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mich-my.sharepoint.com/personal/manishrv_umich_edu/Documents/Documents/PersonalMonoLakePlayground/"/>
    </mc:Choice>
  </mc:AlternateContent>
  <xr:revisionPtr revIDLastSave="0" documentId="13_ncr:40009_{0E9EB888-D390-40EF-889A-27C1D1A86568}" xr6:coauthVersionLast="47" xr6:coauthVersionMax="47" xr10:uidLastSave="{00000000-0000-0000-0000-000000000000}"/>
  <bookViews>
    <workbookView xWindow="-90" yWindow="-90" windowWidth="19380" windowHeight="10260"/>
  </bookViews>
  <sheets>
    <sheet name="CAPA_RDRS_v2.1_A_PR0_SFC_test_2" sheetId="1" r:id="rId1"/>
  </sheets>
  <calcPr calcId="0"/>
</workbook>
</file>

<file path=xl/calcChain.xml><?xml version="1.0" encoding="utf-8"?>
<calcChain xmlns="http://schemas.openxmlformats.org/spreadsheetml/2006/main">
  <c r="AJ11" i="1" l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9490" i="1"/>
  <c r="AF9491" i="1"/>
  <c r="AF9492" i="1"/>
  <c r="AF9493" i="1"/>
  <c r="AF9494" i="1"/>
  <c r="AF9495" i="1"/>
  <c r="AF9496" i="1"/>
  <c r="AF9497" i="1"/>
  <c r="AF9498" i="1"/>
  <c r="AF9499" i="1"/>
  <c r="AF9500" i="1"/>
  <c r="AF9501" i="1"/>
  <c r="AF9502" i="1"/>
  <c r="AF9503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9516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9719" i="1"/>
  <c r="AF9720" i="1"/>
  <c r="AF9721" i="1"/>
  <c r="AF9722" i="1"/>
  <c r="AF9723" i="1"/>
  <c r="AF9724" i="1"/>
  <c r="AF9725" i="1"/>
  <c r="AF9726" i="1"/>
  <c r="AF9727" i="1"/>
  <c r="AF9728" i="1"/>
  <c r="AF9729" i="1"/>
  <c r="AF9730" i="1"/>
  <c r="AF9731" i="1"/>
  <c r="AF9732" i="1"/>
  <c r="AF9733" i="1"/>
  <c r="AF9734" i="1"/>
  <c r="AF9735" i="1"/>
  <c r="AF9736" i="1"/>
  <c r="AF9737" i="1"/>
  <c r="AF9738" i="1"/>
  <c r="AF9739" i="1"/>
  <c r="AF9740" i="1"/>
  <c r="AF9741" i="1"/>
  <c r="AF9742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9759" i="1"/>
  <c r="AF9760" i="1"/>
  <c r="AF9761" i="1"/>
  <c r="AF9762" i="1"/>
  <c r="AF9763" i="1"/>
  <c r="AF9764" i="1"/>
  <c r="AF9765" i="1"/>
  <c r="AF9766" i="1"/>
  <c r="AF9767" i="1"/>
  <c r="AF9768" i="1"/>
  <c r="AF9769" i="1"/>
  <c r="AF9770" i="1"/>
  <c r="AF9771" i="1"/>
  <c r="AF977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9805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9858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9917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035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11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10171" i="1"/>
  <c r="AF10172" i="1"/>
  <c r="AF10173" i="1"/>
  <c r="AF10174" i="1"/>
  <c r="AF10175" i="1"/>
  <c r="AF10176" i="1"/>
  <c r="AF10177" i="1"/>
  <c r="AF10178" i="1"/>
  <c r="AF10179" i="1"/>
  <c r="AF10180" i="1"/>
  <c r="AF10181" i="1"/>
  <c r="AF10182" i="1"/>
  <c r="AF10183" i="1"/>
  <c r="AF10184" i="1"/>
  <c r="AF10185" i="1"/>
  <c r="AF10186" i="1"/>
  <c r="AF10187" i="1"/>
  <c r="AF10188" i="1"/>
  <c r="AF10189" i="1"/>
  <c r="AF10190" i="1"/>
  <c r="AF10191" i="1"/>
  <c r="AF10192" i="1"/>
  <c r="AF10193" i="1"/>
  <c r="AF10194" i="1"/>
  <c r="AF10195" i="1"/>
  <c r="AF10196" i="1"/>
  <c r="AF10197" i="1"/>
  <c r="AF10198" i="1"/>
  <c r="AF10199" i="1"/>
  <c r="AF10200" i="1"/>
  <c r="AF10201" i="1"/>
  <c r="AF10202" i="1"/>
  <c r="AF10203" i="1"/>
  <c r="AF10204" i="1"/>
  <c r="AF10205" i="1"/>
  <c r="AF10206" i="1"/>
  <c r="AF10207" i="1"/>
  <c r="AF10208" i="1"/>
  <c r="AF10209" i="1"/>
  <c r="AF10210" i="1"/>
  <c r="AF10211" i="1"/>
  <c r="AF10212" i="1"/>
  <c r="AF10213" i="1"/>
  <c r="AF10214" i="1"/>
  <c r="AF10215" i="1"/>
  <c r="AF10216" i="1"/>
  <c r="AF10217" i="1"/>
  <c r="AF10218" i="1"/>
  <c r="AF10219" i="1"/>
  <c r="AF10220" i="1"/>
  <c r="AF10221" i="1"/>
  <c r="AF10222" i="1"/>
  <c r="AF10223" i="1"/>
  <c r="AF10224" i="1"/>
  <c r="AF10225" i="1"/>
  <c r="AF10226" i="1"/>
  <c r="AF10227" i="1"/>
  <c r="AF10228" i="1"/>
  <c r="AF10229" i="1"/>
  <c r="AF10230" i="1"/>
  <c r="AF10231" i="1"/>
  <c r="AF10232" i="1"/>
  <c r="AF10233" i="1"/>
  <c r="AF10234" i="1"/>
  <c r="AF10235" i="1"/>
  <c r="AF10236" i="1"/>
  <c r="AF10237" i="1"/>
  <c r="AF10238" i="1"/>
  <c r="AF10239" i="1"/>
  <c r="AF10240" i="1"/>
  <c r="AF10241" i="1"/>
  <c r="AF10242" i="1"/>
  <c r="AF10243" i="1"/>
  <c r="AF10244" i="1"/>
  <c r="AF10245" i="1"/>
  <c r="AF10246" i="1"/>
  <c r="AF10247" i="1"/>
  <c r="AF10248" i="1"/>
  <c r="AF10249" i="1"/>
  <c r="AF10250" i="1"/>
  <c r="AF10251" i="1"/>
  <c r="AF10252" i="1"/>
  <c r="AF10253" i="1"/>
  <c r="AF10254" i="1"/>
  <c r="AF10255" i="1"/>
  <c r="AF10256" i="1"/>
  <c r="AF10257" i="1"/>
  <c r="AF10258" i="1"/>
  <c r="AF10259" i="1"/>
  <c r="AF10260" i="1"/>
  <c r="AF10261" i="1"/>
  <c r="AF10262" i="1"/>
  <c r="AF10263" i="1"/>
  <c r="AF10264" i="1"/>
  <c r="AF10265" i="1"/>
  <c r="AF10266" i="1"/>
  <c r="AF10267" i="1"/>
  <c r="AF10268" i="1"/>
  <c r="AF10269" i="1"/>
  <c r="AF10270" i="1"/>
  <c r="AF10271" i="1"/>
  <c r="AF10272" i="1"/>
  <c r="AF10273" i="1"/>
  <c r="AF10274" i="1"/>
  <c r="AF10275" i="1"/>
  <c r="AF10276" i="1"/>
  <c r="AF10277" i="1"/>
  <c r="AF10278" i="1"/>
  <c r="AF10279" i="1"/>
  <c r="AF10280" i="1"/>
  <c r="AF10281" i="1"/>
  <c r="AF10282" i="1"/>
  <c r="AF10283" i="1"/>
  <c r="AF10284" i="1"/>
  <c r="AF10285" i="1"/>
  <c r="AF10286" i="1"/>
  <c r="AF10287" i="1"/>
  <c r="AF10288" i="1"/>
  <c r="AF10289" i="1"/>
  <c r="AF10290" i="1"/>
  <c r="AF10291" i="1"/>
  <c r="AF10292" i="1"/>
  <c r="AF10293" i="1"/>
  <c r="AF10294" i="1"/>
  <c r="AF10295" i="1"/>
  <c r="AF10296" i="1"/>
  <c r="AF10297" i="1"/>
  <c r="AF10298" i="1"/>
  <c r="AF10299" i="1"/>
  <c r="AF10300" i="1"/>
  <c r="AF10301" i="1"/>
  <c r="AF10302" i="1"/>
  <c r="AF10303" i="1"/>
  <c r="AF10304" i="1"/>
  <c r="AF10305" i="1"/>
  <c r="AF10306" i="1"/>
  <c r="AF10307" i="1"/>
  <c r="AF10308" i="1"/>
  <c r="AF10309" i="1"/>
  <c r="AF10310" i="1"/>
  <c r="AF10311" i="1"/>
  <c r="AF10312" i="1"/>
  <c r="AF10313" i="1"/>
  <c r="AF10314" i="1"/>
  <c r="AF10315" i="1"/>
  <c r="AF10316" i="1"/>
  <c r="AF10317" i="1"/>
  <c r="AF10318" i="1"/>
  <c r="AF10319" i="1"/>
  <c r="AF10320" i="1"/>
  <c r="AF10321" i="1"/>
  <c r="AF10322" i="1"/>
  <c r="AF10323" i="1"/>
  <c r="AF10324" i="1"/>
  <c r="AF10325" i="1"/>
  <c r="AF10326" i="1"/>
  <c r="AF10327" i="1"/>
  <c r="AF10328" i="1"/>
  <c r="AF10329" i="1"/>
  <c r="AF10330" i="1"/>
  <c r="AF10331" i="1"/>
  <c r="AF10332" i="1"/>
  <c r="AF10333" i="1"/>
  <c r="AF10334" i="1"/>
  <c r="AF10335" i="1"/>
  <c r="AF10336" i="1"/>
  <c r="AF10337" i="1"/>
  <c r="AF10338" i="1"/>
  <c r="AF10339" i="1"/>
  <c r="AF10340" i="1"/>
  <c r="AF10341" i="1"/>
  <c r="AF10342" i="1"/>
  <c r="AF10343" i="1"/>
  <c r="AF10344" i="1"/>
  <c r="AF10345" i="1"/>
  <c r="AF10346" i="1"/>
  <c r="AF10347" i="1"/>
  <c r="AF10348" i="1"/>
  <c r="AF10349" i="1"/>
  <c r="AF10350" i="1"/>
  <c r="AF10351" i="1"/>
  <c r="AF10352" i="1"/>
  <c r="AF10353" i="1"/>
  <c r="AF10354" i="1"/>
  <c r="AF10355" i="1"/>
  <c r="AF10356" i="1"/>
  <c r="AF10357" i="1"/>
  <c r="AF10358" i="1"/>
  <c r="AF10359" i="1"/>
  <c r="AF10360" i="1"/>
  <c r="AF10361" i="1"/>
  <c r="AF10362" i="1"/>
  <c r="AF10363" i="1"/>
  <c r="AF10364" i="1"/>
  <c r="AF10365" i="1"/>
  <c r="AF10366" i="1"/>
  <c r="AF10367" i="1"/>
  <c r="AF10368" i="1"/>
  <c r="AF10369" i="1"/>
  <c r="AF10370" i="1"/>
  <c r="AF10371" i="1"/>
  <c r="AF10372" i="1"/>
  <c r="AF10373" i="1"/>
  <c r="AF10374" i="1"/>
  <c r="AF10375" i="1"/>
  <c r="AF10376" i="1"/>
  <c r="AF10377" i="1"/>
  <c r="AF10378" i="1"/>
  <c r="AF10379" i="1"/>
  <c r="AF10380" i="1"/>
  <c r="AF10381" i="1"/>
  <c r="AF10382" i="1"/>
  <c r="AF10383" i="1"/>
  <c r="AF10384" i="1"/>
  <c r="AF10385" i="1"/>
  <c r="AF10386" i="1"/>
  <c r="AF10387" i="1"/>
  <c r="AF10388" i="1"/>
  <c r="AF10389" i="1"/>
  <c r="AF10390" i="1"/>
  <c r="AF10391" i="1"/>
  <c r="AF10392" i="1"/>
  <c r="AF10393" i="1"/>
  <c r="AF10394" i="1"/>
  <c r="AF10395" i="1"/>
  <c r="AF10396" i="1"/>
  <c r="AF10397" i="1"/>
  <c r="AF10398" i="1"/>
  <c r="AF10399" i="1"/>
  <c r="AF10400" i="1"/>
  <c r="AF10401" i="1"/>
  <c r="AF10402" i="1"/>
  <c r="AF10403" i="1"/>
  <c r="AF10404" i="1"/>
  <c r="AF10405" i="1"/>
  <c r="AF10406" i="1"/>
  <c r="AF10407" i="1"/>
  <c r="AF10408" i="1"/>
  <c r="AF10409" i="1"/>
  <c r="AF10410" i="1"/>
  <c r="AF10411" i="1"/>
  <c r="AF10412" i="1"/>
  <c r="AF10413" i="1"/>
  <c r="AF10414" i="1"/>
  <c r="AF10415" i="1"/>
  <c r="AF10416" i="1"/>
  <c r="AF10417" i="1"/>
  <c r="AF10418" i="1"/>
  <c r="AF10419" i="1"/>
  <c r="AF10420" i="1"/>
  <c r="AF10421" i="1"/>
  <c r="AF10422" i="1"/>
  <c r="AF10423" i="1"/>
  <c r="AF10424" i="1"/>
  <c r="AF10425" i="1"/>
  <c r="AF10426" i="1"/>
  <c r="AF10427" i="1"/>
  <c r="AF10428" i="1"/>
  <c r="AF10429" i="1"/>
  <c r="AF10430" i="1"/>
  <c r="AF10431" i="1"/>
  <c r="AF10432" i="1"/>
  <c r="AF10433" i="1"/>
  <c r="AF10434" i="1"/>
  <c r="AF10435" i="1"/>
  <c r="AF10436" i="1"/>
  <c r="AF10437" i="1"/>
  <c r="AF10438" i="1"/>
  <c r="AF10439" i="1"/>
  <c r="AF10440" i="1"/>
  <c r="AF10441" i="1"/>
  <c r="AF10442" i="1"/>
  <c r="AF10443" i="1"/>
  <c r="AF10444" i="1"/>
  <c r="AF10445" i="1"/>
  <c r="AF10446" i="1"/>
  <c r="AF10447" i="1"/>
  <c r="AF10448" i="1"/>
  <c r="AF10449" i="1"/>
  <c r="AF10450" i="1"/>
  <c r="AF10451" i="1"/>
  <c r="AF10452" i="1"/>
  <c r="AF10453" i="1"/>
  <c r="AF10454" i="1"/>
  <c r="AF10455" i="1"/>
  <c r="AF10456" i="1"/>
  <c r="AF10457" i="1"/>
  <c r="AF10458" i="1"/>
  <c r="AF10459" i="1"/>
  <c r="AF10460" i="1"/>
  <c r="AF10461" i="1"/>
  <c r="AF10462" i="1"/>
  <c r="AF10463" i="1"/>
  <c r="AF10464" i="1"/>
  <c r="AF10465" i="1"/>
  <c r="AF10466" i="1"/>
  <c r="AF10467" i="1"/>
  <c r="AF10468" i="1"/>
  <c r="AF10469" i="1"/>
  <c r="AF10470" i="1"/>
  <c r="AF10471" i="1"/>
  <c r="AF10472" i="1"/>
  <c r="AF10473" i="1"/>
  <c r="AF10474" i="1"/>
  <c r="AF10475" i="1"/>
  <c r="AF10476" i="1"/>
  <c r="AF10477" i="1"/>
  <c r="AF10478" i="1"/>
  <c r="AF10479" i="1"/>
  <c r="AF10480" i="1"/>
  <c r="AF10481" i="1"/>
  <c r="AF10482" i="1"/>
  <c r="AF10483" i="1"/>
  <c r="AF10484" i="1"/>
  <c r="AF10485" i="1"/>
  <c r="AF10486" i="1"/>
  <c r="AF10487" i="1"/>
  <c r="AF10488" i="1"/>
  <c r="AF10489" i="1"/>
  <c r="AF10490" i="1"/>
  <c r="AF10491" i="1"/>
  <c r="AF10492" i="1"/>
  <c r="AF10493" i="1"/>
  <c r="AF10494" i="1"/>
  <c r="AF10495" i="1"/>
  <c r="AF10496" i="1"/>
  <c r="AF10497" i="1"/>
  <c r="AF10498" i="1"/>
  <c r="AF10499" i="1"/>
  <c r="AF10500" i="1"/>
  <c r="AF10501" i="1"/>
  <c r="AF10502" i="1"/>
  <c r="AF10503" i="1"/>
  <c r="AF10504" i="1"/>
  <c r="AF10505" i="1"/>
  <c r="AF10506" i="1"/>
  <c r="AF10507" i="1"/>
  <c r="AF10508" i="1"/>
  <c r="AF10509" i="1"/>
  <c r="AF10510" i="1"/>
  <c r="AF10511" i="1"/>
  <c r="AF10512" i="1"/>
  <c r="AF10513" i="1"/>
  <c r="AF10514" i="1"/>
  <c r="AF10515" i="1"/>
  <c r="AF10516" i="1"/>
  <c r="AF10517" i="1"/>
  <c r="AF10518" i="1"/>
  <c r="AF10519" i="1"/>
  <c r="AF10520" i="1"/>
  <c r="AF10521" i="1"/>
  <c r="AF10522" i="1"/>
  <c r="AF10523" i="1"/>
  <c r="AF10524" i="1"/>
  <c r="AF10525" i="1"/>
  <c r="AF10526" i="1"/>
  <c r="AF10527" i="1"/>
  <c r="AF10528" i="1"/>
  <c r="AF10529" i="1"/>
  <c r="AF10530" i="1"/>
  <c r="AF10531" i="1"/>
  <c r="AF10532" i="1"/>
  <c r="AF10533" i="1"/>
  <c r="AF10534" i="1"/>
  <c r="AF10535" i="1"/>
  <c r="AF10536" i="1"/>
  <c r="AF10537" i="1"/>
  <c r="AF10538" i="1"/>
  <c r="AF10539" i="1"/>
  <c r="AF10540" i="1"/>
  <c r="AF10541" i="1"/>
  <c r="AF10542" i="1"/>
  <c r="AF10543" i="1"/>
  <c r="AF10544" i="1"/>
  <c r="AF10545" i="1"/>
  <c r="AF10546" i="1"/>
  <c r="AF10547" i="1"/>
  <c r="AF10548" i="1"/>
  <c r="AF10549" i="1"/>
  <c r="AF10550" i="1"/>
  <c r="AF10551" i="1"/>
  <c r="AF10552" i="1"/>
  <c r="AF10553" i="1"/>
  <c r="AF10554" i="1"/>
  <c r="AF10555" i="1"/>
  <c r="AF10556" i="1"/>
  <c r="AF10557" i="1"/>
  <c r="AF10558" i="1"/>
  <c r="AF10559" i="1"/>
  <c r="AF10560" i="1"/>
  <c r="AF10561" i="1"/>
  <c r="AF10562" i="1"/>
  <c r="AF10563" i="1"/>
  <c r="AF10564" i="1"/>
  <c r="AF10565" i="1"/>
  <c r="AF10566" i="1"/>
  <c r="AF10567" i="1"/>
  <c r="AF10568" i="1"/>
  <c r="AF10569" i="1"/>
  <c r="AF10570" i="1"/>
  <c r="AF10571" i="1"/>
  <c r="AF10572" i="1"/>
  <c r="AF10573" i="1"/>
  <c r="AF10574" i="1"/>
  <c r="AF10575" i="1"/>
  <c r="AF10576" i="1"/>
  <c r="AF10577" i="1"/>
  <c r="AF10578" i="1"/>
  <c r="AF10579" i="1"/>
  <c r="AF10580" i="1"/>
  <c r="AF10581" i="1"/>
  <c r="AF10582" i="1"/>
  <c r="AF10583" i="1"/>
  <c r="AF10584" i="1"/>
  <c r="AF10585" i="1"/>
  <c r="AF10586" i="1"/>
  <c r="AF10587" i="1"/>
  <c r="AF10588" i="1"/>
  <c r="AF10589" i="1"/>
  <c r="AF10590" i="1"/>
  <c r="AF10591" i="1"/>
  <c r="AF10592" i="1"/>
  <c r="AF10593" i="1"/>
  <c r="AF10594" i="1"/>
  <c r="AF10595" i="1"/>
  <c r="AF10596" i="1"/>
  <c r="AF10597" i="1"/>
  <c r="AF10598" i="1"/>
  <c r="AF10599" i="1"/>
  <c r="AF10600" i="1"/>
  <c r="AF10601" i="1"/>
  <c r="AF10602" i="1"/>
  <c r="AF10603" i="1"/>
  <c r="AF10604" i="1"/>
  <c r="AF10605" i="1"/>
  <c r="AF10606" i="1"/>
  <c r="AF10607" i="1"/>
  <c r="AF10608" i="1"/>
  <c r="AF10609" i="1"/>
  <c r="AF10610" i="1"/>
  <c r="AF10611" i="1"/>
  <c r="AF10612" i="1"/>
  <c r="AF10613" i="1"/>
  <c r="AF10614" i="1"/>
  <c r="AF10615" i="1"/>
  <c r="AF10616" i="1"/>
  <c r="AF10617" i="1"/>
  <c r="AF10618" i="1"/>
  <c r="AF10619" i="1"/>
  <c r="AF10620" i="1"/>
  <c r="AF10621" i="1"/>
  <c r="AF10622" i="1"/>
  <c r="AF10623" i="1"/>
  <c r="AF10624" i="1"/>
  <c r="AF10625" i="1"/>
  <c r="AF10626" i="1"/>
  <c r="AF10627" i="1"/>
  <c r="AF10628" i="1"/>
  <c r="AF10629" i="1"/>
  <c r="AF10630" i="1"/>
  <c r="AF10631" i="1"/>
  <c r="AF10632" i="1"/>
  <c r="AF10633" i="1"/>
  <c r="AF10634" i="1"/>
  <c r="AF10635" i="1"/>
  <c r="AF10636" i="1"/>
  <c r="AF10637" i="1"/>
  <c r="AF10638" i="1"/>
  <c r="AF10639" i="1"/>
  <c r="AF10640" i="1"/>
  <c r="AF10641" i="1"/>
  <c r="AF10642" i="1"/>
  <c r="AF10643" i="1"/>
  <c r="AF10644" i="1"/>
  <c r="AF10645" i="1"/>
  <c r="AF10646" i="1"/>
  <c r="AF10647" i="1"/>
  <c r="AF10648" i="1"/>
  <c r="AF10649" i="1"/>
  <c r="AF10650" i="1"/>
  <c r="AF10651" i="1"/>
  <c r="AF10652" i="1"/>
  <c r="AF10653" i="1"/>
  <c r="AF10654" i="1"/>
  <c r="AF10655" i="1"/>
  <c r="AF10656" i="1"/>
  <c r="AF10657" i="1"/>
  <c r="AF10658" i="1"/>
  <c r="AF10659" i="1"/>
  <c r="AF10660" i="1"/>
  <c r="AF10661" i="1"/>
  <c r="AF10662" i="1"/>
  <c r="AF10663" i="1"/>
  <c r="AF10664" i="1"/>
  <c r="AF10665" i="1"/>
  <c r="AF10666" i="1"/>
  <c r="AF10667" i="1"/>
  <c r="AF10668" i="1"/>
  <c r="AF10669" i="1"/>
  <c r="AF10670" i="1"/>
  <c r="AF10671" i="1"/>
  <c r="AF10672" i="1"/>
  <c r="AF10673" i="1"/>
  <c r="AF10674" i="1"/>
  <c r="AF10675" i="1"/>
  <c r="AF10676" i="1"/>
  <c r="AF10677" i="1"/>
  <c r="AF10678" i="1"/>
  <c r="AF10679" i="1"/>
  <c r="AF10680" i="1"/>
  <c r="AF10681" i="1"/>
  <c r="AF10682" i="1"/>
  <c r="AF10683" i="1"/>
  <c r="AF10684" i="1"/>
  <c r="AF10685" i="1"/>
  <c r="AF10686" i="1"/>
  <c r="AF10687" i="1"/>
  <c r="AF10688" i="1"/>
  <c r="AF10689" i="1"/>
  <c r="AF10690" i="1"/>
  <c r="AF10691" i="1"/>
  <c r="AF10692" i="1"/>
  <c r="AF10693" i="1"/>
  <c r="AF10694" i="1"/>
  <c r="AF10695" i="1"/>
  <c r="AF10696" i="1"/>
  <c r="AF10697" i="1"/>
  <c r="AF10698" i="1"/>
  <c r="AF10699" i="1"/>
  <c r="AF10700" i="1"/>
  <c r="AF10701" i="1"/>
  <c r="AF10702" i="1"/>
  <c r="AF10703" i="1"/>
  <c r="AF10704" i="1"/>
  <c r="AF10705" i="1"/>
  <c r="AF10706" i="1"/>
  <c r="AF10707" i="1"/>
  <c r="AF10708" i="1"/>
  <c r="AF10709" i="1"/>
  <c r="AF10710" i="1"/>
  <c r="AF10711" i="1"/>
  <c r="AF10712" i="1"/>
  <c r="AF10713" i="1"/>
  <c r="AF10714" i="1"/>
  <c r="AF10715" i="1"/>
  <c r="AF10716" i="1"/>
  <c r="AF10717" i="1"/>
  <c r="AF10718" i="1"/>
  <c r="AF10719" i="1"/>
  <c r="AF10720" i="1"/>
  <c r="AF10721" i="1"/>
  <c r="AF10722" i="1"/>
  <c r="AF10723" i="1"/>
  <c r="AF10724" i="1"/>
  <c r="AF10725" i="1"/>
  <c r="AF10726" i="1"/>
  <c r="AF10727" i="1"/>
  <c r="AF10728" i="1"/>
  <c r="AF10729" i="1"/>
  <c r="AF10730" i="1"/>
  <c r="AF10731" i="1"/>
  <c r="AF10732" i="1"/>
  <c r="AF10733" i="1"/>
  <c r="AF10734" i="1"/>
  <c r="AF10735" i="1"/>
  <c r="AF10736" i="1"/>
  <c r="AF10737" i="1"/>
  <c r="AF10738" i="1"/>
  <c r="AF10739" i="1"/>
  <c r="AF10740" i="1"/>
  <c r="AF10741" i="1"/>
  <c r="AF10742" i="1"/>
  <c r="AF10743" i="1"/>
  <c r="AF10744" i="1"/>
  <c r="AF10745" i="1"/>
  <c r="AF10746" i="1"/>
  <c r="AF10747" i="1"/>
  <c r="AF10748" i="1"/>
  <c r="AF10749" i="1"/>
  <c r="AF10750" i="1"/>
  <c r="AF10751" i="1"/>
  <c r="AF10752" i="1"/>
  <c r="AF10753" i="1"/>
  <c r="AF10754" i="1"/>
  <c r="AF10755" i="1"/>
  <c r="AF10756" i="1"/>
  <c r="AF10757" i="1"/>
  <c r="AF10758" i="1"/>
  <c r="AF10759" i="1"/>
  <c r="AF10760" i="1"/>
  <c r="AF10761" i="1"/>
  <c r="AF10762" i="1"/>
  <c r="AF10763" i="1"/>
  <c r="AF10764" i="1"/>
  <c r="AF10765" i="1"/>
  <c r="AF10766" i="1"/>
  <c r="AF10767" i="1"/>
  <c r="AF10768" i="1"/>
  <c r="AF10769" i="1"/>
  <c r="AF10770" i="1"/>
  <c r="AF10771" i="1"/>
  <c r="AF10772" i="1"/>
  <c r="AF10773" i="1"/>
  <c r="AF10774" i="1"/>
  <c r="AF10775" i="1"/>
  <c r="AF10776" i="1"/>
  <c r="AF10777" i="1"/>
  <c r="AF10778" i="1"/>
  <c r="AF10779" i="1"/>
  <c r="AF10780" i="1"/>
  <c r="AF10781" i="1"/>
  <c r="AF10782" i="1"/>
  <c r="AF10783" i="1"/>
  <c r="AF10784" i="1"/>
  <c r="AF10785" i="1"/>
  <c r="AF10786" i="1"/>
  <c r="AF10787" i="1"/>
  <c r="AF10788" i="1"/>
  <c r="AF10789" i="1"/>
  <c r="AF10790" i="1"/>
  <c r="AF10791" i="1"/>
  <c r="AF10792" i="1"/>
  <c r="AF10793" i="1"/>
  <c r="AF10794" i="1"/>
  <c r="AF10795" i="1"/>
  <c r="AF10796" i="1"/>
  <c r="AF10797" i="1"/>
  <c r="AF10798" i="1"/>
  <c r="AF10799" i="1"/>
  <c r="AF10800" i="1"/>
  <c r="AF10801" i="1"/>
  <c r="AF10802" i="1"/>
  <c r="AF10803" i="1"/>
  <c r="AF10804" i="1"/>
  <c r="AF10805" i="1"/>
  <c r="AF10806" i="1"/>
  <c r="AF10807" i="1"/>
  <c r="AF10808" i="1"/>
  <c r="AF10809" i="1"/>
  <c r="AF10810" i="1"/>
  <c r="AF10811" i="1"/>
  <c r="AF10812" i="1"/>
  <c r="AF10813" i="1"/>
  <c r="AF10814" i="1"/>
  <c r="AF10815" i="1"/>
  <c r="AF10816" i="1"/>
  <c r="AF10817" i="1"/>
  <c r="AF10818" i="1"/>
  <c r="AF10819" i="1"/>
  <c r="AF10820" i="1"/>
  <c r="AF10821" i="1"/>
  <c r="AF10822" i="1"/>
  <c r="AF10823" i="1"/>
  <c r="AF10824" i="1"/>
  <c r="AF10825" i="1"/>
  <c r="AF10826" i="1"/>
  <c r="AF10827" i="1"/>
  <c r="AF10828" i="1"/>
  <c r="AF10829" i="1"/>
  <c r="AF10830" i="1"/>
  <c r="AF10831" i="1"/>
  <c r="AF10832" i="1"/>
  <c r="AF10833" i="1"/>
  <c r="AF10834" i="1"/>
  <c r="AF10835" i="1"/>
  <c r="AF10836" i="1"/>
  <c r="AF10837" i="1"/>
  <c r="AF10838" i="1"/>
  <c r="AF10839" i="1"/>
  <c r="AF10840" i="1"/>
  <c r="AF10841" i="1"/>
  <c r="AF10842" i="1"/>
  <c r="AF10843" i="1"/>
  <c r="AF10844" i="1"/>
  <c r="AF10845" i="1"/>
  <c r="AF10846" i="1"/>
  <c r="AF10847" i="1"/>
  <c r="AF10848" i="1"/>
  <c r="AF10849" i="1"/>
  <c r="AF10850" i="1"/>
  <c r="AF10851" i="1"/>
  <c r="AF10852" i="1"/>
  <c r="AF10853" i="1"/>
  <c r="AF10854" i="1"/>
  <c r="AF10855" i="1"/>
  <c r="AF10856" i="1"/>
  <c r="AF10857" i="1"/>
  <c r="AF10858" i="1"/>
  <c r="AF10859" i="1"/>
  <c r="AF10860" i="1"/>
  <c r="AF10861" i="1"/>
  <c r="AF10862" i="1"/>
  <c r="AF10863" i="1"/>
  <c r="AF10864" i="1"/>
  <c r="AF10865" i="1"/>
  <c r="AF10866" i="1"/>
  <c r="AF10867" i="1"/>
  <c r="AF10868" i="1"/>
  <c r="AF10869" i="1"/>
  <c r="AF10870" i="1"/>
  <c r="AF10871" i="1"/>
  <c r="AF10872" i="1"/>
  <c r="AF10873" i="1"/>
  <c r="AF10874" i="1"/>
  <c r="AF10875" i="1"/>
  <c r="AF10876" i="1"/>
  <c r="AF10877" i="1"/>
  <c r="AF10878" i="1"/>
  <c r="AF10879" i="1"/>
  <c r="AF10880" i="1"/>
  <c r="AF10881" i="1"/>
  <c r="AF10882" i="1"/>
  <c r="AF10883" i="1"/>
  <c r="AF10884" i="1"/>
  <c r="AF10885" i="1"/>
  <c r="AF10886" i="1"/>
  <c r="AF10887" i="1"/>
  <c r="AF10888" i="1"/>
  <c r="AF10889" i="1"/>
  <c r="AF10890" i="1"/>
  <c r="AF10891" i="1"/>
  <c r="AF10892" i="1"/>
  <c r="AF10893" i="1"/>
  <c r="AF10894" i="1"/>
  <c r="AF10895" i="1"/>
  <c r="AF10896" i="1"/>
  <c r="AF10897" i="1"/>
  <c r="AF10898" i="1"/>
  <c r="AF10899" i="1"/>
  <c r="AF10900" i="1"/>
  <c r="AF10901" i="1"/>
  <c r="AF10902" i="1"/>
  <c r="AF10903" i="1"/>
  <c r="AF10904" i="1"/>
  <c r="AF10905" i="1"/>
  <c r="AF10906" i="1"/>
  <c r="AF10907" i="1"/>
  <c r="AF10908" i="1"/>
  <c r="AF10909" i="1"/>
  <c r="AF10910" i="1"/>
  <c r="AF10911" i="1"/>
  <c r="AF10912" i="1"/>
  <c r="AF10913" i="1"/>
  <c r="AF10914" i="1"/>
  <c r="AF10915" i="1"/>
  <c r="AF10916" i="1"/>
  <c r="AF10917" i="1"/>
  <c r="AF10918" i="1"/>
  <c r="AF10919" i="1"/>
  <c r="AF10920" i="1"/>
  <c r="AF10921" i="1"/>
  <c r="AF10922" i="1"/>
  <c r="AF10923" i="1"/>
  <c r="AF10924" i="1"/>
  <c r="AF10925" i="1"/>
  <c r="AF10926" i="1"/>
  <c r="AF10927" i="1"/>
  <c r="AF10928" i="1"/>
  <c r="AF10929" i="1"/>
  <c r="AF10930" i="1"/>
  <c r="AF10931" i="1"/>
  <c r="AF10932" i="1"/>
  <c r="AF10933" i="1"/>
  <c r="AF10934" i="1"/>
  <c r="AF10935" i="1"/>
  <c r="AF10936" i="1"/>
  <c r="AF10937" i="1"/>
  <c r="AF10938" i="1"/>
  <c r="AF10939" i="1"/>
  <c r="AF10940" i="1"/>
  <c r="AF10941" i="1"/>
  <c r="AF10942" i="1"/>
  <c r="AF10943" i="1"/>
  <c r="AF10944" i="1"/>
  <c r="AF10945" i="1"/>
  <c r="AF10946" i="1"/>
  <c r="AF10947" i="1"/>
  <c r="AF10948" i="1"/>
  <c r="AF10949" i="1"/>
  <c r="AF10950" i="1"/>
  <c r="AF10951" i="1"/>
  <c r="AF10952" i="1"/>
  <c r="AF10953" i="1"/>
  <c r="AF10954" i="1"/>
  <c r="AF10955" i="1"/>
  <c r="AF10956" i="1"/>
  <c r="AF10957" i="1"/>
  <c r="AF10958" i="1"/>
  <c r="AF10959" i="1"/>
  <c r="AF10960" i="1"/>
  <c r="AF10961" i="1"/>
  <c r="AF10962" i="1"/>
  <c r="AF10963" i="1"/>
  <c r="AF10964" i="1"/>
  <c r="AF10965" i="1"/>
  <c r="AF10966" i="1"/>
  <c r="AF10967" i="1"/>
  <c r="AF10968" i="1"/>
  <c r="AF10969" i="1"/>
  <c r="AF10970" i="1"/>
  <c r="AF10971" i="1"/>
  <c r="AF10972" i="1"/>
  <c r="AF10973" i="1"/>
  <c r="AF10974" i="1"/>
  <c r="AF10975" i="1"/>
  <c r="AF10976" i="1"/>
  <c r="AF10977" i="1"/>
  <c r="AF10978" i="1"/>
  <c r="AF10979" i="1"/>
  <c r="AF10980" i="1"/>
  <c r="AF10981" i="1"/>
  <c r="AF10982" i="1"/>
  <c r="AF10983" i="1"/>
  <c r="AF10984" i="1"/>
  <c r="AF10985" i="1"/>
  <c r="AF10986" i="1"/>
  <c r="AF10987" i="1"/>
  <c r="AF10988" i="1"/>
  <c r="AF10989" i="1"/>
  <c r="AF10990" i="1"/>
  <c r="AF10991" i="1"/>
  <c r="AF10992" i="1"/>
  <c r="AF10993" i="1"/>
  <c r="AF10994" i="1"/>
  <c r="AF10995" i="1"/>
  <c r="AF10996" i="1"/>
  <c r="AF10997" i="1"/>
  <c r="AF10998" i="1"/>
  <c r="AF10999" i="1"/>
  <c r="AF11000" i="1"/>
  <c r="AF11001" i="1"/>
  <c r="AF11002" i="1"/>
  <c r="AF11003" i="1"/>
  <c r="AF11004" i="1"/>
  <c r="AF11005" i="1"/>
  <c r="AF11006" i="1"/>
  <c r="AF11007" i="1"/>
  <c r="AF11008" i="1"/>
  <c r="AF11009" i="1"/>
  <c r="AF11010" i="1"/>
  <c r="AF11011" i="1"/>
  <c r="AF11012" i="1"/>
  <c r="AF11013" i="1"/>
  <c r="AF11014" i="1"/>
  <c r="AF11015" i="1"/>
  <c r="AF11016" i="1"/>
  <c r="AF11017" i="1"/>
  <c r="AF11018" i="1"/>
  <c r="AF11019" i="1"/>
  <c r="AF11020" i="1"/>
  <c r="AF11021" i="1"/>
  <c r="AF11022" i="1"/>
  <c r="AF11023" i="1"/>
  <c r="AF11024" i="1"/>
  <c r="AF11025" i="1"/>
  <c r="AF11026" i="1"/>
  <c r="AF11027" i="1"/>
  <c r="AF11028" i="1"/>
  <c r="AF11029" i="1"/>
  <c r="AF11030" i="1"/>
  <c r="AF11031" i="1"/>
  <c r="AF11032" i="1"/>
  <c r="AF11033" i="1"/>
  <c r="AF11034" i="1"/>
  <c r="AF11035" i="1"/>
  <c r="AF11036" i="1"/>
  <c r="AF11037" i="1"/>
  <c r="AF11038" i="1"/>
  <c r="AF11039" i="1"/>
  <c r="AF11040" i="1"/>
  <c r="AF11041" i="1"/>
  <c r="AF11042" i="1"/>
  <c r="AF11043" i="1"/>
  <c r="AF11044" i="1"/>
  <c r="AF11045" i="1"/>
  <c r="AF11046" i="1"/>
  <c r="AF11047" i="1"/>
  <c r="AF11048" i="1"/>
  <c r="AF11049" i="1"/>
  <c r="AF11050" i="1"/>
  <c r="AF11051" i="1"/>
  <c r="AF11052" i="1"/>
  <c r="AF11053" i="1"/>
  <c r="AF11054" i="1"/>
  <c r="AF11055" i="1"/>
  <c r="AF11056" i="1"/>
  <c r="AF11057" i="1"/>
  <c r="AF11058" i="1"/>
  <c r="AF11059" i="1"/>
  <c r="AF11060" i="1"/>
  <c r="AF11061" i="1"/>
  <c r="AF11062" i="1"/>
  <c r="AF11063" i="1"/>
  <c r="AF11064" i="1"/>
  <c r="AF11065" i="1"/>
  <c r="AF11066" i="1"/>
  <c r="AF11067" i="1"/>
  <c r="AF11068" i="1"/>
  <c r="AF11069" i="1"/>
  <c r="AF11070" i="1"/>
  <c r="AF11071" i="1"/>
  <c r="AF11072" i="1"/>
  <c r="AF11073" i="1"/>
  <c r="AF11074" i="1"/>
  <c r="AF11075" i="1"/>
  <c r="AF11076" i="1"/>
  <c r="AF11077" i="1"/>
  <c r="AF11078" i="1"/>
  <c r="AF11079" i="1"/>
  <c r="AF11080" i="1"/>
  <c r="AF11081" i="1"/>
  <c r="AF11082" i="1"/>
  <c r="AF11083" i="1"/>
  <c r="AF11084" i="1"/>
  <c r="AF11085" i="1"/>
  <c r="AF11086" i="1"/>
  <c r="AF11087" i="1"/>
  <c r="AF11088" i="1"/>
  <c r="AF11089" i="1"/>
  <c r="AF11090" i="1"/>
  <c r="AF11091" i="1"/>
  <c r="AF11092" i="1"/>
  <c r="AF11093" i="1"/>
  <c r="AF11094" i="1"/>
  <c r="AF11095" i="1"/>
  <c r="AF11096" i="1"/>
  <c r="AF11097" i="1"/>
  <c r="AF11098" i="1"/>
  <c r="AF11099" i="1"/>
  <c r="AF11100" i="1"/>
  <c r="AF11101" i="1"/>
  <c r="AF11102" i="1"/>
  <c r="AF11103" i="1"/>
  <c r="AF11104" i="1"/>
  <c r="AF11105" i="1"/>
  <c r="AF11106" i="1"/>
  <c r="AF11107" i="1"/>
  <c r="AF11108" i="1"/>
  <c r="AF11109" i="1"/>
  <c r="AF11110" i="1"/>
  <c r="AF11111" i="1"/>
  <c r="AF11112" i="1"/>
  <c r="AF11113" i="1"/>
  <c r="AF11114" i="1"/>
  <c r="AF11115" i="1"/>
  <c r="AF11116" i="1"/>
  <c r="AF11117" i="1"/>
  <c r="AF11118" i="1"/>
  <c r="AF11119" i="1"/>
  <c r="AF11120" i="1"/>
  <c r="AF11121" i="1"/>
  <c r="AF11122" i="1"/>
  <c r="AF11123" i="1"/>
  <c r="AF11124" i="1"/>
  <c r="AF11125" i="1"/>
  <c r="AF11126" i="1"/>
  <c r="AF11127" i="1"/>
  <c r="AF11128" i="1"/>
  <c r="AF11129" i="1"/>
  <c r="AF11130" i="1"/>
  <c r="AF11131" i="1"/>
  <c r="AF11132" i="1"/>
  <c r="AF11133" i="1"/>
  <c r="AF11134" i="1"/>
  <c r="AF11135" i="1"/>
  <c r="AF11136" i="1"/>
  <c r="AF11137" i="1"/>
  <c r="AF11138" i="1"/>
  <c r="AF11139" i="1"/>
  <c r="AF11140" i="1"/>
  <c r="AF11141" i="1"/>
  <c r="AF11142" i="1"/>
  <c r="AF11143" i="1"/>
  <c r="AF11144" i="1"/>
  <c r="AF11145" i="1"/>
  <c r="AF11146" i="1"/>
  <c r="AF11147" i="1"/>
  <c r="AF11148" i="1"/>
  <c r="AF11149" i="1"/>
  <c r="AF11150" i="1"/>
  <c r="AF11151" i="1"/>
  <c r="AF11152" i="1"/>
  <c r="AF11153" i="1"/>
  <c r="AF11154" i="1"/>
  <c r="AF11155" i="1"/>
  <c r="AF11156" i="1"/>
  <c r="AF11157" i="1"/>
  <c r="AF11158" i="1"/>
  <c r="AF11159" i="1"/>
  <c r="AF11160" i="1"/>
  <c r="AF11161" i="1"/>
  <c r="AF11162" i="1"/>
  <c r="AF11163" i="1"/>
  <c r="AF11164" i="1"/>
  <c r="AF11165" i="1"/>
  <c r="AF11166" i="1"/>
  <c r="AF11167" i="1"/>
  <c r="AF11168" i="1"/>
  <c r="AF11169" i="1"/>
  <c r="AF11170" i="1"/>
  <c r="AF11171" i="1"/>
  <c r="AF11172" i="1"/>
  <c r="AF11173" i="1"/>
  <c r="AF11174" i="1"/>
  <c r="AF11175" i="1"/>
  <c r="AF11176" i="1"/>
  <c r="AF11177" i="1"/>
  <c r="AF11178" i="1"/>
  <c r="AF11179" i="1"/>
  <c r="AF11180" i="1"/>
  <c r="AF11181" i="1"/>
  <c r="AF11182" i="1"/>
  <c r="AF11183" i="1"/>
  <c r="AF11184" i="1"/>
  <c r="AF11185" i="1"/>
  <c r="AF11186" i="1"/>
  <c r="AF11187" i="1"/>
  <c r="AF11188" i="1"/>
  <c r="AF11189" i="1"/>
  <c r="AF11190" i="1"/>
  <c r="AF11191" i="1"/>
  <c r="AF11192" i="1"/>
  <c r="AF11193" i="1"/>
  <c r="AF11194" i="1"/>
  <c r="AF11195" i="1"/>
  <c r="AF11196" i="1"/>
  <c r="AF11197" i="1"/>
  <c r="AF11198" i="1"/>
  <c r="AF11199" i="1"/>
  <c r="AF11200" i="1"/>
  <c r="AF11201" i="1"/>
  <c r="AF11202" i="1"/>
  <c r="AF11203" i="1"/>
  <c r="AF11204" i="1"/>
  <c r="AF11205" i="1"/>
  <c r="AF11206" i="1"/>
  <c r="AF11207" i="1"/>
  <c r="AF11208" i="1"/>
  <c r="AF11209" i="1"/>
  <c r="AF11210" i="1"/>
  <c r="AF11211" i="1"/>
  <c r="AF11212" i="1"/>
  <c r="AF11213" i="1"/>
  <c r="AF11214" i="1"/>
  <c r="AF11215" i="1"/>
  <c r="AF11216" i="1"/>
  <c r="AF11217" i="1"/>
  <c r="AF11218" i="1"/>
  <c r="AF11219" i="1"/>
  <c r="AF11220" i="1"/>
  <c r="AF11221" i="1"/>
  <c r="AF11222" i="1"/>
  <c r="AF11223" i="1"/>
  <c r="AF11224" i="1"/>
  <c r="AF11225" i="1"/>
  <c r="AF11226" i="1"/>
  <c r="AF11227" i="1"/>
  <c r="AF11228" i="1"/>
  <c r="AF11229" i="1"/>
  <c r="AF11230" i="1"/>
  <c r="AF11231" i="1"/>
  <c r="AF11232" i="1"/>
  <c r="AF11233" i="1"/>
  <c r="AF11234" i="1"/>
  <c r="AF11235" i="1"/>
  <c r="AF11236" i="1"/>
  <c r="AF11237" i="1"/>
  <c r="AF11238" i="1"/>
  <c r="AF11239" i="1"/>
  <c r="AF11240" i="1"/>
  <c r="AF11241" i="1"/>
  <c r="AF11242" i="1"/>
  <c r="AF11243" i="1"/>
  <c r="AF11244" i="1"/>
  <c r="AF11245" i="1"/>
  <c r="AF11246" i="1"/>
  <c r="AF11247" i="1"/>
  <c r="AF11248" i="1"/>
  <c r="AF11249" i="1"/>
  <c r="AF11250" i="1"/>
  <c r="AF11251" i="1"/>
  <c r="AF11252" i="1"/>
  <c r="AF11253" i="1"/>
  <c r="AF11254" i="1"/>
  <c r="AF11255" i="1"/>
  <c r="AF11256" i="1"/>
  <c r="AF11257" i="1"/>
  <c r="AF11258" i="1"/>
  <c r="AF11259" i="1"/>
  <c r="AF11260" i="1"/>
  <c r="AF11261" i="1"/>
  <c r="AF11262" i="1"/>
  <c r="AF11263" i="1"/>
  <c r="AF11264" i="1"/>
  <c r="AF11265" i="1"/>
  <c r="AF11266" i="1"/>
  <c r="AF11267" i="1"/>
  <c r="AF11268" i="1"/>
  <c r="AF11269" i="1"/>
  <c r="AF11270" i="1"/>
  <c r="AF11271" i="1"/>
  <c r="AF11272" i="1"/>
  <c r="AF11273" i="1"/>
  <c r="AF11274" i="1"/>
  <c r="AF11275" i="1"/>
  <c r="AF11276" i="1"/>
  <c r="AF11277" i="1"/>
  <c r="AF11278" i="1"/>
  <c r="AF11279" i="1"/>
  <c r="AF11280" i="1"/>
  <c r="AF11281" i="1"/>
  <c r="AF11282" i="1"/>
  <c r="AF11283" i="1"/>
  <c r="AF11284" i="1"/>
  <c r="AF11285" i="1"/>
  <c r="AF11286" i="1"/>
  <c r="AF11287" i="1"/>
  <c r="AF11288" i="1"/>
  <c r="AF11289" i="1"/>
  <c r="AF11290" i="1"/>
  <c r="AF11291" i="1"/>
  <c r="AF11292" i="1"/>
  <c r="AF11293" i="1"/>
  <c r="AF11294" i="1"/>
  <c r="AF11295" i="1"/>
  <c r="AF11296" i="1"/>
  <c r="AF11297" i="1"/>
  <c r="AF11298" i="1"/>
  <c r="AF11299" i="1"/>
  <c r="AF11300" i="1"/>
  <c r="AF11301" i="1"/>
  <c r="AF11302" i="1"/>
  <c r="AF11303" i="1"/>
  <c r="AF11304" i="1"/>
  <c r="AF11305" i="1"/>
  <c r="AF11306" i="1"/>
  <c r="AF11307" i="1"/>
  <c r="AF11308" i="1"/>
  <c r="AF11309" i="1"/>
  <c r="AF11310" i="1"/>
  <c r="AF11311" i="1"/>
  <c r="AF11312" i="1"/>
  <c r="AF11313" i="1"/>
  <c r="AF11314" i="1"/>
  <c r="AF11315" i="1"/>
  <c r="AF11316" i="1"/>
  <c r="AF11317" i="1"/>
  <c r="AF11318" i="1"/>
  <c r="AF11319" i="1"/>
  <c r="AF11320" i="1"/>
  <c r="AF11321" i="1"/>
  <c r="AF11322" i="1"/>
  <c r="AF11323" i="1"/>
  <c r="AF11324" i="1"/>
  <c r="AF11325" i="1"/>
  <c r="AF11326" i="1"/>
  <c r="AF11327" i="1"/>
  <c r="AF11328" i="1"/>
  <c r="AF11329" i="1"/>
  <c r="AF11330" i="1"/>
  <c r="AF11331" i="1"/>
  <c r="AF11332" i="1"/>
  <c r="AF11333" i="1"/>
  <c r="AF11334" i="1"/>
  <c r="AF11335" i="1"/>
  <c r="AF11336" i="1"/>
  <c r="AF11337" i="1"/>
  <c r="AF11338" i="1"/>
  <c r="AF11339" i="1"/>
  <c r="AF11340" i="1"/>
  <c r="AF11341" i="1"/>
  <c r="AF11342" i="1"/>
  <c r="AF11343" i="1"/>
  <c r="AF11344" i="1"/>
  <c r="AF11345" i="1"/>
  <c r="AF11346" i="1"/>
  <c r="AF11347" i="1"/>
  <c r="AF11348" i="1"/>
  <c r="AF11349" i="1"/>
  <c r="AF11350" i="1"/>
  <c r="AF11351" i="1"/>
  <c r="AF11352" i="1"/>
  <c r="AF11353" i="1"/>
  <c r="AF11354" i="1"/>
  <c r="AF11355" i="1"/>
  <c r="AF11356" i="1"/>
  <c r="AF11357" i="1"/>
  <c r="AF11358" i="1"/>
  <c r="AF11359" i="1"/>
  <c r="AF11360" i="1"/>
  <c r="AF11361" i="1"/>
  <c r="AF11362" i="1"/>
  <c r="AF11363" i="1"/>
  <c r="AF11364" i="1"/>
  <c r="AF11365" i="1"/>
  <c r="AF11366" i="1"/>
  <c r="AF11367" i="1"/>
  <c r="AF11368" i="1"/>
  <c r="AF11369" i="1"/>
  <c r="AF11370" i="1"/>
  <c r="AF11371" i="1"/>
  <c r="AF11372" i="1"/>
  <c r="AF11373" i="1"/>
  <c r="AF11374" i="1"/>
  <c r="AF11375" i="1"/>
  <c r="AF11376" i="1"/>
  <c r="AF11377" i="1"/>
  <c r="AF11378" i="1"/>
  <c r="AF11379" i="1"/>
  <c r="AF11380" i="1"/>
  <c r="AF11381" i="1"/>
  <c r="AF11382" i="1"/>
  <c r="AF11383" i="1"/>
  <c r="AF11384" i="1"/>
  <c r="AF11385" i="1"/>
  <c r="AF11386" i="1"/>
  <c r="AF11387" i="1"/>
  <c r="AF11388" i="1"/>
  <c r="AF11389" i="1"/>
  <c r="AF11390" i="1"/>
  <c r="AF11391" i="1"/>
  <c r="AF11392" i="1"/>
  <c r="AF11393" i="1"/>
  <c r="AF11394" i="1"/>
  <c r="AF11395" i="1"/>
  <c r="AF11396" i="1"/>
  <c r="AF11397" i="1"/>
  <c r="AF11398" i="1"/>
  <c r="AF11399" i="1"/>
  <c r="AF11400" i="1"/>
  <c r="AF11401" i="1"/>
  <c r="AF11402" i="1"/>
  <c r="AF11403" i="1"/>
  <c r="AF11404" i="1"/>
  <c r="AF11405" i="1"/>
  <c r="AF11406" i="1"/>
  <c r="AF11407" i="1"/>
  <c r="AF11408" i="1"/>
  <c r="AF11409" i="1"/>
  <c r="AF11410" i="1"/>
  <c r="AF11411" i="1"/>
  <c r="AF11412" i="1"/>
  <c r="AF11413" i="1"/>
  <c r="AF11414" i="1"/>
  <c r="AF11415" i="1"/>
  <c r="AF11416" i="1"/>
  <c r="AF11417" i="1"/>
  <c r="AF11418" i="1"/>
  <c r="AF11419" i="1"/>
  <c r="AF11420" i="1"/>
  <c r="AF11421" i="1"/>
  <c r="AF11422" i="1"/>
  <c r="AF11423" i="1"/>
  <c r="AF11424" i="1"/>
  <c r="AF11425" i="1"/>
  <c r="AF11426" i="1"/>
  <c r="AF11427" i="1"/>
  <c r="AF11428" i="1"/>
  <c r="AF11429" i="1"/>
  <c r="AF11430" i="1"/>
  <c r="AF11431" i="1"/>
  <c r="AF11432" i="1"/>
  <c r="AF11433" i="1"/>
  <c r="AF11434" i="1"/>
  <c r="AF11435" i="1"/>
  <c r="AF11436" i="1"/>
  <c r="AF11437" i="1"/>
  <c r="AF11438" i="1"/>
  <c r="AF11439" i="1"/>
  <c r="AF11440" i="1"/>
  <c r="AF11441" i="1"/>
  <c r="AF11442" i="1"/>
  <c r="AF11443" i="1"/>
  <c r="AF11444" i="1"/>
  <c r="AF11445" i="1"/>
  <c r="AF11446" i="1"/>
  <c r="AF11447" i="1"/>
  <c r="AF11448" i="1"/>
  <c r="AF11449" i="1"/>
  <c r="AF11450" i="1"/>
  <c r="AF11451" i="1"/>
  <c r="AF11452" i="1"/>
  <c r="AF11453" i="1"/>
  <c r="AF11454" i="1"/>
  <c r="AF11455" i="1"/>
  <c r="AF11456" i="1"/>
  <c r="AF11457" i="1"/>
  <c r="AF11458" i="1"/>
  <c r="AF11459" i="1"/>
  <c r="AF11460" i="1"/>
  <c r="AF11461" i="1"/>
  <c r="AF11462" i="1"/>
  <c r="AF11463" i="1"/>
  <c r="AF11464" i="1"/>
  <c r="AF11465" i="1"/>
  <c r="AF11466" i="1"/>
  <c r="AF11467" i="1"/>
  <c r="AF11468" i="1"/>
  <c r="AF11469" i="1"/>
  <c r="AF11470" i="1"/>
  <c r="AF11471" i="1"/>
  <c r="AF11472" i="1"/>
  <c r="AF11473" i="1"/>
  <c r="AF11474" i="1"/>
  <c r="AF11475" i="1"/>
  <c r="AF11476" i="1"/>
  <c r="AF11477" i="1"/>
  <c r="AF11478" i="1"/>
  <c r="AF11479" i="1"/>
  <c r="AF11480" i="1"/>
  <c r="AF11481" i="1"/>
  <c r="AF11482" i="1"/>
  <c r="AF11483" i="1"/>
  <c r="AF11484" i="1"/>
  <c r="AF11485" i="1"/>
  <c r="AF11486" i="1"/>
  <c r="AF11487" i="1"/>
  <c r="AF11488" i="1"/>
  <c r="AF11489" i="1"/>
  <c r="AF11490" i="1"/>
  <c r="AF11491" i="1"/>
  <c r="AF11492" i="1"/>
  <c r="AF11493" i="1"/>
  <c r="AF11494" i="1"/>
  <c r="AF11495" i="1"/>
  <c r="AF11496" i="1"/>
  <c r="AF11497" i="1"/>
  <c r="AF11498" i="1"/>
  <c r="AF11499" i="1"/>
  <c r="AF11500" i="1"/>
  <c r="AF11501" i="1"/>
  <c r="AF11502" i="1"/>
  <c r="AF11503" i="1"/>
  <c r="AF11504" i="1"/>
  <c r="AF11505" i="1"/>
  <c r="AF11506" i="1"/>
  <c r="AF11507" i="1"/>
  <c r="AF11508" i="1"/>
  <c r="AF11509" i="1"/>
  <c r="AF11510" i="1"/>
  <c r="AF11511" i="1"/>
  <c r="AF11512" i="1"/>
  <c r="AF11513" i="1"/>
  <c r="AF11514" i="1"/>
  <c r="AF11515" i="1"/>
  <c r="AF11516" i="1"/>
  <c r="AF11517" i="1"/>
  <c r="AF11518" i="1"/>
  <c r="AF11519" i="1"/>
  <c r="AF11520" i="1"/>
  <c r="AF11521" i="1"/>
  <c r="AF11522" i="1"/>
  <c r="AF11523" i="1"/>
  <c r="AF11524" i="1"/>
  <c r="AF11525" i="1"/>
  <c r="AF11526" i="1"/>
  <c r="AF11527" i="1"/>
  <c r="AF11528" i="1"/>
  <c r="AF11529" i="1"/>
  <c r="AF11530" i="1"/>
  <c r="AF11531" i="1"/>
  <c r="AF11532" i="1"/>
  <c r="AF11533" i="1"/>
  <c r="AF11534" i="1"/>
  <c r="AF11535" i="1"/>
  <c r="AF11536" i="1"/>
  <c r="AF11537" i="1"/>
  <c r="AF11538" i="1"/>
  <c r="AF11539" i="1"/>
  <c r="AF11540" i="1"/>
  <c r="AF11541" i="1"/>
  <c r="AF11542" i="1"/>
  <c r="AF11543" i="1"/>
  <c r="AF11544" i="1"/>
  <c r="AF11545" i="1"/>
  <c r="AF11546" i="1"/>
  <c r="AF11547" i="1"/>
  <c r="AF11548" i="1"/>
  <c r="AF11549" i="1"/>
  <c r="AF11550" i="1"/>
  <c r="AF11551" i="1"/>
  <c r="AF11552" i="1"/>
  <c r="AF11553" i="1"/>
  <c r="AF11554" i="1"/>
  <c r="AF11555" i="1"/>
  <c r="AF11556" i="1"/>
  <c r="AF11557" i="1"/>
  <c r="AF11558" i="1"/>
  <c r="AF11559" i="1"/>
  <c r="AF11560" i="1"/>
  <c r="AF11561" i="1"/>
  <c r="AF11562" i="1"/>
  <c r="AF11563" i="1"/>
  <c r="AF11564" i="1"/>
  <c r="AF11565" i="1"/>
  <c r="AF11566" i="1"/>
  <c r="AF11567" i="1"/>
  <c r="AF11568" i="1"/>
  <c r="AF11569" i="1"/>
  <c r="AF11570" i="1"/>
  <c r="AF11571" i="1"/>
  <c r="AF11572" i="1"/>
  <c r="AF11573" i="1"/>
  <c r="AF11574" i="1"/>
  <c r="AF11575" i="1"/>
  <c r="AF11576" i="1"/>
  <c r="AF11577" i="1"/>
  <c r="AF11578" i="1"/>
  <c r="AF11579" i="1"/>
  <c r="AF11580" i="1"/>
  <c r="AF11581" i="1"/>
  <c r="AF11582" i="1"/>
  <c r="AF11583" i="1"/>
  <c r="AF11584" i="1"/>
  <c r="AF11585" i="1"/>
  <c r="AF11586" i="1"/>
  <c r="AF11587" i="1"/>
  <c r="AF11588" i="1"/>
  <c r="AF11589" i="1"/>
  <c r="AF11590" i="1"/>
  <c r="AF11591" i="1"/>
  <c r="AF11592" i="1"/>
  <c r="AF11593" i="1"/>
  <c r="AF11594" i="1"/>
  <c r="AF11595" i="1"/>
  <c r="AF11596" i="1"/>
  <c r="AF11597" i="1"/>
  <c r="AF11598" i="1"/>
  <c r="AF11599" i="1"/>
  <c r="AF11600" i="1"/>
  <c r="AF11601" i="1"/>
  <c r="AF11602" i="1"/>
  <c r="AF11603" i="1"/>
  <c r="AF11604" i="1"/>
  <c r="AF11605" i="1"/>
  <c r="AF11606" i="1"/>
  <c r="AF11607" i="1"/>
  <c r="AF11608" i="1"/>
  <c r="AF11609" i="1"/>
  <c r="AF11610" i="1"/>
  <c r="AF11611" i="1"/>
  <c r="AF11612" i="1"/>
  <c r="AF11613" i="1"/>
  <c r="AF11614" i="1"/>
  <c r="AF11615" i="1"/>
  <c r="AF11616" i="1"/>
  <c r="AF11617" i="1"/>
  <c r="AF11618" i="1"/>
  <c r="AF11619" i="1"/>
  <c r="AF11620" i="1"/>
  <c r="AF11621" i="1"/>
  <c r="AF11622" i="1"/>
  <c r="AF11623" i="1"/>
  <c r="AF11624" i="1"/>
  <c r="AF11625" i="1"/>
  <c r="AF11626" i="1"/>
  <c r="AF11627" i="1"/>
  <c r="AF11628" i="1"/>
  <c r="AF11629" i="1"/>
  <c r="AF11630" i="1"/>
  <c r="AF11631" i="1"/>
  <c r="AF11632" i="1"/>
  <c r="AF11633" i="1"/>
  <c r="AF11634" i="1"/>
  <c r="AF11635" i="1"/>
  <c r="AF11636" i="1"/>
  <c r="AF11637" i="1"/>
  <c r="AF11638" i="1"/>
  <c r="AF11639" i="1"/>
  <c r="AF11640" i="1"/>
  <c r="AF11641" i="1"/>
  <c r="AF11642" i="1"/>
  <c r="AF11643" i="1"/>
  <c r="AF11644" i="1"/>
  <c r="AF11645" i="1"/>
  <c r="AF11646" i="1"/>
  <c r="AF11647" i="1"/>
  <c r="AF11648" i="1"/>
  <c r="AF11649" i="1"/>
  <c r="AF11650" i="1"/>
  <c r="AF11651" i="1"/>
  <c r="AF11652" i="1"/>
  <c r="AF11653" i="1"/>
  <c r="AF11654" i="1"/>
  <c r="AF11655" i="1"/>
  <c r="AF11656" i="1"/>
  <c r="AF11657" i="1"/>
  <c r="AF11658" i="1"/>
  <c r="AF11659" i="1"/>
  <c r="AF11660" i="1"/>
  <c r="AF11661" i="1"/>
  <c r="AF11662" i="1"/>
  <c r="AF11663" i="1"/>
  <c r="AF11664" i="1"/>
  <c r="AF11665" i="1"/>
  <c r="AF11666" i="1"/>
  <c r="AF11667" i="1"/>
  <c r="AF11668" i="1"/>
  <c r="AF11669" i="1"/>
  <c r="AF11670" i="1"/>
  <c r="AF11671" i="1"/>
  <c r="AF11672" i="1"/>
  <c r="AF11673" i="1"/>
  <c r="AF11674" i="1"/>
  <c r="AF11675" i="1"/>
  <c r="AF11676" i="1"/>
  <c r="AF11677" i="1"/>
  <c r="AF11678" i="1"/>
  <c r="AF11679" i="1"/>
  <c r="AF11680" i="1"/>
  <c r="AF11681" i="1"/>
  <c r="AF11682" i="1"/>
  <c r="AF11683" i="1"/>
  <c r="AF11684" i="1"/>
  <c r="AF11685" i="1"/>
  <c r="AF11686" i="1"/>
  <c r="AF11687" i="1"/>
  <c r="AF11688" i="1"/>
  <c r="AF11689" i="1"/>
  <c r="AF11690" i="1"/>
  <c r="AF11691" i="1"/>
  <c r="AF11692" i="1"/>
  <c r="AF11693" i="1"/>
  <c r="AF11694" i="1"/>
  <c r="AF11695" i="1"/>
  <c r="AF11696" i="1"/>
  <c r="AF11697" i="1"/>
  <c r="AF11698" i="1"/>
  <c r="AF11699" i="1"/>
  <c r="AF11700" i="1"/>
  <c r="AF11701" i="1"/>
  <c r="AF11702" i="1"/>
  <c r="AF11703" i="1"/>
  <c r="AF11704" i="1"/>
  <c r="AF11705" i="1"/>
  <c r="AF11706" i="1"/>
  <c r="AF11707" i="1"/>
  <c r="AF11708" i="1"/>
  <c r="AF11709" i="1"/>
  <c r="AF11710" i="1"/>
  <c r="AF11711" i="1"/>
  <c r="AF11712" i="1"/>
  <c r="AF11713" i="1"/>
  <c r="AF11714" i="1"/>
  <c r="AF11715" i="1"/>
  <c r="AF11716" i="1"/>
  <c r="AF11717" i="1"/>
  <c r="AF11718" i="1"/>
  <c r="AF11719" i="1"/>
  <c r="AF11720" i="1"/>
  <c r="AF11721" i="1"/>
  <c r="AF11722" i="1"/>
  <c r="AF11723" i="1"/>
  <c r="AF11724" i="1"/>
  <c r="AF11725" i="1"/>
  <c r="AF11726" i="1"/>
  <c r="AF11727" i="1"/>
  <c r="AF11728" i="1"/>
  <c r="AF11729" i="1"/>
  <c r="AF11730" i="1"/>
  <c r="AF11731" i="1"/>
  <c r="AF11732" i="1"/>
  <c r="AF11733" i="1"/>
  <c r="AF11734" i="1"/>
  <c r="AF11735" i="1"/>
  <c r="AF11736" i="1"/>
  <c r="AF11737" i="1"/>
  <c r="AF11738" i="1"/>
  <c r="AF11739" i="1"/>
  <c r="AF11740" i="1"/>
  <c r="AF11741" i="1"/>
  <c r="AF11742" i="1"/>
  <c r="AF11743" i="1"/>
  <c r="AF11744" i="1"/>
  <c r="AF11745" i="1"/>
  <c r="AF11746" i="1"/>
  <c r="AF11747" i="1"/>
  <c r="AF11748" i="1"/>
  <c r="AF11749" i="1"/>
  <c r="AF11750" i="1"/>
  <c r="AF11751" i="1"/>
  <c r="AF11752" i="1"/>
  <c r="AF11753" i="1"/>
  <c r="AF11754" i="1"/>
  <c r="AF11755" i="1"/>
  <c r="AF11756" i="1"/>
  <c r="AF11757" i="1"/>
  <c r="AF11758" i="1"/>
  <c r="AF11759" i="1"/>
  <c r="AF11760" i="1"/>
  <c r="AF11761" i="1"/>
  <c r="AF11762" i="1"/>
  <c r="AF11763" i="1"/>
  <c r="AF11764" i="1"/>
  <c r="AF11765" i="1"/>
  <c r="AF11766" i="1"/>
  <c r="AF11767" i="1"/>
  <c r="AF11768" i="1"/>
  <c r="AF11769" i="1"/>
  <c r="AF11770" i="1"/>
  <c r="AF11771" i="1"/>
  <c r="AF11772" i="1"/>
  <c r="AF11773" i="1"/>
  <c r="AF11774" i="1"/>
  <c r="AF11775" i="1"/>
  <c r="AF11776" i="1"/>
  <c r="AF11777" i="1"/>
  <c r="AF11778" i="1"/>
  <c r="AF11779" i="1"/>
  <c r="AF11780" i="1"/>
  <c r="AF11781" i="1"/>
  <c r="AF11782" i="1"/>
  <c r="AF11783" i="1"/>
  <c r="AF11784" i="1"/>
  <c r="AF11785" i="1"/>
  <c r="AF11786" i="1"/>
  <c r="AF11787" i="1"/>
  <c r="AF11788" i="1"/>
  <c r="AF11789" i="1"/>
  <c r="AF11790" i="1"/>
  <c r="AF11791" i="1"/>
  <c r="AF11792" i="1"/>
  <c r="AF11793" i="1"/>
  <c r="AF11794" i="1"/>
  <c r="AF11795" i="1"/>
  <c r="AF11796" i="1"/>
  <c r="AF11797" i="1"/>
  <c r="AF11798" i="1"/>
  <c r="AF11799" i="1"/>
  <c r="AF11800" i="1"/>
  <c r="AF11801" i="1"/>
  <c r="AF11802" i="1"/>
  <c r="AF11803" i="1"/>
  <c r="AF11804" i="1"/>
  <c r="AF11805" i="1"/>
  <c r="AF11806" i="1"/>
  <c r="AF11807" i="1"/>
  <c r="AF11808" i="1"/>
  <c r="AF11809" i="1"/>
  <c r="AF11810" i="1"/>
  <c r="AF11811" i="1"/>
  <c r="AF11812" i="1"/>
  <c r="AF11813" i="1"/>
  <c r="AF11814" i="1"/>
  <c r="AF11815" i="1"/>
  <c r="AF11816" i="1"/>
  <c r="AF11817" i="1"/>
  <c r="AF11818" i="1"/>
  <c r="AF11819" i="1"/>
  <c r="AF11820" i="1"/>
  <c r="AF11821" i="1"/>
  <c r="AF11822" i="1"/>
  <c r="AF11823" i="1"/>
  <c r="AF11824" i="1"/>
  <c r="AF11825" i="1"/>
  <c r="AF11826" i="1"/>
  <c r="AF11827" i="1"/>
  <c r="AF11828" i="1"/>
  <c r="AF11829" i="1"/>
  <c r="AF11830" i="1"/>
  <c r="AF11831" i="1"/>
  <c r="AF11832" i="1"/>
  <c r="AF11833" i="1"/>
  <c r="AF11834" i="1"/>
  <c r="AF11835" i="1"/>
  <c r="AF11836" i="1"/>
  <c r="AF11837" i="1"/>
  <c r="AF11838" i="1"/>
  <c r="AF11839" i="1"/>
  <c r="AF11840" i="1"/>
  <c r="AF11841" i="1"/>
  <c r="AF11842" i="1"/>
  <c r="AF11843" i="1"/>
  <c r="AF11844" i="1"/>
  <c r="AF11845" i="1"/>
  <c r="AF11846" i="1"/>
  <c r="AF11847" i="1"/>
  <c r="AF11848" i="1"/>
  <c r="AF11849" i="1"/>
  <c r="AF11850" i="1"/>
  <c r="AF11851" i="1"/>
  <c r="AF11852" i="1"/>
  <c r="AF11853" i="1"/>
  <c r="AF11854" i="1"/>
  <c r="AF11855" i="1"/>
  <c r="AF11856" i="1"/>
  <c r="AF11857" i="1"/>
  <c r="AF11858" i="1"/>
  <c r="AF11859" i="1"/>
  <c r="AF11860" i="1"/>
  <c r="AF11861" i="1"/>
  <c r="AF11862" i="1"/>
  <c r="AF11863" i="1"/>
  <c r="AF11864" i="1"/>
  <c r="AF11865" i="1"/>
  <c r="AF11866" i="1"/>
  <c r="AF11867" i="1"/>
  <c r="AF11868" i="1"/>
  <c r="AF11869" i="1"/>
  <c r="AF11870" i="1"/>
  <c r="AF11871" i="1"/>
  <c r="AF11872" i="1"/>
  <c r="AF11873" i="1"/>
  <c r="AF11874" i="1"/>
  <c r="AF11875" i="1"/>
  <c r="AF11876" i="1"/>
  <c r="AF11877" i="1"/>
  <c r="AF11878" i="1"/>
  <c r="AF11879" i="1"/>
  <c r="AF11880" i="1"/>
  <c r="AF11881" i="1"/>
  <c r="AF11882" i="1"/>
  <c r="AF11883" i="1"/>
  <c r="AF11884" i="1"/>
  <c r="AF11885" i="1"/>
  <c r="AF11886" i="1"/>
  <c r="AF11887" i="1"/>
  <c r="AF11888" i="1"/>
  <c r="AF11889" i="1"/>
  <c r="AF11890" i="1"/>
  <c r="AF11891" i="1"/>
  <c r="AF11892" i="1"/>
  <c r="AF11893" i="1"/>
  <c r="AF11894" i="1"/>
  <c r="AF11895" i="1"/>
  <c r="AF11896" i="1"/>
  <c r="AF11897" i="1"/>
  <c r="AF11898" i="1"/>
  <c r="AF11899" i="1"/>
  <c r="AF11900" i="1"/>
  <c r="AF11901" i="1"/>
  <c r="AF11902" i="1"/>
  <c r="AF11903" i="1"/>
  <c r="AF11904" i="1"/>
  <c r="AF11905" i="1"/>
  <c r="AF11906" i="1"/>
  <c r="AF11907" i="1"/>
  <c r="AF11908" i="1"/>
  <c r="AF11909" i="1"/>
  <c r="AF11910" i="1"/>
  <c r="AF11911" i="1"/>
  <c r="AF11912" i="1"/>
  <c r="AF11913" i="1"/>
  <c r="AF11914" i="1"/>
  <c r="AF11915" i="1"/>
  <c r="AF11916" i="1"/>
  <c r="AF11917" i="1"/>
  <c r="AF11918" i="1"/>
  <c r="AF11919" i="1"/>
  <c r="AF11920" i="1"/>
  <c r="AF11921" i="1"/>
  <c r="AF11922" i="1"/>
  <c r="AF11923" i="1"/>
  <c r="AF11924" i="1"/>
  <c r="AF11925" i="1"/>
  <c r="AF11926" i="1"/>
  <c r="AF11927" i="1"/>
  <c r="AF11928" i="1"/>
  <c r="AF11929" i="1"/>
  <c r="AF11930" i="1"/>
  <c r="AF11931" i="1"/>
  <c r="AF11932" i="1"/>
  <c r="AF11933" i="1"/>
  <c r="AF11934" i="1"/>
  <c r="AF11935" i="1"/>
  <c r="AF11936" i="1"/>
  <c r="AF11937" i="1"/>
  <c r="AF11938" i="1"/>
  <c r="AF11939" i="1"/>
  <c r="AF11940" i="1"/>
  <c r="AF11941" i="1"/>
  <c r="AF11942" i="1"/>
  <c r="AF11943" i="1"/>
  <c r="AF11944" i="1"/>
  <c r="AF11945" i="1"/>
  <c r="AF11946" i="1"/>
  <c r="AF11947" i="1"/>
  <c r="AF11948" i="1"/>
  <c r="AF11949" i="1"/>
  <c r="AF11950" i="1"/>
  <c r="AF11951" i="1"/>
  <c r="AF11952" i="1"/>
  <c r="AF11953" i="1"/>
  <c r="AF11954" i="1"/>
  <c r="AF11955" i="1"/>
  <c r="AF11956" i="1"/>
  <c r="AF11957" i="1"/>
  <c r="AF11958" i="1"/>
  <c r="AF11959" i="1"/>
  <c r="AF11960" i="1"/>
  <c r="AF11961" i="1"/>
  <c r="AF11962" i="1"/>
  <c r="AF11963" i="1"/>
  <c r="AF11964" i="1"/>
  <c r="AF11965" i="1"/>
  <c r="AF11966" i="1"/>
  <c r="AF11967" i="1"/>
  <c r="AF11968" i="1"/>
  <c r="AF11969" i="1"/>
  <c r="AF11970" i="1"/>
  <c r="AF11971" i="1"/>
  <c r="AF11972" i="1"/>
  <c r="AF11973" i="1"/>
  <c r="AF11974" i="1"/>
  <c r="AF11975" i="1"/>
  <c r="AF11976" i="1"/>
  <c r="AF11977" i="1"/>
  <c r="AF11978" i="1"/>
  <c r="AF11979" i="1"/>
  <c r="AF11980" i="1"/>
  <c r="AF11981" i="1"/>
  <c r="AF11982" i="1"/>
  <c r="AF11983" i="1"/>
  <c r="AF11984" i="1"/>
  <c r="AF11985" i="1"/>
  <c r="AF11986" i="1"/>
  <c r="AF11987" i="1"/>
  <c r="AF11988" i="1"/>
  <c r="AF11989" i="1"/>
  <c r="AF11990" i="1"/>
  <c r="AF11991" i="1"/>
  <c r="AF11992" i="1"/>
  <c r="AF11993" i="1"/>
  <c r="AF11994" i="1"/>
  <c r="AF11995" i="1"/>
  <c r="AF11996" i="1"/>
  <c r="AF11997" i="1"/>
  <c r="AF11998" i="1"/>
  <c r="AF11999" i="1"/>
  <c r="AF12000" i="1"/>
  <c r="AF12001" i="1"/>
  <c r="AF12002" i="1"/>
  <c r="AF12003" i="1"/>
  <c r="AF12004" i="1"/>
  <c r="AF12005" i="1"/>
  <c r="AF12006" i="1"/>
  <c r="AF12007" i="1"/>
  <c r="AF12008" i="1"/>
  <c r="AF12009" i="1"/>
  <c r="AF12010" i="1"/>
  <c r="AF12011" i="1"/>
  <c r="AF12012" i="1"/>
  <c r="AF12013" i="1"/>
  <c r="AF12014" i="1"/>
  <c r="AF12015" i="1"/>
  <c r="AF12016" i="1"/>
  <c r="AF12017" i="1"/>
  <c r="AF12018" i="1"/>
  <c r="AF12019" i="1"/>
  <c r="AF12020" i="1"/>
  <c r="AF12021" i="1"/>
  <c r="AF12022" i="1"/>
  <c r="AF12023" i="1"/>
  <c r="AF12024" i="1"/>
  <c r="AF12025" i="1"/>
  <c r="AF12026" i="1"/>
  <c r="AF12027" i="1"/>
  <c r="AF12028" i="1"/>
  <c r="AF12029" i="1"/>
  <c r="AF12030" i="1"/>
  <c r="AF12031" i="1"/>
  <c r="AF12032" i="1"/>
  <c r="AF12033" i="1"/>
  <c r="AF12034" i="1"/>
  <c r="AF12035" i="1"/>
  <c r="AF12036" i="1"/>
  <c r="AF12037" i="1"/>
  <c r="AF12038" i="1"/>
  <c r="AF12039" i="1"/>
  <c r="AF12040" i="1"/>
  <c r="AF12041" i="1"/>
  <c r="AF12042" i="1"/>
  <c r="AF12043" i="1"/>
  <c r="AF12044" i="1"/>
  <c r="AF12045" i="1"/>
  <c r="AF12046" i="1"/>
  <c r="AF12047" i="1"/>
  <c r="AF12048" i="1"/>
  <c r="AF12049" i="1"/>
  <c r="AF12050" i="1"/>
  <c r="AF12051" i="1"/>
  <c r="AF12052" i="1"/>
  <c r="AF12053" i="1"/>
  <c r="AF12054" i="1"/>
  <c r="AF12055" i="1"/>
  <c r="AF12056" i="1"/>
  <c r="AF12057" i="1"/>
  <c r="AF12058" i="1"/>
  <c r="AF12059" i="1"/>
  <c r="AF12060" i="1"/>
  <c r="AF12061" i="1"/>
  <c r="AF12062" i="1"/>
  <c r="AF12063" i="1"/>
  <c r="AF12064" i="1"/>
  <c r="AF12065" i="1"/>
  <c r="AF12066" i="1"/>
  <c r="AF12067" i="1"/>
  <c r="AF12068" i="1"/>
  <c r="AF12069" i="1"/>
  <c r="AF12070" i="1"/>
  <c r="AF12071" i="1"/>
  <c r="AF12072" i="1"/>
  <c r="AF12073" i="1"/>
  <c r="AF12074" i="1"/>
  <c r="AF12075" i="1"/>
  <c r="AF12076" i="1"/>
  <c r="AF12077" i="1"/>
  <c r="AF12078" i="1"/>
  <c r="AF12079" i="1"/>
  <c r="AF12080" i="1"/>
  <c r="AF12081" i="1"/>
  <c r="AF12082" i="1"/>
  <c r="AF12083" i="1"/>
  <c r="AF12084" i="1"/>
  <c r="AF12085" i="1"/>
  <c r="AF12086" i="1"/>
  <c r="AF12087" i="1"/>
  <c r="AF12088" i="1"/>
  <c r="AF12089" i="1"/>
  <c r="AF12090" i="1"/>
  <c r="AF12091" i="1"/>
  <c r="AF12092" i="1"/>
  <c r="AF12093" i="1"/>
  <c r="AF12094" i="1"/>
  <c r="AF12095" i="1"/>
  <c r="AF12096" i="1"/>
  <c r="AF12097" i="1"/>
  <c r="AF12098" i="1"/>
  <c r="AF12099" i="1"/>
  <c r="AF12100" i="1"/>
  <c r="AF12101" i="1"/>
  <c r="AF12102" i="1"/>
  <c r="AF12103" i="1"/>
  <c r="AF12104" i="1"/>
  <c r="AF12105" i="1"/>
  <c r="AF12106" i="1"/>
  <c r="AF12107" i="1"/>
  <c r="AF12108" i="1"/>
  <c r="AF12109" i="1"/>
  <c r="AF12110" i="1"/>
  <c r="AF12111" i="1"/>
  <c r="AF12112" i="1"/>
  <c r="AF12113" i="1"/>
  <c r="AF12114" i="1"/>
  <c r="AF12115" i="1"/>
  <c r="AF12116" i="1"/>
  <c r="AF12117" i="1"/>
  <c r="AF12118" i="1"/>
  <c r="AF12119" i="1"/>
  <c r="AF12120" i="1"/>
  <c r="AF12121" i="1"/>
  <c r="AF12122" i="1"/>
  <c r="AF12123" i="1"/>
  <c r="AF12124" i="1"/>
  <c r="AF12125" i="1"/>
  <c r="AF12126" i="1"/>
  <c r="AF12127" i="1"/>
  <c r="AF12128" i="1"/>
  <c r="AF12129" i="1"/>
  <c r="AF12130" i="1"/>
  <c r="AF12131" i="1"/>
  <c r="AF12132" i="1"/>
  <c r="AF12133" i="1"/>
  <c r="AF12134" i="1"/>
  <c r="AF12135" i="1"/>
  <c r="AF12136" i="1"/>
  <c r="AF12137" i="1"/>
  <c r="AF12138" i="1"/>
  <c r="AF12139" i="1"/>
  <c r="AF12140" i="1"/>
  <c r="AF12141" i="1"/>
  <c r="AF12142" i="1"/>
  <c r="AF12143" i="1"/>
  <c r="AF12144" i="1"/>
  <c r="AF12145" i="1"/>
  <c r="AF12146" i="1"/>
  <c r="AF12147" i="1"/>
  <c r="AF12148" i="1"/>
  <c r="AF12149" i="1"/>
  <c r="AF12150" i="1"/>
  <c r="AF12151" i="1"/>
  <c r="AF12152" i="1"/>
  <c r="AF12153" i="1"/>
  <c r="AF12154" i="1"/>
  <c r="AF12155" i="1"/>
  <c r="AF12156" i="1"/>
  <c r="AF12157" i="1"/>
  <c r="AF12158" i="1"/>
  <c r="AF12159" i="1"/>
  <c r="AF12160" i="1"/>
  <c r="AF12161" i="1"/>
  <c r="AF12162" i="1"/>
  <c r="AF12163" i="1"/>
  <c r="AF12164" i="1"/>
  <c r="AF12165" i="1"/>
  <c r="AF12166" i="1"/>
  <c r="AF12167" i="1"/>
  <c r="AF12168" i="1"/>
  <c r="AF12169" i="1"/>
  <c r="AF12170" i="1"/>
  <c r="AF12171" i="1"/>
  <c r="AF12172" i="1"/>
  <c r="AF12173" i="1"/>
  <c r="AF12174" i="1"/>
  <c r="AF12175" i="1"/>
  <c r="AF12176" i="1"/>
  <c r="AF12177" i="1"/>
  <c r="AF12178" i="1"/>
  <c r="AF12179" i="1"/>
  <c r="AF12180" i="1"/>
  <c r="AF12181" i="1"/>
  <c r="AF12182" i="1"/>
  <c r="AF12183" i="1"/>
  <c r="AF12184" i="1"/>
  <c r="AF12185" i="1"/>
  <c r="AF12186" i="1"/>
  <c r="AF12187" i="1"/>
  <c r="AF12188" i="1"/>
  <c r="AF12189" i="1"/>
  <c r="AF12190" i="1"/>
  <c r="AF12191" i="1"/>
  <c r="AF12192" i="1"/>
  <c r="AF12193" i="1"/>
  <c r="AF12194" i="1"/>
  <c r="AF12195" i="1"/>
  <c r="AF12196" i="1"/>
  <c r="AF12197" i="1"/>
  <c r="AF12198" i="1"/>
  <c r="AF12199" i="1"/>
  <c r="AF12200" i="1"/>
  <c r="AF12201" i="1"/>
  <c r="AF12202" i="1"/>
  <c r="AF12203" i="1"/>
  <c r="AF12204" i="1"/>
  <c r="AF12205" i="1"/>
  <c r="AF12206" i="1"/>
  <c r="AF12207" i="1"/>
  <c r="AF12208" i="1"/>
  <c r="AF12209" i="1"/>
  <c r="AF12210" i="1"/>
  <c r="AF12211" i="1"/>
  <c r="AF12212" i="1"/>
  <c r="AF12213" i="1"/>
  <c r="AF12214" i="1"/>
  <c r="AF12215" i="1"/>
  <c r="AF12216" i="1"/>
  <c r="AF12217" i="1"/>
  <c r="AF12218" i="1"/>
  <c r="AF12219" i="1"/>
  <c r="AF12220" i="1"/>
  <c r="AF12221" i="1"/>
  <c r="AF12222" i="1"/>
  <c r="AF12223" i="1"/>
  <c r="AF12224" i="1"/>
  <c r="AF12225" i="1"/>
  <c r="AF12226" i="1"/>
  <c r="AF12227" i="1"/>
  <c r="AF12228" i="1"/>
  <c r="AF12229" i="1"/>
  <c r="AF12230" i="1"/>
  <c r="AF12231" i="1"/>
  <c r="AF12232" i="1"/>
  <c r="AF12233" i="1"/>
  <c r="AF12234" i="1"/>
  <c r="AF12235" i="1"/>
  <c r="AF12236" i="1"/>
  <c r="AF12237" i="1"/>
  <c r="AF12238" i="1"/>
  <c r="AF12239" i="1"/>
  <c r="AF12240" i="1"/>
  <c r="AF12241" i="1"/>
  <c r="AF12242" i="1"/>
  <c r="AF12243" i="1"/>
  <c r="AF12244" i="1"/>
  <c r="AF12245" i="1"/>
  <c r="AF12246" i="1"/>
  <c r="AF12247" i="1"/>
  <c r="AF12248" i="1"/>
  <c r="AF12249" i="1"/>
  <c r="AF12250" i="1"/>
  <c r="AF12251" i="1"/>
  <c r="AF12252" i="1"/>
  <c r="AF12253" i="1"/>
  <c r="AF12254" i="1"/>
  <c r="AF12255" i="1"/>
  <c r="AF12256" i="1"/>
  <c r="AF12257" i="1"/>
  <c r="AF12258" i="1"/>
  <c r="AF12259" i="1"/>
  <c r="AF12260" i="1"/>
  <c r="AF12261" i="1"/>
  <c r="AF12262" i="1"/>
  <c r="AF12263" i="1"/>
  <c r="AF12264" i="1"/>
  <c r="AF12265" i="1"/>
  <c r="AF12266" i="1"/>
  <c r="AF12267" i="1"/>
  <c r="AF12268" i="1"/>
  <c r="AF12269" i="1"/>
  <c r="AF12270" i="1"/>
  <c r="AF12271" i="1"/>
  <c r="AF12272" i="1"/>
  <c r="AF12273" i="1"/>
  <c r="AF12274" i="1"/>
  <c r="AF12275" i="1"/>
  <c r="AF12276" i="1"/>
  <c r="AF12277" i="1"/>
  <c r="AF12278" i="1"/>
  <c r="AF12279" i="1"/>
  <c r="AF12280" i="1"/>
  <c r="AF12281" i="1"/>
  <c r="AF12282" i="1"/>
  <c r="AF12283" i="1"/>
  <c r="AF12284" i="1"/>
  <c r="AF12285" i="1"/>
  <c r="AF12286" i="1"/>
  <c r="AF12287" i="1"/>
  <c r="AF12288" i="1"/>
  <c r="AF12289" i="1"/>
  <c r="AF12290" i="1"/>
  <c r="AF12291" i="1"/>
  <c r="AF12292" i="1"/>
  <c r="AF12293" i="1"/>
  <c r="AF12294" i="1"/>
  <c r="AF12295" i="1"/>
  <c r="AF12296" i="1"/>
  <c r="AF12297" i="1"/>
  <c r="AF12298" i="1"/>
  <c r="AF12299" i="1"/>
  <c r="AF12300" i="1"/>
  <c r="AF12301" i="1"/>
  <c r="AF12302" i="1"/>
  <c r="AF12303" i="1"/>
  <c r="AF12304" i="1"/>
  <c r="AF12305" i="1"/>
  <c r="AF12306" i="1"/>
  <c r="AF12307" i="1"/>
  <c r="AF12308" i="1"/>
  <c r="AF12309" i="1"/>
  <c r="AF12310" i="1"/>
  <c r="AF12311" i="1"/>
  <c r="AF12312" i="1"/>
  <c r="AF12313" i="1"/>
  <c r="AF12314" i="1"/>
  <c r="AF12315" i="1"/>
  <c r="AF12316" i="1"/>
  <c r="AF12317" i="1"/>
  <c r="AF12318" i="1"/>
  <c r="AF12319" i="1"/>
  <c r="AF12320" i="1"/>
  <c r="AF12321" i="1"/>
  <c r="AF12322" i="1"/>
  <c r="AF12323" i="1"/>
  <c r="AF12324" i="1"/>
  <c r="AF12325" i="1"/>
  <c r="AF12326" i="1"/>
  <c r="AF12327" i="1"/>
  <c r="AF12328" i="1"/>
  <c r="AF12329" i="1"/>
  <c r="AF12330" i="1"/>
  <c r="AF12331" i="1"/>
  <c r="AF12332" i="1"/>
  <c r="AF12333" i="1"/>
  <c r="AF12334" i="1"/>
  <c r="AF12335" i="1"/>
  <c r="AF12336" i="1"/>
  <c r="AF12337" i="1"/>
  <c r="AF12338" i="1"/>
  <c r="AF12339" i="1"/>
  <c r="AF12340" i="1"/>
  <c r="AF12341" i="1"/>
  <c r="AF12342" i="1"/>
  <c r="AF12343" i="1"/>
  <c r="AF12344" i="1"/>
  <c r="AF12345" i="1"/>
  <c r="AF12346" i="1"/>
  <c r="AF12347" i="1"/>
  <c r="AF12348" i="1"/>
  <c r="AF12349" i="1"/>
  <c r="AF12350" i="1"/>
  <c r="AF12351" i="1"/>
  <c r="AF12352" i="1"/>
  <c r="AF12353" i="1"/>
  <c r="AF12354" i="1"/>
  <c r="AF12355" i="1"/>
  <c r="AF12356" i="1"/>
  <c r="AF12357" i="1"/>
  <c r="AF12358" i="1"/>
  <c r="AF12359" i="1"/>
  <c r="AF12360" i="1"/>
  <c r="AF12361" i="1"/>
  <c r="AF12362" i="1"/>
  <c r="AF12363" i="1"/>
  <c r="AF12364" i="1"/>
  <c r="AF12365" i="1"/>
  <c r="AF12366" i="1"/>
  <c r="AF12367" i="1"/>
  <c r="AF12368" i="1"/>
  <c r="AF12369" i="1"/>
  <c r="AF12370" i="1"/>
  <c r="AF12371" i="1"/>
  <c r="AF12372" i="1"/>
  <c r="AF12373" i="1"/>
  <c r="AF12374" i="1"/>
  <c r="AF12375" i="1"/>
  <c r="AF12376" i="1"/>
  <c r="AF12377" i="1"/>
  <c r="AF12378" i="1"/>
  <c r="AF12379" i="1"/>
  <c r="AF12380" i="1"/>
  <c r="AF12381" i="1"/>
  <c r="AF12382" i="1"/>
  <c r="AF12383" i="1"/>
  <c r="AF12384" i="1"/>
  <c r="AF12385" i="1"/>
  <c r="AF12386" i="1"/>
  <c r="AF12387" i="1"/>
  <c r="AF12388" i="1"/>
  <c r="AF12389" i="1"/>
  <c r="AF12390" i="1"/>
  <c r="AF12391" i="1"/>
  <c r="AF12392" i="1"/>
  <c r="AF12393" i="1"/>
  <c r="AF12394" i="1"/>
  <c r="AF12395" i="1"/>
  <c r="AF12396" i="1"/>
  <c r="AF12397" i="1"/>
  <c r="AF12398" i="1"/>
  <c r="AF12399" i="1"/>
  <c r="AF12400" i="1"/>
  <c r="AF12401" i="1"/>
  <c r="AF12402" i="1"/>
  <c r="AF12403" i="1"/>
  <c r="AF12404" i="1"/>
  <c r="AF12405" i="1"/>
  <c r="AF12406" i="1"/>
  <c r="AF12407" i="1"/>
  <c r="AF12408" i="1"/>
  <c r="AF12409" i="1"/>
  <c r="AF12410" i="1"/>
  <c r="AF12411" i="1"/>
  <c r="AF12412" i="1"/>
  <c r="AF12413" i="1"/>
  <c r="AF12414" i="1"/>
  <c r="AF12415" i="1"/>
  <c r="AF12416" i="1"/>
  <c r="AF12417" i="1"/>
  <c r="AF12418" i="1"/>
  <c r="AF12419" i="1"/>
  <c r="AF12420" i="1"/>
  <c r="AF12421" i="1"/>
  <c r="AF12422" i="1"/>
  <c r="AF12423" i="1"/>
  <c r="AF12424" i="1"/>
  <c r="AF12425" i="1"/>
  <c r="AF12426" i="1"/>
  <c r="AF12427" i="1"/>
  <c r="AF12428" i="1"/>
  <c r="AF12429" i="1"/>
  <c r="AF12430" i="1"/>
  <c r="AF12431" i="1"/>
  <c r="AF12432" i="1"/>
  <c r="AF12433" i="1"/>
  <c r="AF12434" i="1"/>
  <c r="AF12435" i="1"/>
  <c r="AF12436" i="1"/>
  <c r="AF12437" i="1"/>
  <c r="AF12438" i="1"/>
  <c r="AF12439" i="1"/>
  <c r="AF12440" i="1"/>
  <c r="AF12441" i="1"/>
  <c r="AF12442" i="1"/>
  <c r="AF12443" i="1"/>
  <c r="AF12444" i="1"/>
  <c r="AF12445" i="1"/>
  <c r="AF12446" i="1"/>
  <c r="AF12447" i="1"/>
  <c r="AF12448" i="1"/>
  <c r="AF12449" i="1"/>
  <c r="AF12450" i="1"/>
  <c r="AF12451" i="1"/>
  <c r="AF12452" i="1"/>
  <c r="AF12453" i="1"/>
  <c r="AF12454" i="1"/>
  <c r="AF12455" i="1"/>
  <c r="AF12456" i="1"/>
  <c r="AF12457" i="1"/>
  <c r="AF12458" i="1"/>
  <c r="AF12459" i="1"/>
  <c r="AF12460" i="1"/>
  <c r="AF12461" i="1"/>
  <c r="AF12462" i="1"/>
  <c r="AF12463" i="1"/>
  <c r="AF12464" i="1"/>
  <c r="AF12465" i="1"/>
  <c r="AF12466" i="1"/>
  <c r="AF12467" i="1"/>
  <c r="AF12468" i="1"/>
  <c r="AF12469" i="1"/>
  <c r="AF12470" i="1"/>
  <c r="AF12471" i="1"/>
  <c r="AF12472" i="1"/>
  <c r="AF12473" i="1"/>
  <c r="AF12474" i="1"/>
  <c r="AF12475" i="1"/>
  <c r="AF12476" i="1"/>
  <c r="AF12477" i="1"/>
  <c r="AF12478" i="1"/>
  <c r="AF12479" i="1"/>
  <c r="AF12480" i="1"/>
  <c r="AF12481" i="1"/>
  <c r="AF12482" i="1"/>
  <c r="AF12483" i="1"/>
  <c r="AF12484" i="1"/>
  <c r="AF12485" i="1"/>
  <c r="AF12486" i="1"/>
  <c r="AF12487" i="1"/>
  <c r="AF12488" i="1"/>
  <c r="AF12489" i="1"/>
  <c r="AF12490" i="1"/>
  <c r="AF12491" i="1"/>
  <c r="AF12492" i="1"/>
  <c r="AF12493" i="1"/>
  <c r="AF12494" i="1"/>
  <c r="AF12495" i="1"/>
  <c r="AF12496" i="1"/>
  <c r="AF12497" i="1"/>
  <c r="AF12498" i="1"/>
  <c r="AF12499" i="1"/>
  <c r="AF12500" i="1"/>
  <c r="AF12501" i="1"/>
  <c r="AF12502" i="1"/>
  <c r="AF12503" i="1"/>
  <c r="AF12504" i="1"/>
  <c r="AF12505" i="1"/>
  <c r="AF12506" i="1"/>
  <c r="AF12507" i="1"/>
  <c r="AF12508" i="1"/>
  <c r="AF12509" i="1"/>
  <c r="AF12510" i="1"/>
  <c r="AF12511" i="1"/>
  <c r="AF12512" i="1"/>
  <c r="AF12513" i="1"/>
  <c r="AF12514" i="1"/>
  <c r="AF12515" i="1"/>
  <c r="AF12516" i="1"/>
  <c r="AF12517" i="1"/>
  <c r="AF12518" i="1"/>
  <c r="AF12519" i="1"/>
  <c r="AF12520" i="1"/>
  <c r="AF12521" i="1"/>
  <c r="AF12522" i="1"/>
  <c r="AF12523" i="1"/>
  <c r="AF12524" i="1"/>
  <c r="AF12525" i="1"/>
  <c r="AF12526" i="1"/>
  <c r="AF12527" i="1"/>
  <c r="AF12528" i="1"/>
  <c r="AF12529" i="1"/>
  <c r="AF12530" i="1"/>
  <c r="AF12531" i="1"/>
  <c r="AF12532" i="1"/>
  <c r="AF12533" i="1"/>
  <c r="AF12534" i="1"/>
  <c r="AF12535" i="1"/>
  <c r="AF12536" i="1"/>
  <c r="AF12537" i="1"/>
  <c r="AF12538" i="1"/>
  <c r="AF12539" i="1"/>
  <c r="AF12540" i="1"/>
  <c r="AF12541" i="1"/>
  <c r="AF12542" i="1"/>
  <c r="AF12543" i="1"/>
  <c r="AF12544" i="1"/>
  <c r="AF12545" i="1"/>
  <c r="AF12546" i="1"/>
  <c r="AF12547" i="1"/>
  <c r="AF12548" i="1"/>
  <c r="AF12549" i="1"/>
  <c r="AF12550" i="1"/>
  <c r="AF12551" i="1"/>
  <c r="AF12552" i="1"/>
  <c r="AF12553" i="1"/>
  <c r="AF12554" i="1"/>
  <c r="AF12555" i="1"/>
  <c r="AF12556" i="1"/>
  <c r="AF12557" i="1"/>
  <c r="AF12558" i="1"/>
  <c r="AF12559" i="1"/>
  <c r="AF12560" i="1"/>
  <c r="AF12561" i="1"/>
  <c r="AF12562" i="1"/>
  <c r="AF12563" i="1"/>
  <c r="AF12564" i="1"/>
  <c r="AF12565" i="1"/>
  <c r="AF12566" i="1"/>
  <c r="AF12567" i="1"/>
  <c r="AF12568" i="1"/>
  <c r="AF12569" i="1"/>
  <c r="AF12570" i="1"/>
  <c r="AF12571" i="1"/>
  <c r="AF12572" i="1"/>
  <c r="AF12573" i="1"/>
  <c r="AF12574" i="1"/>
  <c r="AF12575" i="1"/>
  <c r="AF12576" i="1"/>
  <c r="AF12577" i="1"/>
  <c r="AF12578" i="1"/>
  <c r="AF12579" i="1"/>
  <c r="AF12580" i="1"/>
  <c r="AF12581" i="1"/>
  <c r="AF12582" i="1"/>
  <c r="AF12583" i="1"/>
  <c r="AF12584" i="1"/>
  <c r="AF12585" i="1"/>
  <c r="AF12586" i="1"/>
  <c r="AF12587" i="1"/>
  <c r="AF12588" i="1"/>
  <c r="AF12589" i="1"/>
  <c r="AF12590" i="1"/>
  <c r="AF12591" i="1"/>
  <c r="AF12592" i="1"/>
  <c r="AF12593" i="1"/>
  <c r="AF12594" i="1"/>
  <c r="AF12595" i="1"/>
  <c r="AF12596" i="1"/>
  <c r="AF12597" i="1"/>
  <c r="AF12598" i="1"/>
  <c r="AF12599" i="1"/>
  <c r="AF12600" i="1"/>
  <c r="AF12601" i="1"/>
  <c r="AF12602" i="1"/>
  <c r="AF12603" i="1"/>
  <c r="AF12604" i="1"/>
  <c r="AF12605" i="1"/>
  <c r="AF12606" i="1"/>
  <c r="AF12607" i="1"/>
  <c r="AF12608" i="1"/>
  <c r="AF12609" i="1"/>
  <c r="AF12610" i="1"/>
  <c r="AF12611" i="1"/>
  <c r="AF12612" i="1"/>
  <c r="AF12613" i="1"/>
  <c r="AF12614" i="1"/>
  <c r="AF12615" i="1"/>
  <c r="AF12616" i="1"/>
  <c r="AF12617" i="1"/>
  <c r="AF12618" i="1"/>
  <c r="AF12619" i="1"/>
  <c r="AF12620" i="1"/>
  <c r="AF12621" i="1"/>
  <c r="AF12622" i="1"/>
  <c r="AF12623" i="1"/>
  <c r="AF12624" i="1"/>
  <c r="AF12625" i="1"/>
  <c r="AF12626" i="1"/>
  <c r="AF12627" i="1"/>
  <c r="AF12628" i="1"/>
  <c r="AF12629" i="1"/>
  <c r="AF12630" i="1"/>
  <c r="AF12631" i="1"/>
  <c r="AF12632" i="1"/>
  <c r="AF12633" i="1"/>
  <c r="AF12634" i="1"/>
  <c r="AF12635" i="1"/>
  <c r="AF12636" i="1"/>
  <c r="AF12637" i="1"/>
  <c r="AF12638" i="1"/>
  <c r="AF12639" i="1"/>
  <c r="AF12640" i="1"/>
  <c r="AF12641" i="1"/>
  <c r="AF12642" i="1"/>
  <c r="AF12643" i="1"/>
  <c r="AF12644" i="1"/>
  <c r="AF12645" i="1"/>
  <c r="AF12646" i="1"/>
  <c r="AF12647" i="1"/>
  <c r="AF12648" i="1"/>
  <c r="AF12649" i="1"/>
  <c r="AF12650" i="1"/>
  <c r="AF12651" i="1"/>
  <c r="AF12652" i="1"/>
  <c r="AF12653" i="1"/>
  <c r="AF12654" i="1"/>
  <c r="AF12655" i="1"/>
  <c r="AF12656" i="1"/>
  <c r="AF12657" i="1"/>
  <c r="AF12658" i="1"/>
  <c r="AF12659" i="1"/>
  <c r="AF12660" i="1"/>
  <c r="AF12661" i="1"/>
  <c r="AF12662" i="1"/>
  <c r="AF12663" i="1"/>
  <c r="AF12664" i="1"/>
  <c r="AF12665" i="1"/>
  <c r="AF12666" i="1"/>
  <c r="AF12667" i="1"/>
  <c r="AF12668" i="1"/>
  <c r="AF12669" i="1"/>
  <c r="AF12670" i="1"/>
  <c r="AF12671" i="1"/>
  <c r="AF12672" i="1"/>
  <c r="AF12673" i="1"/>
  <c r="AF12674" i="1"/>
  <c r="AF12675" i="1"/>
  <c r="AF12676" i="1"/>
  <c r="AF12677" i="1"/>
  <c r="AF12678" i="1"/>
  <c r="AF12679" i="1"/>
  <c r="AF12680" i="1"/>
  <c r="AF12681" i="1"/>
  <c r="AF12682" i="1"/>
  <c r="AF12683" i="1"/>
  <c r="AF12684" i="1"/>
  <c r="AF12685" i="1"/>
  <c r="AF12686" i="1"/>
  <c r="AF12687" i="1"/>
  <c r="AF12688" i="1"/>
  <c r="AF12689" i="1"/>
  <c r="AF12690" i="1"/>
  <c r="AF12691" i="1"/>
  <c r="AF12692" i="1"/>
  <c r="AF12693" i="1"/>
  <c r="AF12694" i="1"/>
  <c r="AF12695" i="1"/>
  <c r="AF12696" i="1"/>
  <c r="AF12697" i="1"/>
  <c r="AF12698" i="1"/>
  <c r="AF12699" i="1"/>
  <c r="AF12700" i="1"/>
  <c r="AF12701" i="1"/>
  <c r="AF12702" i="1"/>
  <c r="AF12703" i="1"/>
  <c r="AF12704" i="1"/>
  <c r="AF12705" i="1"/>
  <c r="AF12706" i="1"/>
  <c r="AF12707" i="1"/>
  <c r="AF12708" i="1"/>
  <c r="AF12709" i="1"/>
  <c r="AF12710" i="1"/>
  <c r="AF12711" i="1"/>
  <c r="AF12712" i="1"/>
  <c r="AF12713" i="1"/>
  <c r="AF12714" i="1"/>
  <c r="AF12715" i="1"/>
  <c r="AF12716" i="1"/>
  <c r="AF12717" i="1"/>
  <c r="AF12718" i="1"/>
  <c r="AF12719" i="1"/>
  <c r="AF12720" i="1"/>
  <c r="AF12721" i="1"/>
  <c r="AF12722" i="1"/>
  <c r="AF12723" i="1"/>
  <c r="AF12724" i="1"/>
  <c r="AF12725" i="1"/>
  <c r="AF12726" i="1"/>
  <c r="AF12727" i="1"/>
  <c r="AF12728" i="1"/>
  <c r="AF12729" i="1"/>
  <c r="AF12730" i="1"/>
  <c r="AF12731" i="1"/>
  <c r="AF12732" i="1"/>
  <c r="AF12733" i="1"/>
  <c r="AF12734" i="1"/>
  <c r="AF12735" i="1"/>
  <c r="AF12736" i="1"/>
  <c r="AF12737" i="1"/>
  <c r="AF12738" i="1"/>
  <c r="AF12739" i="1"/>
  <c r="AF12740" i="1"/>
  <c r="AF12741" i="1"/>
  <c r="AF12742" i="1"/>
  <c r="AF12743" i="1"/>
  <c r="AF12744" i="1"/>
  <c r="AF12745" i="1"/>
  <c r="AF12746" i="1"/>
  <c r="AF12747" i="1"/>
  <c r="AF12748" i="1"/>
  <c r="AF12749" i="1"/>
  <c r="AF12750" i="1"/>
  <c r="AF12751" i="1"/>
  <c r="AF12752" i="1"/>
  <c r="AF12753" i="1"/>
  <c r="AF12754" i="1"/>
  <c r="AF12755" i="1"/>
  <c r="AF12756" i="1"/>
  <c r="AF12757" i="1"/>
  <c r="AF12758" i="1"/>
  <c r="AF12759" i="1"/>
  <c r="AF12760" i="1"/>
  <c r="AF12761" i="1"/>
  <c r="AF12762" i="1"/>
  <c r="AF12763" i="1"/>
  <c r="AF12764" i="1"/>
  <c r="AF12765" i="1"/>
  <c r="AF12766" i="1"/>
  <c r="AF12767" i="1"/>
  <c r="AF12768" i="1"/>
  <c r="AF12769" i="1"/>
  <c r="AF12770" i="1"/>
  <c r="AF12771" i="1"/>
  <c r="AF12772" i="1"/>
  <c r="AF12773" i="1"/>
  <c r="AF12774" i="1"/>
  <c r="AF12775" i="1"/>
  <c r="AF12776" i="1"/>
  <c r="AF12777" i="1"/>
  <c r="AF12778" i="1"/>
  <c r="AF12779" i="1"/>
  <c r="AF12780" i="1"/>
  <c r="AF12781" i="1"/>
  <c r="AF12782" i="1"/>
  <c r="AF12783" i="1"/>
  <c r="AF12784" i="1"/>
  <c r="AF12785" i="1"/>
  <c r="AF12786" i="1"/>
  <c r="AF12787" i="1"/>
  <c r="AF12788" i="1"/>
  <c r="AF12789" i="1"/>
  <c r="AF12790" i="1"/>
  <c r="AF12791" i="1"/>
  <c r="AF12792" i="1"/>
  <c r="AF12793" i="1"/>
  <c r="AF12794" i="1"/>
  <c r="AF12795" i="1"/>
  <c r="AF12796" i="1"/>
  <c r="AF12797" i="1"/>
  <c r="AF12798" i="1"/>
  <c r="AF12799" i="1"/>
  <c r="AF12800" i="1"/>
  <c r="AF12801" i="1"/>
  <c r="AF12802" i="1"/>
  <c r="AF12803" i="1"/>
  <c r="AF12804" i="1"/>
  <c r="AF12805" i="1"/>
  <c r="AF12806" i="1"/>
  <c r="AF12807" i="1"/>
  <c r="AF12808" i="1"/>
  <c r="AF12809" i="1"/>
  <c r="AF12810" i="1"/>
  <c r="AF12811" i="1"/>
  <c r="AF12812" i="1"/>
  <c r="AF12813" i="1"/>
  <c r="AF12814" i="1"/>
  <c r="AF12815" i="1"/>
  <c r="AF12816" i="1"/>
  <c r="AF12817" i="1"/>
  <c r="AF12818" i="1"/>
  <c r="AF12819" i="1"/>
  <c r="AF12820" i="1"/>
  <c r="AF12821" i="1"/>
  <c r="AF12822" i="1"/>
  <c r="AF12823" i="1"/>
  <c r="AF12824" i="1"/>
  <c r="AF12825" i="1"/>
  <c r="AF12826" i="1"/>
  <c r="AF12827" i="1"/>
  <c r="AF12828" i="1"/>
  <c r="AF12829" i="1"/>
  <c r="AF12830" i="1"/>
  <c r="AF12831" i="1"/>
  <c r="AF12832" i="1"/>
  <c r="AF12833" i="1"/>
  <c r="AF12834" i="1"/>
  <c r="AF12835" i="1"/>
  <c r="AF12836" i="1"/>
  <c r="AF12837" i="1"/>
  <c r="AF12838" i="1"/>
  <c r="AF12839" i="1"/>
  <c r="AF12840" i="1"/>
  <c r="AF12841" i="1"/>
  <c r="AF12842" i="1"/>
  <c r="AF12843" i="1"/>
  <c r="AF12844" i="1"/>
  <c r="AF12845" i="1"/>
  <c r="AF12846" i="1"/>
  <c r="AF12847" i="1"/>
  <c r="AF12848" i="1"/>
  <c r="AF12849" i="1"/>
  <c r="AF12850" i="1"/>
  <c r="AF12851" i="1"/>
  <c r="AF12852" i="1"/>
  <c r="AF12853" i="1"/>
  <c r="AF12854" i="1"/>
  <c r="AF12855" i="1"/>
  <c r="AF12856" i="1"/>
  <c r="AF12857" i="1"/>
  <c r="AF12858" i="1"/>
  <c r="AF12859" i="1"/>
  <c r="AF12860" i="1"/>
  <c r="AF12861" i="1"/>
  <c r="AF12862" i="1"/>
  <c r="AF12863" i="1"/>
  <c r="AF12864" i="1"/>
  <c r="AF12865" i="1"/>
  <c r="AF12866" i="1"/>
  <c r="AF12867" i="1"/>
  <c r="AF12868" i="1"/>
  <c r="AF12869" i="1"/>
  <c r="AF12870" i="1"/>
  <c r="AF12871" i="1"/>
  <c r="AF12872" i="1"/>
  <c r="AF12873" i="1"/>
  <c r="AF12874" i="1"/>
  <c r="AF12875" i="1"/>
  <c r="AF12876" i="1"/>
  <c r="AF12877" i="1"/>
  <c r="AF12878" i="1"/>
  <c r="AF12879" i="1"/>
  <c r="AF12880" i="1"/>
  <c r="AF12881" i="1"/>
  <c r="AF12882" i="1"/>
  <c r="AF12883" i="1"/>
  <c r="AF12884" i="1"/>
  <c r="AF12885" i="1"/>
  <c r="AF12886" i="1"/>
  <c r="AF12887" i="1"/>
  <c r="AF12888" i="1"/>
  <c r="AF12889" i="1"/>
  <c r="AF12890" i="1"/>
  <c r="AF12891" i="1"/>
  <c r="AF12892" i="1"/>
  <c r="AF12893" i="1"/>
  <c r="AF12894" i="1"/>
  <c r="AF12895" i="1"/>
  <c r="AF12896" i="1"/>
  <c r="AF12897" i="1"/>
  <c r="AF12898" i="1"/>
  <c r="AF12899" i="1"/>
  <c r="AF12900" i="1"/>
  <c r="AF12901" i="1"/>
  <c r="AF12902" i="1"/>
  <c r="AF12903" i="1"/>
  <c r="AF12904" i="1"/>
  <c r="AF12905" i="1"/>
  <c r="AF12906" i="1"/>
  <c r="AF12907" i="1"/>
  <c r="AF12908" i="1"/>
  <c r="AF12909" i="1"/>
  <c r="AF12910" i="1"/>
  <c r="AF12911" i="1"/>
  <c r="AF12912" i="1"/>
  <c r="AF12913" i="1"/>
  <c r="AF12914" i="1"/>
  <c r="AF12915" i="1"/>
  <c r="AF12916" i="1"/>
  <c r="AF12917" i="1"/>
  <c r="AF12918" i="1"/>
  <c r="AF12919" i="1"/>
  <c r="AF12920" i="1"/>
  <c r="AF12921" i="1"/>
  <c r="AF12922" i="1"/>
  <c r="AF12923" i="1"/>
  <c r="AF12924" i="1"/>
  <c r="AF12925" i="1"/>
  <c r="AF12926" i="1"/>
  <c r="AF12927" i="1"/>
  <c r="AF12928" i="1"/>
  <c r="AF12929" i="1"/>
  <c r="AF12930" i="1"/>
  <c r="AF12931" i="1"/>
  <c r="AF12932" i="1"/>
  <c r="AF12933" i="1"/>
  <c r="AF12934" i="1"/>
  <c r="AF12935" i="1"/>
  <c r="AF12936" i="1"/>
  <c r="AF12937" i="1"/>
  <c r="AF12938" i="1"/>
  <c r="AF12939" i="1"/>
  <c r="AF12940" i="1"/>
  <c r="AF12941" i="1"/>
  <c r="AF12942" i="1"/>
  <c r="AF12943" i="1"/>
  <c r="AF12944" i="1"/>
  <c r="AF12945" i="1"/>
  <c r="AF12946" i="1"/>
  <c r="AF12947" i="1"/>
  <c r="AF12948" i="1"/>
  <c r="AF12949" i="1"/>
  <c r="AF12950" i="1"/>
  <c r="AF12951" i="1"/>
  <c r="AF12952" i="1"/>
  <c r="AF12953" i="1"/>
  <c r="AF12954" i="1"/>
  <c r="AF12955" i="1"/>
  <c r="AF12956" i="1"/>
  <c r="AF12957" i="1"/>
  <c r="AF12958" i="1"/>
  <c r="AF12959" i="1"/>
  <c r="AF12960" i="1"/>
  <c r="AF12961" i="1"/>
  <c r="AF12962" i="1"/>
  <c r="AF12963" i="1"/>
  <c r="AF12964" i="1"/>
  <c r="AF12965" i="1"/>
  <c r="AF12966" i="1"/>
  <c r="AF12967" i="1"/>
  <c r="AF12968" i="1"/>
  <c r="AF12969" i="1"/>
  <c r="AF12970" i="1"/>
  <c r="AF12971" i="1"/>
  <c r="AF12972" i="1"/>
  <c r="AF12973" i="1"/>
  <c r="AF12974" i="1"/>
  <c r="AF12975" i="1"/>
  <c r="AF12976" i="1"/>
  <c r="AF12977" i="1"/>
  <c r="AF12978" i="1"/>
  <c r="AF12979" i="1"/>
  <c r="AF12980" i="1"/>
  <c r="AF12981" i="1"/>
  <c r="AF12982" i="1"/>
  <c r="AF12983" i="1"/>
  <c r="AF12984" i="1"/>
  <c r="AF12985" i="1"/>
  <c r="AF12986" i="1"/>
  <c r="AF12987" i="1"/>
  <c r="AF12988" i="1"/>
  <c r="AF12989" i="1"/>
  <c r="AF12990" i="1"/>
  <c r="AF12991" i="1"/>
  <c r="AF12992" i="1"/>
  <c r="AF12993" i="1"/>
  <c r="AF12994" i="1"/>
  <c r="AF12995" i="1"/>
  <c r="AF12996" i="1"/>
  <c r="AF12997" i="1"/>
  <c r="AF12998" i="1"/>
  <c r="AF12999" i="1"/>
  <c r="AF13000" i="1"/>
  <c r="AF13001" i="1"/>
  <c r="AF13002" i="1"/>
  <c r="AF13003" i="1"/>
  <c r="AF13004" i="1"/>
  <c r="AF13005" i="1"/>
  <c r="AF13006" i="1"/>
  <c r="AF13007" i="1"/>
  <c r="AF13008" i="1"/>
  <c r="AF13009" i="1"/>
  <c r="AF13010" i="1"/>
  <c r="AF13011" i="1"/>
  <c r="AF13012" i="1"/>
  <c r="AF13013" i="1"/>
  <c r="AF13014" i="1"/>
  <c r="AF13015" i="1"/>
  <c r="AF13016" i="1"/>
  <c r="AF13017" i="1"/>
  <c r="AF13018" i="1"/>
  <c r="AF13019" i="1"/>
  <c r="AF13020" i="1"/>
  <c r="AF13021" i="1"/>
  <c r="AF13022" i="1"/>
  <c r="AF13023" i="1"/>
  <c r="AF13024" i="1"/>
  <c r="AF13025" i="1"/>
  <c r="AF13026" i="1"/>
  <c r="AF13027" i="1"/>
  <c r="AF13028" i="1"/>
  <c r="AF13029" i="1"/>
  <c r="AF13030" i="1"/>
  <c r="AF13031" i="1"/>
  <c r="AF13032" i="1"/>
  <c r="AF13033" i="1"/>
  <c r="AF13034" i="1"/>
  <c r="AF13035" i="1"/>
  <c r="AF13036" i="1"/>
  <c r="AF13037" i="1"/>
  <c r="AF13038" i="1"/>
  <c r="AF13039" i="1"/>
  <c r="AF13040" i="1"/>
  <c r="AF13041" i="1"/>
  <c r="AF13042" i="1"/>
  <c r="AF13043" i="1"/>
  <c r="AF13044" i="1"/>
  <c r="AF13045" i="1"/>
  <c r="AF13046" i="1"/>
  <c r="AF13047" i="1"/>
  <c r="AF13048" i="1"/>
  <c r="AF13049" i="1"/>
  <c r="AF13050" i="1"/>
  <c r="AF13051" i="1"/>
  <c r="AF13052" i="1"/>
  <c r="AF13053" i="1"/>
  <c r="AF13054" i="1"/>
  <c r="AF13055" i="1"/>
  <c r="AF13056" i="1"/>
  <c r="AF13057" i="1"/>
  <c r="AF13058" i="1"/>
  <c r="AF13059" i="1"/>
  <c r="AF13060" i="1"/>
  <c r="AF13061" i="1"/>
  <c r="AF13062" i="1"/>
  <c r="AF13063" i="1"/>
  <c r="AF13064" i="1"/>
  <c r="AF13065" i="1"/>
  <c r="AF13066" i="1"/>
  <c r="AF13067" i="1"/>
  <c r="AF13068" i="1"/>
  <c r="AF13069" i="1"/>
  <c r="AF13070" i="1"/>
  <c r="AF13071" i="1"/>
  <c r="AF13072" i="1"/>
  <c r="AF13073" i="1"/>
  <c r="AF13074" i="1"/>
  <c r="AF13075" i="1"/>
  <c r="AF13076" i="1"/>
  <c r="AF13077" i="1"/>
  <c r="AF13078" i="1"/>
  <c r="AF13079" i="1"/>
  <c r="AF13080" i="1"/>
  <c r="AF13081" i="1"/>
  <c r="AF13082" i="1"/>
  <c r="AF13083" i="1"/>
  <c r="AF13084" i="1"/>
  <c r="AF13085" i="1"/>
  <c r="AF13086" i="1"/>
  <c r="AF13087" i="1"/>
  <c r="AF13088" i="1"/>
  <c r="AF13089" i="1"/>
  <c r="AF13090" i="1"/>
  <c r="AF13091" i="1"/>
  <c r="AF13092" i="1"/>
  <c r="AF13093" i="1"/>
  <c r="AF13094" i="1"/>
  <c r="AF13095" i="1"/>
  <c r="AF13096" i="1"/>
  <c r="AF13097" i="1"/>
  <c r="AF13098" i="1"/>
  <c r="AF13099" i="1"/>
  <c r="AF13100" i="1"/>
  <c r="AF13101" i="1"/>
  <c r="AF13102" i="1"/>
  <c r="AF13103" i="1"/>
  <c r="AF13104" i="1"/>
  <c r="AF13105" i="1"/>
  <c r="AF13106" i="1"/>
  <c r="AF13107" i="1"/>
  <c r="AF13108" i="1"/>
  <c r="AF13109" i="1"/>
  <c r="AF13110" i="1"/>
  <c r="AF13111" i="1"/>
  <c r="AF13112" i="1"/>
  <c r="AF13113" i="1"/>
  <c r="AF13114" i="1"/>
  <c r="AF13115" i="1"/>
  <c r="AF13116" i="1"/>
  <c r="AF13117" i="1"/>
  <c r="AF13118" i="1"/>
  <c r="AF13119" i="1"/>
  <c r="AF13120" i="1"/>
  <c r="AF13121" i="1"/>
  <c r="AF13122" i="1"/>
  <c r="AF13123" i="1"/>
  <c r="AF13124" i="1"/>
  <c r="AF13125" i="1"/>
  <c r="AF13126" i="1"/>
  <c r="AF13127" i="1"/>
  <c r="AF13128" i="1"/>
  <c r="AF13129" i="1"/>
  <c r="AF13130" i="1"/>
  <c r="AF13131" i="1"/>
  <c r="AF13132" i="1"/>
  <c r="AF13133" i="1"/>
  <c r="AF13134" i="1"/>
  <c r="AF13135" i="1"/>
  <c r="AF13136" i="1"/>
  <c r="AF13137" i="1"/>
  <c r="AF13138" i="1"/>
  <c r="AF13139" i="1"/>
  <c r="AF13140" i="1"/>
  <c r="AF13141" i="1"/>
  <c r="AF13142" i="1"/>
  <c r="AF13143" i="1"/>
  <c r="AF13144" i="1"/>
  <c r="AF13145" i="1"/>
  <c r="AF13146" i="1"/>
  <c r="AF13147" i="1"/>
  <c r="AF13148" i="1"/>
  <c r="AF13149" i="1"/>
  <c r="AF13150" i="1"/>
  <c r="AF13151" i="1"/>
  <c r="AF13152" i="1"/>
  <c r="AF13153" i="1"/>
  <c r="AF13154" i="1"/>
  <c r="AF13155" i="1"/>
  <c r="AF13156" i="1"/>
  <c r="AF13157" i="1"/>
  <c r="AF13158" i="1"/>
  <c r="AF13159" i="1"/>
  <c r="AF13160" i="1"/>
  <c r="AF13161" i="1"/>
  <c r="AF13162" i="1"/>
  <c r="AF13163" i="1"/>
  <c r="AF13164" i="1"/>
  <c r="AF13165" i="1"/>
  <c r="AF13166" i="1"/>
  <c r="AF13167" i="1"/>
  <c r="AF13168" i="1"/>
  <c r="AF13169" i="1"/>
  <c r="AF13170" i="1"/>
  <c r="AF13171" i="1"/>
  <c r="AF13172" i="1"/>
  <c r="AF13173" i="1"/>
  <c r="AF13174" i="1"/>
  <c r="AF13175" i="1"/>
  <c r="AF13176" i="1"/>
  <c r="AF13177" i="1"/>
  <c r="AF13178" i="1"/>
  <c r="AF13179" i="1"/>
  <c r="AF13180" i="1"/>
  <c r="AF13181" i="1"/>
  <c r="AF13182" i="1"/>
  <c r="AF13183" i="1"/>
  <c r="AF13184" i="1"/>
  <c r="AF13185" i="1"/>
  <c r="AF13186" i="1"/>
  <c r="AF13187" i="1"/>
  <c r="AF13188" i="1"/>
  <c r="AF13189" i="1"/>
  <c r="AF13190" i="1"/>
  <c r="AF13191" i="1"/>
  <c r="AF13192" i="1"/>
  <c r="AF13193" i="1"/>
  <c r="AF13194" i="1"/>
  <c r="AF13195" i="1"/>
  <c r="AF13196" i="1"/>
  <c r="AF13197" i="1"/>
  <c r="AF13198" i="1"/>
  <c r="AF13199" i="1"/>
  <c r="AF13200" i="1"/>
  <c r="AF13201" i="1"/>
  <c r="AF13202" i="1"/>
  <c r="AF13203" i="1"/>
  <c r="AF13204" i="1"/>
  <c r="AF13205" i="1"/>
  <c r="AF13206" i="1"/>
  <c r="AF13207" i="1"/>
  <c r="AF13208" i="1"/>
  <c r="AF13209" i="1"/>
  <c r="AF13210" i="1"/>
  <c r="AF13211" i="1"/>
  <c r="AF13212" i="1"/>
  <c r="AF13213" i="1"/>
  <c r="AF13214" i="1"/>
  <c r="AF13215" i="1"/>
  <c r="AF13216" i="1"/>
  <c r="AF13217" i="1"/>
  <c r="AF13218" i="1"/>
  <c r="AF13219" i="1"/>
  <c r="AF13220" i="1"/>
  <c r="AF13221" i="1"/>
  <c r="AF13222" i="1"/>
  <c r="AF13223" i="1"/>
  <c r="AF13224" i="1"/>
  <c r="AF13225" i="1"/>
  <c r="AF13226" i="1"/>
  <c r="AF13227" i="1"/>
  <c r="AF13228" i="1"/>
  <c r="AF13229" i="1"/>
  <c r="AF13230" i="1"/>
  <c r="AF13231" i="1"/>
  <c r="AF13232" i="1"/>
  <c r="AF13233" i="1"/>
  <c r="AF13234" i="1"/>
  <c r="AF13235" i="1"/>
  <c r="AF13236" i="1"/>
  <c r="AF13237" i="1"/>
  <c r="AF13238" i="1"/>
  <c r="AF13239" i="1"/>
  <c r="AF13240" i="1"/>
  <c r="AF13241" i="1"/>
  <c r="AF13242" i="1"/>
  <c r="AF13243" i="1"/>
  <c r="AF13244" i="1"/>
  <c r="AF13245" i="1"/>
  <c r="AF13246" i="1"/>
  <c r="AF13247" i="1"/>
  <c r="AF13248" i="1"/>
  <c r="AF13249" i="1"/>
  <c r="AF13250" i="1"/>
  <c r="AF13251" i="1"/>
  <c r="AF13252" i="1"/>
  <c r="AF13253" i="1"/>
  <c r="AF13254" i="1"/>
  <c r="AF13255" i="1"/>
  <c r="AF13256" i="1"/>
  <c r="AF13257" i="1"/>
  <c r="AF13258" i="1"/>
  <c r="AF13259" i="1"/>
  <c r="AF13260" i="1"/>
  <c r="AF13261" i="1"/>
  <c r="AF13262" i="1"/>
  <c r="AF13263" i="1"/>
  <c r="AF13264" i="1"/>
  <c r="AF13265" i="1"/>
  <c r="AF13266" i="1"/>
  <c r="AF13267" i="1"/>
  <c r="AF13268" i="1"/>
  <c r="AF13269" i="1"/>
  <c r="AF13270" i="1"/>
  <c r="AF13271" i="1"/>
  <c r="AF13272" i="1"/>
  <c r="AF13273" i="1"/>
  <c r="AF13274" i="1"/>
  <c r="AF13275" i="1"/>
  <c r="AF13276" i="1"/>
  <c r="AF13277" i="1"/>
  <c r="AF13278" i="1"/>
  <c r="AF13279" i="1"/>
  <c r="AF13280" i="1"/>
  <c r="AF13281" i="1"/>
  <c r="AF13282" i="1"/>
  <c r="AF13283" i="1"/>
  <c r="AF13284" i="1"/>
  <c r="AF13285" i="1"/>
  <c r="AF13286" i="1"/>
  <c r="AF13287" i="1"/>
  <c r="AF13288" i="1"/>
  <c r="AF13289" i="1"/>
  <c r="AF13290" i="1"/>
  <c r="AF13291" i="1"/>
  <c r="AF13292" i="1"/>
  <c r="AF13293" i="1"/>
  <c r="AF13294" i="1"/>
  <c r="AF13295" i="1"/>
  <c r="AF13296" i="1"/>
  <c r="AF13297" i="1"/>
  <c r="AF13298" i="1"/>
  <c r="AF13299" i="1"/>
  <c r="AF13300" i="1"/>
  <c r="AF13301" i="1"/>
  <c r="AF13302" i="1"/>
  <c r="AF13303" i="1"/>
  <c r="AF13304" i="1"/>
  <c r="AF13305" i="1"/>
  <c r="AF13306" i="1"/>
  <c r="AF13307" i="1"/>
  <c r="AF13308" i="1"/>
  <c r="AF13309" i="1"/>
  <c r="AF13310" i="1"/>
  <c r="AF13311" i="1"/>
  <c r="AF13312" i="1"/>
  <c r="AF13313" i="1"/>
  <c r="AF13314" i="1"/>
  <c r="AF13315" i="1"/>
  <c r="AF13316" i="1"/>
  <c r="AF13317" i="1"/>
  <c r="AF13318" i="1"/>
  <c r="AF13319" i="1"/>
  <c r="AF13320" i="1"/>
  <c r="AF13321" i="1"/>
  <c r="AF13322" i="1"/>
  <c r="AF13323" i="1"/>
  <c r="AF13324" i="1"/>
  <c r="AF13325" i="1"/>
  <c r="AF13326" i="1"/>
  <c r="AF13327" i="1"/>
  <c r="AF13328" i="1"/>
  <c r="AF13329" i="1"/>
  <c r="AF13330" i="1"/>
  <c r="AF13331" i="1"/>
  <c r="AF13332" i="1"/>
  <c r="AF13333" i="1"/>
  <c r="AF13334" i="1"/>
  <c r="AF13335" i="1"/>
  <c r="AF13336" i="1"/>
  <c r="AF13337" i="1"/>
  <c r="AF13338" i="1"/>
  <c r="AF13339" i="1"/>
  <c r="AF13340" i="1"/>
  <c r="AF13341" i="1"/>
  <c r="AF13342" i="1"/>
  <c r="AF13343" i="1"/>
  <c r="AF13344" i="1"/>
  <c r="AF13345" i="1"/>
  <c r="AF13346" i="1"/>
  <c r="AF13347" i="1"/>
  <c r="AF13348" i="1"/>
  <c r="AF13349" i="1"/>
  <c r="AF13350" i="1"/>
  <c r="AF13351" i="1"/>
  <c r="AF13352" i="1"/>
  <c r="AF13353" i="1"/>
  <c r="AF13354" i="1"/>
  <c r="AF13355" i="1"/>
  <c r="AF13356" i="1"/>
  <c r="AF13357" i="1"/>
  <c r="AF13358" i="1"/>
  <c r="AF13359" i="1"/>
  <c r="AF13360" i="1"/>
  <c r="AF13361" i="1"/>
  <c r="AF13362" i="1"/>
  <c r="AF13363" i="1"/>
  <c r="AF13364" i="1"/>
  <c r="AF13365" i="1"/>
  <c r="AF13366" i="1"/>
  <c r="AF13367" i="1"/>
  <c r="AF13368" i="1"/>
  <c r="AF13369" i="1"/>
  <c r="AF13370" i="1"/>
  <c r="AF13371" i="1"/>
  <c r="AF13372" i="1"/>
  <c r="AF13373" i="1"/>
  <c r="AF13374" i="1"/>
  <c r="AF13375" i="1"/>
  <c r="AF13376" i="1"/>
  <c r="AF13377" i="1"/>
  <c r="AF13378" i="1"/>
  <c r="AF13379" i="1"/>
  <c r="AF13380" i="1"/>
  <c r="AF13381" i="1"/>
  <c r="AF13382" i="1"/>
  <c r="AF13383" i="1"/>
  <c r="AF13384" i="1"/>
  <c r="AF13385" i="1"/>
  <c r="AF13386" i="1"/>
  <c r="AF13387" i="1"/>
  <c r="AF13388" i="1"/>
  <c r="AF13389" i="1"/>
  <c r="AF13390" i="1"/>
  <c r="AF13391" i="1"/>
  <c r="AF13392" i="1"/>
  <c r="AF13393" i="1"/>
  <c r="AF13394" i="1"/>
  <c r="AF13395" i="1"/>
  <c r="AF13396" i="1"/>
  <c r="AF13397" i="1"/>
  <c r="AF13398" i="1"/>
  <c r="AF13399" i="1"/>
  <c r="AF13400" i="1"/>
  <c r="AF13401" i="1"/>
  <c r="AF13402" i="1"/>
  <c r="AF13403" i="1"/>
  <c r="AF13404" i="1"/>
  <c r="AF13405" i="1"/>
  <c r="AF13406" i="1"/>
  <c r="AF13407" i="1"/>
  <c r="AF13408" i="1"/>
  <c r="AF13409" i="1"/>
  <c r="AF13410" i="1"/>
  <c r="AF13411" i="1"/>
  <c r="AF13412" i="1"/>
  <c r="AF13413" i="1"/>
  <c r="AF13414" i="1"/>
  <c r="AF13415" i="1"/>
  <c r="AF13416" i="1"/>
  <c r="AF13417" i="1"/>
  <c r="AF13418" i="1"/>
  <c r="AF13419" i="1"/>
  <c r="AF13420" i="1"/>
  <c r="AF13421" i="1"/>
  <c r="AF13422" i="1"/>
  <c r="AF13423" i="1"/>
  <c r="AF13424" i="1"/>
  <c r="AF13425" i="1"/>
  <c r="AF13426" i="1"/>
  <c r="AF13427" i="1"/>
  <c r="AF13428" i="1"/>
  <c r="AF13429" i="1"/>
  <c r="AF13430" i="1"/>
  <c r="AF13431" i="1"/>
  <c r="AF13432" i="1"/>
  <c r="AF13433" i="1"/>
  <c r="AF13434" i="1"/>
  <c r="AF13435" i="1"/>
  <c r="AF13436" i="1"/>
  <c r="AF13437" i="1"/>
  <c r="AF13438" i="1"/>
  <c r="AF13439" i="1"/>
  <c r="AF13440" i="1"/>
  <c r="AF13441" i="1"/>
  <c r="AF13442" i="1"/>
  <c r="AF13443" i="1"/>
  <c r="AF13444" i="1"/>
  <c r="AF13445" i="1"/>
  <c r="AF13446" i="1"/>
  <c r="AF13447" i="1"/>
  <c r="AF13448" i="1"/>
  <c r="AF13449" i="1"/>
  <c r="AF13450" i="1"/>
  <c r="AF13451" i="1"/>
  <c r="AF13452" i="1"/>
  <c r="AF13453" i="1"/>
  <c r="AF13454" i="1"/>
  <c r="AF13455" i="1"/>
  <c r="AF13456" i="1"/>
  <c r="AF13457" i="1"/>
  <c r="AF13458" i="1"/>
  <c r="AF13459" i="1"/>
  <c r="AF13460" i="1"/>
  <c r="AF13461" i="1"/>
  <c r="AF13462" i="1"/>
  <c r="AF13463" i="1"/>
  <c r="AF13464" i="1"/>
  <c r="AF13465" i="1"/>
  <c r="AF13466" i="1"/>
  <c r="AF13467" i="1"/>
  <c r="AF13468" i="1"/>
  <c r="AF13469" i="1"/>
  <c r="AF13470" i="1"/>
  <c r="AF13471" i="1"/>
  <c r="AF13472" i="1"/>
  <c r="AF13473" i="1"/>
  <c r="AF13474" i="1"/>
  <c r="AF13475" i="1"/>
  <c r="AF13476" i="1"/>
  <c r="AF13477" i="1"/>
  <c r="AF13478" i="1"/>
  <c r="AF13479" i="1"/>
  <c r="AF13480" i="1"/>
  <c r="AF13481" i="1"/>
  <c r="AF13482" i="1"/>
  <c r="AF13483" i="1"/>
  <c r="AF13484" i="1"/>
  <c r="AF13485" i="1"/>
  <c r="AF13486" i="1"/>
  <c r="AF13487" i="1"/>
  <c r="AF13488" i="1"/>
  <c r="AF13489" i="1"/>
  <c r="AF13490" i="1"/>
  <c r="AF13491" i="1"/>
  <c r="AF13492" i="1"/>
  <c r="AF13493" i="1"/>
  <c r="AF13494" i="1"/>
  <c r="AF13495" i="1"/>
  <c r="AF13496" i="1"/>
  <c r="AF13497" i="1"/>
  <c r="AF13498" i="1"/>
  <c r="AF13499" i="1"/>
  <c r="AF13500" i="1"/>
  <c r="AF13501" i="1"/>
  <c r="AF13502" i="1"/>
  <c r="AF13503" i="1"/>
  <c r="AF13504" i="1"/>
  <c r="AF13505" i="1"/>
  <c r="AF13506" i="1"/>
  <c r="AF13507" i="1"/>
  <c r="AF13508" i="1"/>
  <c r="AF13509" i="1"/>
  <c r="AF13510" i="1"/>
  <c r="AF13511" i="1"/>
  <c r="AF13512" i="1"/>
  <c r="AF13513" i="1"/>
  <c r="AF13514" i="1"/>
  <c r="AF13515" i="1"/>
  <c r="AF13516" i="1"/>
  <c r="AF13517" i="1"/>
  <c r="AF13518" i="1"/>
  <c r="AF13519" i="1"/>
  <c r="AF13520" i="1"/>
  <c r="AF13521" i="1"/>
  <c r="AF13522" i="1"/>
  <c r="AF13523" i="1"/>
  <c r="AF13524" i="1"/>
  <c r="AF13525" i="1"/>
  <c r="AF13526" i="1"/>
  <c r="AF13527" i="1"/>
  <c r="AF13528" i="1"/>
  <c r="AF13529" i="1"/>
  <c r="AF13530" i="1"/>
  <c r="AF13531" i="1"/>
  <c r="AF13532" i="1"/>
  <c r="AF13533" i="1"/>
  <c r="AF13534" i="1"/>
  <c r="AF13535" i="1"/>
  <c r="AF13536" i="1"/>
  <c r="AF13537" i="1"/>
  <c r="AF13538" i="1"/>
  <c r="AF13539" i="1"/>
  <c r="AF13540" i="1"/>
  <c r="AF13541" i="1"/>
  <c r="AF13542" i="1"/>
  <c r="AF13543" i="1"/>
  <c r="AF13544" i="1"/>
  <c r="AF13545" i="1"/>
  <c r="AF13546" i="1"/>
  <c r="AF13547" i="1"/>
  <c r="AF13548" i="1"/>
  <c r="AF13549" i="1"/>
  <c r="AF13550" i="1"/>
  <c r="AF13551" i="1"/>
  <c r="AF13552" i="1"/>
  <c r="AF13553" i="1"/>
  <c r="AF13554" i="1"/>
  <c r="AF13555" i="1"/>
  <c r="AF13556" i="1"/>
  <c r="AF13557" i="1"/>
  <c r="AF13558" i="1"/>
  <c r="AF13559" i="1"/>
  <c r="AF13560" i="1"/>
  <c r="AF13561" i="1"/>
  <c r="AF13562" i="1"/>
  <c r="AF13563" i="1"/>
  <c r="AF13564" i="1"/>
  <c r="AF13565" i="1"/>
  <c r="AF13566" i="1"/>
  <c r="AF13567" i="1"/>
  <c r="AF13568" i="1"/>
  <c r="AF13569" i="1"/>
  <c r="AF13570" i="1"/>
  <c r="AF13571" i="1"/>
  <c r="AF13572" i="1"/>
  <c r="AF13573" i="1"/>
  <c r="AF13574" i="1"/>
  <c r="AF13575" i="1"/>
  <c r="AF13576" i="1"/>
  <c r="AF13577" i="1"/>
  <c r="AF13578" i="1"/>
  <c r="AF13579" i="1"/>
  <c r="AF13580" i="1"/>
  <c r="AF13581" i="1"/>
  <c r="AF13582" i="1"/>
  <c r="AF13583" i="1"/>
  <c r="AF13584" i="1"/>
  <c r="AF13585" i="1"/>
  <c r="AF13586" i="1"/>
  <c r="AF13587" i="1"/>
  <c r="AF13588" i="1"/>
  <c r="AF13589" i="1"/>
  <c r="AF13590" i="1"/>
  <c r="AF13591" i="1"/>
  <c r="AF13592" i="1"/>
  <c r="AF13593" i="1"/>
  <c r="AF13594" i="1"/>
  <c r="AF13595" i="1"/>
  <c r="AF13596" i="1"/>
  <c r="AF13597" i="1"/>
  <c r="AF13598" i="1"/>
  <c r="AF13599" i="1"/>
  <c r="AF13600" i="1"/>
  <c r="AF13601" i="1"/>
  <c r="AF13602" i="1"/>
  <c r="AF13603" i="1"/>
  <c r="AF13604" i="1"/>
  <c r="AF13605" i="1"/>
  <c r="AF13606" i="1"/>
  <c r="AF13607" i="1"/>
  <c r="AF13608" i="1"/>
  <c r="AF13609" i="1"/>
  <c r="AF13610" i="1"/>
  <c r="AF13611" i="1"/>
  <c r="AF13612" i="1"/>
  <c r="AF13613" i="1"/>
  <c r="AF13614" i="1"/>
  <c r="AF13615" i="1"/>
  <c r="AF13616" i="1"/>
  <c r="AF13617" i="1"/>
  <c r="AF13618" i="1"/>
  <c r="AF13619" i="1"/>
  <c r="AF13620" i="1"/>
  <c r="AF13621" i="1"/>
  <c r="AF13622" i="1"/>
  <c r="AF13623" i="1"/>
  <c r="AF13624" i="1"/>
  <c r="AF13625" i="1"/>
  <c r="AF13626" i="1"/>
  <c r="AF13627" i="1"/>
  <c r="AF13628" i="1"/>
  <c r="AF13629" i="1"/>
  <c r="AF13630" i="1"/>
  <c r="AF13631" i="1"/>
  <c r="AF13632" i="1"/>
  <c r="AF13633" i="1"/>
  <c r="AF13634" i="1"/>
  <c r="AF13635" i="1"/>
  <c r="AF13636" i="1"/>
  <c r="AF13637" i="1"/>
  <c r="AF13638" i="1"/>
  <c r="AF13639" i="1"/>
  <c r="AF13640" i="1"/>
  <c r="AF13641" i="1"/>
  <c r="AF13642" i="1"/>
  <c r="AF13643" i="1"/>
  <c r="AF13644" i="1"/>
  <c r="AF13645" i="1"/>
  <c r="AF13646" i="1"/>
  <c r="AF13647" i="1"/>
  <c r="AF13648" i="1"/>
  <c r="AF13649" i="1"/>
  <c r="AF13650" i="1"/>
  <c r="AF13651" i="1"/>
  <c r="AF13652" i="1"/>
  <c r="AF13653" i="1"/>
  <c r="AF13654" i="1"/>
  <c r="AF13655" i="1"/>
  <c r="AF13656" i="1"/>
  <c r="AF13657" i="1"/>
  <c r="AF13658" i="1"/>
  <c r="AF13659" i="1"/>
  <c r="AF13660" i="1"/>
  <c r="AF13661" i="1"/>
  <c r="AF13662" i="1"/>
  <c r="AF13663" i="1"/>
  <c r="AF13664" i="1"/>
  <c r="AF13665" i="1"/>
  <c r="AF13666" i="1"/>
  <c r="AF13667" i="1"/>
  <c r="AF13668" i="1"/>
  <c r="AF13669" i="1"/>
  <c r="AF13670" i="1"/>
  <c r="AF13671" i="1"/>
  <c r="AF13672" i="1"/>
  <c r="AF13673" i="1"/>
  <c r="AF13674" i="1"/>
  <c r="AF13675" i="1"/>
  <c r="AF13676" i="1"/>
  <c r="AF13677" i="1"/>
  <c r="AF13678" i="1"/>
  <c r="AF13679" i="1"/>
  <c r="AF13680" i="1"/>
  <c r="AF13681" i="1"/>
  <c r="AF13682" i="1"/>
  <c r="AF13683" i="1"/>
  <c r="AF13684" i="1"/>
  <c r="AF13685" i="1"/>
  <c r="AF13686" i="1"/>
  <c r="AF13687" i="1"/>
  <c r="AF13688" i="1"/>
  <c r="AF13689" i="1"/>
  <c r="AF13690" i="1"/>
  <c r="AF13691" i="1"/>
  <c r="AF13692" i="1"/>
  <c r="AF13693" i="1"/>
  <c r="AF13694" i="1"/>
  <c r="AF13695" i="1"/>
  <c r="AF13696" i="1"/>
  <c r="AF13697" i="1"/>
  <c r="AF13698" i="1"/>
  <c r="AF13699" i="1"/>
  <c r="AF13700" i="1"/>
  <c r="AF13701" i="1"/>
  <c r="AF13702" i="1"/>
  <c r="AF13703" i="1"/>
  <c r="AF13704" i="1"/>
  <c r="AF13705" i="1"/>
  <c r="AF13706" i="1"/>
  <c r="AF13707" i="1"/>
  <c r="AF13708" i="1"/>
  <c r="AF13709" i="1"/>
  <c r="AF13710" i="1"/>
  <c r="AF13711" i="1"/>
  <c r="AF13712" i="1"/>
  <c r="AF13713" i="1"/>
  <c r="AF13714" i="1"/>
  <c r="AF13715" i="1"/>
  <c r="AF13716" i="1"/>
  <c r="AF13717" i="1"/>
  <c r="AF13718" i="1"/>
  <c r="AF13719" i="1"/>
  <c r="AF13720" i="1"/>
  <c r="AF13721" i="1"/>
  <c r="AF13722" i="1"/>
  <c r="AF13723" i="1"/>
  <c r="AF13724" i="1"/>
  <c r="AF13725" i="1"/>
  <c r="AF13726" i="1"/>
  <c r="AF13727" i="1"/>
  <c r="AF13728" i="1"/>
  <c r="AF13729" i="1"/>
  <c r="AF13730" i="1"/>
  <c r="AF13731" i="1"/>
  <c r="AF13732" i="1"/>
  <c r="AF13733" i="1"/>
  <c r="AF13734" i="1"/>
  <c r="AF13735" i="1"/>
  <c r="AF13736" i="1"/>
  <c r="AF13737" i="1"/>
  <c r="AF13738" i="1"/>
  <c r="AF13739" i="1"/>
  <c r="AF13740" i="1"/>
  <c r="AF13741" i="1"/>
  <c r="AF13742" i="1"/>
  <c r="AF13743" i="1"/>
  <c r="AF13744" i="1"/>
  <c r="AF13745" i="1"/>
  <c r="AF13746" i="1"/>
  <c r="AF13747" i="1"/>
  <c r="AF13748" i="1"/>
  <c r="AF13749" i="1"/>
  <c r="AF13750" i="1"/>
  <c r="AF13751" i="1"/>
  <c r="AF13752" i="1"/>
  <c r="AF13753" i="1"/>
  <c r="AF13754" i="1"/>
  <c r="AF13755" i="1"/>
  <c r="AF13756" i="1"/>
  <c r="AF13757" i="1"/>
  <c r="AF13758" i="1"/>
  <c r="AF13759" i="1"/>
  <c r="AF13760" i="1"/>
  <c r="AF13761" i="1"/>
  <c r="AF13762" i="1"/>
  <c r="AF13763" i="1"/>
  <c r="AF13764" i="1"/>
  <c r="AF13765" i="1"/>
  <c r="AF13766" i="1"/>
  <c r="AF13767" i="1"/>
  <c r="AF13768" i="1"/>
  <c r="AF13769" i="1"/>
  <c r="AF13770" i="1"/>
  <c r="AF13771" i="1"/>
  <c r="AF13772" i="1"/>
  <c r="AF13773" i="1"/>
  <c r="AF13774" i="1"/>
  <c r="AF13775" i="1"/>
  <c r="AF13776" i="1"/>
  <c r="AF13777" i="1"/>
  <c r="AF13778" i="1"/>
  <c r="AF13779" i="1"/>
  <c r="AF13780" i="1"/>
  <c r="AF13781" i="1"/>
  <c r="AF13782" i="1"/>
  <c r="AF13783" i="1"/>
  <c r="AF13784" i="1"/>
  <c r="AF13785" i="1"/>
  <c r="AF13786" i="1"/>
  <c r="AF13787" i="1"/>
  <c r="AF13788" i="1"/>
  <c r="AF13789" i="1"/>
  <c r="AF13790" i="1"/>
  <c r="AF13791" i="1"/>
  <c r="AF13792" i="1"/>
  <c r="AF13793" i="1"/>
  <c r="AF13794" i="1"/>
  <c r="AF13795" i="1"/>
  <c r="AF13796" i="1"/>
  <c r="AF13797" i="1"/>
  <c r="AF13798" i="1"/>
  <c r="AF13799" i="1"/>
  <c r="AF13800" i="1"/>
  <c r="AF13801" i="1"/>
  <c r="AF13802" i="1"/>
  <c r="AF13803" i="1"/>
  <c r="AF13804" i="1"/>
  <c r="AF13805" i="1"/>
  <c r="AF13806" i="1"/>
  <c r="AF13807" i="1"/>
  <c r="AF13808" i="1"/>
  <c r="AF13809" i="1"/>
  <c r="AF13810" i="1"/>
  <c r="AF13811" i="1"/>
  <c r="AF13812" i="1"/>
  <c r="AF13813" i="1"/>
  <c r="AF13814" i="1"/>
  <c r="AF13815" i="1"/>
  <c r="AF13816" i="1"/>
  <c r="AF13817" i="1"/>
  <c r="AF13818" i="1"/>
  <c r="AF13819" i="1"/>
  <c r="AF13820" i="1"/>
  <c r="AF13821" i="1"/>
  <c r="AF13822" i="1"/>
  <c r="AF13823" i="1"/>
  <c r="AF13824" i="1"/>
  <c r="AF13825" i="1"/>
  <c r="AF13826" i="1"/>
  <c r="AF13827" i="1"/>
  <c r="AF13828" i="1"/>
  <c r="AF13829" i="1"/>
  <c r="AF13830" i="1"/>
  <c r="AF13831" i="1"/>
  <c r="AF13832" i="1"/>
  <c r="AF13833" i="1"/>
  <c r="AF13834" i="1"/>
  <c r="AF13835" i="1"/>
  <c r="AF13836" i="1"/>
  <c r="AF13837" i="1"/>
  <c r="AF13838" i="1"/>
  <c r="AF13839" i="1"/>
  <c r="AF13840" i="1"/>
  <c r="AF13841" i="1"/>
  <c r="AF13842" i="1"/>
  <c r="AF13843" i="1"/>
  <c r="AF13844" i="1"/>
  <c r="AF13845" i="1"/>
  <c r="AF13846" i="1"/>
  <c r="AF13847" i="1"/>
  <c r="AF13848" i="1"/>
  <c r="AF13849" i="1"/>
  <c r="AF13850" i="1"/>
  <c r="AF13851" i="1"/>
  <c r="AF13852" i="1"/>
  <c r="AF13853" i="1"/>
  <c r="AF13854" i="1"/>
  <c r="AF13855" i="1"/>
  <c r="AF13856" i="1"/>
  <c r="AF13857" i="1"/>
  <c r="AF13858" i="1"/>
  <c r="AF13859" i="1"/>
  <c r="AF13860" i="1"/>
  <c r="AF13861" i="1"/>
  <c r="AF13862" i="1"/>
  <c r="AF13863" i="1"/>
  <c r="AF13864" i="1"/>
  <c r="AF13865" i="1"/>
  <c r="AF13866" i="1"/>
  <c r="AF13867" i="1"/>
  <c r="AF13868" i="1"/>
  <c r="AF13869" i="1"/>
  <c r="AF13870" i="1"/>
  <c r="AF13871" i="1"/>
  <c r="AF13872" i="1"/>
  <c r="AF13873" i="1"/>
  <c r="AF13874" i="1"/>
  <c r="AF13875" i="1"/>
  <c r="AF13876" i="1"/>
  <c r="AF13877" i="1"/>
  <c r="AF13878" i="1"/>
  <c r="AF13879" i="1"/>
  <c r="AF13880" i="1"/>
  <c r="AF13881" i="1"/>
  <c r="AF13882" i="1"/>
  <c r="AF13883" i="1"/>
  <c r="AF13884" i="1"/>
  <c r="AF13885" i="1"/>
  <c r="AF13886" i="1"/>
  <c r="AF13887" i="1"/>
  <c r="AF13888" i="1"/>
  <c r="AF13889" i="1"/>
  <c r="AF13890" i="1"/>
  <c r="AF13891" i="1"/>
  <c r="AF13892" i="1"/>
  <c r="AF13893" i="1"/>
  <c r="AF13894" i="1"/>
  <c r="AF13895" i="1"/>
  <c r="AF13896" i="1"/>
  <c r="AF13897" i="1"/>
  <c r="AF13898" i="1"/>
  <c r="AF13899" i="1"/>
  <c r="AF13900" i="1"/>
  <c r="AF13901" i="1"/>
  <c r="AF13902" i="1"/>
  <c r="AF13903" i="1"/>
  <c r="AF13904" i="1"/>
  <c r="AF13905" i="1"/>
  <c r="AF13906" i="1"/>
  <c r="AF13907" i="1"/>
  <c r="AF13908" i="1"/>
  <c r="AF13909" i="1"/>
  <c r="AF13910" i="1"/>
  <c r="AF13911" i="1"/>
  <c r="AF13912" i="1"/>
  <c r="AF13913" i="1"/>
  <c r="AF13914" i="1"/>
  <c r="AF13915" i="1"/>
  <c r="AF13916" i="1"/>
  <c r="AF13917" i="1"/>
  <c r="AF13918" i="1"/>
  <c r="AF13919" i="1"/>
  <c r="AF13920" i="1"/>
  <c r="AF13921" i="1"/>
  <c r="AF13922" i="1"/>
  <c r="AF13923" i="1"/>
  <c r="AF13924" i="1"/>
  <c r="AF13925" i="1"/>
  <c r="AF13926" i="1"/>
  <c r="AF13927" i="1"/>
  <c r="AF13928" i="1"/>
  <c r="AF13929" i="1"/>
  <c r="AF13930" i="1"/>
  <c r="AF13931" i="1"/>
  <c r="AF13932" i="1"/>
  <c r="AF13933" i="1"/>
  <c r="AF13934" i="1"/>
  <c r="AF13935" i="1"/>
  <c r="AF13936" i="1"/>
  <c r="AF13937" i="1"/>
  <c r="AF13938" i="1"/>
  <c r="AF13939" i="1"/>
  <c r="AF13940" i="1"/>
  <c r="AF13941" i="1"/>
  <c r="AF13942" i="1"/>
  <c r="AF13943" i="1"/>
  <c r="AF13944" i="1"/>
  <c r="AF13945" i="1"/>
  <c r="AF13946" i="1"/>
  <c r="AF13947" i="1"/>
  <c r="AF13948" i="1"/>
  <c r="AF13949" i="1"/>
  <c r="AF13950" i="1"/>
  <c r="AF13951" i="1"/>
  <c r="AF13952" i="1"/>
  <c r="AF13953" i="1"/>
  <c r="AF13954" i="1"/>
  <c r="AF13955" i="1"/>
  <c r="AF13956" i="1"/>
  <c r="AF13957" i="1"/>
  <c r="AF13958" i="1"/>
  <c r="AF13959" i="1"/>
  <c r="AF13960" i="1"/>
  <c r="AF13961" i="1"/>
  <c r="AF13962" i="1"/>
  <c r="AF13963" i="1"/>
  <c r="AF13964" i="1"/>
  <c r="AF13965" i="1"/>
  <c r="AF13966" i="1"/>
  <c r="AF13967" i="1"/>
  <c r="AF13968" i="1"/>
  <c r="AF13969" i="1"/>
  <c r="AF13970" i="1"/>
  <c r="AF13971" i="1"/>
  <c r="AF13972" i="1"/>
  <c r="AF13973" i="1"/>
  <c r="AF13974" i="1"/>
  <c r="AF13975" i="1"/>
  <c r="AF13976" i="1"/>
  <c r="AF13977" i="1"/>
  <c r="AF13978" i="1"/>
  <c r="AF13979" i="1"/>
  <c r="AF13980" i="1"/>
  <c r="AF13981" i="1"/>
  <c r="AF13982" i="1"/>
  <c r="AF13983" i="1"/>
  <c r="AF13984" i="1"/>
  <c r="AF13985" i="1"/>
  <c r="AF13986" i="1"/>
  <c r="AF13987" i="1"/>
  <c r="AF13988" i="1"/>
  <c r="AF13989" i="1"/>
  <c r="AF13990" i="1"/>
  <c r="AF13991" i="1"/>
  <c r="AF13992" i="1"/>
  <c r="AF13993" i="1"/>
  <c r="AF13994" i="1"/>
  <c r="AF13995" i="1"/>
  <c r="AF13996" i="1"/>
  <c r="AF13997" i="1"/>
  <c r="AF13998" i="1"/>
  <c r="AF13999" i="1"/>
  <c r="AF14000" i="1"/>
  <c r="AF14001" i="1"/>
  <c r="AF14002" i="1"/>
  <c r="AF14003" i="1"/>
  <c r="AF14004" i="1"/>
  <c r="AF14005" i="1"/>
  <c r="AF14006" i="1"/>
  <c r="AF14007" i="1"/>
  <c r="AF14008" i="1"/>
  <c r="AF14009" i="1"/>
  <c r="AF14010" i="1"/>
  <c r="AF14011" i="1"/>
  <c r="AF14012" i="1"/>
  <c r="AF14013" i="1"/>
  <c r="AF14014" i="1"/>
  <c r="AF14015" i="1"/>
  <c r="AF14016" i="1"/>
  <c r="AF14017" i="1"/>
  <c r="AF14018" i="1"/>
  <c r="AF14019" i="1"/>
  <c r="AF14020" i="1"/>
  <c r="AF14021" i="1"/>
  <c r="AF14022" i="1"/>
  <c r="AF14023" i="1"/>
  <c r="AF14024" i="1"/>
  <c r="AF14025" i="1"/>
  <c r="AF14026" i="1"/>
  <c r="AF14027" i="1"/>
  <c r="AF14028" i="1"/>
  <c r="AF14029" i="1"/>
  <c r="AF14030" i="1"/>
  <c r="AF14031" i="1"/>
  <c r="AF14032" i="1"/>
  <c r="AF14033" i="1"/>
  <c r="AF14034" i="1"/>
  <c r="AF14035" i="1"/>
  <c r="AF14036" i="1"/>
  <c r="AF14037" i="1"/>
  <c r="AF14038" i="1"/>
  <c r="AF14039" i="1"/>
  <c r="AF14040" i="1"/>
  <c r="AF14041" i="1"/>
  <c r="AF14042" i="1"/>
  <c r="AF14043" i="1"/>
  <c r="AF14044" i="1"/>
  <c r="AF14045" i="1"/>
  <c r="AF14046" i="1"/>
  <c r="AF14047" i="1"/>
  <c r="AF14048" i="1"/>
  <c r="AF14049" i="1"/>
  <c r="AF14050" i="1"/>
  <c r="AF14051" i="1"/>
  <c r="AF14052" i="1"/>
  <c r="AF14053" i="1"/>
  <c r="AF14054" i="1"/>
  <c r="AF14055" i="1"/>
  <c r="AF14056" i="1"/>
  <c r="AF14057" i="1"/>
  <c r="AF14058" i="1"/>
  <c r="AF14059" i="1"/>
  <c r="AF14060" i="1"/>
  <c r="AF14061" i="1"/>
  <c r="AF14062" i="1"/>
  <c r="AF14063" i="1"/>
  <c r="AF14064" i="1"/>
  <c r="AF14065" i="1"/>
  <c r="AF14066" i="1"/>
  <c r="AF14067" i="1"/>
  <c r="AF14068" i="1"/>
  <c r="AF14069" i="1"/>
  <c r="AF14070" i="1"/>
  <c r="AF14071" i="1"/>
  <c r="AF14072" i="1"/>
  <c r="AF14073" i="1"/>
  <c r="AF14074" i="1"/>
  <c r="AF14075" i="1"/>
  <c r="AF14076" i="1"/>
  <c r="AF14077" i="1"/>
  <c r="AF14078" i="1"/>
  <c r="AF14079" i="1"/>
  <c r="AF14080" i="1"/>
  <c r="AF14081" i="1"/>
  <c r="AF14082" i="1"/>
  <c r="AF14083" i="1"/>
  <c r="AF14084" i="1"/>
  <c r="AF14085" i="1"/>
  <c r="AF14086" i="1"/>
  <c r="AF14087" i="1"/>
  <c r="AF14088" i="1"/>
  <c r="AF14089" i="1"/>
  <c r="AF14090" i="1"/>
  <c r="AF14091" i="1"/>
  <c r="AF14092" i="1"/>
  <c r="AF14093" i="1"/>
  <c r="AF14094" i="1"/>
  <c r="AF14095" i="1"/>
  <c r="AF14096" i="1"/>
  <c r="AF14097" i="1"/>
  <c r="AF14098" i="1"/>
  <c r="AF14099" i="1"/>
  <c r="AF14100" i="1"/>
  <c r="AF14101" i="1"/>
  <c r="AF14102" i="1"/>
  <c r="AF14103" i="1"/>
  <c r="AF14104" i="1"/>
  <c r="AF14105" i="1"/>
  <c r="AF14106" i="1"/>
  <c r="AF14107" i="1"/>
  <c r="AF14108" i="1"/>
  <c r="AF14109" i="1"/>
  <c r="AF14110" i="1"/>
  <c r="AF14111" i="1"/>
  <c r="AF14112" i="1"/>
  <c r="AF14113" i="1"/>
  <c r="AF14114" i="1"/>
  <c r="AF14115" i="1"/>
  <c r="AF14116" i="1"/>
  <c r="AF14117" i="1"/>
  <c r="AF14118" i="1"/>
  <c r="AF14119" i="1"/>
  <c r="AF14120" i="1"/>
  <c r="AF14121" i="1"/>
  <c r="AF14122" i="1"/>
  <c r="AF14123" i="1"/>
  <c r="AF14124" i="1"/>
  <c r="AF14125" i="1"/>
  <c r="AF14126" i="1"/>
  <c r="AF14127" i="1"/>
  <c r="AF14128" i="1"/>
  <c r="AF14129" i="1"/>
  <c r="AF14130" i="1"/>
  <c r="AF14131" i="1"/>
  <c r="AF14132" i="1"/>
  <c r="AF14133" i="1"/>
  <c r="AF14134" i="1"/>
  <c r="AF14135" i="1"/>
  <c r="AF14136" i="1"/>
  <c r="AF14137" i="1"/>
  <c r="AF14138" i="1"/>
  <c r="AF14139" i="1"/>
  <c r="AF14140" i="1"/>
  <c r="AF14141" i="1"/>
  <c r="AF14142" i="1"/>
  <c r="AF14143" i="1"/>
  <c r="AF14144" i="1"/>
  <c r="AF14145" i="1"/>
  <c r="AF14146" i="1"/>
  <c r="AF14147" i="1"/>
  <c r="AF14148" i="1"/>
  <c r="AF14149" i="1"/>
  <c r="AF14150" i="1"/>
  <c r="AF14151" i="1"/>
  <c r="AF14152" i="1"/>
  <c r="AF14153" i="1"/>
  <c r="AF14154" i="1"/>
  <c r="AF14155" i="1"/>
  <c r="AF14156" i="1"/>
  <c r="AF14157" i="1"/>
  <c r="AF14158" i="1"/>
  <c r="AF14159" i="1"/>
  <c r="AF14160" i="1"/>
  <c r="AF14161" i="1"/>
  <c r="AF14162" i="1"/>
  <c r="AF14163" i="1"/>
  <c r="AF14164" i="1"/>
  <c r="AF14165" i="1"/>
  <c r="AF14166" i="1"/>
  <c r="AF14167" i="1"/>
  <c r="AF14168" i="1"/>
  <c r="AF14169" i="1"/>
  <c r="AF14170" i="1"/>
  <c r="AF14171" i="1"/>
  <c r="AF14172" i="1"/>
  <c r="AF14173" i="1"/>
  <c r="AF14174" i="1"/>
  <c r="AF14175" i="1"/>
  <c r="AF14176" i="1"/>
  <c r="AF14177" i="1"/>
  <c r="AF14178" i="1"/>
  <c r="AF14179" i="1"/>
  <c r="AF14180" i="1"/>
  <c r="AF14181" i="1"/>
  <c r="AF14182" i="1"/>
  <c r="AF14183" i="1"/>
  <c r="AF14184" i="1"/>
  <c r="AF14185" i="1"/>
  <c r="AF14186" i="1"/>
  <c r="AF14187" i="1"/>
  <c r="AF14188" i="1"/>
  <c r="AF14189" i="1"/>
  <c r="AF14190" i="1"/>
  <c r="AF14191" i="1"/>
  <c r="AF14192" i="1"/>
  <c r="AF14193" i="1"/>
  <c r="AF14194" i="1"/>
  <c r="AF14195" i="1"/>
  <c r="AF14196" i="1"/>
  <c r="AF14197" i="1"/>
  <c r="AF14198" i="1"/>
  <c r="AF14199" i="1"/>
  <c r="AF14200" i="1"/>
  <c r="AF14201" i="1"/>
  <c r="AF14202" i="1"/>
  <c r="AF14203" i="1"/>
  <c r="AF14204" i="1"/>
  <c r="AF14205" i="1"/>
  <c r="AF14206" i="1"/>
  <c r="AF14207" i="1"/>
  <c r="AF14208" i="1"/>
  <c r="AF14209" i="1"/>
  <c r="AF14210" i="1"/>
  <c r="AF14211" i="1"/>
  <c r="AF14212" i="1"/>
  <c r="AF14213" i="1"/>
  <c r="AF14214" i="1"/>
  <c r="AF14215" i="1"/>
  <c r="AF14216" i="1"/>
  <c r="AF14217" i="1"/>
  <c r="AF14218" i="1"/>
  <c r="AF14219" i="1"/>
  <c r="AF14220" i="1"/>
  <c r="AF14221" i="1"/>
  <c r="AF14222" i="1"/>
  <c r="AF14223" i="1"/>
  <c r="AF14224" i="1"/>
  <c r="AF14225" i="1"/>
  <c r="AF14226" i="1"/>
  <c r="AF14227" i="1"/>
  <c r="AF14228" i="1"/>
  <c r="AF14229" i="1"/>
  <c r="AF14230" i="1"/>
  <c r="AF14231" i="1"/>
  <c r="AF14232" i="1"/>
  <c r="AF14233" i="1"/>
  <c r="AF14234" i="1"/>
  <c r="AF14235" i="1"/>
  <c r="AF14236" i="1"/>
  <c r="AF14237" i="1"/>
  <c r="AF14238" i="1"/>
  <c r="AF14239" i="1"/>
  <c r="AF14240" i="1"/>
  <c r="AF14241" i="1"/>
  <c r="AF14242" i="1"/>
  <c r="AF14243" i="1"/>
  <c r="AF14244" i="1"/>
  <c r="AF14245" i="1"/>
  <c r="AF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I6932" i="1"/>
  <c r="AI6933" i="1"/>
  <c r="AI6934" i="1"/>
  <c r="AI6935" i="1"/>
  <c r="AI6936" i="1"/>
  <c r="AI6937" i="1"/>
  <c r="AI6938" i="1"/>
  <c r="AI6939" i="1"/>
  <c r="AI6940" i="1"/>
  <c r="AI6941" i="1"/>
  <c r="AI6942" i="1"/>
  <c r="AI6943" i="1"/>
  <c r="AI6944" i="1"/>
  <c r="AI6945" i="1"/>
  <c r="AI6946" i="1"/>
  <c r="AI6947" i="1"/>
  <c r="AI6948" i="1"/>
  <c r="AI6949" i="1"/>
  <c r="AI6950" i="1"/>
  <c r="AI6951" i="1"/>
  <c r="AI6952" i="1"/>
  <c r="AI6953" i="1"/>
  <c r="AI6954" i="1"/>
  <c r="AI6955" i="1"/>
  <c r="AI6956" i="1"/>
  <c r="AI6957" i="1"/>
  <c r="AI6958" i="1"/>
  <c r="AI6959" i="1"/>
  <c r="AI6960" i="1"/>
  <c r="AI6961" i="1"/>
  <c r="AI6962" i="1"/>
  <c r="AI6963" i="1"/>
  <c r="AI6964" i="1"/>
  <c r="AI6965" i="1"/>
  <c r="AI6966" i="1"/>
  <c r="AI6967" i="1"/>
  <c r="AI6968" i="1"/>
  <c r="AI6969" i="1"/>
  <c r="AI6970" i="1"/>
  <c r="AI6971" i="1"/>
  <c r="AI6972" i="1"/>
  <c r="AI6973" i="1"/>
  <c r="AI6974" i="1"/>
  <c r="AI6975" i="1"/>
  <c r="AI6976" i="1"/>
  <c r="AI6977" i="1"/>
  <c r="AI6978" i="1"/>
  <c r="AI6979" i="1"/>
  <c r="AI6980" i="1"/>
  <c r="AI6981" i="1"/>
  <c r="AI6982" i="1"/>
  <c r="AI6983" i="1"/>
  <c r="AI6984" i="1"/>
  <c r="AI6985" i="1"/>
  <c r="AI6986" i="1"/>
  <c r="AI6987" i="1"/>
  <c r="AI6988" i="1"/>
  <c r="AI6989" i="1"/>
  <c r="AI6990" i="1"/>
  <c r="AI6991" i="1"/>
  <c r="AI6992" i="1"/>
  <c r="AI6993" i="1"/>
  <c r="AI6994" i="1"/>
  <c r="AI6995" i="1"/>
  <c r="AI6996" i="1"/>
  <c r="AI6997" i="1"/>
  <c r="AI6998" i="1"/>
  <c r="AI6999" i="1"/>
  <c r="AI7000" i="1"/>
  <c r="AI7001" i="1"/>
  <c r="AI7002" i="1"/>
  <c r="AI7003" i="1"/>
  <c r="AI7004" i="1"/>
  <c r="AI7005" i="1"/>
  <c r="AI7006" i="1"/>
  <c r="AI7007" i="1"/>
  <c r="AI7008" i="1"/>
  <c r="AI7009" i="1"/>
  <c r="AI7010" i="1"/>
  <c r="AI7011" i="1"/>
  <c r="AI7012" i="1"/>
  <c r="AI7013" i="1"/>
  <c r="AI7014" i="1"/>
  <c r="AI7015" i="1"/>
  <c r="AI7016" i="1"/>
  <c r="AI7017" i="1"/>
  <c r="AI7018" i="1"/>
  <c r="AI7019" i="1"/>
  <c r="AI7020" i="1"/>
  <c r="AI7021" i="1"/>
  <c r="AI7022" i="1"/>
  <c r="AI7023" i="1"/>
  <c r="AI7024" i="1"/>
  <c r="AI7025" i="1"/>
  <c r="AI7026" i="1"/>
  <c r="AI7027" i="1"/>
  <c r="AI7028" i="1"/>
  <c r="AI7029" i="1"/>
  <c r="AI7030" i="1"/>
  <c r="AI7031" i="1"/>
  <c r="AI7032" i="1"/>
  <c r="AI7033" i="1"/>
  <c r="AI7034" i="1"/>
  <c r="AI7035" i="1"/>
  <c r="AI7036" i="1"/>
  <c r="AI7037" i="1"/>
  <c r="AI7038" i="1"/>
  <c r="AI7039" i="1"/>
  <c r="AI7040" i="1"/>
  <c r="AI7041" i="1"/>
  <c r="AI7042" i="1"/>
  <c r="AI7043" i="1"/>
  <c r="AI7044" i="1"/>
  <c r="AI7045" i="1"/>
  <c r="AI7046" i="1"/>
  <c r="AI7047" i="1"/>
  <c r="AI7048" i="1"/>
  <c r="AI7049" i="1"/>
  <c r="AI7050" i="1"/>
  <c r="AI7051" i="1"/>
  <c r="AI7052" i="1"/>
  <c r="AI7053" i="1"/>
  <c r="AI7054" i="1"/>
  <c r="AI7055" i="1"/>
  <c r="AI7056" i="1"/>
  <c r="AI7057" i="1"/>
  <c r="AI7058" i="1"/>
  <c r="AI7059" i="1"/>
  <c r="AI7060" i="1"/>
  <c r="AI7061" i="1"/>
  <c r="AI7062" i="1"/>
  <c r="AI7063" i="1"/>
  <c r="AI7064" i="1"/>
  <c r="AI7065" i="1"/>
  <c r="AI7066" i="1"/>
  <c r="AI7067" i="1"/>
  <c r="AI7068" i="1"/>
  <c r="AI7069" i="1"/>
  <c r="AI7070" i="1"/>
  <c r="AI7071" i="1"/>
  <c r="AI7072" i="1"/>
  <c r="AI7073" i="1"/>
  <c r="AI7074" i="1"/>
  <c r="AI7075" i="1"/>
  <c r="AI7076" i="1"/>
  <c r="AI7077" i="1"/>
  <c r="AI7078" i="1"/>
  <c r="AI7079" i="1"/>
  <c r="AI7080" i="1"/>
  <c r="AI7081" i="1"/>
  <c r="AI7082" i="1"/>
  <c r="AI7083" i="1"/>
  <c r="AI7084" i="1"/>
  <c r="AI7085" i="1"/>
  <c r="AI7086" i="1"/>
  <c r="AI7087" i="1"/>
  <c r="AI7088" i="1"/>
  <c r="AI7089" i="1"/>
  <c r="AI7090" i="1"/>
  <c r="AI7091" i="1"/>
  <c r="AI7092" i="1"/>
  <c r="AI7093" i="1"/>
  <c r="AI7094" i="1"/>
  <c r="AI7095" i="1"/>
  <c r="AI7096" i="1"/>
  <c r="AI7097" i="1"/>
  <c r="AI7098" i="1"/>
  <c r="AI7099" i="1"/>
  <c r="AI7100" i="1"/>
  <c r="AI7101" i="1"/>
  <c r="AI7102" i="1"/>
  <c r="AI7103" i="1"/>
  <c r="AI7104" i="1"/>
  <c r="AI7105" i="1"/>
  <c r="AI7106" i="1"/>
  <c r="AI7107" i="1"/>
  <c r="AI7108" i="1"/>
  <c r="AI7109" i="1"/>
  <c r="AI7110" i="1"/>
  <c r="AI7111" i="1"/>
  <c r="AI7112" i="1"/>
  <c r="AI7113" i="1"/>
  <c r="AI7114" i="1"/>
  <c r="AI7115" i="1"/>
  <c r="AI7116" i="1"/>
  <c r="AI7117" i="1"/>
  <c r="AI7118" i="1"/>
  <c r="AI7119" i="1"/>
  <c r="AI7120" i="1"/>
  <c r="AI7121" i="1"/>
  <c r="AI7122" i="1"/>
  <c r="AI7123" i="1"/>
  <c r="AI7124" i="1"/>
  <c r="AI7125" i="1"/>
  <c r="AI7126" i="1"/>
  <c r="AI7127" i="1"/>
  <c r="AI7128" i="1"/>
  <c r="AI7129" i="1"/>
  <c r="AI7130" i="1"/>
  <c r="AI7131" i="1"/>
  <c r="AI7132" i="1"/>
  <c r="AI7133" i="1"/>
  <c r="AI7134" i="1"/>
  <c r="AI7135" i="1"/>
  <c r="AI7136" i="1"/>
  <c r="AI7137" i="1"/>
  <c r="AI7138" i="1"/>
  <c r="AI7139" i="1"/>
  <c r="AI7140" i="1"/>
  <c r="AI7141" i="1"/>
  <c r="AI7142" i="1"/>
  <c r="AI7143" i="1"/>
  <c r="AI7144" i="1"/>
  <c r="AI7145" i="1"/>
  <c r="AI7146" i="1"/>
  <c r="AI7147" i="1"/>
  <c r="AI7148" i="1"/>
  <c r="AI7149" i="1"/>
  <c r="AI7150" i="1"/>
  <c r="AI7151" i="1"/>
  <c r="AI7152" i="1"/>
  <c r="AI7153" i="1"/>
  <c r="AI7154" i="1"/>
  <c r="AI7155" i="1"/>
  <c r="AI7156" i="1"/>
  <c r="AI7157" i="1"/>
  <c r="AI7158" i="1"/>
  <c r="AI7159" i="1"/>
  <c r="AI7160" i="1"/>
  <c r="AI7161" i="1"/>
  <c r="AI7162" i="1"/>
  <c r="AI7163" i="1"/>
  <c r="AI7164" i="1"/>
  <c r="AI7165" i="1"/>
  <c r="AI7166" i="1"/>
  <c r="AI7167" i="1"/>
  <c r="AI7168" i="1"/>
  <c r="AI7169" i="1"/>
  <c r="AI7170" i="1"/>
  <c r="AI7171" i="1"/>
  <c r="AI7172" i="1"/>
  <c r="AI7173" i="1"/>
  <c r="AI7174" i="1"/>
  <c r="AI7175" i="1"/>
  <c r="AI7176" i="1"/>
  <c r="AI7177" i="1"/>
  <c r="AI7178" i="1"/>
  <c r="AI7179" i="1"/>
  <c r="AI7180" i="1"/>
  <c r="AI7181" i="1"/>
  <c r="AI7182" i="1"/>
  <c r="AI7183" i="1"/>
  <c r="AI7184" i="1"/>
  <c r="AI7185" i="1"/>
  <c r="AI7186" i="1"/>
  <c r="AI7187" i="1"/>
  <c r="AI7188" i="1"/>
  <c r="AI7189" i="1"/>
  <c r="AI7190" i="1"/>
  <c r="AI7191" i="1"/>
  <c r="AI7192" i="1"/>
  <c r="AI7193" i="1"/>
  <c r="AI7194" i="1"/>
  <c r="AI7195" i="1"/>
  <c r="AI7196" i="1"/>
  <c r="AI7197" i="1"/>
  <c r="AI7198" i="1"/>
  <c r="AI7199" i="1"/>
  <c r="AI7200" i="1"/>
  <c r="AI7201" i="1"/>
  <c r="AI7202" i="1"/>
  <c r="AI7203" i="1"/>
  <c r="AI7204" i="1"/>
  <c r="AI7205" i="1"/>
  <c r="AI7206" i="1"/>
  <c r="AI7207" i="1"/>
  <c r="AI7208" i="1"/>
  <c r="AI7209" i="1"/>
  <c r="AI7210" i="1"/>
  <c r="AI7211" i="1"/>
  <c r="AI7212" i="1"/>
  <c r="AI7213" i="1"/>
  <c r="AI7214" i="1"/>
  <c r="AI7215" i="1"/>
  <c r="AI7216" i="1"/>
  <c r="AI7217" i="1"/>
  <c r="AI7218" i="1"/>
  <c r="AI7219" i="1"/>
  <c r="AI7220" i="1"/>
  <c r="AI7221" i="1"/>
  <c r="AI7222" i="1"/>
  <c r="AI7223" i="1"/>
  <c r="AI7224" i="1"/>
  <c r="AI7225" i="1"/>
  <c r="AI7226" i="1"/>
  <c r="AI7227" i="1"/>
  <c r="AI7228" i="1"/>
  <c r="AI7229" i="1"/>
  <c r="AI7230" i="1"/>
  <c r="AI7231" i="1"/>
  <c r="AI7232" i="1"/>
  <c r="AI7233" i="1"/>
  <c r="AI7234" i="1"/>
  <c r="AI7235" i="1"/>
  <c r="AI7236" i="1"/>
  <c r="AI7237" i="1"/>
  <c r="AI7238" i="1"/>
  <c r="AI7239" i="1"/>
  <c r="AI7240" i="1"/>
  <c r="AI7241" i="1"/>
  <c r="AI7242" i="1"/>
  <c r="AI7243" i="1"/>
  <c r="AI7244" i="1"/>
  <c r="AI7245" i="1"/>
  <c r="AI7246" i="1"/>
  <c r="AI7247" i="1"/>
  <c r="AI7248" i="1"/>
  <c r="AI7249" i="1"/>
  <c r="AI7250" i="1"/>
  <c r="AI7251" i="1"/>
  <c r="AI7252" i="1"/>
  <c r="AI7253" i="1"/>
  <c r="AI7254" i="1"/>
  <c r="AI7255" i="1"/>
  <c r="AI7256" i="1"/>
  <c r="AI7257" i="1"/>
  <c r="AI7258" i="1"/>
  <c r="AI7259" i="1"/>
  <c r="AI7260" i="1"/>
  <c r="AI7261" i="1"/>
  <c r="AI7262" i="1"/>
  <c r="AI7263" i="1"/>
  <c r="AI7264" i="1"/>
  <c r="AI7265" i="1"/>
  <c r="AI7266" i="1"/>
  <c r="AI7267" i="1"/>
  <c r="AI7268" i="1"/>
  <c r="AI7269" i="1"/>
  <c r="AI7270" i="1"/>
  <c r="AI7271" i="1"/>
  <c r="AI7272" i="1"/>
  <c r="AI7273" i="1"/>
  <c r="AI7274" i="1"/>
  <c r="AI7275" i="1"/>
  <c r="AI7276" i="1"/>
  <c r="AI7277" i="1"/>
  <c r="AI7278" i="1"/>
  <c r="AI7279" i="1"/>
  <c r="AI7280" i="1"/>
  <c r="AI7281" i="1"/>
  <c r="AI7282" i="1"/>
  <c r="AI7283" i="1"/>
  <c r="AI7284" i="1"/>
  <c r="AI7285" i="1"/>
  <c r="AI7286" i="1"/>
  <c r="AI7287" i="1"/>
  <c r="AI7288" i="1"/>
  <c r="AI7289" i="1"/>
  <c r="AI7290" i="1"/>
  <c r="AI7291" i="1"/>
  <c r="AI7292" i="1"/>
  <c r="AI7293" i="1"/>
  <c r="AI7294" i="1"/>
  <c r="AI7295" i="1"/>
  <c r="AI7296" i="1"/>
  <c r="AI7297" i="1"/>
  <c r="AI7298" i="1"/>
  <c r="AI7299" i="1"/>
  <c r="AI7300" i="1"/>
  <c r="AI7301" i="1"/>
  <c r="AI7302" i="1"/>
  <c r="AI7303" i="1"/>
  <c r="AI7304" i="1"/>
  <c r="AI7305" i="1"/>
  <c r="AI7306" i="1"/>
  <c r="AI7307" i="1"/>
  <c r="AI7308" i="1"/>
  <c r="AI7309" i="1"/>
  <c r="AI7310" i="1"/>
  <c r="AI7311" i="1"/>
  <c r="AI7312" i="1"/>
  <c r="AI7313" i="1"/>
  <c r="AI7314" i="1"/>
  <c r="AI7315" i="1"/>
  <c r="AI7316" i="1"/>
  <c r="AI7317" i="1"/>
  <c r="AI7318" i="1"/>
  <c r="AI7319" i="1"/>
  <c r="AI7320" i="1"/>
  <c r="AI7321" i="1"/>
  <c r="AI7322" i="1"/>
  <c r="AI7323" i="1"/>
  <c r="AI7324" i="1"/>
  <c r="AI7325" i="1"/>
  <c r="AI7326" i="1"/>
  <c r="AI7327" i="1"/>
  <c r="AI7328" i="1"/>
  <c r="AI7329" i="1"/>
  <c r="AI7330" i="1"/>
  <c r="AI7331" i="1"/>
  <c r="AI7332" i="1"/>
  <c r="AI7333" i="1"/>
  <c r="AI7334" i="1"/>
  <c r="AI7335" i="1"/>
  <c r="AI7336" i="1"/>
  <c r="AI7337" i="1"/>
  <c r="AI7338" i="1"/>
  <c r="AI7339" i="1"/>
  <c r="AI7340" i="1"/>
  <c r="AI7341" i="1"/>
  <c r="AI7342" i="1"/>
  <c r="AI7343" i="1"/>
  <c r="AI7344" i="1"/>
  <c r="AI7345" i="1"/>
  <c r="AI7346" i="1"/>
  <c r="AI7347" i="1"/>
  <c r="AI7348" i="1"/>
  <c r="AI7349" i="1"/>
  <c r="AI7350" i="1"/>
  <c r="AI7351" i="1"/>
  <c r="AI7352" i="1"/>
  <c r="AI7353" i="1"/>
  <c r="AI7354" i="1"/>
  <c r="AI7355" i="1"/>
  <c r="AI7356" i="1"/>
  <c r="AI7357" i="1"/>
  <c r="AI7358" i="1"/>
  <c r="AI7359" i="1"/>
  <c r="AI7360" i="1"/>
  <c r="AI7361" i="1"/>
  <c r="AI7362" i="1"/>
  <c r="AI7363" i="1"/>
  <c r="AI7364" i="1"/>
  <c r="AI7365" i="1"/>
  <c r="AI7366" i="1"/>
  <c r="AI7367" i="1"/>
  <c r="AI7368" i="1"/>
  <c r="AI7369" i="1"/>
  <c r="AI7370" i="1"/>
  <c r="AI7371" i="1"/>
  <c r="AI7372" i="1"/>
  <c r="AI7373" i="1"/>
  <c r="AI7374" i="1"/>
  <c r="AI7375" i="1"/>
  <c r="AI7376" i="1"/>
  <c r="AI7377" i="1"/>
  <c r="AI7378" i="1"/>
  <c r="AI7379" i="1"/>
  <c r="AI7380" i="1"/>
  <c r="AI7381" i="1"/>
  <c r="AI7382" i="1"/>
  <c r="AI7383" i="1"/>
  <c r="AI7384" i="1"/>
  <c r="AI7385" i="1"/>
  <c r="AI7386" i="1"/>
  <c r="AI7387" i="1"/>
  <c r="AI7388" i="1"/>
  <c r="AI7389" i="1"/>
  <c r="AI7390" i="1"/>
  <c r="AI7391" i="1"/>
  <c r="AI7392" i="1"/>
  <c r="AI7393" i="1"/>
  <c r="AI7394" i="1"/>
  <c r="AI7395" i="1"/>
  <c r="AI7396" i="1"/>
  <c r="AI7397" i="1"/>
  <c r="AI7398" i="1"/>
  <c r="AI7399" i="1"/>
  <c r="AI7400" i="1"/>
  <c r="AI7401" i="1"/>
  <c r="AI7402" i="1"/>
  <c r="AI7403" i="1"/>
  <c r="AI7404" i="1"/>
  <c r="AI7405" i="1"/>
  <c r="AI7406" i="1"/>
  <c r="AI7407" i="1"/>
  <c r="AI7408" i="1"/>
  <c r="AI7409" i="1"/>
  <c r="AI7410" i="1"/>
  <c r="AI7411" i="1"/>
  <c r="AI7412" i="1"/>
  <c r="AI7413" i="1"/>
  <c r="AI7414" i="1"/>
  <c r="AI7415" i="1"/>
  <c r="AI7416" i="1"/>
  <c r="AI7417" i="1"/>
  <c r="AI7418" i="1"/>
  <c r="AI7419" i="1"/>
  <c r="AI7420" i="1"/>
  <c r="AI7421" i="1"/>
  <c r="AI7422" i="1"/>
  <c r="AI7423" i="1"/>
  <c r="AI7424" i="1"/>
  <c r="AI7425" i="1"/>
  <c r="AI7426" i="1"/>
  <c r="AI7427" i="1"/>
  <c r="AI7428" i="1"/>
  <c r="AI7429" i="1"/>
  <c r="AI7430" i="1"/>
  <c r="AI7431" i="1"/>
  <c r="AI7432" i="1"/>
  <c r="AI7433" i="1"/>
  <c r="AI7434" i="1"/>
  <c r="AI7435" i="1"/>
  <c r="AI7436" i="1"/>
  <c r="AI7437" i="1"/>
  <c r="AI7438" i="1"/>
  <c r="AI7439" i="1"/>
  <c r="AI7440" i="1"/>
  <c r="AI7441" i="1"/>
  <c r="AI7442" i="1"/>
  <c r="AI7443" i="1"/>
  <c r="AI7444" i="1"/>
  <c r="AI7445" i="1"/>
  <c r="AI7446" i="1"/>
  <c r="AI7447" i="1"/>
  <c r="AI7448" i="1"/>
  <c r="AI7449" i="1"/>
  <c r="AI7450" i="1"/>
  <c r="AI7451" i="1"/>
  <c r="AI7452" i="1"/>
  <c r="AI7453" i="1"/>
  <c r="AI7454" i="1"/>
  <c r="AI7455" i="1"/>
  <c r="AI7456" i="1"/>
  <c r="AI7457" i="1"/>
  <c r="AI7458" i="1"/>
  <c r="AI7459" i="1"/>
  <c r="AI7460" i="1"/>
  <c r="AI7461" i="1"/>
  <c r="AI7462" i="1"/>
  <c r="AI7463" i="1"/>
  <c r="AI7464" i="1"/>
  <c r="AI7465" i="1"/>
  <c r="AI7466" i="1"/>
  <c r="AI7467" i="1"/>
  <c r="AI7468" i="1"/>
  <c r="AI7469" i="1"/>
  <c r="AI7470" i="1"/>
  <c r="AI7471" i="1"/>
  <c r="AI7472" i="1"/>
  <c r="AI7473" i="1"/>
  <c r="AI7474" i="1"/>
  <c r="AI7475" i="1"/>
  <c r="AI7476" i="1"/>
  <c r="AI7477" i="1"/>
  <c r="AI7478" i="1"/>
  <c r="AI7479" i="1"/>
  <c r="AI7480" i="1"/>
  <c r="AI7481" i="1"/>
  <c r="AI7482" i="1"/>
  <c r="AI7483" i="1"/>
  <c r="AI7484" i="1"/>
  <c r="AI7485" i="1"/>
  <c r="AI7486" i="1"/>
  <c r="AI7487" i="1"/>
  <c r="AI7488" i="1"/>
  <c r="AI7489" i="1"/>
  <c r="AI7490" i="1"/>
  <c r="AI7491" i="1"/>
  <c r="AI7492" i="1"/>
  <c r="AI7493" i="1"/>
  <c r="AI7494" i="1"/>
  <c r="AI7495" i="1"/>
  <c r="AI7496" i="1"/>
  <c r="AI7497" i="1"/>
  <c r="AI7498" i="1"/>
  <c r="AI7499" i="1"/>
  <c r="AI7500" i="1"/>
  <c r="AI7501" i="1"/>
  <c r="AI7502" i="1"/>
  <c r="AI7503" i="1"/>
  <c r="AI7504" i="1"/>
  <c r="AI7505" i="1"/>
  <c r="AI7506" i="1"/>
  <c r="AI7507" i="1"/>
  <c r="AI7508" i="1"/>
  <c r="AI7509" i="1"/>
  <c r="AI7510" i="1"/>
  <c r="AI7511" i="1"/>
  <c r="AI7512" i="1"/>
  <c r="AI7513" i="1"/>
  <c r="AI7514" i="1"/>
  <c r="AI7515" i="1"/>
  <c r="AI7516" i="1"/>
  <c r="AI7517" i="1"/>
  <c r="AI7518" i="1"/>
  <c r="AI7519" i="1"/>
  <c r="AI7520" i="1"/>
  <c r="AI7521" i="1"/>
  <c r="AI7522" i="1"/>
  <c r="AI7523" i="1"/>
  <c r="AI7524" i="1"/>
  <c r="AI7525" i="1"/>
  <c r="AI7526" i="1"/>
  <c r="AI7527" i="1"/>
  <c r="AI7528" i="1"/>
  <c r="AI7529" i="1"/>
  <c r="AI7530" i="1"/>
  <c r="AI7531" i="1"/>
  <c r="AI7532" i="1"/>
  <c r="AI7533" i="1"/>
  <c r="AI7534" i="1"/>
  <c r="AI7535" i="1"/>
  <c r="AI7536" i="1"/>
  <c r="AI7537" i="1"/>
  <c r="AI7538" i="1"/>
  <c r="AI7539" i="1"/>
  <c r="AI7540" i="1"/>
  <c r="AI7541" i="1"/>
  <c r="AI7542" i="1"/>
  <c r="AI7543" i="1"/>
  <c r="AI7544" i="1"/>
  <c r="AI7545" i="1"/>
  <c r="AI7546" i="1"/>
  <c r="AI7547" i="1"/>
  <c r="AI7548" i="1"/>
  <c r="AI7549" i="1"/>
  <c r="AI7550" i="1"/>
  <c r="AI7551" i="1"/>
  <c r="AI7552" i="1"/>
  <c r="AI7553" i="1"/>
  <c r="AI7554" i="1"/>
  <c r="AI7555" i="1"/>
  <c r="AI7556" i="1"/>
  <c r="AI7557" i="1"/>
  <c r="AI7558" i="1"/>
  <c r="AI7559" i="1"/>
  <c r="AI7560" i="1"/>
  <c r="AI7561" i="1"/>
  <c r="AI7562" i="1"/>
  <c r="AI7563" i="1"/>
  <c r="AI7564" i="1"/>
  <c r="AI7565" i="1"/>
  <c r="AI7566" i="1"/>
  <c r="AI7567" i="1"/>
  <c r="AI7568" i="1"/>
  <c r="AI7569" i="1"/>
  <c r="AI7570" i="1"/>
  <c r="AI7571" i="1"/>
  <c r="AI7572" i="1"/>
  <c r="AI7573" i="1"/>
  <c r="AI7574" i="1"/>
  <c r="AI7575" i="1"/>
  <c r="AI7576" i="1"/>
  <c r="AI7577" i="1"/>
  <c r="AI7578" i="1"/>
  <c r="AI7579" i="1"/>
  <c r="AI7580" i="1"/>
  <c r="AI7581" i="1"/>
  <c r="AI7582" i="1"/>
  <c r="AI7583" i="1"/>
  <c r="AI7584" i="1"/>
  <c r="AI7585" i="1"/>
  <c r="AI7586" i="1"/>
  <c r="AI7587" i="1"/>
  <c r="AI7588" i="1"/>
  <c r="AI7589" i="1"/>
  <c r="AI7590" i="1"/>
  <c r="AI7591" i="1"/>
  <c r="AI7592" i="1"/>
  <c r="AI7593" i="1"/>
  <c r="AI7594" i="1"/>
  <c r="AI7595" i="1"/>
  <c r="AI7596" i="1"/>
  <c r="AI7597" i="1"/>
  <c r="AI7598" i="1"/>
  <c r="AI7599" i="1"/>
  <c r="AI7600" i="1"/>
  <c r="AI7601" i="1"/>
  <c r="AI7602" i="1"/>
  <c r="AI7603" i="1"/>
  <c r="AI7604" i="1"/>
  <c r="AI7605" i="1"/>
  <c r="AI7606" i="1"/>
  <c r="AI7607" i="1"/>
  <c r="AI7608" i="1"/>
  <c r="AI7609" i="1"/>
  <c r="AI7610" i="1"/>
  <c r="AI7611" i="1"/>
  <c r="AI7612" i="1"/>
  <c r="AI7613" i="1"/>
  <c r="AI7614" i="1"/>
  <c r="AI7615" i="1"/>
  <c r="AI7616" i="1"/>
  <c r="AI7617" i="1"/>
  <c r="AI7618" i="1"/>
  <c r="AI7619" i="1"/>
  <c r="AI7620" i="1"/>
  <c r="AI7621" i="1"/>
  <c r="AI7622" i="1"/>
  <c r="AI7623" i="1"/>
  <c r="AI7624" i="1"/>
  <c r="AI7625" i="1"/>
  <c r="AI7626" i="1"/>
  <c r="AI7627" i="1"/>
  <c r="AI7628" i="1"/>
  <c r="AI7629" i="1"/>
  <c r="AI7630" i="1"/>
  <c r="AI7631" i="1"/>
  <c r="AI7632" i="1"/>
  <c r="AI7633" i="1"/>
  <c r="AI7634" i="1"/>
  <c r="AI7635" i="1"/>
  <c r="AI7636" i="1"/>
  <c r="AI7637" i="1"/>
  <c r="AI7638" i="1"/>
  <c r="AI7639" i="1"/>
  <c r="AI7640" i="1"/>
  <c r="AI7641" i="1"/>
  <c r="AI7642" i="1"/>
  <c r="AI7643" i="1"/>
  <c r="AI7644" i="1"/>
  <c r="AI7645" i="1"/>
  <c r="AI7646" i="1"/>
  <c r="AI7647" i="1"/>
  <c r="AI7648" i="1"/>
  <c r="AI7649" i="1"/>
  <c r="AI7650" i="1"/>
  <c r="AI7651" i="1"/>
  <c r="AI7652" i="1"/>
  <c r="AI7653" i="1"/>
  <c r="AI7654" i="1"/>
  <c r="AI7655" i="1"/>
  <c r="AI7656" i="1"/>
  <c r="AI7657" i="1"/>
  <c r="AI7658" i="1"/>
  <c r="AI7659" i="1"/>
  <c r="AI7660" i="1"/>
  <c r="AI7661" i="1"/>
  <c r="AI7662" i="1"/>
  <c r="AI7663" i="1"/>
  <c r="AI7664" i="1"/>
  <c r="AI7665" i="1"/>
  <c r="AI7666" i="1"/>
  <c r="AI7667" i="1"/>
  <c r="AI7668" i="1"/>
  <c r="AI7669" i="1"/>
  <c r="AI7670" i="1"/>
  <c r="AI7671" i="1"/>
  <c r="AI7672" i="1"/>
  <c r="AI7673" i="1"/>
  <c r="AI7674" i="1"/>
  <c r="AI7675" i="1"/>
  <c r="AI7676" i="1"/>
  <c r="AI7677" i="1"/>
  <c r="AI7678" i="1"/>
  <c r="AI7679" i="1"/>
  <c r="AI7680" i="1"/>
  <c r="AI7681" i="1"/>
  <c r="AI7682" i="1"/>
  <c r="AI7683" i="1"/>
  <c r="AI7684" i="1"/>
  <c r="AI7685" i="1"/>
  <c r="AI7686" i="1"/>
  <c r="AI7687" i="1"/>
  <c r="AI7688" i="1"/>
  <c r="AI7689" i="1"/>
  <c r="AI7690" i="1"/>
  <c r="AI7691" i="1"/>
  <c r="AI7692" i="1"/>
  <c r="AI7693" i="1"/>
  <c r="AI7694" i="1"/>
  <c r="AI7695" i="1"/>
  <c r="AI7696" i="1"/>
  <c r="AI7697" i="1"/>
  <c r="AI7698" i="1"/>
  <c r="AI7699" i="1"/>
  <c r="AI7700" i="1"/>
  <c r="AI7701" i="1"/>
  <c r="AI7702" i="1"/>
  <c r="AI7703" i="1"/>
  <c r="AI7704" i="1"/>
  <c r="AI7705" i="1"/>
  <c r="AI7706" i="1"/>
  <c r="AI7707" i="1"/>
  <c r="AI7708" i="1"/>
  <c r="AI7709" i="1"/>
  <c r="AI7710" i="1"/>
  <c r="AI7711" i="1"/>
  <c r="AI7712" i="1"/>
  <c r="AI7713" i="1"/>
  <c r="AI7714" i="1"/>
  <c r="AI7715" i="1"/>
  <c r="AI7716" i="1"/>
  <c r="AI7717" i="1"/>
  <c r="AI7718" i="1"/>
  <c r="AI7719" i="1"/>
  <c r="AI7720" i="1"/>
  <c r="AI7721" i="1"/>
  <c r="AI7722" i="1"/>
  <c r="AI7723" i="1"/>
  <c r="AI7724" i="1"/>
  <c r="AI7725" i="1"/>
  <c r="AI7726" i="1"/>
  <c r="AI7727" i="1"/>
  <c r="AI7728" i="1"/>
  <c r="AI7729" i="1"/>
  <c r="AI7730" i="1"/>
  <c r="AI7731" i="1"/>
  <c r="AI7732" i="1"/>
  <c r="AI7733" i="1"/>
  <c r="AI7734" i="1"/>
  <c r="AI7735" i="1"/>
  <c r="AI7736" i="1"/>
  <c r="AI7737" i="1"/>
  <c r="AI7738" i="1"/>
  <c r="AI7739" i="1"/>
  <c r="AI7740" i="1"/>
  <c r="AI7741" i="1"/>
  <c r="AI7742" i="1"/>
  <c r="AI7743" i="1"/>
  <c r="AI7744" i="1"/>
  <c r="AI7745" i="1"/>
  <c r="AI7746" i="1"/>
  <c r="AI7747" i="1"/>
  <c r="AI7748" i="1"/>
  <c r="AI7749" i="1"/>
  <c r="AI7750" i="1"/>
  <c r="AI7751" i="1"/>
  <c r="AI7752" i="1"/>
  <c r="AI7753" i="1"/>
  <c r="AI7754" i="1"/>
  <c r="AI7755" i="1"/>
  <c r="AI7756" i="1"/>
  <c r="AI7757" i="1"/>
  <c r="AI7758" i="1"/>
  <c r="AI7759" i="1"/>
  <c r="AI7760" i="1"/>
  <c r="AI7761" i="1"/>
  <c r="AI7762" i="1"/>
  <c r="AI7763" i="1"/>
  <c r="AI7764" i="1"/>
  <c r="AI7765" i="1"/>
  <c r="AI7766" i="1"/>
  <c r="AI7767" i="1"/>
  <c r="AI7768" i="1"/>
  <c r="AI7769" i="1"/>
  <c r="AI7770" i="1"/>
  <c r="AI7771" i="1"/>
  <c r="AI7772" i="1"/>
  <c r="AI7773" i="1"/>
  <c r="AI7774" i="1"/>
  <c r="AI7775" i="1"/>
  <c r="AI7776" i="1"/>
  <c r="AI7777" i="1"/>
  <c r="AI7778" i="1"/>
  <c r="AI7779" i="1"/>
  <c r="AI7780" i="1"/>
  <c r="AI7781" i="1"/>
  <c r="AI7782" i="1"/>
  <c r="AI7783" i="1"/>
  <c r="AI7784" i="1"/>
  <c r="AI7785" i="1"/>
  <c r="AI7786" i="1"/>
  <c r="AI7787" i="1"/>
  <c r="AI7788" i="1"/>
  <c r="AI7789" i="1"/>
  <c r="AI7790" i="1"/>
  <c r="AI7791" i="1"/>
  <c r="AI7792" i="1"/>
  <c r="AI7793" i="1"/>
  <c r="AI7794" i="1"/>
  <c r="AI7795" i="1"/>
  <c r="AI7796" i="1"/>
  <c r="AI7797" i="1"/>
  <c r="AI7798" i="1"/>
  <c r="AI7799" i="1"/>
  <c r="AI7800" i="1"/>
  <c r="AI7801" i="1"/>
  <c r="AI7802" i="1"/>
  <c r="AI7803" i="1"/>
  <c r="AI7804" i="1"/>
  <c r="AI7805" i="1"/>
  <c r="AI7806" i="1"/>
  <c r="AI7807" i="1"/>
  <c r="AI7808" i="1"/>
  <c r="AI7809" i="1"/>
  <c r="AI7810" i="1"/>
  <c r="AI7811" i="1"/>
  <c r="AI7812" i="1"/>
  <c r="AI7813" i="1"/>
  <c r="AI7814" i="1"/>
  <c r="AI7815" i="1"/>
  <c r="AI7816" i="1"/>
  <c r="AI7817" i="1"/>
  <c r="AI7818" i="1"/>
  <c r="AI7819" i="1"/>
  <c r="AI7820" i="1"/>
  <c r="AI7821" i="1"/>
  <c r="AI7822" i="1"/>
  <c r="AI7823" i="1"/>
  <c r="AI7824" i="1"/>
  <c r="AI7825" i="1"/>
  <c r="AI7826" i="1"/>
  <c r="AI7827" i="1"/>
  <c r="AI7828" i="1"/>
  <c r="AI7829" i="1"/>
  <c r="AI7830" i="1"/>
  <c r="AI7831" i="1"/>
  <c r="AI7832" i="1"/>
  <c r="AI7833" i="1"/>
  <c r="AI7834" i="1"/>
  <c r="AI7835" i="1"/>
  <c r="AI7836" i="1"/>
  <c r="AI7837" i="1"/>
  <c r="AI7838" i="1"/>
  <c r="AI7839" i="1"/>
  <c r="AI7840" i="1"/>
  <c r="AI7841" i="1"/>
  <c r="AI7842" i="1"/>
  <c r="AI7843" i="1"/>
  <c r="AI7844" i="1"/>
  <c r="AI7845" i="1"/>
  <c r="AI7846" i="1"/>
  <c r="AI7847" i="1"/>
  <c r="AI7848" i="1"/>
  <c r="AI7849" i="1"/>
  <c r="AI7850" i="1"/>
  <c r="AI7851" i="1"/>
  <c r="AI7852" i="1"/>
  <c r="AI7853" i="1"/>
  <c r="AI7854" i="1"/>
  <c r="AI7855" i="1"/>
  <c r="AI7856" i="1"/>
  <c r="AI7857" i="1"/>
  <c r="AI7858" i="1"/>
  <c r="AI7859" i="1"/>
  <c r="AI7860" i="1"/>
  <c r="AI7861" i="1"/>
  <c r="AI7862" i="1"/>
  <c r="AI7863" i="1"/>
  <c r="AI7864" i="1"/>
  <c r="AI7865" i="1"/>
  <c r="AI7866" i="1"/>
  <c r="AI7867" i="1"/>
  <c r="AI7868" i="1"/>
  <c r="AI7869" i="1"/>
  <c r="AI7870" i="1"/>
  <c r="AI7871" i="1"/>
  <c r="AI7872" i="1"/>
  <c r="AI7873" i="1"/>
  <c r="AI7874" i="1"/>
  <c r="AI7875" i="1"/>
  <c r="AI7876" i="1"/>
  <c r="AI7877" i="1"/>
  <c r="AI7878" i="1"/>
  <c r="AI7879" i="1"/>
  <c r="AI7880" i="1"/>
  <c r="AI7881" i="1"/>
  <c r="AI7882" i="1"/>
  <c r="AI7883" i="1"/>
  <c r="AI7884" i="1"/>
  <c r="AI7885" i="1"/>
  <c r="AI7886" i="1"/>
  <c r="AI7887" i="1"/>
  <c r="AI7888" i="1"/>
  <c r="AI7889" i="1"/>
  <c r="AI7890" i="1"/>
  <c r="AI7891" i="1"/>
  <c r="AI7892" i="1"/>
  <c r="AI7893" i="1"/>
  <c r="AI7894" i="1"/>
  <c r="AI7895" i="1"/>
  <c r="AI7896" i="1"/>
  <c r="AI7897" i="1"/>
  <c r="AI7898" i="1"/>
  <c r="AI7899" i="1"/>
  <c r="AI7900" i="1"/>
  <c r="AI7901" i="1"/>
  <c r="AI7902" i="1"/>
  <c r="AI7903" i="1"/>
  <c r="AI7904" i="1"/>
  <c r="AI7905" i="1"/>
  <c r="AI7906" i="1"/>
  <c r="AI7907" i="1"/>
  <c r="AI7908" i="1"/>
  <c r="AI7909" i="1"/>
  <c r="AI7910" i="1"/>
  <c r="AI7911" i="1"/>
  <c r="AI7912" i="1"/>
  <c r="AI7913" i="1"/>
  <c r="AI7914" i="1"/>
  <c r="AI7915" i="1"/>
  <c r="AI7916" i="1"/>
  <c r="AI7917" i="1"/>
  <c r="AI7918" i="1"/>
  <c r="AI7919" i="1"/>
  <c r="AI7920" i="1"/>
  <c r="AI7921" i="1"/>
  <c r="AI7922" i="1"/>
  <c r="AI7923" i="1"/>
  <c r="AI7924" i="1"/>
  <c r="AI7925" i="1"/>
  <c r="AI7926" i="1"/>
  <c r="AI7927" i="1"/>
  <c r="AI7928" i="1"/>
  <c r="AI7929" i="1"/>
  <c r="AI7930" i="1"/>
  <c r="AI7931" i="1"/>
  <c r="AI7932" i="1"/>
  <c r="AI7933" i="1"/>
  <c r="AI7934" i="1"/>
  <c r="AI7935" i="1"/>
  <c r="AI7936" i="1"/>
  <c r="AI7937" i="1"/>
  <c r="AI7938" i="1"/>
  <c r="AI7939" i="1"/>
  <c r="AI7940" i="1"/>
  <c r="AI7941" i="1"/>
  <c r="AI7942" i="1"/>
  <c r="AI7943" i="1"/>
  <c r="AI7944" i="1"/>
  <c r="AI7945" i="1"/>
  <c r="AI7946" i="1"/>
  <c r="AI7947" i="1"/>
  <c r="AI7948" i="1"/>
  <c r="AI7949" i="1"/>
  <c r="AI7950" i="1"/>
  <c r="AI7951" i="1"/>
  <c r="AI7952" i="1"/>
  <c r="AI7953" i="1"/>
  <c r="AI7954" i="1"/>
  <c r="AI7955" i="1"/>
  <c r="AI7956" i="1"/>
  <c r="AI7957" i="1"/>
  <c r="AI7958" i="1"/>
  <c r="AI7959" i="1"/>
  <c r="AI7960" i="1"/>
  <c r="AI7961" i="1"/>
  <c r="AI7962" i="1"/>
  <c r="AI7963" i="1"/>
  <c r="AI7964" i="1"/>
  <c r="AI7965" i="1"/>
  <c r="AI7966" i="1"/>
  <c r="AI7967" i="1"/>
  <c r="AI7968" i="1"/>
  <c r="AI7969" i="1"/>
  <c r="AI7970" i="1"/>
  <c r="AI7971" i="1"/>
  <c r="AI7972" i="1"/>
  <c r="AI7973" i="1"/>
  <c r="AI7974" i="1"/>
  <c r="AI7975" i="1"/>
  <c r="AI7976" i="1"/>
  <c r="AI7977" i="1"/>
  <c r="AI7978" i="1"/>
  <c r="AI7979" i="1"/>
  <c r="AI7980" i="1"/>
  <c r="AI7981" i="1"/>
  <c r="AI7982" i="1"/>
  <c r="AI7983" i="1"/>
  <c r="AI7984" i="1"/>
  <c r="AI7985" i="1"/>
  <c r="AI7986" i="1"/>
  <c r="AI7987" i="1"/>
  <c r="AI7988" i="1"/>
  <c r="AI7989" i="1"/>
  <c r="AI7990" i="1"/>
  <c r="AI7991" i="1"/>
  <c r="AI7992" i="1"/>
  <c r="AI7993" i="1"/>
  <c r="AI7994" i="1"/>
  <c r="AI7995" i="1"/>
  <c r="AI7996" i="1"/>
  <c r="AI7997" i="1"/>
  <c r="AI7998" i="1"/>
  <c r="AI7999" i="1"/>
  <c r="AI8000" i="1"/>
  <c r="AI8001" i="1"/>
  <c r="AI8002" i="1"/>
  <c r="AI8003" i="1"/>
  <c r="AI8004" i="1"/>
  <c r="AI8005" i="1"/>
  <c r="AI8006" i="1"/>
  <c r="AI8007" i="1"/>
  <c r="AI8008" i="1"/>
  <c r="AI8009" i="1"/>
  <c r="AI8010" i="1"/>
  <c r="AI8011" i="1"/>
  <c r="AI8012" i="1"/>
  <c r="AI8013" i="1"/>
  <c r="AI8014" i="1"/>
  <c r="AI8015" i="1"/>
  <c r="AI8016" i="1"/>
  <c r="AI8017" i="1"/>
  <c r="AI8018" i="1"/>
  <c r="AI8019" i="1"/>
  <c r="AI8020" i="1"/>
  <c r="AI8021" i="1"/>
  <c r="AI8022" i="1"/>
  <c r="AI8023" i="1"/>
  <c r="AI8024" i="1"/>
  <c r="AI8025" i="1"/>
  <c r="AI8026" i="1"/>
  <c r="AI8027" i="1"/>
  <c r="AI8028" i="1"/>
  <c r="AI8029" i="1"/>
  <c r="AI8030" i="1"/>
  <c r="AI8031" i="1"/>
  <c r="AI8032" i="1"/>
  <c r="AI8033" i="1"/>
  <c r="AI8034" i="1"/>
  <c r="AI8035" i="1"/>
  <c r="AI8036" i="1"/>
  <c r="AI8037" i="1"/>
  <c r="AI8038" i="1"/>
  <c r="AI8039" i="1"/>
  <c r="AI8040" i="1"/>
  <c r="AI8041" i="1"/>
  <c r="AI8042" i="1"/>
  <c r="AI8043" i="1"/>
  <c r="AI8044" i="1"/>
  <c r="AI8045" i="1"/>
  <c r="AI8046" i="1"/>
  <c r="AI8047" i="1"/>
  <c r="AI8048" i="1"/>
  <c r="AI8049" i="1"/>
  <c r="AI8050" i="1"/>
  <c r="AI8051" i="1"/>
  <c r="AI8052" i="1"/>
  <c r="AI8053" i="1"/>
  <c r="AI8054" i="1"/>
  <c r="AI8055" i="1"/>
  <c r="AI8056" i="1"/>
  <c r="AI8057" i="1"/>
  <c r="AI8058" i="1"/>
  <c r="AI8059" i="1"/>
  <c r="AI8060" i="1"/>
  <c r="AI8061" i="1"/>
  <c r="AI8062" i="1"/>
  <c r="AI8063" i="1"/>
  <c r="AI8064" i="1"/>
  <c r="AI8065" i="1"/>
  <c r="AI8066" i="1"/>
  <c r="AI8067" i="1"/>
  <c r="AI8068" i="1"/>
  <c r="AI8069" i="1"/>
  <c r="AI8070" i="1"/>
  <c r="AI8071" i="1"/>
  <c r="AI8072" i="1"/>
  <c r="AI8073" i="1"/>
  <c r="AI8074" i="1"/>
  <c r="AI8075" i="1"/>
  <c r="AI8076" i="1"/>
  <c r="AI8077" i="1"/>
  <c r="AI8078" i="1"/>
  <c r="AI8079" i="1"/>
  <c r="AI8080" i="1"/>
  <c r="AI8081" i="1"/>
  <c r="AI8082" i="1"/>
  <c r="AI8083" i="1"/>
  <c r="AI8084" i="1"/>
  <c r="AI8085" i="1"/>
  <c r="AI8086" i="1"/>
  <c r="AI8087" i="1"/>
  <c r="AI8088" i="1"/>
  <c r="AI8089" i="1"/>
  <c r="AI8090" i="1"/>
  <c r="AI8091" i="1"/>
  <c r="AI8092" i="1"/>
  <c r="AI8093" i="1"/>
  <c r="AI8094" i="1"/>
  <c r="AI8095" i="1"/>
  <c r="AI8096" i="1"/>
  <c r="AI8097" i="1"/>
  <c r="AI8098" i="1"/>
  <c r="AI8099" i="1"/>
  <c r="AI8100" i="1"/>
  <c r="AI8101" i="1"/>
  <c r="AI8102" i="1"/>
  <c r="AI8103" i="1"/>
  <c r="AI8104" i="1"/>
  <c r="AI8105" i="1"/>
  <c r="AI8106" i="1"/>
  <c r="AI8107" i="1"/>
  <c r="AI8108" i="1"/>
  <c r="AI8109" i="1"/>
  <c r="AI8110" i="1"/>
  <c r="AI8111" i="1"/>
  <c r="AI8112" i="1"/>
  <c r="AI8113" i="1"/>
  <c r="AI8114" i="1"/>
  <c r="AI8115" i="1"/>
  <c r="AI8116" i="1"/>
  <c r="AI8117" i="1"/>
  <c r="AI8118" i="1"/>
  <c r="AI8119" i="1"/>
  <c r="AI8120" i="1"/>
  <c r="AI8121" i="1"/>
  <c r="AI8122" i="1"/>
  <c r="AI8123" i="1"/>
  <c r="AI8124" i="1"/>
  <c r="AI8125" i="1"/>
  <c r="AI8126" i="1"/>
  <c r="AI8127" i="1"/>
  <c r="AI8128" i="1"/>
  <c r="AI8129" i="1"/>
  <c r="AI8130" i="1"/>
  <c r="AI8131" i="1"/>
  <c r="AI8132" i="1"/>
  <c r="AI8133" i="1"/>
  <c r="AI8134" i="1"/>
  <c r="AI8135" i="1"/>
  <c r="AI8136" i="1"/>
  <c r="AI8137" i="1"/>
  <c r="AI8138" i="1"/>
  <c r="AI8139" i="1"/>
  <c r="AI8140" i="1"/>
  <c r="AI8141" i="1"/>
  <c r="AI8142" i="1"/>
  <c r="AI8143" i="1"/>
  <c r="AI8144" i="1"/>
  <c r="AI8145" i="1"/>
  <c r="AI8146" i="1"/>
  <c r="AI8147" i="1"/>
  <c r="AI8148" i="1"/>
  <c r="AI8149" i="1"/>
  <c r="AI8150" i="1"/>
  <c r="AI8151" i="1"/>
  <c r="AI8152" i="1"/>
  <c r="AI8153" i="1"/>
  <c r="AI8154" i="1"/>
  <c r="AI8155" i="1"/>
  <c r="AI8156" i="1"/>
  <c r="AI8157" i="1"/>
  <c r="AI8158" i="1"/>
  <c r="AI8159" i="1"/>
  <c r="AI8160" i="1"/>
  <c r="AI8161" i="1"/>
  <c r="AI8162" i="1"/>
  <c r="AI8163" i="1"/>
  <c r="AI8164" i="1"/>
  <c r="AI8165" i="1"/>
  <c r="AI8166" i="1"/>
  <c r="AI8167" i="1"/>
  <c r="AI8168" i="1"/>
  <c r="AI8169" i="1"/>
  <c r="AI8170" i="1"/>
  <c r="AI8171" i="1"/>
  <c r="AI8172" i="1"/>
  <c r="AI8173" i="1"/>
  <c r="AI8174" i="1"/>
  <c r="AI8175" i="1"/>
  <c r="AI8176" i="1"/>
  <c r="AI8177" i="1"/>
  <c r="AI8178" i="1"/>
  <c r="AI8179" i="1"/>
  <c r="AI8180" i="1"/>
  <c r="AI8181" i="1"/>
  <c r="AI8182" i="1"/>
  <c r="AI8183" i="1"/>
  <c r="AI8184" i="1"/>
  <c r="AI8185" i="1"/>
  <c r="AI8186" i="1"/>
  <c r="AI8187" i="1"/>
  <c r="AI8188" i="1"/>
  <c r="AI8189" i="1"/>
  <c r="AI8190" i="1"/>
  <c r="AI8191" i="1"/>
  <c r="AI8192" i="1"/>
  <c r="AI8193" i="1"/>
  <c r="AI8194" i="1"/>
  <c r="AI8195" i="1"/>
  <c r="AI8196" i="1"/>
  <c r="AI8197" i="1"/>
  <c r="AI8198" i="1"/>
  <c r="AI8199" i="1"/>
  <c r="AI8200" i="1"/>
  <c r="AI8201" i="1"/>
  <c r="AI8202" i="1"/>
  <c r="AI8203" i="1"/>
  <c r="AI8204" i="1"/>
  <c r="AI8205" i="1"/>
  <c r="AI8206" i="1"/>
  <c r="AI8207" i="1"/>
  <c r="AI8208" i="1"/>
  <c r="AI8209" i="1"/>
  <c r="AI8210" i="1"/>
  <c r="AI8211" i="1"/>
  <c r="AI8212" i="1"/>
  <c r="AI8213" i="1"/>
  <c r="AI8214" i="1"/>
  <c r="AI8215" i="1"/>
  <c r="AI8216" i="1"/>
  <c r="AI8217" i="1"/>
  <c r="AI8218" i="1"/>
  <c r="AI8219" i="1"/>
  <c r="AI8220" i="1"/>
  <c r="AI8221" i="1"/>
  <c r="AI8222" i="1"/>
  <c r="AI8223" i="1"/>
  <c r="AI8224" i="1"/>
  <c r="AI8225" i="1"/>
  <c r="AI8226" i="1"/>
  <c r="AI8227" i="1"/>
  <c r="AI8228" i="1"/>
  <c r="AI8229" i="1"/>
  <c r="AI8230" i="1"/>
  <c r="AI8231" i="1"/>
  <c r="AI8232" i="1"/>
  <c r="AI8233" i="1"/>
  <c r="AI8234" i="1"/>
  <c r="AI8235" i="1"/>
  <c r="AI8236" i="1"/>
  <c r="AI8237" i="1"/>
  <c r="AI8238" i="1"/>
  <c r="AI8239" i="1"/>
  <c r="AI8240" i="1"/>
  <c r="AI8241" i="1"/>
  <c r="AI8242" i="1"/>
  <c r="AI8243" i="1"/>
  <c r="AI8244" i="1"/>
  <c r="AI8245" i="1"/>
  <c r="AI8246" i="1"/>
  <c r="AI8247" i="1"/>
  <c r="AI8248" i="1"/>
  <c r="AI8249" i="1"/>
  <c r="AI8250" i="1"/>
  <c r="AI8251" i="1"/>
  <c r="AI8252" i="1"/>
  <c r="AI8253" i="1"/>
  <c r="AI8254" i="1"/>
  <c r="AI8255" i="1"/>
  <c r="AI8256" i="1"/>
  <c r="AI8257" i="1"/>
  <c r="AI8258" i="1"/>
  <c r="AI8259" i="1"/>
  <c r="AI8260" i="1"/>
  <c r="AI8261" i="1"/>
  <c r="AI8262" i="1"/>
  <c r="AI8263" i="1"/>
  <c r="AI8264" i="1"/>
  <c r="AI8265" i="1"/>
  <c r="AI8266" i="1"/>
  <c r="AI8267" i="1"/>
  <c r="AI8268" i="1"/>
  <c r="AI8269" i="1"/>
  <c r="AI8270" i="1"/>
  <c r="AI8271" i="1"/>
  <c r="AI8272" i="1"/>
  <c r="AI8273" i="1"/>
  <c r="AI8274" i="1"/>
  <c r="AI8275" i="1"/>
  <c r="AI8276" i="1"/>
  <c r="AI8277" i="1"/>
  <c r="AI8278" i="1"/>
  <c r="AI8279" i="1"/>
  <c r="AI8280" i="1"/>
  <c r="AI8281" i="1"/>
  <c r="AI8282" i="1"/>
  <c r="AI8283" i="1"/>
  <c r="AI8284" i="1"/>
  <c r="AI8285" i="1"/>
  <c r="AI8286" i="1"/>
  <c r="AI8287" i="1"/>
  <c r="AI8288" i="1"/>
  <c r="AI8289" i="1"/>
  <c r="AI8290" i="1"/>
  <c r="AI8291" i="1"/>
  <c r="AI8292" i="1"/>
  <c r="AI8293" i="1"/>
  <c r="AI8294" i="1"/>
  <c r="AI8295" i="1"/>
  <c r="AI8296" i="1"/>
  <c r="AI8297" i="1"/>
  <c r="AI8298" i="1"/>
  <c r="AI8299" i="1"/>
  <c r="AI8300" i="1"/>
  <c r="AI8301" i="1"/>
  <c r="AI8302" i="1"/>
  <c r="AI8303" i="1"/>
  <c r="AI8304" i="1"/>
  <c r="AI8305" i="1"/>
  <c r="AI8306" i="1"/>
  <c r="AI8307" i="1"/>
  <c r="AI8308" i="1"/>
  <c r="AI8309" i="1"/>
  <c r="AI8310" i="1"/>
  <c r="AI8311" i="1"/>
  <c r="AI8312" i="1"/>
  <c r="AI8313" i="1"/>
  <c r="AI8314" i="1"/>
  <c r="AI8315" i="1"/>
  <c r="AI8316" i="1"/>
  <c r="AI8317" i="1"/>
  <c r="AI8318" i="1"/>
  <c r="AI8319" i="1"/>
  <c r="AI8320" i="1"/>
  <c r="AI8321" i="1"/>
  <c r="AI8322" i="1"/>
  <c r="AI8323" i="1"/>
  <c r="AI8324" i="1"/>
  <c r="AI8325" i="1"/>
  <c r="AI8326" i="1"/>
  <c r="AI8327" i="1"/>
  <c r="AI8328" i="1"/>
  <c r="AI8329" i="1"/>
  <c r="AI8330" i="1"/>
  <c r="AI8331" i="1"/>
  <c r="AI8332" i="1"/>
  <c r="AI8333" i="1"/>
  <c r="AI8334" i="1"/>
  <c r="AI8335" i="1"/>
  <c r="AI8336" i="1"/>
  <c r="AI8337" i="1"/>
  <c r="AI8338" i="1"/>
  <c r="AI8339" i="1"/>
  <c r="AI8340" i="1"/>
  <c r="AI8341" i="1"/>
  <c r="AI8342" i="1"/>
  <c r="AI8343" i="1"/>
  <c r="AI8344" i="1"/>
  <c r="AI8345" i="1"/>
  <c r="AI8346" i="1"/>
  <c r="AI8347" i="1"/>
  <c r="AI8348" i="1"/>
  <c r="AI8349" i="1"/>
  <c r="AI8350" i="1"/>
  <c r="AI8351" i="1"/>
  <c r="AI8352" i="1"/>
  <c r="AI8353" i="1"/>
  <c r="AI8354" i="1"/>
  <c r="AI8355" i="1"/>
  <c r="AI8356" i="1"/>
  <c r="AI8357" i="1"/>
  <c r="AI8358" i="1"/>
  <c r="AI8359" i="1"/>
  <c r="AI8360" i="1"/>
  <c r="AI8361" i="1"/>
  <c r="AI8362" i="1"/>
  <c r="AI8363" i="1"/>
  <c r="AI8364" i="1"/>
  <c r="AI8365" i="1"/>
  <c r="AI8366" i="1"/>
  <c r="AI8367" i="1"/>
  <c r="AI8368" i="1"/>
  <c r="AI8369" i="1"/>
  <c r="AI8370" i="1"/>
  <c r="AI8371" i="1"/>
  <c r="AI8372" i="1"/>
  <c r="AI8373" i="1"/>
  <c r="AI8374" i="1"/>
  <c r="AI8375" i="1"/>
  <c r="AI8376" i="1"/>
  <c r="AI8377" i="1"/>
  <c r="AI8378" i="1"/>
  <c r="AI8379" i="1"/>
  <c r="AI8380" i="1"/>
  <c r="AI8381" i="1"/>
  <c r="AI8382" i="1"/>
  <c r="AI8383" i="1"/>
  <c r="AI8384" i="1"/>
  <c r="AI8385" i="1"/>
  <c r="AI8386" i="1"/>
  <c r="AI8387" i="1"/>
  <c r="AI8388" i="1"/>
  <c r="AI8389" i="1"/>
  <c r="AI8390" i="1"/>
  <c r="AI8391" i="1"/>
  <c r="AI8392" i="1"/>
  <c r="AI8393" i="1"/>
  <c r="AI8394" i="1"/>
  <c r="AI8395" i="1"/>
  <c r="AI8396" i="1"/>
  <c r="AI8397" i="1"/>
  <c r="AI8398" i="1"/>
  <c r="AI8399" i="1"/>
  <c r="AI8400" i="1"/>
  <c r="AI8401" i="1"/>
  <c r="AI8402" i="1"/>
  <c r="AI8403" i="1"/>
  <c r="AI8404" i="1"/>
  <c r="AI8405" i="1"/>
  <c r="AI8406" i="1"/>
  <c r="AI8407" i="1"/>
  <c r="AI8408" i="1"/>
  <c r="AI8409" i="1"/>
  <c r="AI8410" i="1"/>
  <c r="AI8411" i="1"/>
  <c r="AI8412" i="1"/>
  <c r="AI8413" i="1"/>
  <c r="AI8414" i="1"/>
  <c r="AI8415" i="1"/>
  <c r="AI8416" i="1"/>
  <c r="AI8417" i="1"/>
  <c r="AI8418" i="1"/>
  <c r="AI8419" i="1"/>
  <c r="AI8420" i="1"/>
  <c r="AI8421" i="1"/>
  <c r="AI8422" i="1"/>
  <c r="AI8423" i="1"/>
  <c r="AI8424" i="1"/>
  <c r="AI8425" i="1"/>
  <c r="AI8426" i="1"/>
  <c r="AI8427" i="1"/>
  <c r="AI8428" i="1"/>
  <c r="AI8429" i="1"/>
  <c r="AI8430" i="1"/>
  <c r="AI8431" i="1"/>
  <c r="AI8432" i="1"/>
  <c r="AI8433" i="1"/>
  <c r="AI8434" i="1"/>
  <c r="AI8435" i="1"/>
  <c r="AI8436" i="1"/>
  <c r="AI8437" i="1"/>
  <c r="AI8438" i="1"/>
  <c r="AI8439" i="1"/>
  <c r="AI8440" i="1"/>
  <c r="AI8441" i="1"/>
  <c r="AI8442" i="1"/>
  <c r="AI8443" i="1"/>
  <c r="AI8444" i="1"/>
  <c r="AI8445" i="1"/>
  <c r="AI8446" i="1"/>
  <c r="AI8447" i="1"/>
  <c r="AI8448" i="1"/>
  <c r="AI8449" i="1"/>
  <c r="AI8450" i="1"/>
  <c r="AI8451" i="1"/>
  <c r="AI8452" i="1"/>
  <c r="AI8453" i="1"/>
  <c r="AI8454" i="1"/>
  <c r="AI8455" i="1"/>
  <c r="AI8456" i="1"/>
  <c r="AI8457" i="1"/>
  <c r="AI8458" i="1"/>
  <c r="AI8459" i="1"/>
  <c r="AI8460" i="1"/>
  <c r="AI8461" i="1"/>
  <c r="AI8462" i="1"/>
  <c r="AI8463" i="1"/>
  <c r="AI8464" i="1"/>
  <c r="AI8465" i="1"/>
  <c r="AI8466" i="1"/>
  <c r="AI8467" i="1"/>
  <c r="AI8468" i="1"/>
  <c r="AI8469" i="1"/>
  <c r="AI8470" i="1"/>
  <c r="AI8471" i="1"/>
  <c r="AI8472" i="1"/>
  <c r="AI8473" i="1"/>
  <c r="AI8474" i="1"/>
  <c r="AI8475" i="1"/>
  <c r="AI8476" i="1"/>
  <c r="AI8477" i="1"/>
  <c r="AI8478" i="1"/>
  <c r="AI8479" i="1"/>
  <c r="AI8480" i="1"/>
  <c r="AI8481" i="1"/>
  <c r="AI8482" i="1"/>
  <c r="AI8483" i="1"/>
  <c r="AI8484" i="1"/>
  <c r="AI8485" i="1"/>
  <c r="AI8486" i="1"/>
  <c r="AI8487" i="1"/>
  <c r="AI8488" i="1"/>
  <c r="AI8489" i="1"/>
  <c r="AI8490" i="1"/>
  <c r="AI8491" i="1"/>
  <c r="AI8492" i="1"/>
  <c r="AI8493" i="1"/>
  <c r="AI8494" i="1"/>
  <c r="AI8495" i="1"/>
  <c r="AI8496" i="1"/>
  <c r="AI8497" i="1"/>
  <c r="AI8498" i="1"/>
  <c r="AI8499" i="1"/>
  <c r="AI8500" i="1"/>
  <c r="AI8501" i="1"/>
  <c r="AI8502" i="1"/>
  <c r="AI8503" i="1"/>
  <c r="AI8504" i="1"/>
  <c r="AI8505" i="1"/>
  <c r="AI8506" i="1"/>
  <c r="AI8507" i="1"/>
  <c r="AI8508" i="1"/>
  <c r="AI8509" i="1"/>
  <c r="AI8510" i="1"/>
  <c r="AI8511" i="1"/>
  <c r="AI8512" i="1"/>
  <c r="AI8513" i="1"/>
  <c r="AI8514" i="1"/>
  <c r="AI8515" i="1"/>
  <c r="AI8516" i="1"/>
  <c r="AI8517" i="1"/>
  <c r="AI8518" i="1"/>
  <c r="AI8519" i="1"/>
  <c r="AI8520" i="1"/>
  <c r="AI8521" i="1"/>
  <c r="AI8522" i="1"/>
  <c r="AI8523" i="1"/>
  <c r="AI8524" i="1"/>
  <c r="AI8525" i="1"/>
  <c r="AI8526" i="1"/>
  <c r="AI8527" i="1"/>
  <c r="AI8528" i="1"/>
  <c r="AI8529" i="1"/>
  <c r="AI8530" i="1"/>
  <c r="AI8531" i="1"/>
  <c r="AI8532" i="1"/>
  <c r="AI8533" i="1"/>
  <c r="AI8534" i="1"/>
  <c r="AI8535" i="1"/>
  <c r="AI8536" i="1"/>
  <c r="AI8537" i="1"/>
  <c r="AI8538" i="1"/>
  <c r="AI8539" i="1"/>
  <c r="AI8540" i="1"/>
  <c r="AI8541" i="1"/>
  <c r="AI8542" i="1"/>
  <c r="AI8543" i="1"/>
  <c r="AI8544" i="1"/>
  <c r="AI8545" i="1"/>
  <c r="AI8546" i="1"/>
  <c r="AI8547" i="1"/>
  <c r="AI8548" i="1"/>
  <c r="AI8549" i="1"/>
  <c r="AI8550" i="1"/>
  <c r="AI8551" i="1"/>
  <c r="AI8552" i="1"/>
  <c r="AI8553" i="1"/>
  <c r="AI8554" i="1"/>
  <c r="AI8555" i="1"/>
  <c r="AI8556" i="1"/>
  <c r="AI8557" i="1"/>
  <c r="AI8558" i="1"/>
  <c r="AI8559" i="1"/>
  <c r="AI8560" i="1"/>
  <c r="AI8561" i="1"/>
  <c r="AI8562" i="1"/>
  <c r="AI8563" i="1"/>
  <c r="AI8564" i="1"/>
  <c r="AI8565" i="1"/>
  <c r="AI8566" i="1"/>
  <c r="AI8567" i="1"/>
  <c r="AI8568" i="1"/>
  <c r="AI8569" i="1"/>
  <c r="AI8570" i="1"/>
  <c r="AI8571" i="1"/>
  <c r="AI8572" i="1"/>
  <c r="AI8573" i="1"/>
  <c r="AI8574" i="1"/>
  <c r="AI8575" i="1"/>
  <c r="AI8576" i="1"/>
  <c r="AI8577" i="1"/>
  <c r="AI8578" i="1"/>
  <c r="AI8579" i="1"/>
  <c r="AI8580" i="1"/>
  <c r="AI8581" i="1"/>
  <c r="AI8582" i="1"/>
  <c r="AI8583" i="1"/>
  <c r="AI8584" i="1"/>
  <c r="AI8585" i="1"/>
  <c r="AI8586" i="1"/>
  <c r="AI8587" i="1"/>
  <c r="AI8588" i="1"/>
  <c r="AI8589" i="1"/>
  <c r="AI8590" i="1"/>
  <c r="AI8591" i="1"/>
  <c r="AI8592" i="1"/>
  <c r="AI8593" i="1"/>
  <c r="AI8594" i="1"/>
  <c r="AI8595" i="1"/>
  <c r="AI8596" i="1"/>
  <c r="AI8597" i="1"/>
  <c r="AI8598" i="1"/>
  <c r="AI8599" i="1"/>
  <c r="AI8600" i="1"/>
  <c r="AI8601" i="1"/>
  <c r="AI8602" i="1"/>
  <c r="AI8603" i="1"/>
  <c r="AI8604" i="1"/>
  <c r="AI8605" i="1"/>
  <c r="AI8606" i="1"/>
  <c r="AI8607" i="1"/>
  <c r="AI8608" i="1"/>
  <c r="AI8609" i="1"/>
  <c r="AI8610" i="1"/>
  <c r="AI8611" i="1"/>
  <c r="AI8612" i="1"/>
  <c r="AI8613" i="1"/>
  <c r="AI8614" i="1"/>
  <c r="AI8615" i="1"/>
  <c r="AI8616" i="1"/>
  <c r="AI8617" i="1"/>
  <c r="AI8618" i="1"/>
  <c r="AI8619" i="1"/>
  <c r="AI8620" i="1"/>
  <c r="AI8621" i="1"/>
  <c r="AI8622" i="1"/>
  <c r="AI8623" i="1"/>
  <c r="AI8624" i="1"/>
  <c r="AI8625" i="1"/>
  <c r="AI8626" i="1"/>
  <c r="AI8627" i="1"/>
  <c r="AI8628" i="1"/>
  <c r="AI8629" i="1"/>
  <c r="AI8630" i="1"/>
  <c r="AI8631" i="1"/>
  <c r="AI8632" i="1"/>
  <c r="AI8633" i="1"/>
  <c r="AI8634" i="1"/>
  <c r="AI8635" i="1"/>
  <c r="AI8636" i="1"/>
  <c r="AI8637" i="1"/>
  <c r="AI8638" i="1"/>
  <c r="AI8639" i="1"/>
  <c r="AI8640" i="1"/>
  <c r="AI8641" i="1"/>
  <c r="AI8642" i="1"/>
  <c r="AI8643" i="1"/>
  <c r="AI8644" i="1"/>
  <c r="AI8645" i="1"/>
  <c r="AI8646" i="1"/>
  <c r="AI8647" i="1"/>
  <c r="AI8648" i="1"/>
  <c r="AI8649" i="1"/>
  <c r="AI8650" i="1"/>
  <c r="AI8651" i="1"/>
  <c r="AI8652" i="1"/>
  <c r="AI8653" i="1"/>
  <c r="AI8654" i="1"/>
  <c r="AI8655" i="1"/>
  <c r="AI8656" i="1"/>
  <c r="AI8657" i="1"/>
  <c r="AI8658" i="1"/>
  <c r="AI8659" i="1"/>
  <c r="AI8660" i="1"/>
  <c r="AI8661" i="1"/>
  <c r="AI8662" i="1"/>
  <c r="AI8663" i="1"/>
  <c r="AI8664" i="1"/>
  <c r="AI8665" i="1"/>
  <c r="AI8666" i="1"/>
  <c r="AI8667" i="1"/>
  <c r="AI8668" i="1"/>
  <c r="AI8669" i="1"/>
  <c r="AI8670" i="1"/>
  <c r="AI8671" i="1"/>
  <c r="AI8672" i="1"/>
  <c r="AI8673" i="1"/>
  <c r="AI8674" i="1"/>
  <c r="AI8675" i="1"/>
  <c r="AI8676" i="1"/>
  <c r="AI8677" i="1"/>
  <c r="AI8678" i="1"/>
  <c r="AI8679" i="1"/>
  <c r="AI8680" i="1"/>
  <c r="AI8681" i="1"/>
  <c r="AI8682" i="1"/>
  <c r="AI8683" i="1"/>
  <c r="AI8684" i="1"/>
  <c r="AI8685" i="1"/>
  <c r="AI8686" i="1"/>
  <c r="AI8687" i="1"/>
  <c r="AI8688" i="1"/>
  <c r="AI8689" i="1"/>
  <c r="AI8690" i="1"/>
  <c r="AI8691" i="1"/>
  <c r="AI8692" i="1"/>
  <c r="AI8693" i="1"/>
  <c r="AI8694" i="1"/>
  <c r="AI8695" i="1"/>
  <c r="AI8696" i="1"/>
  <c r="AI8697" i="1"/>
  <c r="AI8698" i="1"/>
  <c r="AI8699" i="1"/>
  <c r="AI8700" i="1"/>
  <c r="AI8701" i="1"/>
  <c r="AI8702" i="1"/>
  <c r="AI8703" i="1"/>
  <c r="AI8704" i="1"/>
  <c r="AI8705" i="1"/>
  <c r="AI8706" i="1"/>
  <c r="AI8707" i="1"/>
  <c r="AI8708" i="1"/>
  <c r="AI8709" i="1"/>
  <c r="AI8710" i="1"/>
  <c r="AI8711" i="1"/>
  <c r="AI8712" i="1"/>
  <c r="AI8713" i="1"/>
  <c r="AI8714" i="1"/>
  <c r="AI8715" i="1"/>
  <c r="AI8716" i="1"/>
  <c r="AI8717" i="1"/>
  <c r="AI8718" i="1"/>
  <c r="AI8719" i="1"/>
  <c r="AI8720" i="1"/>
  <c r="AI8721" i="1"/>
  <c r="AI8722" i="1"/>
  <c r="AI8723" i="1"/>
  <c r="AI8724" i="1"/>
  <c r="AI8725" i="1"/>
  <c r="AI8726" i="1"/>
  <c r="AI8727" i="1"/>
  <c r="AI8728" i="1"/>
  <c r="AI8729" i="1"/>
  <c r="AI8730" i="1"/>
  <c r="AI8731" i="1"/>
  <c r="AI8732" i="1"/>
  <c r="AI8733" i="1"/>
  <c r="AI8734" i="1"/>
  <c r="AI8735" i="1"/>
  <c r="AI8736" i="1"/>
  <c r="AI8737" i="1"/>
  <c r="AI8738" i="1"/>
  <c r="AI8739" i="1"/>
  <c r="AI8740" i="1"/>
  <c r="AI8741" i="1"/>
  <c r="AI8742" i="1"/>
  <c r="AI8743" i="1"/>
  <c r="AI8744" i="1"/>
  <c r="AI8745" i="1"/>
  <c r="AI8746" i="1"/>
  <c r="AI8747" i="1"/>
  <c r="AI8748" i="1"/>
  <c r="AI8749" i="1"/>
  <c r="AI8750" i="1"/>
  <c r="AI8751" i="1"/>
  <c r="AI8752" i="1"/>
  <c r="AI8753" i="1"/>
  <c r="AI8754" i="1"/>
  <c r="AI8755" i="1"/>
  <c r="AI8756" i="1"/>
  <c r="AI8757" i="1"/>
  <c r="AI8758" i="1"/>
  <c r="AI8759" i="1"/>
  <c r="AI8760" i="1"/>
  <c r="AI8761" i="1"/>
  <c r="AI8762" i="1"/>
  <c r="AI8763" i="1"/>
  <c r="AI8764" i="1"/>
  <c r="AI8765" i="1"/>
  <c r="AI8766" i="1"/>
  <c r="AI8767" i="1"/>
  <c r="AI8768" i="1"/>
  <c r="AI8769" i="1"/>
  <c r="AI8770" i="1"/>
  <c r="AI8771" i="1"/>
  <c r="AI8772" i="1"/>
  <c r="AI8773" i="1"/>
  <c r="AI8774" i="1"/>
  <c r="AI8775" i="1"/>
  <c r="AI8776" i="1"/>
  <c r="AI8777" i="1"/>
  <c r="AI8778" i="1"/>
  <c r="AI8779" i="1"/>
  <c r="AI8780" i="1"/>
  <c r="AI8781" i="1"/>
  <c r="AI8782" i="1"/>
  <c r="AI8783" i="1"/>
  <c r="AI8784" i="1"/>
  <c r="AI8785" i="1"/>
  <c r="AI8786" i="1"/>
  <c r="AI8787" i="1"/>
  <c r="AI8788" i="1"/>
  <c r="AI8789" i="1"/>
  <c r="AI8790" i="1"/>
  <c r="AI8791" i="1"/>
  <c r="AI8792" i="1"/>
  <c r="AI8793" i="1"/>
  <c r="AI8794" i="1"/>
  <c r="AI8795" i="1"/>
  <c r="AI8796" i="1"/>
  <c r="AI8797" i="1"/>
  <c r="AI8798" i="1"/>
  <c r="AI8799" i="1"/>
  <c r="AI8800" i="1"/>
  <c r="AI8801" i="1"/>
  <c r="AI8802" i="1"/>
  <c r="AI8803" i="1"/>
  <c r="AI8804" i="1"/>
  <c r="AI8805" i="1"/>
  <c r="AI8806" i="1"/>
  <c r="AI8807" i="1"/>
  <c r="AI8808" i="1"/>
  <c r="AI8809" i="1"/>
  <c r="AI8810" i="1"/>
  <c r="AI8811" i="1"/>
  <c r="AI8812" i="1"/>
  <c r="AI8813" i="1"/>
  <c r="AI8814" i="1"/>
  <c r="AI8815" i="1"/>
  <c r="AI8816" i="1"/>
  <c r="AI8817" i="1"/>
  <c r="AI8818" i="1"/>
  <c r="AI8819" i="1"/>
  <c r="AI8820" i="1"/>
  <c r="AI8821" i="1"/>
  <c r="AI8822" i="1"/>
  <c r="AI8823" i="1"/>
  <c r="AI8824" i="1"/>
  <c r="AI8825" i="1"/>
  <c r="AI8826" i="1"/>
  <c r="AI8827" i="1"/>
  <c r="AI8828" i="1"/>
  <c r="AI8829" i="1"/>
  <c r="AI8830" i="1"/>
  <c r="AI8831" i="1"/>
  <c r="AI8832" i="1"/>
  <c r="AI8833" i="1"/>
  <c r="AI8834" i="1"/>
  <c r="AI8835" i="1"/>
  <c r="AI8836" i="1"/>
  <c r="AI8837" i="1"/>
  <c r="AI8838" i="1"/>
  <c r="AI8839" i="1"/>
  <c r="AI8840" i="1"/>
  <c r="AI8841" i="1"/>
  <c r="AI8842" i="1"/>
  <c r="AI8843" i="1"/>
  <c r="AI8844" i="1"/>
  <c r="AI8845" i="1"/>
  <c r="AI8846" i="1"/>
  <c r="AI8847" i="1"/>
  <c r="AI8848" i="1"/>
  <c r="AI8849" i="1"/>
  <c r="AI8850" i="1"/>
  <c r="AI8851" i="1"/>
  <c r="AI8852" i="1"/>
  <c r="AI8853" i="1"/>
  <c r="AI8854" i="1"/>
  <c r="AI8855" i="1"/>
  <c r="AI8856" i="1"/>
  <c r="AI8857" i="1"/>
  <c r="AI8858" i="1"/>
  <c r="AI8859" i="1"/>
  <c r="AI8860" i="1"/>
  <c r="AI8861" i="1"/>
  <c r="AI8862" i="1"/>
  <c r="AI8863" i="1"/>
  <c r="AI8864" i="1"/>
  <c r="AI8865" i="1"/>
  <c r="AI8866" i="1"/>
  <c r="AI8867" i="1"/>
  <c r="AI8868" i="1"/>
  <c r="AI8869" i="1"/>
  <c r="AI8870" i="1"/>
  <c r="AI8871" i="1"/>
  <c r="AI8872" i="1"/>
  <c r="AI8873" i="1"/>
  <c r="AI8874" i="1"/>
  <c r="AI8875" i="1"/>
  <c r="AI8876" i="1"/>
  <c r="AI8877" i="1"/>
  <c r="AI8878" i="1"/>
  <c r="AI8879" i="1"/>
  <c r="AI8880" i="1"/>
  <c r="AI8881" i="1"/>
  <c r="AI8882" i="1"/>
  <c r="AI8883" i="1"/>
  <c r="AI8884" i="1"/>
  <c r="AI8885" i="1"/>
  <c r="AI8886" i="1"/>
  <c r="AI8887" i="1"/>
  <c r="AI8888" i="1"/>
  <c r="AI8889" i="1"/>
  <c r="AI8890" i="1"/>
  <c r="AI8891" i="1"/>
  <c r="AI8892" i="1"/>
  <c r="AI8893" i="1"/>
  <c r="AI8894" i="1"/>
  <c r="AI8895" i="1"/>
  <c r="AI8896" i="1"/>
  <c r="AI8897" i="1"/>
  <c r="AI8898" i="1"/>
  <c r="AI8899" i="1"/>
  <c r="AI8900" i="1"/>
  <c r="AI8901" i="1"/>
  <c r="AI8902" i="1"/>
  <c r="AI8903" i="1"/>
  <c r="AI8904" i="1"/>
  <c r="AI8905" i="1"/>
  <c r="AI8906" i="1"/>
  <c r="AI8907" i="1"/>
  <c r="AI8908" i="1"/>
  <c r="AI8909" i="1"/>
  <c r="AI8910" i="1"/>
  <c r="AI8911" i="1"/>
  <c r="AI8912" i="1"/>
  <c r="AI8913" i="1"/>
  <c r="AI8914" i="1"/>
  <c r="AI8915" i="1"/>
  <c r="AI8916" i="1"/>
  <c r="AI8917" i="1"/>
  <c r="AI8918" i="1"/>
  <c r="AI8919" i="1"/>
  <c r="AI8920" i="1"/>
  <c r="AI8921" i="1"/>
  <c r="AI8922" i="1"/>
  <c r="AI8923" i="1"/>
  <c r="AI8924" i="1"/>
  <c r="AI8925" i="1"/>
  <c r="AI8926" i="1"/>
  <c r="AI8927" i="1"/>
  <c r="AI8928" i="1"/>
  <c r="AI8929" i="1"/>
  <c r="AI8930" i="1"/>
  <c r="AI8931" i="1"/>
  <c r="AI8932" i="1"/>
  <c r="AI8933" i="1"/>
  <c r="AI8934" i="1"/>
  <c r="AI8935" i="1"/>
  <c r="AI8936" i="1"/>
  <c r="AI8937" i="1"/>
  <c r="AI8938" i="1"/>
  <c r="AI8939" i="1"/>
  <c r="AI8940" i="1"/>
  <c r="AI8941" i="1"/>
  <c r="AI8942" i="1"/>
  <c r="AI8943" i="1"/>
  <c r="AI8944" i="1"/>
  <c r="AI8945" i="1"/>
  <c r="AI8946" i="1"/>
  <c r="AI8947" i="1"/>
  <c r="AI8948" i="1"/>
  <c r="AI8949" i="1"/>
  <c r="AI8950" i="1"/>
  <c r="AI8951" i="1"/>
  <c r="AI8952" i="1"/>
  <c r="AI8953" i="1"/>
  <c r="AI8954" i="1"/>
  <c r="AI8955" i="1"/>
  <c r="AI8956" i="1"/>
  <c r="AI8957" i="1"/>
  <c r="AI8958" i="1"/>
  <c r="AI8959" i="1"/>
  <c r="AI8960" i="1"/>
  <c r="AI8961" i="1"/>
  <c r="AI8962" i="1"/>
  <c r="AI8963" i="1"/>
  <c r="AI8964" i="1"/>
  <c r="AI8965" i="1"/>
  <c r="AI8966" i="1"/>
  <c r="AI8967" i="1"/>
  <c r="AI8968" i="1"/>
  <c r="AI8969" i="1"/>
  <c r="AI8970" i="1"/>
  <c r="AI8971" i="1"/>
  <c r="AI8972" i="1"/>
  <c r="AI8973" i="1"/>
  <c r="AI8974" i="1"/>
  <c r="AI8975" i="1"/>
  <c r="AI8976" i="1"/>
  <c r="AI8977" i="1"/>
  <c r="AI8978" i="1"/>
  <c r="AI8979" i="1"/>
  <c r="AI8980" i="1"/>
  <c r="AI8981" i="1"/>
  <c r="AI8982" i="1"/>
  <c r="AI8983" i="1"/>
  <c r="AI8984" i="1"/>
  <c r="AI8985" i="1"/>
  <c r="AI8986" i="1"/>
  <c r="AI8987" i="1"/>
  <c r="AI8988" i="1"/>
  <c r="AI8989" i="1"/>
  <c r="AI8990" i="1"/>
  <c r="AI8991" i="1"/>
  <c r="AI8992" i="1"/>
  <c r="AI8993" i="1"/>
  <c r="AI8994" i="1"/>
  <c r="AI8995" i="1"/>
  <c r="AI8996" i="1"/>
  <c r="AI8997" i="1"/>
  <c r="AI8998" i="1"/>
  <c r="AI8999" i="1"/>
  <c r="AI9000" i="1"/>
  <c r="AI9001" i="1"/>
  <c r="AI9002" i="1"/>
  <c r="AI9003" i="1"/>
  <c r="AI9004" i="1"/>
  <c r="AI9005" i="1"/>
  <c r="AI9006" i="1"/>
  <c r="AI9007" i="1"/>
  <c r="AI9008" i="1"/>
  <c r="AI9009" i="1"/>
  <c r="AI9010" i="1"/>
  <c r="AI9011" i="1"/>
  <c r="AI9012" i="1"/>
  <c r="AI9013" i="1"/>
  <c r="AI9014" i="1"/>
  <c r="AI9015" i="1"/>
  <c r="AI9016" i="1"/>
  <c r="AI9017" i="1"/>
  <c r="AI9018" i="1"/>
  <c r="AI9019" i="1"/>
  <c r="AI9020" i="1"/>
  <c r="AI9021" i="1"/>
  <c r="AI9022" i="1"/>
  <c r="AI9023" i="1"/>
  <c r="AI9024" i="1"/>
  <c r="AI9025" i="1"/>
  <c r="AI9026" i="1"/>
  <c r="AI9027" i="1"/>
  <c r="AI9028" i="1"/>
  <c r="AI9029" i="1"/>
  <c r="AI9030" i="1"/>
  <c r="AI9031" i="1"/>
  <c r="AI9032" i="1"/>
  <c r="AI9033" i="1"/>
  <c r="AI9034" i="1"/>
  <c r="AI9035" i="1"/>
  <c r="AI9036" i="1"/>
  <c r="AI9037" i="1"/>
  <c r="AI9038" i="1"/>
  <c r="AI9039" i="1"/>
  <c r="AI9040" i="1"/>
  <c r="AI9041" i="1"/>
  <c r="AI9042" i="1"/>
  <c r="AI9043" i="1"/>
  <c r="AI9044" i="1"/>
  <c r="AI9045" i="1"/>
  <c r="AI9046" i="1"/>
  <c r="AI9047" i="1"/>
  <c r="AI9048" i="1"/>
  <c r="AI9049" i="1"/>
  <c r="AI9050" i="1"/>
  <c r="AI9051" i="1"/>
  <c r="AI9052" i="1"/>
  <c r="AI9053" i="1"/>
  <c r="AI9054" i="1"/>
  <c r="AI9055" i="1"/>
  <c r="AI9056" i="1"/>
  <c r="AI9057" i="1"/>
  <c r="AI9058" i="1"/>
  <c r="AI9059" i="1"/>
  <c r="AI9060" i="1"/>
  <c r="AI9061" i="1"/>
  <c r="AI9062" i="1"/>
  <c r="AI9063" i="1"/>
  <c r="AI9064" i="1"/>
  <c r="AI9065" i="1"/>
  <c r="AI9066" i="1"/>
  <c r="AI9067" i="1"/>
  <c r="AI9068" i="1"/>
  <c r="AI9069" i="1"/>
  <c r="AI9070" i="1"/>
  <c r="AI9071" i="1"/>
  <c r="AI9072" i="1"/>
  <c r="AI9073" i="1"/>
  <c r="AI9074" i="1"/>
  <c r="AI9075" i="1"/>
  <c r="AI9076" i="1"/>
  <c r="AI9077" i="1"/>
  <c r="AI9078" i="1"/>
  <c r="AI9079" i="1"/>
  <c r="AI9080" i="1"/>
  <c r="AI9081" i="1"/>
  <c r="AI9082" i="1"/>
  <c r="AI9083" i="1"/>
  <c r="AI9084" i="1"/>
  <c r="AI9085" i="1"/>
  <c r="AI9086" i="1"/>
  <c r="AI9087" i="1"/>
  <c r="AI9088" i="1"/>
  <c r="AI9089" i="1"/>
  <c r="AI9090" i="1"/>
  <c r="AI9091" i="1"/>
  <c r="AI9092" i="1"/>
  <c r="AI9093" i="1"/>
  <c r="AI9094" i="1"/>
  <c r="AI9095" i="1"/>
  <c r="AI9096" i="1"/>
  <c r="AI9097" i="1"/>
  <c r="AI9098" i="1"/>
  <c r="AI9099" i="1"/>
  <c r="AI9100" i="1"/>
  <c r="AI9101" i="1"/>
  <c r="AI9102" i="1"/>
  <c r="AI9103" i="1"/>
  <c r="AI9104" i="1"/>
  <c r="AI9105" i="1"/>
  <c r="AI9106" i="1"/>
  <c r="AI9107" i="1"/>
  <c r="AI9108" i="1"/>
  <c r="AI9109" i="1"/>
  <c r="AI9110" i="1"/>
  <c r="AI9111" i="1"/>
  <c r="AI9112" i="1"/>
  <c r="AI9113" i="1"/>
  <c r="AI9114" i="1"/>
  <c r="AI9115" i="1"/>
  <c r="AI9116" i="1"/>
  <c r="AI9117" i="1"/>
  <c r="AI9118" i="1"/>
  <c r="AI9119" i="1"/>
  <c r="AI9120" i="1"/>
  <c r="AI9121" i="1"/>
  <c r="AI9122" i="1"/>
  <c r="AI9123" i="1"/>
  <c r="AI9124" i="1"/>
  <c r="AI9125" i="1"/>
  <c r="AI9126" i="1"/>
  <c r="AI9127" i="1"/>
  <c r="AI9128" i="1"/>
  <c r="AI9129" i="1"/>
  <c r="AI9130" i="1"/>
  <c r="AI9131" i="1"/>
  <c r="AI9132" i="1"/>
  <c r="AI9133" i="1"/>
  <c r="AI9134" i="1"/>
  <c r="AI9135" i="1"/>
  <c r="AI9136" i="1"/>
  <c r="AI9137" i="1"/>
  <c r="AI9138" i="1"/>
  <c r="AI9139" i="1"/>
  <c r="AI9140" i="1"/>
  <c r="AI9141" i="1"/>
  <c r="AI9142" i="1"/>
  <c r="AI9143" i="1"/>
  <c r="AI9144" i="1"/>
  <c r="AI9145" i="1"/>
  <c r="AI9146" i="1"/>
  <c r="AI9147" i="1"/>
  <c r="AI9148" i="1"/>
  <c r="AI9149" i="1"/>
  <c r="AI9150" i="1"/>
  <c r="AI9151" i="1"/>
  <c r="AI9152" i="1"/>
  <c r="AI9153" i="1"/>
  <c r="AI9154" i="1"/>
  <c r="AI9155" i="1"/>
  <c r="AI9156" i="1"/>
  <c r="AI9157" i="1"/>
  <c r="AI9158" i="1"/>
  <c r="AI9159" i="1"/>
  <c r="AI9160" i="1"/>
  <c r="AI9161" i="1"/>
  <c r="AI9162" i="1"/>
  <c r="AI9163" i="1"/>
  <c r="AI9164" i="1"/>
  <c r="AI9165" i="1"/>
  <c r="AI9166" i="1"/>
  <c r="AI9167" i="1"/>
  <c r="AI9168" i="1"/>
  <c r="AI9169" i="1"/>
  <c r="AI9170" i="1"/>
  <c r="AI9171" i="1"/>
  <c r="AI9172" i="1"/>
  <c r="AI9173" i="1"/>
  <c r="AI9174" i="1"/>
  <c r="AI9175" i="1"/>
  <c r="AI9176" i="1"/>
  <c r="AI9177" i="1"/>
  <c r="AI9178" i="1"/>
  <c r="AI9179" i="1"/>
  <c r="AI9180" i="1"/>
  <c r="AI9181" i="1"/>
  <c r="AI9182" i="1"/>
  <c r="AI9183" i="1"/>
  <c r="AI9184" i="1"/>
  <c r="AI9185" i="1"/>
  <c r="AI9186" i="1"/>
  <c r="AI9187" i="1"/>
  <c r="AI9188" i="1"/>
  <c r="AI9189" i="1"/>
  <c r="AI9190" i="1"/>
  <c r="AI9191" i="1"/>
  <c r="AI9192" i="1"/>
  <c r="AI9193" i="1"/>
  <c r="AI9194" i="1"/>
  <c r="AI9195" i="1"/>
  <c r="AI9196" i="1"/>
  <c r="AI9197" i="1"/>
  <c r="AI9198" i="1"/>
  <c r="AI9199" i="1"/>
  <c r="AI9200" i="1"/>
  <c r="AI9201" i="1"/>
  <c r="AI9202" i="1"/>
  <c r="AI9203" i="1"/>
  <c r="AI9204" i="1"/>
  <c r="AI9205" i="1"/>
  <c r="AI9206" i="1"/>
  <c r="AI9207" i="1"/>
  <c r="AI9208" i="1"/>
  <c r="AI9209" i="1"/>
  <c r="AI9210" i="1"/>
  <c r="AI9211" i="1"/>
  <c r="AI9212" i="1"/>
  <c r="AI9213" i="1"/>
  <c r="AI9214" i="1"/>
  <c r="AI9215" i="1"/>
  <c r="AI9216" i="1"/>
  <c r="AI9217" i="1"/>
  <c r="AI9218" i="1"/>
  <c r="AI9219" i="1"/>
  <c r="AI9220" i="1"/>
  <c r="AI9221" i="1"/>
  <c r="AI9222" i="1"/>
  <c r="AI9223" i="1"/>
  <c r="AI9224" i="1"/>
  <c r="AI9225" i="1"/>
  <c r="AI9226" i="1"/>
  <c r="AI9227" i="1"/>
  <c r="AI9228" i="1"/>
  <c r="AI9229" i="1"/>
  <c r="AI9230" i="1"/>
  <c r="AI9231" i="1"/>
  <c r="AI9232" i="1"/>
  <c r="AI9233" i="1"/>
  <c r="AI9234" i="1"/>
  <c r="AI9235" i="1"/>
  <c r="AI9236" i="1"/>
  <c r="AI9237" i="1"/>
  <c r="AI9238" i="1"/>
  <c r="AI9239" i="1"/>
  <c r="AI9240" i="1"/>
  <c r="AI9241" i="1"/>
  <c r="AI9242" i="1"/>
  <c r="AI9243" i="1"/>
  <c r="AI9244" i="1"/>
  <c r="AI9245" i="1"/>
  <c r="AI9246" i="1"/>
  <c r="AI9247" i="1"/>
  <c r="AI9248" i="1"/>
  <c r="AI9249" i="1"/>
  <c r="AI9250" i="1"/>
  <c r="AI9251" i="1"/>
  <c r="AI9252" i="1"/>
  <c r="AI9253" i="1"/>
  <c r="AI9254" i="1"/>
  <c r="AI9255" i="1"/>
  <c r="AI9256" i="1"/>
  <c r="AI9257" i="1"/>
  <c r="AI9258" i="1"/>
  <c r="AI9259" i="1"/>
  <c r="AI9260" i="1"/>
  <c r="AI9261" i="1"/>
  <c r="AI9262" i="1"/>
  <c r="AI9263" i="1"/>
  <c r="AI9264" i="1"/>
  <c r="AI9265" i="1"/>
  <c r="AI9266" i="1"/>
  <c r="AI9267" i="1"/>
  <c r="AI9268" i="1"/>
  <c r="AI9269" i="1"/>
  <c r="AI9270" i="1"/>
  <c r="AI9271" i="1"/>
  <c r="AI9272" i="1"/>
  <c r="AI9273" i="1"/>
  <c r="AI9274" i="1"/>
  <c r="AI9275" i="1"/>
  <c r="AI9276" i="1"/>
  <c r="AI9277" i="1"/>
  <c r="AI9278" i="1"/>
  <c r="AI9279" i="1"/>
  <c r="AI9280" i="1"/>
  <c r="AI9281" i="1"/>
  <c r="AI9282" i="1"/>
  <c r="AI9283" i="1"/>
  <c r="AI9284" i="1"/>
  <c r="AI9285" i="1"/>
  <c r="AI9286" i="1"/>
  <c r="AI9287" i="1"/>
  <c r="AI9288" i="1"/>
  <c r="AI9289" i="1"/>
  <c r="AI9290" i="1"/>
  <c r="AI9291" i="1"/>
  <c r="AI9292" i="1"/>
  <c r="AI9293" i="1"/>
  <c r="AI9294" i="1"/>
  <c r="AI9295" i="1"/>
  <c r="AI9296" i="1"/>
  <c r="AI9297" i="1"/>
  <c r="AI9298" i="1"/>
  <c r="AI9299" i="1"/>
  <c r="AI9300" i="1"/>
  <c r="AI9301" i="1"/>
  <c r="AI9302" i="1"/>
  <c r="AI9303" i="1"/>
  <c r="AI9304" i="1"/>
  <c r="AI9305" i="1"/>
  <c r="AI9306" i="1"/>
  <c r="AI9307" i="1"/>
  <c r="AI9308" i="1"/>
  <c r="AI9309" i="1"/>
  <c r="AI9310" i="1"/>
  <c r="AI9311" i="1"/>
  <c r="AI9312" i="1"/>
  <c r="AI9313" i="1"/>
  <c r="AI9314" i="1"/>
  <c r="AI9315" i="1"/>
  <c r="AI9316" i="1"/>
  <c r="AI9317" i="1"/>
  <c r="AI9318" i="1"/>
  <c r="AI9319" i="1"/>
  <c r="AI9320" i="1"/>
  <c r="AI9321" i="1"/>
  <c r="AI9322" i="1"/>
  <c r="AI9323" i="1"/>
  <c r="AI9324" i="1"/>
  <c r="AI9325" i="1"/>
  <c r="AI9326" i="1"/>
  <c r="AI9327" i="1"/>
  <c r="AI9328" i="1"/>
  <c r="AI9329" i="1"/>
  <c r="AI9330" i="1"/>
  <c r="AI9331" i="1"/>
  <c r="AI9332" i="1"/>
  <c r="AI9333" i="1"/>
  <c r="AI9334" i="1"/>
  <c r="AI9335" i="1"/>
  <c r="AI9336" i="1"/>
  <c r="AI9337" i="1"/>
  <c r="AI9338" i="1"/>
  <c r="AI9339" i="1"/>
  <c r="AI9340" i="1"/>
  <c r="AI9341" i="1"/>
  <c r="AI9342" i="1"/>
  <c r="AI9343" i="1"/>
  <c r="AI9344" i="1"/>
  <c r="AI9345" i="1"/>
  <c r="AI9346" i="1"/>
  <c r="AI9347" i="1"/>
  <c r="AI9348" i="1"/>
  <c r="AI9349" i="1"/>
  <c r="AI9350" i="1"/>
  <c r="AI9351" i="1"/>
  <c r="AI9352" i="1"/>
  <c r="AI9353" i="1"/>
  <c r="AI9354" i="1"/>
  <c r="AI9355" i="1"/>
  <c r="AI9356" i="1"/>
  <c r="AI9357" i="1"/>
  <c r="AI9358" i="1"/>
  <c r="AI9359" i="1"/>
  <c r="AI9360" i="1"/>
  <c r="AI9361" i="1"/>
  <c r="AI9362" i="1"/>
  <c r="AI9363" i="1"/>
  <c r="AI9364" i="1"/>
  <c r="AI9365" i="1"/>
  <c r="AI9366" i="1"/>
  <c r="AI9367" i="1"/>
  <c r="AI9368" i="1"/>
  <c r="AI9369" i="1"/>
  <c r="AI9370" i="1"/>
  <c r="AI9371" i="1"/>
  <c r="AI9372" i="1"/>
  <c r="AI9373" i="1"/>
  <c r="AI9374" i="1"/>
  <c r="AI9375" i="1"/>
  <c r="AI9376" i="1"/>
  <c r="AI9377" i="1"/>
  <c r="AI9378" i="1"/>
  <c r="AI9379" i="1"/>
  <c r="AI9380" i="1"/>
  <c r="AI9381" i="1"/>
  <c r="AI9382" i="1"/>
  <c r="AI9383" i="1"/>
  <c r="AI9384" i="1"/>
  <c r="AI9385" i="1"/>
  <c r="AI9386" i="1"/>
  <c r="AI9387" i="1"/>
  <c r="AI9388" i="1"/>
  <c r="AI9389" i="1"/>
  <c r="AI9390" i="1"/>
  <c r="AI9391" i="1"/>
  <c r="AI9392" i="1"/>
  <c r="AI9393" i="1"/>
  <c r="AI9394" i="1"/>
  <c r="AI9395" i="1"/>
  <c r="AI9396" i="1"/>
  <c r="AI9397" i="1"/>
  <c r="AI9398" i="1"/>
  <c r="AI9399" i="1"/>
  <c r="AI9400" i="1"/>
  <c r="AI9401" i="1"/>
  <c r="AI9402" i="1"/>
  <c r="AI9403" i="1"/>
  <c r="AI9404" i="1"/>
  <c r="AI9405" i="1"/>
  <c r="AI9406" i="1"/>
  <c r="AI9407" i="1"/>
  <c r="AI9408" i="1"/>
  <c r="AI9409" i="1"/>
  <c r="AI9410" i="1"/>
  <c r="AI9411" i="1"/>
  <c r="AI9412" i="1"/>
  <c r="AI9413" i="1"/>
  <c r="AI9414" i="1"/>
  <c r="AI9415" i="1"/>
  <c r="AI9416" i="1"/>
  <c r="AI9417" i="1"/>
  <c r="AI9418" i="1"/>
  <c r="AI9419" i="1"/>
  <c r="AI9420" i="1"/>
  <c r="AI9421" i="1"/>
  <c r="AI9422" i="1"/>
  <c r="AI9423" i="1"/>
  <c r="AI9424" i="1"/>
  <c r="AI9425" i="1"/>
  <c r="AI9426" i="1"/>
  <c r="AI9427" i="1"/>
  <c r="AI9428" i="1"/>
  <c r="AI9429" i="1"/>
  <c r="AI9430" i="1"/>
  <c r="AI9431" i="1"/>
  <c r="AI9432" i="1"/>
  <c r="AI9433" i="1"/>
  <c r="AI9434" i="1"/>
  <c r="AI9435" i="1"/>
  <c r="AI9436" i="1"/>
  <c r="AI9437" i="1"/>
  <c r="AI9438" i="1"/>
  <c r="AI9439" i="1"/>
  <c r="AI9440" i="1"/>
  <c r="AI9441" i="1"/>
  <c r="AI9442" i="1"/>
  <c r="AI9443" i="1"/>
  <c r="AI9444" i="1"/>
  <c r="AI9445" i="1"/>
  <c r="AI9446" i="1"/>
  <c r="AI9447" i="1"/>
  <c r="AI9448" i="1"/>
  <c r="AI9449" i="1"/>
  <c r="AI9450" i="1"/>
  <c r="AI9451" i="1"/>
  <c r="AI9452" i="1"/>
  <c r="AI9453" i="1"/>
  <c r="AI9454" i="1"/>
  <c r="AI9455" i="1"/>
  <c r="AI9456" i="1"/>
  <c r="AI9457" i="1"/>
  <c r="AI9458" i="1"/>
  <c r="AI9459" i="1"/>
  <c r="AI9460" i="1"/>
  <c r="AI9461" i="1"/>
  <c r="AI9462" i="1"/>
  <c r="AI9463" i="1"/>
  <c r="AI9464" i="1"/>
  <c r="AI9465" i="1"/>
  <c r="AI9466" i="1"/>
  <c r="AI9467" i="1"/>
  <c r="AI9468" i="1"/>
  <c r="AI9469" i="1"/>
  <c r="AI9470" i="1"/>
  <c r="AI9471" i="1"/>
  <c r="AI9472" i="1"/>
  <c r="AI9473" i="1"/>
  <c r="AI9474" i="1"/>
  <c r="AI9475" i="1"/>
  <c r="AI9476" i="1"/>
  <c r="AI9477" i="1"/>
  <c r="AI9478" i="1"/>
  <c r="AI9479" i="1"/>
  <c r="AI9480" i="1"/>
  <c r="AI9481" i="1"/>
  <c r="AI9482" i="1"/>
  <c r="AI9483" i="1"/>
  <c r="AI9484" i="1"/>
  <c r="AI9485" i="1"/>
  <c r="AI9486" i="1"/>
  <c r="AI9487" i="1"/>
  <c r="AI9488" i="1"/>
  <c r="AI9489" i="1"/>
  <c r="AI9490" i="1"/>
  <c r="AI9491" i="1"/>
  <c r="AI9492" i="1"/>
  <c r="AI9493" i="1"/>
  <c r="AI9494" i="1"/>
  <c r="AI9495" i="1"/>
  <c r="AI9496" i="1"/>
  <c r="AI9497" i="1"/>
  <c r="AI9498" i="1"/>
  <c r="AI9499" i="1"/>
  <c r="AI9500" i="1"/>
  <c r="AI9501" i="1"/>
  <c r="AI9502" i="1"/>
  <c r="AI9503" i="1"/>
  <c r="AI9504" i="1"/>
  <c r="AI9505" i="1"/>
  <c r="AI9506" i="1"/>
  <c r="AI9507" i="1"/>
  <c r="AI9508" i="1"/>
  <c r="AI9509" i="1"/>
  <c r="AI9510" i="1"/>
  <c r="AI9511" i="1"/>
  <c r="AI9512" i="1"/>
  <c r="AI9513" i="1"/>
  <c r="AI9514" i="1"/>
  <c r="AI9515" i="1"/>
  <c r="AI9516" i="1"/>
  <c r="AI9517" i="1"/>
  <c r="AI9518" i="1"/>
  <c r="AI9519" i="1"/>
  <c r="AI9520" i="1"/>
  <c r="AI9521" i="1"/>
  <c r="AI9522" i="1"/>
  <c r="AI9523" i="1"/>
  <c r="AI9524" i="1"/>
  <c r="AI9525" i="1"/>
  <c r="AI9526" i="1"/>
  <c r="AI9527" i="1"/>
  <c r="AI9528" i="1"/>
  <c r="AI9529" i="1"/>
  <c r="AI9530" i="1"/>
  <c r="AI9531" i="1"/>
  <c r="AI9532" i="1"/>
  <c r="AI9533" i="1"/>
  <c r="AI9534" i="1"/>
  <c r="AI9535" i="1"/>
  <c r="AI9536" i="1"/>
  <c r="AI9537" i="1"/>
  <c r="AI9538" i="1"/>
  <c r="AI9539" i="1"/>
  <c r="AI9540" i="1"/>
  <c r="AI9541" i="1"/>
  <c r="AI9542" i="1"/>
  <c r="AI9543" i="1"/>
  <c r="AI9544" i="1"/>
  <c r="AI9545" i="1"/>
  <c r="AI9546" i="1"/>
  <c r="AI9547" i="1"/>
  <c r="AI9548" i="1"/>
  <c r="AI9549" i="1"/>
  <c r="AI9550" i="1"/>
  <c r="AI9551" i="1"/>
  <c r="AI9552" i="1"/>
  <c r="AI9553" i="1"/>
  <c r="AI9554" i="1"/>
  <c r="AI9555" i="1"/>
  <c r="AI9556" i="1"/>
  <c r="AI9557" i="1"/>
  <c r="AI9558" i="1"/>
  <c r="AI9559" i="1"/>
  <c r="AI9560" i="1"/>
  <c r="AI9561" i="1"/>
  <c r="AI9562" i="1"/>
  <c r="AI9563" i="1"/>
  <c r="AI9564" i="1"/>
  <c r="AI9565" i="1"/>
  <c r="AI9566" i="1"/>
  <c r="AI9567" i="1"/>
  <c r="AI9568" i="1"/>
  <c r="AI9569" i="1"/>
  <c r="AI9570" i="1"/>
  <c r="AI9571" i="1"/>
  <c r="AI9572" i="1"/>
  <c r="AI9573" i="1"/>
  <c r="AI9574" i="1"/>
  <c r="AI9575" i="1"/>
  <c r="AI9576" i="1"/>
  <c r="AI9577" i="1"/>
  <c r="AI9578" i="1"/>
  <c r="AI9579" i="1"/>
  <c r="AI9580" i="1"/>
  <c r="AI9581" i="1"/>
  <c r="AI9582" i="1"/>
  <c r="AI9583" i="1"/>
  <c r="AI9584" i="1"/>
  <c r="AI9585" i="1"/>
  <c r="AI9586" i="1"/>
  <c r="AI9587" i="1"/>
  <c r="AI9588" i="1"/>
  <c r="AI9589" i="1"/>
  <c r="AI9590" i="1"/>
  <c r="AI9591" i="1"/>
  <c r="AI9592" i="1"/>
  <c r="AI9593" i="1"/>
  <c r="AI9594" i="1"/>
  <c r="AI9595" i="1"/>
  <c r="AI9596" i="1"/>
  <c r="AI9597" i="1"/>
  <c r="AI9598" i="1"/>
  <c r="AI9599" i="1"/>
  <c r="AI9600" i="1"/>
  <c r="AI9601" i="1"/>
  <c r="AI9602" i="1"/>
  <c r="AI9603" i="1"/>
  <c r="AI9604" i="1"/>
  <c r="AI9605" i="1"/>
  <c r="AI9606" i="1"/>
  <c r="AI9607" i="1"/>
  <c r="AI9608" i="1"/>
  <c r="AI9609" i="1"/>
  <c r="AI9610" i="1"/>
  <c r="AI9611" i="1"/>
  <c r="AI9612" i="1"/>
  <c r="AI9613" i="1"/>
  <c r="AI9614" i="1"/>
  <c r="AI9615" i="1"/>
  <c r="AI9616" i="1"/>
  <c r="AI9617" i="1"/>
  <c r="AI9618" i="1"/>
  <c r="AI9619" i="1"/>
  <c r="AI9620" i="1"/>
  <c r="AI9621" i="1"/>
  <c r="AI9622" i="1"/>
  <c r="AI9623" i="1"/>
  <c r="AI9624" i="1"/>
  <c r="AI9625" i="1"/>
  <c r="AI9626" i="1"/>
  <c r="AI9627" i="1"/>
  <c r="AI9628" i="1"/>
  <c r="AI9629" i="1"/>
  <c r="AI9630" i="1"/>
  <c r="AI9631" i="1"/>
  <c r="AI9632" i="1"/>
  <c r="AI9633" i="1"/>
  <c r="AI9634" i="1"/>
  <c r="AI9635" i="1"/>
  <c r="AI9636" i="1"/>
  <c r="AI9637" i="1"/>
  <c r="AI9638" i="1"/>
  <c r="AI9639" i="1"/>
  <c r="AI9640" i="1"/>
  <c r="AI9641" i="1"/>
  <c r="AI9642" i="1"/>
  <c r="AI9643" i="1"/>
  <c r="AI9644" i="1"/>
  <c r="AI9645" i="1"/>
  <c r="AI9646" i="1"/>
  <c r="AI9647" i="1"/>
  <c r="AI9648" i="1"/>
  <c r="AI9649" i="1"/>
  <c r="AI9650" i="1"/>
  <c r="AI9651" i="1"/>
  <c r="AI9652" i="1"/>
  <c r="AI9653" i="1"/>
  <c r="AI9654" i="1"/>
  <c r="AI9655" i="1"/>
  <c r="AI9656" i="1"/>
  <c r="AI9657" i="1"/>
  <c r="AI9658" i="1"/>
  <c r="AI9659" i="1"/>
  <c r="AI9660" i="1"/>
  <c r="AI9661" i="1"/>
  <c r="AI9662" i="1"/>
  <c r="AI9663" i="1"/>
  <c r="AI9664" i="1"/>
  <c r="AI9665" i="1"/>
  <c r="AI9666" i="1"/>
  <c r="AI9667" i="1"/>
  <c r="AI9668" i="1"/>
  <c r="AI9669" i="1"/>
  <c r="AI9670" i="1"/>
  <c r="AI9671" i="1"/>
  <c r="AI9672" i="1"/>
  <c r="AI9673" i="1"/>
  <c r="AI9674" i="1"/>
  <c r="AI9675" i="1"/>
  <c r="AI9676" i="1"/>
  <c r="AI9677" i="1"/>
  <c r="AI9678" i="1"/>
  <c r="AI9679" i="1"/>
  <c r="AI9680" i="1"/>
  <c r="AI9681" i="1"/>
  <c r="AI9682" i="1"/>
  <c r="AI9683" i="1"/>
  <c r="AI9684" i="1"/>
  <c r="AI9685" i="1"/>
  <c r="AI9686" i="1"/>
  <c r="AI9687" i="1"/>
  <c r="AI9688" i="1"/>
  <c r="AI9689" i="1"/>
  <c r="AI9690" i="1"/>
  <c r="AI9691" i="1"/>
  <c r="AI9692" i="1"/>
  <c r="AI9693" i="1"/>
  <c r="AI9694" i="1"/>
  <c r="AI9695" i="1"/>
  <c r="AI9696" i="1"/>
  <c r="AI9697" i="1"/>
  <c r="AI9698" i="1"/>
  <c r="AI9699" i="1"/>
  <c r="AI9700" i="1"/>
  <c r="AI9701" i="1"/>
  <c r="AI9702" i="1"/>
  <c r="AI9703" i="1"/>
  <c r="AI9704" i="1"/>
  <c r="AI9705" i="1"/>
  <c r="AI9706" i="1"/>
  <c r="AI9707" i="1"/>
  <c r="AI9708" i="1"/>
  <c r="AI9709" i="1"/>
  <c r="AI9710" i="1"/>
  <c r="AI9711" i="1"/>
  <c r="AI9712" i="1"/>
  <c r="AI9713" i="1"/>
  <c r="AI9714" i="1"/>
  <c r="AI9715" i="1"/>
  <c r="AI9716" i="1"/>
  <c r="AI9717" i="1"/>
  <c r="AI9718" i="1"/>
  <c r="AI9719" i="1"/>
  <c r="AI9720" i="1"/>
  <c r="AI9721" i="1"/>
  <c r="AI9722" i="1"/>
  <c r="AI9723" i="1"/>
  <c r="AI9724" i="1"/>
  <c r="AI9725" i="1"/>
  <c r="AI9726" i="1"/>
  <c r="AI9727" i="1"/>
  <c r="AI9728" i="1"/>
  <c r="AI9729" i="1"/>
  <c r="AI9730" i="1"/>
  <c r="AI9731" i="1"/>
  <c r="AI9732" i="1"/>
  <c r="AI9733" i="1"/>
  <c r="AI9734" i="1"/>
  <c r="AI9735" i="1"/>
  <c r="AI9736" i="1"/>
  <c r="AI9737" i="1"/>
  <c r="AI9738" i="1"/>
  <c r="AI9739" i="1"/>
  <c r="AI9740" i="1"/>
  <c r="AI9741" i="1"/>
  <c r="AI9742" i="1"/>
  <c r="AI9743" i="1"/>
  <c r="AI9744" i="1"/>
  <c r="AI9745" i="1"/>
  <c r="AI9746" i="1"/>
  <c r="AI9747" i="1"/>
  <c r="AI9748" i="1"/>
  <c r="AI9749" i="1"/>
  <c r="AI9750" i="1"/>
  <c r="AI9751" i="1"/>
  <c r="AI9752" i="1"/>
  <c r="AI9753" i="1"/>
  <c r="AI9754" i="1"/>
  <c r="AI9755" i="1"/>
  <c r="AI9756" i="1"/>
  <c r="AI9757" i="1"/>
  <c r="AI9758" i="1"/>
  <c r="AI9759" i="1"/>
  <c r="AI9760" i="1"/>
  <c r="AI9761" i="1"/>
  <c r="AI9762" i="1"/>
  <c r="AI9763" i="1"/>
  <c r="AI9764" i="1"/>
  <c r="AI9765" i="1"/>
  <c r="AI9766" i="1"/>
  <c r="AI9767" i="1"/>
  <c r="AI9768" i="1"/>
  <c r="AI9769" i="1"/>
  <c r="AI9770" i="1"/>
  <c r="AI9771" i="1"/>
  <c r="AI9772" i="1"/>
  <c r="AI9773" i="1"/>
  <c r="AI9774" i="1"/>
  <c r="AI9775" i="1"/>
  <c r="AI9776" i="1"/>
  <c r="AI9777" i="1"/>
  <c r="AI9778" i="1"/>
  <c r="AI9779" i="1"/>
  <c r="AI9780" i="1"/>
  <c r="AI9781" i="1"/>
  <c r="AI9782" i="1"/>
  <c r="AI9783" i="1"/>
  <c r="AI9784" i="1"/>
  <c r="AI9785" i="1"/>
  <c r="AI9786" i="1"/>
  <c r="AI9787" i="1"/>
  <c r="AI9788" i="1"/>
  <c r="AI9789" i="1"/>
  <c r="AI9790" i="1"/>
  <c r="AI9791" i="1"/>
  <c r="AI9792" i="1"/>
  <c r="AI9793" i="1"/>
  <c r="AI9794" i="1"/>
  <c r="AI9795" i="1"/>
  <c r="AI9796" i="1"/>
  <c r="AI9797" i="1"/>
  <c r="AI9798" i="1"/>
  <c r="AI9799" i="1"/>
  <c r="AI9800" i="1"/>
  <c r="AI9801" i="1"/>
  <c r="AI9802" i="1"/>
  <c r="AI9803" i="1"/>
  <c r="AI9804" i="1"/>
  <c r="AI9805" i="1"/>
  <c r="AI9806" i="1"/>
  <c r="AI9807" i="1"/>
  <c r="AI9808" i="1"/>
  <c r="AI9809" i="1"/>
  <c r="AI9810" i="1"/>
  <c r="AI9811" i="1"/>
  <c r="AI9812" i="1"/>
  <c r="AI9813" i="1"/>
  <c r="AI9814" i="1"/>
  <c r="AI9815" i="1"/>
  <c r="AI9816" i="1"/>
  <c r="AI9817" i="1"/>
  <c r="AI9818" i="1"/>
  <c r="AI9819" i="1"/>
  <c r="AI9820" i="1"/>
  <c r="AI9821" i="1"/>
  <c r="AI9822" i="1"/>
  <c r="AI9823" i="1"/>
  <c r="AI9824" i="1"/>
  <c r="AI9825" i="1"/>
  <c r="AI9826" i="1"/>
  <c r="AI9827" i="1"/>
  <c r="AI9828" i="1"/>
  <c r="AI9829" i="1"/>
  <c r="AI9830" i="1"/>
  <c r="AI9831" i="1"/>
  <c r="AI9832" i="1"/>
  <c r="AI9833" i="1"/>
  <c r="AI9834" i="1"/>
  <c r="AI9835" i="1"/>
  <c r="AI9836" i="1"/>
  <c r="AI9837" i="1"/>
  <c r="AI9838" i="1"/>
  <c r="AI9839" i="1"/>
  <c r="AI9840" i="1"/>
  <c r="AI9841" i="1"/>
  <c r="AI9842" i="1"/>
  <c r="AI9843" i="1"/>
  <c r="AI9844" i="1"/>
  <c r="AI9845" i="1"/>
  <c r="AI9846" i="1"/>
  <c r="AI9847" i="1"/>
  <c r="AI9848" i="1"/>
  <c r="AI9849" i="1"/>
  <c r="AI9850" i="1"/>
  <c r="AI9851" i="1"/>
  <c r="AI9852" i="1"/>
  <c r="AI9853" i="1"/>
  <c r="AI9854" i="1"/>
  <c r="AI9855" i="1"/>
  <c r="AI9856" i="1"/>
  <c r="AI9857" i="1"/>
  <c r="AI9858" i="1"/>
  <c r="AI9859" i="1"/>
  <c r="AI9860" i="1"/>
  <c r="AI9861" i="1"/>
  <c r="AI9862" i="1"/>
  <c r="AI9863" i="1"/>
  <c r="AI9864" i="1"/>
  <c r="AI9865" i="1"/>
  <c r="AI9866" i="1"/>
  <c r="AI9867" i="1"/>
  <c r="AI9868" i="1"/>
  <c r="AI9869" i="1"/>
  <c r="AI9870" i="1"/>
  <c r="AI9871" i="1"/>
  <c r="AI9872" i="1"/>
  <c r="AI9873" i="1"/>
  <c r="AI9874" i="1"/>
  <c r="AI9875" i="1"/>
  <c r="AI9876" i="1"/>
  <c r="AI9877" i="1"/>
  <c r="AI9878" i="1"/>
  <c r="AI9879" i="1"/>
  <c r="AI9880" i="1"/>
  <c r="AI9881" i="1"/>
  <c r="AI9882" i="1"/>
  <c r="AI9883" i="1"/>
  <c r="AI9884" i="1"/>
  <c r="AI9885" i="1"/>
  <c r="AI9886" i="1"/>
  <c r="AI9887" i="1"/>
  <c r="AI9888" i="1"/>
  <c r="AI9889" i="1"/>
  <c r="AI9890" i="1"/>
  <c r="AI9891" i="1"/>
  <c r="AI9892" i="1"/>
  <c r="AI9893" i="1"/>
  <c r="AI9894" i="1"/>
  <c r="AI9895" i="1"/>
  <c r="AI9896" i="1"/>
  <c r="AI9897" i="1"/>
  <c r="AI9898" i="1"/>
  <c r="AI9899" i="1"/>
  <c r="AI9900" i="1"/>
  <c r="AI9901" i="1"/>
  <c r="AI9902" i="1"/>
  <c r="AI9903" i="1"/>
  <c r="AI9904" i="1"/>
  <c r="AI9905" i="1"/>
  <c r="AI9906" i="1"/>
  <c r="AI9907" i="1"/>
  <c r="AI9908" i="1"/>
  <c r="AI9909" i="1"/>
  <c r="AI9910" i="1"/>
  <c r="AI9911" i="1"/>
  <c r="AI9912" i="1"/>
  <c r="AI9913" i="1"/>
  <c r="AI9914" i="1"/>
  <c r="AI9915" i="1"/>
  <c r="AI9916" i="1"/>
  <c r="AI9917" i="1"/>
  <c r="AI9918" i="1"/>
  <c r="AI9919" i="1"/>
  <c r="AI9920" i="1"/>
  <c r="AI9921" i="1"/>
  <c r="AI9922" i="1"/>
  <c r="AI9923" i="1"/>
  <c r="AI9924" i="1"/>
  <c r="AI9925" i="1"/>
  <c r="AI9926" i="1"/>
  <c r="AI9927" i="1"/>
  <c r="AI9928" i="1"/>
  <c r="AI9929" i="1"/>
  <c r="AI9930" i="1"/>
  <c r="AI9931" i="1"/>
  <c r="AI9932" i="1"/>
  <c r="AI9933" i="1"/>
  <c r="AI9934" i="1"/>
  <c r="AI9935" i="1"/>
  <c r="AI9936" i="1"/>
  <c r="AI9937" i="1"/>
  <c r="AI9938" i="1"/>
  <c r="AI9939" i="1"/>
  <c r="AI9940" i="1"/>
  <c r="AI9941" i="1"/>
  <c r="AI9942" i="1"/>
  <c r="AI9943" i="1"/>
  <c r="AI9944" i="1"/>
  <c r="AI9945" i="1"/>
  <c r="AI9946" i="1"/>
  <c r="AI9947" i="1"/>
  <c r="AI9948" i="1"/>
  <c r="AI9949" i="1"/>
  <c r="AI9950" i="1"/>
  <c r="AI9951" i="1"/>
  <c r="AI9952" i="1"/>
  <c r="AI9953" i="1"/>
  <c r="AI9954" i="1"/>
  <c r="AI9955" i="1"/>
  <c r="AI9956" i="1"/>
  <c r="AI9957" i="1"/>
  <c r="AI9958" i="1"/>
  <c r="AI9959" i="1"/>
  <c r="AI9960" i="1"/>
  <c r="AI9961" i="1"/>
  <c r="AI9962" i="1"/>
  <c r="AI9963" i="1"/>
  <c r="AI9964" i="1"/>
  <c r="AI9965" i="1"/>
  <c r="AI9966" i="1"/>
  <c r="AI9967" i="1"/>
  <c r="AI9968" i="1"/>
  <c r="AI9969" i="1"/>
  <c r="AI9970" i="1"/>
  <c r="AI9971" i="1"/>
  <c r="AI9972" i="1"/>
  <c r="AI9973" i="1"/>
  <c r="AI9974" i="1"/>
  <c r="AI9975" i="1"/>
  <c r="AI9976" i="1"/>
  <c r="AI9977" i="1"/>
  <c r="AI9978" i="1"/>
  <c r="AI9979" i="1"/>
  <c r="AI9980" i="1"/>
  <c r="AI9981" i="1"/>
  <c r="AI9982" i="1"/>
  <c r="AI9983" i="1"/>
  <c r="AI9984" i="1"/>
  <c r="AI9985" i="1"/>
  <c r="AI9986" i="1"/>
  <c r="AI9987" i="1"/>
  <c r="AI9988" i="1"/>
  <c r="AI9989" i="1"/>
  <c r="AI9990" i="1"/>
  <c r="AI9991" i="1"/>
  <c r="AI9992" i="1"/>
  <c r="AI9993" i="1"/>
  <c r="AI9994" i="1"/>
  <c r="AI9995" i="1"/>
  <c r="AI9996" i="1"/>
  <c r="AI9997" i="1"/>
  <c r="AI9998" i="1"/>
  <c r="AI9999" i="1"/>
  <c r="AI10000" i="1"/>
  <c r="AI10001" i="1"/>
  <c r="AI10002" i="1"/>
  <c r="AI10003" i="1"/>
  <c r="AI10004" i="1"/>
  <c r="AI10005" i="1"/>
  <c r="AI10006" i="1"/>
  <c r="AI10007" i="1"/>
  <c r="AI10008" i="1"/>
  <c r="AI10009" i="1"/>
  <c r="AI10010" i="1"/>
  <c r="AI10011" i="1"/>
  <c r="AI10012" i="1"/>
  <c r="AI10013" i="1"/>
  <c r="AI10014" i="1"/>
  <c r="AI10015" i="1"/>
  <c r="AI10016" i="1"/>
  <c r="AI10017" i="1"/>
  <c r="AI10018" i="1"/>
  <c r="AI10019" i="1"/>
  <c r="AI10020" i="1"/>
  <c r="AI10021" i="1"/>
  <c r="AI10022" i="1"/>
  <c r="AI10023" i="1"/>
  <c r="AI10024" i="1"/>
  <c r="AI10025" i="1"/>
  <c r="AI10026" i="1"/>
  <c r="AI10027" i="1"/>
  <c r="AI10028" i="1"/>
  <c r="AI10029" i="1"/>
  <c r="AI10030" i="1"/>
  <c r="AI10031" i="1"/>
  <c r="AI10032" i="1"/>
  <c r="AI10033" i="1"/>
  <c r="AI10034" i="1"/>
  <c r="AI10035" i="1"/>
  <c r="AI10036" i="1"/>
  <c r="AI10037" i="1"/>
  <c r="AI10038" i="1"/>
  <c r="AI10039" i="1"/>
  <c r="AI10040" i="1"/>
  <c r="AI10041" i="1"/>
  <c r="AI10042" i="1"/>
  <c r="AI10043" i="1"/>
  <c r="AI10044" i="1"/>
  <c r="AI10045" i="1"/>
  <c r="AI10046" i="1"/>
  <c r="AI10047" i="1"/>
  <c r="AI10048" i="1"/>
  <c r="AI10049" i="1"/>
  <c r="AI10050" i="1"/>
  <c r="AI10051" i="1"/>
  <c r="AI10052" i="1"/>
  <c r="AI10053" i="1"/>
  <c r="AI10054" i="1"/>
  <c r="AI10055" i="1"/>
  <c r="AI10056" i="1"/>
  <c r="AI10057" i="1"/>
  <c r="AI10058" i="1"/>
  <c r="AI10059" i="1"/>
  <c r="AI10060" i="1"/>
  <c r="AI10061" i="1"/>
  <c r="AI10062" i="1"/>
  <c r="AI10063" i="1"/>
  <c r="AI10064" i="1"/>
  <c r="AI10065" i="1"/>
  <c r="AI10066" i="1"/>
  <c r="AI10067" i="1"/>
  <c r="AI10068" i="1"/>
  <c r="AI10069" i="1"/>
  <c r="AI10070" i="1"/>
  <c r="AI10071" i="1"/>
  <c r="AI10072" i="1"/>
  <c r="AI10073" i="1"/>
  <c r="AI10074" i="1"/>
  <c r="AI10075" i="1"/>
  <c r="AI10076" i="1"/>
  <c r="AI10077" i="1"/>
  <c r="AI10078" i="1"/>
  <c r="AI10079" i="1"/>
  <c r="AI10080" i="1"/>
  <c r="AI10081" i="1"/>
  <c r="AI10082" i="1"/>
  <c r="AI10083" i="1"/>
  <c r="AI10084" i="1"/>
  <c r="AI10085" i="1"/>
  <c r="AI10086" i="1"/>
  <c r="AI10087" i="1"/>
  <c r="AI10088" i="1"/>
  <c r="AI10089" i="1"/>
  <c r="AI10090" i="1"/>
  <c r="AI10091" i="1"/>
  <c r="AI10092" i="1"/>
  <c r="AI10093" i="1"/>
  <c r="AI10094" i="1"/>
  <c r="AI10095" i="1"/>
  <c r="AI10096" i="1"/>
  <c r="AI10097" i="1"/>
  <c r="AI10098" i="1"/>
  <c r="AI10099" i="1"/>
  <c r="AI10100" i="1"/>
  <c r="AI10101" i="1"/>
  <c r="AI10102" i="1"/>
  <c r="AI10103" i="1"/>
  <c r="AI10104" i="1"/>
  <c r="AI10105" i="1"/>
  <c r="AI10106" i="1"/>
  <c r="AI10107" i="1"/>
  <c r="AI10108" i="1"/>
  <c r="AI10109" i="1"/>
  <c r="AI10110" i="1"/>
  <c r="AI10111" i="1"/>
  <c r="AI10112" i="1"/>
  <c r="AI10113" i="1"/>
  <c r="AI10114" i="1"/>
  <c r="AI10115" i="1"/>
  <c r="AI10116" i="1"/>
  <c r="AI10117" i="1"/>
  <c r="AI10118" i="1"/>
  <c r="AI10119" i="1"/>
  <c r="AI10120" i="1"/>
  <c r="AI10121" i="1"/>
  <c r="AI10122" i="1"/>
  <c r="AI10123" i="1"/>
  <c r="AI10124" i="1"/>
  <c r="AI10125" i="1"/>
  <c r="AI10126" i="1"/>
  <c r="AI10127" i="1"/>
  <c r="AI10128" i="1"/>
  <c r="AI10129" i="1"/>
  <c r="AI10130" i="1"/>
  <c r="AI10131" i="1"/>
  <c r="AI10132" i="1"/>
  <c r="AI10133" i="1"/>
  <c r="AI10134" i="1"/>
  <c r="AI10135" i="1"/>
  <c r="AI10136" i="1"/>
  <c r="AI10137" i="1"/>
  <c r="AI10138" i="1"/>
  <c r="AI10139" i="1"/>
  <c r="AI10140" i="1"/>
  <c r="AI10141" i="1"/>
  <c r="AI10142" i="1"/>
  <c r="AI10143" i="1"/>
  <c r="AI10144" i="1"/>
  <c r="AI10145" i="1"/>
  <c r="AI10146" i="1"/>
  <c r="AI10147" i="1"/>
  <c r="AI10148" i="1"/>
  <c r="AI10149" i="1"/>
  <c r="AI10150" i="1"/>
  <c r="AI10151" i="1"/>
  <c r="AI10152" i="1"/>
  <c r="AI10153" i="1"/>
  <c r="AI10154" i="1"/>
  <c r="AI10155" i="1"/>
  <c r="AI10156" i="1"/>
  <c r="AI10157" i="1"/>
  <c r="AI10158" i="1"/>
  <c r="AI10159" i="1"/>
  <c r="AI10160" i="1"/>
  <c r="AI10161" i="1"/>
  <c r="AI10162" i="1"/>
  <c r="AI10163" i="1"/>
  <c r="AI10164" i="1"/>
  <c r="AI10165" i="1"/>
  <c r="AI10166" i="1"/>
  <c r="AI10167" i="1"/>
  <c r="AI10168" i="1"/>
  <c r="AI10169" i="1"/>
  <c r="AI10170" i="1"/>
  <c r="AI10171" i="1"/>
  <c r="AI10172" i="1"/>
  <c r="AI10173" i="1"/>
  <c r="AI10174" i="1"/>
  <c r="AI10175" i="1"/>
  <c r="AI10176" i="1"/>
  <c r="AI10177" i="1"/>
  <c r="AI10178" i="1"/>
  <c r="AI10179" i="1"/>
  <c r="AI10180" i="1"/>
  <c r="AI10181" i="1"/>
  <c r="AI10182" i="1"/>
  <c r="AI10183" i="1"/>
  <c r="AI10184" i="1"/>
  <c r="AI10185" i="1"/>
  <c r="AI10186" i="1"/>
  <c r="AI10187" i="1"/>
  <c r="AI10188" i="1"/>
  <c r="AI10189" i="1"/>
  <c r="AI10190" i="1"/>
  <c r="AI10191" i="1"/>
  <c r="AI10192" i="1"/>
  <c r="AI10193" i="1"/>
  <c r="AI10194" i="1"/>
  <c r="AI10195" i="1"/>
  <c r="AI10196" i="1"/>
  <c r="AI10197" i="1"/>
  <c r="AI10198" i="1"/>
  <c r="AI10199" i="1"/>
  <c r="AI10200" i="1"/>
  <c r="AI10201" i="1"/>
  <c r="AI10202" i="1"/>
  <c r="AI10203" i="1"/>
  <c r="AI10204" i="1"/>
  <c r="AI10205" i="1"/>
  <c r="AI10206" i="1"/>
  <c r="AI10207" i="1"/>
  <c r="AI10208" i="1"/>
  <c r="AI10209" i="1"/>
  <c r="AI10210" i="1"/>
  <c r="AI10211" i="1"/>
  <c r="AI10212" i="1"/>
  <c r="AI10213" i="1"/>
  <c r="AI10214" i="1"/>
  <c r="AI10215" i="1"/>
  <c r="AI10216" i="1"/>
  <c r="AI10217" i="1"/>
  <c r="AI10218" i="1"/>
  <c r="AI10219" i="1"/>
  <c r="AI10220" i="1"/>
  <c r="AI10221" i="1"/>
  <c r="AI10222" i="1"/>
  <c r="AI10223" i="1"/>
  <c r="AI10224" i="1"/>
  <c r="AI10225" i="1"/>
  <c r="AI10226" i="1"/>
  <c r="AI10227" i="1"/>
  <c r="AI10228" i="1"/>
  <c r="AI10229" i="1"/>
  <c r="AI10230" i="1"/>
  <c r="AI10231" i="1"/>
  <c r="AI10232" i="1"/>
  <c r="AI10233" i="1"/>
  <c r="AI10234" i="1"/>
  <c r="AI10235" i="1"/>
  <c r="AI10236" i="1"/>
  <c r="AI10237" i="1"/>
  <c r="AI10238" i="1"/>
  <c r="AI10239" i="1"/>
  <c r="AI10240" i="1"/>
  <c r="AI10241" i="1"/>
  <c r="AI10242" i="1"/>
  <c r="AI10243" i="1"/>
  <c r="AI10244" i="1"/>
  <c r="AI10245" i="1"/>
  <c r="AI10246" i="1"/>
  <c r="AI10247" i="1"/>
  <c r="AI10248" i="1"/>
  <c r="AI10249" i="1"/>
  <c r="AI10250" i="1"/>
  <c r="AI10251" i="1"/>
  <c r="AI10252" i="1"/>
  <c r="AI10253" i="1"/>
  <c r="AI10254" i="1"/>
  <c r="AI10255" i="1"/>
  <c r="AI10256" i="1"/>
  <c r="AI10257" i="1"/>
  <c r="AI10258" i="1"/>
  <c r="AI10259" i="1"/>
  <c r="AI10260" i="1"/>
  <c r="AI10261" i="1"/>
  <c r="AI10262" i="1"/>
  <c r="AI10263" i="1"/>
  <c r="AI10264" i="1"/>
  <c r="AI10265" i="1"/>
  <c r="AI10266" i="1"/>
  <c r="AI10267" i="1"/>
  <c r="AI10268" i="1"/>
  <c r="AI10269" i="1"/>
  <c r="AI10270" i="1"/>
  <c r="AI10271" i="1"/>
  <c r="AI10272" i="1"/>
  <c r="AI10273" i="1"/>
  <c r="AI10274" i="1"/>
  <c r="AI10275" i="1"/>
  <c r="AI10276" i="1"/>
  <c r="AI10277" i="1"/>
  <c r="AI10278" i="1"/>
  <c r="AI10279" i="1"/>
  <c r="AI10280" i="1"/>
  <c r="AI10281" i="1"/>
  <c r="AI10282" i="1"/>
  <c r="AI10283" i="1"/>
  <c r="AI10284" i="1"/>
  <c r="AI10285" i="1"/>
  <c r="AI10286" i="1"/>
  <c r="AI10287" i="1"/>
  <c r="AI10288" i="1"/>
  <c r="AI10289" i="1"/>
  <c r="AI10290" i="1"/>
  <c r="AI10291" i="1"/>
  <c r="AI10292" i="1"/>
  <c r="AI10293" i="1"/>
  <c r="AI10294" i="1"/>
  <c r="AI10295" i="1"/>
  <c r="AI10296" i="1"/>
  <c r="AI10297" i="1"/>
  <c r="AI10298" i="1"/>
  <c r="AI10299" i="1"/>
  <c r="AI10300" i="1"/>
  <c r="AI10301" i="1"/>
  <c r="AI10302" i="1"/>
  <c r="AI10303" i="1"/>
  <c r="AI10304" i="1"/>
  <c r="AI10305" i="1"/>
  <c r="AI10306" i="1"/>
  <c r="AI10307" i="1"/>
  <c r="AI10308" i="1"/>
  <c r="AI10309" i="1"/>
  <c r="AI10310" i="1"/>
  <c r="AI10311" i="1"/>
  <c r="AI10312" i="1"/>
  <c r="AI10313" i="1"/>
  <c r="AI10314" i="1"/>
  <c r="AI10315" i="1"/>
  <c r="AI10316" i="1"/>
  <c r="AI10317" i="1"/>
  <c r="AI10318" i="1"/>
  <c r="AI10319" i="1"/>
  <c r="AI10320" i="1"/>
  <c r="AI10321" i="1"/>
  <c r="AI10322" i="1"/>
  <c r="AI10323" i="1"/>
  <c r="AI10324" i="1"/>
  <c r="AI10325" i="1"/>
  <c r="AI10326" i="1"/>
  <c r="AI10327" i="1"/>
  <c r="AI10328" i="1"/>
  <c r="AI10329" i="1"/>
  <c r="AI10330" i="1"/>
  <c r="AI10331" i="1"/>
  <c r="AI10332" i="1"/>
  <c r="AI10333" i="1"/>
  <c r="AI10334" i="1"/>
  <c r="AI10335" i="1"/>
  <c r="AI10336" i="1"/>
  <c r="AI10337" i="1"/>
  <c r="AI10338" i="1"/>
  <c r="AI10339" i="1"/>
  <c r="AI10340" i="1"/>
  <c r="AI10341" i="1"/>
  <c r="AI10342" i="1"/>
  <c r="AI10343" i="1"/>
  <c r="AI10344" i="1"/>
  <c r="AI10345" i="1"/>
  <c r="AI10346" i="1"/>
  <c r="AI10347" i="1"/>
  <c r="AI10348" i="1"/>
  <c r="AI10349" i="1"/>
  <c r="AI10350" i="1"/>
  <c r="AI10351" i="1"/>
  <c r="AI10352" i="1"/>
  <c r="AI10353" i="1"/>
  <c r="AI10354" i="1"/>
  <c r="AI10355" i="1"/>
  <c r="AI10356" i="1"/>
  <c r="AI10357" i="1"/>
  <c r="AI10358" i="1"/>
  <c r="AI10359" i="1"/>
  <c r="AI10360" i="1"/>
  <c r="AI10361" i="1"/>
  <c r="AI10362" i="1"/>
  <c r="AI10363" i="1"/>
  <c r="AI10364" i="1"/>
  <c r="AI10365" i="1"/>
  <c r="AI10366" i="1"/>
  <c r="AI10367" i="1"/>
  <c r="AI10368" i="1"/>
  <c r="AI10369" i="1"/>
  <c r="AI10370" i="1"/>
  <c r="AI10371" i="1"/>
  <c r="AI10372" i="1"/>
  <c r="AI10373" i="1"/>
  <c r="AI10374" i="1"/>
  <c r="AI10375" i="1"/>
  <c r="AI10376" i="1"/>
  <c r="AI10377" i="1"/>
  <c r="AI10378" i="1"/>
  <c r="AI10379" i="1"/>
  <c r="AI10380" i="1"/>
  <c r="AI10381" i="1"/>
  <c r="AI10382" i="1"/>
  <c r="AI10383" i="1"/>
  <c r="AI10384" i="1"/>
  <c r="AI10385" i="1"/>
  <c r="AI10386" i="1"/>
  <c r="AI10387" i="1"/>
  <c r="AI10388" i="1"/>
  <c r="AI10389" i="1"/>
  <c r="AI10390" i="1"/>
  <c r="AI10391" i="1"/>
  <c r="AI10392" i="1"/>
  <c r="AI10393" i="1"/>
  <c r="AI10394" i="1"/>
  <c r="AI10395" i="1"/>
  <c r="AI10396" i="1"/>
  <c r="AI10397" i="1"/>
  <c r="AI10398" i="1"/>
  <c r="AI10399" i="1"/>
  <c r="AI10400" i="1"/>
  <c r="AI10401" i="1"/>
  <c r="AI10402" i="1"/>
  <c r="AI10403" i="1"/>
  <c r="AI10404" i="1"/>
  <c r="AI10405" i="1"/>
  <c r="AI10406" i="1"/>
  <c r="AI10407" i="1"/>
  <c r="AI10408" i="1"/>
  <c r="AI10409" i="1"/>
  <c r="AI10410" i="1"/>
  <c r="AI10411" i="1"/>
  <c r="AI10412" i="1"/>
  <c r="AI10413" i="1"/>
  <c r="AI10414" i="1"/>
  <c r="AI10415" i="1"/>
  <c r="AI10416" i="1"/>
  <c r="AI10417" i="1"/>
  <c r="AI10418" i="1"/>
  <c r="AI10419" i="1"/>
  <c r="AI10420" i="1"/>
  <c r="AI10421" i="1"/>
  <c r="AI10422" i="1"/>
  <c r="AI10423" i="1"/>
  <c r="AI10424" i="1"/>
  <c r="AI10425" i="1"/>
  <c r="AI10426" i="1"/>
  <c r="AI10427" i="1"/>
  <c r="AI10428" i="1"/>
  <c r="AI10429" i="1"/>
  <c r="AI10430" i="1"/>
  <c r="AI10431" i="1"/>
  <c r="AI10432" i="1"/>
  <c r="AI10433" i="1"/>
  <c r="AI10434" i="1"/>
  <c r="AI10435" i="1"/>
  <c r="AI10436" i="1"/>
  <c r="AI10437" i="1"/>
  <c r="AI10438" i="1"/>
  <c r="AI10439" i="1"/>
  <c r="AI10440" i="1"/>
  <c r="AI10441" i="1"/>
  <c r="AI10442" i="1"/>
  <c r="AI10443" i="1"/>
  <c r="AI10444" i="1"/>
  <c r="AI10445" i="1"/>
  <c r="AI10446" i="1"/>
  <c r="AI10447" i="1"/>
  <c r="AI10448" i="1"/>
  <c r="AI10449" i="1"/>
  <c r="AI10450" i="1"/>
  <c r="AI10451" i="1"/>
  <c r="AI10452" i="1"/>
  <c r="AI10453" i="1"/>
  <c r="AI10454" i="1"/>
  <c r="AI10455" i="1"/>
  <c r="AI10456" i="1"/>
  <c r="AI10457" i="1"/>
  <c r="AI10458" i="1"/>
  <c r="AI10459" i="1"/>
  <c r="AI10460" i="1"/>
  <c r="AI10461" i="1"/>
  <c r="AI10462" i="1"/>
  <c r="AI10463" i="1"/>
  <c r="AI10464" i="1"/>
  <c r="AI10465" i="1"/>
  <c r="AI10466" i="1"/>
  <c r="AI10467" i="1"/>
  <c r="AI10468" i="1"/>
  <c r="AI10469" i="1"/>
  <c r="AI10470" i="1"/>
  <c r="AI10471" i="1"/>
  <c r="AI10472" i="1"/>
  <c r="AI10473" i="1"/>
  <c r="AI10474" i="1"/>
  <c r="AI10475" i="1"/>
  <c r="AI10476" i="1"/>
  <c r="AI10477" i="1"/>
  <c r="AI10478" i="1"/>
  <c r="AI10479" i="1"/>
  <c r="AI10480" i="1"/>
  <c r="AI10481" i="1"/>
  <c r="AI10482" i="1"/>
  <c r="AI10483" i="1"/>
  <c r="AI10484" i="1"/>
  <c r="AI10485" i="1"/>
  <c r="AI10486" i="1"/>
  <c r="AI10487" i="1"/>
  <c r="AI10488" i="1"/>
  <c r="AI10489" i="1"/>
  <c r="AI10490" i="1"/>
  <c r="AI10491" i="1"/>
  <c r="AI10492" i="1"/>
  <c r="AI10493" i="1"/>
  <c r="AI10494" i="1"/>
  <c r="AI10495" i="1"/>
  <c r="AI10496" i="1"/>
  <c r="AI10497" i="1"/>
  <c r="AI10498" i="1"/>
  <c r="AI10499" i="1"/>
  <c r="AI10500" i="1"/>
  <c r="AI10501" i="1"/>
  <c r="AI10502" i="1"/>
  <c r="AI10503" i="1"/>
  <c r="AI10504" i="1"/>
  <c r="AI10505" i="1"/>
  <c r="AI10506" i="1"/>
  <c r="AI10507" i="1"/>
  <c r="AI10508" i="1"/>
  <c r="AI10509" i="1"/>
  <c r="AI10510" i="1"/>
  <c r="AI10511" i="1"/>
  <c r="AI10512" i="1"/>
  <c r="AI10513" i="1"/>
  <c r="AI10514" i="1"/>
  <c r="AI10515" i="1"/>
  <c r="AI10516" i="1"/>
  <c r="AI10517" i="1"/>
  <c r="AI10518" i="1"/>
  <c r="AI10519" i="1"/>
  <c r="AI10520" i="1"/>
  <c r="AI10521" i="1"/>
  <c r="AI10522" i="1"/>
  <c r="AI10523" i="1"/>
  <c r="AI10524" i="1"/>
  <c r="AI10525" i="1"/>
  <c r="AI10526" i="1"/>
  <c r="AI10527" i="1"/>
  <c r="AI10528" i="1"/>
  <c r="AI10529" i="1"/>
  <c r="AI10530" i="1"/>
  <c r="AI10531" i="1"/>
  <c r="AI10532" i="1"/>
  <c r="AI10533" i="1"/>
  <c r="AI10534" i="1"/>
  <c r="AI10535" i="1"/>
  <c r="AI10536" i="1"/>
  <c r="AI10537" i="1"/>
  <c r="AI10538" i="1"/>
  <c r="AI10539" i="1"/>
  <c r="AI10540" i="1"/>
  <c r="AI10541" i="1"/>
  <c r="AI10542" i="1"/>
  <c r="AI10543" i="1"/>
  <c r="AI10544" i="1"/>
  <c r="AI10545" i="1"/>
  <c r="AI10546" i="1"/>
  <c r="AI10547" i="1"/>
  <c r="AI10548" i="1"/>
  <c r="AI10549" i="1"/>
  <c r="AI10550" i="1"/>
  <c r="AI10551" i="1"/>
  <c r="AI10552" i="1"/>
  <c r="AI10553" i="1"/>
  <c r="AI10554" i="1"/>
  <c r="AI10555" i="1"/>
  <c r="AI10556" i="1"/>
  <c r="AI10557" i="1"/>
  <c r="AI10558" i="1"/>
  <c r="AI10559" i="1"/>
  <c r="AI10560" i="1"/>
  <c r="AI10561" i="1"/>
  <c r="AI10562" i="1"/>
  <c r="AI10563" i="1"/>
  <c r="AI10564" i="1"/>
  <c r="AI10565" i="1"/>
  <c r="AI10566" i="1"/>
  <c r="AI10567" i="1"/>
  <c r="AI10568" i="1"/>
  <c r="AI10569" i="1"/>
  <c r="AI10570" i="1"/>
  <c r="AI10571" i="1"/>
  <c r="AI10572" i="1"/>
  <c r="AI10573" i="1"/>
  <c r="AI10574" i="1"/>
  <c r="AI10575" i="1"/>
  <c r="AI10576" i="1"/>
  <c r="AI10577" i="1"/>
  <c r="AI10578" i="1"/>
  <c r="AI10579" i="1"/>
  <c r="AI10580" i="1"/>
  <c r="AI10581" i="1"/>
  <c r="AI10582" i="1"/>
  <c r="AI10583" i="1"/>
  <c r="AI10584" i="1"/>
  <c r="AI10585" i="1"/>
  <c r="AI10586" i="1"/>
  <c r="AI10587" i="1"/>
  <c r="AI10588" i="1"/>
  <c r="AI10589" i="1"/>
  <c r="AI10590" i="1"/>
  <c r="AI10591" i="1"/>
  <c r="AI10592" i="1"/>
  <c r="AI10593" i="1"/>
  <c r="AI10594" i="1"/>
  <c r="AI10595" i="1"/>
  <c r="AI10596" i="1"/>
  <c r="AI10597" i="1"/>
  <c r="AI10598" i="1"/>
  <c r="AI10599" i="1"/>
  <c r="AI10600" i="1"/>
  <c r="AI10601" i="1"/>
  <c r="AI10602" i="1"/>
  <c r="AI10603" i="1"/>
  <c r="AI10604" i="1"/>
  <c r="AI10605" i="1"/>
  <c r="AI10606" i="1"/>
  <c r="AI10607" i="1"/>
  <c r="AI10608" i="1"/>
  <c r="AI10609" i="1"/>
  <c r="AI10610" i="1"/>
  <c r="AI10611" i="1"/>
  <c r="AI10612" i="1"/>
  <c r="AI10613" i="1"/>
  <c r="AI10614" i="1"/>
  <c r="AI10615" i="1"/>
  <c r="AI10616" i="1"/>
  <c r="AI10617" i="1"/>
  <c r="AI10618" i="1"/>
  <c r="AI10619" i="1"/>
  <c r="AI10620" i="1"/>
  <c r="AI10621" i="1"/>
  <c r="AI10622" i="1"/>
  <c r="AI10623" i="1"/>
  <c r="AI10624" i="1"/>
  <c r="AI10625" i="1"/>
  <c r="AI10626" i="1"/>
  <c r="AI10627" i="1"/>
  <c r="AI10628" i="1"/>
  <c r="AI10629" i="1"/>
  <c r="AI10630" i="1"/>
  <c r="AI10631" i="1"/>
  <c r="AI10632" i="1"/>
  <c r="AI10633" i="1"/>
  <c r="AI10634" i="1"/>
  <c r="AI10635" i="1"/>
  <c r="AI10636" i="1"/>
  <c r="AI10637" i="1"/>
  <c r="AI10638" i="1"/>
  <c r="AI10639" i="1"/>
  <c r="AI10640" i="1"/>
  <c r="AI10641" i="1"/>
  <c r="AI10642" i="1"/>
  <c r="AI10643" i="1"/>
  <c r="AI10644" i="1"/>
  <c r="AI10645" i="1"/>
  <c r="AI10646" i="1"/>
  <c r="AI10647" i="1"/>
  <c r="AI10648" i="1"/>
  <c r="AI10649" i="1"/>
  <c r="AI10650" i="1"/>
  <c r="AI10651" i="1"/>
  <c r="AI10652" i="1"/>
  <c r="AI10653" i="1"/>
  <c r="AI10654" i="1"/>
  <c r="AI10655" i="1"/>
  <c r="AI10656" i="1"/>
  <c r="AI10657" i="1"/>
  <c r="AI10658" i="1"/>
  <c r="AI10659" i="1"/>
  <c r="AI10660" i="1"/>
  <c r="AI10661" i="1"/>
  <c r="AI10662" i="1"/>
  <c r="AI10663" i="1"/>
  <c r="AI10664" i="1"/>
  <c r="AI10665" i="1"/>
  <c r="AI10666" i="1"/>
  <c r="AI10667" i="1"/>
  <c r="AI10668" i="1"/>
  <c r="AI10669" i="1"/>
  <c r="AI10670" i="1"/>
  <c r="AI10671" i="1"/>
  <c r="AI10672" i="1"/>
  <c r="AI10673" i="1"/>
  <c r="AI10674" i="1"/>
  <c r="AI10675" i="1"/>
  <c r="AI10676" i="1"/>
  <c r="AI10677" i="1"/>
  <c r="AI10678" i="1"/>
  <c r="AI10679" i="1"/>
  <c r="AI10680" i="1"/>
  <c r="AI10681" i="1"/>
  <c r="AI10682" i="1"/>
  <c r="AI10683" i="1"/>
  <c r="AI10684" i="1"/>
  <c r="AI10685" i="1"/>
  <c r="AI10686" i="1"/>
  <c r="AI10687" i="1"/>
  <c r="AI10688" i="1"/>
  <c r="AI10689" i="1"/>
  <c r="AI10690" i="1"/>
  <c r="AI10691" i="1"/>
  <c r="AI10692" i="1"/>
  <c r="AI10693" i="1"/>
  <c r="AI10694" i="1"/>
  <c r="AI10695" i="1"/>
  <c r="AI10696" i="1"/>
  <c r="AI10697" i="1"/>
  <c r="AI10698" i="1"/>
  <c r="AI10699" i="1"/>
  <c r="AI10700" i="1"/>
  <c r="AI10701" i="1"/>
  <c r="AI10702" i="1"/>
  <c r="AI10703" i="1"/>
  <c r="AI10704" i="1"/>
  <c r="AI10705" i="1"/>
  <c r="AI10706" i="1"/>
  <c r="AI10707" i="1"/>
  <c r="AI10708" i="1"/>
  <c r="AI10709" i="1"/>
  <c r="AI10710" i="1"/>
  <c r="AI10711" i="1"/>
  <c r="AI10712" i="1"/>
  <c r="AI10713" i="1"/>
  <c r="AI10714" i="1"/>
  <c r="AI10715" i="1"/>
  <c r="AI10716" i="1"/>
  <c r="AI10717" i="1"/>
  <c r="AI10718" i="1"/>
  <c r="AI10719" i="1"/>
  <c r="AI10720" i="1"/>
  <c r="AI10721" i="1"/>
  <c r="AI10722" i="1"/>
  <c r="AI10723" i="1"/>
  <c r="AI10724" i="1"/>
  <c r="AI10725" i="1"/>
  <c r="AI10726" i="1"/>
  <c r="AI10727" i="1"/>
  <c r="AI10728" i="1"/>
  <c r="AI10729" i="1"/>
  <c r="AI10730" i="1"/>
  <c r="AI10731" i="1"/>
  <c r="AI10732" i="1"/>
  <c r="AI10733" i="1"/>
  <c r="AI10734" i="1"/>
  <c r="AI10735" i="1"/>
  <c r="AI10736" i="1"/>
  <c r="AI10737" i="1"/>
  <c r="AI10738" i="1"/>
  <c r="AI10739" i="1"/>
  <c r="AI10740" i="1"/>
  <c r="AI10741" i="1"/>
  <c r="AI10742" i="1"/>
  <c r="AI10743" i="1"/>
  <c r="AI10744" i="1"/>
  <c r="AI10745" i="1"/>
  <c r="AI10746" i="1"/>
  <c r="AI10747" i="1"/>
  <c r="AI10748" i="1"/>
  <c r="AI10749" i="1"/>
  <c r="AI10750" i="1"/>
  <c r="AI10751" i="1"/>
  <c r="AI10752" i="1"/>
  <c r="AI10753" i="1"/>
  <c r="AI10754" i="1"/>
  <c r="AI10755" i="1"/>
  <c r="AI10756" i="1"/>
  <c r="AI10757" i="1"/>
  <c r="AI10758" i="1"/>
  <c r="AI10759" i="1"/>
  <c r="AI10760" i="1"/>
  <c r="AI10761" i="1"/>
  <c r="AI10762" i="1"/>
  <c r="AI10763" i="1"/>
  <c r="AI10764" i="1"/>
  <c r="AI10765" i="1"/>
  <c r="AI10766" i="1"/>
  <c r="AI10767" i="1"/>
  <c r="AI10768" i="1"/>
  <c r="AI10769" i="1"/>
  <c r="AI10770" i="1"/>
  <c r="AI10771" i="1"/>
  <c r="AI10772" i="1"/>
  <c r="AI10773" i="1"/>
  <c r="AI10774" i="1"/>
  <c r="AI10775" i="1"/>
  <c r="AI10776" i="1"/>
  <c r="AI10777" i="1"/>
  <c r="AI10778" i="1"/>
  <c r="AI10779" i="1"/>
  <c r="AI10780" i="1"/>
  <c r="AI10781" i="1"/>
  <c r="AI10782" i="1"/>
  <c r="AI10783" i="1"/>
  <c r="AI10784" i="1"/>
  <c r="AI10785" i="1"/>
  <c r="AI10786" i="1"/>
  <c r="AI10787" i="1"/>
  <c r="AI10788" i="1"/>
  <c r="AI10789" i="1"/>
  <c r="AI10790" i="1"/>
  <c r="AI10791" i="1"/>
  <c r="AI10792" i="1"/>
  <c r="AI10793" i="1"/>
  <c r="AI10794" i="1"/>
  <c r="AI10795" i="1"/>
  <c r="AI10796" i="1"/>
  <c r="AI10797" i="1"/>
  <c r="AI10798" i="1"/>
  <c r="AI10799" i="1"/>
  <c r="AI10800" i="1"/>
  <c r="AI10801" i="1"/>
  <c r="AI10802" i="1"/>
  <c r="AI10803" i="1"/>
  <c r="AI10804" i="1"/>
  <c r="AI10805" i="1"/>
  <c r="AI10806" i="1"/>
  <c r="AI10807" i="1"/>
  <c r="AI10808" i="1"/>
  <c r="AI10809" i="1"/>
  <c r="AI10810" i="1"/>
  <c r="AI10811" i="1"/>
  <c r="AI10812" i="1"/>
  <c r="AI10813" i="1"/>
  <c r="AI10814" i="1"/>
  <c r="AI10815" i="1"/>
  <c r="AI10816" i="1"/>
  <c r="AI10817" i="1"/>
  <c r="AI10818" i="1"/>
  <c r="AI10819" i="1"/>
  <c r="AI10820" i="1"/>
  <c r="AI10821" i="1"/>
  <c r="AI10822" i="1"/>
  <c r="AI10823" i="1"/>
  <c r="AI10824" i="1"/>
  <c r="AI10825" i="1"/>
  <c r="AI10826" i="1"/>
  <c r="AI10827" i="1"/>
  <c r="AI10828" i="1"/>
  <c r="AI10829" i="1"/>
  <c r="AI10830" i="1"/>
  <c r="AI10831" i="1"/>
  <c r="AI10832" i="1"/>
  <c r="AI10833" i="1"/>
  <c r="AI10834" i="1"/>
  <c r="AI10835" i="1"/>
  <c r="AI10836" i="1"/>
  <c r="AI10837" i="1"/>
  <c r="AI10838" i="1"/>
  <c r="AI10839" i="1"/>
  <c r="AI10840" i="1"/>
  <c r="AI10841" i="1"/>
  <c r="AI10842" i="1"/>
  <c r="AI10843" i="1"/>
  <c r="AI10844" i="1"/>
  <c r="AI10845" i="1"/>
  <c r="AI10846" i="1"/>
  <c r="AI10847" i="1"/>
  <c r="AI10848" i="1"/>
  <c r="AI10849" i="1"/>
  <c r="AI10850" i="1"/>
  <c r="AI10851" i="1"/>
  <c r="AI10852" i="1"/>
  <c r="AI10853" i="1"/>
  <c r="AI10854" i="1"/>
  <c r="AI10855" i="1"/>
  <c r="AI10856" i="1"/>
  <c r="AI10857" i="1"/>
  <c r="AI10858" i="1"/>
  <c r="AI10859" i="1"/>
  <c r="AI10860" i="1"/>
  <c r="AI10861" i="1"/>
  <c r="AI10862" i="1"/>
  <c r="AI10863" i="1"/>
  <c r="AI10864" i="1"/>
  <c r="AI10865" i="1"/>
  <c r="AI10866" i="1"/>
  <c r="AI10867" i="1"/>
  <c r="AI10868" i="1"/>
  <c r="AI10869" i="1"/>
  <c r="AI10870" i="1"/>
  <c r="AI10871" i="1"/>
  <c r="AI10872" i="1"/>
  <c r="AI10873" i="1"/>
  <c r="AI10874" i="1"/>
  <c r="AI10875" i="1"/>
  <c r="AI10876" i="1"/>
  <c r="AI10877" i="1"/>
  <c r="AI10878" i="1"/>
  <c r="AI10879" i="1"/>
  <c r="AI10880" i="1"/>
  <c r="AI10881" i="1"/>
  <c r="AI10882" i="1"/>
  <c r="AI10883" i="1"/>
  <c r="AI10884" i="1"/>
  <c r="AI10885" i="1"/>
  <c r="AI10886" i="1"/>
  <c r="AI10887" i="1"/>
  <c r="AI10888" i="1"/>
  <c r="AI10889" i="1"/>
  <c r="AI10890" i="1"/>
  <c r="AI10891" i="1"/>
  <c r="AI10892" i="1"/>
  <c r="AI10893" i="1"/>
  <c r="AI10894" i="1"/>
  <c r="AI10895" i="1"/>
  <c r="AI10896" i="1"/>
  <c r="AI10897" i="1"/>
  <c r="AI10898" i="1"/>
  <c r="AI10899" i="1"/>
  <c r="AI10900" i="1"/>
  <c r="AI10901" i="1"/>
  <c r="AI10902" i="1"/>
  <c r="AI10903" i="1"/>
  <c r="AI10904" i="1"/>
  <c r="AI10905" i="1"/>
  <c r="AI10906" i="1"/>
  <c r="AI10907" i="1"/>
  <c r="AI10908" i="1"/>
  <c r="AI10909" i="1"/>
  <c r="AI10910" i="1"/>
  <c r="AI10911" i="1"/>
  <c r="AI10912" i="1"/>
  <c r="AI10913" i="1"/>
  <c r="AI10914" i="1"/>
  <c r="AI10915" i="1"/>
  <c r="AI10916" i="1"/>
  <c r="AI10917" i="1"/>
  <c r="AI10918" i="1"/>
  <c r="AI10919" i="1"/>
  <c r="AI10920" i="1"/>
  <c r="AI10921" i="1"/>
  <c r="AI10922" i="1"/>
  <c r="AI10923" i="1"/>
  <c r="AI10924" i="1"/>
  <c r="AI10925" i="1"/>
  <c r="AI10926" i="1"/>
  <c r="AI10927" i="1"/>
  <c r="AI10928" i="1"/>
  <c r="AI10929" i="1"/>
  <c r="AI10930" i="1"/>
  <c r="AI10931" i="1"/>
  <c r="AI10932" i="1"/>
  <c r="AI10933" i="1"/>
  <c r="AI10934" i="1"/>
  <c r="AI10935" i="1"/>
  <c r="AI10936" i="1"/>
  <c r="AI10937" i="1"/>
  <c r="AI10938" i="1"/>
  <c r="AI10939" i="1"/>
  <c r="AI10940" i="1"/>
  <c r="AI10941" i="1"/>
  <c r="AI10942" i="1"/>
  <c r="AI10943" i="1"/>
  <c r="AI10944" i="1"/>
  <c r="AI10945" i="1"/>
  <c r="AI10946" i="1"/>
  <c r="AI10947" i="1"/>
  <c r="AI10948" i="1"/>
  <c r="AI10949" i="1"/>
  <c r="AI10950" i="1"/>
  <c r="AI10951" i="1"/>
  <c r="AI10952" i="1"/>
  <c r="AI10953" i="1"/>
  <c r="AI10954" i="1"/>
  <c r="AI10955" i="1"/>
  <c r="AI10956" i="1"/>
  <c r="AI10957" i="1"/>
  <c r="AI10958" i="1"/>
  <c r="AI10959" i="1"/>
  <c r="AI10960" i="1"/>
  <c r="AI10961" i="1"/>
  <c r="AI10962" i="1"/>
  <c r="AI10963" i="1"/>
  <c r="AI10964" i="1"/>
  <c r="AI10965" i="1"/>
  <c r="AI10966" i="1"/>
  <c r="AI10967" i="1"/>
  <c r="AI10968" i="1"/>
  <c r="AI10969" i="1"/>
  <c r="AI10970" i="1"/>
  <c r="AI10971" i="1"/>
  <c r="AI10972" i="1"/>
  <c r="AI10973" i="1"/>
  <c r="AI10974" i="1"/>
  <c r="AI10975" i="1"/>
  <c r="AI10976" i="1"/>
  <c r="AI10977" i="1"/>
  <c r="AI10978" i="1"/>
  <c r="AI10979" i="1"/>
  <c r="AI10980" i="1"/>
  <c r="AI10981" i="1"/>
  <c r="AI10982" i="1"/>
  <c r="AI10983" i="1"/>
  <c r="AI10984" i="1"/>
  <c r="AI10985" i="1"/>
  <c r="AI10986" i="1"/>
  <c r="AI10987" i="1"/>
  <c r="AI10988" i="1"/>
  <c r="AI10989" i="1"/>
  <c r="AI10990" i="1"/>
  <c r="AI10991" i="1"/>
  <c r="AI10992" i="1"/>
  <c r="AI10993" i="1"/>
  <c r="AI10994" i="1"/>
  <c r="AI10995" i="1"/>
  <c r="AI10996" i="1"/>
  <c r="AI10997" i="1"/>
  <c r="AI10998" i="1"/>
  <c r="AI10999" i="1"/>
  <c r="AI11000" i="1"/>
  <c r="AI11001" i="1"/>
  <c r="AI11002" i="1"/>
  <c r="AI11003" i="1"/>
  <c r="AI11004" i="1"/>
  <c r="AI11005" i="1"/>
  <c r="AI11006" i="1"/>
  <c r="AI11007" i="1"/>
  <c r="AI11008" i="1"/>
  <c r="AI11009" i="1"/>
  <c r="AI11010" i="1"/>
  <c r="AI11011" i="1"/>
  <c r="AI11012" i="1"/>
  <c r="AI11013" i="1"/>
  <c r="AI11014" i="1"/>
  <c r="AI11015" i="1"/>
  <c r="AI11016" i="1"/>
  <c r="AI11017" i="1"/>
  <c r="AI11018" i="1"/>
  <c r="AI11019" i="1"/>
  <c r="AI11020" i="1"/>
  <c r="AI11021" i="1"/>
  <c r="AI11022" i="1"/>
  <c r="AI11023" i="1"/>
  <c r="AI11024" i="1"/>
  <c r="AI11025" i="1"/>
  <c r="AI11026" i="1"/>
  <c r="AI11027" i="1"/>
  <c r="AI11028" i="1"/>
  <c r="AI11029" i="1"/>
  <c r="AI11030" i="1"/>
  <c r="AI11031" i="1"/>
  <c r="AI11032" i="1"/>
  <c r="AI11033" i="1"/>
  <c r="AI11034" i="1"/>
  <c r="AI11035" i="1"/>
  <c r="AI11036" i="1"/>
  <c r="AI11037" i="1"/>
  <c r="AI11038" i="1"/>
  <c r="AI11039" i="1"/>
  <c r="AI11040" i="1"/>
  <c r="AI11041" i="1"/>
  <c r="AI11042" i="1"/>
  <c r="AI11043" i="1"/>
  <c r="AI11044" i="1"/>
  <c r="AI11045" i="1"/>
  <c r="AI11046" i="1"/>
  <c r="AI11047" i="1"/>
  <c r="AI11048" i="1"/>
  <c r="AI11049" i="1"/>
  <c r="AI11050" i="1"/>
  <c r="AI11051" i="1"/>
  <c r="AI11052" i="1"/>
  <c r="AI11053" i="1"/>
  <c r="AI11054" i="1"/>
  <c r="AI11055" i="1"/>
  <c r="AI11056" i="1"/>
  <c r="AI11057" i="1"/>
  <c r="AI11058" i="1"/>
  <c r="AI11059" i="1"/>
  <c r="AI11060" i="1"/>
  <c r="AI11061" i="1"/>
  <c r="AI11062" i="1"/>
  <c r="AI11063" i="1"/>
  <c r="AI11064" i="1"/>
  <c r="AI11065" i="1"/>
  <c r="AI11066" i="1"/>
  <c r="AI11067" i="1"/>
  <c r="AI11068" i="1"/>
  <c r="AI11069" i="1"/>
  <c r="AI11070" i="1"/>
  <c r="AI11071" i="1"/>
  <c r="AI11072" i="1"/>
  <c r="AI11073" i="1"/>
  <c r="AI11074" i="1"/>
  <c r="AI11075" i="1"/>
  <c r="AI11076" i="1"/>
  <c r="AI11077" i="1"/>
  <c r="AI11078" i="1"/>
  <c r="AI11079" i="1"/>
  <c r="AI11080" i="1"/>
  <c r="AI11081" i="1"/>
  <c r="AI11082" i="1"/>
  <c r="AI11083" i="1"/>
  <c r="AI11084" i="1"/>
  <c r="AI11085" i="1"/>
  <c r="AI11086" i="1"/>
  <c r="AI11087" i="1"/>
  <c r="AI11088" i="1"/>
  <c r="AI11089" i="1"/>
  <c r="AI11090" i="1"/>
  <c r="AI11091" i="1"/>
  <c r="AI11092" i="1"/>
  <c r="AI11093" i="1"/>
  <c r="AI11094" i="1"/>
  <c r="AI11095" i="1"/>
  <c r="AI11096" i="1"/>
  <c r="AI11097" i="1"/>
  <c r="AI11098" i="1"/>
  <c r="AI11099" i="1"/>
  <c r="AI11100" i="1"/>
  <c r="AI11101" i="1"/>
  <c r="AI11102" i="1"/>
  <c r="AI11103" i="1"/>
  <c r="AI11104" i="1"/>
  <c r="AI11105" i="1"/>
  <c r="AI11106" i="1"/>
  <c r="AI11107" i="1"/>
  <c r="AI11108" i="1"/>
  <c r="AI11109" i="1"/>
  <c r="AI11110" i="1"/>
  <c r="AI11111" i="1"/>
  <c r="AI11112" i="1"/>
  <c r="AI11113" i="1"/>
  <c r="AI11114" i="1"/>
  <c r="AI11115" i="1"/>
  <c r="AI11116" i="1"/>
  <c r="AI11117" i="1"/>
  <c r="AI11118" i="1"/>
  <c r="AI11119" i="1"/>
  <c r="AI11120" i="1"/>
  <c r="AI11121" i="1"/>
  <c r="AI11122" i="1"/>
  <c r="AI11123" i="1"/>
  <c r="AI11124" i="1"/>
  <c r="AI11125" i="1"/>
  <c r="AI11126" i="1"/>
  <c r="AI11127" i="1"/>
  <c r="AI11128" i="1"/>
  <c r="AI11129" i="1"/>
  <c r="AI11130" i="1"/>
  <c r="AI11131" i="1"/>
  <c r="AI11132" i="1"/>
  <c r="AI11133" i="1"/>
  <c r="AI11134" i="1"/>
  <c r="AI11135" i="1"/>
  <c r="AI11136" i="1"/>
  <c r="AI11137" i="1"/>
  <c r="AI11138" i="1"/>
  <c r="AI11139" i="1"/>
  <c r="AI11140" i="1"/>
  <c r="AI11141" i="1"/>
  <c r="AI11142" i="1"/>
  <c r="AI11143" i="1"/>
  <c r="AI11144" i="1"/>
  <c r="AI11145" i="1"/>
  <c r="AI11146" i="1"/>
  <c r="AI11147" i="1"/>
  <c r="AI11148" i="1"/>
  <c r="AI11149" i="1"/>
  <c r="AI11150" i="1"/>
  <c r="AI11151" i="1"/>
  <c r="AI11152" i="1"/>
  <c r="AI11153" i="1"/>
  <c r="AI11154" i="1"/>
  <c r="AI11155" i="1"/>
  <c r="AI11156" i="1"/>
  <c r="AI11157" i="1"/>
  <c r="AI11158" i="1"/>
  <c r="AI11159" i="1"/>
  <c r="AI11160" i="1"/>
  <c r="AI11161" i="1"/>
  <c r="AI11162" i="1"/>
  <c r="AI11163" i="1"/>
  <c r="AI11164" i="1"/>
  <c r="AI11165" i="1"/>
  <c r="AI11166" i="1"/>
  <c r="AI11167" i="1"/>
  <c r="AI11168" i="1"/>
  <c r="AI11169" i="1"/>
  <c r="AI11170" i="1"/>
  <c r="AI11171" i="1"/>
  <c r="AI11172" i="1"/>
  <c r="AI11173" i="1"/>
  <c r="AI11174" i="1"/>
  <c r="AI11175" i="1"/>
  <c r="AI11176" i="1"/>
  <c r="AI11177" i="1"/>
  <c r="AI11178" i="1"/>
  <c r="AI11179" i="1"/>
  <c r="AI11180" i="1"/>
  <c r="AI11181" i="1"/>
  <c r="AI11182" i="1"/>
  <c r="AI11183" i="1"/>
  <c r="AI11184" i="1"/>
  <c r="AI11185" i="1"/>
  <c r="AI11186" i="1"/>
  <c r="AI11187" i="1"/>
  <c r="AI11188" i="1"/>
  <c r="AI11189" i="1"/>
  <c r="AI11190" i="1"/>
  <c r="AI11191" i="1"/>
  <c r="AI11192" i="1"/>
  <c r="AI11193" i="1"/>
  <c r="AI11194" i="1"/>
  <c r="AI11195" i="1"/>
  <c r="AI11196" i="1"/>
  <c r="AI11197" i="1"/>
  <c r="AI11198" i="1"/>
  <c r="AI11199" i="1"/>
  <c r="AI11200" i="1"/>
  <c r="AI11201" i="1"/>
  <c r="AI11202" i="1"/>
  <c r="AI11203" i="1"/>
  <c r="AI11204" i="1"/>
  <c r="AI11205" i="1"/>
  <c r="AI11206" i="1"/>
  <c r="AI11207" i="1"/>
  <c r="AI11208" i="1"/>
  <c r="AI11209" i="1"/>
  <c r="AI11210" i="1"/>
  <c r="AI11211" i="1"/>
  <c r="AI11212" i="1"/>
  <c r="AI11213" i="1"/>
  <c r="AI11214" i="1"/>
  <c r="AI11215" i="1"/>
  <c r="AI11216" i="1"/>
  <c r="AI11217" i="1"/>
  <c r="AI11218" i="1"/>
  <c r="AI11219" i="1"/>
  <c r="AI11220" i="1"/>
  <c r="AI11221" i="1"/>
  <c r="AI11222" i="1"/>
  <c r="AI11223" i="1"/>
  <c r="AI11224" i="1"/>
  <c r="AI11225" i="1"/>
  <c r="AI11226" i="1"/>
  <c r="AI11227" i="1"/>
  <c r="AI11228" i="1"/>
  <c r="AI11229" i="1"/>
  <c r="AI11230" i="1"/>
  <c r="AI11231" i="1"/>
  <c r="AI11232" i="1"/>
  <c r="AI11233" i="1"/>
  <c r="AI11234" i="1"/>
  <c r="AI11235" i="1"/>
  <c r="AI11236" i="1"/>
  <c r="AI11237" i="1"/>
  <c r="AI11238" i="1"/>
  <c r="AI11239" i="1"/>
  <c r="AI11240" i="1"/>
  <c r="AI11241" i="1"/>
  <c r="AI11242" i="1"/>
  <c r="AI11243" i="1"/>
  <c r="AI11244" i="1"/>
  <c r="AI11245" i="1"/>
  <c r="AI11246" i="1"/>
  <c r="AI11247" i="1"/>
  <c r="AI11248" i="1"/>
  <c r="AI11249" i="1"/>
  <c r="AI11250" i="1"/>
  <c r="AI11251" i="1"/>
  <c r="AI11252" i="1"/>
  <c r="AI11253" i="1"/>
  <c r="AI11254" i="1"/>
  <c r="AI11255" i="1"/>
  <c r="AI11256" i="1"/>
  <c r="AI11257" i="1"/>
  <c r="AI11258" i="1"/>
  <c r="AI11259" i="1"/>
  <c r="AI11260" i="1"/>
  <c r="AI11261" i="1"/>
  <c r="AI11262" i="1"/>
  <c r="AI11263" i="1"/>
  <c r="AI11264" i="1"/>
  <c r="AI11265" i="1"/>
  <c r="AI11266" i="1"/>
  <c r="AI11267" i="1"/>
  <c r="AI11268" i="1"/>
  <c r="AI11269" i="1"/>
  <c r="AI11270" i="1"/>
  <c r="AI11271" i="1"/>
  <c r="AI11272" i="1"/>
  <c r="AI11273" i="1"/>
  <c r="AI11274" i="1"/>
  <c r="AI11275" i="1"/>
  <c r="AI11276" i="1"/>
  <c r="AI11277" i="1"/>
  <c r="AI11278" i="1"/>
  <c r="AI11279" i="1"/>
  <c r="AI11280" i="1"/>
  <c r="AI11281" i="1"/>
  <c r="AI11282" i="1"/>
  <c r="AI11283" i="1"/>
  <c r="AI11284" i="1"/>
  <c r="AI11285" i="1"/>
  <c r="AI11286" i="1"/>
  <c r="AI11287" i="1"/>
  <c r="AI11288" i="1"/>
  <c r="AI11289" i="1"/>
  <c r="AI11290" i="1"/>
  <c r="AI11291" i="1"/>
  <c r="AI11292" i="1"/>
  <c r="AI11293" i="1"/>
  <c r="AI11294" i="1"/>
  <c r="AI11295" i="1"/>
  <c r="AI11296" i="1"/>
  <c r="AI11297" i="1"/>
  <c r="AI11298" i="1"/>
  <c r="AI11299" i="1"/>
  <c r="AI11300" i="1"/>
  <c r="AI11301" i="1"/>
  <c r="AI11302" i="1"/>
  <c r="AI11303" i="1"/>
  <c r="AI11304" i="1"/>
  <c r="AI11305" i="1"/>
  <c r="AI11306" i="1"/>
  <c r="AI11307" i="1"/>
  <c r="AI11308" i="1"/>
  <c r="AI11309" i="1"/>
  <c r="AI11310" i="1"/>
  <c r="AI11311" i="1"/>
  <c r="AI11312" i="1"/>
  <c r="AI11313" i="1"/>
  <c r="AI11314" i="1"/>
  <c r="AI11315" i="1"/>
  <c r="AI11316" i="1"/>
  <c r="AI11317" i="1"/>
  <c r="AI11318" i="1"/>
  <c r="AI11319" i="1"/>
  <c r="AI11320" i="1"/>
  <c r="AI11321" i="1"/>
  <c r="AI11322" i="1"/>
  <c r="AI11323" i="1"/>
  <c r="AI11324" i="1"/>
  <c r="AI11325" i="1"/>
  <c r="AI11326" i="1"/>
  <c r="AI11327" i="1"/>
  <c r="AI11328" i="1"/>
  <c r="AI11329" i="1"/>
  <c r="AI11330" i="1"/>
  <c r="AI11331" i="1"/>
  <c r="AI11332" i="1"/>
  <c r="AI11333" i="1"/>
  <c r="AI11334" i="1"/>
  <c r="AI11335" i="1"/>
  <c r="AI11336" i="1"/>
  <c r="AI11337" i="1"/>
  <c r="AI11338" i="1"/>
  <c r="AI11339" i="1"/>
  <c r="AI11340" i="1"/>
  <c r="AI11341" i="1"/>
  <c r="AI11342" i="1"/>
  <c r="AI11343" i="1"/>
  <c r="AI11344" i="1"/>
  <c r="AI11345" i="1"/>
  <c r="AI11346" i="1"/>
  <c r="AI11347" i="1"/>
  <c r="AI11348" i="1"/>
  <c r="AI11349" i="1"/>
  <c r="AI11350" i="1"/>
  <c r="AI11351" i="1"/>
  <c r="AI11352" i="1"/>
  <c r="AI11353" i="1"/>
  <c r="AI11354" i="1"/>
  <c r="AI11355" i="1"/>
  <c r="AI11356" i="1"/>
  <c r="AI11357" i="1"/>
  <c r="AI11358" i="1"/>
  <c r="AI11359" i="1"/>
  <c r="AI11360" i="1"/>
  <c r="AI11361" i="1"/>
  <c r="AI11362" i="1"/>
  <c r="AI11363" i="1"/>
  <c r="AI11364" i="1"/>
  <c r="AI11365" i="1"/>
  <c r="AI11366" i="1"/>
  <c r="AI11367" i="1"/>
  <c r="AI11368" i="1"/>
  <c r="AI11369" i="1"/>
  <c r="AI11370" i="1"/>
  <c r="AI11371" i="1"/>
  <c r="AI11372" i="1"/>
  <c r="AI11373" i="1"/>
  <c r="AI11374" i="1"/>
  <c r="AI11375" i="1"/>
  <c r="AI11376" i="1"/>
  <c r="AI11377" i="1"/>
  <c r="AI11378" i="1"/>
  <c r="AI11379" i="1"/>
  <c r="AI11380" i="1"/>
  <c r="AI11381" i="1"/>
  <c r="AI11382" i="1"/>
  <c r="AI11383" i="1"/>
  <c r="AI11384" i="1"/>
  <c r="AI11385" i="1"/>
  <c r="AI11386" i="1"/>
  <c r="AI11387" i="1"/>
  <c r="AI11388" i="1"/>
  <c r="AI11389" i="1"/>
  <c r="AI11390" i="1"/>
  <c r="AI11391" i="1"/>
  <c r="AI11392" i="1"/>
  <c r="AI11393" i="1"/>
  <c r="AI11394" i="1"/>
  <c r="AI11395" i="1"/>
  <c r="AI11396" i="1"/>
  <c r="AI11397" i="1"/>
  <c r="AI11398" i="1"/>
  <c r="AI11399" i="1"/>
  <c r="AI11400" i="1"/>
  <c r="AI11401" i="1"/>
  <c r="AI11402" i="1"/>
  <c r="AI11403" i="1"/>
  <c r="AI11404" i="1"/>
  <c r="AI11405" i="1"/>
  <c r="AI11406" i="1"/>
  <c r="AI11407" i="1"/>
  <c r="AI11408" i="1"/>
  <c r="AI11409" i="1"/>
  <c r="AI11410" i="1"/>
  <c r="AI11411" i="1"/>
  <c r="AI11412" i="1"/>
  <c r="AI11413" i="1"/>
  <c r="AI11414" i="1"/>
  <c r="AI11415" i="1"/>
  <c r="AI11416" i="1"/>
  <c r="AI11417" i="1"/>
  <c r="AI11418" i="1"/>
  <c r="AI11419" i="1"/>
  <c r="AI11420" i="1"/>
  <c r="AI11421" i="1"/>
  <c r="AI11422" i="1"/>
  <c r="AI11423" i="1"/>
  <c r="AI11424" i="1"/>
  <c r="AI11425" i="1"/>
  <c r="AI11426" i="1"/>
  <c r="AI11427" i="1"/>
  <c r="AI11428" i="1"/>
  <c r="AI11429" i="1"/>
  <c r="AI11430" i="1"/>
  <c r="AI11431" i="1"/>
  <c r="AI11432" i="1"/>
  <c r="AI11433" i="1"/>
  <c r="AI11434" i="1"/>
  <c r="AI11435" i="1"/>
  <c r="AI11436" i="1"/>
  <c r="AI11437" i="1"/>
  <c r="AI11438" i="1"/>
  <c r="AI11439" i="1"/>
  <c r="AI11440" i="1"/>
  <c r="AI11441" i="1"/>
  <c r="AI11442" i="1"/>
  <c r="AI11443" i="1"/>
  <c r="AI11444" i="1"/>
  <c r="AI11445" i="1"/>
  <c r="AI11446" i="1"/>
  <c r="AI11447" i="1"/>
  <c r="AI11448" i="1"/>
  <c r="AI11449" i="1"/>
  <c r="AI11450" i="1"/>
  <c r="AI11451" i="1"/>
  <c r="AI11452" i="1"/>
  <c r="AI11453" i="1"/>
  <c r="AI11454" i="1"/>
  <c r="AI11455" i="1"/>
  <c r="AI11456" i="1"/>
  <c r="AI11457" i="1"/>
  <c r="AI11458" i="1"/>
  <c r="AI11459" i="1"/>
  <c r="AI11460" i="1"/>
  <c r="AI11461" i="1"/>
  <c r="AI11462" i="1"/>
  <c r="AI11463" i="1"/>
  <c r="AI11464" i="1"/>
  <c r="AI11465" i="1"/>
  <c r="AI11466" i="1"/>
  <c r="AI11467" i="1"/>
  <c r="AI11468" i="1"/>
  <c r="AI11469" i="1"/>
  <c r="AI11470" i="1"/>
  <c r="AI11471" i="1"/>
  <c r="AI11472" i="1"/>
  <c r="AI11473" i="1"/>
  <c r="AI11474" i="1"/>
  <c r="AI11475" i="1"/>
  <c r="AI11476" i="1"/>
  <c r="AI11477" i="1"/>
  <c r="AI11478" i="1"/>
  <c r="AI11479" i="1"/>
  <c r="AI11480" i="1"/>
  <c r="AI11481" i="1"/>
  <c r="AI11482" i="1"/>
  <c r="AI11483" i="1"/>
  <c r="AI11484" i="1"/>
  <c r="AI11485" i="1"/>
  <c r="AI11486" i="1"/>
  <c r="AI11487" i="1"/>
  <c r="AI11488" i="1"/>
  <c r="AI11489" i="1"/>
  <c r="AI11490" i="1"/>
  <c r="AI11491" i="1"/>
  <c r="AI11492" i="1"/>
  <c r="AI11493" i="1"/>
  <c r="AI11494" i="1"/>
  <c r="AI11495" i="1"/>
  <c r="AI11496" i="1"/>
  <c r="AI11497" i="1"/>
  <c r="AI11498" i="1"/>
  <c r="AI11499" i="1"/>
  <c r="AI11500" i="1"/>
  <c r="AI11501" i="1"/>
  <c r="AI11502" i="1"/>
  <c r="AI11503" i="1"/>
  <c r="AI11504" i="1"/>
  <c r="AI11505" i="1"/>
  <c r="AI11506" i="1"/>
  <c r="AI11507" i="1"/>
  <c r="AI11508" i="1"/>
  <c r="AI11509" i="1"/>
  <c r="AI11510" i="1"/>
  <c r="AI11511" i="1"/>
  <c r="AI11512" i="1"/>
  <c r="AI11513" i="1"/>
  <c r="AI11514" i="1"/>
  <c r="AI11515" i="1"/>
  <c r="AI11516" i="1"/>
  <c r="AI11517" i="1"/>
  <c r="AI11518" i="1"/>
  <c r="AI11519" i="1"/>
  <c r="AI11520" i="1"/>
  <c r="AI11521" i="1"/>
  <c r="AI11522" i="1"/>
  <c r="AI11523" i="1"/>
  <c r="AI11524" i="1"/>
  <c r="AI11525" i="1"/>
  <c r="AI11526" i="1"/>
  <c r="AI11527" i="1"/>
  <c r="AI11528" i="1"/>
  <c r="AI11529" i="1"/>
  <c r="AI11530" i="1"/>
  <c r="AI11531" i="1"/>
  <c r="AI11532" i="1"/>
  <c r="AI11533" i="1"/>
  <c r="AI11534" i="1"/>
  <c r="AI11535" i="1"/>
  <c r="AI11536" i="1"/>
  <c r="AI11537" i="1"/>
  <c r="AI11538" i="1"/>
  <c r="AI11539" i="1"/>
  <c r="AI11540" i="1"/>
  <c r="AI11541" i="1"/>
  <c r="AI11542" i="1"/>
  <c r="AI11543" i="1"/>
  <c r="AI11544" i="1"/>
  <c r="AI11545" i="1"/>
  <c r="AI11546" i="1"/>
  <c r="AI11547" i="1"/>
  <c r="AI11548" i="1"/>
  <c r="AI11549" i="1"/>
  <c r="AI11550" i="1"/>
  <c r="AI11551" i="1"/>
  <c r="AI11552" i="1"/>
  <c r="AI11553" i="1"/>
  <c r="AI11554" i="1"/>
  <c r="AI11555" i="1"/>
  <c r="AI11556" i="1"/>
  <c r="AI11557" i="1"/>
  <c r="AI11558" i="1"/>
  <c r="AI11559" i="1"/>
  <c r="AI11560" i="1"/>
  <c r="AI11561" i="1"/>
  <c r="AI11562" i="1"/>
  <c r="AI11563" i="1"/>
  <c r="AI11564" i="1"/>
  <c r="AI11565" i="1"/>
  <c r="AI11566" i="1"/>
  <c r="AI11567" i="1"/>
  <c r="AI11568" i="1"/>
  <c r="AI11569" i="1"/>
  <c r="AI11570" i="1"/>
  <c r="AI11571" i="1"/>
  <c r="AI11572" i="1"/>
  <c r="AI11573" i="1"/>
  <c r="AI11574" i="1"/>
  <c r="AI11575" i="1"/>
  <c r="AI11576" i="1"/>
  <c r="AI11577" i="1"/>
  <c r="AI11578" i="1"/>
  <c r="AI11579" i="1"/>
  <c r="AI11580" i="1"/>
  <c r="AI11581" i="1"/>
  <c r="AI11582" i="1"/>
  <c r="AI11583" i="1"/>
  <c r="AI11584" i="1"/>
  <c r="AI11585" i="1"/>
  <c r="AI11586" i="1"/>
  <c r="AI11587" i="1"/>
  <c r="AI11588" i="1"/>
  <c r="AI11589" i="1"/>
  <c r="AI11590" i="1"/>
  <c r="AI11591" i="1"/>
  <c r="AI11592" i="1"/>
  <c r="AI11593" i="1"/>
  <c r="AI11594" i="1"/>
  <c r="AI11595" i="1"/>
  <c r="AI11596" i="1"/>
  <c r="AI11597" i="1"/>
  <c r="AI11598" i="1"/>
  <c r="AI11599" i="1"/>
  <c r="AI11600" i="1"/>
  <c r="AI11601" i="1"/>
  <c r="AI11602" i="1"/>
  <c r="AI11603" i="1"/>
  <c r="AI11604" i="1"/>
  <c r="AI11605" i="1"/>
  <c r="AI11606" i="1"/>
  <c r="AI11607" i="1"/>
  <c r="AI11608" i="1"/>
  <c r="AI11609" i="1"/>
  <c r="AI11610" i="1"/>
  <c r="AI11611" i="1"/>
  <c r="AI11612" i="1"/>
  <c r="AI11613" i="1"/>
  <c r="AI11614" i="1"/>
  <c r="AI11615" i="1"/>
  <c r="AI11616" i="1"/>
  <c r="AI11617" i="1"/>
  <c r="AI11618" i="1"/>
  <c r="AI11619" i="1"/>
  <c r="AI11620" i="1"/>
  <c r="AI11621" i="1"/>
  <c r="AI11622" i="1"/>
  <c r="AI11623" i="1"/>
  <c r="AI11624" i="1"/>
  <c r="AI11625" i="1"/>
  <c r="AI11626" i="1"/>
  <c r="AI11627" i="1"/>
  <c r="AI11628" i="1"/>
  <c r="AI11629" i="1"/>
  <c r="AI11630" i="1"/>
  <c r="AI11631" i="1"/>
  <c r="AI11632" i="1"/>
  <c r="AI11633" i="1"/>
  <c r="AI11634" i="1"/>
  <c r="AI11635" i="1"/>
  <c r="AI11636" i="1"/>
  <c r="AI11637" i="1"/>
  <c r="AI11638" i="1"/>
  <c r="AI11639" i="1"/>
  <c r="AI11640" i="1"/>
  <c r="AI11641" i="1"/>
  <c r="AI11642" i="1"/>
  <c r="AI11643" i="1"/>
  <c r="AI11644" i="1"/>
  <c r="AI11645" i="1"/>
  <c r="AI11646" i="1"/>
  <c r="AI11647" i="1"/>
  <c r="AI11648" i="1"/>
  <c r="AI11649" i="1"/>
  <c r="AI11650" i="1"/>
  <c r="AI11651" i="1"/>
  <c r="AI11652" i="1"/>
  <c r="AI11653" i="1"/>
  <c r="AI11654" i="1"/>
  <c r="AI11655" i="1"/>
  <c r="AI11656" i="1"/>
  <c r="AI11657" i="1"/>
  <c r="AI11658" i="1"/>
  <c r="AI11659" i="1"/>
  <c r="AI11660" i="1"/>
  <c r="AI11661" i="1"/>
  <c r="AI11662" i="1"/>
  <c r="AI11663" i="1"/>
  <c r="AI11664" i="1"/>
  <c r="AI11665" i="1"/>
  <c r="AI11666" i="1"/>
  <c r="AI11667" i="1"/>
  <c r="AI11668" i="1"/>
  <c r="AI11669" i="1"/>
  <c r="AI11670" i="1"/>
  <c r="AI11671" i="1"/>
  <c r="AI11672" i="1"/>
  <c r="AI11673" i="1"/>
  <c r="AI11674" i="1"/>
  <c r="AI11675" i="1"/>
  <c r="AI11676" i="1"/>
  <c r="AI11677" i="1"/>
  <c r="AI11678" i="1"/>
  <c r="AI11679" i="1"/>
  <c r="AI11680" i="1"/>
  <c r="AI11681" i="1"/>
  <c r="AI11682" i="1"/>
  <c r="AI11683" i="1"/>
  <c r="AI11684" i="1"/>
  <c r="AI11685" i="1"/>
  <c r="AI11686" i="1"/>
  <c r="AI11687" i="1"/>
  <c r="AI11688" i="1"/>
  <c r="AI11689" i="1"/>
  <c r="AI11690" i="1"/>
  <c r="AI11691" i="1"/>
  <c r="AI11692" i="1"/>
  <c r="AI11693" i="1"/>
  <c r="AI11694" i="1"/>
  <c r="AI11695" i="1"/>
  <c r="AI11696" i="1"/>
  <c r="AI11697" i="1"/>
  <c r="AI11698" i="1"/>
  <c r="AI11699" i="1"/>
  <c r="AI11700" i="1"/>
  <c r="AI11701" i="1"/>
  <c r="AI11702" i="1"/>
  <c r="AI11703" i="1"/>
  <c r="AI11704" i="1"/>
  <c r="AI11705" i="1"/>
  <c r="AI11706" i="1"/>
  <c r="AI11707" i="1"/>
  <c r="AI11708" i="1"/>
  <c r="AI11709" i="1"/>
  <c r="AI11710" i="1"/>
  <c r="AI11711" i="1"/>
  <c r="AI11712" i="1"/>
  <c r="AI11713" i="1"/>
  <c r="AI11714" i="1"/>
  <c r="AI11715" i="1"/>
  <c r="AI11716" i="1"/>
  <c r="AI11717" i="1"/>
  <c r="AI11718" i="1"/>
  <c r="AI11719" i="1"/>
  <c r="AI11720" i="1"/>
  <c r="AI11721" i="1"/>
  <c r="AI11722" i="1"/>
  <c r="AI11723" i="1"/>
  <c r="AI11724" i="1"/>
  <c r="AI11725" i="1"/>
  <c r="AI11726" i="1"/>
  <c r="AI11727" i="1"/>
  <c r="AI11728" i="1"/>
  <c r="AI11729" i="1"/>
  <c r="AI11730" i="1"/>
  <c r="AI11731" i="1"/>
  <c r="AI11732" i="1"/>
  <c r="AI11733" i="1"/>
  <c r="AI11734" i="1"/>
  <c r="AI11735" i="1"/>
  <c r="AI11736" i="1"/>
  <c r="AI11737" i="1"/>
  <c r="AI11738" i="1"/>
  <c r="AI11739" i="1"/>
  <c r="AI11740" i="1"/>
  <c r="AI11741" i="1"/>
  <c r="AI11742" i="1"/>
  <c r="AI11743" i="1"/>
  <c r="AI11744" i="1"/>
  <c r="AI11745" i="1"/>
  <c r="AI11746" i="1"/>
  <c r="AI11747" i="1"/>
  <c r="AI11748" i="1"/>
  <c r="AI11749" i="1"/>
  <c r="AI11750" i="1"/>
  <c r="AI11751" i="1"/>
  <c r="AI11752" i="1"/>
  <c r="AI11753" i="1"/>
  <c r="AI11754" i="1"/>
  <c r="AI11755" i="1"/>
  <c r="AI11756" i="1"/>
  <c r="AI11757" i="1"/>
  <c r="AI11758" i="1"/>
  <c r="AI11759" i="1"/>
  <c r="AI11760" i="1"/>
  <c r="AI11761" i="1"/>
  <c r="AI11762" i="1"/>
  <c r="AI11763" i="1"/>
  <c r="AI11764" i="1"/>
  <c r="AI11765" i="1"/>
  <c r="AI11766" i="1"/>
  <c r="AI11767" i="1"/>
  <c r="AI11768" i="1"/>
  <c r="AI11769" i="1"/>
  <c r="AI11770" i="1"/>
  <c r="AI11771" i="1"/>
  <c r="AI11772" i="1"/>
  <c r="AI11773" i="1"/>
  <c r="AI11774" i="1"/>
  <c r="AI11775" i="1"/>
  <c r="AI11776" i="1"/>
  <c r="AI11777" i="1"/>
  <c r="AI11778" i="1"/>
  <c r="AI11779" i="1"/>
  <c r="AI11780" i="1"/>
  <c r="AI11781" i="1"/>
  <c r="AI11782" i="1"/>
  <c r="AI11783" i="1"/>
  <c r="AI11784" i="1"/>
  <c r="AI11785" i="1"/>
  <c r="AI11786" i="1"/>
  <c r="AI11787" i="1"/>
  <c r="AI11788" i="1"/>
  <c r="AI11789" i="1"/>
  <c r="AI11790" i="1"/>
  <c r="AI11791" i="1"/>
  <c r="AI11792" i="1"/>
  <c r="AI11793" i="1"/>
  <c r="AI11794" i="1"/>
  <c r="AI11795" i="1"/>
  <c r="AI11796" i="1"/>
  <c r="AI11797" i="1"/>
  <c r="AI11798" i="1"/>
  <c r="AI11799" i="1"/>
  <c r="AI11800" i="1"/>
  <c r="AI11801" i="1"/>
  <c r="AI11802" i="1"/>
  <c r="AI11803" i="1"/>
  <c r="AI11804" i="1"/>
  <c r="AI11805" i="1"/>
  <c r="AI11806" i="1"/>
  <c r="AI11807" i="1"/>
  <c r="AI11808" i="1"/>
  <c r="AI11809" i="1"/>
  <c r="AI11810" i="1"/>
  <c r="AI11811" i="1"/>
  <c r="AI11812" i="1"/>
  <c r="AI11813" i="1"/>
  <c r="AI11814" i="1"/>
  <c r="AI11815" i="1"/>
  <c r="AI11816" i="1"/>
  <c r="AI11817" i="1"/>
  <c r="AI11818" i="1"/>
  <c r="AI11819" i="1"/>
  <c r="AI11820" i="1"/>
  <c r="AI11821" i="1"/>
  <c r="AI11822" i="1"/>
  <c r="AI11823" i="1"/>
  <c r="AI11824" i="1"/>
  <c r="AI11825" i="1"/>
  <c r="AI11826" i="1"/>
  <c r="AI11827" i="1"/>
  <c r="AI11828" i="1"/>
  <c r="AI11829" i="1"/>
  <c r="AI11830" i="1"/>
  <c r="AI11831" i="1"/>
  <c r="AI11832" i="1"/>
  <c r="AI11833" i="1"/>
  <c r="AI11834" i="1"/>
  <c r="AI11835" i="1"/>
  <c r="AI11836" i="1"/>
  <c r="AI11837" i="1"/>
  <c r="AI11838" i="1"/>
  <c r="AI11839" i="1"/>
  <c r="AI11840" i="1"/>
  <c r="AI11841" i="1"/>
  <c r="AI11842" i="1"/>
  <c r="AI11843" i="1"/>
  <c r="AI11844" i="1"/>
  <c r="AI11845" i="1"/>
  <c r="AI11846" i="1"/>
  <c r="AI11847" i="1"/>
  <c r="AI11848" i="1"/>
  <c r="AI11849" i="1"/>
  <c r="AI11850" i="1"/>
  <c r="AI11851" i="1"/>
  <c r="AI11852" i="1"/>
  <c r="AI11853" i="1"/>
  <c r="AI11854" i="1"/>
  <c r="AI11855" i="1"/>
  <c r="AI11856" i="1"/>
  <c r="AI11857" i="1"/>
  <c r="AI11858" i="1"/>
  <c r="AI11859" i="1"/>
  <c r="AI11860" i="1"/>
  <c r="AI11861" i="1"/>
  <c r="AI11862" i="1"/>
  <c r="AI11863" i="1"/>
  <c r="AI11864" i="1"/>
  <c r="AI11865" i="1"/>
  <c r="AI11866" i="1"/>
  <c r="AI11867" i="1"/>
  <c r="AI11868" i="1"/>
  <c r="AI11869" i="1"/>
  <c r="AI11870" i="1"/>
  <c r="AI11871" i="1"/>
  <c r="AI11872" i="1"/>
  <c r="AI11873" i="1"/>
  <c r="AI11874" i="1"/>
  <c r="AI11875" i="1"/>
  <c r="AI11876" i="1"/>
  <c r="AI11877" i="1"/>
  <c r="AI11878" i="1"/>
  <c r="AI11879" i="1"/>
  <c r="AI11880" i="1"/>
  <c r="AI11881" i="1"/>
  <c r="AI11882" i="1"/>
  <c r="AI11883" i="1"/>
  <c r="AI11884" i="1"/>
  <c r="AI11885" i="1"/>
  <c r="AI11886" i="1"/>
  <c r="AI11887" i="1"/>
  <c r="AI11888" i="1"/>
  <c r="AI11889" i="1"/>
  <c r="AI11890" i="1"/>
  <c r="AI11891" i="1"/>
  <c r="AI11892" i="1"/>
  <c r="AI11893" i="1"/>
  <c r="AI11894" i="1"/>
  <c r="AI11895" i="1"/>
  <c r="AI11896" i="1"/>
  <c r="AI11897" i="1"/>
  <c r="AI11898" i="1"/>
  <c r="AI11899" i="1"/>
  <c r="AI11900" i="1"/>
  <c r="AI11901" i="1"/>
  <c r="AI11902" i="1"/>
  <c r="AI11903" i="1"/>
  <c r="AI11904" i="1"/>
  <c r="AI11905" i="1"/>
  <c r="AI11906" i="1"/>
  <c r="AI11907" i="1"/>
  <c r="AI11908" i="1"/>
  <c r="AI11909" i="1"/>
  <c r="AI11910" i="1"/>
  <c r="AI11911" i="1"/>
  <c r="AI11912" i="1"/>
  <c r="AI11913" i="1"/>
  <c r="AI11914" i="1"/>
  <c r="AI11915" i="1"/>
  <c r="AI11916" i="1"/>
  <c r="AI11917" i="1"/>
  <c r="AI11918" i="1"/>
  <c r="AI11919" i="1"/>
  <c r="AI11920" i="1"/>
  <c r="AI11921" i="1"/>
  <c r="AI11922" i="1"/>
  <c r="AI11923" i="1"/>
  <c r="AI11924" i="1"/>
  <c r="AI11925" i="1"/>
  <c r="AI11926" i="1"/>
  <c r="AI11927" i="1"/>
  <c r="AI11928" i="1"/>
  <c r="AI11929" i="1"/>
  <c r="AI11930" i="1"/>
  <c r="AI11931" i="1"/>
  <c r="AI11932" i="1"/>
  <c r="AI11933" i="1"/>
  <c r="AI11934" i="1"/>
  <c r="AI11935" i="1"/>
  <c r="AI11936" i="1"/>
  <c r="AI11937" i="1"/>
  <c r="AI11938" i="1"/>
  <c r="AI11939" i="1"/>
  <c r="AI11940" i="1"/>
  <c r="AI11941" i="1"/>
  <c r="AI11942" i="1"/>
  <c r="AI11943" i="1"/>
  <c r="AI11944" i="1"/>
  <c r="AI11945" i="1"/>
  <c r="AI11946" i="1"/>
  <c r="AI11947" i="1"/>
  <c r="AI11948" i="1"/>
  <c r="AI11949" i="1"/>
  <c r="AI11950" i="1"/>
  <c r="AI11951" i="1"/>
  <c r="AI11952" i="1"/>
  <c r="AI11953" i="1"/>
  <c r="AI11954" i="1"/>
  <c r="AI11955" i="1"/>
  <c r="AI11956" i="1"/>
  <c r="AI11957" i="1"/>
  <c r="AI11958" i="1"/>
  <c r="AI11959" i="1"/>
  <c r="AI11960" i="1"/>
  <c r="AI11961" i="1"/>
  <c r="AI11962" i="1"/>
  <c r="AI11963" i="1"/>
  <c r="AI11964" i="1"/>
  <c r="AI11965" i="1"/>
  <c r="AI11966" i="1"/>
  <c r="AI11967" i="1"/>
  <c r="AI11968" i="1"/>
  <c r="AI11969" i="1"/>
  <c r="AI11970" i="1"/>
  <c r="AI11971" i="1"/>
  <c r="AI11972" i="1"/>
  <c r="AI11973" i="1"/>
  <c r="AI11974" i="1"/>
  <c r="AI11975" i="1"/>
  <c r="AI11976" i="1"/>
  <c r="AI11977" i="1"/>
  <c r="AI11978" i="1"/>
  <c r="AI11979" i="1"/>
  <c r="AI11980" i="1"/>
  <c r="AI11981" i="1"/>
  <c r="AI11982" i="1"/>
  <c r="AI11983" i="1"/>
  <c r="AI11984" i="1"/>
  <c r="AI11985" i="1"/>
  <c r="AI11986" i="1"/>
  <c r="AI11987" i="1"/>
  <c r="AI11988" i="1"/>
  <c r="AI11989" i="1"/>
  <c r="AI11990" i="1"/>
  <c r="AI11991" i="1"/>
  <c r="AI11992" i="1"/>
  <c r="AI11993" i="1"/>
  <c r="AI11994" i="1"/>
  <c r="AI11995" i="1"/>
  <c r="AI11996" i="1"/>
  <c r="AI11997" i="1"/>
  <c r="AI11998" i="1"/>
  <c r="AI11999" i="1"/>
  <c r="AI12000" i="1"/>
  <c r="AI12001" i="1"/>
  <c r="AI12002" i="1"/>
  <c r="AI12003" i="1"/>
  <c r="AI12004" i="1"/>
  <c r="AI12005" i="1"/>
  <c r="AI12006" i="1"/>
  <c r="AI12007" i="1"/>
  <c r="AI12008" i="1"/>
  <c r="AI12009" i="1"/>
  <c r="AI12010" i="1"/>
  <c r="AI12011" i="1"/>
  <c r="AI12012" i="1"/>
  <c r="AI12013" i="1"/>
  <c r="AI12014" i="1"/>
  <c r="AI12015" i="1"/>
  <c r="AI12016" i="1"/>
  <c r="AI12017" i="1"/>
  <c r="AI12018" i="1"/>
  <c r="AI12019" i="1"/>
  <c r="AI12020" i="1"/>
  <c r="AI12021" i="1"/>
  <c r="AI12022" i="1"/>
  <c r="AI12023" i="1"/>
  <c r="AI12024" i="1"/>
  <c r="AI12025" i="1"/>
  <c r="AI12026" i="1"/>
  <c r="AI12027" i="1"/>
  <c r="AI12028" i="1"/>
  <c r="AI12029" i="1"/>
  <c r="AI12030" i="1"/>
  <c r="AI12031" i="1"/>
  <c r="AI12032" i="1"/>
  <c r="AI12033" i="1"/>
  <c r="AI12034" i="1"/>
  <c r="AI12035" i="1"/>
  <c r="AI12036" i="1"/>
  <c r="AI12037" i="1"/>
  <c r="AI12038" i="1"/>
  <c r="AI12039" i="1"/>
  <c r="AI12040" i="1"/>
  <c r="AI12041" i="1"/>
  <c r="AI12042" i="1"/>
  <c r="AI12043" i="1"/>
  <c r="AI12044" i="1"/>
  <c r="AI12045" i="1"/>
  <c r="AI12046" i="1"/>
  <c r="AI12047" i="1"/>
  <c r="AI12048" i="1"/>
  <c r="AI12049" i="1"/>
  <c r="AI12050" i="1"/>
  <c r="AI12051" i="1"/>
  <c r="AI12052" i="1"/>
  <c r="AI12053" i="1"/>
  <c r="AI12054" i="1"/>
  <c r="AI12055" i="1"/>
  <c r="AI12056" i="1"/>
  <c r="AI12057" i="1"/>
  <c r="AI12058" i="1"/>
  <c r="AI12059" i="1"/>
  <c r="AI12060" i="1"/>
  <c r="AI12061" i="1"/>
  <c r="AI12062" i="1"/>
  <c r="AI12063" i="1"/>
  <c r="AI12064" i="1"/>
  <c r="AI12065" i="1"/>
  <c r="AI12066" i="1"/>
  <c r="AI12067" i="1"/>
  <c r="AI12068" i="1"/>
  <c r="AI12069" i="1"/>
  <c r="AI12070" i="1"/>
  <c r="AI12071" i="1"/>
  <c r="AI12072" i="1"/>
  <c r="AI12073" i="1"/>
  <c r="AI12074" i="1"/>
  <c r="AI12075" i="1"/>
  <c r="AI12076" i="1"/>
  <c r="AI12077" i="1"/>
  <c r="AI12078" i="1"/>
  <c r="AI12079" i="1"/>
  <c r="AI12080" i="1"/>
  <c r="AI12081" i="1"/>
  <c r="AI12082" i="1"/>
  <c r="AI12083" i="1"/>
  <c r="AI12084" i="1"/>
  <c r="AI12085" i="1"/>
  <c r="AI12086" i="1"/>
  <c r="AI12087" i="1"/>
  <c r="AI12088" i="1"/>
  <c r="AI12089" i="1"/>
  <c r="AI12090" i="1"/>
  <c r="AI12091" i="1"/>
  <c r="AI12092" i="1"/>
  <c r="AI12093" i="1"/>
  <c r="AI12094" i="1"/>
  <c r="AI12095" i="1"/>
  <c r="AI12096" i="1"/>
  <c r="AI12097" i="1"/>
  <c r="AI12098" i="1"/>
  <c r="AI12099" i="1"/>
  <c r="AI12100" i="1"/>
  <c r="AI12101" i="1"/>
  <c r="AI12102" i="1"/>
  <c r="AI12103" i="1"/>
  <c r="AI12104" i="1"/>
  <c r="AI12105" i="1"/>
  <c r="AI12106" i="1"/>
  <c r="AI12107" i="1"/>
  <c r="AI12108" i="1"/>
  <c r="AI12109" i="1"/>
  <c r="AI12110" i="1"/>
  <c r="AI12111" i="1"/>
  <c r="AI12112" i="1"/>
  <c r="AI12113" i="1"/>
  <c r="AI12114" i="1"/>
  <c r="AI12115" i="1"/>
  <c r="AI12116" i="1"/>
  <c r="AI12117" i="1"/>
  <c r="AI12118" i="1"/>
  <c r="AI12119" i="1"/>
  <c r="AI12120" i="1"/>
  <c r="AI12121" i="1"/>
  <c r="AI12122" i="1"/>
  <c r="AI12123" i="1"/>
  <c r="AI12124" i="1"/>
  <c r="AI12125" i="1"/>
  <c r="AI12126" i="1"/>
  <c r="AI12127" i="1"/>
  <c r="AI12128" i="1"/>
  <c r="AI12129" i="1"/>
  <c r="AI12130" i="1"/>
  <c r="AI12131" i="1"/>
  <c r="AI12132" i="1"/>
  <c r="AI12133" i="1"/>
  <c r="AI12134" i="1"/>
  <c r="AI12135" i="1"/>
  <c r="AI12136" i="1"/>
  <c r="AI12137" i="1"/>
  <c r="AI12138" i="1"/>
  <c r="AI12139" i="1"/>
  <c r="AI12140" i="1"/>
  <c r="AI12141" i="1"/>
  <c r="AI12142" i="1"/>
  <c r="AI12143" i="1"/>
  <c r="AI12144" i="1"/>
  <c r="AI12145" i="1"/>
  <c r="AI12146" i="1"/>
  <c r="AI12147" i="1"/>
  <c r="AI12148" i="1"/>
  <c r="AI12149" i="1"/>
  <c r="AI12150" i="1"/>
  <c r="AI12151" i="1"/>
  <c r="AI12152" i="1"/>
  <c r="AI12153" i="1"/>
  <c r="AI12154" i="1"/>
  <c r="AI12155" i="1"/>
  <c r="AI12156" i="1"/>
  <c r="AI12157" i="1"/>
  <c r="AI12158" i="1"/>
  <c r="AI12159" i="1"/>
  <c r="AI12160" i="1"/>
  <c r="AI12161" i="1"/>
  <c r="AI12162" i="1"/>
  <c r="AI12163" i="1"/>
  <c r="AI12164" i="1"/>
  <c r="AI12165" i="1"/>
  <c r="AI12166" i="1"/>
  <c r="AI12167" i="1"/>
  <c r="AI12168" i="1"/>
  <c r="AI12169" i="1"/>
  <c r="AI12170" i="1"/>
  <c r="AI12171" i="1"/>
  <c r="AI12172" i="1"/>
  <c r="AI12173" i="1"/>
  <c r="AI12174" i="1"/>
  <c r="AI12175" i="1"/>
  <c r="AI12176" i="1"/>
  <c r="AI12177" i="1"/>
  <c r="AI12178" i="1"/>
  <c r="AI12179" i="1"/>
  <c r="AI12180" i="1"/>
  <c r="AI12181" i="1"/>
  <c r="AI12182" i="1"/>
  <c r="AI12183" i="1"/>
  <c r="AI12184" i="1"/>
  <c r="AI12185" i="1"/>
  <c r="AI12186" i="1"/>
  <c r="AI12187" i="1"/>
  <c r="AI12188" i="1"/>
  <c r="AI12189" i="1"/>
  <c r="AI12190" i="1"/>
  <c r="AI12191" i="1"/>
  <c r="AI12192" i="1"/>
  <c r="AI12193" i="1"/>
  <c r="AI12194" i="1"/>
  <c r="AI12195" i="1"/>
  <c r="AI12196" i="1"/>
  <c r="AI12197" i="1"/>
  <c r="AI12198" i="1"/>
  <c r="AI12199" i="1"/>
  <c r="AI12200" i="1"/>
  <c r="AI12201" i="1"/>
  <c r="AI12202" i="1"/>
  <c r="AI12203" i="1"/>
  <c r="AI12204" i="1"/>
  <c r="AI12205" i="1"/>
  <c r="AI12206" i="1"/>
  <c r="AI12207" i="1"/>
  <c r="AI12208" i="1"/>
  <c r="AI12209" i="1"/>
  <c r="AI12210" i="1"/>
  <c r="AI12211" i="1"/>
  <c r="AI12212" i="1"/>
  <c r="AI12213" i="1"/>
  <c r="AI12214" i="1"/>
  <c r="AI12215" i="1"/>
  <c r="AI12216" i="1"/>
  <c r="AI12217" i="1"/>
  <c r="AI12218" i="1"/>
  <c r="AI12219" i="1"/>
  <c r="AI12220" i="1"/>
  <c r="AI12221" i="1"/>
  <c r="AI12222" i="1"/>
  <c r="AI12223" i="1"/>
  <c r="AI12224" i="1"/>
  <c r="AI12225" i="1"/>
  <c r="AI12226" i="1"/>
  <c r="AI12227" i="1"/>
  <c r="AI12228" i="1"/>
  <c r="AI12229" i="1"/>
  <c r="AI12230" i="1"/>
  <c r="AI12231" i="1"/>
  <c r="AI12232" i="1"/>
  <c r="AI12233" i="1"/>
  <c r="AI12234" i="1"/>
  <c r="AI12235" i="1"/>
  <c r="AI12236" i="1"/>
  <c r="AI12237" i="1"/>
  <c r="AI12238" i="1"/>
  <c r="AI12239" i="1"/>
  <c r="AI12240" i="1"/>
  <c r="AI12241" i="1"/>
  <c r="AI12242" i="1"/>
  <c r="AI12243" i="1"/>
  <c r="AI12244" i="1"/>
  <c r="AI12245" i="1"/>
  <c r="AI12246" i="1"/>
  <c r="AI12247" i="1"/>
  <c r="AI12248" i="1"/>
  <c r="AI12249" i="1"/>
  <c r="AI12250" i="1"/>
  <c r="AI12251" i="1"/>
  <c r="AI12252" i="1"/>
  <c r="AI12253" i="1"/>
  <c r="AI12254" i="1"/>
  <c r="AI12255" i="1"/>
  <c r="AI12256" i="1"/>
  <c r="AI12257" i="1"/>
  <c r="AI12258" i="1"/>
  <c r="AI12259" i="1"/>
  <c r="AI12260" i="1"/>
  <c r="AI12261" i="1"/>
  <c r="AI12262" i="1"/>
  <c r="AI12263" i="1"/>
  <c r="AI12264" i="1"/>
  <c r="AI12265" i="1"/>
  <c r="AI12266" i="1"/>
  <c r="AI12267" i="1"/>
  <c r="AI12268" i="1"/>
  <c r="AI12269" i="1"/>
  <c r="AI12270" i="1"/>
  <c r="AI12271" i="1"/>
  <c r="AI12272" i="1"/>
  <c r="AI12273" i="1"/>
  <c r="AI12274" i="1"/>
  <c r="AI12275" i="1"/>
  <c r="AI12276" i="1"/>
  <c r="AI12277" i="1"/>
  <c r="AI12278" i="1"/>
  <c r="AI12279" i="1"/>
  <c r="AI12280" i="1"/>
  <c r="AI12281" i="1"/>
  <c r="AI12282" i="1"/>
  <c r="AI12283" i="1"/>
  <c r="AI12284" i="1"/>
  <c r="AI12285" i="1"/>
  <c r="AI12286" i="1"/>
  <c r="AI12287" i="1"/>
  <c r="AI12288" i="1"/>
  <c r="AI12289" i="1"/>
  <c r="AI12290" i="1"/>
  <c r="AI12291" i="1"/>
  <c r="AI12292" i="1"/>
  <c r="AI12293" i="1"/>
  <c r="AI12294" i="1"/>
  <c r="AI12295" i="1"/>
  <c r="AI12296" i="1"/>
  <c r="AI12297" i="1"/>
  <c r="AI12298" i="1"/>
  <c r="AI12299" i="1"/>
  <c r="AI12300" i="1"/>
  <c r="AI12301" i="1"/>
  <c r="AI12302" i="1"/>
  <c r="AI12303" i="1"/>
  <c r="AI12304" i="1"/>
  <c r="AI12305" i="1"/>
  <c r="AI12306" i="1"/>
  <c r="AI12307" i="1"/>
  <c r="AI12308" i="1"/>
  <c r="AI12309" i="1"/>
  <c r="AI12310" i="1"/>
  <c r="AI12311" i="1"/>
  <c r="AI12312" i="1"/>
  <c r="AI12313" i="1"/>
  <c r="AI12314" i="1"/>
  <c r="AI12315" i="1"/>
  <c r="AI12316" i="1"/>
  <c r="AI12317" i="1"/>
  <c r="AI12318" i="1"/>
  <c r="AI12319" i="1"/>
  <c r="AI12320" i="1"/>
  <c r="AI12321" i="1"/>
  <c r="AI12322" i="1"/>
  <c r="AI12323" i="1"/>
  <c r="AI12324" i="1"/>
  <c r="AI12325" i="1"/>
  <c r="AI12326" i="1"/>
  <c r="AI12327" i="1"/>
  <c r="AI12328" i="1"/>
  <c r="AI12329" i="1"/>
  <c r="AI12330" i="1"/>
  <c r="AI12331" i="1"/>
  <c r="AI12332" i="1"/>
  <c r="AI12333" i="1"/>
  <c r="AI12334" i="1"/>
  <c r="AI12335" i="1"/>
  <c r="AI12336" i="1"/>
  <c r="AI12337" i="1"/>
  <c r="AI12338" i="1"/>
  <c r="AI12339" i="1"/>
  <c r="AI12340" i="1"/>
  <c r="AI12341" i="1"/>
  <c r="AI12342" i="1"/>
  <c r="AI12343" i="1"/>
  <c r="AI12344" i="1"/>
  <c r="AI12345" i="1"/>
  <c r="AI12346" i="1"/>
  <c r="AI12347" i="1"/>
  <c r="AI12348" i="1"/>
  <c r="AI12349" i="1"/>
  <c r="AI12350" i="1"/>
  <c r="AI12351" i="1"/>
  <c r="AI12352" i="1"/>
  <c r="AI12353" i="1"/>
  <c r="AI12354" i="1"/>
  <c r="AI12355" i="1"/>
  <c r="AI12356" i="1"/>
  <c r="AI12357" i="1"/>
  <c r="AI12358" i="1"/>
  <c r="AI12359" i="1"/>
  <c r="AI12360" i="1"/>
  <c r="AI12361" i="1"/>
  <c r="AI12362" i="1"/>
  <c r="AI12363" i="1"/>
  <c r="AI12364" i="1"/>
  <c r="AI12365" i="1"/>
  <c r="AI12366" i="1"/>
  <c r="AI12367" i="1"/>
  <c r="AI12368" i="1"/>
  <c r="AI12369" i="1"/>
  <c r="AI12370" i="1"/>
  <c r="AI12371" i="1"/>
  <c r="AI12372" i="1"/>
  <c r="AI12373" i="1"/>
  <c r="AI12374" i="1"/>
  <c r="AI12375" i="1"/>
  <c r="AI12376" i="1"/>
  <c r="AI12377" i="1"/>
  <c r="AI12378" i="1"/>
  <c r="AI12379" i="1"/>
  <c r="AI12380" i="1"/>
  <c r="AI12381" i="1"/>
  <c r="AI12382" i="1"/>
  <c r="AI12383" i="1"/>
  <c r="AI12384" i="1"/>
  <c r="AI12385" i="1"/>
  <c r="AI12386" i="1"/>
  <c r="AI12387" i="1"/>
  <c r="AI12388" i="1"/>
  <c r="AI12389" i="1"/>
  <c r="AI12390" i="1"/>
  <c r="AI12391" i="1"/>
  <c r="AI12392" i="1"/>
  <c r="AI12393" i="1"/>
  <c r="AI12394" i="1"/>
  <c r="AI12395" i="1"/>
  <c r="AI12396" i="1"/>
  <c r="AI12397" i="1"/>
  <c r="AI12398" i="1"/>
  <c r="AI12399" i="1"/>
  <c r="AI12400" i="1"/>
  <c r="AI12401" i="1"/>
  <c r="AI12402" i="1"/>
  <c r="AI12403" i="1"/>
  <c r="AI12404" i="1"/>
  <c r="AI12405" i="1"/>
  <c r="AI12406" i="1"/>
  <c r="AI12407" i="1"/>
  <c r="AI12408" i="1"/>
  <c r="AI12409" i="1"/>
  <c r="AI12410" i="1"/>
  <c r="AI12411" i="1"/>
  <c r="AI12412" i="1"/>
  <c r="AI12413" i="1"/>
  <c r="AI12414" i="1"/>
  <c r="AI12415" i="1"/>
  <c r="AI12416" i="1"/>
  <c r="AI12417" i="1"/>
  <c r="AI12418" i="1"/>
  <c r="AI12419" i="1"/>
  <c r="AI12420" i="1"/>
  <c r="AI12421" i="1"/>
  <c r="AI12422" i="1"/>
  <c r="AI12423" i="1"/>
  <c r="AI12424" i="1"/>
  <c r="AI12425" i="1"/>
  <c r="AI12426" i="1"/>
  <c r="AI12427" i="1"/>
  <c r="AI12428" i="1"/>
  <c r="AI12429" i="1"/>
  <c r="AI12430" i="1"/>
  <c r="AI12431" i="1"/>
  <c r="AI12432" i="1"/>
  <c r="AI12433" i="1"/>
  <c r="AI12434" i="1"/>
  <c r="AI12435" i="1"/>
  <c r="AI12436" i="1"/>
  <c r="AI12437" i="1"/>
  <c r="AI12438" i="1"/>
  <c r="AI12439" i="1"/>
  <c r="AI12440" i="1"/>
  <c r="AI12441" i="1"/>
  <c r="AI12442" i="1"/>
  <c r="AI12443" i="1"/>
  <c r="AI12444" i="1"/>
  <c r="AI12445" i="1"/>
  <c r="AI12446" i="1"/>
  <c r="AI12447" i="1"/>
  <c r="AI12448" i="1"/>
  <c r="AI12449" i="1"/>
  <c r="AI12450" i="1"/>
  <c r="AI12451" i="1"/>
  <c r="AI12452" i="1"/>
  <c r="AI12453" i="1"/>
  <c r="AI12454" i="1"/>
  <c r="AI12455" i="1"/>
  <c r="AI12456" i="1"/>
  <c r="AI12457" i="1"/>
  <c r="AI12458" i="1"/>
  <c r="AI12459" i="1"/>
  <c r="AI12460" i="1"/>
  <c r="AI12461" i="1"/>
  <c r="AI12462" i="1"/>
  <c r="AI12463" i="1"/>
  <c r="AI12464" i="1"/>
  <c r="AI12465" i="1"/>
  <c r="AI12466" i="1"/>
  <c r="AI12467" i="1"/>
  <c r="AI12468" i="1"/>
  <c r="AI12469" i="1"/>
  <c r="AI12470" i="1"/>
  <c r="AI12471" i="1"/>
  <c r="AI12472" i="1"/>
  <c r="AI12473" i="1"/>
  <c r="AI12474" i="1"/>
  <c r="AI12475" i="1"/>
  <c r="AI12476" i="1"/>
  <c r="AI12477" i="1"/>
  <c r="AI12478" i="1"/>
  <c r="AI12479" i="1"/>
  <c r="AI12480" i="1"/>
  <c r="AI12481" i="1"/>
  <c r="AI12482" i="1"/>
  <c r="AI12483" i="1"/>
  <c r="AI12484" i="1"/>
  <c r="AI12485" i="1"/>
  <c r="AI12486" i="1"/>
  <c r="AI12487" i="1"/>
  <c r="AI12488" i="1"/>
  <c r="AI12489" i="1"/>
  <c r="AI12490" i="1"/>
  <c r="AI12491" i="1"/>
  <c r="AI12492" i="1"/>
  <c r="AI12493" i="1"/>
  <c r="AI12494" i="1"/>
  <c r="AI12495" i="1"/>
  <c r="AI12496" i="1"/>
  <c r="AI12497" i="1"/>
  <c r="AI12498" i="1"/>
  <c r="AI12499" i="1"/>
  <c r="AI12500" i="1"/>
  <c r="AI12501" i="1"/>
  <c r="AI12502" i="1"/>
  <c r="AI12503" i="1"/>
  <c r="AI12504" i="1"/>
  <c r="AI12505" i="1"/>
  <c r="AI12506" i="1"/>
  <c r="AI12507" i="1"/>
  <c r="AI12508" i="1"/>
  <c r="AI12509" i="1"/>
  <c r="AI12510" i="1"/>
  <c r="AI12511" i="1"/>
  <c r="AI12512" i="1"/>
  <c r="AI12513" i="1"/>
  <c r="AI12514" i="1"/>
  <c r="AI12515" i="1"/>
  <c r="AI12516" i="1"/>
  <c r="AI12517" i="1"/>
  <c r="AI12518" i="1"/>
  <c r="AI12519" i="1"/>
  <c r="AI12520" i="1"/>
  <c r="AI12521" i="1"/>
  <c r="AI12522" i="1"/>
  <c r="AI12523" i="1"/>
  <c r="AI12524" i="1"/>
  <c r="AI12525" i="1"/>
  <c r="AI12526" i="1"/>
  <c r="AI12527" i="1"/>
  <c r="AI12528" i="1"/>
  <c r="AI12529" i="1"/>
  <c r="AI12530" i="1"/>
  <c r="AI12531" i="1"/>
  <c r="AI12532" i="1"/>
  <c r="AI12533" i="1"/>
  <c r="AI12534" i="1"/>
  <c r="AI12535" i="1"/>
  <c r="AI12536" i="1"/>
  <c r="AI12537" i="1"/>
  <c r="AI12538" i="1"/>
  <c r="AI12539" i="1"/>
  <c r="AI12540" i="1"/>
  <c r="AI12541" i="1"/>
  <c r="AI12542" i="1"/>
  <c r="AI12543" i="1"/>
  <c r="AI12544" i="1"/>
  <c r="AI12545" i="1"/>
  <c r="AI12546" i="1"/>
  <c r="AI12547" i="1"/>
  <c r="AI12548" i="1"/>
  <c r="AI12549" i="1"/>
  <c r="AI12550" i="1"/>
  <c r="AI12551" i="1"/>
  <c r="AI12552" i="1"/>
  <c r="AI12553" i="1"/>
  <c r="AI12554" i="1"/>
  <c r="AI12555" i="1"/>
  <c r="AI12556" i="1"/>
  <c r="AI12557" i="1"/>
  <c r="AI12558" i="1"/>
  <c r="AI12559" i="1"/>
  <c r="AI12560" i="1"/>
  <c r="AI12561" i="1"/>
  <c r="AI12562" i="1"/>
  <c r="AI12563" i="1"/>
  <c r="AI12564" i="1"/>
  <c r="AI12565" i="1"/>
  <c r="AI12566" i="1"/>
  <c r="AI12567" i="1"/>
  <c r="AI12568" i="1"/>
  <c r="AI12569" i="1"/>
  <c r="AI12570" i="1"/>
  <c r="AI12571" i="1"/>
  <c r="AI12572" i="1"/>
  <c r="AI12573" i="1"/>
  <c r="AI12574" i="1"/>
  <c r="AI12575" i="1"/>
  <c r="AI12576" i="1"/>
  <c r="AI12577" i="1"/>
  <c r="AI12578" i="1"/>
  <c r="AI12579" i="1"/>
  <c r="AI12580" i="1"/>
  <c r="AI12581" i="1"/>
  <c r="AI12582" i="1"/>
  <c r="AI12583" i="1"/>
  <c r="AI12584" i="1"/>
  <c r="AI12585" i="1"/>
  <c r="AI12586" i="1"/>
  <c r="AI12587" i="1"/>
  <c r="AI12588" i="1"/>
  <c r="AI12589" i="1"/>
  <c r="AI12590" i="1"/>
  <c r="AI12591" i="1"/>
  <c r="AI12592" i="1"/>
  <c r="AI12593" i="1"/>
  <c r="AI12594" i="1"/>
  <c r="AI12595" i="1"/>
  <c r="AI12596" i="1"/>
  <c r="AI12597" i="1"/>
  <c r="AI12598" i="1"/>
  <c r="AI12599" i="1"/>
  <c r="AI12600" i="1"/>
  <c r="AI12601" i="1"/>
  <c r="AI12602" i="1"/>
  <c r="AI12603" i="1"/>
  <c r="AI12604" i="1"/>
  <c r="AI12605" i="1"/>
  <c r="AI12606" i="1"/>
  <c r="AI12607" i="1"/>
  <c r="AI12608" i="1"/>
  <c r="AI12609" i="1"/>
  <c r="AI12610" i="1"/>
  <c r="AI12611" i="1"/>
  <c r="AI12612" i="1"/>
  <c r="AI12613" i="1"/>
  <c r="AI12614" i="1"/>
  <c r="AI12615" i="1"/>
  <c r="AI12616" i="1"/>
  <c r="AI12617" i="1"/>
  <c r="AI12618" i="1"/>
  <c r="AI12619" i="1"/>
  <c r="AI12620" i="1"/>
  <c r="AI12621" i="1"/>
  <c r="AI12622" i="1"/>
  <c r="AI12623" i="1"/>
  <c r="AI12624" i="1"/>
  <c r="AI12625" i="1"/>
  <c r="AI12626" i="1"/>
  <c r="AI12627" i="1"/>
  <c r="AI12628" i="1"/>
  <c r="AI12629" i="1"/>
  <c r="AI12630" i="1"/>
  <c r="AI12631" i="1"/>
  <c r="AI12632" i="1"/>
  <c r="AI12633" i="1"/>
  <c r="AI12634" i="1"/>
  <c r="AI12635" i="1"/>
  <c r="AI12636" i="1"/>
  <c r="AI12637" i="1"/>
  <c r="AI12638" i="1"/>
  <c r="AI12639" i="1"/>
  <c r="AI12640" i="1"/>
  <c r="AI12641" i="1"/>
  <c r="AI12642" i="1"/>
  <c r="AI12643" i="1"/>
  <c r="AI12644" i="1"/>
  <c r="AI12645" i="1"/>
  <c r="AI12646" i="1"/>
  <c r="AI12647" i="1"/>
  <c r="AI12648" i="1"/>
  <c r="AI12649" i="1"/>
  <c r="AI12650" i="1"/>
  <c r="AI12651" i="1"/>
  <c r="AI12652" i="1"/>
  <c r="AI12653" i="1"/>
  <c r="AI12654" i="1"/>
  <c r="AI12655" i="1"/>
  <c r="AI12656" i="1"/>
  <c r="AI12657" i="1"/>
  <c r="AI12658" i="1"/>
  <c r="AI12659" i="1"/>
  <c r="AI12660" i="1"/>
  <c r="AI12661" i="1"/>
  <c r="AI12662" i="1"/>
  <c r="AI12663" i="1"/>
  <c r="AI12664" i="1"/>
  <c r="AI12665" i="1"/>
  <c r="AI12666" i="1"/>
  <c r="AI12667" i="1"/>
  <c r="AI12668" i="1"/>
  <c r="AI12669" i="1"/>
  <c r="AI12670" i="1"/>
  <c r="AI12671" i="1"/>
  <c r="AI12672" i="1"/>
  <c r="AI12673" i="1"/>
  <c r="AI12674" i="1"/>
  <c r="AI12675" i="1"/>
  <c r="AI12676" i="1"/>
  <c r="AI12677" i="1"/>
  <c r="AI12678" i="1"/>
  <c r="AI12679" i="1"/>
  <c r="AI12680" i="1"/>
  <c r="AI12681" i="1"/>
  <c r="AI12682" i="1"/>
  <c r="AI12683" i="1"/>
  <c r="AI12684" i="1"/>
  <c r="AI12685" i="1"/>
  <c r="AI12686" i="1"/>
  <c r="AI12687" i="1"/>
  <c r="AI12688" i="1"/>
  <c r="AI12689" i="1"/>
  <c r="AI12690" i="1"/>
  <c r="AI12691" i="1"/>
  <c r="AI12692" i="1"/>
  <c r="AI12693" i="1"/>
  <c r="AI12694" i="1"/>
  <c r="AI12695" i="1"/>
  <c r="AI12696" i="1"/>
  <c r="AI12697" i="1"/>
  <c r="AI12698" i="1"/>
  <c r="AI12699" i="1"/>
  <c r="AI12700" i="1"/>
  <c r="AI12701" i="1"/>
  <c r="AI12702" i="1"/>
  <c r="AI12703" i="1"/>
  <c r="AI12704" i="1"/>
  <c r="AI12705" i="1"/>
  <c r="AI12706" i="1"/>
  <c r="AI12707" i="1"/>
  <c r="AI12708" i="1"/>
  <c r="AI12709" i="1"/>
  <c r="AI12710" i="1"/>
  <c r="AI12711" i="1"/>
  <c r="AI12712" i="1"/>
  <c r="AI12713" i="1"/>
  <c r="AI12714" i="1"/>
  <c r="AI12715" i="1"/>
  <c r="AI12716" i="1"/>
  <c r="AI12717" i="1"/>
  <c r="AI12718" i="1"/>
  <c r="AI12719" i="1"/>
  <c r="AI12720" i="1"/>
  <c r="AI12721" i="1"/>
  <c r="AI12722" i="1"/>
  <c r="AI12723" i="1"/>
  <c r="AI12724" i="1"/>
  <c r="AI12725" i="1"/>
  <c r="AI12726" i="1"/>
  <c r="AI12727" i="1"/>
  <c r="AI12728" i="1"/>
  <c r="AI12729" i="1"/>
  <c r="AI12730" i="1"/>
  <c r="AI12731" i="1"/>
  <c r="AI12732" i="1"/>
  <c r="AI12733" i="1"/>
  <c r="AI12734" i="1"/>
  <c r="AI12735" i="1"/>
  <c r="AI12736" i="1"/>
  <c r="AI12737" i="1"/>
  <c r="AI12738" i="1"/>
  <c r="AI12739" i="1"/>
  <c r="AI12740" i="1"/>
  <c r="AI12741" i="1"/>
  <c r="AI12742" i="1"/>
  <c r="AI12743" i="1"/>
  <c r="AI12744" i="1"/>
  <c r="AI12745" i="1"/>
  <c r="AI12746" i="1"/>
  <c r="AI12747" i="1"/>
  <c r="AI12748" i="1"/>
  <c r="AI12749" i="1"/>
  <c r="AI12750" i="1"/>
  <c r="AI12751" i="1"/>
  <c r="AI12752" i="1"/>
  <c r="AI12753" i="1"/>
  <c r="AI12754" i="1"/>
  <c r="AI12755" i="1"/>
  <c r="AI12756" i="1"/>
  <c r="AI12757" i="1"/>
  <c r="AI12758" i="1"/>
  <c r="AI12759" i="1"/>
  <c r="AI12760" i="1"/>
  <c r="AI12761" i="1"/>
  <c r="AI12762" i="1"/>
  <c r="AI12763" i="1"/>
  <c r="AI12764" i="1"/>
  <c r="AI12765" i="1"/>
  <c r="AI12766" i="1"/>
  <c r="AI12767" i="1"/>
  <c r="AI12768" i="1"/>
  <c r="AI12769" i="1"/>
  <c r="AI12770" i="1"/>
  <c r="AI12771" i="1"/>
  <c r="AI12772" i="1"/>
  <c r="AI12773" i="1"/>
  <c r="AI12774" i="1"/>
  <c r="AI12775" i="1"/>
  <c r="AI12776" i="1"/>
  <c r="AI12777" i="1"/>
  <c r="AI12778" i="1"/>
  <c r="AI12779" i="1"/>
  <c r="AI12780" i="1"/>
  <c r="AI12781" i="1"/>
  <c r="AI12782" i="1"/>
  <c r="AI12783" i="1"/>
  <c r="AI12784" i="1"/>
  <c r="AI12785" i="1"/>
  <c r="AI12786" i="1"/>
  <c r="AI12787" i="1"/>
  <c r="AI12788" i="1"/>
  <c r="AI12789" i="1"/>
  <c r="AI12790" i="1"/>
  <c r="AI12791" i="1"/>
  <c r="AI12792" i="1"/>
  <c r="AI12793" i="1"/>
  <c r="AI12794" i="1"/>
  <c r="AI12795" i="1"/>
  <c r="AI12796" i="1"/>
  <c r="AI12797" i="1"/>
  <c r="AI12798" i="1"/>
  <c r="AI12799" i="1"/>
  <c r="AI12800" i="1"/>
  <c r="AI12801" i="1"/>
  <c r="AI12802" i="1"/>
  <c r="AI12803" i="1"/>
  <c r="AI12804" i="1"/>
  <c r="AI12805" i="1"/>
  <c r="AI12806" i="1"/>
  <c r="AI12807" i="1"/>
  <c r="AI12808" i="1"/>
  <c r="AI12809" i="1"/>
  <c r="AI12810" i="1"/>
  <c r="AI12811" i="1"/>
  <c r="AI12812" i="1"/>
  <c r="AI12813" i="1"/>
  <c r="AI12814" i="1"/>
  <c r="AI12815" i="1"/>
  <c r="AI12816" i="1"/>
  <c r="AI12817" i="1"/>
  <c r="AI12818" i="1"/>
  <c r="AI12819" i="1"/>
  <c r="AI12820" i="1"/>
  <c r="AI12821" i="1"/>
  <c r="AI12822" i="1"/>
  <c r="AI12823" i="1"/>
  <c r="AI12824" i="1"/>
  <c r="AI12825" i="1"/>
  <c r="AI12826" i="1"/>
  <c r="AI12827" i="1"/>
  <c r="AI12828" i="1"/>
  <c r="AI12829" i="1"/>
  <c r="AI12830" i="1"/>
  <c r="AI12831" i="1"/>
  <c r="AI12832" i="1"/>
  <c r="AI12833" i="1"/>
  <c r="AI12834" i="1"/>
  <c r="AI12835" i="1"/>
  <c r="AI12836" i="1"/>
  <c r="AI12837" i="1"/>
  <c r="AI12838" i="1"/>
  <c r="AI12839" i="1"/>
  <c r="AI12840" i="1"/>
  <c r="AI12841" i="1"/>
  <c r="AI12842" i="1"/>
  <c r="AI12843" i="1"/>
  <c r="AI12844" i="1"/>
  <c r="AI12845" i="1"/>
  <c r="AI12846" i="1"/>
  <c r="AI12847" i="1"/>
  <c r="AI12848" i="1"/>
  <c r="AI12849" i="1"/>
  <c r="AI12850" i="1"/>
  <c r="AI12851" i="1"/>
  <c r="AI12852" i="1"/>
  <c r="AI12853" i="1"/>
  <c r="AI12854" i="1"/>
  <c r="AI12855" i="1"/>
  <c r="AI12856" i="1"/>
  <c r="AI12857" i="1"/>
  <c r="AI12858" i="1"/>
  <c r="AI12859" i="1"/>
  <c r="AI12860" i="1"/>
  <c r="AI12861" i="1"/>
  <c r="AI12862" i="1"/>
  <c r="AI12863" i="1"/>
  <c r="AI12864" i="1"/>
  <c r="AI12865" i="1"/>
  <c r="AI12866" i="1"/>
  <c r="AI12867" i="1"/>
  <c r="AI12868" i="1"/>
  <c r="AI12869" i="1"/>
  <c r="AI12870" i="1"/>
  <c r="AI12871" i="1"/>
  <c r="AI12872" i="1"/>
  <c r="AI12873" i="1"/>
  <c r="AI12874" i="1"/>
  <c r="AI12875" i="1"/>
  <c r="AI12876" i="1"/>
  <c r="AI12877" i="1"/>
  <c r="AI12878" i="1"/>
  <c r="AI12879" i="1"/>
  <c r="AI12880" i="1"/>
  <c r="AI12881" i="1"/>
  <c r="AI12882" i="1"/>
  <c r="AI12883" i="1"/>
  <c r="AI12884" i="1"/>
  <c r="AI12885" i="1"/>
  <c r="AI12886" i="1"/>
  <c r="AI12887" i="1"/>
  <c r="AI12888" i="1"/>
  <c r="AI12889" i="1"/>
  <c r="AI12890" i="1"/>
  <c r="AI12891" i="1"/>
  <c r="AI12892" i="1"/>
  <c r="AI12893" i="1"/>
  <c r="AI12894" i="1"/>
  <c r="AI12895" i="1"/>
  <c r="AI12896" i="1"/>
  <c r="AI12897" i="1"/>
  <c r="AI12898" i="1"/>
  <c r="AI12899" i="1"/>
  <c r="AI12900" i="1"/>
  <c r="AI12901" i="1"/>
  <c r="AI12902" i="1"/>
  <c r="AI12903" i="1"/>
  <c r="AI12904" i="1"/>
  <c r="AI12905" i="1"/>
  <c r="AI12906" i="1"/>
  <c r="AI12907" i="1"/>
  <c r="AI12908" i="1"/>
  <c r="AI12909" i="1"/>
  <c r="AI12910" i="1"/>
  <c r="AI12911" i="1"/>
  <c r="AI12912" i="1"/>
  <c r="AI12913" i="1"/>
  <c r="AI12914" i="1"/>
  <c r="AI12915" i="1"/>
  <c r="AI12916" i="1"/>
  <c r="AI12917" i="1"/>
  <c r="AI12918" i="1"/>
  <c r="AI12919" i="1"/>
  <c r="AI12920" i="1"/>
  <c r="AI12921" i="1"/>
  <c r="AI12922" i="1"/>
  <c r="AI12923" i="1"/>
  <c r="AI12924" i="1"/>
  <c r="AI12925" i="1"/>
  <c r="AI12926" i="1"/>
  <c r="AI12927" i="1"/>
  <c r="AI12928" i="1"/>
  <c r="AI12929" i="1"/>
  <c r="AI12930" i="1"/>
  <c r="AI12931" i="1"/>
  <c r="AI12932" i="1"/>
  <c r="AI12933" i="1"/>
  <c r="AI12934" i="1"/>
  <c r="AI12935" i="1"/>
  <c r="AI12936" i="1"/>
  <c r="AI12937" i="1"/>
  <c r="AI12938" i="1"/>
  <c r="AI12939" i="1"/>
  <c r="AI12940" i="1"/>
  <c r="AI12941" i="1"/>
  <c r="AI12942" i="1"/>
  <c r="AI12943" i="1"/>
  <c r="AI12944" i="1"/>
  <c r="AI12945" i="1"/>
  <c r="AI12946" i="1"/>
  <c r="AI12947" i="1"/>
  <c r="AI12948" i="1"/>
  <c r="AI12949" i="1"/>
  <c r="AI12950" i="1"/>
  <c r="AI12951" i="1"/>
  <c r="AI12952" i="1"/>
  <c r="AI12953" i="1"/>
  <c r="AI12954" i="1"/>
  <c r="AI12955" i="1"/>
  <c r="AI12956" i="1"/>
  <c r="AI12957" i="1"/>
  <c r="AI12958" i="1"/>
  <c r="AI12959" i="1"/>
  <c r="AI12960" i="1"/>
  <c r="AI12961" i="1"/>
  <c r="AI12962" i="1"/>
  <c r="AI12963" i="1"/>
  <c r="AI12964" i="1"/>
  <c r="AI12965" i="1"/>
  <c r="AI12966" i="1"/>
  <c r="AI12967" i="1"/>
  <c r="AI12968" i="1"/>
  <c r="AI12969" i="1"/>
  <c r="AI12970" i="1"/>
  <c r="AI12971" i="1"/>
  <c r="AI12972" i="1"/>
  <c r="AI12973" i="1"/>
  <c r="AI12974" i="1"/>
  <c r="AI12975" i="1"/>
  <c r="AI12976" i="1"/>
  <c r="AI12977" i="1"/>
  <c r="AI12978" i="1"/>
  <c r="AI12979" i="1"/>
  <c r="AI12980" i="1"/>
  <c r="AI12981" i="1"/>
  <c r="AI12982" i="1"/>
  <c r="AI12983" i="1"/>
  <c r="AI12984" i="1"/>
  <c r="AI12985" i="1"/>
  <c r="AI12986" i="1"/>
  <c r="AI12987" i="1"/>
  <c r="AI12988" i="1"/>
  <c r="AI12989" i="1"/>
  <c r="AI12990" i="1"/>
  <c r="AI12991" i="1"/>
  <c r="AI12992" i="1"/>
  <c r="AI12993" i="1"/>
  <c r="AI12994" i="1"/>
  <c r="AI12995" i="1"/>
  <c r="AI12996" i="1"/>
  <c r="AI12997" i="1"/>
  <c r="AI12998" i="1"/>
  <c r="AI12999" i="1"/>
  <c r="AI13000" i="1"/>
  <c r="AI13001" i="1"/>
  <c r="AI13002" i="1"/>
  <c r="AI13003" i="1"/>
  <c r="AI13004" i="1"/>
  <c r="AI13005" i="1"/>
  <c r="AI13006" i="1"/>
  <c r="AI13007" i="1"/>
  <c r="AI13008" i="1"/>
  <c r="AI13009" i="1"/>
  <c r="AI13010" i="1"/>
  <c r="AI13011" i="1"/>
  <c r="AI13012" i="1"/>
  <c r="AI13013" i="1"/>
  <c r="AI13014" i="1"/>
  <c r="AI13015" i="1"/>
  <c r="AI13016" i="1"/>
  <c r="AI13017" i="1"/>
  <c r="AI13018" i="1"/>
  <c r="AI13019" i="1"/>
  <c r="AI13020" i="1"/>
  <c r="AI13021" i="1"/>
  <c r="AI13022" i="1"/>
  <c r="AI13023" i="1"/>
  <c r="AI13024" i="1"/>
  <c r="AI13025" i="1"/>
  <c r="AI13026" i="1"/>
  <c r="AI13027" i="1"/>
  <c r="AI13028" i="1"/>
  <c r="AI13029" i="1"/>
  <c r="AI13030" i="1"/>
  <c r="AI13031" i="1"/>
  <c r="AI13032" i="1"/>
  <c r="AI13033" i="1"/>
  <c r="AI13034" i="1"/>
  <c r="AI13035" i="1"/>
  <c r="AI13036" i="1"/>
  <c r="AI13037" i="1"/>
  <c r="AI13038" i="1"/>
  <c r="AI13039" i="1"/>
  <c r="AI13040" i="1"/>
  <c r="AI13041" i="1"/>
  <c r="AI13042" i="1"/>
  <c r="AI13043" i="1"/>
  <c r="AI13044" i="1"/>
  <c r="AI13045" i="1"/>
  <c r="AI13046" i="1"/>
  <c r="AI13047" i="1"/>
  <c r="AI13048" i="1"/>
  <c r="AI13049" i="1"/>
  <c r="AI13050" i="1"/>
  <c r="AI13051" i="1"/>
  <c r="AI13052" i="1"/>
  <c r="AI13053" i="1"/>
  <c r="AI13054" i="1"/>
  <c r="AI13055" i="1"/>
  <c r="AI13056" i="1"/>
  <c r="AI13057" i="1"/>
  <c r="AI13058" i="1"/>
  <c r="AI13059" i="1"/>
  <c r="AI13060" i="1"/>
  <c r="AI13061" i="1"/>
  <c r="AI13062" i="1"/>
  <c r="AI13063" i="1"/>
  <c r="AI13064" i="1"/>
  <c r="AI13065" i="1"/>
  <c r="AI13066" i="1"/>
  <c r="AI13067" i="1"/>
  <c r="AI13068" i="1"/>
  <c r="AI13069" i="1"/>
  <c r="AI13070" i="1"/>
  <c r="AI13071" i="1"/>
  <c r="AI13072" i="1"/>
  <c r="AI13073" i="1"/>
  <c r="AI13074" i="1"/>
  <c r="AI13075" i="1"/>
  <c r="AI13076" i="1"/>
  <c r="AI13077" i="1"/>
  <c r="AI13078" i="1"/>
  <c r="AI13079" i="1"/>
  <c r="AI13080" i="1"/>
  <c r="AI13081" i="1"/>
  <c r="AI13082" i="1"/>
  <c r="AI13083" i="1"/>
  <c r="AI13084" i="1"/>
  <c r="AI13085" i="1"/>
  <c r="AI13086" i="1"/>
  <c r="AI13087" i="1"/>
  <c r="AI13088" i="1"/>
  <c r="AI13089" i="1"/>
  <c r="AI13090" i="1"/>
  <c r="AI13091" i="1"/>
  <c r="AI13092" i="1"/>
  <c r="AI13093" i="1"/>
  <c r="AI13094" i="1"/>
  <c r="AI13095" i="1"/>
  <c r="AI13096" i="1"/>
  <c r="AI13097" i="1"/>
  <c r="AI13098" i="1"/>
  <c r="AI13099" i="1"/>
  <c r="AI13100" i="1"/>
  <c r="AI13101" i="1"/>
  <c r="AI13102" i="1"/>
  <c r="AI13103" i="1"/>
  <c r="AI13104" i="1"/>
  <c r="AI13105" i="1"/>
  <c r="AI13106" i="1"/>
  <c r="AI13107" i="1"/>
  <c r="AI13108" i="1"/>
  <c r="AI13109" i="1"/>
  <c r="AI13110" i="1"/>
  <c r="AI13111" i="1"/>
  <c r="AI13112" i="1"/>
  <c r="AI13113" i="1"/>
  <c r="AI13114" i="1"/>
  <c r="AI13115" i="1"/>
  <c r="AI13116" i="1"/>
  <c r="AI13117" i="1"/>
  <c r="AI13118" i="1"/>
  <c r="AI13119" i="1"/>
  <c r="AI13120" i="1"/>
  <c r="AI13121" i="1"/>
  <c r="AI13122" i="1"/>
  <c r="AI13123" i="1"/>
  <c r="AI13124" i="1"/>
  <c r="AI13125" i="1"/>
  <c r="AI13126" i="1"/>
  <c r="AI13127" i="1"/>
  <c r="AI13128" i="1"/>
  <c r="AI13129" i="1"/>
  <c r="AI13130" i="1"/>
  <c r="AI13131" i="1"/>
  <c r="AI13132" i="1"/>
  <c r="AI13133" i="1"/>
  <c r="AI13134" i="1"/>
  <c r="AI13135" i="1"/>
  <c r="AI13136" i="1"/>
  <c r="AI13137" i="1"/>
  <c r="AI13138" i="1"/>
  <c r="AI13139" i="1"/>
  <c r="AI13140" i="1"/>
  <c r="AI13141" i="1"/>
  <c r="AI13142" i="1"/>
  <c r="AI13143" i="1"/>
  <c r="AI13144" i="1"/>
  <c r="AI13145" i="1"/>
  <c r="AI13146" i="1"/>
  <c r="AI13147" i="1"/>
  <c r="AI13148" i="1"/>
  <c r="AI13149" i="1"/>
  <c r="AI13150" i="1"/>
  <c r="AI13151" i="1"/>
  <c r="AI13152" i="1"/>
  <c r="AI13153" i="1"/>
  <c r="AI13154" i="1"/>
  <c r="AI13155" i="1"/>
  <c r="AI13156" i="1"/>
  <c r="AI13157" i="1"/>
  <c r="AI13158" i="1"/>
  <c r="AI13159" i="1"/>
  <c r="AI13160" i="1"/>
  <c r="AI13161" i="1"/>
  <c r="AI13162" i="1"/>
  <c r="AI13163" i="1"/>
  <c r="AI13164" i="1"/>
  <c r="AI13165" i="1"/>
  <c r="AI13166" i="1"/>
  <c r="AI13167" i="1"/>
  <c r="AI13168" i="1"/>
  <c r="AI13169" i="1"/>
  <c r="AI13170" i="1"/>
  <c r="AI13171" i="1"/>
  <c r="AI13172" i="1"/>
  <c r="AI13173" i="1"/>
  <c r="AI13174" i="1"/>
  <c r="AI13175" i="1"/>
  <c r="AI13176" i="1"/>
  <c r="AI13177" i="1"/>
  <c r="AI13178" i="1"/>
  <c r="AI13179" i="1"/>
  <c r="AI13180" i="1"/>
  <c r="AI13181" i="1"/>
  <c r="AI13182" i="1"/>
  <c r="AI13183" i="1"/>
  <c r="AI13184" i="1"/>
  <c r="AI13185" i="1"/>
  <c r="AI13186" i="1"/>
  <c r="AI13187" i="1"/>
  <c r="AI13188" i="1"/>
  <c r="AI13189" i="1"/>
  <c r="AI13190" i="1"/>
  <c r="AI13191" i="1"/>
  <c r="AI13192" i="1"/>
  <c r="AI13193" i="1"/>
  <c r="AI13194" i="1"/>
  <c r="AI13195" i="1"/>
  <c r="AI13196" i="1"/>
  <c r="AI13197" i="1"/>
  <c r="AI13198" i="1"/>
  <c r="AI13199" i="1"/>
  <c r="AI13200" i="1"/>
  <c r="AI13201" i="1"/>
  <c r="AI13202" i="1"/>
  <c r="AI13203" i="1"/>
  <c r="AI13204" i="1"/>
  <c r="AI13205" i="1"/>
  <c r="AI13206" i="1"/>
  <c r="AI13207" i="1"/>
  <c r="AI13208" i="1"/>
  <c r="AI13209" i="1"/>
  <c r="AI13210" i="1"/>
  <c r="AI13211" i="1"/>
  <c r="AI13212" i="1"/>
  <c r="AI13213" i="1"/>
  <c r="AI13214" i="1"/>
  <c r="AI13215" i="1"/>
  <c r="AI13216" i="1"/>
  <c r="AI13217" i="1"/>
  <c r="AI13218" i="1"/>
  <c r="AI13219" i="1"/>
  <c r="AI13220" i="1"/>
  <c r="AI13221" i="1"/>
  <c r="AI13222" i="1"/>
  <c r="AI13223" i="1"/>
  <c r="AI13224" i="1"/>
  <c r="AI13225" i="1"/>
  <c r="AI13226" i="1"/>
  <c r="AI13227" i="1"/>
  <c r="AI13228" i="1"/>
  <c r="AI13229" i="1"/>
  <c r="AI13230" i="1"/>
  <c r="AI13231" i="1"/>
  <c r="AI13232" i="1"/>
  <c r="AI13233" i="1"/>
  <c r="AI13234" i="1"/>
  <c r="AI13235" i="1"/>
  <c r="AI13236" i="1"/>
  <c r="AI13237" i="1"/>
  <c r="AI13238" i="1"/>
  <c r="AI13239" i="1"/>
  <c r="AI13240" i="1"/>
  <c r="AI13241" i="1"/>
  <c r="AI13242" i="1"/>
  <c r="AI13243" i="1"/>
  <c r="AI13244" i="1"/>
  <c r="AI13245" i="1"/>
  <c r="AI13246" i="1"/>
  <c r="AI13247" i="1"/>
  <c r="AI13248" i="1"/>
  <c r="AI13249" i="1"/>
  <c r="AI13250" i="1"/>
  <c r="AI13251" i="1"/>
  <c r="AI13252" i="1"/>
  <c r="AI13253" i="1"/>
  <c r="AI13254" i="1"/>
  <c r="AI13255" i="1"/>
  <c r="AI13256" i="1"/>
  <c r="AI13257" i="1"/>
  <c r="AI13258" i="1"/>
  <c r="AI13259" i="1"/>
  <c r="AI13260" i="1"/>
  <c r="AI13261" i="1"/>
  <c r="AI13262" i="1"/>
  <c r="AI13263" i="1"/>
  <c r="AI13264" i="1"/>
  <c r="AI13265" i="1"/>
  <c r="AI13266" i="1"/>
  <c r="AI13267" i="1"/>
  <c r="AI13268" i="1"/>
  <c r="AI13269" i="1"/>
  <c r="AI13270" i="1"/>
  <c r="AI13271" i="1"/>
  <c r="AI13272" i="1"/>
  <c r="AI13273" i="1"/>
  <c r="AI13274" i="1"/>
  <c r="AI13275" i="1"/>
  <c r="AI13276" i="1"/>
  <c r="AI13277" i="1"/>
  <c r="AI13278" i="1"/>
  <c r="AI13279" i="1"/>
  <c r="AI13280" i="1"/>
  <c r="AI13281" i="1"/>
  <c r="AI13282" i="1"/>
  <c r="AI13283" i="1"/>
  <c r="AI13284" i="1"/>
  <c r="AI13285" i="1"/>
  <c r="AI13286" i="1"/>
  <c r="AI13287" i="1"/>
  <c r="AI13288" i="1"/>
  <c r="AI13289" i="1"/>
  <c r="AI13290" i="1"/>
  <c r="AI13291" i="1"/>
  <c r="AI13292" i="1"/>
  <c r="AI13293" i="1"/>
  <c r="AI13294" i="1"/>
  <c r="AI13295" i="1"/>
  <c r="AI13296" i="1"/>
  <c r="AI13297" i="1"/>
  <c r="AI13298" i="1"/>
  <c r="AI13299" i="1"/>
  <c r="AI13300" i="1"/>
  <c r="AI13301" i="1"/>
  <c r="AI13302" i="1"/>
  <c r="AI13303" i="1"/>
  <c r="AI13304" i="1"/>
  <c r="AI13305" i="1"/>
  <c r="AI13306" i="1"/>
  <c r="AI13307" i="1"/>
  <c r="AI13308" i="1"/>
  <c r="AI13309" i="1"/>
  <c r="AI13310" i="1"/>
  <c r="AI13311" i="1"/>
  <c r="AI13312" i="1"/>
  <c r="AI13313" i="1"/>
  <c r="AI13314" i="1"/>
  <c r="AI13315" i="1"/>
  <c r="AI13316" i="1"/>
  <c r="AI13317" i="1"/>
  <c r="AI13318" i="1"/>
  <c r="AI13319" i="1"/>
  <c r="AI13320" i="1"/>
  <c r="AI13321" i="1"/>
  <c r="AI13322" i="1"/>
  <c r="AI13323" i="1"/>
  <c r="AI13324" i="1"/>
  <c r="AI13325" i="1"/>
  <c r="AI13326" i="1"/>
  <c r="AI13327" i="1"/>
  <c r="AI13328" i="1"/>
  <c r="AI13329" i="1"/>
  <c r="AI13330" i="1"/>
  <c r="AI13331" i="1"/>
  <c r="AI13332" i="1"/>
  <c r="AI13333" i="1"/>
  <c r="AI13334" i="1"/>
  <c r="AI13335" i="1"/>
  <c r="AI13336" i="1"/>
  <c r="AI13337" i="1"/>
  <c r="AI13338" i="1"/>
  <c r="AI13339" i="1"/>
  <c r="AI13340" i="1"/>
  <c r="AI13341" i="1"/>
  <c r="AI13342" i="1"/>
  <c r="AI13343" i="1"/>
  <c r="AI13344" i="1"/>
  <c r="AI13345" i="1"/>
  <c r="AI13346" i="1"/>
  <c r="AI13347" i="1"/>
  <c r="AI13348" i="1"/>
  <c r="AI13349" i="1"/>
  <c r="AI13350" i="1"/>
  <c r="AI13351" i="1"/>
  <c r="AI13352" i="1"/>
  <c r="AI13353" i="1"/>
  <c r="AI13354" i="1"/>
  <c r="AI13355" i="1"/>
  <c r="AI13356" i="1"/>
  <c r="AI13357" i="1"/>
  <c r="AI13358" i="1"/>
  <c r="AI13359" i="1"/>
  <c r="AI13360" i="1"/>
  <c r="AI13361" i="1"/>
  <c r="AI13362" i="1"/>
  <c r="AI13363" i="1"/>
  <c r="AI13364" i="1"/>
  <c r="AI13365" i="1"/>
  <c r="AI13366" i="1"/>
  <c r="AI13367" i="1"/>
  <c r="AI13368" i="1"/>
  <c r="AI13369" i="1"/>
  <c r="AI13370" i="1"/>
  <c r="AI13371" i="1"/>
  <c r="AI13372" i="1"/>
  <c r="AI13373" i="1"/>
  <c r="AI13374" i="1"/>
  <c r="AI13375" i="1"/>
  <c r="AI13376" i="1"/>
  <c r="AI13377" i="1"/>
  <c r="AI13378" i="1"/>
  <c r="AI13379" i="1"/>
  <c r="AI13380" i="1"/>
  <c r="AI13381" i="1"/>
  <c r="AI13382" i="1"/>
  <c r="AI13383" i="1"/>
  <c r="AI13384" i="1"/>
  <c r="AI13385" i="1"/>
  <c r="AI13386" i="1"/>
  <c r="AI13387" i="1"/>
  <c r="AI13388" i="1"/>
  <c r="AI13389" i="1"/>
  <c r="AI13390" i="1"/>
  <c r="AI13391" i="1"/>
  <c r="AI13392" i="1"/>
  <c r="AI13393" i="1"/>
  <c r="AI13394" i="1"/>
  <c r="AI13395" i="1"/>
  <c r="AI13396" i="1"/>
  <c r="AI13397" i="1"/>
  <c r="AI13398" i="1"/>
  <c r="AI13399" i="1"/>
  <c r="AI13400" i="1"/>
  <c r="AI13401" i="1"/>
  <c r="AI13402" i="1"/>
  <c r="AI13403" i="1"/>
  <c r="AI13404" i="1"/>
  <c r="AI13405" i="1"/>
  <c r="AI13406" i="1"/>
  <c r="AI13407" i="1"/>
  <c r="AI13408" i="1"/>
  <c r="AI13409" i="1"/>
  <c r="AI13410" i="1"/>
  <c r="AI13411" i="1"/>
  <c r="AI13412" i="1"/>
  <c r="AI13413" i="1"/>
  <c r="AI13414" i="1"/>
  <c r="AI13415" i="1"/>
  <c r="AI13416" i="1"/>
  <c r="AI13417" i="1"/>
  <c r="AI13418" i="1"/>
  <c r="AI13419" i="1"/>
  <c r="AI13420" i="1"/>
  <c r="AI13421" i="1"/>
  <c r="AI13422" i="1"/>
  <c r="AI13423" i="1"/>
  <c r="AI13424" i="1"/>
  <c r="AI13425" i="1"/>
  <c r="AI13426" i="1"/>
  <c r="AI13427" i="1"/>
  <c r="AI13428" i="1"/>
  <c r="AI13429" i="1"/>
  <c r="AI13430" i="1"/>
  <c r="AI13431" i="1"/>
  <c r="AI13432" i="1"/>
  <c r="AI13433" i="1"/>
  <c r="AI13434" i="1"/>
  <c r="AI13435" i="1"/>
  <c r="AI13436" i="1"/>
  <c r="AI13437" i="1"/>
  <c r="AI13438" i="1"/>
  <c r="AI13439" i="1"/>
  <c r="AI13440" i="1"/>
  <c r="AI13441" i="1"/>
  <c r="AI13442" i="1"/>
  <c r="AI13443" i="1"/>
  <c r="AI13444" i="1"/>
  <c r="AI13445" i="1"/>
  <c r="AI13446" i="1"/>
  <c r="AI13447" i="1"/>
  <c r="AI13448" i="1"/>
  <c r="AI13449" i="1"/>
  <c r="AI13450" i="1"/>
  <c r="AI13451" i="1"/>
  <c r="AI13452" i="1"/>
  <c r="AI13453" i="1"/>
  <c r="AI13454" i="1"/>
  <c r="AI13455" i="1"/>
  <c r="AI13456" i="1"/>
  <c r="AI13457" i="1"/>
  <c r="AI13458" i="1"/>
  <c r="AI13459" i="1"/>
  <c r="AI13460" i="1"/>
  <c r="AI13461" i="1"/>
  <c r="AI13462" i="1"/>
  <c r="AI13463" i="1"/>
  <c r="AI13464" i="1"/>
  <c r="AI13465" i="1"/>
  <c r="AI13466" i="1"/>
  <c r="AI13467" i="1"/>
  <c r="AI13468" i="1"/>
  <c r="AI13469" i="1"/>
  <c r="AI13470" i="1"/>
  <c r="AI13471" i="1"/>
  <c r="AI13472" i="1"/>
  <c r="AI13473" i="1"/>
  <c r="AI13474" i="1"/>
  <c r="AI13475" i="1"/>
  <c r="AI13476" i="1"/>
  <c r="AI13477" i="1"/>
  <c r="AI13478" i="1"/>
  <c r="AI13479" i="1"/>
  <c r="AI13480" i="1"/>
  <c r="AI13481" i="1"/>
  <c r="AI13482" i="1"/>
  <c r="AI13483" i="1"/>
  <c r="AI13484" i="1"/>
  <c r="AI13485" i="1"/>
  <c r="AI13486" i="1"/>
  <c r="AI13487" i="1"/>
  <c r="AI13488" i="1"/>
  <c r="AI13489" i="1"/>
  <c r="AI13490" i="1"/>
  <c r="AI13491" i="1"/>
  <c r="AI13492" i="1"/>
  <c r="AI13493" i="1"/>
  <c r="AI13494" i="1"/>
  <c r="AI13495" i="1"/>
  <c r="AI13496" i="1"/>
  <c r="AI13497" i="1"/>
  <c r="AI13498" i="1"/>
  <c r="AI13499" i="1"/>
  <c r="AI13500" i="1"/>
  <c r="AI13501" i="1"/>
  <c r="AI13502" i="1"/>
  <c r="AI13503" i="1"/>
  <c r="AI13504" i="1"/>
  <c r="AI13505" i="1"/>
  <c r="AI13506" i="1"/>
  <c r="AI13507" i="1"/>
  <c r="AI13508" i="1"/>
  <c r="AI13509" i="1"/>
  <c r="AI13510" i="1"/>
  <c r="AI13511" i="1"/>
  <c r="AI13512" i="1"/>
  <c r="AI13513" i="1"/>
  <c r="AI13514" i="1"/>
  <c r="AI13515" i="1"/>
  <c r="AI13516" i="1"/>
  <c r="AI13517" i="1"/>
  <c r="AI13518" i="1"/>
  <c r="AI13519" i="1"/>
  <c r="AI13520" i="1"/>
  <c r="AI13521" i="1"/>
  <c r="AI13522" i="1"/>
  <c r="AI13523" i="1"/>
  <c r="AI13524" i="1"/>
  <c r="AI13525" i="1"/>
  <c r="AI13526" i="1"/>
  <c r="AI13527" i="1"/>
  <c r="AI13528" i="1"/>
  <c r="AI13529" i="1"/>
  <c r="AI13530" i="1"/>
  <c r="AI13531" i="1"/>
  <c r="AI13532" i="1"/>
  <c r="AI13533" i="1"/>
  <c r="AI13534" i="1"/>
  <c r="AI13535" i="1"/>
  <c r="AI13536" i="1"/>
  <c r="AI13537" i="1"/>
  <c r="AI13538" i="1"/>
  <c r="AI13539" i="1"/>
  <c r="AI13540" i="1"/>
  <c r="AI13541" i="1"/>
  <c r="AI13542" i="1"/>
  <c r="AI13543" i="1"/>
  <c r="AI13544" i="1"/>
  <c r="AI13545" i="1"/>
  <c r="AI13546" i="1"/>
  <c r="AI13547" i="1"/>
  <c r="AI13548" i="1"/>
  <c r="AI13549" i="1"/>
  <c r="AI13550" i="1"/>
  <c r="AI13551" i="1"/>
  <c r="AI13552" i="1"/>
  <c r="AI13553" i="1"/>
  <c r="AI13554" i="1"/>
  <c r="AI13555" i="1"/>
  <c r="AI13556" i="1"/>
  <c r="AI13557" i="1"/>
  <c r="AI13558" i="1"/>
  <c r="AI13559" i="1"/>
  <c r="AI13560" i="1"/>
  <c r="AI13561" i="1"/>
  <c r="AI13562" i="1"/>
  <c r="AI13563" i="1"/>
  <c r="AI13564" i="1"/>
  <c r="AI13565" i="1"/>
  <c r="AI13566" i="1"/>
  <c r="AI13567" i="1"/>
  <c r="AI13568" i="1"/>
  <c r="AI13569" i="1"/>
  <c r="AI13570" i="1"/>
  <c r="AI13571" i="1"/>
  <c r="AI13572" i="1"/>
  <c r="AI13573" i="1"/>
  <c r="AI13574" i="1"/>
  <c r="AI13575" i="1"/>
  <c r="AI13576" i="1"/>
  <c r="AI13577" i="1"/>
  <c r="AI13578" i="1"/>
  <c r="AI13579" i="1"/>
  <c r="AI13580" i="1"/>
  <c r="AI13581" i="1"/>
  <c r="AI13582" i="1"/>
  <c r="AI13583" i="1"/>
  <c r="AI13584" i="1"/>
  <c r="AI13585" i="1"/>
  <c r="AI13586" i="1"/>
  <c r="AI13587" i="1"/>
  <c r="AI13588" i="1"/>
  <c r="AI13589" i="1"/>
  <c r="AI13590" i="1"/>
  <c r="AI13591" i="1"/>
  <c r="AI13592" i="1"/>
  <c r="AI13593" i="1"/>
  <c r="AI13594" i="1"/>
  <c r="AI13595" i="1"/>
  <c r="AI13596" i="1"/>
  <c r="AI13597" i="1"/>
  <c r="AI13598" i="1"/>
  <c r="AI13599" i="1"/>
  <c r="AI13600" i="1"/>
  <c r="AI13601" i="1"/>
  <c r="AI13602" i="1"/>
  <c r="AI13603" i="1"/>
  <c r="AI13604" i="1"/>
  <c r="AI13605" i="1"/>
  <c r="AI13606" i="1"/>
  <c r="AI13607" i="1"/>
  <c r="AI13608" i="1"/>
  <c r="AI13609" i="1"/>
  <c r="AI13610" i="1"/>
  <c r="AI13611" i="1"/>
  <c r="AI13612" i="1"/>
  <c r="AI13613" i="1"/>
  <c r="AI13614" i="1"/>
  <c r="AI13615" i="1"/>
  <c r="AI13616" i="1"/>
  <c r="AI13617" i="1"/>
  <c r="AI13618" i="1"/>
  <c r="AI13619" i="1"/>
  <c r="AI13620" i="1"/>
  <c r="AI13621" i="1"/>
  <c r="AI13622" i="1"/>
  <c r="AI13623" i="1"/>
  <c r="AI13624" i="1"/>
  <c r="AI13625" i="1"/>
  <c r="AI13626" i="1"/>
  <c r="AI13627" i="1"/>
  <c r="AI13628" i="1"/>
  <c r="AI13629" i="1"/>
  <c r="AI13630" i="1"/>
  <c r="AI13631" i="1"/>
  <c r="AI13632" i="1"/>
  <c r="AI13633" i="1"/>
  <c r="AI13634" i="1"/>
  <c r="AI13635" i="1"/>
  <c r="AI13636" i="1"/>
  <c r="AI13637" i="1"/>
  <c r="AI13638" i="1"/>
  <c r="AI13639" i="1"/>
  <c r="AI13640" i="1"/>
  <c r="AI13641" i="1"/>
  <c r="AI13642" i="1"/>
  <c r="AI13643" i="1"/>
  <c r="AI13644" i="1"/>
  <c r="AI13645" i="1"/>
  <c r="AI13646" i="1"/>
  <c r="AI13647" i="1"/>
  <c r="AI13648" i="1"/>
  <c r="AI13649" i="1"/>
  <c r="AI13650" i="1"/>
  <c r="AI13651" i="1"/>
  <c r="AI13652" i="1"/>
  <c r="AI13653" i="1"/>
  <c r="AI13654" i="1"/>
  <c r="AI13655" i="1"/>
  <c r="AI13656" i="1"/>
  <c r="AI13657" i="1"/>
  <c r="AI13658" i="1"/>
  <c r="AI13659" i="1"/>
  <c r="AI13660" i="1"/>
  <c r="AI13661" i="1"/>
  <c r="AI13662" i="1"/>
  <c r="AI13663" i="1"/>
  <c r="AI13664" i="1"/>
  <c r="AI13665" i="1"/>
  <c r="AI13666" i="1"/>
  <c r="AI13667" i="1"/>
  <c r="AI13668" i="1"/>
  <c r="AI13669" i="1"/>
  <c r="AI13670" i="1"/>
  <c r="AI13671" i="1"/>
  <c r="AI13672" i="1"/>
  <c r="AI13673" i="1"/>
  <c r="AI13674" i="1"/>
  <c r="AI13675" i="1"/>
  <c r="AI13676" i="1"/>
  <c r="AI13677" i="1"/>
  <c r="AI13678" i="1"/>
  <c r="AI13679" i="1"/>
  <c r="AI13680" i="1"/>
  <c r="AI13681" i="1"/>
  <c r="AI13682" i="1"/>
  <c r="AI13683" i="1"/>
  <c r="AI13684" i="1"/>
  <c r="AI13685" i="1"/>
  <c r="AI13686" i="1"/>
  <c r="AI13687" i="1"/>
  <c r="AI13688" i="1"/>
  <c r="AI13689" i="1"/>
  <c r="AI13690" i="1"/>
  <c r="AI13691" i="1"/>
  <c r="AI13692" i="1"/>
  <c r="AI13693" i="1"/>
  <c r="AI13694" i="1"/>
  <c r="AI13695" i="1"/>
  <c r="AI13696" i="1"/>
  <c r="AI13697" i="1"/>
  <c r="AI13698" i="1"/>
  <c r="AI13699" i="1"/>
  <c r="AI13700" i="1"/>
  <c r="AI13701" i="1"/>
  <c r="AI13702" i="1"/>
  <c r="AI13703" i="1"/>
  <c r="AI13704" i="1"/>
  <c r="AI13705" i="1"/>
  <c r="AI13706" i="1"/>
  <c r="AI13707" i="1"/>
  <c r="AI13708" i="1"/>
  <c r="AI13709" i="1"/>
  <c r="AI13710" i="1"/>
  <c r="AI13711" i="1"/>
  <c r="AI13712" i="1"/>
  <c r="AI13713" i="1"/>
  <c r="AI13714" i="1"/>
  <c r="AI13715" i="1"/>
  <c r="AI13716" i="1"/>
  <c r="AI13717" i="1"/>
  <c r="AI13718" i="1"/>
  <c r="AI13719" i="1"/>
  <c r="AI13720" i="1"/>
  <c r="AI13721" i="1"/>
  <c r="AI13722" i="1"/>
  <c r="AI13723" i="1"/>
  <c r="AI13724" i="1"/>
  <c r="AI13725" i="1"/>
  <c r="AI13726" i="1"/>
  <c r="AI13727" i="1"/>
  <c r="AI13728" i="1"/>
  <c r="AI13729" i="1"/>
  <c r="AI13730" i="1"/>
  <c r="AI13731" i="1"/>
  <c r="AI13732" i="1"/>
  <c r="AI13733" i="1"/>
  <c r="AI13734" i="1"/>
  <c r="AI13735" i="1"/>
  <c r="AI13736" i="1"/>
  <c r="AI13737" i="1"/>
  <c r="AI13738" i="1"/>
  <c r="AI13739" i="1"/>
  <c r="AI13740" i="1"/>
  <c r="AI13741" i="1"/>
  <c r="AI13742" i="1"/>
  <c r="AI13743" i="1"/>
  <c r="AI13744" i="1"/>
  <c r="AI13745" i="1"/>
  <c r="AI13746" i="1"/>
  <c r="AI13747" i="1"/>
  <c r="AI13748" i="1"/>
  <c r="AI13749" i="1"/>
  <c r="AI13750" i="1"/>
  <c r="AI13751" i="1"/>
  <c r="AI13752" i="1"/>
  <c r="AI13753" i="1"/>
  <c r="AI13754" i="1"/>
  <c r="AI13755" i="1"/>
  <c r="AI13756" i="1"/>
  <c r="AI13757" i="1"/>
  <c r="AI13758" i="1"/>
  <c r="AI13759" i="1"/>
  <c r="AI13760" i="1"/>
  <c r="AI13761" i="1"/>
  <c r="AI13762" i="1"/>
  <c r="AI13763" i="1"/>
  <c r="AI13764" i="1"/>
  <c r="AI13765" i="1"/>
  <c r="AI13766" i="1"/>
  <c r="AI13767" i="1"/>
  <c r="AI13768" i="1"/>
  <c r="AI13769" i="1"/>
  <c r="AI13770" i="1"/>
  <c r="AI13771" i="1"/>
  <c r="AI13772" i="1"/>
  <c r="AI13773" i="1"/>
  <c r="AI13774" i="1"/>
  <c r="AI13775" i="1"/>
  <c r="AI13776" i="1"/>
  <c r="AI13777" i="1"/>
  <c r="AI13778" i="1"/>
  <c r="AI13779" i="1"/>
  <c r="AI13780" i="1"/>
  <c r="AI13781" i="1"/>
  <c r="AI13782" i="1"/>
  <c r="AI13783" i="1"/>
  <c r="AI13784" i="1"/>
  <c r="AI13785" i="1"/>
  <c r="AI13786" i="1"/>
  <c r="AI13787" i="1"/>
  <c r="AI13788" i="1"/>
  <c r="AI13789" i="1"/>
  <c r="AI13790" i="1"/>
  <c r="AI13791" i="1"/>
  <c r="AI13792" i="1"/>
  <c r="AI13793" i="1"/>
  <c r="AI13794" i="1"/>
  <c r="AI13795" i="1"/>
  <c r="AI13796" i="1"/>
  <c r="AI13797" i="1"/>
  <c r="AI13798" i="1"/>
  <c r="AI13799" i="1"/>
  <c r="AI13800" i="1"/>
  <c r="AI13801" i="1"/>
  <c r="AI13802" i="1"/>
  <c r="AI13803" i="1"/>
  <c r="AI13804" i="1"/>
  <c r="AI13805" i="1"/>
  <c r="AI13806" i="1"/>
  <c r="AI13807" i="1"/>
  <c r="AI13808" i="1"/>
  <c r="AI13809" i="1"/>
  <c r="AI13810" i="1"/>
  <c r="AI13811" i="1"/>
  <c r="AI13812" i="1"/>
  <c r="AI13813" i="1"/>
  <c r="AI13814" i="1"/>
  <c r="AI13815" i="1"/>
  <c r="AI13816" i="1"/>
  <c r="AI13817" i="1"/>
  <c r="AI13818" i="1"/>
  <c r="AI13819" i="1"/>
  <c r="AI13820" i="1"/>
  <c r="AI13821" i="1"/>
  <c r="AI13822" i="1"/>
  <c r="AI13823" i="1"/>
  <c r="AI13824" i="1"/>
  <c r="AI13825" i="1"/>
  <c r="AI13826" i="1"/>
  <c r="AI13827" i="1"/>
  <c r="AI13828" i="1"/>
  <c r="AI13829" i="1"/>
  <c r="AI13830" i="1"/>
  <c r="AI13831" i="1"/>
  <c r="AI13832" i="1"/>
  <c r="AI13833" i="1"/>
  <c r="AI13834" i="1"/>
  <c r="AI13835" i="1"/>
  <c r="AI13836" i="1"/>
  <c r="AI13837" i="1"/>
  <c r="AI13838" i="1"/>
  <c r="AI13839" i="1"/>
  <c r="AI13840" i="1"/>
  <c r="AI13841" i="1"/>
  <c r="AI13842" i="1"/>
  <c r="AI13843" i="1"/>
  <c r="AI13844" i="1"/>
  <c r="AI13845" i="1"/>
  <c r="AI13846" i="1"/>
  <c r="AI13847" i="1"/>
  <c r="AI13848" i="1"/>
  <c r="AI13849" i="1"/>
  <c r="AI13850" i="1"/>
  <c r="AI13851" i="1"/>
  <c r="AI13852" i="1"/>
  <c r="AI13853" i="1"/>
  <c r="AI13854" i="1"/>
  <c r="AI13855" i="1"/>
  <c r="AI13856" i="1"/>
  <c r="AI13857" i="1"/>
  <c r="AI13858" i="1"/>
  <c r="AI13859" i="1"/>
  <c r="AI13860" i="1"/>
  <c r="AI13861" i="1"/>
  <c r="AI13862" i="1"/>
  <c r="AI13863" i="1"/>
  <c r="AI13864" i="1"/>
  <c r="AI13865" i="1"/>
  <c r="AI13866" i="1"/>
  <c r="AI13867" i="1"/>
  <c r="AI13868" i="1"/>
  <c r="AI13869" i="1"/>
  <c r="AI13870" i="1"/>
  <c r="AI13871" i="1"/>
  <c r="AI13872" i="1"/>
  <c r="AI13873" i="1"/>
  <c r="AI13874" i="1"/>
  <c r="AI13875" i="1"/>
  <c r="AI13876" i="1"/>
  <c r="AI13877" i="1"/>
  <c r="AI13878" i="1"/>
  <c r="AI13879" i="1"/>
  <c r="AI13880" i="1"/>
  <c r="AI13881" i="1"/>
  <c r="AI13882" i="1"/>
  <c r="AI13883" i="1"/>
  <c r="AI13884" i="1"/>
  <c r="AI13885" i="1"/>
  <c r="AI13886" i="1"/>
  <c r="AI13887" i="1"/>
  <c r="AI13888" i="1"/>
  <c r="AI13889" i="1"/>
  <c r="AI13890" i="1"/>
  <c r="AI13891" i="1"/>
  <c r="AI13892" i="1"/>
  <c r="AI13893" i="1"/>
  <c r="AI13894" i="1"/>
  <c r="AI13895" i="1"/>
  <c r="AI13896" i="1"/>
  <c r="AI13897" i="1"/>
  <c r="AI13898" i="1"/>
  <c r="AI13899" i="1"/>
  <c r="AI13900" i="1"/>
  <c r="AI13901" i="1"/>
  <c r="AI13902" i="1"/>
  <c r="AI13903" i="1"/>
  <c r="AI13904" i="1"/>
  <c r="AI13905" i="1"/>
  <c r="AI13906" i="1"/>
  <c r="AI13907" i="1"/>
  <c r="AI13908" i="1"/>
  <c r="AI13909" i="1"/>
  <c r="AI13910" i="1"/>
  <c r="AI13911" i="1"/>
  <c r="AI13912" i="1"/>
  <c r="AI13913" i="1"/>
  <c r="AI13914" i="1"/>
  <c r="AI13915" i="1"/>
  <c r="AI13916" i="1"/>
  <c r="AI13917" i="1"/>
  <c r="AI13918" i="1"/>
  <c r="AI13919" i="1"/>
  <c r="AI13920" i="1"/>
  <c r="AI13921" i="1"/>
  <c r="AI13922" i="1"/>
  <c r="AI13923" i="1"/>
  <c r="AI13924" i="1"/>
  <c r="AI13925" i="1"/>
  <c r="AI13926" i="1"/>
  <c r="AI13927" i="1"/>
  <c r="AI13928" i="1"/>
  <c r="AI13929" i="1"/>
  <c r="AI13930" i="1"/>
  <c r="AI13931" i="1"/>
  <c r="AI13932" i="1"/>
  <c r="AI13933" i="1"/>
  <c r="AI13934" i="1"/>
  <c r="AI13935" i="1"/>
  <c r="AI13936" i="1"/>
  <c r="AI13937" i="1"/>
  <c r="AI13938" i="1"/>
  <c r="AI13939" i="1"/>
  <c r="AI13940" i="1"/>
  <c r="AI13941" i="1"/>
  <c r="AI13942" i="1"/>
  <c r="AI13943" i="1"/>
  <c r="AI13944" i="1"/>
  <c r="AI13945" i="1"/>
  <c r="AI13946" i="1"/>
  <c r="AI13947" i="1"/>
  <c r="AI13948" i="1"/>
  <c r="AI13949" i="1"/>
  <c r="AI13950" i="1"/>
  <c r="AI13951" i="1"/>
  <c r="AI13952" i="1"/>
  <c r="AI13953" i="1"/>
  <c r="AI13954" i="1"/>
  <c r="AI13955" i="1"/>
  <c r="AI13956" i="1"/>
  <c r="AI13957" i="1"/>
  <c r="AI13958" i="1"/>
  <c r="AI13959" i="1"/>
  <c r="AI13960" i="1"/>
  <c r="AI13961" i="1"/>
  <c r="AI13962" i="1"/>
  <c r="AI13963" i="1"/>
  <c r="AI13964" i="1"/>
  <c r="AI13965" i="1"/>
  <c r="AI13966" i="1"/>
  <c r="AI13967" i="1"/>
  <c r="AI13968" i="1"/>
  <c r="AI13969" i="1"/>
  <c r="AI13970" i="1"/>
  <c r="AI13971" i="1"/>
  <c r="AI13972" i="1"/>
  <c r="AI13973" i="1"/>
  <c r="AI13974" i="1"/>
  <c r="AI13975" i="1"/>
  <c r="AI13976" i="1"/>
  <c r="AI13977" i="1"/>
  <c r="AI13978" i="1"/>
  <c r="AI13979" i="1"/>
  <c r="AI13980" i="1"/>
  <c r="AI13981" i="1"/>
  <c r="AI13982" i="1"/>
  <c r="AI13983" i="1"/>
  <c r="AI13984" i="1"/>
  <c r="AI13985" i="1"/>
  <c r="AI13986" i="1"/>
  <c r="AI13987" i="1"/>
  <c r="AI13988" i="1"/>
  <c r="AI13989" i="1"/>
  <c r="AI13990" i="1"/>
  <c r="AI13991" i="1"/>
  <c r="AI13992" i="1"/>
  <c r="AI13993" i="1"/>
  <c r="AI13994" i="1"/>
  <c r="AI13995" i="1"/>
  <c r="AI13996" i="1"/>
  <c r="AI13997" i="1"/>
  <c r="AI13998" i="1"/>
  <c r="AI13999" i="1"/>
  <c r="AI14000" i="1"/>
  <c r="AI14001" i="1"/>
  <c r="AI14002" i="1"/>
  <c r="AI14003" i="1"/>
  <c r="AI14004" i="1"/>
  <c r="AI14005" i="1"/>
  <c r="AI14006" i="1"/>
  <c r="AI14007" i="1"/>
  <c r="AI14008" i="1"/>
  <c r="AI14009" i="1"/>
  <c r="AI14010" i="1"/>
  <c r="AI14011" i="1"/>
  <c r="AI14012" i="1"/>
  <c r="AI14013" i="1"/>
  <c r="AI14014" i="1"/>
  <c r="AI14015" i="1"/>
  <c r="AI14016" i="1"/>
  <c r="AI14017" i="1"/>
  <c r="AI14018" i="1"/>
  <c r="AI14019" i="1"/>
  <c r="AI14020" i="1"/>
  <c r="AI14021" i="1"/>
  <c r="AI14022" i="1"/>
  <c r="AI14023" i="1"/>
  <c r="AI14024" i="1"/>
  <c r="AI14025" i="1"/>
  <c r="AI14026" i="1"/>
  <c r="AI14027" i="1"/>
  <c r="AI14028" i="1"/>
  <c r="AI14029" i="1"/>
  <c r="AI14030" i="1"/>
  <c r="AI14031" i="1"/>
  <c r="AI14032" i="1"/>
  <c r="AI14033" i="1"/>
  <c r="AI14034" i="1"/>
  <c r="AI14035" i="1"/>
  <c r="AI14036" i="1"/>
  <c r="AI14037" i="1"/>
  <c r="AI14038" i="1"/>
  <c r="AI14039" i="1"/>
  <c r="AI14040" i="1"/>
  <c r="AI14041" i="1"/>
  <c r="AI14042" i="1"/>
  <c r="AI14043" i="1"/>
  <c r="AI14044" i="1"/>
  <c r="AI14045" i="1"/>
  <c r="AI14046" i="1"/>
  <c r="AI14047" i="1"/>
  <c r="AI14048" i="1"/>
  <c r="AI14049" i="1"/>
  <c r="AI14050" i="1"/>
  <c r="AI14051" i="1"/>
  <c r="AI14052" i="1"/>
  <c r="AI14053" i="1"/>
  <c r="AI14054" i="1"/>
  <c r="AI14055" i="1"/>
  <c r="AI14056" i="1"/>
  <c r="AI14057" i="1"/>
  <c r="AI14058" i="1"/>
  <c r="AI14059" i="1"/>
  <c r="AI14060" i="1"/>
  <c r="AI14061" i="1"/>
  <c r="AI14062" i="1"/>
  <c r="AI14063" i="1"/>
  <c r="AI14064" i="1"/>
  <c r="AI14065" i="1"/>
  <c r="AI14066" i="1"/>
  <c r="AI14067" i="1"/>
  <c r="AI14068" i="1"/>
  <c r="AI14069" i="1"/>
  <c r="AI14070" i="1"/>
  <c r="AI14071" i="1"/>
  <c r="AI14072" i="1"/>
  <c r="AI14073" i="1"/>
  <c r="AI14074" i="1"/>
  <c r="AI14075" i="1"/>
  <c r="AI14076" i="1"/>
  <c r="AI14077" i="1"/>
  <c r="AI14078" i="1"/>
  <c r="AI14079" i="1"/>
  <c r="AI14080" i="1"/>
  <c r="AI14081" i="1"/>
  <c r="AI14082" i="1"/>
  <c r="AI14083" i="1"/>
  <c r="AI14084" i="1"/>
  <c r="AI14085" i="1"/>
  <c r="AI14086" i="1"/>
  <c r="AI14087" i="1"/>
  <c r="AI14088" i="1"/>
  <c r="AI14089" i="1"/>
  <c r="AI14090" i="1"/>
  <c r="AI14091" i="1"/>
  <c r="AI14092" i="1"/>
  <c r="AI14093" i="1"/>
  <c r="AI14094" i="1"/>
  <c r="AI14095" i="1"/>
  <c r="AI14096" i="1"/>
  <c r="AI14097" i="1"/>
  <c r="AI14098" i="1"/>
  <c r="AI14099" i="1"/>
  <c r="AI14100" i="1"/>
  <c r="AI14101" i="1"/>
  <c r="AI14102" i="1"/>
  <c r="AI14103" i="1"/>
  <c r="AI14104" i="1"/>
  <c r="AI14105" i="1"/>
  <c r="AI14106" i="1"/>
  <c r="AI14107" i="1"/>
  <c r="AI14108" i="1"/>
  <c r="AI14109" i="1"/>
  <c r="AI14110" i="1"/>
  <c r="AI14111" i="1"/>
  <c r="AI14112" i="1"/>
  <c r="AI14113" i="1"/>
  <c r="AI14114" i="1"/>
  <c r="AI14115" i="1"/>
  <c r="AI14116" i="1"/>
  <c r="AI14117" i="1"/>
  <c r="AI14118" i="1"/>
  <c r="AI14119" i="1"/>
  <c r="AI14120" i="1"/>
  <c r="AI14121" i="1"/>
  <c r="AI14122" i="1"/>
  <c r="AI14123" i="1"/>
  <c r="AI14124" i="1"/>
  <c r="AI14125" i="1"/>
  <c r="AI14126" i="1"/>
  <c r="AI14127" i="1"/>
  <c r="AI14128" i="1"/>
  <c r="AI14129" i="1"/>
  <c r="AI14130" i="1"/>
  <c r="AI14131" i="1"/>
  <c r="AI14132" i="1"/>
  <c r="AI14133" i="1"/>
  <c r="AI14134" i="1"/>
  <c r="AI14135" i="1"/>
  <c r="AI14136" i="1"/>
  <c r="AI14137" i="1"/>
  <c r="AI14138" i="1"/>
  <c r="AI14139" i="1"/>
  <c r="AI14140" i="1"/>
  <c r="AI14141" i="1"/>
  <c r="AI14142" i="1"/>
  <c r="AI14143" i="1"/>
  <c r="AI14144" i="1"/>
  <c r="AI14145" i="1"/>
  <c r="AI14146" i="1"/>
  <c r="AI14147" i="1"/>
  <c r="AI14148" i="1"/>
  <c r="AI14149" i="1"/>
  <c r="AI14150" i="1"/>
  <c r="AI14151" i="1"/>
  <c r="AI14152" i="1"/>
  <c r="AI14153" i="1"/>
  <c r="AI14154" i="1"/>
  <c r="AI14155" i="1"/>
  <c r="AI14156" i="1"/>
  <c r="AI14157" i="1"/>
  <c r="AI14158" i="1"/>
  <c r="AI14159" i="1"/>
  <c r="AI14160" i="1"/>
  <c r="AI14161" i="1"/>
  <c r="AI14162" i="1"/>
  <c r="AI14163" i="1"/>
  <c r="AI14164" i="1"/>
  <c r="AI14165" i="1"/>
  <c r="AI14166" i="1"/>
  <c r="AI14167" i="1"/>
  <c r="AI14168" i="1"/>
  <c r="AI14169" i="1"/>
  <c r="AI14170" i="1"/>
  <c r="AI14171" i="1"/>
  <c r="AI14172" i="1"/>
  <c r="AI14173" i="1"/>
  <c r="AI14174" i="1"/>
  <c r="AI14175" i="1"/>
  <c r="AI14176" i="1"/>
  <c r="AI14177" i="1"/>
  <c r="AI14178" i="1"/>
  <c r="AI14179" i="1"/>
  <c r="AI14180" i="1"/>
  <c r="AI14181" i="1"/>
  <c r="AI14182" i="1"/>
  <c r="AI14183" i="1"/>
  <c r="AI14184" i="1"/>
  <c r="AI14185" i="1"/>
  <c r="AI14186" i="1"/>
  <c r="AI14187" i="1"/>
  <c r="AI14188" i="1"/>
  <c r="AI14189" i="1"/>
  <c r="AI14190" i="1"/>
  <c r="AI14191" i="1"/>
  <c r="AI14192" i="1"/>
  <c r="AI14193" i="1"/>
  <c r="AI14194" i="1"/>
  <c r="AI14195" i="1"/>
  <c r="AI14196" i="1"/>
  <c r="AI14197" i="1"/>
  <c r="AI14198" i="1"/>
  <c r="AI14199" i="1"/>
  <c r="AI14200" i="1"/>
  <c r="AI14201" i="1"/>
  <c r="AI14202" i="1"/>
  <c r="AI14203" i="1"/>
  <c r="AI14204" i="1"/>
  <c r="AI14205" i="1"/>
  <c r="AI14206" i="1"/>
  <c r="AI14207" i="1"/>
  <c r="AI14208" i="1"/>
  <c r="AI14209" i="1"/>
  <c r="AI14210" i="1"/>
  <c r="AI14211" i="1"/>
  <c r="AI14212" i="1"/>
  <c r="AI14213" i="1"/>
  <c r="AI14214" i="1"/>
  <c r="AI14215" i="1"/>
  <c r="AI14216" i="1"/>
  <c r="AI14217" i="1"/>
  <c r="AI14218" i="1"/>
  <c r="AI14219" i="1"/>
  <c r="AI14220" i="1"/>
  <c r="AI14221" i="1"/>
  <c r="AI14222" i="1"/>
  <c r="AI14223" i="1"/>
  <c r="AI14224" i="1"/>
  <c r="AI14225" i="1"/>
  <c r="AI14226" i="1"/>
  <c r="AI14227" i="1"/>
  <c r="AI14228" i="1"/>
  <c r="AI14229" i="1"/>
  <c r="AI14230" i="1"/>
  <c r="AI14231" i="1"/>
  <c r="AI14232" i="1"/>
  <c r="AI14233" i="1"/>
  <c r="AI14234" i="1"/>
  <c r="AI14235" i="1"/>
  <c r="AI14236" i="1"/>
  <c r="AI14237" i="1"/>
  <c r="AI14238" i="1"/>
  <c r="AI14239" i="1"/>
  <c r="AI14240" i="1"/>
  <c r="AI14241" i="1"/>
  <c r="AI14242" i="1"/>
  <c r="AI14243" i="1"/>
  <c r="AI14244" i="1"/>
  <c r="AI14245" i="1"/>
  <c r="AI2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6780" i="1"/>
  <c r="AJ6781" i="1"/>
  <c r="AJ6782" i="1"/>
  <c r="AJ6783" i="1"/>
  <c r="AJ6784" i="1"/>
  <c r="AJ6785" i="1"/>
  <c r="AJ6786" i="1"/>
  <c r="AJ6787" i="1"/>
  <c r="AJ6788" i="1"/>
  <c r="AJ6789" i="1"/>
  <c r="AJ6790" i="1"/>
  <c r="AJ6791" i="1"/>
  <c r="AJ6792" i="1"/>
  <c r="AJ6793" i="1"/>
  <c r="AJ6794" i="1"/>
  <c r="AJ6795" i="1"/>
  <c r="AJ6796" i="1"/>
  <c r="AJ6797" i="1"/>
  <c r="AJ6798" i="1"/>
  <c r="AJ6799" i="1"/>
  <c r="AJ6800" i="1"/>
  <c r="AJ6801" i="1"/>
  <c r="AJ6802" i="1"/>
  <c r="AJ6803" i="1"/>
  <c r="AJ6804" i="1"/>
  <c r="AJ6805" i="1"/>
  <c r="AJ6806" i="1"/>
  <c r="AJ6807" i="1"/>
  <c r="AJ6808" i="1"/>
  <c r="AJ6809" i="1"/>
  <c r="AJ6810" i="1"/>
  <c r="AJ6811" i="1"/>
  <c r="AJ6812" i="1"/>
  <c r="AJ6813" i="1"/>
  <c r="AJ6814" i="1"/>
  <c r="AJ6815" i="1"/>
  <c r="AJ6816" i="1"/>
  <c r="AJ6817" i="1"/>
  <c r="AJ6818" i="1"/>
  <c r="AJ6819" i="1"/>
  <c r="AJ6820" i="1"/>
  <c r="AJ6821" i="1"/>
  <c r="AJ6822" i="1"/>
  <c r="AJ6823" i="1"/>
  <c r="AJ6824" i="1"/>
  <c r="AJ6825" i="1"/>
  <c r="AJ6826" i="1"/>
  <c r="AJ6827" i="1"/>
  <c r="AJ6828" i="1"/>
  <c r="AJ6829" i="1"/>
  <c r="AJ6830" i="1"/>
  <c r="AJ6831" i="1"/>
  <c r="AJ6832" i="1"/>
  <c r="AJ6833" i="1"/>
  <c r="AJ6834" i="1"/>
  <c r="AJ6835" i="1"/>
  <c r="AJ6836" i="1"/>
  <c r="AJ6837" i="1"/>
  <c r="AJ6838" i="1"/>
  <c r="AJ6839" i="1"/>
  <c r="AJ6840" i="1"/>
  <c r="AJ6841" i="1"/>
  <c r="AJ6842" i="1"/>
  <c r="AJ6843" i="1"/>
  <c r="AJ6844" i="1"/>
  <c r="AJ6845" i="1"/>
  <c r="AJ6846" i="1"/>
  <c r="AJ6847" i="1"/>
  <c r="AJ6848" i="1"/>
  <c r="AJ6849" i="1"/>
  <c r="AJ6850" i="1"/>
  <c r="AJ6851" i="1"/>
  <c r="AJ6852" i="1"/>
  <c r="AJ6853" i="1"/>
  <c r="AJ6854" i="1"/>
  <c r="AJ6855" i="1"/>
  <c r="AJ6856" i="1"/>
  <c r="AJ6857" i="1"/>
  <c r="AJ6858" i="1"/>
  <c r="AJ6859" i="1"/>
  <c r="AJ6860" i="1"/>
  <c r="AJ6861" i="1"/>
  <c r="AJ6862" i="1"/>
  <c r="AJ6863" i="1"/>
  <c r="AJ6864" i="1"/>
  <c r="AJ6865" i="1"/>
  <c r="AJ6866" i="1"/>
  <c r="AJ6867" i="1"/>
  <c r="AJ6868" i="1"/>
  <c r="AJ6869" i="1"/>
  <c r="AJ6870" i="1"/>
  <c r="AJ6871" i="1"/>
  <c r="AJ6872" i="1"/>
  <c r="AJ6873" i="1"/>
  <c r="AJ6874" i="1"/>
  <c r="AJ6875" i="1"/>
  <c r="AJ6876" i="1"/>
  <c r="AJ6877" i="1"/>
  <c r="AJ6878" i="1"/>
  <c r="AJ6879" i="1"/>
  <c r="AJ6880" i="1"/>
  <c r="AJ6881" i="1"/>
  <c r="AJ6882" i="1"/>
  <c r="AJ6883" i="1"/>
  <c r="AJ6884" i="1"/>
  <c r="AJ6885" i="1"/>
  <c r="AJ6886" i="1"/>
  <c r="AJ6887" i="1"/>
  <c r="AJ6888" i="1"/>
  <c r="AJ6889" i="1"/>
  <c r="AJ6890" i="1"/>
  <c r="AJ6891" i="1"/>
  <c r="AJ6892" i="1"/>
  <c r="AJ6893" i="1"/>
  <c r="AJ6894" i="1"/>
  <c r="AJ6895" i="1"/>
  <c r="AJ6896" i="1"/>
  <c r="AJ6897" i="1"/>
  <c r="AJ6898" i="1"/>
  <c r="AJ6899" i="1"/>
  <c r="AJ6900" i="1"/>
  <c r="AJ6901" i="1"/>
  <c r="AJ6902" i="1"/>
  <c r="AJ6903" i="1"/>
  <c r="AJ6904" i="1"/>
  <c r="AJ6905" i="1"/>
  <c r="AJ6906" i="1"/>
  <c r="AJ6907" i="1"/>
  <c r="AJ6908" i="1"/>
  <c r="AJ6909" i="1"/>
  <c r="AJ6910" i="1"/>
  <c r="AJ6911" i="1"/>
  <c r="AJ6912" i="1"/>
  <c r="AJ6913" i="1"/>
  <c r="AJ6914" i="1"/>
  <c r="AJ6915" i="1"/>
  <c r="AJ6916" i="1"/>
  <c r="AJ6917" i="1"/>
  <c r="AJ6918" i="1"/>
  <c r="AJ6919" i="1"/>
  <c r="AJ6920" i="1"/>
  <c r="AJ6921" i="1"/>
  <c r="AJ6922" i="1"/>
  <c r="AJ6923" i="1"/>
  <c r="AJ6924" i="1"/>
  <c r="AJ6925" i="1"/>
  <c r="AJ6926" i="1"/>
  <c r="AJ6927" i="1"/>
  <c r="AJ6928" i="1"/>
  <c r="AJ6929" i="1"/>
  <c r="AJ6930" i="1"/>
  <c r="AJ6931" i="1"/>
  <c r="AJ6932" i="1"/>
  <c r="AJ6933" i="1"/>
  <c r="AJ6934" i="1"/>
  <c r="AJ6935" i="1"/>
  <c r="AJ6936" i="1"/>
  <c r="AJ6937" i="1"/>
  <c r="AJ6938" i="1"/>
  <c r="AJ6939" i="1"/>
  <c r="AJ6940" i="1"/>
  <c r="AJ6941" i="1"/>
  <c r="AJ6942" i="1"/>
  <c r="AJ6943" i="1"/>
  <c r="AJ6944" i="1"/>
  <c r="AJ6945" i="1"/>
  <c r="AJ6946" i="1"/>
  <c r="AJ6947" i="1"/>
  <c r="AJ6948" i="1"/>
  <c r="AJ6949" i="1"/>
  <c r="AJ6950" i="1"/>
  <c r="AJ6951" i="1"/>
  <c r="AJ6952" i="1"/>
  <c r="AJ6953" i="1"/>
  <c r="AJ6954" i="1"/>
  <c r="AJ6955" i="1"/>
  <c r="AJ6956" i="1"/>
  <c r="AJ6957" i="1"/>
  <c r="AJ6958" i="1"/>
  <c r="AJ6959" i="1"/>
  <c r="AJ6960" i="1"/>
  <c r="AJ6961" i="1"/>
  <c r="AJ6962" i="1"/>
  <c r="AJ6963" i="1"/>
  <c r="AJ6964" i="1"/>
  <c r="AJ6965" i="1"/>
  <c r="AJ6966" i="1"/>
  <c r="AJ6967" i="1"/>
  <c r="AJ6968" i="1"/>
  <c r="AJ6969" i="1"/>
  <c r="AJ6970" i="1"/>
  <c r="AJ6971" i="1"/>
  <c r="AJ6972" i="1"/>
  <c r="AJ6973" i="1"/>
  <c r="AJ6974" i="1"/>
  <c r="AJ6975" i="1"/>
  <c r="AJ6976" i="1"/>
  <c r="AJ6977" i="1"/>
  <c r="AJ6978" i="1"/>
  <c r="AJ6979" i="1"/>
  <c r="AJ6980" i="1"/>
  <c r="AJ6981" i="1"/>
  <c r="AJ6982" i="1"/>
  <c r="AJ6983" i="1"/>
  <c r="AJ6984" i="1"/>
  <c r="AJ6985" i="1"/>
  <c r="AJ6986" i="1"/>
  <c r="AJ6987" i="1"/>
  <c r="AJ6988" i="1"/>
  <c r="AJ6989" i="1"/>
  <c r="AJ6990" i="1"/>
  <c r="AJ6991" i="1"/>
  <c r="AJ6992" i="1"/>
  <c r="AJ6993" i="1"/>
  <c r="AJ6994" i="1"/>
  <c r="AJ6995" i="1"/>
  <c r="AJ6996" i="1"/>
  <c r="AJ6997" i="1"/>
  <c r="AJ6998" i="1"/>
  <c r="AJ6999" i="1"/>
  <c r="AJ7000" i="1"/>
  <c r="AJ7001" i="1"/>
  <c r="AJ7002" i="1"/>
  <c r="AJ7003" i="1"/>
  <c r="AJ7004" i="1"/>
  <c r="AJ7005" i="1"/>
  <c r="AJ7006" i="1"/>
  <c r="AJ7007" i="1"/>
  <c r="AJ7008" i="1"/>
  <c r="AJ7009" i="1"/>
  <c r="AJ7010" i="1"/>
  <c r="AJ7011" i="1"/>
  <c r="AJ7012" i="1"/>
  <c r="AJ7013" i="1"/>
  <c r="AJ7014" i="1"/>
  <c r="AJ7015" i="1"/>
  <c r="AJ7016" i="1"/>
  <c r="AJ7017" i="1"/>
  <c r="AJ7018" i="1"/>
  <c r="AJ7019" i="1"/>
  <c r="AJ7020" i="1"/>
  <c r="AJ7021" i="1"/>
  <c r="AJ7022" i="1"/>
  <c r="AJ7023" i="1"/>
  <c r="AJ7024" i="1"/>
  <c r="AJ7025" i="1"/>
  <c r="AJ7026" i="1"/>
  <c r="AJ7027" i="1"/>
  <c r="AJ7028" i="1"/>
  <c r="AJ7029" i="1"/>
  <c r="AJ7030" i="1"/>
  <c r="AJ7031" i="1"/>
  <c r="AJ7032" i="1"/>
  <c r="AJ7033" i="1"/>
  <c r="AJ7034" i="1"/>
  <c r="AJ7035" i="1"/>
  <c r="AJ7036" i="1"/>
  <c r="AJ7037" i="1"/>
  <c r="AJ7038" i="1"/>
  <c r="AJ7039" i="1"/>
  <c r="AJ7040" i="1"/>
  <c r="AJ7041" i="1"/>
  <c r="AJ7042" i="1"/>
  <c r="AJ7043" i="1"/>
  <c r="AJ7044" i="1"/>
  <c r="AJ7045" i="1"/>
  <c r="AJ7046" i="1"/>
  <c r="AJ7047" i="1"/>
  <c r="AJ7048" i="1"/>
  <c r="AJ7049" i="1"/>
  <c r="AJ7050" i="1"/>
  <c r="AJ7051" i="1"/>
  <c r="AJ7052" i="1"/>
  <c r="AJ7053" i="1"/>
  <c r="AJ7054" i="1"/>
  <c r="AJ7055" i="1"/>
  <c r="AJ7056" i="1"/>
  <c r="AJ7057" i="1"/>
  <c r="AJ7058" i="1"/>
  <c r="AJ7059" i="1"/>
  <c r="AJ7060" i="1"/>
  <c r="AJ7061" i="1"/>
  <c r="AJ7062" i="1"/>
  <c r="AJ7063" i="1"/>
  <c r="AJ7064" i="1"/>
  <c r="AJ7065" i="1"/>
  <c r="AJ7066" i="1"/>
  <c r="AJ7067" i="1"/>
  <c r="AJ7068" i="1"/>
  <c r="AJ7069" i="1"/>
  <c r="AJ7070" i="1"/>
  <c r="AJ7071" i="1"/>
  <c r="AJ7072" i="1"/>
  <c r="AJ7073" i="1"/>
  <c r="AJ7074" i="1"/>
  <c r="AJ7075" i="1"/>
  <c r="AJ7076" i="1"/>
  <c r="AJ7077" i="1"/>
  <c r="AJ7078" i="1"/>
  <c r="AJ7079" i="1"/>
  <c r="AJ7080" i="1"/>
  <c r="AJ7081" i="1"/>
  <c r="AJ7082" i="1"/>
  <c r="AJ7083" i="1"/>
  <c r="AJ7084" i="1"/>
  <c r="AJ7085" i="1"/>
  <c r="AJ7086" i="1"/>
  <c r="AJ7087" i="1"/>
  <c r="AJ7088" i="1"/>
  <c r="AJ7089" i="1"/>
  <c r="AJ7090" i="1"/>
  <c r="AJ7091" i="1"/>
  <c r="AJ7092" i="1"/>
  <c r="AJ7093" i="1"/>
  <c r="AJ7094" i="1"/>
  <c r="AJ7095" i="1"/>
  <c r="AJ7096" i="1"/>
  <c r="AJ7097" i="1"/>
  <c r="AJ7098" i="1"/>
  <c r="AJ7099" i="1"/>
  <c r="AJ7100" i="1"/>
  <c r="AJ7101" i="1"/>
  <c r="AJ7102" i="1"/>
  <c r="AJ7103" i="1"/>
  <c r="AJ7104" i="1"/>
  <c r="AJ7105" i="1"/>
  <c r="AJ7106" i="1"/>
  <c r="AJ7107" i="1"/>
  <c r="AJ7108" i="1"/>
  <c r="AJ7109" i="1"/>
  <c r="AJ7110" i="1"/>
  <c r="AJ7111" i="1"/>
  <c r="AJ7112" i="1"/>
  <c r="AJ7113" i="1"/>
  <c r="AJ7114" i="1"/>
  <c r="AJ7115" i="1"/>
  <c r="AJ7116" i="1"/>
  <c r="AJ7117" i="1"/>
  <c r="AJ7118" i="1"/>
  <c r="AJ7119" i="1"/>
  <c r="AJ7120" i="1"/>
  <c r="AJ7121" i="1"/>
  <c r="AJ7122" i="1"/>
  <c r="AJ7123" i="1"/>
  <c r="AJ7124" i="1"/>
  <c r="AJ7125" i="1"/>
  <c r="AJ7126" i="1"/>
  <c r="AJ7127" i="1"/>
  <c r="AJ7128" i="1"/>
  <c r="AJ7129" i="1"/>
  <c r="AJ7130" i="1"/>
  <c r="AJ7131" i="1"/>
  <c r="AJ7132" i="1"/>
  <c r="AJ7133" i="1"/>
  <c r="AJ7134" i="1"/>
  <c r="AJ7135" i="1"/>
  <c r="AJ7136" i="1"/>
  <c r="AJ7137" i="1"/>
  <c r="AJ7138" i="1"/>
  <c r="AJ7139" i="1"/>
  <c r="AJ7140" i="1"/>
  <c r="AJ7141" i="1"/>
  <c r="AJ7142" i="1"/>
  <c r="AJ7143" i="1"/>
  <c r="AJ7144" i="1"/>
  <c r="AJ7145" i="1"/>
  <c r="AJ7146" i="1"/>
  <c r="AJ7147" i="1"/>
  <c r="AJ7148" i="1"/>
  <c r="AJ7149" i="1"/>
  <c r="AJ7150" i="1"/>
  <c r="AJ7151" i="1"/>
  <c r="AJ7152" i="1"/>
  <c r="AJ7153" i="1"/>
  <c r="AJ7154" i="1"/>
  <c r="AJ7155" i="1"/>
  <c r="AJ7156" i="1"/>
  <c r="AJ7157" i="1"/>
  <c r="AJ7158" i="1"/>
  <c r="AJ7159" i="1"/>
  <c r="AJ7160" i="1"/>
  <c r="AJ7161" i="1"/>
  <c r="AJ7162" i="1"/>
  <c r="AJ7163" i="1"/>
  <c r="AJ7164" i="1"/>
  <c r="AJ7165" i="1"/>
  <c r="AJ7166" i="1"/>
  <c r="AJ7167" i="1"/>
  <c r="AJ7168" i="1"/>
  <c r="AJ7169" i="1"/>
  <c r="AJ7170" i="1"/>
  <c r="AJ7171" i="1"/>
  <c r="AJ7172" i="1"/>
  <c r="AJ7173" i="1"/>
  <c r="AJ7174" i="1"/>
  <c r="AJ7175" i="1"/>
  <c r="AJ7176" i="1"/>
  <c r="AJ7177" i="1"/>
  <c r="AJ7178" i="1"/>
  <c r="AJ7179" i="1"/>
  <c r="AJ7180" i="1"/>
  <c r="AJ7181" i="1"/>
  <c r="AJ7182" i="1"/>
  <c r="AJ7183" i="1"/>
  <c r="AJ7184" i="1"/>
  <c r="AJ7185" i="1"/>
  <c r="AJ7186" i="1"/>
  <c r="AJ7187" i="1"/>
  <c r="AJ7188" i="1"/>
  <c r="AJ7189" i="1"/>
  <c r="AJ7190" i="1"/>
  <c r="AJ7191" i="1"/>
  <c r="AJ7192" i="1"/>
  <c r="AJ7193" i="1"/>
  <c r="AJ7194" i="1"/>
  <c r="AJ7195" i="1"/>
  <c r="AJ7196" i="1"/>
  <c r="AJ7197" i="1"/>
  <c r="AJ7198" i="1"/>
  <c r="AJ7199" i="1"/>
  <c r="AJ7200" i="1"/>
  <c r="AJ7201" i="1"/>
  <c r="AJ7202" i="1"/>
  <c r="AJ7203" i="1"/>
  <c r="AJ7204" i="1"/>
  <c r="AJ7205" i="1"/>
  <c r="AJ7206" i="1"/>
  <c r="AJ7207" i="1"/>
  <c r="AJ7208" i="1"/>
  <c r="AJ7209" i="1"/>
  <c r="AJ7210" i="1"/>
  <c r="AJ7211" i="1"/>
  <c r="AJ7212" i="1"/>
  <c r="AJ7213" i="1"/>
  <c r="AJ7214" i="1"/>
  <c r="AJ7215" i="1"/>
  <c r="AJ7216" i="1"/>
  <c r="AJ7217" i="1"/>
  <c r="AJ7218" i="1"/>
  <c r="AJ7219" i="1"/>
  <c r="AJ7220" i="1"/>
  <c r="AJ7221" i="1"/>
  <c r="AJ7222" i="1"/>
  <c r="AJ7223" i="1"/>
  <c r="AJ7224" i="1"/>
  <c r="AJ7225" i="1"/>
  <c r="AJ7226" i="1"/>
  <c r="AJ7227" i="1"/>
  <c r="AJ7228" i="1"/>
  <c r="AJ7229" i="1"/>
  <c r="AJ7230" i="1"/>
  <c r="AJ7231" i="1"/>
  <c r="AJ7232" i="1"/>
  <c r="AJ7233" i="1"/>
  <c r="AJ7234" i="1"/>
  <c r="AJ7235" i="1"/>
  <c r="AJ7236" i="1"/>
  <c r="AJ7237" i="1"/>
  <c r="AJ7238" i="1"/>
  <c r="AJ7239" i="1"/>
  <c r="AJ7240" i="1"/>
  <c r="AJ7241" i="1"/>
  <c r="AJ7242" i="1"/>
  <c r="AJ7243" i="1"/>
  <c r="AJ7244" i="1"/>
  <c r="AJ7245" i="1"/>
  <c r="AJ7246" i="1"/>
  <c r="AJ7247" i="1"/>
  <c r="AJ7248" i="1"/>
  <c r="AJ7249" i="1"/>
  <c r="AJ7250" i="1"/>
  <c r="AJ7251" i="1"/>
  <c r="AJ7252" i="1"/>
  <c r="AJ7253" i="1"/>
  <c r="AJ7254" i="1"/>
  <c r="AJ7255" i="1"/>
  <c r="AJ7256" i="1"/>
  <c r="AJ7257" i="1"/>
  <c r="AJ7258" i="1"/>
  <c r="AJ7259" i="1"/>
  <c r="AJ7260" i="1"/>
  <c r="AJ7261" i="1"/>
  <c r="AJ7262" i="1"/>
  <c r="AJ7263" i="1"/>
  <c r="AJ7264" i="1"/>
  <c r="AJ7265" i="1"/>
  <c r="AJ7266" i="1"/>
  <c r="AJ7267" i="1"/>
  <c r="AJ7268" i="1"/>
  <c r="AJ7269" i="1"/>
  <c r="AJ7270" i="1"/>
  <c r="AJ7271" i="1"/>
  <c r="AJ7272" i="1"/>
  <c r="AJ7273" i="1"/>
  <c r="AJ7274" i="1"/>
  <c r="AJ7275" i="1"/>
  <c r="AJ7276" i="1"/>
  <c r="AJ7277" i="1"/>
  <c r="AJ7278" i="1"/>
  <c r="AJ7279" i="1"/>
  <c r="AJ7280" i="1"/>
  <c r="AJ7281" i="1"/>
  <c r="AJ7282" i="1"/>
  <c r="AJ7283" i="1"/>
  <c r="AJ7284" i="1"/>
  <c r="AJ7285" i="1"/>
  <c r="AJ7286" i="1"/>
  <c r="AJ7287" i="1"/>
  <c r="AJ7288" i="1"/>
  <c r="AJ7289" i="1"/>
  <c r="AJ7290" i="1"/>
  <c r="AJ7291" i="1"/>
  <c r="AJ7292" i="1"/>
  <c r="AJ7293" i="1"/>
  <c r="AJ7294" i="1"/>
  <c r="AJ7295" i="1"/>
  <c r="AJ7296" i="1"/>
  <c r="AJ7297" i="1"/>
  <c r="AJ7298" i="1"/>
  <c r="AJ7299" i="1"/>
  <c r="AJ7300" i="1"/>
  <c r="AJ7301" i="1"/>
  <c r="AJ7302" i="1"/>
  <c r="AJ7303" i="1"/>
  <c r="AJ7304" i="1"/>
  <c r="AJ7305" i="1"/>
  <c r="AJ7306" i="1"/>
  <c r="AJ7307" i="1"/>
  <c r="AJ7308" i="1"/>
  <c r="AJ7309" i="1"/>
  <c r="AJ7310" i="1"/>
  <c r="AJ7311" i="1"/>
  <c r="AJ7312" i="1"/>
  <c r="AJ7313" i="1"/>
  <c r="AJ7314" i="1"/>
  <c r="AJ7315" i="1"/>
  <c r="AJ7316" i="1"/>
  <c r="AJ7317" i="1"/>
  <c r="AJ7318" i="1"/>
  <c r="AJ7319" i="1"/>
  <c r="AJ7320" i="1"/>
  <c r="AJ7321" i="1"/>
  <c r="AJ7322" i="1"/>
  <c r="AJ7323" i="1"/>
  <c r="AJ7324" i="1"/>
  <c r="AJ7325" i="1"/>
  <c r="AJ7326" i="1"/>
  <c r="AJ7327" i="1"/>
  <c r="AJ7328" i="1"/>
  <c r="AJ7329" i="1"/>
  <c r="AJ7330" i="1"/>
  <c r="AJ7331" i="1"/>
  <c r="AJ7332" i="1"/>
  <c r="AJ7333" i="1"/>
  <c r="AJ7334" i="1"/>
  <c r="AJ7335" i="1"/>
  <c r="AJ7336" i="1"/>
  <c r="AJ7337" i="1"/>
  <c r="AJ7338" i="1"/>
  <c r="AJ7339" i="1"/>
  <c r="AJ7340" i="1"/>
  <c r="AJ7341" i="1"/>
  <c r="AJ7342" i="1"/>
  <c r="AJ7343" i="1"/>
  <c r="AJ7344" i="1"/>
  <c r="AJ7345" i="1"/>
  <c r="AJ7346" i="1"/>
  <c r="AJ7347" i="1"/>
  <c r="AJ7348" i="1"/>
  <c r="AJ7349" i="1"/>
  <c r="AJ7350" i="1"/>
  <c r="AJ7351" i="1"/>
  <c r="AJ7352" i="1"/>
  <c r="AJ7353" i="1"/>
  <c r="AJ7354" i="1"/>
  <c r="AJ7355" i="1"/>
  <c r="AJ7356" i="1"/>
  <c r="AJ7357" i="1"/>
  <c r="AJ7358" i="1"/>
  <c r="AJ7359" i="1"/>
  <c r="AJ7360" i="1"/>
  <c r="AJ7361" i="1"/>
  <c r="AJ7362" i="1"/>
  <c r="AJ7363" i="1"/>
  <c r="AJ7364" i="1"/>
  <c r="AJ7365" i="1"/>
  <c r="AJ7366" i="1"/>
  <c r="AJ7367" i="1"/>
  <c r="AJ7368" i="1"/>
  <c r="AJ7369" i="1"/>
  <c r="AJ7370" i="1"/>
  <c r="AJ7371" i="1"/>
  <c r="AJ7372" i="1"/>
  <c r="AJ7373" i="1"/>
  <c r="AJ7374" i="1"/>
  <c r="AJ7375" i="1"/>
  <c r="AJ7376" i="1"/>
  <c r="AJ7377" i="1"/>
  <c r="AJ7378" i="1"/>
  <c r="AJ7379" i="1"/>
  <c r="AJ7380" i="1"/>
  <c r="AJ7381" i="1"/>
  <c r="AJ7382" i="1"/>
  <c r="AJ7383" i="1"/>
  <c r="AJ7384" i="1"/>
  <c r="AJ7385" i="1"/>
  <c r="AJ7386" i="1"/>
  <c r="AJ7387" i="1"/>
  <c r="AJ7388" i="1"/>
  <c r="AJ7389" i="1"/>
  <c r="AJ7390" i="1"/>
  <c r="AJ7391" i="1"/>
  <c r="AJ7392" i="1"/>
  <c r="AJ7393" i="1"/>
  <c r="AJ7394" i="1"/>
  <c r="AJ7395" i="1"/>
  <c r="AJ7396" i="1"/>
  <c r="AJ7397" i="1"/>
  <c r="AJ7398" i="1"/>
  <c r="AJ7399" i="1"/>
  <c r="AJ7400" i="1"/>
  <c r="AJ7401" i="1"/>
  <c r="AJ7402" i="1"/>
  <c r="AJ7403" i="1"/>
  <c r="AJ7404" i="1"/>
  <c r="AJ7405" i="1"/>
  <c r="AJ7406" i="1"/>
  <c r="AJ7407" i="1"/>
  <c r="AJ7408" i="1"/>
  <c r="AJ7409" i="1"/>
  <c r="AJ7410" i="1"/>
  <c r="AJ7411" i="1"/>
  <c r="AJ7412" i="1"/>
  <c r="AJ7413" i="1"/>
  <c r="AJ7414" i="1"/>
  <c r="AJ7415" i="1"/>
  <c r="AJ7416" i="1"/>
  <c r="AJ7417" i="1"/>
  <c r="AJ7418" i="1"/>
  <c r="AJ7419" i="1"/>
  <c r="AJ7420" i="1"/>
  <c r="AJ7421" i="1"/>
  <c r="AJ7422" i="1"/>
  <c r="AJ7423" i="1"/>
  <c r="AJ7424" i="1"/>
  <c r="AJ7425" i="1"/>
  <c r="AJ7426" i="1"/>
  <c r="AJ7427" i="1"/>
  <c r="AJ7428" i="1"/>
  <c r="AJ7429" i="1"/>
  <c r="AJ7430" i="1"/>
  <c r="AJ7431" i="1"/>
  <c r="AJ7432" i="1"/>
  <c r="AJ7433" i="1"/>
  <c r="AJ7434" i="1"/>
  <c r="AJ7435" i="1"/>
  <c r="AJ7436" i="1"/>
  <c r="AJ7437" i="1"/>
  <c r="AJ7438" i="1"/>
  <c r="AJ7439" i="1"/>
  <c r="AJ7440" i="1"/>
  <c r="AJ7441" i="1"/>
  <c r="AJ7442" i="1"/>
  <c r="AJ7443" i="1"/>
  <c r="AJ7444" i="1"/>
  <c r="AJ7445" i="1"/>
  <c r="AJ7446" i="1"/>
  <c r="AJ7447" i="1"/>
  <c r="AJ7448" i="1"/>
  <c r="AJ7449" i="1"/>
  <c r="AJ7450" i="1"/>
  <c r="AJ7451" i="1"/>
  <c r="AJ7452" i="1"/>
  <c r="AJ7453" i="1"/>
  <c r="AJ7454" i="1"/>
  <c r="AJ7455" i="1"/>
  <c r="AJ7456" i="1"/>
  <c r="AJ7457" i="1"/>
  <c r="AJ7458" i="1"/>
  <c r="AJ7459" i="1"/>
  <c r="AJ7460" i="1"/>
  <c r="AJ7461" i="1"/>
  <c r="AJ7462" i="1"/>
  <c r="AJ7463" i="1"/>
  <c r="AJ7464" i="1"/>
  <c r="AJ7465" i="1"/>
  <c r="AJ7466" i="1"/>
  <c r="AJ7467" i="1"/>
  <c r="AJ7468" i="1"/>
  <c r="AJ7469" i="1"/>
  <c r="AJ7470" i="1"/>
  <c r="AJ7471" i="1"/>
  <c r="AJ7472" i="1"/>
  <c r="AJ7473" i="1"/>
  <c r="AJ7474" i="1"/>
  <c r="AJ7475" i="1"/>
  <c r="AJ7476" i="1"/>
  <c r="AJ7477" i="1"/>
  <c r="AJ7478" i="1"/>
  <c r="AJ7479" i="1"/>
  <c r="AJ7480" i="1"/>
  <c r="AJ7481" i="1"/>
  <c r="AJ7482" i="1"/>
  <c r="AJ7483" i="1"/>
  <c r="AJ7484" i="1"/>
  <c r="AJ7485" i="1"/>
  <c r="AJ7486" i="1"/>
  <c r="AJ7487" i="1"/>
  <c r="AJ7488" i="1"/>
  <c r="AJ7489" i="1"/>
  <c r="AJ7490" i="1"/>
  <c r="AJ7491" i="1"/>
  <c r="AJ7492" i="1"/>
  <c r="AJ7493" i="1"/>
  <c r="AJ7494" i="1"/>
  <c r="AJ7495" i="1"/>
  <c r="AJ7496" i="1"/>
  <c r="AJ7497" i="1"/>
  <c r="AJ7498" i="1"/>
  <c r="AJ7499" i="1"/>
  <c r="AJ7500" i="1"/>
  <c r="AJ7501" i="1"/>
  <c r="AJ7502" i="1"/>
  <c r="AJ7503" i="1"/>
  <c r="AJ7504" i="1"/>
  <c r="AJ7505" i="1"/>
  <c r="AJ7506" i="1"/>
  <c r="AJ7507" i="1"/>
  <c r="AJ7508" i="1"/>
  <c r="AJ7509" i="1"/>
  <c r="AJ7510" i="1"/>
  <c r="AJ7511" i="1"/>
  <c r="AJ7512" i="1"/>
  <c r="AJ7513" i="1"/>
  <c r="AJ7514" i="1"/>
  <c r="AJ7515" i="1"/>
  <c r="AJ7516" i="1"/>
  <c r="AJ7517" i="1"/>
  <c r="AJ7518" i="1"/>
  <c r="AJ7519" i="1"/>
  <c r="AJ7520" i="1"/>
  <c r="AJ7521" i="1"/>
  <c r="AJ7522" i="1"/>
  <c r="AJ7523" i="1"/>
  <c r="AJ7524" i="1"/>
  <c r="AJ7525" i="1"/>
  <c r="AJ7526" i="1"/>
  <c r="AJ7527" i="1"/>
  <c r="AJ7528" i="1"/>
  <c r="AJ7529" i="1"/>
  <c r="AJ7530" i="1"/>
  <c r="AJ7531" i="1"/>
  <c r="AJ7532" i="1"/>
  <c r="AJ7533" i="1"/>
  <c r="AJ7534" i="1"/>
  <c r="AJ7535" i="1"/>
  <c r="AJ7536" i="1"/>
  <c r="AJ7537" i="1"/>
  <c r="AJ7538" i="1"/>
  <c r="AJ7539" i="1"/>
  <c r="AJ7540" i="1"/>
  <c r="AJ7541" i="1"/>
  <c r="AJ7542" i="1"/>
  <c r="AJ7543" i="1"/>
  <c r="AJ7544" i="1"/>
  <c r="AJ7545" i="1"/>
  <c r="AJ7546" i="1"/>
  <c r="AJ7547" i="1"/>
  <c r="AJ7548" i="1"/>
  <c r="AJ7549" i="1"/>
  <c r="AJ7550" i="1"/>
  <c r="AJ7551" i="1"/>
  <c r="AJ7552" i="1"/>
  <c r="AJ7553" i="1"/>
  <c r="AJ7554" i="1"/>
  <c r="AJ7555" i="1"/>
  <c r="AJ7556" i="1"/>
  <c r="AJ7557" i="1"/>
  <c r="AJ7558" i="1"/>
  <c r="AJ7559" i="1"/>
  <c r="AJ7560" i="1"/>
  <c r="AJ7561" i="1"/>
  <c r="AJ7562" i="1"/>
  <c r="AJ7563" i="1"/>
  <c r="AJ7564" i="1"/>
  <c r="AJ7565" i="1"/>
  <c r="AJ7566" i="1"/>
  <c r="AJ7567" i="1"/>
  <c r="AJ7568" i="1"/>
  <c r="AJ7569" i="1"/>
  <c r="AJ7570" i="1"/>
  <c r="AJ7571" i="1"/>
  <c r="AJ7572" i="1"/>
  <c r="AJ7573" i="1"/>
  <c r="AJ7574" i="1"/>
  <c r="AJ7575" i="1"/>
  <c r="AJ7576" i="1"/>
  <c r="AJ7577" i="1"/>
  <c r="AJ7578" i="1"/>
  <c r="AJ7579" i="1"/>
  <c r="AJ7580" i="1"/>
  <c r="AJ7581" i="1"/>
  <c r="AJ7582" i="1"/>
  <c r="AJ7583" i="1"/>
  <c r="AJ7584" i="1"/>
  <c r="AJ7585" i="1"/>
  <c r="AJ7586" i="1"/>
  <c r="AJ7587" i="1"/>
  <c r="AJ7588" i="1"/>
  <c r="AJ7589" i="1"/>
  <c r="AJ7590" i="1"/>
  <c r="AJ7591" i="1"/>
  <c r="AJ7592" i="1"/>
  <c r="AJ7593" i="1"/>
  <c r="AJ7594" i="1"/>
  <c r="AJ7595" i="1"/>
  <c r="AJ7596" i="1"/>
  <c r="AJ7597" i="1"/>
  <c r="AJ7598" i="1"/>
  <c r="AJ7599" i="1"/>
  <c r="AJ7600" i="1"/>
  <c r="AJ7601" i="1"/>
  <c r="AJ7602" i="1"/>
  <c r="AJ7603" i="1"/>
  <c r="AJ7604" i="1"/>
  <c r="AJ7605" i="1"/>
  <c r="AJ7606" i="1"/>
  <c r="AJ7607" i="1"/>
  <c r="AJ7608" i="1"/>
  <c r="AJ7609" i="1"/>
  <c r="AJ7610" i="1"/>
  <c r="AJ7611" i="1"/>
  <c r="AJ7612" i="1"/>
  <c r="AJ7613" i="1"/>
  <c r="AJ7614" i="1"/>
  <c r="AJ7615" i="1"/>
  <c r="AJ7616" i="1"/>
  <c r="AJ7617" i="1"/>
  <c r="AJ7618" i="1"/>
  <c r="AJ7619" i="1"/>
  <c r="AJ7620" i="1"/>
  <c r="AJ7621" i="1"/>
  <c r="AJ7622" i="1"/>
  <c r="AJ7623" i="1"/>
  <c r="AJ7624" i="1"/>
  <c r="AJ7625" i="1"/>
  <c r="AJ7626" i="1"/>
  <c r="AJ7627" i="1"/>
  <c r="AJ7628" i="1"/>
  <c r="AJ7629" i="1"/>
  <c r="AJ7630" i="1"/>
  <c r="AJ7631" i="1"/>
  <c r="AJ7632" i="1"/>
  <c r="AJ7633" i="1"/>
  <c r="AJ7634" i="1"/>
  <c r="AJ7635" i="1"/>
  <c r="AJ7636" i="1"/>
  <c r="AJ7637" i="1"/>
  <c r="AJ7638" i="1"/>
  <c r="AJ7639" i="1"/>
  <c r="AJ7640" i="1"/>
  <c r="AJ7641" i="1"/>
  <c r="AJ7642" i="1"/>
  <c r="AJ7643" i="1"/>
  <c r="AJ7644" i="1"/>
  <c r="AJ7645" i="1"/>
  <c r="AJ7646" i="1"/>
  <c r="AJ7647" i="1"/>
  <c r="AJ7648" i="1"/>
  <c r="AJ7649" i="1"/>
  <c r="AJ7650" i="1"/>
  <c r="AJ7651" i="1"/>
  <c r="AJ7652" i="1"/>
  <c r="AJ7653" i="1"/>
  <c r="AJ7654" i="1"/>
  <c r="AJ7655" i="1"/>
  <c r="AJ7656" i="1"/>
  <c r="AJ7657" i="1"/>
  <c r="AJ7658" i="1"/>
  <c r="AJ7659" i="1"/>
  <c r="AJ7660" i="1"/>
  <c r="AJ7661" i="1"/>
  <c r="AJ7662" i="1"/>
  <c r="AJ7663" i="1"/>
  <c r="AJ7664" i="1"/>
  <c r="AJ7665" i="1"/>
  <c r="AJ7666" i="1"/>
  <c r="AJ7667" i="1"/>
  <c r="AJ7668" i="1"/>
  <c r="AJ7669" i="1"/>
  <c r="AJ7670" i="1"/>
  <c r="AJ7671" i="1"/>
  <c r="AJ7672" i="1"/>
  <c r="AJ7673" i="1"/>
  <c r="AJ7674" i="1"/>
  <c r="AJ7675" i="1"/>
  <c r="AJ7676" i="1"/>
  <c r="AJ7677" i="1"/>
  <c r="AJ7678" i="1"/>
  <c r="AJ7679" i="1"/>
  <c r="AJ7680" i="1"/>
  <c r="AJ7681" i="1"/>
  <c r="AJ7682" i="1"/>
  <c r="AJ7683" i="1"/>
  <c r="AJ7684" i="1"/>
  <c r="AJ7685" i="1"/>
  <c r="AJ7686" i="1"/>
  <c r="AJ7687" i="1"/>
  <c r="AJ7688" i="1"/>
  <c r="AJ7689" i="1"/>
  <c r="AJ7690" i="1"/>
  <c r="AJ7691" i="1"/>
  <c r="AJ7692" i="1"/>
  <c r="AJ7693" i="1"/>
  <c r="AJ7694" i="1"/>
  <c r="AJ7695" i="1"/>
  <c r="AJ7696" i="1"/>
  <c r="AJ7697" i="1"/>
  <c r="AJ7698" i="1"/>
  <c r="AJ7699" i="1"/>
  <c r="AJ7700" i="1"/>
  <c r="AJ7701" i="1"/>
  <c r="AJ7702" i="1"/>
  <c r="AJ7703" i="1"/>
  <c r="AJ7704" i="1"/>
  <c r="AJ7705" i="1"/>
  <c r="AJ7706" i="1"/>
  <c r="AJ7707" i="1"/>
  <c r="AJ7708" i="1"/>
  <c r="AJ7709" i="1"/>
  <c r="AJ7710" i="1"/>
  <c r="AJ7711" i="1"/>
  <c r="AJ7712" i="1"/>
  <c r="AJ7713" i="1"/>
  <c r="AJ7714" i="1"/>
  <c r="AJ7715" i="1"/>
  <c r="AJ7716" i="1"/>
  <c r="AJ7717" i="1"/>
  <c r="AJ7718" i="1"/>
  <c r="AJ7719" i="1"/>
  <c r="AJ7720" i="1"/>
  <c r="AJ7721" i="1"/>
  <c r="AJ7722" i="1"/>
  <c r="AJ7723" i="1"/>
  <c r="AJ7724" i="1"/>
  <c r="AJ7725" i="1"/>
  <c r="AJ7726" i="1"/>
  <c r="AJ7727" i="1"/>
  <c r="AJ7728" i="1"/>
  <c r="AJ7729" i="1"/>
  <c r="AJ7730" i="1"/>
  <c r="AJ7731" i="1"/>
  <c r="AJ7732" i="1"/>
  <c r="AJ7733" i="1"/>
  <c r="AJ7734" i="1"/>
  <c r="AJ7735" i="1"/>
  <c r="AJ7736" i="1"/>
  <c r="AJ7737" i="1"/>
  <c r="AJ7738" i="1"/>
  <c r="AJ7739" i="1"/>
  <c r="AJ7740" i="1"/>
  <c r="AJ7741" i="1"/>
  <c r="AJ7742" i="1"/>
  <c r="AJ7743" i="1"/>
  <c r="AJ7744" i="1"/>
  <c r="AJ7745" i="1"/>
  <c r="AJ7746" i="1"/>
  <c r="AJ7747" i="1"/>
  <c r="AJ7748" i="1"/>
  <c r="AJ7749" i="1"/>
  <c r="AJ7750" i="1"/>
  <c r="AJ7751" i="1"/>
  <c r="AJ7752" i="1"/>
  <c r="AJ7753" i="1"/>
  <c r="AJ7754" i="1"/>
  <c r="AJ7755" i="1"/>
  <c r="AJ7756" i="1"/>
  <c r="AJ7757" i="1"/>
  <c r="AJ7758" i="1"/>
  <c r="AJ7759" i="1"/>
  <c r="AJ7760" i="1"/>
  <c r="AJ7761" i="1"/>
  <c r="AJ7762" i="1"/>
  <c r="AJ7763" i="1"/>
  <c r="AJ7764" i="1"/>
  <c r="AJ7765" i="1"/>
  <c r="AJ7766" i="1"/>
  <c r="AJ7767" i="1"/>
  <c r="AJ7768" i="1"/>
  <c r="AJ7769" i="1"/>
  <c r="AJ7770" i="1"/>
  <c r="AJ7771" i="1"/>
  <c r="AJ7772" i="1"/>
  <c r="AJ7773" i="1"/>
  <c r="AJ7774" i="1"/>
  <c r="AJ7775" i="1"/>
  <c r="AJ7776" i="1"/>
  <c r="AJ7777" i="1"/>
  <c r="AJ7778" i="1"/>
  <c r="AJ7779" i="1"/>
  <c r="AJ7780" i="1"/>
  <c r="AJ7781" i="1"/>
  <c r="AJ7782" i="1"/>
  <c r="AJ7783" i="1"/>
  <c r="AJ7784" i="1"/>
  <c r="AJ7785" i="1"/>
  <c r="AJ7786" i="1"/>
  <c r="AJ7787" i="1"/>
  <c r="AJ7788" i="1"/>
  <c r="AJ7789" i="1"/>
  <c r="AJ7790" i="1"/>
  <c r="AJ7791" i="1"/>
  <c r="AJ7792" i="1"/>
  <c r="AJ7793" i="1"/>
  <c r="AJ7794" i="1"/>
  <c r="AJ7795" i="1"/>
  <c r="AJ7796" i="1"/>
  <c r="AJ7797" i="1"/>
  <c r="AJ7798" i="1"/>
  <c r="AJ7799" i="1"/>
  <c r="AJ7800" i="1"/>
  <c r="AJ7801" i="1"/>
  <c r="AJ7802" i="1"/>
  <c r="AJ7803" i="1"/>
  <c r="AJ7804" i="1"/>
  <c r="AJ7805" i="1"/>
  <c r="AJ7806" i="1"/>
  <c r="AJ7807" i="1"/>
  <c r="AJ7808" i="1"/>
  <c r="AJ7809" i="1"/>
  <c r="AJ7810" i="1"/>
  <c r="AJ7811" i="1"/>
  <c r="AJ7812" i="1"/>
  <c r="AJ7813" i="1"/>
  <c r="AJ7814" i="1"/>
  <c r="AJ7815" i="1"/>
  <c r="AJ7816" i="1"/>
  <c r="AJ7817" i="1"/>
  <c r="AJ7818" i="1"/>
  <c r="AJ7819" i="1"/>
  <c r="AJ7820" i="1"/>
  <c r="AJ7821" i="1"/>
  <c r="AJ7822" i="1"/>
  <c r="AJ7823" i="1"/>
  <c r="AJ7824" i="1"/>
  <c r="AJ7825" i="1"/>
  <c r="AJ7826" i="1"/>
  <c r="AJ7827" i="1"/>
  <c r="AJ7828" i="1"/>
  <c r="AJ7829" i="1"/>
  <c r="AJ7830" i="1"/>
  <c r="AJ7831" i="1"/>
  <c r="AJ7832" i="1"/>
  <c r="AJ7833" i="1"/>
  <c r="AJ7834" i="1"/>
  <c r="AJ7835" i="1"/>
  <c r="AJ7836" i="1"/>
  <c r="AJ7837" i="1"/>
  <c r="AJ7838" i="1"/>
  <c r="AJ7839" i="1"/>
  <c r="AJ7840" i="1"/>
  <c r="AJ7841" i="1"/>
  <c r="AJ7842" i="1"/>
  <c r="AJ7843" i="1"/>
  <c r="AJ7844" i="1"/>
  <c r="AJ7845" i="1"/>
  <c r="AJ7846" i="1"/>
  <c r="AJ7847" i="1"/>
  <c r="AJ7848" i="1"/>
  <c r="AJ7849" i="1"/>
  <c r="AJ7850" i="1"/>
  <c r="AJ7851" i="1"/>
  <c r="AJ7852" i="1"/>
  <c r="AJ7853" i="1"/>
  <c r="AJ7854" i="1"/>
  <c r="AJ7855" i="1"/>
  <c r="AJ7856" i="1"/>
  <c r="AJ7857" i="1"/>
  <c r="AJ7858" i="1"/>
  <c r="AJ7859" i="1"/>
  <c r="AJ7860" i="1"/>
  <c r="AJ7861" i="1"/>
  <c r="AJ7862" i="1"/>
  <c r="AJ7863" i="1"/>
  <c r="AJ7864" i="1"/>
  <c r="AJ7865" i="1"/>
  <c r="AJ7866" i="1"/>
  <c r="AJ7867" i="1"/>
  <c r="AJ7868" i="1"/>
  <c r="AJ7869" i="1"/>
  <c r="AJ7870" i="1"/>
  <c r="AJ7871" i="1"/>
  <c r="AJ7872" i="1"/>
  <c r="AJ7873" i="1"/>
  <c r="AJ7874" i="1"/>
  <c r="AJ7875" i="1"/>
  <c r="AJ7876" i="1"/>
  <c r="AJ7877" i="1"/>
  <c r="AJ7878" i="1"/>
  <c r="AJ7879" i="1"/>
  <c r="AJ7880" i="1"/>
  <c r="AJ7881" i="1"/>
  <c r="AJ7882" i="1"/>
  <c r="AJ7883" i="1"/>
  <c r="AJ7884" i="1"/>
  <c r="AJ7885" i="1"/>
  <c r="AJ7886" i="1"/>
  <c r="AJ7887" i="1"/>
  <c r="AJ7888" i="1"/>
  <c r="AJ7889" i="1"/>
  <c r="AJ7890" i="1"/>
  <c r="AJ7891" i="1"/>
  <c r="AJ7892" i="1"/>
  <c r="AJ7893" i="1"/>
  <c r="AJ7894" i="1"/>
  <c r="AJ7895" i="1"/>
  <c r="AJ7896" i="1"/>
  <c r="AJ7897" i="1"/>
  <c r="AJ7898" i="1"/>
  <c r="AJ7899" i="1"/>
  <c r="AJ7900" i="1"/>
  <c r="AJ7901" i="1"/>
  <c r="AJ7902" i="1"/>
  <c r="AJ7903" i="1"/>
  <c r="AJ7904" i="1"/>
  <c r="AJ7905" i="1"/>
  <c r="AJ7906" i="1"/>
  <c r="AJ7907" i="1"/>
  <c r="AJ7908" i="1"/>
  <c r="AJ7909" i="1"/>
  <c r="AJ7910" i="1"/>
  <c r="AJ7911" i="1"/>
  <c r="AJ7912" i="1"/>
  <c r="AJ7913" i="1"/>
  <c r="AJ7914" i="1"/>
  <c r="AJ7915" i="1"/>
  <c r="AJ7916" i="1"/>
  <c r="AJ7917" i="1"/>
  <c r="AJ7918" i="1"/>
  <c r="AJ7919" i="1"/>
  <c r="AJ7920" i="1"/>
  <c r="AJ7921" i="1"/>
  <c r="AJ7922" i="1"/>
  <c r="AJ7923" i="1"/>
  <c r="AJ7924" i="1"/>
  <c r="AJ7925" i="1"/>
  <c r="AJ7926" i="1"/>
  <c r="AJ7927" i="1"/>
  <c r="AJ7928" i="1"/>
  <c r="AJ7929" i="1"/>
  <c r="AJ7930" i="1"/>
  <c r="AJ7931" i="1"/>
  <c r="AJ7932" i="1"/>
  <c r="AJ7933" i="1"/>
  <c r="AJ7934" i="1"/>
  <c r="AJ7935" i="1"/>
  <c r="AJ7936" i="1"/>
  <c r="AJ7937" i="1"/>
  <c r="AJ7938" i="1"/>
  <c r="AJ7939" i="1"/>
  <c r="AJ7940" i="1"/>
  <c r="AJ7941" i="1"/>
  <c r="AJ7942" i="1"/>
  <c r="AJ7943" i="1"/>
  <c r="AJ7944" i="1"/>
  <c r="AJ7945" i="1"/>
  <c r="AJ7946" i="1"/>
  <c r="AJ7947" i="1"/>
  <c r="AJ7948" i="1"/>
  <c r="AJ7949" i="1"/>
  <c r="AJ7950" i="1"/>
  <c r="AJ7951" i="1"/>
  <c r="AJ7952" i="1"/>
  <c r="AJ7953" i="1"/>
  <c r="AJ7954" i="1"/>
  <c r="AJ7955" i="1"/>
  <c r="AJ7956" i="1"/>
  <c r="AJ7957" i="1"/>
  <c r="AJ7958" i="1"/>
  <c r="AJ7959" i="1"/>
  <c r="AJ7960" i="1"/>
  <c r="AJ7961" i="1"/>
  <c r="AJ7962" i="1"/>
  <c r="AJ7963" i="1"/>
  <c r="AJ7964" i="1"/>
  <c r="AJ7965" i="1"/>
  <c r="AJ7966" i="1"/>
  <c r="AJ7967" i="1"/>
  <c r="AJ7968" i="1"/>
  <c r="AJ7969" i="1"/>
  <c r="AJ7970" i="1"/>
  <c r="AJ7971" i="1"/>
  <c r="AJ7972" i="1"/>
  <c r="AJ7973" i="1"/>
  <c r="AJ7974" i="1"/>
  <c r="AJ7975" i="1"/>
  <c r="AJ7976" i="1"/>
  <c r="AJ7977" i="1"/>
  <c r="AJ7978" i="1"/>
  <c r="AJ7979" i="1"/>
  <c r="AJ7980" i="1"/>
  <c r="AJ7981" i="1"/>
  <c r="AJ7982" i="1"/>
  <c r="AJ7983" i="1"/>
  <c r="AJ7984" i="1"/>
  <c r="AJ7985" i="1"/>
  <c r="AJ7986" i="1"/>
  <c r="AJ7987" i="1"/>
  <c r="AJ7988" i="1"/>
  <c r="AJ7989" i="1"/>
  <c r="AJ7990" i="1"/>
  <c r="AJ7991" i="1"/>
  <c r="AJ7992" i="1"/>
  <c r="AJ7993" i="1"/>
  <c r="AJ7994" i="1"/>
  <c r="AJ7995" i="1"/>
  <c r="AJ7996" i="1"/>
  <c r="AJ7997" i="1"/>
  <c r="AJ7998" i="1"/>
  <c r="AJ7999" i="1"/>
  <c r="AJ8000" i="1"/>
  <c r="AJ8001" i="1"/>
  <c r="AJ8002" i="1"/>
  <c r="AJ8003" i="1"/>
  <c r="AJ8004" i="1"/>
  <c r="AJ8005" i="1"/>
  <c r="AJ8006" i="1"/>
  <c r="AJ8007" i="1"/>
  <c r="AJ8008" i="1"/>
  <c r="AJ8009" i="1"/>
  <c r="AJ8010" i="1"/>
  <c r="AJ8011" i="1"/>
  <c r="AJ8012" i="1"/>
  <c r="AJ8013" i="1"/>
  <c r="AJ8014" i="1"/>
  <c r="AJ8015" i="1"/>
  <c r="AJ8016" i="1"/>
  <c r="AJ8017" i="1"/>
  <c r="AJ8018" i="1"/>
  <c r="AJ8019" i="1"/>
  <c r="AJ8020" i="1"/>
  <c r="AJ8021" i="1"/>
  <c r="AJ8022" i="1"/>
  <c r="AJ8023" i="1"/>
  <c r="AJ8024" i="1"/>
  <c r="AJ8025" i="1"/>
  <c r="AJ8026" i="1"/>
  <c r="AJ8027" i="1"/>
  <c r="AJ8028" i="1"/>
  <c r="AJ8029" i="1"/>
  <c r="AJ8030" i="1"/>
  <c r="AJ8031" i="1"/>
  <c r="AJ8032" i="1"/>
  <c r="AJ8033" i="1"/>
  <c r="AJ8034" i="1"/>
  <c r="AJ8035" i="1"/>
  <c r="AJ8036" i="1"/>
  <c r="AJ8037" i="1"/>
  <c r="AJ8038" i="1"/>
  <c r="AJ8039" i="1"/>
  <c r="AJ8040" i="1"/>
  <c r="AJ8041" i="1"/>
  <c r="AJ8042" i="1"/>
  <c r="AJ8043" i="1"/>
  <c r="AJ8044" i="1"/>
  <c r="AJ8045" i="1"/>
  <c r="AJ8046" i="1"/>
  <c r="AJ8047" i="1"/>
  <c r="AJ8048" i="1"/>
  <c r="AJ8049" i="1"/>
  <c r="AJ8050" i="1"/>
  <c r="AJ8051" i="1"/>
  <c r="AJ8052" i="1"/>
  <c r="AJ8053" i="1"/>
  <c r="AJ8054" i="1"/>
  <c r="AJ8055" i="1"/>
  <c r="AJ8056" i="1"/>
  <c r="AJ8057" i="1"/>
  <c r="AJ8058" i="1"/>
  <c r="AJ8059" i="1"/>
  <c r="AJ8060" i="1"/>
  <c r="AJ8061" i="1"/>
  <c r="AJ8062" i="1"/>
  <c r="AJ8063" i="1"/>
  <c r="AJ8064" i="1"/>
  <c r="AJ8065" i="1"/>
  <c r="AJ8066" i="1"/>
  <c r="AJ8067" i="1"/>
  <c r="AJ8068" i="1"/>
  <c r="AJ8069" i="1"/>
  <c r="AJ8070" i="1"/>
  <c r="AJ8071" i="1"/>
  <c r="AJ8072" i="1"/>
  <c r="AJ8073" i="1"/>
  <c r="AJ8074" i="1"/>
  <c r="AJ8075" i="1"/>
  <c r="AJ8076" i="1"/>
  <c r="AJ8077" i="1"/>
  <c r="AJ8078" i="1"/>
  <c r="AJ8079" i="1"/>
  <c r="AJ8080" i="1"/>
  <c r="AJ8081" i="1"/>
  <c r="AJ8082" i="1"/>
  <c r="AJ8083" i="1"/>
  <c r="AJ8084" i="1"/>
  <c r="AJ8085" i="1"/>
  <c r="AJ8086" i="1"/>
  <c r="AJ8087" i="1"/>
  <c r="AJ8088" i="1"/>
  <c r="AJ8089" i="1"/>
  <c r="AJ8090" i="1"/>
  <c r="AJ8091" i="1"/>
  <c r="AJ8092" i="1"/>
  <c r="AJ8093" i="1"/>
  <c r="AJ8094" i="1"/>
  <c r="AJ8095" i="1"/>
  <c r="AJ8096" i="1"/>
  <c r="AJ8097" i="1"/>
  <c r="AJ8098" i="1"/>
  <c r="AJ8099" i="1"/>
  <c r="AJ8100" i="1"/>
  <c r="AJ8101" i="1"/>
  <c r="AJ8102" i="1"/>
  <c r="AJ8103" i="1"/>
  <c r="AJ8104" i="1"/>
  <c r="AJ8105" i="1"/>
  <c r="AJ8106" i="1"/>
  <c r="AJ8107" i="1"/>
  <c r="AJ8108" i="1"/>
  <c r="AJ8109" i="1"/>
  <c r="AJ8110" i="1"/>
  <c r="AJ8111" i="1"/>
  <c r="AJ8112" i="1"/>
  <c r="AJ8113" i="1"/>
  <c r="AJ8114" i="1"/>
  <c r="AJ8115" i="1"/>
  <c r="AJ8116" i="1"/>
  <c r="AJ8117" i="1"/>
  <c r="AJ8118" i="1"/>
  <c r="AJ8119" i="1"/>
  <c r="AJ8120" i="1"/>
  <c r="AJ8121" i="1"/>
  <c r="AJ8122" i="1"/>
  <c r="AJ8123" i="1"/>
  <c r="AJ8124" i="1"/>
  <c r="AJ8125" i="1"/>
  <c r="AJ8126" i="1"/>
  <c r="AJ8127" i="1"/>
  <c r="AJ8128" i="1"/>
  <c r="AJ8129" i="1"/>
  <c r="AJ8130" i="1"/>
  <c r="AJ8131" i="1"/>
  <c r="AJ8132" i="1"/>
  <c r="AJ8133" i="1"/>
  <c r="AJ8134" i="1"/>
  <c r="AJ8135" i="1"/>
  <c r="AJ8136" i="1"/>
  <c r="AJ8137" i="1"/>
  <c r="AJ8138" i="1"/>
  <c r="AJ8139" i="1"/>
  <c r="AJ8140" i="1"/>
  <c r="AJ8141" i="1"/>
  <c r="AJ8142" i="1"/>
  <c r="AJ8143" i="1"/>
  <c r="AJ8144" i="1"/>
  <c r="AJ8145" i="1"/>
  <c r="AJ8146" i="1"/>
  <c r="AJ8147" i="1"/>
  <c r="AJ8148" i="1"/>
  <c r="AJ8149" i="1"/>
  <c r="AJ8150" i="1"/>
  <c r="AJ8151" i="1"/>
  <c r="AJ8152" i="1"/>
  <c r="AJ8153" i="1"/>
  <c r="AJ8154" i="1"/>
  <c r="AJ8155" i="1"/>
  <c r="AJ8156" i="1"/>
  <c r="AJ8157" i="1"/>
  <c r="AJ8158" i="1"/>
  <c r="AJ8159" i="1"/>
  <c r="AJ8160" i="1"/>
  <c r="AJ8161" i="1"/>
  <c r="AJ8162" i="1"/>
  <c r="AJ8163" i="1"/>
  <c r="AJ8164" i="1"/>
  <c r="AJ8165" i="1"/>
  <c r="AJ8166" i="1"/>
  <c r="AJ8167" i="1"/>
  <c r="AJ8168" i="1"/>
  <c r="AJ8169" i="1"/>
  <c r="AJ8170" i="1"/>
  <c r="AJ8171" i="1"/>
  <c r="AJ8172" i="1"/>
  <c r="AJ8173" i="1"/>
  <c r="AJ8174" i="1"/>
  <c r="AJ8175" i="1"/>
  <c r="AJ8176" i="1"/>
  <c r="AJ8177" i="1"/>
  <c r="AJ8178" i="1"/>
  <c r="AJ8179" i="1"/>
  <c r="AJ8180" i="1"/>
  <c r="AJ8181" i="1"/>
  <c r="AJ8182" i="1"/>
  <c r="AJ8183" i="1"/>
  <c r="AJ8184" i="1"/>
  <c r="AJ8185" i="1"/>
  <c r="AJ8186" i="1"/>
  <c r="AJ8187" i="1"/>
  <c r="AJ8188" i="1"/>
  <c r="AJ8189" i="1"/>
  <c r="AJ8190" i="1"/>
  <c r="AJ8191" i="1"/>
  <c r="AJ8192" i="1"/>
  <c r="AJ8193" i="1"/>
  <c r="AJ8194" i="1"/>
  <c r="AJ8195" i="1"/>
  <c r="AJ8196" i="1"/>
  <c r="AJ8197" i="1"/>
  <c r="AJ8198" i="1"/>
  <c r="AJ8199" i="1"/>
  <c r="AJ8200" i="1"/>
  <c r="AJ8201" i="1"/>
  <c r="AJ8202" i="1"/>
  <c r="AJ8203" i="1"/>
  <c r="AJ8204" i="1"/>
  <c r="AJ8205" i="1"/>
  <c r="AJ8206" i="1"/>
  <c r="AJ8207" i="1"/>
  <c r="AJ8208" i="1"/>
  <c r="AJ8209" i="1"/>
  <c r="AJ8210" i="1"/>
  <c r="AJ8211" i="1"/>
  <c r="AJ8212" i="1"/>
  <c r="AJ8213" i="1"/>
  <c r="AJ8214" i="1"/>
  <c r="AJ8215" i="1"/>
  <c r="AJ8216" i="1"/>
  <c r="AJ8217" i="1"/>
  <c r="AJ8218" i="1"/>
  <c r="AJ8219" i="1"/>
  <c r="AJ8220" i="1"/>
  <c r="AJ8221" i="1"/>
  <c r="AJ8222" i="1"/>
  <c r="AJ8223" i="1"/>
  <c r="AJ8224" i="1"/>
  <c r="AJ8225" i="1"/>
  <c r="AJ8226" i="1"/>
  <c r="AJ8227" i="1"/>
  <c r="AJ8228" i="1"/>
  <c r="AJ8229" i="1"/>
  <c r="AJ8230" i="1"/>
  <c r="AJ8231" i="1"/>
  <c r="AJ8232" i="1"/>
  <c r="AJ8233" i="1"/>
  <c r="AJ8234" i="1"/>
  <c r="AJ8235" i="1"/>
  <c r="AJ8236" i="1"/>
  <c r="AJ8237" i="1"/>
  <c r="AJ8238" i="1"/>
  <c r="AJ8239" i="1"/>
  <c r="AJ8240" i="1"/>
  <c r="AJ8241" i="1"/>
  <c r="AJ8242" i="1"/>
  <c r="AJ8243" i="1"/>
  <c r="AJ8244" i="1"/>
  <c r="AJ8245" i="1"/>
  <c r="AJ8246" i="1"/>
  <c r="AJ8247" i="1"/>
  <c r="AJ8248" i="1"/>
  <c r="AJ8249" i="1"/>
  <c r="AJ8250" i="1"/>
  <c r="AJ8251" i="1"/>
  <c r="AJ8252" i="1"/>
  <c r="AJ8253" i="1"/>
  <c r="AJ8254" i="1"/>
  <c r="AJ8255" i="1"/>
  <c r="AJ8256" i="1"/>
  <c r="AJ8257" i="1"/>
  <c r="AJ8258" i="1"/>
  <c r="AJ8259" i="1"/>
  <c r="AJ8260" i="1"/>
  <c r="AJ8261" i="1"/>
  <c r="AJ8262" i="1"/>
  <c r="AJ8263" i="1"/>
  <c r="AJ8264" i="1"/>
  <c r="AJ8265" i="1"/>
  <c r="AJ8266" i="1"/>
  <c r="AJ8267" i="1"/>
  <c r="AJ8268" i="1"/>
  <c r="AJ8269" i="1"/>
  <c r="AJ8270" i="1"/>
  <c r="AJ8271" i="1"/>
  <c r="AJ8272" i="1"/>
  <c r="AJ8273" i="1"/>
  <c r="AJ8274" i="1"/>
  <c r="AJ8275" i="1"/>
  <c r="AJ8276" i="1"/>
  <c r="AJ8277" i="1"/>
  <c r="AJ8278" i="1"/>
  <c r="AJ8279" i="1"/>
  <c r="AJ8280" i="1"/>
  <c r="AJ8281" i="1"/>
  <c r="AJ8282" i="1"/>
  <c r="AJ8283" i="1"/>
  <c r="AJ8284" i="1"/>
  <c r="AJ8285" i="1"/>
  <c r="AJ8286" i="1"/>
  <c r="AJ8287" i="1"/>
  <c r="AJ8288" i="1"/>
  <c r="AJ8289" i="1"/>
  <c r="AJ8290" i="1"/>
  <c r="AJ8291" i="1"/>
  <c r="AJ8292" i="1"/>
  <c r="AJ8293" i="1"/>
  <c r="AJ8294" i="1"/>
  <c r="AJ8295" i="1"/>
  <c r="AJ8296" i="1"/>
  <c r="AJ8297" i="1"/>
  <c r="AJ8298" i="1"/>
  <c r="AJ8299" i="1"/>
  <c r="AJ8300" i="1"/>
  <c r="AJ8301" i="1"/>
  <c r="AJ8302" i="1"/>
  <c r="AJ8303" i="1"/>
  <c r="AJ8304" i="1"/>
  <c r="AJ8305" i="1"/>
  <c r="AJ8306" i="1"/>
  <c r="AJ8307" i="1"/>
  <c r="AJ8308" i="1"/>
  <c r="AJ8309" i="1"/>
  <c r="AJ8310" i="1"/>
  <c r="AJ8311" i="1"/>
  <c r="AJ8312" i="1"/>
  <c r="AJ8313" i="1"/>
  <c r="AJ8314" i="1"/>
  <c r="AJ8315" i="1"/>
  <c r="AJ8316" i="1"/>
  <c r="AJ8317" i="1"/>
  <c r="AJ8318" i="1"/>
  <c r="AJ8319" i="1"/>
  <c r="AJ8320" i="1"/>
  <c r="AJ8321" i="1"/>
  <c r="AJ8322" i="1"/>
  <c r="AJ8323" i="1"/>
  <c r="AJ8324" i="1"/>
  <c r="AJ8325" i="1"/>
  <c r="AJ8326" i="1"/>
  <c r="AJ8327" i="1"/>
  <c r="AJ8328" i="1"/>
  <c r="AJ8329" i="1"/>
  <c r="AJ8330" i="1"/>
  <c r="AJ8331" i="1"/>
  <c r="AJ8332" i="1"/>
  <c r="AJ8333" i="1"/>
  <c r="AJ8334" i="1"/>
  <c r="AJ8335" i="1"/>
  <c r="AJ8336" i="1"/>
  <c r="AJ8337" i="1"/>
  <c r="AJ8338" i="1"/>
  <c r="AJ8339" i="1"/>
  <c r="AJ8340" i="1"/>
  <c r="AJ8341" i="1"/>
  <c r="AJ8342" i="1"/>
  <c r="AJ8343" i="1"/>
  <c r="AJ8344" i="1"/>
  <c r="AJ8345" i="1"/>
  <c r="AJ8346" i="1"/>
  <c r="AJ8347" i="1"/>
  <c r="AJ8348" i="1"/>
  <c r="AJ8349" i="1"/>
  <c r="AJ8350" i="1"/>
  <c r="AJ8351" i="1"/>
  <c r="AJ8352" i="1"/>
  <c r="AJ8353" i="1"/>
  <c r="AJ8354" i="1"/>
  <c r="AJ8355" i="1"/>
  <c r="AJ8356" i="1"/>
  <c r="AJ8357" i="1"/>
  <c r="AJ8358" i="1"/>
  <c r="AJ8359" i="1"/>
  <c r="AJ8360" i="1"/>
  <c r="AJ8361" i="1"/>
  <c r="AJ8362" i="1"/>
  <c r="AJ8363" i="1"/>
  <c r="AJ8364" i="1"/>
  <c r="AJ8365" i="1"/>
  <c r="AJ8366" i="1"/>
  <c r="AJ8367" i="1"/>
  <c r="AJ8368" i="1"/>
  <c r="AJ8369" i="1"/>
  <c r="AJ8370" i="1"/>
  <c r="AJ8371" i="1"/>
  <c r="AJ8372" i="1"/>
  <c r="AJ8373" i="1"/>
  <c r="AJ8374" i="1"/>
  <c r="AJ8375" i="1"/>
  <c r="AJ8376" i="1"/>
  <c r="AJ8377" i="1"/>
  <c r="AJ8378" i="1"/>
  <c r="AJ8379" i="1"/>
  <c r="AJ8380" i="1"/>
  <c r="AJ8381" i="1"/>
  <c r="AJ8382" i="1"/>
  <c r="AJ8383" i="1"/>
  <c r="AJ8384" i="1"/>
  <c r="AJ8385" i="1"/>
  <c r="AJ8386" i="1"/>
  <c r="AJ8387" i="1"/>
  <c r="AJ8388" i="1"/>
  <c r="AJ8389" i="1"/>
  <c r="AJ8390" i="1"/>
  <c r="AJ8391" i="1"/>
  <c r="AJ8392" i="1"/>
  <c r="AJ8393" i="1"/>
  <c r="AJ8394" i="1"/>
  <c r="AJ8395" i="1"/>
  <c r="AJ8396" i="1"/>
  <c r="AJ8397" i="1"/>
  <c r="AJ8398" i="1"/>
  <c r="AJ8399" i="1"/>
  <c r="AJ8400" i="1"/>
  <c r="AJ8401" i="1"/>
  <c r="AJ8402" i="1"/>
  <c r="AJ8403" i="1"/>
  <c r="AJ8404" i="1"/>
  <c r="AJ8405" i="1"/>
  <c r="AJ8406" i="1"/>
  <c r="AJ8407" i="1"/>
  <c r="AJ8408" i="1"/>
  <c r="AJ8409" i="1"/>
  <c r="AJ8410" i="1"/>
  <c r="AJ8411" i="1"/>
  <c r="AJ8412" i="1"/>
  <c r="AJ8413" i="1"/>
  <c r="AJ8414" i="1"/>
  <c r="AJ8415" i="1"/>
  <c r="AJ8416" i="1"/>
  <c r="AJ8417" i="1"/>
  <c r="AJ8418" i="1"/>
  <c r="AJ8419" i="1"/>
  <c r="AJ8420" i="1"/>
  <c r="AJ8421" i="1"/>
  <c r="AJ8422" i="1"/>
  <c r="AJ8423" i="1"/>
  <c r="AJ8424" i="1"/>
  <c r="AJ8425" i="1"/>
  <c r="AJ8426" i="1"/>
  <c r="AJ8427" i="1"/>
  <c r="AJ8428" i="1"/>
  <c r="AJ8429" i="1"/>
  <c r="AJ8430" i="1"/>
  <c r="AJ8431" i="1"/>
  <c r="AJ8432" i="1"/>
  <c r="AJ8433" i="1"/>
  <c r="AJ8434" i="1"/>
  <c r="AJ8435" i="1"/>
  <c r="AJ8436" i="1"/>
  <c r="AJ8437" i="1"/>
  <c r="AJ8438" i="1"/>
  <c r="AJ8439" i="1"/>
  <c r="AJ8440" i="1"/>
  <c r="AJ8441" i="1"/>
  <c r="AJ8442" i="1"/>
  <c r="AJ8443" i="1"/>
  <c r="AJ8444" i="1"/>
  <c r="AJ8445" i="1"/>
  <c r="AJ8446" i="1"/>
  <c r="AJ8447" i="1"/>
  <c r="AJ8448" i="1"/>
  <c r="AJ8449" i="1"/>
  <c r="AJ8450" i="1"/>
  <c r="AJ8451" i="1"/>
  <c r="AJ8452" i="1"/>
  <c r="AJ8453" i="1"/>
  <c r="AJ8454" i="1"/>
  <c r="AJ8455" i="1"/>
  <c r="AJ8456" i="1"/>
  <c r="AJ8457" i="1"/>
  <c r="AJ8458" i="1"/>
  <c r="AJ8459" i="1"/>
  <c r="AJ8460" i="1"/>
  <c r="AJ8461" i="1"/>
  <c r="AJ8462" i="1"/>
  <c r="AJ8463" i="1"/>
  <c r="AJ8464" i="1"/>
  <c r="AJ8465" i="1"/>
  <c r="AJ8466" i="1"/>
  <c r="AJ8467" i="1"/>
  <c r="AJ8468" i="1"/>
  <c r="AJ8469" i="1"/>
  <c r="AJ8470" i="1"/>
  <c r="AJ8471" i="1"/>
  <c r="AJ8472" i="1"/>
  <c r="AJ8473" i="1"/>
  <c r="AJ8474" i="1"/>
  <c r="AJ8475" i="1"/>
  <c r="AJ8476" i="1"/>
  <c r="AJ8477" i="1"/>
  <c r="AJ8478" i="1"/>
  <c r="AJ8479" i="1"/>
  <c r="AJ8480" i="1"/>
  <c r="AJ8481" i="1"/>
  <c r="AJ8482" i="1"/>
  <c r="AJ8483" i="1"/>
  <c r="AJ8484" i="1"/>
  <c r="AJ8485" i="1"/>
  <c r="AJ8486" i="1"/>
  <c r="AJ8487" i="1"/>
  <c r="AJ8488" i="1"/>
  <c r="AJ8489" i="1"/>
  <c r="AJ8490" i="1"/>
  <c r="AJ8491" i="1"/>
  <c r="AJ8492" i="1"/>
  <c r="AJ8493" i="1"/>
  <c r="AJ8494" i="1"/>
  <c r="AJ8495" i="1"/>
  <c r="AJ8496" i="1"/>
  <c r="AJ8497" i="1"/>
  <c r="AJ8498" i="1"/>
  <c r="AJ8499" i="1"/>
  <c r="AJ8500" i="1"/>
  <c r="AJ8501" i="1"/>
  <c r="AJ8502" i="1"/>
  <c r="AJ8503" i="1"/>
  <c r="AJ8504" i="1"/>
  <c r="AJ8505" i="1"/>
  <c r="AJ8506" i="1"/>
  <c r="AJ8507" i="1"/>
  <c r="AJ8508" i="1"/>
  <c r="AJ8509" i="1"/>
  <c r="AJ8510" i="1"/>
  <c r="AJ8511" i="1"/>
  <c r="AJ8512" i="1"/>
  <c r="AJ8513" i="1"/>
  <c r="AJ8514" i="1"/>
  <c r="AJ8515" i="1"/>
  <c r="AJ8516" i="1"/>
  <c r="AJ8517" i="1"/>
  <c r="AJ8518" i="1"/>
  <c r="AJ8519" i="1"/>
  <c r="AJ8520" i="1"/>
  <c r="AJ8521" i="1"/>
  <c r="AJ8522" i="1"/>
  <c r="AJ8523" i="1"/>
  <c r="AJ8524" i="1"/>
  <c r="AJ8525" i="1"/>
  <c r="AJ8526" i="1"/>
  <c r="AJ8527" i="1"/>
  <c r="AJ8528" i="1"/>
  <c r="AJ8529" i="1"/>
  <c r="AJ8530" i="1"/>
  <c r="AJ8531" i="1"/>
  <c r="AJ8532" i="1"/>
  <c r="AJ8533" i="1"/>
  <c r="AJ8534" i="1"/>
  <c r="AJ8535" i="1"/>
  <c r="AJ8536" i="1"/>
  <c r="AJ8537" i="1"/>
  <c r="AJ8538" i="1"/>
  <c r="AJ8539" i="1"/>
  <c r="AJ8540" i="1"/>
  <c r="AJ8541" i="1"/>
  <c r="AJ8542" i="1"/>
  <c r="AJ8543" i="1"/>
  <c r="AJ8544" i="1"/>
  <c r="AJ8545" i="1"/>
  <c r="AJ8546" i="1"/>
  <c r="AJ8547" i="1"/>
  <c r="AJ8548" i="1"/>
  <c r="AJ8549" i="1"/>
  <c r="AJ8550" i="1"/>
  <c r="AJ8551" i="1"/>
  <c r="AJ8552" i="1"/>
  <c r="AJ8553" i="1"/>
  <c r="AJ8554" i="1"/>
  <c r="AJ8555" i="1"/>
  <c r="AJ8556" i="1"/>
  <c r="AJ8557" i="1"/>
  <c r="AJ8558" i="1"/>
  <c r="AJ8559" i="1"/>
  <c r="AJ8560" i="1"/>
  <c r="AJ8561" i="1"/>
  <c r="AJ8562" i="1"/>
  <c r="AJ8563" i="1"/>
  <c r="AJ8564" i="1"/>
  <c r="AJ8565" i="1"/>
  <c r="AJ8566" i="1"/>
  <c r="AJ8567" i="1"/>
  <c r="AJ8568" i="1"/>
  <c r="AJ8569" i="1"/>
  <c r="AJ8570" i="1"/>
  <c r="AJ8571" i="1"/>
  <c r="AJ8572" i="1"/>
  <c r="AJ8573" i="1"/>
  <c r="AJ8574" i="1"/>
  <c r="AJ8575" i="1"/>
  <c r="AJ8576" i="1"/>
  <c r="AJ8577" i="1"/>
  <c r="AJ8578" i="1"/>
  <c r="AJ8579" i="1"/>
  <c r="AJ8580" i="1"/>
  <c r="AJ8581" i="1"/>
  <c r="AJ8582" i="1"/>
  <c r="AJ8583" i="1"/>
  <c r="AJ8584" i="1"/>
  <c r="AJ8585" i="1"/>
  <c r="AJ8586" i="1"/>
  <c r="AJ8587" i="1"/>
  <c r="AJ8588" i="1"/>
  <c r="AJ8589" i="1"/>
  <c r="AJ8590" i="1"/>
  <c r="AJ8591" i="1"/>
  <c r="AJ8592" i="1"/>
  <c r="AJ8593" i="1"/>
  <c r="AJ8594" i="1"/>
  <c r="AJ8595" i="1"/>
  <c r="AJ8596" i="1"/>
  <c r="AJ8597" i="1"/>
  <c r="AJ8598" i="1"/>
  <c r="AJ8599" i="1"/>
  <c r="AJ8600" i="1"/>
  <c r="AJ8601" i="1"/>
  <c r="AJ8602" i="1"/>
  <c r="AJ8603" i="1"/>
  <c r="AJ8604" i="1"/>
  <c r="AJ8605" i="1"/>
  <c r="AJ8606" i="1"/>
  <c r="AJ8607" i="1"/>
  <c r="AJ8608" i="1"/>
  <c r="AJ8609" i="1"/>
  <c r="AJ8610" i="1"/>
  <c r="AJ8611" i="1"/>
  <c r="AJ8612" i="1"/>
  <c r="AJ8613" i="1"/>
  <c r="AJ8614" i="1"/>
  <c r="AJ8615" i="1"/>
  <c r="AJ8616" i="1"/>
  <c r="AJ8617" i="1"/>
  <c r="AJ8618" i="1"/>
  <c r="AJ8619" i="1"/>
  <c r="AJ8620" i="1"/>
  <c r="AJ8621" i="1"/>
  <c r="AJ8622" i="1"/>
  <c r="AJ8623" i="1"/>
  <c r="AJ8624" i="1"/>
  <c r="AJ8625" i="1"/>
  <c r="AJ8626" i="1"/>
  <c r="AJ8627" i="1"/>
  <c r="AJ8628" i="1"/>
  <c r="AJ8629" i="1"/>
  <c r="AJ8630" i="1"/>
  <c r="AJ8631" i="1"/>
  <c r="AJ8632" i="1"/>
  <c r="AJ8633" i="1"/>
  <c r="AJ8634" i="1"/>
  <c r="AJ8635" i="1"/>
  <c r="AJ8636" i="1"/>
  <c r="AJ8637" i="1"/>
  <c r="AJ8638" i="1"/>
  <c r="AJ8639" i="1"/>
  <c r="AJ8640" i="1"/>
  <c r="AJ8641" i="1"/>
  <c r="AJ8642" i="1"/>
  <c r="AJ8643" i="1"/>
  <c r="AJ8644" i="1"/>
  <c r="AJ8645" i="1"/>
  <c r="AJ8646" i="1"/>
  <c r="AJ8647" i="1"/>
  <c r="AJ8648" i="1"/>
  <c r="AJ8649" i="1"/>
  <c r="AJ8650" i="1"/>
  <c r="AJ8651" i="1"/>
  <c r="AJ8652" i="1"/>
  <c r="AJ8653" i="1"/>
  <c r="AJ8654" i="1"/>
  <c r="AJ8655" i="1"/>
  <c r="AJ8656" i="1"/>
  <c r="AJ8657" i="1"/>
  <c r="AJ8658" i="1"/>
  <c r="AJ8659" i="1"/>
  <c r="AJ8660" i="1"/>
  <c r="AJ8661" i="1"/>
  <c r="AJ8662" i="1"/>
  <c r="AJ8663" i="1"/>
  <c r="AJ8664" i="1"/>
  <c r="AJ8665" i="1"/>
  <c r="AJ8666" i="1"/>
  <c r="AJ8667" i="1"/>
  <c r="AJ8668" i="1"/>
  <c r="AJ8669" i="1"/>
  <c r="AJ8670" i="1"/>
  <c r="AJ8671" i="1"/>
  <c r="AJ8672" i="1"/>
  <c r="AJ8673" i="1"/>
  <c r="AJ8674" i="1"/>
  <c r="AJ8675" i="1"/>
  <c r="AJ8676" i="1"/>
  <c r="AJ8677" i="1"/>
  <c r="AJ8678" i="1"/>
  <c r="AJ8679" i="1"/>
  <c r="AJ8680" i="1"/>
  <c r="AJ8681" i="1"/>
  <c r="AJ8682" i="1"/>
  <c r="AJ8683" i="1"/>
  <c r="AJ8684" i="1"/>
  <c r="AJ8685" i="1"/>
  <c r="AJ8686" i="1"/>
  <c r="AJ8687" i="1"/>
  <c r="AJ8688" i="1"/>
  <c r="AJ8689" i="1"/>
  <c r="AJ8690" i="1"/>
  <c r="AJ8691" i="1"/>
  <c r="AJ8692" i="1"/>
  <c r="AJ8693" i="1"/>
  <c r="AJ8694" i="1"/>
  <c r="AJ8695" i="1"/>
  <c r="AJ8696" i="1"/>
  <c r="AJ8697" i="1"/>
  <c r="AJ8698" i="1"/>
  <c r="AJ8699" i="1"/>
  <c r="AJ8700" i="1"/>
  <c r="AJ8701" i="1"/>
  <c r="AJ8702" i="1"/>
  <c r="AJ8703" i="1"/>
  <c r="AJ8704" i="1"/>
  <c r="AJ8705" i="1"/>
  <c r="AJ8706" i="1"/>
  <c r="AJ8707" i="1"/>
  <c r="AJ8708" i="1"/>
  <c r="AJ8709" i="1"/>
  <c r="AJ8710" i="1"/>
  <c r="AJ8711" i="1"/>
  <c r="AJ8712" i="1"/>
  <c r="AJ8713" i="1"/>
  <c r="AJ8714" i="1"/>
  <c r="AJ8715" i="1"/>
  <c r="AJ8716" i="1"/>
  <c r="AJ8717" i="1"/>
  <c r="AJ8718" i="1"/>
  <c r="AJ8719" i="1"/>
  <c r="AJ8720" i="1"/>
  <c r="AJ8721" i="1"/>
  <c r="AJ8722" i="1"/>
  <c r="AJ8723" i="1"/>
  <c r="AJ8724" i="1"/>
  <c r="AJ8725" i="1"/>
  <c r="AJ8726" i="1"/>
  <c r="AJ8727" i="1"/>
  <c r="AJ8728" i="1"/>
  <c r="AJ8729" i="1"/>
  <c r="AJ8730" i="1"/>
  <c r="AJ8731" i="1"/>
  <c r="AJ8732" i="1"/>
  <c r="AJ8733" i="1"/>
  <c r="AJ8734" i="1"/>
  <c r="AJ8735" i="1"/>
  <c r="AJ8736" i="1"/>
  <c r="AJ8737" i="1"/>
  <c r="AJ8738" i="1"/>
  <c r="AJ8739" i="1"/>
  <c r="AJ8740" i="1"/>
  <c r="AJ8741" i="1"/>
  <c r="AJ8742" i="1"/>
  <c r="AJ8743" i="1"/>
  <c r="AJ8744" i="1"/>
  <c r="AJ8745" i="1"/>
  <c r="AJ8746" i="1"/>
  <c r="AJ8747" i="1"/>
  <c r="AJ8748" i="1"/>
  <c r="AJ8749" i="1"/>
  <c r="AJ8750" i="1"/>
  <c r="AJ8751" i="1"/>
  <c r="AJ8752" i="1"/>
  <c r="AJ8753" i="1"/>
  <c r="AJ8754" i="1"/>
  <c r="AJ8755" i="1"/>
  <c r="AJ8756" i="1"/>
  <c r="AJ8757" i="1"/>
  <c r="AJ8758" i="1"/>
  <c r="AJ8759" i="1"/>
  <c r="AJ8760" i="1"/>
  <c r="AJ8761" i="1"/>
  <c r="AJ8762" i="1"/>
  <c r="AJ8763" i="1"/>
  <c r="AJ8764" i="1"/>
  <c r="AJ8765" i="1"/>
  <c r="AJ8766" i="1"/>
  <c r="AJ8767" i="1"/>
  <c r="AJ8768" i="1"/>
  <c r="AJ8769" i="1"/>
  <c r="AJ8770" i="1"/>
  <c r="AJ8771" i="1"/>
  <c r="AJ8772" i="1"/>
  <c r="AJ8773" i="1"/>
  <c r="AJ8774" i="1"/>
  <c r="AJ8775" i="1"/>
  <c r="AJ8776" i="1"/>
  <c r="AJ8777" i="1"/>
  <c r="AJ8778" i="1"/>
  <c r="AJ8779" i="1"/>
  <c r="AJ8780" i="1"/>
  <c r="AJ8781" i="1"/>
  <c r="AJ8782" i="1"/>
  <c r="AJ8783" i="1"/>
  <c r="AJ8784" i="1"/>
  <c r="AJ8785" i="1"/>
  <c r="AJ8786" i="1"/>
  <c r="AJ8787" i="1"/>
  <c r="AJ8788" i="1"/>
  <c r="AJ8789" i="1"/>
  <c r="AJ8790" i="1"/>
  <c r="AJ8791" i="1"/>
  <c r="AJ8792" i="1"/>
  <c r="AJ8793" i="1"/>
  <c r="AJ8794" i="1"/>
  <c r="AJ8795" i="1"/>
  <c r="AJ8796" i="1"/>
  <c r="AJ8797" i="1"/>
  <c r="AJ8798" i="1"/>
  <c r="AJ8799" i="1"/>
  <c r="AJ8800" i="1"/>
  <c r="AJ8801" i="1"/>
  <c r="AJ8802" i="1"/>
  <c r="AJ8803" i="1"/>
  <c r="AJ8804" i="1"/>
  <c r="AJ8805" i="1"/>
  <c r="AJ8806" i="1"/>
  <c r="AJ8807" i="1"/>
  <c r="AJ8808" i="1"/>
  <c r="AJ8809" i="1"/>
  <c r="AJ8810" i="1"/>
  <c r="AJ8811" i="1"/>
  <c r="AJ8812" i="1"/>
  <c r="AJ8813" i="1"/>
  <c r="AJ8814" i="1"/>
  <c r="AJ8815" i="1"/>
  <c r="AJ8816" i="1"/>
  <c r="AJ8817" i="1"/>
  <c r="AJ8818" i="1"/>
  <c r="AJ8819" i="1"/>
  <c r="AJ8820" i="1"/>
  <c r="AJ8821" i="1"/>
  <c r="AJ8822" i="1"/>
  <c r="AJ8823" i="1"/>
  <c r="AJ8824" i="1"/>
  <c r="AJ8825" i="1"/>
  <c r="AJ8826" i="1"/>
  <c r="AJ8827" i="1"/>
  <c r="AJ8828" i="1"/>
  <c r="AJ8829" i="1"/>
  <c r="AJ8830" i="1"/>
  <c r="AJ8831" i="1"/>
  <c r="AJ8832" i="1"/>
  <c r="AJ8833" i="1"/>
  <c r="AJ8834" i="1"/>
  <c r="AJ8835" i="1"/>
  <c r="AJ8836" i="1"/>
  <c r="AJ8837" i="1"/>
  <c r="AJ8838" i="1"/>
  <c r="AJ8839" i="1"/>
  <c r="AJ8840" i="1"/>
  <c r="AJ8841" i="1"/>
  <c r="AJ8842" i="1"/>
  <c r="AJ8843" i="1"/>
  <c r="AJ8844" i="1"/>
  <c r="AJ8845" i="1"/>
  <c r="AJ8846" i="1"/>
  <c r="AJ8847" i="1"/>
  <c r="AJ8848" i="1"/>
  <c r="AJ8849" i="1"/>
  <c r="AJ8850" i="1"/>
  <c r="AJ8851" i="1"/>
  <c r="AJ8852" i="1"/>
  <c r="AJ8853" i="1"/>
  <c r="AJ8854" i="1"/>
  <c r="AJ8855" i="1"/>
  <c r="AJ8856" i="1"/>
  <c r="AJ8857" i="1"/>
  <c r="AJ8858" i="1"/>
  <c r="AJ8859" i="1"/>
  <c r="AJ8860" i="1"/>
  <c r="AJ8861" i="1"/>
  <c r="AJ8862" i="1"/>
  <c r="AJ8863" i="1"/>
  <c r="AJ8864" i="1"/>
  <c r="AJ8865" i="1"/>
  <c r="AJ8866" i="1"/>
  <c r="AJ8867" i="1"/>
  <c r="AJ8868" i="1"/>
  <c r="AJ8869" i="1"/>
  <c r="AJ8870" i="1"/>
  <c r="AJ8871" i="1"/>
  <c r="AJ8872" i="1"/>
  <c r="AJ8873" i="1"/>
  <c r="AJ8874" i="1"/>
  <c r="AJ8875" i="1"/>
  <c r="AJ8876" i="1"/>
  <c r="AJ8877" i="1"/>
  <c r="AJ8878" i="1"/>
  <c r="AJ8879" i="1"/>
  <c r="AJ8880" i="1"/>
  <c r="AJ8881" i="1"/>
  <c r="AJ8882" i="1"/>
  <c r="AJ8883" i="1"/>
  <c r="AJ8884" i="1"/>
  <c r="AJ8885" i="1"/>
  <c r="AJ8886" i="1"/>
  <c r="AJ8887" i="1"/>
  <c r="AJ8888" i="1"/>
  <c r="AJ8889" i="1"/>
  <c r="AJ8890" i="1"/>
  <c r="AJ8891" i="1"/>
  <c r="AJ8892" i="1"/>
  <c r="AJ8893" i="1"/>
  <c r="AJ8894" i="1"/>
  <c r="AJ8895" i="1"/>
  <c r="AJ8896" i="1"/>
  <c r="AJ8897" i="1"/>
  <c r="AJ8898" i="1"/>
  <c r="AJ8899" i="1"/>
  <c r="AJ8900" i="1"/>
  <c r="AJ8901" i="1"/>
  <c r="AJ8902" i="1"/>
  <c r="AJ8903" i="1"/>
  <c r="AJ8904" i="1"/>
  <c r="AJ8905" i="1"/>
  <c r="AJ8906" i="1"/>
  <c r="AJ8907" i="1"/>
  <c r="AJ8908" i="1"/>
  <c r="AJ8909" i="1"/>
  <c r="AJ8910" i="1"/>
  <c r="AJ8911" i="1"/>
  <c r="AJ8912" i="1"/>
  <c r="AJ8913" i="1"/>
  <c r="AJ8914" i="1"/>
  <c r="AJ8915" i="1"/>
  <c r="AJ8916" i="1"/>
  <c r="AJ8917" i="1"/>
  <c r="AJ8918" i="1"/>
  <c r="AJ8919" i="1"/>
  <c r="AJ8920" i="1"/>
  <c r="AJ8921" i="1"/>
  <c r="AJ8922" i="1"/>
  <c r="AJ8923" i="1"/>
  <c r="AJ8924" i="1"/>
  <c r="AJ8925" i="1"/>
  <c r="AJ8926" i="1"/>
  <c r="AJ8927" i="1"/>
  <c r="AJ8928" i="1"/>
  <c r="AJ8929" i="1"/>
  <c r="AJ8930" i="1"/>
  <c r="AJ8931" i="1"/>
  <c r="AJ8932" i="1"/>
  <c r="AJ8933" i="1"/>
  <c r="AJ8934" i="1"/>
  <c r="AJ8935" i="1"/>
  <c r="AJ8936" i="1"/>
  <c r="AJ8937" i="1"/>
  <c r="AJ8938" i="1"/>
  <c r="AJ8939" i="1"/>
  <c r="AJ8940" i="1"/>
  <c r="AJ8941" i="1"/>
  <c r="AJ8942" i="1"/>
  <c r="AJ8943" i="1"/>
  <c r="AJ8944" i="1"/>
  <c r="AJ8945" i="1"/>
  <c r="AJ8946" i="1"/>
  <c r="AJ8947" i="1"/>
  <c r="AJ8948" i="1"/>
  <c r="AJ8949" i="1"/>
  <c r="AJ8950" i="1"/>
  <c r="AJ8951" i="1"/>
  <c r="AJ8952" i="1"/>
  <c r="AJ8953" i="1"/>
  <c r="AJ8954" i="1"/>
  <c r="AJ8955" i="1"/>
  <c r="AJ8956" i="1"/>
  <c r="AJ8957" i="1"/>
  <c r="AJ8958" i="1"/>
  <c r="AJ8959" i="1"/>
  <c r="AJ8960" i="1"/>
  <c r="AJ8961" i="1"/>
  <c r="AJ8962" i="1"/>
  <c r="AJ8963" i="1"/>
  <c r="AJ8964" i="1"/>
  <c r="AJ8965" i="1"/>
  <c r="AJ8966" i="1"/>
  <c r="AJ8967" i="1"/>
  <c r="AJ8968" i="1"/>
  <c r="AJ8969" i="1"/>
  <c r="AJ8970" i="1"/>
  <c r="AJ8971" i="1"/>
  <c r="AJ8972" i="1"/>
  <c r="AJ8973" i="1"/>
  <c r="AJ8974" i="1"/>
  <c r="AJ8975" i="1"/>
  <c r="AJ8976" i="1"/>
  <c r="AJ8977" i="1"/>
  <c r="AJ8978" i="1"/>
  <c r="AJ8979" i="1"/>
  <c r="AJ8980" i="1"/>
  <c r="AJ8981" i="1"/>
  <c r="AJ8982" i="1"/>
  <c r="AJ8983" i="1"/>
  <c r="AJ8984" i="1"/>
  <c r="AJ8985" i="1"/>
  <c r="AJ8986" i="1"/>
  <c r="AJ8987" i="1"/>
  <c r="AJ8988" i="1"/>
  <c r="AJ8989" i="1"/>
  <c r="AJ8990" i="1"/>
  <c r="AJ8991" i="1"/>
  <c r="AJ8992" i="1"/>
  <c r="AJ8993" i="1"/>
  <c r="AJ8994" i="1"/>
  <c r="AJ8995" i="1"/>
  <c r="AJ8996" i="1"/>
  <c r="AJ8997" i="1"/>
  <c r="AJ8998" i="1"/>
  <c r="AJ8999" i="1"/>
  <c r="AJ9000" i="1"/>
  <c r="AJ9001" i="1"/>
  <c r="AJ9002" i="1"/>
  <c r="AJ9003" i="1"/>
  <c r="AJ9004" i="1"/>
  <c r="AJ9005" i="1"/>
  <c r="AJ9006" i="1"/>
  <c r="AJ9007" i="1"/>
  <c r="AJ9008" i="1"/>
  <c r="AJ9009" i="1"/>
  <c r="AJ9010" i="1"/>
  <c r="AJ9011" i="1"/>
  <c r="AJ9012" i="1"/>
  <c r="AJ9013" i="1"/>
  <c r="AJ9014" i="1"/>
  <c r="AJ9015" i="1"/>
  <c r="AJ9016" i="1"/>
  <c r="AJ9017" i="1"/>
  <c r="AJ9018" i="1"/>
  <c r="AJ9019" i="1"/>
  <c r="AJ9020" i="1"/>
  <c r="AJ9021" i="1"/>
  <c r="AJ9022" i="1"/>
  <c r="AJ9023" i="1"/>
  <c r="AJ9024" i="1"/>
  <c r="AJ9025" i="1"/>
  <c r="AJ9026" i="1"/>
  <c r="AJ9027" i="1"/>
  <c r="AJ9028" i="1"/>
  <c r="AJ9029" i="1"/>
  <c r="AJ9030" i="1"/>
  <c r="AJ9031" i="1"/>
  <c r="AJ9032" i="1"/>
  <c r="AJ9033" i="1"/>
  <c r="AJ9034" i="1"/>
  <c r="AJ9035" i="1"/>
  <c r="AJ9036" i="1"/>
  <c r="AJ9037" i="1"/>
  <c r="AJ9038" i="1"/>
  <c r="AJ9039" i="1"/>
  <c r="AJ9040" i="1"/>
  <c r="AJ9041" i="1"/>
  <c r="AJ9042" i="1"/>
  <c r="AJ9043" i="1"/>
  <c r="AJ9044" i="1"/>
  <c r="AJ9045" i="1"/>
  <c r="AJ9046" i="1"/>
  <c r="AJ9047" i="1"/>
  <c r="AJ9048" i="1"/>
  <c r="AJ9049" i="1"/>
  <c r="AJ9050" i="1"/>
  <c r="AJ9051" i="1"/>
  <c r="AJ9052" i="1"/>
  <c r="AJ9053" i="1"/>
  <c r="AJ9054" i="1"/>
  <c r="AJ9055" i="1"/>
  <c r="AJ9056" i="1"/>
  <c r="AJ9057" i="1"/>
  <c r="AJ9058" i="1"/>
  <c r="AJ9059" i="1"/>
  <c r="AJ9060" i="1"/>
  <c r="AJ9061" i="1"/>
  <c r="AJ9062" i="1"/>
  <c r="AJ9063" i="1"/>
  <c r="AJ9064" i="1"/>
  <c r="AJ9065" i="1"/>
  <c r="AJ9066" i="1"/>
  <c r="AJ9067" i="1"/>
  <c r="AJ9068" i="1"/>
  <c r="AJ9069" i="1"/>
  <c r="AJ9070" i="1"/>
  <c r="AJ9071" i="1"/>
  <c r="AJ9072" i="1"/>
  <c r="AJ9073" i="1"/>
  <c r="AJ9074" i="1"/>
  <c r="AJ9075" i="1"/>
  <c r="AJ9076" i="1"/>
  <c r="AJ9077" i="1"/>
  <c r="AJ9078" i="1"/>
  <c r="AJ9079" i="1"/>
  <c r="AJ9080" i="1"/>
  <c r="AJ9081" i="1"/>
  <c r="AJ9082" i="1"/>
  <c r="AJ9083" i="1"/>
  <c r="AJ9084" i="1"/>
  <c r="AJ9085" i="1"/>
  <c r="AJ9086" i="1"/>
  <c r="AJ9087" i="1"/>
  <c r="AJ9088" i="1"/>
  <c r="AJ9089" i="1"/>
  <c r="AJ9090" i="1"/>
  <c r="AJ9091" i="1"/>
  <c r="AJ9092" i="1"/>
  <c r="AJ9093" i="1"/>
  <c r="AJ9094" i="1"/>
  <c r="AJ9095" i="1"/>
  <c r="AJ9096" i="1"/>
  <c r="AJ9097" i="1"/>
  <c r="AJ9098" i="1"/>
  <c r="AJ9099" i="1"/>
  <c r="AJ9100" i="1"/>
  <c r="AJ9101" i="1"/>
  <c r="AJ9102" i="1"/>
  <c r="AJ9103" i="1"/>
  <c r="AJ9104" i="1"/>
  <c r="AJ9105" i="1"/>
  <c r="AJ9106" i="1"/>
  <c r="AJ9107" i="1"/>
  <c r="AJ9108" i="1"/>
  <c r="AJ9109" i="1"/>
  <c r="AJ9110" i="1"/>
  <c r="AJ9111" i="1"/>
  <c r="AJ9112" i="1"/>
  <c r="AJ9113" i="1"/>
  <c r="AJ9114" i="1"/>
  <c r="AJ9115" i="1"/>
  <c r="AJ9116" i="1"/>
  <c r="AJ9117" i="1"/>
  <c r="AJ9118" i="1"/>
  <c r="AJ9119" i="1"/>
  <c r="AJ9120" i="1"/>
  <c r="AJ9121" i="1"/>
  <c r="AJ9122" i="1"/>
  <c r="AJ9123" i="1"/>
  <c r="AJ9124" i="1"/>
  <c r="AJ9125" i="1"/>
  <c r="AJ9126" i="1"/>
  <c r="AJ9127" i="1"/>
  <c r="AJ9128" i="1"/>
  <c r="AJ9129" i="1"/>
  <c r="AJ9130" i="1"/>
  <c r="AJ9131" i="1"/>
  <c r="AJ9132" i="1"/>
  <c r="AJ9133" i="1"/>
  <c r="AJ9134" i="1"/>
  <c r="AJ9135" i="1"/>
  <c r="AJ9136" i="1"/>
  <c r="AJ9137" i="1"/>
  <c r="AJ9138" i="1"/>
  <c r="AJ9139" i="1"/>
  <c r="AJ9140" i="1"/>
  <c r="AJ9141" i="1"/>
  <c r="AJ9142" i="1"/>
  <c r="AJ9143" i="1"/>
  <c r="AJ9144" i="1"/>
  <c r="AJ9145" i="1"/>
  <c r="AJ9146" i="1"/>
  <c r="AJ9147" i="1"/>
  <c r="AJ9148" i="1"/>
  <c r="AJ9149" i="1"/>
  <c r="AJ9150" i="1"/>
  <c r="AJ9151" i="1"/>
  <c r="AJ9152" i="1"/>
  <c r="AJ9153" i="1"/>
  <c r="AJ9154" i="1"/>
  <c r="AJ9155" i="1"/>
  <c r="AJ9156" i="1"/>
  <c r="AJ9157" i="1"/>
  <c r="AJ9158" i="1"/>
  <c r="AJ9159" i="1"/>
  <c r="AJ9160" i="1"/>
  <c r="AJ9161" i="1"/>
  <c r="AJ9162" i="1"/>
  <c r="AJ9163" i="1"/>
  <c r="AJ9164" i="1"/>
  <c r="AJ9165" i="1"/>
  <c r="AJ9166" i="1"/>
  <c r="AJ9167" i="1"/>
  <c r="AJ9168" i="1"/>
  <c r="AJ9169" i="1"/>
  <c r="AJ9170" i="1"/>
  <c r="AJ9171" i="1"/>
  <c r="AJ9172" i="1"/>
  <c r="AJ9173" i="1"/>
  <c r="AJ9174" i="1"/>
  <c r="AJ9175" i="1"/>
  <c r="AJ9176" i="1"/>
  <c r="AJ9177" i="1"/>
  <c r="AJ9178" i="1"/>
  <c r="AJ9179" i="1"/>
  <c r="AJ9180" i="1"/>
  <c r="AJ9181" i="1"/>
  <c r="AJ9182" i="1"/>
  <c r="AJ9183" i="1"/>
  <c r="AJ9184" i="1"/>
  <c r="AJ9185" i="1"/>
  <c r="AJ9186" i="1"/>
  <c r="AJ9187" i="1"/>
  <c r="AJ9188" i="1"/>
  <c r="AJ9189" i="1"/>
  <c r="AJ9190" i="1"/>
  <c r="AJ9191" i="1"/>
  <c r="AJ9192" i="1"/>
  <c r="AJ9193" i="1"/>
  <c r="AJ9194" i="1"/>
  <c r="AJ9195" i="1"/>
  <c r="AJ9196" i="1"/>
  <c r="AJ9197" i="1"/>
  <c r="AJ9198" i="1"/>
  <c r="AJ9199" i="1"/>
  <c r="AJ9200" i="1"/>
  <c r="AJ9201" i="1"/>
  <c r="AJ9202" i="1"/>
  <c r="AJ9203" i="1"/>
  <c r="AJ9204" i="1"/>
  <c r="AJ9205" i="1"/>
  <c r="AJ9206" i="1"/>
  <c r="AJ9207" i="1"/>
  <c r="AJ9208" i="1"/>
  <c r="AJ9209" i="1"/>
  <c r="AJ9210" i="1"/>
  <c r="AJ9211" i="1"/>
  <c r="AJ9212" i="1"/>
  <c r="AJ9213" i="1"/>
  <c r="AJ9214" i="1"/>
  <c r="AJ9215" i="1"/>
  <c r="AJ9216" i="1"/>
  <c r="AJ9217" i="1"/>
  <c r="AJ9218" i="1"/>
  <c r="AJ9219" i="1"/>
  <c r="AJ9220" i="1"/>
  <c r="AJ9221" i="1"/>
  <c r="AJ9222" i="1"/>
  <c r="AJ9223" i="1"/>
  <c r="AJ9224" i="1"/>
  <c r="AJ9225" i="1"/>
  <c r="AJ9226" i="1"/>
  <c r="AJ9227" i="1"/>
  <c r="AJ9228" i="1"/>
  <c r="AJ9229" i="1"/>
  <c r="AJ9230" i="1"/>
  <c r="AJ9231" i="1"/>
  <c r="AJ9232" i="1"/>
  <c r="AJ9233" i="1"/>
  <c r="AJ9234" i="1"/>
  <c r="AJ9235" i="1"/>
  <c r="AJ9236" i="1"/>
  <c r="AJ9237" i="1"/>
  <c r="AJ9238" i="1"/>
  <c r="AJ9239" i="1"/>
  <c r="AJ9240" i="1"/>
  <c r="AJ9241" i="1"/>
  <c r="AJ9242" i="1"/>
  <c r="AJ9243" i="1"/>
  <c r="AJ9244" i="1"/>
  <c r="AJ9245" i="1"/>
  <c r="AJ9246" i="1"/>
  <c r="AJ9247" i="1"/>
  <c r="AJ9248" i="1"/>
  <c r="AJ9249" i="1"/>
  <c r="AJ9250" i="1"/>
  <c r="AJ9251" i="1"/>
  <c r="AJ9252" i="1"/>
  <c r="AJ9253" i="1"/>
  <c r="AJ9254" i="1"/>
  <c r="AJ9255" i="1"/>
  <c r="AJ9256" i="1"/>
  <c r="AJ9257" i="1"/>
  <c r="AJ9258" i="1"/>
  <c r="AJ9259" i="1"/>
  <c r="AJ9260" i="1"/>
  <c r="AJ9261" i="1"/>
  <c r="AJ9262" i="1"/>
  <c r="AJ9263" i="1"/>
  <c r="AJ9264" i="1"/>
  <c r="AJ9265" i="1"/>
  <c r="AJ9266" i="1"/>
  <c r="AJ9267" i="1"/>
  <c r="AJ9268" i="1"/>
  <c r="AJ9269" i="1"/>
  <c r="AJ9270" i="1"/>
  <c r="AJ9271" i="1"/>
  <c r="AJ9272" i="1"/>
  <c r="AJ9273" i="1"/>
  <c r="AJ9274" i="1"/>
  <c r="AJ9275" i="1"/>
  <c r="AJ9276" i="1"/>
  <c r="AJ9277" i="1"/>
  <c r="AJ9278" i="1"/>
  <c r="AJ9279" i="1"/>
  <c r="AJ9280" i="1"/>
  <c r="AJ9281" i="1"/>
  <c r="AJ9282" i="1"/>
  <c r="AJ9283" i="1"/>
  <c r="AJ9284" i="1"/>
  <c r="AJ9285" i="1"/>
  <c r="AJ9286" i="1"/>
  <c r="AJ9287" i="1"/>
  <c r="AJ9288" i="1"/>
  <c r="AJ9289" i="1"/>
  <c r="AJ9290" i="1"/>
  <c r="AJ9291" i="1"/>
  <c r="AJ9292" i="1"/>
  <c r="AJ9293" i="1"/>
  <c r="AJ9294" i="1"/>
  <c r="AJ9295" i="1"/>
  <c r="AJ9296" i="1"/>
  <c r="AJ9297" i="1"/>
  <c r="AJ9298" i="1"/>
  <c r="AJ9299" i="1"/>
  <c r="AJ9300" i="1"/>
  <c r="AJ9301" i="1"/>
  <c r="AJ9302" i="1"/>
  <c r="AJ9303" i="1"/>
  <c r="AJ9304" i="1"/>
  <c r="AJ9305" i="1"/>
  <c r="AJ9306" i="1"/>
  <c r="AJ9307" i="1"/>
  <c r="AJ9308" i="1"/>
  <c r="AJ9309" i="1"/>
  <c r="AJ9310" i="1"/>
  <c r="AJ9311" i="1"/>
  <c r="AJ9312" i="1"/>
  <c r="AJ9313" i="1"/>
  <c r="AJ9314" i="1"/>
  <c r="AJ9315" i="1"/>
  <c r="AJ9316" i="1"/>
  <c r="AJ9317" i="1"/>
  <c r="AJ9318" i="1"/>
  <c r="AJ9319" i="1"/>
  <c r="AJ9320" i="1"/>
  <c r="AJ9321" i="1"/>
  <c r="AJ9322" i="1"/>
  <c r="AJ9323" i="1"/>
  <c r="AJ9324" i="1"/>
  <c r="AJ9325" i="1"/>
  <c r="AJ9326" i="1"/>
  <c r="AJ9327" i="1"/>
  <c r="AJ9328" i="1"/>
  <c r="AJ9329" i="1"/>
  <c r="AJ9330" i="1"/>
  <c r="AJ9331" i="1"/>
  <c r="AJ9332" i="1"/>
  <c r="AJ9333" i="1"/>
  <c r="AJ9334" i="1"/>
  <c r="AJ9335" i="1"/>
  <c r="AJ9336" i="1"/>
  <c r="AJ9337" i="1"/>
  <c r="AJ9338" i="1"/>
  <c r="AJ9339" i="1"/>
  <c r="AJ9340" i="1"/>
  <c r="AJ9341" i="1"/>
  <c r="AJ9342" i="1"/>
  <c r="AJ9343" i="1"/>
  <c r="AJ9344" i="1"/>
  <c r="AJ9345" i="1"/>
  <c r="AJ9346" i="1"/>
  <c r="AJ9347" i="1"/>
  <c r="AJ9348" i="1"/>
  <c r="AJ9349" i="1"/>
  <c r="AJ9350" i="1"/>
  <c r="AJ9351" i="1"/>
  <c r="AJ9352" i="1"/>
  <c r="AJ9353" i="1"/>
  <c r="AJ9354" i="1"/>
  <c r="AJ9355" i="1"/>
  <c r="AJ9356" i="1"/>
  <c r="AJ9357" i="1"/>
  <c r="AJ9358" i="1"/>
  <c r="AJ9359" i="1"/>
  <c r="AJ9360" i="1"/>
  <c r="AJ9361" i="1"/>
  <c r="AJ9362" i="1"/>
  <c r="AJ9363" i="1"/>
  <c r="AJ9364" i="1"/>
  <c r="AJ9365" i="1"/>
  <c r="AJ9366" i="1"/>
  <c r="AJ9367" i="1"/>
  <c r="AJ9368" i="1"/>
  <c r="AJ9369" i="1"/>
  <c r="AJ9370" i="1"/>
  <c r="AJ9371" i="1"/>
  <c r="AJ9372" i="1"/>
  <c r="AJ9373" i="1"/>
  <c r="AJ9374" i="1"/>
  <c r="AJ9375" i="1"/>
  <c r="AJ9376" i="1"/>
  <c r="AJ9377" i="1"/>
  <c r="AJ9378" i="1"/>
  <c r="AJ9379" i="1"/>
  <c r="AJ9380" i="1"/>
  <c r="AJ9381" i="1"/>
  <c r="AJ9382" i="1"/>
  <c r="AJ9383" i="1"/>
  <c r="AJ9384" i="1"/>
  <c r="AJ9385" i="1"/>
  <c r="AJ9386" i="1"/>
  <c r="AJ9387" i="1"/>
  <c r="AJ9388" i="1"/>
  <c r="AJ9389" i="1"/>
  <c r="AJ9390" i="1"/>
  <c r="AJ9391" i="1"/>
  <c r="AJ9392" i="1"/>
  <c r="AJ9393" i="1"/>
  <c r="AJ9394" i="1"/>
  <c r="AJ9395" i="1"/>
  <c r="AJ9396" i="1"/>
  <c r="AJ9397" i="1"/>
  <c r="AJ9398" i="1"/>
  <c r="AJ9399" i="1"/>
  <c r="AJ9400" i="1"/>
  <c r="AJ9401" i="1"/>
  <c r="AJ9402" i="1"/>
  <c r="AJ9403" i="1"/>
  <c r="AJ9404" i="1"/>
  <c r="AJ9405" i="1"/>
  <c r="AJ9406" i="1"/>
  <c r="AJ9407" i="1"/>
  <c r="AJ9408" i="1"/>
  <c r="AJ9409" i="1"/>
  <c r="AJ9410" i="1"/>
  <c r="AJ9411" i="1"/>
  <c r="AJ9412" i="1"/>
  <c r="AJ9413" i="1"/>
  <c r="AJ9414" i="1"/>
  <c r="AJ9415" i="1"/>
  <c r="AJ9416" i="1"/>
  <c r="AJ9417" i="1"/>
  <c r="AJ9418" i="1"/>
  <c r="AJ9419" i="1"/>
  <c r="AJ9420" i="1"/>
  <c r="AJ9421" i="1"/>
  <c r="AJ9422" i="1"/>
  <c r="AJ9423" i="1"/>
  <c r="AJ9424" i="1"/>
  <c r="AJ9425" i="1"/>
  <c r="AJ9426" i="1"/>
  <c r="AJ9427" i="1"/>
  <c r="AJ9428" i="1"/>
  <c r="AJ9429" i="1"/>
  <c r="AJ9430" i="1"/>
  <c r="AJ9431" i="1"/>
  <c r="AJ9432" i="1"/>
  <c r="AJ9433" i="1"/>
  <c r="AJ9434" i="1"/>
  <c r="AJ9435" i="1"/>
  <c r="AJ9436" i="1"/>
  <c r="AJ9437" i="1"/>
  <c r="AJ9438" i="1"/>
  <c r="AJ9439" i="1"/>
  <c r="AJ9440" i="1"/>
  <c r="AJ9441" i="1"/>
  <c r="AJ9442" i="1"/>
  <c r="AJ9443" i="1"/>
  <c r="AJ9444" i="1"/>
  <c r="AJ9445" i="1"/>
  <c r="AJ9446" i="1"/>
  <c r="AJ9447" i="1"/>
  <c r="AJ9448" i="1"/>
  <c r="AJ9449" i="1"/>
  <c r="AJ9450" i="1"/>
  <c r="AJ9451" i="1"/>
  <c r="AJ9452" i="1"/>
  <c r="AJ9453" i="1"/>
  <c r="AJ9454" i="1"/>
  <c r="AJ9455" i="1"/>
  <c r="AJ9456" i="1"/>
  <c r="AJ9457" i="1"/>
  <c r="AJ9458" i="1"/>
  <c r="AJ9459" i="1"/>
  <c r="AJ9460" i="1"/>
  <c r="AJ9461" i="1"/>
  <c r="AJ9462" i="1"/>
  <c r="AJ9463" i="1"/>
  <c r="AJ9464" i="1"/>
  <c r="AJ9465" i="1"/>
  <c r="AJ9466" i="1"/>
  <c r="AJ9467" i="1"/>
  <c r="AJ9468" i="1"/>
  <c r="AJ9469" i="1"/>
  <c r="AJ9470" i="1"/>
  <c r="AJ9471" i="1"/>
  <c r="AJ9472" i="1"/>
  <c r="AJ9473" i="1"/>
  <c r="AJ9474" i="1"/>
  <c r="AJ9475" i="1"/>
  <c r="AJ9476" i="1"/>
  <c r="AJ9477" i="1"/>
  <c r="AJ9478" i="1"/>
  <c r="AJ9479" i="1"/>
  <c r="AJ9480" i="1"/>
  <c r="AJ9481" i="1"/>
  <c r="AJ9482" i="1"/>
  <c r="AJ9483" i="1"/>
  <c r="AJ9484" i="1"/>
  <c r="AJ9485" i="1"/>
  <c r="AJ9486" i="1"/>
  <c r="AJ9487" i="1"/>
  <c r="AJ9488" i="1"/>
  <c r="AJ9489" i="1"/>
  <c r="AJ9490" i="1"/>
  <c r="AJ9491" i="1"/>
  <c r="AJ9492" i="1"/>
  <c r="AJ9493" i="1"/>
  <c r="AJ9494" i="1"/>
  <c r="AJ9495" i="1"/>
  <c r="AJ9496" i="1"/>
  <c r="AJ9497" i="1"/>
  <c r="AJ9498" i="1"/>
  <c r="AJ9499" i="1"/>
  <c r="AJ9500" i="1"/>
  <c r="AJ9501" i="1"/>
  <c r="AJ9502" i="1"/>
  <c r="AJ9503" i="1"/>
  <c r="AJ9504" i="1"/>
  <c r="AJ9505" i="1"/>
  <c r="AJ9506" i="1"/>
  <c r="AJ9507" i="1"/>
  <c r="AJ9508" i="1"/>
  <c r="AJ9509" i="1"/>
  <c r="AJ9510" i="1"/>
  <c r="AJ9511" i="1"/>
  <c r="AJ9512" i="1"/>
  <c r="AJ9513" i="1"/>
  <c r="AJ9514" i="1"/>
  <c r="AJ9515" i="1"/>
  <c r="AJ9516" i="1"/>
  <c r="AJ9517" i="1"/>
  <c r="AJ9518" i="1"/>
  <c r="AJ9519" i="1"/>
  <c r="AJ9520" i="1"/>
  <c r="AJ9521" i="1"/>
  <c r="AJ9522" i="1"/>
  <c r="AJ9523" i="1"/>
  <c r="AJ9524" i="1"/>
  <c r="AJ9525" i="1"/>
  <c r="AJ9526" i="1"/>
  <c r="AJ9527" i="1"/>
  <c r="AJ9528" i="1"/>
  <c r="AJ9529" i="1"/>
  <c r="AJ9530" i="1"/>
  <c r="AJ9531" i="1"/>
  <c r="AJ9532" i="1"/>
  <c r="AJ9533" i="1"/>
  <c r="AJ9534" i="1"/>
  <c r="AJ9535" i="1"/>
  <c r="AJ9536" i="1"/>
  <c r="AJ9537" i="1"/>
  <c r="AJ9538" i="1"/>
  <c r="AJ9539" i="1"/>
  <c r="AJ9540" i="1"/>
  <c r="AJ9541" i="1"/>
  <c r="AJ9542" i="1"/>
  <c r="AJ9543" i="1"/>
  <c r="AJ9544" i="1"/>
  <c r="AJ9545" i="1"/>
  <c r="AJ9546" i="1"/>
  <c r="AJ9547" i="1"/>
  <c r="AJ9548" i="1"/>
  <c r="AJ9549" i="1"/>
  <c r="AJ9550" i="1"/>
  <c r="AJ9551" i="1"/>
  <c r="AJ9552" i="1"/>
  <c r="AJ9553" i="1"/>
  <c r="AJ9554" i="1"/>
  <c r="AJ9555" i="1"/>
  <c r="AJ9556" i="1"/>
  <c r="AJ9557" i="1"/>
  <c r="AJ9558" i="1"/>
  <c r="AJ9559" i="1"/>
  <c r="AJ9560" i="1"/>
  <c r="AJ9561" i="1"/>
  <c r="AJ9562" i="1"/>
  <c r="AJ9563" i="1"/>
  <c r="AJ9564" i="1"/>
  <c r="AJ9565" i="1"/>
  <c r="AJ9566" i="1"/>
  <c r="AJ9567" i="1"/>
  <c r="AJ9568" i="1"/>
  <c r="AJ9569" i="1"/>
  <c r="AJ9570" i="1"/>
  <c r="AJ9571" i="1"/>
  <c r="AJ9572" i="1"/>
  <c r="AJ9573" i="1"/>
  <c r="AJ9574" i="1"/>
  <c r="AJ9575" i="1"/>
  <c r="AJ9576" i="1"/>
  <c r="AJ9577" i="1"/>
  <c r="AJ9578" i="1"/>
  <c r="AJ9579" i="1"/>
  <c r="AJ9580" i="1"/>
  <c r="AJ9581" i="1"/>
  <c r="AJ9582" i="1"/>
  <c r="AJ9583" i="1"/>
  <c r="AJ9584" i="1"/>
  <c r="AJ9585" i="1"/>
  <c r="AJ9586" i="1"/>
  <c r="AJ9587" i="1"/>
  <c r="AJ9588" i="1"/>
  <c r="AJ9589" i="1"/>
  <c r="AJ9590" i="1"/>
  <c r="AJ9591" i="1"/>
  <c r="AJ9592" i="1"/>
  <c r="AJ9593" i="1"/>
  <c r="AJ9594" i="1"/>
  <c r="AJ9595" i="1"/>
  <c r="AJ9596" i="1"/>
  <c r="AJ9597" i="1"/>
  <c r="AJ9598" i="1"/>
  <c r="AJ9599" i="1"/>
  <c r="AJ9600" i="1"/>
  <c r="AJ9601" i="1"/>
  <c r="AJ9602" i="1"/>
  <c r="AJ9603" i="1"/>
  <c r="AJ9604" i="1"/>
  <c r="AJ9605" i="1"/>
  <c r="AJ9606" i="1"/>
  <c r="AJ9607" i="1"/>
  <c r="AJ9608" i="1"/>
  <c r="AJ9609" i="1"/>
  <c r="AJ9610" i="1"/>
  <c r="AJ9611" i="1"/>
  <c r="AJ9612" i="1"/>
  <c r="AJ9613" i="1"/>
  <c r="AJ9614" i="1"/>
  <c r="AJ9615" i="1"/>
  <c r="AJ9616" i="1"/>
  <c r="AJ9617" i="1"/>
  <c r="AJ9618" i="1"/>
  <c r="AJ9619" i="1"/>
  <c r="AJ9620" i="1"/>
  <c r="AJ9621" i="1"/>
  <c r="AJ9622" i="1"/>
  <c r="AJ9623" i="1"/>
  <c r="AJ9624" i="1"/>
  <c r="AJ9625" i="1"/>
  <c r="AJ9626" i="1"/>
  <c r="AJ9627" i="1"/>
  <c r="AJ9628" i="1"/>
  <c r="AJ9629" i="1"/>
  <c r="AJ9630" i="1"/>
  <c r="AJ9631" i="1"/>
  <c r="AJ9632" i="1"/>
  <c r="AJ9633" i="1"/>
  <c r="AJ9634" i="1"/>
  <c r="AJ9635" i="1"/>
  <c r="AJ9636" i="1"/>
  <c r="AJ9637" i="1"/>
  <c r="AJ9638" i="1"/>
  <c r="AJ9639" i="1"/>
  <c r="AJ9640" i="1"/>
  <c r="AJ9641" i="1"/>
  <c r="AJ9642" i="1"/>
  <c r="AJ9643" i="1"/>
  <c r="AJ9644" i="1"/>
  <c r="AJ9645" i="1"/>
  <c r="AJ9646" i="1"/>
  <c r="AJ9647" i="1"/>
  <c r="AJ9648" i="1"/>
  <c r="AJ9649" i="1"/>
  <c r="AJ9650" i="1"/>
  <c r="AJ9651" i="1"/>
  <c r="AJ9652" i="1"/>
  <c r="AJ9653" i="1"/>
  <c r="AJ9654" i="1"/>
  <c r="AJ9655" i="1"/>
  <c r="AJ9656" i="1"/>
  <c r="AJ9657" i="1"/>
  <c r="AJ9658" i="1"/>
  <c r="AJ9659" i="1"/>
  <c r="AJ9660" i="1"/>
  <c r="AJ9661" i="1"/>
  <c r="AJ9662" i="1"/>
  <c r="AJ9663" i="1"/>
  <c r="AJ9664" i="1"/>
  <c r="AJ9665" i="1"/>
  <c r="AJ9666" i="1"/>
  <c r="AJ9667" i="1"/>
  <c r="AJ9668" i="1"/>
  <c r="AJ9669" i="1"/>
  <c r="AJ9670" i="1"/>
  <c r="AJ9671" i="1"/>
  <c r="AJ9672" i="1"/>
  <c r="AJ9673" i="1"/>
  <c r="AJ9674" i="1"/>
  <c r="AJ9675" i="1"/>
  <c r="AJ9676" i="1"/>
  <c r="AJ9677" i="1"/>
  <c r="AJ9678" i="1"/>
  <c r="AJ9679" i="1"/>
  <c r="AJ9680" i="1"/>
  <c r="AJ9681" i="1"/>
  <c r="AJ9682" i="1"/>
  <c r="AJ9683" i="1"/>
  <c r="AJ9684" i="1"/>
  <c r="AJ9685" i="1"/>
  <c r="AJ9686" i="1"/>
  <c r="AJ9687" i="1"/>
  <c r="AJ9688" i="1"/>
  <c r="AJ9689" i="1"/>
  <c r="AJ9690" i="1"/>
  <c r="AJ9691" i="1"/>
  <c r="AJ9692" i="1"/>
  <c r="AJ9693" i="1"/>
  <c r="AJ9694" i="1"/>
  <c r="AJ9695" i="1"/>
  <c r="AJ9696" i="1"/>
  <c r="AJ9697" i="1"/>
  <c r="AJ9698" i="1"/>
  <c r="AJ9699" i="1"/>
  <c r="AJ9700" i="1"/>
  <c r="AJ9701" i="1"/>
  <c r="AJ9702" i="1"/>
  <c r="AJ9703" i="1"/>
  <c r="AJ9704" i="1"/>
  <c r="AJ9705" i="1"/>
  <c r="AJ9706" i="1"/>
  <c r="AJ9707" i="1"/>
  <c r="AJ9708" i="1"/>
  <c r="AJ9709" i="1"/>
  <c r="AJ9710" i="1"/>
  <c r="AJ9711" i="1"/>
  <c r="AJ9712" i="1"/>
  <c r="AJ9713" i="1"/>
  <c r="AJ9714" i="1"/>
  <c r="AJ9715" i="1"/>
  <c r="AJ9716" i="1"/>
  <c r="AJ9717" i="1"/>
  <c r="AJ9718" i="1"/>
  <c r="AJ9719" i="1"/>
  <c r="AJ9720" i="1"/>
  <c r="AJ9721" i="1"/>
  <c r="AJ9722" i="1"/>
  <c r="AJ9723" i="1"/>
  <c r="AJ9724" i="1"/>
  <c r="AJ9725" i="1"/>
  <c r="AJ9726" i="1"/>
  <c r="AJ9727" i="1"/>
  <c r="AJ9728" i="1"/>
  <c r="AJ9729" i="1"/>
  <c r="AJ9730" i="1"/>
  <c r="AJ9731" i="1"/>
  <c r="AJ9732" i="1"/>
  <c r="AJ9733" i="1"/>
  <c r="AJ9734" i="1"/>
  <c r="AJ9735" i="1"/>
  <c r="AJ9736" i="1"/>
  <c r="AJ9737" i="1"/>
  <c r="AJ9738" i="1"/>
  <c r="AJ9739" i="1"/>
  <c r="AJ9740" i="1"/>
  <c r="AJ9741" i="1"/>
  <c r="AJ9742" i="1"/>
  <c r="AJ9743" i="1"/>
  <c r="AJ9744" i="1"/>
  <c r="AJ9745" i="1"/>
  <c r="AJ9746" i="1"/>
  <c r="AJ9747" i="1"/>
  <c r="AJ9748" i="1"/>
  <c r="AJ9749" i="1"/>
  <c r="AJ9750" i="1"/>
  <c r="AJ9751" i="1"/>
  <c r="AJ9752" i="1"/>
  <c r="AJ9753" i="1"/>
  <c r="AJ9754" i="1"/>
  <c r="AJ9755" i="1"/>
  <c r="AJ9756" i="1"/>
  <c r="AJ9757" i="1"/>
  <c r="AJ9758" i="1"/>
  <c r="AJ9759" i="1"/>
  <c r="AJ9760" i="1"/>
  <c r="AJ9761" i="1"/>
  <c r="AJ9762" i="1"/>
  <c r="AJ9763" i="1"/>
  <c r="AJ9764" i="1"/>
  <c r="AJ9765" i="1"/>
  <c r="AJ9766" i="1"/>
  <c r="AJ9767" i="1"/>
  <c r="AJ9768" i="1"/>
  <c r="AJ9769" i="1"/>
  <c r="AJ9770" i="1"/>
  <c r="AJ9771" i="1"/>
  <c r="AJ9772" i="1"/>
  <c r="AJ9773" i="1"/>
  <c r="AJ9774" i="1"/>
  <c r="AJ9775" i="1"/>
  <c r="AJ9776" i="1"/>
  <c r="AJ9777" i="1"/>
  <c r="AJ9778" i="1"/>
  <c r="AJ9779" i="1"/>
  <c r="AJ9780" i="1"/>
  <c r="AJ9781" i="1"/>
  <c r="AJ9782" i="1"/>
  <c r="AJ9783" i="1"/>
  <c r="AJ9784" i="1"/>
  <c r="AJ9785" i="1"/>
  <c r="AJ9786" i="1"/>
  <c r="AJ9787" i="1"/>
  <c r="AJ9788" i="1"/>
  <c r="AJ9789" i="1"/>
  <c r="AJ9790" i="1"/>
  <c r="AJ9791" i="1"/>
  <c r="AJ9792" i="1"/>
  <c r="AJ9793" i="1"/>
  <c r="AJ9794" i="1"/>
  <c r="AJ9795" i="1"/>
  <c r="AJ9796" i="1"/>
  <c r="AJ9797" i="1"/>
  <c r="AJ9798" i="1"/>
  <c r="AJ9799" i="1"/>
  <c r="AJ9800" i="1"/>
  <c r="AJ9801" i="1"/>
  <c r="AJ9802" i="1"/>
  <c r="AJ9803" i="1"/>
  <c r="AJ9804" i="1"/>
  <c r="AJ9805" i="1"/>
  <c r="AJ9806" i="1"/>
  <c r="AJ9807" i="1"/>
  <c r="AJ9808" i="1"/>
  <c r="AJ9809" i="1"/>
  <c r="AJ9810" i="1"/>
  <c r="AJ9811" i="1"/>
  <c r="AJ9812" i="1"/>
  <c r="AJ9813" i="1"/>
  <c r="AJ9814" i="1"/>
  <c r="AJ9815" i="1"/>
  <c r="AJ9816" i="1"/>
  <c r="AJ9817" i="1"/>
  <c r="AJ9818" i="1"/>
  <c r="AJ9819" i="1"/>
  <c r="AJ9820" i="1"/>
  <c r="AJ9821" i="1"/>
  <c r="AJ9822" i="1"/>
  <c r="AJ9823" i="1"/>
  <c r="AJ9824" i="1"/>
  <c r="AJ9825" i="1"/>
  <c r="AJ9826" i="1"/>
  <c r="AJ9827" i="1"/>
  <c r="AJ9828" i="1"/>
  <c r="AJ9829" i="1"/>
  <c r="AJ9830" i="1"/>
  <c r="AJ9831" i="1"/>
  <c r="AJ9832" i="1"/>
  <c r="AJ9833" i="1"/>
  <c r="AJ9834" i="1"/>
  <c r="AJ9835" i="1"/>
  <c r="AJ9836" i="1"/>
  <c r="AJ9837" i="1"/>
  <c r="AJ9838" i="1"/>
  <c r="AJ9839" i="1"/>
  <c r="AJ9840" i="1"/>
  <c r="AJ9841" i="1"/>
  <c r="AJ9842" i="1"/>
  <c r="AJ9843" i="1"/>
  <c r="AJ9844" i="1"/>
  <c r="AJ9845" i="1"/>
  <c r="AJ9846" i="1"/>
  <c r="AJ9847" i="1"/>
  <c r="AJ9848" i="1"/>
  <c r="AJ9849" i="1"/>
  <c r="AJ9850" i="1"/>
  <c r="AJ9851" i="1"/>
  <c r="AJ9852" i="1"/>
  <c r="AJ9853" i="1"/>
  <c r="AJ9854" i="1"/>
  <c r="AJ9855" i="1"/>
  <c r="AJ9856" i="1"/>
  <c r="AJ9857" i="1"/>
  <c r="AJ9858" i="1"/>
  <c r="AJ9859" i="1"/>
  <c r="AJ9860" i="1"/>
  <c r="AJ9861" i="1"/>
  <c r="AJ9862" i="1"/>
  <c r="AJ9863" i="1"/>
  <c r="AJ9864" i="1"/>
  <c r="AJ9865" i="1"/>
  <c r="AJ9866" i="1"/>
  <c r="AJ9867" i="1"/>
  <c r="AJ9868" i="1"/>
  <c r="AJ9869" i="1"/>
  <c r="AJ9870" i="1"/>
  <c r="AJ9871" i="1"/>
  <c r="AJ9872" i="1"/>
  <c r="AJ9873" i="1"/>
  <c r="AJ9874" i="1"/>
  <c r="AJ9875" i="1"/>
  <c r="AJ9876" i="1"/>
  <c r="AJ9877" i="1"/>
  <c r="AJ9878" i="1"/>
  <c r="AJ9879" i="1"/>
  <c r="AJ9880" i="1"/>
  <c r="AJ9881" i="1"/>
  <c r="AJ9882" i="1"/>
  <c r="AJ9883" i="1"/>
  <c r="AJ9884" i="1"/>
  <c r="AJ9885" i="1"/>
  <c r="AJ9886" i="1"/>
  <c r="AJ9887" i="1"/>
  <c r="AJ9888" i="1"/>
  <c r="AJ9889" i="1"/>
  <c r="AJ9890" i="1"/>
  <c r="AJ9891" i="1"/>
  <c r="AJ9892" i="1"/>
  <c r="AJ9893" i="1"/>
  <c r="AJ9894" i="1"/>
  <c r="AJ9895" i="1"/>
  <c r="AJ9896" i="1"/>
  <c r="AJ9897" i="1"/>
  <c r="AJ9898" i="1"/>
  <c r="AJ9899" i="1"/>
  <c r="AJ9900" i="1"/>
  <c r="AJ9901" i="1"/>
  <c r="AJ9902" i="1"/>
  <c r="AJ9903" i="1"/>
  <c r="AJ9904" i="1"/>
  <c r="AJ9905" i="1"/>
  <c r="AJ9906" i="1"/>
  <c r="AJ9907" i="1"/>
  <c r="AJ9908" i="1"/>
  <c r="AJ9909" i="1"/>
  <c r="AJ9910" i="1"/>
  <c r="AJ9911" i="1"/>
  <c r="AJ9912" i="1"/>
  <c r="AJ9913" i="1"/>
  <c r="AJ9914" i="1"/>
  <c r="AJ9915" i="1"/>
  <c r="AJ9916" i="1"/>
  <c r="AJ9917" i="1"/>
  <c r="AJ9918" i="1"/>
  <c r="AJ9919" i="1"/>
  <c r="AJ9920" i="1"/>
  <c r="AJ9921" i="1"/>
  <c r="AJ9922" i="1"/>
  <c r="AJ9923" i="1"/>
  <c r="AJ9924" i="1"/>
  <c r="AJ9925" i="1"/>
  <c r="AJ9926" i="1"/>
  <c r="AJ9927" i="1"/>
  <c r="AJ9928" i="1"/>
  <c r="AJ9929" i="1"/>
  <c r="AJ9930" i="1"/>
  <c r="AJ9931" i="1"/>
  <c r="AJ9932" i="1"/>
  <c r="AJ9933" i="1"/>
  <c r="AJ9934" i="1"/>
  <c r="AJ9935" i="1"/>
  <c r="AJ9936" i="1"/>
  <c r="AJ9937" i="1"/>
  <c r="AJ9938" i="1"/>
  <c r="AJ9939" i="1"/>
  <c r="AJ9940" i="1"/>
  <c r="AJ9941" i="1"/>
  <c r="AJ9942" i="1"/>
  <c r="AJ9943" i="1"/>
  <c r="AJ9944" i="1"/>
  <c r="AJ9945" i="1"/>
  <c r="AJ9946" i="1"/>
  <c r="AJ9947" i="1"/>
  <c r="AJ9948" i="1"/>
  <c r="AJ9949" i="1"/>
  <c r="AJ9950" i="1"/>
  <c r="AJ9951" i="1"/>
  <c r="AJ9952" i="1"/>
  <c r="AJ9953" i="1"/>
  <c r="AJ9954" i="1"/>
  <c r="AJ9955" i="1"/>
  <c r="AJ9956" i="1"/>
  <c r="AJ9957" i="1"/>
  <c r="AJ9958" i="1"/>
  <c r="AJ9959" i="1"/>
  <c r="AJ9960" i="1"/>
  <c r="AJ9961" i="1"/>
  <c r="AJ9962" i="1"/>
  <c r="AJ9963" i="1"/>
  <c r="AJ9964" i="1"/>
  <c r="AJ9965" i="1"/>
  <c r="AJ9966" i="1"/>
  <c r="AJ9967" i="1"/>
  <c r="AJ9968" i="1"/>
  <c r="AJ9969" i="1"/>
  <c r="AJ9970" i="1"/>
  <c r="AJ9971" i="1"/>
  <c r="AJ9972" i="1"/>
  <c r="AJ9973" i="1"/>
  <c r="AJ9974" i="1"/>
  <c r="AJ9975" i="1"/>
  <c r="AJ9976" i="1"/>
  <c r="AJ9977" i="1"/>
  <c r="AJ9978" i="1"/>
  <c r="AJ9979" i="1"/>
  <c r="AJ9980" i="1"/>
  <c r="AJ9981" i="1"/>
  <c r="AJ9982" i="1"/>
  <c r="AJ9983" i="1"/>
  <c r="AJ9984" i="1"/>
  <c r="AJ9985" i="1"/>
  <c r="AJ9986" i="1"/>
  <c r="AJ9987" i="1"/>
  <c r="AJ9988" i="1"/>
  <c r="AJ9989" i="1"/>
  <c r="AJ9990" i="1"/>
  <c r="AJ9991" i="1"/>
  <c r="AJ9992" i="1"/>
  <c r="AJ9993" i="1"/>
  <c r="AJ9994" i="1"/>
  <c r="AJ9995" i="1"/>
  <c r="AJ9996" i="1"/>
  <c r="AJ9997" i="1"/>
  <c r="AJ9998" i="1"/>
  <c r="AJ9999" i="1"/>
  <c r="AJ10000" i="1"/>
  <c r="AJ10001" i="1"/>
  <c r="AJ10002" i="1"/>
  <c r="AJ10003" i="1"/>
  <c r="AJ10004" i="1"/>
  <c r="AJ10005" i="1"/>
  <c r="AJ10006" i="1"/>
  <c r="AJ10007" i="1"/>
  <c r="AJ10008" i="1"/>
  <c r="AJ10009" i="1"/>
  <c r="AJ10010" i="1"/>
  <c r="AJ10011" i="1"/>
  <c r="AJ10012" i="1"/>
  <c r="AJ10013" i="1"/>
  <c r="AJ10014" i="1"/>
  <c r="AJ10015" i="1"/>
  <c r="AJ10016" i="1"/>
  <c r="AJ10017" i="1"/>
  <c r="AJ10018" i="1"/>
  <c r="AJ10019" i="1"/>
  <c r="AJ10020" i="1"/>
  <c r="AJ10021" i="1"/>
  <c r="AJ10022" i="1"/>
  <c r="AJ10023" i="1"/>
  <c r="AJ10024" i="1"/>
  <c r="AJ10025" i="1"/>
  <c r="AJ10026" i="1"/>
  <c r="AJ10027" i="1"/>
  <c r="AJ10028" i="1"/>
  <c r="AJ10029" i="1"/>
  <c r="AJ10030" i="1"/>
  <c r="AJ10031" i="1"/>
  <c r="AJ10032" i="1"/>
  <c r="AJ10033" i="1"/>
  <c r="AJ10034" i="1"/>
  <c r="AJ10035" i="1"/>
  <c r="AJ10036" i="1"/>
  <c r="AJ10037" i="1"/>
  <c r="AJ10038" i="1"/>
  <c r="AJ10039" i="1"/>
  <c r="AJ10040" i="1"/>
  <c r="AJ10041" i="1"/>
  <c r="AJ10042" i="1"/>
  <c r="AJ10043" i="1"/>
  <c r="AJ10044" i="1"/>
  <c r="AJ10045" i="1"/>
  <c r="AJ10046" i="1"/>
  <c r="AJ10047" i="1"/>
  <c r="AJ10048" i="1"/>
  <c r="AJ10049" i="1"/>
  <c r="AJ10050" i="1"/>
  <c r="AJ10051" i="1"/>
  <c r="AJ10052" i="1"/>
  <c r="AJ10053" i="1"/>
  <c r="AJ10054" i="1"/>
  <c r="AJ10055" i="1"/>
  <c r="AJ10056" i="1"/>
  <c r="AJ10057" i="1"/>
  <c r="AJ10058" i="1"/>
  <c r="AJ10059" i="1"/>
  <c r="AJ10060" i="1"/>
  <c r="AJ10061" i="1"/>
  <c r="AJ10062" i="1"/>
  <c r="AJ10063" i="1"/>
  <c r="AJ10064" i="1"/>
  <c r="AJ10065" i="1"/>
  <c r="AJ10066" i="1"/>
  <c r="AJ10067" i="1"/>
  <c r="AJ10068" i="1"/>
  <c r="AJ10069" i="1"/>
  <c r="AJ10070" i="1"/>
  <c r="AJ10071" i="1"/>
  <c r="AJ10072" i="1"/>
  <c r="AJ10073" i="1"/>
  <c r="AJ10074" i="1"/>
  <c r="AJ10075" i="1"/>
  <c r="AJ10076" i="1"/>
  <c r="AJ10077" i="1"/>
  <c r="AJ10078" i="1"/>
  <c r="AJ10079" i="1"/>
  <c r="AJ10080" i="1"/>
  <c r="AJ10081" i="1"/>
  <c r="AJ10082" i="1"/>
  <c r="AJ10083" i="1"/>
  <c r="AJ10084" i="1"/>
  <c r="AJ10085" i="1"/>
  <c r="AJ10086" i="1"/>
  <c r="AJ10087" i="1"/>
  <c r="AJ10088" i="1"/>
  <c r="AJ10089" i="1"/>
  <c r="AJ10090" i="1"/>
  <c r="AJ10091" i="1"/>
  <c r="AJ10092" i="1"/>
  <c r="AJ10093" i="1"/>
  <c r="AJ10094" i="1"/>
  <c r="AJ10095" i="1"/>
  <c r="AJ10096" i="1"/>
  <c r="AJ10097" i="1"/>
  <c r="AJ10098" i="1"/>
  <c r="AJ10099" i="1"/>
  <c r="AJ10100" i="1"/>
  <c r="AJ10101" i="1"/>
  <c r="AJ10102" i="1"/>
  <c r="AJ10103" i="1"/>
  <c r="AJ10104" i="1"/>
  <c r="AJ10105" i="1"/>
  <c r="AJ10106" i="1"/>
  <c r="AJ10107" i="1"/>
  <c r="AJ10108" i="1"/>
  <c r="AJ10109" i="1"/>
  <c r="AJ10110" i="1"/>
  <c r="AJ10111" i="1"/>
  <c r="AJ10112" i="1"/>
  <c r="AJ10113" i="1"/>
  <c r="AJ10114" i="1"/>
  <c r="AJ10115" i="1"/>
  <c r="AJ10116" i="1"/>
  <c r="AJ10117" i="1"/>
  <c r="AJ10118" i="1"/>
  <c r="AJ10119" i="1"/>
  <c r="AJ10120" i="1"/>
  <c r="AJ10121" i="1"/>
  <c r="AJ10122" i="1"/>
  <c r="AJ10123" i="1"/>
  <c r="AJ10124" i="1"/>
  <c r="AJ10125" i="1"/>
  <c r="AJ10126" i="1"/>
  <c r="AJ10127" i="1"/>
  <c r="AJ10128" i="1"/>
  <c r="AJ10129" i="1"/>
  <c r="AJ10130" i="1"/>
  <c r="AJ10131" i="1"/>
  <c r="AJ10132" i="1"/>
  <c r="AJ10133" i="1"/>
  <c r="AJ10134" i="1"/>
  <c r="AJ10135" i="1"/>
  <c r="AJ10136" i="1"/>
  <c r="AJ10137" i="1"/>
  <c r="AJ10138" i="1"/>
  <c r="AJ10139" i="1"/>
  <c r="AJ10140" i="1"/>
  <c r="AJ10141" i="1"/>
  <c r="AJ10142" i="1"/>
  <c r="AJ10143" i="1"/>
  <c r="AJ10144" i="1"/>
  <c r="AJ10145" i="1"/>
  <c r="AJ10146" i="1"/>
  <c r="AJ10147" i="1"/>
  <c r="AJ10148" i="1"/>
  <c r="AJ10149" i="1"/>
  <c r="AJ10150" i="1"/>
  <c r="AJ10151" i="1"/>
  <c r="AJ10152" i="1"/>
  <c r="AJ10153" i="1"/>
  <c r="AJ10154" i="1"/>
  <c r="AJ10155" i="1"/>
  <c r="AJ10156" i="1"/>
  <c r="AJ10157" i="1"/>
  <c r="AJ10158" i="1"/>
  <c r="AJ10159" i="1"/>
  <c r="AJ10160" i="1"/>
  <c r="AJ10161" i="1"/>
  <c r="AJ10162" i="1"/>
  <c r="AJ10163" i="1"/>
  <c r="AJ10164" i="1"/>
  <c r="AJ10165" i="1"/>
  <c r="AJ10166" i="1"/>
  <c r="AJ10167" i="1"/>
  <c r="AJ10168" i="1"/>
  <c r="AJ10169" i="1"/>
  <c r="AJ10170" i="1"/>
  <c r="AJ10171" i="1"/>
  <c r="AJ10172" i="1"/>
  <c r="AJ10173" i="1"/>
  <c r="AJ10174" i="1"/>
  <c r="AJ10175" i="1"/>
  <c r="AJ10176" i="1"/>
  <c r="AJ10177" i="1"/>
  <c r="AJ10178" i="1"/>
  <c r="AJ10179" i="1"/>
  <c r="AJ10180" i="1"/>
  <c r="AJ10181" i="1"/>
  <c r="AJ10182" i="1"/>
  <c r="AJ10183" i="1"/>
  <c r="AJ10184" i="1"/>
  <c r="AJ10185" i="1"/>
  <c r="AJ10186" i="1"/>
  <c r="AJ10187" i="1"/>
  <c r="AJ10188" i="1"/>
  <c r="AJ10189" i="1"/>
  <c r="AJ10190" i="1"/>
  <c r="AJ10191" i="1"/>
  <c r="AJ10192" i="1"/>
  <c r="AJ10193" i="1"/>
  <c r="AJ10194" i="1"/>
  <c r="AJ10195" i="1"/>
  <c r="AJ10196" i="1"/>
  <c r="AJ10197" i="1"/>
  <c r="AJ10198" i="1"/>
  <c r="AJ10199" i="1"/>
  <c r="AJ10200" i="1"/>
  <c r="AJ10201" i="1"/>
  <c r="AJ10202" i="1"/>
  <c r="AJ10203" i="1"/>
  <c r="AJ10204" i="1"/>
  <c r="AJ10205" i="1"/>
  <c r="AJ10206" i="1"/>
  <c r="AJ10207" i="1"/>
  <c r="AJ10208" i="1"/>
  <c r="AJ10209" i="1"/>
  <c r="AJ10210" i="1"/>
  <c r="AJ10211" i="1"/>
  <c r="AJ10212" i="1"/>
  <c r="AJ10213" i="1"/>
  <c r="AJ10214" i="1"/>
  <c r="AJ10215" i="1"/>
  <c r="AJ10216" i="1"/>
  <c r="AJ10217" i="1"/>
  <c r="AJ10218" i="1"/>
  <c r="AJ10219" i="1"/>
  <c r="AJ10220" i="1"/>
  <c r="AJ10221" i="1"/>
  <c r="AJ10222" i="1"/>
  <c r="AJ10223" i="1"/>
  <c r="AJ10224" i="1"/>
  <c r="AJ10225" i="1"/>
  <c r="AJ10226" i="1"/>
  <c r="AJ10227" i="1"/>
  <c r="AJ10228" i="1"/>
  <c r="AJ10229" i="1"/>
  <c r="AJ10230" i="1"/>
  <c r="AJ10231" i="1"/>
  <c r="AJ10232" i="1"/>
  <c r="AJ10233" i="1"/>
  <c r="AJ10234" i="1"/>
  <c r="AJ10235" i="1"/>
  <c r="AJ10236" i="1"/>
  <c r="AJ10237" i="1"/>
  <c r="AJ10238" i="1"/>
  <c r="AJ10239" i="1"/>
  <c r="AJ10240" i="1"/>
  <c r="AJ10241" i="1"/>
  <c r="AJ10242" i="1"/>
  <c r="AJ10243" i="1"/>
  <c r="AJ10244" i="1"/>
  <c r="AJ10245" i="1"/>
  <c r="AJ10246" i="1"/>
  <c r="AJ10247" i="1"/>
  <c r="AJ10248" i="1"/>
  <c r="AJ10249" i="1"/>
  <c r="AJ10250" i="1"/>
  <c r="AJ10251" i="1"/>
  <c r="AJ10252" i="1"/>
  <c r="AJ10253" i="1"/>
  <c r="AJ10254" i="1"/>
  <c r="AJ10255" i="1"/>
  <c r="AJ10256" i="1"/>
  <c r="AJ10257" i="1"/>
  <c r="AJ10258" i="1"/>
  <c r="AJ10259" i="1"/>
  <c r="AJ10260" i="1"/>
  <c r="AJ10261" i="1"/>
  <c r="AJ10262" i="1"/>
  <c r="AJ10263" i="1"/>
  <c r="AJ10264" i="1"/>
  <c r="AJ10265" i="1"/>
  <c r="AJ10266" i="1"/>
  <c r="AJ10267" i="1"/>
  <c r="AJ10268" i="1"/>
  <c r="AJ10269" i="1"/>
  <c r="AJ10270" i="1"/>
  <c r="AJ10271" i="1"/>
  <c r="AJ10272" i="1"/>
  <c r="AJ10273" i="1"/>
  <c r="AJ10274" i="1"/>
  <c r="AJ10275" i="1"/>
  <c r="AJ10276" i="1"/>
  <c r="AJ10277" i="1"/>
  <c r="AJ10278" i="1"/>
  <c r="AJ10279" i="1"/>
  <c r="AJ10280" i="1"/>
  <c r="AJ10281" i="1"/>
  <c r="AJ10282" i="1"/>
  <c r="AJ10283" i="1"/>
  <c r="AJ10284" i="1"/>
  <c r="AJ10285" i="1"/>
  <c r="AJ10286" i="1"/>
  <c r="AJ10287" i="1"/>
  <c r="AJ10288" i="1"/>
  <c r="AJ10289" i="1"/>
  <c r="AJ10290" i="1"/>
  <c r="AJ10291" i="1"/>
  <c r="AJ10292" i="1"/>
  <c r="AJ10293" i="1"/>
  <c r="AJ10294" i="1"/>
  <c r="AJ10295" i="1"/>
  <c r="AJ10296" i="1"/>
  <c r="AJ10297" i="1"/>
  <c r="AJ10298" i="1"/>
  <c r="AJ10299" i="1"/>
  <c r="AJ10300" i="1"/>
  <c r="AJ10301" i="1"/>
  <c r="AJ10302" i="1"/>
  <c r="AJ10303" i="1"/>
  <c r="AJ10304" i="1"/>
  <c r="AJ10305" i="1"/>
  <c r="AJ10306" i="1"/>
  <c r="AJ10307" i="1"/>
  <c r="AJ10308" i="1"/>
  <c r="AJ10309" i="1"/>
  <c r="AJ10310" i="1"/>
  <c r="AJ10311" i="1"/>
  <c r="AJ10312" i="1"/>
  <c r="AJ10313" i="1"/>
  <c r="AJ10314" i="1"/>
  <c r="AJ10315" i="1"/>
  <c r="AJ10316" i="1"/>
  <c r="AJ10317" i="1"/>
  <c r="AJ10318" i="1"/>
  <c r="AJ10319" i="1"/>
  <c r="AJ10320" i="1"/>
  <c r="AJ10321" i="1"/>
  <c r="AJ10322" i="1"/>
  <c r="AJ10323" i="1"/>
  <c r="AJ10324" i="1"/>
  <c r="AJ10325" i="1"/>
  <c r="AJ10326" i="1"/>
  <c r="AJ10327" i="1"/>
  <c r="AJ10328" i="1"/>
  <c r="AJ10329" i="1"/>
  <c r="AJ10330" i="1"/>
  <c r="AJ10331" i="1"/>
  <c r="AJ10332" i="1"/>
  <c r="AJ10333" i="1"/>
  <c r="AJ10334" i="1"/>
  <c r="AJ10335" i="1"/>
  <c r="AJ10336" i="1"/>
  <c r="AJ10337" i="1"/>
  <c r="AJ10338" i="1"/>
  <c r="AJ10339" i="1"/>
  <c r="AJ10340" i="1"/>
  <c r="AJ10341" i="1"/>
  <c r="AJ10342" i="1"/>
  <c r="AJ10343" i="1"/>
  <c r="AJ10344" i="1"/>
  <c r="AJ10345" i="1"/>
  <c r="AJ10346" i="1"/>
  <c r="AJ10347" i="1"/>
  <c r="AJ10348" i="1"/>
  <c r="AJ10349" i="1"/>
  <c r="AJ10350" i="1"/>
  <c r="AJ10351" i="1"/>
  <c r="AJ10352" i="1"/>
  <c r="AJ10353" i="1"/>
  <c r="AJ10354" i="1"/>
  <c r="AJ10355" i="1"/>
  <c r="AJ10356" i="1"/>
  <c r="AJ10357" i="1"/>
  <c r="AJ10358" i="1"/>
  <c r="AJ10359" i="1"/>
  <c r="AJ10360" i="1"/>
  <c r="AJ10361" i="1"/>
  <c r="AJ10362" i="1"/>
  <c r="AJ10363" i="1"/>
  <c r="AJ10364" i="1"/>
  <c r="AJ10365" i="1"/>
  <c r="AJ10366" i="1"/>
  <c r="AJ10367" i="1"/>
  <c r="AJ10368" i="1"/>
  <c r="AJ10369" i="1"/>
  <c r="AJ10370" i="1"/>
  <c r="AJ10371" i="1"/>
  <c r="AJ10372" i="1"/>
  <c r="AJ10373" i="1"/>
  <c r="AJ10374" i="1"/>
  <c r="AJ10375" i="1"/>
  <c r="AJ10376" i="1"/>
  <c r="AJ10377" i="1"/>
  <c r="AJ10378" i="1"/>
  <c r="AJ10379" i="1"/>
  <c r="AJ10380" i="1"/>
  <c r="AJ10381" i="1"/>
  <c r="AJ10382" i="1"/>
  <c r="AJ10383" i="1"/>
  <c r="AJ10384" i="1"/>
  <c r="AJ10385" i="1"/>
  <c r="AJ10386" i="1"/>
  <c r="AJ10387" i="1"/>
  <c r="AJ10388" i="1"/>
  <c r="AJ10389" i="1"/>
  <c r="AJ10390" i="1"/>
  <c r="AJ10391" i="1"/>
  <c r="AJ10392" i="1"/>
  <c r="AJ10393" i="1"/>
  <c r="AJ10394" i="1"/>
  <c r="AJ10395" i="1"/>
  <c r="AJ10396" i="1"/>
  <c r="AJ10397" i="1"/>
  <c r="AJ10398" i="1"/>
  <c r="AJ10399" i="1"/>
  <c r="AJ10400" i="1"/>
  <c r="AJ10401" i="1"/>
  <c r="AJ10402" i="1"/>
  <c r="AJ10403" i="1"/>
  <c r="AJ10404" i="1"/>
  <c r="AJ10405" i="1"/>
  <c r="AJ10406" i="1"/>
  <c r="AJ10407" i="1"/>
  <c r="AJ10408" i="1"/>
  <c r="AJ10409" i="1"/>
  <c r="AJ10410" i="1"/>
  <c r="AJ10411" i="1"/>
  <c r="AJ10412" i="1"/>
  <c r="AJ10413" i="1"/>
  <c r="AJ10414" i="1"/>
  <c r="AJ10415" i="1"/>
  <c r="AJ10416" i="1"/>
  <c r="AJ10417" i="1"/>
  <c r="AJ10418" i="1"/>
  <c r="AJ10419" i="1"/>
  <c r="AJ10420" i="1"/>
  <c r="AJ10421" i="1"/>
  <c r="AJ10422" i="1"/>
  <c r="AJ10423" i="1"/>
  <c r="AJ10424" i="1"/>
  <c r="AJ10425" i="1"/>
  <c r="AJ10426" i="1"/>
  <c r="AJ10427" i="1"/>
  <c r="AJ10428" i="1"/>
  <c r="AJ10429" i="1"/>
  <c r="AJ10430" i="1"/>
  <c r="AJ10431" i="1"/>
  <c r="AJ10432" i="1"/>
  <c r="AJ10433" i="1"/>
  <c r="AJ10434" i="1"/>
  <c r="AJ10435" i="1"/>
  <c r="AJ10436" i="1"/>
  <c r="AJ10437" i="1"/>
  <c r="AJ10438" i="1"/>
  <c r="AJ10439" i="1"/>
  <c r="AJ10440" i="1"/>
  <c r="AJ10441" i="1"/>
  <c r="AJ10442" i="1"/>
  <c r="AJ10443" i="1"/>
  <c r="AJ10444" i="1"/>
  <c r="AJ10445" i="1"/>
  <c r="AJ10446" i="1"/>
  <c r="AJ10447" i="1"/>
  <c r="AJ10448" i="1"/>
  <c r="AJ10449" i="1"/>
  <c r="AJ10450" i="1"/>
  <c r="AJ10451" i="1"/>
  <c r="AJ10452" i="1"/>
  <c r="AJ10453" i="1"/>
  <c r="AJ10454" i="1"/>
  <c r="AJ10455" i="1"/>
  <c r="AJ10456" i="1"/>
  <c r="AJ10457" i="1"/>
  <c r="AJ10458" i="1"/>
  <c r="AJ10459" i="1"/>
  <c r="AJ10460" i="1"/>
  <c r="AJ10461" i="1"/>
  <c r="AJ10462" i="1"/>
  <c r="AJ10463" i="1"/>
  <c r="AJ10464" i="1"/>
  <c r="AJ10465" i="1"/>
  <c r="AJ10466" i="1"/>
  <c r="AJ10467" i="1"/>
  <c r="AJ10468" i="1"/>
  <c r="AJ10469" i="1"/>
  <c r="AJ10470" i="1"/>
  <c r="AJ10471" i="1"/>
  <c r="AJ10472" i="1"/>
  <c r="AJ10473" i="1"/>
  <c r="AJ10474" i="1"/>
  <c r="AJ10475" i="1"/>
  <c r="AJ10476" i="1"/>
  <c r="AJ10477" i="1"/>
  <c r="AJ10478" i="1"/>
  <c r="AJ10479" i="1"/>
  <c r="AJ10480" i="1"/>
  <c r="AJ10481" i="1"/>
  <c r="AJ10482" i="1"/>
  <c r="AJ10483" i="1"/>
  <c r="AJ10484" i="1"/>
  <c r="AJ10485" i="1"/>
  <c r="AJ10486" i="1"/>
  <c r="AJ10487" i="1"/>
  <c r="AJ10488" i="1"/>
  <c r="AJ10489" i="1"/>
  <c r="AJ10490" i="1"/>
  <c r="AJ10491" i="1"/>
  <c r="AJ10492" i="1"/>
  <c r="AJ10493" i="1"/>
  <c r="AJ10494" i="1"/>
  <c r="AJ10495" i="1"/>
  <c r="AJ10496" i="1"/>
  <c r="AJ10497" i="1"/>
  <c r="AJ10498" i="1"/>
  <c r="AJ10499" i="1"/>
  <c r="AJ10500" i="1"/>
  <c r="AJ10501" i="1"/>
  <c r="AJ10502" i="1"/>
  <c r="AJ10503" i="1"/>
  <c r="AJ10504" i="1"/>
  <c r="AJ10505" i="1"/>
  <c r="AJ10506" i="1"/>
  <c r="AJ10507" i="1"/>
  <c r="AJ10508" i="1"/>
  <c r="AJ10509" i="1"/>
  <c r="AJ10510" i="1"/>
  <c r="AJ10511" i="1"/>
  <c r="AJ10512" i="1"/>
  <c r="AJ10513" i="1"/>
  <c r="AJ10514" i="1"/>
  <c r="AJ10515" i="1"/>
  <c r="AJ10516" i="1"/>
  <c r="AJ10517" i="1"/>
  <c r="AJ10518" i="1"/>
  <c r="AJ10519" i="1"/>
  <c r="AJ10520" i="1"/>
  <c r="AJ10521" i="1"/>
  <c r="AJ10522" i="1"/>
  <c r="AJ10523" i="1"/>
  <c r="AJ10524" i="1"/>
  <c r="AJ10525" i="1"/>
  <c r="AJ10526" i="1"/>
  <c r="AJ10527" i="1"/>
  <c r="AJ10528" i="1"/>
  <c r="AJ10529" i="1"/>
  <c r="AJ10530" i="1"/>
  <c r="AJ10531" i="1"/>
  <c r="AJ10532" i="1"/>
  <c r="AJ10533" i="1"/>
  <c r="AJ10534" i="1"/>
  <c r="AJ10535" i="1"/>
  <c r="AJ10536" i="1"/>
  <c r="AJ10537" i="1"/>
  <c r="AJ10538" i="1"/>
  <c r="AJ10539" i="1"/>
  <c r="AJ10540" i="1"/>
  <c r="AJ10541" i="1"/>
  <c r="AJ10542" i="1"/>
  <c r="AJ10543" i="1"/>
  <c r="AJ10544" i="1"/>
  <c r="AJ10545" i="1"/>
  <c r="AJ10546" i="1"/>
  <c r="AJ10547" i="1"/>
  <c r="AJ10548" i="1"/>
  <c r="AJ10549" i="1"/>
  <c r="AJ10550" i="1"/>
  <c r="AJ10551" i="1"/>
  <c r="AJ10552" i="1"/>
  <c r="AJ10553" i="1"/>
  <c r="AJ10554" i="1"/>
  <c r="AJ10555" i="1"/>
  <c r="AJ10556" i="1"/>
  <c r="AJ10557" i="1"/>
  <c r="AJ10558" i="1"/>
  <c r="AJ10559" i="1"/>
  <c r="AJ10560" i="1"/>
  <c r="AJ10561" i="1"/>
  <c r="AJ10562" i="1"/>
  <c r="AJ10563" i="1"/>
  <c r="AJ10564" i="1"/>
  <c r="AJ10565" i="1"/>
  <c r="AJ10566" i="1"/>
  <c r="AJ10567" i="1"/>
  <c r="AJ10568" i="1"/>
  <c r="AJ10569" i="1"/>
  <c r="AJ10570" i="1"/>
  <c r="AJ10571" i="1"/>
  <c r="AJ10572" i="1"/>
  <c r="AJ10573" i="1"/>
  <c r="AJ10574" i="1"/>
  <c r="AJ10575" i="1"/>
  <c r="AJ10576" i="1"/>
  <c r="AJ10577" i="1"/>
  <c r="AJ10578" i="1"/>
  <c r="AJ10579" i="1"/>
  <c r="AJ10580" i="1"/>
  <c r="AJ10581" i="1"/>
  <c r="AJ10582" i="1"/>
  <c r="AJ10583" i="1"/>
  <c r="AJ10584" i="1"/>
  <c r="AJ10585" i="1"/>
  <c r="AJ10586" i="1"/>
  <c r="AJ10587" i="1"/>
  <c r="AJ10588" i="1"/>
  <c r="AJ10589" i="1"/>
  <c r="AJ10590" i="1"/>
  <c r="AJ10591" i="1"/>
  <c r="AJ10592" i="1"/>
  <c r="AJ10593" i="1"/>
  <c r="AJ10594" i="1"/>
  <c r="AJ10595" i="1"/>
  <c r="AJ10596" i="1"/>
  <c r="AJ10597" i="1"/>
  <c r="AJ10598" i="1"/>
  <c r="AJ10599" i="1"/>
  <c r="AJ10600" i="1"/>
  <c r="AJ10601" i="1"/>
  <c r="AJ10602" i="1"/>
  <c r="AJ10603" i="1"/>
  <c r="AJ10604" i="1"/>
  <c r="AJ10605" i="1"/>
  <c r="AJ10606" i="1"/>
  <c r="AJ10607" i="1"/>
  <c r="AJ10608" i="1"/>
  <c r="AJ10609" i="1"/>
  <c r="AJ10610" i="1"/>
  <c r="AJ10611" i="1"/>
  <c r="AJ10612" i="1"/>
  <c r="AJ10613" i="1"/>
  <c r="AJ10614" i="1"/>
  <c r="AJ10615" i="1"/>
  <c r="AJ10616" i="1"/>
  <c r="AJ10617" i="1"/>
  <c r="AJ10618" i="1"/>
  <c r="AJ10619" i="1"/>
  <c r="AJ10620" i="1"/>
  <c r="AJ10621" i="1"/>
  <c r="AJ10622" i="1"/>
  <c r="AJ10623" i="1"/>
  <c r="AJ10624" i="1"/>
  <c r="AJ10625" i="1"/>
  <c r="AJ10626" i="1"/>
  <c r="AJ10627" i="1"/>
  <c r="AJ10628" i="1"/>
  <c r="AJ10629" i="1"/>
  <c r="AJ10630" i="1"/>
  <c r="AJ10631" i="1"/>
  <c r="AJ10632" i="1"/>
  <c r="AJ10633" i="1"/>
  <c r="AJ10634" i="1"/>
  <c r="AJ10635" i="1"/>
  <c r="AJ10636" i="1"/>
  <c r="AJ10637" i="1"/>
  <c r="AJ10638" i="1"/>
  <c r="AJ10639" i="1"/>
  <c r="AJ10640" i="1"/>
  <c r="AJ10641" i="1"/>
  <c r="AJ10642" i="1"/>
  <c r="AJ10643" i="1"/>
  <c r="AJ10644" i="1"/>
  <c r="AJ10645" i="1"/>
  <c r="AJ10646" i="1"/>
  <c r="AJ10647" i="1"/>
  <c r="AJ10648" i="1"/>
  <c r="AJ10649" i="1"/>
  <c r="AJ10650" i="1"/>
  <c r="AJ10651" i="1"/>
  <c r="AJ10652" i="1"/>
  <c r="AJ10653" i="1"/>
  <c r="AJ10654" i="1"/>
  <c r="AJ10655" i="1"/>
  <c r="AJ10656" i="1"/>
  <c r="AJ10657" i="1"/>
  <c r="AJ10658" i="1"/>
  <c r="AJ10659" i="1"/>
  <c r="AJ10660" i="1"/>
  <c r="AJ10661" i="1"/>
  <c r="AJ10662" i="1"/>
  <c r="AJ10663" i="1"/>
  <c r="AJ10664" i="1"/>
  <c r="AJ10665" i="1"/>
  <c r="AJ10666" i="1"/>
  <c r="AJ10667" i="1"/>
  <c r="AJ10668" i="1"/>
  <c r="AJ10669" i="1"/>
  <c r="AJ10670" i="1"/>
  <c r="AJ10671" i="1"/>
  <c r="AJ10672" i="1"/>
  <c r="AJ10673" i="1"/>
  <c r="AJ10674" i="1"/>
  <c r="AJ10675" i="1"/>
  <c r="AJ10676" i="1"/>
  <c r="AJ10677" i="1"/>
  <c r="AJ10678" i="1"/>
  <c r="AJ10679" i="1"/>
  <c r="AJ10680" i="1"/>
  <c r="AJ10681" i="1"/>
  <c r="AJ10682" i="1"/>
  <c r="AJ10683" i="1"/>
  <c r="AJ10684" i="1"/>
  <c r="AJ10685" i="1"/>
  <c r="AJ10686" i="1"/>
  <c r="AJ10687" i="1"/>
  <c r="AJ10688" i="1"/>
  <c r="AJ10689" i="1"/>
  <c r="AJ10690" i="1"/>
  <c r="AJ10691" i="1"/>
  <c r="AJ10692" i="1"/>
  <c r="AJ10693" i="1"/>
  <c r="AJ10694" i="1"/>
  <c r="AJ10695" i="1"/>
  <c r="AJ10696" i="1"/>
  <c r="AJ10697" i="1"/>
  <c r="AJ10698" i="1"/>
  <c r="AJ10699" i="1"/>
  <c r="AJ10700" i="1"/>
  <c r="AJ10701" i="1"/>
  <c r="AJ10702" i="1"/>
  <c r="AJ10703" i="1"/>
  <c r="AJ10704" i="1"/>
  <c r="AJ10705" i="1"/>
  <c r="AJ10706" i="1"/>
  <c r="AJ10707" i="1"/>
  <c r="AJ10708" i="1"/>
  <c r="AJ10709" i="1"/>
  <c r="AJ10710" i="1"/>
  <c r="AJ10711" i="1"/>
  <c r="AJ10712" i="1"/>
  <c r="AJ10713" i="1"/>
  <c r="AJ10714" i="1"/>
  <c r="AJ10715" i="1"/>
  <c r="AJ10716" i="1"/>
  <c r="AJ10717" i="1"/>
  <c r="AJ10718" i="1"/>
  <c r="AJ10719" i="1"/>
  <c r="AJ10720" i="1"/>
  <c r="AJ10721" i="1"/>
  <c r="AJ10722" i="1"/>
  <c r="AJ10723" i="1"/>
  <c r="AJ10724" i="1"/>
  <c r="AJ10725" i="1"/>
  <c r="AJ10726" i="1"/>
  <c r="AJ10727" i="1"/>
  <c r="AJ10728" i="1"/>
  <c r="AJ10729" i="1"/>
  <c r="AJ10730" i="1"/>
  <c r="AJ10731" i="1"/>
  <c r="AJ10732" i="1"/>
  <c r="AJ10733" i="1"/>
  <c r="AJ10734" i="1"/>
  <c r="AJ10735" i="1"/>
  <c r="AJ10736" i="1"/>
  <c r="AJ10737" i="1"/>
  <c r="AJ10738" i="1"/>
  <c r="AJ10739" i="1"/>
  <c r="AJ10740" i="1"/>
  <c r="AJ10741" i="1"/>
  <c r="AJ10742" i="1"/>
  <c r="AJ10743" i="1"/>
  <c r="AJ10744" i="1"/>
  <c r="AJ10745" i="1"/>
  <c r="AJ10746" i="1"/>
  <c r="AJ10747" i="1"/>
  <c r="AJ10748" i="1"/>
  <c r="AJ10749" i="1"/>
  <c r="AJ10750" i="1"/>
  <c r="AJ10751" i="1"/>
  <c r="AJ10752" i="1"/>
  <c r="AJ10753" i="1"/>
  <c r="AJ10754" i="1"/>
  <c r="AJ10755" i="1"/>
  <c r="AJ10756" i="1"/>
  <c r="AJ10757" i="1"/>
  <c r="AJ10758" i="1"/>
  <c r="AJ10759" i="1"/>
  <c r="AJ10760" i="1"/>
  <c r="AJ10761" i="1"/>
  <c r="AJ10762" i="1"/>
  <c r="AJ10763" i="1"/>
  <c r="AJ10764" i="1"/>
  <c r="AJ10765" i="1"/>
  <c r="AJ10766" i="1"/>
  <c r="AJ10767" i="1"/>
  <c r="AJ10768" i="1"/>
  <c r="AJ10769" i="1"/>
  <c r="AJ10770" i="1"/>
  <c r="AJ10771" i="1"/>
  <c r="AJ10772" i="1"/>
  <c r="AJ10773" i="1"/>
  <c r="AJ10774" i="1"/>
  <c r="AJ10775" i="1"/>
  <c r="AJ10776" i="1"/>
  <c r="AJ10777" i="1"/>
  <c r="AJ10778" i="1"/>
  <c r="AJ10779" i="1"/>
  <c r="AJ10780" i="1"/>
  <c r="AJ10781" i="1"/>
  <c r="AJ10782" i="1"/>
  <c r="AJ10783" i="1"/>
  <c r="AJ10784" i="1"/>
  <c r="AJ10785" i="1"/>
  <c r="AJ10786" i="1"/>
  <c r="AJ10787" i="1"/>
  <c r="AJ10788" i="1"/>
  <c r="AJ10789" i="1"/>
  <c r="AJ10790" i="1"/>
  <c r="AJ10791" i="1"/>
  <c r="AJ10792" i="1"/>
  <c r="AJ10793" i="1"/>
  <c r="AJ10794" i="1"/>
  <c r="AJ10795" i="1"/>
  <c r="AJ10796" i="1"/>
  <c r="AJ10797" i="1"/>
  <c r="AJ10798" i="1"/>
  <c r="AJ10799" i="1"/>
  <c r="AJ10800" i="1"/>
  <c r="AJ10801" i="1"/>
  <c r="AJ10802" i="1"/>
  <c r="AJ10803" i="1"/>
  <c r="AJ10804" i="1"/>
  <c r="AJ10805" i="1"/>
  <c r="AJ10806" i="1"/>
  <c r="AJ10807" i="1"/>
  <c r="AJ10808" i="1"/>
  <c r="AJ10809" i="1"/>
  <c r="AJ10810" i="1"/>
  <c r="AJ10811" i="1"/>
  <c r="AJ10812" i="1"/>
  <c r="AJ10813" i="1"/>
  <c r="AJ10814" i="1"/>
  <c r="AJ10815" i="1"/>
  <c r="AJ10816" i="1"/>
  <c r="AJ10817" i="1"/>
  <c r="AJ10818" i="1"/>
  <c r="AJ10819" i="1"/>
  <c r="AJ10820" i="1"/>
  <c r="AJ10821" i="1"/>
  <c r="AJ10822" i="1"/>
  <c r="AJ10823" i="1"/>
  <c r="AJ10824" i="1"/>
  <c r="AJ10825" i="1"/>
  <c r="AJ10826" i="1"/>
  <c r="AJ10827" i="1"/>
  <c r="AJ10828" i="1"/>
  <c r="AJ10829" i="1"/>
  <c r="AJ10830" i="1"/>
  <c r="AJ10831" i="1"/>
  <c r="AJ10832" i="1"/>
  <c r="AJ10833" i="1"/>
  <c r="AJ10834" i="1"/>
  <c r="AJ10835" i="1"/>
  <c r="AJ10836" i="1"/>
  <c r="AJ10837" i="1"/>
  <c r="AJ10838" i="1"/>
  <c r="AJ10839" i="1"/>
  <c r="AJ10840" i="1"/>
  <c r="AJ10841" i="1"/>
  <c r="AJ10842" i="1"/>
  <c r="AJ10843" i="1"/>
  <c r="AJ10844" i="1"/>
  <c r="AJ10845" i="1"/>
  <c r="AJ10846" i="1"/>
  <c r="AJ10847" i="1"/>
  <c r="AJ10848" i="1"/>
  <c r="AJ10849" i="1"/>
  <c r="AJ10850" i="1"/>
  <c r="AJ10851" i="1"/>
  <c r="AJ10852" i="1"/>
  <c r="AJ10853" i="1"/>
  <c r="AJ10854" i="1"/>
  <c r="AJ10855" i="1"/>
  <c r="AJ10856" i="1"/>
  <c r="AJ10857" i="1"/>
  <c r="AJ10858" i="1"/>
  <c r="AJ10859" i="1"/>
  <c r="AJ10860" i="1"/>
  <c r="AJ10861" i="1"/>
  <c r="AJ10862" i="1"/>
  <c r="AJ10863" i="1"/>
  <c r="AJ10864" i="1"/>
  <c r="AJ10865" i="1"/>
  <c r="AJ10866" i="1"/>
  <c r="AJ10867" i="1"/>
  <c r="AJ10868" i="1"/>
  <c r="AJ10869" i="1"/>
  <c r="AJ10870" i="1"/>
  <c r="AJ10871" i="1"/>
  <c r="AJ10872" i="1"/>
  <c r="AJ10873" i="1"/>
  <c r="AJ10874" i="1"/>
  <c r="AJ10875" i="1"/>
  <c r="AJ10876" i="1"/>
  <c r="AJ10877" i="1"/>
  <c r="AJ10878" i="1"/>
  <c r="AJ10879" i="1"/>
  <c r="AJ10880" i="1"/>
  <c r="AJ10881" i="1"/>
  <c r="AJ10882" i="1"/>
  <c r="AJ10883" i="1"/>
  <c r="AJ10884" i="1"/>
  <c r="AJ10885" i="1"/>
  <c r="AJ10886" i="1"/>
  <c r="AJ10887" i="1"/>
  <c r="AJ10888" i="1"/>
  <c r="AJ10889" i="1"/>
  <c r="AJ10890" i="1"/>
  <c r="AJ10891" i="1"/>
  <c r="AJ10892" i="1"/>
  <c r="AJ10893" i="1"/>
  <c r="AJ10894" i="1"/>
  <c r="AJ10895" i="1"/>
  <c r="AJ10896" i="1"/>
  <c r="AJ10897" i="1"/>
  <c r="AJ10898" i="1"/>
  <c r="AJ10899" i="1"/>
  <c r="AJ10900" i="1"/>
  <c r="AJ10901" i="1"/>
  <c r="AJ10902" i="1"/>
  <c r="AJ10903" i="1"/>
  <c r="AJ10904" i="1"/>
  <c r="AJ10905" i="1"/>
  <c r="AJ10906" i="1"/>
  <c r="AJ10907" i="1"/>
  <c r="AJ10908" i="1"/>
  <c r="AJ10909" i="1"/>
  <c r="AJ10910" i="1"/>
  <c r="AJ10911" i="1"/>
  <c r="AJ10912" i="1"/>
  <c r="AJ10913" i="1"/>
  <c r="AJ10914" i="1"/>
  <c r="AJ10915" i="1"/>
  <c r="AJ10916" i="1"/>
  <c r="AJ10917" i="1"/>
  <c r="AJ10918" i="1"/>
  <c r="AJ10919" i="1"/>
  <c r="AJ10920" i="1"/>
  <c r="AJ10921" i="1"/>
  <c r="AJ10922" i="1"/>
  <c r="AJ10923" i="1"/>
  <c r="AJ10924" i="1"/>
  <c r="AJ10925" i="1"/>
  <c r="AJ10926" i="1"/>
  <c r="AJ10927" i="1"/>
  <c r="AJ10928" i="1"/>
  <c r="AJ10929" i="1"/>
  <c r="AJ10930" i="1"/>
  <c r="AJ10931" i="1"/>
  <c r="AJ10932" i="1"/>
  <c r="AJ10933" i="1"/>
  <c r="AJ10934" i="1"/>
  <c r="AJ10935" i="1"/>
  <c r="AJ10936" i="1"/>
  <c r="AJ10937" i="1"/>
  <c r="AJ10938" i="1"/>
  <c r="AJ10939" i="1"/>
  <c r="AJ10940" i="1"/>
  <c r="AJ10941" i="1"/>
  <c r="AJ10942" i="1"/>
  <c r="AJ10943" i="1"/>
  <c r="AJ10944" i="1"/>
  <c r="AJ10945" i="1"/>
  <c r="AJ10946" i="1"/>
  <c r="AJ10947" i="1"/>
  <c r="AJ10948" i="1"/>
  <c r="AJ10949" i="1"/>
  <c r="AJ10950" i="1"/>
  <c r="AJ10951" i="1"/>
  <c r="AJ10952" i="1"/>
  <c r="AJ10953" i="1"/>
  <c r="AJ10954" i="1"/>
  <c r="AJ10955" i="1"/>
  <c r="AJ10956" i="1"/>
  <c r="AJ10957" i="1"/>
  <c r="AJ10958" i="1"/>
  <c r="AJ10959" i="1"/>
  <c r="AJ10960" i="1"/>
  <c r="AJ10961" i="1"/>
  <c r="AJ10962" i="1"/>
  <c r="AJ10963" i="1"/>
  <c r="AJ10964" i="1"/>
  <c r="AJ10965" i="1"/>
  <c r="AJ10966" i="1"/>
  <c r="AJ10967" i="1"/>
  <c r="AJ10968" i="1"/>
  <c r="AJ10969" i="1"/>
  <c r="AJ10970" i="1"/>
  <c r="AJ10971" i="1"/>
  <c r="AJ10972" i="1"/>
  <c r="AJ10973" i="1"/>
  <c r="AJ10974" i="1"/>
  <c r="AJ10975" i="1"/>
  <c r="AJ10976" i="1"/>
  <c r="AJ10977" i="1"/>
  <c r="AJ10978" i="1"/>
  <c r="AJ10979" i="1"/>
  <c r="AJ10980" i="1"/>
  <c r="AJ10981" i="1"/>
  <c r="AJ10982" i="1"/>
  <c r="AJ10983" i="1"/>
  <c r="AJ10984" i="1"/>
  <c r="AJ10985" i="1"/>
  <c r="AJ10986" i="1"/>
  <c r="AJ10987" i="1"/>
  <c r="AJ10988" i="1"/>
  <c r="AJ10989" i="1"/>
  <c r="AJ10990" i="1"/>
  <c r="AJ10991" i="1"/>
  <c r="AJ10992" i="1"/>
  <c r="AJ10993" i="1"/>
  <c r="AJ10994" i="1"/>
  <c r="AJ10995" i="1"/>
  <c r="AJ10996" i="1"/>
  <c r="AJ10997" i="1"/>
  <c r="AJ10998" i="1"/>
  <c r="AJ10999" i="1"/>
  <c r="AJ11000" i="1"/>
  <c r="AJ11001" i="1"/>
  <c r="AJ11002" i="1"/>
  <c r="AJ11003" i="1"/>
  <c r="AJ11004" i="1"/>
  <c r="AJ11005" i="1"/>
  <c r="AJ11006" i="1"/>
  <c r="AJ11007" i="1"/>
  <c r="AJ11008" i="1"/>
  <c r="AJ11009" i="1"/>
  <c r="AJ11010" i="1"/>
  <c r="AJ11011" i="1"/>
  <c r="AJ11012" i="1"/>
  <c r="AJ11013" i="1"/>
  <c r="AJ11014" i="1"/>
  <c r="AJ11015" i="1"/>
  <c r="AJ11016" i="1"/>
  <c r="AJ11017" i="1"/>
  <c r="AJ11018" i="1"/>
  <c r="AJ11019" i="1"/>
  <c r="AJ11020" i="1"/>
  <c r="AJ11021" i="1"/>
  <c r="AJ11022" i="1"/>
  <c r="AJ11023" i="1"/>
  <c r="AJ11024" i="1"/>
  <c r="AJ11025" i="1"/>
  <c r="AJ11026" i="1"/>
  <c r="AJ11027" i="1"/>
  <c r="AJ11028" i="1"/>
  <c r="AJ11029" i="1"/>
  <c r="AJ11030" i="1"/>
  <c r="AJ11031" i="1"/>
  <c r="AJ11032" i="1"/>
  <c r="AJ11033" i="1"/>
  <c r="AJ11034" i="1"/>
  <c r="AJ11035" i="1"/>
  <c r="AJ11036" i="1"/>
  <c r="AJ11037" i="1"/>
  <c r="AJ11038" i="1"/>
  <c r="AJ11039" i="1"/>
  <c r="AJ11040" i="1"/>
  <c r="AJ11041" i="1"/>
  <c r="AJ11042" i="1"/>
  <c r="AJ11043" i="1"/>
  <c r="AJ11044" i="1"/>
  <c r="AJ11045" i="1"/>
  <c r="AJ11046" i="1"/>
  <c r="AJ11047" i="1"/>
  <c r="AJ11048" i="1"/>
  <c r="AJ11049" i="1"/>
  <c r="AJ11050" i="1"/>
  <c r="AJ11051" i="1"/>
  <c r="AJ11052" i="1"/>
  <c r="AJ11053" i="1"/>
  <c r="AJ11054" i="1"/>
  <c r="AJ11055" i="1"/>
  <c r="AJ11056" i="1"/>
  <c r="AJ11057" i="1"/>
  <c r="AJ11058" i="1"/>
  <c r="AJ11059" i="1"/>
  <c r="AJ11060" i="1"/>
  <c r="AJ11061" i="1"/>
  <c r="AJ11062" i="1"/>
  <c r="AJ11063" i="1"/>
  <c r="AJ11064" i="1"/>
  <c r="AJ11065" i="1"/>
  <c r="AJ11066" i="1"/>
  <c r="AJ11067" i="1"/>
  <c r="AJ11068" i="1"/>
  <c r="AJ11069" i="1"/>
  <c r="AJ11070" i="1"/>
  <c r="AJ11071" i="1"/>
  <c r="AJ11072" i="1"/>
  <c r="AJ11073" i="1"/>
  <c r="AJ11074" i="1"/>
  <c r="AJ11075" i="1"/>
  <c r="AJ11076" i="1"/>
  <c r="AJ11077" i="1"/>
  <c r="AJ11078" i="1"/>
  <c r="AJ11079" i="1"/>
  <c r="AJ11080" i="1"/>
  <c r="AJ11081" i="1"/>
  <c r="AJ11082" i="1"/>
  <c r="AJ11083" i="1"/>
  <c r="AJ11084" i="1"/>
  <c r="AJ11085" i="1"/>
  <c r="AJ11086" i="1"/>
  <c r="AJ11087" i="1"/>
  <c r="AJ11088" i="1"/>
  <c r="AJ11089" i="1"/>
  <c r="AJ11090" i="1"/>
  <c r="AJ11091" i="1"/>
  <c r="AJ11092" i="1"/>
  <c r="AJ11093" i="1"/>
  <c r="AJ11094" i="1"/>
  <c r="AJ11095" i="1"/>
  <c r="AJ11096" i="1"/>
  <c r="AJ11097" i="1"/>
  <c r="AJ11098" i="1"/>
  <c r="AJ11099" i="1"/>
  <c r="AJ11100" i="1"/>
  <c r="AJ11101" i="1"/>
  <c r="AJ11102" i="1"/>
  <c r="AJ11103" i="1"/>
  <c r="AJ11104" i="1"/>
  <c r="AJ11105" i="1"/>
  <c r="AJ11106" i="1"/>
  <c r="AJ11107" i="1"/>
  <c r="AJ11108" i="1"/>
  <c r="AJ11109" i="1"/>
  <c r="AJ11110" i="1"/>
  <c r="AJ11111" i="1"/>
  <c r="AJ11112" i="1"/>
  <c r="AJ11113" i="1"/>
  <c r="AJ11114" i="1"/>
  <c r="AJ11115" i="1"/>
  <c r="AJ11116" i="1"/>
  <c r="AJ11117" i="1"/>
  <c r="AJ11118" i="1"/>
  <c r="AJ11119" i="1"/>
  <c r="AJ11120" i="1"/>
  <c r="AJ11121" i="1"/>
  <c r="AJ11122" i="1"/>
  <c r="AJ11123" i="1"/>
  <c r="AJ11124" i="1"/>
  <c r="AJ11125" i="1"/>
  <c r="AJ11126" i="1"/>
  <c r="AJ11127" i="1"/>
  <c r="AJ11128" i="1"/>
  <c r="AJ11129" i="1"/>
  <c r="AJ11130" i="1"/>
  <c r="AJ11131" i="1"/>
  <c r="AJ11132" i="1"/>
  <c r="AJ11133" i="1"/>
  <c r="AJ11134" i="1"/>
  <c r="AJ11135" i="1"/>
  <c r="AJ11136" i="1"/>
  <c r="AJ11137" i="1"/>
  <c r="AJ11138" i="1"/>
  <c r="AJ11139" i="1"/>
  <c r="AJ11140" i="1"/>
  <c r="AJ11141" i="1"/>
  <c r="AJ11142" i="1"/>
  <c r="AJ11143" i="1"/>
  <c r="AJ11144" i="1"/>
  <c r="AJ11145" i="1"/>
  <c r="AJ11146" i="1"/>
  <c r="AJ11147" i="1"/>
  <c r="AJ11148" i="1"/>
  <c r="AJ11149" i="1"/>
  <c r="AJ11150" i="1"/>
  <c r="AJ11151" i="1"/>
  <c r="AJ11152" i="1"/>
  <c r="AJ11153" i="1"/>
  <c r="AJ11154" i="1"/>
  <c r="AJ11155" i="1"/>
  <c r="AJ11156" i="1"/>
  <c r="AJ11157" i="1"/>
  <c r="AJ11158" i="1"/>
  <c r="AJ11159" i="1"/>
  <c r="AJ11160" i="1"/>
  <c r="AJ11161" i="1"/>
  <c r="AJ11162" i="1"/>
  <c r="AJ11163" i="1"/>
  <c r="AJ11164" i="1"/>
  <c r="AJ11165" i="1"/>
  <c r="AJ11166" i="1"/>
  <c r="AJ11167" i="1"/>
  <c r="AJ11168" i="1"/>
  <c r="AJ11169" i="1"/>
  <c r="AJ11170" i="1"/>
  <c r="AJ11171" i="1"/>
  <c r="AJ11172" i="1"/>
  <c r="AJ11173" i="1"/>
  <c r="AJ11174" i="1"/>
  <c r="AJ11175" i="1"/>
  <c r="AJ11176" i="1"/>
  <c r="AJ11177" i="1"/>
  <c r="AJ11178" i="1"/>
  <c r="AJ11179" i="1"/>
  <c r="AJ11180" i="1"/>
  <c r="AJ11181" i="1"/>
  <c r="AJ11182" i="1"/>
  <c r="AJ11183" i="1"/>
  <c r="AJ11184" i="1"/>
  <c r="AJ11185" i="1"/>
  <c r="AJ11186" i="1"/>
  <c r="AJ11187" i="1"/>
  <c r="AJ11188" i="1"/>
  <c r="AJ11189" i="1"/>
  <c r="AJ11190" i="1"/>
  <c r="AJ11191" i="1"/>
  <c r="AJ11192" i="1"/>
  <c r="AJ11193" i="1"/>
  <c r="AJ11194" i="1"/>
  <c r="AJ11195" i="1"/>
  <c r="AJ11196" i="1"/>
  <c r="AJ11197" i="1"/>
  <c r="AJ11198" i="1"/>
  <c r="AJ11199" i="1"/>
  <c r="AJ11200" i="1"/>
  <c r="AJ11201" i="1"/>
  <c r="AJ11202" i="1"/>
  <c r="AJ11203" i="1"/>
  <c r="AJ11204" i="1"/>
  <c r="AJ11205" i="1"/>
  <c r="AJ11206" i="1"/>
  <c r="AJ11207" i="1"/>
  <c r="AJ11208" i="1"/>
  <c r="AJ11209" i="1"/>
  <c r="AJ11210" i="1"/>
  <c r="AJ11211" i="1"/>
  <c r="AJ11212" i="1"/>
  <c r="AJ11213" i="1"/>
  <c r="AJ11214" i="1"/>
  <c r="AJ11215" i="1"/>
  <c r="AJ11216" i="1"/>
  <c r="AJ11217" i="1"/>
  <c r="AJ11218" i="1"/>
  <c r="AJ11219" i="1"/>
  <c r="AJ11220" i="1"/>
  <c r="AJ11221" i="1"/>
  <c r="AJ11222" i="1"/>
  <c r="AJ11223" i="1"/>
  <c r="AJ11224" i="1"/>
  <c r="AJ11225" i="1"/>
  <c r="AJ11226" i="1"/>
  <c r="AJ11227" i="1"/>
  <c r="AJ11228" i="1"/>
  <c r="AJ11229" i="1"/>
  <c r="AJ11230" i="1"/>
  <c r="AJ11231" i="1"/>
  <c r="AJ11232" i="1"/>
  <c r="AJ11233" i="1"/>
  <c r="AJ11234" i="1"/>
  <c r="AJ11235" i="1"/>
  <c r="AJ11236" i="1"/>
  <c r="AJ11237" i="1"/>
  <c r="AJ11238" i="1"/>
  <c r="AJ11239" i="1"/>
  <c r="AJ11240" i="1"/>
  <c r="AJ11241" i="1"/>
  <c r="AJ11242" i="1"/>
  <c r="AJ11243" i="1"/>
  <c r="AJ11244" i="1"/>
  <c r="AJ11245" i="1"/>
  <c r="AJ11246" i="1"/>
  <c r="AJ11247" i="1"/>
  <c r="AJ11248" i="1"/>
  <c r="AJ11249" i="1"/>
  <c r="AJ11250" i="1"/>
  <c r="AJ11251" i="1"/>
  <c r="AJ11252" i="1"/>
  <c r="AJ11253" i="1"/>
  <c r="AJ11254" i="1"/>
  <c r="AJ11255" i="1"/>
  <c r="AJ11256" i="1"/>
  <c r="AJ11257" i="1"/>
  <c r="AJ11258" i="1"/>
  <c r="AJ11259" i="1"/>
  <c r="AJ11260" i="1"/>
  <c r="AJ11261" i="1"/>
  <c r="AJ11262" i="1"/>
  <c r="AJ11263" i="1"/>
  <c r="AJ11264" i="1"/>
  <c r="AJ11265" i="1"/>
  <c r="AJ11266" i="1"/>
  <c r="AJ11267" i="1"/>
  <c r="AJ11268" i="1"/>
  <c r="AJ11269" i="1"/>
  <c r="AJ11270" i="1"/>
  <c r="AJ11271" i="1"/>
  <c r="AJ11272" i="1"/>
  <c r="AJ11273" i="1"/>
  <c r="AJ11274" i="1"/>
  <c r="AJ11275" i="1"/>
  <c r="AJ11276" i="1"/>
  <c r="AJ11277" i="1"/>
  <c r="AJ11278" i="1"/>
  <c r="AJ11279" i="1"/>
  <c r="AJ11280" i="1"/>
  <c r="AJ11281" i="1"/>
  <c r="AJ11282" i="1"/>
  <c r="AJ11283" i="1"/>
  <c r="AJ11284" i="1"/>
  <c r="AJ11285" i="1"/>
  <c r="AJ11286" i="1"/>
  <c r="AJ11287" i="1"/>
  <c r="AJ11288" i="1"/>
  <c r="AJ11289" i="1"/>
  <c r="AJ11290" i="1"/>
  <c r="AJ11291" i="1"/>
  <c r="AJ11292" i="1"/>
  <c r="AJ11293" i="1"/>
  <c r="AJ11294" i="1"/>
  <c r="AJ11295" i="1"/>
  <c r="AJ11296" i="1"/>
  <c r="AJ11297" i="1"/>
  <c r="AJ11298" i="1"/>
  <c r="AJ11299" i="1"/>
  <c r="AJ11300" i="1"/>
  <c r="AJ11301" i="1"/>
  <c r="AJ11302" i="1"/>
  <c r="AJ11303" i="1"/>
  <c r="AJ11304" i="1"/>
  <c r="AJ11305" i="1"/>
  <c r="AJ11306" i="1"/>
  <c r="AJ11307" i="1"/>
  <c r="AJ11308" i="1"/>
  <c r="AJ11309" i="1"/>
  <c r="AJ11310" i="1"/>
  <c r="AJ11311" i="1"/>
  <c r="AJ11312" i="1"/>
  <c r="AJ11313" i="1"/>
  <c r="AJ11314" i="1"/>
  <c r="AJ11315" i="1"/>
  <c r="AJ11316" i="1"/>
  <c r="AJ11317" i="1"/>
  <c r="AJ11318" i="1"/>
  <c r="AJ11319" i="1"/>
  <c r="AJ11320" i="1"/>
  <c r="AJ11321" i="1"/>
  <c r="AJ11322" i="1"/>
  <c r="AJ11323" i="1"/>
  <c r="AJ11324" i="1"/>
  <c r="AJ11325" i="1"/>
  <c r="AJ11326" i="1"/>
  <c r="AJ11327" i="1"/>
  <c r="AJ11328" i="1"/>
  <c r="AJ11329" i="1"/>
  <c r="AJ11330" i="1"/>
  <c r="AJ11331" i="1"/>
  <c r="AJ11332" i="1"/>
  <c r="AJ11333" i="1"/>
  <c r="AJ11334" i="1"/>
  <c r="AJ11335" i="1"/>
  <c r="AJ11336" i="1"/>
  <c r="AJ11337" i="1"/>
  <c r="AJ11338" i="1"/>
  <c r="AJ11339" i="1"/>
  <c r="AJ11340" i="1"/>
  <c r="AJ11341" i="1"/>
  <c r="AJ11342" i="1"/>
  <c r="AJ11343" i="1"/>
  <c r="AJ11344" i="1"/>
  <c r="AJ11345" i="1"/>
  <c r="AJ11346" i="1"/>
  <c r="AJ11347" i="1"/>
  <c r="AJ11348" i="1"/>
  <c r="AJ11349" i="1"/>
  <c r="AJ11350" i="1"/>
  <c r="AJ11351" i="1"/>
  <c r="AJ11352" i="1"/>
  <c r="AJ11353" i="1"/>
  <c r="AJ11354" i="1"/>
  <c r="AJ11355" i="1"/>
  <c r="AJ11356" i="1"/>
  <c r="AJ11357" i="1"/>
  <c r="AJ11358" i="1"/>
  <c r="AJ11359" i="1"/>
  <c r="AJ11360" i="1"/>
  <c r="AJ11361" i="1"/>
  <c r="AJ11362" i="1"/>
  <c r="AJ11363" i="1"/>
  <c r="AJ11364" i="1"/>
  <c r="AJ11365" i="1"/>
  <c r="AJ11366" i="1"/>
  <c r="AJ11367" i="1"/>
  <c r="AJ11368" i="1"/>
  <c r="AJ11369" i="1"/>
  <c r="AJ11370" i="1"/>
  <c r="AJ11371" i="1"/>
  <c r="AJ11372" i="1"/>
  <c r="AJ11373" i="1"/>
  <c r="AJ11374" i="1"/>
  <c r="AJ11375" i="1"/>
  <c r="AJ11376" i="1"/>
  <c r="AJ11377" i="1"/>
  <c r="AJ11378" i="1"/>
  <c r="AJ11379" i="1"/>
  <c r="AJ11380" i="1"/>
  <c r="AJ11381" i="1"/>
  <c r="AJ11382" i="1"/>
  <c r="AJ11383" i="1"/>
  <c r="AJ11384" i="1"/>
  <c r="AJ11385" i="1"/>
  <c r="AJ11386" i="1"/>
  <c r="AJ11387" i="1"/>
  <c r="AJ11388" i="1"/>
  <c r="AJ11389" i="1"/>
  <c r="AJ11390" i="1"/>
  <c r="AJ11391" i="1"/>
  <c r="AJ11392" i="1"/>
  <c r="AJ11393" i="1"/>
  <c r="AJ11394" i="1"/>
  <c r="AJ11395" i="1"/>
  <c r="AJ11396" i="1"/>
  <c r="AJ11397" i="1"/>
  <c r="AJ11398" i="1"/>
  <c r="AJ11399" i="1"/>
  <c r="AJ11400" i="1"/>
  <c r="AJ11401" i="1"/>
  <c r="AJ11402" i="1"/>
  <c r="AJ11403" i="1"/>
  <c r="AJ11404" i="1"/>
  <c r="AJ11405" i="1"/>
  <c r="AJ11406" i="1"/>
  <c r="AJ11407" i="1"/>
  <c r="AJ11408" i="1"/>
  <c r="AJ11409" i="1"/>
  <c r="AJ11410" i="1"/>
  <c r="AJ11411" i="1"/>
  <c r="AJ11412" i="1"/>
  <c r="AJ11413" i="1"/>
  <c r="AJ11414" i="1"/>
  <c r="AJ11415" i="1"/>
  <c r="AJ11416" i="1"/>
  <c r="AJ11417" i="1"/>
  <c r="AJ11418" i="1"/>
  <c r="AJ11419" i="1"/>
  <c r="AJ11420" i="1"/>
  <c r="AJ11421" i="1"/>
  <c r="AJ11422" i="1"/>
  <c r="AJ11423" i="1"/>
  <c r="AJ11424" i="1"/>
  <c r="AJ11425" i="1"/>
  <c r="AJ11426" i="1"/>
  <c r="AJ11427" i="1"/>
  <c r="AJ11428" i="1"/>
  <c r="AJ11429" i="1"/>
  <c r="AJ11430" i="1"/>
  <c r="AJ11431" i="1"/>
  <c r="AJ11432" i="1"/>
  <c r="AJ11433" i="1"/>
  <c r="AJ11434" i="1"/>
  <c r="AJ11435" i="1"/>
  <c r="AJ11436" i="1"/>
  <c r="AJ11437" i="1"/>
  <c r="AJ11438" i="1"/>
  <c r="AJ11439" i="1"/>
  <c r="AJ11440" i="1"/>
  <c r="AJ11441" i="1"/>
  <c r="AJ11442" i="1"/>
  <c r="AJ11443" i="1"/>
  <c r="AJ11444" i="1"/>
  <c r="AJ11445" i="1"/>
  <c r="AJ11446" i="1"/>
  <c r="AJ11447" i="1"/>
  <c r="AJ11448" i="1"/>
  <c r="AJ11449" i="1"/>
  <c r="AJ11450" i="1"/>
  <c r="AJ11451" i="1"/>
  <c r="AJ11452" i="1"/>
  <c r="AJ11453" i="1"/>
  <c r="AJ11454" i="1"/>
  <c r="AJ11455" i="1"/>
  <c r="AJ11456" i="1"/>
  <c r="AJ11457" i="1"/>
  <c r="AJ11458" i="1"/>
  <c r="AJ11459" i="1"/>
  <c r="AJ11460" i="1"/>
  <c r="AJ11461" i="1"/>
  <c r="AJ11462" i="1"/>
  <c r="AJ11463" i="1"/>
  <c r="AJ11464" i="1"/>
  <c r="AJ11465" i="1"/>
  <c r="AJ11466" i="1"/>
  <c r="AJ11467" i="1"/>
  <c r="AJ11468" i="1"/>
  <c r="AJ11469" i="1"/>
  <c r="AJ11470" i="1"/>
  <c r="AJ11471" i="1"/>
  <c r="AJ11472" i="1"/>
  <c r="AJ11473" i="1"/>
  <c r="AJ11474" i="1"/>
  <c r="AJ11475" i="1"/>
  <c r="AJ11476" i="1"/>
  <c r="AJ11477" i="1"/>
  <c r="AJ11478" i="1"/>
  <c r="AJ11479" i="1"/>
  <c r="AJ11480" i="1"/>
  <c r="AJ11481" i="1"/>
  <c r="AJ11482" i="1"/>
  <c r="AJ11483" i="1"/>
  <c r="AJ11484" i="1"/>
  <c r="AJ11485" i="1"/>
  <c r="AJ11486" i="1"/>
  <c r="AJ11487" i="1"/>
  <c r="AJ11488" i="1"/>
  <c r="AJ11489" i="1"/>
  <c r="AJ11490" i="1"/>
  <c r="AJ11491" i="1"/>
  <c r="AJ11492" i="1"/>
  <c r="AJ11493" i="1"/>
  <c r="AJ11494" i="1"/>
  <c r="AJ11495" i="1"/>
  <c r="AJ11496" i="1"/>
  <c r="AJ11497" i="1"/>
  <c r="AJ11498" i="1"/>
  <c r="AJ11499" i="1"/>
  <c r="AJ11500" i="1"/>
  <c r="AJ11501" i="1"/>
  <c r="AJ11502" i="1"/>
  <c r="AJ11503" i="1"/>
  <c r="AJ11504" i="1"/>
  <c r="AJ11505" i="1"/>
  <c r="AJ11506" i="1"/>
  <c r="AJ11507" i="1"/>
  <c r="AJ11508" i="1"/>
  <c r="AJ11509" i="1"/>
  <c r="AJ11510" i="1"/>
  <c r="AJ11511" i="1"/>
  <c r="AJ11512" i="1"/>
  <c r="AJ11513" i="1"/>
  <c r="AJ11514" i="1"/>
  <c r="AJ11515" i="1"/>
  <c r="AJ11516" i="1"/>
  <c r="AJ11517" i="1"/>
  <c r="AJ11518" i="1"/>
  <c r="AJ11519" i="1"/>
  <c r="AJ11520" i="1"/>
  <c r="AJ11521" i="1"/>
  <c r="AJ11522" i="1"/>
  <c r="AJ11523" i="1"/>
  <c r="AJ11524" i="1"/>
  <c r="AJ11525" i="1"/>
  <c r="AJ11526" i="1"/>
  <c r="AJ11527" i="1"/>
  <c r="AJ11528" i="1"/>
  <c r="AJ11529" i="1"/>
  <c r="AJ11530" i="1"/>
  <c r="AJ11531" i="1"/>
  <c r="AJ11532" i="1"/>
  <c r="AJ11533" i="1"/>
  <c r="AJ11534" i="1"/>
  <c r="AJ11535" i="1"/>
  <c r="AJ11536" i="1"/>
  <c r="AJ11537" i="1"/>
  <c r="AJ11538" i="1"/>
  <c r="AJ11539" i="1"/>
  <c r="AJ11540" i="1"/>
  <c r="AJ11541" i="1"/>
  <c r="AJ11542" i="1"/>
  <c r="AJ11543" i="1"/>
  <c r="AJ11544" i="1"/>
  <c r="AJ11545" i="1"/>
  <c r="AJ11546" i="1"/>
  <c r="AJ11547" i="1"/>
  <c r="AJ11548" i="1"/>
  <c r="AJ11549" i="1"/>
  <c r="AJ11550" i="1"/>
  <c r="AJ11551" i="1"/>
  <c r="AJ11552" i="1"/>
  <c r="AJ11553" i="1"/>
  <c r="AJ11554" i="1"/>
  <c r="AJ11555" i="1"/>
  <c r="AJ11556" i="1"/>
  <c r="AJ11557" i="1"/>
  <c r="AJ11558" i="1"/>
  <c r="AJ11559" i="1"/>
  <c r="AJ11560" i="1"/>
  <c r="AJ11561" i="1"/>
  <c r="AJ11562" i="1"/>
  <c r="AJ11563" i="1"/>
  <c r="AJ11564" i="1"/>
  <c r="AJ11565" i="1"/>
  <c r="AJ11566" i="1"/>
  <c r="AJ11567" i="1"/>
  <c r="AJ11568" i="1"/>
  <c r="AJ11569" i="1"/>
  <c r="AJ11570" i="1"/>
  <c r="AJ11571" i="1"/>
  <c r="AJ11572" i="1"/>
  <c r="AJ11573" i="1"/>
  <c r="AJ11574" i="1"/>
  <c r="AJ11575" i="1"/>
  <c r="AJ11576" i="1"/>
  <c r="AJ11577" i="1"/>
  <c r="AJ11578" i="1"/>
  <c r="AJ11579" i="1"/>
  <c r="AJ11580" i="1"/>
  <c r="AJ11581" i="1"/>
  <c r="AJ11582" i="1"/>
  <c r="AJ11583" i="1"/>
  <c r="AJ11584" i="1"/>
  <c r="AJ11585" i="1"/>
  <c r="AJ11586" i="1"/>
  <c r="AJ11587" i="1"/>
  <c r="AJ11588" i="1"/>
  <c r="AJ11589" i="1"/>
  <c r="AJ11590" i="1"/>
  <c r="AJ11591" i="1"/>
  <c r="AJ11592" i="1"/>
  <c r="AJ11593" i="1"/>
  <c r="AJ11594" i="1"/>
  <c r="AJ11595" i="1"/>
  <c r="AJ11596" i="1"/>
  <c r="AJ11597" i="1"/>
  <c r="AJ11598" i="1"/>
  <c r="AJ11599" i="1"/>
  <c r="AJ11600" i="1"/>
  <c r="AJ11601" i="1"/>
  <c r="AJ11602" i="1"/>
  <c r="AJ11603" i="1"/>
  <c r="AJ11604" i="1"/>
  <c r="AJ11605" i="1"/>
  <c r="AJ11606" i="1"/>
  <c r="AJ11607" i="1"/>
  <c r="AJ11608" i="1"/>
  <c r="AJ11609" i="1"/>
  <c r="AJ11610" i="1"/>
  <c r="AJ11611" i="1"/>
  <c r="AJ11612" i="1"/>
  <c r="AJ11613" i="1"/>
  <c r="AJ11614" i="1"/>
  <c r="AJ11615" i="1"/>
  <c r="AJ11616" i="1"/>
  <c r="AJ11617" i="1"/>
  <c r="AJ11618" i="1"/>
  <c r="AJ11619" i="1"/>
  <c r="AJ11620" i="1"/>
  <c r="AJ11621" i="1"/>
  <c r="AJ11622" i="1"/>
  <c r="AJ11623" i="1"/>
  <c r="AJ11624" i="1"/>
  <c r="AJ11625" i="1"/>
  <c r="AJ11626" i="1"/>
  <c r="AJ11627" i="1"/>
  <c r="AJ11628" i="1"/>
  <c r="AJ11629" i="1"/>
  <c r="AJ11630" i="1"/>
  <c r="AJ11631" i="1"/>
  <c r="AJ11632" i="1"/>
  <c r="AJ11633" i="1"/>
  <c r="AJ11634" i="1"/>
  <c r="AJ11635" i="1"/>
  <c r="AJ11636" i="1"/>
  <c r="AJ11637" i="1"/>
  <c r="AJ11638" i="1"/>
  <c r="AJ11639" i="1"/>
  <c r="AJ11640" i="1"/>
  <c r="AJ11641" i="1"/>
  <c r="AJ11642" i="1"/>
  <c r="AJ11643" i="1"/>
  <c r="AJ11644" i="1"/>
  <c r="AJ11645" i="1"/>
  <c r="AJ11646" i="1"/>
  <c r="AJ11647" i="1"/>
  <c r="AJ11648" i="1"/>
  <c r="AJ11649" i="1"/>
  <c r="AJ11650" i="1"/>
  <c r="AJ11651" i="1"/>
  <c r="AJ11652" i="1"/>
  <c r="AJ11653" i="1"/>
  <c r="AJ11654" i="1"/>
  <c r="AJ11655" i="1"/>
  <c r="AJ11656" i="1"/>
  <c r="AJ11657" i="1"/>
  <c r="AJ11658" i="1"/>
  <c r="AJ11659" i="1"/>
  <c r="AJ11660" i="1"/>
  <c r="AJ11661" i="1"/>
  <c r="AJ11662" i="1"/>
  <c r="AJ11663" i="1"/>
  <c r="AJ11664" i="1"/>
  <c r="AJ11665" i="1"/>
  <c r="AJ11666" i="1"/>
  <c r="AJ11667" i="1"/>
  <c r="AJ11668" i="1"/>
  <c r="AJ11669" i="1"/>
  <c r="AJ11670" i="1"/>
  <c r="AJ11671" i="1"/>
  <c r="AJ11672" i="1"/>
  <c r="AJ11673" i="1"/>
  <c r="AJ11674" i="1"/>
  <c r="AJ11675" i="1"/>
  <c r="AJ11676" i="1"/>
  <c r="AJ11677" i="1"/>
  <c r="AJ11678" i="1"/>
  <c r="AJ11679" i="1"/>
  <c r="AJ11680" i="1"/>
  <c r="AJ11681" i="1"/>
  <c r="AJ11682" i="1"/>
  <c r="AJ11683" i="1"/>
  <c r="AJ11684" i="1"/>
  <c r="AJ11685" i="1"/>
  <c r="AJ11686" i="1"/>
  <c r="AJ11687" i="1"/>
  <c r="AJ11688" i="1"/>
  <c r="AJ11689" i="1"/>
  <c r="AJ11690" i="1"/>
  <c r="AJ11691" i="1"/>
  <c r="AJ11692" i="1"/>
  <c r="AJ11693" i="1"/>
  <c r="AJ11694" i="1"/>
  <c r="AJ11695" i="1"/>
  <c r="AJ11696" i="1"/>
  <c r="AJ11697" i="1"/>
  <c r="AJ11698" i="1"/>
  <c r="AJ11699" i="1"/>
  <c r="AJ11700" i="1"/>
  <c r="AJ11701" i="1"/>
  <c r="AJ11702" i="1"/>
  <c r="AJ11703" i="1"/>
  <c r="AJ11704" i="1"/>
  <c r="AJ11705" i="1"/>
  <c r="AJ11706" i="1"/>
  <c r="AJ11707" i="1"/>
  <c r="AJ11708" i="1"/>
  <c r="AJ11709" i="1"/>
  <c r="AJ11710" i="1"/>
  <c r="AJ11711" i="1"/>
  <c r="AJ11712" i="1"/>
  <c r="AJ11713" i="1"/>
  <c r="AJ11714" i="1"/>
  <c r="AJ11715" i="1"/>
  <c r="AJ11716" i="1"/>
  <c r="AJ11717" i="1"/>
  <c r="AJ11718" i="1"/>
  <c r="AJ11719" i="1"/>
  <c r="AJ11720" i="1"/>
  <c r="AJ11721" i="1"/>
  <c r="AJ11722" i="1"/>
  <c r="AJ11723" i="1"/>
  <c r="AJ11724" i="1"/>
  <c r="AJ11725" i="1"/>
  <c r="AJ11726" i="1"/>
  <c r="AJ11727" i="1"/>
  <c r="AJ11728" i="1"/>
  <c r="AJ11729" i="1"/>
  <c r="AJ11730" i="1"/>
  <c r="AJ11731" i="1"/>
  <c r="AJ11732" i="1"/>
  <c r="AJ11733" i="1"/>
  <c r="AJ11734" i="1"/>
  <c r="AJ11735" i="1"/>
  <c r="AJ11736" i="1"/>
  <c r="AJ11737" i="1"/>
  <c r="AJ11738" i="1"/>
  <c r="AJ11739" i="1"/>
  <c r="AJ11740" i="1"/>
  <c r="AJ11741" i="1"/>
  <c r="AJ11742" i="1"/>
  <c r="AJ11743" i="1"/>
  <c r="AJ11744" i="1"/>
  <c r="AJ11745" i="1"/>
  <c r="AJ11746" i="1"/>
  <c r="AJ11747" i="1"/>
  <c r="AJ11748" i="1"/>
  <c r="AJ11749" i="1"/>
  <c r="AJ11750" i="1"/>
  <c r="AJ11751" i="1"/>
  <c r="AJ11752" i="1"/>
  <c r="AJ11753" i="1"/>
  <c r="AJ11754" i="1"/>
  <c r="AJ11755" i="1"/>
  <c r="AJ11756" i="1"/>
  <c r="AJ11757" i="1"/>
  <c r="AJ11758" i="1"/>
  <c r="AJ11759" i="1"/>
  <c r="AJ11760" i="1"/>
  <c r="AJ11761" i="1"/>
  <c r="AJ11762" i="1"/>
  <c r="AJ11763" i="1"/>
  <c r="AJ11764" i="1"/>
  <c r="AJ11765" i="1"/>
  <c r="AJ11766" i="1"/>
  <c r="AJ11767" i="1"/>
  <c r="AJ11768" i="1"/>
  <c r="AJ11769" i="1"/>
  <c r="AJ11770" i="1"/>
  <c r="AJ11771" i="1"/>
  <c r="AJ11772" i="1"/>
  <c r="AJ11773" i="1"/>
  <c r="AJ11774" i="1"/>
  <c r="AJ11775" i="1"/>
  <c r="AJ11776" i="1"/>
  <c r="AJ11777" i="1"/>
  <c r="AJ11778" i="1"/>
  <c r="AJ11779" i="1"/>
  <c r="AJ11780" i="1"/>
  <c r="AJ11781" i="1"/>
  <c r="AJ11782" i="1"/>
  <c r="AJ11783" i="1"/>
  <c r="AJ11784" i="1"/>
  <c r="AJ11785" i="1"/>
  <c r="AJ11786" i="1"/>
  <c r="AJ11787" i="1"/>
  <c r="AJ11788" i="1"/>
  <c r="AJ11789" i="1"/>
  <c r="AJ11790" i="1"/>
  <c r="AJ11791" i="1"/>
  <c r="AJ11792" i="1"/>
  <c r="AJ11793" i="1"/>
  <c r="AJ11794" i="1"/>
  <c r="AJ11795" i="1"/>
  <c r="AJ11796" i="1"/>
  <c r="AJ11797" i="1"/>
  <c r="AJ11798" i="1"/>
  <c r="AJ11799" i="1"/>
  <c r="AJ11800" i="1"/>
  <c r="AJ11801" i="1"/>
  <c r="AJ11802" i="1"/>
  <c r="AJ11803" i="1"/>
  <c r="AJ11804" i="1"/>
  <c r="AJ11805" i="1"/>
  <c r="AJ11806" i="1"/>
  <c r="AJ11807" i="1"/>
  <c r="AJ11808" i="1"/>
  <c r="AJ11809" i="1"/>
  <c r="AJ11810" i="1"/>
  <c r="AJ11811" i="1"/>
  <c r="AJ11812" i="1"/>
  <c r="AJ11813" i="1"/>
  <c r="AJ11814" i="1"/>
  <c r="AJ11815" i="1"/>
  <c r="AJ11816" i="1"/>
  <c r="AJ11817" i="1"/>
  <c r="AJ11818" i="1"/>
  <c r="AJ11819" i="1"/>
  <c r="AJ11820" i="1"/>
  <c r="AJ11821" i="1"/>
  <c r="AJ11822" i="1"/>
  <c r="AJ11823" i="1"/>
  <c r="AJ11824" i="1"/>
  <c r="AJ11825" i="1"/>
  <c r="AJ11826" i="1"/>
  <c r="AJ11827" i="1"/>
  <c r="AJ11828" i="1"/>
  <c r="AJ11829" i="1"/>
  <c r="AJ11830" i="1"/>
  <c r="AJ11831" i="1"/>
  <c r="AJ11832" i="1"/>
  <c r="AJ11833" i="1"/>
  <c r="AJ11834" i="1"/>
  <c r="AJ11835" i="1"/>
  <c r="AJ11836" i="1"/>
  <c r="AJ11837" i="1"/>
  <c r="AJ11838" i="1"/>
  <c r="AJ11839" i="1"/>
  <c r="AJ11840" i="1"/>
  <c r="AJ11841" i="1"/>
  <c r="AJ11842" i="1"/>
  <c r="AJ11843" i="1"/>
  <c r="AJ11844" i="1"/>
  <c r="AJ11845" i="1"/>
  <c r="AJ11846" i="1"/>
  <c r="AJ11847" i="1"/>
  <c r="AJ11848" i="1"/>
  <c r="AJ11849" i="1"/>
  <c r="AJ11850" i="1"/>
  <c r="AJ11851" i="1"/>
  <c r="AJ11852" i="1"/>
  <c r="AJ11853" i="1"/>
  <c r="AJ11854" i="1"/>
  <c r="AJ11855" i="1"/>
  <c r="AJ11856" i="1"/>
  <c r="AJ11857" i="1"/>
  <c r="AJ11858" i="1"/>
  <c r="AJ11859" i="1"/>
  <c r="AJ11860" i="1"/>
  <c r="AJ11861" i="1"/>
  <c r="AJ11862" i="1"/>
  <c r="AJ11863" i="1"/>
  <c r="AJ11864" i="1"/>
  <c r="AJ11865" i="1"/>
  <c r="AJ11866" i="1"/>
  <c r="AJ11867" i="1"/>
  <c r="AJ11868" i="1"/>
  <c r="AJ11869" i="1"/>
  <c r="AJ11870" i="1"/>
  <c r="AJ11871" i="1"/>
  <c r="AJ11872" i="1"/>
  <c r="AJ11873" i="1"/>
  <c r="AJ11874" i="1"/>
  <c r="AJ11875" i="1"/>
  <c r="AJ11876" i="1"/>
  <c r="AJ11877" i="1"/>
  <c r="AJ11878" i="1"/>
  <c r="AJ11879" i="1"/>
  <c r="AJ11880" i="1"/>
  <c r="AJ11881" i="1"/>
  <c r="AJ11882" i="1"/>
  <c r="AJ11883" i="1"/>
  <c r="AJ11884" i="1"/>
  <c r="AJ11885" i="1"/>
  <c r="AJ11886" i="1"/>
  <c r="AJ11887" i="1"/>
  <c r="AJ11888" i="1"/>
  <c r="AJ11889" i="1"/>
  <c r="AJ11890" i="1"/>
  <c r="AJ11891" i="1"/>
  <c r="AJ11892" i="1"/>
  <c r="AJ11893" i="1"/>
  <c r="AJ11894" i="1"/>
  <c r="AJ11895" i="1"/>
  <c r="AJ11896" i="1"/>
  <c r="AJ11897" i="1"/>
  <c r="AJ11898" i="1"/>
  <c r="AJ11899" i="1"/>
  <c r="AJ11900" i="1"/>
  <c r="AJ11901" i="1"/>
  <c r="AJ11902" i="1"/>
  <c r="AJ11903" i="1"/>
  <c r="AJ11904" i="1"/>
  <c r="AJ11905" i="1"/>
  <c r="AJ11906" i="1"/>
  <c r="AJ11907" i="1"/>
  <c r="AJ11908" i="1"/>
  <c r="AJ11909" i="1"/>
  <c r="AJ11910" i="1"/>
  <c r="AJ11911" i="1"/>
  <c r="AJ11912" i="1"/>
  <c r="AJ11913" i="1"/>
  <c r="AJ11914" i="1"/>
  <c r="AJ11915" i="1"/>
  <c r="AJ11916" i="1"/>
  <c r="AJ11917" i="1"/>
  <c r="AJ11918" i="1"/>
  <c r="AJ11919" i="1"/>
  <c r="AJ11920" i="1"/>
  <c r="AJ11921" i="1"/>
  <c r="AJ11922" i="1"/>
  <c r="AJ11923" i="1"/>
  <c r="AJ11924" i="1"/>
  <c r="AJ11925" i="1"/>
  <c r="AJ11926" i="1"/>
  <c r="AJ11927" i="1"/>
  <c r="AJ11928" i="1"/>
  <c r="AJ11929" i="1"/>
  <c r="AJ11930" i="1"/>
  <c r="AJ11931" i="1"/>
  <c r="AJ11932" i="1"/>
  <c r="AJ11933" i="1"/>
  <c r="AJ11934" i="1"/>
  <c r="AJ11935" i="1"/>
  <c r="AJ11936" i="1"/>
  <c r="AJ11937" i="1"/>
  <c r="AJ11938" i="1"/>
  <c r="AJ11939" i="1"/>
  <c r="AJ11940" i="1"/>
  <c r="AJ11941" i="1"/>
  <c r="AJ11942" i="1"/>
  <c r="AJ11943" i="1"/>
  <c r="AJ11944" i="1"/>
  <c r="AJ11945" i="1"/>
  <c r="AJ11946" i="1"/>
  <c r="AJ11947" i="1"/>
  <c r="AJ11948" i="1"/>
  <c r="AJ11949" i="1"/>
  <c r="AJ11950" i="1"/>
  <c r="AJ11951" i="1"/>
  <c r="AJ11952" i="1"/>
  <c r="AJ11953" i="1"/>
  <c r="AJ11954" i="1"/>
  <c r="AJ11955" i="1"/>
  <c r="AJ11956" i="1"/>
  <c r="AJ11957" i="1"/>
  <c r="AJ11958" i="1"/>
  <c r="AJ11959" i="1"/>
  <c r="AJ11960" i="1"/>
  <c r="AJ11961" i="1"/>
  <c r="AJ11962" i="1"/>
  <c r="AJ11963" i="1"/>
  <c r="AJ11964" i="1"/>
  <c r="AJ11965" i="1"/>
  <c r="AJ11966" i="1"/>
  <c r="AJ11967" i="1"/>
  <c r="AJ11968" i="1"/>
  <c r="AJ11969" i="1"/>
  <c r="AJ11970" i="1"/>
  <c r="AJ11971" i="1"/>
  <c r="AJ11972" i="1"/>
  <c r="AJ11973" i="1"/>
  <c r="AJ11974" i="1"/>
  <c r="AJ11975" i="1"/>
  <c r="AJ11976" i="1"/>
  <c r="AJ11977" i="1"/>
  <c r="AJ11978" i="1"/>
  <c r="AJ11979" i="1"/>
  <c r="AJ11980" i="1"/>
  <c r="AJ11981" i="1"/>
  <c r="AJ11982" i="1"/>
  <c r="AJ11983" i="1"/>
  <c r="AJ11984" i="1"/>
  <c r="AJ11985" i="1"/>
  <c r="AJ11986" i="1"/>
  <c r="AJ11987" i="1"/>
  <c r="AJ11988" i="1"/>
  <c r="AJ11989" i="1"/>
  <c r="AJ11990" i="1"/>
  <c r="AJ11991" i="1"/>
  <c r="AJ11992" i="1"/>
  <c r="AJ11993" i="1"/>
  <c r="AJ11994" i="1"/>
  <c r="AJ11995" i="1"/>
  <c r="AJ11996" i="1"/>
  <c r="AJ11997" i="1"/>
  <c r="AJ11998" i="1"/>
  <c r="AJ11999" i="1"/>
  <c r="AJ12000" i="1"/>
  <c r="AJ12001" i="1"/>
  <c r="AJ12002" i="1"/>
  <c r="AJ12003" i="1"/>
  <c r="AJ12004" i="1"/>
  <c r="AJ12005" i="1"/>
  <c r="AJ12006" i="1"/>
  <c r="AJ12007" i="1"/>
  <c r="AJ12008" i="1"/>
  <c r="AJ12009" i="1"/>
  <c r="AJ12010" i="1"/>
  <c r="AJ12011" i="1"/>
  <c r="AJ12012" i="1"/>
  <c r="AJ12013" i="1"/>
  <c r="AJ12014" i="1"/>
  <c r="AJ12015" i="1"/>
  <c r="AJ12016" i="1"/>
  <c r="AJ12017" i="1"/>
  <c r="AJ12018" i="1"/>
  <c r="AJ12019" i="1"/>
  <c r="AJ12020" i="1"/>
  <c r="AJ12021" i="1"/>
  <c r="AJ12022" i="1"/>
  <c r="AJ12023" i="1"/>
  <c r="AJ12024" i="1"/>
  <c r="AJ12025" i="1"/>
  <c r="AJ12026" i="1"/>
  <c r="AJ12027" i="1"/>
  <c r="AJ12028" i="1"/>
  <c r="AJ12029" i="1"/>
  <c r="AJ12030" i="1"/>
  <c r="AJ12031" i="1"/>
  <c r="AJ12032" i="1"/>
  <c r="AJ12033" i="1"/>
  <c r="AJ12034" i="1"/>
  <c r="AJ12035" i="1"/>
  <c r="AJ12036" i="1"/>
  <c r="AJ12037" i="1"/>
  <c r="AJ12038" i="1"/>
  <c r="AJ12039" i="1"/>
  <c r="AJ12040" i="1"/>
  <c r="AJ12041" i="1"/>
  <c r="AJ12042" i="1"/>
  <c r="AJ12043" i="1"/>
  <c r="AJ12044" i="1"/>
  <c r="AJ12045" i="1"/>
  <c r="AJ12046" i="1"/>
  <c r="AJ12047" i="1"/>
  <c r="AJ12048" i="1"/>
  <c r="AJ12049" i="1"/>
  <c r="AJ12050" i="1"/>
  <c r="AJ12051" i="1"/>
  <c r="AJ12052" i="1"/>
  <c r="AJ12053" i="1"/>
  <c r="AJ12054" i="1"/>
  <c r="AJ12055" i="1"/>
  <c r="AJ12056" i="1"/>
  <c r="AJ12057" i="1"/>
  <c r="AJ12058" i="1"/>
  <c r="AJ12059" i="1"/>
  <c r="AJ12060" i="1"/>
  <c r="AJ12061" i="1"/>
  <c r="AJ12062" i="1"/>
  <c r="AJ12063" i="1"/>
  <c r="AJ12064" i="1"/>
  <c r="AJ12065" i="1"/>
  <c r="AJ12066" i="1"/>
  <c r="AJ12067" i="1"/>
  <c r="AJ12068" i="1"/>
  <c r="AJ12069" i="1"/>
  <c r="AJ12070" i="1"/>
  <c r="AJ12071" i="1"/>
  <c r="AJ12072" i="1"/>
  <c r="AJ12073" i="1"/>
  <c r="AJ12074" i="1"/>
  <c r="AJ12075" i="1"/>
  <c r="AJ12076" i="1"/>
  <c r="AJ12077" i="1"/>
  <c r="AJ12078" i="1"/>
  <c r="AJ12079" i="1"/>
  <c r="AJ12080" i="1"/>
  <c r="AJ12081" i="1"/>
  <c r="AJ12082" i="1"/>
  <c r="AJ12083" i="1"/>
  <c r="AJ12084" i="1"/>
  <c r="AJ12085" i="1"/>
  <c r="AJ12086" i="1"/>
  <c r="AJ12087" i="1"/>
  <c r="AJ12088" i="1"/>
  <c r="AJ12089" i="1"/>
  <c r="AJ12090" i="1"/>
  <c r="AJ12091" i="1"/>
  <c r="AJ12092" i="1"/>
  <c r="AJ12093" i="1"/>
  <c r="AJ12094" i="1"/>
  <c r="AJ12095" i="1"/>
  <c r="AJ12096" i="1"/>
  <c r="AJ12097" i="1"/>
  <c r="AJ12098" i="1"/>
  <c r="AJ12099" i="1"/>
  <c r="AJ12100" i="1"/>
  <c r="AJ12101" i="1"/>
  <c r="AJ12102" i="1"/>
  <c r="AJ12103" i="1"/>
  <c r="AJ12104" i="1"/>
  <c r="AJ12105" i="1"/>
  <c r="AJ12106" i="1"/>
  <c r="AJ12107" i="1"/>
  <c r="AJ12108" i="1"/>
  <c r="AJ12109" i="1"/>
  <c r="AJ12110" i="1"/>
  <c r="AJ12111" i="1"/>
  <c r="AJ12112" i="1"/>
  <c r="AJ12113" i="1"/>
  <c r="AJ12114" i="1"/>
  <c r="AJ12115" i="1"/>
  <c r="AJ12116" i="1"/>
  <c r="AJ12117" i="1"/>
  <c r="AJ12118" i="1"/>
  <c r="AJ12119" i="1"/>
  <c r="AJ12120" i="1"/>
  <c r="AJ12121" i="1"/>
  <c r="AJ12122" i="1"/>
  <c r="AJ12123" i="1"/>
  <c r="AJ12124" i="1"/>
  <c r="AJ12125" i="1"/>
  <c r="AJ12126" i="1"/>
  <c r="AJ12127" i="1"/>
  <c r="AJ12128" i="1"/>
  <c r="AJ12129" i="1"/>
  <c r="AJ12130" i="1"/>
  <c r="AJ12131" i="1"/>
  <c r="AJ12132" i="1"/>
  <c r="AJ12133" i="1"/>
  <c r="AJ12134" i="1"/>
  <c r="AJ12135" i="1"/>
  <c r="AJ12136" i="1"/>
  <c r="AJ12137" i="1"/>
  <c r="AJ12138" i="1"/>
  <c r="AJ12139" i="1"/>
  <c r="AJ12140" i="1"/>
  <c r="AJ12141" i="1"/>
  <c r="AJ12142" i="1"/>
  <c r="AJ12143" i="1"/>
  <c r="AJ12144" i="1"/>
  <c r="AJ12145" i="1"/>
  <c r="AJ12146" i="1"/>
  <c r="AJ12147" i="1"/>
  <c r="AJ12148" i="1"/>
  <c r="AJ12149" i="1"/>
  <c r="AJ12150" i="1"/>
  <c r="AJ12151" i="1"/>
  <c r="AJ12152" i="1"/>
  <c r="AJ12153" i="1"/>
  <c r="AJ12154" i="1"/>
  <c r="AJ12155" i="1"/>
  <c r="AJ12156" i="1"/>
  <c r="AJ12157" i="1"/>
  <c r="AJ12158" i="1"/>
  <c r="AJ12159" i="1"/>
  <c r="AJ12160" i="1"/>
  <c r="AJ12161" i="1"/>
  <c r="AJ12162" i="1"/>
  <c r="AJ12163" i="1"/>
  <c r="AJ12164" i="1"/>
  <c r="AJ12165" i="1"/>
  <c r="AJ12166" i="1"/>
  <c r="AJ12167" i="1"/>
  <c r="AJ12168" i="1"/>
  <c r="AJ12169" i="1"/>
  <c r="AJ12170" i="1"/>
  <c r="AJ12171" i="1"/>
  <c r="AJ12172" i="1"/>
  <c r="AJ12173" i="1"/>
  <c r="AJ12174" i="1"/>
  <c r="AJ12175" i="1"/>
  <c r="AJ12176" i="1"/>
  <c r="AJ12177" i="1"/>
  <c r="AJ12178" i="1"/>
  <c r="AJ12179" i="1"/>
  <c r="AJ12180" i="1"/>
  <c r="AJ12181" i="1"/>
  <c r="AJ12182" i="1"/>
  <c r="AJ12183" i="1"/>
  <c r="AJ12184" i="1"/>
  <c r="AJ12185" i="1"/>
  <c r="AJ12186" i="1"/>
  <c r="AJ12187" i="1"/>
  <c r="AJ12188" i="1"/>
  <c r="AJ12189" i="1"/>
  <c r="AJ12190" i="1"/>
  <c r="AJ12191" i="1"/>
  <c r="AJ12192" i="1"/>
  <c r="AJ12193" i="1"/>
  <c r="AJ12194" i="1"/>
  <c r="AJ12195" i="1"/>
  <c r="AJ12196" i="1"/>
  <c r="AJ12197" i="1"/>
  <c r="AJ12198" i="1"/>
  <c r="AJ12199" i="1"/>
  <c r="AJ12200" i="1"/>
  <c r="AJ12201" i="1"/>
  <c r="AJ12202" i="1"/>
  <c r="AJ12203" i="1"/>
  <c r="AJ12204" i="1"/>
  <c r="AJ12205" i="1"/>
  <c r="AJ12206" i="1"/>
  <c r="AJ12207" i="1"/>
  <c r="AJ12208" i="1"/>
  <c r="AJ12209" i="1"/>
  <c r="AJ12210" i="1"/>
  <c r="AJ12211" i="1"/>
  <c r="AJ12212" i="1"/>
  <c r="AJ12213" i="1"/>
  <c r="AJ12214" i="1"/>
  <c r="AJ12215" i="1"/>
  <c r="AJ12216" i="1"/>
  <c r="AJ12217" i="1"/>
  <c r="AJ12218" i="1"/>
  <c r="AJ12219" i="1"/>
  <c r="AJ12220" i="1"/>
  <c r="AJ12221" i="1"/>
  <c r="AJ12222" i="1"/>
  <c r="AJ12223" i="1"/>
  <c r="AJ12224" i="1"/>
  <c r="AJ12225" i="1"/>
  <c r="AJ12226" i="1"/>
  <c r="AJ12227" i="1"/>
  <c r="AJ12228" i="1"/>
  <c r="AJ12229" i="1"/>
  <c r="AJ12230" i="1"/>
  <c r="AJ12231" i="1"/>
  <c r="AJ12232" i="1"/>
  <c r="AJ12233" i="1"/>
  <c r="AJ12234" i="1"/>
  <c r="AJ12235" i="1"/>
  <c r="AJ12236" i="1"/>
  <c r="AJ12237" i="1"/>
  <c r="AJ12238" i="1"/>
  <c r="AJ12239" i="1"/>
  <c r="AJ12240" i="1"/>
  <c r="AJ12241" i="1"/>
  <c r="AJ12242" i="1"/>
  <c r="AJ12243" i="1"/>
  <c r="AJ12244" i="1"/>
  <c r="AJ12245" i="1"/>
  <c r="AJ12246" i="1"/>
  <c r="AJ12247" i="1"/>
  <c r="AJ12248" i="1"/>
  <c r="AJ12249" i="1"/>
  <c r="AJ12250" i="1"/>
  <c r="AJ12251" i="1"/>
  <c r="AJ12252" i="1"/>
  <c r="AJ12253" i="1"/>
  <c r="AJ12254" i="1"/>
  <c r="AJ12255" i="1"/>
  <c r="AJ12256" i="1"/>
  <c r="AJ12257" i="1"/>
  <c r="AJ12258" i="1"/>
  <c r="AJ12259" i="1"/>
  <c r="AJ12260" i="1"/>
  <c r="AJ12261" i="1"/>
  <c r="AJ12262" i="1"/>
  <c r="AJ12263" i="1"/>
  <c r="AJ12264" i="1"/>
  <c r="AJ12265" i="1"/>
  <c r="AJ12266" i="1"/>
  <c r="AJ12267" i="1"/>
  <c r="AJ12268" i="1"/>
  <c r="AJ12269" i="1"/>
  <c r="AJ12270" i="1"/>
  <c r="AJ12271" i="1"/>
  <c r="AJ12272" i="1"/>
  <c r="AJ12273" i="1"/>
  <c r="AJ12274" i="1"/>
  <c r="AJ12275" i="1"/>
  <c r="AJ12276" i="1"/>
  <c r="AJ12277" i="1"/>
  <c r="AJ12278" i="1"/>
  <c r="AJ12279" i="1"/>
  <c r="AJ12280" i="1"/>
  <c r="AJ12281" i="1"/>
  <c r="AJ12282" i="1"/>
  <c r="AJ12283" i="1"/>
  <c r="AJ12284" i="1"/>
  <c r="AJ12285" i="1"/>
  <c r="AJ12286" i="1"/>
  <c r="AJ12287" i="1"/>
  <c r="AJ12288" i="1"/>
  <c r="AJ12289" i="1"/>
  <c r="AJ12290" i="1"/>
  <c r="AJ12291" i="1"/>
  <c r="AJ12292" i="1"/>
  <c r="AJ12293" i="1"/>
  <c r="AJ12294" i="1"/>
  <c r="AJ12295" i="1"/>
  <c r="AJ12296" i="1"/>
  <c r="AJ12297" i="1"/>
  <c r="AJ12298" i="1"/>
  <c r="AJ12299" i="1"/>
  <c r="AJ12300" i="1"/>
  <c r="AJ12301" i="1"/>
  <c r="AJ12302" i="1"/>
  <c r="AJ12303" i="1"/>
  <c r="AJ12304" i="1"/>
  <c r="AJ12305" i="1"/>
  <c r="AJ12306" i="1"/>
  <c r="AJ12307" i="1"/>
  <c r="AJ12308" i="1"/>
  <c r="AJ12309" i="1"/>
  <c r="AJ12310" i="1"/>
  <c r="AJ12311" i="1"/>
  <c r="AJ12312" i="1"/>
  <c r="AJ12313" i="1"/>
  <c r="AJ12314" i="1"/>
  <c r="AJ12315" i="1"/>
  <c r="AJ12316" i="1"/>
  <c r="AJ12317" i="1"/>
  <c r="AJ12318" i="1"/>
  <c r="AJ12319" i="1"/>
  <c r="AJ12320" i="1"/>
  <c r="AJ12321" i="1"/>
  <c r="AJ12322" i="1"/>
  <c r="AJ12323" i="1"/>
  <c r="AJ12324" i="1"/>
  <c r="AJ12325" i="1"/>
  <c r="AJ12326" i="1"/>
  <c r="AJ12327" i="1"/>
  <c r="AJ12328" i="1"/>
  <c r="AJ12329" i="1"/>
  <c r="AJ12330" i="1"/>
  <c r="AJ12331" i="1"/>
  <c r="AJ12332" i="1"/>
  <c r="AJ12333" i="1"/>
  <c r="AJ12334" i="1"/>
  <c r="AJ12335" i="1"/>
  <c r="AJ12336" i="1"/>
  <c r="AJ12337" i="1"/>
  <c r="AJ12338" i="1"/>
  <c r="AJ12339" i="1"/>
  <c r="AJ12340" i="1"/>
  <c r="AJ12341" i="1"/>
  <c r="AJ12342" i="1"/>
  <c r="AJ12343" i="1"/>
  <c r="AJ12344" i="1"/>
  <c r="AJ12345" i="1"/>
  <c r="AJ12346" i="1"/>
  <c r="AJ12347" i="1"/>
  <c r="AJ12348" i="1"/>
  <c r="AJ12349" i="1"/>
  <c r="AJ12350" i="1"/>
  <c r="AJ12351" i="1"/>
  <c r="AJ12352" i="1"/>
  <c r="AJ12353" i="1"/>
  <c r="AJ12354" i="1"/>
  <c r="AJ12355" i="1"/>
  <c r="AJ12356" i="1"/>
  <c r="AJ12357" i="1"/>
  <c r="AJ12358" i="1"/>
  <c r="AJ12359" i="1"/>
  <c r="AJ12360" i="1"/>
  <c r="AJ12361" i="1"/>
  <c r="AJ12362" i="1"/>
  <c r="AJ12363" i="1"/>
  <c r="AJ12364" i="1"/>
  <c r="AJ12365" i="1"/>
  <c r="AJ12366" i="1"/>
  <c r="AJ12367" i="1"/>
  <c r="AJ12368" i="1"/>
  <c r="AJ12369" i="1"/>
  <c r="AJ12370" i="1"/>
  <c r="AJ12371" i="1"/>
  <c r="AJ12372" i="1"/>
  <c r="AJ12373" i="1"/>
  <c r="AJ12374" i="1"/>
  <c r="AJ12375" i="1"/>
  <c r="AJ12376" i="1"/>
  <c r="AJ12377" i="1"/>
  <c r="AJ12378" i="1"/>
  <c r="AJ12379" i="1"/>
  <c r="AJ12380" i="1"/>
  <c r="AJ12381" i="1"/>
  <c r="AJ12382" i="1"/>
  <c r="AJ12383" i="1"/>
  <c r="AJ12384" i="1"/>
  <c r="AJ12385" i="1"/>
  <c r="AJ12386" i="1"/>
  <c r="AJ12387" i="1"/>
  <c r="AJ12388" i="1"/>
  <c r="AJ12389" i="1"/>
  <c r="AJ12390" i="1"/>
  <c r="AJ12391" i="1"/>
  <c r="AJ12392" i="1"/>
  <c r="AJ12393" i="1"/>
  <c r="AJ12394" i="1"/>
  <c r="AJ12395" i="1"/>
  <c r="AJ12396" i="1"/>
  <c r="AJ12397" i="1"/>
  <c r="AJ12398" i="1"/>
  <c r="AJ12399" i="1"/>
  <c r="AJ12400" i="1"/>
  <c r="AJ12401" i="1"/>
  <c r="AJ12402" i="1"/>
  <c r="AJ12403" i="1"/>
  <c r="AJ12404" i="1"/>
  <c r="AJ12405" i="1"/>
  <c r="AJ12406" i="1"/>
  <c r="AJ12407" i="1"/>
  <c r="AJ12408" i="1"/>
  <c r="AJ12409" i="1"/>
  <c r="AJ12410" i="1"/>
  <c r="AJ12411" i="1"/>
  <c r="AJ12412" i="1"/>
  <c r="AJ12413" i="1"/>
  <c r="AJ12414" i="1"/>
  <c r="AJ12415" i="1"/>
  <c r="AJ12416" i="1"/>
  <c r="AJ12417" i="1"/>
  <c r="AJ12418" i="1"/>
  <c r="AJ12419" i="1"/>
  <c r="AJ12420" i="1"/>
  <c r="AJ12421" i="1"/>
  <c r="AJ12422" i="1"/>
  <c r="AJ12423" i="1"/>
  <c r="AJ12424" i="1"/>
  <c r="AJ12425" i="1"/>
  <c r="AJ12426" i="1"/>
  <c r="AJ12427" i="1"/>
  <c r="AJ12428" i="1"/>
  <c r="AJ12429" i="1"/>
  <c r="AJ12430" i="1"/>
  <c r="AJ12431" i="1"/>
  <c r="AJ12432" i="1"/>
  <c r="AJ12433" i="1"/>
  <c r="AJ12434" i="1"/>
  <c r="AJ12435" i="1"/>
  <c r="AJ12436" i="1"/>
  <c r="AJ12437" i="1"/>
  <c r="AJ12438" i="1"/>
  <c r="AJ12439" i="1"/>
  <c r="AJ12440" i="1"/>
  <c r="AJ12441" i="1"/>
  <c r="AJ12442" i="1"/>
  <c r="AJ12443" i="1"/>
  <c r="AJ12444" i="1"/>
  <c r="AJ12445" i="1"/>
  <c r="AJ12446" i="1"/>
  <c r="AJ12447" i="1"/>
  <c r="AJ12448" i="1"/>
  <c r="AJ12449" i="1"/>
  <c r="AJ12450" i="1"/>
  <c r="AJ12451" i="1"/>
  <c r="AJ12452" i="1"/>
  <c r="AJ12453" i="1"/>
  <c r="AJ12454" i="1"/>
  <c r="AJ12455" i="1"/>
  <c r="AJ12456" i="1"/>
  <c r="AJ12457" i="1"/>
  <c r="AJ12458" i="1"/>
  <c r="AJ12459" i="1"/>
  <c r="AJ12460" i="1"/>
  <c r="AJ12461" i="1"/>
  <c r="AJ12462" i="1"/>
  <c r="AJ12463" i="1"/>
  <c r="AJ12464" i="1"/>
  <c r="AJ12465" i="1"/>
  <c r="AJ12466" i="1"/>
  <c r="AJ12467" i="1"/>
  <c r="AJ12468" i="1"/>
  <c r="AJ12469" i="1"/>
  <c r="AJ12470" i="1"/>
  <c r="AJ12471" i="1"/>
  <c r="AJ12472" i="1"/>
  <c r="AJ12473" i="1"/>
  <c r="AJ12474" i="1"/>
  <c r="AJ12475" i="1"/>
  <c r="AJ12476" i="1"/>
  <c r="AJ12477" i="1"/>
  <c r="AJ12478" i="1"/>
  <c r="AJ12479" i="1"/>
  <c r="AJ12480" i="1"/>
  <c r="AJ12481" i="1"/>
  <c r="AJ12482" i="1"/>
  <c r="AJ12483" i="1"/>
  <c r="AJ12484" i="1"/>
  <c r="AJ12485" i="1"/>
  <c r="AJ12486" i="1"/>
  <c r="AJ12487" i="1"/>
  <c r="AJ12488" i="1"/>
  <c r="AJ12489" i="1"/>
  <c r="AJ12490" i="1"/>
  <c r="AJ12491" i="1"/>
  <c r="AJ12492" i="1"/>
  <c r="AJ12493" i="1"/>
  <c r="AJ12494" i="1"/>
  <c r="AJ12495" i="1"/>
  <c r="AJ12496" i="1"/>
  <c r="AJ12497" i="1"/>
  <c r="AJ12498" i="1"/>
  <c r="AJ12499" i="1"/>
  <c r="AJ12500" i="1"/>
  <c r="AJ12501" i="1"/>
  <c r="AJ12502" i="1"/>
  <c r="AJ12503" i="1"/>
  <c r="AJ12504" i="1"/>
  <c r="AJ12505" i="1"/>
  <c r="AJ12506" i="1"/>
  <c r="AJ12507" i="1"/>
  <c r="AJ12508" i="1"/>
  <c r="AJ12509" i="1"/>
  <c r="AJ12510" i="1"/>
  <c r="AJ12511" i="1"/>
  <c r="AJ12512" i="1"/>
  <c r="AJ12513" i="1"/>
  <c r="AJ12514" i="1"/>
  <c r="AJ12515" i="1"/>
  <c r="AJ12516" i="1"/>
  <c r="AJ12517" i="1"/>
  <c r="AJ12518" i="1"/>
  <c r="AJ12519" i="1"/>
  <c r="AJ12520" i="1"/>
  <c r="AJ12521" i="1"/>
  <c r="AJ12522" i="1"/>
  <c r="AJ12523" i="1"/>
  <c r="AJ12524" i="1"/>
  <c r="AJ12525" i="1"/>
  <c r="AJ12526" i="1"/>
  <c r="AJ12527" i="1"/>
  <c r="AJ12528" i="1"/>
  <c r="AJ12529" i="1"/>
  <c r="AJ12530" i="1"/>
  <c r="AJ12531" i="1"/>
  <c r="AJ12532" i="1"/>
  <c r="AJ12533" i="1"/>
  <c r="AJ12534" i="1"/>
  <c r="AJ12535" i="1"/>
  <c r="AJ12536" i="1"/>
  <c r="AJ12537" i="1"/>
  <c r="AJ12538" i="1"/>
  <c r="AJ12539" i="1"/>
  <c r="AJ12540" i="1"/>
  <c r="AJ12541" i="1"/>
  <c r="AJ12542" i="1"/>
  <c r="AJ12543" i="1"/>
  <c r="AJ12544" i="1"/>
  <c r="AJ12545" i="1"/>
  <c r="AJ12546" i="1"/>
  <c r="AJ12547" i="1"/>
  <c r="AJ12548" i="1"/>
  <c r="AJ12549" i="1"/>
  <c r="AJ12550" i="1"/>
  <c r="AJ12551" i="1"/>
  <c r="AJ12552" i="1"/>
  <c r="AJ12553" i="1"/>
  <c r="AJ12554" i="1"/>
  <c r="AJ12555" i="1"/>
  <c r="AJ12556" i="1"/>
  <c r="AJ12557" i="1"/>
  <c r="AJ12558" i="1"/>
  <c r="AJ12559" i="1"/>
  <c r="AJ12560" i="1"/>
  <c r="AJ12561" i="1"/>
  <c r="AJ12562" i="1"/>
  <c r="AJ12563" i="1"/>
  <c r="AJ12564" i="1"/>
  <c r="AJ12565" i="1"/>
  <c r="AJ12566" i="1"/>
  <c r="AJ12567" i="1"/>
  <c r="AJ12568" i="1"/>
  <c r="AJ12569" i="1"/>
  <c r="AJ12570" i="1"/>
  <c r="AJ12571" i="1"/>
  <c r="AJ12572" i="1"/>
  <c r="AJ12573" i="1"/>
  <c r="AJ12574" i="1"/>
  <c r="AJ12575" i="1"/>
  <c r="AJ12576" i="1"/>
  <c r="AJ12577" i="1"/>
  <c r="AJ12578" i="1"/>
  <c r="AJ12579" i="1"/>
  <c r="AJ12580" i="1"/>
  <c r="AJ12581" i="1"/>
  <c r="AJ12582" i="1"/>
  <c r="AJ12583" i="1"/>
  <c r="AJ12584" i="1"/>
  <c r="AJ12585" i="1"/>
  <c r="AJ12586" i="1"/>
  <c r="AJ12587" i="1"/>
  <c r="AJ12588" i="1"/>
  <c r="AJ12589" i="1"/>
  <c r="AJ12590" i="1"/>
  <c r="AJ12591" i="1"/>
  <c r="AJ12592" i="1"/>
  <c r="AJ12593" i="1"/>
  <c r="AJ12594" i="1"/>
  <c r="AJ12595" i="1"/>
  <c r="AJ12596" i="1"/>
  <c r="AJ12597" i="1"/>
  <c r="AJ12598" i="1"/>
  <c r="AJ12599" i="1"/>
  <c r="AJ12600" i="1"/>
  <c r="AJ12601" i="1"/>
  <c r="AJ12602" i="1"/>
  <c r="AJ12603" i="1"/>
  <c r="AJ12604" i="1"/>
  <c r="AJ12605" i="1"/>
  <c r="AJ12606" i="1"/>
  <c r="AJ12607" i="1"/>
  <c r="AJ12608" i="1"/>
  <c r="AJ12609" i="1"/>
  <c r="AJ12610" i="1"/>
  <c r="AJ12611" i="1"/>
  <c r="AJ12612" i="1"/>
  <c r="AJ12613" i="1"/>
  <c r="AJ12614" i="1"/>
  <c r="AJ12615" i="1"/>
  <c r="AJ12616" i="1"/>
  <c r="AJ12617" i="1"/>
  <c r="AJ12618" i="1"/>
  <c r="AJ12619" i="1"/>
  <c r="AJ12620" i="1"/>
  <c r="AJ12621" i="1"/>
  <c r="AJ12622" i="1"/>
  <c r="AJ12623" i="1"/>
  <c r="AJ12624" i="1"/>
  <c r="AJ12625" i="1"/>
  <c r="AJ12626" i="1"/>
  <c r="AJ12627" i="1"/>
  <c r="AJ12628" i="1"/>
  <c r="AJ12629" i="1"/>
  <c r="AJ12630" i="1"/>
  <c r="AJ12631" i="1"/>
  <c r="AJ12632" i="1"/>
  <c r="AJ12633" i="1"/>
  <c r="AJ12634" i="1"/>
  <c r="AJ12635" i="1"/>
  <c r="AJ12636" i="1"/>
  <c r="AJ12637" i="1"/>
  <c r="AJ12638" i="1"/>
  <c r="AJ12639" i="1"/>
  <c r="AJ12640" i="1"/>
  <c r="AJ12641" i="1"/>
  <c r="AJ12642" i="1"/>
  <c r="AJ12643" i="1"/>
  <c r="AJ12644" i="1"/>
  <c r="AJ12645" i="1"/>
  <c r="AJ12646" i="1"/>
  <c r="AJ12647" i="1"/>
  <c r="AJ12648" i="1"/>
  <c r="AJ12649" i="1"/>
  <c r="AJ12650" i="1"/>
  <c r="AJ12651" i="1"/>
  <c r="AJ12652" i="1"/>
  <c r="AJ12653" i="1"/>
  <c r="AJ12654" i="1"/>
  <c r="AJ12655" i="1"/>
  <c r="AJ12656" i="1"/>
  <c r="AJ12657" i="1"/>
  <c r="AJ12658" i="1"/>
  <c r="AJ12659" i="1"/>
  <c r="AJ12660" i="1"/>
  <c r="AJ12661" i="1"/>
  <c r="AJ12662" i="1"/>
  <c r="AJ12663" i="1"/>
  <c r="AJ12664" i="1"/>
  <c r="AJ12665" i="1"/>
  <c r="AJ12666" i="1"/>
  <c r="AJ12667" i="1"/>
  <c r="AJ12668" i="1"/>
  <c r="AJ12669" i="1"/>
  <c r="AJ12670" i="1"/>
  <c r="AJ12671" i="1"/>
  <c r="AJ12672" i="1"/>
  <c r="AJ12673" i="1"/>
  <c r="AJ12674" i="1"/>
  <c r="AJ12675" i="1"/>
  <c r="AJ12676" i="1"/>
  <c r="AJ12677" i="1"/>
  <c r="AJ12678" i="1"/>
  <c r="AJ12679" i="1"/>
  <c r="AJ12680" i="1"/>
  <c r="AJ12681" i="1"/>
  <c r="AJ12682" i="1"/>
  <c r="AJ12683" i="1"/>
  <c r="AJ12684" i="1"/>
  <c r="AJ12685" i="1"/>
  <c r="AJ12686" i="1"/>
  <c r="AJ12687" i="1"/>
  <c r="AJ12688" i="1"/>
  <c r="AJ12689" i="1"/>
  <c r="AJ12690" i="1"/>
  <c r="AJ12691" i="1"/>
  <c r="AJ12692" i="1"/>
  <c r="AJ12693" i="1"/>
  <c r="AJ12694" i="1"/>
  <c r="AJ12695" i="1"/>
  <c r="AJ12696" i="1"/>
  <c r="AJ12697" i="1"/>
  <c r="AJ12698" i="1"/>
  <c r="AJ12699" i="1"/>
  <c r="AJ12700" i="1"/>
  <c r="AJ12701" i="1"/>
  <c r="AJ12702" i="1"/>
  <c r="AJ12703" i="1"/>
  <c r="AJ12704" i="1"/>
  <c r="AJ12705" i="1"/>
  <c r="AJ12706" i="1"/>
  <c r="AJ12707" i="1"/>
  <c r="AJ12708" i="1"/>
  <c r="AJ12709" i="1"/>
  <c r="AJ12710" i="1"/>
  <c r="AJ12711" i="1"/>
  <c r="AJ12712" i="1"/>
  <c r="AJ12713" i="1"/>
  <c r="AJ12714" i="1"/>
  <c r="AJ12715" i="1"/>
  <c r="AJ12716" i="1"/>
  <c r="AJ12717" i="1"/>
  <c r="AJ12718" i="1"/>
  <c r="AJ12719" i="1"/>
  <c r="AJ12720" i="1"/>
  <c r="AJ12721" i="1"/>
  <c r="AJ12722" i="1"/>
  <c r="AJ12723" i="1"/>
  <c r="AJ12724" i="1"/>
  <c r="AJ12725" i="1"/>
  <c r="AJ12726" i="1"/>
  <c r="AJ12727" i="1"/>
  <c r="AJ12728" i="1"/>
  <c r="AJ12729" i="1"/>
  <c r="AJ12730" i="1"/>
  <c r="AJ12731" i="1"/>
  <c r="AJ12732" i="1"/>
  <c r="AJ12733" i="1"/>
  <c r="AJ12734" i="1"/>
  <c r="AJ12735" i="1"/>
  <c r="AJ12736" i="1"/>
  <c r="AJ12737" i="1"/>
  <c r="AJ12738" i="1"/>
  <c r="AJ12739" i="1"/>
  <c r="AJ12740" i="1"/>
  <c r="AJ12741" i="1"/>
  <c r="AJ12742" i="1"/>
  <c r="AJ12743" i="1"/>
  <c r="AJ12744" i="1"/>
  <c r="AJ12745" i="1"/>
  <c r="AJ12746" i="1"/>
  <c r="AJ12747" i="1"/>
  <c r="AJ12748" i="1"/>
  <c r="AJ12749" i="1"/>
  <c r="AJ12750" i="1"/>
  <c r="AJ12751" i="1"/>
  <c r="AJ12752" i="1"/>
  <c r="AJ12753" i="1"/>
  <c r="AJ12754" i="1"/>
  <c r="AJ12755" i="1"/>
  <c r="AJ12756" i="1"/>
  <c r="AJ12757" i="1"/>
  <c r="AJ12758" i="1"/>
  <c r="AJ12759" i="1"/>
  <c r="AJ12760" i="1"/>
  <c r="AJ12761" i="1"/>
  <c r="AJ12762" i="1"/>
  <c r="AJ12763" i="1"/>
  <c r="AJ12764" i="1"/>
  <c r="AJ12765" i="1"/>
  <c r="AJ12766" i="1"/>
  <c r="AJ12767" i="1"/>
  <c r="AJ12768" i="1"/>
  <c r="AJ12769" i="1"/>
  <c r="AJ12770" i="1"/>
  <c r="AJ12771" i="1"/>
  <c r="AJ12772" i="1"/>
  <c r="AJ12773" i="1"/>
  <c r="AJ12774" i="1"/>
  <c r="AJ12775" i="1"/>
  <c r="AJ12776" i="1"/>
  <c r="AJ12777" i="1"/>
  <c r="AJ12778" i="1"/>
  <c r="AJ12779" i="1"/>
  <c r="AJ12780" i="1"/>
  <c r="AJ12781" i="1"/>
  <c r="AJ12782" i="1"/>
  <c r="AJ12783" i="1"/>
  <c r="AJ12784" i="1"/>
  <c r="AJ12785" i="1"/>
  <c r="AJ12786" i="1"/>
  <c r="AJ12787" i="1"/>
  <c r="AJ12788" i="1"/>
  <c r="AJ12789" i="1"/>
  <c r="AJ12790" i="1"/>
  <c r="AJ12791" i="1"/>
  <c r="AJ12792" i="1"/>
  <c r="AJ12793" i="1"/>
  <c r="AJ12794" i="1"/>
  <c r="AJ12795" i="1"/>
  <c r="AJ12796" i="1"/>
  <c r="AJ12797" i="1"/>
  <c r="AJ12798" i="1"/>
  <c r="AJ12799" i="1"/>
  <c r="AJ12800" i="1"/>
  <c r="AJ12801" i="1"/>
  <c r="AJ12802" i="1"/>
  <c r="AJ12803" i="1"/>
  <c r="AJ12804" i="1"/>
  <c r="AJ12805" i="1"/>
  <c r="AJ12806" i="1"/>
  <c r="AJ12807" i="1"/>
  <c r="AJ12808" i="1"/>
  <c r="AJ12809" i="1"/>
  <c r="AJ12810" i="1"/>
  <c r="AJ12811" i="1"/>
  <c r="AJ12812" i="1"/>
  <c r="AJ12813" i="1"/>
  <c r="AJ12814" i="1"/>
  <c r="AJ12815" i="1"/>
  <c r="AJ12816" i="1"/>
  <c r="AJ12817" i="1"/>
  <c r="AJ12818" i="1"/>
  <c r="AJ12819" i="1"/>
  <c r="AJ12820" i="1"/>
  <c r="AJ12821" i="1"/>
  <c r="AJ12822" i="1"/>
  <c r="AJ12823" i="1"/>
  <c r="AJ12824" i="1"/>
  <c r="AJ12825" i="1"/>
  <c r="AJ12826" i="1"/>
  <c r="AJ12827" i="1"/>
  <c r="AJ12828" i="1"/>
  <c r="AJ12829" i="1"/>
  <c r="AJ12830" i="1"/>
  <c r="AJ12831" i="1"/>
  <c r="AJ12832" i="1"/>
  <c r="AJ12833" i="1"/>
  <c r="AJ12834" i="1"/>
  <c r="AJ12835" i="1"/>
  <c r="AJ12836" i="1"/>
  <c r="AJ12837" i="1"/>
  <c r="AJ12838" i="1"/>
  <c r="AJ12839" i="1"/>
  <c r="AJ12840" i="1"/>
  <c r="AJ12841" i="1"/>
  <c r="AJ12842" i="1"/>
  <c r="AJ12843" i="1"/>
  <c r="AJ12844" i="1"/>
  <c r="AJ12845" i="1"/>
  <c r="AJ12846" i="1"/>
  <c r="AJ12847" i="1"/>
  <c r="AJ12848" i="1"/>
  <c r="AJ12849" i="1"/>
  <c r="AJ12850" i="1"/>
  <c r="AJ12851" i="1"/>
  <c r="AJ12852" i="1"/>
  <c r="AJ12853" i="1"/>
  <c r="AJ12854" i="1"/>
  <c r="AJ12855" i="1"/>
  <c r="AJ12856" i="1"/>
  <c r="AJ12857" i="1"/>
  <c r="AJ12858" i="1"/>
  <c r="AJ12859" i="1"/>
  <c r="AJ12860" i="1"/>
  <c r="AJ12861" i="1"/>
  <c r="AJ12862" i="1"/>
  <c r="AJ12863" i="1"/>
  <c r="AJ12864" i="1"/>
  <c r="AJ12865" i="1"/>
  <c r="AJ12866" i="1"/>
  <c r="AJ12867" i="1"/>
  <c r="AJ12868" i="1"/>
  <c r="AJ12869" i="1"/>
  <c r="AJ12870" i="1"/>
  <c r="AJ12871" i="1"/>
  <c r="AJ12872" i="1"/>
  <c r="AJ12873" i="1"/>
  <c r="AJ12874" i="1"/>
  <c r="AJ12875" i="1"/>
  <c r="AJ12876" i="1"/>
  <c r="AJ12877" i="1"/>
  <c r="AJ12878" i="1"/>
  <c r="AJ12879" i="1"/>
  <c r="AJ12880" i="1"/>
  <c r="AJ12881" i="1"/>
  <c r="AJ12882" i="1"/>
  <c r="AJ12883" i="1"/>
  <c r="AJ12884" i="1"/>
  <c r="AJ12885" i="1"/>
  <c r="AJ12886" i="1"/>
  <c r="AJ12887" i="1"/>
  <c r="AJ12888" i="1"/>
  <c r="AJ12889" i="1"/>
  <c r="AJ12890" i="1"/>
  <c r="AJ12891" i="1"/>
  <c r="AJ12892" i="1"/>
  <c r="AJ12893" i="1"/>
  <c r="AJ12894" i="1"/>
  <c r="AJ12895" i="1"/>
  <c r="AJ12896" i="1"/>
  <c r="AJ12897" i="1"/>
  <c r="AJ12898" i="1"/>
  <c r="AJ12899" i="1"/>
  <c r="AJ12900" i="1"/>
  <c r="AJ12901" i="1"/>
  <c r="AJ12902" i="1"/>
  <c r="AJ12903" i="1"/>
  <c r="AJ12904" i="1"/>
  <c r="AJ12905" i="1"/>
  <c r="AJ12906" i="1"/>
  <c r="AJ12907" i="1"/>
  <c r="AJ12908" i="1"/>
  <c r="AJ12909" i="1"/>
  <c r="AJ12910" i="1"/>
  <c r="AJ12911" i="1"/>
  <c r="AJ12912" i="1"/>
  <c r="AJ12913" i="1"/>
  <c r="AJ12914" i="1"/>
  <c r="AJ12915" i="1"/>
  <c r="AJ12916" i="1"/>
  <c r="AJ12917" i="1"/>
  <c r="AJ12918" i="1"/>
  <c r="AJ12919" i="1"/>
  <c r="AJ12920" i="1"/>
  <c r="AJ12921" i="1"/>
  <c r="AJ12922" i="1"/>
  <c r="AJ12923" i="1"/>
  <c r="AJ12924" i="1"/>
  <c r="AJ12925" i="1"/>
  <c r="AJ12926" i="1"/>
  <c r="AJ12927" i="1"/>
  <c r="AJ12928" i="1"/>
  <c r="AJ12929" i="1"/>
  <c r="AJ12930" i="1"/>
  <c r="AJ12931" i="1"/>
  <c r="AJ12932" i="1"/>
  <c r="AJ12933" i="1"/>
  <c r="AJ12934" i="1"/>
  <c r="AJ12935" i="1"/>
  <c r="AJ12936" i="1"/>
  <c r="AJ12937" i="1"/>
  <c r="AJ12938" i="1"/>
  <c r="AJ12939" i="1"/>
  <c r="AJ12940" i="1"/>
  <c r="AJ12941" i="1"/>
  <c r="AJ12942" i="1"/>
  <c r="AJ12943" i="1"/>
  <c r="AJ12944" i="1"/>
  <c r="AJ12945" i="1"/>
  <c r="AJ12946" i="1"/>
  <c r="AJ12947" i="1"/>
  <c r="AJ12948" i="1"/>
  <c r="AJ12949" i="1"/>
  <c r="AJ12950" i="1"/>
  <c r="AJ12951" i="1"/>
  <c r="AJ12952" i="1"/>
  <c r="AJ12953" i="1"/>
  <c r="AJ12954" i="1"/>
  <c r="AJ12955" i="1"/>
  <c r="AJ12956" i="1"/>
  <c r="AJ12957" i="1"/>
  <c r="AJ12958" i="1"/>
  <c r="AJ12959" i="1"/>
  <c r="AJ12960" i="1"/>
  <c r="AJ12961" i="1"/>
  <c r="AJ12962" i="1"/>
  <c r="AJ12963" i="1"/>
  <c r="AJ12964" i="1"/>
  <c r="AJ12965" i="1"/>
  <c r="AJ12966" i="1"/>
  <c r="AJ12967" i="1"/>
  <c r="AJ12968" i="1"/>
  <c r="AJ12969" i="1"/>
  <c r="AJ12970" i="1"/>
  <c r="AJ12971" i="1"/>
  <c r="AJ12972" i="1"/>
  <c r="AJ12973" i="1"/>
  <c r="AJ12974" i="1"/>
  <c r="AJ12975" i="1"/>
  <c r="AJ12976" i="1"/>
  <c r="AJ12977" i="1"/>
  <c r="AJ12978" i="1"/>
  <c r="AJ12979" i="1"/>
  <c r="AJ12980" i="1"/>
  <c r="AJ12981" i="1"/>
  <c r="AJ12982" i="1"/>
  <c r="AJ12983" i="1"/>
  <c r="AJ12984" i="1"/>
  <c r="AJ12985" i="1"/>
  <c r="AJ12986" i="1"/>
  <c r="AJ12987" i="1"/>
  <c r="AJ12988" i="1"/>
  <c r="AJ12989" i="1"/>
  <c r="AJ12990" i="1"/>
  <c r="AJ12991" i="1"/>
  <c r="AJ12992" i="1"/>
  <c r="AJ12993" i="1"/>
  <c r="AJ12994" i="1"/>
  <c r="AJ12995" i="1"/>
  <c r="AJ12996" i="1"/>
  <c r="AJ12997" i="1"/>
  <c r="AJ12998" i="1"/>
  <c r="AJ12999" i="1"/>
  <c r="AJ13000" i="1"/>
  <c r="AJ13001" i="1"/>
  <c r="AJ13002" i="1"/>
  <c r="AJ13003" i="1"/>
  <c r="AJ13004" i="1"/>
  <c r="AJ13005" i="1"/>
  <c r="AJ13006" i="1"/>
  <c r="AJ13007" i="1"/>
  <c r="AJ13008" i="1"/>
  <c r="AJ13009" i="1"/>
  <c r="AJ13010" i="1"/>
  <c r="AJ13011" i="1"/>
  <c r="AJ13012" i="1"/>
  <c r="AJ13013" i="1"/>
  <c r="AJ13014" i="1"/>
  <c r="AJ13015" i="1"/>
  <c r="AJ13016" i="1"/>
  <c r="AJ13017" i="1"/>
  <c r="AJ13018" i="1"/>
  <c r="AJ13019" i="1"/>
  <c r="AJ13020" i="1"/>
  <c r="AJ13021" i="1"/>
  <c r="AJ13022" i="1"/>
  <c r="AJ13023" i="1"/>
  <c r="AJ13024" i="1"/>
  <c r="AJ13025" i="1"/>
  <c r="AJ13026" i="1"/>
  <c r="AJ13027" i="1"/>
  <c r="AJ13028" i="1"/>
  <c r="AJ13029" i="1"/>
  <c r="AJ13030" i="1"/>
  <c r="AJ13031" i="1"/>
  <c r="AJ13032" i="1"/>
  <c r="AJ13033" i="1"/>
  <c r="AJ13034" i="1"/>
  <c r="AJ13035" i="1"/>
  <c r="AJ13036" i="1"/>
  <c r="AJ13037" i="1"/>
  <c r="AJ13038" i="1"/>
  <c r="AJ13039" i="1"/>
  <c r="AJ13040" i="1"/>
  <c r="AJ13041" i="1"/>
  <c r="AJ13042" i="1"/>
  <c r="AJ13043" i="1"/>
  <c r="AJ13044" i="1"/>
  <c r="AJ13045" i="1"/>
  <c r="AJ13046" i="1"/>
  <c r="AJ13047" i="1"/>
  <c r="AJ13048" i="1"/>
  <c r="AJ13049" i="1"/>
  <c r="AJ13050" i="1"/>
  <c r="AJ13051" i="1"/>
  <c r="AJ13052" i="1"/>
  <c r="AJ13053" i="1"/>
  <c r="AJ13054" i="1"/>
  <c r="AJ13055" i="1"/>
  <c r="AJ13056" i="1"/>
  <c r="AJ13057" i="1"/>
  <c r="AJ13058" i="1"/>
  <c r="AJ13059" i="1"/>
  <c r="AJ13060" i="1"/>
  <c r="AJ13061" i="1"/>
  <c r="AJ13062" i="1"/>
  <c r="AJ13063" i="1"/>
  <c r="AJ13064" i="1"/>
  <c r="AJ13065" i="1"/>
  <c r="AJ13066" i="1"/>
  <c r="AJ13067" i="1"/>
  <c r="AJ13068" i="1"/>
  <c r="AJ13069" i="1"/>
  <c r="AJ13070" i="1"/>
  <c r="AJ13071" i="1"/>
  <c r="AJ13072" i="1"/>
  <c r="AJ13073" i="1"/>
  <c r="AJ13074" i="1"/>
  <c r="AJ13075" i="1"/>
  <c r="AJ13076" i="1"/>
  <c r="AJ13077" i="1"/>
  <c r="AJ13078" i="1"/>
  <c r="AJ13079" i="1"/>
  <c r="AJ13080" i="1"/>
  <c r="AJ13081" i="1"/>
  <c r="AJ13082" i="1"/>
  <c r="AJ13083" i="1"/>
  <c r="AJ13084" i="1"/>
  <c r="AJ13085" i="1"/>
  <c r="AJ13086" i="1"/>
  <c r="AJ13087" i="1"/>
  <c r="AJ13088" i="1"/>
  <c r="AJ13089" i="1"/>
  <c r="AJ13090" i="1"/>
  <c r="AJ13091" i="1"/>
  <c r="AJ13092" i="1"/>
  <c r="AJ13093" i="1"/>
  <c r="AJ13094" i="1"/>
  <c r="AJ13095" i="1"/>
  <c r="AJ13096" i="1"/>
  <c r="AJ13097" i="1"/>
  <c r="AJ13098" i="1"/>
  <c r="AJ13099" i="1"/>
  <c r="AJ13100" i="1"/>
  <c r="AJ13101" i="1"/>
  <c r="AJ13102" i="1"/>
  <c r="AJ13103" i="1"/>
  <c r="AJ13104" i="1"/>
  <c r="AJ13105" i="1"/>
  <c r="AJ13106" i="1"/>
  <c r="AJ13107" i="1"/>
  <c r="AJ13108" i="1"/>
  <c r="AJ13109" i="1"/>
  <c r="AJ13110" i="1"/>
  <c r="AJ13111" i="1"/>
  <c r="AJ13112" i="1"/>
  <c r="AJ13113" i="1"/>
  <c r="AJ13114" i="1"/>
  <c r="AJ13115" i="1"/>
  <c r="AJ13116" i="1"/>
  <c r="AJ13117" i="1"/>
  <c r="AJ13118" i="1"/>
  <c r="AJ13119" i="1"/>
  <c r="AJ13120" i="1"/>
  <c r="AJ13121" i="1"/>
  <c r="AJ13122" i="1"/>
  <c r="AJ13123" i="1"/>
  <c r="AJ13124" i="1"/>
  <c r="AJ13125" i="1"/>
  <c r="AJ13126" i="1"/>
  <c r="AJ13127" i="1"/>
  <c r="AJ13128" i="1"/>
  <c r="AJ13129" i="1"/>
  <c r="AJ13130" i="1"/>
  <c r="AJ13131" i="1"/>
  <c r="AJ13132" i="1"/>
  <c r="AJ13133" i="1"/>
  <c r="AJ13134" i="1"/>
  <c r="AJ13135" i="1"/>
  <c r="AJ13136" i="1"/>
  <c r="AJ13137" i="1"/>
  <c r="AJ13138" i="1"/>
  <c r="AJ13139" i="1"/>
  <c r="AJ13140" i="1"/>
  <c r="AJ13141" i="1"/>
  <c r="AJ13142" i="1"/>
  <c r="AJ13143" i="1"/>
  <c r="AJ13144" i="1"/>
  <c r="AJ13145" i="1"/>
  <c r="AJ13146" i="1"/>
  <c r="AJ13147" i="1"/>
  <c r="AJ13148" i="1"/>
  <c r="AJ13149" i="1"/>
  <c r="AJ13150" i="1"/>
  <c r="AJ13151" i="1"/>
  <c r="AJ13152" i="1"/>
  <c r="AJ13153" i="1"/>
  <c r="AJ13154" i="1"/>
  <c r="AJ13155" i="1"/>
  <c r="AJ13156" i="1"/>
  <c r="AJ13157" i="1"/>
  <c r="AJ13158" i="1"/>
  <c r="AJ13159" i="1"/>
  <c r="AJ13160" i="1"/>
  <c r="AJ13161" i="1"/>
  <c r="AJ13162" i="1"/>
  <c r="AJ13163" i="1"/>
  <c r="AJ13164" i="1"/>
  <c r="AJ13165" i="1"/>
  <c r="AJ13166" i="1"/>
  <c r="AJ13167" i="1"/>
  <c r="AJ13168" i="1"/>
  <c r="AJ13169" i="1"/>
  <c r="AJ13170" i="1"/>
  <c r="AJ13171" i="1"/>
  <c r="AJ13172" i="1"/>
  <c r="AJ13173" i="1"/>
  <c r="AJ13174" i="1"/>
  <c r="AJ13175" i="1"/>
  <c r="AJ13176" i="1"/>
  <c r="AJ13177" i="1"/>
  <c r="AJ13178" i="1"/>
  <c r="AJ13179" i="1"/>
  <c r="AJ13180" i="1"/>
  <c r="AJ13181" i="1"/>
  <c r="AJ13182" i="1"/>
  <c r="AJ13183" i="1"/>
  <c r="AJ13184" i="1"/>
  <c r="AJ13185" i="1"/>
  <c r="AJ13186" i="1"/>
  <c r="AJ13187" i="1"/>
  <c r="AJ13188" i="1"/>
  <c r="AJ13189" i="1"/>
  <c r="AJ13190" i="1"/>
  <c r="AJ13191" i="1"/>
  <c r="AJ13192" i="1"/>
  <c r="AJ13193" i="1"/>
  <c r="AJ13194" i="1"/>
  <c r="AJ13195" i="1"/>
  <c r="AJ13196" i="1"/>
  <c r="AJ13197" i="1"/>
  <c r="AJ13198" i="1"/>
  <c r="AJ13199" i="1"/>
  <c r="AJ13200" i="1"/>
  <c r="AJ13201" i="1"/>
  <c r="AJ13202" i="1"/>
  <c r="AJ13203" i="1"/>
  <c r="AJ13204" i="1"/>
  <c r="AJ13205" i="1"/>
  <c r="AJ13206" i="1"/>
  <c r="AJ13207" i="1"/>
  <c r="AJ13208" i="1"/>
  <c r="AJ13209" i="1"/>
  <c r="AJ13210" i="1"/>
  <c r="AJ13211" i="1"/>
  <c r="AJ13212" i="1"/>
  <c r="AJ13213" i="1"/>
  <c r="AJ13214" i="1"/>
  <c r="AJ13215" i="1"/>
  <c r="AJ13216" i="1"/>
  <c r="AJ13217" i="1"/>
  <c r="AJ13218" i="1"/>
  <c r="AJ13219" i="1"/>
  <c r="AJ13220" i="1"/>
  <c r="AJ13221" i="1"/>
  <c r="AJ13222" i="1"/>
  <c r="AJ13223" i="1"/>
  <c r="AJ13224" i="1"/>
  <c r="AJ13225" i="1"/>
  <c r="AJ13226" i="1"/>
  <c r="AJ13227" i="1"/>
  <c r="AJ13228" i="1"/>
  <c r="AJ13229" i="1"/>
  <c r="AJ13230" i="1"/>
  <c r="AJ13231" i="1"/>
  <c r="AJ13232" i="1"/>
  <c r="AJ13233" i="1"/>
  <c r="AJ13234" i="1"/>
  <c r="AJ13235" i="1"/>
  <c r="AJ13236" i="1"/>
  <c r="AJ13237" i="1"/>
  <c r="AJ13238" i="1"/>
  <c r="AJ13239" i="1"/>
  <c r="AJ13240" i="1"/>
  <c r="AJ13241" i="1"/>
  <c r="AJ13242" i="1"/>
  <c r="AJ13243" i="1"/>
  <c r="AJ13244" i="1"/>
  <c r="AJ13245" i="1"/>
  <c r="AJ13246" i="1"/>
  <c r="AJ13247" i="1"/>
  <c r="AJ13248" i="1"/>
  <c r="AJ13249" i="1"/>
  <c r="AJ13250" i="1"/>
  <c r="AJ13251" i="1"/>
  <c r="AJ13252" i="1"/>
  <c r="AJ13253" i="1"/>
  <c r="AJ13254" i="1"/>
  <c r="AJ13255" i="1"/>
  <c r="AJ13256" i="1"/>
  <c r="AJ13257" i="1"/>
  <c r="AJ13258" i="1"/>
  <c r="AJ13259" i="1"/>
  <c r="AJ13260" i="1"/>
  <c r="AJ13261" i="1"/>
  <c r="AJ13262" i="1"/>
  <c r="AJ13263" i="1"/>
  <c r="AJ13264" i="1"/>
  <c r="AJ13265" i="1"/>
  <c r="AJ13266" i="1"/>
  <c r="AJ13267" i="1"/>
  <c r="AJ13268" i="1"/>
  <c r="AJ13269" i="1"/>
  <c r="AJ13270" i="1"/>
  <c r="AJ13271" i="1"/>
  <c r="AJ13272" i="1"/>
  <c r="AJ13273" i="1"/>
  <c r="AJ13274" i="1"/>
  <c r="AJ13275" i="1"/>
  <c r="AJ13276" i="1"/>
  <c r="AJ13277" i="1"/>
  <c r="AJ13278" i="1"/>
  <c r="AJ13279" i="1"/>
  <c r="AJ13280" i="1"/>
  <c r="AJ13281" i="1"/>
  <c r="AJ13282" i="1"/>
  <c r="AJ13283" i="1"/>
  <c r="AJ13284" i="1"/>
  <c r="AJ13285" i="1"/>
  <c r="AJ13286" i="1"/>
  <c r="AJ13287" i="1"/>
  <c r="AJ13288" i="1"/>
  <c r="AJ13289" i="1"/>
  <c r="AJ13290" i="1"/>
  <c r="AJ13291" i="1"/>
  <c r="AJ13292" i="1"/>
  <c r="AJ13293" i="1"/>
  <c r="AJ13294" i="1"/>
  <c r="AJ13295" i="1"/>
  <c r="AJ13296" i="1"/>
  <c r="AJ13297" i="1"/>
  <c r="AJ13298" i="1"/>
  <c r="AJ13299" i="1"/>
  <c r="AJ13300" i="1"/>
  <c r="AJ13301" i="1"/>
  <c r="AJ13302" i="1"/>
  <c r="AJ13303" i="1"/>
  <c r="AJ13304" i="1"/>
  <c r="AJ13305" i="1"/>
  <c r="AJ13306" i="1"/>
  <c r="AJ13307" i="1"/>
  <c r="AJ13308" i="1"/>
  <c r="AJ13309" i="1"/>
  <c r="AJ13310" i="1"/>
  <c r="AJ13311" i="1"/>
  <c r="AJ13312" i="1"/>
  <c r="AJ13313" i="1"/>
  <c r="AJ13314" i="1"/>
  <c r="AJ13315" i="1"/>
  <c r="AJ13316" i="1"/>
  <c r="AJ13317" i="1"/>
  <c r="AJ13318" i="1"/>
  <c r="AJ13319" i="1"/>
  <c r="AJ13320" i="1"/>
  <c r="AJ13321" i="1"/>
  <c r="AJ13322" i="1"/>
  <c r="AJ13323" i="1"/>
  <c r="AJ13324" i="1"/>
  <c r="AJ13325" i="1"/>
  <c r="AJ13326" i="1"/>
  <c r="AJ13327" i="1"/>
  <c r="AJ13328" i="1"/>
  <c r="AJ13329" i="1"/>
  <c r="AJ13330" i="1"/>
  <c r="AJ13331" i="1"/>
  <c r="AJ13332" i="1"/>
  <c r="AJ13333" i="1"/>
  <c r="AJ13334" i="1"/>
  <c r="AJ13335" i="1"/>
  <c r="AJ13336" i="1"/>
  <c r="AJ13337" i="1"/>
  <c r="AJ13338" i="1"/>
  <c r="AJ13339" i="1"/>
  <c r="AJ13340" i="1"/>
  <c r="AJ13341" i="1"/>
  <c r="AJ13342" i="1"/>
  <c r="AJ13343" i="1"/>
  <c r="AJ13344" i="1"/>
  <c r="AJ13345" i="1"/>
  <c r="AJ13346" i="1"/>
  <c r="AJ13347" i="1"/>
  <c r="AJ13348" i="1"/>
  <c r="AJ13349" i="1"/>
  <c r="AJ13350" i="1"/>
  <c r="AJ13351" i="1"/>
  <c r="AJ13352" i="1"/>
  <c r="AJ13353" i="1"/>
  <c r="AJ13354" i="1"/>
  <c r="AJ13355" i="1"/>
  <c r="AJ13356" i="1"/>
  <c r="AJ13357" i="1"/>
  <c r="AJ13358" i="1"/>
  <c r="AJ13359" i="1"/>
  <c r="AJ13360" i="1"/>
  <c r="AJ13361" i="1"/>
  <c r="AJ13362" i="1"/>
  <c r="AJ13363" i="1"/>
  <c r="AJ13364" i="1"/>
  <c r="AJ13365" i="1"/>
  <c r="AJ13366" i="1"/>
  <c r="AJ13367" i="1"/>
  <c r="AJ13368" i="1"/>
  <c r="AJ13369" i="1"/>
  <c r="AJ13370" i="1"/>
  <c r="AJ13371" i="1"/>
  <c r="AJ13372" i="1"/>
  <c r="AJ13373" i="1"/>
  <c r="AJ13374" i="1"/>
  <c r="AJ13375" i="1"/>
  <c r="AJ13376" i="1"/>
  <c r="AJ13377" i="1"/>
  <c r="AJ13378" i="1"/>
  <c r="AJ13379" i="1"/>
  <c r="AJ13380" i="1"/>
  <c r="AJ13381" i="1"/>
  <c r="AJ13382" i="1"/>
  <c r="AJ13383" i="1"/>
  <c r="AJ13384" i="1"/>
  <c r="AJ13385" i="1"/>
  <c r="AJ13386" i="1"/>
  <c r="AJ13387" i="1"/>
  <c r="AJ13388" i="1"/>
  <c r="AJ13389" i="1"/>
  <c r="AJ13390" i="1"/>
  <c r="AJ13391" i="1"/>
  <c r="AJ13392" i="1"/>
  <c r="AJ13393" i="1"/>
  <c r="AJ13394" i="1"/>
  <c r="AJ13395" i="1"/>
  <c r="AJ13396" i="1"/>
  <c r="AJ13397" i="1"/>
  <c r="AJ13398" i="1"/>
  <c r="AJ13399" i="1"/>
  <c r="AJ13400" i="1"/>
  <c r="AJ13401" i="1"/>
  <c r="AJ13402" i="1"/>
  <c r="AJ13403" i="1"/>
  <c r="AJ13404" i="1"/>
  <c r="AJ13405" i="1"/>
  <c r="AJ13406" i="1"/>
  <c r="AJ13407" i="1"/>
  <c r="AJ13408" i="1"/>
  <c r="AJ13409" i="1"/>
  <c r="AJ13410" i="1"/>
  <c r="AJ13411" i="1"/>
  <c r="AJ13412" i="1"/>
  <c r="AJ13413" i="1"/>
  <c r="AJ13414" i="1"/>
  <c r="AJ13415" i="1"/>
  <c r="AJ13416" i="1"/>
  <c r="AJ13417" i="1"/>
  <c r="AJ13418" i="1"/>
  <c r="AJ13419" i="1"/>
  <c r="AJ13420" i="1"/>
  <c r="AJ13421" i="1"/>
  <c r="AJ13422" i="1"/>
  <c r="AJ13423" i="1"/>
  <c r="AJ13424" i="1"/>
  <c r="AJ13425" i="1"/>
  <c r="AJ13426" i="1"/>
  <c r="AJ13427" i="1"/>
  <c r="AJ13428" i="1"/>
  <c r="AJ13429" i="1"/>
  <c r="AJ13430" i="1"/>
  <c r="AJ13431" i="1"/>
  <c r="AJ13432" i="1"/>
  <c r="AJ13433" i="1"/>
  <c r="AJ13434" i="1"/>
  <c r="AJ13435" i="1"/>
  <c r="AJ13436" i="1"/>
  <c r="AJ13437" i="1"/>
  <c r="AJ13438" i="1"/>
  <c r="AJ13439" i="1"/>
  <c r="AJ13440" i="1"/>
  <c r="AJ13441" i="1"/>
  <c r="AJ13442" i="1"/>
  <c r="AJ13443" i="1"/>
  <c r="AJ13444" i="1"/>
  <c r="AJ13445" i="1"/>
  <c r="AJ13446" i="1"/>
  <c r="AJ13447" i="1"/>
  <c r="AJ13448" i="1"/>
  <c r="AJ13449" i="1"/>
  <c r="AJ13450" i="1"/>
  <c r="AJ13451" i="1"/>
  <c r="AJ13452" i="1"/>
  <c r="AJ13453" i="1"/>
  <c r="AJ13454" i="1"/>
  <c r="AJ13455" i="1"/>
  <c r="AJ13456" i="1"/>
  <c r="AJ13457" i="1"/>
  <c r="AJ13458" i="1"/>
  <c r="AJ13459" i="1"/>
  <c r="AJ13460" i="1"/>
  <c r="AJ13461" i="1"/>
  <c r="AJ13462" i="1"/>
  <c r="AJ13463" i="1"/>
  <c r="AJ13464" i="1"/>
  <c r="AJ13465" i="1"/>
  <c r="AJ13466" i="1"/>
  <c r="AJ13467" i="1"/>
  <c r="AJ13468" i="1"/>
  <c r="AJ13469" i="1"/>
  <c r="AJ13470" i="1"/>
  <c r="AJ13471" i="1"/>
  <c r="AJ13472" i="1"/>
  <c r="AJ13473" i="1"/>
  <c r="AJ13474" i="1"/>
  <c r="AJ13475" i="1"/>
  <c r="AJ13476" i="1"/>
  <c r="AJ13477" i="1"/>
  <c r="AJ13478" i="1"/>
  <c r="AJ13479" i="1"/>
  <c r="AJ13480" i="1"/>
  <c r="AJ13481" i="1"/>
  <c r="AJ13482" i="1"/>
  <c r="AJ13483" i="1"/>
  <c r="AJ13484" i="1"/>
  <c r="AJ13485" i="1"/>
  <c r="AJ13486" i="1"/>
  <c r="AJ13487" i="1"/>
  <c r="AJ13488" i="1"/>
  <c r="AJ13489" i="1"/>
  <c r="AJ13490" i="1"/>
  <c r="AJ13491" i="1"/>
  <c r="AJ13492" i="1"/>
  <c r="AJ13493" i="1"/>
  <c r="AJ13494" i="1"/>
  <c r="AJ13495" i="1"/>
  <c r="AJ13496" i="1"/>
  <c r="AJ13497" i="1"/>
  <c r="AJ13498" i="1"/>
  <c r="AJ13499" i="1"/>
  <c r="AJ13500" i="1"/>
  <c r="AJ13501" i="1"/>
  <c r="AJ13502" i="1"/>
  <c r="AJ13503" i="1"/>
  <c r="AJ13504" i="1"/>
  <c r="AJ13505" i="1"/>
  <c r="AJ13506" i="1"/>
  <c r="AJ13507" i="1"/>
  <c r="AJ13508" i="1"/>
  <c r="AJ13509" i="1"/>
  <c r="AJ13510" i="1"/>
  <c r="AJ13511" i="1"/>
  <c r="AJ13512" i="1"/>
  <c r="AJ13513" i="1"/>
  <c r="AJ13514" i="1"/>
  <c r="AJ13515" i="1"/>
  <c r="AJ13516" i="1"/>
  <c r="AJ13517" i="1"/>
  <c r="AJ13518" i="1"/>
  <c r="AJ13519" i="1"/>
  <c r="AJ13520" i="1"/>
  <c r="AJ13521" i="1"/>
  <c r="AJ13522" i="1"/>
  <c r="AJ13523" i="1"/>
  <c r="AJ13524" i="1"/>
  <c r="AJ13525" i="1"/>
  <c r="AJ13526" i="1"/>
  <c r="AJ13527" i="1"/>
  <c r="AJ13528" i="1"/>
  <c r="AJ13529" i="1"/>
  <c r="AJ13530" i="1"/>
  <c r="AJ13531" i="1"/>
  <c r="AJ13532" i="1"/>
  <c r="AJ13533" i="1"/>
  <c r="AJ13534" i="1"/>
  <c r="AJ13535" i="1"/>
  <c r="AJ13536" i="1"/>
  <c r="AJ13537" i="1"/>
  <c r="AJ13538" i="1"/>
  <c r="AJ13539" i="1"/>
  <c r="AJ13540" i="1"/>
  <c r="AJ13541" i="1"/>
  <c r="AJ13542" i="1"/>
  <c r="AJ13543" i="1"/>
  <c r="AJ13544" i="1"/>
  <c r="AJ13545" i="1"/>
  <c r="AJ13546" i="1"/>
  <c r="AJ13547" i="1"/>
  <c r="AJ13548" i="1"/>
  <c r="AJ13549" i="1"/>
  <c r="AJ13550" i="1"/>
  <c r="AJ13551" i="1"/>
  <c r="AJ13552" i="1"/>
  <c r="AJ13553" i="1"/>
  <c r="AJ13554" i="1"/>
  <c r="AJ13555" i="1"/>
  <c r="AJ13556" i="1"/>
  <c r="AJ13557" i="1"/>
  <c r="AJ13558" i="1"/>
  <c r="AJ13559" i="1"/>
  <c r="AJ13560" i="1"/>
  <c r="AJ13561" i="1"/>
  <c r="AJ13562" i="1"/>
  <c r="AJ13563" i="1"/>
  <c r="AJ13564" i="1"/>
  <c r="AJ13565" i="1"/>
  <c r="AJ13566" i="1"/>
  <c r="AJ13567" i="1"/>
  <c r="AJ13568" i="1"/>
  <c r="AJ13569" i="1"/>
  <c r="AJ13570" i="1"/>
  <c r="AJ13571" i="1"/>
  <c r="AJ13572" i="1"/>
  <c r="AJ13573" i="1"/>
  <c r="AJ13574" i="1"/>
  <c r="AJ13575" i="1"/>
  <c r="AJ13576" i="1"/>
  <c r="AJ13577" i="1"/>
  <c r="AJ13578" i="1"/>
  <c r="AJ13579" i="1"/>
  <c r="AJ13580" i="1"/>
  <c r="AJ13581" i="1"/>
  <c r="AJ13582" i="1"/>
  <c r="AJ13583" i="1"/>
  <c r="AJ13584" i="1"/>
  <c r="AJ13585" i="1"/>
  <c r="AJ13586" i="1"/>
  <c r="AJ13587" i="1"/>
  <c r="AJ13588" i="1"/>
  <c r="AJ13589" i="1"/>
  <c r="AJ13590" i="1"/>
  <c r="AJ13591" i="1"/>
  <c r="AJ13592" i="1"/>
  <c r="AJ13593" i="1"/>
  <c r="AJ13594" i="1"/>
  <c r="AJ13595" i="1"/>
  <c r="AJ13596" i="1"/>
  <c r="AJ13597" i="1"/>
  <c r="AJ13598" i="1"/>
  <c r="AJ13599" i="1"/>
  <c r="AJ13600" i="1"/>
  <c r="AJ13601" i="1"/>
  <c r="AJ13602" i="1"/>
  <c r="AJ13603" i="1"/>
  <c r="AJ13604" i="1"/>
  <c r="AJ13605" i="1"/>
  <c r="AJ13606" i="1"/>
  <c r="AJ13607" i="1"/>
  <c r="AJ13608" i="1"/>
  <c r="AJ13609" i="1"/>
  <c r="AJ13610" i="1"/>
  <c r="AJ13611" i="1"/>
  <c r="AJ13612" i="1"/>
  <c r="AJ13613" i="1"/>
  <c r="AJ13614" i="1"/>
  <c r="AJ13615" i="1"/>
  <c r="AJ13616" i="1"/>
  <c r="AJ13617" i="1"/>
  <c r="AJ13618" i="1"/>
  <c r="AJ13619" i="1"/>
  <c r="AJ13620" i="1"/>
  <c r="AJ13621" i="1"/>
  <c r="AJ13622" i="1"/>
  <c r="AJ13623" i="1"/>
  <c r="AJ13624" i="1"/>
  <c r="AJ13625" i="1"/>
  <c r="AJ13626" i="1"/>
  <c r="AJ13627" i="1"/>
  <c r="AJ13628" i="1"/>
  <c r="AJ13629" i="1"/>
  <c r="AJ13630" i="1"/>
  <c r="AJ13631" i="1"/>
  <c r="AJ13632" i="1"/>
  <c r="AJ13633" i="1"/>
  <c r="AJ13634" i="1"/>
  <c r="AJ13635" i="1"/>
  <c r="AJ13636" i="1"/>
  <c r="AJ13637" i="1"/>
  <c r="AJ13638" i="1"/>
  <c r="AJ13639" i="1"/>
  <c r="AJ13640" i="1"/>
  <c r="AJ13641" i="1"/>
  <c r="AJ13642" i="1"/>
  <c r="AJ13643" i="1"/>
  <c r="AJ13644" i="1"/>
  <c r="AJ13645" i="1"/>
  <c r="AJ13646" i="1"/>
  <c r="AJ13647" i="1"/>
  <c r="AJ13648" i="1"/>
  <c r="AJ13649" i="1"/>
  <c r="AJ13650" i="1"/>
  <c r="AJ13651" i="1"/>
  <c r="AJ13652" i="1"/>
  <c r="AJ13653" i="1"/>
  <c r="AJ13654" i="1"/>
  <c r="AJ13655" i="1"/>
  <c r="AJ13656" i="1"/>
  <c r="AJ13657" i="1"/>
  <c r="AJ13658" i="1"/>
  <c r="AJ13659" i="1"/>
  <c r="AJ13660" i="1"/>
  <c r="AJ13661" i="1"/>
  <c r="AJ13662" i="1"/>
  <c r="AJ13663" i="1"/>
  <c r="AJ13664" i="1"/>
  <c r="AJ13665" i="1"/>
  <c r="AJ13666" i="1"/>
  <c r="AJ13667" i="1"/>
  <c r="AJ13668" i="1"/>
  <c r="AJ13669" i="1"/>
  <c r="AJ13670" i="1"/>
  <c r="AJ13671" i="1"/>
  <c r="AJ13672" i="1"/>
  <c r="AJ13673" i="1"/>
  <c r="AJ13674" i="1"/>
  <c r="AJ13675" i="1"/>
  <c r="AJ13676" i="1"/>
  <c r="AJ13677" i="1"/>
  <c r="AJ13678" i="1"/>
  <c r="AJ13679" i="1"/>
  <c r="AJ13680" i="1"/>
  <c r="AJ13681" i="1"/>
  <c r="AJ13682" i="1"/>
  <c r="AJ13683" i="1"/>
  <c r="AJ13684" i="1"/>
  <c r="AJ13685" i="1"/>
  <c r="AJ13686" i="1"/>
  <c r="AJ13687" i="1"/>
  <c r="AJ13688" i="1"/>
  <c r="AJ13689" i="1"/>
  <c r="AJ13690" i="1"/>
  <c r="AJ13691" i="1"/>
  <c r="AJ13692" i="1"/>
  <c r="AJ13693" i="1"/>
  <c r="AJ13694" i="1"/>
  <c r="AJ13695" i="1"/>
  <c r="AJ13696" i="1"/>
  <c r="AJ13697" i="1"/>
  <c r="AJ13698" i="1"/>
  <c r="AJ13699" i="1"/>
  <c r="AJ13700" i="1"/>
  <c r="AJ13701" i="1"/>
  <c r="AJ13702" i="1"/>
  <c r="AJ13703" i="1"/>
  <c r="AJ13704" i="1"/>
  <c r="AJ13705" i="1"/>
  <c r="AJ13706" i="1"/>
  <c r="AJ13707" i="1"/>
  <c r="AJ13708" i="1"/>
  <c r="AJ13709" i="1"/>
  <c r="AJ13710" i="1"/>
  <c r="AJ13711" i="1"/>
  <c r="AJ13712" i="1"/>
  <c r="AJ13713" i="1"/>
  <c r="AJ13714" i="1"/>
  <c r="AJ13715" i="1"/>
  <c r="AJ13716" i="1"/>
  <c r="AJ13717" i="1"/>
  <c r="AJ13718" i="1"/>
  <c r="AJ13719" i="1"/>
  <c r="AJ13720" i="1"/>
  <c r="AJ13721" i="1"/>
  <c r="AJ13722" i="1"/>
  <c r="AJ13723" i="1"/>
  <c r="AJ13724" i="1"/>
  <c r="AJ13725" i="1"/>
  <c r="AJ13726" i="1"/>
  <c r="AJ13727" i="1"/>
  <c r="AJ13728" i="1"/>
  <c r="AJ13729" i="1"/>
  <c r="AJ13730" i="1"/>
  <c r="AJ13731" i="1"/>
  <c r="AJ13732" i="1"/>
  <c r="AJ13733" i="1"/>
  <c r="AJ13734" i="1"/>
  <c r="AJ13735" i="1"/>
  <c r="AJ13736" i="1"/>
  <c r="AJ13737" i="1"/>
  <c r="AJ13738" i="1"/>
  <c r="AJ13739" i="1"/>
  <c r="AJ13740" i="1"/>
  <c r="AJ13741" i="1"/>
  <c r="AJ13742" i="1"/>
  <c r="AJ13743" i="1"/>
  <c r="AJ13744" i="1"/>
  <c r="AJ13745" i="1"/>
  <c r="AJ13746" i="1"/>
  <c r="AJ13747" i="1"/>
  <c r="AJ13748" i="1"/>
  <c r="AJ13749" i="1"/>
  <c r="AJ13750" i="1"/>
  <c r="AJ13751" i="1"/>
  <c r="AJ13752" i="1"/>
  <c r="AJ13753" i="1"/>
  <c r="AJ13754" i="1"/>
  <c r="AJ13755" i="1"/>
  <c r="AJ13756" i="1"/>
  <c r="AJ13757" i="1"/>
  <c r="AJ13758" i="1"/>
  <c r="AJ13759" i="1"/>
  <c r="AJ13760" i="1"/>
  <c r="AJ13761" i="1"/>
  <c r="AJ13762" i="1"/>
  <c r="AJ13763" i="1"/>
  <c r="AJ13764" i="1"/>
  <c r="AJ13765" i="1"/>
  <c r="AJ13766" i="1"/>
  <c r="AJ13767" i="1"/>
  <c r="AJ13768" i="1"/>
  <c r="AJ13769" i="1"/>
  <c r="AJ13770" i="1"/>
  <c r="AJ13771" i="1"/>
  <c r="AJ13772" i="1"/>
  <c r="AJ13773" i="1"/>
  <c r="AJ13774" i="1"/>
  <c r="AJ13775" i="1"/>
  <c r="AJ13776" i="1"/>
  <c r="AJ13777" i="1"/>
  <c r="AJ13778" i="1"/>
  <c r="AJ13779" i="1"/>
  <c r="AJ13780" i="1"/>
  <c r="AJ13781" i="1"/>
  <c r="AJ13782" i="1"/>
  <c r="AJ13783" i="1"/>
  <c r="AJ13784" i="1"/>
  <c r="AJ13785" i="1"/>
  <c r="AJ13786" i="1"/>
  <c r="AJ13787" i="1"/>
  <c r="AJ13788" i="1"/>
  <c r="AJ13789" i="1"/>
  <c r="AJ13790" i="1"/>
  <c r="AJ13791" i="1"/>
  <c r="AJ13792" i="1"/>
  <c r="AJ13793" i="1"/>
  <c r="AJ13794" i="1"/>
  <c r="AJ13795" i="1"/>
  <c r="AJ13796" i="1"/>
  <c r="AJ13797" i="1"/>
  <c r="AJ13798" i="1"/>
  <c r="AJ13799" i="1"/>
  <c r="AJ13800" i="1"/>
  <c r="AJ13801" i="1"/>
  <c r="AJ13802" i="1"/>
  <c r="AJ13803" i="1"/>
  <c r="AJ13804" i="1"/>
  <c r="AJ13805" i="1"/>
  <c r="AJ13806" i="1"/>
  <c r="AJ13807" i="1"/>
  <c r="AJ13808" i="1"/>
  <c r="AJ13809" i="1"/>
  <c r="AJ13810" i="1"/>
  <c r="AJ13811" i="1"/>
  <c r="AJ13812" i="1"/>
  <c r="AJ13813" i="1"/>
  <c r="AJ13814" i="1"/>
  <c r="AJ13815" i="1"/>
  <c r="AJ13816" i="1"/>
  <c r="AJ13817" i="1"/>
  <c r="AJ13818" i="1"/>
  <c r="AJ13819" i="1"/>
  <c r="AJ13820" i="1"/>
  <c r="AJ13821" i="1"/>
  <c r="AJ13822" i="1"/>
  <c r="AJ13823" i="1"/>
  <c r="AJ13824" i="1"/>
  <c r="AJ13825" i="1"/>
  <c r="AJ13826" i="1"/>
  <c r="AJ13827" i="1"/>
  <c r="AJ13828" i="1"/>
  <c r="AJ13829" i="1"/>
  <c r="AJ13830" i="1"/>
  <c r="AJ13831" i="1"/>
  <c r="AJ13832" i="1"/>
  <c r="AJ13833" i="1"/>
  <c r="AJ13834" i="1"/>
  <c r="AJ13835" i="1"/>
  <c r="AJ13836" i="1"/>
  <c r="AJ13837" i="1"/>
  <c r="AJ13838" i="1"/>
  <c r="AJ13839" i="1"/>
  <c r="AJ13840" i="1"/>
  <c r="AJ13841" i="1"/>
  <c r="AJ13842" i="1"/>
  <c r="AJ13843" i="1"/>
  <c r="AJ13844" i="1"/>
  <c r="AJ13845" i="1"/>
  <c r="AJ13846" i="1"/>
  <c r="AJ13847" i="1"/>
  <c r="AJ13848" i="1"/>
  <c r="AJ13849" i="1"/>
  <c r="AJ13850" i="1"/>
  <c r="AJ13851" i="1"/>
  <c r="AJ13852" i="1"/>
  <c r="AJ13853" i="1"/>
  <c r="AJ13854" i="1"/>
  <c r="AJ13855" i="1"/>
  <c r="AJ13856" i="1"/>
  <c r="AJ13857" i="1"/>
  <c r="AJ13858" i="1"/>
  <c r="AJ13859" i="1"/>
  <c r="AJ13860" i="1"/>
  <c r="AJ13861" i="1"/>
  <c r="AJ13862" i="1"/>
  <c r="AJ13863" i="1"/>
  <c r="AJ13864" i="1"/>
  <c r="AJ13865" i="1"/>
  <c r="AJ13866" i="1"/>
  <c r="AJ13867" i="1"/>
  <c r="AJ13868" i="1"/>
  <c r="AJ13869" i="1"/>
  <c r="AJ13870" i="1"/>
  <c r="AJ13871" i="1"/>
  <c r="AJ13872" i="1"/>
  <c r="AJ13873" i="1"/>
  <c r="AJ13874" i="1"/>
  <c r="AJ13875" i="1"/>
  <c r="AJ13876" i="1"/>
  <c r="AJ13877" i="1"/>
  <c r="AJ13878" i="1"/>
  <c r="AJ13879" i="1"/>
  <c r="AJ13880" i="1"/>
  <c r="AJ13881" i="1"/>
  <c r="AJ13882" i="1"/>
  <c r="AJ13883" i="1"/>
  <c r="AJ13884" i="1"/>
  <c r="AJ13885" i="1"/>
  <c r="AJ13886" i="1"/>
  <c r="AJ13887" i="1"/>
  <c r="AJ13888" i="1"/>
  <c r="AJ13889" i="1"/>
  <c r="AJ13890" i="1"/>
  <c r="AJ13891" i="1"/>
  <c r="AJ13892" i="1"/>
  <c r="AJ13893" i="1"/>
  <c r="AJ13894" i="1"/>
  <c r="AJ13895" i="1"/>
  <c r="AJ13896" i="1"/>
  <c r="AJ13897" i="1"/>
  <c r="AJ13898" i="1"/>
  <c r="AJ13899" i="1"/>
  <c r="AJ13900" i="1"/>
  <c r="AJ13901" i="1"/>
  <c r="AJ13902" i="1"/>
  <c r="AJ13903" i="1"/>
  <c r="AJ13904" i="1"/>
  <c r="AJ13905" i="1"/>
  <c r="AJ13906" i="1"/>
  <c r="AJ13907" i="1"/>
  <c r="AJ13908" i="1"/>
  <c r="AJ13909" i="1"/>
  <c r="AJ13910" i="1"/>
  <c r="AJ13911" i="1"/>
  <c r="AJ13912" i="1"/>
  <c r="AJ13913" i="1"/>
  <c r="AJ13914" i="1"/>
  <c r="AJ13915" i="1"/>
  <c r="AJ13916" i="1"/>
  <c r="AJ13917" i="1"/>
  <c r="AJ13918" i="1"/>
  <c r="AJ13919" i="1"/>
  <c r="AJ13920" i="1"/>
  <c r="AJ13921" i="1"/>
  <c r="AJ13922" i="1"/>
  <c r="AJ13923" i="1"/>
  <c r="AJ13924" i="1"/>
  <c r="AJ13925" i="1"/>
  <c r="AJ13926" i="1"/>
  <c r="AJ13927" i="1"/>
  <c r="AJ13928" i="1"/>
  <c r="AJ13929" i="1"/>
  <c r="AJ13930" i="1"/>
  <c r="AJ13931" i="1"/>
  <c r="AJ13932" i="1"/>
  <c r="AJ13933" i="1"/>
  <c r="AJ13934" i="1"/>
  <c r="AJ13935" i="1"/>
  <c r="AJ13936" i="1"/>
  <c r="AJ13937" i="1"/>
  <c r="AJ13938" i="1"/>
  <c r="AJ13939" i="1"/>
  <c r="AJ13940" i="1"/>
  <c r="AJ13941" i="1"/>
  <c r="AJ13942" i="1"/>
  <c r="AJ13943" i="1"/>
  <c r="AJ13944" i="1"/>
  <c r="AJ13945" i="1"/>
  <c r="AJ13946" i="1"/>
  <c r="AJ13947" i="1"/>
  <c r="AJ13948" i="1"/>
  <c r="AJ13949" i="1"/>
  <c r="AJ13950" i="1"/>
  <c r="AJ13951" i="1"/>
  <c r="AJ13952" i="1"/>
  <c r="AJ13953" i="1"/>
  <c r="AJ13954" i="1"/>
  <c r="AJ13955" i="1"/>
  <c r="AJ13956" i="1"/>
  <c r="AJ13957" i="1"/>
  <c r="AJ13958" i="1"/>
  <c r="AJ13959" i="1"/>
  <c r="AJ13960" i="1"/>
  <c r="AJ13961" i="1"/>
  <c r="AJ13962" i="1"/>
  <c r="AJ13963" i="1"/>
  <c r="AJ13964" i="1"/>
  <c r="AJ13965" i="1"/>
  <c r="AJ13966" i="1"/>
  <c r="AJ13967" i="1"/>
  <c r="AJ13968" i="1"/>
  <c r="AJ13969" i="1"/>
  <c r="AJ13970" i="1"/>
  <c r="AJ13971" i="1"/>
  <c r="AJ13972" i="1"/>
  <c r="AJ13973" i="1"/>
  <c r="AJ13974" i="1"/>
  <c r="AJ13975" i="1"/>
  <c r="AJ13976" i="1"/>
  <c r="AJ13977" i="1"/>
  <c r="AJ13978" i="1"/>
  <c r="AJ13979" i="1"/>
  <c r="AJ13980" i="1"/>
  <c r="AJ13981" i="1"/>
  <c r="AJ13982" i="1"/>
  <c r="AJ13983" i="1"/>
  <c r="AJ13984" i="1"/>
  <c r="AJ13985" i="1"/>
  <c r="AJ13986" i="1"/>
  <c r="AJ13987" i="1"/>
  <c r="AJ13988" i="1"/>
  <c r="AJ13989" i="1"/>
  <c r="AJ13990" i="1"/>
  <c r="AJ13991" i="1"/>
  <c r="AJ13992" i="1"/>
  <c r="AJ13993" i="1"/>
  <c r="AJ13994" i="1"/>
  <c r="AJ13995" i="1"/>
  <c r="AJ13996" i="1"/>
  <c r="AJ13997" i="1"/>
  <c r="AJ13998" i="1"/>
  <c r="AJ13999" i="1"/>
  <c r="AJ14000" i="1"/>
  <c r="AJ14001" i="1"/>
  <c r="AJ14002" i="1"/>
  <c r="AJ14003" i="1"/>
  <c r="AJ14004" i="1"/>
  <c r="AJ14005" i="1"/>
  <c r="AJ14006" i="1"/>
  <c r="AJ14007" i="1"/>
  <c r="AJ14008" i="1"/>
  <c r="AJ14009" i="1"/>
  <c r="AJ14010" i="1"/>
  <c r="AJ14011" i="1"/>
  <c r="AJ14012" i="1"/>
  <c r="AJ14013" i="1"/>
  <c r="AJ14014" i="1"/>
  <c r="AJ14015" i="1"/>
  <c r="AJ14016" i="1"/>
  <c r="AJ14017" i="1"/>
  <c r="AJ14018" i="1"/>
  <c r="AJ14019" i="1"/>
  <c r="AJ14020" i="1"/>
  <c r="AJ14021" i="1"/>
  <c r="AJ14022" i="1"/>
  <c r="AJ14023" i="1"/>
  <c r="AJ14024" i="1"/>
  <c r="AJ14025" i="1"/>
  <c r="AJ14026" i="1"/>
  <c r="AJ14027" i="1"/>
  <c r="AJ14028" i="1"/>
  <c r="AJ14029" i="1"/>
  <c r="AJ14030" i="1"/>
  <c r="AJ14031" i="1"/>
  <c r="AJ14032" i="1"/>
  <c r="AJ14033" i="1"/>
  <c r="AJ14034" i="1"/>
  <c r="AJ14035" i="1"/>
  <c r="AJ14036" i="1"/>
  <c r="AJ14037" i="1"/>
  <c r="AJ14038" i="1"/>
  <c r="AJ14039" i="1"/>
  <c r="AJ14040" i="1"/>
  <c r="AJ14041" i="1"/>
  <c r="AJ14042" i="1"/>
  <c r="AJ14043" i="1"/>
  <c r="AJ14044" i="1"/>
  <c r="AJ14045" i="1"/>
  <c r="AJ14046" i="1"/>
  <c r="AJ14047" i="1"/>
  <c r="AJ14048" i="1"/>
  <c r="AJ14049" i="1"/>
  <c r="AJ14050" i="1"/>
  <c r="AJ14051" i="1"/>
  <c r="AJ14052" i="1"/>
  <c r="AJ14053" i="1"/>
  <c r="AJ14054" i="1"/>
  <c r="AJ14055" i="1"/>
  <c r="AJ14056" i="1"/>
  <c r="AJ14057" i="1"/>
  <c r="AJ14058" i="1"/>
  <c r="AJ14059" i="1"/>
  <c r="AJ14060" i="1"/>
  <c r="AJ14061" i="1"/>
  <c r="AJ14062" i="1"/>
  <c r="AJ14063" i="1"/>
  <c r="AJ14064" i="1"/>
  <c r="AJ14065" i="1"/>
  <c r="AJ14066" i="1"/>
  <c r="AJ14067" i="1"/>
  <c r="AJ14068" i="1"/>
  <c r="AJ14069" i="1"/>
  <c r="AJ14070" i="1"/>
  <c r="AJ14071" i="1"/>
  <c r="AJ14072" i="1"/>
  <c r="AJ14073" i="1"/>
  <c r="AJ14074" i="1"/>
  <c r="AJ14075" i="1"/>
  <c r="AJ14076" i="1"/>
  <c r="AJ14077" i="1"/>
  <c r="AJ14078" i="1"/>
  <c r="AJ14079" i="1"/>
  <c r="AJ14080" i="1"/>
  <c r="AJ14081" i="1"/>
  <c r="AJ14082" i="1"/>
  <c r="AJ14083" i="1"/>
  <c r="AJ14084" i="1"/>
  <c r="AJ14085" i="1"/>
  <c r="AJ14086" i="1"/>
  <c r="AJ14087" i="1"/>
  <c r="AJ14088" i="1"/>
  <c r="AJ14089" i="1"/>
  <c r="AJ14090" i="1"/>
  <c r="AJ14091" i="1"/>
  <c r="AJ14092" i="1"/>
  <c r="AJ14093" i="1"/>
  <c r="AJ14094" i="1"/>
  <c r="AJ14095" i="1"/>
  <c r="AJ14096" i="1"/>
  <c r="AJ14097" i="1"/>
  <c r="AJ14098" i="1"/>
  <c r="AJ14099" i="1"/>
  <c r="AJ14100" i="1"/>
  <c r="AJ14101" i="1"/>
  <c r="AJ14102" i="1"/>
  <c r="AJ14103" i="1"/>
  <c r="AJ14104" i="1"/>
  <c r="AJ14105" i="1"/>
  <c r="AJ14106" i="1"/>
  <c r="AJ14107" i="1"/>
  <c r="AJ14108" i="1"/>
  <c r="AJ14109" i="1"/>
  <c r="AJ14110" i="1"/>
  <c r="AJ14111" i="1"/>
  <c r="AJ14112" i="1"/>
  <c r="AJ14113" i="1"/>
  <c r="AJ14114" i="1"/>
  <c r="AJ14115" i="1"/>
  <c r="AJ14116" i="1"/>
  <c r="AJ14117" i="1"/>
  <c r="AJ14118" i="1"/>
  <c r="AJ14119" i="1"/>
  <c r="AJ14120" i="1"/>
  <c r="AJ14121" i="1"/>
  <c r="AJ14122" i="1"/>
  <c r="AJ14123" i="1"/>
  <c r="AJ14124" i="1"/>
  <c r="AJ14125" i="1"/>
  <c r="AJ14126" i="1"/>
  <c r="AJ14127" i="1"/>
  <c r="AJ14128" i="1"/>
  <c r="AJ14129" i="1"/>
  <c r="AJ14130" i="1"/>
  <c r="AJ14131" i="1"/>
  <c r="AJ14132" i="1"/>
  <c r="AJ14133" i="1"/>
  <c r="AJ14134" i="1"/>
  <c r="AJ14135" i="1"/>
  <c r="AJ14136" i="1"/>
  <c r="AJ14137" i="1"/>
  <c r="AJ14138" i="1"/>
  <c r="AJ14139" i="1"/>
  <c r="AJ14140" i="1"/>
  <c r="AJ14141" i="1"/>
  <c r="AJ14142" i="1"/>
  <c r="AJ14143" i="1"/>
  <c r="AJ14144" i="1"/>
  <c r="AJ14145" i="1"/>
  <c r="AJ14146" i="1"/>
  <c r="AJ14147" i="1"/>
  <c r="AJ14148" i="1"/>
  <c r="AJ14149" i="1"/>
  <c r="AJ14150" i="1"/>
  <c r="AJ14151" i="1"/>
  <c r="AJ14152" i="1"/>
  <c r="AJ14153" i="1"/>
  <c r="AJ14154" i="1"/>
  <c r="AJ14155" i="1"/>
  <c r="AJ14156" i="1"/>
  <c r="AJ14157" i="1"/>
  <c r="AJ14158" i="1"/>
  <c r="AJ14159" i="1"/>
  <c r="AJ14160" i="1"/>
  <c r="AJ14161" i="1"/>
  <c r="AJ14162" i="1"/>
  <c r="AJ14163" i="1"/>
  <c r="AJ14164" i="1"/>
  <c r="AJ14165" i="1"/>
  <c r="AJ14166" i="1"/>
  <c r="AJ14167" i="1"/>
  <c r="AJ14168" i="1"/>
  <c r="AJ14169" i="1"/>
  <c r="AJ14170" i="1"/>
  <c r="AJ14171" i="1"/>
  <c r="AJ14172" i="1"/>
  <c r="AJ14173" i="1"/>
  <c r="AJ14174" i="1"/>
  <c r="AJ14175" i="1"/>
  <c r="AJ14176" i="1"/>
  <c r="AJ14177" i="1"/>
  <c r="AJ14178" i="1"/>
  <c r="AJ14179" i="1"/>
  <c r="AJ14180" i="1"/>
  <c r="AJ14181" i="1"/>
  <c r="AJ14182" i="1"/>
  <c r="AJ14183" i="1"/>
  <c r="AJ14184" i="1"/>
  <c r="AJ14185" i="1"/>
  <c r="AJ14186" i="1"/>
  <c r="AJ14187" i="1"/>
  <c r="AJ14188" i="1"/>
  <c r="AJ14189" i="1"/>
  <c r="AJ14190" i="1"/>
  <c r="AJ14191" i="1"/>
  <c r="AJ14192" i="1"/>
  <c r="AJ14193" i="1"/>
  <c r="AJ14194" i="1"/>
  <c r="AJ14195" i="1"/>
  <c r="AJ14196" i="1"/>
  <c r="AJ14197" i="1"/>
  <c r="AJ14198" i="1"/>
  <c r="AJ14199" i="1"/>
  <c r="AJ14200" i="1"/>
  <c r="AJ14201" i="1"/>
  <c r="AJ14202" i="1"/>
  <c r="AJ14203" i="1"/>
  <c r="AJ14204" i="1"/>
  <c r="AJ14205" i="1"/>
  <c r="AJ14206" i="1"/>
  <c r="AJ14207" i="1"/>
  <c r="AJ14208" i="1"/>
  <c r="AJ14209" i="1"/>
  <c r="AJ14210" i="1"/>
  <c r="AJ14211" i="1"/>
  <c r="AJ14212" i="1"/>
  <c r="AJ14213" i="1"/>
  <c r="AJ14214" i="1"/>
  <c r="AJ14215" i="1"/>
  <c r="AJ14216" i="1"/>
  <c r="AJ14217" i="1"/>
  <c r="AJ14218" i="1"/>
  <c r="AJ14219" i="1"/>
  <c r="AJ14220" i="1"/>
  <c r="AJ14221" i="1"/>
  <c r="AJ14222" i="1"/>
  <c r="AJ14223" i="1"/>
  <c r="AJ14224" i="1"/>
  <c r="AJ14225" i="1"/>
  <c r="AJ14226" i="1"/>
  <c r="AJ14227" i="1"/>
  <c r="AJ14228" i="1"/>
  <c r="AJ14229" i="1"/>
  <c r="AJ14230" i="1"/>
  <c r="AJ14231" i="1"/>
  <c r="AJ14232" i="1"/>
  <c r="AJ14233" i="1"/>
  <c r="AJ14234" i="1"/>
  <c r="AJ14235" i="1"/>
  <c r="AJ14236" i="1"/>
  <c r="AJ14237" i="1"/>
  <c r="AJ14238" i="1"/>
  <c r="AJ14239" i="1"/>
  <c r="AJ14240" i="1"/>
  <c r="AJ14241" i="1"/>
  <c r="AJ14242" i="1"/>
  <c r="AJ14243" i="1"/>
  <c r="AJ14244" i="1"/>
  <c r="AJ14245" i="1"/>
  <c r="AE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1" i="1"/>
  <c r="AB10112" i="1"/>
  <c r="AB10113" i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B10167" i="1"/>
  <c r="AB10168" i="1"/>
  <c r="AB10169" i="1"/>
  <c r="AB10170" i="1"/>
  <c r="AB10171" i="1"/>
  <c r="AB10172" i="1"/>
  <c r="AB10173" i="1"/>
  <c r="AB10174" i="1"/>
  <c r="AB10175" i="1"/>
  <c r="AB10176" i="1"/>
  <c r="AB10177" i="1"/>
  <c r="AB10178" i="1"/>
  <c r="AB10179" i="1"/>
  <c r="AB10180" i="1"/>
  <c r="AB10181" i="1"/>
  <c r="AB10182" i="1"/>
  <c r="AB10183" i="1"/>
  <c r="AB10184" i="1"/>
  <c r="AB10185" i="1"/>
  <c r="AB10186" i="1"/>
  <c r="AB10187" i="1"/>
  <c r="AB10188" i="1"/>
  <c r="AB10189" i="1"/>
  <c r="AB10190" i="1"/>
  <c r="AB10191" i="1"/>
  <c r="AB10192" i="1"/>
  <c r="AB10193" i="1"/>
  <c r="AB10194" i="1"/>
  <c r="AB10195" i="1"/>
  <c r="AB10196" i="1"/>
  <c r="AB10197" i="1"/>
  <c r="AB10198" i="1"/>
  <c r="AB10199" i="1"/>
  <c r="AB10200" i="1"/>
  <c r="AB10201" i="1"/>
  <c r="AB10202" i="1"/>
  <c r="AB10203" i="1"/>
  <c r="AB10204" i="1"/>
  <c r="AB10205" i="1"/>
  <c r="AB10206" i="1"/>
  <c r="AB10207" i="1"/>
  <c r="AB10208" i="1"/>
  <c r="AB10209" i="1"/>
  <c r="AB10210" i="1"/>
  <c r="AB10211" i="1"/>
  <c r="AB10212" i="1"/>
  <c r="AB10213" i="1"/>
  <c r="AB10214" i="1"/>
  <c r="AB10215" i="1"/>
  <c r="AB10216" i="1"/>
  <c r="AB10217" i="1"/>
  <c r="AB10218" i="1"/>
  <c r="AB10219" i="1"/>
  <c r="AB10220" i="1"/>
  <c r="AB10221" i="1"/>
  <c r="AB10222" i="1"/>
  <c r="AB10223" i="1"/>
  <c r="AB10224" i="1"/>
  <c r="AB10225" i="1"/>
  <c r="AB10226" i="1"/>
  <c r="AB10227" i="1"/>
  <c r="AB10228" i="1"/>
  <c r="AB10229" i="1"/>
  <c r="AB10230" i="1"/>
  <c r="AB10231" i="1"/>
  <c r="AB10232" i="1"/>
  <c r="AB10233" i="1"/>
  <c r="AB10234" i="1"/>
  <c r="AB10235" i="1"/>
  <c r="AB10236" i="1"/>
  <c r="AB10237" i="1"/>
  <c r="AB10238" i="1"/>
  <c r="AB10239" i="1"/>
  <c r="AB10240" i="1"/>
  <c r="AB10241" i="1"/>
  <c r="AB10242" i="1"/>
  <c r="AB10243" i="1"/>
  <c r="AB10244" i="1"/>
  <c r="AB10245" i="1"/>
  <c r="AB10246" i="1"/>
  <c r="AB10247" i="1"/>
  <c r="AB10248" i="1"/>
  <c r="AB10249" i="1"/>
  <c r="AB10250" i="1"/>
  <c r="AB10251" i="1"/>
  <c r="AB10252" i="1"/>
  <c r="AB10253" i="1"/>
  <c r="AB10254" i="1"/>
  <c r="AB10255" i="1"/>
  <c r="AB10256" i="1"/>
  <c r="AB10257" i="1"/>
  <c r="AB10258" i="1"/>
  <c r="AB10259" i="1"/>
  <c r="AB10260" i="1"/>
  <c r="AB10261" i="1"/>
  <c r="AB10262" i="1"/>
  <c r="AB10263" i="1"/>
  <c r="AB10264" i="1"/>
  <c r="AB10265" i="1"/>
  <c r="AB10266" i="1"/>
  <c r="AB10267" i="1"/>
  <c r="AB10268" i="1"/>
  <c r="AB10269" i="1"/>
  <c r="AB10270" i="1"/>
  <c r="AB10271" i="1"/>
  <c r="AB10272" i="1"/>
  <c r="AB10273" i="1"/>
  <c r="AB10274" i="1"/>
  <c r="AB10275" i="1"/>
  <c r="AB10276" i="1"/>
  <c r="AB10277" i="1"/>
  <c r="AB10278" i="1"/>
  <c r="AB10279" i="1"/>
  <c r="AB10280" i="1"/>
  <c r="AB10281" i="1"/>
  <c r="AB10282" i="1"/>
  <c r="AB10283" i="1"/>
  <c r="AB10284" i="1"/>
  <c r="AB10285" i="1"/>
  <c r="AB10286" i="1"/>
  <c r="AB10287" i="1"/>
  <c r="AB10288" i="1"/>
  <c r="AB10289" i="1"/>
  <c r="AB10290" i="1"/>
  <c r="AB10291" i="1"/>
  <c r="AB10292" i="1"/>
  <c r="AB10293" i="1"/>
  <c r="AB10294" i="1"/>
  <c r="AB10295" i="1"/>
  <c r="AB10296" i="1"/>
  <c r="AB10297" i="1"/>
  <c r="AB10298" i="1"/>
  <c r="AB10299" i="1"/>
  <c r="AB10300" i="1"/>
  <c r="AB10301" i="1"/>
  <c r="AB10302" i="1"/>
  <c r="AB10303" i="1"/>
  <c r="AB10304" i="1"/>
  <c r="AB10305" i="1"/>
  <c r="AB10306" i="1"/>
  <c r="AB10307" i="1"/>
  <c r="AB10308" i="1"/>
  <c r="AB10309" i="1"/>
  <c r="AB10310" i="1"/>
  <c r="AB10311" i="1"/>
  <c r="AB10312" i="1"/>
  <c r="AB10313" i="1"/>
  <c r="AB10314" i="1"/>
  <c r="AB10315" i="1"/>
  <c r="AB10316" i="1"/>
  <c r="AB10317" i="1"/>
  <c r="AB10318" i="1"/>
  <c r="AB10319" i="1"/>
  <c r="AB10320" i="1"/>
  <c r="AB10321" i="1"/>
  <c r="AB10322" i="1"/>
  <c r="AB10323" i="1"/>
  <c r="AB10324" i="1"/>
  <c r="AB10325" i="1"/>
  <c r="AB10326" i="1"/>
  <c r="AB10327" i="1"/>
  <c r="AB10328" i="1"/>
  <c r="AB10329" i="1"/>
  <c r="AB10330" i="1"/>
  <c r="AB10331" i="1"/>
  <c r="AB10332" i="1"/>
  <c r="AB10333" i="1"/>
  <c r="AB10334" i="1"/>
  <c r="AB10335" i="1"/>
  <c r="AB10336" i="1"/>
  <c r="AB10337" i="1"/>
  <c r="AB10338" i="1"/>
  <c r="AB10339" i="1"/>
  <c r="AB10340" i="1"/>
  <c r="AB10341" i="1"/>
  <c r="AB10342" i="1"/>
  <c r="AB10343" i="1"/>
  <c r="AB10344" i="1"/>
  <c r="AB10345" i="1"/>
  <c r="AB10346" i="1"/>
  <c r="AB10347" i="1"/>
  <c r="AB10348" i="1"/>
  <c r="AB10349" i="1"/>
  <c r="AB10350" i="1"/>
  <c r="AB10351" i="1"/>
  <c r="AB10352" i="1"/>
  <c r="AB10353" i="1"/>
  <c r="AB10354" i="1"/>
  <c r="AB10355" i="1"/>
  <c r="AB10356" i="1"/>
  <c r="AB10357" i="1"/>
  <c r="AB10358" i="1"/>
  <c r="AB10359" i="1"/>
  <c r="AB10360" i="1"/>
  <c r="AB10361" i="1"/>
  <c r="AB10362" i="1"/>
  <c r="AB10363" i="1"/>
  <c r="AB10364" i="1"/>
  <c r="AB10365" i="1"/>
  <c r="AB10366" i="1"/>
  <c r="AB10367" i="1"/>
  <c r="AB10368" i="1"/>
  <c r="AB10369" i="1"/>
  <c r="AB10370" i="1"/>
  <c r="AB10371" i="1"/>
  <c r="AB10372" i="1"/>
  <c r="AB10373" i="1"/>
  <c r="AB10374" i="1"/>
  <c r="AB10375" i="1"/>
  <c r="AB10376" i="1"/>
  <c r="AB10377" i="1"/>
  <c r="AB10378" i="1"/>
  <c r="AB10379" i="1"/>
  <c r="AB10380" i="1"/>
  <c r="AB10381" i="1"/>
  <c r="AB10382" i="1"/>
  <c r="AB10383" i="1"/>
  <c r="AB10384" i="1"/>
  <c r="AB10385" i="1"/>
  <c r="AB10386" i="1"/>
  <c r="AB10387" i="1"/>
  <c r="AB10388" i="1"/>
  <c r="AB10389" i="1"/>
  <c r="AB10390" i="1"/>
  <c r="AB10391" i="1"/>
  <c r="AB10392" i="1"/>
  <c r="AB10393" i="1"/>
  <c r="AB10394" i="1"/>
  <c r="AB10395" i="1"/>
  <c r="AB10396" i="1"/>
  <c r="AB10397" i="1"/>
  <c r="AB10398" i="1"/>
  <c r="AB10399" i="1"/>
  <c r="AB10400" i="1"/>
  <c r="AB10401" i="1"/>
  <c r="AB10402" i="1"/>
  <c r="AB10403" i="1"/>
  <c r="AB10404" i="1"/>
  <c r="AB10405" i="1"/>
  <c r="AB10406" i="1"/>
  <c r="AB10407" i="1"/>
  <c r="AB10408" i="1"/>
  <c r="AB10409" i="1"/>
  <c r="AB10410" i="1"/>
  <c r="AB10411" i="1"/>
  <c r="AB10412" i="1"/>
  <c r="AB10413" i="1"/>
  <c r="AB10414" i="1"/>
  <c r="AB10415" i="1"/>
  <c r="AB10416" i="1"/>
  <c r="AB10417" i="1"/>
  <c r="AB10418" i="1"/>
  <c r="AB10419" i="1"/>
  <c r="AB10420" i="1"/>
  <c r="AB10421" i="1"/>
  <c r="AB10422" i="1"/>
  <c r="AB10423" i="1"/>
  <c r="AB10424" i="1"/>
  <c r="AB10425" i="1"/>
  <c r="AB10426" i="1"/>
  <c r="AB10427" i="1"/>
  <c r="AB10428" i="1"/>
  <c r="AB10429" i="1"/>
  <c r="AB10430" i="1"/>
  <c r="AB10431" i="1"/>
  <c r="AB10432" i="1"/>
  <c r="AB10433" i="1"/>
  <c r="AB10434" i="1"/>
  <c r="AB10435" i="1"/>
  <c r="AB10436" i="1"/>
  <c r="AB10437" i="1"/>
  <c r="AB10438" i="1"/>
  <c r="AB10439" i="1"/>
  <c r="AB10440" i="1"/>
  <c r="AB10441" i="1"/>
  <c r="AB10442" i="1"/>
  <c r="AB10443" i="1"/>
  <c r="AB10444" i="1"/>
  <c r="AB10445" i="1"/>
  <c r="AB10446" i="1"/>
  <c r="AB10447" i="1"/>
  <c r="AB10448" i="1"/>
  <c r="AB10449" i="1"/>
  <c r="AB10450" i="1"/>
  <c r="AB10451" i="1"/>
  <c r="AB10452" i="1"/>
  <c r="AB10453" i="1"/>
  <c r="AB10454" i="1"/>
  <c r="AB10455" i="1"/>
  <c r="AB10456" i="1"/>
  <c r="AB10457" i="1"/>
  <c r="AB10458" i="1"/>
  <c r="AB10459" i="1"/>
  <c r="AB10460" i="1"/>
  <c r="AB10461" i="1"/>
  <c r="AB10462" i="1"/>
  <c r="AB10463" i="1"/>
  <c r="AB10464" i="1"/>
  <c r="AB10465" i="1"/>
  <c r="AB10466" i="1"/>
  <c r="AB10467" i="1"/>
  <c r="AB10468" i="1"/>
  <c r="AB10469" i="1"/>
  <c r="AB10470" i="1"/>
  <c r="AB10471" i="1"/>
  <c r="AB10472" i="1"/>
  <c r="AB10473" i="1"/>
  <c r="AB10474" i="1"/>
  <c r="AB10475" i="1"/>
  <c r="AB10476" i="1"/>
  <c r="AB10477" i="1"/>
  <c r="AB10478" i="1"/>
  <c r="AB10479" i="1"/>
  <c r="AB10480" i="1"/>
  <c r="AB10481" i="1"/>
  <c r="AB10482" i="1"/>
  <c r="AB10483" i="1"/>
  <c r="AB10484" i="1"/>
  <c r="AB10485" i="1"/>
  <c r="AB10486" i="1"/>
  <c r="AB10487" i="1"/>
  <c r="AB10488" i="1"/>
  <c r="AB10489" i="1"/>
  <c r="AB10490" i="1"/>
  <c r="AB10491" i="1"/>
  <c r="AB10492" i="1"/>
  <c r="AB10493" i="1"/>
  <c r="AB10494" i="1"/>
  <c r="AB10495" i="1"/>
  <c r="AB10496" i="1"/>
  <c r="AB10497" i="1"/>
  <c r="AB10498" i="1"/>
  <c r="AB10499" i="1"/>
  <c r="AB10500" i="1"/>
  <c r="AB10501" i="1"/>
  <c r="AB10502" i="1"/>
  <c r="AB10503" i="1"/>
  <c r="AB10504" i="1"/>
  <c r="AB10505" i="1"/>
  <c r="AB10506" i="1"/>
  <c r="AB10507" i="1"/>
  <c r="AB10508" i="1"/>
  <c r="AB10509" i="1"/>
  <c r="AB10510" i="1"/>
  <c r="AB10511" i="1"/>
  <c r="AB10512" i="1"/>
  <c r="AB10513" i="1"/>
  <c r="AB10514" i="1"/>
  <c r="AB10515" i="1"/>
  <c r="AB10516" i="1"/>
  <c r="AB10517" i="1"/>
  <c r="AB10518" i="1"/>
  <c r="AB10519" i="1"/>
  <c r="AB10520" i="1"/>
  <c r="AB10521" i="1"/>
  <c r="AB10522" i="1"/>
  <c r="AB10523" i="1"/>
  <c r="AB10524" i="1"/>
  <c r="AB10525" i="1"/>
  <c r="AB10526" i="1"/>
  <c r="AB10527" i="1"/>
  <c r="AB10528" i="1"/>
  <c r="AB10529" i="1"/>
  <c r="AB10530" i="1"/>
  <c r="AB10531" i="1"/>
  <c r="AB10532" i="1"/>
  <c r="AB10533" i="1"/>
  <c r="AB10534" i="1"/>
  <c r="AB10535" i="1"/>
  <c r="AB10536" i="1"/>
  <c r="AB10537" i="1"/>
  <c r="AB10538" i="1"/>
  <c r="AB10539" i="1"/>
  <c r="AB10540" i="1"/>
  <c r="AB10541" i="1"/>
  <c r="AB10542" i="1"/>
  <c r="AB10543" i="1"/>
  <c r="AB10544" i="1"/>
  <c r="AB10545" i="1"/>
  <c r="AB10546" i="1"/>
  <c r="AB10547" i="1"/>
  <c r="AB10548" i="1"/>
  <c r="AB10549" i="1"/>
  <c r="AB10550" i="1"/>
  <c r="AB10551" i="1"/>
  <c r="AB10552" i="1"/>
  <c r="AB10553" i="1"/>
  <c r="AB10554" i="1"/>
  <c r="AB10555" i="1"/>
  <c r="AB10556" i="1"/>
  <c r="AB10557" i="1"/>
  <c r="AB10558" i="1"/>
  <c r="AB10559" i="1"/>
  <c r="AB10560" i="1"/>
  <c r="AB10561" i="1"/>
  <c r="AB10562" i="1"/>
  <c r="AB10563" i="1"/>
  <c r="AB10564" i="1"/>
  <c r="AB10565" i="1"/>
  <c r="AB10566" i="1"/>
  <c r="AB10567" i="1"/>
  <c r="AB10568" i="1"/>
  <c r="AB10569" i="1"/>
  <c r="AB10570" i="1"/>
  <c r="AB10571" i="1"/>
  <c r="AB10572" i="1"/>
  <c r="AB10573" i="1"/>
  <c r="AB10574" i="1"/>
  <c r="AB10575" i="1"/>
  <c r="AB10576" i="1"/>
  <c r="AB10577" i="1"/>
  <c r="AB10578" i="1"/>
  <c r="AB10579" i="1"/>
  <c r="AB10580" i="1"/>
  <c r="AB10581" i="1"/>
  <c r="AB10582" i="1"/>
  <c r="AB10583" i="1"/>
  <c r="AB10584" i="1"/>
  <c r="AB10585" i="1"/>
  <c r="AB10586" i="1"/>
  <c r="AB10587" i="1"/>
  <c r="AB10588" i="1"/>
  <c r="AB10589" i="1"/>
  <c r="AB10590" i="1"/>
  <c r="AB10591" i="1"/>
  <c r="AB10592" i="1"/>
  <c r="AB10593" i="1"/>
  <c r="AB10594" i="1"/>
  <c r="AB10595" i="1"/>
  <c r="AB10596" i="1"/>
  <c r="AB10597" i="1"/>
  <c r="AB10598" i="1"/>
  <c r="AB10599" i="1"/>
  <c r="AB10600" i="1"/>
  <c r="AB10601" i="1"/>
  <c r="AB10602" i="1"/>
  <c r="AB10603" i="1"/>
  <c r="AB10604" i="1"/>
  <c r="AB10605" i="1"/>
  <c r="AB10606" i="1"/>
  <c r="AB10607" i="1"/>
  <c r="AB10608" i="1"/>
  <c r="AB10609" i="1"/>
  <c r="AB10610" i="1"/>
  <c r="AB10611" i="1"/>
  <c r="AB10612" i="1"/>
  <c r="AB10613" i="1"/>
  <c r="AB10614" i="1"/>
  <c r="AB10615" i="1"/>
  <c r="AB10616" i="1"/>
  <c r="AB10617" i="1"/>
  <c r="AB10618" i="1"/>
  <c r="AB10619" i="1"/>
  <c r="AB10620" i="1"/>
  <c r="AB10621" i="1"/>
  <c r="AB10622" i="1"/>
  <c r="AB10623" i="1"/>
  <c r="AB10624" i="1"/>
  <c r="AB10625" i="1"/>
  <c r="AB10626" i="1"/>
  <c r="AB10627" i="1"/>
  <c r="AB10628" i="1"/>
  <c r="AB10629" i="1"/>
  <c r="AB10630" i="1"/>
  <c r="AB10631" i="1"/>
  <c r="AB10632" i="1"/>
  <c r="AB10633" i="1"/>
  <c r="AB10634" i="1"/>
  <c r="AB10635" i="1"/>
  <c r="AB10636" i="1"/>
  <c r="AB10637" i="1"/>
  <c r="AB10638" i="1"/>
  <c r="AB10639" i="1"/>
  <c r="AB10640" i="1"/>
  <c r="AB10641" i="1"/>
  <c r="AB10642" i="1"/>
  <c r="AB10643" i="1"/>
  <c r="AB10644" i="1"/>
  <c r="AB10645" i="1"/>
  <c r="AB10646" i="1"/>
  <c r="AB10647" i="1"/>
  <c r="AB10648" i="1"/>
  <c r="AB10649" i="1"/>
  <c r="AB10650" i="1"/>
  <c r="AB10651" i="1"/>
  <c r="AB10652" i="1"/>
  <c r="AB10653" i="1"/>
  <c r="AB10654" i="1"/>
  <c r="AB10655" i="1"/>
  <c r="AB10656" i="1"/>
  <c r="AB10657" i="1"/>
  <c r="AB10658" i="1"/>
  <c r="AB10659" i="1"/>
  <c r="AB10660" i="1"/>
  <c r="AB10661" i="1"/>
  <c r="AB10662" i="1"/>
  <c r="AB10663" i="1"/>
  <c r="AB10664" i="1"/>
  <c r="AB10665" i="1"/>
  <c r="AB10666" i="1"/>
  <c r="AB10667" i="1"/>
  <c r="AB10668" i="1"/>
  <c r="AB10669" i="1"/>
  <c r="AB10670" i="1"/>
  <c r="AB10671" i="1"/>
  <c r="AB10672" i="1"/>
  <c r="AB10673" i="1"/>
  <c r="AB10674" i="1"/>
  <c r="AB10675" i="1"/>
  <c r="AB10676" i="1"/>
  <c r="AB10677" i="1"/>
  <c r="AB10678" i="1"/>
  <c r="AB10679" i="1"/>
  <c r="AB10680" i="1"/>
  <c r="AB10681" i="1"/>
  <c r="AB10682" i="1"/>
  <c r="AB10683" i="1"/>
  <c r="AB10684" i="1"/>
  <c r="AB10685" i="1"/>
  <c r="AB10686" i="1"/>
  <c r="AB10687" i="1"/>
  <c r="AB10688" i="1"/>
  <c r="AB10689" i="1"/>
  <c r="AB10690" i="1"/>
  <c r="AB10691" i="1"/>
  <c r="AB10692" i="1"/>
  <c r="AB10693" i="1"/>
  <c r="AB10694" i="1"/>
  <c r="AB10695" i="1"/>
  <c r="AB10696" i="1"/>
  <c r="AB10697" i="1"/>
  <c r="AB10698" i="1"/>
  <c r="AB10699" i="1"/>
  <c r="AB10700" i="1"/>
  <c r="AB10701" i="1"/>
  <c r="AB10702" i="1"/>
  <c r="AB10703" i="1"/>
  <c r="AB10704" i="1"/>
  <c r="AB10705" i="1"/>
  <c r="AB10706" i="1"/>
  <c r="AB10707" i="1"/>
  <c r="AB10708" i="1"/>
  <c r="AB10709" i="1"/>
  <c r="AB10710" i="1"/>
  <c r="AB10711" i="1"/>
  <c r="AB10712" i="1"/>
  <c r="AB10713" i="1"/>
  <c r="AB10714" i="1"/>
  <c r="AB10715" i="1"/>
  <c r="AB10716" i="1"/>
  <c r="AB10717" i="1"/>
  <c r="AB10718" i="1"/>
  <c r="AB10719" i="1"/>
  <c r="AB10720" i="1"/>
  <c r="AB10721" i="1"/>
  <c r="AB10722" i="1"/>
  <c r="AB10723" i="1"/>
  <c r="AB10724" i="1"/>
  <c r="AB10725" i="1"/>
  <c r="AB10726" i="1"/>
  <c r="AB10727" i="1"/>
  <c r="AB10728" i="1"/>
  <c r="AB10729" i="1"/>
  <c r="AB10730" i="1"/>
  <c r="AB10731" i="1"/>
  <c r="AB10732" i="1"/>
  <c r="AB10733" i="1"/>
  <c r="AB10734" i="1"/>
  <c r="AB10735" i="1"/>
  <c r="AB10736" i="1"/>
  <c r="AB10737" i="1"/>
  <c r="AB10738" i="1"/>
  <c r="AB10739" i="1"/>
  <c r="AB10740" i="1"/>
  <c r="AB10741" i="1"/>
  <c r="AB10742" i="1"/>
  <c r="AB10743" i="1"/>
  <c r="AB10744" i="1"/>
  <c r="AB10745" i="1"/>
  <c r="AB10746" i="1"/>
  <c r="AB10747" i="1"/>
  <c r="AB10748" i="1"/>
  <c r="AB10749" i="1"/>
  <c r="AB10750" i="1"/>
  <c r="AB10751" i="1"/>
  <c r="AB10752" i="1"/>
  <c r="AB10753" i="1"/>
  <c r="AB10754" i="1"/>
  <c r="AB10755" i="1"/>
  <c r="AB10756" i="1"/>
  <c r="AB10757" i="1"/>
  <c r="AB10758" i="1"/>
  <c r="AB10759" i="1"/>
  <c r="AB10760" i="1"/>
  <c r="AB10761" i="1"/>
  <c r="AB10762" i="1"/>
  <c r="AB10763" i="1"/>
  <c r="AB10764" i="1"/>
  <c r="AB10765" i="1"/>
  <c r="AB10766" i="1"/>
  <c r="AB10767" i="1"/>
  <c r="AB10768" i="1"/>
  <c r="AB10769" i="1"/>
  <c r="AB10770" i="1"/>
  <c r="AB10771" i="1"/>
  <c r="AB10772" i="1"/>
  <c r="AB10773" i="1"/>
  <c r="AB10774" i="1"/>
  <c r="AB10775" i="1"/>
  <c r="AB10776" i="1"/>
  <c r="AB10777" i="1"/>
  <c r="AB10778" i="1"/>
  <c r="AB10779" i="1"/>
  <c r="AB10780" i="1"/>
  <c r="AB10781" i="1"/>
  <c r="AB10782" i="1"/>
  <c r="AB10783" i="1"/>
  <c r="AB10784" i="1"/>
  <c r="AB10785" i="1"/>
  <c r="AB10786" i="1"/>
  <c r="AB10787" i="1"/>
  <c r="AB10788" i="1"/>
  <c r="AB10789" i="1"/>
  <c r="AB10790" i="1"/>
  <c r="AB10791" i="1"/>
  <c r="AB10792" i="1"/>
  <c r="AB10793" i="1"/>
  <c r="AB10794" i="1"/>
  <c r="AB10795" i="1"/>
  <c r="AB10796" i="1"/>
  <c r="AB10797" i="1"/>
  <c r="AB10798" i="1"/>
  <c r="AB10799" i="1"/>
  <c r="AB10800" i="1"/>
  <c r="AB10801" i="1"/>
  <c r="AB10802" i="1"/>
  <c r="AB10803" i="1"/>
  <c r="AB10804" i="1"/>
  <c r="AB10805" i="1"/>
  <c r="AB10806" i="1"/>
  <c r="AB10807" i="1"/>
  <c r="AB10808" i="1"/>
  <c r="AB10809" i="1"/>
  <c r="AB10810" i="1"/>
  <c r="AB10811" i="1"/>
  <c r="AB10812" i="1"/>
  <c r="AB10813" i="1"/>
  <c r="AB10814" i="1"/>
  <c r="AB10815" i="1"/>
  <c r="AB10816" i="1"/>
  <c r="AB10817" i="1"/>
  <c r="AB10818" i="1"/>
  <c r="AB10819" i="1"/>
  <c r="AB10820" i="1"/>
  <c r="AB10821" i="1"/>
  <c r="AB10822" i="1"/>
  <c r="AB10823" i="1"/>
  <c r="AB10824" i="1"/>
  <c r="AB10825" i="1"/>
  <c r="AB10826" i="1"/>
  <c r="AB10827" i="1"/>
  <c r="AB10828" i="1"/>
  <c r="AB10829" i="1"/>
  <c r="AB10830" i="1"/>
  <c r="AB10831" i="1"/>
  <c r="AB10832" i="1"/>
  <c r="AB10833" i="1"/>
  <c r="AB10834" i="1"/>
  <c r="AB10835" i="1"/>
  <c r="AB10836" i="1"/>
  <c r="AB10837" i="1"/>
  <c r="AB10838" i="1"/>
  <c r="AB10839" i="1"/>
  <c r="AB10840" i="1"/>
  <c r="AB10841" i="1"/>
  <c r="AB10842" i="1"/>
  <c r="AB10843" i="1"/>
  <c r="AB10844" i="1"/>
  <c r="AB10845" i="1"/>
  <c r="AB10846" i="1"/>
  <c r="AB10847" i="1"/>
  <c r="AB10848" i="1"/>
  <c r="AB10849" i="1"/>
  <c r="AB10850" i="1"/>
  <c r="AB10851" i="1"/>
  <c r="AB10852" i="1"/>
  <c r="AB10853" i="1"/>
  <c r="AB10854" i="1"/>
  <c r="AB10855" i="1"/>
  <c r="AB10856" i="1"/>
  <c r="AB10857" i="1"/>
  <c r="AB10858" i="1"/>
  <c r="AB10859" i="1"/>
  <c r="AB10860" i="1"/>
  <c r="AB10861" i="1"/>
  <c r="AB10862" i="1"/>
  <c r="AB10863" i="1"/>
  <c r="AB10864" i="1"/>
  <c r="AB10865" i="1"/>
  <c r="AB10866" i="1"/>
  <c r="AB10867" i="1"/>
  <c r="AB10868" i="1"/>
  <c r="AB10869" i="1"/>
  <c r="AB10870" i="1"/>
  <c r="AB10871" i="1"/>
  <c r="AB10872" i="1"/>
  <c r="AB10873" i="1"/>
  <c r="AB10874" i="1"/>
  <c r="AB10875" i="1"/>
  <c r="AB10876" i="1"/>
  <c r="AB10877" i="1"/>
  <c r="AB10878" i="1"/>
  <c r="AB10879" i="1"/>
  <c r="AB10880" i="1"/>
  <c r="AB10881" i="1"/>
  <c r="AB10882" i="1"/>
  <c r="AB10883" i="1"/>
  <c r="AB10884" i="1"/>
  <c r="AB10885" i="1"/>
  <c r="AB10886" i="1"/>
  <c r="AB10887" i="1"/>
  <c r="AB10888" i="1"/>
  <c r="AB10889" i="1"/>
  <c r="AB10890" i="1"/>
  <c r="AB10891" i="1"/>
  <c r="AB10892" i="1"/>
  <c r="AB10893" i="1"/>
  <c r="AB10894" i="1"/>
  <c r="AB10895" i="1"/>
  <c r="AB10896" i="1"/>
  <c r="AB10897" i="1"/>
  <c r="AB10898" i="1"/>
  <c r="AB10899" i="1"/>
  <c r="AB10900" i="1"/>
  <c r="AB10901" i="1"/>
  <c r="AB10902" i="1"/>
  <c r="AB10903" i="1"/>
  <c r="AB10904" i="1"/>
  <c r="AB10905" i="1"/>
  <c r="AB10906" i="1"/>
  <c r="AB10907" i="1"/>
  <c r="AB10908" i="1"/>
  <c r="AB10909" i="1"/>
  <c r="AB10910" i="1"/>
  <c r="AB10911" i="1"/>
  <c r="AB10912" i="1"/>
  <c r="AB10913" i="1"/>
  <c r="AB10914" i="1"/>
  <c r="AB10915" i="1"/>
  <c r="AB10916" i="1"/>
  <c r="AB10917" i="1"/>
  <c r="AB10918" i="1"/>
  <c r="AB10919" i="1"/>
  <c r="AB10920" i="1"/>
  <c r="AB10921" i="1"/>
  <c r="AB10922" i="1"/>
  <c r="AB10923" i="1"/>
  <c r="AB10924" i="1"/>
  <c r="AB10925" i="1"/>
  <c r="AB10926" i="1"/>
  <c r="AB10927" i="1"/>
  <c r="AB10928" i="1"/>
  <c r="AB10929" i="1"/>
  <c r="AB10930" i="1"/>
  <c r="AB10931" i="1"/>
  <c r="AB10932" i="1"/>
  <c r="AB10933" i="1"/>
  <c r="AB10934" i="1"/>
  <c r="AB10935" i="1"/>
  <c r="AB10936" i="1"/>
  <c r="AB10937" i="1"/>
  <c r="AB10938" i="1"/>
  <c r="AB10939" i="1"/>
  <c r="AB10940" i="1"/>
  <c r="AB10941" i="1"/>
  <c r="AB10942" i="1"/>
  <c r="AB10943" i="1"/>
  <c r="AB10944" i="1"/>
  <c r="AB10945" i="1"/>
  <c r="AB10946" i="1"/>
  <c r="AB10947" i="1"/>
  <c r="AB10948" i="1"/>
  <c r="AB10949" i="1"/>
  <c r="AB10950" i="1"/>
  <c r="AB10951" i="1"/>
  <c r="AB10952" i="1"/>
  <c r="AB10953" i="1"/>
  <c r="AB10954" i="1"/>
  <c r="AB10955" i="1"/>
  <c r="AB10956" i="1"/>
  <c r="AB10957" i="1"/>
  <c r="AB10958" i="1"/>
  <c r="AB10959" i="1"/>
  <c r="AB10960" i="1"/>
  <c r="AB10961" i="1"/>
  <c r="AB10962" i="1"/>
  <c r="AB10963" i="1"/>
  <c r="AB10964" i="1"/>
  <c r="AB10965" i="1"/>
  <c r="AB10966" i="1"/>
  <c r="AB10967" i="1"/>
  <c r="AB10968" i="1"/>
  <c r="AB10969" i="1"/>
  <c r="AB10970" i="1"/>
  <c r="AB10971" i="1"/>
  <c r="AB10972" i="1"/>
  <c r="AB10973" i="1"/>
  <c r="AB10974" i="1"/>
  <c r="AB10975" i="1"/>
  <c r="AB10976" i="1"/>
  <c r="AB10977" i="1"/>
  <c r="AB10978" i="1"/>
  <c r="AB10979" i="1"/>
  <c r="AB10980" i="1"/>
  <c r="AB10981" i="1"/>
  <c r="AB10982" i="1"/>
  <c r="AB10983" i="1"/>
  <c r="AB10984" i="1"/>
  <c r="AB10985" i="1"/>
  <c r="AB10986" i="1"/>
  <c r="AB10987" i="1"/>
  <c r="AB10988" i="1"/>
  <c r="AB10989" i="1"/>
  <c r="AB10990" i="1"/>
  <c r="AB10991" i="1"/>
  <c r="AB10992" i="1"/>
  <c r="AB10993" i="1"/>
  <c r="AB10994" i="1"/>
  <c r="AB10995" i="1"/>
  <c r="AB10996" i="1"/>
  <c r="AB10997" i="1"/>
  <c r="AB10998" i="1"/>
  <c r="AB10999" i="1"/>
  <c r="AB11000" i="1"/>
  <c r="AB11001" i="1"/>
  <c r="AB11002" i="1"/>
  <c r="AB11003" i="1"/>
  <c r="AB11004" i="1"/>
  <c r="AB11005" i="1"/>
  <c r="AB11006" i="1"/>
  <c r="AB11007" i="1"/>
  <c r="AB11008" i="1"/>
  <c r="AB11009" i="1"/>
  <c r="AB11010" i="1"/>
  <c r="AB11011" i="1"/>
  <c r="AB11012" i="1"/>
  <c r="AB11013" i="1"/>
  <c r="AB11014" i="1"/>
  <c r="AB11015" i="1"/>
  <c r="AB11016" i="1"/>
  <c r="AB11017" i="1"/>
  <c r="AB11018" i="1"/>
  <c r="AB11019" i="1"/>
  <c r="AB11020" i="1"/>
  <c r="AB11021" i="1"/>
  <c r="AB11022" i="1"/>
  <c r="AB11023" i="1"/>
  <c r="AB11024" i="1"/>
  <c r="AB11025" i="1"/>
  <c r="AB11026" i="1"/>
  <c r="AB11027" i="1"/>
  <c r="AB11028" i="1"/>
  <c r="AB11029" i="1"/>
  <c r="AB11030" i="1"/>
  <c r="AB11031" i="1"/>
  <c r="AB11032" i="1"/>
  <c r="AB11033" i="1"/>
  <c r="AB11034" i="1"/>
  <c r="AB11035" i="1"/>
  <c r="AB11036" i="1"/>
  <c r="AB11037" i="1"/>
  <c r="AB11038" i="1"/>
  <c r="AB11039" i="1"/>
  <c r="AB11040" i="1"/>
  <c r="AB11041" i="1"/>
  <c r="AB11042" i="1"/>
  <c r="AB11043" i="1"/>
  <c r="AB11044" i="1"/>
  <c r="AB11045" i="1"/>
  <c r="AB11046" i="1"/>
  <c r="AB11047" i="1"/>
  <c r="AB11048" i="1"/>
  <c r="AB11049" i="1"/>
  <c r="AB11050" i="1"/>
  <c r="AB11051" i="1"/>
  <c r="AB11052" i="1"/>
  <c r="AB11053" i="1"/>
  <c r="AB11054" i="1"/>
  <c r="AB11055" i="1"/>
  <c r="AB11056" i="1"/>
  <c r="AB11057" i="1"/>
  <c r="AB11058" i="1"/>
  <c r="AB11059" i="1"/>
  <c r="AB11060" i="1"/>
  <c r="AB11061" i="1"/>
  <c r="AB11062" i="1"/>
  <c r="AB11063" i="1"/>
  <c r="AB11064" i="1"/>
  <c r="AB11065" i="1"/>
  <c r="AB11066" i="1"/>
  <c r="AB11067" i="1"/>
  <c r="AB11068" i="1"/>
  <c r="AB11069" i="1"/>
  <c r="AB11070" i="1"/>
  <c r="AB11071" i="1"/>
  <c r="AB11072" i="1"/>
  <c r="AB11073" i="1"/>
  <c r="AB11074" i="1"/>
  <c r="AB11075" i="1"/>
  <c r="AB11076" i="1"/>
  <c r="AB11077" i="1"/>
  <c r="AB11078" i="1"/>
  <c r="AB11079" i="1"/>
  <c r="AB11080" i="1"/>
  <c r="AB11081" i="1"/>
  <c r="AB11082" i="1"/>
  <c r="AB11083" i="1"/>
  <c r="AB11084" i="1"/>
  <c r="AB11085" i="1"/>
  <c r="AB11086" i="1"/>
  <c r="AB11087" i="1"/>
  <c r="AB11088" i="1"/>
  <c r="AB11089" i="1"/>
  <c r="AB11090" i="1"/>
  <c r="AB11091" i="1"/>
  <c r="AB11092" i="1"/>
  <c r="AB11093" i="1"/>
  <c r="AB11094" i="1"/>
  <c r="AB11095" i="1"/>
  <c r="AB11096" i="1"/>
  <c r="AB11097" i="1"/>
  <c r="AB11098" i="1"/>
  <c r="AB11099" i="1"/>
  <c r="AB11100" i="1"/>
  <c r="AB11101" i="1"/>
  <c r="AB11102" i="1"/>
  <c r="AB11103" i="1"/>
  <c r="AB11104" i="1"/>
  <c r="AB11105" i="1"/>
  <c r="AB11106" i="1"/>
  <c r="AB11107" i="1"/>
  <c r="AB11108" i="1"/>
  <c r="AB11109" i="1"/>
  <c r="AB11110" i="1"/>
  <c r="AB11111" i="1"/>
  <c r="AB11112" i="1"/>
  <c r="AB11113" i="1"/>
  <c r="AB11114" i="1"/>
  <c r="AB11115" i="1"/>
  <c r="AB11116" i="1"/>
  <c r="AB11117" i="1"/>
  <c r="AB11118" i="1"/>
  <c r="AB11119" i="1"/>
  <c r="AB11120" i="1"/>
  <c r="AB11121" i="1"/>
  <c r="AB11122" i="1"/>
  <c r="AB11123" i="1"/>
  <c r="AB11124" i="1"/>
  <c r="AB11125" i="1"/>
  <c r="AB11126" i="1"/>
  <c r="AB11127" i="1"/>
  <c r="AB11128" i="1"/>
  <c r="AB11129" i="1"/>
  <c r="AB11130" i="1"/>
  <c r="AB11131" i="1"/>
  <c r="AB11132" i="1"/>
  <c r="AB11133" i="1"/>
  <c r="AB11134" i="1"/>
  <c r="AB11135" i="1"/>
  <c r="AB11136" i="1"/>
  <c r="AB11137" i="1"/>
  <c r="AB11138" i="1"/>
  <c r="AB11139" i="1"/>
  <c r="AB11140" i="1"/>
  <c r="AB11141" i="1"/>
  <c r="AB11142" i="1"/>
  <c r="AB11143" i="1"/>
  <c r="AB11144" i="1"/>
  <c r="AB11145" i="1"/>
  <c r="AB11146" i="1"/>
  <c r="AB11147" i="1"/>
  <c r="AB11148" i="1"/>
  <c r="AB11149" i="1"/>
  <c r="AB11150" i="1"/>
  <c r="AB11151" i="1"/>
  <c r="AB11152" i="1"/>
  <c r="AB11153" i="1"/>
  <c r="AB11154" i="1"/>
  <c r="AB11155" i="1"/>
  <c r="AB11156" i="1"/>
  <c r="AB11157" i="1"/>
  <c r="AB11158" i="1"/>
  <c r="AB11159" i="1"/>
  <c r="AB11160" i="1"/>
  <c r="AB11161" i="1"/>
  <c r="AB11162" i="1"/>
  <c r="AB11163" i="1"/>
  <c r="AB11164" i="1"/>
  <c r="AB11165" i="1"/>
  <c r="AB11166" i="1"/>
  <c r="AB11167" i="1"/>
  <c r="AB11168" i="1"/>
  <c r="AB11169" i="1"/>
  <c r="AB11170" i="1"/>
  <c r="AB11171" i="1"/>
  <c r="AB11172" i="1"/>
  <c r="AB11173" i="1"/>
  <c r="AB11174" i="1"/>
  <c r="AB11175" i="1"/>
  <c r="AB11176" i="1"/>
  <c r="AB11177" i="1"/>
  <c r="AB11178" i="1"/>
  <c r="AB11179" i="1"/>
  <c r="AB11180" i="1"/>
  <c r="AB11181" i="1"/>
  <c r="AB11182" i="1"/>
  <c r="AB11183" i="1"/>
  <c r="AB11184" i="1"/>
  <c r="AB11185" i="1"/>
  <c r="AB11186" i="1"/>
  <c r="AB11187" i="1"/>
  <c r="AB11188" i="1"/>
  <c r="AB11189" i="1"/>
  <c r="AB11190" i="1"/>
  <c r="AB11191" i="1"/>
  <c r="AB11192" i="1"/>
  <c r="AB11193" i="1"/>
  <c r="AB11194" i="1"/>
  <c r="AB11195" i="1"/>
  <c r="AB11196" i="1"/>
  <c r="AB11197" i="1"/>
  <c r="AB11198" i="1"/>
  <c r="AB11199" i="1"/>
  <c r="AB11200" i="1"/>
  <c r="AB11201" i="1"/>
  <c r="AB11202" i="1"/>
  <c r="AB11203" i="1"/>
  <c r="AB11204" i="1"/>
  <c r="AB11205" i="1"/>
  <c r="AB11206" i="1"/>
  <c r="AB11207" i="1"/>
  <c r="AB11208" i="1"/>
  <c r="AB11209" i="1"/>
  <c r="AB11210" i="1"/>
  <c r="AB11211" i="1"/>
  <c r="AB11212" i="1"/>
  <c r="AB11213" i="1"/>
  <c r="AB11214" i="1"/>
  <c r="AB11215" i="1"/>
  <c r="AB11216" i="1"/>
  <c r="AB11217" i="1"/>
  <c r="AB11218" i="1"/>
  <c r="AB11219" i="1"/>
  <c r="AB11220" i="1"/>
  <c r="AB11221" i="1"/>
  <c r="AB11222" i="1"/>
  <c r="AB11223" i="1"/>
  <c r="AB11224" i="1"/>
  <c r="AB11225" i="1"/>
  <c r="AB11226" i="1"/>
  <c r="AB11227" i="1"/>
  <c r="AB11228" i="1"/>
  <c r="AB11229" i="1"/>
  <c r="AB11230" i="1"/>
  <c r="AB11231" i="1"/>
  <c r="AB11232" i="1"/>
  <c r="AB11233" i="1"/>
  <c r="AB11234" i="1"/>
  <c r="AB11235" i="1"/>
  <c r="AB11236" i="1"/>
  <c r="AB11237" i="1"/>
  <c r="AB11238" i="1"/>
  <c r="AB11239" i="1"/>
  <c r="AB11240" i="1"/>
  <c r="AB11241" i="1"/>
  <c r="AB11242" i="1"/>
  <c r="AB11243" i="1"/>
  <c r="AB11244" i="1"/>
  <c r="AB11245" i="1"/>
  <c r="AB11246" i="1"/>
  <c r="AB11247" i="1"/>
  <c r="AB11248" i="1"/>
  <c r="AB11249" i="1"/>
  <c r="AB11250" i="1"/>
  <c r="AB11251" i="1"/>
  <c r="AB11252" i="1"/>
  <c r="AB11253" i="1"/>
  <c r="AB11254" i="1"/>
  <c r="AB11255" i="1"/>
  <c r="AB11256" i="1"/>
  <c r="AB11257" i="1"/>
  <c r="AB11258" i="1"/>
  <c r="AB11259" i="1"/>
  <c r="AB11260" i="1"/>
  <c r="AB11261" i="1"/>
  <c r="AB11262" i="1"/>
  <c r="AB11263" i="1"/>
  <c r="AB11264" i="1"/>
  <c r="AB11265" i="1"/>
  <c r="AB11266" i="1"/>
  <c r="AB11267" i="1"/>
  <c r="AB11268" i="1"/>
  <c r="AB11269" i="1"/>
  <c r="AB11270" i="1"/>
  <c r="AB11271" i="1"/>
  <c r="AB11272" i="1"/>
  <c r="AB11273" i="1"/>
  <c r="AB11274" i="1"/>
  <c r="AB11275" i="1"/>
  <c r="AB11276" i="1"/>
  <c r="AB11277" i="1"/>
  <c r="AB11278" i="1"/>
  <c r="AB11279" i="1"/>
  <c r="AB11280" i="1"/>
  <c r="AB11281" i="1"/>
  <c r="AB11282" i="1"/>
  <c r="AB11283" i="1"/>
  <c r="AB11284" i="1"/>
  <c r="AB11285" i="1"/>
  <c r="AB11286" i="1"/>
  <c r="AB11287" i="1"/>
  <c r="AB11288" i="1"/>
  <c r="AB11289" i="1"/>
  <c r="AB11290" i="1"/>
  <c r="AB11291" i="1"/>
  <c r="AB11292" i="1"/>
  <c r="AB11293" i="1"/>
  <c r="AB11294" i="1"/>
  <c r="AB11295" i="1"/>
  <c r="AB11296" i="1"/>
  <c r="AB11297" i="1"/>
  <c r="AB11298" i="1"/>
  <c r="AB11299" i="1"/>
  <c r="AB11300" i="1"/>
  <c r="AB11301" i="1"/>
  <c r="AB11302" i="1"/>
  <c r="AB11303" i="1"/>
  <c r="AB11304" i="1"/>
  <c r="AB11305" i="1"/>
  <c r="AB11306" i="1"/>
  <c r="AB11307" i="1"/>
  <c r="AB11308" i="1"/>
  <c r="AB11309" i="1"/>
  <c r="AB11310" i="1"/>
  <c r="AB11311" i="1"/>
  <c r="AB11312" i="1"/>
  <c r="AB11313" i="1"/>
  <c r="AB11314" i="1"/>
  <c r="AB11315" i="1"/>
  <c r="AB11316" i="1"/>
  <c r="AB11317" i="1"/>
  <c r="AB11318" i="1"/>
  <c r="AB11319" i="1"/>
  <c r="AB11320" i="1"/>
  <c r="AB11321" i="1"/>
  <c r="AB11322" i="1"/>
  <c r="AB11323" i="1"/>
  <c r="AB11324" i="1"/>
  <c r="AB11325" i="1"/>
  <c r="AB11326" i="1"/>
  <c r="AB11327" i="1"/>
  <c r="AB11328" i="1"/>
  <c r="AB11329" i="1"/>
  <c r="AB11330" i="1"/>
  <c r="AB11331" i="1"/>
  <c r="AB11332" i="1"/>
  <c r="AB11333" i="1"/>
  <c r="AB11334" i="1"/>
  <c r="AB11335" i="1"/>
  <c r="AB11336" i="1"/>
  <c r="AB11337" i="1"/>
  <c r="AB11338" i="1"/>
  <c r="AB11339" i="1"/>
  <c r="AB11340" i="1"/>
  <c r="AB11341" i="1"/>
  <c r="AB11342" i="1"/>
  <c r="AB11343" i="1"/>
  <c r="AB11344" i="1"/>
  <c r="AB11345" i="1"/>
  <c r="AB11346" i="1"/>
  <c r="AB11347" i="1"/>
  <c r="AB11348" i="1"/>
  <c r="AB11349" i="1"/>
  <c r="AB11350" i="1"/>
  <c r="AB11351" i="1"/>
  <c r="AB11352" i="1"/>
  <c r="AB11353" i="1"/>
  <c r="AB11354" i="1"/>
  <c r="AB11355" i="1"/>
  <c r="AB11356" i="1"/>
  <c r="AB11357" i="1"/>
  <c r="AB11358" i="1"/>
  <c r="AB11359" i="1"/>
  <c r="AB11360" i="1"/>
  <c r="AB11361" i="1"/>
  <c r="AB11362" i="1"/>
  <c r="AB11363" i="1"/>
  <c r="AB11364" i="1"/>
  <c r="AB11365" i="1"/>
  <c r="AB11366" i="1"/>
  <c r="AB11367" i="1"/>
  <c r="AB11368" i="1"/>
  <c r="AB11369" i="1"/>
  <c r="AB11370" i="1"/>
  <c r="AB11371" i="1"/>
  <c r="AB11372" i="1"/>
  <c r="AB11373" i="1"/>
  <c r="AB11374" i="1"/>
  <c r="AB11375" i="1"/>
  <c r="AB11376" i="1"/>
  <c r="AB11377" i="1"/>
  <c r="AB11378" i="1"/>
  <c r="AB11379" i="1"/>
  <c r="AB11380" i="1"/>
  <c r="AB11381" i="1"/>
  <c r="AB11382" i="1"/>
  <c r="AB11383" i="1"/>
  <c r="AB11384" i="1"/>
  <c r="AB11385" i="1"/>
  <c r="AB11386" i="1"/>
  <c r="AB11387" i="1"/>
  <c r="AB11388" i="1"/>
  <c r="AB11389" i="1"/>
  <c r="AB11390" i="1"/>
  <c r="AB11391" i="1"/>
  <c r="AB11392" i="1"/>
  <c r="AB11393" i="1"/>
  <c r="AB11394" i="1"/>
  <c r="AB11395" i="1"/>
  <c r="AB11396" i="1"/>
  <c r="AB11397" i="1"/>
  <c r="AB11398" i="1"/>
  <c r="AB11399" i="1"/>
  <c r="AB11400" i="1"/>
  <c r="AB11401" i="1"/>
  <c r="AB11402" i="1"/>
  <c r="AB11403" i="1"/>
  <c r="AB11404" i="1"/>
  <c r="AB11405" i="1"/>
  <c r="AB11406" i="1"/>
  <c r="AB11407" i="1"/>
  <c r="AB11408" i="1"/>
  <c r="AB11409" i="1"/>
  <c r="AB11410" i="1"/>
  <c r="AB11411" i="1"/>
  <c r="AB11412" i="1"/>
  <c r="AB11413" i="1"/>
  <c r="AB11414" i="1"/>
  <c r="AB11415" i="1"/>
  <c r="AB11416" i="1"/>
  <c r="AB11417" i="1"/>
  <c r="AB11418" i="1"/>
  <c r="AB11419" i="1"/>
  <c r="AB11420" i="1"/>
  <c r="AB11421" i="1"/>
  <c r="AB11422" i="1"/>
  <c r="AB11423" i="1"/>
  <c r="AB11424" i="1"/>
  <c r="AB11425" i="1"/>
  <c r="AB11426" i="1"/>
  <c r="AB11427" i="1"/>
  <c r="AB11428" i="1"/>
  <c r="AB11429" i="1"/>
  <c r="AB11430" i="1"/>
  <c r="AB11431" i="1"/>
  <c r="AB11432" i="1"/>
  <c r="AB11433" i="1"/>
  <c r="AB11434" i="1"/>
  <c r="AB11435" i="1"/>
  <c r="AB11436" i="1"/>
  <c r="AB11437" i="1"/>
  <c r="AB11438" i="1"/>
  <c r="AB11439" i="1"/>
  <c r="AB11440" i="1"/>
  <c r="AB11441" i="1"/>
  <c r="AB11442" i="1"/>
  <c r="AB11443" i="1"/>
  <c r="AB11444" i="1"/>
  <c r="AB11445" i="1"/>
  <c r="AB11446" i="1"/>
  <c r="AB11447" i="1"/>
  <c r="AB11448" i="1"/>
  <c r="AB11449" i="1"/>
  <c r="AB11450" i="1"/>
  <c r="AB11451" i="1"/>
  <c r="AB11452" i="1"/>
  <c r="AB11453" i="1"/>
  <c r="AB11454" i="1"/>
  <c r="AB11455" i="1"/>
  <c r="AB11456" i="1"/>
  <c r="AB11457" i="1"/>
  <c r="AB11458" i="1"/>
  <c r="AB11459" i="1"/>
  <c r="AB11460" i="1"/>
  <c r="AB11461" i="1"/>
  <c r="AB11462" i="1"/>
  <c r="AB11463" i="1"/>
  <c r="AB11464" i="1"/>
  <c r="AB11465" i="1"/>
  <c r="AB11466" i="1"/>
  <c r="AB11467" i="1"/>
  <c r="AB11468" i="1"/>
  <c r="AB11469" i="1"/>
  <c r="AB11470" i="1"/>
  <c r="AB11471" i="1"/>
  <c r="AB11472" i="1"/>
  <c r="AB11473" i="1"/>
  <c r="AB11474" i="1"/>
  <c r="AB11475" i="1"/>
  <c r="AB11476" i="1"/>
  <c r="AB11477" i="1"/>
  <c r="AB11478" i="1"/>
  <c r="AB11479" i="1"/>
  <c r="AB11480" i="1"/>
  <c r="AB11481" i="1"/>
  <c r="AB11482" i="1"/>
  <c r="AB11483" i="1"/>
  <c r="AB11484" i="1"/>
  <c r="AB11485" i="1"/>
  <c r="AB11486" i="1"/>
  <c r="AB11487" i="1"/>
  <c r="AB11488" i="1"/>
  <c r="AB11489" i="1"/>
  <c r="AB11490" i="1"/>
  <c r="AB11491" i="1"/>
  <c r="AB11492" i="1"/>
  <c r="AB11493" i="1"/>
  <c r="AB11494" i="1"/>
  <c r="AB11495" i="1"/>
  <c r="AB11496" i="1"/>
  <c r="AB11497" i="1"/>
  <c r="AB11498" i="1"/>
  <c r="AB11499" i="1"/>
  <c r="AB11500" i="1"/>
  <c r="AB11501" i="1"/>
  <c r="AB11502" i="1"/>
  <c r="AB11503" i="1"/>
  <c r="AB11504" i="1"/>
  <c r="AB11505" i="1"/>
  <c r="AB11506" i="1"/>
  <c r="AB11507" i="1"/>
  <c r="AB11508" i="1"/>
  <c r="AB11509" i="1"/>
  <c r="AB11510" i="1"/>
  <c r="AB11511" i="1"/>
  <c r="AB11512" i="1"/>
  <c r="AB11513" i="1"/>
  <c r="AB11514" i="1"/>
  <c r="AB11515" i="1"/>
  <c r="AB11516" i="1"/>
  <c r="AB11517" i="1"/>
  <c r="AB11518" i="1"/>
  <c r="AB11519" i="1"/>
  <c r="AB11520" i="1"/>
  <c r="AB11521" i="1"/>
  <c r="AB11522" i="1"/>
  <c r="AB11523" i="1"/>
  <c r="AB11524" i="1"/>
  <c r="AB11525" i="1"/>
  <c r="AB11526" i="1"/>
  <c r="AB11527" i="1"/>
  <c r="AB11528" i="1"/>
  <c r="AB11529" i="1"/>
  <c r="AB11530" i="1"/>
  <c r="AB11531" i="1"/>
  <c r="AB11532" i="1"/>
  <c r="AB11533" i="1"/>
  <c r="AB11534" i="1"/>
  <c r="AB11535" i="1"/>
  <c r="AB11536" i="1"/>
  <c r="AB11537" i="1"/>
  <c r="AB11538" i="1"/>
  <c r="AB11539" i="1"/>
  <c r="AB11540" i="1"/>
  <c r="AB11541" i="1"/>
  <c r="AB11542" i="1"/>
  <c r="AB11543" i="1"/>
  <c r="AB11544" i="1"/>
  <c r="AB11545" i="1"/>
  <c r="AB11546" i="1"/>
  <c r="AB11547" i="1"/>
  <c r="AB11548" i="1"/>
  <c r="AB11549" i="1"/>
  <c r="AB11550" i="1"/>
  <c r="AB11551" i="1"/>
  <c r="AB11552" i="1"/>
  <c r="AB11553" i="1"/>
  <c r="AB11554" i="1"/>
  <c r="AB11555" i="1"/>
  <c r="AB11556" i="1"/>
  <c r="AB11557" i="1"/>
  <c r="AB11558" i="1"/>
  <c r="AB11559" i="1"/>
  <c r="AB11560" i="1"/>
  <c r="AB11561" i="1"/>
  <c r="AB11562" i="1"/>
  <c r="AB11563" i="1"/>
  <c r="AB11564" i="1"/>
  <c r="AB11565" i="1"/>
  <c r="AB11566" i="1"/>
  <c r="AB11567" i="1"/>
  <c r="AB11568" i="1"/>
  <c r="AB11569" i="1"/>
  <c r="AB11570" i="1"/>
  <c r="AB11571" i="1"/>
  <c r="AB11572" i="1"/>
  <c r="AB11573" i="1"/>
  <c r="AB11574" i="1"/>
  <c r="AB11575" i="1"/>
  <c r="AB11576" i="1"/>
  <c r="AB11577" i="1"/>
  <c r="AB11578" i="1"/>
  <c r="AB11579" i="1"/>
  <c r="AB11580" i="1"/>
  <c r="AB11581" i="1"/>
  <c r="AB11582" i="1"/>
  <c r="AB11583" i="1"/>
  <c r="AB11584" i="1"/>
  <c r="AB11585" i="1"/>
  <c r="AB11586" i="1"/>
  <c r="AB11587" i="1"/>
  <c r="AB11588" i="1"/>
  <c r="AB11589" i="1"/>
  <c r="AB11590" i="1"/>
  <c r="AB11591" i="1"/>
  <c r="AB11592" i="1"/>
  <c r="AB11593" i="1"/>
  <c r="AB11594" i="1"/>
  <c r="AB11595" i="1"/>
  <c r="AB11596" i="1"/>
  <c r="AB11597" i="1"/>
  <c r="AB11598" i="1"/>
  <c r="AB11599" i="1"/>
  <c r="AB11600" i="1"/>
  <c r="AB11601" i="1"/>
  <c r="AB11602" i="1"/>
  <c r="AB11603" i="1"/>
  <c r="AB11604" i="1"/>
  <c r="AB11605" i="1"/>
  <c r="AB11606" i="1"/>
  <c r="AB11607" i="1"/>
  <c r="AB11608" i="1"/>
  <c r="AB11609" i="1"/>
  <c r="AB11610" i="1"/>
  <c r="AB11611" i="1"/>
  <c r="AB11612" i="1"/>
  <c r="AB11613" i="1"/>
  <c r="AB11614" i="1"/>
  <c r="AB11615" i="1"/>
  <c r="AB11616" i="1"/>
  <c r="AB11617" i="1"/>
  <c r="AB11618" i="1"/>
  <c r="AB11619" i="1"/>
  <c r="AB11620" i="1"/>
  <c r="AB11621" i="1"/>
  <c r="AB11622" i="1"/>
  <c r="AB11623" i="1"/>
  <c r="AB11624" i="1"/>
  <c r="AB11625" i="1"/>
  <c r="AB11626" i="1"/>
  <c r="AB11627" i="1"/>
  <c r="AB11628" i="1"/>
  <c r="AB11629" i="1"/>
  <c r="AB11630" i="1"/>
  <c r="AB11631" i="1"/>
  <c r="AB11632" i="1"/>
  <c r="AB11633" i="1"/>
  <c r="AB11634" i="1"/>
  <c r="AB11635" i="1"/>
  <c r="AB11636" i="1"/>
  <c r="AB11637" i="1"/>
  <c r="AB11638" i="1"/>
  <c r="AB11639" i="1"/>
  <c r="AB11640" i="1"/>
  <c r="AB11641" i="1"/>
  <c r="AB11642" i="1"/>
  <c r="AB11643" i="1"/>
  <c r="AB11644" i="1"/>
  <c r="AB11645" i="1"/>
  <c r="AB11646" i="1"/>
  <c r="AB11647" i="1"/>
  <c r="AB11648" i="1"/>
  <c r="AB11649" i="1"/>
  <c r="AB11650" i="1"/>
  <c r="AB11651" i="1"/>
  <c r="AB11652" i="1"/>
  <c r="AB11653" i="1"/>
  <c r="AB11654" i="1"/>
  <c r="AB11655" i="1"/>
  <c r="AB11656" i="1"/>
  <c r="AB11657" i="1"/>
  <c r="AB11658" i="1"/>
  <c r="AB11659" i="1"/>
  <c r="AB11660" i="1"/>
  <c r="AB11661" i="1"/>
  <c r="AB11662" i="1"/>
  <c r="AB11663" i="1"/>
  <c r="AB11664" i="1"/>
  <c r="AB11665" i="1"/>
  <c r="AB11666" i="1"/>
  <c r="AB11667" i="1"/>
  <c r="AB11668" i="1"/>
  <c r="AB11669" i="1"/>
  <c r="AB11670" i="1"/>
  <c r="AB11671" i="1"/>
  <c r="AB11672" i="1"/>
  <c r="AB11673" i="1"/>
  <c r="AB11674" i="1"/>
  <c r="AB11675" i="1"/>
  <c r="AB11676" i="1"/>
  <c r="AB11677" i="1"/>
  <c r="AB11678" i="1"/>
  <c r="AB11679" i="1"/>
  <c r="AB11680" i="1"/>
  <c r="AB11681" i="1"/>
  <c r="AB11682" i="1"/>
  <c r="AB11683" i="1"/>
  <c r="AB11684" i="1"/>
  <c r="AB11685" i="1"/>
  <c r="AB11686" i="1"/>
  <c r="AB11687" i="1"/>
  <c r="AB11688" i="1"/>
  <c r="AB11689" i="1"/>
  <c r="AB11690" i="1"/>
  <c r="AB11691" i="1"/>
  <c r="AB11692" i="1"/>
  <c r="AB11693" i="1"/>
  <c r="AB11694" i="1"/>
  <c r="AB11695" i="1"/>
  <c r="AB11696" i="1"/>
  <c r="AB11697" i="1"/>
  <c r="AB11698" i="1"/>
  <c r="AB11699" i="1"/>
  <c r="AB11700" i="1"/>
  <c r="AB11701" i="1"/>
  <c r="AB11702" i="1"/>
  <c r="AB11703" i="1"/>
  <c r="AB11704" i="1"/>
  <c r="AB11705" i="1"/>
  <c r="AB11706" i="1"/>
  <c r="AB11707" i="1"/>
  <c r="AB11708" i="1"/>
  <c r="AB11709" i="1"/>
  <c r="AB11710" i="1"/>
  <c r="AB11711" i="1"/>
  <c r="AB11712" i="1"/>
  <c r="AB11713" i="1"/>
  <c r="AB11714" i="1"/>
  <c r="AB11715" i="1"/>
  <c r="AB11716" i="1"/>
  <c r="AB11717" i="1"/>
  <c r="AB11718" i="1"/>
  <c r="AB11719" i="1"/>
  <c r="AB11720" i="1"/>
  <c r="AB11721" i="1"/>
  <c r="AB11722" i="1"/>
  <c r="AB11723" i="1"/>
  <c r="AB11724" i="1"/>
  <c r="AB11725" i="1"/>
  <c r="AB11726" i="1"/>
  <c r="AB11727" i="1"/>
  <c r="AB11728" i="1"/>
  <c r="AB11729" i="1"/>
  <c r="AB11730" i="1"/>
  <c r="AB11731" i="1"/>
  <c r="AB11732" i="1"/>
  <c r="AB11733" i="1"/>
  <c r="AB11734" i="1"/>
  <c r="AB11735" i="1"/>
  <c r="AB11736" i="1"/>
  <c r="AB11737" i="1"/>
  <c r="AB11738" i="1"/>
  <c r="AB11739" i="1"/>
  <c r="AB11740" i="1"/>
  <c r="AB11741" i="1"/>
  <c r="AB11742" i="1"/>
  <c r="AB11743" i="1"/>
  <c r="AB11744" i="1"/>
  <c r="AB11745" i="1"/>
  <c r="AB11746" i="1"/>
  <c r="AB11747" i="1"/>
  <c r="AB11748" i="1"/>
  <c r="AB11749" i="1"/>
  <c r="AB11750" i="1"/>
  <c r="AB11751" i="1"/>
  <c r="AB11752" i="1"/>
  <c r="AB11753" i="1"/>
  <c r="AB11754" i="1"/>
  <c r="AB11755" i="1"/>
  <c r="AB11756" i="1"/>
  <c r="AB11757" i="1"/>
  <c r="AB11758" i="1"/>
  <c r="AB11759" i="1"/>
  <c r="AB11760" i="1"/>
  <c r="AB11761" i="1"/>
  <c r="AB11762" i="1"/>
  <c r="AB11763" i="1"/>
  <c r="AB11764" i="1"/>
  <c r="AB11765" i="1"/>
  <c r="AB11766" i="1"/>
  <c r="AB11767" i="1"/>
  <c r="AB11768" i="1"/>
  <c r="AB11769" i="1"/>
  <c r="AB11770" i="1"/>
  <c r="AB11771" i="1"/>
  <c r="AB11772" i="1"/>
  <c r="AB11773" i="1"/>
  <c r="AB11774" i="1"/>
  <c r="AB11775" i="1"/>
  <c r="AB11776" i="1"/>
  <c r="AB11777" i="1"/>
  <c r="AB11778" i="1"/>
  <c r="AB11779" i="1"/>
  <c r="AB11780" i="1"/>
  <c r="AB11781" i="1"/>
  <c r="AB11782" i="1"/>
  <c r="AB11783" i="1"/>
  <c r="AB11784" i="1"/>
  <c r="AB11785" i="1"/>
  <c r="AB11786" i="1"/>
  <c r="AB11787" i="1"/>
  <c r="AB11788" i="1"/>
  <c r="AB11789" i="1"/>
  <c r="AB11790" i="1"/>
  <c r="AB11791" i="1"/>
  <c r="AB11792" i="1"/>
  <c r="AB11793" i="1"/>
  <c r="AB11794" i="1"/>
  <c r="AB11795" i="1"/>
  <c r="AB11796" i="1"/>
  <c r="AB11797" i="1"/>
  <c r="AB11798" i="1"/>
  <c r="AB11799" i="1"/>
  <c r="AB11800" i="1"/>
  <c r="AB11801" i="1"/>
  <c r="AB11802" i="1"/>
  <c r="AB11803" i="1"/>
  <c r="AB11804" i="1"/>
  <c r="AB11805" i="1"/>
  <c r="AB11806" i="1"/>
  <c r="AB11807" i="1"/>
  <c r="AB11808" i="1"/>
  <c r="AB11809" i="1"/>
  <c r="AB11810" i="1"/>
  <c r="AB11811" i="1"/>
  <c r="AB11812" i="1"/>
  <c r="AB11813" i="1"/>
  <c r="AB11814" i="1"/>
  <c r="AB11815" i="1"/>
  <c r="AB11816" i="1"/>
  <c r="AB11817" i="1"/>
  <c r="AB11818" i="1"/>
  <c r="AB11819" i="1"/>
  <c r="AB11820" i="1"/>
  <c r="AB11821" i="1"/>
  <c r="AB11822" i="1"/>
  <c r="AB11823" i="1"/>
  <c r="AB11824" i="1"/>
  <c r="AB11825" i="1"/>
  <c r="AB11826" i="1"/>
  <c r="AB11827" i="1"/>
  <c r="AB11828" i="1"/>
  <c r="AB11829" i="1"/>
  <c r="AB11830" i="1"/>
  <c r="AB11831" i="1"/>
  <c r="AB11832" i="1"/>
  <c r="AB11833" i="1"/>
  <c r="AB11834" i="1"/>
  <c r="AB11835" i="1"/>
  <c r="AB11836" i="1"/>
  <c r="AB11837" i="1"/>
  <c r="AB11838" i="1"/>
  <c r="AB11839" i="1"/>
  <c r="AB11840" i="1"/>
  <c r="AB11841" i="1"/>
  <c r="AB11842" i="1"/>
  <c r="AB11843" i="1"/>
  <c r="AB11844" i="1"/>
  <c r="AB11845" i="1"/>
  <c r="AB11846" i="1"/>
  <c r="AB11847" i="1"/>
  <c r="AB11848" i="1"/>
  <c r="AB11849" i="1"/>
  <c r="AB11850" i="1"/>
  <c r="AB11851" i="1"/>
  <c r="AB11852" i="1"/>
  <c r="AB11853" i="1"/>
  <c r="AB11854" i="1"/>
  <c r="AB11855" i="1"/>
  <c r="AB11856" i="1"/>
  <c r="AB11857" i="1"/>
  <c r="AB11858" i="1"/>
  <c r="AB11859" i="1"/>
  <c r="AB11860" i="1"/>
  <c r="AB11861" i="1"/>
  <c r="AB11862" i="1"/>
  <c r="AB11863" i="1"/>
  <c r="AB11864" i="1"/>
  <c r="AB11865" i="1"/>
  <c r="AB11866" i="1"/>
  <c r="AB11867" i="1"/>
  <c r="AB11868" i="1"/>
  <c r="AB11869" i="1"/>
  <c r="AB11870" i="1"/>
  <c r="AB11871" i="1"/>
  <c r="AB11872" i="1"/>
  <c r="AB11873" i="1"/>
  <c r="AB11874" i="1"/>
  <c r="AB11875" i="1"/>
  <c r="AB11876" i="1"/>
  <c r="AB11877" i="1"/>
  <c r="AB11878" i="1"/>
  <c r="AB11879" i="1"/>
  <c r="AB11880" i="1"/>
  <c r="AB11881" i="1"/>
  <c r="AB11882" i="1"/>
  <c r="AB11883" i="1"/>
  <c r="AB11884" i="1"/>
  <c r="AB11885" i="1"/>
  <c r="AB11886" i="1"/>
  <c r="AB11887" i="1"/>
  <c r="AB11888" i="1"/>
  <c r="AB11889" i="1"/>
  <c r="AB11890" i="1"/>
  <c r="AB11891" i="1"/>
  <c r="AB11892" i="1"/>
  <c r="AB11893" i="1"/>
  <c r="AB11894" i="1"/>
  <c r="AB11895" i="1"/>
  <c r="AB11896" i="1"/>
  <c r="AB11897" i="1"/>
  <c r="AB11898" i="1"/>
  <c r="AB11899" i="1"/>
  <c r="AB11900" i="1"/>
  <c r="AB11901" i="1"/>
  <c r="AB11902" i="1"/>
  <c r="AB11903" i="1"/>
  <c r="AB11904" i="1"/>
  <c r="AB11905" i="1"/>
  <c r="AB11906" i="1"/>
  <c r="AB11907" i="1"/>
  <c r="AB11908" i="1"/>
  <c r="AB11909" i="1"/>
  <c r="AB11910" i="1"/>
  <c r="AB11911" i="1"/>
  <c r="AB11912" i="1"/>
  <c r="AB11913" i="1"/>
  <c r="AB11914" i="1"/>
  <c r="AB11915" i="1"/>
  <c r="AB11916" i="1"/>
  <c r="AB11917" i="1"/>
  <c r="AB11918" i="1"/>
  <c r="AB11919" i="1"/>
  <c r="AB11920" i="1"/>
  <c r="AB11921" i="1"/>
  <c r="AB11922" i="1"/>
  <c r="AB11923" i="1"/>
  <c r="AB11924" i="1"/>
  <c r="AB11925" i="1"/>
  <c r="AB11926" i="1"/>
  <c r="AB11927" i="1"/>
  <c r="AB11928" i="1"/>
  <c r="AB11929" i="1"/>
  <c r="AB11930" i="1"/>
  <c r="AB11931" i="1"/>
  <c r="AB11932" i="1"/>
  <c r="AB11933" i="1"/>
  <c r="AB11934" i="1"/>
  <c r="AB11935" i="1"/>
  <c r="AB11936" i="1"/>
  <c r="AB11937" i="1"/>
  <c r="AB11938" i="1"/>
  <c r="AB11939" i="1"/>
  <c r="AB11940" i="1"/>
  <c r="AB11941" i="1"/>
  <c r="AB11942" i="1"/>
  <c r="AB11943" i="1"/>
  <c r="AB11944" i="1"/>
  <c r="AB11945" i="1"/>
  <c r="AB11946" i="1"/>
  <c r="AB11947" i="1"/>
  <c r="AB11948" i="1"/>
  <c r="AB11949" i="1"/>
  <c r="AB11950" i="1"/>
  <c r="AB11951" i="1"/>
  <c r="AB11952" i="1"/>
  <c r="AB11953" i="1"/>
  <c r="AB11954" i="1"/>
  <c r="AB11955" i="1"/>
  <c r="AB11956" i="1"/>
  <c r="AB11957" i="1"/>
  <c r="AB11958" i="1"/>
  <c r="AB11959" i="1"/>
  <c r="AB11960" i="1"/>
  <c r="AB11961" i="1"/>
  <c r="AB11962" i="1"/>
  <c r="AB11963" i="1"/>
  <c r="AB11964" i="1"/>
  <c r="AB11965" i="1"/>
  <c r="AB11966" i="1"/>
  <c r="AB11967" i="1"/>
  <c r="AB11968" i="1"/>
  <c r="AB11969" i="1"/>
  <c r="AB11970" i="1"/>
  <c r="AB11971" i="1"/>
  <c r="AB11972" i="1"/>
  <c r="AB11973" i="1"/>
  <c r="AB11974" i="1"/>
  <c r="AB11975" i="1"/>
  <c r="AB11976" i="1"/>
  <c r="AB11977" i="1"/>
  <c r="AB11978" i="1"/>
  <c r="AB11979" i="1"/>
  <c r="AB11980" i="1"/>
  <c r="AB11981" i="1"/>
  <c r="AB11982" i="1"/>
  <c r="AB11983" i="1"/>
  <c r="AB11984" i="1"/>
  <c r="AB11985" i="1"/>
  <c r="AB11986" i="1"/>
  <c r="AB11987" i="1"/>
  <c r="AB11988" i="1"/>
  <c r="AB11989" i="1"/>
  <c r="AB11990" i="1"/>
  <c r="AB11991" i="1"/>
  <c r="AB11992" i="1"/>
  <c r="AB11993" i="1"/>
  <c r="AB11994" i="1"/>
  <c r="AB11995" i="1"/>
  <c r="AB11996" i="1"/>
  <c r="AB11997" i="1"/>
  <c r="AB11998" i="1"/>
  <c r="AB11999" i="1"/>
  <c r="AB12000" i="1"/>
  <c r="AB12001" i="1"/>
  <c r="AB12002" i="1"/>
  <c r="AB12003" i="1"/>
  <c r="AB12004" i="1"/>
  <c r="AB12005" i="1"/>
  <c r="AB12006" i="1"/>
  <c r="AB12007" i="1"/>
  <c r="AB12008" i="1"/>
  <c r="AB12009" i="1"/>
  <c r="AB12010" i="1"/>
  <c r="AB12011" i="1"/>
  <c r="AB12012" i="1"/>
  <c r="AB12013" i="1"/>
  <c r="AB12014" i="1"/>
  <c r="AB12015" i="1"/>
  <c r="AB12016" i="1"/>
  <c r="AB12017" i="1"/>
  <c r="AB12018" i="1"/>
  <c r="AB12019" i="1"/>
  <c r="AB12020" i="1"/>
  <c r="AB12021" i="1"/>
  <c r="AB12022" i="1"/>
  <c r="AB12023" i="1"/>
  <c r="AB12024" i="1"/>
  <c r="AB12025" i="1"/>
  <c r="AB12026" i="1"/>
  <c r="AB12027" i="1"/>
  <c r="AB12028" i="1"/>
  <c r="AB12029" i="1"/>
  <c r="AB12030" i="1"/>
  <c r="AB12031" i="1"/>
  <c r="AB12032" i="1"/>
  <c r="AB12033" i="1"/>
  <c r="AB12034" i="1"/>
  <c r="AB12035" i="1"/>
  <c r="AB12036" i="1"/>
  <c r="AB12037" i="1"/>
  <c r="AB12038" i="1"/>
  <c r="AB12039" i="1"/>
  <c r="AB12040" i="1"/>
  <c r="AB12041" i="1"/>
  <c r="AB12042" i="1"/>
  <c r="AB12043" i="1"/>
  <c r="AB12044" i="1"/>
  <c r="AB12045" i="1"/>
  <c r="AB12046" i="1"/>
  <c r="AB12047" i="1"/>
  <c r="AB12048" i="1"/>
  <c r="AB12049" i="1"/>
  <c r="AB12050" i="1"/>
  <c r="AB12051" i="1"/>
  <c r="AB12052" i="1"/>
  <c r="AB12053" i="1"/>
  <c r="AB12054" i="1"/>
  <c r="AB12055" i="1"/>
  <c r="AB12056" i="1"/>
  <c r="AB12057" i="1"/>
  <c r="AB12058" i="1"/>
  <c r="AB12059" i="1"/>
  <c r="AB12060" i="1"/>
  <c r="AB12061" i="1"/>
  <c r="AB12062" i="1"/>
  <c r="AB12063" i="1"/>
  <c r="AB12064" i="1"/>
  <c r="AB12065" i="1"/>
  <c r="AB12066" i="1"/>
  <c r="AB12067" i="1"/>
  <c r="AB12068" i="1"/>
  <c r="AB12069" i="1"/>
  <c r="AB12070" i="1"/>
  <c r="AB12071" i="1"/>
  <c r="AB12072" i="1"/>
  <c r="AB12073" i="1"/>
  <c r="AB12074" i="1"/>
  <c r="AB12075" i="1"/>
  <c r="AB12076" i="1"/>
  <c r="AB12077" i="1"/>
  <c r="AB12078" i="1"/>
  <c r="AB12079" i="1"/>
  <c r="AB12080" i="1"/>
  <c r="AB12081" i="1"/>
  <c r="AB12082" i="1"/>
  <c r="AB12083" i="1"/>
  <c r="AB12084" i="1"/>
  <c r="AB12085" i="1"/>
  <c r="AB12086" i="1"/>
  <c r="AB12087" i="1"/>
  <c r="AB12088" i="1"/>
  <c r="AB12089" i="1"/>
  <c r="AB12090" i="1"/>
  <c r="AB12091" i="1"/>
  <c r="AB12092" i="1"/>
  <c r="AB12093" i="1"/>
  <c r="AB12094" i="1"/>
  <c r="AB12095" i="1"/>
  <c r="AB12096" i="1"/>
  <c r="AB12097" i="1"/>
  <c r="AB12098" i="1"/>
  <c r="AB12099" i="1"/>
  <c r="AB12100" i="1"/>
  <c r="AB12101" i="1"/>
  <c r="AB12102" i="1"/>
  <c r="AB12103" i="1"/>
  <c r="AB12104" i="1"/>
  <c r="AB12105" i="1"/>
  <c r="AB12106" i="1"/>
  <c r="AB12107" i="1"/>
  <c r="AB12108" i="1"/>
  <c r="AB12109" i="1"/>
  <c r="AB12110" i="1"/>
  <c r="AB12111" i="1"/>
  <c r="AB12112" i="1"/>
  <c r="AB12113" i="1"/>
  <c r="AB12114" i="1"/>
  <c r="AB12115" i="1"/>
  <c r="AB12116" i="1"/>
  <c r="AB12117" i="1"/>
  <c r="AB12118" i="1"/>
  <c r="AB12119" i="1"/>
  <c r="AB12120" i="1"/>
  <c r="AB12121" i="1"/>
  <c r="AB12122" i="1"/>
  <c r="AB12123" i="1"/>
  <c r="AB12124" i="1"/>
  <c r="AB12125" i="1"/>
  <c r="AB12126" i="1"/>
  <c r="AB12127" i="1"/>
  <c r="AB12128" i="1"/>
  <c r="AB12129" i="1"/>
  <c r="AB12130" i="1"/>
  <c r="AB12131" i="1"/>
  <c r="AB12132" i="1"/>
  <c r="AB12133" i="1"/>
  <c r="AB12134" i="1"/>
  <c r="AB12135" i="1"/>
  <c r="AB12136" i="1"/>
  <c r="AB12137" i="1"/>
  <c r="AB12138" i="1"/>
  <c r="AB12139" i="1"/>
  <c r="AB12140" i="1"/>
  <c r="AB12141" i="1"/>
  <c r="AB12142" i="1"/>
  <c r="AB12143" i="1"/>
  <c r="AB12144" i="1"/>
  <c r="AB12145" i="1"/>
  <c r="AB12146" i="1"/>
  <c r="AB12147" i="1"/>
  <c r="AB12148" i="1"/>
  <c r="AB12149" i="1"/>
  <c r="AB12150" i="1"/>
  <c r="AB12151" i="1"/>
  <c r="AB12152" i="1"/>
  <c r="AB12153" i="1"/>
  <c r="AB12154" i="1"/>
  <c r="AB12155" i="1"/>
  <c r="AB12156" i="1"/>
  <c r="AB12157" i="1"/>
  <c r="AB12158" i="1"/>
  <c r="AB12159" i="1"/>
  <c r="AB12160" i="1"/>
  <c r="AB12161" i="1"/>
  <c r="AB12162" i="1"/>
  <c r="AB12163" i="1"/>
  <c r="AB12164" i="1"/>
  <c r="AB12165" i="1"/>
  <c r="AB12166" i="1"/>
  <c r="AB12167" i="1"/>
  <c r="AB12168" i="1"/>
  <c r="AB12169" i="1"/>
  <c r="AB12170" i="1"/>
  <c r="AB12171" i="1"/>
  <c r="AB12172" i="1"/>
  <c r="AB12173" i="1"/>
  <c r="AB12174" i="1"/>
  <c r="AB12175" i="1"/>
  <c r="AB12176" i="1"/>
  <c r="AB12177" i="1"/>
  <c r="AB12178" i="1"/>
  <c r="AB12179" i="1"/>
  <c r="AB12180" i="1"/>
  <c r="AB12181" i="1"/>
  <c r="AB12182" i="1"/>
  <c r="AB12183" i="1"/>
  <c r="AB12184" i="1"/>
  <c r="AB12185" i="1"/>
  <c r="AB12186" i="1"/>
  <c r="AB12187" i="1"/>
  <c r="AB12188" i="1"/>
  <c r="AB12189" i="1"/>
  <c r="AB12190" i="1"/>
  <c r="AB12191" i="1"/>
  <c r="AB12192" i="1"/>
  <c r="AB12193" i="1"/>
  <c r="AB12194" i="1"/>
  <c r="AB12195" i="1"/>
  <c r="AB12196" i="1"/>
  <c r="AB12197" i="1"/>
  <c r="AB12198" i="1"/>
  <c r="AB12199" i="1"/>
  <c r="AB12200" i="1"/>
  <c r="AB12201" i="1"/>
  <c r="AB12202" i="1"/>
  <c r="AB12203" i="1"/>
  <c r="AB12204" i="1"/>
  <c r="AB12205" i="1"/>
  <c r="AB12206" i="1"/>
  <c r="AB12207" i="1"/>
  <c r="AB12208" i="1"/>
  <c r="AB12209" i="1"/>
  <c r="AB12210" i="1"/>
  <c r="AB12211" i="1"/>
  <c r="AB12212" i="1"/>
  <c r="AB12213" i="1"/>
  <c r="AB12214" i="1"/>
  <c r="AB12215" i="1"/>
  <c r="AB12216" i="1"/>
  <c r="AB12217" i="1"/>
  <c r="AB12218" i="1"/>
  <c r="AB12219" i="1"/>
  <c r="AB12220" i="1"/>
  <c r="AB12221" i="1"/>
  <c r="AB12222" i="1"/>
  <c r="AB12223" i="1"/>
  <c r="AB12224" i="1"/>
  <c r="AB12225" i="1"/>
  <c r="AB12226" i="1"/>
  <c r="AB12227" i="1"/>
  <c r="AB12228" i="1"/>
  <c r="AB12229" i="1"/>
  <c r="AB12230" i="1"/>
  <c r="AB12231" i="1"/>
  <c r="AB12232" i="1"/>
  <c r="AB12233" i="1"/>
  <c r="AB12234" i="1"/>
  <c r="AB12235" i="1"/>
  <c r="AB12236" i="1"/>
  <c r="AB12237" i="1"/>
  <c r="AB12238" i="1"/>
  <c r="AB12239" i="1"/>
  <c r="AB12240" i="1"/>
  <c r="AB12241" i="1"/>
  <c r="AB12242" i="1"/>
  <c r="AB12243" i="1"/>
  <c r="AB12244" i="1"/>
  <c r="AB12245" i="1"/>
  <c r="AB12246" i="1"/>
  <c r="AB12247" i="1"/>
  <c r="AB12248" i="1"/>
  <c r="AB12249" i="1"/>
  <c r="AB12250" i="1"/>
  <c r="AB12251" i="1"/>
  <c r="AB12252" i="1"/>
  <c r="AB12253" i="1"/>
  <c r="AB12254" i="1"/>
  <c r="AB12255" i="1"/>
  <c r="AB12256" i="1"/>
  <c r="AB12257" i="1"/>
  <c r="AB12258" i="1"/>
  <c r="AB12259" i="1"/>
  <c r="AB12260" i="1"/>
  <c r="AB12261" i="1"/>
  <c r="AB12262" i="1"/>
  <c r="AB12263" i="1"/>
  <c r="AB12264" i="1"/>
  <c r="AB12265" i="1"/>
  <c r="AB12266" i="1"/>
  <c r="AB12267" i="1"/>
  <c r="AB12268" i="1"/>
  <c r="AB12269" i="1"/>
  <c r="AB12270" i="1"/>
  <c r="AB12271" i="1"/>
  <c r="AB12272" i="1"/>
  <c r="AB12273" i="1"/>
  <c r="AB12274" i="1"/>
  <c r="AB12275" i="1"/>
  <c r="AB12276" i="1"/>
  <c r="AB12277" i="1"/>
  <c r="AB12278" i="1"/>
  <c r="AB12279" i="1"/>
  <c r="AB12280" i="1"/>
  <c r="AB12281" i="1"/>
  <c r="AB12282" i="1"/>
  <c r="AB12283" i="1"/>
  <c r="AB12284" i="1"/>
  <c r="AB12285" i="1"/>
  <c r="AB12286" i="1"/>
  <c r="AB12287" i="1"/>
  <c r="AB12288" i="1"/>
  <c r="AB12289" i="1"/>
  <c r="AB12290" i="1"/>
  <c r="AB12291" i="1"/>
  <c r="AB12292" i="1"/>
  <c r="AB12293" i="1"/>
  <c r="AB12294" i="1"/>
  <c r="AB12295" i="1"/>
  <c r="AB12296" i="1"/>
  <c r="AB12297" i="1"/>
  <c r="AB12298" i="1"/>
  <c r="AB12299" i="1"/>
  <c r="AB12300" i="1"/>
  <c r="AB12301" i="1"/>
  <c r="AB12302" i="1"/>
  <c r="AB12303" i="1"/>
  <c r="AB12304" i="1"/>
  <c r="AB12305" i="1"/>
  <c r="AB12306" i="1"/>
  <c r="AB12307" i="1"/>
  <c r="AB12308" i="1"/>
  <c r="AB12309" i="1"/>
  <c r="AB12310" i="1"/>
  <c r="AB12311" i="1"/>
  <c r="AB12312" i="1"/>
  <c r="AB12313" i="1"/>
  <c r="AB12314" i="1"/>
  <c r="AB12315" i="1"/>
  <c r="AB12316" i="1"/>
  <c r="AB12317" i="1"/>
  <c r="AB12318" i="1"/>
  <c r="AB12319" i="1"/>
  <c r="AB12320" i="1"/>
  <c r="AB12321" i="1"/>
  <c r="AB12322" i="1"/>
  <c r="AB12323" i="1"/>
  <c r="AB12324" i="1"/>
  <c r="AB12325" i="1"/>
  <c r="AB12326" i="1"/>
  <c r="AB12327" i="1"/>
  <c r="AB12328" i="1"/>
  <c r="AB12329" i="1"/>
  <c r="AB12330" i="1"/>
  <c r="AB12331" i="1"/>
  <c r="AB12332" i="1"/>
  <c r="AB12333" i="1"/>
  <c r="AB12334" i="1"/>
  <c r="AB12335" i="1"/>
  <c r="AB12336" i="1"/>
  <c r="AB12337" i="1"/>
  <c r="AB12338" i="1"/>
  <c r="AB12339" i="1"/>
  <c r="AB12340" i="1"/>
  <c r="AB12341" i="1"/>
  <c r="AB12342" i="1"/>
  <c r="AB12343" i="1"/>
  <c r="AB12344" i="1"/>
  <c r="AB12345" i="1"/>
  <c r="AB12346" i="1"/>
  <c r="AB12347" i="1"/>
  <c r="AB12348" i="1"/>
  <c r="AB12349" i="1"/>
  <c r="AB12350" i="1"/>
  <c r="AB12351" i="1"/>
  <c r="AB12352" i="1"/>
  <c r="AB12353" i="1"/>
  <c r="AB12354" i="1"/>
  <c r="AB12355" i="1"/>
  <c r="AB12356" i="1"/>
  <c r="AB12357" i="1"/>
  <c r="AB12358" i="1"/>
  <c r="AB12359" i="1"/>
  <c r="AB12360" i="1"/>
  <c r="AB12361" i="1"/>
  <c r="AB12362" i="1"/>
  <c r="AB12363" i="1"/>
  <c r="AB12364" i="1"/>
  <c r="AB12365" i="1"/>
  <c r="AB12366" i="1"/>
  <c r="AB12367" i="1"/>
  <c r="AB12368" i="1"/>
  <c r="AB12369" i="1"/>
  <c r="AB12370" i="1"/>
  <c r="AB12371" i="1"/>
  <c r="AB12372" i="1"/>
  <c r="AB12373" i="1"/>
  <c r="AB12374" i="1"/>
  <c r="AB12375" i="1"/>
  <c r="AB12376" i="1"/>
  <c r="AB12377" i="1"/>
  <c r="AB12378" i="1"/>
  <c r="AB12379" i="1"/>
  <c r="AB12380" i="1"/>
  <c r="AB12381" i="1"/>
  <c r="AB12382" i="1"/>
  <c r="AB12383" i="1"/>
  <c r="AB12384" i="1"/>
  <c r="AB12385" i="1"/>
  <c r="AB12386" i="1"/>
  <c r="AB12387" i="1"/>
  <c r="AB12388" i="1"/>
  <c r="AB12389" i="1"/>
  <c r="AB12390" i="1"/>
  <c r="AB12391" i="1"/>
  <c r="AB12392" i="1"/>
  <c r="AB12393" i="1"/>
  <c r="AB12394" i="1"/>
  <c r="AB12395" i="1"/>
  <c r="AB12396" i="1"/>
  <c r="AB12397" i="1"/>
  <c r="AB12398" i="1"/>
  <c r="AB12399" i="1"/>
  <c r="AB12400" i="1"/>
  <c r="AB12401" i="1"/>
  <c r="AB12402" i="1"/>
  <c r="AB12403" i="1"/>
  <c r="AB12404" i="1"/>
  <c r="AB12405" i="1"/>
  <c r="AB12406" i="1"/>
  <c r="AB12407" i="1"/>
  <c r="AB12408" i="1"/>
  <c r="AB12409" i="1"/>
  <c r="AB12410" i="1"/>
  <c r="AB12411" i="1"/>
  <c r="AB12412" i="1"/>
  <c r="AB12413" i="1"/>
  <c r="AB12414" i="1"/>
  <c r="AB12415" i="1"/>
  <c r="AB12416" i="1"/>
  <c r="AB12417" i="1"/>
  <c r="AB12418" i="1"/>
  <c r="AB12419" i="1"/>
  <c r="AB12420" i="1"/>
  <c r="AB12421" i="1"/>
  <c r="AB12422" i="1"/>
  <c r="AB12423" i="1"/>
  <c r="AB12424" i="1"/>
  <c r="AB12425" i="1"/>
  <c r="AB12426" i="1"/>
  <c r="AB12427" i="1"/>
  <c r="AB12428" i="1"/>
  <c r="AB12429" i="1"/>
  <c r="AB12430" i="1"/>
  <c r="AB12431" i="1"/>
  <c r="AB12432" i="1"/>
  <c r="AB12433" i="1"/>
  <c r="AB12434" i="1"/>
  <c r="AB12435" i="1"/>
  <c r="AB12436" i="1"/>
  <c r="AB12437" i="1"/>
  <c r="AB12438" i="1"/>
  <c r="AB12439" i="1"/>
  <c r="AB12440" i="1"/>
  <c r="AB12441" i="1"/>
  <c r="AB12442" i="1"/>
  <c r="AB12443" i="1"/>
  <c r="AB12444" i="1"/>
  <c r="AB12445" i="1"/>
  <c r="AB12446" i="1"/>
  <c r="AB12447" i="1"/>
  <c r="AB12448" i="1"/>
  <c r="AB12449" i="1"/>
  <c r="AB12450" i="1"/>
  <c r="AB12451" i="1"/>
  <c r="AB12452" i="1"/>
  <c r="AB12453" i="1"/>
  <c r="AB12454" i="1"/>
  <c r="AB12455" i="1"/>
  <c r="AB12456" i="1"/>
  <c r="AB12457" i="1"/>
  <c r="AB12458" i="1"/>
  <c r="AB12459" i="1"/>
  <c r="AB12460" i="1"/>
  <c r="AB12461" i="1"/>
  <c r="AB12462" i="1"/>
  <c r="AB12463" i="1"/>
  <c r="AB12464" i="1"/>
  <c r="AB12465" i="1"/>
  <c r="AB12466" i="1"/>
  <c r="AB12467" i="1"/>
  <c r="AB12468" i="1"/>
  <c r="AB12469" i="1"/>
  <c r="AB12470" i="1"/>
  <c r="AB12471" i="1"/>
  <c r="AB12472" i="1"/>
  <c r="AB12473" i="1"/>
  <c r="AB12474" i="1"/>
  <c r="AB12475" i="1"/>
  <c r="AB12476" i="1"/>
  <c r="AB12477" i="1"/>
  <c r="AB12478" i="1"/>
  <c r="AB12479" i="1"/>
  <c r="AB12480" i="1"/>
  <c r="AB12481" i="1"/>
  <c r="AB12482" i="1"/>
  <c r="AB12483" i="1"/>
  <c r="AB12484" i="1"/>
  <c r="AB12485" i="1"/>
  <c r="AB12486" i="1"/>
  <c r="AB12487" i="1"/>
  <c r="AB12488" i="1"/>
  <c r="AB12489" i="1"/>
  <c r="AB12490" i="1"/>
  <c r="AB12491" i="1"/>
  <c r="AB12492" i="1"/>
  <c r="AB12493" i="1"/>
  <c r="AB12494" i="1"/>
  <c r="AB12495" i="1"/>
  <c r="AB12496" i="1"/>
  <c r="AB12497" i="1"/>
  <c r="AB12498" i="1"/>
  <c r="AB12499" i="1"/>
  <c r="AB12500" i="1"/>
  <c r="AB12501" i="1"/>
  <c r="AB12502" i="1"/>
  <c r="AB12503" i="1"/>
  <c r="AB12504" i="1"/>
  <c r="AB12505" i="1"/>
  <c r="AB12506" i="1"/>
  <c r="AB12507" i="1"/>
  <c r="AB12508" i="1"/>
  <c r="AB12509" i="1"/>
  <c r="AB12510" i="1"/>
  <c r="AB12511" i="1"/>
  <c r="AB12512" i="1"/>
  <c r="AB12513" i="1"/>
  <c r="AB12514" i="1"/>
  <c r="AB12515" i="1"/>
  <c r="AB12516" i="1"/>
  <c r="AB12517" i="1"/>
  <c r="AB12518" i="1"/>
  <c r="AB12519" i="1"/>
  <c r="AB12520" i="1"/>
  <c r="AB12521" i="1"/>
  <c r="AB12522" i="1"/>
  <c r="AB12523" i="1"/>
  <c r="AB12524" i="1"/>
  <c r="AB12525" i="1"/>
  <c r="AB12526" i="1"/>
  <c r="AB12527" i="1"/>
  <c r="AB12528" i="1"/>
  <c r="AB12529" i="1"/>
  <c r="AB12530" i="1"/>
  <c r="AB12531" i="1"/>
  <c r="AB12532" i="1"/>
  <c r="AB12533" i="1"/>
  <c r="AB12534" i="1"/>
  <c r="AB12535" i="1"/>
  <c r="AB12536" i="1"/>
  <c r="AB12537" i="1"/>
  <c r="AB12538" i="1"/>
  <c r="AB12539" i="1"/>
  <c r="AB12540" i="1"/>
  <c r="AB12541" i="1"/>
  <c r="AB12542" i="1"/>
  <c r="AB12543" i="1"/>
  <c r="AB12544" i="1"/>
  <c r="AB12545" i="1"/>
  <c r="AB12546" i="1"/>
  <c r="AB12547" i="1"/>
  <c r="AB12548" i="1"/>
  <c r="AB12549" i="1"/>
  <c r="AB12550" i="1"/>
  <c r="AB12551" i="1"/>
  <c r="AB12552" i="1"/>
  <c r="AB12553" i="1"/>
  <c r="AB12554" i="1"/>
  <c r="AB12555" i="1"/>
  <c r="AB12556" i="1"/>
  <c r="AB12557" i="1"/>
  <c r="AB12558" i="1"/>
  <c r="AB12559" i="1"/>
  <c r="AB12560" i="1"/>
  <c r="AB12561" i="1"/>
  <c r="AB12562" i="1"/>
  <c r="AB12563" i="1"/>
  <c r="AB12564" i="1"/>
  <c r="AB12565" i="1"/>
  <c r="AB12566" i="1"/>
  <c r="AB12567" i="1"/>
  <c r="AB12568" i="1"/>
  <c r="AB12569" i="1"/>
  <c r="AB12570" i="1"/>
  <c r="AB12571" i="1"/>
  <c r="AB12572" i="1"/>
  <c r="AB12573" i="1"/>
  <c r="AB12574" i="1"/>
  <c r="AB12575" i="1"/>
  <c r="AB12576" i="1"/>
  <c r="AB12577" i="1"/>
  <c r="AB12578" i="1"/>
  <c r="AB12579" i="1"/>
  <c r="AB12580" i="1"/>
  <c r="AB12581" i="1"/>
  <c r="AB12582" i="1"/>
  <c r="AB12583" i="1"/>
  <c r="AB12584" i="1"/>
  <c r="AB12585" i="1"/>
  <c r="AB12586" i="1"/>
  <c r="AB12587" i="1"/>
  <c r="AB12588" i="1"/>
  <c r="AB12589" i="1"/>
  <c r="AB12590" i="1"/>
  <c r="AB12591" i="1"/>
  <c r="AB12592" i="1"/>
  <c r="AB12593" i="1"/>
  <c r="AB12594" i="1"/>
  <c r="AB12595" i="1"/>
  <c r="AB12596" i="1"/>
  <c r="AB12597" i="1"/>
  <c r="AB12598" i="1"/>
  <c r="AB12599" i="1"/>
  <c r="AB12600" i="1"/>
  <c r="AB12601" i="1"/>
  <c r="AB12602" i="1"/>
  <c r="AB12603" i="1"/>
  <c r="AB12604" i="1"/>
  <c r="AB12605" i="1"/>
  <c r="AB12606" i="1"/>
  <c r="AB12607" i="1"/>
  <c r="AB12608" i="1"/>
  <c r="AB12609" i="1"/>
  <c r="AB12610" i="1"/>
  <c r="AB12611" i="1"/>
  <c r="AB12612" i="1"/>
  <c r="AB12613" i="1"/>
  <c r="AB12614" i="1"/>
  <c r="AB12615" i="1"/>
  <c r="AB12616" i="1"/>
  <c r="AB12617" i="1"/>
  <c r="AB12618" i="1"/>
  <c r="AB12619" i="1"/>
  <c r="AB12620" i="1"/>
  <c r="AB12621" i="1"/>
  <c r="AB12622" i="1"/>
  <c r="AB12623" i="1"/>
  <c r="AB12624" i="1"/>
  <c r="AB12625" i="1"/>
  <c r="AB12626" i="1"/>
  <c r="AB12627" i="1"/>
  <c r="AB12628" i="1"/>
  <c r="AB12629" i="1"/>
  <c r="AB12630" i="1"/>
  <c r="AB12631" i="1"/>
  <c r="AB12632" i="1"/>
  <c r="AB12633" i="1"/>
  <c r="AB12634" i="1"/>
  <c r="AB12635" i="1"/>
  <c r="AB12636" i="1"/>
  <c r="AB12637" i="1"/>
  <c r="AB12638" i="1"/>
  <c r="AB12639" i="1"/>
  <c r="AB12640" i="1"/>
  <c r="AB12641" i="1"/>
  <c r="AB12642" i="1"/>
  <c r="AB12643" i="1"/>
  <c r="AB12644" i="1"/>
  <c r="AB12645" i="1"/>
  <c r="AB12646" i="1"/>
  <c r="AB12647" i="1"/>
  <c r="AB12648" i="1"/>
  <c r="AB12649" i="1"/>
  <c r="AB12650" i="1"/>
  <c r="AB12651" i="1"/>
  <c r="AB12652" i="1"/>
  <c r="AB12653" i="1"/>
  <c r="AB12654" i="1"/>
  <c r="AB12655" i="1"/>
  <c r="AB12656" i="1"/>
  <c r="AB12657" i="1"/>
  <c r="AB12658" i="1"/>
  <c r="AB12659" i="1"/>
  <c r="AB12660" i="1"/>
  <c r="AB12661" i="1"/>
  <c r="AB12662" i="1"/>
  <c r="AB12663" i="1"/>
  <c r="AB12664" i="1"/>
  <c r="AB12665" i="1"/>
  <c r="AB12666" i="1"/>
  <c r="AB12667" i="1"/>
  <c r="AB12668" i="1"/>
  <c r="AB12669" i="1"/>
  <c r="AB12670" i="1"/>
  <c r="AB12671" i="1"/>
  <c r="AB12672" i="1"/>
  <c r="AB12673" i="1"/>
  <c r="AB12674" i="1"/>
  <c r="AB12675" i="1"/>
  <c r="AB12676" i="1"/>
  <c r="AB12677" i="1"/>
  <c r="AB12678" i="1"/>
  <c r="AB12679" i="1"/>
  <c r="AB12680" i="1"/>
  <c r="AB12681" i="1"/>
  <c r="AB12682" i="1"/>
  <c r="AB12683" i="1"/>
  <c r="AB12684" i="1"/>
  <c r="AB12685" i="1"/>
  <c r="AB12686" i="1"/>
  <c r="AB12687" i="1"/>
  <c r="AB12688" i="1"/>
  <c r="AB12689" i="1"/>
  <c r="AB12690" i="1"/>
  <c r="AB12691" i="1"/>
  <c r="AB12692" i="1"/>
  <c r="AB12693" i="1"/>
  <c r="AB12694" i="1"/>
  <c r="AB12695" i="1"/>
  <c r="AB12696" i="1"/>
  <c r="AB12697" i="1"/>
  <c r="AB12698" i="1"/>
  <c r="AB12699" i="1"/>
  <c r="AB12700" i="1"/>
  <c r="AB12701" i="1"/>
  <c r="AB12702" i="1"/>
  <c r="AB12703" i="1"/>
  <c r="AB12704" i="1"/>
  <c r="AB12705" i="1"/>
  <c r="AB12706" i="1"/>
  <c r="AB12707" i="1"/>
  <c r="AB12708" i="1"/>
  <c r="AB12709" i="1"/>
  <c r="AB12710" i="1"/>
  <c r="AB12711" i="1"/>
  <c r="AB12712" i="1"/>
  <c r="AB12713" i="1"/>
  <c r="AB12714" i="1"/>
  <c r="AB12715" i="1"/>
  <c r="AB12716" i="1"/>
  <c r="AB12717" i="1"/>
  <c r="AB12718" i="1"/>
  <c r="AB12719" i="1"/>
  <c r="AB12720" i="1"/>
  <c r="AB12721" i="1"/>
  <c r="AB12722" i="1"/>
  <c r="AB12723" i="1"/>
  <c r="AB12724" i="1"/>
  <c r="AB12725" i="1"/>
  <c r="AB12726" i="1"/>
  <c r="AB12727" i="1"/>
  <c r="AB12728" i="1"/>
  <c r="AB12729" i="1"/>
  <c r="AB12730" i="1"/>
  <c r="AB12731" i="1"/>
  <c r="AB12732" i="1"/>
  <c r="AB12733" i="1"/>
  <c r="AB12734" i="1"/>
  <c r="AB12735" i="1"/>
  <c r="AB12736" i="1"/>
  <c r="AB12737" i="1"/>
  <c r="AB12738" i="1"/>
  <c r="AB12739" i="1"/>
  <c r="AB12740" i="1"/>
  <c r="AB12741" i="1"/>
  <c r="AB12742" i="1"/>
  <c r="AB12743" i="1"/>
  <c r="AB12744" i="1"/>
  <c r="AB12745" i="1"/>
  <c r="AB12746" i="1"/>
  <c r="AB12747" i="1"/>
  <c r="AB12748" i="1"/>
  <c r="AB12749" i="1"/>
  <c r="AB12750" i="1"/>
  <c r="AB12751" i="1"/>
  <c r="AB12752" i="1"/>
  <c r="AB12753" i="1"/>
  <c r="AB12754" i="1"/>
  <c r="AB12755" i="1"/>
  <c r="AB12756" i="1"/>
  <c r="AB12757" i="1"/>
  <c r="AB12758" i="1"/>
  <c r="AB12759" i="1"/>
  <c r="AB12760" i="1"/>
  <c r="AB12761" i="1"/>
  <c r="AB12762" i="1"/>
  <c r="AB12763" i="1"/>
  <c r="AB12764" i="1"/>
  <c r="AB12765" i="1"/>
  <c r="AB12766" i="1"/>
  <c r="AB12767" i="1"/>
  <c r="AB12768" i="1"/>
  <c r="AB12769" i="1"/>
  <c r="AB12770" i="1"/>
  <c r="AB12771" i="1"/>
  <c r="AB12772" i="1"/>
  <c r="AB12773" i="1"/>
  <c r="AB12774" i="1"/>
  <c r="AB12775" i="1"/>
  <c r="AB12776" i="1"/>
  <c r="AB12777" i="1"/>
  <c r="AB12778" i="1"/>
  <c r="AB12779" i="1"/>
  <c r="AB12780" i="1"/>
  <c r="AB12781" i="1"/>
  <c r="AB12782" i="1"/>
  <c r="AB12783" i="1"/>
  <c r="AB12784" i="1"/>
  <c r="AB12785" i="1"/>
  <c r="AB12786" i="1"/>
  <c r="AB12787" i="1"/>
  <c r="AB12788" i="1"/>
  <c r="AB12789" i="1"/>
  <c r="AB12790" i="1"/>
  <c r="AB12791" i="1"/>
  <c r="AB12792" i="1"/>
  <c r="AB12793" i="1"/>
  <c r="AB12794" i="1"/>
  <c r="AB12795" i="1"/>
  <c r="AB12796" i="1"/>
  <c r="AB12797" i="1"/>
  <c r="AB12798" i="1"/>
  <c r="AB12799" i="1"/>
  <c r="AB12800" i="1"/>
  <c r="AB12801" i="1"/>
  <c r="AB12802" i="1"/>
  <c r="AB12803" i="1"/>
  <c r="AB12804" i="1"/>
  <c r="AB12805" i="1"/>
  <c r="AB12806" i="1"/>
  <c r="AB12807" i="1"/>
  <c r="AB12808" i="1"/>
  <c r="AB12809" i="1"/>
  <c r="AB12810" i="1"/>
  <c r="AB12811" i="1"/>
  <c r="AB12812" i="1"/>
  <c r="AB12813" i="1"/>
  <c r="AB12814" i="1"/>
  <c r="AB12815" i="1"/>
  <c r="AB12816" i="1"/>
  <c r="AB12817" i="1"/>
  <c r="AB12818" i="1"/>
  <c r="AB12819" i="1"/>
  <c r="AB12820" i="1"/>
  <c r="AB12821" i="1"/>
  <c r="AB12822" i="1"/>
  <c r="AB12823" i="1"/>
  <c r="AB12824" i="1"/>
  <c r="AB12825" i="1"/>
  <c r="AB12826" i="1"/>
  <c r="AB12827" i="1"/>
  <c r="AB12828" i="1"/>
  <c r="AB12829" i="1"/>
  <c r="AB12830" i="1"/>
  <c r="AB12831" i="1"/>
  <c r="AB12832" i="1"/>
  <c r="AB12833" i="1"/>
  <c r="AB12834" i="1"/>
  <c r="AB12835" i="1"/>
  <c r="AB12836" i="1"/>
  <c r="AB12837" i="1"/>
  <c r="AB12838" i="1"/>
  <c r="AB12839" i="1"/>
  <c r="AB12840" i="1"/>
  <c r="AB12841" i="1"/>
  <c r="AB12842" i="1"/>
  <c r="AB12843" i="1"/>
  <c r="AB12844" i="1"/>
  <c r="AB12845" i="1"/>
  <c r="AB12846" i="1"/>
  <c r="AB12847" i="1"/>
  <c r="AB12848" i="1"/>
  <c r="AB12849" i="1"/>
  <c r="AB12850" i="1"/>
  <c r="AB12851" i="1"/>
  <c r="AB12852" i="1"/>
  <c r="AB12853" i="1"/>
  <c r="AB12854" i="1"/>
  <c r="AB12855" i="1"/>
  <c r="AB12856" i="1"/>
  <c r="AB12857" i="1"/>
  <c r="AB12858" i="1"/>
  <c r="AB12859" i="1"/>
  <c r="AB12860" i="1"/>
  <c r="AB12861" i="1"/>
  <c r="AB12862" i="1"/>
  <c r="AB12863" i="1"/>
  <c r="AB12864" i="1"/>
  <c r="AB12865" i="1"/>
  <c r="AB12866" i="1"/>
  <c r="AB12867" i="1"/>
  <c r="AB12868" i="1"/>
  <c r="AB12869" i="1"/>
  <c r="AB12870" i="1"/>
  <c r="AB12871" i="1"/>
  <c r="AB12872" i="1"/>
  <c r="AB12873" i="1"/>
  <c r="AB12874" i="1"/>
  <c r="AB12875" i="1"/>
  <c r="AB12876" i="1"/>
  <c r="AB12877" i="1"/>
  <c r="AB12878" i="1"/>
  <c r="AB12879" i="1"/>
  <c r="AB12880" i="1"/>
  <c r="AB12881" i="1"/>
  <c r="AB12882" i="1"/>
  <c r="AB12883" i="1"/>
  <c r="AB12884" i="1"/>
  <c r="AB12885" i="1"/>
  <c r="AB12886" i="1"/>
  <c r="AB12887" i="1"/>
  <c r="AB12888" i="1"/>
  <c r="AB12889" i="1"/>
  <c r="AB12890" i="1"/>
  <c r="AB12891" i="1"/>
  <c r="AB12892" i="1"/>
  <c r="AB12893" i="1"/>
  <c r="AB12894" i="1"/>
  <c r="AB12895" i="1"/>
  <c r="AB12896" i="1"/>
  <c r="AB12897" i="1"/>
  <c r="AB12898" i="1"/>
  <c r="AB12899" i="1"/>
  <c r="AB12900" i="1"/>
  <c r="AB12901" i="1"/>
  <c r="AB12902" i="1"/>
  <c r="AB12903" i="1"/>
  <c r="AB12904" i="1"/>
  <c r="AB12905" i="1"/>
  <c r="AB12906" i="1"/>
  <c r="AB12907" i="1"/>
  <c r="AB12908" i="1"/>
  <c r="AB12909" i="1"/>
  <c r="AB12910" i="1"/>
  <c r="AB12911" i="1"/>
  <c r="AB12912" i="1"/>
  <c r="AB12913" i="1"/>
  <c r="AB12914" i="1"/>
  <c r="AB12915" i="1"/>
  <c r="AB12916" i="1"/>
  <c r="AB12917" i="1"/>
  <c r="AB12918" i="1"/>
  <c r="AB12919" i="1"/>
  <c r="AB12920" i="1"/>
  <c r="AB12921" i="1"/>
  <c r="AB12922" i="1"/>
  <c r="AB12923" i="1"/>
  <c r="AB12924" i="1"/>
  <c r="AB12925" i="1"/>
  <c r="AB12926" i="1"/>
  <c r="AB12927" i="1"/>
  <c r="AB12928" i="1"/>
  <c r="AB12929" i="1"/>
  <c r="AB12930" i="1"/>
  <c r="AB12931" i="1"/>
  <c r="AB12932" i="1"/>
  <c r="AB12933" i="1"/>
  <c r="AB12934" i="1"/>
  <c r="AB12935" i="1"/>
  <c r="AB12936" i="1"/>
  <c r="AB12937" i="1"/>
  <c r="AB12938" i="1"/>
  <c r="AB12939" i="1"/>
  <c r="AB12940" i="1"/>
  <c r="AB12941" i="1"/>
  <c r="AB12942" i="1"/>
  <c r="AB12943" i="1"/>
  <c r="AB12944" i="1"/>
  <c r="AB12945" i="1"/>
  <c r="AB12946" i="1"/>
  <c r="AB12947" i="1"/>
  <c r="AB12948" i="1"/>
  <c r="AB12949" i="1"/>
  <c r="AB12950" i="1"/>
  <c r="AB12951" i="1"/>
  <c r="AB12952" i="1"/>
  <c r="AB12953" i="1"/>
  <c r="AB12954" i="1"/>
  <c r="AB12955" i="1"/>
  <c r="AB12956" i="1"/>
  <c r="AB12957" i="1"/>
  <c r="AB12958" i="1"/>
  <c r="AB12959" i="1"/>
  <c r="AB12960" i="1"/>
  <c r="AB12961" i="1"/>
  <c r="AB12962" i="1"/>
  <c r="AB12963" i="1"/>
  <c r="AB12964" i="1"/>
  <c r="AB12965" i="1"/>
  <c r="AB12966" i="1"/>
  <c r="AB12967" i="1"/>
  <c r="AB12968" i="1"/>
  <c r="AB12969" i="1"/>
  <c r="AB12970" i="1"/>
  <c r="AB12971" i="1"/>
  <c r="AB12972" i="1"/>
  <c r="AB12973" i="1"/>
  <c r="AB12974" i="1"/>
  <c r="AB12975" i="1"/>
  <c r="AB12976" i="1"/>
  <c r="AB12977" i="1"/>
  <c r="AB12978" i="1"/>
  <c r="AB12979" i="1"/>
  <c r="AB12980" i="1"/>
  <c r="AB12981" i="1"/>
  <c r="AB12982" i="1"/>
  <c r="AB12983" i="1"/>
  <c r="AB12984" i="1"/>
  <c r="AB12985" i="1"/>
  <c r="AB12986" i="1"/>
  <c r="AB12987" i="1"/>
  <c r="AB12988" i="1"/>
  <c r="AB12989" i="1"/>
  <c r="AB12990" i="1"/>
  <c r="AB12991" i="1"/>
  <c r="AB12992" i="1"/>
  <c r="AB12993" i="1"/>
  <c r="AB12994" i="1"/>
  <c r="AB12995" i="1"/>
  <c r="AB12996" i="1"/>
  <c r="AB12997" i="1"/>
  <c r="AB12998" i="1"/>
  <c r="AB12999" i="1"/>
  <c r="AB13000" i="1"/>
  <c r="AB13001" i="1"/>
  <c r="AB13002" i="1"/>
  <c r="AB13003" i="1"/>
  <c r="AB13004" i="1"/>
  <c r="AB13005" i="1"/>
  <c r="AB13006" i="1"/>
  <c r="AB13007" i="1"/>
  <c r="AB13008" i="1"/>
  <c r="AB13009" i="1"/>
  <c r="AB13010" i="1"/>
  <c r="AB13011" i="1"/>
  <c r="AB13012" i="1"/>
  <c r="AB13013" i="1"/>
  <c r="AB13014" i="1"/>
  <c r="AB13015" i="1"/>
  <c r="AB13016" i="1"/>
  <c r="AB13017" i="1"/>
  <c r="AB13018" i="1"/>
  <c r="AB13019" i="1"/>
  <c r="AB13020" i="1"/>
  <c r="AB13021" i="1"/>
  <c r="AB13022" i="1"/>
  <c r="AB13023" i="1"/>
  <c r="AB13024" i="1"/>
  <c r="AB13025" i="1"/>
  <c r="AB13026" i="1"/>
  <c r="AB13027" i="1"/>
  <c r="AB13028" i="1"/>
  <c r="AB13029" i="1"/>
  <c r="AB13030" i="1"/>
  <c r="AB13031" i="1"/>
  <c r="AB13032" i="1"/>
  <c r="AB13033" i="1"/>
  <c r="AB13034" i="1"/>
  <c r="AB13035" i="1"/>
  <c r="AB13036" i="1"/>
  <c r="AB13037" i="1"/>
  <c r="AB13038" i="1"/>
  <c r="AB13039" i="1"/>
  <c r="AB13040" i="1"/>
  <c r="AB13041" i="1"/>
  <c r="AB13042" i="1"/>
  <c r="AB13043" i="1"/>
  <c r="AB13044" i="1"/>
  <c r="AB13045" i="1"/>
  <c r="AB13046" i="1"/>
  <c r="AB13047" i="1"/>
  <c r="AB13048" i="1"/>
  <c r="AB13049" i="1"/>
  <c r="AB13050" i="1"/>
  <c r="AB13051" i="1"/>
  <c r="AB13052" i="1"/>
  <c r="AB13053" i="1"/>
  <c r="AB13054" i="1"/>
  <c r="AB13055" i="1"/>
  <c r="AB13056" i="1"/>
  <c r="AB13057" i="1"/>
  <c r="AB13058" i="1"/>
  <c r="AB13059" i="1"/>
  <c r="AB13060" i="1"/>
  <c r="AB13061" i="1"/>
  <c r="AB13062" i="1"/>
  <c r="AB13063" i="1"/>
  <c r="AB13064" i="1"/>
  <c r="AB13065" i="1"/>
  <c r="AB13066" i="1"/>
  <c r="AB13067" i="1"/>
  <c r="AB13068" i="1"/>
  <c r="AB13069" i="1"/>
  <c r="AB13070" i="1"/>
  <c r="AB13071" i="1"/>
  <c r="AB13072" i="1"/>
  <c r="AB13073" i="1"/>
  <c r="AB13074" i="1"/>
  <c r="AB13075" i="1"/>
  <c r="AB13076" i="1"/>
  <c r="AB13077" i="1"/>
  <c r="AB13078" i="1"/>
  <c r="AB13079" i="1"/>
  <c r="AB13080" i="1"/>
  <c r="AB13081" i="1"/>
  <c r="AB13082" i="1"/>
  <c r="AB13083" i="1"/>
  <c r="AB13084" i="1"/>
  <c r="AB13085" i="1"/>
  <c r="AB13086" i="1"/>
  <c r="AB13087" i="1"/>
  <c r="AB13088" i="1"/>
  <c r="AB13089" i="1"/>
  <c r="AB13090" i="1"/>
  <c r="AB13091" i="1"/>
  <c r="AB13092" i="1"/>
  <c r="AB13093" i="1"/>
  <c r="AB13094" i="1"/>
  <c r="AB13095" i="1"/>
  <c r="AB13096" i="1"/>
  <c r="AB13097" i="1"/>
  <c r="AB13098" i="1"/>
  <c r="AB13099" i="1"/>
  <c r="AB13100" i="1"/>
  <c r="AB13101" i="1"/>
  <c r="AB13102" i="1"/>
  <c r="AB13103" i="1"/>
  <c r="AB13104" i="1"/>
  <c r="AB13105" i="1"/>
  <c r="AB13106" i="1"/>
  <c r="AB13107" i="1"/>
  <c r="AB13108" i="1"/>
  <c r="AB13109" i="1"/>
  <c r="AB13110" i="1"/>
  <c r="AB13111" i="1"/>
  <c r="AB13112" i="1"/>
  <c r="AB13113" i="1"/>
  <c r="AB13114" i="1"/>
  <c r="AB13115" i="1"/>
  <c r="AB13116" i="1"/>
  <c r="AB13117" i="1"/>
  <c r="AB13118" i="1"/>
  <c r="AB13119" i="1"/>
  <c r="AB13120" i="1"/>
  <c r="AB13121" i="1"/>
  <c r="AB13122" i="1"/>
  <c r="AB13123" i="1"/>
  <c r="AB13124" i="1"/>
  <c r="AB13125" i="1"/>
  <c r="AB13126" i="1"/>
  <c r="AB13127" i="1"/>
  <c r="AB13128" i="1"/>
  <c r="AB13129" i="1"/>
  <c r="AB13130" i="1"/>
  <c r="AB13131" i="1"/>
  <c r="AB13132" i="1"/>
  <c r="AB13133" i="1"/>
  <c r="AB13134" i="1"/>
  <c r="AB13135" i="1"/>
  <c r="AB13136" i="1"/>
  <c r="AB13137" i="1"/>
  <c r="AB13138" i="1"/>
  <c r="AB13139" i="1"/>
  <c r="AB13140" i="1"/>
  <c r="AB13141" i="1"/>
  <c r="AB13142" i="1"/>
  <c r="AB13143" i="1"/>
  <c r="AB13144" i="1"/>
  <c r="AB13145" i="1"/>
  <c r="AB13146" i="1"/>
  <c r="AB13147" i="1"/>
  <c r="AB13148" i="1"/>
  <c r="AB13149" i="1"/>
  <c r="AB13150" i="1"/>
  <c r="AB13151" i="1"/>
  <c r="AB13152" i="1"/>
  <c r="AB13153" i="1"/>
  <c r="AB13154" i="1"/>
  <c r="AB13155" i="1"/>
  <c r="AB13156" i="1"/>
  <c r="AB13157" i="1"/>
  <c r="AB13158" i="1"/>
  <c r="AB13159" i="1"/>
  <c r="AB13160" i="1"/>
  <c r="AB13161" i="1"/>
  <c r="AB13162" i="1"/>
  <c r="AB13163" i="1"/>
  <c r="AB13164" i="1"/>
  <c r="AB13165" i="1"/>
  <c r="AB13166" i="1"/>
  <c r="AB13167" i="1"/>
  <c r="AB13168" i="1"/>
  <c r="AB13169" i="1"/>
  <c r="AB13170" i="1"/>
  <c r="AB13171" i="1"/>
  <c r="AB13172" i="1"/>
  <c r="AB13173" i="1"/>
  <c r="AB13174" i="1"/>
  <c r="AB13175" i="1"/>
  <c r="AB13176" i="1"/>
  <c r="AB13177" i="1"/>
  <c r="AB13178" i="1"/>
  <c r="AB13179" i="1"/>
  <c r="AB13180" i="1"/>
  <c r="AB13181" i="1"/>
  <c r="AB13182" i="1"/>
  <c r="AB13183" i="1"/>
  <c r="AB13184" i="1"/>
  <c r="AB13185" i="1"/>
  <c r="AB13186" i="1"/>
  <c r="AB13187" i="1"/>
  <c r="AB13188" i="1"/>
  <c r="AB13189" i="1"/>
  <c r="AB13190" i="1"/>
  <c r="AB13191" i="1"/>
  <c r="AB13192" i="1"/>
  <c r="AB13193" i="1"/>
  <c r="AB13194" i="1"/>
  <c r="AB13195" i="1"/>
  <c r="AB13196" i="1"/>
  <c r="AB13197" i="1"/>
  <c r="AB13198" i="1"/>
  <c r="AB13199" i="1"/>
  <c r="AB13200" i="1"/>
  <c r="AB13201" i="1"/>
  <c r="AB13202" i="1"/>
  <c r="AB13203" i="1"/>
  <c r="AB13204" i="1"/>
  <c r="AB13205" i="1"/>
  <c r="AB13206" i="1"/>
  <c r="AB13207" i="1"/>
  <c r="AB13208" i="1"/>
  <c r="AB13209" i="1"/>
  <c r="AB13210" i="1"/>
  <c r="AB13211" i="1"/>
  <c r="AB13212" i="1"/>
  <c r="AB13213" i="1"/>
  <c r="AB13214" i="1"/>
  <c r="AB13215" i="1"/>
  <c r="AB13216" i="1"/>
  <c r="AB13217" i="1"/>
  <c r="AB13218" i="1"/>
  <c r="AB13219" i="1"/>
  <c r="AB13220" i="1"/>
  <c r="AB13221" i="1"/>
  <c r="AB13222" i="1"/>
  <c r="AB13223" i="1"/>
  <c r="AB13224" i="1"/>
  <c r="AB13225" i="1"/>
  <c r="AB13226" i="1"/>
  <c r="AB13227" i="1"/>
  <c r="AB13228" i="1"/>
  <c r="AB13229" i="1"/>
  <c r="AB13230" i="1"/>
  <c r="AB13231" i="1"/>
  <c r="AB13232" i="1"/>
  <c r="AB13233" i="1"/>
  <c r="AB13234" i="1"/>
  <c r="AB13235" i="1"/>
  <c r="AB13236" i="1"/>
  <c r="AB13237" i="1"/>
  <c r="AB13238" i="1"/>
  <c r="AB13239" i="1"/>
  <c r="AB13240" i="1"/>
  <c r="AB13241" i="1"/>
  <c r="AB13242" i="1"/>
  <c r="AB13243" i="1"/>
  <c r="AB13244" i="1"/>
  <c r="AB13245" i="1"/>
  <c r="AB13246" i="1"/>
  <c r="AB13247" i="1"/>
  <c r="AB13248" i="1"/>
  <c r="AB13249" i="1"/>
  <c r="AB13250" i="1"/>
  <c r="AB13251" i="1"/>
  <c r="AB13252" i="1"/>
  <c r="AB13253" i="1"/>
  <c r="AB13254" i="1"/>
  <c r="AB13255" i="1"/>
  <c r="AB13256" i="1"/>
  <c r="AB13257" i="1"/>
  <c r="AB13258" i="1"/>
  <c r="AB13259" i="1"/>
  <c r="AB13260" i="1"/>
  <c r="AB13261" i="1"/>
  <c r="AB13262" i="1"/>
  <c r="AB13263" i="1"/>
  <c r="AB13264" i="1"/>
  <c r="AB13265" i="1"/>
  <c r="AB13266" i="1"/>
  <c r="AB13267" i="1"/>
  <c r="AB13268" i="1"/>
  <c r="AB13269" i="1"/>
  <c r="AB13270" i="1"/>
  <c r="AB13271" i="1"/>
  <c r="AB13272" i="1"/>
  <c r="AB13273" i="1"/>
  <c r="AB13274" i="1"/>
  <c r="AB13275" i="1"/>
  <c r="AB13276" i="1"/>
  <c r="AB13277" i="1"/>
  <c r="AB13278" i="1"/>
  <c r="AB13279" i="1"/>
  <c r="AB13280" i="1"/>
  <c r="AB13281" i="1"/>
  <c r="AB13282" i="1"/>
  <c r="AB13283" i="1"/>
  <c r="AB13284" i="1"/>
  <c r="AB13285" i="1"/>
  <c r="AB13286" i="1"/>
  <c r="AB13287" i="1"/>
  <c r="AB13288" i="1"/>
  <c r="AB13289" i="1"/>
  <c r="AB13290" i="1"/>
  <c r="AB13291" i="1"/>
  <c r="AB13292" i="1"/>
  <c r="AB13293" i="1"/>
  <c r="AB13294" i="1"/>
  <c r="AB13295" i="1"/>
  <c r="AB13296" i="1"/>
  <c r="AB13297" i="1"/>
  <c r="AB13298" i="1"/>
  <c r="AB13299" i="1"/>
  <c r="AB13300" i="1"/>
  <c r="AB13301" i="1"/>
  <c r="AB13302" i="1"/>
  <c r="AB13303" i="1"/>
  <c r="AB13304" i="1"/>
  <c r="AB13305" i="1"/>
  <c r="AB13306" i="1"/>
  <c r="AB13307" i="1"/>
  <c r="AB13308" i="1"/>
  <c r="AB13309" i="1"/>
  <c r="AB13310" i="1"/>
  <c r="AB13311" i="1"/>
  <c r="AB13312" i="1"/>
  <c r="AB13313" i="1"/>
  <c r="AB13314" i="1"/>
  <c r="AB13315" i="1"/>
  <c r="AB13316" i="1"/>
  <c r="AB13317" i="1"/>
  <c r="AB13318" i="1"/>
  <c r="AB13319" i="1"/>
  <c r="AB13320" i="1"/>
  <c r="AB13321" i="1"/>
  <c r="AB13322" i="1"/>
  <c r="AB13323" i="1"/>
  <c r="AB13324" i="1"/>
  <c r="AB13325" i="1"/>
  <c r="AB13326" i="1"/>
  <c r="AB13327" i="1"/>
  <c r="AB13328" i="1"/>
  <c r="AB13329" i="1"/>
  <c r="AB13330" i="1"/>
  <c r="AB13331" i="1"/>
  <c r="AB13332" i="1"/>
  <c r="AB13333" i="1"/>
  <c r="AB13334" i="1"/>
  <c r="AB13335" i="1"/>
  <c r="AB13336" i="1"/>
  <c r="AB13337" i="1"/>
  <c r="AB13338" i="1"/>
  <c r="AB13339" i="1"/>
  <c r="AB13340" i="1"/>
  <c r="AB13341" i="1"/>
  <c r="AB13342" i="1"/>
  <c r="AB13343" i="1"/>
  <c r="AB13344" i="1"/>
  <c r="AB13345" i="1"/>
  <c r="AB13346" i="1"/>
  <c r="AB13347" i="1"/>
  <c r="AB13348" i="1"/>
  <c r="AB13349" i="1"/>
  <c r="AB13350" i="1"/>
  <c r="AB13351" i="1"/>
  <c r="AB13352" i="1"/>
  <c r="AB13353" i="1"/>
  <c r="AB13354" i="1"/>
  <c r="AB13355" i="1"/>
  <c r="AB13356" i="1"/>
  <c r="AB13357" i="1"/>
  <c r="AB13358" i="1"/>
  <c r="AB13359" i="1"/>
  <c r="AB13360" i="1"/>
  <c r="AB13361" i="1"/>
  <c r="AB13362" i="1"/>
  <c r="AB13363" i="1"/>
  <c r="AB13364" i="1"/>
  <c r="AB13365" i="1"/>
  <c r="AB13366" i="1"/>
  <c r="AB13367" i="1"/>
  <c r="AB13368" i="1"/>
  <c r="AB13369" i="1"/>
  <c r="AB13370" i="1"/>
  <c r="AB13371" i="1"/>
  <c r="AB13372" i="1"/>
  <c r="AB13373" i="1"/>
  <c r="AB13374" i="1"/>
  <c r="AB13375" i="1"/>
  <c r="AB13376" i="1"/>
  <c r="AB13377" i="1"/>
  <c r="AB13378" i="1"/>
  <c r="AB13379" i="1"/>
  <c r="AB13380" i="1"/>
  <c r="AB13381" i="1"/>
  <c r="AB13382" i="1"/>
  <c r="AB13383" i="1"/>
  <c r="AB13384" i="1"/>
  <c r="AB13385" i="1"/>
  <c r="AB13386" i="1"/>
  <c r="AB13387" i="1"/>
  <c r="AB13388" i="1"/>
  <c r="AB13389" i="1"/>
  <c r="AB13390" i="1"/>
  <c r="AB13391" i="1"/>
  <c r="AB13392" i="1"/>
  <c r="AB13393" i="1"/>
  <c r="AB13394" i="1"/>
  <c r="AB13395" i="1"/>
  <c r="AB13396" i="1"/>
  <c r="AB13397" i="1"/>
  <c r="AB13398" i="1"/>
  <c r="AB13399" i="1"/>
  <c r="AB13400" i="1"/>
  <c r="AB13401" i="1"/>
  <c r="AB13402" i="1"/>
  <c r="AB13403" i="1"/>
  <c r="AB13404" i="1"/>
  <c r="AB13405" i="1"/>
  <c r="AB13406" i="1"/>
  <c r="AB13407" i="1"/>
  <c r="AB13408" i="1"/>
  <c r="AB13409" i="1"/>
  <c r="AB13410" i="1"/>
  <c r="AB13411" i="1"/>
  <c r="AB13412" i="1"/>
  <c r="AB13413" i="1"/>
  <c r="AB13414" i="1"/>
  <c r="AB13415" i="1"/>
  <c r="AB13416" i="1"/>
  <c r="AB13417" i="1"/>
  <c r="AB13418" i="1"/>
  <c r="AB13419" i="1"/>
  <c r="AB13420" i="1"/>
  <c r="AB13421" i="1"/>
  <c r="AB13422" i="1"/>
  <c r="AB13423" i="1"/>
  <c r="AB13424" i="1"/>
  <c r="AB13425" i="1"/>
  <c r="AB13426" i="1"/>
  <c r="AB13427" i="1"/>
  <c r="AB13428" i="1"/>
  <c r="AB13429" i="1"/>
  <c r="AB13430" i="1"/>
  <c r="AB13431" i="1"/>
  <c r="AB13432" i="1"/>
  <c r="AB13433" i="1"/>
  <c r="AB13434" i="1"/>
  <c r="AB13435" i="1"/>
  <c r="AB13436" i="1"/>
  <c r="AB13437" i="1"/>
  <c r="AB13438" i="1"/>
  <c r="AB13439" i="1"/>
  <c r="AB13440" i="1"/>
  <c r="AB13441" i="1"/>
  <c r="AB13442" i="1"/>
  <c r="AB13443" i="1"/>
  <c r="AB13444" i="1"/>
  <c r="AB13445" i="1"/>
  <c r="AB13446" i="1"/>
  <c r="AB13447" i="1"/>
  <c r="AB13448" i="1"/>
  <c r="AB13449" i="1"/>
  <c r="AB13450" i="1"/>
  <c r="AB13451" i="1"/>
  <c r="AB13452" i="1"/>
  <c r="AB13453" i="1"/>
  <c r="AB13454" i="1"/>
  <c r="AB13455" i="1"/>
  <c r="AB13456" i="1"/>
  <c r="AB13457" i="1"/>
  <c r="AB13458" i="1"/>
  <c r="AB13459" i="1"/>
  <c r="AB13460" i="1"/>
  <c r="AB13461" i="1"/>
  <c r="AB13462" i="1"/>
  <c r="AB13463" i="1"/>
  <c r="AB13464" i="1"/>
  <c r="AB13465" i="1"/>
  <c r="AB13466" i="1"/>
  <c r="AB13467" i="1"/>
  <c r="AB13468" i="1"/>
  <c r="AB13469" i="1"/>
  <c r="AB13470" i="1"/>
  <c r="AB13471" i="1"/>
  <c r="AB13472" i="1"/>
  <c r="AB13473" i="1"/>
  <c r="AB13474" i="1"/>
  <c r="AB13475" i="1"/>
  <c r="AB13476" i="1"/>
  <c r="AB13477" i="1"/>
  <c r="AB13478" i="1"/>
  <c r="AB13479" i="1"/>
  <c r="AB13480" i="1"/>
  <c r="AB13481" i="1"/>
  <c r="AB13482" i="1"/>
  <c r="AB13483" i="1"/>
  <c r="AB13484" i="1"/>
  <c r="AB13485" i="1"/>
  <c r="AB13486" i="1"/>
  <c r="AB13487" i="1"/>
  <c r="AB13488" i="1"/>
  <c r="AB13489" i="1"/>
  <c r="AB13490" i="1"/>
  <c r="AB13491" i="1"/>
  <c r="AB13492" i="1"/>
  <c r="AB13493" i="1"/>
  <c r="AB13494" i="1"/>
  <c r="AB13495" i="1"/>
  <c r="AB13496" i="1"/>
  <c r="AB13497" i="1"/>
  <c r="AB13498" i="1"/>
  <c r="AB13499" i="1"/>
  <c r="AB13500" i="1"/>
  <c r="AB13501" i="1"/>
  <c r="AB13502" i="1"/>
  <c r="AB13503" i="1"/>
  <c r="AB13504" i="1"/>
  <c r="AB13505" i="1"/>
  <c r="AB13506" i="1"/>
  <c r="AB13507" i="1"/>
  <c r="AB13508" i="1"/>
  <c r="AB13509" i="1"/>
  <c r="AB13510" i="1"/>
  <c r="AB13511" i="1"/>
  <c r="AB13512" i="1"/>
  <c r="AB13513" i="1"/>
  <c r="AB13514" i="1"/>
  <c r="AB13515" i="1"/>
  <c r="AB13516" i="1"/>
  <c r="AB13517" i="1"/>
  <c r="AB13518" i="1"/>
  <c r="AB13519" i="1"/>
  <c r="AB13520" i="1"/>
  <c r="AB13521" i="1"/>
  <c r="AB13522" i="1"/>
  <c r="AB13523" i="1"/>
  <c r="AB13524" i="1"/>
  <c r="AB13525" i="1"/>
  <c r="AB13526" i="1"/>
  <c r="AB13527" i="1"/>
  <c r="AB13528" i="1"/>
  <c r="AB13529" i="1"/>
  <c r="AB13530" i="1"/>
  <c r="AB13531" i="1"/>
  <c r="AB13532" i="1"/>
  <c r="AB13533" i="1"/>
  <c r="AB13534" i="1"/>
  <c r="AB13535" i="1"/>
  <c r="AB13536" i="1"/>
  <c r="AB13537" i="1"/>
  <c r="AB13538" i="1"/>
  <c r="AB13539" i="1"/>
  <c r="AB13540" i="1"/>
  <c r="AB13541" i="1"/>
  <c r="AB13542" i="1"/>
  <c r="AB13543" i="1"/>
  <c r="AB13544" i="1"/>
  <c r="AB13545" i="1"/>
  <c r="AB13546" i="1"/>
  <c r="AB13547" i="1"/>
  <c r="AB13548" i="1"/>
  <c r="AB13549" i="1"/>
  <c r="AB13550" i="1"/>
  <c r="AB13551" i="1"/>
  <c r="AB13552" i="1"/>
  <c r="AB13553" i="1"/>
  <c r="AB13554" i="1"/>
  <c r="AB13555" i="1"/>
  <c r="AB13556" i="1"/>
  <c r="AB13557" i="1"/>
  <c r="AB13558" i="1"/>
  <c r="AB13559" i="1"/>
  <c r="AB13560" i="1"/>
  <c r="AB13561" i="1"/>
  <c r="AB13562" i="1"/>
  <c r="AB13563" i="1"/>
  <c r="AB13564" i="1"/>
  <c r="AB13565" i="1"/>
  <c r="AB13566" i="1"/>
  <c r="AB13567" i="1"/>
  <c r="AB13568" i="1"/>
  <c r="AB13569" i="1"/>
  <c r="AB13570" i="1"/>
  <c r="AB13571" i="1"/>
  <c r="AB13572" i="1"/>
  <c r="AB13573" i="1"/>
  <c r="AB13574" i="1"/>
  <c r="AB13575" i="1"/>
  <c r="AB13576" i="1"/>
  <c r="AB13577" i="1"/>
  <c r="AB13578" i="1"/>
  <c r="AB13579" i="1"/>
  <c r="AB13580" i="1"/>
  <c r="AB13581" i="1"/>
  <c r="AB13582" i="1"/>
  <c r="AB13583" i="1"/>
  <c r="AB13584" i="1"/>
  <c r="AB13585" i="1"/>
  <c r="AB13586" i="1"/>
  <c r="AB13587" i="1"/>
  <c r="AB13588" i="1"/>
  <c r="AB13589" i="1"/>
  <c r="AB13590" i="1"/>
  <c r="AB13591" i="1"/>
  <c r="AB13592" i="1"/>
  <c r="AB13593" i="1"/>
  <c r="AB13594" i="1"/>
  <c r="AB13595" i="1"/>
  <c r="AB13596" i="1"/>
  <c r="AB13597" i="1"/>
  <c r="AB13598" i="1"/>
  <c r="AB13599" i="1"/>
  <c r="AB13600" i="1"/>
  <c r="AB13601" i="1"/>
  <c r="AB13602" i="1"/>
  <c r="AB13603" i="1"/>
  <c r="AB13604" i="1"/>
  <c r="AB13605" i="1"/>
  <c r="AB13606" i="1"/>
  <c r="AB13607" i="1"/>
  <c r="AB13608" i="1"/>
  <c r="AB13609" i="1"/>
  <c r="AB13610" i="1"/>
  <c r="AB13611" i="1"/>
  <c r="AB13612" i="1"/>
  <c r="AB13613" i="1"/>
  <c r="AB13614" i="1"/>
  <c r="AB13615" i="1"/>
  <c r="AB13616" i="1"/>
  <c r="AB13617" i="1"/>
  <c r="AB13618" i="1"/>
  <c r="AB13619" i="1"/>
  <c r="AB13620" i="1"/>
  <c r="AB13621" i="1"/>
  <c r="AB13622" i="1"/>
  <c r="AB13623" i="1"/>
  <c r="AB13624" i="1"/>
  <c r="AB13625" i="1"/>
  <c r="AB13626" i="1"/>
  <c r="AB13627" i="1"/>
  <c r="AB13628" i="1"/>
  <c r="AB13629" i="1"/>
  <c r="AB13630" i="1"/>
  <c r="AB13631" i="1"/>
  <c r="AB13632" i="1"/>
  <c r="AB13633" i="1"/>
  <c r="AB13634" i="1"/>
  <c r="AB13635" i="1"/>
  <c r="AB13636" i="1"/>
  <c r="AB13637" i="1"/>
  <c r="AB13638" i="1"/>
  <c r="AB13639" i="1"/>
  <c r="AB13640" i="1"/>
  <c r="AB13641" i="1"/>
  <c r="AB13642" i="1"/>
  <c r="AB13643" i="1"/>
  <c r="AB13644" i="1"/>
  <c r="AB13645" i="1"/>
  <c r="AB13646" i="1"/>
  <c r="AB13647" i="1"/>
  <c r="AB13648" i="1"/>
  <c r="AB13649" i="1"/>
  <c r="AB13650" i="1"/>
  <c r="AB13651" i="1"/>
  <c r="AB13652" i="1"/>
  <c r="AB13653" i="1"/>
  <c r="AB13654" i="1"/>
  <c r="AB13655" i="1"/>
  <c r="AB13656" i="1"/>
  <c r="AB13657" i="1"/>
  <c r="AB13658" i="1"/>
  <c r="AB13659" i="1"/>
  <c r="AB13660" i="1"/>
  <c r="AB13661" i="1"/>
  <c r="AB13662" i="1"/>
  <c r="AB13663" i="1"/>
  <c r="AB13664" i="1"/>
  <c r="AB13665" i="1"/>
  <c r="AB13666" i="1"/>
  <c r="AB13667" i="1"/>
  <c r="AB13668" i="1"/>
  <c r="AB13669" i="1"/>
  <c r="AB13670" i="1"/>
  <c r="AB13671" i="1"/>
  <c r="AB13672" i="1"/>
  <c r="AB13673" i="1"/>
  <c r="AB13674" i="1"/>
  <c r="AB13675" i="1"/>
  <c r="AB13676" i="1"/>
  <c r="AB13677" i="1"/>
  <c r="AB13678" i="1"/>
  <c r="AB13679" i="1"/>
  <c r="AB13680" i="1"/>
  <c r="AB13681" i="1"/>
  <c r="AB13682" i="1"/>
  <c r="AB13683" i="1"/>
  <c r="AB13684" i="1"/>
  <c r="AB13685" i="1"/>
  <c r="AB13686" i="1"/>
  <c r="AB13687" i="1"/>
  <c r="AB13688" i="1"/>
  <c r="AB13689" i="1"/>
  <c r="AB13690" i="1"/>
  <c r="AB13691" i="1"/>
  <c r="AB13692" i="1"/>
  <c r="AB13693" i="1"/>
  <c r="AB13694" i="1"/>
  <c r="AB13695" i="1"/>
  <c r="AB13696" i="1"/>
  <c r="AB13697" i="1"/>
  <c r="AB13698" i="1"/>
  <c r="AB13699" i="1"/>
  <c r="AB13700" i="1"/>
  <c r="AB13701" i="1"/>
  <c r="AB13702" i="1"/>
  <c r="AB13703" i="1"/>
  <c r="AB13704" i="1"/>
  <c r="AB13705" i="1"/>
  <c r="AB13706" i="1"/>
  <c r="AB13707" i="1"/>
  <c r="AB13708" i="1"/>
  <c r="AB13709" i="1"/>
  <c r="AB13710" i="1"/>
  <c r="AB13711" i="1"/>
  <c r="AB13712" i="1"/>
  <c r="AB13713" i="1"/>
  <c r="AB13714" i="1"/>
  <c r="AB13715" i="1"/>
  <c r="AB13716" i="1"/>
  <c r="AB13717" i="1"/>
  <c r="AB13718" i="1"/>
  <c r="AB13719" i="1"/>
  <c r="AB13720" i="1"/>
  <c r="AB13721" i="1"/>
  <c r="AB13722" i="1"/>
  <c r="AB13723" i="1"/>
  <c r="AB13724" i="1"/>
  <c r="AB13725" i="1"/>
  <c r="AB13726" i="1"/>
  <c r="AB13727" i="1"/>
  <c r="AB13728" i="1"/>
  <c r="AB13729" i="1"/>
  <c r="AB13730" i="1"/>
  <c r="AB13731" i="1"/>
  <c r="AB13732" i="1"/>
  <c r="AB13733" i="1"/>
  <c r="AB13734" i="1"/>
  <c r="AB13735" i="1"/>
  <c r="AB13736" i="1"/>
  <c r="AB13737" i="1"/>
  <c r="AB13738" i="1"/>
  <c r="AB13739" i="1"/>
  <c r="AB13740" i="1"/>
  <c r="AB13741" i="1"/>
  <c r="AB13742" i="1"/>
  <c r="AB13743" i="1"/>
  <c r="AB13744" i="1"/>
  <c r="AB13745" i="1"/>
  <c r="AB13746" i="1"/>
  <c r="AB13747" i="1"/>
  <c r="AB13748" i="1"/>
  <c r="AB13749" i="1"/>
  <c r="AB13750" i="1"/>
  <c r="AB13751" i="1"/>
  <c r="AB13752" i="1"/>
  <c r="AB13753" i="1"/>
  <c r="AB13754" i="1"/>
  <c r="AB13755" i="1"/>
  <c r="AB13756" i="1"/>
  <c r="AB13757" i="1"/>
  <c r="AB13758" i="1"/>
  <c r="AB13759" i="1"/>
  <c r="AB13760" i="1"/>
  <c r="AB13761" i="1"/>
  <c r="AB13762" i="1"/>
  <c r="AB13763" i="1"/>
  <c r="AB13764" i="1"/>
  <c r="AB13765" i="1"/>
  <c r="AB13766" i="1"/>
  <c r="AB13767" i="1"/>
  <c r="AB13768" i="1"/>
  <c r="AB13769" i="1"/>
  <c r="AB13770" i="1"/>
  <c r="AB13771" i="1"/>
  <c r="AB13772" i="1"/>
  <c r="AB13773" i="1"/>
  <c r="AB13774" i="1"/>
  <c r="AB13775" i="1"/>
  <c r="AB13776" i="1"/>
  <c r="AB13777" i="1"/>
  <c r="AB13778" i="1"/>
  <c r="AB13779" i="1"/>
  <c r="AB13780" i="1"/>
  <c r="AB13781" i="1"/>
  <c r="AB13782" i="1"/>
  <c r="AB13783" i="1"/>
  <c r="AB13784" i="1"/>
  <c r="AB13785" i="1"/>
  <c r="AB13786" i="1"/>
  <c r="AB13787" i="1"/>
  <c r="AB13788" i="1"/>
  <c r="AB13789" i="1"/>
  <c r="AB13790" i="1"/>
  <c r="AB13791" i="1"/>
  <c r="AB13792" i="1"/>
  <c r="AB13793" i="1"/>
  <c r="AB13794" i="1"/>
  <c r="AB13795" i="1"/>
  <c r="AB13796" i="1"/>
  <c r="AB13797" i="1"/>
  <c r="AB13798" i="1"/>
  <c r="AB13799" i="1"/>
  <c r="AB13800" i="1"/>
  <c r="AB13801" i="1"/>
  <c r="AB13802" i="1"/>
  <c r="AB13803" i="1"/>
  <c r="AB13804" i="1"/>
  <c r="AB13805" i="1"/>
  <c r="AB13806" i="1"/>
  <c r="AB13807" i="1"/>
  <c r="AB13808" i="1"/>
  <c r="AB13809" i="1"/>
  <c r="AB13810" i="1"/>
  <c r="AB13811" i="1"/>
  <c r="AB13812" i="1"/>
  <c r="AB13813" i="1"/>
  <c r="AB13814" i="1"/>
  <c r="AB13815" i="1"/>
  <c r="AB13816" i="1"/>
  <c r="AB13817" i="1"/>
  <c r="AB13818" i="1"/>
  <c r="AB13819" i="1"/>
  <c r="AB13820" i="1"/>
  <c r="AB13821" i="1"/>
  <c r="AB13822" i="1"/>
  <c r="AB13823" i="1"/>
  <c r="AB13824" i="1"/>
  <c r="AB13825" i="1"/>
  <c r="AB13826" i="1"/>
  <c r="AB13827" i="1"/>
  <c r="AB13828" i="1"/>
  <c r="AB13829" i="1"/>
  <c r="AB13830" i="1"/>
  <c r="AB13831" i="1"/>
  <c r="AB13832" i="1"/>
  <c r="AB13833" i="1"/>
  <c r="AB13834" i="1"/>
  <c r="AB13835" i="1"/>
  <c r="AB13836" i="1"/>
  <c r="AB13837" i="1"/>
  <c r="AB13838" i="1"/>
  <c r="AB13839" i="1"/>
  <c r="AB13840" i="1"/>
  <c r="AB13841" i="1"/>
  <c r="AB13842" i="1"/>
  <c r="AB13843" i="1"/>
  <c r="AB13844" i="1"/>
  <c r="AB13845" i="1"/>
  <c r="AB13846" i="1"/>
  <c r="AB13847" i="1"/>
  <c r="AB13848" i="1"/>
  <c r="AB13849" i="1"/>
  <c r="AB13850" i="1"/>
  <c r="AB13851" i="1"/>
  <c r="AB13852" i="1"/>
  <c r="AB13853" i="1"/>
  <c r="AB13854" i="1"/>
  <c r="AB13855" i="1"/>
  <c r="AB13856" i="1"/>
  <c r="AB13857" i="1"/>
  <c r="AB13858" i="1"/>
  <c r="AB13859" i="1"/>
  <c r="AB13860" i="1"/>
  <c r="AB13861" i="1"/>
  <c r="AB13862" i="1"/>
  <c r="AB13863" i="1"/>
  <c r="AB13864" i="1"/>
  <c r="AB13865" i="1"/>
  <c r="AB13866" i="1"/>
  <c r="AB13867" i="1"/>
  <c r="AB13868" i="1"/>
  <c r="AB13869" i="1"/>
  <c r="AB13870" i="1"/>
  <c r="AB13871" i="1"/>
  <c r="AB13872" i="1"/>
  <c r="AB13873" i="1"/>
  <c r="AB13874" i="1"/>
  <c r="AB13875" i="1"/>
  <c r="AB13876" i="1"/>
  <c r="AB13877" i="1"/>
  <c r="AB13878" i="1"/>
  <c r="AB13879" i="1"/>
  <c r="AB13880" i="1"/>
  <c r="AB13881" i="1"/>
  <c r="AB13882" i="1"/>
  <c r="AB13883" i="1"/>
  <c r="AB13884" i="1"/>
  <c r="AB13885" i="1"/>
  <c r="AB13886" i="1"/>
  <c r="AB13887" i="1"/>
  <c r="AB13888" i="1"/>
  <c r="AB13889" i="1"/>
  <c r="AB13890" i="1"/>
  <c r="AB13891" i="1"/>
  <c r="AB13892" i="1"/>
  <c r="AB13893" i="1"/>
  <c r="AB13894" i="1"/>
  <c r="AB13895" i="1"/>
  <c r="AB13896" i="1"/>
  <c r="AB13897" i="1"/>
  <c r="AB13898" i="1"/>
  <c r="AB13899" i="1"/>
  <c r="AB13900" i="1"/>
  <c r="AB13901" i="1"/>
  <c r="AB13902" i="1"/>
  <c r="AB13903" i="1"/>
  <c r="AB13904" i="1"/>
  <c r="AB13905" i="1"/>
  <c r="AB13906" i="1"/>
  <c r="AB13907" i="1"/>
  <c r="AB13908" i="1"/>
  <c r="AB13909" i="1"/>
  <c r="AB13910" i="1"/>
  <c r="AB13911" i="1"/>
  <c r="AB13912" i="1"/>
  <c r="AB13913" i="1"/>
  <c r="AB13914" i="1"/>
  <c r="AB13915" i="1"/>
  <c r="AB13916" i="1"/>
  <c r="AB13917" i="1"/>
  <c r="AB13918" i="1"/>
  <c r="AB13919" i="1"/>
  <c r="AB13920" i="1"/>
  <c r="AB13921" i="1"/>
  <c r="AB13922" i="1"/>
  <c r="AB13923" i="1"/>
  <c r="AB13924" i="1"/>
  <c r="AB13925" i="1"/>
  <c r="AB13926" i="1"/>
  <c r="AB13927" i="1"/>
  <c r="AB13928" i="1"/>
  <c r="AB13929" i="1"/>
  <c r="AB13930" i="1"/>
  <c r="AB13931" i="1"/>
  <c r="AB13932" i="1"/>
  <c r="AB13933" i="1"/>
  <c r="AB13934" i="1"/>
  <c r="AB13935" i="1"/>
  <c r="AB13936" i="1"/>
  <c r="AB13937" i="1"/>
  <c r="AB13938" i="1"/>
  <c r="AB13939" i="1"/>
  <c r="AB13940" i="1"/>
  <c r="AB13941" i="1"/>
  <c r="AB13942" i="1"/>
  <c r="AB13943" i="1"/>
  <c r="AB13944" i="1"/>
  <c r="AB13945" i="1"/>
  <c r="AB13946" i="1"/>
  <c r="AB13947" i="1"/>
  <c r="AB13948" i="1"/>
  <c r="AB13949" i="1"/>
  <c r="AB13950" i="1"/>
  <c r="AB13951" i="1"/>
  <c r="AB13952" i="1"/>
  <c r="AB13953" i="1"/>
  <c r="AB13954" i="1"/>
  <c r="AB13955" i="1"/>
  <c r="AB13956" i="1"/>
  <c r="AB13957" i="1"/>
  <c r="AB13958" i="1"/>
  <c r="AB13959" i="1"/>
  <c r="AB13960" i="1"/>
  <c r="AB13961" i="1"/>
  <c r="AB13962" i="1"/>
  <c r="AB13963" i="1"/>
  <c r="AB13964" i="1"/>
  <c r="AB13965" i="1"/>
  <c r="AB13966" i="1"/>
  <c r="AB13967" i="1"/>
  <c r="AB13968" i="1"/>
  <c r="AB13969" i="1"/>
  <c r="AB13970" i="1"/>
  <c r="AB13971" i="1"/>
  <c r="AB13972" i="1"/>
  <c r="AB13973" i="1"/>
  <c r="AB13974" i="1"/>
  <c r="AB13975" i="1"/>
  <c r="AB13976" i="1"/>
  <c r="AB13977" i="1"/>
  <c r="AB13978" i="1"/>
  <c r="AB13979" i="1"/>
  <c r="AB13980" i="1"/>
  <c r="AB13981" i="1"/>
  <c r="AB13982" i="1"/>
  <c r="AB13983" i="1"/>
  <c r="AB13984" i="1"/>
  <c r="AB13985" i="1"/>
  <c r="AB13986" i="1"/>
  <c r="AB13987" i="1"/>
  <c r="AB13988" i="1"/>
  <c r="AB13989" i="1"/>
  <c r="AB13990" i="1"/>
  <c r="AB13991" i="1"/>
  <c r="AB13992" i="1"/>
  <c r="AB13993" i="1"/>
  <c r="AB13994" i="1"/>
  <c r="AB13995" i="1"/>
  <c r="AB13996" i="1"/>
  <c r="AB13997" i="1"/>
  <c r="AB13998" i="1"/>
  <c r="AB13999" i="1"/>
  <c r="AB14000" i="1"/>
  <c r="AB14001" i="1"/>
  <c r="AB14002" i="1"/>
  <c r="AB14003" i="1"/>
  <c r="AB14004" i="1"/>
  <c r="AB14005" i="1"/>
  <c r="AB14006" i="1"/>
  <c r="AB14007" i="1"/>
  <c r="AB14008" i="1"/>
  <c r="AB14009" i="1"/>
  <c r="AB14010" i="1"/>
  <c r="AB14011" i="1"/>
  <c r="AB14012" i="1"/>
  <c r="AB14013" i="1"/>
  <c r="AB14014" i="1"/>
  <c r="AB14015" i="1"/>
  <c r="AB14016" i="1"/>
  <c r="AB14017" i="1"/>
  <c r="AB14018" i="1"/>
  <c r="AB14019" i="1"/>
  <c r="AB14020" i="1"/>
  <c r="AB14021" i="1"/>
  <c r="AB14022" i="1"/>
  <c r="AB14023" i="1"/>
  <c r="AB14024" i="1"/>
  <c r="AB14025" i="1"/>
  <c r="AB14026" i="1"/>
  <c r="AB14027" i="1"/>
  <c r="AB14028" i="1"/>
  <c r="AB14029" i="1"/>
  <c r="AB14030" i="1"/>
  <c r="AB14031" i="1"/>
  <c r="AB14032" i="1"/>
  <c r="AB14033" i="1"/>
  <c r="AB14034" i="1"/>
  <c r="AB14035" i="1"/>
  <c r="AB14036" i="1"/>
  <c r="AB14037" i="1"/>
  <c r="AB14038" i="1"/>
  <c r="AB14039" i="1"/>
  <c r="AB14040" i="1"/>
  <c r="AB14041" i="1"/>
  <c r="AB14042" i="1"/>
  <c r="AB14043" i="1"/>
  <c r="AB14044" i="1"/>
  <c r="AB14045" i="1"/>
  <c r="AB14046" i="1"/>
  <c r="AB14047" i="1"/>
  <c r="AB14048" i="1"/>
  <c r="AB14049" i="1"/>
  <c r="AB14050" i="1"/>
  <c r="AB14051" i="1"/>
  <c r="AB14052" i="1"/>
  <c r="AB14053" i="1"/>
  <c r="AB14054" i="1"/>
  <c r="AB14055" i="1"/>
  <c r="AB14056" i="1"/>
  <c r="AB14057" i="1"/>
  <c r="AB14058" i="1"/>
  <c r="AB14059" i="1"/>
  <c r="AB14060" i="1"/>
  <c r="AB14061" i="1"/>
  <c r="AB14062" i="1"/>
  <c r="AB14063" i="1"/>
  <c r="AB14064" i="1"/>
  <c r="AB14065" i="1"/>
  <c r="AB14066" i="1"/>
  <c r="AB14067" i="1"/>
  <c r="AB14068" i="1"/>
  <c r="AB14069" i="1"/>
  <c r="AB14070" i="1"/>
  <c r="AB14071" i="1"/>
  <c r="AB14072" i="1"/>
  <c r="AB14073" i="1"/>
  <c r="AB14074" i="1"/>
  <c r="AB14075" i="1"/>
  <c r="AB14076" i="1"/>
  <c r="AB14077" i="1"/>
  <c r="AB14078" i="1"/>
  <c r="AB14079" i="1"/>
  <c r="AB14080" i="1"/>
  <c r="AB14081" i="1"/>
  <c r="AB14082" i="1"/>
  <c r="AB14083" i="1"/>
  <c r="AB14084" i="1"/>
  <c r="AB14085" i="1"/>
  <c r="AB14086" i="1"/>
  <c r="AB14087" i="1"/>
  <c r="AB14088" i="1"/>
  <c r="AB14089" i="1"/>
  <c r="AB14090" i="1"/>
  <c r="AB14091" i="1"/>
  <c r="AB14092" i="1"/>
  <c r="AB14093" i="1"/>
  <c r="AB14094" i="1"/>
  <c r="AB14095" i="1"/>
  <c r="AB14096" i="1"/>
  <c r="AB14097" i="1"/>
  <c r="AB14098" i="1"/>
  <c r="AB14099" i="1"/>
  <c r="AB14100" i="1"/>
  <c r="AB14101" i="1"/>
  <c r="AB14102" i="1"/>
  <c r="AB14103" i="1"/>
  <c r="AB14104" i="1"/>
  <c r="AB14105" i="1"/>
  <c r="AB14106" i="1"/>
  <c r="AB14107" i="1"/>
  <c r="AB14108" i="1"/>
  <c r="AB14109" i="1"/>
  <c r="AB14110" i="1"/>
  <c r="AB14111" i="1"/>
  <c r="AB14112" i="1"/>
  <c r="AB14113" i="1"/>
  <c r="AB14114" i="1"/>
  <c r="AB14115" i="1"/>
  <c r="AB14116" i="1"/>
  <c r="AB14117" i="1"/>
  <c r="AB14118" i="1"/>
  <c r="AB14119" i="1"/>
  <c r="AB14120" i="1"/>
  <c r="AB14121" i="1"/>
  <c r="AB14122" i="1"/>
  <c r="AB14123" i="1"/>
  <c r="AB14124" i="1"/>
  <c r="AB14125" i="1"/>
  <c r="AB14126" i="1"/>
  <c r="AB14127" i="1"/>
  <c r="AB14128" i="1"/>
  <c r="AB14129" i="1"/>
  <c r="AB14130" i="1"/>
  <c r="AB14131" i="1"/>
  <c r="AB14132" i="1"/>
  <c r="AB14133" i="1"/>
  <c r="AB14134" i="1"/>
  <c r="AB14135" i="1"/>
  <c r="AB14136" i="1"/>
  <c r="AB14137" i="1"/>
  <c r="AB14138" i="1"/>
  <c r="AB14139" i="1"/>
  <c r="AB14140" i="1"/>
  <c r="AB14141" i="1"/>
  <c r="AB14142" i="1"/>
  <c r="AB14143" i="1"/>
  <c r="AB14144" i="1"/>
  <c r="AB14145" i="1"/>
  <c r="AB14146" i="1"/>
  <c r="AB14147" i="1"/>
  <c r="AB14148" i="1"/>
  <c r="AB14149" i="1"/>
  <c r="AB14150" i="1"/>
  <c r="AB14151" i="1"/>
  <c r="AB14152" i="1"/>
  <c r="AB14153" i="1"/>
  <c r="AB14154" i="1"/>
  <c r="AB14155" i="1"/>
  <c r="AB14156" i="1"/>
  <c r="AB14157" i="1"/>
  <c r="AB14158" i="1"/>
  <c r="AB14159" i="1"/>
  <c r="AB14160" i="1"/>
  <c r="AB14161" i="1"/>
  <c r="AB14162" i="1"/>
  <c r="AB14163" i="1"/>
  <c r="AB14164" i="1"/>
  <c r="AB14165" i="1"/>
  <c r="AB14166" i="1"/>
  <c r="AB14167" i="1"/>
  <c r="AB14168" i="1"/>
  <c r="AB14169" i="1"/>
  <c r="AB14170" i="1"/>
  <c r="AB14171" i="1"/>
  <c r="AB14172" i="1"/>
  <c r="AB14173" i="1"/>
  <c r="AB14174" i="1"/>
  <c r="AB14175" i="1"/>
  <c r="AB14176" i="1"/>
  <c r="AB14177" i="1"/>
  <c r="AB14178" i="1"/>
  <c r="AB14179" i="1"/>
  <c r="AB14180" i="1"/>
  <c r="AB14181" i="1"/>
  <c r="AB14182" i="1"/>
  <c r="AB14183" i="1"/>
  <c r="AB14184" i="1"/>
  <c r="AB14185" i="1"/>
  <c r="AB14186" i="1"/>
  <c r="AB14187" i="1"/>
  <c r="AB14188" i="1"/>
  <c r="AB14189" i="1"/>
  <c r="AB14190" i="1"/>
  <c r="AB14191" i="1"/>
  <c r="AB14192" i="1"/>
  <c r="AB14193" i="1"/>
  <c r="AB14194" i="1"/>
  <c r="AB14195" i="1"/>
  <c r="AB14196" i="1"/>
  <c r="AB14197" i="1"/>
  <c r="AB14198" i="1"/>
  <c r="AB14199" i="1"/>
  <c r="AB14200" i="1"/>
  <c r="AB14201" i="1"/>
  <c r="AB14202" i="1"/>
  <c r="AB14203" i="1"/>
  <c r="AB14204" i="1"/>
  <c r="AB14205" i="1"/>
  <c r="AB14206" i="1"/>
  <c r="AB14207" i="1"/>
  <c r="AB14208" i="1"/>
  <c r="AB14209" i="1"/>
  <c r="AB14210" i="1"/>
  <c r="AB14211" i="1"/>
  <c r="AB14212" i="1"/>
  <c r="AB14213" i="1"/>
  <c r="AB14214" i="1"/>
  <c r="AB14215" i="1"/>
  <c r="AB14216" i="1"/>
  <c r="AB14217" i="1"/>
  <c r="AB14218" i="1"/>
  <c r="AB14219" i="1"/>
  <c r="AB14220" i="1"/>
  <c r="AB14221" i="1"/>
  <c r="AB14222" i="1"/>
  <c r="AB14223" i="1"/>
  <c r="AB14224" i="1"/>
  <c r="AB14225" i="1"/>
  <c r="AB14226" i="1"/>
  <c r="AB14227" i="1"/>
  <c r="AB14228" i="1"/>
  <c r="AB14229" i="1"/>
  <c r="AB14230" i="1"/>
  <c r="AB14231" i="1"/>
  <c r="AB14232" i="1"/>
  <c r="AB14233" i="1"/>
  <c r="AB14234" i="1"/>
  <c r="AB14235" i="1"/>
  <c r="AB14236" i="1"/>
  <c r="AB14237" i="1"/>
  <c r="AB14238" i="1"/>
  <c r="AB14239" i="1"/>
  <c r="AB14240" i="1"/>
  <c r="AB14241" i="1"/>
  <c r="AB14242" i="1"/>
  <c r="AB14243" i="1"/>
  <c r="AB14244" i="1"/>
  <c r="AB14245" i="1"/>
  <c r="AB2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10007" i="1"/>
  <c r="AD10008" i="1"/>
  <c r="AD10009" i="1"/>
  <c r="AD10010" i="1"/>
  <c r="AD10011" i="1"/>
  <c r="AD10012" i="1"/>
  <c r="AD10013" i="1"/>
  <c r="AD10014" i="1"/>
  <c r="AD10015" i="1"/>
  <c r="AD10016" i="1"/>
  <c r="AD10017" i="1"/>
  <c r="AD10018" i="1"/>
  <c r="AD10019" i="1"/>
  <c r="AD10020" i="1"/>
  <c r="AD10021" i="1"/>
  <c r="AD10022" i="1"/>
  <c r="AD10023" i="1"/>
  <c r="AD10024" i="1"/>
  <c r="AD10025" i="1"/>
  <c r="AD10026" i="1"/>
  <c r="AD10027" i="1"/>
  <c r="AD10028" i="1"/>
  <c r="AD10029" i="1"/>
  <c r="AD10030" i="1"/>
  <c r="AD10031" i="1"/>
  <c r="AD10032" i="1"/>
  <c r="AD10033" i="1"/>
  <c r="AD10034" i="1"/>
  <c r="AD10035" i="1"/>
  <c r="AD10036" i="1"/>
  <c r="AD10037" i="1"/>
  <c r="AD10038" i="1"/>
  <c r="AD10039" i="1"/>
  <c r="AD10040" i="1"/>
  <c r="AD10041" i="1"/>
  <c r="AD10042" i="1"/>
  <c r="AD10043" i="1"/>
  <c r="AD10044" i="1"/>
  <c r="AD10045" i="1"/>
  <c r="AD10046" i="1"/>
  <c r="AD10047" i="1"/>
  <c r="AD10048" i="1"/>
  <c r="AD10049" i="1"/>
  <c r="AD10050" i="1"/>
  <c r="AD10051" i="1"/>
  <c r="AD10052" i="1"/>
  <c r="AD10053" i="1"/>
  <c r="AD10054" i="1"/>
  <c r="AD10055" i="1"/>
  <c r="AD10056" i="1"/>
  <c r="AD10057" i="1"/>
  <c r="AD10058" i="1"/>
  <c r="AD10059" i="1"/>
  <c r="AD10060" i="1"/>
  <c r="AD10061" i="1"/>
  <c r="AD10062" i="1"/>
  <c r="AD10063" i="1"/>
  <c r="AD10064" i="1"/>
  <c r="AD10065" i="1"/>
  <c r="AD10066" i="1"/>
  <c r="AD10067" i="1"/>
  <c r="AD10068" i="1"/>
  <c r="AD10069" i="1"/>
  <c r="AD10070" i="1"/>
  <c r="AD10071" i="1"/>
  <c r="AD10072" i="1"/>
  <c r="AD10073" i="1"/>
  <c r="AD10074" i="1"/>
  <c r="AD10075" i="1"/>
  <c r="AD10076" i="1"/>
  <c r="AD10077" i="1"/>
  <c r="AD10078" i="1"/>
  <c r="AD10079" i="1"/>
  <c r="AD10080" i="1"/>
  <c r="AD10081" i="1"/>
  <c r="AD10082" i="1"/>
  <c r="AD10083" i="1"/>
  <c r="AD10084" i="1"/>
  <c r="AD10085" i="1"/>
  <c r="AD10086" i="1"/>
  <c r="AD10087" i="1"/>
  <c r="AD10088" i="1"/>
  <c r="AD10089" i="1"/>
  <c r="AD10090" i="1"/>
  <c r="AD10091" i="1"/>
  <c r="AD10092" i="1"/>
  <c r="AD10093" i="1"/>
  <c r="AD10094" i="1"/>
  <c r="AD10095" i="1"/>
  <c r="AD10096" i="1"/>
  <c r="AD10097" i="1"/>
  <c r="AD10098" i="1"/>
  <c r="AD10099" i="1"/>
  <c r="AD10100" i="1"/>
  <c r="AD10101" i="1"/>
  <c r="AD10102" i="1"/>
  <c r="AD10103" i="1"/>
  <c r="AD10104" i="1"/>
  <c r="AD10105" i="1"/>
  <c r="AD10106" i="1"/>
  <c r="AD10107" i="1"/>
  <c r="AD10108" i="1"/>
  <c r="AD10109" i="1"/>
  <c r="AD10110" i="1"/>
  <c r="AD10111" i="1"/>
  <c r="AD10112" i="1"/>
  <c r="AD10113" i="1"/>
  <c r="AD10114" i="1"/>
  <c r="AD10115" i="1"/>
  <c r="AD10116" i="1"/>
  <c r="AD10117" i="1"/>
  <c r="AD10118" i="1"/>
  <c r="AD10119" i="1"/>
  <c r="AD10120" i="1"/>
  <c r="AD10121" i="1"/>
  <c r="AD10122" i="1"/>
  <c r="AD10123" i="1"/>
  <c r="AD10124" i="1"/>
  <c r="AD10125" i="1"/>
  <c r="AD10126" i="1"/>
  <c r="AD10127" i="1"/>
  <c r="AD10128" i="1"/>
  <c r="AD10129" i="1"/>
  <c r="AD10130" i="1"/>
  <c r="AD10131" i="1"/>
  <c r="AD10132" i="1"/>
  <c r="AD10133" i="1"/>
  <c r="AD10134" i="1"/>
  <c r="AD10135" i="1"/>
  <c r="AD10136" i="1"/>
  <c r="AD10137" i="1"/>
  <c r="AD10138" i="1"/>
  <c r="AD10139" i="1"/>
  <c r="AD10140" i="1"/>
  <c r="AD10141" i="1"/>
  <c r="AD10142" i="1"/>
  <c r="AD10143" i="1"/>
  <c r="AD10144" i="1"/>
  <c r="AD10145" i="1"/>
  <c r="AD10146" i="1"/>
  <c r="AD10147" i="1"/>
  <c r="AD10148" i="1"/>
  <c r="AD10149" i="1"/>
  <c r="AD10150" i="1"/>
  <c r="AD10151" i="1"/>
  <c r="AD10152" i="1"/>
  <c r="AD10153" i="1"/>
  <c r="AD10154" i="1"/>
  <c r="AD10155" i="1"/>
  <c r="AD10156" i="1"/>
  <c r="AD10157" i="1"/>
  <c r="AD10158" i="1"/>
  <c r="AD10159" i="1"/>
  <c r="AD10160" i="1"/>
  <c r="AD10161" i="1"/>
  <c r="AD10162" i="1"/>
  <c r="AD10163" i="1"/>
  <c r="AD10164" i="1"/>
  <c r="AD10165" i="1"/>
  <c r="AD10166" i="1"/>
  <c r="AD10167" i="1"/>
  <c r="AD10168" i="1"/>
  <c r="AD10169" i="1"/>
  <c r="AD10170" i="1"/>
  <c r="AD10171" i="1"/>
  <c r="AD10172" i="1"/>
  <c r="AD10173" i="1"/>
  <c r="AD10174" i="1"/>
  <c r="AD10175" i="1"/>
  <c r="AD10176" i="1"/>
  <c r="AD10177" i="1"/>
  <c r="AD10178" i="1"/>
  <c r="AD10179" i="1"/>
  <c r="AD10180" i="1"/>
  <c r="AD10181" i="1"/>
  <c r="AD10182" i="1"/>
  <c r="AD10183" i="1"/>
  <c r="AD10184" i="1"/>
  <c r="AD10185" i="1"/>
  <c r="AD10186" i="1"/>
  <c r="AD10187" i="1"/>
  <c r="AD10188" i="1"/>
  <c r="AD10189" i="1"/>
  <c r="AD10190" i="1"/>
  <c r="AD10191" i="1"/>
  <c r="AD10192" i="1"/>
  <c r="AD10193" i="1"/>
  <c r="AD10194" i="1"/>
  <c r="AD10195" i="1"/>
  <c r="AD10196" i="1"/>
  <c r="AD10197" i="1"/>
  <c r="AD10198" i="1"/>
  <c r="AD10199" i="1"/>
  <c r="AD10200" i="1"/>
  <c r="AD10201" i="1"/>
  <c r="AD10202" i="1"/>
  <c r="AD10203" i="1"/>
  <c r="AD10204" i="1"/>
  <c r="AD10205" i="1"/>
  <c r="AD10206" i="1"/>
  <c r="AD10207" i="1"/>
  <c r="AD10208" i="1"/>
  <c r="AD10209" i="1"/>
  <c r="AD10210" i="1"/>
  <c r="AD10211" i="1"/>
  <c r="AD10212" i="1"/>
  <c r="AD10213" i="1"/>
  <c r="AD10214" i="1"/>
  <c r="AD10215" i="1"/>
  <c r="AD10216" i="1"/>
  <c r="AD10217" i="1"/>
  <c r="AD10218" i="1"/>
  <c r="AD10219" i="1"/>
  <c r="AD10220" i="1"/>
  <c r="AD10221" i="1"/>
  <c r="AD10222" i="1"/>
  <c r="AD10223" i="1"/>
  <c r="AD10224" i="1"/>
  <c r="AD10225" i="1"/>
  <c r="AD10226" i="1"/>
  <c r="AD10227" i="1"/>
  <c r="AD10228" i="1"/>
  <c r="AD10229" i="1"/>
  <c r="AD10230" i="1"/>
  <c r="AD10231" i="1"/>
  <c r="AD10232" i="1"/>
  <c r="AD10233" i="1"/>
  <c r="AD10234" i="1"/>
  <c r="AD10235" i="1"/>
  <c r="AD10236" i="1"/>
  <c r="AD10237" i="1"/>
  <c r="AD10238" i="1"/>
  <c r="AD10239" i="1"/>
  <c r="AD10240" i="1"/>
  <c r="AD10241" i="1"/>
  <c r="AD10242" i="1"/>
  <c r="AD10243" i="1"/>
  <c r="AD10244" i="1"/>
  <c r="AD10245" i="1"/>
  <c r="AD10246" i="1"/>
  <c r="AD10247" i="1"/>
  <c r="AD10248" i="1"/>
  <c r="AD10249" i="1"/>
  <c r="AD10250" i="1"/>
  <c r="AD10251" i="1"/>
  <c r="AD10252" i="1"/>
  <c r="AD10253" i="1"/>
  <c r="AD10254" i="1"/>
  <c r="AD10255" i="1"/>
  <c r="AD10256" i="1"/>
  <c r="AD10257" i="1"/>
  <c r="AD10258" i="1"/>
  <c r="AD10259" i="1"/>
  <c r="AD10260" i="1"/>
  <c r="AD10261" i="1"/>
  <c r="AD10262" i="1"/>
  <c r="AD10263" i="1"/>
  <c r="AD10264" i="1"/>
  <c r="AD10265" i="1"/>
  <c r="AD10266" i="1"/>
  <c r="AD10267" i="1"/>
  <c r="AD10268" i="1"/>
  <c r="AD10269" i="1"/>
  <c r="AD10270" i="1"/>
  <c r="AD10271" i="1"/>
  <c r="AD10272" i="1"/>
  <c r="AD10273" i="1"/>
  <c r="AD10274" i="1"/>
  <c r="AD10275" i="1"/>
  <c r="AD10276" i="1"/>
  <c r="AD10277" i="1"/>
  <c r="AD10278" i="1"/>
  <c r="AD10279" i="1"/>
  <c r="AD10280" i="1"/>
  <c r="AD10281" i="1"/>
  <c r="AD10282" i="1"/>
  <c r="AD10283" i="1"/>
  <c r="AD10284" i="1"/>
  <c r="AD10285" i="1"/>
  <c r="AD10286" i="1"/>
  <c r="AD10287" i="1"/>
  <c r="AD10288" i="1"/>
  <c r="AD10289" i="1"/>
  <c r="AD10290" i="1"/>
  <c r="AD10291" i="1"/>
  <c r="AD10292" i="1"/>
  <c r="AD10293" i="1"/>
  <c r="AD10294" i="1"/>
  <c r="AD10295" i="1"/>
  <c r="AD10296" i="1"/>
  <c r="AD10297" i="1"/>
  <c r="AD10298" i="1"/>
  <c r="AD10299" i="1"/>
  <c r="AD10300" i="1"/>
  <c r="AD10301" i="1"/>
  <c r="AD10302" i="1"/>
  <c r="AD10303" i="1"/>
  <c r="AD10304" i="1"/>
  <c r="AD10305" i="1"/>
  <c r="AD10306" i="1"/>
  <c r="AD10307" i="1"/>
  <c r="AD10308" i="1"/>
  <c r="AD10309" i="1"/>
  <c r="AD10310" i="1"/>
  <c r="AD10311" i="1"/>
  <c r="AD10312" i="1"/>
  <c r="AD10313" i="1"/>
  <c r="AD10314" i="1"/>
  <c r="AD10315" i="1"/>
  <c r="AD10316" i="1"/>
  <c r="AD10317" i="1"/>
  <c r="AD10318" i="1"/>
  <c r="AD10319" i="1"/>
  <c r="AD10320" i="1"/>
  <c r="AD10321" i="1"/>
  <c r="AD10322" i="1"/>
  <c r="AD10323" i="1"/>
  <c r="AD10324" i="1"/>
  <c r="AD10325" i="1"/>
  <c r="AD10326" i="1"/>
  <c r="AD10327" i="1"/>
  <c r="AD10328" i="1"/>
  <c r="AD10329" i="1"/>
  <c r="AD10330" i="1"/>
  <c r="AD10331" i="1"/>
  <c r="AD10332" i="1"/>
  <c r="AD10333" i="1"/>
  <c r="AD10334" i="1"/>
  <c r="AD10335" i="1"/>
  <c r="AD10336" i="1"/>
  <c r="AD10337" i="1"/>
  <c r="AD10338" i="1"/>
  <c r="AD10339" i="1"/>
  <c r="AD10340" i="1"/>
  <c r="AD10341" i="1"/>
  <c r="AD10342" i="1"/>
  <c r="AD10343" i="1"/>
  <c r="AD10344" i="1"/>
  <c r="AD10345" i="1"/>
  <c r="AD10346" i="1"/>
  <c r="AD10347" i="1"/>
  <c r="AD10348" i="1"/>
  <c r="AD10349" i="1"/>
  <c r="AD10350" i="1"/>
  <c r="AD10351" i="1"/>
  <c r="AD10352" i="1"/>
  <c r="AD10353" i="1"/>
  <c r="AD10354" i="1"/>
  <c r="AD10355" i="1"/>
  <c r="AD10356" i="1"/>
  <c r="AD10357" i="1"/>
  <c r="AD10358" i="1"/>
  <c r="AD10359" i="1"/>
  <c r="AD10360" i="1"/>
  <c r="AD10361" i="1"/>
  <c r="AD10362" i="1"/>
  <c r="AD10363" i="1"/>
  <c r="AD10364" i="1"/>
  <c r="AD10365" i="1"/>
  <c r="AD10366" i="1"/>
  <c r="AD10367" i="1"/>
  <c r="AD10368" i="1"/>
  <c r="AD10369" i="1"/>
  <c r="AD10370" i="1"/>
  <c r="AD10371" i="1"/>
  <c r="AD10372" i="1"/>
  <c r="AD10373" i="1"/>
  <c r="AD10374" i="1"/>
  <c r="AD10375" i="1"/>
  <c r="AD10376" i="1"/>
  <c r="AD10377" i="1"/>
  <c r="AD10378" i="1"/>
  <c r="AD10379" i="1"/>
  <c r="AD10380" i="1"/>
  <c r="AD10381" i="1"/>
  <c r="AD10382" i="1"/>
  <c r="AD10383" i="1"/>
  <c r="AD10384" i="1"/>
  <c r="AD10385" i="1"/>
  <c r="AD10386" i="1"/>
  <c r="AD10387" i="1"/>
  <c r="AD10388" i="1"/>
  <c r="AD10389" i="1"/>
  <c r="AD10390" i="1"/>
  <c r="AD10391" i="1"/>
  <c r="AD10392" i="1"/>
  <c r="AD10393" i="1"/>
  <c r="AD10394" i="1"/>
  <c r="AD10395" i="1"/>
  <c r="AD10396" i="1"/>
  <c r="AD10397" i="1"/>
  <c r="AD10398" i="1"/>
  <c r="AD10399" i="1"/>
  <c r="AD10400" i="1"/>
  <c r="AD10401" i="1"/>
  <c r="AD10402" i="1"/>
  <c r="AD10403" i="1"/>
  <c r="AD10404" i="1"/>
  <c r="AD10405" i="1"/>
  <c r="AD10406" i="1"/>
  <c r="AD10407" i="1"/>
  <c r="AD10408" i="1"/>
  <c r="AD10409" i="1"/>
  <c r="AD10410" i="1"/>
  <c r="AD10411" i="1"/>
  <c r="AD10412" i="1"/>
  <c r="AD10413" i="1"/>
  <c r="AD10414" i="1"/>
  <c r="AD10415" i="1"/>
  <c r="AD10416" i="1"/>
  <c r="AD10417" i="1"/>
  <c r="AD10418" i="1"/>
  <c r="AD10419" i="1"/>
  <c r="AD10420" i="1"/>
  <c r="AD10421" i="1"/>
  <c r="AD10422" i="1"/>
  <c r="AD10423" i="1"/>
  <c r="AD10424" i="1"/>
  <c r="AD10425" i="1"/>
  <c r="AD10426" i="1"/>
  <c r="AD10427" i="1"/>
  <c r="AD10428" i="1"/>
  <c r="AD10429" i="1"/>
  <c r="AD10430" i="1"/>
  <c r="AD10431" i="1"/>
  <c r="AD10432" i="1"/>
  <c r="AD10433" i="1"/>
  <c r="AD10434" i="1"/>
  <c r="AD10435" i="1"/>
  <c r="AD10436" i="1"/>
  <c r="AD10437" i="1"/>
  <c r="AD10438" i="1"/>
  <c r="AD10439" i="1"/>
  <c r="AD10440" i="1"/>
  <c r="AD10441" i="1"/>
  <c r="AD10442" i="1"/>
  <c r="AD10443" i="1"/>
  <c r="AD10444" i="1"/>
  <c r="AD10445" i="1"/>
  <c r="AD10446" i="1"/>
  <c r="AD10447" i="1"/>
  <c r="AD10448" i="1"/>
  <c r="AD10449" i="1"/>
  <c r="AD10450" i="1"/>
  <c r="AD10451" i="1"/>
  <c r="AD10452" i="1"/>
  <c r="AD10453" i="1"/>
  <c r="AD10454" i="1"/>
  <c r="AD10455" i="1"/>
  <c r="AD10456" i="1"/>
  <c r="AD10457" i="1"/>
  <c r="AD10458" i="1"/>
  <c r="AD10459" i="1"/>
  <c r="AD10460" i="1"/>
  <c r="AD10461" i="1"/>
  <c r="AD10462" i="1"/>
  <c r="AD10463" i="1"/>
  <c r="AD10464" i="1"/>
  <c r="AD10465" i="1"/>
  <c r="AD10466" i="1"/>
  <c r="AD10467" i="1"/>
  <c r="AD10468" i="1"/>
  <c r="AD10469" i="1"/>
  <c r="AD10470" i="1"/>
  <c r="AD10471" i="1"/>
  <c r="AD10472" i="1"/>
  <c r="AD10473" i="1"/>
  <c r="AD10474" i="1"/>
  <c r="AD10475" i="1"/>
  <c r="AD10476" i="1"/>
  <c r="AD10477" i="1"/>
  <c r="AD10478" i="1"/>
  <c r="AD10479" i="1"/>
  <c r="AD10480" i="1"/>
  <c r="AD10481" i="1"/>
  <c r="AD10482" i="1"/>
  <c r="AD10483" i="1"/>
  <c r="AD10484" i="1"/>
  <c r="AD10485" i="1"/>
  <c r="AD10486" i="1"/>
  <c r="AD10487" i="1"/>
  <c r="AD10488" i="1"/>
  <c r="AD10489" i="1"/>
  <c r="AD10490" i="1"/>
  <c r="AD10491" i="1"/>
  <c r="AD10492" i="1"/>
  <c r="AD10493" i="1"/>
  <c r="AD10494" i="1"/>
  <c r="AD10495" i="1"/>
  <c r="AD10496" i="1"/>
  <c r="AD10497" i="1"/>
  <c r="AD10498" i="1"/>
  <c r="AD10499" i="1"/>
  <c r="AD10500" i="1"/>
  <c r="AD10501" i="1"/>
  <c r="AD10502" i="1"/>
  <c r="AD10503" i="1"/>
  <c r="AD10504" i="1"/>
  <c r="AD10505" i="1"/>
  <c r="AD10506" i="1"/>
  <c r="AD10507" i="1"/>
  <c r="AD10508" i="1"/>
  <c r="AD10509" i="1"/>
  <c r="AD10510" i="1"/>
  <c r="AD10511" i="1"/>
  <c r="AD10512" i="1"/>
  <c r="AD10513" i="1"/>
  <c r="AD10514" i="1"/>
  <c r="AD10515" i="1"/>
  <c r="AD10516" i="1"/>
  <c r="AD10517" i="1"/>
  <c r="AD10518" i="1"/>
  <c r="AD10519" i="1"/>
  <c r="AD10520" i="1"/>
  <c r="AD10521" i="1"/>
  <c r="AD10522" i="1"/>
  <c r="AD10523" i="1"/>
  <c r="AD10524" i="1"/>
  <c r="AD10525" i="1"/>
  <c r="AD10526" i="1"/>
  <c r="AD10527" i="1"/>
  <c r="AD10528" i="1"/>
  <c r="AD10529" i="1"/>
  <c r="AD10530" i="1"/>
  <c r="AD10531" i="1"/>
  <c r="AD10532" i="1"/>
  <c r="AD10533" i="1"/>
  <c r="AD10534" i="1"/>
  <c r="AD10535" i="1"/>
  <c r="AD10536" i="1"/>
  <c r="AD10537" i="1"/>
  <c r="AD10538" i="1"/>
  <c r="AD10539" i="1"/>
  <c r="AD10540" i="1"/>
  <c r="AD10541" i="1"/>
  <c r="AD10542" i="1"/>
  <c r="AD10543" i="1"/>
  <c r="AD10544" i="1"/>
  <c r="AD10545" i="1"/>
  <c r="AD10546" i="1"/>
  <c r="AD10547" i="1"/>
  <c r="AD10548" i="1"/>
  <c r="AD10549" i="1"/>
  <c r="AD10550" i="1"/>
  <c r="AD10551" i="1"/>
  <c r="AD10552" i="1"/>
  <c r="AD10553" i="1"/>
  <c r="AD10554" i="1"/>
  <c r="AD10555" i="1"/>
  <c r="AD10556" i="1"/>
  <c r="AD10557" i="1"/>
  <c r="AD10558" i="1"/>
  <c r="AD10559" i="1"/>
  <c r="AD10560" i="1"/>
  <c r="AD10561" i="1"/>
  <c r="AD10562" i="1"/>
  <c r="AD10563" i="1"/>
  <c r="AD10564" i="1"/>
  <c r="AD10565" i="1"/>
  <c r="AD10566" i="1"/>
  <c r="AD10567" i="1"/>
  <c r="AD10568" i="1"/>
  <c r="AD10569" i="1"/>
  <c r="AD10570" i="1"/>
  <c r="AD10571" i="1"/>
  <c r="AD10572" i="1"/>
  <c r="AD10573" i="1"/>
  <c r="AD10574" i="1"/>
  <c r="AD10575" i="1"/>
  <c r="AD10576" i="1"/>
  <c r="AD10577" i="1"/>
  <c r="AD10578" i="1"/>
  <c r="AD10579" i="1"/>
  <c r="AD10580" i="1"/>
  <c r="AD10581" i="1"/>
  <c r="AD10582" i="1"/>
  <c r="AD10583" i="1"/>
  <c r="AD10584" i="1"/>
  <c r="AD10585" i="1"/>
  <c r="AD10586" i="1"/>
  <c r="AD10587" i="1"/>
  <c r="AD10588" i="1"/>
  <c r="AD10589" i="1"/>
  <c r="AD10590" i="1"/>
  <c r="AD10591" i="1"/>
  <c r="AD10592" i="1"/>
  <c r="AD10593" i="1"/>
  <c r="AD10594" i="1"/>
  <c r="AD10595" i="1"/>
  <c r="AD10596" i="1"/>
  <c r="AD10597" i="1"/>
  <c r="AD10598" i="1"/>
  <c r="AD10599" i="1"/>
  <c r="AD10600" i="1"/>
  <c r="AD10601" i="1"/>
  <c r="AD10602" i="1"/>
  <c r="AD10603" i="1"/>
  <c r="AD10604" i="1"/>
  <c r="AD10605" i="1"/>
  <c r="AD10606" i="1"/>
  <c r="AD10607" i="1"/>
  <c r="AD10608" i="1"/>
  <c r="AD10609" i="1"/>
  <c r="AD10610" i="1"/>
  <c r="AD10611" i="1"/>
  <c r="AD10612" i="1"/>
  <c r="AD10613" i="1"/>
  <c r="AD10614" i="1"/>
  <c r="AD10615" i="1"/>
  <c r="AD10616" i="1"/>
  <c r="AD10617" i="1"/>
  <c r="AD10618" i="1"/>
  <c r="AD10619" i="1"/>
  <c r="AD10620" i="1"/>
  <c r="AD10621" i="1"/>
  <c r="AD10622" i="1"/>
  <c r="AD10623" i="1"/>
  <c r="AD10624" i="1"/>
  <c r="AD10625" i="1"/>
  <c r="AD10626" i="1"/>
  <c r="AD10627" i="1"/>
  <c r="AD10628" i="1"/>
  <c r="AD10629" i="1"/>
  <c r="AD10630" i="1"/>
  <c r="AD10631" i="1"/>
  <c r="AD10632" i="1"/>
  <c r="AD10633" i="1"/>
  <c r="AD10634" i="1"/>
  <c r="AD10635" i="1"/>
  <c r="AD10636" i="1"/>
  <c r="AD10637" i="1"/>
  <c r="AD10638" i="1"/>
  <c r="AD10639" i="1"/>
  <c r="AD10640" i="1"/>
  <c r="AD10641" i="1"/>
  <c r="AD10642" i="1"/>
  <c r="AD10643" i="1"/>
  <c r="AD10644" i="1"/>
  <c r="AD10645" i="1"/>
  <c r="AD10646" i="1"/>
  <c r="AD10647" i="1"/>
  <c r="AD10648" i="1"/>
  <c r="AD10649" i="1"/>
  <c r="AD10650" i="1"/>
  <c r="AD10651" i="1"/>
  <c r="AD10652" i="1"/>
  <c r="AD10653" i="1"/>
  <c r="AD10654" i="1"/>
  <c r="AD10655" i="1"/>
  <c r="AD10656" i="1"/>
  <c r="AD10657" i="1"/>
  <c r="AD10658" i="1"/>
  <c r="AD10659" i="1"/>
  <c r="AD10660" i="1"/>
  <c r="AD10661" i="1"/>
  <c r="AD10662" i="1"/>
  <c r="AD10663" i="1"/>
  <c r="AD10664" i="1"/>
  <c r="AD10665" i="1"/>
  <c r="AD10666" i="1"/>
  <c r="AD10667" i="1"/>
  <c r="AD10668" i="1"/>
  <c r="AD10669" i="1"/>
  <c r="AD10670" i="1"/>
  <c r="AD10671" i="1"/>
  <c r="AD10672" i="1"/>
  <c r="AD10673" i="1"/>
  <c r="AD10674" i="1"/>
  <c r="AD10675" i="1"/>
  <c r="AD10676" i="1"/>
  <c r="AD10677" i="1"/>
  <c r="AD10678" i="1"/>
  <c r="AD10679" i="1"/>
  <c r="AD10680" i="1"/>
  <c r="AD10681" i="1"/>
  <c r="AD10682" i="1"/>
  <c r="AD10683" i="1"/>
  <c r="AD10684" i="1"/>
  <c r="AD10685" i="1"/>
  <c r="AD10686" i="1"/>
  <c r="AD10687" i="1"/>
  <c r="AD10688" i="1"/>
  <c r="AD10689" i="1"/>
  <c r="AD10690" i="1"/>
  <c r="AD10691" i="1"/>
  <c r="AD10692" i="1"/>
  <c r="AD10693" i="1"/>
  <c r="AD10694" i="1"/>
  <c r="AD10695" i="1"/>
  <c r="AD10696" i="1"/>
  <c r="AD10697" i="1"/>
  <c r="AD10698" i="1"/>
  <c r="AD10699" i="1"/>
  <c r="AD10700" i="1"/>
  <c r="AD10701" i="1"/>
  <c r="AD10702" i="1"/>
  <c r="AD10703" i="1"/>
  <c r="AD10704" i="1"/>
  <c r="AD10705" i="1"/>
  <c r="AD10706" i="1"/>
  <c r="AD10707" i="1"/>
  <c r="AD10708" i="1"/>
  <c r="AD10709" i="1"/>
  <c r="AD10710" i="1"/>
  <c r="AD10711" i="1"/>
  <c r="AD10712" i="1"/>
  <c r="AD10713" i="1"/>
  <c r="AD10714" i="1"/>
  <c r="AD10715" i="1"/>
  <c r="AD10716" i="1"/>
  <c r="AD10717" i="1"/>
  <c r="AD10718" i="1"/>
  <c r="AD10719" i="1"/>
  <c r="AD10720" i="1"/>
  <c r="AD10721" i="1"/>
  <c r="AD10722" i="1"/>
  <c r="AD10723" i="1"/>
  <c r="AD10724" i="1"/>
  <c r="AD10725" i="1"/>
  <c r="AD10726" i="1"/>
  <c r="AD10727" i="1"/>
  <c r="AD10728" i="1"/>
  <c r="AD10729" i="1"/>
  <c r="AD10730" i="1"/>
  <c r="AD10731" i="1"/>
  <c r="AD10732" i="1"/>
  <c r="AD10733" i="1"/>
  <c r="AD10734" i="1"/>
  <c r="AD10735" i="1"/>
  <c r="AD10736" i="1"/>
  <c r="AD10737" i="1"/>
  <c r="AD10738" i="1"/>
  <c r="AD10739" i="1"/>
  <c r="AD10740" i="1"/>
  <c r="AD10741" i="1"/>
  <c r="AD10742" i="1"/>
  <c r="AD10743" i="1"/>
  <c r="AD10744" i="1"/>
  <c r="AD10745" i="1"/>
  <c r="AD10746" i="1"/>
  <c r="AD10747" i="1"/>
  <c r="AD10748" i="1"/>
  <c r="AD10749" i="1"/>
  <c r="AD10750" i="1"/>
  <c r="AD10751" i="1"/>
  <c r="AD10752" i="1"/>
  <c r="AD10753" i="1"/>
  <c r="AD10754" i="1"/>
  <c r="AD10755" i="1"/>
  <c r="AD10756" i="1"/>
  <c r="AD10757" i="1"/>
  <c r="AD10758" i="1"/>
  <c r="AD10759" i="1"/>
  <c r="AD10760" i="1"/>
  <c r="AD10761" i="1"/>
  <c r="AD10762" i="1"/>
  <c r="AD10763" i="1"/>
  <c r="AD10764" i="1"/>
  <c r="AD10765" i="1"/>
  <c r="AD10766" i="1"/>
  <c r="AD10767" i="1"/>
  <c r="AD10768" i="1"/>
  <c r="AD10769" i="1"/>
  <c r="AD10770" i="1"/>
  <c r="AD10771" i="1"/>
  <c r="AD10772" i="1"/>
  <c r="AD10773" i="1"/>
  <c r="AD10774" i="1"/>
  <c r="AD10775" i="1"/>
  <c r="AD10776" i="1"/>
  <c r="AD10777" i="1"/>
  <c r="AD10778" i="1"/>
  <c r="AD10779" i="1"/>
  <c r="AD10780" i="1"/>
  <c r="AD10781" i="1"/>
  <c r="AD10782" i="1"/>
  <c r="AD10783" i="1"/>
  <c r="AD10784" i="1"/>
  <c r="AD10785" i="1"/>
  <c r="AD10786" i="1"/>
  <c r="AD10787" i="1"/>
  <c r="AD10788" i="1"/>
  <c r="AD10789" i="1"/>
  <c r="AD10790" i="1"/>
  <c r="AD10791" i="1"/>
  <c r="AD10792" i="1"/>
  <c r="AD10793" i="1"/>
  <c r="AD10794" i="1"/>
  <c r="AD10795" i="1"/>
  <c r="AD10796" i="1"/>
  <c r="AD10797" i="1"/>
  <c r="AD10798" i="1"/>
  <c r="AD10799" i="1"/>
  <c r="AD10800" i="1"/>
  <c r="AD10801" i="1"/>
  <c r="AD10802" i="1"/>
  <c r="AD10803" i="1"/>
  <c r="AD10804" i="1"/>
  <c r="AD10805" i="1"/>
  <c r="AD10806" i="1"/>
  <c r="AD10807" i="1"/>
  <c r="AD10808" i="1"/>
  <c r="AD10809" i="1"/>
  <c r="AD10810" i="1"/>
  <c r="AD10811" i="1"/>
  <c r="AD10812" i="1"/>
  <c r="AD10813" i="1"/>
  <c r="AD10814" i="1"/>
  <c r="AD10815" i="1"/>
  <c r="AD10816" i="1"/>
  <c r="AD10817" i="1"/>
  <c r="AD10818" i="1"/>
  <c r="AD10819" i="1"/>
  <c r="AD10820" i="1"/>
  <c r="AD10821" i="1"/>
  <c r="AD10822" i="1"/>
  <c r="AD10823" i="1"/>
  <c r="AD10824" i="1"/>
  <c r="AD10825" i="1"/>
  <c r="AD10826" i="1"/>
  <c r="AD10827" i="1"/>
  <c r="AD10828" i="1"/>
  <c r="AD10829" i="1"/>
  <c r="AD10830" i="1"/>
  <c r="AD10831" i="1"/>
  <c r="AD10832" i="1"/>
  <c r="AD10833" i="1"/>
  <c r="AD10834" i="1"/>
  <c r="AD10835" i="1"/>
  <c r="AD10836" i="1"/>
  <c r="AD10837" i="1"/>
  <c r="AD10838" i="1"/>
  <c r="AD10839" i="1"/>
  <c r="AD10840" i="1"/>
  <c r="AD10841" i="1"/>
  <c r="AD10842" i="1"/>
  <c r="AD10843" i="1"/>
  <c r="AD10844" i="1"/>
  <c r="AD10845" i="1"/>
  <c r="AD10846" i="1"/>
  <c r="AD10847" i="1"/>
  <c r="AD10848" i="1"/>
  <c r="AD10849" i="1"/>
  <c r="AD10850" i="1"/>
  <c r="AD10851" i="1"/>
  <c r="AD10852" i="1"/>
  <c r="AD10853" i="1"/>
  <c r="AD10854" i="1"/>
  <c r="AD10855" i="1"/>
  <c r="AD10856" i="1"/>
  <c r="AD10857" i="1"/>
  <c r="AD10858" i="1"/>
  <c r="AD10859" i="1"/>
  <c r="AD10860" i="1"/>
  <c r="AD10861" i="1"/>
  <c r="AD10862" i="1"/>
  <c r="AD10863" i="1"/>
  <c r="AD10864" i="1"/>
  <c r="AD10865" i="1"/>
  <c r="AD10866" i="1"/>
  <c r="AD10867" i="1"/>
  <c r="AD10868" i="1"/>
  <c r="AD10869" i="1"/>
  <c r="AD10870" i="1"/>
  <c r="AD10871" i="1"/>
  <c r="AD10872" i="1"/>
  <c r="AD10873" i="1"/>
  <c r="AD10874" i="1"/>
  <c r="AD10875" i="1"/>
  <c r="AD10876" i="1"/>
  <c r="AD10877" i="1"/>
  <c r="AD10878" i="1"/>
  <c r="AD10879" i="1"/>
  <c r="AD10880" i="1"/>
  <c r="AD10881" i="1"/>
  <c r="AD10882" i="1"/>
  <c r="AD10883" i="1"/>
  <c r="AD10884" i="1"/>
  <c r="AD10885" i="1"/>
  <c r="AD10886" i="1"/>
  <c r="AD10887" i="1"/>
  <c r="AD10888" i="1"/>
  <c r="AD10889" i="1"/>
  <c r="AD10890" i="1"/>
  <c r="AD10891" i="1"/>
  <c r="AD10892" i="1"/>
  <c r="AD10893" i="1"/>
  <c r="AD10894" i="1"/>
  <c r="AD10895" i="1"/>
  <c r="AD10896" i="1"/>
  <c r="AD10897" i="1"/>
  <c r="AD10898" i="1"/>
  <c r="AD10899" i="1"/>
  <c r="AD10900" i="1"/>
  <c r="AD10901" i="1"/>
  <c r="AD10902" i="1"/>
  <c r="AD10903" i="1"/>
  <c r="AD10904" i="1"/>
  <c r="AD10905" i="1"/>
  <c r="AD10906" i="1"/>
  <c r="AD10907" i="1"/>
  <c r="AD10908" i="1"/>
  <c r="AD10909" i="1"/>
  <c r="AD10910" i="1"/>
  <c r="AD10911" i="1"/>
  <c r="AD10912" i="1"/>
  <c r="AD10913" i="1"/>
  <c r="AD10914" i="1"/>
  <c r="AD10915" i="1"/>
  <c r="AD10916" i="1"/>
  <c r="AD10917" i="1"/>
  <c r="AD10918" i="1"/>
  <c r="AD10919" i="1"/>
  <c r="AD10920" i="1"/>
  <c r="AD10921" i="1"/>
  <c r="AD10922" i="1"/>
  <c r="AD10923" i="1"/>
  <c r="AD10924" i="1"/>
  <c r="AD10925" i="1"/>
  <c r="AD10926" i="1"/>
  <c r="AD10927" i="1"/>
  <c r="AD10928" i="1"/>
  <c r="AD10929" i="1"/>
  <c r="AD10930" i="1"/>
  <c r="AD10931" i="1"/>
  <c r="AD10932" i="1"/>
  <c r="AD10933" i="1"/>
  <c r="AD10934" i="1"/>
  <c r="AD10935" i="1"/>
  <c r="AD10936" i="1"/>
  <c r="AD10937" i="1"/>
  <c r="AD10938" i="1"/>
  <c r="AD10939" i="1"/>
  <c r="AD10940" i="1"/>
  <c r="AD10941" i="1"/>
  <c r="AD10942" i="1"/>
  <c r="AD10943" i="1"/>
  <c r="AD10944" i="1"/>
  <c r="AD10945" i="1"/>
  <c r="AD10946" i="1"/>
  <c r="AD10947" i="1"/>
  <c r="AD10948" i="1"/>
  <c r="AD10949" i="1"/>
  <c r="AD10950" i="1"/>
  <c r="AD10951" i="1"/>
  <c r="AD10952" i="1"/>
  <c r="AD10953" i="1"/>
  <c r="AD10954" i="1"/>
  <c r="AD10955" i="1"/>
  <c r="AD10956" i="1"/>
  <c r="AD10957" i="1"/>
  <c r="AD10958" i="1"/>
  <c r="AD10959" i="1"/>
  <c r="AD10960" i="1"/>
  <c r="AD10961" i="1"/>
  <c r="AD10962" i="1"/>
  <c r="AD10963" i="1"/>
  <c r="AD10964" i="1"/>
  <c r="AD10965" i="1"/>
  <c r="AD10966" i="1"/>
  <c r="AD10967" i="1"/>
  <c r="AD10968" i="1"/>
  <c r="AD10969" i="1"/>
  <c r="AD10970" i="1"/>
  <c r="AD10971" i="1"/>
  <c r="AD10972" i="1"/>
  <c r="AD10973" i="1"/>
  <c r="AD10974" i="1"/>
  <c r="AD10975" i="1"/>
  <c r="AD10976" i="1"/>
  <c r="AD10977" i="1"/>
  <c r="AD10978" i="1"/>
  <c r="AD10979" i="1"/>
  <c r="AD10980" i="1"/>
  <c r="AD10981" i="1"/>
  <c r="AD10982" i="1"/>
  <c r="AD10983" i="1"/>
  <c r="AD10984" i="1"/>
  <c r="AD10985" i="1"/>
  <c r="AD10986" i="1"/>
  <c r="AD10987" i="1"/>
  <c r="AD10988" i="1"/>
  <c r="AD10989" i="1"/>
  <c r="AD10990" i="1"/>
  <c r="AD10991" i="1"/>
  <c r="AD10992" i="1"/>
  <c r="AD10993" i="1"/>
  <c r="AD10994" i="1"/>
  <c r="AD10995" i="1"/>
  <c r="AD10996" i="1"/>
  <c r="AD10997" i="1"/>
  <c r="AD10998" i="1"/>
  <c r="AD10999" i="1"/>
  <c r="AD11000" i="1"/>
  <c r="AD11001" i="1"/>
  <c r="AD11002" i="1"/>
  <c r="AD11003" i="1"/>
  <c r="AD11004" i="1"/>
  <c r="AD11005" i="1"/>
  <c r="AD11006" i="1"/>
  <c r="AD11007" i="1"/>
  <c r="AD11008" i="1"/>
  <c r="AD11009" i="1"/>
  <c r="AD11010" i="1"/>
  <c r="AD11011" i="1"/>
  <c r="AD11012" i="1"/>
  <c r="AD11013" i="1"/>
  <c r="AD11014" i="1"/>
  <c r="AD11015" i="1"/>
  <c r="AD11016" i="1"/>
  <c r="AD11017" i="1"/>
  <c r="AD11018" i="1"/>
  <c r="AD11019" i="1"/>
  <c r="AD11020" i="1"/>
  <c r="AD11021" i="1"/>
  <c r="AD11022" i="1"/>
  <c r="AD11023" i="1"/>
  <c r="AD11024" i="1"/>
  <c r="AD11025" i="1"/>
  <c r="AD11026" i="1"/>
  <c r="AD11027" i="1"/>
  <c r="AD11028" i="1"/>
  <c r="AD11029" i="1"/>
  <c r="AD11030" i="1"/>
  <c r="AD11031" i="1"/>
  <c r="AD11032" i="1"/>
  <c r="AD11033" i="1"/>
  <c r="AD11034" i="1"/>
  <c r="AD11035" i="1"/>
  <c r="AD11036" i="1"/>
  <c r="AD11037" i="1"/>
  <c r="AD11038" i="1"/>
  <c r="AD11039" i="1"/>
  <c r="AD11040" i="1"/>
  <c r="AD11041" i="1"/>
  <c r="AD11042" i="1"/>
  <c r="AD11043" i="1"/>
  <c r="AD11044" i="1"/>
  <c r="AD11045" i="1"/>
  <c r="AD11046" i="1"/>
  <c r="AD11047" i="1"/>
  <c r="AD11048" i="1"/>
  <c r="AD11049" i="1"/>
  <c r="AD11050" i="1"/>
  <c r="AD11051" i="1"/>
  <c r="AD11052" i="1"/>
  <c r="AD11053" i="1"/>
  <c r="AD11054" i="1"/>
  <c r="AD11055" i="1"/>
  <c r="AD11056" i="1"/>
  <c r="AD11057" i="1"/>
  <c r="AD11058" i="1"/>
  <c r="AD11059" i="1"/>
  <c r="AD11060" i="1"/>
  <c r="AD11061" i="1"/>
  <c r="AD11062" i="1"/>
  <c r="AD11063" i="1"/>
  <c r="AD11064" i="1"/>
  <c r="AD11065" i="1"/>
  <c r="AD11066" i="1"/>
  <c r="AD11067" i="1"/>
  <c r="AD11068" i="1"/>
  <c r="AD11069" i="1"/>
  <c r="AD11070" i="1"/>
  <c r="AD11071" i="1"/>
  <c r="AD11072" i="1"/>
  <c r="AD11073" i="1"/>
  <c r="AD11074" i="1"/>
  <c r="AD11075" i="1"/>
  <c r="AD11076" i="1"/>
  <c r="AD11077" i="1"/>
  <c r="AD11078" i="1"/>
  <c r="AD11079" i="1"/>
  <c r="AD11080" i="1"/>
  <c r="AD11081" i="1"/>
  <c r="AD11082" i="1"/>
  <c r="AD11083" i="1"/>
  <c r="AD11084" i="1"/>
  <c r="AD11085" i="1"/>
  <c r="AD11086" i="1"/>
  <c r="AD11087" i="1"/>
  <c r="AD11088" i="1"/>
  <c r="AD11089" i="1"/>
  <c r="AD11090" i="1"/>
  <c r="AD11091" i="1"/>
  <c r="AD11092" i="1"/>
  <c r="AD11093" i="1"/>
  <c r="AD11094" i="1"/>
  <c r="AD11095" i="1"/>
  <c r="AD11096" i="1"/>
  <c r="AD11097" i="1"/>
  <c r="AD11098" i="1"/>
  <c r="AD11099" i="1"/>
  <c r="AD11100" i="1"/>
  <c r="AD11101" i="1"/>
  <c r="AD11102" i="1"/>
  <c r="AD11103" i="1"/>
  <c r="AD11104" i="1"/>
  <c r="AD11105" i="1"/>
  <c r="AD11106" i="1"/>
  <c r="AD11107" i="1"/>
  <c r="AD11108" i="1"/>
  <c r="AD11109" i="1"/>
  <c r="AD11110" i="1"/>
  <c r="AD11111" i="1"/>
  <c r="AD11112" i="1"/>
  <c r="AD11113" i="1"/>
  <c r="AD11114" i="1"/>
  <c r="AD11115" i="1"/>
  <c r="AD11116" i="1"/>
  <c r="AD11117" i="1"/>
  <c r="AD11118" i="1"/>
  <c r="AD11119" i="1"/>
  <c r="AD11120" i="1"/>
  <c r="AD11121" i="1"/>
  <c r="AD11122" i="1"/>
  <c r="AD11123" i="1"/>
  <c r="AD11124" i="1"/>
  <c r="AD11125" i="1"/>
  <c r="AD11126" i="1"/>
  <c r="AD11127" i="1"/>
  <c r="AD11128" i="1"/>
  <c r="AD11129" i="1"/>
  <c r="AD11130" i="1"/>
  <c r="AD11131" i="1"/>
  <c r="AD11132" i="1"/>
  <c r="AD11133" i="1"/>
  <c r="AD11134" i="1"/>
  <c r="AD11135" i="1"/>
  <c r="AD11136" i="1"/>
  <c r="AD11137" i="1"/>
  <c r="AD11138" i="1"/>
  <c r="AD11139" i="1"/>
  <c r="AD11140" i="1"/>
  <c r="AD11141" i="1"/>
  <c r="AD11142" i="1"/>
  <c r="AD11143" i="1"/>
  <c r="AD11144" i="1"/>
  <c r="AD11145" i="1"/>
  <c r="AD11146" i="1"/>
  <c r="AD11147" i="1"/>
  <c r="AD11148" i="1"/>
  <c r="AD11149" i="1"/>
  <c r="AD11150" i="1"/>
  <c r="AD11151" i="1"/>
  <c r="AD11152" i="1"/>
  <c r="AD11153" i="1"/>
  <c r="AD11154" i="1"/>
  <c r="AD11155" i="1"/>
  <c r="AD11156" i="1"/>
  <c r="AD11157" i="1"/>
  <c r="AD11158" i="1"/>
  <c r="AD11159" i="1"/>
  <c r="AD11160" i="1"/>
  <c r="AD11161" i="1"/>
  <c r="AD11162" i="1"/>
  <c r="AD11163" i="1"/>
  <c r="AD11164" i="1"/>
  <c r="AD11165" i="1"/>
  <c r="AD11166" i="1"/>
  <c r="AD11167" i="1"/>
  <c r="AD11168" i="1"/>
  <c r="AD11169" i="1"/>
  <c r="AD11170" i="1"/>
  <c r="AD11171" i="1"/>
  <c r="AD11172" i="1"/>
  <c r="AD11173" i="1"/>
  <c r="AD11174" i="1"/>
  <c r="AD11175" i="1"/>
  <c r="AD11176" i="1"/>
  <c r="AD11177" i="1"/>
  <c r="AD11178" i="1"/>
  <c r="AD11179" i="1"/>
  <c r="AD11180" i="1"/>
  <c r="AD11181" i="1"/>
  <c r="AD11182" i="1"/>
  <c r="AD11183" i="1"/>
  <c r="AD11184" i="1"/>
  <c r="AD11185" i="1"/>
  <c r="AD11186" i="1"/>
  <c r="AD11187" i="1"/>
  <c r="AD11188" i="1"/>
  <c r="AD11189" i="1"/>
  <c r="AD11190" i="1"/>
  <c r="AD11191" i="1"/>
  <c r="AD11192" i="1"/>
  <c r="AD11193" i="1"/>
  <c r="AD11194" i="1"/>
  <c r="AD11195" i="1"/>
  <c r="AD11196" i="1"/>
  <c r="AD11197" i="1"/>
  <c r="AD11198" i="1"/>
  <c r="AD11199" i="1"/>
  <c r="AD11200" i="1"/>
  <c r="AD11201" i="1"/>
  <c r="AD11202" i="1"/>
  <c r="AD11203" i="1"/>
  <c r="AD11204" i="1"/>
  <c r="AD11205" i="1"/>
  <c r="AD11206" i="1"/>
  <c r="AD11207" i="1"/>
  <c r="AD11208" i="1"/>
  <c r="AD11209" i="1"/>
  <c r="AD11210" i="1"/>
  <c r="AD11211" i="1"/>
  <c r="AD11212" i="1"/>
  <c r="AD11213" i="1"/>
  <c r="AD11214" i="1"/>
  <c r="AD11215" i="1"/>
  <c r="AD11216" i="1"/>
  <c r="AD11217" i="1"/>
  <c r="AD11218" i="1"/>
  <c r="AD11219" i="1"/>
  <c r="AD11220" i="1"/>
  <c r="AD11221" i="1"/>
  <c r="AD11222" i="1"/>
  <c r="AD11223" i="1"/>
  <c r="AD11224" i="1"/>
  <c r="AD11225" i="1"/>
  <c r="AD11226" i="1"/>
  <c r="AD11227" i="1"/>
  <c r="AD11228" i="1"/>
  <c r="AD11229" i="1"/>
  <c r="AD11230" i="1"/>
  <c r="AD11231" i="1"/>
  <c r="AD11232" i="1"/>
  <c r="AD11233" i="1"/>
  <c r="AD11234" i="1"/>
  <c r="AD11235" i="1"/>
  <c r="AD11236" i="1"/>
  <c r="AD11237" i="1"/>
  <c r="AD11238" i="1"/>
  <c r="AD11239" i="1"/>
  <c r="AD11240" i="1"/>
  <c r="AD11241" i="1"/>
  <c r="AD11242" i="1"/>
  <c r="AD11243" i="1"/>
  <c r="AD11244" i="1"/>
  <c r="AD11245" i="1"/>
  <c r="AD11246" i="1"/>
  <c r="AD11247" i="1"/>
  <c r="AD11248" i="1"/>
  <c r="AD11249" i="1"/>
  <c r="AD11250" i="1"/>
  <c r="AD11251" i="1"/>
  <c r="AD11252" i="1"/>
  <c r="AD11253" i="1"/>
  <c r="AD11254" i="1"/>
  <c r="AD11255" i="1"/>
  <c r="AD11256" i="1"/>
  <c r="AD11257" i="1"/>
  <c r="AD11258" i="1"/>
  <c r="AD11259" i="1"/>
  <c r="AD11260" i="1"/>
  <c r="AD11261" i="1"/>
  <c r="AD11262" i="1"/>
  <c r="AD11263" i="1"/>
  <c r="AD11264" i="1"/>
  <c r="AD11265" i="1"/>
  <c r="AD11266" i="1"/>
  <c r="AD11267" i="1"/>
  <c r="AD11268" i="1"/>
  <c r="AD11269" i="1"/>
  <c r="AD11270" i="1"/>
  <c r="AD11271" i="1"/>
  <c r="AD11272" i="1"/>
  <c r="AD11273" i="1"/>
  <c r="AD11274" i="1"/>
  <c r="AD11275" i="1"/>
  <c r="AD11276" i="1"/>
  <c r="AD11277" i="1"/>
  <c r="AD11278" i="1"/>
  <c r="AD11279" i="1"/>
  <c r="AD11280" i="1"/>
  <c r="AD11281" i="1"/>
  <c r="AD11282" i="1"/>
  <c r="AD11283" i="1"/>
  <c r="AD11284" i="1"/>
  <c r="AD11285" i="1"/>
  <c r="AD11286" i="1"/>
  <c r="AD11287" i="1"/>
  <c r="AD11288" i="1"/>
  <c r="AD11289" i="1"/>
  <c r="AD11290" i="1"/>
  <c r="AD11291" i="1"/>
  <c r="AD11292" i="1"/>
  <c r="AD11293" i="1"/>
  <c r="AD11294" i="1"/>
  <c r="AD11295" i="1"/>
  <c r="AD11296" i="1"/>
  <c r="AD11297" i="1"/>
  <c r="AD11298" i="1"/>
  <c r="AD11299" i="1"/>
  <c r="AD11300" i="1"/>
  <c r="AD11301" i="1"/>
  <c r="AD11302" i="1"/>
  <c r="AD11303" i="1"/>
  <c r="AD11304" i="1"/>
  <c r="AD11305" i="1"/>
  <c r="AD11306" i="1"/>
  <c r="AD11307" i="1"/>
  <c r="AD11308" i="1"/>
  <c r="AD11309" i="1"/>
  <c r="AD11310" i="1"/>
  <c r="AD11311" i="1"/>
  <c r="AD11312" i="1"/>
  <c r="AD11313" i="1"/>
  <c r="AD11314" i="1"/>
  <c r="AD11315" i="1"/>
  <c r="AD11316" i="1"/>
  <c r="AD11317" i="1"/>
  <c r="AD11318" i="1"/>
  <c r="AD11319" i="1"/>
  <c r="AD11320" i="1"/>
  <c r="AD11321" i="1"/>
  <c r="AD11322" i="1"/>
  <c r="AD11323" i="1"/>
  <c r="AD11324" i="1"/>
  <c r="AD11325" i="1"/>
  <c r="AD11326" i="1"/>
  <c r="AD11327" i="1"/>
  <c r="AD11328" i="1"/>
  <c r="AD11329" i="1"/>
  <c r="AD11330" i="1"/>
  <c r="AD11331" i="1"/>
  <c r="AD11332" i="1"/>
  <c r="AD11333" i="1"/>
  <c r="AD11334" i="1"/>
  <c r="AD11335" i="1"/>
  <c r="AD11336" i="1"/>
  <c r="AD11337" i="1"/>
  <c r="AD11338" i="1"/>
  <c r="AD11339" i="1"/>
  <c r="AD11340" i="1"/>
  <c r="AD11341" i="1"/>
  <c r="AD11342" i="1"/>
  <c r="AD11343" i="1"/>
  <c r="AD11344" i="1"/>
  <c r="AD11345" i="1"/>
  <c r="AD11346" i="1"/>
  <c r="AD11347" i="1"/>
  <c r="AD11348" i="1"/>
  <c r="AD11349" i="1"/>
  <c r="AD11350" i="1"/>
  <c r="AD11351" i="1"/>
  <c r="AD11352" i="1"/>
  <c r="AD11353" i="1"/>
  <c r="AD11354" i="1"/>
  <c r="AD11355" i="1"/>
  <c r="AD11356" i="1"/>
  <c r="AD11357" i="1"/>
  <c r="AD11358" i="1"/>
  <c r="AD11359" i="1"/>
  <c r="AD11360" i="1"/>
  <c r="AD11361" i="1"/>
  <c r="AD11362" i="1"/>
  <c r="AD11363" i="1"/>
  <c r="AD11364" i="1"/>
  <c r="AD11365" i="1"/>
  <c r="AD11366" i="1"/>
  <c r="AD11367" i="1"/>
  <c r="AD11368" i="1"/>
  <c r="AD11369" i="1"/>
  <c r="AD11370" i="1"/>
  <c r="AD11371" i="1"/>
  <c r="AD11372" i="1"/>
  <c r="AD11373" i="1"/>
  <c r="AD11374" i="1"/>
  <c r="AD11375" i="1"/>
  <c r="AD11376" i="1"/>
  <c r="AD11377" i="1"/>
  <c r="AD11378" i="1"/>
  <c r="AD11379" i="1"/>
  <c r="AD11380" i="1"/>
  <c r="AD11381" i="1"/>
  <c r="AD11382" i="1"/>
  <c r="AD11383" i="1"/>
  <c r="AD11384" i="1"/>
  <c r="AD11385" i="1"/>
  <c r="AD11386" i="1"/>
  <c r="AD11387" i="1"/>
  <c r="AD11388" i="1"/>
  <c r="AD11389" i="1"/>
  <c r="AD11390" i="1"/>
  <c r="AD11391" i="1"/>
  <c r="AD11392" i="1"/>
  <c r="AD11393" i="1"/>
  <c r="AD11394" i="1"/>
  <c r="AD11395" i="1"/>
  <c r="AD11396" i="1"/>
  <c r="AD11397" i="1"/>
  <c r="AD11398" i="1"/>
  <c r="AD11399" i="1"/>
  <c r="AD11400" i="1"/>
  <c r="AD11401" i="1"/>
  <c r="AD11402" i="1"/>
  <c r="AD11403" i="1"/>
  <c r="AD11404" i="1"/>
  <c r="AD11405" i="1"/>
  <c r="AD11406" i="1"/>
  <c r="AD11407" i="1"/>
  <c r="AD11408" i="1"/>
  <c r="AD11409" i="1"/>
  <c r="AD11410" i="1"/>
  <c r="AD11411" i="1"/>
  <c r="AD11412" i="1"/>
  <c r="AD11413" i="1"/>
  <c r="AD11414" i="1"/>
  <c r="AD11415" i="1"/>
  <c r="AD11416" i="1"/>
  <c r="AD11417" i="1"/>
  <c r="AD11418" i="1"/>
  <c r="AD11419" i="1"/>
  <c r="AD11420" i="1"/>
  <c r="AD11421" i="1"/>
  <c r="AD11422" i="1"/>
  <c r="AD11423" i="1"/>
  <c r="AD11424" i="1"/>
  <c r="AD11425" i="1"/>
  <c r="AD11426" i="1"/>
  <c r="AD11427" i="1"/>
  <c r="AD11428" i="1"/>
  <c r="AD11429" i="1"/>
  <c r="AD11430" i="1"/>
  <c r="AD11431" i="1"/>
  <c r="AD11432" i="1"/>
  <c r="AD11433" i="1"/>
  <c r="AD11434" i="1"/>
  <c r="AD11435" i="1"/>
  <c r="AD11436" i="1"/>
  <c r="AD11437" i="1"/>
  <c r="AD11438" i="1"/>
  <c r="AD11439" i="1"/>
  <c r="AD11440" i="1"/>
  <c r="AD11441" i="1"/>
  <c r="AD11442" i="1"/>
  <c r="AD11443" i="1"/>
  <c r="AD11444" i="1"/>
  <c r="AD11445" i="1"/>
  <c r="AD11446" i="1"/>
  <c r="AD11447" i="1"/>
  <c r="AD11448" i="1"/>
  <c r="AD11449" i="1"/>
  <c r="AD11450" i="1"/>
  <c r="AD11451" i="1"/>
  <c r="AD11452" i="1"/>
  <c r="AD11453" i="1"/>
  <c r="AD11454" i="1"/>
  <c r="AD11455" i="1"/>
  <c r="AD11456" i="1"/>
  <c r="AD11457" i="1"/>
  <c r="AD11458" i="1"/>
  <c r="AD11459" i="1"/>
  <c r="AD11460" i="1"/>
  <c r="AD11461" i="1"/>
  <c r="AD11462" i="1"/>
  <c r="AD11463" i="1"/>
  <c r="AD11464" i="1"/>
  <c r="AD11465" i="1"/>
  <c r="AD11466" i="1"/>
  <c r="AD11467" i="1"/>
  <c r="AD11468" i="1"/>
  <c r="AD11469" i="1"/>
  <c r="AD11470" i="1"/>
  <c r="AD11471" i="1"/>
  <c r="AD11472" i="1"/>
  <c r="AD11473" i="1"/>
  <c r="AD11474" i="1"/>
  <c r="AD11475" i="1"/>
  <c r="AD11476" i="1"/>
  <c r="AD11477" i="1"/>
  <c r="AD11478" i="1"/>
  <c r="AD11479" i="1"/>
  <c r="AD11480" i="1"/>
  <c r="AD11481" i="1"/>
  <c r="AD11482" i="1"/>
  <c r="AD11483" i="1"/>
  <c r="AD11484" i="1"/>
  <c r="AD11485" i="1"/>
  <c r="AD11486" i="1"/>
  <c r="AD11487" i="1"/>
  <c r="AD11488" i="1"/>
  <c r="AD11489" i="1"/>
  <c r="AD11490" i="1"/>
  <c r="AD11491" i="1"/>
  <c r="AD11492" i="1"/>
  <c r="AD11493" i="1"/>
  <c r="AD11494" i="1"/>
  <c r="AD11495" i="1"/>
  <c r="AD11496" i="1"/>
  <c r="AD11497" i="1"/>
  <c r="AD11498" i="1"/>
  <c r="AD11499" i="1"/>
  <c r="AD11500" i="1"/>
  <c r="AD11501" i="1"/>
  <c r="AD11502" i="1"/>
  <c r="AD11503" i="1"/>
  <c r="AD11504" i="1"/>
  <c r="AD11505" i="1"/>
  <c r="AD11506" i="1"/>
  <c r="AD11507" i="1"/>
  <c r="AD11508" i="1"/>
  <c r="AD11509" i="1"/>
  <c r="AD11510" i="1"/>
  <c r="AD11511" i="1"/>
  <c r="AD11512" i="1"/>
  <c r="AD11513" i="1"/>
  <c r="AD11514" i="1"/>
  <c r="AD11515" i="1"/>
  <c r="AD11516" i="1"/>
  <c r="AD11517" i="1"/>
  <c r="AD11518" i="1"/>
  <c r="AD11519" i="1"/>
  <c r="AD11520" i="1"/>
  <c r="AD11521" i="1"/>
  <c r="AD11522" i="1"/>
  <c r="AD11523" i="1"/>
  <c r="AD11524" i="1"/>
  <c r="AD11525" i="1"/>
  <c r="AD11526" i="1"/>
  <c r="AD11527" i="1"/>
  <c r="AD11528" i="1"/>
  <c r="AD11529" i="1"/>
  <c r="AD11530" i="1"/>
  <c r="AD11531" i="1"/>
  <c r="AD11532" i="1"/>
  <c r="AD11533" i="1"/>
  <c r="AD11534" i="1"/>
  <c r="AD11535" i="1"/>
  <c r="AD11536" i="1"/>
  <c r="AD11537" i="1"/>
  <c r="AD11538" i="1"/>
  <c r="AD11539" i="1"/>
  <c r="AD11540" i="1"/>
  <c r="AD11541" i="1"/>
  <c r="AD11542" i="1"/>
  <c r="AD11543" i="1"/>
  <c r="AD11544" i="1"/>
  <c r="AD11545" i="1"/>
  <c r="AD11546" i="1"/>
  <c r="AD11547" i="1"/>
  <c r="AD11548" i="1"/>
  <c r="AD11549" i="1"/>
  <c r="AD11550" i="1"/>
  <c r="AD11551" i="1"/>
  <c r="AD11552" i="1"/>
  <c r="AD11553" i="1"/>
  <c r="AD11554" i="1"/>
  <c r="AD11555" i="1"/>
  <c r="AD11556" i="1"/>
  <c r="AD11557" i="1"/>
  <c r="AD11558" i="1"/>
  <c r="AD11559" i="1"/>
  <c r="AD11560" i="1"/>
  <c r="AD11561" i="1"/>
  <c r="AD11562" i="1"/>
  <c r="AD11563" i="1"/>
  <c r="AD11564" i="1"/>
  <c r="AD11565" i="1"/>
  <c r="AD11566" i="1"/>
  <c r="AD11567" i="1"/>
  <c r="AD11568" i="1"/>
  <c r="AD11569" i="1"/>
  <c r="AD11570" i="1"/>
  <c r="AD11571" i="1"/>
  <c r="AD11572" i="1"/>
  <c r="AD11573" i="1"/>
  <c r="AD11574" i="1"/>
  <c r="AD11575" i="1"/>
  <c r="AD11576" i="1"/>
  <c r="AD11577" i="1"/>
  <c r="AD11578" i="1"/>
  <c r="AD11579" i="1"/>
  <c r="AD11580" i="1"/>
  <c r="AD11581" i="1"/>
  <c r="AD11582" i="1"/>
  <c r="AD11583" i="1"/>
  <c r="AD11584" i="1"/>
  <c r="AD11585" i="1"/>
  <c r="AD11586" i="1"/>
  <c r="AD11587" i="1"/>
  <c r="AD11588" i="1"/>
  <c r="AD11589" i="1"/>
  <c r="AD11590" i="1"/>
  <c r="AD11591" i="1"/>
  <c r="AD11592" i="1"/>
  <c r="AD11593" i="1"/>
  <c r="AD11594" i="1"/>
  <c r="AD11595" i="1"/>
  <c r="AD11596" i="1"/>
  <c r="AD11597" i="1"/>
  <c r="AD11598" i="1"/>
  <c r="AD11599" i="1"/>
  <c r="AD11600" i="1"/>
  <c r="AD11601" i="1"/>
  <c r="AD11602" i="1"/>
  <c r="AD11603" i="1"/>
  <c r="AD11604" i="1"/>
  <c r="AD11605" i="1"/>
  <c r="AD11606" i="1"/>
  <c r="AD11607" i="1"/>
  <c r="AD11608" i="1"/>
  <c r="AD11609" i="1"/>
  <c r="AD11610" i="1"/>
  <c r="AD11611" i="1"/>
  <c r="AD11612" i="1"/>
  <c r="AD11613" i="1"/>
  <c r="AD11614" i="1"/>
  <c r="AD11615" i="1"/>
  <c r="AD11616" i="1"/>
  <c r="AD11617" i="1"/>
  <c r="AD11618" i="1"/>
  <c r="AD11619" i="1"/>
  <c r="AD11620" i="1"/>
  <c r="AD11621" i="1"/>
  <c r="AD11622" i="1"/>
  <c r="AD11623" i="1"/>
  <c r="AD11624" i="1"/>
  <c r="AD11625" i="1"/>
  <c r="AD11626" i="1"/>
  <c r="AD11627" i="1"/>
  <c r="AD11628" i="1"/>
  <c r="AD11629" i="1"/>
  <c r="AD11630" i="1"/>
  <c r="AD11631" i="1"/>
  <c r="AD11632" i="1"/>
  <c r="AD11633" i="1"/>
  <c r="AD11634" i="1"/>
  <c r="AD11635" i="1"/>
  <c r="AD11636" i="1"/>
  <c r="AD11637" i="1"/>
  <c r="AD11638" i="1"/>
  <c r="AD11639" i="1"/>
  <c r="AD11640" i="1"/>
  <c r="AD11641" i="1"/>
  <c r="AD11642" i="1"/>
  <c r="AD11643" i="1"/>
  <c r="AD11644" i="1"/>
  <c r="AD11645" i="1"/>
  <c r="AD11646" i="1"/>
  <c r="AD11647" i="1"/>
  <c r="AD11648" i="1"/>
  <c r="AD11649" i="1"/>
  <c r="AD11650" i="1"/>
  <c r="AD11651" i="1"/>
  <c r="AD11652" i="1"/>
  <c r="AD11653" i="1"/>
  <c r="AD11654" i="1"/>
  <c r="AD11655" i="1"/>
  <c r="AD11656" i="1"/>
  <c r="AD11657" i="1"/>
  <c r="AD11658" i="1"/>
  <c r="AD11659" i="1"/>
  <c r="AD11660" i="1"/>
  <c r="AD11661" i="1"/>
  <c r="AD11662" i="1"/>
  <c r="AD11663" i="1"/>
  <c r="AD11664" i="1"/>
  <c r="AD11665" i="1"/>
  <c r="AD11666" i="1"/>
  <c r="AD11667" i="1"/>
  <c r="AD11668" i="1"/>
  <c r="AD11669" i="1"/>
  <c r="AD11670" i="1"/>
  <c r="AD11671" i="1"/>
  <c r="AD11672" i="1"/>
  <c r="AD11673" i="1"/>
  <c r="AD11674" i="1"/>
  <c r="AD11675" i="1"/>
  <c r="AD11676" i="1"/>
  <c r="AD11677" i="1"/>
  <c r="AD11678" i="1"/>
  <c r="AD11679" i="1"/>
  <c r="AD11680" i="1"/>
  <c r="AD11681" i="1"/>
  <c r="AD11682" i="1"/>
  <c r="AD11683" i="1"/>
  <c r="AD11684" i="1"/>
  <c r="AD11685" i="1"/>
  <c r="AD11686" i="1"/>
  <c r="AD11687" i="1"/>
  <c r="AD11688" i="1"/>
  <c r="AD11689" i="1"/>
  <c r="AD11690" i="1"/>
  <c r="AD11691" i="1"/>
  <c r="AD11692" i="1"/>
  <c r="AD11693" i="1"/>
  <c r="AD11694" i="1"/>
  <c r="AD11695" i="1"/>
  <c r="AD11696" i="1"/>
  <c r="AD11697" i="1"/>
  <c r="AD11698" i="1"/>
  <c r="AD11699" i="1"/>
  <c r="AD11700" i="1"/>
  <c r="AD11701" i="1"/>
  <c r="AD11702" i="1"/>
  <c r="AD11703" i="1"/>
  <c r="AD11704" i="1"/>
  <c r="AD11705" i="1"/>
  <c r="AD11706" i="1"/>
  <c r="AD11707" i="1"/>
  <c r="AD11708" i="1"/>
  <c r="AD11709" i="1"/>
  <c r="AD11710" i="1"/>
  <c r="AD11711" i="1"/>
  <c r="AD11712" i="1"/>
  <c r="AD11713" i="1"/>
  <c r="AD11714" i="1"/>
  <c r="AD11715" i="1"/>
  <c r="AD11716" i="1"/>
  <c r="AD11717" i="1"/>
  <c r="AD11718" i="1"/>
  <c r="AD11719" i="1"/>
  <c r="AD11720" i="1"/>
  <c r="AD11721" i="1"/>
  <c r="AD11722" i="1"/>
  <c r="AD11723" i="1"/>
  <c r="AD11724" i="1"/>
  <c r="AD11725" i="1"/>
  <c r="AD11726" i="1"/>
  <c r="AD11727" i="1"/>
  <c r="AD11728" i="1"/>
  <c r="AD11729" i="1"/>
  <c r="AD11730" i="1"/>
  <c r="AD11731" i="1"/>
  <c r="AD11732" i="1"/>
  <c r="AD11733" i="1"/>
  <c r="AD11734" i="1"/>
  <c r="AD11735" i="1"/>
  <c r="AD11736" i="1"/>
  <c r="AD11737" i="1"/>
  <c r="AD11738" i="1"/>
  <c r="AD11739" i="1"/>
  <c r="AD11740" i="1"/>
  <c r="AD11741" i="1"/>
  <c r="AD11742" i="1"/>
  <c r="AD11743" i="1"/>
  <c r="AD11744" i="1"/>
  <c r="AD11745" i="1"/>
  <c r="AD11746" i="1"/>
  <c r="AD11747" i="1"/>
  <c r="AD11748" i="1"/>
  <c r="AD11749" i="1"/>
  <c r="AD11750" i="1"/>
  <c r="AD11751" i="1"/>
  <c r="AD11752" i="1"/>
  <c r="AD11753" i="1"/>
  <c r="AD11754" i="1"/>
  <c r="AD11755" i="1"/>
  <c r="AD11756" i="1"/>
  <c r="AD11757" i="1"/>
  <c r="AD11758" i="1"/>
  <c r="AD11759" i="1"/>
  <c r="AD11760" i="1"/>
  <c r="AD11761" i="1"/>
  <c r="AD11762" i="1"/>
  <c r="AD11763" i="1"/>
  <c r="AD11764" i="1"/>
  <c r="AD11765" i="1"/>
  <c r="AD11766" i="1"/>
  <c r="AD11767" i="1"/>
  <c r="AD11768" i="1"/>
  <c r="AD11769" i="1"/>
  <c r="AD11770" i="1"/>
  <c r="AD11771" i="1"/>
  <c r="AD11772" i="1"/>
  <c r="AD11773" i="1"/>
  <c r="AD11774" i="1"/>
  <c r="AD11775" i="1"/>
  <c r="AD11776" i="1"/>
  <c r="AD11777" i="1"/>
  <c r="AD11778" i="1"/>
  <c r="AD11779" i="1"/>
  <c r="AD11780" i="1"/>
  <c r="AD11781" i="1"/>
  <c r="AD11782" i="1"/>
  <c r="AD11783" i="1"/>
  <c r="AD11784" i="1"/>
  <c r="AD11785" i="1"/>
  <c r="AD11786" i="1"/>
  <c r="AD11787" i="1"/>
  <c r="AD11788" i="1"/>
  <c r="AD11789" i="1"/>
  <c r="AD11790" i="1"/>
  <c r="AD11791" i="1"/>
  <c r="AD11792" i="1"/>
  <c r="AD11793" i="1"/>
  <c r="AD11794" i="1"/>
  <c r="AD11795" i="1"/>
  <c r="AD11796" i="1"/>
  <c r="AD11797" i="1"/>
  <c r="AD11798" i="1"/>
  <c r="AD11799" i="1"/>
  <c r="AD11800" i="1"/>
  <c r="AD11801" i="1"/>
  <c r="AD11802" i="1"/>
  <c r="AD11803" i="1"/>
  <c r="AD11804" i="1"/>
  <c r="AD11805" i="1"/>
  <c r="AD11806" i="1"/>
  <c r="AD11807" i="1"/>
  <c r="AD11808" i="1"/>
  <c r="AD11809" i="1"/>
  <c r="AD11810" i="1"/>
  <c r="AD11811" i="1"/>
  <c r="AD11812" i="1"/>
  <c r="AD11813" i="1"/>
  <c r="AD11814" i="1"/>
  <c r="AD11815" i="1"/>
  <c r="AD11816" i="1"/>
  <c r="AD11817" i="1"/>
  <c r="AD11818" i="1"/>
  <c r="AD11819" i="1"/>
  <c r="AD11820" i="1"/>
  <c r="AD11821" i="1"/>
  <c r="AD11822" i="1"/>
  <c r="AD11823" i="1"/>
  <c r="AD11824" i="1"/>
  <c r="AD11825" i="1"/>
  <c r="AD11826" i="1"/>
  <c r="AD11827" i="1"/>
  <c r="AD11828" i="1"/>
  <c r="AD11829" i="1"/>
  <c r="AD11830" i="1"/>
  <c r="AD11831" i="1"/>
  <c r="AD11832" i="1"/>
  <c r="AD11833" i="1"/>
  <c r="AD11834" i="1"/>
  <c r="AD11835" i="1"/>
  <c r="AD11836" i="1"/>
  <c r="AD11837" i="1"/>
  <c r="AD11838" i="1"/>
  <c r="AD11839" i="1"/>
  <c r="AD11840" i="1"/>
  <c r="AD11841" i="1"/>
  <c r="AD11842" i="1"/>
  <c r="AD11843" i="1"/>
  <c r="AD11844" i="1"/>
  <c r="AD11845" i="1"/>
  <c r="AD11846" i="1"/>
  <c r="AD11847" i="1"/>
  <c r="AD11848" i="1"/>
  <c r="AD11849" i="1"/>
  <c r="AD11850" i="1"/>
  <c r="AD11851" i="1"/>
  <c r="AD11852" i="1"/>
  <c r="AD11853" i="1"/>
  <c r="AD11854" i="1"/>
  <c r="AD11855" i="1"/>
  <c r="AD11856" i="1"/>
  <c r="AD11857" i="1"/>
  <c r="AD11858" i="1"/>
  <c r="AD11859" i="1"/>
  <c r="AD11860" i="1"/>
  <c r="AD11861" i="1"/>
  <c r="AD11862" i="1"/>
  <c r="AD11863" i="1"/>
  <c r="AD11864" i="1"/>
  <c r="AD11865" i="1"/>
  <c r="AD11866" i="1"/>
  <c r="AD11867" i="1"/>
  <c r="AD11868" i="1"/>
  <c r="AD11869" i="1"/>
  <c r="AD11870" i="1"/>
  <c r="AD11871" i="1"/>
  <c r="AD11872" i="1"/>
  <c r="AD11873" i="1"/>
  <c r="AD11874" i="1"/>
  <c r="AD11875" i="1"/>
  <c r="AD11876" i="1"/>
  <c r="AD11877" i="1"/>
  <c r="AD11878" i="1"/>
  <c r="AD11879" i="1"/>
  <c r="AD11880" i="1"/>
  <c r="AD11881" i="1"/>
  <c r="AD11882" i="1"/>
  <c r="AD11883" i="1"/>
  <c r="AD11884" i="1"/>
  <c r="AD11885" i="1"/>
  <c r="AD11886" i="1"/>
  <c r="AD11887" i="1"/>
  <c r="AD11888" i="1"/>
  <c r="AD11889" i="1"/>
  <c r="AD11890" i="1"/>
  <c r="AD11891" i="1"/>
  <c r="AD11892" i="1"/>
  <c r="AD11893" i="1"/>
  <c r="AD11894" i="1"/>
  <c r="AD11895" i="1"/>
  <c r="AD11896" i="1"/>
  <c r="AD11897" i="1"/>
  <c r="AD11898" i="1"/>
  <c r="AD11899" i="1"/>
  <c r="AD11900" i="1"/>
  <c r="AD11901" i="1"/>
  <c r="AD11902" i="1"/>
  <c r="AD11903" i="1"/>
  <c r="AD11904" i="1"/>
  <c r="AD11905" i="1"/>
  <c r="AD11906" i="1"/>
  <c r="AD11907" i="1"/>
  <c r="AD11908" i="1"/>
  <c r="AD11909" i="1"/>
  <c r="AD11910" i="1"/>
  <c r="AD11911" i="1"/>
  <c r="AD11912" i="1"/>
  <c r="AD11913" i="1"/>
  <c r="AD11914" i="1"/>
  <c r="AD11915" i="1"/>
  <c r="AD11916" i="1"/>
  <c r="AD11917" i="1"/>
  <c r="AD11918" i="1"/>
  <c r="AD11919" i="1"/>
  <c r="AD11920" i="1"/>
  <c r="AD11921" i="1"/>
  <c r="AD11922" i="1"/>
  <c r="AD11923" i="1"/>
  <c r="AD11924" i="1"/>
  <c r="AD11925" i="1"/>
  <c r="AD11926" i="1"/>
  <c r="AD11927" i="1"/>
  <c r="AD11928" i="1"/>
  <c r="AD11929" i="1"/>
  <c r="AD11930" i="1"/>
  <c r="AD11931" i="1"/>
  <c r="AD11932" i="1"/>
  <c r="AD11933" i="1"/>
  <c r="AD11934" i="1"/>
  <c r="AD11935" i="1"/>
  <c r="AD11936" i="1"/>
  <c r="AD11937" i="1"/>
  <c r="AD11938" i="1"/>
  <c r="AD11939" i="1"/>
  <c r="AD11940" i="1"/>
  <c r="AD11941" i="1"/>
  <c r="AD11942" i="1"/>
  <c r="AD11943" i="1"/>
  <c r="AD11944" i="1"/>
  <c r="AD11945" i="1"/>
  <c r="AD11946" i="1"/>
  <c r="AD11947" i="1"/>
  <c r="AD11948" i="1"/>
  <c r="AD11949" i="1"/>
  <c r="AD11950" i="1"/>
  <c r="AD11951" i="1"/>
  <c r="AD11952" i="1"/>
  <c r="AD11953" i="1"/>
  <c r="AD11954" i="1"/>
  <c r="AD11955" i="1"/>
  <c r="AD11956" i="1"/>
  <c r="AD11957" i="1"/>
  <c r="AD11958" i="1"/>
  <c r="AD11959" i="1"/>
  <c r="AD11960" i="1"/>
  <c r="AD11961" i="1"/>
  <c r="AD11962" i="1"/>
  <c r="AD11963" i="1"/>
  <c r="AD11964" i="1"/>
  <c r="AD11965" i="1"/>
  <c r="AD11966" i="1"/>
  <c r="AD11967" i="1"/>
  <c r="AD11968" i="1"/>
  <c r="AD11969" i="1"/>
  <c r="AD11970" i="1"/>
  <c r="AD11971" i="1"/>
  <c r="AD11972" i="1"/>
  <c r="AD11973" i="1"/>
  <c r="AD11974" i="1"/>
  <c r="AD11975" i="1"/>
  <c r="AD11976" i="1"/>
  <c r="AD11977" i="1"/>
  <c r="AD11978" i="1"/>
  <c r="AD11979" i="1"/>
  <c r="AD11980" i="1"/>
  <c r="AD11981" i="1"/>
  <c r="AD11982" i="1"/>
  <c r="AD11983" i="1"/>
  <c r="AD11984" i="1"/>
  <c r="AD11985" i="1"/>
  <c r="AD11986" i="1"/>
  <c r="AD11987" i="1"/>
  <c r="AD11988" i="1"/>
  <c r="AD11989" i="1"/>
  <c r="AD11990" i="1"/>
  <c r="AD11991" i="1"/>
  <c r="AD11992" i="1"/>
  <c r="AD11993" i="1"/>
  <c r="AD11994" i="1"/>
  <c r="AD11995" i="1"/>
  <c r="AD11996" i="1"/>
  <c r="AD11997" i="1"/>
  <c r="AD11998" i="1"/>
  <c r="AD11999" i="1"/>
  <c r="AD12000" i="1"/>
  <c r="AD12001" i="1"/>
  <c r="AD12002" i="1"/>
  <c r="AD12003" i="1"/>
  <c r="AD12004" i="1"/>
  <c r="AD12005" i="1"/>
  <c r="AD12006" i="1"/>
  <c r="AD12007" i="1"/>
  <c r="AD12008" i="1"/>
  <c r="AD12009" i="1"/>
  <c r="AD12010" i="1"/>
  <c r="AD12011" i="1"/>
  <c r="AD12012" i="1"/>
  <c r="AD12013" i="1"/>
  <c r="AD12014" i="1"/>
  <c r="AD12015" i="1"/>
  <c r="AD12016" i="1"/>
  <c r="AD12017" i="1"/>
  <c r="AD12018" i="1"/>
  <c r="AD12019" i="1"/>
  <c r="AD12020" i="1"/>
  <c r="AD12021" i="1"/>
  <c r="AD12022" i="1"/>
  <c r="AD12023" i="1"/>
  <c r="AD12024" i="1"/>
  <c r="AD12025" i="1"/>
  <c r="AD12026" i="1"/>
  <c r="AD12027" i="1"/>
  <c r="AD12028" i="1"/>
  <c r="AD12029" i="1"/>
  <c r="AD12030" i="1"/>
  <c r="AD12031" i="1"/>
  <c r="AD12032" i="1"/>
  <c r="AD12033" i="1"/>
  <c r="AD12034" i="1"/>
  <c r="AD12035" i="1"/>
  <c r="AD12036" i="1"/>
  <c r="AD12037" i="1"/>
  <c r="AD12038" i="1"/>
  <c r="AD12039" i="1"/>
  <c r="AD12040" i="1"/>
  <c r="AD12041" i="1"/>
  <c r="AD12042" i="1"/>
  <c r="AD12043" i="1"/>
  <c r="AD12044" i="1"/>
  <c r="AD12045" i="1"/>
  <c r="AD12046" i="1"/>
  <c r="AD12047" i="1"/>
  <c r="AD12048" i="1"/>
  <c r="AD12049" i="1"/>
  <c r="AD12050" i="1"/>
  <c r="AD12051" i="1"/>
  <c r="AD12052" i="1"/>
  <c r="AD12053" i="1"/>
  <c r="AD12054" i="1"/>
  <c r="AD12055" i="1"/>
  <c r="AD12056" i="1"/>
  <c r="AD12057" i="1"/>
  <c r="AD12058" i="1"/>
  <c r="AD12059" i="1"/>
  <c r="AD12060" i="1"/>
  <c r="AD12061" i="1"/>
  <c r="AD12062" i="1"/>
  <c r="AD12063" i="1"/>
  <c r="AD12064" i="1"/>
  <c r="AD12065" i="1"/>
  <c r="AD12066" i="1"/>
  <c r="AD12067" i="1"/>
  <c r="AD12068" i="1"/>
  <c r="AD12069" i="1"/>
  <c r="AD12070" i="1"/>
  <c r="AD12071" i="1"/>
  <c r="AD12072" i="1"/>
  <c r="AD12073" i="1"/>
  <c r="AD12074" i="1"/>
  <c r="AD12075" i="1"/>
  <c r="AD12076" i="1"/>
  <c r="AD12077" i="1"/>
  <c r="AD12078" i="1"/>
  <c r="AD12079" i="1"/>
  <c r="AD12080" i="1"/>
  <c r="AD12081" i="1"/>
  <c r="AD12082" i="1"/>
  <c r="AD12083" i="1"/>
  <c r="AD12084" i="1"/>
  <c r="AD12085" i="1"/>
  <c r="AD12086" i="1"/>
  <c r="AD12087" i="1"/>
  <c r="AD12088" i="1"/>
  <c r="AD12089" i="1"/>
  <c r="AD12090" i="1"/>
  <c r="AD12091" i="1"/>
  <c r="AD12092" i="1"/>
  <c r="AD12093" i="1"/>
  <c r="AD12094" i="1"/>
  <c r="AD12095" i="1"/>
  <c r="AD12096" i="1"/>
  <c r="AD12097" i="1"/>
  <c r="AD12098" i="1"/>
  <c r="AD12099" i="1"/>
  <c r="AD12100" i="1"/>
  <c r="AD12101" i="1"/>
  <c r="AD12102" i="1"/>
  <c r="AD12103" i="1"/>
  <c r="AD12104" i="1"/>
  <c r="AD12105" i="1"/>
  <c r="AD12106" i="1"/>
  <c r="AD12107" i="1"/>
  <c r="AD12108" i="1"/>
  <c r="AD12109" i="1"/>
  <c r="AD12110" i="1"/>
  <c r="AD12111" i="1"/>
  <c r="AD12112" i="1"/>
  <c r="AD12113" i="1"/>
  <c r="AD12114" i="1"/>
  <c r="AD12115" i="1"/>
  <c r="AD12116" i="1"/>
  <c r="AD12117" i="1"/>
  <c r="AD12118" i="1"/>
  <c r="AD12119" i="1"/>
  <c r="AD12120" i="1"/>
  <c r="AD12121" i="1"/>
  <c r="AD12122" i="1"/>
  <c r="AD12123" i="1"/>
  <c r="AD12124" i="1"/>
  <c r="AD12125" i="1"/>
  <c r="AD12126" i="1"/>
  <c r="AD12127" i="1"/>
  <c r="AD12128" i="1"/>
  <c r="AD12129" i="1"/>
  <c r="AD12130" i="1"/>
  <c r="AD12131" i="1"/>
  <c r="AD12132" i="1"/>
  <c r="AD12133" i="1"/>
  <c r="AD12134" i="1"/>
  <c r="AD12135" i="1"/>
  <c r="AD12136" i="1"/>
  <c r="AD12137" i="1"/>
  <c r="AD12138" i="1"/>
  <c r="AD12139" i="1"/>
  <c r="AD12140" i="1"/>
  <c r="AD12141" i="1"/>
  <c r="AD12142" i="1"/>
  <c r="AD12143" i="1"/>
  <c r="AD12144" i="1"/>
  <c r="AD12145" i="1"/>
  <c r="AD12146" i="1"/>
  <c r="AD12147" i="1"/>
  <c r="AD12148" i="1"/>
  <c r="AD12149" i="1"/>
  <c r="AD12150" i="1"/>
  <c r="AD12151" i="1"/>
  <c r="AD12152" i="1"/>
  <c r="AD12153" i="1"/>
  <c r="AD12154" i="1"/>
  <c r="AD12155" i="1"/>
  <c r="AD12156" i="1"/>
  <c r="AD12157" i="1"/>
  <c r="AD12158" i="1"/>
  <c r="AD12159" i="1"/>
  <c r="AD12160" i="1"/>
  <c r="AD12161" i="1"/>
  <c r="AD12162" i="1"/>
  <c r="AD12163" i="1"/>
  <c r="AD12164" i="1"/>
  <c r="AD12165" i="1"/>
  <c r="AD12166" i="1"/>
  <c r="AD12167" i="1"/>
  <c r="AD12168" i="1"/>
  <c r="AD12169" i="1"/>
  <c r="AD12170" i="1"/>
  <c r="AD12171" i="1"/>
  <c r="AD12172" i="1"/>
  <c r="AD12173" i="1"/>
  <c r="AD12174" i="1"/>
  <c r="AD12175" i="1"/>
  <c r="AD12176" i="1"/>
  <c r="AD12177" i="1"/>
  <c r="AD12178" i="1"/>
  <c r="AD12179" i="1"/>
  <c r="AD12180" i="1"/>
  <c r="AD12181" i="1"/>
  <c r="AD12182" i="1"/>
  <c r="AD12183" i="1"/>
  <c r="AD12184" i="1"/>
  <c r="AD12185" i="1"/>
  <c r="AD12186" i="1"/>
  <c r="AD12187" i="1"/>
  <c r="AD12188" i="1"/>
  <c r="AD12189" i="1"/>
  <c r="AD12190" i="1"/>
  <c r="AD12191" i="1"/>
  <c r="AD12192" i="1"/>
  <c r="AD12193" i="1"/>
  <c r="AD12194" i="1"/>
  <c r="AD12195" i="1"/>
  <c r="AD12196" i="1"/>
  <c r="AD12197" i="1"/>
  <c r="AD12198" i="1"/>
  <c r="AD12199" i="1"/>
  <c r="AD12200" i="1"/>
  <c r="AD12201" i="1"/>
  <c r="AD12202" i="1"/>
  <c r="AD12203" i="1"/>
  <c r="AD12204" i="1"/>
  <c r="AD12205" i="1"/>
  <c r="AD12206" i="1"/>
  <c r="AD12207" i="1"/>
  <c r="AD12208" i="1"/>
  <c r="AD12209" i="1"/>
  <c r="AD12210" i="1"/>
  <c r="AD12211" i="1"/>
  <c r="AD12212" i="1"/>
  <c r="AD12213" i="1"/>
  <c r="AD12214" i="1"/>
  <c r="AD12215" i="1"/>
  <c r="AD12216" i="1"/>
  <c r="AD12217" i="1"/>
  <c r="AD12218" i="1"/>
  <c r="AD12219" i="1"/>
  <c r="AD12220" i="1"/>
  <c r="AD12221" i="1"/>
  <c r="AD12222" i="1"/>
  <c r="AD12223" i="1"/>
  <c r="AD12224" i="1"/>
  <c r="AD12225" i="1"/>
  <c r="AD12226" i="1"/>
  <c r="AD12227" i="1"/>
  <c r="AD12228" i="1"/>
  <c r="AD12229" i="1"/>
  <c r="AD12230" i="1"/>
  <c r="AD12231" i="1"/>
  <c r="AD12232" i="1"/>
  <c r="AD12233" i="1"/>
  <c r="AD12234" i="1"/>
  <c r="AD12235" i="1"/>
  <c r="AD12236" i="1"/>
  <c r="AD12237" i="1"/>
  <c r="AD12238" i="1"/>
  <c r="AD12239" i="1"/>
  <c r="AD12240" i="1"/>
  <c r="AD12241" i="1"/>
  <c r="AD12242" i="1"/>
  <c r="AD12243" i="1"/>
  <c r="AD12244" i="1"/>
  <c r="AD12245" i="1"/>
  <c r="AD12246" i="1"/>
  <c r="AD12247" i="1"/>
  <c r="AD12248" i="1"/>
  <c r="AD12249" i="1"/>
  <c r="AD12250" i="1"/>
  <c r="AD12251" i="1"/>
  <c r="AD12252" i="1"/>
  <c r="AD12253" i="1"/>
  <c r="AD12254" i="1"/>
  <c r="AD12255" i="1"/>
  <c r="AD12256" i="1"/>
  <c r="AD12257" i="1"/>
  <c r="AD12258" i="1"/>
  <c r="AD12259" i="1"/>
  <c r="AD12260" i="1"/>
  <c r="AD12261" i="1"/>
  <c r="AD12262" i="1"/>
  <c r="AD12263" i="1"/>
  <c r="AD12264" i="1"/>
  <c r="AD12265" i="1"/>
  <c r="AD12266" i="1"/>
  <c r="AD12267" i="1"/>
  <c r="AD12268" i="1"/>
  <c r="AD12269" i="1"/>
  <c r="AD12270" i="1"/>
  <c r="AD12271" i="1"/>
  <c r="AD12272" i="1"/>
  <c r="AD12273" i="1"/>
  <c r="AD12274" i="1"/>
  <c r="AD12275" i="1"/>
  <c r="AD12276" i="1"/>
  <c r="AD12277" i="1"/>
  <c r="AD12278" i="1"/>
  <c r="AD12279" i="1"/>
  <c r="AD12280" i="1"/>
  <c r="AD12281" i="1"/>
  <c r="AD12282" i="1"/>
  <c r="AD12283" i="1"/>
  <c r="AD12284" i="1"/>
  <c r="AD12285" i="1"/>
  <c r="AD12286" i="1"/>
  <c r="AD12287" i="1"/>
  <c r="AD12288" i="1"/>
  <c r="AD12289" i="1"/>
  <c r="AD12290" i="1"/>
  <c r="AD12291" i="1"/>
  <c r="AD12292" i="1"/>
  <c r="AD12293" i="1"/>
  <c r="AD12294" i="1"/>
  <c r="AD12295" i="1"/>
  <c r="AD12296" i="1"/>
  <c r="AD12297" i="1"/>
  <c r="AD12298" i="1"/>
  <c r="AD12299" i="1"/>
  <c r="AD12300" i="1"/>
  <c r="AD12301" i="1"/>
  <c r="AD12302" i="1"/>
  <c r="AD12303" i="1"/>
  <c r="AD12304" i="1"/>
  <c r="AD12305" i="1"/>
  <c r="AD12306" i="1"/>
  <c r="AD12307" i="1"/>
  <c r="AD12308" i="1"/>
  <c r="AD12309" i="1"/>
  <c r="AD12310" i="1"/>
  <c r="AD12311" i="1"/>
  <c r="AD12312" i="1"/>
  <c r="AD12313" i="1"/>
  <c r="AD12314" i="1"/>
  <c r="AD12315" i="1"/>
  <c r="AD12316" i="1"/>
  <c r="AD12317" i="1"/>
  <c r="AD12318" i="1"/>
  <c r="AD12319" i="1"/>
  <c r="AD12320" i="1"/>
  <c r="AD12321" i="1"/>
  <c r="AD12322" i="1"/>
  <c r="AD12323" i="1"/>
  <c r="AD12324" i="1"/>
  <c r="AD12325" i="1"/>
  <c r="AD12326" i="1"/>
  <c r="AD12327" i="1"/>
  <c r="AD12328" i="1"/>
  <c r="AD12329" i="1"/>
  <c r="AD12330" i="1"/>
  <c r="AD12331" i="1"/>
  <c r="AD12332" i="1"/>
  <c r="AD12333" i="1"/>
  <c r="AD12334" i="1"/>
  <c r="AD12335" i="1"/>
  <c r="AD12336" i="1"/>
  <c r="AD12337" i="1"/>
  <c r="AD12338" i="1"/>
  <c r="AD12339" i="1"/>
  <c r="AD12340" i="1"/>
  <c r="AD12341" i="1"/>
  <c r="AD12342" i="1"/>
  <c r="AD12343" i="1"/>
  <c r="AD12344" i="1"/>
  <c r="AD12345" i="1"/>
  <c r="AD12346" i="1"/>
  <c r="AD12347" i="1"/>
  <c r="AD12348" i="1"/>
  <c r="AD12349" i="1"/>
  <c r="AD12350" i="1"/>
  <c r="AD12351" i="1"/>
  <c r="AD12352" i="1"/>
  <c r="AD12353" i="1"/>
  <c r="AD12354" i="1"/>
  <c r="AD12355" i="1"/>
  <c r="AD12356" i="1"/>
  <c r="AD12357" i="1"/>
  <c r="AD12358" i="1"/>
  <c r="AD12359" i="1"/>
  <c r="AD12360" i="1"/>
  <c r="AD12361" i="1"/>
  <c r="AD12362" i="1"/>
  <c r="AD12363" i="1"/>
  <c r="AD12364" i="1"/>
  <c r="AD12365" i="1"/>
  <c r="AD12366" i="1"/>
  <c r="AD12367" i="1"/>
  <c r="AD12368" i="1"/>
  <c r="AD12369" i="1"/>
  <c r="AD12370" i="1"/>
  <c r="AD12371" i="1"/>
  <c r="AD12372" i="1"/>
  <c r="AD12373" i="1"/>
  <c r="AD12374" i="1"/>
  <c r="AD12375" i="1"/>
  <c r="AD12376" i="1"/>
  <c r="AD12377" i="1"/>
  <c r="AD12378" i="1"/>
  <c r="AD12379" i="1"/>
  <c r="AD12380" i="1"/>
  <c r="AD12381" i="1"/>
  <c r="AD12382" i="1"/>
  <c r="AD12383" i="1"/>
  <c r="AD12384" i="1"/>
  <c r="AD12385" i="1"/>
  <c r="AD12386" i="1"/>
  <c r="AD12387" i="1"/>
  <c r="AD12388" i="1"/>
  <c r="AD12389" i="1"/>
  <c r="AD12390" i="1"/>
  <c r="AD12391" i="1"/>
  <c r="AD12392" i="1"/>
  <c r="AD12393" i="1"/>
  <c r="AD12394" i="1"/>
  <c r="AD12395" i="1"/>
  <c r="AD12396" i="1"/>
  <c r="AD12397" i="1"/>
  <c r="AD12398" i="1"/>
  <c r="AD12399" i="1"/>
  <c r="AD12400" i="1"/>
  <c r="AD12401" i="1"/>
  <c r="AD12402" i="1"/>
  <c r="AD12403" i="1"/>
  <c r="AD12404" i="1"/>
  <c r="AD12405" i="1"/>
  <c r="AD12406" i="1"/>
  <c r="AD12407" i="1"/>
  <c r="AD12408" i="1"/>
  <c r="AD12409" i="1"/>
  <c r="AD12410" i="1"/>
  <c r="AD12411" i="1"/>
  <c r="AD12412" i="1"/>
  <c r="AD12413" i="1"/>
  <c r="AD12414" i="1"/>
  <c r="AD12415" i="1"/>
  <c r="AD12416" i="1"/>
  <c r="AD12417" i="1"/>
  <c r="AD12418" i="1"/>
  <c r="AD12419" i="1"/>
  <c r="AD12420" i="1"/>
  <c r="AD12421" i="1"/>
  <c r="AD12422" i="1"/>
  <c r="AD12423" i="1"/>
  <c r="AD12424" i="1"/>
  <c r="AD12425" i="1"/>
  <c r="AD12426" i="1"/>
  <c r="AD12427" i="1"/>
  <c r="AD12428" i="1"/>
  <c r="AD12429" i="1"/>
  <c r="AD12430" i="1"/>
  <c r="AD12431" i="1"/>
  <c r="AD12432" i="1"/>
  <c r="AD12433" i="1"/>
  <c r="AD12434" i="1"/>
  <c r="AD12435" i="1"/>
  <c r="AD12436" i="1"/>
  <c r="AD12437" i="1"/>
  <c r="AD12438" i="1"/>
  <c r="AD12439" i="1"/>
  <c r="AD12440" i="1"/>
  <c r="AD12441" i="1"/>
  <c r="AD12442" i="1"/>
  <c r="AD12443" i="1"/>
  <c r="AD12444" i="1"/>
  <c r="AD12445" i="1"/>
  <c r="AD12446" i="1"/>
  <c r="AD12447" i="1"/>
  <c r="AD12448" i="1"/>
  <c r="AD12449" i="1"/>
  <c r="AD12450" i="1"/>
  <c r="AD12451" i="1"/>
  <c r="AD12452" i="1"/>
  <c r="AD12453" i="1"/>
  <c r="AD12454" i="1"/>
  <c r="AD12455" i="1"/>
  <c r="AD12456" i="1"/>
  <c r="AD12457" i="1"/>
  <c r="AD12458" i="1"/>
  <c r="AD12459" i="1"/>
  <c r="AD12460" i="1"/>
  <c r="AD12461" i="1"/>
  <c r="AD12462" i="1"/>
  <c r="AD12463" i="1"/>
  <c r="AD12464" i="1"/>
  <c r="AD12465" i="1"/>
  <c r="AD12466" i="1"/>
  <c r="AD12467" i="1"/>
  <c r="AD12468" i="1"/>
  <c r="AD12469" i="1"/>
  <c r="AD12470" i="1"/>
  <c r="AD12471" i="1"/>
  <c r="AD12472" i="1"/>
  <c r="AD12473" i="1"/>
  <c r="AD12474" i="1"/>
  <c r="AD12475" i="1"/>
  <c r="AD12476" i="1"/>
  <c r="AD12477" i="1"/>
  <c r="AD12478" i="1"/>
  <c r="AD12479" i="1"/>
  <c r="AD12480" i="1"/>
  <c r="AD12481" i="1"/>
  <c r="AD12482" i="1"/>
  <c r="AD12483" i="1"/>
  <c r="AD12484" i="1"/>
  <c r="AD12485" i="1"/>
  <c r="AD12486" i="1"/>
  <c r="AD12487" i="1"/>
  <c r="AD12488" i="1"/>
  <c r="AD12489" i="1"/>
  <c r="AD12490" i="1"/>
  <c r="AD12491" i="1"/>
  <c r="AD12492" i="1"/>
  <c r="AD12493" i="1"/>
  <c r="AD12494" i="1"/>
  <c r="AD12495" i="1"/>
  <c r="AD12496" i="1"/>
  <c r="AD12497" i="1"/>
  <c r="AD12498" i="1"/>
  <c r="AD12499" i="1"/>
  <c r="AD12500" i="1"/>
  <c r="AD12501" i="1"/>
  <c r="AD12502" i="1"/>
  <c r="AD12503" i="1"/>
  <c r="AD12504" i="1"/>
  <c r="AD12505" i="1"/>
  <c r="AD12506" i="1"/>
  <c r="AD12507" i="1"/>
  <c r="AD12508" i="1"/>
  <c r="AD12509" i="1"/>
  <c r="AD12510" i="1"/>
  <c r="AD12511" i="1"/>
  <c r="AD12512" i="1"/>
  <c r="AD12513" i="1"/>
  <c r="AD12514" i="1"/>
  <c r="AD12515" i="1"/>
  <c r="AD12516" i="1"/>
  <c r="AD12517" i="1"/>
  <c r="AD12518" i="1"/>
  <c r="AD12519" i="1"/>
  <c r="AD12520" i="1"/>
  <c r="AD12521" i="1"/>
  <c r="AD12522" i="1"/>
  <c r="AD12523" i="1"/>
  <c r="AD12524" i="1"/>
  <c r="AD12525" i="1"/>
  <c r="AD12526" i="1"/>
  <c r="AD12527" i="1"/>
  <c r="AD12528" i="1"/>
  <c r="AD12529" i="1"/>
  <c r="AD12530" i="1"/>
  <c r="AD12531" i="1"/>
  <c r="AD12532" i="1"/>
  <c r="AD12533" i="1"/>
  <c r="AD12534" i="1"/>
  <c r="AD12535" i="1"/>
  <c r="AD12536" i="1"/>
  <c r="AD12537" i="1"/>
  <c r="AD12538" i="1"/>
  <c r="AD12539" i="1"/>
  <c r="AD12540" i="1"/>
  <c r="AD12541" i="1"/>
  <c r="AD12542" i="1"/>
  <c r="AD12543" i="1"/>
  <c r="AD12544" i="1"/>
  <c r="AD12545" i="1"/>
  <c r="AD12546" i="1"/>
  <c r="AD12547" i="1"/>
  <c r="AD12548" i="1"/>
  <c r="AD12549" i="1"/>
  <c r="AD12550" i="1"/>
  <c r="AD12551" i="1"/>
  <c r="AD12552" i="1"/>
  <c r="AD12553" i="1"/>
  <c r="AD12554" i="1"/>
  <c r="AD12555" i="1"/>
  <c r="AD12556" i="1"/>
  <c r="AD12557" i="1"/>
  <c r="AD12558" i="1"/>
  <c r="AD12559" i="1"/>
  <c r="AD12560" i="1"/>
  <c r="AD12561" i="1"/>
  <c r="AD12562" i="1"/>
  <c r="AD12563" i="1"/>
  <c r="AD12564" i="1"/>
  <c r="AD12565" i="1"/>
  <c r="AD12566" i="1"/>
  <c r="AD12567" i="1"/>
  <c r="AD12568" i="1"/>
  <c r="AD12569" i="1"/>
  <c r="AD12570" i="1"/>
  <c r="AD12571" i="1"/>
  <c r="AD12572" i="1"/>
  <c r="AD12573" i="1"/>
  <c r="AD12574" i="1"/>
  <c r="AD12575" i="1"/>
  <c r="AD12576" i="1"/>
  <c r="AD12577" i="1"/>
  <c r="AD12578" i="1"/>
  <c r="AD12579" i="1"/>
  <c r="AD12580" i="1"/>
  <c r="AD12581" i="1"/>
  <c r="AD12582" i="1"/>
  <c r="AD12583" i="1"/>
  <c r="AD12584" i="1"/>
  <c r="AD12585" i="1"/>
  <c r="AD12586" i="1"/>
  <c r="AD12587" i="1"/>
  <c r="AD12588" i="1"/>
  <c r="AD12589" i="1"/>
  <c r="AD12590" i="1"/>
  <c r="AD12591" i="1"/>
  <c r="AD12592" i="1"/>
  <c r="AD12593" i="1"/>
  <c r="AD12594" i="1"/>
  <c r="AD12595" i="1"/>
  <c r="AD12596" i="1"/>
  <c r="AD12597" i="1"/>
  <c r="AD12598" i="1"/>
  <c r="AD12599" i="1"/>
  <c r="AD12600" i="1"/>
  <c r="AD12601" i="1"/>
  <c r="AD12602" i="1"/>
  <c r="AD12603" i="1"/>
  <c r="AD12604" i="1"/>
  <c r="AD12605" i="1"/>
  <c r="AD12606" i="1"/>
  <c r="AD12607" i="1"/>
  <c r="AD12608" i="1"/>
  <c r="AD12609" i="1"/>
  <c r="AD12610" i="1"/>
  <c r="AD12611" i="1"/>
  <c r="AD12612" i="1"/>
  <c r="AD12613" i="1"/>
  <c r="AD12614" i="1"/>
  <c r="AD12615" i="1"/>
  <c r="AD12616" i="1"/>
  <c r="AD12617" i="1"/>
  <c r="AD12618" i="1"/>
  <c r="AD12619" i="1"/>
  <c r="AD12620" i="1"/>
  <c r="AD12621" i="1"/>
  <c r="AD12622" i="1"/>
  <c r="AD12623" i="1"/>
  <c r="AD12624" i="1"/>
  <c r="AD12625" i="1"/>
  <c r="AD12626" i="1"/>
  <c r="AD12627" i="1"/>
  <c r="AD12628" i="1"/>
  <c r="AD12629" i="1"/>
  <c r="AD12630" i="1"/>
  <c r="AD12631" i="1"/>
  <c r="AD12632" i="1"/>
  <c r="AD12633" i="1"/>
  <c r="AD12634" i="1"/>
  <c r="AD12635" i="1"/>
  <c r="AD12636" i="1"/>
  <c r="AD12637" i="1"/>
  <c r="AD12638" i="1"/>
  <c r="AD12639" i="1"/>
  <c r="AD12640" i="1"/>
  <c r="AD12641" i="1"/>
  <c r="AD12642" i="1"/>
  <c r="AD12643" i="1"/>
  <c r="AD12644" i="1"/>
  <c r="AD12645" i="1"/>
  <c r="AD12646" i="1"/>
  <c r="AD12647" i="1"/>
  <c r="AD12648" i="1"/>
  <c r="AD12649" i="1"/>
  <c r="AD12650" i="1"/>
  <c r="AD12651" i="1"/>
  <c r="AD12652" i="1"/>
  <c r="AD12653" i="1"/>
  <c r="AD12654" i="1"/>
  <c r="AD12655" i="1"/>
  <c r="AD12656" i="1"/>
  <c r="AD12657" i="1"/>
  <c r="AD12658" i="1"/>
  <c r="AD12659" i="1"/>
  <c r="AD12660" i="1"/>
  <c r="AD12661" i="1"/>
  <c r="AD12662" i="1"/>
  <c r="AD12663" i="1"/>
  <c r="AD12664" i="1"/>
  <c r="AD12665" i="1"/>
  <c r="AD12666" i="1"/>
  <c r="AD12667" i="1"/>
  <c r="AD12668" i="1"/>
  <c r="AD12669" i="1"/>
  <c r="AD12670" i="1"/>
  <c r="AD12671" i="1"/>
  <c r="AD12672" i="1"/>
  <c r="AD12673" i="1"/>
  <c r="AD12674" i="1"/>
  <c r="AD12675" i="1"/>
  <c r="AD12676" i="1"/>
  <c r="AD12677" i="1"/>
  <c r="AD12678" i="1"/>
  <c r="AD12679" i="1"/>
  <c r="AD12680" i="1"/>
  <c r="AD12681" i="1"/>
  <c r="AD12682" i="1"/>
  <c r="AD12683" i="1"/>
  <c r="AD12684" i="1"/>
  <c r="AD12685" i="1"/>
  <c r="AD12686" i="1"/>
  <c r="AD12687" i="1"/>
  <c r="AD12688" i="1"/>
  <c r="AD12689" i="1"/>
  <c r="AD12690" i="1"/>
  <c r="AD12691" i="1"/>
  <c r="AD12692" i="1"/>
  <c r="AD12693" i="1"/>
  <c r="AD12694" i="1"/>
  <c r="AD12695" i="1"/>
  <c r="AD12696" i="1"/>
  <c r="AD12697" i="1"/>
  <c r="AD12698" i="1"/>
  <c r="AD12699" i="1"/>
  <c r="AD12700" i="1"/>
  <c r="AD12701" i="1"/>
  <c r="AD12702" i="1"/>
  <c r="AD12703" i="1"/>
  <c r="AD12704" i="1"/>
  <c r="AD12705" i="1"/>
  <c r="AD12706" i="1"/>
  <c r="AD12707" i="1"/>
  <c r="AD12708" i="1"/>
  <c r="AD12709" i="1"/>
  <c r="AD12710" i="1"/>
  <c r="AD12711" i="1"/>
  <c r="AD12712" i="1"/>
  <c r="AD12713" i="1"/>
  <c r="AD12714" i="1"/>
  <c r="AD12715" i="1"/>
  <c r="AD12716" i="1"/>
  <c r="AD12717" i="1"/>
  <c r="AD12718" i="1"/>
  <c r="AD12719" i="1"/>
  <c r="AD12720" i="1"/>
  <c r="AD12721" i="1"/>
  <c r="AD12722" i="1"/>
  <c r="AD12723" i="1"/>
  <c r="AD12724" i="1"/>
  <c r="AD12725" i="1"/>
  <c r="AD12726" i="1"/>
  <c r="AD12727" i="1"/>
  <c r="AD12728" i="1"/>
  <c r="AD12729" i="1"/>
  <c r="AD12730" i="1"/>
  <c r="AD12731" i="1"/>
  <c r="AD12732" i="1"/>
  <c r="AD12733" i="1"/>
  <c r="AD12734" i="1"/>
  <c r="AD12735" i="1"/>
  <c r="AD12736" i="1"/>
  <c r="AD12737" i="1"/>
  <c r="AD12738" i="1"/>
  <c r="AD12739" i="1"/>
  <c r="AD12740" i="1"/>
  <c r="AD12741" i="1"/>
  <c r="AD12742" i="1"/>
  <c r="AD12743" i="1"/>
  <c r="AD12744" i="1"/>
  <c r="AD12745" i="1"/>
  <c r="AD12746" i="1"/>
  <c r="AD12747" i="1"/>
  <c r="AD12748" i="1"/>
  <c r="AD12749" i="1"/>
  <c r="AD12750" i="1"/>
  <c r="AD12751" i="1"/>
  <c r="AD12752" i="1"/>
  <c r="AD12753" i="1"/>
  <c r="AD12754" i="1"/>
  <c r="AD12755" i="1"/>
  <c r="AD12756" i="1"/>
  <c r="AD12757" i="1"/>
  <c r="AD12758" i="1"/>
  <c r="AD12759" i="1"/>
  <c r="AD12760" i="1"/>
  <c r="AD12761" i="1"/>
  <c r="AD12762" i="1"/>
  <c r="AD12763" i="1"/>
  <c r="AD12764" i="1"/>
  <c r="AD12765" i="1"/>
  <c r="AD12766" i="1"/>
  <c r="AD12767" i="1"/>
  <c r="AD12768" i="1"/>
  <c r="AD12769" i="1"/>
  <c r="AD12770" i="1"/>
  <c r="AD12771" i="1"/>
  <c r="AD12772" i="1"/>
  <c r="AD12773" i="1"/>
  <c r="AD12774" i="1"/>
  <c r="AD12775" i="1"/>
  <c r="AD12776" i="1"/>
  <c r="AD12777" i="1"/>
  <c r="AD12778" i="1"/>
  <c r="AD12779" i="1"/>
  <c r="AD12780" i="1"/>
  <c r="AD12781" i="1"/>
  <c r="AD12782" i="1"/>
  <c r="AD12783" i="1"/>
  <c r="AD12784" i="1"/>
  <c r="AD12785" i="1"/>
  <c r="AD12786" i="1"/>
  <c r="AD12787" i="1"/>
  <c r="AD12788" i="1"/>
  <c r="AD12789" i="1"/>
  <c r="AD12790" i="1"/>
  <c r="AD12791" i="1"/>
  <c r="AD12792" i="1"/>
  <c r="AD12793" i="1"/>
  <c r="AD12794" i="1"/>
  <c r="AD12795" i="1"/>
  <c r="AD12796" i="1"/>
  <c r="AD12797" i="1"/>
  <c r="AD12798" i="1"/>
  <c r="AD12799" i="1"/>
  <c r="AD12800" i="1"/>
  <c r="AD12801" i="1"/>
  <c r="AD12802" i="1"/>
  <c r="AD12803" i="1"/>
  <c r="AD12804" i="1"/>
  <c r="AD12805" i="1"/>
  <c r="AD12806" i="1"/>
  <c r="AD12807" i="1"/>
  <c r="AD12808" i="1"/>
  <c r="AD12809" i="1"/>
  <c r="AD12810" i="1"/>
  <c r="AD12811" i="1"/>
  <c r="AD12812" i="1"/>
  <c r="AD12813" i="1"/>
  <c r="AD12814" i="1"/>
  <c r="AD12815" i="1"/>
  <c r="AD12816" i="1"/>
  <c r="AD12817" i="1"/>
  <c r="AD12818" i="1"/>
  <c r="AD12819" i="1"/>
  <c r="AD12820" i="1"/>
  <c r="AD12821" i="1"/>
  <c r="AD12822" i="1"/>
  <c r="AD12823" i="1"/>
  <c r="AD12824" i="1"/>
  <c r="AD12825" i="1"/>
  <c r="AD12826" i="1"/>
  <c r="AD12827" i="1"/>
  <c r="AD12828" i="1"/>
  <c r="AD12829" i="1"/>
  <c r="AD12830" i="1"/>
  <c r="AD12831" i="1"/>
  <c r="AD12832" i="1"/>
  <c r="AD12833" i="1"/>
  <c r="AD12834" i="1"/>
  <c r="AD12835" i="1"/>
  <c r="AD12836" i="1"/>
  <c r="AD12837" i="1"/>
  <c r="AD12838" i="1"/>
  <c r="AD12839" i="1"/>
  <c r="AD12840" i="1"/>
  <c r="AD12841" i="1"/>
  <c r="AD12842" i="1"/>
  <c r="AD12843" i="1"/>
  <c r="AD12844" i="1"/>
  <c r="AD12845" i="1"/>
  <c r="AD12846" i="1"/>
  <c r="AD12847" i="1"/>
  <c r="AD12848" i="1"/>
  <c r="AD12849" i="1"/>
  <c r="AD12850" i="1"/>
  <c r="AD12851" i="1"/>
  <c r="AD12852" i="1"/>
  <c r="AD12853" i="1"/>
  <c r="AD12854" i="1"/>
  <c r="AD12855" i="1"/>
  <c r="AD12856" i="1"/>
  <c r="AD12857" i="1"/>
  <c r="AD12858" i="1"/>
  <c r="AD12859" i="1"/>
  <c r="AD12860" i="1"/>
  <c r="AD12861" i="1"/>
  <c r="AD12862" i="1"/>
  <c r="AD12863" i="1"/>
  <c r="AD12864" i="1"/>
  <c r="AD12865" i="1"/>
  <c r="AD12866" i="1"/>
  <c r="AD12867" i="1"/>
  <c r="AD12868" i="1"/>
  <c r="AD12869" i="1"/>
  <c r="AD12870" i="1"/>
  <c r="AD12871" i="1"/>
  <c r="AD12872" i="1"/>
  <c r="AD12873" i="1"/>
  <c r="AD12874" i="1"/>
  <c r="AD12875" i="1"/>
  <c r="AD12876" i="1"/>
  <c r="AD12877" i="1"/>
  <c r="AD12878" i="1"/>
  <c r="AD12879" i="1"/>
  <c r="AD12880" i="1"/>
  <c r="AD12881" i="1"/>
  <c r="AD12882" i="1"/>
  <c r="AD12883" i="1"/>
  <c r="AD12884" i="1"/>
  <c r="AD12885" i="1"/>
  <c r="AD12886" i="1"/>
  <c r="AD12887" i="1"/>
  <c r="AD12888" i="1"/>
  <c r="AD12889" i="1"/>
  <c r="AD12890" i="1"/>
  <c r="AD12891" i="1"/>
  <c r="AD12892" i="1"/>
  <c r="AD12893" i="1"/>
  <c r="AD12894" i="1"/>
  <c r="AD12895" i="1"/>
  <c r="AD12896" i="1"/>
  <c r="AD12897" i="1"/>
  <c r="AD12898" i="1"/>
  <c r="AD12899" i="1"/>
  <c r="AD12900" i="1"/>
  <c r="AD12901" i="1"/>
  <c r="AD12902" i="1"/>
  <c r="AD12903" i="1"/>
  <c r="AD12904" i="1"/>
  <c r="AD12905" i="1"/>
  <c r="AD12906" i="1"/>
  <c r="AD12907" i="1"/>
  <c r="AD12908" i="1"/>
  <c r="AD12909" i="1"/>
  <c r="AD12910" i="1"/>
  <c r="AD12911" i="1"/>
  <c r="AD12912" i="1"/>
  <c r="AD12913" i="1"/>
  <c r="AD12914" i="1"/>
  <c r="AD12915" i="1"/>
  <c r="AD12916" i="1"/>
  <c r="AD12917" i="1"/>
  <c r="AD12918" i="1"/>
  <c r="AD12919" i="1"/>
  <c r="AD12920" i="1"/>
  <c r="AD12921" i="1"/>
  <c r="AD12922" i="1"/>
  <c r="AD12923" i="1"/>
  <c r="AD12924" i="1"/>
  <c r="AD12925" i="1"/>
  <c r="AD12926" i="1"/>
  <c r="AD12927" i="1"/>
  <c r="AD12928" i="1"/>
  <c r="AD12929" i="1"/>
  <c r="AD12930" i="1"/>
  <c r="AD12931" i="1"/>
  <c r="AD12932" i="1"/>
  <c r="AD12933" i="1"/>
  <c r="AD12934" i="1"/>
  <c r="AD12935" i="1"/>
  <c r="AD12936" i="1"/>
  <c r="AD12937" i="1"/>
  <c r="AD12938" i="1"/>
  <c r="AD12939" i="1"/>
  <c r="AD12940" i="1"/>
  <c r="AD12941" i="1"/>
  <c r="AD12942" i="1"/>
  <c r="AD12943" i="1"/>
  <c r="AD12944" i="1"/>
  <c r="AD12945" i="1"/>
  <c r="AD12946" i="1"/>
  <c r="AD12947" i="1"/>
  <c r="AD12948" i="1"/>
  <c r="AD12949" i="1"/>
  <c r="AD12950" i="1"/>
  <c r="AD12951" i="1"/>
  <c r="AD12952" i="1"/>
  <c r="AD12953" i="1"/>
  <c r="AD12954" i="1"/>
  <c r="AD12955" i="1"/>
  <c r="AD12956" i="1"/>
  <c r="AD12957" i="1"/>
  <c r="AD12958" i="1"/>
  <c r="AD12959" i="1"/>
  <c r="AD12960" i="1"/>
  <c r="AD12961" i="1"/>
  <c r="AD12962" i="1"/>
  <c r="AD12963" i="1"/>
  <c r="AD12964" i="1"/>
  <c r="AD12965" i="1"/>
  <c r="AD12966" i="1"/>
  <c r="AD12967" i="1"/>
  <c r="AD12968" i="1"/>
  <c r="AD12969" i="1"/>
  <c r="AD12970" i="1"/>
  <c r="AD12971" i="1"/>
  <c r="AD12972" i="1"/>
  <c r="AD12973" i="1"/>
  <c r="AD12974" i="1"/>
  <c r="AD12975" i="1"/>
  <c r="AD12976" i="1"/>
  <c r="AD12977" i="1"/>
  <c r="AD12978" i="1"/>
  <c r="AD12979" i="1"/>
  <c r="AD12980" i="1"/>
  <c r="AD12981" i="1"/>
  <c r="AD12982" i="1"/>
  <c r="AD12983" i="1"/>
  <c r="AD12984" i="1"/>
  <c r="AD12985" i="1"/>
  <c r="AD12986" i="1"/>
  <c r="AD12987" i="1"/>
  <c r="AD12988" i="1"/>
  <c r="AD12989" i="1"/>
  <c r="AD12990" i="1"/>
  <c r="AD12991" i="1"/>
  <c r="AD12992" i="1"/>
  <c r="AD12993" i="1"/>
  <c r="AD12994" i="1"/>
  <c r="AD12995" i="1"/>
  <c r="AD12996" i="1"/>
  <c r="AD12997" i="1"/>
  <c r="AD12998" i="1"/>
  <c r="AD12999" i="1"/>
  <c r="AD13000" i="1"/>
  <c r="AD13001" i="1"/>
  <c r="AD13002" i="1"/>
  <c r="AD13003" i="1"/>
  <c r="AD13004" i="1"/>
  <c r="AD13005" i="1"/>
  <c r="AD13006" i="1"/>
  <c r="AD13007" i="1"/>
  <c r="AD13008" i="1"/>
  <c r="AD13009" i="1"/>
  <c r="AD13010" i="1"/>
  <c r="AD13011" i="1"/>
  <c r="AD13012" i="1"/>
  <c r="AD13013" i="1"/>
  <c r="AD13014" i="1"/>
  <c r="AD13015" i="1"/>
  <c r="AD13016" i="1"/>
  <c r="AD13017" i="1"/>
  <c r="AD13018" i="1"/>
  <c r="AD13019" i="1"/>
  <c r="AD13020" i="1"/>
  <c r="AD13021" i="1"/>
  <c r="AD13022" i="1"/>
  <c r="AD13023" i="1"/>
  <c r="AD13024" i="1"/>
  <c r="AD13025" i="1"/>
  <c r="AD13026" i="1"/>
  <c r="AD13027" i="1"/>
  <c r="AD13028" i="1"/>
  <c r="AD13029" i="1"/>
  <c r="AD13030" i="1"/>
  <c r="AD13031" i="1"/>
  <c r="AD13032" i="1"/>
  <c r="AD13033" i="1"/>
  <c r="AD13034" i="1"/>
  <c r="AD13035" i="1"/>
  <c r="AD13036" i="1"/>
  <c r="AD13037" i="1"/>
  <c r="AD13038" i="1"/>
  <c r="AD13039" i="1"/>
  <c r="AD13040" i="1"/>
  <c r="AD13041" i="1"/>
  <c r="AD13042" i="1"/>
  <c r="AD13043" i="1"/>
  <c r="AD13044" i="1"/>
  <c r="AD13045" i="1"/>
  <c r="AD13046" i="1"/>
  <c r="AD13047" i="1"/>
  <c r="AD13048" i="1"/>
  <c r="AD13049" i="1"/>
  <c r="AD13050" i="1"/>
  <c r="AD13051" i="1"/>
  <c r="AD13052" i="1"/>
  <c r="AD13053" i="1"/>
  <c r="AD13054" i="1"/>
  <c r="AD13055" i="1"/>
  <c r="AD13056" i="1"/>
  <c r="AD13057" i="1"/>
  <c r="AD13058" i="1"/>
  <c r="AD13059" i="1"/>
  <c r="AD13060" i="1"/>
  <c r="AD13061" i="1"/>
  <c r="AD13062" i="1"/>
  <c r="AD13063" i="1"/>
  <c r="AD13064" i="1"/>
  <c r="AD13065" i="1"/>
  <c r="AD13066" i="1"/>
  <c r="AD13067" i="1"/>
  <c r="AD13068" i="1"/>
  <c r="AD13069" i="1"/>
  <c r="AD13070" i="1"/>
  <c r="AD13071" i="1"/>
  <c r="AD13072" i="1"/>
  <c r="AD13073" i="1"/>
  <c r="AD13074" i="1"/>
  <c r="AD13075" i="1"/>
  <c r="AD13076" i="1"/>
  <c r="AD13077" i="1"/>
  <c r="AD13078" i="1"/>
  <c r="AD13079" i="1"/>
  <c r="AD13080" i="1"/>
  <c r="AD13081" i="1"/>
  <c r="AD13082" i="1"/>
  <c r="AD13083" i="1"/>
  <c r="AD13084" i="1"/>
  <c r="AD13085" i="1"/>
  <c r="AD13086" i="1"/>
  <c r="AD13087" i="1"/>
  <c r="AD13088" i="1"/>
  <c r="AD13089" i="1"/>
  <c r="AD13090" i="1"/>
  <c r="AD13091" i="1"/>
  <c r="AD13092" i="1"/>
  <c r="AD13093" i="1"/>
  <c r="AD13094" i="1"/>
  <c r="AD13095" i="1"/>
  <c r="AD13096" i="1"/>
  <c r="AD13097" i="1"/>
  <c r="AD13098" i="1"/>
  <c r="AD13099" i="1"/>
  <c r="AD13100" i="1"/>
  <c r="AD13101" i="1"/>
  <c r="AD13102" i="1"/>
  <c r="AD13103" i="1"/>
  <c r="AD13104" i="1"/>
  <c r="AD13105" i="1"/>
  <c r="AD13106" i="1"/>
  <c r="AD13107" i="1"/>
  <c r="AD13108" i="1"/>
  <c r="AD13109" i="1"/>
  <c r="AD13110" i="1"/>
  <c r="AD13111" i="1"/>
  <c r="AD13112" i="1"/>
  <c r="AD13113" i="1"/>
  <c r="AD13114" i="1"/>
  <c r="AD13115" i="1"/>
  <c r="AD13116" i="1"/>
  <c r="AD13117" i="1"/>
  <c r="AD13118" i="1"/>
  <c r="AD13119" i="1"/>
  <c r="AD13120" i="1"/>
  <c r="AD13121" i="1"/>
  <c r="AD13122" i="1"/>
  <c r="AD13123" i="1"/>
  <c r="AD13124" i="1"/>
  <c r="AD13125" i="1"/>
  <c r="AD13126" i="1"/>
  <c r="AD13127" i="1"/>
  <c r="AD13128" i="1"/>
  <c r="AD13129" i="1"/>
  <c r="AD13130" i="1"/>
  <c r="AD13131" i="1"/>
  <c r="AD13132" i="1"/>
  <c r="AD13133" i="1"/>
  <c r="AD13134" i="1"/>
  <c r="AD13135" i="1"/>
  <c r="AD13136" i="1"/>
  <c r="AD13137" i="1"/>
  <c r="AD13138" i="1"/>
  <c r="AD13139" i="1"/>
  <c r="AD13140" i="1"/>
  <c r="AD13141" i="1"/>
  <c r="AD13142" i="1"/>
  <c r="AD13143" i="1"/>
  <c r="AD13144" i="1"/>
  <c r="AD13145" i="1"/>
  <c r="AD13146" i="1"/>
  <c r="AD13147" i="1"/>
  <c r="AD13148" i="1"/>
  <c r="AD13149" i="1"/>
  <c r="AD13150" i="1"/>
  <c r="AD13151" i="1"/>
  <c r="AD13152" i="1"/>
  <c r="AD13153" i="1"/>
  <c r="AD13154" i="1"/>
  <c r="AD13155" i="1"/>
  <c r="AD13156" i="1"/>
  <c r="AD13157" i="1"/>
  <c r="AD13158" i="1"/>
  <c r="AD13159" i="1"/>
  <c r="AD13160" i="1"/>
  <c r="AD13161" i="1"/>
  <c r="AD13162" i="1"/>
  <c r="AD13163" i="1"/>
  <c r="AD13164" i="1"/>
  <c r="AD13165" i="1"/>
  <c r="AD13166" i="1"/>
  <c r="AD13167" i="1"/>
  <c r="AD13168" i="1"/>
  <c r="AD13169" i="1"/>
  <c r="AD13170" i="1"/>
  <c r="AD13171" i="1"/>
  <c r="AD13172" i="1"/>
  <c r="AD13173" i="1"/>
  <c r="AD13174" i="1"/>
  <c r="AD13175" i="1"/>
  <c r="AD13176" i="1"/>
  <c r="AD13177" i="1"/>
  <c r="AD13178" i="1"/>
  <c r="AD13179" i="1"/>
  <c r="AD13180" i="1"/>
  <c r="AD13181" i="1"/>
  <c r="AD13182" i="1"/>
  <c r="AD13183" i="1"/>
  <c r="AD13184" i="1"/>
  <c r="AD13185" i="1"/>
  <c r="AD13186" i="1"/>
  <c r="AD13187" i="1"/>
  <c r="AD13188" i="1"/>
  <c r="AD13189" i="1"/>
  <c r="AD13190" i="1"/>
  <c r="AD13191" i="1"/>
  <c r="AD13192" i="1"/>
  <c r="AD13193" i="1"/>
  <c r="AD13194" i="1"/>
  <c r="AD13195" i="1"/>
  <c r="AD13196" i="1"/>
  <c r="AD13197" i="1"/>
  <c r="AD13198" i="1"/>
  <c r="AD13199" i="1"/>
  <c r="AD13200" i="1"/>
  <c r="AD13201" i="1"/>
  <c r="AD13202" i="1"/>
  <c r="AD13203" i="1"/>
  <c r="AD13204" i="1"/>
  <c r="AD13205" i="1"/>
  <c r="AD13206" i="1"/>
  <c r="AD13207" i="1"/>
  <c r="AD13208" i="1"/>
  <c r="AD13209" i="1"/>
  <c r="AD13210" i="1"/>
  <c r="AD13211" i="1"/>
  <c r="AD13212" i="1"/>
  <c r="AD13213" i="1"/>
  <c r="AD13214" i="1"/>
  <c r="AD13215" i="1"/>
  <c r="AD13216" i="1"/>
  <c r="AD13217" i="1"/>
  <c r="AD13218" i="1"/>
  <c r="AD13219" i="1"/>
  <c r="AD13220" i="1"/>
  <c r="AD13221" i="1"/>
  <c r="AD13222" i="1"/>
  <c r="AD13223" i="1"/>
  <c r="AD13224" i="1"/>
  <c r="AD13225" i="1"/>
  <c r="AD13226" i="1"/>
  <c r="AD13227" i="1"/>
  <c r="AD13228" i="1"/>
  <c r="AD13229" i="1"/>
  <c r="AD13230" i="1"/>
  <c r="AD13231" i="1"/>
  <c r="AD13232" i="1"/>
  <c r="AD13233" i="1"/>
  <c r="AD13234" i="1"/>
  <c r="AD13235" i="1"/>
  <c r="AD13236" i="1"/>
  <c r="AD13237" i="1"/>
  <c r="AD13238" i="1"/>
  <c r="AD13239" i="1"/>
  <c r="AD13240" i="1"/>
  <c r="AD13241" i="1"/>
  <c r="AD13242" i="1"/>
  <c r="AD13243" i="1"/>
  <c r="AD13244" i="1"/>
  <c r="AD13245" i="1"/>
  <c r="AD13246" i="1"/>
  <c r="AD13247" i="1"/>
  <c r="AD13248" i="1"/>
  <c r="AD13249" i="1"/>
  <c r="AD13250" i="1"/>
  <c r="AD13251" i="1"/>
  <c r="AD13252" i="1"/>
  <c r="AD13253" i="1"/>
  <c r="AD13254" i="1"/>
  <c r="AD13255" i="1"/>
  <c r="AD13256" i="1"/>
  <c r="AD13257" i="1"/>
  <c r="AD13258" i="1"/>
  <c r="AD13259" i="1"/>
  <c r="AD13260" i="1"/>
  <c r="AD13261" i="1"/>
  <c r="AD13262" i="1"/>
  <c r="AD13263" i="1"/>
  <c r="AD13264" i="1"/>
  <c r="AD13265" i="1"/>
  <c r="AD13266" i="1"/>
  <c r="AD13267" i="1"/>
  <c r="AD13268" i="1"/>
  <c r="AD13269" i="1"/>
  <c r="AD13270" i="1"/>
  <c r="AD13271" i="1"/>
  <c r="AD13272" i="1"/>
  <c r="AD13273" i="1"/>
  <c r="AD13274" i="1"/>
  <c r="AD13275" i="1"/>
  <c r="AD13276" i="1"/>
  <c r="AD13277" i="1"/>
  <c r="AD13278" i="1"/>
  <c r="AD13279" i="1"/>
  <c r="AD13280" i="1"/>
  <c r="AD13281" i="1"/>
  <c r="AD13282" i="1"/>
  <c r="AD13283" i="1"/>
  <c r="AD13284" i="1"/>
  <c r="AD13285" i="1"/>
  <c r="AD13286" i="1"/>
  <c r="AD13287" i="1"/>
  <c r="AD13288" i="1"/>
  <c r="AD13289" i="1"/>
  <c r="AD13290" i="1"/>
  <c r="AD13291" i="1"/>
  <c r="AD13292" i="1"/>
  <c r="AD13293" i="1"/>
  <c r="AD13294" i="1"/>
  <c r="AD13295" i="1"/>
  <c r="AD13296" i="1"/>
  <c r="AD13297" i="1"/>
  <c r="AD13298" i="1"/>
  <c r="AD13299" i="1"/>
  <c r="AD13300" i="1"/>
  <c r="AD13301" i="1"/>
  <c r="AD13302" i="1"/>
  <c r="AD13303" i="1"/>
  <c r="AD13304" i="1"/>
  <c r="AD13305" i="1"/>
  <c r="AD13306" i="1"/>
  <c r="AD13307" i="1"/>
  <c r="AD13308" i="1"/>
  <c r="AD13309" i="1"/>
  <c r="AD13310" i="1"/>
  <c r="AD13311" i="1"/>
  <c r="AD13312" i="1"/>
  <c r="AD13313" i="1"/>
  <c r="AD13314" i="1"/>
  <c r="AD13315" i="1"/>
  <c r="AD13316" i="1"/>
  <c r="AD13317" i="1"/>
  <c r="AD13318" i="1"/>
  <c r="AD13319" i="1"/>
  <c r="AD13320" i="1"/>
  <c r="AD13321" i="1"/>
  <c r="AD13322" i="1"/>
  <c r="AD13323" i="1"/>
  <c r="AD13324" i="1"/>
  <c r="AD13325" i="1"/>
  <c r="AD13326" i="1"/>
  <c r="AD13327" i="1"/>
  <c r="AD13328" i="1"/>
  <c r="AD13329" i="1"/>
  <c r="AD13330" i="1"/>
  <c r="AD13331" i="1"/>
  <c r="AD13332" i="1"/>
  <c r="AD13333" i="1"/>
  <c r="AD13334" i="1"/>
  <c r="AD13335" i="1"/>
  <c r="AD13336" i="1"/>
  <c r="AD13337" i="1"/>
  <c r="AD13338" i="1"/>
  <c r="AD13339" i="1"/>
  <c r="AD13340" i="1"/>
  <c r="AD13341" i="1"/>
  <c r="AD13342" i="1"/>
  <c r="AD13343" i="1"/>
  <c r="AD13344" i="1"/>
  <c r="AD13345" i="1"/>
  <c r="AD13346" i="1"/>
  <c r="AD13347" i="1"/>
  <c r="AD13348" i="1"/>
  <c r="AD13349" i="1"/>
  <c r="AD13350" i="1"/>
  <c r="AD13351" i="1"/>
  <c r="AD13352" i="1"/>
  <c r="AD13353" i="1"/>
  <c r="AD13354" i="1"/>
  <c r="AD13355" i="1"/>
  <c r="AD13356" i="1"/>
  <c r="AD13357" i="1"/>
  <c r="AD13358" i="1"/>
  <c r="AD13359" i="1"/>
  <c r="AD13360" i="1"/>
  <c r="AD13361" i="1"/>
  <c r="AD13362" i="1"/>
  <c r="AD13363" i="1"/>
  <c r="AD13364" i="1"/>
  <c r="AD13365" i="1"/>
  <c r="AD13366" i="1"/>
  <c r="AD13367" i="1"/>
  <c r="AD13368" i="1"/>
  <c r="AD13369" i="1"/>
  <c r="AD13370" i="1"/>
  <c r="AD13371" i="1"/>
  <c r="AD13372" i="1"/>
  <c r="AD13373" i="1"/>
  <c r="AD13374" i="1"/>
  <c r="AD13375" i="1"/>
  <c r="AD13376" i="1"/>
  <c r="AD13377" i="1"/>
  <c r="AD13378" i="1"/>
  <c r="AD13379" i="1"/>
  <c r="AD13380" i="1"/>
  <c r="AD13381" i="1"/>
  <c r="AD13382" i="1"/>
  <c r="AD13383" i="1"/>
  <c r="AD13384" i="1"/>
  <c r="AD13385" i="1"/>
  <c r="AD13386" i="1"/>
  <c r="AD13387" i="1"/>
  <c r="AD13388" i="1"/>
  <c r="AD13389" i="1"/>
  <c r="AD13390" i="1"/>
  <c r="AD13391" i="1"/>
  <c r="AD13392" i="1"/>
  <c r="AD13393" i="1"/>
  <c r="AD13394" i="1"/>
  <c r="AD13395" i="1"/>
  <c r="AD13396" i="1"/>
  <c r="AD13397" i="1"/>
  <c r="AD13398" i="1"/>
  <c r="AD13399" i="1"/>
  <c r="AD13400" i="1"/>
  <c r="AD13401" i="1"/>
  <c r="AD13402" i="1"/>
  <c r="AD13403" i="1"/>
  <c r="AD13404" i="1"/>
  <c r="AD13405" i="1"/>
  <c r="AD13406" i="1"/>
  <c r="AD13407" i="1"/>
  <c r="AD13408" i="1"/>
  <c r="AD13409" i="1"/>
  <c r="AD13410" i="1"/>
  <c r="AD13411" i="1"/>
  <c r="AD13412" i="1"/>
  <c r="AD13413" i="1"/>
  <c r="AD13414" i="1"/>
  <c r="AD13415" i="1"/>
  <c r="AD13416" i="1"/>
  <c r="AD13417" i="1"/>
  <c r="AD13418" i="1"/>
  <c r="AD13419" i="1"/>
  <c r="AD13420" i="1"/>
  <c r="AD13421" i="1"/>
  <c r="AD13422" i="1"/>
  <c r="AD13423" i="1"/>
  <c r="AD13424" i="1"/>
  <c r="AD13425" i="1"/>
  <c r="AD13426" i="1"/>
  <c r="AD13427" i="1"/>
  <c r="AD13428" i="1"/>
  <c r="AD13429" i="1"/>
  <c r="AD13430" i="1"/>
  <c r="AD13431" i="1"/>
  <c r="AD13432" i="1"/>
  <c r="AD13433" i="1"/>
  <c r="AD13434" i="1"/>
  <c r="AD13435" i="1"/>
  <c r="AD13436" i="1"/>
  <c r="AD13437" i="1"/>
  <c r="AD13438" i="1"/>
  <c r="AD13439" i="1"/>
  <c r="AD13440" i="1"/>
  <c r="AD13441" i="1"/>
  <c r="AD13442" i="1"/>
  <c r="AD13443" i="1"/>
  <c r="AD13444" i="1"/>
  <c r="AD13445" i="1"/>
  <c r="AD13446" i="1"/>
  <c r="AD13447" i="1"/>
  <c r="AD13448" i="1"/>
  <c r="AD13449" i="1"/>
  <c r="AD13450" i="1"/>
  <c r="AD13451" i="1"/>
  <c r="AD13452" i="1"/>
  <c r="AD13453" i="1"/>
  <c r="AD13454" i="1"/>
  <c r="AD13455" i="1"/>
  <c r="AD13456" i="1"/>
  <c r="AD13457" i="1"/>
  <c r="AD13458" i="1"/>
  <c r="AD13459" i="1"/>
  <c r="AD13460" i="1"/>
  <c r="AD13461" i="1"/>
  <c r="AD13462" i="1"/>
  <c r="AD13463" i="1"/>
  <c r="AD13464" i="1"/>
  <c r="AD13465" i="1"/>
  <c r="AD13466" i="1"/>
  <c r="AD13467" i="1"/>
  <c r="AD13468" i="1"/>
  <c r="AD13469" i="1"/>
  <c r="AD13470" i="1"/>
  <c r="AD13471" i="1"/>
  <c r="AD13472" i="1"/>
  <c r="AD13473" i="1"/>
  <c r="AD13474" i="1"/>
  <c r="AD13475" i="1"/>
  <c r="AD13476" i="1"/>
  <c r="AD13477" i="1"/>
  <c r="AD13478" i="1"/>
  <c r="AD13479" i="1"/>
  <c r="AD13480" i="1"/>
  <c r="AD13481" i="1"/>
  <c r="AD13482" i="1"/>
  <c r="AD13483" i="1"/>
  <c r="AD13484" i="1"/>
  <c r="AD13485" i="1"/>
  <c r="AD13486" i="1"/>
  <c r="AD13487" i="1"/>
  <c r="AD13488" i="1"/>
  <c r="AD13489" i="1"/>
  <c r="AD13490" i="1"/>
  <c r="AD13491" i="1"/>
  <c r="AD13492" i="1"/>
  <c r="AD13493" i="1"/>
  <c r="AD13494" i="1"/>
  <c r="AD13495" i="1"/>
  <c r="AD13496" i="1"/>
  <c r="AD13497" i="1"/>
  <c r="AD13498" i="1"/>
  <c r="AD13499" i="1"/>
  <c r="AD13500" i="1"/>
  <c r="AD13501" i="1"/>
  <c r="AD13502" i="1"/>
  <c r="AD13503" i="1"/>
  <c r="AD13504" i="1"/>
  <c r="AD13505" i="1"/>
  <c r="AD13506" i="1"/>
  <c r="AD13507" i="1"/>
  <c r="AD13508" i="1"/>
  <c r="AD13509" i="1"/>
  <c r="AD13510" i="1"/>
  <c r="AD13511" i="1"/>
  <c r="AD13512" i="1"/>
  <c r="AD13513" i="1"/>
  <c r="AD13514" i="1"/>
  <c r="AD13515" i="1"/>
  <c r="AD13516" i="1"/>
  <c r="AD13517" i="1"/>
  <c r="AD13518" i="1"/>
  <c r="AD13519" i="1"/>
  <c r="AD13520" i="1"/>
  <c r="AD13521" i="1"/>
  <c r="AD13522" i="1"/>
  <c r="AD13523" i="1"/>
  <c r="AD13524" i="1"/>
  <c r="AD13525" i="1"/>
  <c r="AD13526" i="1"/>
  <c r="AD13527" i="1"/>
  <c r="AD13528" i="1"/>
  <c r="AD13529" i="1"/>
  <c r="AD13530" i="1"/>
  <c r="AD13531" i="1"/>
  <c r="AD13532" i="1"/>
  <c r="AD13533" i="1"/>
  <c r="AD13534" i="1"/>
  <c r="AD13535" i="1"/>
  <c r="AD13536" i="1"/>
  <c r="AD13537" i="1"/>
  <c r="AD13538" i="1"/>
  <c r="AD13539" i="1"/>
  <c r="AD13540" i="1"/>
  <c r="AD13541" i="1"/>
  <c r="AD13542" i="1"/>
  <c r="AD13543" i="1"/>
  <c r="AD13544" i="1"/>
  <c r="AD13545" i="1"/>
  <c r="AD13546" i="1"/>
  <c r="AD13547" i="1"/>
  <c r="AD13548" i="1"/>
  <c r="AD13549" i="1"/>
  <c r="AD13550" i="1"/>
  <c r="AD13551" i="1"/>
  <c r="AD13552" i="1"/>
  <c r="AD13553" i="1"/>
  <c r="AD13554" i="1"/>
  <c r="AD13555" i="1"/>
  <c r="AD13556" i="1"/>
  <c r="AD13557" i="1"/>
  <c r="AD13558" i="1"/>
  <c r="AD13559" i="1"/>
  <c r="AD13560" i="1"/>
  <c r="AD13561" i="1"/>
  <c r="AD13562" i="1"/>
  <c r="AD13563" i="1"/>
  <c r="AD13564" i="1"/>
  <c r="AD13565" i="1"/>
  <c r="AD13566" i="1"/>
  <c r="AD13567" i="1"/>
  <c r="AD13568" i="1"/>
  <c r="AD13569" i="1"/>
  <c r="AD13570" i="1"/>
  <c r="AD13571" i="1"/>
  <c r="AD13572" i="1"/>
  <c r="AD13573" i="1"/>
  <c r="AD13574" i="1"/>
  <c r="AD13575" i="1"/>
  <c r="AD13576" i="1"/>
  <c r="AD13577" i="1"/>
  <c r="AD13578" i="1"/>
  <c r="AD13579" i="1"/>
  <c r="AD13580" i="1"/>
  <c r="AD13581" i="1"/>
  <c r="AD13582" i="1"/>
  <c r="AD13583" i="1"/>
  <c r="AD13584" i="1"/>
  <c r="AD13585" i="1"/>
  <c r="AD13586" i="1"/>
  <c r="AD13587" i="1"/>
  <c r="AD13588" i="1"/>
  <c r="AD13589" i="1"/>
  <c r="AD13590" i="1"/>
  <c r="AD13591" i="1"/>
  <c r="AD13592" i="1"/>
  <c r="AD13593" i="1"/>
  <c r="AD13594" i="1"/>
  <c r="AD13595" i="1"/>
  <c r="AD13596" i="1"/>
  <c r="AD13597" i="1"/>
  <c r="AD13598" i="1"/>
  <c r="AD13599" i="1"/>
  <c r="AD13600" i="1"/>
  <c r="AD13601" i="1"/>
  <c r="AD13602" i="1"/>
  <c r="AD13603" i="1"/>
  <c r="AD13604" i="1"/>
  <c r="AD13605" i="1"/>
  <c r="AD13606" i="1"/>
  <c r="AD13607" i="1"/>
  <c r="AD13608" i="1"/>
  <c r="AD13609" i="1"/>
  <c r="AD13610" i="1"/>
  <c r="AD13611" i="1"/>
  <c r="AD13612" i="1"/>
  <c r="AD13613" i="1"/>
  <c r="AD13614" i="1"/>
  <c r="AD13615" i="1"/>
  <c r="AD13616" i="1"/>
  <c r="AD13617" i="1"/>
  <c r="AD13618" i="1"/>
  <c r="AD13619" i="1"/>
  <c r="AD13620" i="1"/>
  <c r="AD13621" i="1"/>
  <c r="AD13622" i="1"/>
  <c r="AD13623" i="1"/>
  <c r="AD13624" i="1"/>
  <c r="AD13625" i="1"/>
  <c r="AD13626" i="1"/>
  <c r="AD13627" i="1"/>
  <c r="AD13628" i="1"/>
  <c r="AD13629" i="1"/>
  <c r="AD13630" i="1"/>
  <c r="AD13631" i="1"/>
  <c r="AD13632" i="1"/>
  <c r="AD13633" i="1"/>
  <c r="AD13634" i="1"/>
  <c r="AD13635" i="1"/>
  <c r="AD13636" i="1"/>
  <c r="AD13637" i="1"/>
  <c r="AD13638" i="1"/>
  <c r="AD13639" i="1"/>
  <c r="AD13640" i="1"/>
  <c r="AD13641" i="1"/>
  <c r="AD13642" i="1"/>
  <c r="AD13643" i="1"/>
  <c r="AD13644" i="1"/>
  <c r="AD13645" i="1"/>
  <c r="AD13646" i="1"/>
  <c r="AD13647" i="1"/>
  <c r="AD13648" i="1"/>
  <c r="AD13649" i="1"/>
  <c r="AD13650" i="1"/>
  <c r="AD13651" i="1"/>
  <c r="AD13652" i="1"/>
  <c r="AD13653" i="1"/>
  <c r="AD13654" i="1"/>
  <c r="AD13655" i="1"/>
  <c r="AD13656" i="1"/>
  <c r="AD13657" i="1"/>
  <c r="AD13658" i="1"/>
  <c r="AD13659" i="1"/>
  <c r="AD13660" i="1"/>
  <c r="AD13661" i="1"/>
  <c r="AD13662" i="1"/>
  <c r="AD13663" i="1"/>
  <c r="AD13664" i="1"/>
  <c r="AD13665" i="1"/>
  <c r="AD13666" i="1"/>
  <c r="AD13667" i="1"/>
  <c r="AD13668" i="1"/>
  <c r="AD13669" i="1"/>
  <c r="AD13670" i="1"/>
  <c r="AD13671" i="1"/>
  <c r="AD13672" i="1"/>
  <c r="AD13673" i="1"/>
  <c r="AD13674" i="1"/>
  <c r="AD13675" i="1"/>
  <c r="AD13676" i="1"/>
  <c r="AD13677" i="1"/>
  <c r="AD13678" i="1"/>
  <c r="AD13679" i="1"/>
  <c r="AD13680" i="1"/>
  <c r="AD13681" i="1"/>
  <c r="AD13682" i="1"/>
  <c r="AD13683" i="1"/>
  <c r="AD13684" i="1"/>
  <c r="AD13685" i="1"/>
  <c r="AD13686" i="1"/>
  <c r="AD13687" i="1"/>
  <c r="AD13688" i="1"/>
  <c r="AD13689" i="1"/>
  <c r="AD13690" i="1"/>
  <c r="AD13691" i="1"/>
  <c r="AD13692" i="1"/>
  <c r="AD13693" i="1"/>
  <c r="AD13694" i="1"/>
  <c r="AD13695" i="1"/>
  <c r="AD13696" i="1"/>
  <c r="AD13697" i="1"/>
  <c r="AD13698" i="1"/>
  <c r="AD13699" i="1"/>
  <c r="AD13700" i="1"/>
  <c r="AD13701" i="1"/>
  <c r="AD13702" i="1"/>
  <c r="AD13703" i="1"/>
  <c r="AD13704" i="1"/>
  <c r="AD13705" i="1"/>
  <c r="AD13706" i="1"/>
  <c r="AD13707" i="1"/>
  <c r="AD13708" i="1"/>
  <c r="AD13709" i="1"/>
  <c r="AD13710" i="1"/>
  <c r="AD13711" i="1"/>
  <c r="AD13712" i="1"/>
  <c r="AD13713" i="1"/>
  <c r="AD13714" i="1"/>
  <c r="AD13715" i="1"/>
  <c r="AD13716" i="1"/>
  <c r="AD13717" i="1"/>
  <c r="AD13718" i="1"/>
  <c r="AD13719" i="1"/>
  <c r="AD13720" i="1"/>
  <c r="AD13721" i="1"/>
  <c r="AD13722" i="1"/>
  <c r="AD13723" i="1"/>
  <c r="AD13724" i="1"/>
  <c r="AD13725" i="1"/>
  <c r="AD13726" i="1"/>
  <c r="AD13727" i="1"/>
  <c r="AD13728" i="1"/>
  <c r="AD13729" i="1"/>
  <c r="AD13730" i="1"/>
  <c r="AD13731" i="1"/>
  <c r="AD13732" i="1"/>
  <c r="AD13733" i="1"/>
  <c r="AD13734" i="1"/>
  <c r="AD13735" i="1"/>
  <c r="AD13736" i="1"/>
  <c r="AD13737" i="1"/>
  <c r="AD13738" i="1"/>
  <c r="AD13739" i="1"/>
  <c r="AD13740" i="1"/>
  <c r="AD13741" i="1"/>
  <c r="AD13742" i="1"/>
  <c r="AD13743" i="1"/>
  <c r="AD13744" i="1"/>
  <c r="AD13745" i="1"/>
  <c r="AD13746" i="1"/>
  <c r="AD13747" i="1"/>
  <c r="AD13748" i="1"/>
  <c r="AD13749" i="1"/>
  <c r="AD13750" i="1"/>
  <c r="AD13751" i="1"/>
  <c r="AD13752" i="1"/>
  <c r="AD13753" i="1"/>
  <c r="AD13754" i="1"/>
  <c r="AD13755" i="1"/>
  <c r="AD13756" i="1"/>
  <c r="AD13757" i="1"/>
  <c r="AD13758" i="1"/>
  <c r="AD13759" i="1"/>
  <c r="AD13760" i="1"/>
  <c r="AD13761" i="1"/>
  <c r="AD13762" i="1"/>
  <c r="AD13763" i="1"/>
  <c r="AD13764" i="1"/>
  <c r="AD13765" i="1"/>
  <c r="AD13766" i="1"/>
  <c r="AD13767" i="1"/>
  <c r="AD13768" i="1"/>
  <c r="AD13769" i="1"/>
  <c r="AD13770" i="1"/>
  <c r="AD13771" i="1"/>
  <c r="AD13772" i="1"/>
  <c r="AD13773" i="1"/>
  <c r="AD13774" i="1"/>
  <c r="AD13775" i="1"/>
  <c r="AD13776" i="1"/>
  <c r="AD13777" i="1"/>
  <c r="AD13778" i="1"/>
  <c r="AD13779" i="1"/>
  <c r="AD13780" i="1"/>
  <c r="AD13781" i="1"/>
  <c r="AD13782" i="1"/>
  <c r="AD13783" i="1"/>
  <c r="AD13784" i="1"/>
  <c r="AD13785" i="1"/>
  <c r="AD13786" i="1"/>
  <c r="AD13787" i="1"/>
  <c r="AD13788" i="1"/>
  <c r="AD13789" i="1"/>
  <c r="AD13790" i="1"/>
  <c r="AD13791" i="1"/>
  <c r="AD13792" i="1"/>
  <c r="AD13793" i="1"/>
  <c r="AD13794" i="1"/>
  <c r="AD13795" i="1"/>
  <c r="AD13796" i="1"/>
  <c r="AD13797" i="1"/>
  <c r="AD13798" i="1"/>
  <c r="AD13799" i="1"/>
  <c r="AD13800" i="1"/>
  <c r="AD13801" i="1"/>
  <c r="AD13802" i="1"/>
  <c r="AD13803" i="1"/>
  <c r="AD13804" i="1"/>
  <c r="AD13805" i="1"/>
  <c r="AD13806" i="1"/>
  <c r="AD13807" i="1"/>
  <c r="AD13808" i="1"/>
  <c r="AD13809" i="1"/>
  <c r="AD13810" i="1"/>
  <c r="AD13811" i="1"/>
  <c r="AD13812" i="1"/>
  <c r="AD13813" i="1"/>
  <c r="AD13814" i="1"/>
  <c r="AD13815" i="1"/>
  <c r="AD13816" i="1"/>
  <c r="AD13817" i="1"/>
  <c r="AD13818" i="1"/>
  <c r="AD13819" i="1"/>
  <c r="AD13820" i="1"/>
  <c r="AD13821" i="1"/>
  <c r="AD13822" i="1"/>
  <c r="AD13823" i="1"/>
  <c r="AD13824" i="1"/>
  <c r="AD13825" i="1"/>
  <c r="AD13826" i="1"/>
  <c r="AD13827" i="1"/>
  <c r="AD13828" i="1"/>
  <c r="AD13829" i="1"/>
  <c r="AD13830" i="1"/>
  <c r="AD13831" i="1"/>
  <c r="AD13832" i="1"/>
  <c r="AD13833" i="1"/>
  <c r="AD13834" i="1"/>
  <c r="AD13835" i="1"/>
  <c r="AD13836" i="1"/>
  <c r="AD13837" i="1"/>
  <c r="AD13838" i="1"/>
  <c r="AD13839" i="1"/>
  <c r="AD13840" i="1"/>
  <c r="AD13841" i="1"/>
  <c r="AD13842" i="1"/>
  <c r="AD13843" i="1"/>
  <c r="AD13844" i="1"/>
  <c r="AD13845" i="1"/>
  <c r="AD13846" i="1"/>
  <c r="AD13847" i="1"/>
  <c r="AD13848" i="1"/>
  <c r="AD13849" i="1"/>
  <c r="AD13850" i="1"/>
  <c r="AD13851" i="1"/>
  <c r="AD13852" i="1"/>
  <c r="AD13853" i="1"/>
  <c r="AD13854" i="1"/>
  <c r="AD13855" i="1"/>
  <c r="AD13856" i="1"/>
  <c r="AD13857" i="1"/>
  <c r="AD13858" i="1"/>
  <c r="AD13859" i="1"/>
  <c r="AD13860" i="1"/>
  <c r="AD13861" i="1"/>
  <c r="AD13862" i="1"/>
  <c r="AD13863" i="1"/>
  <c r="AD13864" i="1"/>
  <c r="AD13865" i="1"/>
  <c r="AD13866" i="1"/>
  <c r="AD13867" i="1"/>
  <c r="AD13868" i="1"/>
  <c r="AD13869" i="1"/>
  <c r="AD13870" i="1"/>
  <c r="AD13871" i="1"/>
  <c r="AD13872" i="1"/>
  <c r="AD13873" i="1"/>
  <c r="AD13874" i="1"/>
  <c r="AD13875" i="1"/>
  <c r="AD13876" i="1"/>
  <c r="AD13877" i="1"/>
  <c r="AD13878" i="1"/>
  <c r="AD13879" i="1"/>
  <c r="AD13880" i="1"/>
  <c r="AD13881" i="1"/>
  <c r="AD13882" i="1"/>
  <c r="AD13883" i="1"/>
  <c r="AD13884" i="1"/>
  <c r="AD13885" i="1"/>
  <c r="AD13886" i="1"/>
  <c r="AD13887" i="1"/>
  <c r="AD13888" i="1"/>
  <c r="AD13889" i="1"/>
  <c r="AD13890" i="1"/>
  <c r="AD13891" i="1"/>
  <c r="AD13892" i="1"/>
  <c r="AD13893" i="1"/>
  <c r="AD13894" i="1"/>
  <c r="AD13895" i="1"/>
  <c r="AD13896" i="1"/>
  <c r="AD13897" i="1"/>
  <c r="AD13898" i="1"/>
  <c r="AD13899" i="1"/>
  <c r="AD13900" i="1"/>
  <c r="AD13901" i="1"/>
  <c r="AD13902" i="1"/>
  <c r="AD13903" i="1"/>
  <c r="AD13904" i="1"/>
  <c r="AD13905" i="1"/>
  <c r="AD13906" i="1"/>
  <c r="AD13907" i="1"/>
  <c r="AD13908" i="1"/>
  <c r="AD13909" i="1"/>
  <c r="AD13910" i="1"/>
  <c r="AD13911" i="1"/>
  <c r="AD13912" i="1"/>
  <c r="AD13913" i="1"/>
  <c r="AD13914" i="1"/>
  <c r="AD13915" i="1"/>
  <c r="AD13916" i="1"/>
  <c r="AD13917" i="1"/>
  <c r="AD13918" i="1"/>
  <c r="AD13919" i="1"/>
  <c r="AD13920" i="1"/>
  <c r="AD13921" i="1"/>
  <c r="AD13922" i="1"/>
  <c r="AD13923" i="1"/>
  <c r="AD13924" i="1"/>
  <c r="AD13925" i="1"/>
  <c r="AD13926" i="1"/>
  <c r="AD13927" i="1"/>
  <c r="AD13928" i="1"/>
  <c r="AD13929" i="1"/>
  <c r="AD13930" i="1"/>
  <c r="AD13931" i="1"/>
  <c r="AD13932" i="1"/>
  <c r="AD13933" i="1"/>
  <c r="AD13934" i="1"/>
  <c r="AD13935" i="1"/>
  <c r="AD13936" i="1"/>
  <c r="AD13937" i="1"/>
  <c r="AD13938" i="1"/>
  <c r="AD13939" i="1"/>
  <c r="AD13940" i="1"/>
  <c r="AD13941" i="1"/>
  <c r="AD13942" i="1"/>
  <c r="AD13943" i="1"/>
  <c r="AD13944" i="1"/>
  <c r="AD13945" i="1"/>
  <c r="AD13946" i="1"/>
  <c r="AD13947" i="1"/>
  <c r="AD13948" i="1"/>
  <c r="AD13949" i="1"/>
  <c r="AD13950" i="1"/>
  <c r="AD13951" i="1"/>
  <c r="AD13952" i="1"/>
  <c r="AD13953" i="1"/>
  <c r="AD13954" i="1"/>
  <c r="AD13955" i="1"/>
  <c r="AD13956" i="1"/>
  <c r="AD13957" i="1"/>
  <c r="AD13958" i="1"/>
  <c r="AD13959" i="1"/>
  <c r="AD13960" i="1"/>
  <c r="AD13961" i="1"/>
  <c r="AD13962" i="1"/>
  <c r="AD13963" i="1"/>
  <c r="AD13964" i="1"/>
  <c r="AD13965" i="1"/>
  <c r="AD13966" i="1"/>
  <c r="AD13967" i="1"/>
  <c r="AD13968" i="1"/>
  <c r="AD13969" i="1"/>
  <c r="AD13970" i="1"/>
  <c r="AD13971" i="1"/>
  <c r="AD13972" i="1"/>
  <c r="AD13973" i="1"/>
  <c r="AD13974" i="1"/>
  <c r="AD13975" i="1"/>
  <c r="AD13976" i="1"/>
  <c r="AD13977" i="1"/>
  <c r="AD13978" i="1"/>
  <c r="AD13979" i="1"/>
  <c r="AD13980" i="1"/>
  <c r="AD13981" i="1"/>
  <c r="AD13982" i="1"/>
  <c r="AD13983" i="1"/>
  <c r="AD13984" i="1"/>
  <c r="AD13985" i="1"/>
  <c r="AD13986" i="1"/>
  <c r="AD13987" i="1"/>
  <c r="AD13988" i="1"/>
  <c r="AD13989" i="1"/>
  <c r="AD13990" i="1"/>
  <c r="AD13991" i="1"/>
  <c r="AD13992" i="1"/>
  <c r="AD13993" i="1"/>
  <c r="AD13994" i="1"/>
  <c r="AD13995" i="1"/>
  <c r="AD13996" i="1"/>
  <c r="AD13997" i="1"/>
  <c r="AD13998" i="1"/>
  <c r="AD13999" i="1"/>
  <c r="AD14000" i="1"/>
  <c r="AD14001" i="1"/>
  <c r="AD14002" i="1"/>
  <c r="AD14003" i="1"/>
  <c r="AD14004" i="1"/>
  <c r="AD14005" i="1"/>
  <c r="AD14006" i="1"/>
  <c r="AD14007" i="1"/>
  <c r="AD14008" i="1"/>
  <c r="AD14009" i="1"/>
  <c r="AD14010" i="1"/>
  <c r="AD14011" i="1"/>
  <c r="AD14012" i="1"/>
  <c r="AD14013" i="1"/>
  <c r="AD14014" i="1"/>
  <c r="AD14015" i="1"/>
  <c r="AD14016" i="1"/>
  <c r="AD14017" i="1"/>
  <c r="AD14018" i="1"/>
  <c r="AD14019" i="1"/>
  <c r="AD14020" i="1"/>
  <c r="AD14021" i="1"/>
  <c r="AD14022" i="1"/>
  <c r="AD14023" i="1"/>
  <c r="AD14024" i="1"/>
  <c r="AD14025" i="1"/>
  <c r="AD14026" i="1"/>
  <c r="AD14027" i="1"/>
  <c r="AD14028" i="1"/>
  <c r="AD14029" i="1"/>
  <c r="AD14030" i="1"/>
  <c r="AD14031" i="1"/>
  <c r="AD14032" i="1"/>
  <c r="AD14033" i="1"/>
  <c r="AD14034" i="1"/>
  <c r="AD14035" i="1"/>
  <c r="AD14036" i="1"/>
  <c r="AD14037" i="1"/>
  <c r="AD14038" i="1"/>
  <c r="AD14039" i="1"/>
  <c r="AD14040" i="1"/>
  <c r="AD14041" i="1"/>
  <c r="AD14042" i="1"/>
  <c r="AD14043" i="1"/>
  <c r="AD14044" i="1"/>
  <c r="AD14045" i="1"/>
  <c r="AD14046" i="1"/>
  <c r="AD14047" i="1"/>
  <c r="AD14048" i="1"/>
  <c r="AD14049" i="1"/>
  <c r="AD14050" i="1"/>
  <c r="AD14051" i="1"/>
  <c r="AD14052" i="1"/>
  <c r="AD14053" i="1"/>
  <c r="AD14054" i="1"/>
  <c r="AD14055" i="1"/>
  <c r="AD14056" i="1"/>
  <c r="AD14057" i="1"/>
  <c r="AD14058" i="1"/>
  <c r="AD14059" i="1"/>
  <c r="AD14060" i="1"/>
  <c r="AD14061" i="1"/>
  <c r="AD14062" i="1"/>
  <c r="AD14063" i="1"/>
  <c r="AD14064" i="1"/>
  <c r="AD14065" i="1"/>
  <c r="AD14066" i="1"/>
  <c r="AD14067" i="1"/>
  <c r="AD14068" i="1"/>
  <c r="AD14069" i="1"/>
  <c r="AD14070" i="1"/>
  <c r="AD14071" i="1"/>
  <c r="AD14072" i="1"/>
  <c r="AD14073" i="1"/>
  <c r="AD14074" i="1"/>
  <c r="AD14075" i="1"/>
  <c r="AD14076" i="1"/>
  <c r="AD14077" i="1"/>
  <c r="AD14078" i="1"/>
  <c r="AD14079" i="1"/>
  <c r="AD14080" i="1"/>
  <c r="AD14081" i="1"/>
  <c r="AD14082" i="1"/>
  <c r="AD14083" i="1"/>
  <c r="AD14084" i="1"/>
  <c r="AD14085" i="1"/>
  <c r="AD14086" i="1"/>
  <c r="AD14087" i="1"/>
  <c r="AD14088" i="1"/>
  <c r="AD14089" i="1"/>
  <c r="AD14090" i="1"/>
  <c r="AD14091" i="1"/>
  <c r="AD14092" i="1"/>
  <c r="AD14093" i="1"/>
  <c r="AD14094" i="1"/>
  <c r="AD14095" i="1"/>
  <c r="AD14096" i="1"/>
  <c r="AD14097" i="1"/>
  <c r="AD14098" i="1"/>
  <c r="AD14099" i="1"/>
  <c r="AD14100" i="1"/>
  <c r="AD14101" i="1"/>
  <c r="AD14102" i="1"/>
  <c r="AD14103" i="1"/>
  <c r="AD14104" i="1"/>
  <c r="AD14105" i="1"/>
  <c r="AD14106" i="1"/>
  <c r="AD14107" i="1"/>
  <c r="AD14108" i="1"/>
  <c r="AD14109" i="1"/>
  <c r="AD14110" i="1"/>
  <c r="AD14111" i="1"/>
  <c r="AD14112" i="1"/>
  <c r="AD14113" i="1"/>
  <c r="AD14114" i="1"/>
  <c r="AD14115" i="1"/>
  <c r="AD14116" i="1"/>
  <c r="AD14117" i="1"/>
  <c r="AD14118" i="1"/>
  <c r="AD14119" i="1"/>
  <c r="AD14120" i="1"/>
  <c r="AD14121" i="1"/>
  <c r="AD14122" i="1"/>
  <c r="AD14123" i="1"/>
  <c r="AD14124" i="1"/>
  <c r="AD14125" i="1"/>
  <c r="AD14126" i="1"/>
  <c r="AD14127" i="1"/>
  <c r="AD14128" i="1"/>
  <c r="AD14129" i="1"/>
  <c r="AD14130" i="1"/>
  <c r="AD14131" i="1"/>
  <c r="AD14132" i="1"/>
  <c r="AD14133" i="1"/>
  <c r="AD14134" i="1"/>
  <c r="AD14135" i="1"/>
  <c r="AD14136" i="1"/>
  <c r="AD14137" i="1"/>
  <c r="AD14138" i="1"/>
  <c r="AD14139" i="1"/>
  <c r="AD14140" i="1"/>
  <c r="AD14141" i="1"/>
  <c r="AD14142" i="1"/>
  <c r="AD14143" i="1"/>
  <c r="AD14144" i="1"/>
  <c r="AD14145" i="1"/>
  <c r="AD14146" i="1"/>
  <c r="AD14147" i="1"/>
  <c r="AD14148" i="1"/>
  <c r="AD14149" i="1"/>
  <c r="AD14150" i="1"/>
  <c r="AD14151" i="1"/>
  <c r="AD14152" i="1"/>
  <c r="AD14153" i="1"/>
  <c r="AD14154" i="1"/>
  <c r="AD14155" i="1"/>
  <c r="AD14156" i="1"/>
  <c r="AD14157" i="1"/>
  <c r="AD14158" i="1"/>
  <c r="AD14159" i="1"/>
  <c r="AD14160" i="1"/>
  <c r="AD14161" i="1"/>
  <c r="AD14162" i="1"/>
  <c r="AD14163" i="1"/>
  <c r="AD14164" i="1"/>
  <c r="AD14165" i="1"/>
  <c r="AD14166" i="1"/>
  <c r="AD14167" i="1"/>
  <c r="AD14168" i="1"/>
  <c r="AD14169" i="1"/>
  <c r="AD14170" i="1"/>
  <c r="AD14171" i="1"/>
  <c r="AD14172" i="1"/>
  <c r="AD14173" i="1"/>
  <c r="AD14174" i="1"/>
  <c r="AD14175" i="1"/>
  <c r="AD14176" i="1"/>
  <c r="AD14177" i="1"/>
  <c r="AD14178" i="1"/>
  <c r="AD14179" i="1"/>
  <c r="AD14180" i="1"/>
  <c r="AD14181" i="1"/>
  <c r="AD14182" i="1"/>
  <c r="AD14183" i="1"/>
  <c r="AD14184" i="1"/>
  <c r="AD14185" i="1"/>
  <c r="AD14186" i="1"/>
  <c r="AD14187" i="1"/>
  <c r="AD14188" i="1"/>
  <c r="AD14189" i="1"/>
  <c r="AD14190" i="1"/>
  <c r="AD14191" i="1"/>
  <c r="AD14192" i="1"/>
  <c r="AD14193" i="1"/>
  <c r="AD14194" i="1"/>
  <c r="AD14195" i="1"/>
  <c r="AD14196" i="1"/>
  <c r="AD14197" i="1"/>
  <c r="AD14198" i="1"/>
  <c r="AD14199" i="1"/>
  <c r="AD14200" i="1"/>
  <c r="AD14201" i="1"/>
  <c r="AD14202" i="1"/>
  <c r="AD14203" i="1"/>
  <c r="AD14204" i="1"/>
  <c r="AD14205" i="1"/>
  <c r="AD14206" i="1"/>
  <c r="AD14207" i="1"/>
  <c r="AD14208" i="1"/>
  <c r="AD14209" i="1"/>
  <c r="AD14210" i="1"/>
  <c r="AD14211" i="1"/>
  <c r="AD14212" i="1"/>
  <c r="AD14213" i="1"/>
  <c r="AD14214" i="1"/>
  <c r="AD14215" i="1"/>
  <c r="AD14216" i="1"/>
  <c r="AD14217" i="1"/>
  <c r="AD14218" i="1"/>
  <c r="AD14219" i="1"/>
  <c r="AD14220" i="1"/>
  <c r="AD14221" i="1"/>
  <c r="AD14222" i="1"/>
  <c r="AD14223" i="1"/>
  <c r="AD14224" i="1"/>
  <c r="AD14225" i="1"/>
  <c r="AD14226" i="1"/>
  <c r="AD14227" i="1"/>
  <c r="AD14228" i="1"/>
  <c r="AD14229" i="1"/>
  <c r="AD14230" i="1"/>
  <c r="AD14231" i="1"/>
  <c r="AD14232" i="1"/>
  <c r="AD14233" i="1"/>
  <c r="AD14234" i="1"/>
  <c r="AD14235" i="1"/>
  <c r="AD14236" i="1"/>
  <c r="AD14237" i="1"/>
  <c r="AD14238" i="1"/>
  <c r="AD14239" i="1"/>
  <c r="AD14240" i="1"/>
  <c r="AD14241" i="1"/>
  <c r="AD14242" i="1"/>
  <c r="AD14243" i="1"/>
  <c r="AD14244" i="1"/>
  <c r="AD14245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E8930" i="1"/>
  <c r="AE8931" i="1"/>
  <c r="AE8932" i="1"/>
  <c r="AE8933" i="1"/>
  <c r="AE8934" i="1"/>
  <c r="AE8935" i="1"/>
  <c r="AE8936" i="1"/>
  <c r="AE8937" i="1"/>
  <c r="AE8938" i="1"/>
  <c r="AE8939" i="1"/>
  <c r="AE8940" i="1"/>
  <c r="AE8941" i="1"/>
  <c r="AE8942" i="1"/>
  <c r="AE8943" i="1"/>
  <c r="AE8944" i="1"/>
  <c r="AE8945" i="1"/>
  <c r="AE8946" i="1"/>
  <c r="AE8947" i="1"/>
  <c r="AE8948" i="1"/>
  <c r="AE8949" i="1"/>
  <c r="AE8950" i="1"/>
  <c r="AE8951" i="1"/>
  <c r="AE8952" i="1"/>
  <c r="AE8953" i="1"/>
  <c r="AE8954" i="1"/>
  <c r="AE8955" i="1"/>
  <c r="AE8956" i="1"/>
  <c r="AE8957" i="1"/>
  <c r="AE8958" i="1"/>
  <c r="AE8959" i="1"/>
  <c r="AE8960" i="1"/>
  <c r="AE8961" i="1"/>
  <c r="AE8962" i="1"/>
  <c r="AE8963" i="1"/>
  <c r="AE8964" i="1"/>
  <c r="AE8965" i="1"/>
  <c r="AE8966" i="1"/>
  <c r="AE8967" i="1"/>
  <c r="AE8968" i="1"/>
  <c r="AE8969" i="1"/>
  <c r="AE8970" i="1"/>
  <c r="AE8971" i="1"/>
  <c r="AE8972" i="1"/>
  <c r="AE8973" i="1"/>
  <c r="AE8974" i="1"/>
  <c r="AE8975" i="1"/>
  <c r="AE8976" i="1"/>
  <c r="AE8977" i="1"/>
  <c r="AE8978" i="1"/>
  <c r="AE8979" i="1"/>
  <c r="AE8980" i="1"/>
  <c r="AE8981" i="1"/>
  <c r="AE8982" i="1"/>
  <c r="AE8983" i="1"/>
  <c r="AE8984" i="1"/>
  <c r="AE8985" i="1"/>
  <c r="AE8986" i="1"/>
  <c r="AE8987" i="1"/>
  <c r="AE8988" i="1"/>
  <c r="AE8989" i="1"/>
  <c r="AE8990" i="1"/>
  <c r="AE8991" i="1"/>
  <c r="AE8992" i="1"/>
  <c r="AE8993" i="1"/>
  <c r="AE8994" i="1"/>
  <c r="AE8995" i="1"/>
  <c r="AE8996" i="1"/>
  <c r="AE8997" i="1"/>
  <c r="AE8998" i="1"/>
  <c r="AE8999" i="1"/>
  <c r="AE9000" i="1"/>
  <c r="AE9001" i="1"/>
  <c r="AE9002" i="1"/>
  <c r="AE9003" i="1"/>
  <c r="AE9004" i="1"/>
  <c r="AE9005" i="1"/>
  <c r="AE9006" i="1"/>
  <c r="AE9007" i="1"/>
  <c r="AE9008" i="1"/>
  <c r="AE9009" i="1"/>
  <c r="AE9010" i="1"/>
  <c r="AE9011" i="1"/>
  <c r="AE9012" i="1"/>
  <c r="AE9013" i="1"/>
  <c r="AE9014" i="1"/>
  <c r="AE9015" i="1"/>
  <c r="AE9016" i="1"/>
  <c r="AE9017" i="1"/>
  <c r="AE9018" i="1"/>
  <c r="AE9019" i="1"/>
  <c r="AE9020" i="1"/>
  <c r="AE9021" i="1"/>
  <c r="AE9022" i="1"/>
  <c r="AE9023" i="1"/>
  <c r="AE9024" i="1"/>
  <c r="AE9025" i="1"/>
  <c r="AE9026" i="1"/>
  <c r="AE9027" i="1"/>
  <c r="AE9028" i="1"/>
  <c r="AE9029" i="1"/>
  <c r="AE9030" i="1"/>
  <c r="AE9031" i="1"/>
  <c r="AE9032" i="1"/>
  <c r="AE9033" i="1"/>
  <c r="AE9034" i="1"/>
  <c r="AE9035" i="1"/>
  <c r="AE9036" i="1"/>
  <c r="AE9037" i="1"/>
  <c r="AE9038" i="1"/>
  <c r="AE9039" i="1"/>
  <c r="AE9040" i="1"/>
  <c r="AE9041" i="1"/>
  <c r="AE9042" i="1"/>
  <c r="AE9043" i="1"/>
  <c r="AE9044" i="1"/>
  <c r="AE9045" i="1"/>
  <c r="AE9046" i="1"/>
  <c r="AE9047" i="1"/>
  <c r="AE9048" i="1"/>
  <c r="AE9049" i="1"/>
  <c r="AE9050" i="1"/>
  <c r="AE9051" i="1"/>
  <c r="AE9052" i="1"/>
  <c r="AE9053" i="1"/>
  <c r="AE9054" i="1"/>
  <c r="AE9055" i="1"/>
  <c r="AE9056" i="1"/>
  <c r="AE9057" i="1"/>
  <c r="AE9058" i="1"/>
  <c r="AE9059" i="1"/>
  <c r="AE9060" i="1"/>
  <c r="AE9061" i="1"/>
  <c r="AE9062" i="1"/>
  <c r="AE9063" i="1"/>
  <c r="AE9064" i="1"/>
  <c r="AE9065" i="1"/>
  <c r="AE9066" i="1"/>
  <c r="AE9067" i="1"/>
  <c r="AE9068" i="1"/>
  <c r="AE9069" i="1"/>
  <c r="AE9070" i="1"/>
  <c r="AE9071" i="1"/>
  <c r="AE9072" i="1"/>
  <c r="AE9073" i="1"/>
  <c r="AE9074" i="1"/>
  <c r="AE9075" i="1"/>
  <c r="AE9076" i="1"/>
  <c r="AE9077" i="1"/>
  <c r="AE9078" i="1"/>
  <c r="AE9079" i="1"/>
  <c r="AE9080" i="1"/>
  <c r="AE9081" i="1"/>
  <c r="AE9082" i="1"/>
  <c r="AE9083" i="1"/>
  <c r="AE9084" i="1"/>
  <c r="AE9085" i="1"/>
  <c r="AE9086" i="1"/>
  <c r="AE9087" i="1"/>
  <c r="AE9088" i="1"/>
  <c r="AE9089" i="1"/>
  <c r="AE9090" i="1"/>
  <c r="AE9091" i="1"/>
  <c r="AE9092" i="1"/>
  <c r="AE9093" i="1"/>
  <c r="AE9094" i="1"/>
  <c r="AE9095" i="1"/>
  <c r="AE9096" i="1"/>
  <c r="AE9097" i="1"/>
  <c r="AE9098" i="1"/>
  <c r="AE9099" i="1"/>
  <c r="AE9100" i="1"/>
  <c r="AE9101" i="1"/>
  <c r="AE9102" i="1"/>
  <c r="AE9103" i="1"/>
  <c r="AE9104" i="1"/>
  <c r="AE9105" i="1"/>
  <c r="AE9106" i="1"/>
  <c r="AE9107" i="1"/>
  <c r="AE9108" i="1"/>
  <c r="AE9109" i="1"/>
  <c r="AE9110" i="1"/>
  <c r="AE9111" i="1"/>
  <c r="AE9112" i="1"/>
  <c r="AE9113" i="1"/>
  <c r="AE9114" i="1"/>
  <c r="AE9115" i="1"/>
  <c r="AE9116" i="1"/>
  <c r="AE9117" i="1"/>
  <c r="AE9118" i="1"/>
  <c r="AE9119" i="1"/>
  <c r="AE9120" i="1"/>
  <c r="AE9121" i="1"/>
  <c r="AE9122" i="1"/>
  <c r="AE9123" i="1"/>
  <c r="AE9124" i="1"/>
  <c r="AE9125" i="1"/>
  <c r="AE9126" i="1"/>
  <c r="AE9127" i="1"/>
  <c r="AE9128" i="1"/>
  <c r="AE9129" i="1"/>
  <c r="AE9130" i="1"/>
  <c r="AE9131" i="1"/>
  <c r="AE9132" i="1"/>
  <c r="AE9133" i="1"/>
  <c r="AE9134" i="1"/>
  <c r="AE9135" i="1"/>
  <c r="AE9136" i="1"/>
  <c r="AE9137" i="1"/>
  <c r="AE9138" i="1"/>
  <c r="AE9139" i="1"/>
  <c r="AE9140" i="1"/>
  <c r="AE9141" i="1"/>
  <c r="AE9142" i="1"/>
  <c r="AE9143" i="1"/>
  <c r="AE9144" i="1"/>
  <c r="AE9145" i="1"/>
  <c r="AE9146" i="1"/>
  <c r="AE9147" i="1"/>
  <c r="AE9148" i="1"/>
  <c r="AE9149" i="1"/>
  <c r="AE9150" i="1"/>
  <c r="AE9151" i="1"/>
  <c r="AE9152" i="1"/>
  <c r="AE9153" i="1"/>
  <c r="AE9154" i="1"/>
  <c r="AE9155" i="1"/>
  <c r="AE9156" i="1"/>
  <c r="AE9157" i="1"/>
  <c r="AE9158" i="1"/>
  <c r="AE9159" i="1"/>
  <c r="AE9160" i="1"/>
  <c r="AE9161" i="1"/>
  <c r="AE9162" i="1"/>
  <c r="AE9163" i="1"/>
  <c r="AE9164" i="1"/>
  <c r="AE9165" i="1"/>
  <c r="AE9166" i="1"/>
  <c r="AE9167" i="1"/>
  <c r="AE9168" i="1"/>
  <c r="AE9169" i="1"/>
  <c r="AE9170" i="1"/>
  <c r="AE9171" i="1"/>
  <c r="AE9172" i="1"/>
  <c r="AE9173" i="1"/>
  <c r="AE9174" i="1"/>
  <c r="AE9175" i="1"/>
  <c r="AE9176" i="1"/>
  <c r="AE9177" i="1"/>
  <c r="AE9178" i="1"/>
  <c r="AE9179" i="1"/>
  <c r="AE9180" i="1"/>
  <c r="AE9181" i="1"/>
  <c r="AE9182" i="1"/>
  <c r="AE9183" i="1"/>
  <c r="AE9184" i="1"/>
  <c r="AE9185" i="1"/>
  <c r="AE9186" i="1"/>
  <c r="AE9187" i="1"/>
  <c r="AE9188" i="1"/>
  <c r="AE9189" i="1"/>
  <c r="AE9190" i="1"/>
  <c r="AE9191" i="1"/>
  <c r="AE9192" i="1"/>
  <c r="AE9193" i="1"/>
  <c r="AE9194" i="1"/>
  <c r="AE9195" i="1"/>
  <c r="AE9196" i="1"/>
  <c r="AE9197" i="1"/>
  <c r="AE9198" i="1"/>
  <c r="AE9199" i="1"/>
  <c r="AE9200" i="1"/>
  <c r="AE9201" i="1"/>
  <c r="AE9202" i="1"/>
  <c r="AE9203" i="1"/>
  <c r="AE9204" i="1"/>
  <c r="AE9205" i="1"/>
  <c r="AE9206" i="1"/>
  <c r="AE9207" i="1"/>
  <c r="AE9208" i="1"/>
  <c r="AE9209" i="1"/>
  <c r="AE9210" i="1"/>
  <c r="AE9211" i="1"/>
  <c r="AE9212" i="1"/>
  <c r="AE9213" i="1"/>
  <c r="AE9214" i="1"/>
  <c r="AE9215" i="1"/>
  <c r="AE9216" i="1"/>
  <c r="AE9217" i="1"/>
  <c r="AE9218" i="1"/>
  <c r="AE9219" i="1"/>
  <c r="AE9220" i="1"/>
  <c r="AE9221" i="1"/>
  <c r="AE9222" i="1"/>
  <c r="AE9223" i="1"/>
  <c r="AE9224" i="1"/>
  <c r="AE9225" i="1"/>
  <c r="AE9226" i="1"/>
  <c r="AE9227" i="1"/>
  <c r="AE9228" i="1"/>
  <c r="AE9229" i="1"/>
  <c r="AE9230" i="1"/>
  <c r="AE9231" i="1"/>
  <c r="AE9232" i="1"/>
  <c r="AE9233" i="1"/>
  <c r="AE9234" i="1"/>
  <c r="AE9235" i="1"/>
  <c r="AE9236" i="1"/>
  <c r="AE9237" i="1"/>
  <c r="AE9238" i="1"/>
  <c r="AE9239" i="1"/>
  <c r="AE9240" i="1"/>
  <c r="AE9241" i="1"/>
  <c r="AE9242" i="1"/>
  <c r="AE9243" i="1"/>
  <c r="AE9244" i="1"/>
  <c r="AE9245" i="1"/>
  <c r="AE9246" i="1"/>
  <c r="AE9247" i="1"/>
  <c r="AE9248" i="1"/>
  <c r="AE9249" i="1"/>
  <c r="AE9250" i="1"/>
  <c r="AE9251" i="1"/>
  <c r="AE9252" i="1"/>
  <c r="AE9253" i="1"/>
  <c r="AE9254" i="1"/>
  <c r="AE9255" i="1"/>
  <c r="AE9256" i="1"/>
  <c r="AE9257" i="1"/>
  <c r="AE9258" i="1"/>
  <c r="AE9259" i="1"/>
  <c r="AE9260" i="1"/>
  <c r="AE9261" i="1"/>
  <c r="AE9262" i="1"/>
  <c r="AE9263" i="1"/>
  <c r="AE9264" i="1"/>
  <c r="AE9265" i="1"/>
  <c r="AE9266" i="1"/>
  <c r="AE9267" i="1"/>
  <c r="AE9268" i="1"/>
  <c r="AE9269" i="1"/>
  <c r="AE9270" i="1"/>
  <c r="AE9271" i="1"/>
  <c r="AE9272" i="1"/>
  <c r="AE9273" i="1"/>
  <c r="AE9274" i="1"/>
  <c r="AE9275" i="1"/>
  <c r="AE9276" i="1"/>
  <c r="AE9277" i="1"/>
  <c r="AE9278" i="1"/>
  <c r="AE9279" i="1"/>
  <c r="AE9280" i="1"/>
  <c r="AE9281" i="1"/>
  <c r="AE9282" i="1"/>
  <c r="AE9283" i="1"/>
  <c r="AE9284" i="1"/>
  <c r="AE9285" i="1"/>
  <c r="AE9286" i="1"/>
  <c r="AE9287" i="1"/>
  <c r="AE9288" i="1"/>
  <c r="AE9289" i="1"/>
  <c r="AE9290" i="1"/>
  <c r="AE9291" i="1"/>
  <c r="AE9292" i="1"/>
  <c r="AE9293" i="1"/>
  <c r="AE9294" i="1"/>
  <c r="AE9295" i="1"/>
  <c r="AE9296" i="1"/>
  <c r="AE9297" i="1"/>
  <c r="AE9298" i="1"/>
  <c r="AE9299" i="1"/>
  <c r="AE9300" i="1"/>
  <c r="AE9301" i="1"/>
  <c r="AE9302" i="1"/>
  <c r="AE9303" i="1"/>
  <c r="AE9304" i="1"/>
  <c r="AE9305" i="1"/>
  <c r="AE9306" i="1"/>
  <c r="AE9307" i="1"/>
  <c r="AE9308" i="1"/>
  <c r="AE9309" i="1"/>
  <c r="AE9310" i="1"/>
  <c r="AE9311" i="1"/>
  <c r="AE9312" i="1"/>
  <c r="AE9313" i="1"/>
  <c r="AE9314" i="1"/>
  <c r="AE9315" i="1"/>
  <c r="AE9316" i="1"/>
  <c r="AE9317" i="1"/>
  <c r="AE9318" i="1"/>
  <c r="AE9319" i="1"/>
  <c r="AE9320" i="1"/>
  <c r="AE9321" i="1"/>
  <c r="AE9322" i="1"/>
  <c r="AE9323" i="1"/>
  <c r="AE9324" i="1"/>
  <c r="AE9325" i="1"/>
  <c r="AE9326" i="1"/>
  <c r="AE9327" i="1"/>
  <c r="AE9328" i="1"/>
  <c r="AE9329" i="1"/>
  <c r="AE9330" i="1"/>
  <c r="AE9331" i="1"/>
  <c r="AE9332" i="1"/>
  <c r="AE9333" i="1"/>
  <c r="AE9334" i="1"/>
  <c r="AE9335" i="1"/>
  <c r="AE9336" i="1"/>
  <c r="AE9337" i="1"/>
  <c r="AE9338" i="1"/>
  <c r="AE9339" i="1"/>
  <c r="AE9340" i="1"/>
  <c r="AE9341" i="1"/>
  <c r="AE9342" i="1"/>
  <c r="AE9343" i="1"/>
  <c r="AE9344" i="1"/>
  <c r="AE9345" i="1"/>
  <c r="AE9346" i="1"/>
  <c r="AE9347" i="1"/>
  <c r="AE9348" i="1"/>
  <c r="AE9349" i="1"/>
  <c r="AE9350" i="1"/>
  <c r="AE9351" i="1"/>
  <c r="AE9352" i="1"/>
  <c r="AE9353" i="1"/>
  <c r="AE9354" i="1"/>
  <c r="AE9355" i="1"/>
  <c r="AE9356" i="1"/>
  <c r="AE9357" i="1"/>
  <c r="AE9358" i="1"/>
  <c r="AE9359" i="1"/>
  <c r="AE9360" i="1"/>
  <c r="AE9361" i="1"/>
  <c r="AE9362" i="1"/>
  <c r="AE9363" i="1"/>
  <c r="AE9364" i="1"/>
  <c r="AE9365" i="1"/>
  <c r="AE9366" i="1"/>
  <c r="AE9367" i="1"/>
  <c r="AE9368" i="1"/>
  <c r="AE9369" i="1"/>
  <c r="AE9370" i="1"/>
  <c r="AE9371" i="1"/>
  <c r="AE9372" i="1"/>
  <c r="AE9373" i="1"/>
  <c r="AE9374" i="1"/>
  <c r="AE9375" i="1"/>
  <c r="AE9376" i="1"/>
  <c r="AE9377" i="1"/>
  <c r="AE9378" i="1"/>
  <c r="AE9379" i="1"/>
  <c r="AE9380" i="1"/>
  <c r="AE9381" i="1"/>
  <c r="AE9382" i="1"/>
  <c r="AE9383" i="1"/>
  <c r="AE9384" i="1"/>
  <c r="AE9385" i="1"/>
  <c r="AE9386" i="1"/>
  <c r="AE9387" i="1"/>
  <c r="AE9388" i="1"/>
  <c r="AE9389" i="1"/>
  <c r="AE9390" i="1"/>
  <c r="AE9391" i="1"/>
  <c r="AE9392" i="1"/>
  <c r="AE9393" i="1"/>
  <c r="AE9394" i="1"/>
  <c r="AE9395" i="1"/>
  <c r="AE9396" i="1"/>
  <c r="AE9397" i="1"/>
  <c r="AE9398" i="1"/>
  <c r="AE9399" i="1"/>
  <c r="AE9400" i="1"/>
  <c r="AE9401" i="1"/>
  <c r="AE9402" i="1"/>
  <c r="AE9403" i="1"/>
  <c r="AE9404" i="1"/>
  <c r="AE9405" i="1"/>
  <c r="AE9406" i="1"/>
  <c r="AE9407" i="1"/>
  <c r="AE9408" i="1"/>
  <c r="AE9409" i="1"/>
  <c r="AE9410" i="1"/>
  <c r="AE9411" i="1"/>
  <c r="AE9412" i="1"/>
  <c r="AE9413" i="1"/>
  <c r="AE9414" i="1"/>
  <c r="AE9415" i="1"/>
  <c r="AE9416" i="1"/>
  <c r="AE9417" i="1"/>
  <c r="AE9418" i="1"/>
  <c r="AE9419" i="1"/>
  <c r="AE9420" i="1"/>
  <c r="AE9421" i="1"/>
  <c r="AE9422" i="1"/>
  <c r="AE9423" i="1"/>
  <c r="AE9424" i="1"/>
  <c r="AE9425" i="1"/>
  <c r="AE9426" i="1"/>
  <c r="AE9427" i="1"/>
  <c r="AE9428" i="1"/>
  <c r="AE9429" i="1"/>
  <c r="AE9430" i="1"/>
  <c r="AE9431" i="1"/>
  <c r="AE9432" i="1"/>
  <c r="AE9433" i="1"/>
  <c r="AE9434" i="1"/>
  <c r="AE9435" i="1"/>
  <c r="AE9436" i="1"/>
  <c r="AE9437" i="1"/>
  <c r="AE9438" i="1"/>
  <c r="AE9439" i="1"/>
  <c r="AE9440" i="1"/>
  <c r="AE9441" i="1"/>
  <c r="AE9442" i="1"/>
  <c r="AE9443" i="1"/>
  <c r="AE9444" i="1"/>
  <c r="AE9445" i="1"/>
  <c r="AE9446" i="1"/>
  <c r="AE9447" i="1"/>
  <c r="AE9448" i="1"/>
  <c r="AE9449" i="1"/>
  <c r="AE9450" i="1"/>
  <c r="AE9451" i="1"/>
  <c r="AE9452" i="1"/>
  <c r="AE9453" i="1"/>
  <c r="AE9454" i="1"/>
  <c r="AE9455" i="1"/>
  <c r="AE9456" i="1"/>
  <c r="AE9457" i="1"/>
  <c r="AE9458" i="1"/>
  <c r="AE9459" i="1"/>
  <c r="AE9460" i="1"/>
  <c r="AE9461" i="1"/>
  <c r="AE9462" i="1"/>
  <c r="AE9463" i="1"/>
  <c r="AE9464" i="1"/>
  <c r="AE9465" i="1"/>
  <c r="AE9466" i="1"/>
  <c r="AE9467" i="1"/>
  <c r="AE9468" i="1"/>
  <c r="AE9469" i="1"/>
  <c r="AE9470" i="1"/>
  <c r="AE9471" i="1"/>
  <c r="AE9472" i="1"/>
  <c r="AE9473" i="1"/>
  <c r="AE9474" i="1"/>
  <c r="AE9475" i="1"/>
  <c r="AE9476" i="1"/>
  <c r="AE9477" i="1"/>
  <c r="AE9478" i="1"/>
  <c r="AE9479" i="1"/>
  <c r="AE9480" i="1"/>
  <c r="AE9481" i="1"/>
  <c r="AE9482" i="1"/>
  <c r="AE9483" i="1"/>
  <c r="AE9484" i="1"/>
  <c r="AE9485" i="1"/>
  <c r="AE9486" i="1"/>
  <c r="AE9487" i="1"/>
  <c r="AE9488" i="1"/>
  <c r="AE9489" i="1"/>
  <c r="AE9490" i="1"/>
  <c r="AE9491" i="1"/>
  <c r="AE9492" i="1"/>
  <c r="AE9493" i="1"/>
  <c r="AE9494" i="1"/>
  <c r="AE9495" i="1"/>
  <c r="AE9496" i="1"/>
  <c r="AE9497" i="1"/>
  <c r="AE9498" i="1"/>
  <c r="AE9499" i="1"/>
  <c r="AE9500" i="1"/>
  <c r="AE9501" i="1"/>
  <c r="AE9502" i="1"/>
  <c r="AE9503" i="1"/>
  <c r="AE9504" i="1"/>
  <c r="AE9505" i="1"/>
  <c r="AE9506" i="1"/>
  <c r="AE9507" i="1"/>
  <c r="AE9508" i="1"/>
  <c r="AE9509" i="1"/>
  <c r="AE9510" i="1"/>
  <c r="AE9511" i="1"/>
  <c r="AE9512" i="1"/>
  <c r="AE9513" i="1"/>
  <c r="AE9514" i="1"/>
  <c r="AE9515" i="1"/>
  <c r="AE9516" i="1"/>
  <c r="AE9517" i="1"/>
  <c r="AE9518" i="1"/>
  <c r="AE9519" i="1"/>
  <c r="AE9520" i="1"/>
  <c r="AE9521" i="1"/>
  <c r="AE9522" i="1"/>
  <c r="AE9523" i="1"/>
  <c r="AE9524" i="1"/>
  <c r="AE9525" i="1"/>
  <c r="AE9526" i="1"/>
  <c r="AE9527" i="1"/>
  <c r="AE9528" i="1"/>
  <c r="AE9529" i="1"/>
  <c r="AE9530" i="1"/>
  <c r="AE9531" i="1"/>
  <c r="AE9532" i="1"/>
  <c r="AE9533" i="1"/>
  <c r="AE9534" i="1"/>
  <c r="AE9535" i="1"/>
  <c r="AE9536" i="1"/>
  <c r="AE9537" i="1"/>
  <c r="AE9538" i="1"/>
  <c r="AE9539" i="1"/>
  <c r="AE9540" i="1"/>
  <c r="AE9541" i="1"/>
  <c r="AE9542" i="1"/>
  <c r="AE9543" i="1"/>
  <c r="AE9544" i="1"/>
  <c r="AE9545" i="1"/>
  <c r="AE9546" i="1"/>
  <c r="AE9547" i="1"/>
  <c r="AE9548" i="1"/>
  <c r="AE9549" i="1"/>
  <c r="AE9550" i="1"/>
  <c r="AE9551" i="1"/>
  <c r="AE9552" i="1"/>
  <c r="AE9553" i="1"/>
  <c r="AE9554" i="1"/>
  <c r="AE9555" i="1"/>
  <c r="AE9556" i="1"/>
  <c r="AE9557" i="1"/>
  <c r="AE9558" i="1"/>
  <c r="AE9559" i="1"/>
  <c r="AE9560" i="1"/>
  <c r="AE9561" i="1"/>
  <c r="AE9562" i="1"/>
  <c r="AE9563" i="1"/>
  <c r="AE9564" i="1"/>
  <c r="AE9565" i="1"/>
  <c r="AE9566" i="1"/>
  <c r="AE9567" i="1"/>
  <c r="AE9568" i="1"/>
  <c r="AE9569" i="1"/>
  <c r="AE9570" i="1"/>
  <c r="AE9571" i="1"/>
  <c r="AE9572" i="1"/>
  <c r="AE9573" i="1"/>
  <c r="AE9574" i="1"/>
  <c r="AE9575" i="1"/>
  <c r="AE9576" i="1"/>
  <c r="AE9577" i="1"/>
  <c r="AE9578" i="1"/>
  <c r="AE9579" i="1"/>
  <c r="AE9580" i="1"/>
  <c r="AE9581" i="1"/>
  <c r="AE9582" i="1"/>
  <c r="AE9583" i="1"/>
  <c r="AE9584" i="1"/>
  <c r="AE9585" i="1"/>
  <c r="AE9586" i="1"/>
  <c r="AE9587" i="1"/>
  <c r="AE9588" i="1"/>
  <c r="AE9589" i="1"/>
  <c r="AE9590" i="1"/>
  <c r="AE9591" i="1"/>
  <c r="AE9592" i="1"/>
  <c r="AE9593" i="1"/>
  <c r="AE9594" i="1"/>
  <c r="AE9595" i="1"/>
  <c r="AE9596" i="1"/>
  <c r="AE9597" i="1"/>
  <c r="AE9598" i="1"/>
  <c r="AE9599" i="1"/>
  <c r="AE9600" i="1"/>
  <c r="AE9601" i="1"/>
  <c r="AE9602" i="1"/>
  <c r="AE9603" i="1"/>
  <c r="AE9604" i="1"/>
  <c r="AE9605" i="1"/>
  <c r="AE9606" i="1"/>
  <c r="AE9607" i="1"/>
  <c r="AE9608" i="1"/>
  <c r="AE9609" i="1"/>
  <c r="AE9610" i="1"/>
  <c r="AE9611" i="1"/>
  <c r="AE9612" i="1"/>
  <c r="AE9613" i="1"/>
  <c r="AE9614" i="1"/>
  <c r="AE9615" i="1"/>
  <c r="AE9616" i="1"/>
  <c r="AE9617" i="1"/>
  <c r="AE9618" i="1"/>
  <c r="AE9619" i="1"/>
  <c r="AE9620" i="1"/>
  <c r="AE9621" i="1"/>
  <c r="AE9622" i="1"/>
  <c r="AE9623" i="1"/>
  <c r="AE9624" i="1"/>
  <c r="AE9625" i="1"/>
  <c r="AE9626" i="1"/>
  <c r="AE9627" i="1"/>
  <c r="AE9628" i="1"/>
  <c r="AE9629" i="1"/>
  <c r="AE9630" i="1"/>
  <c r="AE9631" i="1"/>
  <c r="AE9632" i="1"/>
  <c r="AE9633" i="1"/>
  <c r="AE9634" i="1"/>
  <c r="AE9635" i="1"/>
  <c r="AE9636" i="1"/>
  <c r="AE9637" i="1"/>
  <c r="AE9638" i="1"/>
  <c r="AE9639" i="1"/>
  <c r="AE9640" i="1"/>
  <c r="AE9641" i="1"/>
  <c r="AE9642" i="1"/>
  <c r="AE9643" i="1"/>
  <c r="AE9644" i="1"/>
  <c r="AE9645" i="1"/>
  <c r="AE9646" i="1"/>
  <c r="AE9647" i="1"/>
  <c r="AE9648" i="1"/>
  <c r="AE9649" i="1"/>
  <c r="AE9650" i="1"/>
  <c r="AE9651" i="1"/>
  <c r="AE9652" i="1"/>
  <c r="AE9653" i="1"/>
  <c r="AE9654" i="1"/>
  <c r="AE9655" i="1"/>
  <c r="AE9656" i="1"/>
  <c r="AE9657" i="1"/>
  <c r="AE9658" i="1"/>
  <c r="AE9659" i="1"/>
  <c r="AE9660" i="1"/>
  <c r="AE9661" i="1"/>
  <c r="AE9662" i="1"/>
  <c r="AE9663" i="1"/>
  <c r="AE9664" i="1"/>
  <c r="AE9665" i="1"/>
  <c r="AE9666" i="1"/>
  <c r="AE9667" i="1"/>
  <c r="AE9668" i="1"/>
  <c r="AE9669" i="1"/>
  <c r="AE9670" i="1"/>
  <c r="AE9671" i="1"/>
  <c r="AE9672" i="1"/>
  <c r="AE9673" i="1"/>
  <c r="AE9674" i="1"/>
  <c r="AE9675" i="1"/>
  <c r="AE9676" i="1"/>
  <c r="AE9677" i="1"/>
  <c r="AE9678" i="1"/>
  <c r="AE9679" i="1"/>
  <c r="AE9680" i="1"/>
  <c r="AE9681" i="1"/>
  <c r="AE9682" i="1"/>
  <c r="AE9683" i="1"/>
  <c r="AE9684" i="1"/>
  <c r="AE9685" i="1"/>
  <c r="AE9686" i="1"/>
  <c r="AE9687" i="1"/>
  <c r="AE9688" i="1"/>
  <c r="AE9689" i="1"/>
  <c r="AE9690" i="1"/>
  <c r="AE9691" i="1"/>
  <c r="AE9692" i="1"/>
  <c r="AE9693" i="1"/>
  <c r="AE9694" i="1"/>
  <c r="AE9695" i="1"/>
  <c r="AE9696" i="1"/>
  <c r="AE9697" i="1"/>
  <c r="AE9698" i="1"/>
  <c r="AE9699" i="1"/>
  <c r="AE9700" i="1"/>
  <c r="AE9701" i="1"/>
  <c r="AE9702" i="1"/>
  <c r="AE9703" i="1"/>
  <c r="AE9704" i="1"/>
  <c r="AE9705" i="1"/>
  <c r="AE9706" i="1"/>
  <c r="AE9707" i="1"/>
  <c r="AE9708" i="1"/>
  <c r="AE9709" i="1"/>
  <c r="AE9710" i="1"/>
  <c r="AE9711" i="1"/>
  <c r="AE9712" i="1"/>
  <c r="AE9713" i="1"/>
  <c r="AE9714" i="1"/>
  <c r="AE9715" i="1"/>
  <c r="AE9716" i="1"/>
  <c r="AE9717" i="1"/>
  <c r="AE9718" i="1"/>
  <c r="AE9719" i="1"/>
  <c r="AE9720" i="1"/>
  <c r="AE9721" i="1"/>
  <c r="AE9722" i="1"/>
  <c r="AE9723" i="1"/>
  <c r="AE9724" i="1"/>
  <c r="AE9725" i="1"/>
  <c r="AE9726" i="1"/>
  <c r="AE9727" i="1"/>
  <c r="AE9728" i="1"/>
  <c r="AE9729" i="1"/>
  <c r="AE9730" i="1"/>
  <c r="AE9731" i="1"/>
  <c r="AE9732" i="1"/>
  <c r="AE9733" i="1"/>
  <c r="AE9734" i="1"/>
  <c r="AE9735" i="1"/>
  <c r="AE9736" i="1"/>
  <c r="AE9737" i="1"/>
  <c r="AE9738" i="1"/>
  <c r="AE9739" i="1"/>
  <c r="AE9740" i="1"/>
  <c r="AE9741" i="1"/>
  <c r="AE9742" i="1"/>
  <c r="AE9743" i="1"/>
  <c r="AE9744" i="1"/>
  <c r="AE9745" i="1"/>
  <c r="AE9746" i="1"/>
  <c r="AE9747" i="1"/>
  <c r="AE9748" i="1"/>
  <c r="AE9749" i="1"/>
  <c r="AE9750" i="1"/>
  <c r="AE9751" i="1"/>
  <c r="AE9752" i="1"/>
  <c r="AE9753" i="1"/>
  <c r="AE9754" i="1"/>
  <c r="AE9755" i="1"/>
  <c r="AE9756" i="1"/>
  <c r="AE9757" i="1"/>
  <c r="AE9758" i="1"/>
  <c r="AE9759" i="1"/>
  <c r="AE9760" i="1"/>
  <c r="AE9761" i="1"/>
  <c r="AE9762" i="1"/>
  <c r="AE9763" i="1"/>
  <c r="AE9764" i="1"/>
  <c r="AE9765" i="1"/>
  <c r="AE9766" i="1"/>
  <c r="AE9767" i="1"/>
  <c r="AE9768" i="1"/>
  <c r="AE9769" i="1"/>
  <c r="AE9770" i="1"/>
  <c r="AE9771" i="1"/>
  <c r="AE9772" i="1"/>
  <c r="AE9773" i="1"/>
  <c r="AE9774" i="1"/>
  <c r="AE9775" i="1"/>
  <c r="AE9776" i="1"/>
  <c r="AE9777" i="1"/>
  <c r="AE9778" i="1"/>
  <c r="AE9779" i="1"/>
  <c r="AE9780" i="1"/>
  <c r="AE9781" i="1"/>
  <c r="AE9782" i="1"/>
  <c r="AE9783" i="1"/>
  <c r="AE9784" i="1"/>
  <c r="AE9785" i="1"/>
  <c r="AE9786" i="1"/>
  <c r="AE9787" i="1"/>
  <c r="AE9788" i="1"/>
  <c r="AE9789" i="1"/>
  <c r="AE9790" i="1"/>
  <c r="AE9791" i="1"/>
  <c r="AE9792" i="1"/>
  <c r="AE9793" i="1"/>
  <c r="AE9794" i="1"/>
  <c r="AE9795" i="1"/>
  <c r="AE9796" i="1"/>
  <c r="AE9797" i="1"/>
  <c r="AE9798" i="1"/>
  <c r="AE9799" i="1"/>
  <c r="AE9800" i="1"/>
  <c r="AE9801" i="1"/>
  <c r="AE9802" i="1"/>
  <c r="AE9803" i="1"/>
  <c r="AE9804" i="1"/>
  <c r="AE9805" i="1"/>
  <c r="AE9806" i="1"/>
  <c r="AE9807" i="1"/>
  <c r="AE9808" i="1"/>
  <c r="AE9809" i="1"/>
  <c r="AE9810" i="1"/>
  <c r="AE9811" i="1"/>
  <c r="AE9812" i="1"/>
  <c r="AE9813" i="1"/>
  <c r="AE9814" i="1"/>
  <c r="AE9815" i="1"/>
  <c r="AE9816" i="1"/>
  <c r="AE9817" i="1"/>
  <c r="AE9818" i="1"/>
  <c r="AE9819" i="1"/>
  <c r="AE9820" i="1"/>
  <c r="AE9821" i="1"/>
  <c r="AE9822" i="1"/>
  <c r="AE9823" i="1"/>
  <c r="AE9824" i="1"/>
  <c r="AE9825" i="1"/>
  <c r="AE9826" i="1"/>
  <c r="AE9827" i="1"/>
  <c r="AE9828" i="1"/>
  <c r="AE9829" i="1"/>
  <c r="AE9830" i="1"/>
  <c r="AE9831" i="1"/>
  <c r="AE9832" i="1"/>
  <c r="AE9833" i="1"/>
  <c r="AE9834" i="1"/>
  <c r="AE9835" i="1"/>
  <c r="AE9836" i="1"/>
  <c r="AE9837" i="1"/>
  <c r="AE9838" i="1"/>
  <c r="AE9839" i="1"/>
  <c r="AE9840" i="1"/>
  <c r="AE9841" i="1"/>
  <c r="AE9842" i="1"/>
  <c r="AE9843" i="1"/>
  <c r="AE9844" i="1"/>
  <c r="AE9845" i="1"/>
  <c r="AE9846" i="1"/>
  <c r="AE9847" i="1"/>
  <c r="AE9848" i="1"/>
  <c r="AE9849" i="1"/>
  <c r="AE9850" i="1"/>
  <c r="AE9851" i="1"/>
  <c r="AE9852" i="1"/>
  <c r="AE9853" i="1"/>
  <c r="AE9854" i="1"/>
  <c r="AE9855" i="1"/>
  <c r="AE9856" i="1"/>
  <c r="AE9857" i="1"/>
  <c r="AE9858" i="1"/>
  <c r="AE9859" i="1"/>
  <c r="AE9860" i="1"/>
  <c r="AE9861" i="1"/>
  <c r="AE9862" i="1"/>
  <c r="AE9863" i="1"/>
  <c r="AE9864" i="1"/>
  <c r="AE9865" i="1"/>
  <c r="AE9866" i="1"/>
  <c r="AE9867" i="1"/>
  <c r="AE9868" i="1"/>
  <c r="AE9869" i="1"/>
  <c r="AE9870" i="1"/>
  <c r="AE9871" i="1"/>
  <c r="AE9872" i="1"/>
  <c r="AE9873" i="1"/>
  <c r="AE9874" i="1"/>
  <c r="AE9875" i="1"/>
  <c r="AE9876" i="1"/>
  <c r="AE9877" i="1"/>
  <c r="AE9878" i="1"/>
  <c r="AE9879" i="1"/>
  <c r="AE9880" i="1"/>
  <c r="AE9881" i="1"/>
  <c r="AE9882" i="1"/>
  <c r="AE9883" i="1"/>
  <c r="AE9884" i="1"/>
  <c r="AE9885" i="1"/>
  <c r="AE9886" i="1"/>
  <c r="AE9887" i="1"/>
  <c r="AE9888" i="1"/>
  <c r="AE9889" i="1"/>
  <c r="AE9890" i="1"/>
  <c r="AE9891" i="1"/>
  <c r="AE9892" i="1"/>
  <c r="AE9893" i="1"/>
  <c r="AE9894" i="1"/>
  <c r="AE9895" i="1"/>
  <c r="AE9896" i="1"/>
  <c r="AE9897" i="1"/>
  <c r="AE9898" i="1"/>
  <c r="AE9899" i="1"/>
  <c r="AE9900" i="1"/>
  <c r="AE9901" i="1"/>
  <c r="AE9902" i="1"/>
  <c r="AE9903" i="1"/>
  <c r="AE9904" i="1"/>
  <c r="AE9905" i="1"/>
  <c r="AE9906" i="1"/>
  <c r="AE9907" i="1"/>
  <c r="AE9908" i="1"/>
  <c r="AE9909" i="1"/>
  <c r="AE9910" i="1"/>
  <c r="AE9911" i="1"/>
  <c r="AE9912" i="1"/>
  <c r="AE9913" i="1"/>
  <c r="AE9914" i="1"/>
  <c r="AE9915" i="1"/>
  <c r="AE9916" i="1"/>
  <c r="AE9917" i="1"/>
  <c r="AE9918" i="1"/>
  <c r="AE9919" i="1"/>
  <c r="AE9920" i="1"/>
  <c r="AE9921" i="1"/>
  <c r="AE9922" i="1"/>
  <c r="AE9923" i="1"/>
  <c r="AE9924" i="1"/>
  <c r="AE9925" i="1"/>
  <c r="AE9926" i="1"/>
  <c r="AE9927" i="1"/>
  <c r="AE9928" i="1"/>
  <c r="AE9929" i="1"/>
  <c r="AE9930" i="1"/>
  <c r="AE9931" i="1"/>
  <c r="AE9932" i="1"/>
  <c r="AE9933" i="1"/>
  <c r="AE9934" i="1"/>
  <c r="AE9935" i="1"/>
  <c r="AE9936" i="1"/>
  <c r="AE9937" i="1"/>
  <c r="AE9938" i="1"/>
  <c r="AE9939" i="1"/>
  <c r="AE9940" i="1"/>
  <c r="AE9941" i="1"/>
  <c r="AE9942" i="1"/>
  <c r="AE9943" i="1"/>
  <c r="AE9944" i="1"/>
  <c r="AE9945" i="1"/>
  <c r="AE9946" i="1"/>
  <c r="AE9947" i="1"/>
  <c r="AE9948" i="1"/>
  <c r="AE9949" i="1"/>
  <c r="AE9950" i="1"/>
  <c r="AE9951" i="1"/>
  <c r="AE9952" i="1"/>
  <c r="AE9953" i="1"/>
  <c r="AE9954" i="1"/>
  <c r="AE9955" i="1"/>
  <c r="AE9956" i="1"/>
  <c r="AE9957" i="1"/>
  <c r="AE9958" i="1"/>
  <c r="AE9959" i="1"/>
  <c r="AE9960" i="1"/>
  <c r="AE9961" i="1"/>
  <c r="AE9962" i="1"/>
  <c r="AE9963" i="1"/>
  <c r="AE9964" i="1"/>
  <c r="AE9965" i="1"/>
  <c r="AE9966" i="1"/>
  <c r="AE9967" i="1"/>
  <c r="AE9968" i="1"/>
  <c r="AE9969" i="1"/>
  <c r="AE9970" i="1"/>
  <c r="AE9971" i="1"/>
  <c r="AE9972" i="1"/>
  <c r="AE9973" i="1"/>
  <c r="AE9974" i="1"/>
  <c r="AE9975" i="1"/>
  <c r="AE9976" i="1"/>
  <c r="AE9977" i="1"/>
  <c r="AE9978" i="1"/>
  <c r="AE9979" i="1"/>
  <c r="AE9980" i="1"/>
  <c r="AE9981" i="1"/>
  <c r="AE9982" i="1"/>
  <c r="AE9983" i="1"/>
  <c r="AE9984" i="1"/>
  <c r="AE9985" i="1"/>
  <c r="AE9986" i="1"/>
  <c r="AE9987" i="1"/>
  <c r="AE9988" i="1"/>
  <c r="AE9989" i="1"/>
  <c r="AE9990" i="1"/>
  <c r="AE9991" i="1"/>
  <c r="AE9992" i="1"/>
  <c r="AE9993" i="1"/>
  <c r="AE9994" i="1"/>
  <c r="AE9995" i="1"/>
  <c r="AE9996" i="1"/>
  <c r="AE9997" i="1"/>
  <c r="AE9998" i="1"/>
  <c r="AE9999" i="1"/>
  <c r="AE10000" i="1"/>
  <c r="AE10001" i="1"/>
  <c r="AE10002" i="1"/>
  <c r="AE10003" i="1"/>
  <c r="AE10004" i="1"/>
  <c r="AE10005" i="1"/>
  <c r="AE10006" i="1"/>
  <c r="AE10007" i="1"/>
  <c r="AE10008" i="1"/>
  <c r="AE10009" i="1"/>
  <c r="AE10010" i="1"/>
  <c r="AE10011" i="1"/>
  <c r="AE10012" i="1"/>
  <c r="AE10013" i="1"/>
  <c r="AE10014" i="1"/>
  <c r="AE10015" i="1"/>
  <c r="AE10016" i="1"/>
  <c r="AE10017" i="1"/>
  <c r="AE10018" i="1"/>
  <c r="AE10019" i="1"/>
  <c r="AE10020" i="1"/>
  <c r="AE10021" i="1"/>
  <c r="AE10022" i="1"/>
  <c r="AE10023" i="1"/>
  <c r="AE10024" i="1"/>
  <c r="AE10025" i="1"/>
  <c r="AE10026" i="1"/>
  <c r="AE10027" i="1"/>
  <c r="AE10028" i="1"/>
  <c r="AE10029" i="1"/>
  <c r="AE10030" i="1"/>
  <c r="AE10031" i="1"/>
  <c r="AE10032" i="1"/>
  <c r="AE10033" i="1"/>
  <c r="AE10034" i="1"/>
  <c r="AE10035" i="1"/>
  <c r="AE10036" i="1"/>
  <c r="AE10037" i="1"/>
  <c r="AE10038" i="1"/>
  <c r="AE10039" i="1"/>
  <c r="AE10040" i="1"/>
  <c r="AE10041" i="1"/>
  <c r="AE10042" i="1"/>
  <c r="AE10043" i="1"/>
  <c r="AE10044" i="1"/>
  <c r="AE10045" i="1"/>
  <c r="AE10046" i="1"/>
  <c r="AE10047" i="1"/>
  <c r="AE10048" i="1"/>
  <c r="AE10049" i="1"/>
  <c r="AE10050" i="1"/>
  <c r="AE10051" i="1"/>
  <c r="AE10052" i="1"/>
  <c r="AE10053" i="1"/>
  <c r="AE10054" i="1"/>
  <c r="AE10055" i="1"/>
  <c r="AE10056" i="1"/>
  <c r="AE10057" i="1"/>
  <c r="AE10058" i="1"/>
  <c r="AE10059" i="1"/>
  <c r="AE10060" i="1"/>
  <c r="AE10061" i="1"/>
  <c r="AE10062" i="1"/>
  <c r="AE10063" i="1"/>
  <c r="AE10064" i="1"/>
  <c r="AE10065" i="1"/>
  <c r="AE10066" i="1"/>
  <c r="AE10067" i="1"/>
  <c r="AE10068" i="1"/>
  <c r="AE10069" i="1"/>
  <c r="AE10070" i="1"/>
  <c r="AE10071" i="1"/>
  <c r="AE10072" i="1"/>
  <c r="AE10073" i="1"/>
  <c r="AE10074" i="1"/>
  <c r="AE10075" i="1"/>
  <c r="AE10076" i="1"/>
  <c r="AE10077" i="1"/>
  <c r="AE10078" i="1"/>
  <c r="AE10079" i="1"/>
  <c r="AE10080" i="1"/>
  <c r="AE10081" i="1"/>
  <c r="AE10082" i="1"/>
  <c r="AE10083" i="1"/>
  <c r="AE10084" i="1"/>
  <c r="AE10085" i="1"/>
  <c r="AE10086" i="1"/>
  <c r="AE10087" i="1"/>
  <c r="AE10088" i="1"/>
  <c r="AE10089" i="1"/>
  <c r="AE10090" i="1"/>
  <c r="AE10091" i="1"/>
  <c r="AE10092" i="1"/>
  <c r="AE10093" i="1"/>
  <c r="AE10094" i="1"/>
  <c r="AE10095" i="1"/>
  <c r="AE10096" i="1"/>
  <c r="AE10097" i="1"/>
  <c r="AE10098" i="1"/>
  <c r="AE10099" i="1"/>
  <c r="AE10100" i="1"/>
  <c r="AE10101" i="1"/>
  <c r="AE10102" i="1"/>
  <c r="AE10103" i="1"/>
  <c r="AE10104" i="1"/>
  <c r="AE10105" i="1"/>
  <c r="AE10106" i="1"/>
  <c r="AE10107" i="1"/>
  <c r="AE10108" i="1"/>
  <c r="AE10109" i="1"/>
  <c r="AE10110" i="1"/>
  <c r="AE10111" i="1"/>
  <c r="AE10112" i="1"/>
  <c r="AE10113" i="1"/>
  <c r="AE10114" i="1"/>
  <c r="AE10115" i="1"/>
  <c r="AE10116" i="1"/>
  <c r="AE10117" i="1"/>
  <c r="AE10118" i="1"/>
  <c r="AE10119" i="1"/>
  <c r="AE10120" i="1"/>
  <c r="AE10121" i="1"/>
  <c r="AE10122" i="1"/>
  <c r="AE10123" i="1"/>
  <c r="AE10124" i="1"/>
  <c r="AE10125" i="1"/>
  <c r="AE10126" i="1"/>
  <c r="AE10127" i="1"/>
  <c r="AE10128" i="1"/>
  <c r="AE10129" i="1"/>
  <c r="AE10130" i="1"/>
  <c r="AE10131" i="1"/>
  <c r="AE10132" i="1"/>
  <c r="AE10133" i="1"/>
  <c r="AE10134" i="1"/>
  <c r="AE10135" i="1"/>
  <c r="AE10136" i="1"/>
  <c r="AE10137" i="1"/>
  <c r="AE10138" i="1"/>
  <c r="AE10139" i="1"/>
  <c r="AE10140" i="1"/>
  <c r="AE10141" i="1"/>
  <c r="AE10142" i="1"/>
  <c r="AE10143" i="1"/>
  <c r="AE10144" i="1"/>
  <c r="AE10145" i="1"/>
  <c r="AE10146" i="1"/>
  <c r="AE10147" i="1"/>
  <c r="AE10148" i="1"/>
  <c r="AE10149" i="1"/>
  <c r="AE10150" i="1"/>
  <c r="AE10151" i="1"/>
  <c r="AE10152" i="1"/>
  <c r="AE10153" i="1"/>
  <c r="AE10154" i="1"/>
  <c r="AE10155" i="1"/>
  <c r="AE10156" i="1"/>
  <c r="AE10157" i="1"/>
  <c r="AE10158" i="1"/>
  <c r="AE10159" i="1"/>
  <c r="AE10160" i="1"/>
  <c r="AE10161" i="1"/>
  <c r="AE10162" i="1"/>
  <c r="AE10163" i="1"/>
  <c r="AE10164" i="1"/>
  <c r="AE10165" i="1"/>
  <c r="AE10166" i="1"/>
  <c r="AE10167" i="1"/>
  <c r="AE10168" i="1"/>
  <c r="AE10169" i="1"/>
  <c r="AE10170" i="1"/>
  <c r="AE10171" i="1"/>
  <c r="AE10172" i="1"/>
  <c r="AE10173" i="1"/>
  <c r="AE10174" i="1"/>
  <c r="AE10175" i="1"/>
  <c r="AE10176" i="1"/>
  <c r="AE10177" i="1"/>
  <c r="AE10178" i="1"/>
  <c r="AE10179" i="1"/>
  <c r="AE10180" i="1"/>
  <c r="AE10181" i="1"/>
  <c r="AE10182" i="1"/>
  <c r="AE10183" i="1"/>
  <c r="AE10184" i="1"/>
  <c r="AE10185" i="1"/>
  <c r="AE10186" i="1"/>
  <c r="AE10187" i="1"/>
  <c r="AE10188" i="1"/>
  <c r="AE10189" i="1"/>
  <c r="AE10190" i="1"/>
  <c r="AE10191" i="1"/>
  <c r="AE10192" i="1"/>
  <c r="AE10193" i="1"/>
  <c r="AE10194" i="1"/>
  <c r="AE10195" i="1"/>
  <c r="AE10196" i="1"/>
  <c r="AE10197" i="1"/>
  <c r="AE10198" i="1"/>
  <c r="AE10199" i="1"/>
  <c r="AE10200" i="1"/>
  <c r="AE10201" i="1"/>
  <c r="AE10202" i="1"/>
  <c r="AE10203" i="1"/>
  <c r="AE10204" i="1"/>
  <c r="AE10205" i="1"/>
  <c r="AE10206" i="1"/>
  <c r="AE10207" i="1"/>
  <c r="AE10208" i="1"/>
  <c r="AE10209" i="1"/>
  <c r="AE10210" i="1"/>
  <c r="AE10211" i="1"/>
  <c r="AE10212" i="1"/>
  <c r="AE10213" i="1"/>
  <c r="AE10214" i="1"/>
  <c r="AE10215" i="1"/>
  <c r="AE10216" i="1"/>
  <c r="AE10217" i="1"/>
  <c r="AE10218" i="1"/>
  <c r="AE10219" i="1"/>
  <c r="AE10220" i="1"/>
  <c r="AE10221" i="1"/>
  <c r="AE10222" i="1"/>
  <c r="AE10223" i="1"/>
  <c r="AE10224" i="1"/>
  <c r="AE10225" i="1"/>
  <c r="AE10226" i="1"/>
  <c r="AE10227" i="1"/>
  <c r="AE10228" i="1"/>
  <c r="AE10229" i="1"/>
  <c r="AE10230" i="1"/>
  <c r="AE10231" i="1"/>
  <c r="AE10232" i="1"/>
  <c r="AE10233" i="1"/>
  <c r="AE10234" i="1"/>
  <c r="AE10235" i="1"/>
  <c r="AE10236" i="1"/>
  <c r="AE10237" i="1"/>
  <c r="AE10238" i="1"/>
  <c r="AE10239" i="1"/>
  <c r="AE10240" i="1"/>
  <c r="AE10241" i="1"/>
  <c r="AE10242" i="1"/>
  <c r="AE10243" i="1"/>
  <c r="AE10244" i="1"/>
  <c r="AE10245" i="1"/>
  <c r="AE10246" i="1"/>
  <c r="AE10247" i="1"/>
  <c r="AE10248" i="1"/>
  <c r="AE10249" i="1"/>
  <c r="AE10250" i="1"/>
  <c r="AE10251" i="1"/>
  <c r="AE10252" i="1"/>
  <c r="AE10253" i="1"/>
  <c r="AE10254" i="1"/>
  <c r="AE10255" i="1"/>
  <c r="AE10256" i="1"/>
  <c r="AE10257" i="1"/>
  <c r="AE10258" i="1"/>
  <c r="AE10259" i="1"/>
  <c r="AE10260" i="1"/>
  <c r="AE10261" i="1"/>
  <c r="AE10262" i="1"/>
  <c r="AE10263" i="1"/>
  <c r="AE10264" i="1"/>
  <c r="AE10265" i="1"/>
  <c r="AE10266" i="1"/>
  <c r="AE10267" i="1"/>
  <c r="AE10268" i="1"/>
  <c r="AE10269" i="1"/>
  <c r="AE10270" i="1"/>
  <c r="AE10271" i="1"/>
  <c r="AE10272" i="1"/>
  <c r="AE10273" i="1"/>
  <c r="AE10274" i="1"/>
  <c r="AE10275" i="1"/>
  <c r="AE10276" i="1"/>
  <c r="AE10277" i="1"/>
  <c r="AE10278" i="1"/>
  <c r="AE10279" i="1"/>
  <c r="AE10280" i="1"/>
  <c r="AE10281" i="1"/>
  <c r="AE10282" i="1"/>
  <c r="AE10283" i="1"/>
  <c r="AE10284" i="1"/>
  <c r="AE10285" i="1"/>
  <c r="AE10286" i="1"/>
  <c r="AE10287" i="1"/>
  <c r="AE10288" i="1"/>
  <c r="AE10289" i="1"/>
  <c r="AE10290" i="1"/>
  <c r="AE10291" i="1"/>
  <c r="AE10292" i="1"/>
  <c r="AE10293" i="1"/>
  <c r="AE10294" i="1"/>
  <c r="AE10295" i="1"/>
  <c r="AE10296" i="1"/>
  <c r="AE10297" i="1"/>
  <c r="AE10298" i="1"/>
  <c r="AE10299" i="1"/>
  <c r="AE10300" i="1"/>
  <c r="AE10301" i="1"/>
  <c r="AE10302" i="1"/>
  <c r="AE10303" i="1"/>
  <c r="AE10304" i="1"/>
  <c r="AE10305" i="1"/>
  <c r="AE10306" i="1"/>
  <c r="AE10307" i="1"/>
  <c r="AE10308" i="1"/>
  <c r="AE10309" i="1"/>
  <c r="AE10310" i="1"/>
  <c r="AE10311" i="1"/>
  <c r="AE10312" i="1"/>
  <c r="AE10313" i="1"/>
  <c r="AE10314" i="1"/>
  <c r="AE10315" i="1"/>
  <c r="AE10316" i="1"/>
  <c r="AE10317" i="1"/>
  <c r="AE10318" i="1"/>
  <c r="AE10319" i="1"/>
  <c r="AE10320" i="1"/>
  <c r="AE10321" i="1"/>
  <c r="AE10322" i="1"/>
  <c r="AE10323" i="1"/>
  <c r="AE10324" i="1"/>
  <c r="AE10325" i="1"/>
  <c r="AE10326" i="1"/>
  <c r="AE10327" i="1"/>
  <c r="AE10328" i="1"/>
  <c r="AE10329" i="1"/>
  <c r="AE10330" i="1"/>
  <c r="AE10331" i="1"/>
  <c r="AE10332" i="1"/>
  <c r="AE10333" i="1"/>
  <c r="AE10334" i="1"/>
  <c r="AE10335" i="1"/>
  <c r="AE10336" i="1"/>
  <c r="AE10337" i="1"/>
  <c r="AE10338" i="1"/>
  <c r="AE10339" i="1"/>
  <c r="AE10340" i="1"/>
  <c r="AE10341" i="1"/>
  <c r="AE10342" i="1"/>
  <c r="AE10343" i="1"/>
  <c r="AE10344" i="1"/>
  <c r="AE10345" i="1"/>
  <c r="AE10346" i="1"/>
  <c r="AE10347" i="1"/>
  <c r="AE10348" i="1"/>
  <c r="AE10349" i="1"/>
  <c r="AE10350" i="1"/>
  <c r="AE10351" i="1"/>
  <c r="AE10352" i="1"/>
  <c r="AE10353" i="1"/>
  <c r="AE10354" i="1"/>
  <c r="AE10355" i="1"/>
  <c r="AE10356" i="1"/>
  <c r="AE10357" i="1"/>
  <c r="AE10358" i="1"/>
  <c r="AE10359" i="1"/>
  <c r="AE10360" i="1"/>
  <c r="AE10361" i="1"/>
  <c r="AE10362" i="1"/>
  <c r="AE10363" i="1"/>
  <c r="AE10364" i="1"/>
  <c r="AE10365" i="1"/>
  <c r="AE10366" i="1"/>
  <c r="AE10367" i="1"/>
  <c r="AE10368" i="1"/>
  <c r="AE10369" i="1"/>
  <c r="AE10370" i="1"/>
  <c r="AE10371" i="1"/>
  <c r="AE10372" i="1"/>
  <c r="AE10373" i="1"/>
  <c r="AE10374" i="1"/>
  <c r="AE10375" i="1"/>
  <c r="AE10376" i="1"/>
  <c r="AE10377" i="1"/>
  <c r="AE10378" i="1"/>
  <c r="AE10379" i="1"/>
  <c r="AE10380" i="1"/>
  <c r="AE10381" i="1"/>
  <c r="AE10382" i="1"/>
  <c r="AE10383" i="1"/>
  <c r="AE10384" i="1"/>
  <c r="AE10385" i="1"/>
  <c r="AE10386" i="1"/>
  <c r="AE10387" i="1"/>
  <c r="AE10388" i="1"/>
  <c r="AE10389" i="1"/>
  <c r="AE10390" i="1"/>
  <c r="AE10391" i="1"/>
  <c r="AE10392" i="1"/>
  <c r="AE10393" i="1"/>
  <c r="AE10394" i="1"/>
  <c r="AE10395" i="1"/>
  <c r="AE10396" i="1"/>
  <c r="AE10397" i="1"/>
  <c r="AE10398" i="1"/>
  <c r="AE10399" i="1"/>
  <c r="AE10400" i="1"/>
  <c r="AE10401" i="1"/>
  <c r="AE10402" i="1"/>
  <c r="AE10403" i="1"/>
  <c r="AE10404" i="1"/>
  <c r="AE10405" i="1"/>
  <c r="AE10406" i="1"/>
  <c r="AE10407" i="1"/>
  <c r="AE10408" i="1"/>
  <c r="AE10409" i="1"/>
  <c r="AE10410" i="1"/>
  <c r="AE10411" i="1"/>
  <c r="AE10412" i="1"/>
  <c r="AE10413" i="1"/>
  <c r="AE10414" i="1"/>
  <c r="AE10415" i="1"/>
  <c r="AE10416" i="1"/>
  <c r="AE10417" i="1"/>
  <c r="AE10418" i="1"/>
  <c r="AE10419" i="1"/>
  <c r="AE10420" i="1"/>
  <c r="AE10421" i="1"/>
  <c r="AE10422" i="1"/>
  <c r="AE10423" i="1"/>
  <c r="AE10424" i="1"/>
  <c r="AE10425" i="1"/>
  <c r="AE10426" i="1"/>
  <c r="AE10427" i="1"/>
  <c r="AE10428" i="1"/>
  <c r="AE10429" i="1"/>
  <c r="AE10430" i="1"/>
  <c r="AE10431" i="1"/>
  <c r="AE10432" i="1"/>
  <c r="AE10433" i="1"/>
  <c r="AE10434" i="1"/>
  <c r="AE10435" i="1"/>
  <c r="AE10436" i="1"/>
  <c r="AE10437" i="1"/>
  <c r="AE10438" i="1"/>
  <c r="AE10439" i="1"/>
  <c r="AE10440" i="1"/>
  <c r="AE10441" i="1"/>
  <c r="AE10442" i="1"/>
  <c r="AE10443" i="1"/>
  <c r="AE10444" i="1"/>
  <c r="AE10445" i="1"/>
  <c r="AE10446" i="1"/>
  <c r="AE10447" i="1"/>
  <c r="AE10448" i="1"/>
  <c r="AE10449" i="1"/>
  <c r="AE10450" i="1"/>
  <c r="AE10451" i="1"/>
  <c r="AE10452" i="1"/>
  <c r="AE10453" i="1"/>
  <c r="AE10454" i="1"/>
  <c r="AE10455" i="1"/>
  <c r="AE10456" i="1"/>
  <c r="AE10457" i="1"/>
  <c r="AE10458" i="1"/>
  <c r="AE10459" i="1"/>
  <c r="AE10460" i="1"/>
  <c r="AE10461" i="1"/>
  <c r="AE10462" i="1"/>
  <c r="AE10463" i="1"/>
  <c r="AE10464" i="1"/>
  <c r="AE10465" i="1"/>
  <c r="AE10466" i="1"/>
  <c r="AE10467" i="1"/>
  <c r="AE10468" i="1"/>
  <c r="AE10469" i="1"/>
  <c r="AE10470" i="1"/>
  <c r="AE10471" i="1"/>
  <c r="AE10472" i="1"/>
  <c r="AE10473" i="1"/>
  <c r="AE10474" i="1"/>
  <c r="AE10475" i="1"/>
  <c r="AE10476" i="1"/>
  <c r="AE10477" i="1"/>
  <c r="AE10478" i="1"/>
  <c r="AE10479" i="1"/>
  <c r="AE10480" i="1"/>
  <c r="AE10481" i="1"/>
  <c r="AE10482" i="1"/>
  <c r="AE10483" i="1"/>
  <c r="AE10484" i="1"/>
  <c r="AE10485" i="1"/>
  <c r="AE10486" i="1"/>
  <c r="AE10487" i="1"/>
  <c r="AE10488" i="1"/>
  <c r="AE10489" i="1"/>
  <c r="AE10490" i="1"/>
  <c r="AE10491" i="1"/>
  <c r="AE10492" i="1"/>
  <c r="AE10493" i="1"/>
  <c r="AE10494" i="1"/>
  <c r="AE10495" i="1"/>
  <c r="AE10496" i="1"/>
  <c r="AE10497" i="1"/>
  <c r="AE10498" i="1"/>
  <c r="AE10499" i="1"/>
  <c r="AE10500" i="1"/>
  <c r="AE10501" i="1"/>
  <c r="AE10502" i="1"/>
  <c r="AE10503" i="1"/>
  <c r="AE10504" i="1"/>
  <c r="AE10505" i="1"/>
  <c r="AE10506" i="1"/>
  <c r="AE10507" i="1"/>
  <c r="AE10508" i="1"/>
  <c r="AE10509" i="1"/>
  <c r="AE10510" i="1"/>
  <c r="AE10511" i="1"/>
  <c r="AE10512" i="1"/>
  <c r="AE10513" i="1"/>
  <c r="AE10514" i="1"/>
  <c r="AE10515" i="1"/>
  <c r="AE10516" i="1"/>
  <c r="AE10517" i="1"/>
  <c r="AE10518" i="1"/>
  <c r="AE10519" i="1"/>
  <c r="AE10520" i="1"/>
  <c r="AE10521" i="1"/>
  <c r="AE10522" i="1"/>
  <c r="AE10523" i="1"/>
  <c r="AE10524" i="1"/>
  <c r="AE10525" i="1"/>
  <c r="AE10526" i="1"/>
  <c r="AE10527" i="1"/>
  <c r="AE10528" i="1"/>
  <c r="AE10529" i="1"/>
  <c r="AE10530" i="1"/>
  <c r="AE10531" i="1"/>
  <c r="AE10532" i="1"/>
  <c r="AE10533" i="1"/>
  <c r="AE10534" i="1"/>
  <c r="AE10535" i="1"/>
  <c r="AE10536" i="1"/>
  <c r="AE10537" i="1"/>
  <c r="AE10538" i="1"/>
  <c r="AE10539" i="1"/>
  <c r="AE10540" i="1"/>
  <c r="AE10541" i="1"/>
  <c r="AE10542" i="1"/>
  <c r="AE10543" i="1"/>
  <c r="AE10544" i="1"/>
  <c r="AE10545" i="1"/>
  <c r="AE10546" i="1"/>
  <c r="AE10547" i="1"/>
  <c r="AE10548" i="1"/>
  <c r="AE10549" i="1"/>
  <c r="AE10550" i="1"/>
  <c r="AE10551" i="1"/>
  <c r="AE10552" i="1"/>
  <c r="AE10553" i="1"/>
  <c r="AE10554" i="1"/>
  <c r="AE10555" i="1"/>
  <c r="AE10556" i="1"/>
  <c r="AE10557" i="1"/>
  <c r="AE10558" i="1"/>
  <c r="AE10559" i="1"/>
  <c r="AE10560" i="1"/>
  <c r="AE10561" i="1"/>
  <c r="AE10562" i="1"/>
  <c r="AE10563" i="1"/>
  <c r="AE10564" i="1"/>
  <c r="AE10565" i="1"/>
  <c r="AE10566" i="1"/>
  <c r="AE10567" i="1"/>
  <c r="AE10568" i="1"/>
  <c r="AE10569" i="1"/>
  <c r="AE10570" i="1"/>
  <c r="AE10571" i="1"/>
  <c r="AE10572" i="1"/>
  <c r="AE10573" i="1"/>
  <c r="AE10574" i="1"/>
  <c r="AE10575" i="1"/>
  <c r="AE10576" i="1"/>
  <c r="AE10577" i="1"/>
  <c r="AE10578" i="1"/>
  <c r="AE10579" i="1"/>
  <c r="AE10580" i="1"/>
  <c r="AE10581" i="1"/>
  <c r="AE10582" i="1"/>
  <c r="AE10583" i="1"/>
  <c r="AE10584" i="1"/>
  <c r="AE10585" i="1"/>
  <c r="AE10586" i="1"/>
  <c r="AE10587" i="1"/>
  <c r="AE10588" i="1"/>
  <c r="AE10589" i="1"/>
  <c r="AE10590" i="1"/>
  <c r="AE10591" i="1"/>
  <c r="AE10592" i="1"/>
  <c r="AE10593" i="1"/>
  <c r="AE10594" i="1"/>
  <c r="AE10595" i="1"/>
  <c r="AE10596" i="1"/>
  <c r="AE10597" i="1"/>
  <c r="AE10598" i="1"/>
  <c r="AE10599" i="1"/>
  <c r="AE10600" i="1"/>
  <c r="AE10601" i="1"/>
  <c r="AE10602" i="1"/>
  <c r="AE10603" i="1"/>
  <c r="AE10604" i="1"/>
  <c r="AE10605" i="1"/>
  <c r="AE10606" i="1"/>
  <c r="AE10607" i="1"/>
  <c r="AE10608" i="1"/>
  <c r="AE10609" i="1"/>
  <c r="AE10610" i="1"/>
  <c r="AE10611" i="1"/>
  <c r="AE10612" i="1"/>
  <c r="AE10613" i="1"/>
  <c r="AE10614" i="1"/>
  <c r="AE10615" i="1"/>
  <c r="AE10616" i="1"/>
  <c r="AE10617" i="1"/>
  <c r="AE10618" i="1"/>
  <c r="AE10619" i="1"/>
  <c r="AE10620" i="1"/>
  <c r="AE10621" i="1"/>
  <c r="AE10622" i="1"/>
  <c r="AE10623" i="1"/>
  <c r="AE10624" i="1"/>
  <c r="AE10625" i="1"/>
  <c r="AE10626" i="1"/>
  <c r="AE10627" i="1"/>
  <c r="AE10628" i="1"/>
  <c r="AE10629" i="1"/>
  <c r="AE10630" i="1"/>
  <c r="AE10631" i="1"/>
  <c r="AE10632" i="1"/>
  <c r="AE10633" i="1"/>
  <c r="AE10634" i="1"/>
  <c r="AE10635" i="1"/>
  <c r="AE10636" i="1"/>
  <c r="AE10637" i="1"/>
  <c r="AE10638" i="1"/>
  <c r="AE10639" i="1"/>
  <c r="AE10640" i="1"/>
  <c r="AE10641" i="1"/>
  <c r="AE10642" i="1"/>
  <c r="AE10643" i="1"/>
  <c r="AE10644" i="1"/>
  <c r="AE10645" i="1"/>
  <c r="AE10646" i="1"/>
  <c r="AE10647" i="1"/>
  <c r="AE10648" i="1"/>
  <c r="AE10649" i="1"/>
  <c r="AE10650" i="1"/>
  <c r="AE10651" i="1"/>
  <c r="AE10652" i="1"/>
  <c r="AE10653" i="1"/>
  <c r="AE10654" i="1"/>
  <c r="AE10655" i="1"/>
  <c r="AE10656" i="1"/>
  <c r="AE10657" i="1"/>
  <c r="AE10658" i="1"/>
  <c r="AE10659" i="1"/>
  <c r="AE10660" i="1"/>
  <c r="AE10661" i="1"/>
  <c r="AE10662" i="1"/>
  <c r="AE10663" i="1"/>
  <c r="AE10664" i="1"/>
  <c r="AE10665" i="1"/>
  <c r="AE10666" i="1"/>
  <c r="AE10667" i="1"/>
  <c r="AE10668" i="1"/>
  <c r="AE10669" i="1"/>
  <c r="AE10670" i="1"/>
  <c r="AE10671" i="1"/>
  <c r="AE10672" i="1"/>
  <c r="AE10673" i="1"/>
  <c r="AE10674" i="1"/>
  <c r="AE10675" i="1"/>
  <c r="AE10676" i="1"/>
  <c r="AE10677" i="1"/>
  <c r="AE10678" i="1"/>
  <c r="AE10679" i="1"/>
  <c r="AE10680" i="1"/>
  <c r="AE10681" i="1"/>
  <c r="AE10682" i="1"/>
  <c r="AE10683" i="1"/>
  <c r="AE10684" i="1"/>
  <c r="AE10685" i="1"/>
  <c r="AE10686" i="1"/>
  <c r="AE10687" i="1"/>
  <c r="AE10688" i="1"/>
  <c r="AE10689" i="1"/>
  <c r="AE10690" i="1"/>
  <c r="AE10691" i="1"/>
  <c r="AE10692" i="1"/>
  <c r="AE10693" i="1"/>
  <c r="AE10694" i="1"/>
  <c r="AE10695" i="1"/>
  <c r="AE10696" i="1"/>
  <c r="AE10697" i="1"/>
  <c r="AE10698" i="1"/>
  <c r="AE10699" i="1"/>
  <c r="AE10700" i="1"/>
  <c r="AE10701" i="1"/>
  <c r="AE10702" i="1"/>
  <c r="AE10703" i="1"/>
  <c r="AE10704" i="1"/>
  <c r="AE10705" i="1"/>
  <c r="AE10706" i="1"/>
  <c r="AE10707" i="1"/>
  <c r="AE10708" i="1"/>
  <c r="AE10709" i="1"/>
  <c r="AE10710" i="1"/>
  <c r="AE10711" i="1"/>
  <c r="AE10712" i="1"/>
  <c r="AE10713" i="1"/>
  <c r="AE10714" i="1"/>
  <c r="AE10715" i="1"/>
  <c r="AE10716" i="1"/>
  <c r="AE10717" i="1"/>
  <c r="AE10718" i="1"/>
  <c r="AE10719" i="1"/>
  <c r="AE10720" i="1"/>
  <c r="AE10721" i="1"/>
  <c r="AE10722" i="1"/>
  <c r="AE10723" i="1"/>
  <c r="AE10724" i="1"/>
  <c r="AE10725" i="1"/>
  <c r="AE10726" i="1"/>
  <c r="AE10727" i="1"/>
  <c r="AE10728" i="1"/>
  <c r="AE10729" i="1"/>
  <c r="AE10730" i="1"/>
  <c r="AE10731" i="1"/>
  <c r="AE10732" i="1"/>
  <c r="AE10733" i="1"/>
  <c r="AE10734" i="1"/>
  <c r="AE10735" i="1"/>
  <c r="AE10736" i="1"/>
  <c r="AE10737" i="1"/>
  <c r="AE10738" i="1"/>
  <c r="AE10739" i="1"/>
  <c r="AE10740" i="1"/>
  <c r="AE10741" i="1"/>
  <c r="AE10742" i="1"/>
  <c r="AE10743" i="1"/>
  <c r="AE10744" i="1"/>
  <c r="AE10745" i="1"/>
  <c r="AE10746" i="1"/>
  <c r="AE10747" i="1"/>
  <c r="AE10748" i="1"/>
  <c r="AE10749" i="1"/>
  <c r="AE10750" i="1"/>
  <c r="AE10751" i="1"/>
  <c r="AE10752" i="1"/>
  <c r="AE10753" i="1"/>
  <c r="AE10754" i="1"/>
  <c r="AE10755" i="1"/>
  <c r="AE10756" i="1"/>
  <c r="AE10757" i="1"/>
  <c r="AE10758" i="1"/>
  <c r="AE10759" i="1"/>
  <c r="AE10760" i="1"/>
  <c r="AE10761" i="1"/>
  <c r="AE10762" i="1"/>
  <c r="AE10763" i="1"/>
  <c r="AE10764" i="1"/>
  <c r="AE10765" i="1"/>
  <c r="AE10766" i="1"/>
  <c r="AE10767" i="1"/>
  <c r="AE10768" i="1"/>
  <c r="AE10769" i="1"/>
  <c r="AE10770" i="1"/>
  <c r="AE10771" i="1"/>
  <c r="AE10772" i="1"/>
  <c r="AE10773" i="1"/>
  <c r="AE10774" i="1"/>
  <c r="AE10775" i="1"/>
  <c r="AE10776" i="1"/>
  <c r="AE10777" i="1"/>
  <c r="AE10778" i="1"/>
  <c r="AE10779" i="1"/>
  <c r="AE10780" i="1"/>
  <c r="AE10781" i="1"/>
  <c r="AE10782" i="1"/>
  <c r="AE10783" i="1"/>
  <c r="AE10784" i="1"/>
  <c r="AE10785" i="1"/>
  <c r="AE10786" i="1"/>
  <c r="AE10787" i="1"/>
  <c r="AE10788" i="1"/>
  <c r="AE10789" i="1"/>
  <c r="AE10790" i="1"/>
  <c r="AE10791" i="1"/>
  <c r="AE10792" i="1"/>
  <c r="AE10793" i="1"/>
  <c r="AE10794" i="1"/>
  <c r="AE10795" i="1"/>
  <c r="AE10796" i="1"/>
  <c r="AE10797" i="1"/>
  <c r="AE10798" i="1"/>
  <c r="AE10799" i="1"/>
  <c r="AE10800" i="1"/>
  <c r="AE10801" i="1"/>
  <c r="AE10802" i="1"/>
  <c r="AE10803" i="1"/>
  <c r="AE10804" i="1"/>
  <c r="AE10805" i="1"/>
  <c r="AE10806" i="1"/>
  <c r="AE10807" i="1"/>
  <c r="AE10808" i="1"/>
  <c r="AE10809" i="1"/>
  <c r="AE10810" i="1"/>
  <c r="AE10811" i="1"/>
  <c r="AE10812" i="1"/>
  <c r="AE10813" i="1"/>
  <c r="AE10814" i="1"/>
  <c r="AE10815" i="1"/>
  <c r="AE10816" i="1"/>
  <c r="AE10817" i="1"/>
  <c r="AE10818" i="1"/>
  <c r="AE10819" i="1"/>
  <c r="AE10820" i="1"/>
  <c r="AE10821" i="1"/>
  <c r="AE10822" i="1"/>
  <c r="AE10823" i="1"/>
  <c r="AE10824" i="1"/>
  <c r="AE10825" i="1"/>
  <c r="AE10826" i="1"/>
  <c r="AE10827" i="1"/>
  <c r="AE10828" i="1"/>
  <c r="AE10829" i="1"/>
  <c r="AE10830" i="1"/>
  <c r="AE10831" i="1"/>
  <c r="AE10832" i="1"/>
  <c r="AE10833" i="1"/>
  <c r="AE10834" i="1"/>
  <c r="AE10835" i="1"/>
  <c r="AE10836" i="1"/>
  <c r="AE10837" i="1"/>
  <c r="AE10838" i="1"/>
  <c r="AE10839" i="1"/>
  <c r="AE10840" i="1"/>
  <c r="AE10841" i="1"/>
  <c r="AE10842" i="1"/>
  <c r="AE10843" i="1"/>
  <c r="AE10844" i="1"/>
  <c r="AE10845" i="1"/>
  <c r="AE10846" i="1"/>
  <c r="AE10847" i="1"/>
  <c r="AE10848" i="1"/>
  <c r="AE10849" i="1"/>
  <c r="AE10850" i="1"/>
  <c r="AE10851" i="1"/>
  <c r="AE10852" i="1"/>
  <c r="AE10853" i="1"/>
  <c r="AE10854" i="1"/>
  <c r="AE10855" i="1"/>
  <c r="AE10856" i="1"/>
  <c r="AE10857" i="1"/>
  <c r="AE10858" i="1"/>
  <c r="AE10859" i="1"/>
  <c r="AE10860" i="1"/>
  <c r="AE10861" i="1"/>
  <c r="AE10862" i="1"/>
  <c r="AE10863" i="1"/>
  <c r="AE10864" i="1"/>
  <c r="AE10865" i="1"/>
  <c r="AE10866" i="1"/>
  <c r="AE10867" i="1"/>
  <c r="AE10868" i="1"/>
  <c r="AE10869" i="1"/>
  <c r="AE10870" i="1"/>
  <c r="AE10871" i="1"/>
  <c r="AE10872" i="1"/>
  <c r="AE10873" i="1"/>
  <c r="AE10874" i="1"/>
  <c r="AE10875" i="1"/>
  <c r="AE10876" i="1"/>
  <c r="AE10877" i="1"/>
  <c r="AE10878" i="1"/>
  <c r="AE10879" i="1"/>
  <c r="AE10880" i="1"/>
  <c r="AE10881" i="1"/>
  <c r="AE10882" i="1"/>
  <c r="AE10883" i="1"/>
  <c r="AE10884" i="1"/>
  <c r="AE10885" i="1"/>
  <c r="AE10886" i="1"/>
  <c r="AE10887" i="1"/>
  <c r="AE10888" i="1"/>
  <c r="AE10889" i="1"/>
  <c r="AE10890" i="1"/>
  <c r="AE10891" i="1"/>
  <c r="AE10892" i="1"/>
  <c r="AE10893" i="1"/>
  <c r="AE10894" i="1"/>
  <c r="AE10895" i="1"/>
  <c r="AE10896" i="1"/>
  <c r="AE10897" i="1"/>
  <c r="AE10898" i="1"/>
  <c r="AE10899" i="1"/>
  <c r="AE10900" i="1"/>
  <c r="AE10901" i="1"/>
  <c r="AE10902" i="1"/>
  <c r="AE10903" i="1"/>
  <c r="AE10904" i="1"/>
  <c r="AE10905" i="1"/>
  <c r="AE10906" i="1"/>
  <c r="AE10907" i="1"/>
  <c r="AE10908" i="1"/>
  <c r="AE10909" i="1"/>
  <c r="AE10910" i="1"/>
  <c r="AE10911" i="1"/>
  <c r="AE10912" i="1"/>
  <c r="AE10913" i="1"/>
  <c r="AE10914" i="1"/>
  <c r="AE10915" i="1"/>
  <c r="AE10916" i="1"/>
  <c r="AE10917" i="1"/>
  <c r="AE10918" i="1"/>
  <c r="AE10919" i="1"/>
  <c r="AE10920" i="1"/>
  <c r="AE10921" i="1"/>
  <c r="AE10922" i="1"/>
  <c r="AE10923" i="1"/>
  <c r="AE10924" i="1"/>
  <c r="AE10925" i="1"/>
  <c r="AE10926" i="1"/>
  <c r="AE10927" i="1"/>
  <c r="AE10928" i="1"/>
  <c r="AE10929" i="1"/>
  <c r="AE10930" i="1"/>
  <c r="AE10931" i="1"/>
  <c r="AE10932" i="1"/>
  <c r="AE10933" i="1"/>
  <c r="AE10934" i="1"/>
  <c r="AE10935" i="1"/>
  <c r="AE10936" i="1"/>
  <c r="AE10937" i="1"/>
  <c r="AE10938" i="1"/>
  <c r="AE10939" i="1"/>
  <c r="AE10940" i="1"/>
  <c r="AE10941" i="1"/>
  <c r="AE10942" i="1"/>
  <c r="AE10943" i="1"/>
  <c r="AE10944" i="1"/>
  <c r="AE10945" i="1"/>
  <c r="AE10946" i="1"/>
  <c r="AE10947" i="1"/>
  <c r="AE10948" i="1"/>
  <c r="AE10949" i="1"/>
  <c r="AE10950" i="1"/>
  <c r="AE10951" i="1"/>
  <c r="AE10952" i="1"/>
  <c r="AE10953" i="1"/>
  <c r="AE10954" i="1"/>
  <c r="AE10955" i="1"/>
  <c r="AE10956" i="1"/>
  <c r="AE10957" i="1"/>
  <c r="AE10958" i="1"/>
  <c r="AE10959" i="1"/>
  <c r="AE10960" i="1"/>
  <c r="AE10961" i="1"/>
  <c r="AE10962" i="1"/>
  <c r="AE10963" i="1"/>
  <c r="AE10964" i="1"/>
  <c r="AE10965" i="1"/>
  <c r="AE10966" i="1"/>
  <c r="AE10967" i="1"/>
  <c r="AE10968" i="1"/>
  <c r="AE10969" i="1"/>
  <c r="AE10970" i="1"/>
  <c r="AE10971" i="1"/>
  <c r="AE10972" i="1"/>
  <c r="AE10973" i="1"/>
  <c r="AE10974" i="1"/>
  <c r="AE10975" i="1"/>
  <c r="AE10976" i="1"/>
  <c r="AE10977" i="1"/>
  <c r="AE10978" i="1"/>
  <c r="AE10979" i="1"/>
  <c r="AE10980" i="1"/>
  <c r="AE10981" i="1"/>
  <c r="AE10982" i="1"/>
  <c r="AE10983" i="1"/>
  <c r="AE10984" i="1"/>
  <c r="AE10985" i="1"/>
  <c r="AE10986" i="1"/>
  <c r="AE10987" i="1"/>
  <c r="AE10988" i="1"/>
  <c r="AE10989" i="1"/>
  <c r="AE10990" i="1"/>
  <c r="AE10991" i="1"/>
  <c r="AE10992" i="1"/>
  <c r="AE10993" i="1"/>
  <c r="AE10994" i="1"/>
  <c r="AE10995" i="1"/>
  <c r="AE10996" i="1"/>
  <c r="AE10997" i="1"/>
  <c r="AE10998" i="1"/>
  <c r="AE10999" i="1"/>
  <c r="AE11000" i="1"/>
  <c r="AE11001" i="1"/>
  <c r="AE11002" i="1"/>
  <c r="AE11003" i="1"/>
  <c r="AE11004" i="1"/>
  <c r="AE11005" i="1"/>
  <c r="AE11006" i="1"/>
  <c r="AE11007" i="1"/>
  <c r="AE11008" i="1"/>
  <c r="AE11009" i="1"/>
  <c r="AE11010" i="1"/>
  <c r="AE11011" i="1"/>
  <c r="AE11012" i="1"/>
  <c r="AE11013" i="1"/>
  <c r="AE11014" i="1"/>
  <c r="AE11015" i="1"/>
  <c r="AE11016" i="1"/>
  <c r="AE11017" i="1"/>
  <c r="AE11018" i="1"/>
  <c r="AE11019" i="1"/>
  <c r="AE11020" i="1"/>
  <c r="AE11021" i="1"/>
  <c r="AE11022" i="1"/>
  <c r="AE11023" i="1"/>
  <c r="AE11024" i="1"/>
  <c r="AE11025" i="1"/>
  <c r="AE11026" i="1"/>
  <c r="AE11027" i="1"/>
  <c r="AE11028" i="1"/>
  <c r="AE11029" i="1"/>
  <c r="AE11030" i="1"/>
  <c r="AE11031" i="1"/>
  <c r="AE11032" i="1"/>
  <c r="AE11033" i="1"/>
  <c r="AE11034" i="1"/>
  <c r="AE11035" i="1"/>
  <c r="AE11036" i="1"/>
  <c r="AE11037" i="1"/>
  <c r="AE11038" i="1"/>
  <c r="AE11039" i="1"/>
  <c r="AE11040" i="1"/>
  <c r="AE11041" i="1"/>
  <c r="AE11042" i="1"/>
  <c r="AE11043" i="1"/>
  <c r="AE11044" i="1"/>
  <c r="AE11045" i="1"/>
  <c r="AE11046" i="1"/>
  <c r="AE11047" i="1"/>
  <c r="AE11048" i="1"/>
  <c r="AE11049" i="1"/>
  <c r="AE11050" i="1"/>
  <c r="AE11051" i="1"/>
  <c r="AE11052" i="1"/>
  <c r="AE11053" i="1"/>
  <c r="AE11054" i="1"/>
  <c r="AE11055" i="1"/>
  <c r="AE11056" i="1"/>
  <c r="AE11057" i="1"/>
  <c r="AE11058" i="1"/>
  <c r="AE11059" i="1"/>
  <c r="AE11060" i="1"/>
  <c r="AE11061" i="1"/>
  <c r="AE11062" i="1"/>
  <c r="AE11063" i="1"/>
  <c r="AE11064" i="1"/>
  <c r="AE11065" i="1"/>
  <c r="AE11066" i="1"/>
  <c r="AE11067" i="1"/>
  <c r="AE11068" i="1"/>
  <c r="AE11069" i="1"/>
  <c r="AE11070" i="1"/>
  <c r="AE11071" i="1"/>
  <c r="AE11072" i="1"/>
  <c r="AE11073" i="1"/>
  <c r="AE11074" i="1"/>
  <c r="AE11075" i="1"/>
  <c r="AE11076" i="1"/>
  <c r="AE11077" i="1"/>
  <c r="AE11078" i="1"/>
  <c r="AE11079" i="1"/>
  <c r="AE11080" i="1"/>
  <c r="AE11081" i="1"/>
  <c r="AE11082" i="1"/>
  <c r="AE11083" i="1"/>
  <c r="AE11084" i="1"/>
  <c r="AE11085" i="1"/>
  <c r="AE11086" i="1"/>
  <c r="AE11087" i="1"/>
  <c r="AE11088" i="1"/>
  <c r="AE11089" i="1"/>
  <c r="AE11090" i="1"/>
  <c r="AE11091" i="1"/>
  <c r="AE11092" i="1"/>
  <c r="AE11093" i="1"/>
  <c r="AE11094" i="1"/>
  <c r="AE11095" i="1"/>
  <c r="AE11096" i="1"/>
  <c r="AE11097" i="1"/>
  <c r="AE11098" i="1"/>
  <c r="AE11099" i="1"/>
  <c r="AE11100" i="1"/>
  <c r="AE11101" i="1"/>
  <c r="AE11102" i="1"/>
  <c r="AE11103" i="1"/>
  <c r="AE11104" i="1"/>
  <c r="AE11105" i="1"/>
  <c r="AE11106" i="1"/>
  <c r="AE11107" i="1"/>
  <c r="AE11108" i="1"/>
  <c r="AE11109" i="1"/>
  <c r="AE11110" i="1"/>
  <c r="AE11111" i="1"/>
  <c r="AE11112" i="1"/>
  <c r="AE11113" i="1"/>
  <c r="AE11114" i="1"/>
  <c r="AE11115" i="1"/>
  <c r="AE11116" i="1"/>
  <c r="AE11117" i="1"/>
  <c r="AE11118" i="1"/>
  <c r="AE11119" i="1"/>
  <c r="AE11120" i="1"/>
  <c r="AE11121" i="1"/>
  <c r="AE11122" i="1"/>
  <c r="AE11123" i="1"/>
  <c r="AE11124" i="1"/>
  <c r="AE11125" i="1"/>
  <c r="AE11126" i="1"/>
  <c r="AE11127" i="1"/>
  <c r="AE11128" i="1"/>
  <c r="AE11129" i="1"/>
  <c r="AE11130" i="1"/>
  <c r="AE11131" i="1"/>
  <c r="AE11132" i="1"/>
  <c r="AE11133" i="1"/>
  <c r="AE11134" i="1"/>
  <c r="AE11135" i="1"/>
  <c r="AE11136" i="1"/>
  <c r="AE11137" i="1"/>
  <c r="AE11138" i="1"/>
  <c r="AE11139" i="1"/>
  <c r="AE11140" i="1"/>
  <c r="AE11141" i="1"/>
  <c r="AE11142" i="1"/>
  <c r="AE11143" i="1"/>
  <c r="AE11144" i="1"/>
  <c r="AE11145" i="1"/>
  <c r="AE11146" i="1"/>
  <c r="AE11147" i="1"/>
  <c r="AE11148" i="1"/>
  <c r="AE11149" i="1"/>
  <c r="AE11150" i="1"/>
  <c r="AE11151" i="1"/>
  <c r="AE11152" i="1"/>
  <c r="AE11153" i="1"/>
  <c r="AE11154" i="1"/>
  <c r="AE11155" i="1"/>
  <c r="AE11156" i="1"/>
  <c r="AE11157" i="1"/>
  <c r="AE11158" i="1"/>
  <c r="AE11159" i="1"/>
  <c r="AE11160" i="1"/>
  <c r="AE11161" i="1"/>
  <c r="AE11162" i="1"/>
  <c r="AE11163" i="1"/>
  <c r="AE11164" i="1"/>
  <c r="AE11165" i="1"/>
  <c r="AE11166" i="1"/>
  <c r="AE11167" i="1"/>
  <c r="AE11168" i="1"/>
  <c r="AE11169" i="1"/>
  <c r="AE11170" i="1"/>
  <c r="AE11171" i="1"/>
  <c r="AE11172" i="1"/>
  <c r="AE11173" i="1"/>
  <c r="AE11174" i="1"/>
  <c r="AE11175" i="1"/>
  <c r="AE11176" i="1"/>
  <c r="AE11177" i="1"/>
  <c r="AE11178" i="1"/>
  <c r="AE11179" i="1"/>
  <c r="AE11180" i="1"/>
  <c r="AE11181" i="1"/>
  <c r="AE11182" i="1"/>
  <c r="AE11183" i="1"/>
  <c r="AE11184" i="1"/>
  <c r="AE11185" i="1"/>
  <c r="AE11186" i="1"/>
  <c r="AE11187" i="1"/>
  <c r="AE11188" i="1"/>
  <c r="AE11189" i="1"/>
  <c r="AE11190" i="1"/>
  <c r="AE11191" i="1"/>
  <c r="AE11192" i="1"/>
  <c r="AE11193" i="1"/>
  <c r="AE11194" i="1"/>
  <c r="AE11195" i="1"/>
  <c r="AE11196" i="1"/>
  <c r="AE11197" i="1"/>
  <c r="AE11198" i="1"/>
  <c r="AE11199" i="1"/>
  <c r="AE11200" i="1"/>
  <c r="AE11201" i="1"/>
  <c r="AE11202" i="1"/>
  <c r="AE11203" i="1"/>
  <c r="AE11204" i="1"/>
  <c r="AE11205" i="1"/>
  <c r="AE11206" i="1"/>
  <c r="AE11207" i="1"/>
  <c r="AE11208" i="1"/>
  <c r="AE11209" i="1"/>
  <c r="AE11210" i="1"/>
  <c r="AE11211" i="1"/>
  <c r="AE11212" i="1"/>
  <c r="AE11213" i="1"/>
  <c r="AE11214" i="1"/>
  <c r="AE11215" i="1"/>
  <c r="AE11216" i="1"/>
  <c r="AE11217" i="1"/>
  <c r="AE11218" i="1"/>
  <c r="AE11219" i="1"/>
  <c r="AE11220" i="1"/>
  <c r="AE11221" i="1"/>
  <c r="AE11222" i="1"/>
  <c r="AE11223" i="1"/>
  <c r="AE11224" i="1"/>
  <c r="AE11225" i="1"/>
  <c r="AE11226" i="1"/>
  <c r="AE11227" i="1"/>
  <c r="AE11228" i="1"/>
  <c r="AE11229" i="1"/>
  <c r="AE11230" i="1"/>
  <c r="AE11231" i="1"/>
  <c r="AE11232" i="1"/>
  <c r="AE11233" i="1"/>
  <c r="AE11234" i="1"/>
  <c r="AE11235" i="1"/>
  <c r="AE11236" i="1"/>
  <c r="AE11237" i="1"/>
  <c r="AE11238" i="1"/>
  <c r="AE11239" i="1"/>
  <c r="AE11240" i="1"/>
  <c r="AE11241" i="1"/>
  <c r="AE11242" i="1"/>
  <c r="AE11243" i="1"/>
  <c r="AE11244" i="1"/>
  <c r="AE11245" i="1"/>
  <c r="AE11246" i="1"/>
  <c r="AE11247" i="1"/>
  <c r="AE11248" i="1"/>
  <c r="AE11249" i="1"/>
  <c r="AE11250" i="1"/>
  <c r="AE11251" i="1"/>
  <c r="AE11252" i="1"/>
  <c r="AE11253" i="1"/>
  <c r="AE11254" i="1"/>
  <c r="AE11255" i="1"/>
  <c r="AE11256" i="1"/>
  <c r="AE11257" i="1"/>
  <c r="AE11258" i="1"/>
  <c r="AE11259" i="1"/>
  <c r="AE11260" i="1"/>
  <c r="AE11261" i="1"/>
  <c r="AE11262" i="1"/>
  <c r="AE11263" i="1"/>
  <c r="AE11264" i="1"/>
  <c r="AE11265" i="1"/>
  <c r="AE11266" i="1"/>
  <c r="AE11267" i="1"/>
  <c r="AE11268" i="1"/>
  <c r="AE11269" i="1"/>
  <c r="AE11270" i="1"/>
  <c r="AE11271" i="1"/>
  <c r="AE11272" i="1"/>
  <c r="AE11273" i="1"/>
  <c r="AE11274" i="1"/>
  <c r="AE11275" i="1"/>
  <c r="AE11276" i="1"/>
  <c r="AE11277" i="1"/>
  <c r="AE11278" i="1"/>
  <c r="AE11279" i="1"/>
  <c r="AE11280" i="1"/>
  <c r="AE11281" i="1"/>
  <c r="AE11282" i="1"/>
  <c r="AE11283" i="1"/>
  <c r="AE11284" i="1"/>
  <c r="AE11285" i="1"/>
  <c r="AE11286" i="1"/>
  <c r="AE11287" i="1"/>
  <c r="AE11288" i="1"/>
  <c r="AE11289" i="1"/>
  <c r="AE11290" i="1"/>
  <c r="AE11291" i="1"/>
  <c r="AE11292" i="1"/>
  <c r="AE11293" i="1"/>
  <c r="AE11294" i="1"/>
  <c r="AE11295" i="1"/>
  <c r="AE11296" i="1"/>
  <c r="AE11297" i="1"/>
  <c r="AE11298" i="1"/>
  <c r="AE11299" i="1"/>
  <c r="AE11300" i="1"/>
  <c r="AE11301" i="1"/>
  <c r="AE11302" i="1"/>
  <c r="AE11303" i="1"/>
  <c r="AE11304" i="1"/>
  <c r="AE11305" i="1"/>
  <c r="AE11306" i="1"/>
  <c r="AE11307" i="1"/>
  <c r="AE11308" i="1"/>
  <c r="AE11309" i="1"/>
  <c r="AE11310" i="1"/>
  <c r="AE11311" i="1"/>
  <c r="AE11312" i="1"/>
  <c r="AE11313" i="1"/>
  <c r="AE11314" i="1"/>
  <c r="AE11315" i="1"/>
  <c r="AE11316" i="1"/>
  <c r="AE11317" i="1"/>
  <c r="AE11318" i="1"/>
  <c r="AE11319" i="1"/>
  <c r="AE11320" i="1"/>
  <c r="AE11321" i="1"/>
  <c r="AE11322" i="1"/>
  <c r="AE11323" i="1"/>
  <c r="AE11324" i="1"/>
  <c r="AE11325" i="1"/>
  <c r="AE11326" i="1"/>
  <c r="AE11327" i="1"/>
  <c r="AE11328" i="1"/>
  <c r="AE11329" i="1"/>
  <c r="AE11330" i="1"/>
  <c r="AE11331" i="1"/>
  <c r="AE11332" i="1"/>
  <c r="AE11333" i="1"/>
  <c r="AE11334" i="1"/>
  <c r="AE11335" i="1"/>
  <c r="AE11336" i="1"/>
  <c r="AE11337" i="1"/>
  <c r="AE11338" i="1"/>
  <c r="AE11339" i="1"/>
  <c r="AE11340" i="1"/>
  <c r="AE11341" i="1"/>
  <c r="AE11342" i="1"/>
  <c r="AE11343" i="1"/>
  <c r="AE11344" i="1"/>
  <c r="AE11345" i="1"/>
  <c r="AE11346" i="1"/>
  <c r="AE11347" i="1"/>
  <c r="AE11348" i="1"/>
  <c r="AE11349" i="1"/>
  <c r="AE11350" i="1"/>
  <c r="AE11351" i="1"/>
  <c r="AE11352" i="1"/>
  <c r="AE11353" i="1"/>
  <c r="AE11354" i="1"/>
  <c r="AE11355" i="1"/>
  <c r="AE11356" i="1"/>
  <c r="AE11357" i="1"/>
  <c r="AE11358" i="1"/>
  <c r="AE11359" i="1"/>
  <c r="AE11360" i="1"/>
  <c r="AE11361" i="1"/>
  <c r="AE11362" i="1"/>
  <c r="AE11363" i="1"/>
  <c r="AE11364" i="1"/>
  <c r="AE11365" i="1"/>
  <c r="AE11366" i="1"/>
  <c r="AE11367" i="1"/>
  <c r="AE11368" i="1"/>
  <c r="AE11369" i="1"/>
  <c r="AE11370" i="1"/>
  <c r="AE11371" i="1"/>
  <c r="AE11372" i="1"/>
  <c r="AE11373" i="1"/>
  <c r="AE11374" i="1"/>
  <c r="AE11375" i="1"/>
  <c r="AE11376" i="1"/>
  <c r="AE11377" i="1"/>
  <c r="AE11378" i="1"/>
  <c r="AE11379" i="1"/>
  <c r="AE11380" i="1"/>
  <c r="AE11381" i="1"/>
  <c r="AE11382" i="1"/>
  <c r="AE11383" i="1"/>
  <c r="AE11384" i="1"/>
  <c r="AE11385" i="1"/>
  <c r="AE11386" i="1"/>
  <c r="AE11387" i="1"/>
  <c r="AE11388" i="1"/>
  <c r="AE11389" i="1"/>
  <c r="AE11390" i="1"/>
  <c r="AE11391" i="1"/>
  <c r="AE11392" i="1"/>
  <c r="AE11393" i="1"/>
  <c r="AE11394" i="1"/>
  <c r="AE11395" i="1"/>
  <c r="AE11396" i="1"/>
  <c r="AE11397" i="1"/>
  <c r="AE11398" i="1"/>
  <c r="AE11399" i="1"/>
  <c r="AE11400" i="1"/>
  <c r="AE11401" i="1"/>
  <c r="AE11402" i="1"/>
  <c r="AE11403" i="1"/>
  <c r="AE11404" i="1"/>
  <c r="AE11405" i="1"/>
  <c r="AE11406" i="1"/>
  <c r="AE11407" i="1"/>
  <c r="AE11408" i="1"/>
  <c r="AE11409" i="1"/>
  <c r="AE11410" i="1"/>
  <c r="AE11411" i="1"/>
  <c r="AE11412" i="1"/>
  <c r="AE11413" i="1"/>
  <c r="AE11414" i="1"/>
  <c r="AE11415" i="1"/>
  <c r="AE11416" i="1"/>
  <c r="AE11417" i="1"/>
  <c r="AE11418" i="1"/>
  <c r="AE11419" i="1"/>
  <c r="AE11420" i="1"/>
  <c r="AE11421" i="1"/>
  <c r="AE11422" i="1"/>
  <c r="AE11423" i="1"/>
  <c r="AE11424" i="1"/>
  <c r="AE11425" i="1"/>
  <c r="AE11426" i="1"/>
  <c r="AE11427" i="1"/>
  <c r="AE11428" i="1"/>
  <c r="AE11429" i="1"/>
  <c r="AE11430" i="1"/>
  <c r="AE11431" i="1"/>
  <c r="AE11432" i="1"/>
  <c r="AE11433" i="1"/>
  <c r="AE11434" i="1"/>
  <c r="AE11435" i="1"/>
  <c r="AE11436" i="1"/>
  <c r="AE11437" i="1"/>
  <c r="AE11438" i="1"/>
  <c r="AE11439" i="1"/>
  <c r="AE11440" i="1"/>
  <c r="AE11441" i="1"/>
  <c r="AE11442" i="1"/>
  <c r="AE11443" i="1"/>
  <c r="AE11444" i="1"/>
  <c r="AE11445" i="1"/>
  <c r="AE11446" i="1"/>
  <c r="AE11447" i="1"/>
  <c r="AE11448" i="1"/>
  <c r="AE11449" i="1"/>
  <c r="AE11450" i="1"/>
  <c r="AE11451" i="1"/>
  <c r="AE11452" i="1"/>
  <c r="AE11453" i="1"/>
  <c r="AE11454" i="1"/>
  <c r="AE11455" i="1"/>
  <c r="AE11456" i="1"/>
  <c r="AE11457" i="1"/>
  <c r="AE11458" i="1"/>
  <c r="AE11459" i="1"/>
  <c r="AE11460" i="1"/>
  <c r="AE11461" i="1"/>
  <c r="AE11462" i="1"/>
  <c r="AE11463" i="1"/>
  <c r="AE11464" i="1"/>
  <c r="AE11465" i="1"/>
  <c r="AE11466" i="1"/>
  <c r="AE11467" i="1"/>
  <c r="AE11468" i="1"/>
  <c r="AE11469" i="1"/>
  <c r="AE11470" i="1"/>
  <c r="AE11471" i="1"/>
  <c r="AE11472" i="1"/>
  <c r="AE11473" i="1"/>
  <c r="AE11474" i="1"/>
  <c r="AE11475" i="1"/>
  <c r="AE11476" i="1"/>
  <c r="AE11477" i="1"/>
  <c r="AE11478" i="1"/>
  <c r="AE11479" i="1"/>
  <c r="AE11480" i="1"/>
  <c r="AE11481" i="1"/>
  <c r="AE11482" i="1"/>
  <c r="AE11483" i="1"/>
  <c r="AE11484" i="1"/>
  <c r="AE11485" i="1"/>
  <c r="AE11486" i="1"/>
  <c r="AE11487" i="1"/>
  <c r="AE11488" i="1"/>
  <c r="AE11489" i="1"/>
  <c r="AE11490" i="1"/>
  <c r="AE11491" i="1"/>
  <c r="AE11492" i="1"/>
  <c r="AE11493" i="1"/>
  <c r="AE11494" i="1"/>
  <c r="AE11495" i="1"/>
  <c r="AE11496" i="1"/>
  <c r="AE11497" i="1"/>
  <c r="AE11498" i="1"/>
  <c r="AE11499" i="1"/>
  <c r="AE11500" i="1"/>
  <c r="AE11501" i="1"/>
  <c r="AE11502" i="1"/>
  <c r="AE11503" i="1"/>
  <c r="AE11504" i="1"/>
  <c r="AE11505" i="1"/>
  <c r="AE11506" i="1"/>
  <c r="AE11507" i="1"/>
  <c r="AE11508" i="1"/>
  <c r="AE11509" i="1"/>
  <c r="AE11510" i="1"/>
  <c r="AE11511" i="1"/>
  <c r="AE11512" i="1"/>
  <c r="AE11513" i="1"/>
  <c r="AE11514" i="1"/>
  <c r="AE11515" i="1"/>
  <c r="AE11516" i="1"/>
  <c r="AE11517" i="1"/>
  <c r="AE11518" i="1"/>
  <c r="AE11519" i="1"/>
  <c r="AE11520" i="1"/>
  <c r="AE11521" i="1"/>
  <c r="AE11522" i="1"/>
  <c r="AE11523" i="1"/>
  <c r="AE11524" i="1"/>
  <c r="AE11525" i="1"/>
  <c r="AE11526" i="1"/>
  <c r="AE11527" i="1"/>
  <c r="AE11528" i="1"/>
  <c r="AE11529" i="1"/>
  <c r="AE11530" i="1"/>
  <c r="AE11531" i="1"/>
  <c r="AE11532" i="1"/>
  <c r="AE11533" i="1"/>
  <c r="AE11534" i="1"/>
  <c r="AE11535" i="1"/>
  <c r="AE11536" i="1"/>
  <c r="AE11537" i="1"/>
  <c r="AE11538" i="1"/>
  <c r="AE11539" i="1"/>
  <c r="AE11540" i="1"/>
  <c r="AE11541" i="1"/>
  <c r="AE11542" i="1"/>
  <c r="AE11543" i="1"/>
  <c r="AE11544" i="1"/>
  <c r="AE11545" i="1"/>
  <c r="AE11546" i="1"/>
  <c r="AE11547" i="1"/>
  <c r="AE11548" i="1"/>
  <c r="AE11549" i="1"/>
  <c r="AE11550" i="1"/>
  <c r="AE11551" i="1"/>
  <c r="AE11552" i="1"/>
  <c r="AE11553" i="1"/>
  <c r="AE11554" i="1"/>
  <c r="AE11555" i="1"/>
  <c r="AE11556" i="1"/>
  <c r="AE11557" i="1"/>
  <c r="AE11558" i="1"/>
  <c r="AE11559" i="1"/>
  <c r="AE11560" i="1"/>
  <c r="AE11561" i="1"/>
  <c r="AE11562" i="1"/>
  <c r="AE11563" i="1"/>
  <c r="AE11564" i="1"/>
  <c r="AE11565" i="1"/>
  <c r="AE11566" i="1"/>
  <c r="AE11567" i="1"/>
  <c r="AE11568" i="1"/>
  <c r="AE11569" i="1"/>
  <c r="AE11570" i="1"/>
  <c r="AE11571" i="1"/>
  <c r="AE11572" i="1"/>
  <c r="AE11573" i="1"/>
  <c r="AE11574" i="1"/>
  <c r="AE11575" i="1"/>
  <c r="AE11576" i="1"/>
  <c r="AE11577" i="1"/>
  <c r="AE11578" i="1"/>
  <c r="AE11579" i="1"/>
  <c r="AE11580" i="1"/>
  <c r="AE11581" i="1"/>
  <c r="AE11582" i="1"/>
  <c r="AE11583" i="1"/>
  <c r="AE11584" i="1"/>
  <c r="AE11585" i="1"/>
  <c r="AE11586" i="1"/>
  <c r="AE11587" i="1"/>
  <c r="AE11588" i="1"/>
  <c r="AE11589" i="1"/>
  <c r="AE11590" i="1"/>
  <c r="AE11591" i="1"/>
  <c r="AE11592" i="1"/>
  <c r="AE11593" i="1"/>
  <c r="AE11594" i="1"/>
  <c r="AE11595" i="1"/>
  <c r="AE11596" i="1"/>
  <c r="AE11597" i="1"/>
  <c r="AE11598" i="1"/>
  <c r="AE11599" i="1"/>
  <c r="AE11600" i="1"/>
  <c r="AE11601" i="1"/>
  <c r="AE11602" i="1"/>
  <c r="AE11603" i="1"/>
  <c r="AE11604" i="1"/>
  <c r="AE11605" i="1"/>
  <c r="AE11606" i="1"/>
  <c r="AE11607" i="1"/>
  <c r="AE11608" i="1"/>
  <c r="AE11609" i="1"/>
  <c r="AE11610" i="1"/>
  <c r="AE11611" i="1"/>
  <c r="AE11612" i="1"/>
  <c r="AE11613" i="1"/>
  <c r="AE11614" i="1"/>
  <c r="AE11615" i="1"/>
  <c r="AE11616" i="1"/>
  <c r="AE11617" i="1"/>
  <c r="AE11618" i="1"/>
  <c r="AE11619" i="1"/>
  <c r="AE11620" i="1"/>
  <c r="AE11621" i="1"/>
  <c r="AE11622" i="1"/>
  <c r="AE11623" i="1"/>
  <c r="AE11624" i="1"/>
  <c r="AE11625" i="1"/>
  <c r="AE11626" i="1"/>
  <c r="AE11627" i="1"/>
  <c r="AE11628" i="1"/>
  <c r="AE11629" i="1"/>
  <c r="AE11630" i="1"/>
  <c r="AE11631" i="1"/>
  <c r="AE11632" i="1"/>
  <c r="AE11633" i="1"/>
  <c r="AE11634" i="1"/>
  <c r="AE11635" i="1"/>
  <c r="AE11636" i="1"/>
  <c r="AE11637" i="1"/>
  <c r="AE11638" i="1"/>
  <c r="AE11639" i="1"/>
  <c r="AE11640" i="1"/>
  <c r="AE11641" i="1"/>
  <c r="AE11642" i="1"/>
  <c r="AE11643" i="1"/>
  <c r="AE11644" i="1"/>
  <c r="AE11645" i="1"/>
  <c r="AE11646" i="1"/>
  <c r="AE11647" i="1"/>
  <c r="AE11648" i="1"/>
  <c r="AE11649" i="1"/>
  <c r="AE11650" i="1"/>
  <c r="AE11651" i="1"/>
  <c r="AE11652" i="1"/>
  <c r="AE11653" i="1"/>
  <c r="AE11654" i="1"/>
  <c r="AE11655" i="1"/>
  <c r="AE11656" i="1"/>
  <c r="AE11657" i="1"/>
  <c r="AE11658" i="1"/>
  <c r="AE11659" i="1"/>
  <c r="AE11660" i="1"/>
  <c r="AE11661" i="1"/>
  <c r="AE11662" i="1"/>
  <c r="AE11663" i="1"/>
  <c r="AE11664" i="1"/>
  <c r="AE11665" i="1"/>
  <c r="AE11666" i="1"/>
  <c r="AE11667" i="1"/>
  <c r="AE11668" i="1"/>
  <c r="AE11669" i="1"/>
  <c r="AE11670" i="1"/>
  <c r="AE11671" i="1"/>
  <c r="AE11672" i="1"/>
  <c r="AE11673" i="1"/>
  <c r="AE11674" i="1"/>
  <c r="AE11675" i="1"/>
  <c r="AE11676" i="1"/>
  <c r="AE11677" i="1"/>
  <c r="AE11678" i="1"/>
  <c r="AE11679" i="1"/>
  <c r="AE11680" i="1"/>
  <c r="AE11681" i="1"/>
  <c r="AE11682" i="1"/>
  <c r="AE11683" i="1"/>
  <c r="AE11684" i="1"/>
  <c r="AE11685" i="1"/>
  <c r="AE11686" i="1"/>
  <c r="AE11687" i="1"/>
  <c r="AE11688" i="1"/>
  <c r="AE11689" i="1"/>
  <c r="AE11690" i="1"/>
  <c r="AE11691" i="1"/>
  <c r="AE11692" i="1"/>
  <c r="AE11693" i="1"/>
  <c r="AE11694" i="1"/>
  <c r="AE11695" i="1"/>
  <c r="AE11696" i="1"/>
  <c r="AE11697" i="1"/>
  <c r="AE11698" i="1"/>
  <c r="AE11699" i="1"/>
  <c r="AE11700" i="1"/>
  <c r="AE11701" i="1"/>
  <c r="AE11702" i="1"/>
  <c r="AE11703" i="1"/>
  <c r="AE11704" i="1"/>
  <c r="AE11705" i="1"/>
  <c r="AE11706" i="1"/>
  <c r="AE11707" i="1"/>
  <c r="AE11708" i="1"/>
  <c r="AE11709" i="1"/>
  <c r="AE11710" i="1"/>
  <c r="AE11711" i="1"/>
  <c r="AE11712" i="1"/>
  <c r="AE11713" i="1"/>
  <c r="AE11714" i="1"/>
  <c r="AE11715" i="1"/>
  <c r="AE11716" i="1"/>
  <c r="AE11717" i="1"/>
  <c r="AE11718" i="1"/>
  <c r="AE11719" i="1"/>
  <c r="AE11720" i="1"/>
  <c r="AE11721" i="1"/>
  <c r="AE11722" i="1"/>
  <c r="AE11723" i="1"/>
  <c r="AE11724" i="1"/>
  <c r="AE11725" i="1"/>
  <c r="AE11726" i="1"/>
  <c r="AE11727" i="1"/>
  <c r="AE11728" i="1"/>
  <c r="AE11729" i="1"/>
  <c r="AE11730" i="1"/>
  <c r="AE11731" i="1"/>
  <c r="AE11732" i="1"/>
  <c r="AE11733" i="1"/>
  <c r="AE11734" i="1"/>
  <c r="AE11735" i="1"/>
  <c r="AE11736" i="1"/>
  <c r="AE11737" i="1"/>
  <c r="AE11738" i="1"/>
  <c r="AE11739" i="1"/>
  <c r="AE11740" i="1"/>
  <c r="AE11741" i="1"/>
  <c r="AE11742" i="1"/>
  <c r="AE11743" i="1"/>
  <c r="AE11744" i="1"/>
  <c r="AE11745" i="1"/>
  <c r="AE11746" i="1"/>
  <c r="AE11747" i="1"/>
  <c r="AE11748" i="1"/>
  <c r="AE11749" i="1"/>
  <c r="AE11750" i="1"/>
  <c r="AE11751" i="1"/>
  <c r="AE11752" i="1"/>
  <c r="AE11753" i="1"/>
  <c r="AE11754" i="1"/>
  <c r="AE11755" i="1"/>
  <c r="AE11756" i="1"/>
  <c r="AE11757" i="1"/>
  <c r="AE11758" i="1"/>
  <c r="AE11759" i="1"/>
  <c r="AE11760" i="1"/>
  <c r="AE11761" i="1"/>
  <c r="AE11762" i="1"/>
  <c r="AE11763" i="1"/>
  <c r="AE11764" i="1"/>
  <c r="AE11765" i="1"/>
  <c r="AE11766" i="1"/>
  <c r="AE11767" i="1"/>
  <c r="AE11768" i="1"/>
  <c r="AE11769" i="1"/>
  <c r="AE11770" i="1"/>
  <c r="AE11771" i="1"/>
  <c r="AE11772" i="1"/>
  <c r="AE11773" i="1"/>
  <c r="AE11774" i="1"/>
  <c r="AE11775" i="1"/>
  <c r="AE11776" i="1"/>
  <c r="AE11777" i="1"/>
  <c r="AE11778" i="1"/>
  <c r="AE11779" i="1"/>
  <c r="AE11780" i="1"/>
  <c r="AE11781" i="1"/>
  <c r="AE11782" i="1"/>
  <c r="AE11783" i="1"/>
  <c r="AE11784" i="1"/>
  <c r="AE11785" i="1"/>
  <c r="AE11786" i="1"/>
  <c r="AE11787" i="1"/>
  <c r="AE11788" i="1"/>
  <c r="AE11789" i="1"/>
  <c r="AE11790" i="1"/>
  <c r="AE11791" i="1"/>
  <c r="AE11792" i="1"/>
  <c r="AE11793" i="1"/>
  <c r="AE11794" i="1"/>
  <c r="AE11795" i="1"/>
  <c r="AE11796" i="1"/>
  <c r="AE11797" i="1"/>
  <c r="AE11798" i="1"/>
  <c r="AE11799" i="1"/>
  <c r="AE11800" i="1"/>
  <c r="AE11801" i="1"/>
  <c r="AE11802" i="1"/>
  <c r="AE11803" i="1"/>
  <c r="AE11804" i="1"/>
  <c r="AE11805" i="1"/>
  <c r="AE11806" i="1"/>
  <c r="AE11807" i="1"/>
  <c r="AE11808" i="1"/>
  <c r="AE11809" i="1"/>
  <c r="AE11810" i="1"/>
  <c r="AE11811" i="1"/>
  <c r="AE11812" i="1"/>
  <c r="AE11813" i="1"/>
  <c r="AE11814" i="1"/>
  <c r="AE11815" i="1"/>
  <c r="AE11816" i="1"/>
  <c r="AE11817" i="1"/>
  <c r="AE11818" i="1"/>
  <c r="AE11819" i="1"/>
  <c r="AE11820" i="1"/>
  <c r="AE11821" i="1"/>
  <c r="AE11822" i="1"/>
  <c r="AE11823" i="1"/>
  <c r="AE11824" i="1"/>
  <c r="AE11825" i="1"/>
  <c r="AE11826" i="1"/>
  <c r="AE11827" i="1"/>
  <c r="AE11828" i="1"/>
  <c r="AE11829" i="1"/>
  <c r="AE11830" i="1"/>
  <c r="AE11831" i="1"/>
  <c r="AE11832" i="1"/>
  <c r="AE11833" i="1"/>
  <c r="AE11834" i="1"/>
  <c r="AE11835" i="1"/>
  <c r="AE11836" i="1"/>
  <c r="AE11837" i="1"/>
  <c r="AE11838" i="1"/>
  <c r="AE11839" i="1"/>
  <c r="AE11840" i="1"/>
  <c r="AE11841" i="1"/>
  <c r="AE11842" i="1"/>
  <c r="AE11843" i="1"/>
  <c r="AE11844" i="1"/>
  <c r="AE11845" i="1"/>
  <c r="AE11846" i="1"/>
  <c r="AE11847" i="1"/>
  <c r="AE11848" i="1"/>
  <c r="AE11849" i="1"/>
  <c r="AE11850" i="1"/>
  <c r="AE11851" i="1"/>
  <c r="AE11852" i="1"/>
  <c r="AE11853" i="1"/>
  <c r="AE11854" i="1"/>
  <c r="AE11855" i="1"/>
  <c r="AE11856" i="1"/>
  <c r="AE11857" i="1"/>
  <c r="AE11858" i="1"/>
  <c r="AE11859" i="1"/>
  <c r="AE11860" i="1"/>
  <c r="AE11861" i="1"/>
  <c r="AE11862" i="1"/>
  <c r="AE11863" i="1"/>
  <c r="AE11864" i="1"/>
  <c r="AE11865" i="1"/>
  <c r="AE11866" i="1"/>
  <c r="AE11867" i="1"/>
  <c r="AE11868" i="1"/>
  <c r="AE11869" i="1"/>
  <c r="AE11870" i="1"/>
  <c r="AE11871" i="1"/>
  <c r="AE11872" i="1"/>
  <c r="AE11873" i="1"/>
  <c r="AE11874" i="1"/>
  <c r="AE11875" i="1"/>
  <c r="AE11876" i="1"/>
  <c r="AE11877" i="1"/>
  <c r="AE11878" i="1"/>
  <c r="AE11879" i="1"/>
  <c r="AE11880" i="1"/>
  <c r="AE11881" i="1"/>
  <c r="AE11882" i="1"/>
  <c r="AE11883" i="1"/>
  <c r="AE11884" i="1"/>
  <c r="AE11885" i="1"/>
  <c r="AE11886" i="1"/>
  <c r="AE11887" i="1"/>
  <c r="AE11888" i="1"/>
  <c r="AE11889" i="1"/>
  <c r="AE11890" i="1"/>
  <c r="AE11891" i="1"/>
  <c r="AE11892" i="1"/>
  <c r="AE11893" i="1"/>
  <c r="AE11894" i="1"/>
  <c r="AE11895" i="1"/>
  <c r="AE11896" i="1"/>
  <c r="AE11897" i="1"/>
  <c r="AE11898" i="1"/>
  <c r="AE11899" i="1"/>
  <c r="AE11900" i="1"/>
  <c r="AE11901" i="1"/>
  <c r="AE11902" i="1"/>
  <c r="AE11903" i="1"/>
  <c r="AE11904" i="1"/>
  <c r="AE11905" i="1"/>
  <c r="AE11906" i="1"/>
  <c r="AE11907" i="1"/>
  <c r="AE11908" i="1"/>
  <c r="AE11909" i="1"/>
  <c r="AE11910" i="1"/>
  <c r="AE11911" i="1"/>
  <c r="AE11912" i="1"/>
  <c r="AE11913" i="1"/>
  <c r="AE11914" i="1"/>
  <c r="AE11915" i="1"/>
  <c r="AE11916" i="1"/>
  <c r="AE11917" i="1"/>
  <c r="AE11918" i="1"/>
  <c r="AE11919" i="1"/>
  <c r="AE11920" i="1"/>
  <c r="AE11921" i="1"/>
  <c r="AE11922" i="1"/>
  <c r="AE11923" i="1"/>
  <c r="AE11924" i="1"/>
  <c r="AE11925" i="1"/>
  <c r="AE11926" i="1"/>
  <c r="AE11927" i="1"/>
  <c r="AE11928" i="1"/>
  <c r="AE11929" i="1"/>
  <c r="AE11930" i="1"/>
  <c r="AE11931" i="1"/>
  <c r="AE11932" i="1"/>
  <c r="AE11933" i="1"/>
  <c r="AE11934" i="1"/>
  <c r="AE11935" i="1"/>
  <c r="AE11936" i="1"/>
  <c r="AE11937" i="1"/>
  <c r="AE11938" i="1"/>
  <c r="AE11939" i="1"/>
  <c r="AE11940" i="1"/>
  <c r="AE11941" i="1"/>
  <c r="AE11942" i="1"/>
  <c r="AE11943" i="1"/>
  <c r="AE11944" i="1"/>
  <c r="AE11945" i="1"/>
  <c r="AE11946" i="1"/>
  <c r="AE11947" i="1"/>
  <c r="AE11948" i="1"/>
  <c r="AE11949" i="1"/>
  <c r="AE11950" i="1"/>
  <c r="AE11951" i="1"/>
  <c r="AE11952" i="1"/>
  <c r="AE11953" i="1"/>
  <c r="AE11954" i="1"/>
  <c r="AE11955" i="1"/>
  <c r="AE11956" i="1"/>
  <c r="AE11957" i="1"/>
  <c r="AE11958" i="1"/>
  <c r="AE11959" i="1"/>
  <c r="AE11960" i="1"/>
  <c r="AE11961" i="1"/>
  <c r="AE11962" i="1"/>
  <c r="AE11963" i="1"/>
  <c r="AE11964" i="1"/>
  <c r="AE11965" i="1"/>
  <c r="AE11966" i="1"/>
  <c r="AE11967" i="1"/>
  <c r="AE11968" i="1"/>
  <c r="AE11969" i="1"/>
  <c r="AE11970" i="1"/>
  <c r="AE11971" i="1"/>
  <c r="AE11972" i="1"/>
  <c r="AE11973" i="1"/>
  <c r="AE11974" i="1"/>
  <c r="AE11975" i="1"/>
  <c r="AE11976" i="1"/>
  <c r="AE11977" i="1"/>
  <c r="AE11978" i="1"/>
  <c r="AE11979" i="1"/>
  <c r="AE11980" i="1"/>
  <c r="AE11981" i="1"/>
  <c r="AE11982" i="1"/>
  <c r="AE11983" i="1"/>
  <c r="AE11984" i="1"/>
  <c r="AE11985" i="1"/>
  <c r="AE11986" i="1"/>
  <c r="AE11987" i="1"/>
  <c r="AE11988" i="1"/>
  <c r="AE11989" i="1"/>
  <c r="AE11990" i="1"/>
  <c r="AE11991" i="1"/>
  <c r="AE11992" i="1"/>
  <c r="AE11993" i="1"/>
  <c r="AE11994" i="1"/>
  <c r="AE11995" i="1"/>
  <c r="AE11996" i="1"/>
  <c r="AE11997" i="1"/>
  <c r="AE11998" i="1"/>
  <c r="AE11999" i="1"/>
  <c r="AE12000" i="1"/>
  <c r="AE12001" i="1"/>
  <c r="AE12002" i="1"/>
  <c r="AE12003" i="1"/>
  <c r="AE12004" i="1"/>
  <c r="AE12005" i="1"/>
  <c r="AE12006" i="1"/>
  <c r="AE12007" i="1"/>
  <c r="AE12008" i="1"/>
  <c r="AE12009" i="1"/>
  <c r="AE12010" i="1"/>
  <c r="AE12011" i="1"/>
  <c r="AE12012" i="1"/>
  <c r="AE12013" i="1"/>
  <c r="AE12014" i="1"/>
  <c r="AE12015" i="1"/>
  <c r="AE12016" i="1"/>
  <c r="AE12017" i="1"/>
  <c r="AE12018" i="1"/>
  <c r="AE12019" i="1"/>
  <c r="AE12020" i="1"/>
  <c r="AE12021" i="1"/>
  <c r="AE12022" i="1"/>
  <c r="AE12023" i="1"/>
  <c r="AE12024" i="1"/>
  <c r="AE12025" i="1"/>
  <c r="AE12026" i="1"/>
  <c r="AE12027" i="1"/>
  <c r="AE12028" i="1"/>
  <c r="AE12029" i="1"/>
  <c r="AE12030" i="1"/>
  <c r="AE12031" i="1"/>
  <c r="AE12032" i="1"/>
  <c r="AE12033" i="1"/>
  <c r="AE12034" i="1"/>
  <c r="AE12035" i="1"/>
  <c r="AE12036" i="1"/>
  <c r="AE12037" i="1"/>
  <c r="AE12038" i="1"/>
  <c r="AE12039" i="1"/>
  <c r="AE12040" i="1"/>
  <c r="AE12041" i="1"/>
  <c r="AE12042" i="1"/>
  <c r="AE12043" i="1"/>
  <c r="AE12044" i="1"/>
  <c r="AE12045" i="1"/>
  <c r="AE12046" i="1"/>
  <c r="AE12047" i="1"/>
  <c r="AE12048" i="1"/>
  <c r="AE12049" i="1"/>
  <c r="AE12050" i="1"/>
  <c r="AE12051" i="1"/>
  <c r="AE12052" i="1"/>
  <c r="AE12053" i="1"/>
  <c r="AE12054" i="1"/>
  <c r="AE12055" i="1"/>
  <c r="AE12056" i="1"/>
  <c r="AE12057" i="1"/>
  <c r="AE12058" i="1"/>
  <c r="AE12059" i="1"/>
  <c r="AE12060" i="1"/>
  <c r="AE12061" i="1"/>
  <c r="AE12062" i="1"/>
  <c r="AE12063" i="1"/>
  <c r="AE12064" i="1"/>
  <c r="AE12065" i="1"/>
  <c r="AE12066" i="1"/>
  <c r="AE12067" i="1"/>
  <c r="AE12068" i="1"/>
  <c r="AE12069" i="1"/>
  <c r="AE12070" i="1"/>
  <c r="AE12071" i="1"/>
  <c r="AE12072" i="1"/>
  <c r="AE12073" i="1"/>
  <c r="AE12074" i="1"/>
  <c r="AE12075" i="1"/>
  <c r="AE12076" i="1"/>
  <c r="AE12077" i="1"/>
  <c r="AE12078" i="1"/>
  <c r="AE12079" i="1"/>
  <c r="AE12080" i="1"/>
  <c r="AE12081" i="1"/>
  <c r="AE12082" i="1"/>
  <c r="AE12083" i="1"/>
  <c r="AE12084" i="1"/>
  <c r="AE12085" i="1"/>
  <c r="AE12086" i="1"/>
  <c r="AE12087" i="1"/>
  <c r="AE12088" i="1"/>
  <c r="AE12089" i="1"/>
  <c r="AE12090" i="1"/>
  <c r="AE12091" i="1"/>
  <c r="AE12092" i="1"/>
  <c r="AE12093" i="1"/>
  <c r="AE12094" i="1"/>
  <c r="AE12095" i="1"/>
  <c r="AE12096" i="1"/>
  <c r="AE12097" i="1"/>
  <c r="AE12098" i="1"/>
  <c r="AE12099" i="1"/>
  <c r="AE12100" i="1"/>
  <c r="AE12101" i="1"/>
  <c r="AE12102" i="1"/>
  <c r="AE12103" i="1"/>
  <c r="AE12104" i="1"/>
  <c r="AE12105" i="1"/>
  <c r="AE12106" i="1"/>
  <c r="AE12107" i="1"/>
  <c r="AE12108" i="1"/>
  <c r="AE12109" i="1"/>
  <c r="AE12110" i="1"/>
  <c r="AE12111" i="1"/>
  <c r="AE12112" i="1"/>
  <c r="AE12113" i="1"/>
  <c r="AE12114" i="1"/>
  <c r="AE12115" i="1"/>
  <c r="AE12116" i="1"/>
  <c r="AE12117" i="1"/>
  <c r="AE12118" i="1"/>
  <c r="AE12119" i="1"/>
  <c r="AE12120" i="1"/>
  <c r="AE12121" i="1"/>
  <c r="AE12122" i="1"/>
  <c r="AE12123" i="1"/>
  <c r="AE12124" i="1"/>
  <c r="AE12125" i="1"/>
  <c r="AE12126" i="1"/>
  <c r="AE12127" i="1"/>
  <c r="AE12128" i="1"/>
  <c r="AE12129" i="1"/>
  <c r="AE12130" i="1"/>
  <c r="AE12131" i="1"/>
  <c r="AE12132" i="1"/>
  <c r="AE12133" i="1"/>
  <c r="AE12134" i="1"/>
  <c r="AE12135" i="1"/>
  <c r="AE12136" i="1"/>
  <c r="AE12137" i="1"/>
  <c r="AE12138" i="1"/>
  <c r="AE12139" i="1"/>
  <c r="AE12140" i="1"/>
  <c r="AE12141" i="1"/>
  <c r="AE12142" i="1"/>
  <c r="AE12143" i="1"/>
  <c r="AE12144" i="1"/>
  <c r="AE12145" i="1"/>
  <c r="AE12146" i="1"/>
  <c r="AE12147" i="1"/>
  <c r="AE12148" i="1"/>
  <c r="AE12149" i="1"/>
  <c r="AE12150" i="1"/>
  <c r="AE12151" i="1"/>
  <c r="AE12152" i="1"/>
  <c r="AE12153" i="1"/>
  <c r="AE12154" i="1"/>
  <c r="AE12155" i="1"/>
  <c r="AE12156" i="1"/>
  <c r="AE12157" i="1"/>
  <c r="AE12158" i="1"/>
  <c r="AE12159" i="1"/>
  <c r="AE12160" i="1"/>
  <c r="AE12161" i="1"/>
  <c r="AE12162" i="1"/>
  <c r="AE12163" i="1"/>
  <c r="AE12164" i="1"/>
  <c r="AE12165" i="1"/>
  <c r="AE12166" i="1"/>
  <c r="AE12167" i="1"/>
  <c r="AE12168" i="1"/>
  <c r="AE12169" i="1"/>
  <c r="AE12170" i="1"/>
  <c r="AE12171" i="1"/>
  <c r="AE12172" i="1"/>
  <c r="AE12173" i="1"/>
  <c r="AE12174" i="1"/>
  <c r="AE12175" i="1"/>
  <c r="AE12176" i="1"/>
  <c r="AE12177" i="1"/>
  <c r="AE12178" i="1"/>
  <c r="AE12179" i="1"/>
  <c r="AE12180" i="1"/>
  <c r="AE12181" i="1"/>
  <c r="AE12182" i="1"/>
  <c r="AE12183" i="1"/>
  <c r="AE12184" i="1"/>
  <c r="AE12185" i="1"/>
  <c r="AE12186" i="1"/>
  <c r="AE12187" i="1"/>
  <c r="AE12188" i="1"/>
  <c r="AE12189" i="1"/>
  <c r="AE12190" i="1"/>
  <c r="AE12191" i="1"/>
  <c r="AE12192" i="1"/>
  <c r="AE12193" i="1"/>
  <c r="AE12194" i="1"/>
  <c r="AE12195" i="1"/>
  <c r="AE12196" i="1"/>
  <c r="AE12197" i="1"/>
  <c r="AE12198" i="1"/>
  <c r="AE12199" i="1"/>
  <c r="AE12200" i="1"/>
  <c r="AE12201" i="1"/>
  <c r="AE12202" i="1"/>
  <c r="AE12203" i="1"/>
  <c r="AE12204" i="1"/>
  <c r="AE12205" i="1"/>
  <c r="AE12206" i="1"/>
  <c r="AE12207" i="1"/>
  <c r="AE12208" i="1"/>
  <c r="AE12209" i="1"/>
  <c r="AE12210" i="1"/>
  <c r="AE12211" i="1"/>
  <c r="AE12212" i="1"/>
  <c r="AE12213" i="1"/>
  <c r="AE12214" i="1"/>
  <c r="AE12215" i="1"/>
  <c r="AE12216" i="1"/>
  <c r="AE12217" i="1"/>
  <c r="AE12218" i="1"/>
  <c r="AE12219" i="1"/>
  <c r="AE12220" i="1"/>
  <c r="AE12221" i="1"/>
  <c r="AE12222" i="1"/>
  <c r="AE12223" i="1"/>
  <c r="AE12224" i="1"/>
  <c r="AE12225" i="1"/>
  <c r="AE12226" i="1"/>
  <c r="AE12227" i="1"/>
  <c r="AE12228" i="1"/>
  <c r="AE12229" i="1"/>
  <c r="AE12230" i="1"/>
  <c r="AE12231" i="1"/>
  <c r="AE12232" i="1"/>
  <c r="AE12233" i="1"/>
  <c r="AE12234" i="1"/>
  <c r="AE12235" i="1"/>
  <c r="AE12236" i="1"/>
  <c r="AE12237" i="1"/>
  <c r="AE12238" i="1"/>
  <c r="AE12239" i="1"/>
  <c r="AE12240" i="1"/>
  <c r="AE12241" i="1"/>
  <c r="AE12242" i="1"/>
  <c r="AE12243" i="1"/>
  <c r="AE12244" i="1"/>
  <c r="AE12245" i="1"/>
  <c r="AE12246" i="1"/>
  <c r="AE12247" i="1"/>
  <c r="AE12248" i="1"/>
  <c r="AE12249" i="1"/>
  <c r="AE12250" i="1"/>
  <c r="AE12251" i="1"/>
  <c r="AE12252" i="1"/>
  <c r="AE12253" i="1"/>
  <c r="AE12254" i="1"/>
  <c r="AE12255" i="1"/>
  <c r="AE12256" i="1"/>
  <c r="AE12257" i="1"/>
  <c r="AE12258" i="1"/>
  <c r="AE12259" i="1"/>
  <c r="AE12260" i="1"/>
  <c r="AE12261" i="1"/>
  <c r="AE12262" i="1"/>
  <c r="AE12263" i="1"/>
  <c r="AE12264" i="1"/>
  <c r="AE12265" i="1"/>
  <c r="AE12266" i="1"/>
  <c r="AE12267" i="1"/>
  <c r="AE12268" i="1"/>
  <c r="AE12269" i="1"/>
  <c r="AE12270" i="1"/>
  <c r="AE12271" i="1"/>
  <c r="AE12272" i="1"/>
  <c r="AE12273" i="1"/>
  <c r="AE12274" i="1"/>
  <c r="AE12275" i="1"/>
  <c r="AE12276" i="1"/>
  <c r="AE12277" i="1"/>
  <c r="AE12278" i="1"/>
  <c r="AE12279" i="1"/>
  <c r="AE12280" i="1"/>
  <c r="AE12281" i="1"/>
  <c r="AE12282" i="1"/>
  <c r="AE12283" i="1"/>
  <c r="AE12284" i="1"/>
  <c r="AE12285" i="1"/>
  <c r="AE12286" i="1"/>
  <c r="AE12287" i="1"/>
  <c r="AE12288" i="1"/>
  <c r="AE12289" i="1"/>
  <c r="AE12290" i="1"/>
  <c r="AE12291" i="1"/>
  <c r="AE12292" i="1"/>
  <c r="AE12293" i="1"/>
  <c r="AE12294" i="1"/>
  <c r="AE12295" i="1"/>
  <c r="AE12296" i="1"/>
  <c r="AE12297" i="1"/>
  <c r="AE12298" i="1"/>
  <c r="AE12299" i="1"/>
  <c r="AE12300" i="1"/>
  <c r="AE12301" i="1"/>
  <c r="AE12302" i="1"/>
  <c r="AE12303" i="1"/>
  <c r="AE12304" i="1"/>
  <c r="AE12305" i="1"/>
  <c r="AE12306" i="1"/>
  <c r="AE12307" i="1"/>
  <c r="AE12308" i="1"/>
  <c r="AE12309" i="1"/>
  <c r="AE12310" i="1"/>
  <c r="AE12311" i="1"/>
  <c r="AE12312" i="1"/>
  <c r="AE12313" i="1"/>
  <c r="AE12314" i="1"/>
  <c r="AE12315" i="1"/>
  <c r="AE12316" i="1"/>
  <c r="AE12317" i="1"/>
  <c r="AE12318" i="1"/>
  <c r="AE12319" i="1"/>
  <c r="AE12320" i="1"/>
  <c r="AE12321" i="1"/>
  <c r="AE12322" i="1"/>
  <c r="AE12323" i="1"/>
  <c r="AE12324" i="1"/>
  <c r="AE12325" i="1"/>
  <c r="AE12326" i="1"/>
  <c r="AE12327" i="1"/>
  <c r="AE12328" i="1"/>
  <c r="AE12329" i="1"/>
  <c r="AE12330" i="1"/>
  <c r="AE12331" i="1"/>
  <c r="AE12332" i="1"/>
  <c r="AE12333" i="1"/>
  <c r="AE12334" i="1"/>
  <c r="AE12335" i="1"/>
  <c r="AE12336" i="1"/>
  <c r="AE12337" i="1"/>
  <c r="AE12338" i="1"/>
  <c r="AE12339" i="1"/>
  <c r="AE12340" i="1"/>
  <c r="AE12341" i="1"/>
  <c r="AE12342" i="1"/>
  <c r="AE12343" i="1"/>
  <c r="AE12344" i="1"/>
  <c r="AE12345" i="1"/>
  <c r="AE12346" i="1"/>
  <c r="AE12347" i="1"/>
  <c r="AE12348" i="1"/>
  <c r="AE12349" i="1"/>
  <c r="AE12350" i="1"/>
  <c r="AE12351" i="1"/>
  <c r="AE12352" i="1"/>
  <c r="AE12353" i="1"/>
  <c r="AE12354" i="1"/>
  <c r="AE12355" i="1"/>
  <c r="AE12356" i="1"/>
  <c r="AE12357" i="1"/>
  <c r="AE12358" i="1"/>
  <c r="AE12359" i="1"/>
  <c r="AE12360" i="1"/>
  <c r="AE12361" i="1"/>
  <c r="AE12362" i="1"/>
  <c r="AE12363" i="1"/>
  <c r="AE12364" i="1"/>
  <c r="AE12365" i="1"/>
  <c r="AE12366" i="1"/>
  <c r="AE12367" i="1"/>
  <c r="AE12368" i="1"/>
  <c r="AE12369" i="1"/>
  <c r="AE12370" i="1"/>
  <c r="AE12371" i="1"/>
  <c r="AE12372" i="1"/>
  <c r="AE12373" i="1"/>
  <c r="AE12374" i="1"/>
  <c r="AE12375" i="1"/>
  <c r="AE12376" i="1"/>
  <c r="AE12377" i="1"/>
  <c r="AE12378" i="1"/>
  <c r="AE12379" i="1"/>
  <c r="AE12380" i="1"/>
  <c r="AE12381" i="1"/>
  <c r="AE12382" i="1"/>
  <c r="AE12383" i="1"/>
  <c r="AE12384" i="1"/>
  <c r="AE12385" i="1"/>
  <c r="AE12386" i="1"/>
  <c r="AE12387" i="1"/>
  <c r="AE12388" i="1"/>
  <c r="AE12389" i="1"/>
  <c r="AE12390" i="1"/>
  <c r="AE12391" i="1"/>
  <c r="AE12392" i="1"/>
  <c r="AE12393" i="1"/>
  <c r="AE12394" i="1"/>
  <c r="AE12395" i="1"/>
  <c r="AE12396" i="1"/>
  <c r="AE12397" i="1"/>
  <c r="AE12398" i="1"/>
  <c r="AE12399" i="1"/>
  <c r="AE12400" i="1"/>
  <c r="AE12401" i="1"/>
  <c r="AE12402" i="1"/>
  <c r="AE12403" i="1"/>
  <c r="AE12404" i="1"/>
  <c r="AE12405" i="1"/>
  <c r="AE12406" i="1"/>
  <c r="AE12407" i="1"/>
  <c r="AE12408" i="1"/>
  <c r="AE12409" i="1"/>
  <c r="AE12410" i="1"/>
  <c r="AE12411" i="1"/>
  <c r="AE12412" i="1"/>
  <c r="AE12413" i="1"/>
  <c r="AE12414" i="1"/>
  <c r="AE12415" i="1"/>
  <c r="AE12416" i="1"/>
  <c r="AE12417" i="1"/>
  <c r="AE12418" i="1"/>
  <c r="AE12419" i="1"/>
  <c r="AE12420" i="1"/>
  <c r="AE12421" i="1"/>
  <c r="AE12422" i="1"/>
  <c r="AE12423" i="1"/>
  <c r="AE12424" i="1"/>
  <c r="AE12425" i="1"/>
  <c r="AE12426" i="1"/>
  <c r="AE12427" i="1"/>
  <c r="AE12428" i="1"/>
  <c r="AE12429" i="1"/>
  <c r="AE12430" i="1"/>
  <c r="AE12431" i="1"/>
  <c r="AE12432" i="1"/>
  <c r="AE12433" i="1"/>
  <c r="AE12434" i="1"/>
  <c r="AE12435" i="1"/>
  <c r="AE12436" i="1"/>
  <c r="AE12437" i="1"/>
  <c r="AE12438" i="1"/>
  <c r="AE12439" i="1"/>
  <c r="AE12440" i="1"/>
  <c r="AE12441" i="1"/>
  <c r="AE12442" i="1"/>
  <c r="AE12443" i="1"/>
  <c r="AE12444" i="1"/>
  <c r="AE12445" i="1"/>
  <c r="AE12446" i="1"/>
  <c r="AE12447" i="1"/>
  <c r="AE12448" i="1"/>
  <c r="AE12449" i="1"/>
  <c r="AE12450" i="1"/>
  <c r="AE12451" i="1"/>
  <c r="AE12452" i="1"/>
  <c r="AE12453" i="1"/>
  <c r="AE12454" i="1"/>
  <c r="AE12455" i="1"/>
  <c r="AE12456" i="1"/>
  <c r="AE12457" i="1"/>
  <c r="AE12458" i="1"/>
  <c r="AE12459" i="1"/>
  <c r="AE12460" i="1"/>
  <c r="AE12461" i="1"/>
  <c r="AE12462" i="1"/>
  <c r="AE12463" i="1"/>
  <c r="AE12464" i="1"/>
  <c r="AE12465" i="1"/>
  <c r="AE12466" i="1"/>
  <c r="AE12467" i="1"/>
  <c r="AE12468" i="1"/>
  <c r="AE12469" i="1"/>
  <c r="AE12470" i="1"/>
  <c r="AE12471" i="1"/>
  <c r="AE12472" i="1"/>
  <c r="AE12473" i="1"/>
  <c r="AE12474" i="1"/>
  <c r="AE12475" i="1"/>
  <c r="AE12476" i="1"/>
  <c r="AE12477" i="1"/>
  <c r="AE12478" i="1"/>
  <c r="AE12479" i="1"/>
  <c r="AE12480" i="1"/>
  <c r="AE12481" i="1"/>
  <c r="AE12482" i="1"/>
  <c r="AE12483" i="1"/>
  <c r="AE12484" i="1"/>
  <c r="AE12485" i="1"/>
  <c r="AE12486" i="1"/>
  <c r="AE12487" i="1"/>
  <c r="AE12488" i="1"/>
  <c r="AE12489" i="1"/>
  <c r="AE12490" i="1"/>
  <c r="AE12491" i="1"/>
  <c r="AE12492" i="1"/>
  <c r="AE12493" i="1"/>
  <c r="AE12494" i="1"/>
  <c r="AE12495" i="1"/>
  <c r="AE12496" i="1"/>
  <c r="AE12497" i="1"/>
  <c r="AE12498" i="1"/>
  <c r="AE12499" i="1"/>
  <c r="AE12500" i="1"/>
  <c r="AE12501" i="1"/>
  <c r="AE12502" i="1"/>
  <c r="AE12503" i="1"/>
  <c r="AE12504" i="1"/>
  <c r="AE12505" i="1"/>
  <c r="AE12506" i="1"/>
  <c r="AE12507" i="1"/>
  <c r="AE12508" i="1"/>
  <c r="AE12509" i="1"/>
  <c r="AE12510" i="1"/>
  <c r="AE12511" i="1"/>
  <c r="AE12512" i="1"/>
  <c r="AE12513" i="1"/>
  <c r="AE12514" i="1"/>
  <c r="AE12515" i="1"/>
  <c r="AE12516" i="1"/>
  <c r="AE12517" i="1"/>
  <c r="AE12518" i="1"/>
  <c r="AE12519" i="1"/>
  <c r="AE12520" i="1"/>
  <c r="AE12521" i="1"/>
  <c r="AE12522" i="1"/>
  <c r="AE12523" i="1"/>
  <c r="AE12524" i="1"/>
  <c r="AE12525" i="1"/>
  <c r="AE12526" i="1"/>
  <c r="AE12527" i="1"/>
  <c r="AE12528" i="1"/>
  <c r="AE12529" i="1"/>
  <c r="AE12530" i="1"/>
  <c r="AE12531" i="1"/>
  <c r="AE12532" i="1"/>
  <c r="AE12533" i="1"/>
  <c r="AE12534" i="1"/>
  <c r="AE12535" i="1"/>
  <c r="AE12536" i="1"/>
  <c r="AE12537" i="1"/>
  <c r="AE12538" i="1"/>
  <c r="AE12539" i="1"/>
  <c r="AE12540" i="1"/>
  <c r="AE12541" i="1"/>
  <c r="AE12542" i="1"/>
  <c r="AE12543" i="1"/>
  <c r="AE12544" i="1"/>
  <c r="AE12545" i="1"/>
  <c r="AE12546" i="1"/>
  <c r="AE12547" i="1"/>
  <c r="AE12548" i="1"/>
  <c r="AE12549" i="1"/>
  <c r="AE12550" i="1"/>
  <c r="AE12551" i="1"/>
  <c r="AE12552" i="1"/>
  <c r="AE12553" i="1"/>
  <c r="AE12554" i="1"/>
  <c r="AE12555" i="1"/>
  <c r="AE12556" i="1"/>
  <c r="AE12557" i="1"/>
  <c r="AE12558" i="1"/>
  <c r="AE12559" i="1"/>
  <c r="AE12560" i="1"/>
  <c r="AE12561" i="1"/>
  <c r="AE12562" i="1"/>
  <c r="AE12563" i="1"/>
  <c r="AE12564" i="1"/>
  <c r="AE12565" i="1"/>
  <c r="AE12566" i="1"/>
  <c r="AE12567" i="1"/>
  <c r="AE12568" i="1"/>
  <c r="AE12569" i="1"/>
  <c r="AE12570" i="1"/>
  <c r="AE12571" i="1"/>
  <c r="AE12572" i="1"/>
  <c r="AE12573" i="1"/>
  <c r="AE12574" i="1"/>
  <c r="AE12575" i="1"/>
  <c r="AE12576" i="1"/>
  <c r="AE12577" i="1"/>
  <c r="AE12578" i="1"/>
  <c r="AE12579" i="1"/>
  <c r="AE12580" i="1"/>
  <c r="AE12581" i="1"/>
  <c r="AE12582" i="1"/>
  <c r="AE12583" i="1"/>
  <c r="AE12584" i="1"/>
  <c r="AE12585" i="1"/>
  <c r="AE12586" i="1"/>
  <c r="AE12587" i="1"/>
  <c r="AE12588" i="1"/>
  <c r="AE12589" i="1"/>
  <c r="AE12590" i="1"/>
  <c r="AE12591" i="1"/>
  <c r="AE12592" i="1"/>
  <c r="AE12593" i="1"/>
  <c r="AE12594" i="1"/>
  <c r="AE12595" i="1"/>
  <c r="AE12596" i="1"/>
  <c r="AE12597" i="1"/>
  <c r="AE12598" i="1"/>
  <c r="AE12599" i="1"/>
  <c r="AE12600" i="1"/>
  <c r="AE12601" i="1"/>
  <c r="AE12602" i="1"/>
  <c r="AE12603" i="1"/>
  <c r="AE12604" i="1"/>
  <c r="AE12605" i="1"/>
  <c r="AE12606" i="1"/>
  <c r="AE12607" i="1"/>
  <c r="AE12608" i="1"/>
  <c r="AE12609" i="1"/>
  <c r="AE12610" i="1"/>
  <c r="AE12611" i="1"/>
  <c r="AE12612" i="1"/>
  <c r="AE12613" i="1"/>
  <c r="AE12614" i="1"/>
  <c r="AE12615" i="1"/>
  <c r="AE12616" i="1"/>
  <c r="AE12617" i="1"/>
  <c r="AE12618" i="1"/>
  <c r="AE12619" i="1"/>
  <c r="AE12620" i="1"/>
  <c r="AE12621" i="1"/>
  <c r="AE12622" i="1"/>
  <c r="AE12623" i="1"/>
  <c r="AE12624" i="1"/>
  <c r="AE12625" i="1"/>
  <c r="AE12626" i="1"/>
  <c r="AE12627" i="1"/>
  <c r="AE12628" i="1"/>
  <c r="AE12629" i="1"/>
  <c r="AE12630" i="1"/>
  <c r="AE12631" i="1"/>
  <c r="AE12632" i="1"/>
  <c r="AE12633" i="1"/>
  <c r="AE12634" i="1"/>
  <c r="AE12635" i="1"/>
  <c r="AE12636" i="1"/>
  <c r="AE12637" i="1"/>
  <c r="AE12638" i="1"/>
  <c r="AE12639" i="1"/>
  <c r="AE12640" i="1"/>
  <c r="AE12641" i="1"/>
  <c r="AE12642" i="1"/>
  <c r="AE12643" i="1"/>
  <c r="AE12644" i="1"/>
  <c r="AE12645" i="1"/>
  <c r="AE12646" i="1"/>
  <c r="AE12647" i="1"/>
  <c r="AE12648" i="1"/>
  <c r="AE12649" i="1"/>
  <c r="AE12650" i="1"/>
  <c r="AE12651" i="1"/>
  <c r="AE12652" i="1"/>
  <c r="AE12653" i="1"/>
  <c r="AE12654" i="1"/>
  <c r="AE12655" i="1"/>
  <c r="AE12656" i="1"/>
  <c r="AE12657" i="1"/>
  <c r="AE12658" i="1"/>
  <c r="AE12659" i="1"/>
  <c r="AE12660" i="1"/>
  <c r="AE12661" i="1"/>
  <c r="AE12662" i="1"/>
  <c r="AE12663" i="1"/>
  <c r="AE12664" i="1"/>
  <c r="AE12665" i="1"/>
  <c r="AE12666" i="1"/>
  <c r="AE12667" i="1"/>
  <c r="AE12668" i="1"/>
  <c r="AE12669" i="1"/>
  <c r="AE12670" i="1"/>
  <c r="AE12671" i="1"/>
  <c r="AE12672" i="1"/>
  <c r="AE12673" i="1"/>
  <c r="AE12674" i="1"/>
  <c r="AE12675" i="1"/>
  <c r="AE12676" i="1"/>
  <c r="AE12677" i="1"/>
  <c r="AE12678" i="1"/>
  <c r="AE12679" i="1"/>
  <c r="AE12680" i="1"/>
  <c r="AE12681" i="1"/>
  <c r="AE12682" i="1"/>
  <c r="AE12683" i="1"/>
  <c r="AE12684" i="1"/>
  <c r="AE12685" i="1"/>
  <c r="AE12686" i="1"/>
  <c r="AE12687" i="1"/>
  <c r="AE12688" i="1"/>
  <c r="AE12689" i="1"/>
  <c r="AE12690" i="1"/>
  <c r="AE12691" i="1"/>
  <c r="AE12692" i="1"/>
  <c r="AE12693" i="1"/>
  <c r="AE12694" i="1"/>
  <c r="AE12695" i="1"/>
  <c r="AE12696" i="1"/>
  <c r="AE12697" i="1"/>
  <c r="AE12698" i="1"/>
  <c r="AE12699" i="1"/>
  <c r="AE12700" i="1"/>
  <c r="AE12701" i="1"/>
  <c r="AE12702" i="1"/>
  <c r="AE12703" i="1"/>
  <c r="AE12704" i="1"/>
  <c r="AE12705" i="1"/>
  <c r="AE12706" i="1"/>
  <c r="AE12707" i="1"/>
  <c r="AE12708" i="1"/>
  <c r="AE12709" i="1"/>
  <c r="AE12710" i="1"/>
  <c r="AE12711" i="1"/>
  <c r="AE12712" i="1"/>
  <c r="AE12713" i="1"/>
  <c r="AE12714" i="1"/>
  <c r="AE12715" i="1"/>
  <c r="AE12716" i="1"/>
  <c r="AE12717" i="1"/>
  <c r="AE12718" i="1"/>
  <c r="AE12719" i="1"/>
  <c r="AE12720" i="1"/>
  <c r="AE12721" i="1"/>
  <c r="AE12722" i="1"/>
  <c r="AE12723" i="1"/>
  <c r="AE12724" i="1"/>
  <c r="AE12725" i="1"/>
  <c r="AE12726" i="1"/>
  <c r="AE12727" i="1"/>
  <c r="AE12728" i="1"/>
  <c r="AE12729" i="1"/>
  <c r="AE12730" i="1"/>
  <c r="AE12731" i="1"/>
  <c r="AE12732" i="1"/>
  <c r="AE12733" i="1"/>
  <c r="AE12734" i="1"/>
  <c r="AE12735" i="1"/>
  <c r="AE12736" i="1"/>
  <c r="AE12737" i="1"/>
  <c r="AE12738" i="1"/>
  <c r="AE12739" i="1"/>
  <c r="AE12740" i="1"/>
  <c r="AE12741" i="1"/>
  <c r="AE12742" i="1"/>
  <c r="AE12743" i="1"/>
  <c r="AE12744" i="1"/>
  <c r="AE12745" i="1"/>
  <c r="AE12746" i="1"/>
  <c r="AE12747" i="1"/>
  <c r="AE12748" i="1"/>
  <c r="AE12749" i="1"/>
  <c r="AE12750" i="1"/>
  <c r="AE12751" i="1"/>
  <c r="AE12752" i="1"/>
  <c r="AE12753" i="1"/>
  <c r="AE12754" i="1"/>
  <c r="AE12755" i="1"/>
  <c r="AE12756" i="1"/>
  <c r="AE12757" i="1"/>
  <c r="AE12758" i="1"/>
  <c r="AE12759" i="1"/>
  <c r="AE12760" i="1"/>
  <c r="AE12761" i="1"/>
  <c r="AE12762" i="1"/>
  <c r="AE12763" i="1"/>
  <c r="AE12764" i="1"/>
  <c r="AE12765" i="1"/>
  <c r="AE12766" i="1"/>
  <c r="AE12767" i="1"/>
  <c r="AE12768" i="1"/>
  <c r="AE12769" i="1"/>
  <c r="AE12770" i="1"/>
  <c r="AE12771" i="1"/>
  <c r="AE12772" i="1"/>
  <c r="AE12773" i="1"/>
  <c r="AE12774" i="1"/>
  <c r="AE12775" i="1"/>
  <c r="AE12776" i="1"/>
  <c r="AE12777" i="1"/>
  <c r="AE12778" i="1"/>
  <c r="AE12779" i="1"/>
  <c r="AE12780" i="1"/>
  <c r="AE12781" i="1"/>
  <c r="AE12782" i="1"/>
  <c r="AE12783" i="1"/>
  <c r="AE12784" i="1"/>
  <c r="AE12785" i="1"/>
  <c r="AE12786" i="1"/>
  <c r="AE12787" i="1"/>
  <c r="AE12788" i="1"/>
  <c r="AE12789" i="1"/>
  <c r="AE12790" i="1"/>
  <c r="AE12791" i="1"/>
  <c r="AE12792" i="1"/>
  <c r="AE12793" i="1"/>
  <c r="AE12794" i="1"/>
  <c r="AE12795" i="1"/>
  <c r="AE12796" i="1"/>
  <c r="AE12797" i="1"/>
  <c r="AE12798" i="1"/>
  <c r="AE12799" i="1"/>
  <c r="AE12800" i="1"/>
  <c r="AE12801" i="1"/>
  <c r="AE12802" i="1"/>
  <c r="AE12803" i="1"/>
  <c r="AE12804" i="1"/>
  <c r="AE12805" i="1"/>
  <c r="AE12806" i="1"/>
  <c r="AE12807" i="1"/>
  <c r="AE12808" i="1"/>
  <c r="AE12809" i="1"/>
  <c r="AE12810" i="1"/>
  <c r="AE12811" i="1"/>
  <c r="AE12812" i="1"/>
  <c r="AE12813" i="1"/>
  <c r="AE12814" i="1"/>
  <c r="AE12815" i="1"/>
  <c r="AE12816" i="1"/>
  <c r="AE12817" i="1"/>
  <c r="AE12818" i="1"/>
  <c r="AE12819" i="1"/>
  <c r="AE12820" i="1"/>
  <c r="AE12821" i="1"/>
  <c r="AE12822" i="1"/>
  <c r="AE12823" i="1"/>
  <c r="AE12824" i="1"/>
  <c r="AE12825" i="1"/>
  <c r="AE12826" i="1"/>
  <c r="AE12827" i="1"/>
  <c r="AE12828" i="1"/>
  <c r="AE12829" i="1"/>
  <c r="AE12830" i="1"/>
  <c r="AE12831" i="1"/>
  <c r="AE12832" i="1"/>
  <c r="AE12833" i="1"/>
  <c r="AE12834" i="1"/>
  <c r="AE12835" i="1"/>
  <c r="AE12836" i="1"/>
  <c r="AE12837" i="1"/>
  <c r="AE12838" i="1"/>
  <c r="AE12839" i="1"/>
  <c r="AE12840" i="1"/>
  <c r="AE12841" i="1"/>
  <c r="AE12842" i="1"/>
  <c r="AE12843" i="1"/>
  <c r="AE12844" i="1"/>
  <c r="AE12845" i="1"/>
  <c r="AE12846" i="1"/>
  <c r="AE12847" i="1"/>
  <c r="AE12848" i="1"/>
  <c r="AE12849" i="1"/>
  <c r="AE12850" i="1"/>
  <c r="AE12851" i="1"/>
  <c r="AE12852" i="1"/>
  <c r="AE12853" i="1"/>
  <c r="AE12854" i="1"/>
  <c r="AE12855" i="1"/>
  <c r="AE12856" i="1"/>
  <c r="AE12857" i="1"/>
  <c r="AE12858" i="1"/>
  <c r="AE12859" i="1"/>
  <c r="AE12860" i="1"/>
  <c r="AE12861" i="1"/>
  <c r="AE12862" i="1"/>
  <c r="AE12863" i="1"/>
  <c r="AE12864" i="1"/>
  <c r="AE12865" i="1"/>
  <c r="AE12866" i="1"/>
  <c r="AE12867" i="1"/>
  <c r="AE12868" i="1"/>
  <c r="AE12869" i="1"/>
  <c r="AE12870" i="1"/>
  <c r="AE12871" i="1"/>
  <c r="AE12872" i="1"/>
  <c r="AE12873" i="1"/>
  <c r="AE12874" i="1"/>
  <c r="AE12875" i="1"/>
  <c r="AE12876" i="1"/>
  <c r="AE12877" i="1"/>
  <c r="AE12878" i="1"/>
  <c r="AE12879" i="1"/>
  <c r="AE12880" i="1"/>
  <c r="AE12881" i="1"/>
  <c r="AE12882" i="1"/>
  <c r="AE12883" i="1"/>
  <c r="AE12884" i="1"/>
  <c r="AE12885" i="1"/>
  <c r="AE12886" i="1"/>
  <c r="AE12887" i="1"/>
  <c r="AE12888" i="1"/>
  <c r="AE12889" i="1"/>
  <c r="AE12890" i="1"/>
  <c r="AE12891" i="1"/>
  <c r="AE12892" i="1"/>
  <c r="AE12893" i="1"/>
  <c r="AE12894" i="1"/>
  <c r="AE12895" i="1"/>
  <c r="AE12896" i="1"/>
  <c r="AE12897" i="1"/>
  <c r="AE12898" i="1"/>
  <c r="AE12899" i="1"/>
  <c r="AE12900" i="1"/>
  <c r="AE12901" i="1"/>
  <c r="AE12902" i="1"/>
  <c r="AE12903" i="1"/>
  <c r="AE12904" i="1"/>
  <c r="AE12905" i="1"/>
  <c r="AE12906" i="1"/>
  <c r="AE12907" i="1"/>
  <c r="AE12908" i="1"/>
  <c r="AE12909" i="1"/>
  <c r="AE12910" i="1"/>
  <c r="AE12911" i="1"/>
  <c r="AE12912" i="1"/>
  <c r="AE12913" i="1"/>
  <c r="AE12914" i="1"/>
  <c r="AE12915" i="1"/>
  <c r="AE12916" i="1"/>
  <c r="AE12917" i="1"/>
  <c r="AE12918" i="1"/>
  <c r="AE12919" i="1"/>
  <c r="AE12920" i="1"/>
  <c r="AE12921" i="1"/>
  <c r="AE12922" i="1"/>
  <c r="AE12923" i="1"/>
  <c r="AE12924" i="1"/>
  <c r="AE12925" i="1"/>
  <c r="AE12926" i="1"/>
  <c r="AE12927" i="1"/>
  <c r="AE12928" i="1"/>
  <c r="AE12929" i="1"/>
  <c r="AE12930" i="1"/>
  <c r="AE12931" i="1"/>
  <c r="AE12932" i="1"/>
  <c r="AE12933" i="1"/>
  <c r="AE12934" i="1"/>
  <c r="AE12935" i="1"/>
  <c r="AE12936" i="1"/>
  <c r="AE12937" i="1"/>
  <c r="AE12938" i="1"/>
  <c r="AE12939" i="1"/>
  <c r="AE12940" i="1"/>
  <c r="AE12941" i="1"/>
  <c r="AE12942" i="1"/>
  <c r="AE12943" i="1"/>
  <c r="AE12944" i="1"/>
  <c r="AE12945" i="1"/>
  <c r="AE12946" i="1"/>
  <c r="AE12947" i="1"/>
  <c r="AE12948" i="1"/>
  <c r="AE12949" i="1"/>
  <c r="AE12950" i="1"/>
  <c r="AE12951" i="1"/>
  <c r="AE12952" i="1"/>
  <c r="AE12953" i="1"/>
  <c r="AE12954" i="1"/>
  <c r="AE12955" i="1"/>
  <c r="AE12956" i="1"/>
  <c r="AE12957" i="1"/>
  <c r="AE12958" i="1"/>
  <c r="AE12959" i="1"/>
  <c r="AE12960" i="1"/>
  <c r="AE12961" i="1"/>
  <c r="AE12962" i="1"/>
  <c r="AE12963" i="1"/>
  <c r="AE12964" i="1"/>
  <c r="AE12965" i="1"/>
  <c r="AE12966" i="1"/>
  <c r="AE12967" i="1"/>
  <c r="AE12968" i="1"/>
  <c r="AE12969" i="1"/>
  <c r="AE12970" i="1"/>
  <c r="AE12971" i="1"/>
  <c r="AE12972" i="1"/>
  <c r="AE12973" i="1"/>
  <c r="AE12974" i="1"/>
  <c r="AE12975" i="1"/>
  <c r="AE12976" i="1"/>
  <c r="AE12977" i="1"/>
  <c r="AE12978" i="1"/>
  <c r="AE12979" i="1"/>
  <c r="AE12980" i="1"/>
  <c r="AE12981" i="1"/>
  <c r="AE12982" i="1"/>
  <c r="AE12983" i="1"/>
  <c r="AE12984" i="1"/>
  <c r="AE12985" i="1"/>
  <c r="AE12986" i="1"/>
  <c r="AE12987" i="1"/>
  <c r="AE12988" i="1"/>
  <c r="AE12989" i="1"/>
  <c r="AE12990" i="1"/>
  <c r="AE12991" i="1"/>
  <c r="AE12992" i="1"/>
  <c r="AE12993" i="1"/>
  <c r="AE12994" i="1"/>
  <c r="AE12995" i="1"/>
  <c r="AE12996" i="1"/>
  <c r="AE12997" i="1"/>
  <c r="AE12998" i="1"/>
  <c r="AE12999" i="1"/>
  <c r="AE13000" i="1"/>
  <c r="AE13001" i="1"/>
  <c r="AE13002" i="1"/>
  <c r="AE13003" i="1"/>
  <c r="AE13004" i="1"/>
  <c r="AE13005" i="1"/>
  <c r="AE13006" i="1"/>
  <c r="AE13007" i="1"/>
  <c r="AE13008" i="1"/>
  <c r="AE13009" i="1"/>
  <c r="AE13010" i="1"/>
  <c r="AE13011" i="1"/>
  <c r="AE13012" i="1"/>
  <c r="AE13013" i="1"/>
  <c r="AE13014" i="1"/>
  <c r="AE13015" i="1"/>
  <c r="AE13016" i="1"/>
  <c r="AE13017" i="1"/>
  <c r="AE13018" i="1"/>
  <c r="AE13019" i="1"/>
  <c r="AE13020" i="1"/>
  <c r="AE13021" i="1"/>
  <c r="AE13022" i="1"/>
  <c r="AE13023" i="1"/>
  <c r="AE13024" i="1"/>
  <c r="AE13025" i="1"/>
  <c r="AE13026" i="1"/>
  <c r="AE13027" i="1"/>
  <c r="AE13028" i="1"/>
  <c r="AE13029" i="1"/>
  <c r="AE13030" i="1"/>
  <c r="AE13031" i="1"/>
  <c r="AE13032" i="1"/>
  <c r="AE13033" i="1"/>
  <c r="AE13034" i="1"/>
  <c r="AE13035" i="1"/>
  <c r="AE13036" i="1"/>
  <c r="AE13037" i="1"/>
  <c r="AE13038" i="1"/>
  <c r="AE13039" i="1"/>
  <c r="AE13040" i="1"/>
  <c r="AE13041" i="1"/>
  <c r="AE13042" i="1"/>
  <c r="AE13043" i="1"/>
  <c r="AE13044" i="1"/>
  <c r="AE13045" i="1"/>
  <c r="AE13046" i="1"/>
  <c r="AE13047" i="1"/>
  <c r="AE13048" i="1"/>
  <c r="AE13049" i="1"/>
  <c r="AE13050" i="1"/>
  <c r="AE13051" i="1"/>
  <c r="AE13052" i="1"/>
  <c r="AE13053" i="1"/>
  <c r="AE13054" i="1"/>
  <c r="AE13055" i="1"/>
  <c r="AE13056" i="1"/>
  <c r="AE13057" i="1"/>
  <c r="AE13058" i="1"/>
  <c r="AE13059" i="1"/>
  <c r="AE13060" i="1"/>
  <c r="AE13061" i="1"/>
  <c r="AE13062" i="1"/>
  <c r="AE13063" i="1"/>
  <c r="AE13064" i="1"/>
  <c r="AE13065" i="1"/>
  <c r="AE13066" i="1"/>
  <c r="AE13067" i="1"/>
  <c r="AE13068" i="1"/>
  <c r="AE13069" i="1"/>
  <c r="AE13070" i="1"/>
  <c r="AE13071" i="1"/>
  <c r="AE13072" i="1"/>
  <c r="AE13073" i="1"/>
  <c r="AE13074" i="1"/>
  <c r="AE13075" i="1"/>
  <c r="AE13076" i="1"/>
  <c r="AE13077" i="1"/>
  <c r="AE13078" i="1"/>
  <c r="AE13079" i="1"/>
  <c r="AE13080" i="1"/>
  <c r="AE13081" i="1"/>
  <c r="AE13082" i="1"/>
  <c r="AE13083" i="1"/>
  <c r="AE13084" i="1"/>
  <c r="AE13085" i="1"/>
  <c r="AE13086" i="1"/>
  <c r="AE13087" i="1"/>
  <c r="AE13088" i="1"/>
  <c r="AE13089" i="1"/>
  <c r="AE13090" i="1"/>
  <c r="AE13091" i="1"/>
  <c r="AE13092" i="1"/>
  <c r="AE13093" i="1"/>
  <c r="AE13094" i="1"/>
  <c r="AE13095" i="1"/>
  <c r="AE13096" i="1"/>
  <c r="AE13097" i="1"/>
  <c r="AE13098" i="1"/>
  <c r="AE13099" i="1"/>
  <c r="AE13100" i="1"/>
  <c r="AE13101" i="1"/>
  <c r="AE13102" i="1"/>
  <c r="AE13103" i="1"/>
  <c r="AE13104" i="1"/>
  <c r="AE13105" i="1"/>
  <c r="AE13106" i="1"/>
  <c r="AE13107" i="1"/>
  <c r="AE13108" i="1"/>
  <c r="AE13109" i="1"/>
  <c r="AE13110" i="1"/>
  <c r="AE13111" i="1"/>
  <c r="AE13112" i="1"/>
  <c r="AE13113" i="1"/>
  <c r="AE13114" i="1"/>
  <c r="AE13115" i="1"/>
  <c r="AE13116" i="1"/>
  <c r="AE13117" i="1"/>
  <c r="AE13118" i="1"/>
  <c r="AE13119" i="1"/>
  <c r="AE13120" i="1"/>
  <c r="AE13121" i="1"/>
  <c r="AE13122" i="1"/>
  <c r="AE13123" i="1"/>
  <c r="AE13124" i="1"/>
  <c r="AE13125" i="1"/>
  <c r="AE13126" i="1"/>
  <c r="AE13127" i="1"/>
  <c r="AE13128" i="1"/>
  <c r="AE13129" i="1"/>
  <c r="AE13130" i="1"/>
  <c r="AE13131" i="1"/>
  <c r="AE13132" i="1"/>
  <c r="AE13133" i="1"/>
  <c r="AE13134" i="1"/>
  <c r="AE13135" i="1"/>
  <c r="AE13136" i="1"/>
  <c r="AE13137" i="1"/>
  <c r="AE13138" i="1"/>
  <c r="AE13139" i="1"/>
  <c r="AE13140" i="1"/>
  <c r="AE13141" i="1"/>
  <c r="AE13142" i="1"/>
  <c r="AE13143" i="1"/>
  <c r="AE13144" i="1"/>
  <c r="AE13145" i="1"/>
  <c r="AE13146" i="1"/>
  <c r="AE13147" i="1"/>
  <c r="AE13148" i="1"/>
  <c r="AE13149" i="1"/>
  <c r="AE13150" i="1"/>
  <c r="AE13151" i="1"/>
  <c r="AE13152" i="1"/>
  <c r="AE13153" i="1"/>
  <c r="AE13154" i="1"/>
  <c r="AE13155" i="1"/>
  <c r="AE13156" i="1"/>
  <c r="AE13157" i="1"/>
  <c r="AE13158" i="1"/>
  <c r="AE13159" i="1"/>
  <c r="AE13160" i="1"/>
  <c r="AE13161" i="1"/>
  <c r="AE13162" i="1"/>
  <c r="AE13163" i="1"/>
  <c r="AE13164" i="1"/>
  <c r="AE13165" i="1"/>
  <c r="AE13166" i="1"/>
  <c r="AE13167" i="1"/>
  <c r="AE13168" i="1"/>
  <c r="AE13169" i="1"/>
  <c r="AE13170" i="1"/>
  <c r="AE13171" i="1"/>
  <c r="AE13172" i="1"/>
  <c r="AE13173" i="1"/>
  <c r="AE13174" i="1"/>
  <c r="AE13175" i="1"/>
  <c r="AE13176" i="1"/>
  <c r="AE13177" i="1"/>
  <c r="AE13178" i="1"/>
  <c r="AE13179" i="1"/>
  <c r="AE13180" i="1"/>
  <c r="AE13181" i="1"/>
  <c r="AE13182" i="1"/>
  <c r="AE13183" i="1"/>
  <c r="AE13184" i="1"/>
  <c r="AE13185" i="1"/>
  <c r="AE13186" i="1"/>
  <c r="AE13187" i="1"/>
  <c r="AE13188" i="1"/>
  <c r="AE13189" i="1"/>
  <c r="AE13190" i="1"/>
  <c r="AE13191" i="1"/>
  <c r="AE13192" i="1"/>
  <c r="AE13193" i="1"/>
  <c r="AE13194" i="1"/>
  <c r="AE13195" i="1"/>
  <c r="AE13196" i="1"/>
  <c r="AE13197" i="1"/>
  <c r="AE13198" i="1"/>
  <c r="AE13199" i="1"/>
  <c r="AE13200" i="1"/>
  <c r="AE13201" i="1"/>
  <c r="AE13202" i="1"/>
  <c r="AE13203" i="1"/>
  <c r="AE13204" i="1"/>
  <c r="AE13205" i="1"/>
  <c r="AE13206" i="1"/>
  <c r="AE13207" i="1"/>
  <c r="AE13208" i="1"/>
  <c r="AE13209" i="1"/>
  <c r="AE13210" i="1"/>
  <c r="AE13211" i="1"/>
  <c r="AE13212" i="1"/>
  <c r="AE13213" i="1"/>
  <c r="AE13214" i="1"/>
  <c r="AE13215" i="1"/>
  <c r="AE13216" i="1"/>
  <c r="AE13217" i="1"/>
  <c r="AE13218" i="1"/>
  <c r="AE13219" i="1"/>
  <c r="AE13220" i="1"/>
  <c r="AE13221" i="1"/>
  <c r="AE13222" i="1"/>
  <c r="AE13223" i="1"/>
  <c r="AE13224" i="1"/>
  <c r="AE13225" i="1"/>
  <c r="AE13226" i="1"/>
  <c r="AE13227" i="1"/>
  <c r="AE13228" i="1"/>
  <c r="AE13229" i="1"/>
  <c r="AE13230" i="1"/>
  <c r="AE13231" i="1"/>
  <c r="AE13232" i="1"/>
  <c r="AE13233" i="1"/>
  <c r="AE13234" i="1"/>
  <c r="AE13235" i="1"/>
  <c r="AE13236" i="1"/>
  <c r="AE13237" i="1"/>
  <c r="AE13238" i="1"/>
  <c r="AE13239" i="1"/>
  <c r="AE13240" i="1"/>
  <c r="AE13241" i="1"/>
  <c r="AE13242" i="1"/>
  <c r="AE13243" i="1"/>
  <c r="AE13244" i="1"/>
  <c r="AE13245" i="1"/>
  <c r="AE13246" i="1"/>
  <c r="AE13247" i="1"/>
  <c r="AE13248" i="1"/>
  <c r="AE13249" i="1"/>
  <c r="AE13250" i="1"/>
  <c r="AE13251" i="1"/>
  <c r="AE13252" i="1"/>
  <c r="AE13253" i="1"/>
  <c r="AE13254" i="1"/>
  <c r="AE13255" i="1"/>
  <c r="AE13256" i="1"/>
  <c r="AE13257" i="1"/>
  <c r="AE13258" i="1"/>
  <c r="AE13259" i="1"/>
  <c r="AE13260" i="1"/>
  <c r="AE13261" i="1"/>
  <c r="AE13262" i="1"/>
  <c r="AE13263" i="1"/>
  <c r="AE13264" i="1"/>
  <c r="AE13265" i="1"/>
  <c r="AE13266" i="1"/>
  <c r="AE13267" i="1"/>
  <c r="AE13268" i="1"/>
  <c r="AE13269" i="1"/>
  <c r="AE13270" i="1"/>
  <c r="AE13271" i="1"/>
  <c r="AE13272" i="1"/>
  <c r="AE13273" i="1"/>
  <c r="AE13274" i="1"/>
  <c r="AE13275" i="1"/>
  <c r="AE13276" i="1"/>
  <c r="AE13277" i="1"/>
  <c r="AE13278" i="1"/>
  <c r="AE13279" i="1"/>
  <c r="AE13280" i="1"/>
  <c r="AE13281" i="1"/>
  <c r="AE13282" i="1"/>
  <c r="AE13283" i="1"/>
  <c r="AE13284" i="1"/>
  <c r="AE13285" i="1"/>
  <c r="AE13286" i="1"/>
  <c r="AE13287" i="1"/>
  <c r="AE13288" i="1"/>
  <c r="AE13289" i="1"/>
  <c r="AE13290" i="1"/>
  <c r="AE13291" i="1"/>
  <c r="AE13292" i="1"/>
  <c r="AE13293" i="1"/>
  <c r="AE13294" i="1"/>
  <c r="AE13295" i="1"/>
  <c r="AE13296" i="1"/>
  <c r="AE13297" i="1"/>
  <c r="AE13298" i="1"/>
  <c r="AE13299" i="1"/>
  <c r="AE13300" i="1"/>
  <c r="AE13301" i="1"/>
  <c r="AE13302" i="1"/>
  <c r="AE13303" i="1"/>
  <c r="AE13304" i="1"/>
  <c r="AE13305" i="1"/>
  <c r="AE13306" i="1"/>
  <c r="AE13307" i="1"/>
  <c r="AE13308" i="1"/>
  <c r="AE13309" i="1"/>
  <c r="AE13310" i="1"/>
  <c r="AE13311" i="1"/>
  <c r="AE13312" i="1"/>
  <c r="AE13313" i="1"/>
  <c r="AE13314" i="1"/>
  <c r="AE13315" i="1"/>
  <c r="AE13316" i="1"/>
  <c r="AE13317" i="1"/>
  <c r="AE13318" i="1"/>
  <c r="AE13319" i="1"/>
  <c r="AE13320" i="1"/>
  <c r="AE13321" i="1"/>
  <c r="AE13322" i="1"/>
  <c r="AE13323" i="1"/>
  <c r="AE13324" i="1"/>
  <c r="AE13325" i="1"/>
  <c r="AE13326" i="1"/>
  <c r="AE13327" i="1"/>
  <c r="AE13328" i="1"/>
  <c r="AE13329" i="1"/>
  <c r="AE13330" i="1"/>
  <c r="AE13331" i="1"/>
  <c r="AE13332" i="1"/>
  <c r="AE13333" i="1"/>
  <c r="AE13334" i="1"/>
  <c r="AE13335" i="1"/>
  <c r="AE13336" i="1"/>
  <c r="AE13337" i="1"/>
  <c r="AE13338" i="1"/>
  <c r="AE13339" i="1"/>
  <c r="AE13340" i="1"/>
  <c r="AE13341" i="1"/>
  <c r="AE13342" i="1"/>
  <c r="AE13343" i="1"/>
  <c r="AE13344" i="1"/>
  <c r="AE13345" i="1"/>
  <c r="AE13346" i="1"/>
  <c r="AE13347" i="1"/>
  <c r="AE13348" i="1"/>
  <c r="AE13349" i="1"/>
  <c r="AE13350" i="1"/>
  <c r="AE13351" i="1"/>
  <c r="AE13352" i="1"/>
  <c r="AE13353" i="1"/>
  <c r="AE13354" i="1"/>
  <c r="AE13355" i="1"/>
  <c r="AE13356" i="1"/>
  <c r="AE13357" i="1"/>
  <c r="AE13358" i="1"/>
  <c r="AE13359" i="1"/>
  <c r="AE13360" i="1"/>
  <c r="AE13361" i="1"/>
  <c r="AE13362" i="1"/>
  <c r="AE13363" i="1"/>
  <c r="AE13364" i="1"/>
  <c r="AE13365" i="1"/>
  <c r="AE13366" i="1"/>
  <c r="AE13367" i="1"/>
  <c r="AE13368" i="1"/>
  <c r="AE13369" i="1"/>
  <c r="AE13370" i="1"/>
  <c r="AE13371" i="1"/>
  <c r="AE13372" i="1"/>
  <c r="AE13373" i="1"/>
  <c r="AE13374" i="1"/>
  <c r="AE13375" i="1"/>
  <c r="AE13376" i="1"/>
  <c r="AE13377" i="1"/>
  <c r="AE13378" i="1"/>
  <c r="AE13379" i="1"/>
  <c r="AE13380" i="1"/>
  <c r="AE13381" i="1"/>
  <c r="AE13382" i="1"/>
  <c r="AE13383" i="1"/>
  <c r="AE13384" i="1"/>
  <c r="AE13385" i="1"/>
  <c r="AE13386" i="1"/>
  <c r="AE13387" i="1"/>
  <c r="AE13388" i="1"/>
  <c r="AE13389" i="1"/>
  <c r="AE13390" i="1"/>
  <c r="AE13391" i="1"/>
  <c r="AE13392" i="1"/>
  <c r="AE13393" i="1"/>
  <c r="AE13394" i="1"/>
  <c r="AE13395" i="1"/>
  <c r="AE13396" i="1"/>
  <c r="AE13397" i="1"/>
  <c r="AE13398" i="1"/>
  <c r="AE13399" i="1"/>
  <c r="AE13400" i="1"/>
  <c r="AE13401" i="1"/>
  <c r="AE13402" i="1"/>
  <c r="AE13403" i="1"/>
  <c r="AE13404" i="1"/>
  <c r="AE13405" i="1"/>
  <c r="AE13406" i="1"/>
  <c r="AE13407" i="1"/>
  <c r="AE13408" i="1"/>
  <c r="AE13409" i="1"/>
  <c r="AE13410" i="1"/>
  <c r="AE13411" i="1"/>
  <c r="AE13412" i="1"/>
  <c r="AE13413" i="1"/>
  <c r="AE13414" i="1"/>
  <c r="AE13415" i="1"/>
  <c r="AE13416" i="1"/>
  <c r="AE13417" i="1"/>
  <c r="AE13418" i="1"/>
  <c r="AE13419" i="1"/>
  <c r="AE13420" i="1"/>
  <c r="AE13421" i="1"/>
  <c r="AE13422" i="1"/>
  <c r="AE13423" i="1"/>
  <c r="AE13424" i="1"/>
  <c r="AE13425" i="1"/>
  <c r="AE13426" i="1"/>
  <c r="AE13427" i="1"/>
  <c r="AE13428" i="1"/>
  <c r="AE13429" i="1"/>
  <c r="AE13430" i="1"/>
  <c r="AE13431" i="1"/>
  <c r="AE13432" i="1"/>
  <c r="AE13433" i="1"/>
  <c r="AE13434" i="1"/>
  <c r="AE13435" i="1"/>
  <c r="AE13436" i="1"/>
  <c r="AE13437" i="1"/>
  <c r="AE13438" i="1"/>
  <c r="AE13439" i="1"/>
  <c r="AE13440" i="1"/>
  <c r="AE13441" i="1"/>
  <c r="AE13442" i="1"/>
  <c r="AE13443" i="1"/>
  <c r="AE13444" i="1"/>
  <c r="AE13445" i="1"/>
  <c r="AE13446" i="1"/>
  <c r="AE13447" i="1"/>
  <c r="AE13448" i="1"/>
  <c r="AE13449" i="1"/>
  <c r="AE13450" i="1"/>
  <c r="AE13451" i="1"/>
  <c r="AE13452" i="1"/>
  <c r="AE13453" i="1"/>
  <c r="AE13454" i="1"/>
  <c r="AE13455" i="1"/>
  <c r="AE13456" i="1"/>
  <c r="AE13457" i="1"/>
  <c r="AE13458" i="1"/>
  <c r="AE13459" i="1"/>
  <c r="AE13460" i="1"/>
  <c r="AE13461" i="1"/>
  <c r="AE13462" i="1"/>
  <c r="AE13463" i="1"/>
  <c r="AE13464" i="1"/>
  <c r="AE13465" i="1"/>
  <c r="AE13466" i="1"/>
  <c r="AE13467" i="1"/>
  <c r="AE13468" i="1"/>
  <c r="AE13469" i="1"/>
  <c r="AE13470" i="1"/>
  <c r="AE13471" i="1"/>
  <c r="AE13472" i="1"/>
  <c r="AE13473" i="1"/>
  <c r="AE13474" i="1"/>
  <c r="AE13475" i="1"/>
  <c r="AE13476" i="1"/>
  <c r="AE13477" i="1"/>
  <c r="AE13478" i="1"/>
  <c r="AE13479" i="1"/>
  <c r="AE13480" i="1"/>
  <c r="AE13481" i="1"/>
  <c r="AE13482" i="1"/>
  <c r="AE13483" i="1"/>
  <c r="AE13484" i="1"/>
  <c r="AE13485" i="1"/>
  <c r="AE13486" i="1"/>
  <c r="AE13487" i="1"/>
  <c r="AE13488" i="1"/>
  <c r="AE13489" i="1"/>
  <c r="AE13490" i="1"/>
  <c r="AE13491" i="1"/>
  <c r="AE13492" i="1"/>
  <c r="AE13493" i="1"/>
  <c r="AE13494" i="1"/>
  <c r="AE13495" i="1"/>
  <c r="AE13496" i="1"/>
  <c r="AE13497" i="1"/>
  <c r="AE13498" i="1"/>
  <c r="AE13499" i="1"/>
  <c r="AE13500" i="1"/>
  <c r="AE13501" i="1"/>
  <c r="AE13502" i="1"/>
  <c r="AE13503" i="1"/>
  <c r="AE13504" i="1"/>
  <c r="AE13505" i="1"/>
  <c r="AE13506" i="1"/>
  <c r="AE13507" i="1"/>
  <c r="AE13508" i="1"/>
  <c r="AE13509" i="1"/>
  <c r="AE13510" i="1"/>
  <c r="AE13511" i="1"/>
  <c r="AE13512" i="1"/>
  <c r="AE13513" i="1"/>
  <c r="AE13514" i="1"/>
  <c r="AE13515" i="1"/>
  <c r="AE13516" i="1"/>
  <c r="AE13517" i="1"/>
  <c r="AE13518" i="1"/>
  <c r="AE13519" i="1"/>
  <c r="AE13520" i="1"/>
  <c r="AE13521" i="1"/>
  <c r="AE13522" i="1"/>
  <c r="AE13523" i="1"/>
  <c r="AE13524" i="1"/>
  <c r="AE13525" i="1"/>
  <c r="AE13526" i="1"/>
  <c r="AE13527" i="1"/>
  <c r="AE13528" i="1"/>
  <c r="AE13529" i="1"/>
  <c r="AE13530" i="1"/>
  <c r="AE13531" i="1"/>
  <c r="AE13532" i="1"/>
  <c r="AE13533" i="1"/>
  <c r="AE13534" i="1"/>
  <c r="AE13535" i="1"/>
  <c r="AE13536" i="1"/>
  <c r="AE13537" i="1"/>
  <c r="AE13538" i="1"/>
  <c r="AE13539" i="1"/>
  <c r="AE13540" i="1"/>
  <c r="AE13541" i="1"/>
  <c r="AE13542" i="1"/>
  <c r="AE13543" i="1"/>
  <c r="AE13544" i="1"/>
  <c r="AE13545" i="1"/>
  <c r="AE13546" i="1"/>
  <c r="AE13547" i="1"/>
  <c r="AE13548" i="1"/>
  <c r="AE13549" i="1"/>
  <c r="AE13550" i="1"/>
  <c r="AE13551" i="1"/>
  <c r="AE13552" i="1"/>
  <c r="AE13553" i="1"/>
  <c r="AE13554" i="1"/>
  <c r="AE13555" i="1"/>
  <c r="AE13556" i="1"/>
  <c r="AE13557" i="1"/>
  <c r="AE13558" i="1"/>
  <c r="AE13559" i="1"/>
  <c r="AE13560" i="1"/>
  <c r="AE13561" i="1"/>
  <c r="AE13562" i="1"/>
  <c r="AE13563" i="1"/>
  <c r="AE13564" i="1"/>
  <c r="AE13565" i="1"/>
  <c r="AE13566" i="1"/>
  <c r="AE13567" i="1"/>
  <c r="AE13568" i="1"/>
  <c r="AE13569" i="1"/>
  <c r="AE13570" i="1"/>
  <c r="AE13571" i="1"/>
  <c r="AE13572" i="1"/>
  <c r="AE13573" i="1"/>
  <c r="AE13574" i="1"/>
  <c r="AE13575" i="1"/>
  <c r="AE13576" i="1"/>
  <c r="AE13577" i="1"/>
  <c r="AE13578" i="1"/>
  <c r="AE13579" i="1"/>
  <c r="AE13580" i="1"/>
  <c r="AE13581" i="1"/>
  <c r="AE13582" i="1"/>
  <c r="AE13583" i="1"/>
  <c r="AE13584" i="1"/>
  <c r="AE13585" i="1"/>
  <c r="AE13586" i="1"/>
  <c r="AE13587" i="1"/>
  <c r="AE13588" i="1"/>
  <c r="AE13589" i="1"/>
  <c r="AE13590" i="1"/>
  <c r="AE13591" i="1"/>
  <c r="AE13592" i="1"/>
  <c r="AE13593" i="1"/>
  <c r="AE13594" i="1"/>
  <c r="AE13595" i="1"/>
  <c r="AE13596" i="1"/>
  <c r="AE13597" i="1"/>
  <c r="AE13598" i="1"/>
  <c r="AE13599" i="1"/>
  <c r="AE13600" i="1"/>
  <c r="AE13601" i="1"/>
  <c r="AE13602" i="1"/>
  <c r="AE13603" i="1"/>
  <c r="AE13604" i="1"/>
  <c r="AE13605" i="1"/>
  <c r="AE13606" i="1"/>
  <c r="AE13607" i="1"/>
  <c r="AE13608" i="1"/>
  <c r="AE13609" i="1"/>
  <c r="AE13610" i="1"/>
  <c r="AE13611" i="1"/>
  <c r="AE13612" i="1"/>
  <c r="AE13613" i="1"/>
  <c r="AE13614" i="1"/>
  <c r="AE13615" i="1"/>
  <c r="AE13616" i="1"/>
  <c r="AE13617" i="1"/>
  <c r="AE13618" i="1"/>
  <c r="AE13619" i="1"/>
  <c r="AE13620" i="1"/>
  <c r="AE13621" i="1"/>
  <c r="AE13622" i="1"/>
  <c r="AE13623" i="1"/>
  <c r="AE13624" i="1"/>
  <c r="AE13625" i="1"/>
  <c r="AE13626" i="1"/>
  <c r="AE13627" i="1"/>
  <c r="AE13628" i="1"/>
  <c r="AE13629" i="1"/>
  <c r="AE13630" i="1"/>
  <c r="AE13631" i="1"/>
  <c r="AE13632" i="1"/>
  <c r="AE13633" i="1"/>
  <c r="AE13634" i="1"/>
  <c r="AE13635" i="1"/>
  <c r="AE13636" i="1"/>
  <c r="AE13637" i="1"/>
  <c r="AE13638" i="1"/>
  <c r="AE13639" i="1"/>
  <c r="AE13640" i="1"/>
  <c r="AE13641" i="1"/>
  <c r="AE13642" i="1"/>
  <c r="AE13643" i="1"/>
  <c r="AE13644" i="1"/>
  <c r="AE13645" i="1"/>
  <c r="AE13646" i="1"/>
  <c r="AE13647" i="1"/>
  <c r="AE13648" i="1"/>
  <c r="AE13649" i="1"/>
  <c r="AE13650" i="1"/>
  <c r="AE13651" i="1"/>
  <c r="AE13652" i="1"/>
  <c r="AE13653" i="1"/>
  <c r="AE13654" i="1"/>
  <c r="AE13655" i="1"/>
  <c r="AE13656" i="1"/>
  <c r="AE13657" i="1"/>
  <c r="AE13658" i="1"/>
  <c r="AE13659" i="1"/>
  <c r="AE13660" i="1"/>
  <c r="AE13661" i="1"/>
  <c r="AE13662" i="1"/>
  <c r="AE13663" i="1"/>
  <c r="AE13664" i="1"/>
  <c r="AE13665" i="1"/>
  <c r="AE13666" i="1"/>
  <c r="AE13667" i="1"/>
  <c r="AE13668" i="1"/>
  <c r="AE13669" i="1"/>
  <c r="AE13670" i="1"/>
  <c r="AE13671" i="1"/>
  <c r="AE13672" i="1"/>
  <c r="AE13673" i="1"/>
  <c r="AE13674" i="1"/>
  <c r="AE13675" i="1"/>
  <c r="AE13676" i="1"/>
  <c r="AE13677" i="1"/>
  <c r="AE13678" i="1"/>
  <c r="AE13679" i="1"/>
  <c r="AE13680" i="1"/>
  <c r="AE13681" i="1"/>
  <c r="AE13682" i="1"/>
  <c r="AE13683" i="1"/>
  <c r="AE13684" i="1"/>
  <c r="AE13685" i="1"/>
  <c r="AE13686" i="1"/>
  <c r="AE13687" i="1"/>
  <c r="AE13688" i="1"/>
  <c r="AE13689" i="1"/>
  <c r="AE13690" i="1"/>
  <c r="AE13691" i="1"/>
  <c r="AE13692" i="1"/>
  <c r="AE13693" i="1"/>
  <c r="AE13694" i="1"/>
  <c r="AE13695" i="1"/>
  <c r="AE13696" i="1"/>
  <c r="AE13697" i="1"/>
  <c r="AE13698" i="1"/>
  <c r="AE13699" i="1"/>
  <c r="AE13700" i="1"/>
  <c r="AE13701" i="1"/>
  <c r="AE13702" i="1"/>
  <c r="AE13703" i="1"/>
  <c r="AE13704" i="1"/>
  <c r="AE13705" i="1"/>
  <c r="AE13706" i="1"/>
  <c r="AE13707" i="1"/>
  <c r="AE13708" i="1"/>
  <c r="AE13709" i="1"/>
  <c r="AE13710" i="1"/>
  <c r="AE13711" i="1"/>
  <c r="AE13712" i="1"/>
  <c r="AE13713" i="1"/>
  <c r="AE13714" i="1"/>
  <c r="AE13715" i="1"/>
  <c r="AE13716" i="1"/>
  <c r="AE13717" i="1"/>
  <c r="AE13718" i="1"/>
  <c r="AE13719" i="1"/>
  <c r="AE13720" i="1"/>
  <c r="AE13721" i="1"/>
  <c r="AE13722" i="1"/>
  <c r="AE13723" i="1"/>
  <c r="AE13724" i="1"/>
  <c r="AE13725" i="1"/>
  <c r="AE13726" i="1"/>
  <c r="AE13727" i="1"/>
  <c r="AE13728" i="1"/>
  <c r="AE13729" i="1"/>
  <c r="AE13730" i="1"/>
  <c r="AE13731" i="1"/>
  <c r="AE13732" i="1"/>
  <c r="AE13733" i="1"/>
  <c r="AE13734" i="1"/>
  <c r="AE13735" i="1"/>
  <c r="AE13736" i="1"/>
  <c r="AE13737" i="1"/>
  <c r="AE13738" i="1"/>
  <c r="AE13739" i="1"/>
  <c r="AE13740" i="1"/>
  <c r="AE13741" i="1"/>
  <c r="AE13742" i="1"/>
  <c r="AE13743" i="1"/>
  <c r="AE13744" i="1"/>
  <c r="AE13745" i="1"/>
  <c r="AE13746" i="1"/>
  <c r="AE13747" i="1"/>
  <c r="AE13748" i="1"/>
  <c r="AE13749" i="1"/>
  <c r="AE13750" i="1"/>
  <c r="AE13751" i="1"/>
  <c r="AE13752" i="1"/>
  <c r="AE13753" i="1"/>
  <c r="AE13754" i="1"/>
  <c r="AE13755" i="1"/>
  <c r="AE13756" i="1"/>
  <c r="AE13757" i="1"/>
  <c r="AE13758" i="1"/>
  <c r="AE13759" i="1"/>
  <c r="AE13760" i="1"/>
  <c r="AE13761" i="1"/>
  <c r="AE13762" i="1"/>
  <c r="AE13763" i="1"/>
  <c r="AE13764" i="1"/>
  <c r="AE13765" i="1"/>
  <c r="AE13766" i="1"/>
  <c r="AE13767" i="1"/>
  <c r="AE13768" i="1"/>
  <c r="AE13769" i="1"/>
  <c r="AE13770" i="1"/>
  <c r="AE13771" i="1"/>
  <c r="AE13772" i="1"/>
  <c r="AE13773" i="1"/>
  <c r="AE13774" i="1"/>
  <c r="AE13775" i="1"/>
  <c r="AE13776" i="1"/>
  <c r="AE13777" i="1"/>
  <c r="AE13778" i="1"/>
  <c r="AE13779" i="1"/>
  <c r="AE13780" i="1"/>
  <c r="AE13781" i="1"/>
  <c r="AE13782" i="1"/>
  <c r="AE13783" i="1"/>
  <c r="AE13784" i="1"/>
  <c r="AE13785" i="1"/>
  <c r="AE13786" i="1"/>
  <c r="AE13787" i="1"/>
  <c r="AE13788" i="1"/>
  <c r="AE13789" i="1"/>
  <c r="AE13790" i="1"/>
  <c r="AE13791" i="1"/>
  <c r="AE13792" i="1"/>
  <c r="AE13793" i="1"/>
  <c r="AE13794" i="1"/>
  <c r="AE13795" i="1"/>
  <c r="AE13796" i="1"/>
  <c r="AE13797" i="1"/>
  <c r="AE13798" i="1"/>
  <c r="AE13799" i="1"/>
  <c r="AE13800" i="1"/>
  <c r="AE13801" i="1"/>
  <c r="AE13802" i="1"/>
  <c r="AE13803" i="1"/>
  <c r="AE13804" i="1"/>
  <c r="AE13805" i="1"/>
  <c r="AE13806" i="1"/>
  <c r="AE13807" i="1"/>
  <c r="AE13808" i="1"/>
  <c r="AE13809" i="1"/>
  <c r="AE13810" i="1"/>
  <c r="AE13811" i="1"/>
  <c r="AE13812" i="1"/>
  <c r="AE13813" i="1"/>
  <c r="AE13814" i="1"/>
  <c r="AE13815" i="1"/>
  <c r="AE13816" i="1"/>
  <c r="AE13817" i="1"/>
  <c r="AE13818" i="1"/>
  <c r="AE13819" i="1"/>
  <c r="AE13820" i="1"/>
  <c r="AE13821" i="1"/>
  <c r="AE13822" i="1"/>
  <c r="AE13823" i="1"/>
  <c r="AE13824" i="1"/>
  <c r="AE13825" i="1"/>
  <c r="AE13826" i="1"/>
  <c r="AE13827" i="1"/>
  <c r="AE13828" i="1"/>
  <c r="AE13829" i="1"/>
  <c r="AE13830" i="1"/>
  <c r="AE13831" i="1"/>
  <c r="AE13832" i="1"/>
  <c r="AE13833" i="1"/>
  <c r="AE13834" i="1"/>
  <c r="AE13835" i="1"/>
  <c r="AE13836" i="1"/>
  <c r="AE13837" i="1"/>
  <c r="AE13838" i="1"/>
  <c r="AE13839" i="1"/>
  <c r="AE13840" i="1"/>
  <c r="AE13841" i="1"/>
  <c r="AE13842" i="1"/>
  <c r="AE13843" i="1"/>
  <c r="AE13844" i="1"/>
  <c r="AE13845" i="1"/>
  <c r="AE13846" i="1"/>
  <c r="AE13847" i="1"/>
  <c r="AE13848" i="1"/>
  <c r="AE13849" i="1"/>
  <c r="AE13850" i="1"/>
  <c r="AE13851" i="1"/>
  <c r="AE13852" i="1"/>
  <c r="AE13853" i="1"/>
  <c r="AE13854" i="1"/>
  <c r="AE13855" i="1"/>
  <c r="AE13856" i="1"/>
  <c r="AE13857" i="1"/>
  <c r="AE13858" i="1"/>
  <c r="AE13859" i="1"/>
  <c r="AE13860" i="1"/>
  <c r="AE13861" i="1"/>
  <c r="AE13862" i="1"/>
  <c r="AE13863" i="1"/>
  <c r="AE13864" i="1"/>
  <c r="AE13865" i="1"/>
  <c r="AE13866" i="1"/>
  <c r="AE13867" i="1"/>
  <c r="AE13868" i="1"/>
  <c r="AE13869" i="1"/>
  <c r="AE13870" i="1"/>
  <c r="AE13871" i="1"/>
  <c r="AE13872" i="1"/>
  <c r="AE13873" i="1"/>
  <c r="AE13874" i="1"/>
  <c r="AE13875" i="1"/>
  <c r="AE13876" i="1"/>
  <c r="AE13877" i="1"/>
  <c r="AE13878" i="1"/>
  <c r="AE13879" i="1"/>
  <c r="AE13880" i="1"/>
  <c r="AE13881" i="1"/>
  <c r="AE13882" i="1"/>
  <c r="AE13883" i="1"/>
  <c r="AE13884" i="1"/>
  <c r="AE13885" i="1"/>
  <c r="AE13886" i="1"/>
  <c r="AE13887" i="1"/>
  <c r="AE13888" i="1"/>
  <c r="AE13889" i="1"/>
  <c r="AE13890" i="1"/>
  <c r="AE13891" i="1"/>
  <c r="AE13892" i="1"/>
  <c r="AE13893" i="1"/>
  <c r="AE13894" i="1"/>
  <c r="AE13895" i="1"/>
  <c r="AE13896" i="1"/>
  <c r="AE13897" i="1"/>
  <c r="AE13898" i="1"/>
  <c r="AE13899" i="1"/>
  <c r="AE13900" i="1"/>
  <c r="AE13901" i="1"/>
  <c r="AE13902" i="1"/>
  <c r="AE13903" i="1"/>
  <c r="AE13904" i="1"/>
  <c r="AE13905" i="1"/>
  <c r="AE13906" i="1"/>
  <c r="AE13907" i="1"/>
  <c r="AE13908" i="1"/>
  <c r="AE13909" i="1"/>
  <c r="AE13910" i="1"/>
  <c r="AE13911" i="1"/>
  <c r="AE13912" i="1"/>
  <c r="AE13913" i="1"/>
  <c r="AE13914" i="1"/>
  <c r="AE13915" i="1"/>
  <c r="AE13916" i="1"/>
  <c r="AE13917" i="1"/>
  <c r="AE13918" i="1"/>
  <c r="AE13919" i="1"/>
  <c r="AE13920" i="1"/>
  <c r="AE13921" i="1"/>
  <c r="AE13922" i="1"/>
  <c r="AE13923" i="1"/>
  <c r="AE13924" i="1"/>
  <c r="AE13925" i="1"/>
  <c r="AE13926" i="1"/>
  <c r="AE13927" i="1"/>
  <c r="AE13928" i="1"/>
  <c r="AE13929" i="1"/>
  <c r="AE13930" i="1"/>
  <c r="AE13931" i="1"/>
  <c r="AE13932" i="1"/>
  <c r="AE13933" i="1"/>
  <c r="AE13934" i="1"/>
  <c r="AE13935" i="1"/>
  <c r="AE13936" i="1"/>
  <c r="AE13937" i="1"/>
  <c r="AE13938" i="1"/>
  <c r="AE13939" i="1"/>
  <c r="AE13940" i="1"/>
  <c r="AE13941" i="1"/>
  <c r="AE13942" i="1"/>
  <c r="AE13943" i="1"/>
  <c r="AE13944" i="1"/>
  <c r="AE13945" i="1"/>
  <c r="AE13946" i="1"/>
  <c r="AE13947" i="1"/>
  <c r="AE13948" i="1"/>
  <c r="AE13949" i="1"/>
  <c r="AE13950" i="1"/>
  <c r="AE13951" i="1"/>
  <c r="AE13952" i="1"/>
  <c r="AE13953" i="1"/>
  <c r="AE13954" i="1"/>
  <c r="AE13955" i="1"/>
  <c r="AE13956" i="1"/>
  <c r="AE13957" i="1"/>
  <c r="AE13958" i="1"/>
  <c r="AE13959" i="1"/>
  <c r="AE13960" i="1"/>
  <c r="AE13961" i="1"/>
  <c r="AE13962" i="1"/>
  <c r="AE13963" i="1"/>
  <c r="AE13964" i="1"/>
  <c r="AE13965" i="1"/>
  <c r="AE13966" i="1"/>
  <c r="AE13967" i="1"/>
  <c r="AE13968" i="1"/>
  <c r="AE13969" i="1"/>
  <c r="AE13970" i="1"/>
  <c r="AE13971" i="1"/>
  <c r="AE13972" i="1"/>
  <c r="AE13973" i="1"/>
  <c r="AE13974" i="1"/>
  <c r="AE13975" i="1"/>
  <c r="AE13976" i="1"/>
  <c r="AE13977" i="1"/>
  <c r="AE13978" i="1"/>
  <c r="AE13979" i="1"/>
  <c r="AE13980" i="1"/>
  <c r="AE13981" i="1"/>
  <c r="AE13982" i="1"/>
  <c r="AE13983" i="1"/>
  <c r="AE13984" i="1"/>
  <c r="AE13985" i="1"/>
  <c r="AE13986" i="1"/>
  <c r="AE13987" i="1"/>
  <c r="AE13988" i="1"/>
  <c r="AE13989" i="1"/>
  <c r="AE13990" i="1"/>
  <c r="AE13991" i="1"/>
  <c r="AE13992" i="1"/>
  <c r="AE13993" i="1"/>
  <c r="AE13994" i="1"/>
  <c r="AE13995" i="1"/>
  <c r="AE13996" i="1"/>
  <c r="AE13997" i="1"/>
  <c r="AE13998" i="1"/>
  <c r="AE13999" i="1"/>
  <c r="AE14000" i="1"/>
  <c r="AE14001" i="1"/>
  <c r="AE14002" i="1"/>
  <c r="AE14003" i="1"/>
  <c r="AE14004" i="1"/>
  <c r="AE14005" i="1"/>
  <c r="AE14006" i="1"/>
  <c r="AE14007" i="1"/>
  <c r="AE14008" i="1"/>
  <c r="AE14009" i="1"/>
  <c r="AE14010" i="1"/>
  <c r="AE14011" i="1"/>
  <c r="AE14012" i="1"/>
  <c r="AE14013" i="1"/>
  <c r="AE14014" i="1"/>
  <c r="AE14015" i="1"/>
  <c r="AE14016" i="1"/>
  <c r="AE14017" i="1"/>
  <c r="AE14018" i="1"/>
  <c r="AE14019" i="1"/>
  <c r="AE14020" i="1"/>
  <c r="AE14021" i="1"/>
  <c r="AE14022" i="1"/>
  <c r="AE14023" i="1"/>
  <c r="AE14024" i="1"/>
  <c r="AE14025" i="1"/>
  <c r="AE14026" i="1"/>
  <c r="AE14027" i="1"/>
  <c r="AE14028" i="1"/>
  <c r="AE14029" i="1"/>
  <c r="AE14030" i="1"/>
  <c r="AE14031" i="1"/>
  <c r="AE14032" i="1"/>
  <c r="AE14033" i="1"/>
  <c r="AE14034" i="1"/>
  <c r="AE14035" i="1"/>
  <c r="AE14036" i="1"/>
  <c r="AE14037" i="1"/>
  <c r="AE14038" i="1"/>
  <c r="AE14039" i="1"/>
  <c r="AE14040" i="1"/>
  <c r="AE14041" i="1"/>
  <c r="AE14042" i="1"/>
  <c r="AE14043" i="1"/>
  <c r="AE14044" i="1"/>
  <c r="AE14045" i="1"/>
  <c r="AE14046" i="1"/>
  <c r="AE14047" i="1"/>
  <c r="AE14048" i="1"/>
  <c r="AE14049" i="1"/>
  <c r="AE14050" i="1"/>
  <c r="AE14051" i="1"/>
  <c r="AE14052" i="1"/>
  <c r="AE14053" i="1"/>
  <c r="AE14054" i="1"/>
  <c r="AE14055" i="1"/>
  <c r="AE14056" i="1"/>
  <c r="AE14057" i="1"/>
  <c r="AE14058" i="1"/>
  <c r="AE14059" i="1"/>
  <c r="AE14060" i="1"/>
  <c r="AE14061" i="1"/>
  <c r="AE14062" i="1"/>
  <c r="AE14063" i="1"/>
  <c r="AE14064" i="1"/>
  <c r="AE14065" i="1"/>
  <c r="AE14066" i="1"/>
  <c r="AE14067" i="1"/>
  <c r="AE14068" i="1"/>
  <c r="AE14069" i="1"/>
  <c r="AE14070" i="1"/>
  <c r="AE14071" i="1"/>
  <c r="AE14072" i="1"/>
  <c r="AE14073" i="1"/>
  <c r="AE14074" i="1"/>
  <c r="AE14075" i="1"/>
  <c r="AE14076" i="1"/>
  <c r="AE14077" i="1"/>
  <c r="AE14078" i="1"/>
  <c r="AE14079" i="1"/>
  <c r="AE14080" i="1"/>
  <c r="AE14081" i="1"/>
  <c r="AE14082" i="1"/>
  <c r="AE14083" i="1"/>
  <c r="AE14084" i="1"/>
  <c r="AE14085" i="1"/>
  <c r="AE14086" i="1"/>
  <c r="AE14087" i="1"/>
  <c r="AE14088" i="1"/>
  <c r="AE14089" i="1"/>
  <c r="AE14090" i="1"/>
  <c r="AE14091" i="1"/>
  <c r="AE14092" i="1"/>
  <c r="AE14093" i="1"/>
  <c r="AE14094" i="1"/>
  <c r="AE14095" i="1"/>
  <c r="AE14096" i="1"/>
  <c r="AE14097" i="1"/>
  <c r="AE14098" i="1"/>
  <c r="AE14099" i="1"/>
  <c r="AE14100" i="1"/>
  <c r="AE14101" i="1"/>
  <c r="AE14102" i="1"/>
  <c r="AE14103" i="1"/>
  <c r="AE14104" i="1"/>
  <c r="AE14105" i="1"/>
  <c r="AE14106" i="1"/>
  <c r="AE14107" i="1"/>
  <c r="AE14108" i="1"/>
  <c r="AE14109" i="1"/>
  <c r="AE14110" i="1"/>
  <c r="AE14111" i="1"/>
  <c r="AE14112" i="1"/>
  <c r="AE14113" i="1"/>
  <c r="AE14114" i="1"/>
  <c r="AE14115" i="1"/>
  <c r="AE14116" i="1"/>
  <c r="AE14117" i="1"/>
  <c r="AE14118" i="1"/>
  <c r="AE14119" i="1"/>
  <c r="AE14120" i="1"/>
  <c r="AE14121" i="1"/>
  <c r="AE14122" i="1"/>
  <c r="AE14123" i="1"/>
  <c r="AE14124" i="1"/>
  <c r="AE14125" i="1"/>
  <c r="AE14126" i="1"/>
  <c r="AE14127" i="1"/>
  <c r="AE14128" i="1"/>
  <c r="AE14129" i="1"/>
  <c r="AE14130" i="1"/>
  <c r="AE14131" i="1"/>
  <c r="AE14132" i="1"/>
  <c r="AE14133" i="1"/>
  <c r="AE14134" i="1"/>
  <c r="AE14135" i="1"/>
  <c r="AE14136" i="1"/>
  <c r="AE14137" i="1"/>
  <c r="AE14138" i="1"/>
  <c r="AE14139" i="1"/>
  <c r="AE14140" i="1"/>
  <c r="AE14141" i="1"/>
  <c r="AE14142" i="1"/>
  <c r="AE14143" i="1"/>
  <c r="AE14144" i="1"/>
  <c r="AE14145" i="1"/>
  <c r="AE14146" i="1"/>
  <c r="AE14147" i="1"/>
  <c r="AE14148" i="1"/>
  <c r="AE14149" i="1"/>
  <c r="AE14150" i="1"/>
  <c r="AE14151" i="1"/>
  <c r="AE14152" i="1"/>
  <c r="AE14153" i="1"/>
  <c r="AE14154" i="1"/>
  <c r="AE14155" i="1"/>
  <c r="AE14156" i="1"/>
  <c r="AE14157" i="1"/>
  <c r="AE14158" i="1"/>
  <c r="AE14159" i="1"/>
  <c r="AE14160" i="1"/>
  <c r="AE14161" i="1"/>
  <c r="AE14162" i="1"/>
  <c r="AE14163" i="1"/>
  <c r="AE14164" i="1"/>
  <c r="AE14165" i="1"/>
  <c r="AE14166" i="1"/>
  <c r="AE14167" i="1"/>
  <c r="AE14168" i="1"/>
  <c r="AE14169" i="1"/>
  <c r="AE14170" i="1"/>
  <c r="AE14171" i="1"/>
  <c r="AE14172" i="1"/>
  <c r="AE14173" i="1"/>
  <c r="AE14174" i="1"/>
  <c r="AE14175" i="1"/>
  <c r="AE14176" i="1"/>
  <c r="AE14177" i="1"/>
  <c r="AE14178" i="1"/>
  <c r="AE14179" i="1"/>
  <c r="AE14180" i="1"/>
  <c r="AE14181" i="1"/>
  <c r="AE14182" i="1"/>
  <c r="AE14183" i="1"/>
  <c r="AE14184" i="1"/>
  <c r="AE14185" i="1"/>
  <c r="AE14186" i="1"/>
  <c r="AE14187" i="1"/>
  <c r="AE14188" i="1"/>
  <c r="AE14189" i="1"/>
  <c r="AE14190" i="1"/>
  <c r="AE14191" i="1"/>
  <c r="AE14192" i="1"/>
  <c r="AE14193" i="1"/>
  <c r="AE14194" i="1"/>
  <c r="AE14195" i="1"/>
  <c r="AE14196" i="1"/>
  <c r="AE14197" i="1"/>
  <c r="AE14198" i="1"/>
  <c r="AE14199" i="1"/>
  <c r="AE14200" i="1"/>
  <c r="AE14201" i="1"/>
  <c r="AE14202" i="1"/>
  <c r="AE14203" i="1"/>
  <c r="AE14204" i="1"/>
  <c r="AE14205" i="1"/>
  <c r="AE14206" i="1"/>
  <c r="AE14207" i="1"/>
  <c r="AE14208" i="1"/>
  <c r="AE14209" i="1"/>
  <c r="AE14210" i="1"/>
  <c r="AE14211" i="1"/>
  <c r="AE14212" i="1"/>
  <c r="AE14213" i="1"/>
  <c r="AE14214" i="1"/>
  <c r="AE14215" i="1"/>
  <c r="AE14216" i="1"/>
  <c r="AE14217" i="1"/>
  <c r="AE14218" i="1"/>
  <c r="AE14219" i="1"/>
  <c r="AE14220" i="1"/>
  <c r="AE14221" i="1"/>
  <c r="AE14222" i="1"/>
  <c r="AE14223" i="1"/>
  <c r="AE14224" i="1"/>
  <c r="AE14225" i="1"/>
  <c r="AE14226" i="1"/>
  <c r="AE14227" i="1"/>
  <c r="AE14228" i="1"/>
  <c r="AE14229" i="1"/>
  <c r="AE14230" i="1"/>
  <c r="AE14231" i="1"/>
  <c r="AE14232" i="1"/>
  <c r="AE14233" i="1"/>
  <c r="AE14234" i="1"/>
  <c r="AE14235" i="1"/>
  <c r="AE14236" i="1"/>
  <c r="AE14237" i="1"/>
  <c r="AE14238" i="1"/>
  <c r="AE14239" i="1"/>
  <c r="AE14240" i="1"/>
  <c r="AE14241" i="1"/>
  <c r="AE14242" i="1"/>
  <c r="AE14243" i="1"/>
  <c r="AE14244" i="1"/>
  <c r="AE14245" i="1"/>
  <c r="AG2" i="1" l="1" a="1"/>
  <c r="AG2" i="1" l="1"/>
  <c r="AJ2" i="1" s="1"/>
  <c r="AJ3" i="1"/>
  <c r="AJ19" i="1"/>
  <c r="AJ27" i="1"/>
  <c r="AJ35" i="1"/>
  <c r="AJ43" i="1"/>
  <c r="AJ51" i="1"/>
  <c r="AJ59" i="1"/>
  <c r="AJ67" i="1"/>
  <c r="AJ75" i="1"/>
  <c r="AJ83" i="1"/>
  <c r="AJ91" i="1"/>
  <c r="AJ99" i="1"/>
  <c r="AJ107" i="1"/>
  <c r="AJ115" i="1"/>
  <c r="AJ123" i="1"/>
  <c r="AJ131" i="1"/>
  <c r="AJ139" i="1"/>
  <c r="AJ147" i="1"/>
  <c r="AJ155" i="1"/>
  <c r="AJ163" i="1"/>
  <c r="AJ171" i="1"/>
  <c r="AJ179" i="1"/>
  <c r="AJ187" i="1"/>
  <c r="AJ195" i="1"/>
  <c r="AJ203" i="1"/>
  <c r="AJ211" i="1"/>
  <c r="AJ219" i="1"/>
  <c r="AJ227" i="1"/>
  <c r="AJ235" i="1"/>
  <c r="AJ243" i="1"/>
  <c r="AJ251" i="1"/>
  <c r="AJ259" i="1"/>
  <c r="AJ267" i="1"/>
  <c r="AJ275" i="1"/>
  <c r="AJ283" i="1"/>
  <c r="AJ291" i="1"/>
  <c r="AJ299" i="1"/>
  <c r="AJ307" i="1"/>
  <c r="AJ315" i="1"/>
  <c r="AJ323" i="1"/>
  <c r="AJ331" i="1"/>
  <c r="AJ339" i="1"/>
  <c r="AJ347" i="1"/>
  <c r="AJ355" i="1"/>
  <c r="AJ363" i="1"/>
  <c r="AJ371" i="1"/>
  <c r="AJ379" i="1"/>
  <c r="AJ387" i="1"/>
  <c r="AJ395" i="1"/>
  <c r="AJ403" i="1"/>
  <c r="AJ411" i="1"/>
  <c r="AJ419" i="1"/>
  <c r="AJ427" i="1"/>
  <c r="AJ435" i="1"/>
  <c r="AJ443" i="1"/>
  <c r="AJ451" i="1"/>
  <c r="AJ459" i="1"/>
  <c r="AJ467" i="1"/>
  <c r="AJ4" i="1"/>
  <c r="AJ12" i="1"/>
  <c r="AJ20" i="1"/>
  <c r="AJ28" i="1"/>
  <c r="AJ36" i="1"/>
  <c r="AJ44" i="1"/>
  <c r="AJ52" i="1"/>
  <c r="AJ60" i="1"/>
  <c r="AJ68" i="1"/>
  <c r="AJ76" i="1"/>
  <c r="AJ84" i="1"/>
  <c r="AJ92" i="1"/>
  <c r="AJ100" i="1"/>
  <c r="AJ108" i="1"/>
  <c r="AJ116" i="1"/>
  <c r="AJ124" i="1"/>
  <c r="AJ132" i="1"/>
  <c r="AJ140" i="1"/>
  <c r="AJ148" i="1"/>
  <c r="AJ156" i="1"/>
  <c r="AJ164" i="1"/>
  <c r="AJ172" i="1"/>
  <c r="AJ180" i="1"/>
  <c r="AJ188" i="1"/>
  <c r="AJ196" i="1"/>
  <c r="AJ204" i="1"/>
  <c r="AJ212" i="1"/>
  <c r="AJ220" i="1"/>
  <c r="AJ228" i="1"/>
  <c r="AJ236" i="1"/>
  <c r="AJ244" i="1"/>
  <c r="AJ252" i="1"/>
  <c r="AJ260" i="1"/>
  <c r="AJ268" i="1"/>
  <c r="AJ276" i="1"/>
  <c r="AJ284" i="1"/>
  <c r="AJ292" i="1"/>
  <c r="AJ300" i="1"/>
  <c r="AJ308" i="1"/>
  <c r="AJ316" i="1"/>
  <c r="AJ324" i="1"/>
  <c r="AJ332" i="1"/>
  <c r="AJ340" i="1"/>
  <c r="AJ348" i="1"/>
  <c r="AJ356" i="1"/>
  <c r="AJ364" i="1"/>
  <c r="AJ372" i="1"/>
  <c r="AJ380" i="1"/>
  <c r="AJ388" i="1"/>
  <c r="AJ396" i="1"/>
  <c r="AJ404" i="1"/>
  <c r="AJ412" i="1"/>
  <c r="AJ420" i="1"/>
  <c r="AJ428" i="1"/>
  <c r="AJ436" i="1"/>
  <c r="AJ444" i="1"/>
  <c r="AJ452" i="1"/>
  <c r="AJ460" i="1"/>
  <c r="AJ468" i="1"/>
  <c r="AJ5" i="1"/>
  <c r="AJ13" i="1"/>
  <c r="AJ21" i="1"/>
  <c r="AJ29" i="1"/>
  <c r="AJ37" i="1"/>
  <c r="AJ45" i="1"/>
  <c r="AJ53" i="1"/>
  <c r="AJ61" i="1"/>
  <c r="AJ69" i="1"/>
  <c r="AJ77" i="1"/>
  <c r="AJ85" i="1"/>
  <c r="AJ93" i="1"/>
  <c r="AJ101" i="1"/>
  <c r="AJ109" i="1"/>
  <c r="AJ117" i="1"/>
  <c r="AJ125" i="1"/>
  <c r="AJ133" i="1"/>
  <c r="AJ141" i="1"/>
  <c r="AJ149" i="1"/>
  <c r="AJ157" i="1"/>
  <c r="AJ165" i="1"/>
  <c r="AJ173" i="1"/>
  <c r="AJ181" i="1"/>
  <c r="AJ189" i="1"/>
  <c r="AJ197" i="1"/>
  <c r="AJ205" i="1"/>
  <c r="AJ213" i="1"/>
  <c r="AJ221" i="1"/>
  <c r="AJ229" i="1"/>
  <c r="AJ237" i="1"/>
  <c r="AJ245" i="1"/>
  <c r="AJ253" i="1"/>
  <c r="AJ261" i="1"/>
  <c r="AJ269" i="1"/>
  <c r="AJ277" i="1"/>
  <c r="AJ285" i="1"/>
  <c r="AJ293" i="1"/>
  <c r="AJ301" i="1"/>
  <c r="AJ309" i="1"/>
  <c r="AJ317" i="1"/>
  <c r="AJ325" i="1"/>
  <c r="AJ333" i="1"/>
  <c r="AJ341" i="1"/>
  <c r="AJ349" i="1"/>
  <c r="AJ357" i="1"/>
  <c r="AJ365" i="1"/>
  <c r="AJ373" i="1"/>
  <c r="AJ381" i="1"/>
  <c r="AJ389" i="1"/>
  <c r="AJ397" i="1"/>
  <c r="AJ405" i="1"/>
  <c r="AJ413" i="1"/>
  <c r="AJ421" i="1"/>
  <c r="AJ429" i="1"/>
  <c r="AJ437" i="1"/>
  <c r="AJ445" i="1"/>
  <c r="AJ453" i="1"/>
  <c r="AJ461" i="1"/>
  <c r="AJ469" i="1"/>
  <c r="AJ6" i="1"/>
  <c r="AJ14" i="1"/>
  <c r="AJ22" i="1"/>
  <c r="AJ30" i="1"/>
  <c r="AJ38" i="1"/>
  <c r="AJ46" i="1"/>
  <c r="AJ54" i="1"/>
  <c r="AJ62" i="1"/>
  <c r="AJ70" i="1"/>
  <c r="AJ78" i="1"/>
  <c r="AJ86" i="1"/>
  <c r="AJ94" i="1"/>
  <c r="AJ102" i="1"/>
  <c r="AJ110" i="1"/>
  <c r="AJ118" i="1"/>
  <c r="AJ126" i="1"/>
  <c r="AJ134" i="1"/>
  <c r="AJ142" i="1"/>
  <c r="AJ150" i="1"/>
  <c r="AJ158" i="1"/>
  <c r="AJ166" i="1"/>
  <c r="AJ174" i="1"/>
  <c r="AJ182" i="1"/>
  <c r="AJ190" i="1"/>
  <c r="AJ198" i="1"/>
  <c r="AJ206" i="1"/>
  <c r="AJ214" i="1"/>
  <c r="AJ222" i="1"/>
  <c r="AJ230" i="1"/>
  <c r="AJ238" i="1"/>
  <c r="AJ246" i="1"/>
  <c r="AJ254" i="1"/>
  <c r="AJ262" i="1"/>
  <c r="AJ270" i="1"/>
  <c r="AJ278" i="1"/>
  <c r="AJ286" i="1"/>
  <c r="AJ294" i="1"/>
  <c r="AJ302" i="1"/>
  <c r="AJ310" i="1"/>
  <c r="AJ318" i="1"/>
  <c r="AJ326" i="1"/>
  <c r="AJ334" i="1"/>
  <c r="AJ342" i="1"/>
  <c r="AJ350" i="1"/>
  <c r="AJ358" i="1"/>
  <c r="AJ366" i="1"/>
  <c r="AJ374" i="1"/>
  <c r="AJ382" i="1"/>
  <c r="AJ390" i="1"/>
  <c r="AJ398" i="1"/>
  <c r="AJ406" i="1"/>
  <c r="AJ414" i="1"/>
  <c r="AJ422" i="1"/>
  <c r="AJ430" i="1"/>
  <c r="AJ438" i="1"/>
  <c r="AJ446" i="1"/>
  <c r="AJ454" i="1"/>
  <c r="AJ462" i="1"/>
  <c r="AJ7" i="1"/>
  <c r="AJ15" i="1"/>
  <c r="AJ23" i="1"/>
  <c r="AJ31" i="1"/>
  <c r="AJ39" i="1"/>
  <c r="AJ47" i="1"/>
  <c r="AJ55" i="1"/>
  <c r="AJ63" i="1"/>
  <c r="AJ71" i="1"/>
  <c r="AJ79" i="1"/>
  <c r="AJ87" i="1"/>
  <c r="AJ95" i="1"/>
  <c r="AJ103" i="1"/>
  <c r="AJ111" i="1"/>
  <c r="AJ119" i="1"/>
  <c r="AJ127" i="1"/>
  <c r="AJ135" i="1"/>
  <c r="AJ143" i="1"/>
  <c r="AJ151" i="1"/>
  <c r="AJ159" i="1"/>
  <c r="AJ167" i="1"/>
  <c r="AJ175" i="1"/>
  <c r="AJ183" i="1"/>
  <c r="AJ191" i="1"/>
  <c r="AJ199" i="1"/>
  <c r="AJ207" i="1"/>
  <c r="AJ215" i="1"/>
  <c r="AJ223" i="1"/>
  <c r="AJ231" i="1"/>
  <c r="AJ239" i="1"/>
  <c r="AJ247" i="1"/>
  <c r="AJ255" i="1"/>
  <c r="AJ263" i="1"/>
  <c r="AJ271" i="1"/>
  <c r="AJ279" i="1"/>
  <c r="AJ287" i="1"/>
  <c r="AJ295" i="1"/>
  <c r="AJ303" i="1"/>
  <c r="AJ311" i="1"/>
  <c r="AJ319" i="1"/>
  <c r="AJ327" i="1"/>
  <c r="AJ335" i="1"/>
  <c r="AJ343" i="1"/>
  <c r="AJ351" i="1"/>
  <c r="AJ359" i="1"/>
  <c r="AJ367" i="1"/>
  <c r="AJ375" i="1"/>
  <c r="AJ383" i="1"/>
  <c r="AJ391" i="1"/>
  <c r="AJ399" i="1"/>
  <c r="AJ407" i="1"/>
  <c r="AJ415" i="1"/>
  <c r="AJ423" i="1"/>
  <c r="AJ431" i="1"/>
  <c r="AJ439" i="1"/>
  <c r="AJ447" i="1"/>
  <c r="AJ455" i="1"/>
  <c r="AJ463" i="1"/>
  <c r="AJ8" i="1"/>
  <c r="AJ16" i="1"/>
  <c r="AJ24" i="1"/>
  <c r="AJ32" i="1"/>
  <c r="AJ40" i="1"/>
  <c r="AJ48" i="1"/>
  <c r="AJ56" i="1"/>
  <c r="AJ64" i="1"/>
  <c r="AJ72" i="1"/>
  <c r="AJ80" i="1"/>
  <c r="AJ88" i="1"/>
  <c r="AJ96" i="1"/>
  <c r="AJ104" i="1"/>
  <c r="AJ112" i="1"/>
  <c r="AJ120" i="1"/>
  <c r="AJ128" i="1"/>
  <c r="AJ136" i="1"/>
  <c r="AJ144" i="1"/>
  <c r="AJ152" i="1"/>
  <c r="AJ160" i="1"/>
  <c r="AJ168" i="1"/>
  <c r="AJ176" i="1"/>
  <c r="AJ184" i="1"/>
  <c r="AJ192" i="1"/>
  <c r="AJ200" i="1"/>
  <c r="AJ208" i="1"/>
  <c r="AJ216" i="1"/>
  <c r="AJ224" i="1"/>
  <c r="AJ232" i="1"/>
  <c r="AJ240" i="1"/>
  <c r="AJ248" i="1"/>
  <c r="AJ256" i="1"/>
  <c r="AJ264" i="1"/>
  <c r="AJ272" i="1"/>
  <c r="AJ280" i="1"/>
  <c r="AJ288" i="1"/>
  <c r="AJ296" i="1"/>
  <c r="AJ304" i="1"/>
  <c r="AJ312" i="1"/>
  <c r="AJ320" i="1"/>
  <c r="AJ328" i="1"/>
  <c r="AJ336" i="1"/>
  <c r="AJ344" i="1"/>
  <c r="AJ352" i="1"/>
  <c r="AJ360" i="1"/>
  <c r="AJ368" i="1"/>
  <c r="AJ376" i="1"/>
  <c r="AJ384" i="1"/>
  <c r="AJ392" i="1"/>
  <c r="AJ400" i="1"/>
  <c r="AJ408" i="1"/>
  <c r="AJ416" i="1"/>
  <c r="AJ424" i="1"/>
  <c r="AJ432" i="1"/>
  <c r="AJ440" i="1"/>
  <c r="AJ448" i="1"/>
  <c r="AJ456" i="1"/>
  <c r="AJ464" i="1"/>
  <c r="AJ10" i="1"/>
  <c r="AJ26" i="1"/>
  <c r="AJ42" i="1"/>
  <c r="AJ58" i="1"/>
  <c r="AJ66" i="1"/>
  <c r="AJ82" i="1"/>
  <c r="AJ90" i="1"/>
  <c r="AJ98" i="1"/>
  <c r="AJ106" i="1"/>
  <c r="AJ114" i="1"/>
  <c r="AJ122" i="1"/>
  <c r="AJ130" i="1"/>
  <c r="AJ138" i="1"/>
  <c r="AJ146" i="1"/>
  <c r="AJ154" i="1"/>
  <c r="AJ162" i="1"/>
  <c r="AJ170" i="1"/>
  <c r="AJ178" i="1"/>
  <c r="AJ186" i="1"/>
  <c r="AJ194" i="1"/>
  <c r="AJ202" i="1"/>
  <c r="AJ210" i="1"/>
  <c r="AJ218" i="1"/>
  <c r="AJ226" i="1"/>
  <c r="AJ234" i="1"/>
  <c r="AJ242" i="1"/>
  <c r="AJ250" i="1"/>
  <c r="AJ9" i="1"/>
  <c r="AJ17" i="1"/>
  <c r="AJ25" i="1"/>
  <c r="AJ33" i="1"/>
  <c r="AJ41" i="1"/>
  <c r="AJ49" i="1"/>
  <c r="AJ57" i="1"/>
  <c r="AJ65" i="1"/>
  <c r="AJ73" i="1"/>
  <c r="AJ81" i="1"/>
  <c r="AJ89" i="1"/>
  <c r="AJ97" i="1"/>
  <c r="AJ105" i="1"/>
  <c r="AJ113" i="1"/>
  <c r="AJ121" i="1"/>
  <c r="AJ129" i="1"/>
  <c r="AJ137" i="1"/>
  <c r="AJ145" i="1"/>
  <c r="AJ153" i="1"/>
  <c r="AJ161" i="1"/>
  <c r="AJ169" i="1"/>
  <c r="AJ177" i="1"/>
  <c r="AJ185" i="1"/>
  <c r="AJ193" i="1"/>
  <c r="AJ201" i="1"/>
  <c r="AJ209" i="1"/>
  <c r="AJ217" i="1"/>
  <c r="AJ225" i="1"/>
  <c r="AJ233" i="1"/>
  <c r="AJ241" i="1"/>
  <c r="AJ249" i="1"/>
  <c r="AJ257" i="1"/>
  <c r="AJ265" i="1"/>
  <c r="AJ273" i="1"/>
  <c r="AJ281" i="1"/>
  <c r="AJ289" i="1"/>
  <c r="AJ297" i="1"/>
  <c r="AJ305" i="1"/>
  <c r="AJ313" i="1"/>
  <c r="AJ321" i="1"/>
  <c r="AJ329" i="1"/>
  <c r="AJ337" i="1"/>
  <c r="AJ345" i="1"/>
  <c r="AJ353" i="1"/>
  <c r="AJ361" i="1"/>
  <c r="AJ369" i="1"/>
  <c r="AJ377" i="1"/>
  <c r="AJ385" i="1"/>
  <c r="AJ393" i="1"/>
  <c r="AJ401" i="1"/>
  <c r="AJ409" i="1"/>
  <c r="AJ417" i="1"/>
  <c r="AJ425" i="1"/>
  <c r="AJ433" i="1"/>
  <c r="AJ441" i="1"/>
  <c r="AJ449" i="1"/>
  <c r="AJ457" i="1"/>
  <c r="AJ465" i="1"/>
  <c r="AJ18" i="1"/>
  <c r="AJ34" i="1"/>
  <c r="AJ50" i="1"/>
  <c r="AJ74" i="1"/>
  <c r="AJ258" i="1"/>
  <c r="AJ322" i="1"/>
  <c r="AJ386" i="1"/>
  <c r="AJ450" i="1"/>
  <c r="AJ266" i="1"/>
  <c r="AJ330" i="1"/>
  <c r="AJ394" i="1"/>
  <c r="AJ458" i="1"/>
  <c r="AJ274" i="1"/>
  <c r="AJ338" i="1"/>
  <c r="AJ402" i="1"/>
  <c r="AJ466" i="1"/>
  <c r="AJ306" i="1"/>
  <c r="AJ282" i="1"/>
  <c r="AJ346" i="1"/>
  <c r="AJ410" i="1"/>
  <c r="AJ434" i="1"/>
  <c r="AJ290" i="1"/>
  <c r="AJ354" i="1"/>
  <c r="AJ418" i="1"/>
  <c r="AJ298" i="1"/>
  <c r="AJ362" i="1"/>
  <c r="AJ426" i="1"/>
  <c r="AJ370" i="1"/>
  <c r="AJ314" i="1"/>
  <c r="AJ378" i="1"/>
  <c r="AJ44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<sst xmlns="http://schemas.openxmlformats.org/spreadsheetml/2006/main" count="31" uniqueCount="30">
  <si>
    <t>Date</t>
  </si>
  <si>
    <t>(37.796257, -119.13913)</t>
  </si>
  <si>
    <t>(37.830624, -119.03873)</t>
  </si>
  <si>
    <t>(37.864864, -118.93817)</t>
  </si>
  <si>
    <t>(37.899002, -118.837494)</t>
  </si>
  <si>
    <t>(37.933002, -118.73674)</t>
  </si>
  <si>
    <t>(37.878807, -119.184525)</t>
  </si>
  <si>
    <t>(37.91322, -119.083954)</t>
  </si>
  <si>
    <t>(37.947517, -118.98331)</t>
  </si>
  <si>
    <t>(37.981712, -118.88248)</t>
  </si>
  <si>
    <t>(38.01577, -118.78157)</t>
  </si>
  <si>
    <t>(37.961338, -119.23004)</t>
  </si>
  <si>
    <t>(37.995808, -119.12933)</t>
  </si>
  <si>
    <t>(38.030167, -119.028534)</t>
  </si>
  <si>
    <t>(38.064407, -118.92758)</t>
  </si>
  <si>
    <t>(38.098522, -118.82654)</t>
  </si>
  <si>
    <t>(38.043854, -119.275635)</t>
  </si>
  <si>
    <t>(38.078377, -119.174805)</t>
  </si>
  <si>
    <t>(38.11279, -119.07385)</t>
  </si>
  <si>
    <t>(38.147087, -118.97276)</t>
  </si>
  <si>
    <t>(38.181248, -118.87157)</t>
  </si>
  <si>
    <t>(38.12635, -119.32135)</t>
  </si>
  <si>
    <t>(38.160927, -119.22037)</t>
  </si>
  <si>
    <t>(38.195385, -119.11929)</t>
  </si>
  <si>
    <t>(38.22974, -119.01805)</t>
  </si>
  <si>
    <t>(38.263966, -118.91672)</t>
  </si>
  <si>
    <t>Average (in/day)</t>
  </si>
  <si>
    <t>Month</t>
  </si>
  <si>
    <t>Year</t>
  </si>
  <si>
    <t>Monthly - 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</si>
</sst>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245"/>
  <sheetViews>
    <sheetView tabSelected="1" topLeftCell="T459" workbookViewId="0">
      <selection activeCell="AJ469" sqref="AJ469"/>
    </sheetView>
  </sheetViews>
  <sheetFormatPr defaultRowHeight="14.75" x14ac:dyDescent="0.75"/>
  <sheetData>
    <row r="1" spans="1:37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B1" t="s">
        <v>26</v>
      </c>
      <c r="AG1" t="s">
        <v>28</v>
      </c>
      <c r="AH1" t="s">
        <v>27</v>
      </c>
      <c r="AJ1" t="s">
        <v>0</v>
      </c>
      <c r="AK1" t="s">
        <v>29</v>
      </c>
    </row>
    <row r="2" spans="1:37" x14ac:dyDescent="0.75">
      <c r="A2" s="2">
        <v>29221</v>
      </c>
      <c r="C2" s="1">
        <v>4.1200000000000004E-6</v>
      </c>
      <c r="D2" s="1">
        <v>1.9300000000000002E-5</v>
      </c>
      <c r="E2" s="1">
        <v>4.7200000000000002E-5</v>
      </c>
      <c r="G2" s="1">
        <v>2.28E-7</v>
      </c>
      <c r="H2" s="1">
        <v>1.36E-5</v>
      </c>
      <c r="I2" s="1">
        <v>5.6799999999999998E-5</v>
      </c>
      <c r="J2">
        <v>1.02982E-4</v>
      </c>
      <c r="K2">
        <v>1.1856E-4</v>
      </c>
      <c r="L2">
        <v>0</v>
      </c>
      <c r="M2" s="1">
        <v>1.5299999999999999E-5</v>
      </c>
      <c r="N2" s="1">
        <v>6.4700000000000001E-5</v>
      </c>
      <c r="O2">
        <v>1.0485200000000001E-4</v>
      </c>
      <c r="P2" s="1">
        <v>9.2399999999999996E-5</v>
      </c>
      <c r="Q2">
        <v>0</v>
      </c>
      <c r="R2" s="1">
        <v>1.01E-5</v>
      </c>
      <c r="S2" s="1">
        <v>4.3800000000000001E-5</v>
      </c>
      <c r="T2" s="1">
        <v>7.2200000000000007E-5</v>
      </c>
      <c r="U2" s="1">
        <v>6.3600000000000001E-5</v>
      </c>
      <c r="X2" s="1">
        <v>4.5200000000000001E-5</v>
      </c>
      <c r="Y2" s="1">
        <v>7.3200000000000004E-5</v>
      </c>
      <c r="AB2">
        <f>(1000/25.4)*AVERAGE(B2:AA2)</f>
        <v>1.8664212598425197E-3</v>
      </c>
      <c r="AD2">
        <f>YEAR(A2)</f>
        <v>1980</v>
      </c>
      <c r="AE2">
        <f>MONTH(A2)</f>
        <v>1</v>
      </c>
      <c r="AF2" t="str">
        <f>_xlfn.CONCAT(AD2,AE2)</f>
        <v>19801</v>
      </c>
      <c r="AG2" cm="1">
        <f t="array" ref="AG2:AH469">_xlfn.UNIQUE(AD2:AE14245)</f>
        <v>1980</v>
      </c>
      <c r="AH2">
        <v>1</v>
      </c>
      <c r="AI2" t="str">
        <f>_xlfn.CONCAT(AG2:AH2)</f>
        <v>19801</v>
      </c>
      <c r="AJ2" s="2">
        <f>DATE(AG2,AH2,1)</f>
        <v>29221</v>
      </c>
      <c r="AK2">
        <f>SUMIF($AF$2:$AF$14245,AI2, $AB$2:$AB$14245)</f>
        <v>0.9844516771653542</v>
      </c>
    </row>
    <row r="3" spans="1:37" x14ac:dyDescent="0.75">
      <c r="A3" s="2">
        <v>29222</v>
      </c>
      <c r="C3">
        <v>0</v>
      </c>
      <c r="D3">
        <v>0</v>
      </c>
      <c r="E3">
        <v>0</v>
      </c>
      <c r="G3">
        <v>0</v>
      </c>
      <c r="H3" s="1">
        <v>8.47E-7</v>
      </c>
      <c r="I3" s="1">
        <v>1.7099999999999999E-6</v>
      </c>
      <c r="J3" s="1">
        <v>8.9700000000000005E-7</v>
      </c>
      <c r="K3">
        <v>0</v>
      </c>
      <c r="L3">
        <v>0</v>
      </c>
      <c r="M3" s="1">
        <v>1.6700000000000001E-6</v>
      </c>
      <c r="N3" s="1">
        <v>3.4000000000000001E-6</v>
      </c>
      <c r="O3" s="1">
        <v>1.73E-6</v>
      </c>
      <c r="P3">
        <v>0</v>
      </c>
      <c r="Q3">
        <v>0</v>
      </c>
      <c r="R3" s="1">
        <v>8.3399999999999998E-7</v>
      </c>
      <c r="S3" s="1">
        <v>1.6700000000000001E-6</v>
      </c>
      <c r="T3" s="1">
        <v>8.6099999999999999E-7</v>
      </c>
      <c r="U3">
        <v>0</v>
      </c>
      <c r="X3">
        <v>0</v>
      </c>
      <c r="Y3">
        <v>0</v>
      </c>
      <c r="AB3">
        <f t="shared" ref="AB3:AB66" si="0">(1000/25.4)*AVERAGE(B3:AA3)</f>
        <v>2.6809055118110238E-5</v>
      </c>
      <c r="AD3">
        <f t="shared" ref="AD3:AD66" si="1">YEAR(A3)</f>
        <v>1980</v>
      </c>
      <c r="AE3">
        <f>MONTH(A3)</f>
        <v>1</v>
      </c>
      <c r="AF3" t="str">
        <f t="shared" ref="AF3:AF66" si="2">_xlfn.CONCAT(AD3,AE3)</f>
        <v>19801</v>
      </c>
      <c r="AG3">
        <v>1980</v>
      </c>
      <c r="AH3">
        <v>2</v>
      </c>
      <c r="AI3" t="str">
        <f t="shared" ref="AI3:AI66" si="3">_xlfn.CONCAT(AG3:AH3)</f>
        <v>19802</v>
      </c>
      <c r="AJ3" s="2">
        <f t="shared" ref="AJ3:AJ66" si="4">DATE(AG3,AH3,1)</f>
        <v>29252</v>
      </c>
      <c r="AK3">
        <f t="shared" ref="AK3:AK66" si="5">SUMIF($AF$2:$AF$14245,AI3, $AB$2:$AB$14245)</f>
        <v>1.6801211279527561</v>
      </c>
    </row>
    <row r="4" spans="1:37" x14ac:dyDescent="0.75">
      <c r="A4" s="2">
        <v>29223</v>
      </c>
      <c r="C4">
        <v>0</v>
      </c>
      <c r="D4">
        <v>0</v>
      </c>
      <c r="E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0</v>
      </c>
      <c r="Y4">
        <v>0</v>
      </c>
      <c r="AB4">
        <f t="shared" si="0"/>
        <v>0</v>
      </c>
      <c r="AD4">
        <f t="shared" si="1"/>
        <v>1980</v>
      </c>
      <c r="AE4">
        <f>MONTH(A4)</f>
        <v>1</v>
      </c>
      <c r="AF4" t="str">
        <f t="shared" si="2"/>
        <v>19801</v>
      </c>
      <c r="AG4">
        <v>1980</v>
      </c>
      <c r="AH4">
        <v>3</v>
      </c>
      <c r="AI4" t="str">
        <f t="shared" si="3"/>
        <v>19803</v>
      </c>
      <c r="AJ4" s="2">
        <f t="shared" si="4"/>
        <v>29281</v>
      </c>
      <c r="AK4">
        <f t="shared" si="5"/>
        <v>1.7325408110236222</v>
      </c>
    </row>
    <row r="5" spans="1:37" x14ac:dyDescent="0.75">
      <c r="A5" s="2">
        <v>29224</v>
      </c>
      <c r="C5" s="1">
        <v>9.4099999999999997E-6</v>
      </c>
      <c r="D5" s="1">
        <v>1.3400000000000001E-7</v>
      </c>
      <c r="E5" s="1">
        <v>1.91E-7</v>
      </c>
      <c r="G5">
        <v>2.60005E-4</v>
      </c>
      <c r="H5" s="1">
        <v>1.6900000000000001E-5</v>
      </c>
      <c r="I5">
        <v>0</v>
      </c>
      <c r="J5" s="1">
        <v>1.1999999999999999E-7</v>
      </c>
      <c r="K5">
        <v>0</v>
      </c>
      <c r="L5">
        <v>1.96887E-4</v>
      </c>
      <c r="M5" s="1">
        <v>1.5400000000000002E-5</v>
      </c>
      <c r="N5">
        <v>0</v>
      </c>
      <c r="O5">
        <v>0</v>
      </c>
      <c r="P5">
        <v>0</v>
      </c>
      <c r="Q5">
        <v>1.2008E-4</v>
      </c>
      <c r="R5" s="1">
        <v>8.6300000000000004E-6</v>
      </c>
      <c r="S5">
        <v>0</v>
      </c>
      <c r="T5">
        <v>0</v>
      </c>
      <c r="U5">
        <v>0</v>
      </c>
      <c r="X5">
        <v>0</v>
      </c>
      <c r="Y5">
        <v>0</v>
      </c>
      <c r="AB5">
        <f t="shared" si="0"/>
        <v>1.2357421259842519E-3</v>
      </c>
      <c r="AD5">
        <f t="shared" si="1"/>
        <v>1980</v>
      </c>
      <c r="AE5">
        <f>MONTH(A5)</f>
        <v>1</v>
      </c>
      <c r="AF5" t="str">
        <f t="shared" si="2"/>
        <v>19801</v>
      </c>
      <c r="AG5">
        <v>1980</v>
      </c>
      <c r="AH5">
        <v>4</v>
      </c>
      <c r="AI5" t="str">
        <f t="shared" si="3"/>
        <v>19804</v>
      </c>
      <c r="AJ5" s="2">
        <f t="shared" si="4"/>
        <v>29312</v>
      </c>
      <c r="AK5">
        <f t="shared" si="5"/>
        <v>1.3385292224409449</v>
      </c>
    </row>
    <row r="6" spans="1:37" x14ac:dyDescent="0.75">
      <c r="A6" s="2">
        <v>29225</v>
      </c>
      <c r="C6">
        <v>1.8770399999999999E-4</v>
      </c>
      <c r="D6">
        <v>1.6205500000000001E-4</v>
      </c>
      <c r="E6">
        <v>3.8233599999999999E-4</v>
      </c>
      <c r="G6">
        <v>6.8405699999999996E-4</v>
      </c>
      <c r="H6">
        <v>1.28627E-4</v>
      </c>
      <c r="I6" s="1">
        <v>4.3000000000000002E-5</v>
      </c>
      <c r="J6">
        <v>1.76825E-4</v>
      </c>
      <c r="K6">
        <v>3.9774899999999998E-4</v>
      </c>
      <c r="L6">
        <v>5.7080499999999997E-4</v>
      </c>
      <c r="M6">
        <v>1.06965E-4</v>
      </c>
      <c r="N6" s="1">
        <v>9.0399999999999998E-6</v>
      </c>
      <c r="O6" s="1">
        <v>6.4700000000000001E-5</v>
      </c>
      <c r="P6">
        <v>2.0542999999999999E-4</v>
      </c>
      <c r="Q6">
        <v>3.8796600000000001E-4</v>
      </c>
      <c r="R6" s="1">
        <v>6.8499999999999998E-5</v>
      </c>
      <c r="S6" s="1">
        <v>1.8700000000000001E-5</v>
      </c>
      <c r="T6" s="1">
        <v>7.6100000000000007E-5</v>
      </c>
      <c r="U6">
        <v>1.61099E-4</v>
      </c>
      <c r="X6" s="1">
        <v>2.6699999999999998E-5</v>
      </c>
      <c r="Y6">
        <v>1.06834E-4</v>
      </c>
      <c r="AB6">
        <f t="shared" si="0"/>
        <v>7.8054960629921266E-3</v>
      </c>
      <c r="AD6">
        <f t="shared" si="1"/>
        <v>1980</v>
      </c>
      <c r="AE6">
        <f>MONTH(A6)</f>
        <v>1</v>
      </c>
      <c r="AF6" t="str">
        <f t="shared" si="2"/>
        <v>19801</v>
      </c>
      <c r="AG6">
        <v>1980</v>
      </c>
      <c r="AH6">
        <v>5</v>
      </c>
      <c r="AI6" t="str">
        <f t="shared" si="3"/>
        <v>19805</v>
      </c>
      <c r="AJ6" s="2">
        <f t="shared" si="4"/>
        <v>29342</v>
      </c>
      <c r="AK6">
        <f t="shared" si="5"/>
        <v>2.3491656732283466</v>
      </c>
    </row>
    <row r="7" spans="1:37" x14ac:dyDescent="0.75">
      <c r="A7" s="2">
        <v>29226</v>
      </c>
      <c r="C7" s="1">
        <v>3.8999999999999999E-5</v>
      </c>
      <c r="D7" s="1">
        <v>5.5300000000000004E-6</v>
      </c>
      <c r="E7" s="1">
        <v>9.5900000000000005E-7</v>
      </c>
      <c r="G7">
        <v>1.3138000000000001E-4</v>
      </c>
      <c r="H7" s="1">
        <v>3.4999999999999997E-5</v>
      </c>
      <c r="I7" s="1">
        <v>4.16E-6</v>
      </c>
      <c r="J7">
        <v>0</v>
      </c>
      <c r="K7">
        <v>0</v>
      </c>
      <c r="L7">
        <v>1.11399E-4</v>
      </c>
      <c r="M7" s="1">
        <v>2.94E-5</v>
      </c>
      <c r="N7" s="1">
        <v>6.4400000000000002E-6</v>
      </c>
      <c r="O7">
        <v>0</v>
      </c>
      <c r="P7" s="1">
        <v>1.5900000000000001E-7</v>
      </c>
      <c r="Q7" s="1">
        <v>8.7200000000000005E-5</v>
      </c>
      <c r="R7" s="1">
        <v>1.6799999999999998E-5</v>
      </c>
      <c r="S7" s="1">
        <v>4.9899999999999997E-6</v>
      </c>
      <c r="T7" s="1">
        <v>1.1999999999999999E-6</v>
      </c>
      <c r="U7" s="1">
        <v>1.9700000000000002E-6</v>
      </c>
      <c r="X7" s="1">
        <v>4.4299999999999999E-6</v>
      </c>
      <c r="Y7" s="1">
        <v>6.2500000000000003E-6</v>
      </c>
      <c r="AB7">
        <f t="shared" si="0"/>
        <v>9.5721850393700792E-4</v>
      </c>
      <c r="AD7">
        <f t="shared" si="1"/>
        <v>1980</v>
      </c>
      <c r="AE7">
        <f>MONTH(A7)</f>
        <v>1</v>
      </c>
      <c r="AF7" t="str">
        <f t="shared" si="2"/>
        <v>19801</v>
      </c>
      <c r="AG7">
        <v>1980</v>
      </c>
      <c r="AH7">
        <v>6</v>
      </c>
      <c r="AI7" t="str">
        <f t="shared" si="3"/>
        <v>19806</v>
      </c>
      <c r="AJ7" s="2">
        <f t="shared" si="4"/>
        <v>29373</v>
      </c>
      <c r="AK7">
        <f t="shared" si="5"/>
        <v>0.1813948169291339</v>
      </c>
    </row>
    <row r="8" spans="1:37" x14ac:dyDescent="0.75">
      <c r="A8" s="2">
        <v>29227</v>
      </c>
      <c r="C8" s="1">
        <v>3.6500000000000002E-6</v>
      </c>
      <c r="D8" s="1">
        <v>5.93E-6</v>
      </c>
      <c r="E8" s="1">
        <v>8.9400000000000008E-6</v>
      </c>
      <c r="G8" s="1">
        <v>6.1799999999999998E-5</v>
      </c>
      <c r="H8" s="1">
        <v>3.4900000000000001E-7</v>
      </c>
      <c r="I8" s="1">
        <v>1.7400000000000001E-6</v>
      </c>
      <c r="J8" s="1">
        <v>1.01E-5</v>
      </c>
      <c r="K8" s="1">
        <v>2.3900000000000002E-5</v>
      </c>
      <c r="L8" s="1">
        <v>8.4300000000000003E-5</v>
      </c>
      <c r="M8" s="1">
        <v>4.6400000000000003E-7</v>
      </c>
      <c r="N8" s="1">
        <v>3.8299999999999998E-6</v>
      </c>
      <c r="O8" s="1">
        <v>1.5999999999999999E-5</v>
      </c>
      <c r="P8" s="1">
        <v>3.0800000000000003E-5</v>
      </c>
      <c r="Q8">
        <v>1.17852E-4</v>
      </c>
      <c r="R8" s="1">
        <v>3.58E-7</v>
      </c>
      <c r="S8" s="1">
        <v>1.4500000000000001E-6</v>
      </c>
      <c r="T8" s="1">
        <v>6.7700000000000004E-6</v>
      </c>
      <c r="U8" s="1">
        <v>1.7799999999999999E-5</v>
      </c>
      <c r="X8" s="1">
        <v>2.0200000000000001E-6</v>
      </c>
      <c r="Y8" s="1">
        <v>1.02E-6</v>
      </c>
      <c r="AB8">
        <f t="shared" si="0"/>
        <v>7.8557677165354343E-4</v>
      </c>
      <c r="AD8">
        <f t="shared" si="1"/>
        <v>1980</v>
      </c>
      <c r="AE8">
        <f>MONTH(A8)</f>
        <v>1</v>
      </c>
      <c r="AF8" t="str">
        <f t="shared" si="2"/>
        <v>19801</v>
      </c>
      <c r="AG8">
        <v>1980</v>
      </c>
      <c r="AH8">
        <v>7</v>
      </c>
      <c r="AI8" t="str">
        <f t="shared" si="3"/>
        <v>19807</v>
      </c>
      <c r="AJ8" s="2">
        <f t="shared" si="4"/>
        <v>29403</v>
      </c>
      <c r="AK8">
        <f t="shared" si="5"/>
        <v>0.61531181102362198</v>
      </c>
    </row>
    <row r="9" spans="1:37" x14ac:dyDescent="0.75">
      <c r="A9" s="2">
        <v>29228</v>
      </c>
      <c r="C9">
        <v>2.04324E-4</v>
      </c>
      <c r="D9" s="1">
        <v>8.8300000000000005E-5</v>
      </c>
      <c r="E9" s="1">
        <v>9.3499999999999996E-5</v>
      </c>
      <c r="G9">
        <v>4.4461799999999998E-4</v>
      </c>
      <c r="H9">
        <v>1.12311E-4</v>
      </c>
      <c r="I9" s="1">
        <v>4.85E-5</v>
      </c>
      <c r="J9" s="1">
        <v>6.4999999999999994E-5</v>
      </c>
      <c r="K9">
        <v>1.15727E-4</v>
      </c>
      <c r="L9">
        <v>2.9857400000000002E-4</v>
      </c>
      <c r="M9" s="1">
        <v>9.9400000000000004E-5</v>
      </c>
      <c r="N9" s="1">
        <v>6.8200000000000004E-5</v>
      </c>
      <c r="O9" s="1">
        <v>7.25E-5</v>
      </c>
      <c r="P9">
        <v>1.01E-4</v>
      </c>
      <c r="Q9">
        <v>2.4796900000000001E-4</v>
      </c>
      <c r="R9" s="1">
        <v>9.3300000000000005E-5</v>
      </c>
      <c r="S9" s="1">
        <v>9.0199999999999997E-5</v>
      </c>
      <c r="T9" s="1">
        <v>9.0199999999999997E-5</v>
      </c>
      <c r="U9" s="1">
        <v>8.6100000000000006E-5</v>
      </c>
      <c r="X9" s="1">
        <v>7.1099999999999994E-5</v>
      </c>
      <c r="Y9" s="1">
        <v>8.5000000000000006E-5</v>
      </c>
      <c r="AB9">
        <f t="shared" si="0"/>
        <v>5.0705177165354335E-3</v>
      </c>
      <c r="AD9">
        <f t="shared" si="1"/>
        <v>1980</v>
      </c>
      <c r="AE9">
        <f>MONTH(A9)</f>
        <v>1</v>
      </c>
      <c r="AF9" t="str">
        <f t="shared" si="2"/>
        <v>19801</v>
      </c>
      <c r="AG9">
        <v>1980</v>
      </c>
      <c r="AH9">
        <v>8</v>
      </c>
      <c r="AI9" t="str">
        <f t="shared" si="3"/>
        <v>19808</v>
      </c>
      <c r="AJ9" s="2">
        <f t="shared" si="4"/>
        <v>29434</v>
      </c>
      <c r="AK9">
        <f t="shared" si="5"/>
        <v>0.63728664173228355</v>
      </c>
    </row>
    <row r="10" spans="1:37" x14ac:dyDescent="0.75">
      <c r="A10" s="2">
        <v>29229</v>
      </c>
      <c r="C10">
        <v>3.2701869999999999E-3</v>
      </c>
      <c r="D10">
        <v>1.3083050000000001E-3</v>
      </c>
      <c r="E10">
        <v>8.4493899999999995E-4</v>
      </c>
      <c r="G10">
        <v>9.5966339999999997E-3</v>
      </c>
      <c r="H10">
        <v>1.8763059999999999E-3</v>
      </c>
      <c r="I10">
        <v>7.2507500000000005E-4</v>
      </c>
      <c r="J10">
        <v>4.7855499999999997E-4</v>
      </c>
      <c r="K10">
        <v>4.4806000000000002E-4</v>
      </c>
      <c r="L10">
        <v>1.0107666E-2</v>
      </c>
      <c r="M10">
        <v>1.8473020000000001E-3</v>
      </c>
      <c r="N10">
        <v>6.9439000000000002E-4</v>
      </c>
      <c r="O10">
        <v>4.2061900000000001E-4</v>
      </c>
      <c r="P10">
        <v>3.56573E-4</v>
      </c>
      <c r="Q10">
        <v>1.0914877E-2</v>
      </c>
      <c r="R10">
        <v>1.9299919999999999E-3</v>
      </c>
      <c r="S10">
        <v>7.4516600000000001E-4</v>
      </c>
      <c r="T10">
        <v>4.9941199999999997E-4</v>
      </c>
      <c r="U10">
        <v>4.08954E-4</v>
      </c>
      <c r="X10">
        <v>6.6733199999999997E-4</v>
      </c>
      <c r="Y10">
        <v>5.5278399999999996E-4</v>
      </c>
      <c r="AB10">
        <f t="shared" si="0"/>
        <v>9.3884110236220453E-2</v>
      </c>
      <c r="AD10">
        <f t="shared" si="1"/>
        <v>1980</v>
      </c>
      <c r="AE10">
        <f>MONTH(A10)</f>
        <v>1</v>
      </c>
      <c r="AF10" t="str">
        <f t="shared" si="2"/>
        <v>19801</v>
      </c>
      <c r="AG10">
        <v>1980</v>
      </c>
      <c r="AH10">
        <v>9</v>
      </c>
      <c r="AI10" t="str">
        <f t="shared" si="3"/>
        <v>19809</v>
      </c>
      <c r="AJ10" s="2">
        <f t="shared" si="4"/>
        <v>29465</v>
      </c>
      <c r="AK10">
        <f t="shared" si="5"/>
        <v>1.6406265885826774</v>
      </c>
    </row>
    <row r="11" spans="1:37" x14ac:dyDescent="0.75">
      <c r="A11" s="2">
        <v>29230</v>
      </c>
      <c r="C11">
        <v>4.381991E-3</v>
      </c>
      <c r="D11">
        <v>3.0086790000000002E-3</v>
      </c>
      <c r="E11">
        <v>2.9722450000000001E-3</v>
      </c>
      <c r="G11">
        <v>9.2454400000000006E-3</v>
      </c>
      <c r="H11">
        <v>4.1044539999999996E-3</v>
      </c>
      <c r="I11">
        <v>2.6591499999999999E-3</v>
      </c>
      <c r="J11">
        <v>2.710685E-3</v>
      </c>
      <c r="K11">
        <v>3.1400899999999999E-3</v>
      </c>
      <c r="L11">
        <v>9.8265669999999996E-3</v>
      </c>
      <c r="M11">
        <v>4.3088859999999996E-3</v>
      </c>
      <c r="N11">
        <v>2.7124380000000002E-3</v>
      </c>
      <c r="O11">
        <v>2.6482300000000001E-3</v>
      </c>
      <c r="P11">
        <v>3.0553379999999999E-3</v>
      </c>
      <c r="Q11">
        <v>9.5310329999999995E-3</v>
      </c>
      <c r="R11">
        <v>4.2911219999999996E-3</v>
      </c>
      <c r="S11">
        <v>2.830946E-3</v>
      </c>
      <c r="T11">
        <v>2.693614E-3</v>
      </c>
      <c r="U11">
        <v>2.9272349999999998E-3</v>
      </c>
      <c r="X11">
        <v>2.6837269999999999E-3</v>
      </c>
      <c r="Y11">
        <v>2.6174240000000001E-3</v>
      </c>
      <c r="AB11">
        <f t="shared" si="0"/>
        <v>0.16210490944881886</v>
      </c>
      <c r="AD11">
        <f t="shared" si="1"/>
        <v>1980</v>
      </c>
      <c r="AE11">
        <f>MONTH(A11)</f>
        <v>1</v>
      </c>
      <c r="AF11" t="str">
        <f t="shared" si="2"/>
        <v>19801</v>
      </c>
      <c r="AG11">
        <v>1980</v>
      </c>
      <c r="AH11">
        <v>10</v>
      </c>
      <c r="AI11" t="str">
        <f t="shared" si="3"/>
        <v>198010</v>
      </c>
      <c r="AJ11" s="2">
        <f>DATE(AG11,AH11,1)</f>
        <v>29495</v>
      </c>
      <c r="AK11">
        <f t="shared" si="5"/>
        <v>0.44571938582677167</v>
      </c>
    </row>
    <row r="12" spans="1:37" x14ac:dyDescent="0.75">
      <c r="A12" s="2">
        <v>29231</v>
      </c>
      <c r="C12">
        <v>5.2293100000000003E-4</v>
      </c>
      <c r="D12">
        <v>1.12033E-4</v>
      </c>
      <c r="E12">
        <v>1.214E-4</v>
      </c>
      <c r="G12">
        <v>6.1350689999999999E-3</v>
      </c>
      <c r="H12">
        <v>2.8910399999999999E-4</v>
      </c>
      <c r="I12" s="1">
        <v>3.6199999999999999E-5</v>
      </c>
      <c r="J12">
        <v>1.04744E-4</v>
      </c>
      <c r="K12">
        <v>2.5805700000000001E-4</v>
      </c>
      <c r="L12">
        <v>7.4569179999999999E-3</v>
      </c>
      <c r="M12">
        <v>4.79772E-4</v>
      </c>
      <c r="N12">
        <v>1.08126E-4</v>
      </c>
      <c r="O12">
        <v>2.41544E-4</v>
      </c>
      <c r="P12">
        <v>4.5862799999999999E-4</v>
      </c>
      <c r="Q12">
        <v>8.0481609999999999E-3</v>
      </c>
      <c r="R12">
        <v>5.7139400000000003E-4</v>
      </c>
      <c r="S12">
        <v>2.5234900000000002E-4</v>
      </c>
      <c r="T12">
        <v>4.2203100000000001E-4</v>
      </c>
      <c r="U12">
        <v>6.0871099999999995E-4</v>
      </c>
      <c r="X12">
        <v>4.6335099999999998E-4</v>
      </c>
      <c r="Y12">
        <v>6.0388200000000003E-4</v>
      </c>
      <c r="AB12">
        <f t="shared" si="0"/>
        <v>5.37291437007874E-2</v>
      </c>
      <c r="AD12">
        <f t="shared" si="1"/>
        <v>1980</v>
      </c>
      <c r="AE12">
        <f>MONTH(A12)</f>
        <v>1</v>
      </c>
      <c r="AF12" t="str">
        <f t="shared" si="2"/>
        <v>19801</v>
      </c>
      <c r="AG12">
        <v>1980</v>
      </c>
      <c r="AH12">
        <v>11</v>
      </c>
      <c r="AI12" t="str">
        <f t="shared" si="3"/>
        <v>198011</v>
      </c>
      <c r="AJ12" s="2">
        <f t="shared" si="4"/>
        <v>29526</v>
      </c>
      <c r="AK12">
        <f t="shared" si="5"/>
        <v>0.10761586811023623</v>
      </c>
    </row>
    <row r="13" spans="1:37" x14ac:dyDescent="0.75">
      <c r="A13" s="2">
        <v>29232</v>
      </c>
      <c r="C13">
        <v>3.1725439999999998E-3</v>
      </c>
      <c r="D13">
        <v>2.61127E-4</v>
      </c>
      <c r="E13" s="1">
        <v>3.3200000000000001E-5</v>
      </c>
      <c r="G13">
        <v>2.3732946000000001E-2</v>
      </c>
      <c r="H13">
        <v>2.6046009999999998E-3</v>
      </c>
      <c r="I13">
        <v>1.57718E-4</v>
      </c>
      <c r="J13" s="1">
        <v>3.6900000000000002E-5</v>
      </c>
      <c r="K13" s="1">
        <v>4.6999999999999999E-6</v>
      </c>
      <c r="L13">
        <v>3.0386838999999999E-2</v>
      </c>
      <c r="M13">
        <v>4.1751840000000002E-3</v>
      </c>
      <c r="N13">
        <v>1.6333100000000001E-4</v>
      </c>
      <c r="O13" s="1">
        <v>4.9100000000000001E-5</v>
      </c>
      <c r="P13" s="1">
        <v>1.01E-5</v>
      </c>
      <c r="Q13">
        <v>3.1813348999999998E-2</v>
      </c>
      <c r="R13">
        <v>4.3706450000000003E-3</v>
      </c>
      <c r="S13">
        <v>2.0412800000000001E-4</v>
      </c>
      <c r="T13" s="1">
        <v>5.2500000000000002E-5</v>
      </c>
      <c r="U13" s="1">
        <v>8.9800000000000004E-6</v>
      </c>
      <c r="X13">
        <v>2.2229899999999999E-4</v>
      </c>
      <c r="Y13" s="1">
        <v>4.9299999999999999E-5</v>
      </c>
      <c r="AB13">
        <f t="shared" si="0"/>
        <v>0.19982183267716533</v>
      </c>
      <c r="AD13">
        <f t="shared" si="1"/>
        <v>1980</v>
      </c>
      <c r="AE13">
        <f>MONTH(A13)</f>
        <v>1</v>
      </c>
      <c r="AF13" t="str">
        <f t="shared" si="2"/>
        <v>19801</v>
      </c>
      <c r="AG13">
        <v>1980</v>
      </c>
      <c r="AH13">
        <v>12</v>
      </c>
      <c r="AI13" t="str">
        <f t="shared" si="3"/>
        <v>198012</v>
      </c>
      <c r="AJ13" s="2">
        <f t="shared" si="4"/>
        <v>29556</v>
      </c>
      <c r="AK13">
        <f t="shared" si="5"/>
        <v>0.2446277795275591</v>
      </c>
    </row>
    <row r="14" spans="1:37" x14ac:dyDescent="0.75">
      <c r="A14" s="2">
        <v>29233</v>
      </c>
      <c r="C14">
        <v>6.6730499999999998E-3</v>
      </c>
      <c r="D14">
        <v>1.777755E-3</v>
      </c>
      <c r="E14">
        <v>1.083505E-3</v>
      </c>
      <c r="G14">
        <v>2.4172160000000002E-2</v>
      </c>
      <c r="H14">
        <v>5.5524559999999999E-3</v>
      </c>
      <c r="I14">
        <v>1.2436070000000001E-3</v>
      </c>
      <c r="J14">
        <v>7.4027100000000003E-4</v>
      </c>
      <c r="K14">
        <v>7.35105E-4</v>
      </c>
      <c r="L14">
        <v>2.7939977000000001E-2</v>
      </c>
      <c r="M14">
        <v>6.9708050000000001E-3</v>
      </c>
      <c r="N14">
        <v>1.628411E-3</v>
      </c>
      <c r="O14">
        <v>9.6806099999999999E-4</v>
      </c>
      <c r="P14">
        <v>8.9979700000000003E-4</v>
      </c>
      <c r="Q14">
        <v>2.8955676999999999E-2</v>
      </c>
      <c r="R14">
        <v>7.6525350000000002E-3</v>
      </c>
      <c r="S14">
        <v>2.5023670000000001E-3</v>
      </c>
      <c r="T14">
        <v>1.6763240000000001E-3</v>
      </c>
      <c r="U14">
        <v>1.3922839999999999E-3</v>
      </c>
      <c r="X14">
        <v>3.0341880000000002E-3</v>
      </c>
      <c r="Y14">
        <v>2.3233059999999998E-3</v>
      </c>
      <c r="AB14">
        <f t="shared" si="0"/>
        <v>0.25181425393700785</v>
      </c>
      <c r="AD14">
        <f t="shared" si="1"/>
        <v>1980</v>
      </c>
      <c r="AE14">
        <f>MONTH(A14)</f>
        <v>1</v>
      </c>
      <c r="AF14" t="str">
        <f t="shared" si="2"/>
        <v>19801</v>
      </c>
      <c r="AG14">
        <v>1981</v>
      </c>
      <c r="AH14">
        <v>1</v>
      </c>
      <c r="AI14" t="str">
        <f t="shared" si="3"/>
        <v>19811</v>
      </c>
      <c r="AJ14" s="2">
        <f t="shared" si="4"/>
        <v>29587</v>
      </c>
      <c r="AK14">
        <f t="shared" si="5"/>
        <v>0.59369201968503937</v>
      </c>
    </row>
    <row r="15" spans="1:37" x14ac:dyDescent="0.75">
      <c r="A15" s="2">
        <v>29234</v>
      </c>
      <c r="C15" s="1">
        <v>3.7700000000000002E-5</v>
      </c>
      <c r="D15" s="1">
        <v>2.4099999999999998E-6</v>
      </c>
      <c r="E15" s="1">
        <v>2.5600000000000002E-7</v>
      </c>
      <c r="G15">
        <v>4.5152300000000001E-4</v>
      </c>
      <c r="H15" s="1">
        <v>1.43E-5</v>
      </c>
      <c r="I15">
        <v>0</v>
      </c>
      <c r="J15">
        <v>0</v>
      </c>
      <c r="K15">
        <v>0</v>
      </c>
      <c r="L15">
        <v>5.5501699999999999E-4</v>
      </c>
      <c r="M15" s="1">
        <v>1.9199999999999999E-5</v>
      </c>
      <c r="N15">
        <v>0</v>
      </c>
      <c r="O15">
        <v>0</v>
      </c>
      <c r="P15">
        <v>0</v>
      </c>
      <c r="Q15">
        <v>5.9187499999999995E-4</v>
      </c>
      <c r="R15" s="1">
        <v>2.6999999999999999E-5</v>
      </c>
      <c r="S15" s="1">
        <v>1.81E-6</v>
      </c>
      <c r="T15" s="1">
        <v>2.9799999999999998E-6</v>
      </c>
      <c r="U15" s="1">
        <v>2.3599999999999999E-6</v>
      </c>
      <c r="X15" s="1">
        <v>1.24E-5</v>
      </c>
      <c r="Y15" s="1">
        <v>1.8899999999999999E-5</v>
      </c>
      <c r="AB15">
        <f t="shared" si="0"/>
        <v>3.4207303149606304E-3</v>
      </c>
      <c r="AD15">
        <f t="shared" si="1"/>
        <v>1980</v>
      </c>
      <c r="AE15">
        <f>MONTH(A15)</f>
        <v>1</v>
      </c>
      <c r="AF15" t="str">
        <f t="shared" si="2"/>
        <v>19801</v>
      </c>
      <c r="AG15">
        <v>1981</v>
      </c>
      <c r="AH15">
        <v>2</v>
      </c>
      <c r="AI15" t="str">
        <f t="shared" si="3"/>
        <v>19812</v>
      </c>
      <c r="AJ15" s="2">
        <f t="shared" si="4"/>
        <v>29618</v>
      </c>
      <c r="AK15">
        <f t="shared" si="5"/>
        <v>0.3275834744094489</v>
      </c>
    </row>
    <row r="16" spans="1:37" x14ac:dyDescent="0.75">
      <c r="A16" s="2">
        <v>29235</v>
      </c>
      <c r="C16">
        <v>4.5754200000000002E-4</v>
      </c>
      <c r="D16" s="1">
        <v>4.1E-5</v>
      </c>
      <c r="E16" s="1">
        <v>1.4100000000000001E-5</v>
      </c>
      <c r="G16">
        <v>3.6633389999999998E-3</v>
      </c>
      <c r="H16">
        <v>7.0622100000000004E-4</v>
      </c>
      <c r="I16" s="1">
        <v>7.6100000000000007E-5</v>
      </c>
      <c r="J16" s="1">
        <v>3.01E-5</v>
      </c>
      <c r="K16" s="1">
        <v>3.3200000000000001E-5</v>
      </c>
      <c r="L16">
        <v>4.1593840000000003E-3</v>
      </c>
      <c r="M16">
        <v>8.6126599999999996E-4</v>
      </c>
      <c r="N16">
        <v>1.52912E-4</v>
      </c>
      <c r="O16" s="1">
        <v>8.2600000000000002E-5</v>
      </c>
      <c r="P16">
        <v>1.0870300000000001E-4</v>
      </c>
      <c r="Q16">
        <v>3.743096E-3</v>
      </c>
      <c r="R16">
        <v>7.7777599999999999E-4</v>
      </c>
      <c r="S16">
        <v>1.8748899999999999E-4</v>
      </c>
      <c r="T16">
        <v>1.2677700000000001E-4</v>
      </c>
      <c r="U16">
        <v>2.1388000000000001E-4</v>
      </c>
      <c r="X16">
        <v>1.65904E-4</v>
      </c>
      <c r="Y16">
        <v>1.34392E-4</v>
      </c>
      <c r="AB16">
        <f t="shared" si="0"/>
        <v>3.0975946850393697E-2</v>
      </c>
      <c r="AD16">
        <f t="shared" si="1"/>
        <v>1980</v>
      </c>
      <c r="AE16">
        <f>MONTH(A16)</f>
        <v>1</v>
      </c>
      <c r="AF16" t="str">
        <f t="shared" si="2"/>
        <v>19801</v>
      </c>
      <c r="AG16">
        <v>1981</v>
      </c>
      <c r="AH16">
        <v>3</v>
      </c>
      <c r="AI16" t="str">
        <f t="shared" si="3"/>
        <v>19813</v>
      </c>
      <c r="AJ16" s="2">
        <f t="shared" si="4"/>
        <v>29646</v>
      </c>
      <c r="AK16">
        <f t="shared" si="5"/>
        <v>2.9615021968503941</v>
      </c>
    </row>
    <row r="17" spans="1:37" x14ac:dyDescent="0.75">
      <c r="A17" s="2">
        <v>29236</v>
      </c>
      <c r="C17">
        <v>1.2881200000000001E-4</v>
      </c>
      <c r="D17" s="1">
        <v>1.1199999999999999E-5</v>
      </c>
      <c r="E17" s="1">
        <v>3.8600000000000003E-6</v>
      </c>
      <c r="G17">
        <v>8.3889900000000005E-4</v>
      </c>
      <c r="H17">
        <v>1.3923700000000001E-4</v>
      </c>
      <c r="I17" s="1">
        <v>1.7200000000000001E-5</v>
      </c>
      <c r="J17" s="1">
        <v>1.6900000000000001E-5</v>
      </c>
      <c r="K17" s="1">
        <v>3.3800000000000002E-5</v>
      </c>
      <c r="L17">
        <v>1.048647E-3</v>
      </c>
      <c r="M17">
        <v>1.68493E-4</v>
      </c>
      <c r="N17" s="1">
        <v>3.15E-5</v>
      </c>
      <c r="O17" s="1">
        <v>5.9799999999999997E-5</v>
      </c>
      <c r="P17">
        <v>1.3519000000000001E-4</v>
      </c>
      <c r="Q17">
        <v>1.062636E-3</v>
      </c>
      <c r="R17">
        <v>1.6969899999999999E-4</v>
      </c>
      <c r="S17" s="1">
        <v>9.3900000000000006E-5</v>
      </c>
      <c r="T17">
        <v>1.9752300000000001E-4</v>
      </c>
      <c r="U17">
        <v>3.7010299999999999E-4</v>
      </c>
      <c r="X17">
        <v>3.8558E-4</v>
      </c>
      <c r="Y17">
        <v>5.1356999999999998E-4</v>
      </c>
      <c r="AB17">
        <f t="shared" si="0"/>
        <v>1.0682183070866141E-2</v>
      </c>
      <c r="AD17">
        <f t="shared" si="1"/>
        <v>1980</v>
      </c>
      <c r="AE17">
        <f>MONTH(A17)</f>
        <v>1</v>
      </c>
      <c r="AF17" t="str">
        <f t="shared" si="2"/>
        <v>19801</v>
      </c>
      <c r="AG17">
        <v>1981</v>
      </c>
      <c r="AH17">
        <v>4</v>
      </c>
      <c r="AI17" t="str">
        <f t="shared" si="3"/>
        <v>19814</v>
      </c>
      <c r="AJ17" s="2">
        <f t="shared" si="4"/>
        <v>29677</v>
      </c>
      <c r="AK17">
        <f t="shared" si="5"/>
        <v>0.87843646456692903</v>
      </c>
    </row>
    <row r="18" spans="1:37" x14ac:dyDescent="0.75">
      <c r="A18" s="2">
        <v>29237</v>
      </c>
      <c r="C18">
        <v>2.1499790000000002E-3</v>
      </c>
      <c r="D18">
        <v>2.3862390000000001E-3</v>
      </c>
      <c r="E18">
        <v>2.7841770000000001E-3</v>
      </c>
      <c r="G18">
        <v>2.7211779999999999E-3</v>
      </c>
      <c r="H18">
        <v>1.6680180000000001E-3</v>
      </c>
      <c r="I18">
        <v>1.312943E-3</v>
      </c>
      <c r="J18">
        <v>1.3573039999999999E-3</v>
      </c>
      <c r="K18">
        <v>1.8150410000000001E-3</v>
      </c>
      <c r="L18">
        <v>2.7593019999999999E-3</v>
      </c>
      <c r="M18">
        <v>1.297437E-3</v>
      </c>
      <c r="N18">
        <v>6.2640899999999997E-4</v>
      </c>
      <c r="O18">
        <v>7.3055400000000001E-4</v>
      </c>
      <c r="P18">
        <v>1.3262199999999999E-3</v>
      </c>
      <c r="Q18">
        <v>2.977478E-3</v>
      </c>
      <c r="R18">
        <v>1.51019E-3</v>
      </c>
      <c r="S18">
        <v>1.028951E-3</v>
      </c>
      <c r="T18">
        <v>1.418325E-3</v>
      </c>
      <c r="U18">
        <v>2.2526099999999999E-3</v>
      </c>
      <c r="X18">
        <v>1.761538E-3</v>
      </c>
      <c r="Y18">
        <v>2.5524900000000001E-3</v>
      </c>
      <c r="AB18">
        <f t="shared" si="0"/>
        <v>7.1725163385826782E-2</v>
      </c>
      <c r="AD18">
        <f t="shared" si="1"/>
        <v>1980</v>
      </c>
      <c r="AE18">
        <f>MONTH(A18)</f>
        <v>1</v>
      </c>
      <c r="AF18" t="str">
        <f t="shared" si="2"/>
        <v>19801</v>
      </c>
      <c r="AG18">
        <v>1981</v>
      </c>
      <c r="AH18">
        <v>5</v>
      </c>
      <c r="AI18" t="str">
        <f t="shared" si="3"/>
        <v>19815</v>
      </c>
      <c r="AJ18" s="2">
        <f t="shared" si="4"/>
        <v>29707</v>
      </c>
      <c r="AK18">
        <f t="shared" si="5"/>
        <v>0.81814907283464566</v>
      </c>
    </row>
    <row r="19" spans="1:37" x14ac:dyDescent="0.75">
      <c r="A19" s="2">
        <v>29238</v>
      </c>
      <c r="C19">
        <v>2.45561E-3</v>
      </c>
      <c r="D19">
        <v>2.2848069999999998E-3</v>
      </c>
      <c r="E19">
        <v>1.7668199999999999E-3</v>
      </c>
      <c r="G19">
        <v>1.745606E-3</v>
      </c>
      <c r="H19">
        <v>2.096597E-3</v>
      </c>
      <c r="I19">
        <v>1.6764379999999999E-3</v>
      </c>
      <c r="J19">
        <v>1.1596740000000001E-3</v>
      </c>
      <c r="K19">
        <v>9.3056499999999995E-4</v>
      </c>
      <c r="L19">
        <v>1.6982740000000001E-3</v>
      </c>
      <c r="M19">
        <v>1.7248649999999999E-3</v>
      </c>
      <c r="N19">
        <v>1.1911580000000001E-3</v>
      </c>
      <c r="O19">
        <v>8.3701399999999997E-4</v>
      </c>
      <c r="P19">
        <v>7.6830799999999999E-4</v>
      </c>
      <c r="Q19">
        <v>2.0797670000000002E-3</v>
      </c>
      <c r="R19">
        <v>1.748711E-3</v>
      </c>
      <c r="S19">
        <v>1.1245420000000001E-3</v>
      </c>
      <c r="T19">
        <v>8.4622899999999999E-4</v>
      </c>
      <c r="U19">
        <v>8.9739799999999999E-4</v>
      </c>
      <c r="X19">
        <v>1.128885E-3</v>
      </c>
      <c r="Y19">
        <v>1.1360750000000001E-3</v>
      </c>
      <c r="AB19">
        <f t="shared" si="0"/>
        <v>5.7671935039370077E-2</v>
      </c>
      <c r="AD19">
        <f t="shared" si="1"/>
        <v>1980</v>
      </c>
      <c r="AE19">
        <f>MONTH(A19)</f>
        <v>1</v>
      </c>
      <c r="AF19" t="str">
        <f t="shared" si="2"/>
        <v>19801</v>
      </c>
      <c r="AG19">
        <v>1981</v>
      </c>
      <c r="AH19">
        <v>6</v>
      </c>
      <c r="AI19" t="str">
        <f t="shared" si="3"/>
        <v>19816</v>
      </c>
      <c r="AJ19" s="2">
        <f t="shared" si="4"/>
        <v>29738</v>
      </c>
      <c r="AK19">
        <f t="shared" si="5"/>
        <v>0.47854035433070868</v>
      </c>
    </row>
    <row r="20" spans="1:37" x14ac:dyDescent="0.75">
      <c r="A20" s="2">
        <v>29239</v>
      </c>
      <c r="C20">
        <v>3.0456199999999998E-4</v>
      </c>
      <c r="D20">
        <v>3.5902699999999999E-4</v>
      </c>
      <c r="E20">
        <v>2.8355399999999999E-4</v>
      </c>
      <c r="G20">
        <v>1.4212400000000001E-4</v>
      </c>
      <c r="H20">
        <v>3.3216300000000001E-4</v>
      </c>
      <c r="I20">
        <v>4.26107E-4</v>
      </c>
      <c r="J20">
        <v>3.2068500000000002E-4</v>
      </c>
      <c r="K20">
        <v>1.86078E-4</v>
      </c>
      <c r="L20">
        <v>1.11215E-4</v>
      </c>
      <c r="M20">
        <v>2.3640400000000001E-4</v>
      </c>
      <c r="N20">
        <v>2.7191200000000002E-4</v>
      </c>
      <c r="O20">
        <v>2.03916E-4</v>
      </c>
      <c r="P20">
        <v>1.4305200000000001E-4</v>
      </c>
      <c r="Q20" s="1">
        <v>6.2500000000000001E-5</v>
      </c>
      <c r="R20">
        <v>1.04277E-4</v>
      </c>
      <c r="S20">
        <v>1.05618E-4</v>
      </c>
      <c r="T20">
        <v>1.07676E-4</v>
      </c>
      <c r="U20">
        <v>1.4166100000000001E-4</v>
      </c>
      <c r="X20">
        <v>1.2889299999999999E-4</v>
      </c>
      <c r="Y20">
        <v>1.55236E-4</v>
      </c>
      <c r="AB20">
        <f t="shared" si="0"/>
        <v>8.1233464566929144E-3</v>
      </c>
      <c r="AD20">
        <f t="shared" si="1"/>
        <v>1980</v>
      </c>
      <c r="AE20">
        <f>MONTH(A20)</f>
        <v>1</v>
      </c>
      <c r="AF20" t="str">
        <f t="shared" si="2"/>
        <v>19801</v>
      </c>
      <c r="AG20">
        <v>1981</v>
      </c>
      <c r="AH20">
        <v>7</v>
      </c>
      <c r="AI20" t="str">
        <f t="shared" si="3"/>
        <v>19817</v>
      </c>
      <c r="AJ20" s="2">
        <f t="shared" si="4"/>
        <v>29768</v>
      </c>
      <c r="AK20">
        <f t="shared" si="5"/>
        <v>0.13577511811023624</v>
      </c>
    </row>
    <row r="21" spans="1:37" x14ac:dyDescent="0.75">
      <c r="A21" s="2">
        <v>29240</v>
      </c>
      <c r="C21" s="1">
        <v>1.13E-5</v>
      </c>
      <c r="D21" s="1">
        <v>3.2799999999999998E-5</v>
      </c>
      <c r="E21" s="1">
        <v>4.9200000000000003E-5</v>
      </c>
      <c r="G21" s="1">
        <v>1.7999999999999999E-6</v>
      </c>
      <c r="H21" s="1">
        <v>3.2400000000000001E-5</v>
      </c>
      <c r="I21" s="1">
        <v>7.9300000000000003E-5</v>
      </c>
      <c r="J21" s="1">
        <v>8.7399999999999997E-5</v>
      </c>
      <c r="K21" s="1">
        <v>8.3100000000000001E-5</v>
      </c>
      <c r="L21" s="1">
        <v>3.4400000000000001E-6</v>
      </c>
      <c r="M21" s="1">
        <v>3.57E-5</v>
      </c>
      <c r="N21" s="1">
        <v>8.0099999999999995E-5</v>
      </c>
      <c r="O21" s="1">
        <v>8.6399999999999999E-5</v>
      </c>
      <c r="P21" s="1">
        <v>8.1899999999999999E-5</v>
      </c>
      <c r="Q21" s="1">
        <v>1.61E-6</v>
      </c>
      <c r="R21" s="1">
        <v>1.2799999999999999E-5</v>
      </c>
      <c r="S21" s="1">
        <v>3.1600000000000002E-5</v>
      </c>
      <c r="T21" s="1">
        <v>5.1700000000000003E-5</v>
      </c>
      <c r="U21" s="1">
        <v>7.36E-5</v>
      </c>
      <c r="X21" s="1">
        <v>1.1800000000000001E-5</v>
      </c>
      <c r="Y21" s="1">
        <v>3.7200000000000003E-5</v>
      </c>
      <c r="AB21">
        <f t="shared" si="0"/>
        <v>1.7424212598425195E-3</v>
      </c>
      <c r="AD21">
        <f t="shared" si="1"/>
        <v>1980</v>
      </c>
      <c r="AE21">
        <f>MONTH(A21)</f>
        <v>1</v>
      </c>
      <c r="AF21" t="str">
        <f t="shared" si="2"/>
        <v>19801</v>
      </c>
      <c r="AG21">
        <v>1981</v>
      </c>
      <c r="AH21">
        <v>8</v>
      </c>
      <c r="AI21" t="str">
        <f t="shared" si="3"/>
        <v>19818</v>
      </c>
      <c r="AJ21" s="2">
        <f t="shared" si="4"/>
        <v>29799</v>
      </c>
      <c r="AK21">
        <f t="shared" si="5"/>
        <v>0.16830896850393703</v>
      </c>
    </row>
    <row r="22" spans="1:37" x14ac:dyDescent="0.75">
      <c r="A22" s="2">
        <v>29241</v>
      </c>
      <c r="C22" s="1">
        <v>2.5699999999999999E-7</v>
      </c>
      <c r="D22">
        <v>0</v>
      </c>
      <c r="E22">
        <v>0</v>
      </c>
      <c r="G22" s="1">
        <v>8.1300000000000001E-6</v>
      </c>
      <c r="H22" s="1">
        <v>1.3599999999999999E-6</v>
      </c>
      <c r="I22">
        <v>0</v>
      </c>
      <c r="J22">
        <v>0</v>
      </c>
      <c r="K22">
        <v>0</v>
      </c>
      <c r="L22" s="1">
        <v>5.9699999999999996E-6</v>
      </c>
      <c r="M22" s="1">
        <v>2.2800000000000002E-6</v>
      </c>
      <c r="N22">
        <v>0</v>
      </c>
      <c r="O22">
        <v>0</v>
      </c>
      <c r="P22">
        <v>0</v>
      </c>
      <c r="Q22" s="1">
        <v>2.57E-6</v>
      </c>
      <c r="R22" s="1">
        <v>1.1999999999999999E-6</v>
      </c>
      <c r="S22" s="1">
        <v>1.5300000000000001E-7</v>
      </c>
      <c r="T22" s="1">
        <v>2.3200000000000001E-7</v>
      </c>
      <c r="U22" s="1">
        <v>1.4399999999999999E-7</v>
      </c>
      <c r="X22" s="1">
        <v>2.5100000000000001E-7</v>
      </c>
      <c r="Y22" s="1">
        <v>3.9999999999999998E-7</v>
      </c>
      <c r="AB22">
        <f t="shared" si="0"/>
        <v>4.5171259842519685E-5</v>
      </c>
      <c r="AD22">
        <f t="shared" si="1"/>
        <v>1980</v>
      </c>
      <c r="AE22">
        <f>MONTH(A22)</f>
        <v>1</v>
      </c>
      <c r="AF22" t="str">
        <f t="shared" si="2"/>
        <v>19801</v>
      </c>
      <c r="AG22">
        <v>1981</v>
      </c>
      <c r="AH22">
        <v>9</v>
      </c>
      <c r="AI22" t="str">
        <f t="shared" si="3"/>
        <v>19819</v>
      </c>
      <c r="AJ22" s="2">
        <f t="shared" si="4"/>
        <v>29830</v>
      </c>
      <c r="AK22">
        <f t="shared" si="5"/>
        <v>0.33890938385826774</v>
      </c>
    </row>
    <row r="23" spans="1:37" x14ac:dyDescent="0.75">
      <c r="A23" s="2">
        <v>29242</v>
      </c>
      <c r="C23" s="1">
        <v>4.8300000000000003E-6</v>
      </c>
      <c r="D23" s="1">
        <v>1.03E-5</v>
      </c>
      <c r="E23" s="1">
        <v>6.2600000000000002E-6</v>
      </c>
      <c r="G23">
        <v>0</v>
      </c>
      <c r="H23" s="1">
        <v>9.3100000000000006E-6</v>
      </c>
      <c r="I23" s="1">
        <v>2.0999999999999999E-5</v>
      </c>
      <c r="J23" s="1">
        <v>1.4800000000000001E-5</v>
      </c>
      <c r="K23" s="1">
        <v>4.42E-6</v>
      </c>
      <c r="L23">
        <v>0</v>
      </c>
      <c r="M23" s="1">
        <v>4.5700000000000003E-6</v>
      </c>
      <c r="N23" s="1">
        <v>1.2500000000000001E-5</v>
      </c>
      <c r="O23" s="1">
        <v>1.42E-5</v>
      </c>
      <c r="P23" s="1">
        <v>1.11E-5</v>
      </c>
      <c r="Q23">
        <v>0</v>
      </c>
      <c r="R23" s="1">
        <v>8.8199999999999998E-7</v>
      </c>
      <c r="S23" s="1">
        <v>7.4200000000000001E-6</v>
      </c>
      <c r="T23" s="1">
        <v>1.84E-5</v>
      </c>
      <c r="U23" s="1">
        <v>2.16E-5</v>
      </c>
      <c r="X23" s="1">
        <v>1.19E-5</v>
      </c>
      <c r="Y23" s="1">
        <v>2.5199999999999999E-5</v>
      </c>
      <c r="AB23">
        <f t="shared" si="0"/>
        <v>3.9112598425196843E-4</v>
      </c>
      <c r="AD23">
        <f t="shared" si="1"/>
        <v>1980</v>
      </c>
      <c r="AE23">
        <f>MONTH(A23)</f>
        <v>1</v>
      </c>
      <c r="AF23" t="str">
        <f t="shared" si="2"/>
        <v>19801</v>
      </c>
      <c r="AG23">
        <v>1981</v>
      </c>
      <c r="AH23">
        <v>10</v>
      </c>
      <c r="AI23" t="str">
        <f t="shared" si="3"/>
        <v>198110</v>
      </c>
      <c r="AJ23" s="2">
        <f t="shared" si="4"/>
        <v>29860</v>
      </c>
      <c r="AK23">
        <f t="shared" si="5"/>
        <v>0.6049410492125985</v>
      </c>
    </row>
    <row r="24" spans="1:37" x14ac:dyDescent="0.75">
      <c r="A24" s="2">
        <v>29243</v>
      </c>
      <c r="C24">
        <v>0</v>
      </c>
      <c r="D24">
        <v>0</v>
      </c>
      <c r="E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1">
        <v>1.6299999999999999E-7</v>
      </c>
      <c r="S24" s="1">
        <v>3.1800000000000002E-7</v>
      </c>
      <c r="T24" s="1">
        <v>2.4900000000000002E-7</v>
      </c>
      <c r="U24">
        <v>0</v>
      </c>
      <c r="X24" s="1">
        <v>5.8699999999999995E-7</v>
      </c>
      <c r="Y24" s="1">
        <v>4.4700000000000002E-7</v>
      </c>
      <c r="AB24">
        <f t="shared" si="0"/>
        <v>3.4724409448818895E-6</v>
      </c>
      <c r="AD24">
        <f t="shared" si="1"/>
        <v>1980</v>
      </c>
      <c r="AE24">
        <f>MONTH(A24)</f>
        <v>1</v>
      </c>
      <c r="AF24" t="str">
        <f t="shared" si="2"/>
        <v>19801</v>
      </c>
      <c r="AG24">
        <v>1981</v>
      </c>
      <c r="AH24">
        <v>11</v>
      </c>
      <c r="AI24" t="str">
        <f t="shared" si="3"/>
        <v>198111</v>
      </c>
      <c r="AJ24" s="2">
        <f t="shared" si="4"/>
        <v>29891</v>
      </c>
      <c r="AK24">
        <f t="shared" si="5"/>
        <v>1.3199908346456695</v>
      </c>
    </row>
    <row r="25" spans="1:37" x14ac:dyDescent="0.75">
      <c r="A25" s="2">
        <v>29244</v>
      </c>
      <c r="C25" s="1">
        <v>3.5199999999999998E-7</v>
      </c>
      <c r="D25" s="1">
        <v>2.3799999999999999E-7</v>
      </c>
      <c r="E25" s="1">
        <v>1.74E-7</v>
      </c>
      <c r="G25" s="1">
        <v>5.2799999999999996E-7</v>
      </c>
      <c r="H25" s="1">
        <v>3.3799999999999998E-7</v>
      </c>
      <c r="I25" s="1">
        <v>2.28E-7</v>
      </c>
      <c r="J25" s="1">
        <v>1.6500000000000001E-7</v>
      </c>
      <c r="K25" s="1">
        <v>1.3199999999999999E-7</v>
      </c>
      <c r="L25" s="1">
        <v>4.9900000000000001E-7</v>
      </c>
      <c r="M25" s="1">
        <v>3.2099999999999998E-7</v>
      </c>
      <c r="N25" s="1">
        <v>2.1799999999999999E-7</v>
      </c>
      <c r="O25" s="1">
        <v>1.5800000000000001E-7</v>
      </c>
      <c r="P25" s="1">
        <v>1.24E-7</v>
      </c>
      <c r="Q25" s="1">
        <v>4.6699999999999999E-7</v>
      </c>
      <c r="R25" s="1">
        <v>3.0600000000000001E-7</v>
      </c>
      <c r="S25" s="1">
        <v>2.1E-7</v>
      </c>
      <c r="T25" s="1">
        <v>1.5300000000000001E-7</v>
      </c>
      <c r="U25" s="1">
        <v>1.1899999999999999E-7</v>
      </c>
      <c r="X25" s="1">
        <v>2.0699999999999999E-7</v>
      </c>
      <c r="Y25" s="1">
        <v>1.5200000000000001E-7</v>
      </c>
      <c r="AB25">
        <f t="shared" si="0"/>
        <v>1.0017716535433073E-5</v>
      </c>
      <c r="AD25">
        <f t="shared" si="1"/>
        <v>1980</v>
      </c>
      <c r="AE25">
        <f>MONTH(A25)</f>
        <v>1</v>
      </c>
      <c r="AF25" t="str">
        <f t="shared" si="2"/>
        <v>19801</v>
      </c>
      <c r="AG25">
        <v>1981</v>
      </c>
      <c r="AH25">
        <v>12</v>
      </c>
      <c r="AI25" t="str">
        <f t="shared" si="3"/>
        <v>198112</v>
      </c>
      <c r="AJ25" s="2">
        <f t="shared" si="4"/>
        <v>29921</v>
      </c>
      <c r="AK25">
        <f t="shared" si="5"/>
        <v>0.36517737598425187</v>
      </c>
    </row>
    <row r="26" spans="1:37" x14ac:dyDescent="0.75">
      <c r="A26" s="2">
        <v>29245</v>
      </c>
      <c r="C26">
        <v>0</v>
      </c>
      <c r="D26">
        <v>0</v>
      </c>
      <c r="E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0</v>
      </c>
      <c r="Y26">
        <v>0</v>
      </c>
      <c r="AB26">
        <f t="shared" si="0"/>
        <v>0</v>
      </c>
      <c r="AD26">
        <f t="shared" si="1"/>
        <v>1980</v>
      </c>
      <c r="AE26">
        <f>MONTH(A26)</f>
        <v>1</v>
      </c>
      <c r="AF26" t="str">
        <f t="shared" si="2"/>
        <v>19801</v>
      </c>
      <c r="AG26">
        <v>1982</v>
      </c>
      <c r="AH26">
        <v>1</v>
      </c>
      <c r="AI26" t="str">
        <f t="shared" si="3"/>
        <v>19821</v>
      </c>
      <c r="AJ26" s="2">
        <f t="shared" si="4"/>
        <v>29952</v>
      </c>
      <c r="AK26">
        <f t="shared" si="5"/>
        <v>0.84367920078740155</v>
      </c>
    </row>
    <row r="27" spans="1:37" x14ac:dyDescent="0.75">
      <c r="A27" s="2">
        <v>29246</v>
      </c>
      <c r="C27">
        <v>0</v>
      </c>
      <c r="D27">
        <v>0</v>
      </c>
      <c r="E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0</v>
      </c>
      <c r="Y27">
        <v>0</v>
      </c>
      <c r="AB27">
        <f t="shared" si="0"/>
        <v>0</v>
      </c>
      <c r="AD27">
        <f t="shared" si="1"/>
        <v>1980</v>
      </c>
      <c r="AE27">
        <f>MONTH(A27)</f>
        <v>1</v>
      </c>
      <c r="AF27" t="str">
        <f t="shared" si="2"/>
        <v>19801</v>
      </c>
      <c r="AG27">
        <v>1982</v>
      </c>
      <c r="AH27">
        <v>2</v>
      </c>
      <c r="AI27" t="str">
        <f t="shared" si="3"/>
        <v>19822</v>
      </c>
      <c r="AJ27" s="2">
        <f t="shared" si="4"/>
        <v>29983</v>
      </c>
      <c r="AK27">
        <f t="shared" si="5"/>
        <v>0.24926604330708665</v>
      </c>
    </row>
    <row r="28" spans="1:37" x14ac:dyDescent="0.75">
      <c r="A28" s="2">
        <v>29247</v>
      </c>
      <c r="C28" s="1">
        <v>1.5200000000000001E-7</v>
      </c>
      <c r="D28">
        <v>0</v>
      </c>
      <c r="E28" s="1">
        <v>1.4000000000000001E-7</v>
      </c>
      <c r="G28" s="1">
        <v>3.3699999999999999E-5</v>
      </c>
      <c r="H28" s="1">
        <v>2.74E-6</v>
      </c>
      <c r="I28" s="1">
        <v>3.53E-7</v>
      </c>
      <c r="J28" s="1">
        <v>2.6100000000000002E-7</v>
      </c>
      <c r="K28" s="1">
        <v>2.0899999999999999E-6</v>
      </c>
      <c r="L28" s="1">
        <v>3.6399999999999997E-5</v>
      </c>
      <c r="M28" s="1">
        <v>7.4499999999999998E-6</v>
      </c>
      <c r="N28" s="1">
        <v>1.2500000000000001E-6</v>
      </c>
      <c r="O28" s="1">
        <v>4.5699999999999998E-7</v>
      </c>
      <c r="P28" s="1">
        <v>3.6200000000000001E-6</v>
      </c>
      <c r="Q28" s="1">
        <v>3.7599999999999999E-5</v>
      </c>
      <c r="R28" s="1">
        <v>1.0200000000000001E-5</v>
      </c>
      <c r="S28" s="1">
        <v>1.9400000000000001E-6</v>
      </c>
      <c r="T28" s="1">
        <v>5.0900000000000002E-7</v>
      </c>
      <c r="U28" s="1">
        <v>5.6799999999999998E-6</v>
      </c>
      <c r="X28" s="1">
        <v>1.3999999999999999E-6</v>
      </c>
      <c r="Y28" s="1">
        <v>8.4499999999999996E-7</v>
      </c>
      <c r="AB28">
        <f t="shared" si="0"/>
        <v>2.8895078740157483E-4</v>
      </c>
      <c r="AD28">
        <f t="shared" si="1"/>
        <v>1980</v>
      </c>
      <c r="AE28">
        <f>MONTH(A28)</f>
        <v>1</v>
      </c>
      <c r="AF28" t="str">
        <f t="shared" si="2"/>
        <v>19801</v>
      </c>
      <c r="AG28">
        <v>1982</v>
      </c>
      <c r="AH28">
        <v>3</v>
      </c>
      <c r="AI28" t="str">
        <f t="shared" si="3"/>
        <v>19823</v>
      </c>
      <c r="AJ28" s="2">
        <f t="shared" si="4"/>
        <v>30011</v>
      </c>
      <c r="AK28">
        <f t="shared" si="5"/>
        <v>1.2824717933070866</v>
      </c>
    </row>
    <row r="29" spans="1:37" x14ac:dyDescent="0.75">
      <c r="A29" s="2">
        <v>29248</v>
      </c>
      <c r="C29">
        <v>7.1333900000000001E-4</v>
      </c>
      <c r="D29" s="1">
        <v>6.3800000000000006E-5</v>
      </c>
      <c r="E29" s="1">
        <v>7.0299999999999996E-6</v>
      </c>
      <c r="G29">
        <v>1.95575E-3</v>
      </c>
      <c r="H29">
        <v>3.1289099999999998E-4</v>
      </c>
      <c r="I29" s="1">
        <v>3.4799999999999999E-5</v>
      </c>
      <c r="J29" s="1">
        <v>7.43E-6</v>
      </c>
      <c r="K29" s="1">
        <v>1.8600000000000001E-5</v>
      </c>
      <c r="L29">
        <v>1.6509140000000001E-3</v>
      </c>
      <c r="M29">
        <v>1.60886E-4</v>
      </c>
      <c r="N29" s="1">
        <v>1.88E-5</v>
      </c>
      <c r="O29" s="1">
        <v>8.9600000000000006E-6</v>
      </c>
      <c r="P29" s="1">
        <v>1.43E-5</v>
      </c>
      <c r="Q29">
        <v>1.5301589999999999E-3</v>
      </c>
      <c r="R29" s="1">
        <v>9.1500000000000001E-5</v>
      </c>
      <c r="S29" s="1">
        <v>8.6999999999999997E-6</v>
      </c>
      <c r="T29" s="1">
        <v>7.9699999999999999E-6</v>
      </c>
      <c r="U29" s="1">
        <v>1.2099999999999999E-5</v>
      </c>
      <c r="X29" s="1">
        <v>1.8300000000000001E-6</v>
      </c>
      <c r="Y29" s="1">
        <v>2.9100000000000001E-6</v>
      </c>
      <c r="AB29">
        <f t="shared" si="0"/>
        <v>1.3036750000000005E-2</v>
      </c>
      <c r="AD29">
        <f t="shared" si="1"/>
        <v>1980</v>
      </c>
      <c r="AE29">
        <f>MONTH(A29)</f>
        <v>1</v>
      </c>
      <c r="AF29" t="str">
        <f t="shared" si="2"/>
        <v>19801</v>
      </c>
      <c r="AG29">
        <v>1982</v>
      </c>
      <c r="AH29">
        <v>4</v>
      </c>
      <c r="AI29" t="str">
        <f t="shared" si="3"/>
        <v>19824</v>
      </c>
      <c r="AJ29" s="2">
        <f t="shared" si="4"/>
        <v>30042</v>
      </c>
      <c r="AK29">
        <f t="shared" si="5"/>
        <v>0.46736818897637789</v>
      </c>
    </row>
    <row r="30" spans="1:37" x14ac:dyDescent="0.75">
      <c r="A30" s="2">
        <v>29249</v>
      </c>
      <c r="C30">
        <v>2.8052699999999998E-4</v>
      </c>
      <c r="D30">
        <v>1.41495E-4</v>
      </c>
      <c r="E30" s="1">
        <v>8.6299999999999997E-5</v>
      </c>
      <c r="G30">
        <v>3.9787999999999998E-4</v>
      </c>
      <c r="H30">
        <v>1.5744000000000001E-4</v>
      </c>
      <c r="I30">
        <v>1.4557599999999999E-4</v>
      </c>
      <c r="J30">
        <v>1.17489E-4</v>
      </c>
      <c r="K30" s="1">
        <v>8.7200000000000005E-5</v>
      </c>
      <c r="L30">
        <v>3.2413400000000001E-4</v>
      </c>
      <c r="M30">
        <v>1.01832E-4</v>
      </c>
      <c r="N30">
        <v>1.02804E-4</v>
      </c>
      <c r="O30" s="1">
        <v>9.1299999999999997E-5</v>
      </c>
      <c r="P30" s="1">
        <v>8.0500000000000005E-5</v>
      </c>
      <c r="Q30">
        <v>2.6253799999999999E-4</v>
      </c>
      <c r="R30" s="1">
        <v>6.2399999999999999E-5</v>
      </c>
      <c r="S30" s="1">
        <v>6.1199999999999997E-5</v>
      </c>
      <c r="T30" s="1">
        <v>6.7899999999999997E-5</v>
      </c>
      <c r="U30" s="1">
        <v>8.8200000000000003E-5</v>
      </c>
      <c r="X30" s="1">
        <v>8.8700000000000001E-5</v>
      </c>
      <c r="Y30">
        <v>1.07197E-4</v>
      </c>
      <c r="AB30">
        <f t="shared" si="0"/>
        <v>5.6153779527559041E-3</v>
      </c>
      <c r="AD30">
        <f t="shared" si="1"/>
        <v>1980</v>
      </c>
      <c r="AE30">
        <f>MONTH(A30)</f>
        <v>1</v>
      </c>
      <c r="AF30" t="str">
        <f t="shared" si="2"/>
        <v>19801</v>
      </c>
      <c r="AG30">
        <v>1982</v>
      </c>
      <c r="AH30">
        <v>5</v>
      </c>
      <c r="AI30" t="str">
        <f t="shared" si="3"/>
        <v>19825</v>
      </c>
      <c r="AJ30" s="2">
        <f t="shared" si="4"/>
        <v>30072</v>
      </c>
      <c r="AK30">
        <f t="shared" si="5"/>
        <v>0.6165203956692914</v>
      </c>
    </row>
    <row r="31" spans="1:37" x14ac:dyDescent="0.75">
      <c r="A31" s="2">
        <v>29250</v>
      </c>
      <c r="C31" s="1">
        <v>7.8399999999999995E-6</v>
      </c>
      <c r="D31" s="1">
        <v>2.37E-5</v>
      </c>
      <c r="E31" s="1">
        <v>3.04E-5</v>
      </c>
      <c r="G31" s="1">
        <v>3.0400000000000001E-6</v>
      </c>
      <c r="H31" s="1">
        <v>3.0800000000000003E-5</v>
      </c>
      <c r="I31" s="1">
        <v>7.5900000000000002E-5</v>
      </c>
      <c r="J31" s="1">
        <v>8.53E-5</v>
      </c>
      <c r="K31" s="1">
        <v>5.8699999999999997E-5</v>
      </c>
      <c r="L31" s="1">
        <v>5.8000000000000004E-6</v>
      </c>
      <c r="M31" s="1">
        <v>4.4799999999999998E-5</v>
      </c>
      <c r="N31" s="1">
        <v>9.9199999999999999E-5</v>
      </c>
      <c r="O31">
        <v>1.00423E-4</v>
      </c>
      <c r="P31" s="1">
        <v>6.1600000000000007E-5</v>
      </c>
      <c r="Q31" s="1">
        <v>3.1599999999999998E-6</v>
      </c>
      <c r="R31" s="1">
        <v>2.3499999999999999E-5</v>
      </c>
      <c r="S31" s="1">
        <v>5.0800000000000002E-5</v>
      </c>
      <c r="T31" s="1">
        <v>5.02E-5</v>
      </c>
      <c r="U31" s="1">
        <v>3.3200000000000001E-5</v>
      </c>
      <c r="X31" s="1">
        <v>1.0499999999999999E-5</v>
      </c>
      <c r="Y31" s="1">
        <v>1.7900000000000001E-5</v>
      </c>
      <c r="AB31">
        <f t="shared" si="0"/>
        <v>1.6078011811023623E-3</v>
      </c>
      <c r="AD31">
        <f t="shared" si="1"/>
        <v>1980</v>
      </c>
      <c r="AE31">
        <f>MONTH(A31)</f>
        <v>1</v>
      </c>
      <c r="AF31" t="str">
        <f t="shared" si="2"/>
        <v>19801</v>
      </c>
      <c r="AG31">
        <v>1982</v>
      </c>
      <c r="AH31">
        <v>6</v>
      </c>
      <c r="AI31" t="str">
        <f t="shared" si="3"/>
        <v>19826</v>
      </c>
      <c r="AJ31" s="2">
        <f t="shared" si="4"/>
        <v>30103</v>
      </c>
      <c r="AK31">
        <f t="shared" si="5"/>
        <v>2.5915470019685038</v>
      </c>
    </row>
    <row r="32" spans="1:37" x14ac:dyDescent="0.75">
      <c r="A32" s="2">
        <v>29251</v>
      </c>
      <c r="C32">
        <v>0</v>
      </c>
      <c r="D32">
        <v>0</v>
      </c>
      <c r="E32">
        <v>0</v>
      </c>
      <c r="G32" s="1">
        <v>9.0500000000000002E-7</v>
      </c>
      <c r="H32" s="1">
        <v>1.37E-7</v>
      </c>
      <c r="I32">
        <v>0</v>
      </c>
      <c r="J32">
        <v>0</v>
      </c>
      <c r="K32">
        <v>0</v>
      </c>
      <c r="L32" s="1">
        <v>1.2699999999999999E-6</v>
      </c>
      <c r="M32" s="1">
        <v>3.2899999999999999E-7</v>
      </c>
      <c r="N32">
        <v>0</v>
      </c>
      <c r="O32">
        <v>0</v>
      </c>
      <c r="P32">
        <v>0</v>
      </c>
      <c r="Q32" s="1">
        <v>1.6300000000000001E-6</v>
      </c>
      <c r="R32" s="1">
        <v>4.2899999999999999E-7</v>
      </c>
      <c r="S32">
        <v>0</v>
      </c>
      <c r="T32">
        <v>0</v>
      </c>
      <c r="U32">
        <v>0</v>
      </c>
      <c r="X32">
        <v>0</v>
      </c>
      <c r="Y32">
        <v>0</v>
      </c>
      <c r="AB32">
        <f t="shared" si="0"/>
        <v>9.2519685039370085E-6</v>
      </c>
      <c r="AD32">
        <f t="shared" si="1"/>
        <v>1980</v>
      </c>
      <c r="AE32">
        <f>MONTH(A32)</f>
        <v>1</v>
      </c>
      <c r="AF32" t="str">
        <f t="shared" si="2"/>
        <v>19801</v>
      </c>
      <c r="AG32">
        <v>1982</v>
      </c>
      <c r="AH32">
        <v>7</v>
      </c>
      <c r="AI32" t="str">
        <f t="shared" si="3"/>
        <v>19827</v>
      </c>
      <c r="AJ32" s="2">
        <f t="shared" si="4"/>
        <v>30133</v>
      </c>
      <c r="AK32">
        <f t="shared" si="5"/>
        <v>0.51776941338582683</v>
      </c>
    </row>
    <row r="33" spans="1:37" x14ac:dyDescent="0.75">
      <c r="A33" s="2">
        <v>29252</v>
      </c>
      <c r="C33">
        <v>0</v>
      </c>
      <c r="D33">
        <v>0</v>
      </c>
      <c r="E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>
        <v>0</v>
      </c>
      <c r="Y33">
        <v>0</v>
      </c>
      <c r="AB33">
        <f t="shared" si="0"/>
        <v>0</v>
      </c>
      <c r="AD33">
        <f t="shared" si="1"/>
        <v>1980</v>
      </c>
      <c r="AE33">
        <f>MONTH(A33)</f>
        <v>2</v>
      </c>
      <c r="AF33" t="str">
        <f t="shared" si="2"/>
        <v>19802</v>
      </c>
      <c r="AG33">
        <v>1982</v>
      </c>
      <c r="AH33">
        <v>8</v>
      </c>
      <c r="AI33" t="str">
        <f t="shared" si="3"/>
        <v>19828</v>
      </c>
      <c r="AJ33" s="2">
        <f t="shared" si="4"/>
        <v>30164</v>
      </c>
      <c r="AK33">
        <f t="shared" si="5"/>
        <v>0.72183786811023631</v>
      </c>
    </row>
    <row r="34" spans="1:37" x14ac:dyDescent="0.75">
      <c r="A34" s="2">
        <v>29253</v>
      </c>
      <c r="C34">
        <v>0</v>
      </c>
      <c r="D34">
        <v>0</v>
      </c>
      <c r="E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X34">
        <v>0</v>
      </c>
      <c r="Y34">
        <v>0</v>
      </c>
      <c r="AB34">
        <f t="shared" si="0"/>
        <v>0</v>
      </c>
      <c r="AD34">
        <f t="shared" si="1"/>
        <v>1980</v>
      </c>
      <c r="AE34">
        <f>MONTH(A34)</f>
        <v>2</v>
      </c>
      <c r="AF34" t="str">
        <f t="shared" si="2"/>
        <v>19802</v>
      </c>
      <c r="AG34">
        <v>1982</v>
      </c>
      <c r="AH34">
        <v>9</v>
      </c>
      <c r="AI34" t="str">
        <f t="shared" si="3"/>
        <v>19829</v>
      </c>
      <c r="AJ34" s="2">
        <f t="shared" si="4"/>
        <v>30195</v>
      </c>
      <c r="AK34">
        <f t="shared" si="5"/>
        <v>0.818085844488189</v>
      </c>
    </row>
    <row r="35" spans="1:37" x14ac:dyDescent="0.75">
      <c r="A35" s="2">
        <v>29254</v>
      </c>
      <c r="C35" s="1">
        <v>1.7600000000000001E-6</v>
      </c>
      <c r="D35" s="1">
        <v>5.7199999999999999E-7</v>
      </c>
      <c r="E35">
        <v>0</v>
      </c>
      <c r="G35" s="1">
        <v>2.9500000000000001E-6</v>
      </c>
      <c r="H35" s="1">
        <v>2.8100000000000002E-6</v>
      </c>
      <c r="I35" s="1">
        <v>1.2300000000000001E-6</v>
      </c>
      <c r="J35">
        <v>0</v>
      </c>
      <c r="K35">
        <v>0</v>
      </c>
      <c r="L35" s="1">
        <v>4.34E-6</v>
      </c>
      <c r="M35" s="1">
        <v>2.96E-6</v>
      </c>
      <c r="N35" s="1">
        <v>9.8899999999999998E-7</v>
      </c>
      <c r="O35">
        <v>0</v>
      </c>
      <c r="P35">
        <v>0</v>
      </c>
      <c r="Q35" s="1">
        <v>8.0099999999999995E-6</v>
      </c>
      <c r="R35" s="1">
        <v>1.9800000000000001E-6</v>
      </c>
      <c r="S35" s="1">
        <v>4.3799999999999998E-7</v>
      </c>
      <c r="T35">
        <v>0</v>
      </c>
      <c r="U35">
        <v>0</v>
      </c>
      <c r="X35">
        <v>0</v>
      </c>
      <c r="Y35">
        <v>0</v>
      </c>
      <c r="AB35">
        <f t="shared" si="0"/>
        <v>5.5194881889763778E-5</v>
      </c>
      <c r="AD35">
        <f t="shared" si="1"/>
        <v>1980</v>
      </c>
      <c r="AE35">
        <f>MONTH(A35)</f>
        <v>2</v>
      </c>
      <c r="AF35" t="str">
        <f t="shared" si="2"/>
        <v>19802</v>
      </c>
      <c r="AG35">
        <v>1982</v>
      </c>
      <c r="AH35">
        <v>10</v>
      </c>
      <c r="AI35" t="str">
        <f t="shared" si="3"/>
        <v>198210</v>
      </c>
      <c r="AJ35" s="2">
        <f t="shared" si="4"/>
        <v>30225</v>
      </c>
      <c r="AK35">
        <f t="shared" si="5"/>
        <v>0.91490515157480323</v>
      </c>
    </row>
    <row r="36" spans="1:37" x14ac:dyDescent="0.75">
      <c r="A36" s="2">
        <v>29255</v>
      </c>
      <c r="C36">
        <v>0</v>
      </c>
      <c r="D36">
        <v>0</v>
      </c>
      <c r="E36" s="1">
        <v>2.1100000000000001E-6</v>
      </c>
      <c r="G36">
        <v>0</v>
      </c>
      <c r="H36">
        <v>0</v>
      </c>
      <c r="I36" s="1">
        <v>1.9E-6</v>
      </c>
      <c r="J36" s="1">
        <v>1.2099999999999999E-5</v>
      </c>
      <c r="K36" s="1">
        <v>3.5599999999999998E-5</v>
      </c>
      <c r="L36">
        <v>0</v>
      </c>
      <c r="M36">
        <v>0</v>
      </c>
      <c r="N36" s="1">
        <v>5.7300000000000002E-6</v>
      </c>
      <c r="O36" s="1">
        <v>2.6400000000000001E-5</v>
      </c>
      <c r="P36" s="1">
        <v>5.4700000000000001E-5</v>
      </c>
      <c r="Q36">
        <v>0</v>
      </c>
      <c r="R36">
        <v>0</v>
      </c>
      <c r="S36" s="1">
        <v>7.7500000000000003E-6</v>
      </c>
      <c r="T36" s="1">
        <v>3.2299999999999999E-5</v>
      </c>
      <c r="U36" s="1">
        <v>6.0300000000000002E-5</v>
      </c>
      <c r="X36" s="1">
        <v>8.7499999999999992E-6</v>
      </c>
      <c r="Y36" s="1">
        <v>3.1600000000000002E-5</v>
      </c>
      <c r="AB36">
        <f t="shared" si="0"/>
        <v>5.4968503937007876E-4</v>
      </c>
      <c r="AD36">
        <f t="shared" si="1"/>
        <v>1980</v>
      </c>
      <c r="AE36">
        <f>MONTH(A36)</f>
        <v>2</v>
      </c>
      <c r="AF36" t="str">
        <f t="shared" si="2"/>
        <v>19802</v>
      </c>
      <c r="AG36">
        <v>1982</v>
      </c>
      <c r="AH36">
        <v>11</v>
      </c>
      <c r="AI36" t="str">
        <f t="shared" si="3"/>
        <v>198211</v>
      </c>
      <c r="AJ36" s="2">
        <f t="shared" si="4"/>
        <v>30256</v>
      </c>
      <c r="AK36">
        <f t="shared" si="5"/>
        <v>0.74263898818897656</v>
      </c>
    </row>
    <row r="37" spans="1:37" x14ac:dyDescent="0.75">
      <c r="A37" s="2">
        <v>29256</v>
      </c>
      <c r="C37">
        <v>0</v>
      </c>
      <c r="D37">
        <v>0</v>
      </c>
      <c r="E37">
        <v>0</v>
      </c>
      <c r="G37" s="1">
        <v>2.5599999999999999E-5</v>
      </c>
      <c r="H37" s="1">
        <v>5.8400000000000004E-7</v>
      </c>
      <c r="I37">
        <v>0</v>
      </c>
      <c r="J37">
        <v>0</v>
      </c>
      <c r="K37">
        <v>0</v>
      </c>
      <c r="L37" s="1">
        <v>2.83E-5</v>
      </c>
      <c r="M37" s="1">
        <v>1.73E-6</v>
      </c>
      <c r="N37">
        <v>0</v>
      </c>
      <c r="O37">
        <v>0</v>
      </c>
      <c r="P37">
        <v>0</v>
      </c>
      <c r="Q37" s="1">
        <v>3.4100000000000002E-5</v>
      </c>
      <c r="R37" s="1">
        <v>1.7799999999999999E-6</v>
      </c>
      <c r="S37">
        <v>0</v>
      </c>
      <c r="T37">
        <v>0</v>
      </c>
      <c r="U37" s="1">
        <v>8.0200000000000001E-7</v>
      </c>
      <c r="X37">
        <v>0</v>
      </c>
      <c r="Y37">
        <v>0</v>
      </c>
      <c r="AB37">
        <f t="shared" si="0"/>
        <v>1.8286614173228347E-4</v>
      </c>
      <c r="AD37">
        <f t="shared" si="1"/>
        <v>1980</v>
      </c>
      <c r="AE37">
        <f>MONTH(A37)</f>
        <v>2</v>
      </c>
      <c r="AF37" t="str">
        <f t="shared" si="2"/>
        <v>19802</v>
      </c>
      <c r="AG37">
        <v>1982</v>
      </c>
      <c r="AH37">
        <v>12</v>
      </c>
      <c r="AI37" t="str">
        <f t="shared" si="3"/>
        <v>198212</v>
      </c>
      <c r="AJ37" s="2">
        <f t="shared" si="4"/>
        <v>30286</v>
      </c>
      <c r="AK37">
        <f t="shared" si="5"/>
        <v>0.50539946259842505</v>
      </c>
    </row>
    <row r="38" spans="1:37" x14ac:dyDescent="0.75">
      <c r="A38" s="2">
        <v>29257</v>
      </c>
      <c r="C38" s="1">
        <v>2.0000000000000002E-5</v>
      </c>
      <c r="D38" s="1">
        <v>3.9199999999999997E-5</v>
      </c>
      <c r="E38" s="1">
        <v>4.9400000000000001E-5</v>
      </c>
      <c r="G38" s="1">
        <v>4.9100000000000004E-6</v>
      </c>
      <c r="H38" s="1">
        <v>3.2400000000000001E-5</v>
      </c>
      <c r="I38" s="1">
        <v>6.41E-5</v>
      </c>
      <c r="J38" s="1">
        <v>6.5900000000000003E-5</v>
      </c>
      <c r="K38" s="1">
        <v>6.8499999999999998E-5</v>
      </c>
      <c r="L38" s="1">
        <v>1.8700000000000001E-6</v>
      </c>
      <c r="M38" s="1">
        <v>2.5400000000000001E-5</v>
      </c>
      <c r="N38" s="1">
        <v>5.2200000000000002E-5</v>
      </c>
      <c r="O38" s="1">
        <v>7.25E-5</v>
      </c>
      <c r="P38">
        <v>1.14868E-4</v>
      </c>
      <c r="Q38" s="1">
        <v>4.3599999999999998E-6</v>
      </c>
      <c r="R38" s="1">
        <v>1.4800000000000001E-5</v>
      </c>
      <c r="S38" s="1">
        <v>3.1999999999999999E-5</v>
      </c>
      <c r="T38" s="1">
        <v>9.0099999999999995E-5</v>
      </c>
      <c r="U38">
        <v>2.4567600000000001E-4</v>
      </c>
      <c r="X38">
        <v>1.6596800000000001E-4</v>
      </c>
      <c r="Y38">
        <v>2.4273599999999999E-4</v>
      </c>
      <c r="AB38">
        <f t="shared" si="0"/>
        <v>2.769464566929134E-3</v>
      </c>
      <c r="AD38">
        <f t="shared" si="1"/>
        <v>1980</v>
      </c>
      <c r="AE38">
        <f>MONTH(A38)</f>
        <v>2</v>
      </c>
      <c r="AF38" t="str">
        <f t="shared" si="2"/>
        <v>19802</v>
      </c>
      <c r="AG38">
        <v>1983</v>
      </c>
      <c r="AH38">
        <v>1</v>
      </c>
      <c r="AI38" t="str">
        <f t="shared" si="3"/>
        <v>19831</v>
      </c>
      <c r="AJ38" s="2">
        <f t="shared" si="4"/>
        <v>30317</v>
      </c>
      <c r="AK38">
        <f t="shared" si="5"/>
        <v>0.71444530511811033</v>
      </c>
    </row>
    <row r="39" spans="1:37" x14ac:dyDescent="0.75">
      <c r="A39" s="2">
        <v>29258</v>
      </c>
      <c r="C39">
        <v>7.682861E-3</v>
      </c>
      <c r="D39">
        <v>6.1502800000000002E-3</v>
      </c>
      <c r="E39">
        <v>3.9605760000000004E-3</v>
      </c>
      <c r="G39">
        <v>6.6192940000000004E-3</v>
      </c>
      <c r="H39">
        <v>7.1071709999999998E-3</v>
      </c>
      <c r="I39">
        <v>4.6424989999999996E-3</v>
      </c>
      <c r="J39">
        <v>2.366646E-3</v>
      </c>
      <c r="K39">
        <v>1.4859509999999999E-3</v>
      </c>
      <c r="L39">
        <v>6.1515889999999998E-3</v>
      </c>
      <c r="M39">
        <v>5.5601169999999998E-3</v>
      </c>
      <c r="N39">
        <v>2.7203539999999999E-3</v>
      </c>
      <c r="O39">
        <v>1.057311E-3</v>
      </c>
      <c r="P39">
        <v>8.5772699999999997E-4</v>
      </c>
      <c r="Q39">
        <v>5.362917E-3</v>
      </c>
      <c r="R39">
        <v>4.4094779999999997E-3</v>
      </c>
      <c r="S39">
        <v>2.0517090000000001E-3</v>
      </c>
      <c r="T39">
        <v>1.088983E-3</v>
      </c>
      <c r="U39">
        <v>1.172504E-3</v>
      </c>
      <c r="X39">
        <v>2.1787030000000001E-3</v>
      </c>
      <c r="Y39">
        <v>2.0521409999999999E-3</v>
      </c>
      <c r="AB39">
        <f t="shared" si="0"/>
        <v>0.14700553346456696</v>
      </c>
      <c r="AD39">
        <f t="shared" si="1"/>
        <v>1980</v>
      </c>
      <c r="AE39">
        <f>MONTH(A39)</f>
        <v>2</v>
      </c>
      <c r="AF39" t="str">
        <f t="shared" si="2"/>
        <v>19802</v>
      </c>
      <c r="AG39">
        <v>1983</v>
      </c>
      <c r="AH39">
        <v>2</v>
      </c>
      <c r="AI39" t="str">
        <f t="shared" si="3"/>
        <v>19832</v>
      </c>
      <c r="AJ39" s="2">
        <f t="shared" si="4"/>
        <v>30348</v>
      </c>
      <c r="AK39">
        <f t="shared" si="5"/>
        <v>1.2707286929133861</v>
      </c>
    </row>
    <row r="40" spans="1:37" x14ac:dyDescent="0.75">
      <c r="A40" s="2">
        <v>29259</v>
      </c>
      <c r="C40" s="1">
        <v>7.4000000000000003E-6</v>
      </c>
      <c r="D40" s="1">
        <v>4.5199999999999999E-6</v>
      </c>
      <c r="E40" s="1">
        <v>5.9699999999999996E-6</v>
      </c>
      <c r="G40" s="1">
        <v>2.26E-6</v>
      </c>
      <c r="H40" s="1">
        <v>6.64E-6</v>
      </c>
      <c r="I40" s="1">
        <v>1.17E-5</v>
      </c>
      <c r="J40" s="1">
        <v>1.2500000000000001E-5</v>
      </c>
      <c r="K40" s="1">
        <v>2.0599999999999999E-5</v>
      </c>
      <c r="L40" s="1">
        <v>1.8300000000000001E-6</v>
      </c>
      <c r="M40" s="1">
        <v>1.22E-5</v>
      </c>
      <c r="N40" s="1">
        <v>2.34E-5</v>
      </c>
      <c r="O40" s="1">
        <v>2.19E-5</v>
      </c>
      <c r="P40" s="1">
        <v>2.6400000000000001E-5</v>
      </c>
      <c r="Q40" s="1">
        <v>8.6300000000000004E-7</v>
      </c>
      <c r="R40" s="1">
        <v>6.8700000000000003E-6</v>
      </c>
      <c r="S40" s="1">
        <v>1.4800000000000001E-5</v>
      </c>
      <c r="T40" s="1">
        <v>1.7099999999999999E-5</v>
      </c>
      <c r="U40" s="1">
        <v>2.5999999999999998E-5</v>
      </c>
      <c r="X40" s="1">
        <v>3.63E-6</v>
      </c>
      <c r="Y40" s="1">
        <v>8.6999999999999997E-6</v>
      </c>
      <c r="AB40">
        <f t="shared" si="0"/>
        <v>4.6315551181102361E-4</v>
      </c>
      <c r="AD40">
        <f t="shared" si="1"/>
        <v>1980</v>
      </c>
      <c r="AE40">
        <f>MONTH(A40)</f>
        <v>2</v>
      </c>
      <c r="AF40" t="str">
        <f t="shared" si="2"/>
        <v>19802</v>
      </c>
      <c r="AG40">
        <v>1983</v>
      </c>
      <c r="AH40">
        <v>3</v>
      </c>
      <c r="AI40" t="str">
        <f t="shared" si="3"/>
        <v>19833</v>
      </c>
      <c r="AJ40" s="2">
        <f t="shared" si="4"/>
        <v>30376</v>
      </c>
      <c r="AK40">
        <f t="shared" si="5"/>
        <v>1.4231611161417321</v>
      </c>
    </row>
    <row r="41" spans="1:37" x14ac:dyDescent="0.75">
      <c r="A41" s="2">
        <v>29260</v>
      </c>
      <c r="C41">
        <v>0</v>
      </c>
      <c r="D41">
        <v>0</v>
      </c>
      <c r="E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3.1E-7</v>
      </c>
      <c r="R41">
        <v>0</v>
      </c>
      <c r="S41">
        <v>0</v>
      </c>
      <c r="T41">
        <v>0</v>
      </c>
      <c r="U41">
        <v>0</v>
      </c>
      <c r="X41">
        <v>0</v>
      </c>
      <c r="Y41">
        <v>0</v>
      </c>
      <c r="AB41">
        <f t="shared" si="0"/>
        <v>6.1023622047244098E-7</v>
      </c>
      <c r="AD41">
        <f t="shared" si="1"/>
        <v>1980</v>
      </c>
      <c r="AE41">
        <f>MONTH(A41)</f>
        <v>2</v>
      </c>
      <c r="AF41" t="str">
        <f t="shared" si="2"/>
        <v>19802</v>
      </c>
      <c r="AG41">
        <v>1983</v>
      </c>
      <c r="AH41">
        <v>4</v>
      </c>
      <c r="AI41" t="str">
        <f t="shared" si="3"/>
        <v>19834</v>
      </c>
      <c r="AJ41" s="2">
        <f t="shared" si="4"/>
        <v>30407</v>
      </c>
      <c r="AK41">
        <f t="shared" si="5"/>
        <v>1.3583507066929137</v>
      </c>
    </row>
    <row r="42" spans="1:37" x14ac:dyDescent="0.75">
      <c r="A42" s="2">
        <v>29261</v>
      </c>
      <c r="C42" s="1">
        <v>1.55E-7</v>
      </c>
      <c r="D42">
        <v>0</v>
      </c>
      <c r="E42">
        <v>0</v>
      </c>
      <c r="G42" s="1">
        <v>3.7699999999999999E-6</v>
      </c>
      <c r="H42" s="1">
        <v>2.26E-6</v>
      </c>
      <c r="I42" s="1">
        <v>5.7899999999999998E-7</v>
      </c>
      <c r="J42">
        <v>0</v>
      </c>
      <c r="K42">
        <v>0</v>
      </c>
      <c r="L42" s="1">
        <v>1.13E-5</v>
      </c>
      <c r="M42" s="1">
        <v>6.1700000000000002E-6</v>
      </c>
      <c r="N42" s="1">
        <v>1.11E-6</v>
      </c>
      <c r="O42">
        <v>0</v>
      </c>
      <c r="P42">
        <v>0</v>
      </c>
      <c r="Q42" s="1">
        <v>1.8199999999999999E-5</v>
      </c>
      <c r="R42" s="1">
        <v>7.5599999999999996E-6</v>
      </c>
      <c r="S42" s="1">
        <v>7.5099999999999999E-7</v>
      </c>
      <c r="T42" s="1">
        <v>3.2099999999999998E-7</v>
      </c>
      <c r="U42" s="1">
        <v>2.2000000000000001E-7</v>
      </c>
      <c r="X42" s="1">
        <v>4.03E-7</v>
      </c>
      <c r="Y42" s="1">
        <v>6.7100000000000001E-7</v>
      </c>
      <c r="AB42">
        <f t="shared" si="0"/>
        <v>1.0525590551181104E-4</v>
      </c>
      <c r="AD42">
        <f t="shared" si="1"/>
        <v>1980</v>
      </c>
      <c r="AE42">
        <f>MONTH(A42)</f>
        <v>2</v>
      </c>
      <c r="AF42" t="str">
        <f t="shared" si="2"/>
        <v>19802</v>
      </c>
      <c r="AG42">
        <v>1983</v>
      </c>
      <c r="AH42">
        <v>5</v>
      </c>
      <c r="AI42" t="str">
        <f t="shared" si="3"/>
        <v>19835</v>
      </c>
      <c r="AJ42" s="2">
        <f t="shared" si="4"/>
        <v>30437</v>
      </c>
      <c r="AK42">
        <f t="shared" si="5"/>
        <v>0.1808469094488189</v>
      </c>
    </row>
    <row r="43" spans="1:37" x14ac:dyDescent="0.75">
      <c r="A43" s="2">
        <v>29262</v>
      </c>
      <c r="C43">
        <v>0</v>
      </c>
      <c r="D43">
        <v>0</v>
      </c>
      <c r="E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0</v>
      </c>
      <c r="Y43">
        <v>0</v>
      </c>
      <c r="AB43">
        <f t="shared" si="0"/>
        <v>0</v>
      </c>
      <c r="AD43">
        <f t="shared" si="1"/>
        <v>1980</v>
      </c>
      <c r="AE43">
        <f>MONTH(A43)</f>
        <v>2</v>
      </c>
      <c r="AF43" t="str">
        <f t="shared" si="2"/>
        <v>19802</v>
      </c>
      <c r="AG43">
        <v>1983</v>
      </c>
      <c r="AH43">
        <v>6</v>
      </c>
      <c r="AI43" t="str">
        <f t="shared" si="3"/>
        <v>19836</v>
      </c>
      <c r="AJ43" s="2">
        <f t="shared" si="4"/>
        <v>30468</v>
      </c>
      <c r="AK43">
        <f t="shared" si="5"/>
        <v>0.6805460688976378</v>
      </c>
    </row>
    <row r="44" spans="1:37" x14ac:dyDescent="0.75">
      <c r="A44" s="2">
        <v>29263</v>
      </c>
      <c r="C44" s="1">
        <v>8.2600000000000005E-6</v>
      </c>
      <c r="D44" s="1">
        <v>4.1300000000000003E-6</v>
      </c>
      <c r="E44">
        <v>0</v>
      </c>
      <c r="G44" s="1">
        <v>2.1500000000000002E-6</v>
      </c>
      <c r="H44" s="1">
        <v>4.16E-6</v>
      </c>
      <c r="I44" s="1">
        <v>2.0899999999999999E-6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X44">
        <v>0</v>
      </c>
      <c r="Y44">
        <v>0</v>
      </c>
      <c r="AB44">
        <f t="shared" si="0"/>
        <v>4.0925196850393698E-5</v>
      </c>
      <c r="AD44">
        <f t="shared" si="1"/>
        <v>1980</v>
      </c>
      <c r="AE44">
        <f>MONTH(A44)</f>
        <v>2</v>
      </c>
      <c r="AF44" t="str">
        <f t="shared" si="2"/>
        <v>19802</v>
      </c>
      <c r="AG44">
        <v>1983</v>
      </c>
      <c r="AH44">
        <v>7</v>
      </c>
      <c r="AI44" t="str">
        <f t="shared" si="3"/>
        <v>19837</v>
      </c>
      <c r="AJ44" s="2">
        <f t="shared" si="4"/>
        <v>30498</v>
      </c>
      <c r="AK44">
        <f t="shared" si="5"/>
        <v>0.16951262598425199</v>
      </c>
    </row>
    <row r="45" spans="1:37" x14ac:dyDescent="0.75">
      <c r="A45" s="2">
        <v>29264</v>
      </c>
      <c r="C45">
        <v>3.6861899999999999E-4</v>
      </c>
      <c r="D45">
        <v>1.61442E-4</v>
      </c>
      <c r="E45">
        <v>1.5891599999999999E-4</v>
      </c>
      <c r="G45">
        <v>9.9560399999999998E-4</v>
      </c>
      <c r="H45">
        <v>4.2145600000000001E-4</v>
      </c>
      <c r="I45">
        <v>2.0119300000000001E-4</v>
      </c>
      <c r="J45">
        <v>1.3166100000000001E-4</v>
      </c>
      <c r="K45">
        <v>1.44702E-4</v>
      </c>
      <c r="L45">
        <v>8.7205799999999999E-4</v>
      </c>
      <c r="M45">
        <v>6.1889499999999995E-4</v>
      </c>
      <c r="N45">
        <v>3.6127099999999998E-4</v>
      </c>
      <c r="O45">
        <v>1.6857999999999999E-4</v>
      </c>
      <c r="P45">
        <v>1.21304E-4</v>
      </c>
      <c r="Q45">
        <v>8.6459600000000003E-4</v>
      </c>
      <c r="R45">
        <v>6.6617E-4</v>
      </c>
      <c r="S45">
        <v>3.8824900000000002E-4</v>
      </c>
      <c r="T45">
        <v>1.89428E-4</v>
      </c>
      <c r="U45">
        <v>1.30276E-4</v>
      </c>
      <c r="X45">
        <v>2.8976400000000003E-4</v>
      </c>
      <c r="Y45">
        <v>1.6329699999999999E-4</v>
      </c>
      <c r="AB45">
        <f t="shared" si="0"/>
        <v>1.4601340551181102E-2</v>
      </c>
      <c r="AD45">
        <f t="shared" si="1"/>
        <v>1980</v>
      </c>
      <c r="AE45">
        <f>MONTH(A45)</f>
        <v>2</v>
      </c>
      <c r="AF45" t="str">
        <f t="shared" si="2"/>
        <v>19802</v>
      </c>
      <c r="AG45">
        <v>1983</v>
      </c>
      <c r="AH45">
        <v>8</v>
      </c>
      <c r="AI45" t="str">
        <f t="shared" si="3"/>
        <v>19838</v>
      </c>
      <c r="AJ45" s="2">
        <f t="shared" si="4"/>
        <v>30529</v>
      </c>
      <c r="AK45">
        <f t="shared" si="5"/>
        <v>2.3700735413385825</v>
      </c>
    </row>
    <row r="46" spans="1:37" x14ac:dyDescent="0.75">
      <c r="A46" s="2">
        <v>29265</v>
      </c>
      <c r="C46">
        <v>3.7889400000000002E-3</v>
      </c>
      <c r="D46">
        <v>1.931536E-3</v>
      </c>
      <c r="E46">
        <v>1.5119420000000001E-3</v>
      </c>
      <c r="G46">
        <v>8.3039120000000001E-3</v>
      </c>
      <c r="H46">
        <v>2.5717299999999999E-3</v>
      </c>
      <c r="I46">
        <v>1.215666E-3</v>
      </c>
      <c r="J46">
        <v>9.7120099999999999E-4</v>
      </c>
      <c r="K46">
        <v>9.8401099999999991E-4</v>
      </c>
      <c r="L46">
        <v>7.5656930000000001E-3</v>
      </c>
      <c r="M46">
        <v>2.4739699999999998E-3</v>
      </c>
      <c r="N46">
        <v>1.1589739999999999E-3</v>
      </c>
      <c r="O46">
        <v>8.26219E-4</v>
      </c>
      <c r="P46">
        <v>8.9714999999999999E-4</v>
      </c>
      <c r="Q46">
        <v>7.1364139999999998E-3</v>
      </c>
      <c r="R46">
        <v>2.5475720000000001E-3</v>
      </c>
      <c r="S46">
        <v>1.386944E-3</v>
      </c>
      <c r="T46">
        <v>1.130093E-3</v>
      </c>
      <c r="U46">
        <v>1.197076E-3</v>
      </c>
      <c r="X46">
        <v>1.524865E-3</v>
      </c>
      <c r="Y46">
        <v>1.518499E-3</v>
      </c>
      <c r="AB46">
        <f t="shared" si="0"/>
        <v>9.9689777559055115E-2</v>
      </c>
      <c r="AD46">
        <f t="shared" si="1"/>
        <v>1980</v>
      </c>
      <c r="AE46">
        <f>MONTH(A46)</f>
        <v>2</v>
      </c>
      <c r="AF46" t="str">
        <f t="shared" si="2"/>
        <v>19802</v>
      </c>
      <c r="AG46">
        <v>1983</v>
      </c>
      <c r="AH46">
        <v>9</v>
      </c>
      <c r="AI46" t="str">
        <f t="shared" si="3"/>
        <v>19839</v>
      </c>
      <c r="AJ46" s="2">
        <f t="shared" si="4"/>
        <v>30560</v>
      </c>
      <c r="AK46">
        <f t="shared" si="5"/>
        <v>1.5233244527559053</v>
      </c>
    </row>
    <row r="47" spans="1:37" x14ac:dyDescent="0.75">
      <c r="A47" s="2">
        <v>29266</v>
      </c>
      <c r="C47">
        <v>1.9607399999999999E-4</v>
      </c>
      <c r="D47" s="1">
        <v>5.0800000000000002E-5</v>
      </c>
      <c r="E47">
        <v>1.8117099999999999E-4</v>
      </c>
      <c r="G47">
        <v>2.4355940000000001E-3</v>
      </c>
      <c r="H47">
        <v>1.10777E-4</v>
      </c>
      <c r="I47" s="1">
        <v>1.6399999999999999E-5</v>
      </c>
      <c r="J47" s="1">
        <v>8.14E-5</v>
      </c>
      <c r="K47">
        <v>2.4184099999999999E-4</v>
      </c>
      <c r="L47">
        <v>2.2438150000000001E-3</v>
      </c>
      <c r="M47">
        <v>2.8450699999999998E-4</v>
      </c>
      <c r="N47">
        <v>1.5826300000000001E-4</v>
      </c>
      <c r="O47">
        <v>1.82358E-4</v>
      </c>
      <c r="P47">
        <v>2.3720999999999999E-4</v>
      </c>
      <c r="Q47">
        <v>2.3433780000000001E-3</v>
      </c>
      <c r="R47">
        <v>5.1031099999999995E-4</v>
      </c>
      <c r="S47">
        <v>4.6953899999999999E-4</v>
      </c>
      <c r="T47">
        <v>4.9724800000000005E-4</v>
      </c>
      <c r="U47">
        <v>3.9666799999999998E-4</v>
      </c>
      <c r="X47">
        <v>6.82524E-4</v>
      </c>
      <c r="Y47">
        <v>7.1391E-4</v>
      </c>
      <c r="AB47">
        <f t="shared" si="0"/>
        <v>2.3688559055118106E-2</v>
      </c>
      <c r="AD47">
        <f t="shared" si="1"/>
        <v>1980</v>
      </c>
      <c r="AE47">
        <f>MONTH(A47)</f>
        <v>2</v>
      </c>
      <c r="AF47" t="str">
        <f t="shared" si="2"/>
        <v>19802</v>
      </c>
      <c r="AG47">
        <v>1983</v>
      </c>
      <c r="AH47">
        <v>10</v>
      </c>
      <c r="AI47" t="str">
        <f t="shared" si="3"/>
        <v>198310</v>
      </c>
      <c r="AJ47" s="2">
        <f t="shared" si="4"/>
        <v>30590</v>
      </c>
      <c r="AK47">
        <f t="shared" si="5"/>
        <v>0.32082305708661418</v>
      </c>
    </row>
    <row r="48" spans="1:37" x14ac:dyDescent="0.75">
      <c r="A48" s="2">
        <v>29267</v>
      </c>
      <c r="C48">
        <v>5.9348769999999999E-3</v>
      </c>
      <c r="D48">
        <v>2.0483189999999998E-3</v>
      </c>
      <c r="E48">
        <v>1.5199479999999999E-3</v>
      </c>
      <c r="G48">
        <v>1.3711742000000001E-2</v>
      </c>
      <c r="H48">
        <v>3.1142280000000001E-3</v>
      </c>
      <c r="I48">
        <v>9.0179699999999997E-4</v>
      </c>
      <c r="J48">
        <v>7.84697E-4</v>
      </c>
      <c r="K48">
        <v>8.9874200000000001E-4</v>
      </c>
      <c r="L48">
        <v>1.2513204E-2</v>
      </c>
      <c r="M48">
        <v>2.847254E-3</v>
      </c>
      <c r="N48">
        <v>7.8716400000000003E-4</v>
      </c>
      <c r="O48">
        <v>5.8953100000000002E-4</v>
      </c>
      <c r="P48">
        <v>6.3694800000000003E-4</v>
      </c>
      <c r="Q48">
        <v>1.2072294000000001E-2</v>
      </c>
      <c r="R48">
        <v>2.6979220000000002E-3</v>
      </c>
      <c r="S48">
        <v>8.7818399999999995E-4</v>
      </c>
      <c r="T48">
        <v>6.3966900000000004E-4</v>
      </c>
      <c r="U48">
        <v>5.9347899999999995E-4</v>
      </c>
      <c r="X48">
        <v>7.8821999999999996E-4</v>
      </c>
      <c r="Y48">
        <v>6.78661E-4</v>
      </c>
      <c r="AB48">
        <f t="shared" si="0"/>
        <v>0.12723795275590552</v>
      </c>
      <c r="AD48">
        <f t="shared" si="1"/>
        <v>1980</v>
      </c>
      <c r="AE48">
        <f>MONTH(A48)</f>
        <v>2</v>
      </c>
      <c r="AF48" t="str">
        <f t="shared" si="2"/>
        <v>19802</v>
      </c>
      <c r="AG48">
        <v>1983</v>
      </c>
      <c r="AH48">
        <v>11</v>
      </c>
      <c r="AI48" t="str">
        <f t="shared" si="3"/>
        <v>198311</v>
      </c>
      <c r="AJ48" s="2">
        <f t="shared" si="4"/>
        <v>30621</v>
      </c>
      <c r="AK48">
        <f t="shared" si="5"/>
        <v>1.0314287381889766</v>
      </c>
    </row>
    <row r="49" spans="1:37" x14ac:dyDescent="0.75">
      <c r="A49" s="2">
        <v>29268</v>
      </c>
      <c r="C49">
        <v>8.6184829999999997E-3</v>
      </c>
      <c r="D49">
        <v>4.0398700000000001E-3</v>
      </c>
      <c r="E49">
        <v>3.3263530000000002E-3</v>
      </c>
      <c r="G49">
        <v>2.1970719E-2</v>
      </c>
      <c r="H49">
        <v>5.6230100000000003E-3</v>
      </c>
      <c r="I49">
        <v>2.080592E-3</v>
      </c>
      <c r="J49">
        <v>1.769114E-3</v>
      </c>
      <c r="K49">
        <v>1.4008899999999999E-3</v>
      </c>
      <c r="L49">
        <v>2.4760599000000001E-2</v>
      </c>
      <c r="M49">
        <v>6.7354420000000003E-3</v>
      </c>
      <c r="N49">
        <v>2.4847089999999999E-3</v>
      </c>
      <c r="O49">
        <v>2.036482E-3</v>
      </c>
      <c r="P49">
        <v>1.528064E-3</v>
      </c>
      <c r="Q49">
        <v>2.7871017000000001E-2</v>
      </c>
      <c r="R49">
        <v>9.1811050000000002E-3</v>
      </c>
      <c r="S49">
        <v>4.8403140000000001E-3</v>
      </c>
      <c r="T49">
        <v>3.6938639999999998E-3</v>
      </c>
      <c r="U49">
        <v>2.1378059999999999E-3</v>
      </c>
      <c r="X49">
        <v>7.2645540000000003E-3</v>
      </c>
      <c r="Y49">
        <v>5.155593E-3</v>
      </c>
      <c r="AB49">
        <f t="shared" si="0"/>
        <v>0.28842240157480314</v>
      </c>
      <c r="AD49">
        <f t="shared" si="1"/>
        <v>1980</v>
      </c>
      <c r="AE49">
        <f>MONTH(A49)</f>
        <v>2</v>
      </c>
      <c r="AF49" t="str">
        <f t="shared" si="2"/>
        <v>19802</v>
      </c>
      <c r="AG49">
        <v>1983</v>
      </c>
      <c r="AH49">
        <v>12</v>
      </c>
      <c r="AI49" t="str">
        <f t="shared" si="3"/>
        <v>198312</v>
      </c>
      <c r="AJ49" s="2">
        <f t="shared" si="4"/>
        <v>30651</v>
      </c>
      <c r="AK49">
        <f t="shared" si="5"/>
        <v>0.71795826771653559</v>
      </c>
    </row>
    <row r="50" spans="1:37" x14ac:dyDescent="0.75">
      <c r="A50" s="2">
        <v>29269</v>
      </c>
      <c r="C50">
        <v>1.8512763000000002E-2</v>
      </c>
      <c r="D50">
        <v>9.1309970000000001E-3</v>
      </c>
      <c r="E50">
        <v>6.1250599999999999E-3</v>
      </c>
      <c r="G50">
        <v>3.4226073000000003E-2</v>
      </c>
      <c r="H50">
        <v>1.5579434E-2</v>
      </c>
      <c r="I50">
        <v>7.0547520000000001E-3</v>
      </c>
      <c r="J50">
        <v>4.6158199999999996E-3</v>
      </c>
      <c r="K50">
        <v>5.2089809999999997E-3</v>
      </c>
      <c r="L50">
        <v>3.4771535999999999E-2</v>
      </c>
      <c r="M50">
        <v>1.6645388000000001E-2</v>
      </c>
      <c r="N50">
        <v>7.8838989999999998E-3</v>
      </c>
      <c r="O50">
        <v>4.9962640000000003E-3</v>
      </c>
      <c r="P50">
        <v>5.5546079999999999E-3</v>
      </c>
      <c r="Q50">
        <v>3.5066862999999997E-2</v>
      </c>
      <c r="R50">
        <v>1.797346E-2</v>
      </c>
      <c r="S50">
        <v>9.8228069999999994E-3</v>
      </c>
      <c r="T50">
        <v>6.3299230000000003E-3</v>
      </c>
      <c r="U50">
        <v>5.6756030000000004E-3</v>
      </c>
      <c r="X50">
        <v>9.0680440000000008E-3</v>
      </c>
      <c r="Y50">
        <v>6.0468689999999999E-3</v>
      </c>
      <c r="AB50">
        <f t="shared" si="0"/>
        <v>0.51238020472440948</v>
      </c>
      <c r="AD50">
        <f t="shared" si="1"/>
        <v>1980</v>
      </c>
      <c r="AE50">
        <f>MONTH(A50)</f>
        <v>2</v>
      </c>
      <c r="AF50" t="str">
        <f t="shared" si="2"/>
        <v>19802</v>
      </c>
      <c r="AG50">
        <v>1984</v>
      </c>
      <c r="AH50">
        <v>1</v>
      </c>
      <c r="AI50" t="str">
        <f t="shared" si="3"/>
        <v>19841</v>
      </c>
      <c r="AJ50" s="2">
        <f t="shared" si="4"/>
        <v>30682</v>
      </c>
      <c r="AK50">
        <f t="shared" si="5"/>
        <v>0.19176430708661424</v>
      </c>
    </row>
    <row r="51" spans="1:37" x14ac:dyDescent="0.75">
      <c r="A51" s="2">
        <v>29270</v>
      </c>
      <c r="C51">
        <v>9.8026499999999996E-3</v>
      </c>
      <c r="D51">
        <v>5.5513100000000003E-3</v>
      </c>
      <c r="E51">
        <v>3.9446020000000002E-3</v>
      </c>
      <c r="G51">
        <v>1.6880783999999999E-2</v>
      </c>
      <c r="H51">
        <v>7.0111699999999997E-3</v>
      </c>
      <c r="I51">
        <v>3.518139E-3</v>
      </c>
      <c r="J51">
        <v>2.700788E-3</v>
      </c>
      <c r="K51">
        <v>2.4893250000000001E-3</v>
      </c>
      <c r="L51">
        <v>1.6078348999999999E-2</v>
      </c>
      <c r="M51">
        <v>6.7388930000000001E-3</v>
      </c>
      <c r="N51">
        <v>3.0766280000000001E-3</v>
      </c>
      <c r="O51">
        <v>2.2678720000000002E-3</v>
      </c>
      <c r="P51">
        <v>2.4930799999999999E-3</v>
      </c>
      <c r="Q51">
        <v>1.6335858000000002E-2</v>
      </c>
      <c r="R51">
        <v>7.3107800000000002E-3</v>
      </c>
      <c r="S51">
        <v>3.522374E-3</v>
      </c>
      <c r="T51">
        <v>2.4396119999999999E-3</v>
      </c>
      <c r="U51">
        <v>2.4253819999999998E-3</v>
      </c>
      <c r="X51">
        <v>3.6152860000000001E-3</v>
      </c>
      <c r="Y51">
        <v>2.4114649999999998E-3</v>
      </c>
      <c r="AB51">
        <f t="shared" si="0"/>
        <v>0.23742981692913384</v>
      </c>
      <c r="AD51">
        <f t="shared" si="1"/>
        <v>1980</v>
      </c>
      <c r="AE51">
        <f>MONTH(A51)</f>
        <v>2</v>
      </c>
      <c r="AF51" t="str">
        <f t="shared" si="2"/>
        <v>19802</v>
      </c>
      <c r="AG51">
        <v>1984</v>
      </c>
      <c r="AH51">
        <v>2</v>
      </c>
      <c r="AI51" t="str">
        <f t="shared" si="3"/>
        <v>19842</v>
      </c>
      <c r="AJ51" s="2">
        <f t="shared" si="4"/>
        <v>30713</v>
      </c>
      <c r="AK51">
        <f t="shared" si="5"/>
        <v>0.40941993110236208</v>
      </c>
    </row>
    <row r="52" spans="1:37" x14ac:dyDescent="0.75">
      <c r="A52" s="2">
        <v>29271</v>
      </c>
      <c r="C52">
        <v>4.0009010000000003E-3</v>
      </c>
      <c r="D52">
        <v>1.764949E-3</v>
      </c>
      <c r="E52">
        <v>1.7248330000000001E-3</v>
      </c>
      <c r="G52">
        <v>1.0200959000000001E-2</v>
      </c>
      <c r="H52">
        <v>3.0137829999999999E-3</v>
      </c>
      <c r="I52">
        <v>9.2469600000000002E-4</v>
      </c>
      <c r="J52">
        <v>8.9153099999999999E-4</v>
      </c>
      <c r="K52">
        <v>1.2239869999999999E-3</v>
      </c>
      <c r="L52">
        <v>1.034998E-2</v>
      </c>
      <c r="M52">
        <v>3.350071E-3</v>
      </c>
      <c r="N52">
        <v>9.7600699999999998E-4</v>
      </c>
      <c r="O52">
        <v>7.2074900000000002E-4</v>
      </c>
      <c r="P52">
        <v>1.019063E-3</v>
      </c>
      <c r="Q52">
        <v>9.7758129999999995E-3</v>
      </c>
      <c r="R52">
        <v>3.3665370000000002E-3</v>
      </c>
      <c r="S52">
        <v>1.2353030000000001E-3</v>
      </c>
      <c r="T52">
        <v>8.8747999999999995E-4</v>
      </c>
      <c r="U52">
        <v>9.55991E-4</v>
      </c>
      <c r="X52">
        <v>1.099282E-3</v>
      </c>
      <c r="Y52">
        <v>9.06977E-4</v>
      </c>
      <c r="AB52">
        <f t="shared" si="0"/>
        <v>0.11493876377952759</v>
      </c>
      <c r="AD52">
        <f t="shared" si="1"/>
        <v>1980</v>
      </c>
      <c r="AE52">
        <f>MONTH(A52)</f>
        <v>2</v>
      </c>
      <c r="AF52" t="str">
        <f t="shared" si="2"/>
        <v>19802</v>
      </c>
      <c r="AG52">
        <v>1984</v>
      </c>
      <c r="AH52">
        <v>3</v>
      </c>
      <c r="AI52" t="str">
        <f t="shared" si="3"/>
        <v>19843</v>
      </c>
      <c r="AJ52" s="2">
        <f t="shared" si="4"/>
        <v>30742</v>
      </c>
      <c r="AK52">
        <f t="shared" si="5"/>
        <v>0.19073723031496065</v>
      </c>
    </row>
    <row r="53" spans="1:37" x14ac:dyDescent="0.75">
      <c r="A53" s="2">
        <v>29272</v>
      </c>
      <c r="C53">
        <v>2.2054570000000001E-3</v>
      </c>
      <c r="D53">
        <v>5.7253200000000005E-4</v>
      </c>
      <c r="E53">
        <v>4.4246299999999998E-4</v>
      </c>
      <c r="G53">
        <v>7.3430860000000004E-3</v>
      </c>
      <c r="H53">
        <v>1.730749E-3</v>
      </c>
      <c r="I53">
        <v>2.8808700000000002E-4</v>
      </c>
      <c r="J53">
        <v>1.97114E-4</v>
      </c>
      <c r="K53">
        <v>2.2511100000000001E-4</v>
      </c>
      <c r="L53">
        <v>7.9868909999999994E-3</v>
      </c>
      <c r="M53">
        <v>1.9023759999999999E-3</v>
      </c>
      <c r="N53">
        <v>1.7111399999999999E-4</v>
      </c>
      <c r="O53" s="1">
        <v>7.8200000000000003E-5</v>
      </c>
      <c r="P53">
        <v>1.00646E-4</v>
      </c>
      <c r="Q53">
        <v>7.8618219999999992E-3</v>
      </c>
      <c r="R53">
        <v>1.683681E-3</v>
      </c>
      <c r="S53">
        <v>1.0566800000000001E-4</v>
      </c>
      <c r="T53" s="1">
        <v>4.1600000000000002E-5</v>
      </c>
      <c r="U53" s="1">
        <v>3.5500000000000002E-5</v>
      </c>
      <c r="X53" s="1">
        <v>4.8300000000000002E-5</v>
      </c>
      <c r="Y53" s="1">
        <v>2.5899999999999999E-5</v>
      </c>
      <c r="AB53">
        <f t="shared" si="0"/>
        <v>6.5051765748031523E-2</v>
      </c>
      <c r="AD53">
        <f t="shared" si="1"/>
        <v>1980</v>
      </c>
      <c r="AE53">
        <f>MONTH(A53)</f>
        <v>2</v>
      </c>
      <c r="AF53" t="str">
        <f t="shared" si="2"/>
        <v>19802</v>
      </c>
      <c r="AG53">
        <v>1984</v>
      </c>
      <c r="AH53">
        <v>4</v>
      </c>
      <c r="AI53" t="str">
        <f t="shared" si="3"/>
        <v>19844</v>
      </c>
      <c r="AJ53" s="2">
        <f t="shared" si="4"/>
        <v>30773</v>
      </c>
      <c r="AK53">
        <f t="shared" si="5"/>
        <v>0.26028086023622049</v>
      </c>
    </row>
    <row r="54" spans="1:37" x14ac:dyDescent="0.75">
      <c r="A54" s="2">
        <v>29273</v>
      </c>
      <c r="C54" s="1">
        <v>5.8599999999999998E-7</v>
      </c>
      <c r="D54">
        <v>0</v>
      </c>
      <c r="E54">
        <v>0</v>
      </c>
      <c r="G54">
        <v>3.1387800000000002E-4</v>
      </c>
      <c r="H54" s="1">
        <v>2.2699999999999999E-6</v>
      </c>
      <c r="I54" s="1">
        <v>2.53E-7</v>
      </c>
      <c r="J54" s="1">
        <v>1.18E-7</v>
      </c>
      <c r="K54">
        <v>0</v>
      </c>
      <c r="L54">
        <v>5.5813800000000002E-4</v>
      </c>
      <c r="M54" s="1">
        <v>1.03E-5</v>
      </c>
      <c r="N54" s="1">
        <v>7.7100000000000001E-7</v>
      </c>
      <c r="O54" s="1">
        <v>3.6600000000000002E-7</v>
      </c>
      <c r="P54">
        <v>0</v>
      </c>
      <c r="Q54">
        <v>7.5568300000000005E-4</v>
      </c>
      <c r="R54" s="1">
        <v>1.7099999999999999E-5</v>
      </c>
      <c r="S54" s="1">
        <v>7.61E-7</v>
      </c>
      <c r="T54" s="1">
        <v>3.4299999999999999E-7</v>
      </c>
      <c r="U54">
        <v>0</v>
      </c>
      <c r="X54" s="1">
        <v>3.8700000000000001E-7</v>
      </c>
      <c r="Y54" s="1">
        <v>1.8900000000000001E-7</v>
      </c>
      <c r="AB54">
        <f t="shared" si="0"/>
        <v>3.2699665354330716E-3</v>
      </c>
      <c r="AD54">
        <f t="shared" si="1"/>
        <v>1980</v>
      </c>
      <c r="AE54">
        <f>MONTH(A54)</f>
        <v>2</v>
      </c>
      <c r="AF54" t="str">
        <f t="shared" si="2"/>
        <v>19802</v>
      </c>
      <c r="AG54">
        <v>1984</v>
      </c>
      <c r="AH54">
        <v>5</v>
      </c>
      <c r="AI54" t="str">
        <f t="shared" si="3"/>
        <v>19845</v>
      </c>
      <c r="AJ54" s="2">
        <f t="shared" si="4"/>
        <v>30803</v>
      </c>
      <c r="AK54">
        <f t="shared" si="5"/>
        <v>2.7493340551181102E-2</v>
      </c>
    </row>
    <row r="55" spans="1:37" x14ac:dyDescent="0.75">
      <c r="A55" s="2">
        <v>29274</v>
      </c>
      <c r="C55" s="1">
        <v>1.01E-5</v>
      </c>
      <c r="D55" s="1">
        <v>3.3299999999999999E-6</v>
      </c>
      <c r="E55" s="1">
        <v>4.7400000000000004E-6</v>
      </c>
      <c r="G55" s="1">
        <v>5.1499999999999998E-5</v>
      </c>
      <c r="H55" s="1">
        <v>2.3300000000000001E-5</v>
      </c>
      <c r="I55" s="1">
        <v>6.55E-6</v>
      </c>
      <c r="J55" s="1">
        <v>3.7000000000000002E-6</v>
      </c>
      <c r="K55" s="1">
        <v>2.7999999999999999E-6</v>
      </c>
      <c r="L55" s="1">
        <v>7.4300000000000004E-5</v>
      </c>
      <c r="M55" s="1">
        <v>4.5099999999999998E-5</v>
      </c>
      <c r="N55" s="1">
        <v>1.5999999999999999E-5</v>
      </c>
      <c r="O55" s="1">
        <v>7.25E-6</v>
      </c>
      <c r="P55" s="1">
        <v>5.0200000000000002E-6</v>
      </c>
      <c r="Q55" s="1">
        <v>8.6500000000000002E-5</v>
      </c>
      <c r="R55" s="1">
        <v>5.8499999999999999E-5</v>
      </c>
      <c r="S55" s="1">
        <v>2.94E-5</v>
      </c>
      <c r="T55" s="1">
        <v>2.1800000000000001E-5</v>
      </c>
      <c r="U55" s="1">
        <v>1.4E-5</v>
      </c>
      <c r="X55" s="1">
        <v>4.57E-5</v>
      </c>
      <c r="Y55" s="1">
        <v>4.5099999999999998E-5</v>
      </c>
      <c r="AB55">
        <f t="shared" si="0"/>
        <v>1.0919094488188975E-3</v>
      </c>
      <c r="AD55">
        <f t="shared" si="1"/>
        <v>1980</v>
      </c>
      <c r="AE55">
        <f>MONTH(A55)</f>
        <v>2</v>
      </c>
      <c r="AF55" t="str">
        <f t="shared" si="2"/>
        <v>19802</v>
      </c>
      <c r="AG55">
        <v>1984</v>
      </c>
      <c r="AH55">
        <v>6</v>
      </c>
      <c r="AI55" t="str">
        <f t="shared" si="3"/>
        <v>19846</v>
      </c>
      <c r="AJ55" s="2">
        <f t="shared" si="4"/>
        <v>30834</v>
      </c>
      <c r="AK55">
        <f t="shared" si="5"/>
        <v>0.67653725000000031</v>
      </c>
    </row>
    <row r="56" spans="1:37" x14ac:dyDescent="0.75">
      <c r="A56" s="2">
        <v>29275</v>
      </c>
      <c r="C56" s="1">
        <v>1.0900000000000001E-5</v>
      </c>
      <c r="D56" s="1">
        <v>3.7500000000000001E-7</v>
      </c>
      <c r="E56" s="1">
        <v>1.1799999999999999E-6</v>
      </c>
      <c r="G56">
        <v>1.0270199999999999E-4</v>
      </c>
      <c r="H56" s="1">
        <v>2.23E-5</v>
      </c>
      <c r="I56" s="1">
        <v>2.4699999999999998E-7</v>
      </c>
      <c r="J56" s="1">
        <v>2.03E-6</v>
      </c>
      <c r="K56" s="1">
        <v>5.6799999999999998E-6</v>
      </c>
      <c r="L56">
        <v>1.187E-4</v>
      </c>
      <c r="M56" s="1">
        <v>3.26E-5</v>
      </c>
      <c r="N56" s="1">
        <v>1.1000000000000001E-6</v>
      </c>
      <c r="O56" s="1">
        <v>8.2300000000000008E-6</v>
      </c>
      <c r="P56" s="1">
        <v>2.0299999999999999E-5</v>
      </c>
      <c r="Q56">
        <v>1.0019800000000001E-4</v>
      </c>
      <c r="R56" s="1">
        <v>2.7800000000000001E-5</v>
      </c>
      <c r="S56" s="1">
        <v>4.8199999999999996E-6</v>
      </c>
      <c r="T56" s="1">
        <v>2.3900000000000002E-5</v>
      </c>
      <c r="U56" s="1">
        <v>4.6E-5</v>
      </c>
      <c r="X56" s="1">
        <v>9.2199999999999998E-6</v>
      </c>
      <c r="Y56" s="1">
        <v>3.5299999999999997E-5</v>
      </c>
      <c r="AB56">
        <f t="shared" si="0"/>
        <v>1.1290984251968506E-3</v>
      </c>
      <c r="AD56">
        <f t="shared" si="1"/>
        <v>1980</v>
      </c>
      <c r="AE56">
        <f>MONTH(A56)</f>
        <v>2</v>
      </c>
      <c r="AF56" t="str">
        <f t="shared" si="2"/>
        <v>19802</v>
      </c>
      <c r="AG56">
        <v>1984</v>
      </c>
      <c r="AH56">
        <v>7</v>
      </c>
      <c r="AI56" t="str">
        <f t="shared" si="3"/>
        <v>19847</v>
      </c>
      <c r="AJ56" s="2">
        <f t="shared" si="4"/>
        <v>30864</v>
      </c>
      <c r="AK56">
        <f t="shared" si="5"/>
        <v>1.4690263602362204</v>
      </c>
    </row>
    <row r="57" spans="1:37" x14ac:dyDescent="0.75">
      <c r="A57" s="2">
        <v>29276</v>
      </c>
      <c r="C57" s="1">
        <v>5.4499999999999997E-7</v>
      </c>
      <c r="D57" s="1">
        <v>2.9400000000000001E-7</v>
      </c>
      <c r="E57">
        <v>0</v>
      </c>
      <c r="G57" s="1">
        <v>2.1500000000000001E-7</v>
      </c>
      <c r="H57" s="1">
        <v>3.2000000000000001E-7</v>
      </c>
      <c r="I57" s="1">
        <v>1.8E-7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X57">
        <v>0</v>
      </c>
      <c r="Y57">
        <v>0</v>
      </c>
      <c r="AB57">
        <f t="shared" si="0"/>
        <v>3.0590551181102359E-6</v>
      </c>
      <c r="AD57">
        <f t="shared" si="1"/>
        <v>1980</v>
      </c>
      <c r="AE57">
        <f>MONTH(A57)</f>
        <v>2</v>
      </c>
      <c r="AF57" t="str">
        <f t="shared" si="2"/>
        <v>19802</v>
      </c>
      <c r="AG57">
        <v>1984</v>
      </c>
      <c r="AH57">
        <v>8</v>
      </c>
      <c r="AI57" t="str">
        <f t="shared" si="3"/>
        <v>19848</v>
      </c>
      <c r="AJ57" s="2">
        <f t="shared" si="4"/>
        <v>30895</v>
      </c>
      <c r="AK57">
        <f t="shared" si="5"/>
        <v>1.4209678799212602</v>
      </c>
    </row>
    <row r="58" spans="1:37" x14ac:dyDescent="0.75">
      <c r="A58" s="2">
        <v>29277</v>
      </c>
      <c r="C58">
        <v>0</v>
      </c>
      <c r="D58">
        <v>0</v>
      </c>
      <c r="E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X58">
        <v>0</v>
      </c>
      <c r="Y58">
        <v>0</v>
      </c>
      <c r="AB58">
        <f t="shared" si="0"/>
        <v>0</v>
      </c>
      <c r="AD58">
        <f t="shared" si="1"/>
        <v>1980</v>
      </c>
      <c r="AE58">
        <f>MONTH(A58)</f>
        <v>2</v>
      </c>
      <c r="AF58" t="str">
        <f t="shared" si="2"/>
        <v>19802</v>
      </c>
      <c r="AG58">
        <v>1984</v>
      </c>
      <c r="AH58">
        <v>9</v>
      </c>
      <c r="AI58" t="str">
        <f t="shared" si="3"/>
        <v>19849</v>
      </c>
      <c r="AJ58" s="2">
        <f t="shared" si="4"/>
        <v>30926</v>
      </c>
      <c r="AK58">
        <f t="shared" si="5"/>
        <v>0.43592489960629915</v>
      </c>
    </row>
    <row r="59" spans="1:37" x14ac:dyDescent="0.75">
      <c r="A59" s="2">
        <v>29278</v>
      </c>
      <c r="C59">
        <v>9.1284899999999997E-4</v>
      </c>
      <c r="D59">
        <v>1.5286499999999999E-4</v>
      </c>
      <c r="E59">
        <v>1.3448299999999999E-4</v>
      </c>
      <c r="G59">
        <v>3.9706849999999998E-3</v>
      </c>
      <c r="H59">
        <v>5.7711500000000001E-4</v>
      </c>
      <c r="I59" s="1">
        <v>4.2299999999999998E-5</v>
      </c>
      <c r="J59" s="1">
        <v>2.02E-5</v>
      </c>
      <c r="K59" s="1">
        <v>5.2500000000000002E-5</v>
      </c>
      <c r="L59">
        <v>3.9104689999999998E-3</v>
      </c>
      <c r="M59">
        <v>6.35287E-4</v>
      </c>
      <c r="N59" s="1">
        <v>2.19E-5</v>
      </c>
      <c r="O59" s="1">
        <v>1.66E-6</v>
      </c>
      <c r="P59" s="1">
        <v>4.4900000000000002E-6</v>
      </c>
      <c r="Q59">
        <v>4.0929269999999997E-3</v>
      </c>
      <c r="R59">
        <v>7.5334800000000004E-4</v>
      </c>
      <c r="S59" s="1">
        <v>7.2200000000000007E-5</v>
      </c>
      <c r="T59" s="1">
        <v>2.0400000000000001E-5</v>
      </c>
      <c r="U59" s="1">
        <v>6.7399999999999998E-6</v>
      </c>
      <c r="X59">
        <v>2.4964200000000001E-4</v>
      </c>
      <c r="Y59">
        <v>1.1641099999999999E-4</v>
      </c>
      <c r="AB59">
        <f t="shared" si="0"/>
        <v>3.1000927165354328E-2</v>
      </c>
      <c r="AD59">
        <f t="shared" si="1"/>
        <v>1980</v>
      </c>
      <c r="AE59">
        <f>MONTH(A59)</f>
        <v>2</v>
      </c>
      <c r="AF59" t="str">
        <f t="shared" si="2"/>
        <v>19802</v>
      </c>
      <c r="AG59">
        <v>1984</v>
      </c>
      <c r="AH59">
        <v>10</v>
      </c>
      <c r="AI59" t="str">
        <f t="shared" si="3"/>
        <v>198410</v>
      </c>
      <c r="AJ59" s="2">
        <f t="shared" si="4"/>
        <v>30956</v>
      </c>
      <c r="AK59">
        <f t="shared" si="5"/>
        <v>0.4097117677165355</v>
      </c>
    </row>
    <row r="60" spans="1:37" x14ac:dyDescent="0.75">
      <c r="A60" s="2">
        <v>29279</v>
      </c>
      <c r="C60">
        <v>2.22802E-4</v>
      </c>
      <c r="D60" s="1">
        <v>3.7599999999999999E-5</v>
      </c>
      <c r="E60" s="1">
        <v>7.9200000000000004E-6</v>
      </c>
      <c r="G60">
        <v>6.2668800000000003E-4</v>
      </c>
      <c r="H60">
        <v>1.3151600000000001E-4</v>
      </c>
      <c r="I60" s="1">
        <v>3.65E-5</v>
      </c>
      <c r="J60" s="1">
        <v>1.11E-5</v>
      </c>
      <c r="K60" s="1">
        <v>6.3500000000000002E-6</v>
      </c>
      <c r="L60">
        <v>4.35547E-4</v>
      </c>
      <c r="M60" s="1">
        <v>6.7700000000000006E-5</v>
      </c>
      <c r="N60" s="1">
        <v>2.48E-5</v>
      </c>
      <c r="O60" s="1">
        <v>1.27E-5</v>
      </c>
      <c r="P60" s="1">
        <v>1.1199999999999999E-5</v>
      </c>
      <c r="Q60">
        <v>3.7867700000000001E-4</v>
      </c>
      <c r="R60" s="1">
        <v>4.3800000000000001E-5</v>
      </c>
      <c r="S60" s="1">
        <v>2.1399999999999998E-5</v>
      </c>
      <c r="T60" s="1">
        <v>1.8600000000000001E-5</v>
      </c>
      <c r="U60" s="1">
        <v>2.41E-5</v>
      </c>
      <c r="X60" s="1">
        <v>8.6899999999999998E-5</v>
      </c>
      <c r="Y60" s="1">
        <v>9.7E-5</v>
      </c>
      <c r="AB60">
        <f t="shared" si="0"/>
        <v>4.533267716535434E-3</v>
      </c>
      <c r="AD60">
        <f t="shared" si="1"/>
        <v>1980</v>
      </c>
      <c r="AE60">
        <f>MONTH(A60)</f>
        <v>2</v>
      </c>
      <c r="AF60" t="str">
        <f t="shared" si="2"/>
        <v>19802</v>
      </c>
      <c r="AG60">
        <v>1984</v>
      </c>
      <c r="AH60">
        <v>11</v>
      </c>
      <c r="AI60" t="str">
        <f t="shared" si="3"/>
        <v>198411</v>
      </c>
      <c r="AJ60" s="2">
        <f t="shared" si="4"/>
        <v>30987</v>
      </c>
      <c r="AK60">
        <f t="shared" si="5"/>
        <v>1.566912421259842</v>
      </c>
    </row>
    <row r="61" spans="1:37" x14ac:dyDescent="0.75">
      <c r="A61" s="2">
        <v>29280</v>
      </c>
      <c r="C61">
        <v>1.01005E-4</v>
      </c>
      <c r="D61">
        <v>1.26012E-4</v>
      </c>
      <c r="E61" s="1">
        <v>9.6299999999999996E-5</v>
      </c>
      <c r="G61" s="1">
        <v>4.85E-5</v>
      </c>
      <c r="H61">
        <v>1.62924E-4</v>
      </c>
      <c r="I61">
        <v>2.0267500000000001E-4</v>
      </c>
      <c r="J61">
        <v>1.4164900000000001E-4</v>
      </c>
      <c r="K61">
        <v>1.0349E-4</v>
      </c>
      <c r="L61" s="1">
        <v>4.9799999999999998E-5</v>
      </c>
      <c r="M61">
        <v>1.61948E-4</v>
      </c>
      <c r="N61">
        <v>1.99929E-4</v>
      </c>
      <c r="O61">
        <v>1.4991900000000001E-4</v>
      </c>
      <c r="P61">
        <v>1.1317800000000001E-4</v>
      </c>
      <c r="Q61" s="1">
        <v>2.6999999999999999E-5</v>
      </c>
      <c r="R61" s="1">
        <v>9.09E-5</v>
      </c>
      <c r="S61">
        <v>1.2300700000000001E-4</v>
      </c>
      <c r="T61">
        <v>1.1310400000000001E-4</v>
      </c>
      <c r="U61">
        <v>1.0141000000000001E-4</v>
      </c>
      <c r="X61" s="1">
        <v>8.2600000000000002E-5</v>
      </c>
      <c r="Y61" s="1">
        <v>8.03E-5</v>
      </c>
      <c r="AB61">
        <f t="shared" si="0"/>
        <v>4.47962598425197E-3</v>
      </c>
      <c r="AD61">
        <f t="shared" si="1"/>
        <v>1980</v>
      </c>
      <c r="AE61">
        <f>MONTH(A61)</f>
        <v>2</v>
      </c>
      <c r="AF61" t="str">
        <f t="shared" si="2"/>
        <v>19802</v>
      </c>
      <c r="AG61">
        <v>1984</v>
      </c>
      <c r="AH61">
        <v>12</v>
      </c>
      <c r="AI61" t="str">
        <f t="shared" si="3"/>
        <v>198412</v>
      </c>
      <c r="AJ61" s="2">
        <f t="shared" si="4"/>
        <v>31017</v>
      </c>
      <c r="AK61">
        <f t="shared" si="5"/>
        <v>0.65636284842519688</v>
      </c>
    </row>
    <row r="62" spans="1:37" x14ac:dyDescent="0.75">
      <c r="A62" s="2">
        <v>29281</v>
      </c>
      <c r="C62">
        <v>8.2271899999999997E-4</v>
      </c>
      <c r="D62">
        <v>5.9083400000000004E-4</v>
      </c>
      <c r="E62">
        <v>5.6747999999999998E-4</v>
      </c>
      <c r="G62">
        <v>1.656612E-3</v>
      </c>
      <c r="H62">
        <v>8.59781E-4</v>
      </c>
      <c r="I62">
        <v>5.2542300000000001E-4</v>
      </c>
      <c r="J62">
        <v>5.0951600000000001E-4</v>
      </c>
      <c r="K62">
        <v>5.80365E-4</v>
      </c>
      <c r="L62">
        <v>1.76308E-3</v>
      </c>
      <c r="M62">
        <v>1.0074229999999999E-3</v>
      </c>
      <c r="N62">
        <v>6.2118199999999996E-4</v>
      </c>
      <c r="O62">
        <v>6.20048E-4</v>
      </c>
      <c r="P62">
        <v>7.7392900000000002E-4</v>
      </c>
      <c r="Q62">
        <v>1.813343E-3</v>
      </c>
      <c r="R62">
        <v>1.121454E-3</v>
      </c>
      <c r="S62">
        <v>8.2104400000000005E-4</v>
      </c>
      <c r="T62">
        <v>8.7856999999999996E-4</v>
      </c>
      <c r="U62">
        <v>1.0082030000000001E-3</v>
      </c>
      <c r="X62">
        <v>8.8364200000000002E-4</v>
      </c>
      <c r="Y62">
        <v>9.7810299999999992E-4</v>
      </c>
      <c r="AB62">
        <f t="shared" si="0"/>
        <v>3.6225887795275594E-2</v>
      </c>
      <c r="AD62">
        <f t="shared" si="1"/>
        <v>1980</v>
      </c>
      <c r="AE62">
        <f>MONTH(A62)</f>
        <v>3</v>
      </c>
      <c r="AF62" t="str">
        <f t="shared" si="2"/>
        <v>19803</v>
      </c>
      <c r="AG62">
        <v>1985</v>
      </c>
      <c r="AH62">
        <v>1</v>
      </c>
      <c r="AI62" t="str">
        <f t="shared" si="3"/>
        <v>19851</v>
      </c>
      <c r="AJ62" s="2">
        <f t="shared" si="4"/>
        <v>31048</v>
      </c>
      <c r="AK62">
        <f t="shared" si="5"/>
        <v>0.45502023228346461</v>
      </c>
    </row>
    <row r="63" spans="1:37" x14ac:dyDescent="0.75">
      <c r="A63" s="2">
        <v>29282</v>
      </c>
      <c r="C63">
        <v>4.8506640000000002E-3</v>
      </c>
      <c r="D63">
        <v>3.245057E-3</v>
      </c>
      <c r="E63">
        <v>3.2050659999999999E-3</v>
      </c>
      <c r="G63">
        <v>7.5807540000000003E-3</v>
      </c>
      <c r="H63">
        <v>3.8428989999999999E-3</v>
      </c>
      <c r="I63">
        <v>2.4048519999999999E-3</v>
      </c>
      <c r="J63">
        <v>2.4985390000000001E-3</v>
      </c>
      <c r="K63">
        <v>2.9870410000000002E-3</v>
      </c>
      <c r="L63">
        <v>6.7234390000000003E-3</v>
      </c>
      <c r="M63">
        <v>3.9353790000000001E-3</v>
      </c>
      <c r="N63">
        <v>2.3957750000000002E-3</v>
      </c>
      <c r="O63">
        <v>2.2945769999999999E-3</v>
      </c>
      <c r="P63">
        <v>3.1224709999999999E-3</v>
      </c>
      <c r="Q63">
        <v>6.3280389999999997E-3</v>
      </c>
      <c r="R63">
        <v>4.0431740000000001E-3</v>
      </c>
      <c r="S63">
        <v>2.8302869999999999E-3</v>
      </c>
      <c r="T63">
        <v>2.8501799999999999E-3</v>
      </c>
      <c r="U63">
        <v>3.51192E-3</v>
      </c>
      <c r="X63">
        <v>2.8633880000000001E-3</v>
      </c>
      <c r="Y63">
        <v>3.0455930000000001E-3</v>
      </c>
      <c r="AB63">
        <f t="shared" si="0"/>
        <v>0.14676987007874015</v>
      </c>
      <c r="AD63">
        <f t="shared" si="1"/>
        <v>1980</v>
      </c>
      <c r="AE63">
        <f>MONTH(A63)</f>
        <v>3</v>
      </c>
      <c r="AF63" t="str">
        <f t="shared" si="2"/>
        <v>19803</v>
      </c>
      <c r="AG63">
        <v>1985</v>
      </c>
      <c r="AH63">
        <v>2</v>
      </c>
      <c r="AI63" t="str">
        <f t="shared" si="3"/>
        <v>19852</v>
      </c>
      <c r="AJ63" s="2">
        <f t="shared" si="4"/>
        <v>31079</v>
      </c>
      <c r="AK63">
        <f t="shared" si="5"/>
        <v>0.23496923818897639</v>
      </c>
    </row>
    <row r="64" spans="1:37" x14ac:dyDescent="0.75">
      <c r="A64" s="2">
        <v>29283</v>
      </c>
      <c r="C64" s="1">
        <v>3.6999999999999998E-5</v>
      </c>
      <c r="D64" s="1">
        <v>1.06E-6</v>
      </c>
      <c r="E64" s="1">
        <v>9.8899999999999998E-7</v>
      </c>
      <c r="G64">
        <v>7.2668199999999998E-4</v>
      </c>
      <c r="H64" s="1">
        <v>3.7400000000000001E-5</v>
      </c>
      <c r="I64" s="1">
        <v>1.9400000000000001E-6</v>
      </c>
      <c r="J64" s="1">
        <v>1.5099999999999999E-5</v>
      </c>
      <c r="K64" s="1">
        <v>3.96E-5</v>
      </c>
      <c r="L64">
        <v>1.130474E-3</v>
      </c>
      <c r="M64" s="1">
        <v>9.0400000000000002E-5</v>
      </c>
      <c r="N64" s="1">
        <v>6.4200000000000004E-6</v>
      </c>
      <c r="O64" s="1">
        <v>4.21E-5</v>
      </c>
      <c r="P64">
        <v>1.07178E-4</v>
      </c>
      <c r="Q64">
        <v>1.2674349999999999E-3</v>
      </c>
      <c r="R64">
        <v>1.17333E-4</v>
      </c>
      <c r="S64" s="1">
        <v>1.0200000000000001E-5</v>
      </c>
      <c r="T64" s="1">
        <v>4.8199999999999999E-5</v>
      </c>
      <c r="U64">
        <v>1.2310399999999999E-4</v>
      </c>
      <c r="X64" s="1">
        <v>1.1E-5</v>
      </c>
      <c r="Y64" s="1">
        <v>3.1600000000000002E-5</v>
      </c>
      <c r="AB64">
        <f t="shared" si="0"/>
        <v>7.569320866141733E-3</v>
      </c>
      <c r="AD64">
        <f t="shared" si="1"/>
        <v>1980</v>
      </c>
      <c r="AE64">
        <f>MONTH(A64)</f>
        <v>3</v>
      </c>
      <c r="AF64" t="str">
        <f t="shared" si="2"/>
        <v>19803</v>
      </c>
      <c r="AG64">
        <v>1985</v>
      </c>
      <c r="AH64">
        <v>3</v>
      </c>
      <c r="AI64" t="str">
        <f t="shared" si="3"/>
        <v>19853</v>
      </c>
      <c r="AJ64" s="2">
        <f t="shared" si="4"/>
        <v>31107</v>
      </c>
      <c r="AK64">
        <f t="shared" si="5"/>
        <v>1.021335348425197</v>
      </c>
    </row>
    <row r="65" spans="1:37" x14ac:dyDescent="0.75">
      <c r="A65" s="2">
        <v>29284</v>
      </c>
      <c r="C65" s="1">
        <v>6.9400000000000006E-5</v>
      </c>
      <c r="D65" s="1">
        <v>4.2400000000000001E-6</v>
      </c>
      <c r="E65" s="1">
        <v>9.0699999999999996E-7</v>
      </c>
      <c r="G65">
        <v>1.051101E-3</v>
      </c>
      <c r="H65" s="1">
        <v>7.5599999999999994E-5</v>
      </c>
      <c r="I65" s="1">
        <v>2.5500000000000001E-6</v>
      </c>
      <c r="J65" s="1">
        <v>2.8500000000000002E-7</v>
      </c>
      <c r="K65">
        <v>0</v>
      </c>
      <c r="L65">
        <v>1.041529E-3</v>
      </c>
      <c r="M65" s="1">
        <v>9.9500000000000006E-5</v>
      </c>
      <c r="N65" s="1">
        <v>2.6800000000000002E-6</v>
      </c>
      <c r="O65" s="1">
        <v>2.6399999999999998E-7</v>
      </c>
      <c r="P65" s="1">
        <v>1.4600000000000001E-7</v>
      </c>
      <c r="Q65">
        <v>1.0401340000000001E-3</v>
      </c>
      <c r="R65" s="1">
        <v>8.1500000000000002E-5</v>
      </c>
      <c r="S65" s="1">
        <v>3.9400000000000004E-6</v>
      </c>
      <c r="T65" s="1">
        <v>1.4500000000000001E-6</v>
      </c>
      <c r="U65" s="1">
        <v>1.06E-6</v>
      </c>
      <c r="X65" s="1">
        <v>4.3800000000000004E-6</v>
      </c>
      <c r="Y65" s="1">
        <v>3.4000000000000001E-6</v>
      </c>
      <c r="AB65">
        <f t="shared" si="0"/>
        <v>6.858397637795278E-3</v>
      </c>
      <c r="AD65">
        <f t="shared" si="1"/>
        <v>1980</v>
      </c>
      <c r="AE65">
        <f>MONTH(A65)</f>
        <v>3</v>
      </c>
      <c r="AF65" t="str">
        <f t="shared" si="2"/>
        <v>19803</v>
      </c>
      <c r="AG65">
        <v>1985</v>
      </c>
      <c r="AH65">
        <v>4</v>
      </c>
      <c r="AI65" t="str">
        <f t="shared" si="3"/>
        <v>19854</v>
      </c>
      <c r="AJ65" s="2">
        <f t="shared" si="4"/>
        <v>31138</v>
      </c>
      <c r="AK65">
        <f t="shared" si="5"/>
        <v>0.19411799803149604</v>
      </c>
    </row>
    <row r="66" spans="1:37" x14ac:dyDescent="0.75">
      <c r="A66" s="2">
        <v>29285</v>
      </c>
      <c r="C66">
        <v>8.2239789999999993E-3</v>
      </c>
      <c r="D66">
        <v>3.6536939999999999E-3</v>
      </c>
      <c r="E66">
        <v>2.2830699999999999E-3</v>
      </c>
      <c r="G66">
        <v>1.7785242999999999E-2</v>
      </c>
      <c r="H66">
        <v>8.6277929999999999E-3</v>
      </c>
      <c r="I66">
        <v>3.824352E-3</v>
      </c>
      <c r="J66">
        <v>2.2251150000000002E-3</v>
      </c>
      <c r="K66">
        <v>1.9421779999999999E-3</v>
      </c>
      <c r="L66">
        <v>1.8891786000000001E-2</v>
      </c>
      <c r="M66">
        <v>1.0825774E-2</v>
      </c>
      <c r="N66">
        <v>5.882628E-3</v>
      </c>
      <c r="O66">
        <v>3.8927670000000001E-3</v>
      </c>
      <c r="P66">
        <v>3.517484E-3</v>
      </c>
      <c r="Q66">
        <v>1.8831532000000002E-2</v>
      </c>
      <c r="R66">
        <v>1.1892585000000001E-2</v>
      </c>
      <c r="S66">
        <v>7.6278520000000001E-3</v>
      </c>
      <c r="T66">
        <v>6.0209629999999998E-3</v>
      </c>
      <c r="U66">
        <v>5.8877499999999998E-3</v>
      </c>
      <c r="X66">
        <v>6.916101E-3</v>
      </c>
      <c r="Y66">
        <v>6.3273779999999998E-3</v>
      </c>
      <c r="AB66">
        <f t="shared" si="0"/>
        <v>0.30527563779527556</v>
      </c>
      <c r="AD66">
        <f t="shared" si="1"/>
        <v>1980</v>
      </c>
      <c r="AE66">
        <f>MONTH(A66)</f>
        <v>3</v>
      </c>
      <c r="AF66" t="str">
        <f t="shared" si="2"/>
        <v>19803</v>
      </c>
      <c r="AG66">
        <v>1985</v>
      </c>
      <c r="AH66">
        <v>5</v>
      </c>
      <c r="AI66" t="str">
        <f t="shared" si="3"/>
        <v>19855</v>
      </c>
      <c r="AJ66" s="2">
        <f t="shared" si="4"/>
        <v>31168</v>
      </c>
      <c r="AK66">
        <f t="shared" si="5"/>
        <v>8.3246122047244103E-2</v>
      </c>
    </row>
    <row r="67" spans="1:37" x14ac:dyDescent="0.75">
      <c r="A67" s="2">
        <v>29286</v>
      </c>
      <c r="C67">
        <v>8.9861390000000006E-3</v>
      </c>
      <c r="D67">
        <v>6.2397019999999997E-3</v>
      </c>
      <c r="E67">
        <v>4.8150889999999998E-3</v>
      </c>
      <c r="G67">
        <v>1.1263988000000001E-2</v>
      </c>
      <c r="H67">
        <v>7.1997110000000001E-3</v>
      </c>
      <c r="I67">
        <v>4.4084160000000001E-3</v>
      </c>
      <c r="J67">
        <v>3.4532410000000001E-3</v>
      </c>
      <c r="K67">
        <v>3.027521E-3</v>
      </c>
      <c r="L67">
        <v>9.9014610000000003E-3</v>
      </c>
      <c r="M67">
        <v>6.1108309999999997E-3</v>
      </c>
      <c r="N67">
        <v>3.931899E-3</v>
      </c>
      <c r="O67">
        <v>3.3717669999999999E-3</v>
      </c>
      <c r="P67">
        <v>3.1652149999999999E-3</v>
      </c>
      <c r="Q67">
        <v>8.5283419999999995E-3</v>
      </c>
      <c r="R67">
        <v>5.8093600000000004E-3</v>
      </c>
      <c r="S67">
        <v>4.6518000000000002E-3</v>
      </c>
      <c r="T67">
        <v>4.3238039999999997E-3</v>
      </c>
      <c r="U67">
        <v>4.1125670000000001E-3</v>
      </c>
      <c r="X67">
        <v>5.4466840000000002E-3</v>
      </c>
      <c r="Y67">
        <v>4.9161999999999999E-3</v>
      </c>
      <c r="AB67">
        <f t="shared" ref="AB67:AB130" si="6">(1000/25.4)*AVERAGE(B67:AA67)</f>
        <v>0.22374751377952753</v>
      </c>
      <c r="AD67">
        <f t="shared" ref="AD67:AD130" si="7">YEAR(A67)</f>
        <v>1980</v>
      </c>
      <c r="AE67">
        <f>MONTH(A67)</f>
        <v>3</v>
      </c>
      <c r="AF67" t="str">
        <f t="shared" ref="AF67:AF130" si="8">_xlfn.CONCAT(AD67,AE67)</f>
        <v>19803</v>
      </c>
      <c r="AG67">
        <v>1985</v>
      </c>
      <c r="AH67">
        <v>6</v>
      </c>
      <c r="AI67" t="str">
        <f t="shared" ref="AI67:AI130" si="9">_xlfn.CONCAT(AG67:AH67)</f>
        <v>19856</v>
      </c>
      <c r="AJ67" s="2">
        <f t="shared" ref="AJ67:AJ130" si="10">DATE(AG67,AH67,1)</f>
        <v>31199</v>
      </c>
      <c r="AK67">
        <f t="shared" ref="AK67:AK130" si="11">SUMIF($AF$2:$AF$14245,AI67, $AB$2:$AB$14245)</f>
        <v>1.2015750570866144</v>
      </c>
    </row>
    <row r="68" spans="1:37" x14ac:dyDescent="0.75">
      <c r="A68" s="2">
        <v>29287</v>
      </c>
      <c r="C68">
        <v>2.52165E-4</v>
      </c>
      <c r="D68" s="1">
        <v>2.7100000000000001E-5</v>
      </c>
      <c r="E68" s="1">
        <v>5.4199999999999998E-6</v>
      </c>
      <c r="G68">
        <v>9.5187400000000001E-4</v>
      </c>
      <c r="H68">
        <v>1.3033899999999999E-4</v>
      </c>
      <c r="I68" s="1">
        <v>1.66E-5</v>
      </c>
      <c r="J68" s="1">
        <v>1.34E-5</v>
      </c>
      <c r="K68" s="1">
        <v>1.98E-5</v>
      </c>
      <c r="L68">
        <v>1.186559E-3</v>
      </c>
      <c r="M68">
        <v>1.8802099999999999E-4</v>
      </c>
      <c r="N68" s="1">
        <v>3.26E-5</v>
      </c>
      <c r="O68" s="1">
        <v>3.3399999999999999E-5</v>
      </c>
      <c r="P68" s="1">
        <v>4.5399999999999999E-5</v>
      </c>
      <c r="Q68">
        <v>1.745613E-3</v>
      </c>
      <c r="R68">
        <v>2.7227600000000001E-4</v>
      </c>
      <c r="S68" s="1">
        <v>4.2500000000000003E-5</v>
      </c>
      <c r="T68" s="1">
        <v>3.29E-5</v>
      </c>
      <c r="U68" s="1">
        <v>3.3099999999999998E-5</v>
      </c>
      <c r="X68" s="1">
        <v>3.1300000000000002E-5</v>
      </c>
      <c r="Y68" s="1">
        <v>1.11E-5</v>
      </c>
      <c r="AB68">
        <f t="shared" si="6"/>
        <v>9.9832027559055118E-3</v>
      </c>
      <c r="AD68">
        <f t="shared" si="7"/>
        <v>1980</v>
      </c>
      <c r="AE68">
        <f>MONTH(A68)</f>
        <v>3</v>
      </c>
      <c r="AF68" t="str">
        <f t="shared" si="8"/>
        <v>19803</v>
      </c>
      <c r="AG68">
        <v>1985</v>
      </c>
      <c r="AH68">
        <v>7</v>
      </c>
      <c r="AI68" t="str">
        <f t="shared" si="9"/>
        <v>19857</v>
      </c>
      <c r="AJ68" s="2">
        <f t="shared" si="10"/>
        <v>31229</v>
      </c>
      <c r="AK68">
        <f t="shared" si="11"/>
        <v>1.3838664094488187</v>
      </c>
    </row>
    <row r="69" spans="1:37" x14ac:dyDescent="0.75">
      <c r="A69" s="2">
        <v>29288</v>
      </c>
      <c r="C69">
        <v>1.758966E-3</v>
      </c>
      <c r="D69">
        <v>3.4923099999999998E-4</v>
      </c>
      <c r="E69" s="1">
        <v>5.49E-5</v>
      </c>
      <c r="G69">
        <v>3.4260720000000001E-3</v>
      </c>
      <c r="H69">
        <v>1.5904459999999999E-3</v>
      </c>
      <c r="I69">
        <v>2.7280099999999998E-4</v>
      </c>
      <c r="J69" s="1">
        <v>3.68E-5</v>
      </c>
      <c r="K69" s="1">
        <v>3.0400000000000001E-6</v>
      </c>
      <c r="L69">
        <v>3.0330299999999999E-3</v>
      </c>
      <c r="M69">
        <v>1.13389E-3</v>
      </c>
      <c r="N69">
        <v>1.4385299999999999E-4</v>
      </c>
      <c r="O69" s="1">
        <v>1.6900000000000001E-5</v>
      </c>
      <c r="P69" s="1">
        <v>1.2699999999999999E-6</v>
      </c>
      <c r="Q69">
        <v>2.2427010000000002E-3</v>
      </c>
      <c r="R69">
        <v>8.3846300000000001E-4</v>
      </c>
      <c r="S69" s="1">
        <v>7.5900000000000002E-5</v>
      </c>
      <c r="T69" s="1">
        <v>7.5100000000000001E-6</v>
      </c>
      <c r="U69" s="1">
        <v>3.1199999999999999E-7</v>
      </c>
      <c r="X69" s="1">
        <v>5.5399999999999998E-5</v>
      </c>
      <c r="Y69" s="1">
        <v>1.01E-5</v>
      </c>
      <c r="AB69">
        <f t="shared" si="6"/>
        <v>2.9629104330708662E-2</v>
      </c>
      <c r="AD69">
        <f t="shared" si="7"/>
        <v>1980</v>
      </c>
      <c r="AE69">
        <f>MONTH(A69)</f>
        <v>3</v>
      </c>
      <c r="AF69" t="str">
        <f t="shared" si="8"/>
        <v>19803</v>
      </c>
      <c r="AG69">
        <v>1985</v>
      </c>
      <c r="AH69">
        <v>8</v>
      </c>
      <c r="AI69" t="str">
        <f t="shared" si="9"/>
        <v>19858</v>
      </c>
      <c r="AJ69" s="2">
        <f t="shared" si="10"/>
        <v>31260</v>
      </c>
      <c r="AK69">
        <f t="shared" si="11"/>
        <v>0.25996586023622048</v>
      </c>
    </row>
    <row r="70" spans="1:37" x14ac:dyDescent="0.75">
      <c r="A70" s="2">
        <v>29289</v>
      </c>
      <c r="C70" s="1">
        <v>1.8700000000000001E-5</v>
      </c>
      <c r="D70" s="1">
        <v>1.8E-7</v>
      </c>
      <c r="E70">
        <v>0</v>
      </c>
      <c r="G70">
        <v>1.0845600000000001E-4</v>
      </c>
      <c r="H70" s="1">
        <v>3.0700000000000001E-5</v>
      </c>
      <c r="I70" s="1">
        <v>3.4999999999999998E-7</v>
      </c>
      <c r="J70" s="1">
        <v>1.3799999999999999E-7</v>
      </c>
      <c r="K70">
        <v>0</v>
      </c>
      <c r="L70">
        <v>1.2971099999999999E-4</v>
      </c>
      <c r="M70" s="1">
        <v>2.9799999999999999E-5</v>
      </c>
      <c r="N70" s="1">
        <v>1.1400000000000001E-6</v>
      </c>
      <c r="O70" s="1">
        <v>3.9400000000000001E-7</v>
      </c>
      <c r="P70">
        <v>0</v>
      </c>
      <c r="Q70" s="1">
        <v>8.7299999999999994E-5</v>
      </c>
      <c r="R70" s="1">
        <v>1.9599999999999999E-5</v>
      </c>
      <c r="S70" s="1">
        <v>1.72E-6</v>
      </c>
      <c r="T70" s="1">
        <v>5.5599999999999995E-7</v>
      </c>
      <c r="U70">
        <v>0</v>
      </c>
      <c r="X70" s="1">
        <v>1.08E-6</v>
      </c>
      <c r="Y70" s="1">
        <v>5.1500000000000005E-7</v>
      </c>
      <c r="AB70">
        <f t="shared" si="6"/>
        <v>8.4712598425196856E-4</v>
      </c>
      <c r="AD70">
        <f t="shared" si="7"/>
        <v>1980</v>
      </c>
      <c r="AE70">
        <f>MONTH(A70)</f>
        <v>3</v>
      </c>
      <c r="AF70" t="str">
        <f t="shared" si="8"/>
        <v>19803</v>
      </c>
      <c r="AG70">
        <v>1985</v>
      </c>
      <c r="AH70">
        <v>9</v>
      </c>
      <c r="AI70" t="str">
        <f t="shared" si="9"/>
        <v>19859</v>
      </c>
      <c r="AJ70" s="2">
        <f t="shared" si="10"/>
        <v>31291</v>
      </c>
      <c r="AK70">
        <f t="shared" si="11"/>
        <v>2.2660269763779524</v>
      </c>
    </row>
    <row r="71" spans="1:37" x14ac:dyDescent="0.75">
      <c r="A71" s="2">
        <v>29290</v>
      </c>
      <c r="C71">
        <v>2.4623800000000001E-3</v>
      </c>
      <c r="D71">
        <v>2.298076E-3</v>
      </c>
      <c r="E71">
        <v>8.4815300000000004E-4</v>
      </c>
      <c r="G71">
        <v>6.4484099999999995E-4</v>
      </c>
      <c r="H71">
        <v>7.4680999999999999E-4</v>
      </c>
      <c r="I71">
        <v>4.4491099999999998E-4</v>
      </c>
      <c r="J71" s="1">
        <v>8.1299999999999997E-5</v>
      </c>
      <c r="K71" s="1">
        <v>7.1099999999999995E-7</v>
      </c>
      <c r="L71">
        <v>1.93709E-4</v>
      </c>
      <c r="M71" s="1">
        <v>3.8300000000000003E-5</v>
      </c>
      <c r="N71" s="1">
        <v>2.0899999999999999E-6</v>
      </c>
      <c r="O71" s="1">
        <v>2.8200000000000001E-7</v>
      </c>
      <c r="P71" s="1">
        <v>9.9699999999999994E-7</v>
      </c>
      <c r="Q71">
        <v>1.2891199999999999E-4</v>
      </c>
      <c r="R71" s="1">
        <v>1.1E-5</v>
      </c>
      <c r="S71">
        <v>0</v>
      </c>
      <c r="T71" s="1">
        <v>1.3300000000000001E-7</v>
      </c>
      <c r="U71" s="1">
        <v>4.2800000000000002E-7</v>
      </c>
      <c r="X71">
        <v>0</v>
      </c>
      <c r="Y71">
        <v>0</v>
      </c>
      <c r="AB71">
        <f t="shared" si="6"/>
        <v>1.5557151574803148E-2</v>
      </c>
      <c r="AD71">
        <f t="shared" si="7"/>
        <v>1980</v>
      </c>
      <c r="AE71">
        <f>MONTH(A71)</f>
        <v>3</v>
      </c>
      <c r="AF71" t="str">
        <f t="shared" si="8"/>
        <v>19803</v>
      </c>
      <c r="AG71">
        <v>1985</v>
      </c>
      <c r="AH71">
        <v>10</v>
      </c>
      <c r="AI71" t="str">
        <f t="shared" si="9"/>
        <v>198510</v>
      </c>
      <c r="AJ71" s="2">
        <f t="shared" si="10"/>
        <v>31321</v>
      </c>
      <c r="AK71">
        <f t="shared" si="11"/>
        <v>0.3051135019685039</v>
      </c>
    </row>
    <row r="72" spans="1:37" x14ac:dyDescent="0.75">
      <c r="A72" s="2">
        <v>29291</v>
      </c>
      <c r="C72" s="1">
        <v>1.43E-5</v>
      </c>
      <c r="D72" s="1">
        <v>7.0299999999999998E-7</v>
      </c>
      <c r="E72" s="1">
        <v>2.4499999999999998E-7</v>
      </c>
      <c r="G72">
        <v>2.9609299999999999E-4</v>
      </c>
      <c r="H72" s="1">
        <v>1.2799999999999999E-5</v>
      </c>
      <c r="I72">
        <v>0</v>
      </c>
      <c r="J72">
        <v>0</v>
      </c>
      <c r="K72" s="1">
        <v>3.3700000000000001E-7</v>
      </c>
      <c r="L72">
        <v>4.5140700000000002E-4</v>
      </c>
      <c r="M72" s="1">
        <v>3.29E-5</v>
      </c>
      <c r="N72">
        <v>0</v>
      </c>
      <c r="O72" s="1">
        <v>2.35E-7</v>
      </c>
      <c r="P72" s="1">
        <v>2.3099999999999999E-6</v>
      </c>
      <c r="Q72">
        <v>4.9797000000000003E-4</v>
      </c>
      <c r="R72" s="1">
        <v>4.1499999999999999E-5</v>
      </c>
      <c r="S72" s="1">
        <v>7.7700000000000004E-7</v>
      </c>
      <c r="T72" s="1">
        <v>2.2800000000000002E-6</v>
      </c>
      <c r="U72" s="1">
        <v>6.5400000000000001E-6</v>
      </c>
      <c r="X72" s="1">
        <v>4.2699999999999998E-6</v>
      </c>
      <c r="Y72" s="1">
        <v>7.5100000000000001E-6</v>
      </c>
      <c r="AB72">
        <f t="shared" si="6"/>
        <v>2.7011358267716541E-3</v>
      </c>
      <c r="AD72">
        <f t="shared" si="7"/>
        <v>1980</v>
      </c>
      <c r="AE72">
        <f>MONTH(A72)</f>
        <v>3</v>
      </c>
      <c r="AF72" t="str">
        <f t="shared" si="8"/>
        <v>19803</v>
      </c>
      <c r="AG72">
        <v>1985</v>
      </c>
      <c r="AH72">
        <v>11</v>
      </c>
      <c r="AI72" t="str">
        <f t="shared" si="9"/>
        <v>198511</v>
      </c>
      <c r="AJ72" s="2">
        <f t="shared" si="10"/>
        <v>31352</v>
      </c>
      <c r="AK72">
        <f t="shared" si="11"/>
        <v>0.6363750295275592</v>
      </c>
    </row>
    <row r="73" spans="1:37" x14ac:dyDescent="0.75">
      <c r="A73" s="2">
        <v>29292</v>
      </c>
      <c r="C73" s="1">
        <v>3.6600000000000001E-6</v>
      </c>
      <c r="D73" s="1">
        <v>2.8100000000000002E-6</v>
      </c>
      <c r="E73" s="1">
        <v>6.92E-7</v>
      </c>
      <c r="G73" s="1">
        <v>1.42E-5</v>
      </c>
      <c r="H73" s="1">
        <v>3.04E-5</v>
      </c>
      <c r="I73" s="1">
        <v>1.8499999999999999E-5</v>
      </c>
      <c r="J73" s="1">
        <v>2.3099999999999999E-6</v>
      </c>
      <c r="K73">
        <v>0</v>
      </c>
      <c r="L73" s="1">
        <v>3.15E-5</v>
      </c>
      <c r="M73" s="1">
        <v>6.5599999999999995E-5</v>
      </c>
      <c r="N73" s="1">
        <v>3.65E-5</v>
      </c>
      <c r="O73" s="1">
        <v>2.5000000000000002E-6</v>
      </c>
      <c r="P73">
        <v>0</v>
      </c>
      <c r="Q73" s="1">
        <v>2.73E-5</v>
      </c>
      <c r="R73" s="1">
        <v>5.5600000000000003E-5</v>
      </c>
      <c r="S73" s="1">
        <v>2.9099999999999999E-5</v>
      </c>
      <c r="T73" s="1">
        <v>9.4E-7</v>
      </c>
      <c r="U73">
        <v>0</v>
      </c>
      <c r="X73" s="1">
        <v>9.3500000000000003E-6</v>
      </c>
      <c r="Y73">
        <v>0</v>
      </c>
      <c r="AB73">
        <f t="shared" si="6"/>
        <v>6.5149999999999995E-4</v>
      </c>
      <c r="AD73">
        <f t="shared" si="7"/>
        <v>1980</v>
      </c>
      <c r="AE73">
        <f>MONTH(A73)</f>
        <v>3</v>
      </c>
      <c r="AF73" t="str">
        <f t="shared" si="8"/>
        <v>19803</v>
      </c>
      <c r="AG73">
        <v>1985</v>
      </c>
      <c r="AH73">
        <v>12</v>
      </c>
      <c r="AI73" t="str">
        <f t="shared" si="9"/>
        <v>198512</v>
      </c>
      <c r="AJ73" s="2">
        <f t="shared" si="10"/>
        <v>31382</v>
      </c>
      <c r="AK73">
        <f t="shared" si="11"/>
        <v>0.37606923622047239</v>
      </c>
    </row>
    <row r="74" spans="1:37" x14ac:dyDescent="0.75">
      <c r="A74" s="2">
        <v>29293</v>
      </c>
      <c r="C74" s="1">
        <v>2.7000000000000001E-7</v>
      </c>
      <c r="D74" s="1">
        <v>1.42E-7</v>
      </c>
      <c r="E74">
        <v>0</v>
      </c>
      <c r="G74" s="1">
        <v>5.2599999999999998E-5</v>
      </c>
      <c r="H74" s="1">
        <v>1.49E-7</v>
      </c>
      <c r="I74">
        <v>0</v>
      </c>
      <c r="J74">
        <v>0</v>
      </c>
      <c r="K74">
        <v>0</v>
      </c>
      <c r="L74" s="1">
        <v>4.8600000000000002E-5</v>
      </c>
      <c r="M74">
        <v>0</v>
      </c>
      <c r="N74">
        <v>0</v>
      </c>
      <c r="O74">
        <v>0</v>
      </c>
      <c r="P74">
        <v>0</v>
      </c>
      <c r="Q74" s="1">
        <v>4.5099999999999998E-5</v>
      </c>
      <c r="R74">
        <v>0</v>
      </c>
      <c r="S74">
        <v>0</v>
      </c>
      <c r="T74">
        <v>0</v>
      </c>
      <c r="U74">
        <v>0</v>
      </c>
      <c r="X74">
        <v>0</v>
      </c>
      <c r="Y74">
        <v>0</v>
      </c>
      <c r="AB74">
        <f t="shared" si="6"/>
        <v>2.8909645669291338E-4</v>
      </c>
      <c r="AD74">
        <f t="shared" si="7"/>
        <v>1980</v>
      </c>
      <c r="AE74">
        <f>MONTH(A74)</f>
        <v>3</v>
      </c>
      <c r="AF74" t="str">
        <f t="shared" si="8"/>
        <v>19803</v>
      </c>
      <c r="AG74">
        <v>1986</v>
      </c>
      <c r="AH74">
        <v>1</v>
      </c>
      <c r="AI74" t="str">
        <f t="shared" si="9"/>
        <v>19861</v>
      </c>
      <c r="AJ74" s="2">
        <f t="shared" si="10"/>
        <v>31413</v>
      </c>
      <c r="AK74">
        <f t="shared" si="11"/>
        <v>0.38073527559055115</v>
      </c>
    </row>
    <row r="75" spans="1:37" x14ac:dyDescent="0.75">
      <c r="A75" s="2">
        <v>29294</v>
      </c>
      <c r="C75">
        <v>0</v>
      </c>
      <c r="D75">
        <v>0</v>
      </c>
      <c r="E75">
        <v>0</v>
      </c>
      <c r="G75">
        <v>1.3032699999999999E-4</v>
      </c>
      <c r="H75">
        <v>0</v>
      </c>
      <c r="I75">
        <v>0</v>
      </c>
      <c r="J75">
        <v>0</v>
      </c>
      <c r="K75">
        <v>0</v>
      </c>
      <c r="L75">
        <v>1.17586E-4</v>
      </c>
      <c r="M75">
        <v>0</v>
      </c>
      <c r="N75">
        <v>0</v>
      </c>
      <c r="O75">
        <v>0</v>
      </c>
      <c r="P75">
        <v>0</v>
      </c>
      <c r="Q75" s="1">
        <v>9.6100000000000005E-5</v>
      </c>
      <c r="R75">
        <v>0</v>
      </c>
      <c r="S75">
        <v>0</v>
      </c>
      <c r="T75">
        <v>0</v>
      </c>
      <c r="U75">
        <v>0</v>
      </c>
      <c r="X75">
        <v>0</v>
      </c>
      <c r="Y75">
        <v>0</v>
      </c>
      <c r="AB75">
        <f t="shared" si="6"/>
        <v>6.7719094488188978E-4</v>
      </c>
      <c r="AD75">
        <f t="shared" si="7"/>
        <v>1980</v>
      </c>
      <c r="AE75">
        <f>MONTH(A75)</f>
        <v>3</v>
      </c>
      <c r="AF75" t="str">
        <f t="shared" si="8"/>
        <v>19803</v>
      </c>
      <c r="AG75">
        <v>1986</v>
      </c>
      <c r="AH75">
        <v>2</v>
      </c>
      <c r="AI75" t="str">
        <f t="shared" si="9"/>
        <v>19862</v>
      </c>
      <c r="AJ75" s="2">
        <f t="shared" si="10"/>
        <v>31444</v>
      </c>
      <c r="AK75">
        <f t="shared" si="11"/>
        <v>1.2312915295275588</v>
      </c>
    </row>
    <row r="76" spans="1:37" x14ac:dyDescent="0.75">
      <c r="A76" s="2">
        <v>29295</v>
      </c>
      <c r="C76">
        <v>1.5396100000000001E-4</v>
      </c>
      <c r="D76">
        <v>1.2437200000000001E-4</v>
      </c>
      <c r="E76" s="1">
        <v>6.0800000000000001E-5</v>
      </c>
      <c r="G76">
        <v>1.28331E-4</v>
      </c>
      <c r="H76">
        <v>2.03451E-4</v>
      </c>
      <c r="I76">
        <v>1.74408E-4</v>
      </c>
      <c r="J76" s="1">
        <v>8.03E-5</v>
      </c>
      <c r="K76" s="1">
        <v>3.6100000000000003E-5</v>
      </c>
      <c r="L76">
        <v>1.02031E-4</v>
      </c>
      <c r="M76" s="1">
        <v>9.9400000000000004E-5</v>
      </c>
      <c r="N76">
        <v>1.0529799999999999E-4</v>
      </c>
      <c r="O76" s="1">
        <v>5.52E-5</v>
      </c>
      <c r="P76" s="1">
        <v>1.8300000000000001E-5</v>
      </c>
      <c r="Q76" s="1">
        <v>7.1799999999999997E-5</v>
      </c>
      <c r="R76" s="1">
        <v>3.4700000000000003E-5</v>
      </c>
      <c r="S76" s="1">
        <v>6.5599999999999995E-5</v>
      </c>
      <c r="T76" s="1">
        <v>4.5000000000000003E-5</v>
      </c>
      <c r="U76" s="1">
        <v>1.33E-5</v>
      </c>
      <c r="X76">
        <v>1.10183E-4</v>
      </c>
      <c r="Y76" s="1">
        <v>8.3300000000000005E-5</v>
      </c>
      <c r="AB76">
        <f t="shared" si="6"/>
        <v>3.4760531496062981E-3</v>
      </c>
      <c r="AD76">
        <f t="shared" si="7"/>
        <v>1980</v>
      </c>
      <c r="AE76">
        <f>MONTH(A76)</f>
        <v>3</v>
      </c>
      <c r="AF76" t="str">
        <f t="shared" si="8"/>
        <v>19803</v>
      </c>
      <c r="AG76">
        <v>1986</v>
      </c>
      <c r="AH76">
        <v>3</v>
      </c>
      <c r="AI76" t="str">
        <f t="shared" si="9"/>
        <v>19863</v>
      </c>
      <c r="AJ76" s="2">
        <f t="shared" si="10"/>
        <v>31472</v>
      </c>
      <c r="AK76">
        <f t="shared" si="11"/>
        <v>0.75512241929133872</v>
      </c>
    </row>
    <row r="77" spans="1:37" x14ac:dyDescent="0.75">
      <c r="A77" s="2">
        <v>29296</v>
      </c>
      <c r="C77">
        <v>1.41483E-4</v>
      </c>
      <c r="D77">
        <v>1.45635E-4</v>
      </c>
      <c r="E77" s="1">
        <v>6.3299999999999994E-5</v>
      </c>
      <c r="G77" s="1">
        <v>6.5500000000000006E-5</v>
      </c>
      <c r="H77">
        <v>1.9678299999999999E-4</v>
      </c>
      <c r="I77">
        <v>2.17758E-4</v>
      </c>
      <c r="J77">
        <v>1.0569900000000001E-4</v>
      </c>
      <c r="K77" s="1">
        <v>2.0400000000000001E-5</v>
      </c>
      <c r="L77" s="1">
        <v>4.6300000000000001E-5</v>
      </c>
      <c r="M77">
        <v>1.3333600000000001E-4</v>
      </c>
      <c r="N77">
        <v>1.42211E-4</v>
      </c>
      <c r="O77" s="1">
        <v>7.0599999999999995E-5</v>
      </c>
      <c r="P77" s="1">
        <v>1.9700000000000001E-5</v>
      </c>
      <c r="Q77" s="1">
        <v>2.5000000000000001E-5</v>
      </c>
      <c r="R77" s="1">
        <v>6.05E-5</v>
      </c>
      <c r="S77" s="1">
        <v>5.0899999999999997E-5</v>
      </c>
      <c r="T77" s="1">
        <v>2.37E-5</v>
      </c>
      <c r="U77" s="1">
        <v>2.2099999999999998E-5</v>
      </c>
      <c r="X77" s="1">
        <v>3.4700000000000003E-5</v>
      </c>
      <c r="Y77" s="1">
        <v>1.91E-5</v>
      </c>
      <c r="AB77">
        <f t="shared" si="6"/>
        <v>3.1588681102362203E-3</v>
      </c>
      <c r="AD77">
        <f t="shared" si="7"/>
        <v>1980</v>
      </c>
      <c r="AE77">
        <f>MONTH(A77)</f>
        <v>3</v>
      </c>
      <c r="AF77" t="str">
        <f t="shared" si="8"/>
        <v>19803</v>
      </c>
      <c r="AG77">
        <v>1986</v>
      </c>
      <c r="AH77">
        <v>4</v>
      </c>
      <c r="AI77" t="str">
        <f t="shared" si="9"/>
        <v>19864</v>
      </c>
      <c r="AJ77" s="2">
        <f t="shared" si="10"/>
        <v>31503</v>
      </c>
      <c r="AK77">
        <f t="shared" si="11"/>
        <v>1.1537803681102363</v>
      </c>
    </row>
    <row r="78" spans="1:37" x14ac:dyDescent="0.75">
      <c r="A78" s="2">
        <v>29297</v>
      </c>
      <c r="C78">
        <v>2.10051E-4</v>
      </c>
      <c r="D78">
        <v>1.04917E-4</v>
      </c>
      <c r="E78">
        <v>1.13004E-4</v>
      </c>
      <c r="G78">
        <v>1.1934059999999999E-3</v>
      </c>
      <c r="H78">
        <v>2.99275E-4</v>
      </c>
      <c r="I78">
        <v>3.5122499999999999E-4</v>
      </c>
      <c r="J78">
        <v>5.3803399999999995E-4</v>
      </c>
      <c r="K78">
        <v>6.4692899999999997E-4</v>
      </c>
      <c r="L78">
        <v>1.055327E-3</v>
      </c>
      <c r="M78">
        <v>3.0989199999999998E-4</v>
      </c>
      <c r="N78">
        <v>5.3870299999999997E-4</v>
      </c>
      <c r="O78">
        <v>1.0294970000000001E-3</v>
      </c>
      <c r="P78">
        <v>1.46813E-3</v>
      </c>
      <c r="Q78">
        <v>8.9641799999999995E-4</v>
      </c>
      <c r="R78">
        <v>2.3362099999999999E-4</v>
      </c>
      <c r="S78">
        <v>5.5263299999999997E-4</v>
      </c>
      <c r="T78">
        <v>1.202341E-3</v>
      </c>
      <c r="U78">
        <v>1.8156979999999999E-3</v>
      </c>
      <c r="X78">
        <v>5.1667499999999997E-4</v>
      </c>
      <c r="Y78">
        <v>1.156306E-3</v>
      </c>
      <c r="AB78">
        <f t="shared" si="6"/>
        <v>2.801590944881889E-2</v>
      </c>
      <c r="AD78">
        <f t="shared" si="7"/>
        <v>1980</v>
      </c>
      <c r="AE78">
        <f>MONTH(A78)</f>
        <v>3</v>
      </c>
      <c r="AF78" t="str">
        <f t="shared" si="8"/>
        <v>19803</v>
      </c>
      <c r="AG78">
        <v>1986</v>
      </c>
      <c r="AH78">
        <v>5</v>
      </c>
      <c r="AI78" t="str">
        <f t="shared" si="9"/>
        <v>19865</v>
      </c>
      <c r="AJ78" s="2">
        <f t="shared" si="10"/>
        <v>31533</v>
      </c>
      <c r="AK78">
        <f t="shared" si="11"/>
        <v>0.18262282283464562</v>
      </c>
    </row>
    <row r="79" spans="1:37" x14ac:dyDescent="0.75">
      <c r="A79" s="2">
        <v>29298</v>
      </c>
      <c r="C79">
        <v>1.2414688E-2</v>
      </c>
      <c r="D79">
        <v>1.0961566000000001E-2</v>
      </c>
      <c r="E79">
        <v>8.8972860000000008E-3</v>
      </c>
      <c r="G79">
        <v>1.0448531E-2</v>
      </c>
      <c r="H79">
        <v>1.2174298E-2</v>
      </c>
      <c r="I79">
        <v>1.0818688E-2</v>
      </c>
      <c r="J79">
        <v>9.0265759999999997E-3</v>
      </c>
      <c r="K79">
        <v>8.3844060000000005E-3</v>
      </c>
      <c r="L79">
        <v>8.4613580000000004E-3</v>
      </c>
      <c r="M79">
        <v>7.9897400000000004E-3</v>
      </c>
      <c r="N79">
        <v>5.9663449999999996E-3</v>
      </c>
      <c r="O79">
        <v>5.3215379999999998E-3</v>
      </c>
      <c r="P79">
        <v>6.2141389999999996E-3</v>
      </c>
      <c r="Q79">
        <v>7.8352100000000004E-3</v>
      </c>
      <c r="R79">
        <v>6.0532880000000004E-3</v>
      </c>
      <c r="S79">
        <v>3.599475E-3</v>
      </c>
      <c r="T79">
        <v>3.405033E-3</v>
      </c>
      <c r="U79">
        <v>4.7040379999999998E-3</v>
      </c>
      <c r="X79">
        <v>4.8901070000000003E-3</v>
      </c>
      <c r="Y79">
        <v>5.615742E-3</v>
      </c>
      <c r="AB79">
        <f t="shared" si="6"/>
        <v>0.30153947244094481</v>
      </c>
      <c r="AD79">
        <f t="shared" si="7"/>
        <v>1980</v>
      </c>
      <c r="AE79">
        <f>MONTH(A79)</f>
        <v>3</v>
      </c>
      <c r="AF79" t="str">
        <f t="shared" si="8"/>
        <v>19803</v>
      </c>
      <c r="AG79">
        <v>1986</v>
      </c>
      <c r="AH79">
        <v>6</v>
      </c>
      <c r="AI79" t="str">
        <f t="shared" si="9"/>
        <v>19866</v>
      </c>
      <c r="AJ79" s="2">
        <f t="shared" si="10"/>
        <v>31564</v>
      </c>
      <c r="AK79">
        <f t="shared" si="11"/>
        <v>0.13316142913385826</v>
      </c>
    </row>
    <row r="80" spans="1:37" x14ac:dyDescent="0.75">
      <c r="A80" s="2">
        <v>29299</v>
      </c>
      <c r="C80" s="1">
        <v>2.02E-5</v>
      </c>
      <c r="D80" s="1">
        <v>1.1199999999999999E-5</v>
      </c>
      <c r="E80" s="1">
        <v>2.9100000000000001E-6</v>
      </c>
      <c r="G80" s="1">
        <v>2.26E-5</v>
      </c>
      <c r="H80" s="1">
        <v>4.2500000000000003E-5</v>
      </c>
      <c r="I80" s="1">
        <v>2.34E-5</v>
      </c>
      <c r="J80" s="1">
        <v>3.6799999999999999E-6</v>
      </c>
      <c r="K80" s="1">
        <v>4.7299999999999996E-6</v>
      </c>
      <c r="L80" s="1">
        <v>1.47E-5</v>
      </c>
      <c r="M80" s="1">
        <v>2.8399999999999999E-5</v>
      </c>
      <c r="N80" s="1">
        <v>1.59E-5</v>
      </c>
      <c r="O80" s="1">
        <v>2.9799999999999998E-6</v>
      </c>
      <c r="P80" s="1">
        <v>4.5600000000000004E-6</v>
      </c>
      <c r="Q80" s="1">
        <v>3.9700000000000001E-6</v>
      </c>
      <c r="R80" s="1">
        <v>5.75E-6</v>
      </c>
      <c r="S80" s="1">
        <v>4.1699999999999999E-6</v>
      </c>
      <c r="T80" s="1">
        <v>3.98E-6</v>
      </c>
      <c r="U80" s="1">
        <v>9.1099999999999992E-6</v>
      </c>
      <c r="X80" s="1">
        <v>3.6200000000000001E-6</v>
      </c>
      <c r="Y80" s="1">
        <v>7.4200000000000001E-6</v>
      </c>
      <c r="AB80">
        <f t="shared" si="6"/>
        <v>4.6413385826771665E-4</v>
      </c>
      <c r="AD80">
        <f t="shared" si="7"/>
        <v>1980</v>
      </c>
      <c r="AE80">
        <f>MONTH(A80)</f>
        <v>3</v>
      </c>
      <c r="AF80" t="str">
        <f t="shared" si="8"/>
        <v>19803</v>
      </c>
      <c r="AG80">
        <v>1986</v>
      </c>
      <c r="AH80">
        <v>7</v>
      </c>
      <c r="AI80" t="str">
        <f t="shared" si="9"/>
        <v>19867</v>
      </c>
      <c r="AJ80" s="2">
        <f t="shared" si="10"/>
        <v>31594</v>
      </c>
      <c r="AK80">
        <f t="shared" si="11"/>
        <v>0.79151585629921262</v>
      </c>
    </row>
    <row r="81" spans="1:37" x14ac:dyDescent="0.75">
      <c r="A81" s="2">
        <v>29300</v>
      </c>
      <c r="C81">
        <v>2.4346E-4</v>
      </c>
      <c r="D81" s="1">
        <v>7.8800000000000004E-5</v>
      </c>
      <c r="E81" s="1">
        <v>6.5599999999999995E-5</v>
      </c>
      <c r="G81">
        <v>9.0881899999999995E-4</v>
      </c>
      <c r="H81">
        <v>1.35031E-4</v>
      </c>
      <c r="I81" s="1">
        <v>1.4E-5</v>
      </c>
      <c r="J81" s="1">
        <v>2.9099999999999999E-5</v>
      </c>
      <c r="K81">
        <v>1.02806E-4</v>
      </c>
      <c r="L81">
        <v>1.118188E-3</v>
      </c>
      <c r="M81">
        <v>1.37393E-4</v>
      </c>
      <c r="N81" s="1">
        <v>7.2400000000000001E-6</v>
      </c>
      <c r="O81" s="1">
        <v>3.2799999999999998E-5</v>
      </c>
      <c r="P81">
        <v>1.6311599999999999E-4</v>
      </c>
      <c r="Q81">
        <v>1.2162169999999999E-3</v>
      </c>
      <c r="R81">
        <v>1.2050200000000001E-4</v>
      </c>
      <c r="S81" s="1">
        <v>4.8099999999999997E-6</v>
      </c>
      <c r="T81" s="1">
        <v>1.73E-5</v>
      </c>
      <c r="U81">
        <v>1.36589E-4</v>
      </c>
      <c r="X81" s="1">
        <v>5.3299999999999998E-6</v>
      </c>
      <c r="Y81" s="1">
        <v>4.2500000000000003E-5</v>
      </c>
      <c r="AB81">
        <f t="shared" si="6"/>
        <v>9.0149625984251927E-3</v>
      </c>
      <c r="AD81">
        <f t="shared" si="7"/>
        <v>1980</v>
      </c>
      <c r="AE81">
        <f>MONTH(A81)</f>
        <v>3</v>
      </c>
      <c r="AF81" t="str">
        <f t="shared" si="8"/>
        <v>19803</v>
      </c>
      <c r="AG81">
        <v>1986</v>
      </c>
      <c r="AH81">
        <v>8</v>
      </c>
      <c r="AI81" t="str">
        <f t="shared" si="9"/>
        <v>19868</v>
      </c>
      <c r="AJ81" s="2">
        <f t="shared" si="10"/>
        <v>31625</v>
      </c>
      <c r="AK81">
        <f t="shared" si="11"/>
        <v>0.59199443700787413</v>
      </c>
    </row>
    <row r="82" spans="1:37" x14ac:dyDescent="0.75">
      <c r="A82" s="2">
        <v>29301</v>
      </c>
      <c r="C82">
        <v>7.0344910000000004E-3</v>
      </c>
      <c r="D82">
        <v>5.7268370000000002E-3</v>
      </c>
      <c r="E82">
        <v>5.2489320000000004E-3</v>
      </c>
      <c r="G82">
        <v>8.0282170000000007E-3</v>
      </c>
      <c r="H82">
        <v>5.5582390000000004E-3</v>
      </c>
      <c r="I82">
        <v>3.0653680000000002E-3</v>
      </c>
      <c r="J82">
        <v>2.6425540000000001E-3</v>
      </c>
      <c r="K82">
        <v>3.7816249999999998E-3</v>
      </c>
      <c r="L82">
        <v>7.5847680000000004E-3</v>
      </c>
      <c r="M82">
        <v>4.6157180000000004E-3</v>
      </c>
      <c r="N82">
        <v>1.7448240000000001E-3</v>
      </c>
      <c r="O82">
        <v>1.3536150000000001E-3</v>
      </c>
      <c r="P82">
        <v>2.8765739999999998E-3</v>
      </c>
      <c r="Q82">
        <v>7.5351289999999998E-3</v>
      </c>
      <c r="R82">
        <v>5.1506950000000003E-3</v>
      </c>
      <c r="S82">
        <v>2.8170679999999998E-3</v>
      </c>
      <c r="T82">
        <v>2.5848519999999999E-3</v>
      </c>
      <c r="U82">
        <v>3.9604640000000003E-3</v>
      </c>
      <c r="X82">
        <v>4.5738330000000002E-3</v>
      </c>
      <c r="Y82">
        <v>5.2132810000000002E-3</v>
      </c>
      <c r="AB82">
        <f t="shared" si="6"/>
        <v>0.179324968503937</v>
      </c>
      <c r="AD82">
        <f t="shared" si="7"/>
        <v>1980</v>
      </c>
      <c r="AE82">
        <f>MONTH(A82)</f>
        <v>3</v>
      </c>
      <c r="AF82" t="str">
        <f t="shared" si="8"/>
        <v>19803</v>
      </c>
      <c r="AG82">
        <v>1986</v>
      </c>
      <c r="AH82">
        <v>9</v>
      </c>
      <c r="AI82" t="str">
        <f t="shared" si="9"/>
        <v>19869</v>
      </c>
      <c r="AJ82" s="2">
        <f t="shared" si="10"/>
        <v>31656</v>
      </c>
      <c r="AK82">
        <f t="shared" si="11"/>
        <v>0.28369728346456691</v>
      </c>
    </row>
    <row r="83" spans="1:37" x14ac:dyDescent="0.75">
      <c r="A83" s="2">
        <v>29302</v>
      </c>
      <c r="C83">
        <v>9.7777099999999989E-4</v>
      </c>
      <c r="D83">
        <v>1.3724950000000001E-3</v>
      </c>
      <c r="E83">
        <v>1.2939010000000001E-3</v>
      </c>
      <c r="G83">
        <v>2.4984200000000001E-4</v>
      </c>
      <c r="H83">
        <v>5.1325800000000005E-4</v>
      </c>
      <c r="I83">
        <v>6.7363399999999999E-4</v>
      </c>
      <c r="J83">
        <v>6.2379999999999998E-4</v>
      </c>
      <c r="K83">
        <v>4.9480900000000003E-4</v>
      </c>
      <c r="L83">
        <v>1.7353900000000001E-4</v>
      </c>
      <c r="M83">
        <v>2.8800400000000002E-4</v>
      </c>
      <c r="N83">
        <v>2.8623E-4</v>
      </c>
      <c r="O83">
        <v>2.8248200000000002E-4</v>
      </c>
      <c r="P83">
        <v>3.7011200000000002E-4</v>
      </c>
      <c r="Q83">
        <v>2.0591399999999999E-4</v>
      </c>
      <c r="R83">
        <v>3.4310599999999998E-4</v>
      </c>
      <c r="S83">
        <v>3.7423300000000002E-4</v>
      </c>
      <c r="T83">
        <v>4.93244E-4</v>
      </c>
      <c r="U83">
        <v>8.1758899999999997E-4</v>
      </c>
      <c r="X83">
        <v>5.1853100000000003E-4</v>
      </c>
      <c r="Y83">
        <v>9.6512900000000001E-4</v>
      </c>
      <c r="AB83">
        <f t="shared" si="6"/>
        <v>2.2278785433070866E-2</v>
      </c>
      <c r="AD83">
        <f t="shared" si="7"/>
        <v>1980</v>
      </c>
      <c r="AE83">
        <f>MONTH(A83)</f>
        <v>3</v>
      </c>
      <c r="AF83" t="str">
        <f t="shared" si="8"/>
        <v>19803</v>
      </c>
      <c r="AG83">
        <v>1986</v>
      </c>
      <c r="AH83">
        <v>10</v>
      </c>
      <c r="AI83" t="str">
        <f t="shared" si="9"/>
        <v>198610</v>
      </c>
      <c r="AJ83" s="2">
        <f t="shared" si="10"/>
        <v>31686</v>
      </c>
      <c r="AK83">
        <f t="shared" si="11"/>
        <v>0.119812875984252</v>
      </c>
    </row>
    <row r="84" spans="1:37" x14ac:dyDescent="0.75">
      <c r="A84" s="2">
        <v>29303</v>
      </c>
      <c r="C84">
        <v>9.7585E-4</v>
      </c>
      <c r="D84">
        <v>9.1383700000000003E-4</v>
      </c>
      <c r="E84">
        <v>7.4365E-4</v>
      </c>
      <c r="G84">
        <v>4.3509100000000003E-4</v>
      </c>
      <c r="H84">
        <v>7.0618899999999997E-4</v>
      </c>
      <c r="I84">
        <v>5.9303999999999997E-4</v>
      </c>
      <c r="J84">
        <v>5.0167699999999996E-4</v>
      </c>
      <c r="K84">
        <v>1.1632350000000001E-3</v>
      </c>
      <c r="L84">
        <v>3.3903600000000002E-4</v>
      </c>
      <c r="M84">
        <v>5.2624499999999995E-4</v>
      </c>
      <c r="N84">
        <v>3.8527800000000002E-4</v>
      </c>
      <c r="O84">
        <v>3.1076900000000002E-4</v>
      </c>
      <c r="P84">
        <v>1.062108E-3</v>
      </c>
      <c r="Q84">
        <v>5.0693899999999998E-4</v>
      </c>
      <c r="R84">
        <v>7.9696699999999999E-4</v>
      </c>
      <c r="S84">
        <v>6.2095599999999998E-4</v>
      </c>
      <c r="T84">
        <v>5.3985100000000005E-4</v>
      </c>
      <c r="U84">
        <v>1.260946E-3</v>
      </c>
      <c r="X84">
        <v>1.389483E-3</v>
      </c>
      <c r="Y84">
        <v>1.6622679999999999E-3</v>
      </c>
      <c r="AB84">
        <f t="shared" si="6"/>
        <v>3.0380738188976384E-2</v>
      </c>
      <c r="AD84">
        <f t="shared" si="7"/>
        <v>1980</v>
      </c>
      <c r="AE84">
        <f>MONTH(A84)</f>
        <v>3</v>
      </c>
      <c r="AF84" t="str">
        <f t="shared" si="8"/>
        <v>19803</v>
      </c>
      <c r="AG84">
        <v>1986</v>
      </c>
      <c r="AH84">
        <v>11</v>
      </c>
      <c r="AI84" t="str">
        <f t="shared" si="9"/>
        <v>198611</v>
      </c>
      <c r="AJ84" s="2">
        <f t="shared" si="10"/>
        <v>31717</v>
      </c>
      <c r="AK84">
        <f t="shared" si="11"/>
        <v>2.9797297244094488E-2</v>
      </c>
    </row>
    <row r="85" spans="1:37" x14ac:dyDescent="0.75">
      <c r="A85" s="2">
        <v>29304</v>
      </c>
      <c r="C85">
        <v>3.8985280000000001E-3</v>
      </c>
      <c r="D85">
        <v>2.2051169999999999E-3</v>
      </c>
      <c r="E85">
        <v>1.4201909999999999E-3</v>
      </c>
      <c r="G85">
        <v>5.8176340000000003E-3</v>
      </c>
      <c r="H85">
        <v>4.7892480000000003E-3</v>
      </c>
      <c r="I85">
        <v>2.3391779999999999E-3</v>
      </c>
      <c r="J85">
        <v>1.049959E-3</v>
      </c>
      <c r="K85">
        <v>8.5152899999999996E-4</v>
      </c>
      <c r="L85">
        <v>6.051636E-3</v>
      </c>
      <c r="M85">
        <v>5.0483589999999997E-3</v>
      </c>
      <c r="N85">
        <v>2.1771709999999999E-3</v>
      </c>
      <c r="O85">
        <v>6.74908E-4</v>
      </c>
      <c r="P85">
        <v>5.8936899999999996E-4</v>
      </c>
      <c r="Q85">
        <v>5.2462070000000001E-3</v>
      </c>
      <c r="R85">
        <v>4.0501349999999998E-3</v>
      </c>
      <c r="S85">
        <v>1.6866299999999999E-3</v>
      </c>
      <c r="T85">
        <v>6.1101299999999999E-4</v>
      </c>
      <c r="U85">
        <v>5.7074100000000004E-4</v>
      </c>
      <c r="X85">
        <v>1.268012E-3</v>
      </c>
      <c r="Y85">
        <v>7.4304999999999998E-4</v>
      </c>
      <c r="AB85">
        <f t="shared" si="6"/>
        <v>0.10056813976377954</v>
      </c>
      <c r="AD85">
        <f t="shared" si="7"/>
        <v>1980</v>
      </c>
      <c r="AE85">
        <f>MONTH(A85)</f>
        <v>3</v>
      </c>
      <c r="AF85" t="str">
        <f t="shared" si="8"/>
        <v>19803</v>
      </c>
      <c r="AG85">
        <v>1986</v>
      </c>
      <c r="AH85">
        <v>12</v>
      </c>
      <c r="AI85" t="str">
        <f t="shared" si="9"/>
        <v>198612</v>
      </c>
      <c r="AJ85" s="2">
        <f t="shared" si="10"/>
        <v>31747</v>
      </c>
      <c r="AK85">
        <f t="shared" si="11"/>
        <v>0.37118934251968511</v>
      </c>
    </row>
    <row r="86" spans="1:37" x14ac:dyDescent="0.75">
      <c r="A86" s="2">
        <v>29305</v>
      </c>
      <c r="C86">
        <v>3.6849169999999998E-3</v>
      </c>
      <c r="D86">
        <v>2.5548599999999999E-3</v>
      </c>
      <c r="E86">
        <v>2.016304E-3</v>
      </c>
      <c r="G86">
        <v>4.5485830000000001E-3</v>
      </c>
      <c r="H86">
        <v>3.3305219999999998E-3</v>
      </c>
      <c r="I86">
        <v>1.9569819999999999E-3</v>
      </c>
      <c r="J86">
        <v>1.4224629999999999E-3</v>
      </c>
      <c r="K86">
        <v>1.1108629999999999E-3</v>
      </c>
      <c r="L86">
        <v>4.6967459999999999E-3</v>
      </c>
      <c r="M86">
        <v>2.9620079999999999E-3</v>
      </c>
      <c r="N86">
        <v>1.5594459999999999E-3</v>
      </c>
      <c r="O86">
        <v>1.119147E-3</v>
      </c>
      <c r="P86">
        <v>9.2534699999999998E-4</v>
      </c>
      <c r="Q86">
        <v>4.564444E-3</v>
      </c>
      <c r="R86">
        <v>2.6858070000000001E-3</v>
      </c>
      <c r="S86">
        <v>1.487309E-3</v>
      </c>
      <c r="T86">
        <v>1.1251169999999999E-3</v>
      </c>
      <c r="U86">
        <v>9.3523800000000002E-4</v>
      </c>
      <c r="X86">
        <v>1.4542159999999999E-3</v>
      </c>
      <c r="Y86">
        <v>1.2030070000000001E-3</v>
      </c>
      <c r="AB86">
        <f t="shared" si="6"/>
        <v>8.9258515748031494E-2</v>
      </c>
      <c r="AD86">
        <f t="shared" si="7"/>
        <v>1980</v>
      </c>
      <c r="AE86">
        <f>MONTH(A86)</f>
        <v>3</v>
      </c>
      <c r="AF86" t="str">
        <f t="shared" si="8"/>
        <v>19803</v>
      </c>
      <c r="AG86">
        <v>1987</v>
      </c>
      <c r="AH86">
        <v>1</v>
      </c>
      <c r="AI86" t="str">
        <f t="shared" si="9"/>
        <v>19871</v>
      </c>
      <c r="AJ86" s="2">
        <f t="shared" si="10"/>
        <v>31778</v>
      </c>
      <c r="AK86">
        <f t="shared" si="11"/>
        <v>0.67645775393700769</v>
      </c>
    </row>
    <row r="87" spans="1:37" x14ac:dyDescent="0.75">
      <c r="A87" s="2">
        <v>29306</v>
      </c>
      <c r="C87" s="1">
        <v>2.37E-5</v>
      </c>
      <c r="D87" s="1">
        <v>4.4799999999999998E-5</v>
      </c>
      <c r="E87" s="1">
        <v>3.8300000000000003E-5</v>
      </c>
      <c r="G87" s="1">
        <v>8.8200000000000003E-6</v>
      </c>
      <c r="H87" s="1">
        <v>4.4100000000000001E-6</v>
      </c>
      <c r="I87" s="1">
        <v>3.9299999999999996E-6</v>
      </c>
      <c r="J87" s="1">
        <v>7.4800000000000004E-6</v>
      </c>
      <c r="K87" s="1">
        <v>1.33E-5</v>
      </c>
      <c r="L87" s="1">
        <v>8.6000000000000007E-6</v>
      </c>
      <c r="M87" s="1">
        <v>3.14E-6</v>
      </c>
      <c r="N87" s="1">
        <v>3.05E-6</v>
      </c>
      <c r="O87" s="1">
        <v>6.4200000000000004E-6</v>
      </c>
      <c r="P87" s="1">
        <v>1.4E-5</v>
      </c>
      <c r="Q87" s="1">
        <v>1.2999999999999999E-5</v>
      </c>
      <c r="R87" s="1">
        <v>3.72E-6</v>
      </c>
      <c r="S87" s="1">
        <v>5.6200000000000004E-6</v>
      </c>
      <c r="T87" s="1">
        <v>1.06E-5</v>
      </c>
      <c r="U87" s="1">
        <v>1.7900000000000001E-5</v>
      </c>
      <c r="X87" s="1">
        <v>8.7600000000000008E-6</v>
      </c>
      <c r="Y87" s="1">
        <v>1.3699999999999999E-5</v>
      </c>
      <c r="AB87">
        <f t="shared" si="6"/>
        <v>4.9852362204724407E-4</v>
      </c>
      <c r="AD87">
        <f t="shared" si="7"/>
        <v>1980</v>
      </c>
      <c r="AE87">
        <f>MONTH(A87)</f>
        <v>3</v>
      </c>
      <c r="AF87" t="str">
        <f t="shared" si="8"/>
        <v>19803</v>
      </c>
      <c r="AG87">
        <v>1987</v>
      </c>
      <c r="AH87">
        <v>2</v>
      </c>
      <c r="AI87" t="str">
        <f t="shared" si="9"/>
        <v>19872</v>
      </c>
      <c r="AJ87" s="2">
        <f t="shared" si="10"/>
        <v>31809</v>
      </c>
      <c r="AK87">
        <f t="shared" si="11"/>
        <v>1.0222576318897636</v>
      </c>
    </row>
    <row r="88" spans="1:37" x14ac:dyDescent="0.75">
      <c r="A88" s="2">
        <v>29307</v>
      </c>
      <c r="C88">
        <v>1.4379400000000001E-4</v>
      </c>
      <c r="D88" s="1">
        <v>2.8600000000000001E-5</v>
      </c>
      <c r="E88" s="1">
        <v>4.5800000000000002E-6</v>
      </c>
      <c r="G88">
        <v>1.7424500000000001E-4</v>
      </c>
      <c r="H88">
        <v>1.3160799999999999E-4</v>
      </c>
      <c r="I88" s="1">
        <v>4.5800000000000002E-5</v>
      </c>
      <c r="J88" s="1">
        <v>9.55E-6</v>
      </c>
      <c r="K88" s="1">
        <v>1.42E-6</v>
      </c>
      <c r="L88">
        <v>1.04035E-4</v>
      </c>
      <c r="M88">
        <v>1.15671E-4</v>
      </c>
      <c r="N88" s="1">
        <v>5.2599999999999998E-5</v>
      </c>
      <c r="O88" s="1">
        <v>6.7399999999999998E-6</v>
      </c>
      <c r="P88" s="1">
        <v>2.3E-6</v>
      </c>
      <c r="Q88" s="1">
        <v>4.3099999999999997E-5</v>
      </c>
      <c r="R88" s="1">
        <v>5.52E-5</v>
      </c>
      <c r="S88" s="1">
        <v>2.8099999999999999E-5</v>
      </c>
      <c r="T88" s="1">
        <v>1.0699999999999999E-5</v>
      </c>
      <c r="U88" s="1">
        <v>1.5699999999999999E-5</v>
      </c>
      <c r="X88" s="1">
        <v>1.6500000000000001E-5</v>
      </c>
      <c r="Y88" s="1">
        <v>3.5299999999999997E-5</v>
      </c>
      <c r="AB88">
        <f t="shared" si="6"/>
        <v>2.0187854330708664E-3</v>
      </c>
      <c r="AD88">
        <f t="shared" si="7"/>
        <v>1980</v>
      </c>
      <c r="AE88">
        <f>MONTH(A88)</f>
        <v>3</v>
      </c>
      <c r="AF88" t="str">
        <f t="shared" si="8"/>
        <v>19803</v>
      </c>
      <c r="AG88">
        <v>1987</v>
      </c>
      <c r="AH88">
        <v>3</v>
      </c>
      <c r="AI88" t="str">
        <f t="shared" si="9"/>
        <v>19873</v>
      </c>
      <c r="AJ88" s="2">
        <f t="shared" si="10"/>
        <v>31837</v>
      </c>
      <c r="AK88">
        <f t="shared" si="11"/>
        <v>0.79312381692913403</v>
      </c>
    </row>
    <row r="89" spans="1:37" x14ac:dyDescent="0.75">
      <c r="A89" s="2">
        <v>29308</v>
      </c>
      <c r="C89">
        <v>0</v>
      </c>
      <c r="D89">
        <v>0</v>
      </c>
      <c r="E89">
        <v>0</v>
      </c>
      <c r="G89" s="1">
        <v>4.0199999999999996E-6</v>
      </c>
      <c r="H89" s="1">
        <v>1.86E-6</v>
      </c>
      <c r="I89" s="1">
        <v>8.7000000000000003E-7</v>
      </c>
      <c r="J89">
        <v>0</v>
      </c>
      <c r="K89">
        <v>0</v>
      </c>
      <c r="L89" s="1">
        <v>4.6500000000000004E-6</v>
      </c>
      <c r="M89" s="1">
        <v>4.0500000000000002E-6</v>
      </c>
      <c r="N89" s="1">
        <v>1.66E-6</v>
      </c>
      <c r="O89">
        <v>0</v>
      </c>
      <c r="P89">
        <v>0</v>
      </c>
      <c r="Q89" s="1">
        <v>5.6500000000000001E-6</v>
      </c>
      <c r="R89" s="1">
        <v>2.9799999999999998E-6</v>
      </c>
      <c r="S89" s="1">
        <v>8.9899999999999999E-7</v>
      </c>
      <c r="T89">
        <v>0</v>
      </c>
      <c r="U89">
        <v>0</v>
      </c>
      <c r="X89">
        <v>0</v>
      </c>
      <c r="Y89">
        <v>0</v>
      </c>
      <c r="AB89">
        <f t="shared" si="6"/>
        <v>5.2438976377952747E-5</v>
      </c>
      <c r="AD89">
        <f t="shared" si="7"/>
        <v>1980</v>
      </c>
      <c r="AE89">
        <f>MONTH(A89)</f>
        <v>3</v>
      </c>
      <c r="AF89" t="str">
        <f t="shared" si="8"/>
        <v>19803</v>
      </c>
      <c r="AG89">
        <v>1987</v>
      </c>
      <c r="AH89">
        <v>4</v>
      </c>
      <c r="AI89" t="str">
        <f t="shared" si="9"/>
        <v>19874</v>
      </c>
      <c r="AJ89" s="2">
        <f t="shared" si="10"/>
        <v>31868</v>
      </c>
      <c r="AK89">
        <f t="shared" si="11"/>
        <v>0.77583540748031488</v>
      </c>
    </row>
    <row r="90" spans="1:37" x14ac:dyDescent="0.75">
      <c r="A90" s="2">
        <v>29309</v>
      </c>
      <c r="C90" s="1">
        <v>7.4499999999999998E-6</v>
      </c>
      <c r="D90">
        <v>0</v>
      </c>
      <c r="E90">
        <v>0</v>
      </c>
      <c r="G90" s="1">
        <v>2.5899999999999999E-5</v>
      </c>
      <c r="H90" s="1">
        <v>3.41E-6</v>
      </c>
      <c r="I90">
        <v>0</v>
      </c>
      <c r="J90" s="1">
        <v>1.14E-7</v>
      </c>
      <c r="K90">
        <v>0</v>
      </c>
      <c r="L90" s="1">
        <v>8.5199999999999997E-6</v>
      </c>
      <c r="M90" s="1">
        <v>1.13E-6</v>
      </c>
      <c r="N90" s="1">
        <v>1.4000000000000001E-7</v>
      </c>
      <c r="O90" s="1">
        <v>1.7800000000000001E-7</v>
      </c>
      <c r="P90" s="1">
        <v>1.0700000000000001E-7</v>
      </c>
      <c r="Q90" s="1">
        <v>3.0000000000000001E-6</v>
      </c>
      <c r="R90" s="1">
        <v>1.4399999999999999E-7</v>
      </c>
      <c r="S90">
        <v>0</v>
      </c>
      <c r="T90" s="1">
        <v>1.1300000000000001E-7</v>
      </c>
      <c r="U90">
        <v>0</v>
      </c>
      <c r="X90">
        <v>0</v>
      </c>
      <c r="Y90">
        <v>0</v>
      </c>
      <c r="AB90">
        <f t="shared" si="6"/>
        <v>9.8830708661417309E-5</v>
      </c>
      <c r="AD90">
        <f t="shared" si="7"/>
        <v>1980</v>
      </c>
      <c r="AE90">
        <f>MONTH(A90)</f>
        <v>3</v>
      </c>
      <c r="AF90" t="str">
        <f t="shared" si="8"/>
        <v>19803</v>
      </c>
      <c r="AG90">
        <v>1987</v>
      </c>
      <c r="AH90">
        <v>5</v>
      </c>
      <c r="AI90" t="str">
        <f t="shared" si="9"/>
        <v>19875</v>
      </c>
      <c r="AJ90" s="2">
        <f t="shared" si="10"/>
        <v>31898</v>
      </c>
      <c r="AK90">
        <f t="shared" si="11"/>
        <v>3.9524839488188976</v>
      </c>
    </row>
    <row r="91" spans="1:37" x14ac:dyDescent="0.75">
      <c r="A91" s="2">
        <v>29310</v>
      </c>
      <c r="C91">
        <v>5.1478600000000004E-4</v>
      </c>
      <c r="D91">
        <v>3.7496799999999999E-4</v>
      </c>
      <c r="E91">
        <v>1.5068500000000001E-4</v>
      </c>
      <c r="G91">
        <v>4.3632300000000002E-4</v>
      </c>
      <c r="H91">
        <v>5.51141E-4</v>
      </c>
      <c r="I91">
        <v>3.0826600000000002E-4</v>
      </c>
      <c r="J91" s="1">
        <v>7.2799999999999994E-5</v>
      </c>
      <c r="K91" s="1">
        <v>1.06E-5</v>
      </c>
      <c r="L91">
        <v>3.40229E-4</v>
      </c>
      <c r="M91">
        <v>4.4745899999999999E-4</v>
      </c>
      <c r="N91">
        <v>2.1560700000000001E-4</v>
      </c>
      <c r="O91" s="1">
        <v>2.5000000000000001E-5</v>
      </c>
      <c r="P91" s="1">
        <v>2.8899999999999999E-6</v>
      </c>
      <c r="Q91">
        <v>1.8220700000000001E-4</v>
      </c>
      <c r="R91">
        <v>2.8482600000000001E-4</v>
      </c>
      <c r="S91">
        <v>1.70414E-4</v>
      </c>
      <c r="T91" s="1">
        <v>5.7500000000000002E-5</v>
      </c>
      <c r="U91" s="1">
        <v>4.4299999999999999E-5</v>
      </c>
      <c r="X91">
        <v>1.3961999999999999E-4</v>
      </c>
      <c r="Y91">
        <v>1.3797500000000001E-4</v>
      </c>
      <c r="AB91">
        <f t="shared" si="6"/>
        <v>8.7944803149606308E-3</v>
      </c>
      <c r="AD91">
        <f t="shared" si="7"/>
        <v>1980</v>
      </c>
      <c r="AE91">
        <f>MONTH(A91)</f>
        <v>3</v>
      </c>
      <c r="AF91" t="str">
        <f t="shared" si="8"/>
        <v>19803</v>
      </c>
      <c r="AG91">
        <v>1987</v>
      </c>
      <c r="AH91">
        <v>6</v>
      </c>
      <c r="AI91" t="str">
        <f t="shared" si="9"/>
        <v>19876</v>
      </c>
      <c r="AJ91" s="2">
        <f t="shared" si="10"/>
        <v>31929</v>
      </c>
      <c r="AK91">
        <f t="shared" si="11"/>
        <v>1.9526335059055111</v>
      </c>
    </row>
    <row r="92" spans="1:37" x14ac:dyDescent="0.75">
      <c r="A92" s="2">
        <v>29311</v>
      </c>
      <c r="C92">
        <v>6.6768419999999997E-3</v>
      </c>
      <c r="D92">
        <v>5.7786260000000002E-3</v>
      </c>
      <c r="E92">
        <v>4.4520779999999999E-3</v>
      </c>
      <c r="G92">
        <v>6.5303610000000002E-3</v>
      </c>
      <c r="H92">
        <v>6.3317540000000002E-3</v>
      </c>
      <c r="I92">
        <v>4.7044820000000003E-3</v>
      </c>
      <c r="J92">
        <v>2.9351519999999999E-3</v>
      </c>
      <c r="K92">
        <v>1.8634809999999999E-3</v>
      </c>
      <c r="L92">
        <v>6.9398710000000002E-3</v>
      </c>
      <c r="M92">
        <v>5.9878049999999997E-3</v>
      </c>
      <c r="N92">
        <v>3.6358900000000001E-3</v>
      </c>
      <c r="O92">
        <v>1.7330340000000001E-3</v>
      </c>
      <c r="P92">
        <v>9.7799900000000001E-4</v>
      </c>
      <c r="Q92">
        <v>7.588549E-3</v>
      </c>
      <c r="R92">
        <v>6.1018160000000004E-3</v>
      </c>
      <c r="S92">
        <v>3.467885E-3</v>
      </c>
      <c r="T92">
        <v>1.7082709999999999E-3</v>
      </c>
      <c r="U92">
        <v>1.0618789999999999E-3</v>
      </c>
      <c r="X92">
        <v>3.6692019999999999E-3</v>
      </c>
      <c r="Y92">
        <v>2.5970780000000001E-3</v>
      </c>
      <c r="AB92">
        <f t="shared" si="6"/>
        <v>0.16681506889763784</v>
      </c>
      <c r="AD92">
        <f t="shared" si="7"/>
        <v>1980</v>
      </c>
      <c r="AE92">
        <f>MONTH(A92)</f>
        <v>3</v>
      </c>
      <c r="AF92" t="str">
        <f t="shared" si="8"/>
        <v>19803</v>
      </c>
      <c r="AG92">
        <v>1987</v>
      </c>
      <c r="AH92">
        <v>7</v>
      </c>
      <c r="AI92" t="str">
        <f t="shared" si="9"/>
        <v>19877</v>
      </c>
      <c r="AJ92" s="2">
        <f t="shared" si="10"/>
        <v>31959</v>
      </c>
      <c r="AK92">
        <f t="shared" si="11"/>
        <v>0.51261617322834674</v>
      </c>
    </row>
    <row r="93" spans="1:37" x14ac:dyDescent="0.75">
      <c r="A93" s="2">
        <v>29312</v>
      </c>
      <c r="C93">
        <v>4.2486779999999997E-3</v>
      </c>
      <c r="D93">
        <v>2.7889989999999999E-3</v>
      </c>
      <c r="E93">
        <v>2.49562E-3</v>
      </c>
      <c r="G93">
        <v>9.4662089999999997E-3</v>
      </c>
      <c r="H93">
        <v>5.5820469999999997E-3</v>
      </c>
      <c r="I93">
        <v>3.1834509999999999E-3</v>
      </c>
      <c r="J93">
        <v>1.901851E-3</v>
      </c>
      <c r="K93">
        <v>1.316212E-3</v>
      </c>
      <c r="L93">
        <v>1.0360055E-2</v>
      </c>
      <c r="M93">
        <v>7.2140750000000003E-3</v>
      </c>
      <c r="N93">
        <v>4.422072E-3</v>
      </c>
      <c r="O93">
        <v>2.1756240000000001E-3</v>
      </c>
      <c r="P93">
        <v>1.1034930000000001E-3</v>
      </c>
      <c r="Q93">
        <v>9.4549300000000003E-3</v>
      </c>
      <c r="R93">
        <v>7.6828010000000004E-3</v>
      </c>
      <c r="S93">
        <v>5.9763619999999998E-3</v>
      </c>
      <c r="T93">
        <v>3.7625789999999998E-3</v>
      </c>
      <c r="U93">
        <v>1.922144E-3</v>
      </c>
      <c r="X93">
        <v>6.6636810000000003E-3</v>
      </c>
      <c r="Y93">
        <v>5.8433369999999997E-3</v>
      </c>
      <c r="AB93">
        <f t="shared" si="6"/>
        <v>0.19205555118110237</v>
      </c>
      <c r="AD93">
        <f t="shared" si="7"/>
        <v>1980</v>
      </c>
      <c r="AE93">
        <f>MONTH(A93)</f>
        <v>4</v>
      </c>
      <c r="AF93" t="str">
        <f t="shared" si="8"/>
        <v>19804</v>
      </c>
      <c r="AG93">
        <v>1987</v>
      </c>
      <c r="AH93">
        <v>8</v>
      </c>
      <c r="AI93" t="str">
        <f t="shared" si="9"/>
        <v>19878</v>
      </c>
      <c r="AJ93" s="2">
        <f t="shared" si="10"/>
        <v>31990</v>
      </c>
      <c r="AK93">
        <f t="shared" si="11"/>
        <v>0.23247159251968502</v>
      </c>
    </row>
    <row r="94" spans="1:37" x14ac:dyDescent="0.75">
      <c r="A94" s="2">
        <v>29313</v>
      </c>
      <c r="C94">
        <v>7.8337100000000005E-4</v>
      </c>
      <c r="D94">
        <v>1.1234750000000001E-3</v>
      </c>
      <c r="E94">
        <v>1.145248E-3</v>
      </c>
      <c r="G94">
        <v>3.2740999999999998E-4</v>
      </c>
      <c r="H94">
        <v>4.0614600000000002E-4</v>
      </c>
      <c r="I94">
        <v>5.6229700000000001E-4</v>
      </c>
      <c r="J94">
        <v>5.7866299999999999E-4</v>
      </c>
      <c r="K94">
        <v>5.1154200000000003E-4</v>
      </c>
      <c r="L94">
        <v>2.9059700000000002E-4</v>
      </c>
      <c r="M94">
        <v>2.5928700000000003E-4</v>
      </c>
      <c r="N94">
        <v>2.2890900000000001E-4</v>
      </c>
      <c r="O94">
        <v>2.0372700000000001E-4</v>
      </c>
      <c r="P94">
        <v>1.77236E-4</v>
      </c>
      <c r="Q94">
        <v>3.02508E-4</v>
      </c>
      <c r="R94">
        <v>2.5917900000000001E-4</v>
      </c>
      <c r="S94">
        <v>2.16128E-4</v>
      </c>
      <c r="T94">
        <v>1.8562400000000001E-4</v>
      </c>
      <c r="U94">
        <v>1.5634199999999999E-4</v>
      </c>
      <c r="X94">
        <v>2.47276E-4</v>
      </c>
      <c r="Y94">
        <v>2.2997499999999999E-4</v>
      </c>
      <c r="AB94">
        <f t="shared" si="6"/>
        <v>1.6131771653543309E-2</v>
      </c>
      <c r="AD94">
        <f t="shared" si="7"/>
        <v>1980</v>
      </c>
      <c r="AE94">
        <f>MONTH(A94)</f>
        <v>4</v>
      </c>
      <c r="AF94" t="str">
        <f t="shared" si="8"/>
        <v>19804</v>
      </c>
      <c r="AG94">
        <v>1987</v>
      </c>
      <c r="AH94">
        <v>9</v>
      </c>
      <c r="AI94" t="str">
        <f t="shared" si="9"/>
        <v>19879</v>
      </c>
      <c r="AJ94" s="2">
        <f t="shared" si="10"/>
        <v>32021</v>
      </c>
      <c r="AK94">
        <f t="shared" si="11"/>
        <v>0.46156993110236222</v>
      </c>
    </row>
    <row r="95" spans="1:37" x14ac:dyDescent="0.75">
      <c r="A95" s="2">
        <v>29314</v>
      </c>
      <c r="C95">
        <v>0</v>
      </c>
      <c r="D95" s="1">
        <v>7.0900000000000001E-7</v>
      </c>
      <c r="E95" s="1">
        <v>1.1799999999999999E-6</v>
      </c>
      <c r="G95" s="1">
        <v>4.8999999999999997E-6</v>
      </c>
      <c r="H95" s="1">
        <v>2.3300000000000001E-6</v>
      </c>
      <c r="I95" s="1">
        <v>4.4900000000000002E-6</v>
      </c>
      <c r="J95" s="1">
        <v>2.6599999999999999E-6</v>
      </c>
      <c r="K95" s="1">
        <v>3.7399999999999999E-7</v>
      </c>
      <c r="L95" s="1">
        <v>1.79E-6</v>
      </c>
      <c r="M95" s="1">
        <v>4.34E-6</v>
      </c>
      <c r="N95" s="1">
        <v>8.1300000000000001E-6</v>
      </c>
      <c r="O95" s="1">
        <v>4.1099999999999996E-6</v>
      </c>
      <c r="P95">
        <v>0</v>
      </c>
      <c r="Q95" s="1">
        <v>2.7599999999999998E-7</v>
      </c>
      <c r="R95" s="1">
        <v>2.2900000000000001E-6</v>
      </c>
      <c r="S95" s="1">
        <v>4.1699999999999999E-6</v>
      </c>
      <c r="T95" s="1">
        <v>2.1600000000000001E-6</v>
      </c>
      <c r="U95" s="1">
        <v>1.9000000000000001E-7</v>
      </c>
      <c r="X95">
        <v>0</v>
      </c>
      <c r="Y95">
        <v>0</v>
      </c>
      <c r="AB95">
        <f t="shared" si="6"/>
        <v>8.6809055118110273E-5</v>
      </c>
      <c r="AD95">
        <f t="shared" si="7"/>
        <v>1980</v>
      </c>
      <c r="AE95">
        <f>MONTH(A95)</f>
        <v>4</v>
      </c>
      <c r="AF95" t="str">
        <f t="shared" si="8"/>
        <v>19804</v>
      </c>
      <c r="AG95">
        <v>1987</v>
      </c>
      <c r="AH95">
        <v>10</v>
      </c>
      <c r="AI95" t="str">
        <f t="shared" si="9"/>
        <v>198710</v>
      </c>
      <c r="AJ95" s="2">
        <f t="shared" si="10"/>
        <v>32051</v>
      </c>
      <c r="AK95">
        <f t="shared" si="11"/>
        <v>0.85160088385826771</v>
      </c>
    </row>
    <row r="96" spans="1:37" x14ac:dyDescent="0.75">
      <c r="A96" s="2">
        <v>29315</v>
      </c>
      <c r="C96" s="1">
        <v>6.1099999999999999E-6</v>
      </c>
      <c r="D96">
        <v>0</v>
      </c>
      <c r="E96">
        <v>0</v>
      </c>
      <c r="G96">
        <v>2.2417800000000001E-4</v>
      </c>
      <c r="H96" s="1">
        <v>4.6E-6</v>
      </c>
      <c r="I96">
        <v>0</v>
      </c>
      <c r="J96">
        <v>0</v>
      </c>
      <c r="K96">
        <v>0</v>
      </c>
      <c r="L96">
        <v>2.02344E-4</v>
      </c>
      <c r="M96" s="1">
        <v>2.2400000000000002E-6</v>
      </c>
      <c r="N96">
        <v>0</v>
      </c>
      <c r="O96">
        <v>0</v>
      </c>
      <c r="P96">
        <v>0</v>
      </c>
      <c r="Q96">
        <v>2.19786E-4</v>
      </c>
      <c r="R96" s="1">
        <v>6.0800000000000004E-7</v>
      </c>
      <c r="S96">
        <v>0</v>
      </c>
      <c r="T96">
        <v>0</v>
      </c>
      <c r="U96">
        <v>0</v>
      </c>
      <c r="X96">
        <v>0</v>
      </c>
      <c r="Y96">
        <v>0</v>
      </c>
      <c r="AB96">
        <f t="shared" si="6"/>
        <v>1.2989488188976379E-3</v>
      </c>
      <c r="AD96">
        <f t="shared" si="7"/>
        <v>1980</v>
      </c>
      <c r="AE96">
        <f>MONTH(A96)</f>
        <v>4</v>
      </c>
      <c r="AF96" t="str">
        <f t="shared" si="8"/>
        <v>19804</v>
      </c>
      <c r="AG96">
        <v>1987</v>
      </c>
      <c r="AH96">
        <v>11</v>
      </c>
      <c r="AI96" t="str">
        <f t="shared" si="9"/>
        <v>198711</v>
      </c>
      <c r="AJ96" s="2">
        <f t="shared" si="10"/>
        <v>32082</v>
      </c>
      <c r="AK96">
        <f t="shared" si="11"/>
        <v>1.4005407933070868</v>
      </c>
    </row>
    <row r="97" spans="1:37" x14ac:dyDescent="0.75">
      <c r="A97" s="2">
        <v>29316</v>
      </c>
      <c r="C97">
        <v>6.5296699999999996E-4</v>
      </c>
      <c r="D97" s="1">
        <v>6.97E-5</v>
      </c>
      <c r="E97" s="1">
        <v>2.5199999999999999E-5</v>
      </c>
      <c r="G97">
        <v>3.508026E-3</v>
      </c>
      <c r="H97">
        <v>4.0110500000000002E-4</v>
      </c>
      <c r="I97" s="1">
        <v>2.1699999999999999E-5</v>
      </c>
      <c r="J97" s="1">
        <v>3.98E-6</v>
      </c>
      <c r="K97" s="1">
        <v>3.4400000000000001E-6</v>
      </c>
      <c r="L97">
        <v>4.139902E-3</v>
      </c>
      <c r="M97">
        <v>4.5064600000000002E-4</v>
      </c>
      <c r="N97" s="1">
        <v>1.49E-5</v>
      </c>
      <c r="O97" s="1">
        <v>9.4399999999999998E-7</v>
      </c>
      <c r="P97" s="1">
        <v>2.0999999999999998E-6</v>
      </c>
      <c r="Q97">
        <v>4.9286959999999998E-3</v>
      </c>
      <c r="R97">
        <v>4.7487000000000001E-4</v>
      </c>
      <c r="S97" s="1">
        <v>1.59E-5</v>
      </c>
      <c r="T97" s="1">
        <v>1.5E-6</v>
      </c>
      <c r="U97" s="1">
        <v>1.84E-6</v>
      </c>
      <c r="X97" s="1">
        <v>3.2100000000000001E-5</v>
      </c>
      <c r="Y97" s="1">
        <v>1.19E-5</v>
      </c>
      <c r="AB97">
        <f t="shared" si="6"/>
        <v>2.9057905511811026E-2</v>
      </c>
      <c r="AD97">
        <f t="shared" si="7"/>
        <v>1980</v>
      </c>
      <c r="AE97">
        <f>MONTH(A97)</f>
        <v>4</v>
      </c>
      <c r="AF97" t="str">
        <f t="shared" si="8"/>
        <v>19804</v>
      </c>
      <c r="AG97">
        <v>1987</v>
      </c>
      <c r="AH97">
        <v>12</v>
      </c>
      <c r="AI97" t="str">
        <f t="shared" si="9"/>
        <v>198712</v>
      </c>
      <c r="AJ97" s="2">
        <f t="shared" si="10"/>
        <v>32112</v>
      </c>
      <c r="AK97">
        <f t="shared" si="11"/>
        <v>1.1096154566929133</v>
      </c>
    </row>
    <row r="98" spans="1:37" x14ac:dyDescent="0.75">
      <c r="A98" s="2">
        <v>29317</v>
      </c>
      <c r="C98">
        <v>0</v>
      </c>
      <c r="D98">
        <v>0</v>
      </c>
      <c r="E98">
        <v>0</v>
      </c>
      <c r="G98" s="1">
        <v>5.5899999999999996E-7</v>
      </c>
      <c r="H98">
        <v>0</v>
      </c>
      <c r="I98">
        <v>0</v>
      </c>
      <c r="J98">
        <v>0</v>
      </c>
      <c r="K98">
        <v>0</v>
      </c>
      <c r="L98" s="1">
        <v>4.6600000000000002E-7</v>
      </c>
      <c r="M98">
        <v>0</v>
      </c>
      <c r="N98">
        <v>0</v>
      </c>
      <c r="O98">
        <v>0</v>
      </c>
      <c r="P98">
        <v>0</v>
      </c>
      <c r="Q98" s="1">
        <v>1.1000000000000001E-6</v>
      </c>
      <c r="R98">
        <v>0</v>
      </c>
      <c r="S98">
        <v>0</v>
      </c>
      <c r="T98">
        <v>0</v>
      </c>
      <c r="U98">
        <v>0</v>
      </c>
      <c r="X98">
        <v>0</v>
      </c>
      <c r="Y98">
        <v>0</v>
      </c>
      <c r="AB98">
        <f t="shared" si="6"/>
        <v>4.1830708661417321E-6</v>
      </c>
      <c r="AD98">
        <f t="shared" si="7"/>
        <v>1980</v>
      </c>
      <c r="AE98">
        <f>MONTH(A98)</f>
        <v>4</v>
      </c>
      <c r="AF98" t="str">
        <f t="shared" si="8"/>
        <v>19804</v>
      </c>
      <c r="AG98">
        <v>1988</v>
      </c>
      <c r="AH98">
        <v>1</v>
      </c>
      <c r="AI98" t="str">
        <f t="shared" si="9"/>
        <v>19881</v>
      </c>
      <c r="AJ98" s="2">
        <f t="shared" si="10"/>
        <v>32143</v>
      </c>
      <c r="AK98">
        <f t="shared" si="11"/>
        <v>0.5376776102362204</v>
      </c>
    </row>
    <row r="99" spans="1:37" x14ac:dyDescent="0.75">
      <c r="A99" s="2">
        <v>29318</v>
      </c>
      <c r="C99" s="1">
        <v>2.79E-6</v>
      </c>
      <c r="D99" s="1">
        <v>1.17E-6</v>
      </c>
      <c r="E99" s="1">
        <v>6.0399999999999996E-7</v>
      </c>
      <c r="G99" s="1">
        <v>1.5E-5</v>
      </c>
      <c r="H99" s="1">
        <v>6.1199999999999999E-6</v>
      </c>
      <c r="I99" s="1">
        <v>3.01E-6</v>
      </c>
      <c r="J99" s="1">
        <v>1.0699999999999999E-6</v>
      </c>
      <c r="K99" s="1">
        <v>1.22E-6</v>
      </c>
      <c r="L99" s="1">
        <v>1.33E-5</v>
      </c>
      <c r="M99" s="1">
        <v>7.4100000000000002E-6</v>
      </c>
      <c r="N99" s="1">
        <v>3.7900000000000001E-6</v>
      </c>
      <c r="O99" s="1">
        <v>1.17E-6</v>
      </c>
      <c r="P99" s="1">
        <v>2.1900000000000002E-6</v>
      </c>
      <c r="Q99" s="1">
        <v>1.2E-5</v>
      </c>
      <c r="R99" s="1">
        <v>3.6500000000000002E-6</v>
      </c>
      <c r="S99" s="1">
        <v>1.9599999999999999E-6</v>
      </c>
      <c r="T99" s="1">
        <v>1.7600000000000001E-6</v>
      </c>
      <c r="U99" s="1">
        <v>4.6E-6</v>
      </c>
      <c r="X99" s="1">
        <v>8.78E-7</v>
      </c>
      <c r="Y99" s="1">
        <v>2.4499999999999998E-6</v>
      </c>
      <c r="AB99">
        <f t="shared" si="6"/>
        <v>1.6957086614173227E-4</v>
      </c>
      <c r="AD99">
        <f t="shared" si="7"/>
        <v>1980</v>
      </c>
      <c r="AE99">
        <f>MONTH(A99)</f>
        <v>4</v>
      </c>
      <c r="AF99" t="str">
        <f t="shared" si="8"/>
        <v>19804</v>
      </c>
      <c r="AG99">
        <v>1988</v>
      </c>
      <c r="AH99">
        <v>2</v>
      </c>
      <c r="AI99" t="str">
        <f t="shared" si="9"/>
        <v>19882</v>
      </c>
      <c r="AJ99" s="2">
        <f t="shared" si="10"/>
        <v>32174</v>
      </c>
      <c r="AK99">
        <f t="shared" si="11"/>
        <v>0.28083618897637797</v>
      </c>
    </row>
    <row r="100" spans="1:37" x14ac:dyDescent="0.75">
      <c r="A100" s="2">
        <v>29319</v>
      </c>
      <c r="C100" s="1">
        <v>1.31E-6</v>
      </c>
      <c r="D100" s="1">
        <v>8.3300000000000001E-7</v>
      </c>
      <c r="E100">
        <v>0</v>
      </c>
      <c r="G100" s="1">
        <v>1.9099999999999999E-6</v>
      </c>
      <c r="H100" s="1">
        <v>2.7999999999999999E-6</v>
      </c>
      <c r="I100" s="1">
        <v>1.66E-6</v>
      </c>
      <c r="J100">
        <v>0</v>
      </c>
      <c r="K100">
        <v>0</v>
      </c>
      <c r="L100" s="1">
        <v>2.1799999999999999E-6</v>
      </c>
      <c r="M100" s="1">
        <v>3.27E-6</v>
      </c>
      <c r="N100" s="1">
        <v>1.9E-6</v>
      </c>
      <c r="O100">
        <v>0</v>
      </c>
      <c r="P100">
        <v>0</v>
      </c>
      <c r="Q100" s="1">
        <v>1.4699999999999999E-6</v>
      </c>
      <c r="R100" s="1">
        <v>2.0600000000000002E-6</v>
      </c>
      <c r="S100" s="1">
        <v>1.24E-6</v>
      </c>
      <c r="T100">
        <v>0</v>
      </c>
      <c r="U100">
        <v>0</v>
      </c>
      <c r="X100" s="1">
        <v>4.9699999999999996E-7</v>
      </c>
      <c r="Y100">
        <v>0</v>
      </c>
      <c r="AB100">
        <f t="shared" si="6"/>
        <v>4.1594488188976368E-5</v>
      </c>
      <c r="AD100">
        <f t="shared" si="7"/>
        <v>1980</v>
      </c>
      <c r="AE100">
        <f>MONTH(A100)</f>
        <v>4</v>
      </c>
      <c r="AF100" t="str">
        <f t="shared" si="8"/>
        <v>19804</v>
      </c>
      <c r="AG100">
        <v>1988</v>
      </c>
      <c r="AH100">
        <v>3</v>
      </c>
      <c r="AI100" t="str">
        <f t="shared" si="9"/>
        <v>19883</v>
      </c>
      <c r="AJ100" s="2">
        <f t="shared" si="10"/>
        <v>32203</v>
      </c>
      <c r="AK100">
        <f t="shared" si="11"/>
        <v>0.20024398425196852</v>
      </c>
    </row>
    <row r="101" spans="1:37" x14ac:dyDescent="0.75">
      <c r="A101" s="2">
        <v>29320</v>
      </c>
      <c r="C101">
        <v>0</v>
      </c>
      <c r="D101">
        <v>0</v>
      </c>
      <c r="E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X101">
        <v>0</v>
      </c>
      <c r="Y101">
        <v>0</v>
      </c>
      <c r="AB101">
        <f t="shared" si="6"/>
        <v>0</v>
      </c>
      <c r="AD101">
        <f t="shared" si="7"/>
        <v>1980</v>
      </c>
      <c r="AE101">
        <f>MONTH(A101)</f>
        <v>4</v>
      </c>
      <c r="AF101" t="str">
        <f t="shared" si="8"/>
        <v>19804</v>
      </c>
      <c r="AG101">
        <v>1988</v>
      </c>
      <c r="AH101">
        <v>4</v>
      </c>
      <c r="AI101" t="str">
        <f t="shared" si="9"/>
        <v>19884</v>
      </c>
      <c r="AJ101" s="2">
        <f t="shared" si="10"/>
        <v>32234</v>
      </c>
      <c r="AK101">
        <f t="shared" si="11"/>
        <v>1.4509803720472443</v>
      </c>
    </row>
    <row r="102" spans="1:37" x14ac:dyDescent="0.75">
      <c r="A102" s="2">
        <v>29321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  <c r="K102" s="1">
        <v>6.7100000000000001E-7</v>
      </c>
      <c r="L102">
        <v>0</v>
      </c>
      <c r="M102">
        <v>0</v>
      </c>
      <c r="N102">
        <v>0</v>
      </c>
      <c r="O102">
        <v>0</v>
      </c>
      <c r="P102" s="1">
        <v>1.77E-6</v>
      </c>
      <c r="Q102">
        <v>0</v>
      </c>
      <c r="R102">
        <v>0</v>
      </c>
      <c r="S102">
        <v>0</v>
      </c>
      <c r="T102">
        <v>0</v>
      </c>
      <c r="U102" s="1">
        <v>2.8899999999999999E-6</v>
      </c>
      <c r="X102">
        <v>0</v>
      </c>
      <c r="Y102">
        <v>0</v>
      </c>
      <c r="AB102">
        <f t="shared" si="6"/>
        <v>1.0494094488188978E-5</v>
      </c>
      <c r="AD102">
        <f t="shared" si="7"/>
        <v>1980</v>
      </c>
      <c r="AE102">
        <f>MONTH(A102)</f>
        <v>4</v>
      </c>
      <c r="AF102" t="str">
        <f t="shared" si="8"/>
        <v>19804</v>
      </c>
      <c r="AG102">
        <v>1988</v>
      </c>
      <c r="AH102">
        <v>5</v>
      </c>
      <c r="AI102" t="str">
        <f t="shared" si="9"/>
        <v>19885</v>
      </c>
      <c r="AJ102" s="2">
        <f t="shared" si="10"/>
        <v>32264</v>
      </c>
      <c r="AK102">
        <f t="shared" si="11"/>
        <v>0.33150077559055124</v>
      </c>
    </row>
    <row r="103" spans="1:37" x14ac:dyDescent="0.75">
      <c r="A103" s="2">
        <v>29322</v>
      </c>
      <c r="C103" s="1">
        <v>2.1299999999999999E-6</v>
      </c>
      <c r="D103" s="1">
        <v>1.4500000000000001E-6</v>
      </c>
      <c r="E103">
        <v>0</v>
      </c>
      <c r="G103" s="1">
        <v>4.3699999999999997E-6</v>
      </c>
      <c r="H103" s="1">
        <v>7.4200000000000001E-6</v>
      </c>
      <c r="I103" s="1">
        <v>4.3699999999999997E-6</v>
      </c>
      <c r="J103">
        <v>0</v>
      </c>
      <c r="K103">
        <v>0</v>
      </c>
      <c r="L103" s="1">
        <v>5.9000000000000003E-6</v>
      </c>
      <c r="M103" s="1">
        <v>1.03E-5</v>
      </c>
      <c r="N103" s="1">
        <v>5.8599999999999998E-6</v>
      </c>
      <c r="O103">
        <v>0</v>
      </c>
      <c r="P103">
        <v>0</v>
      </c>
      <c r="Q103" s="1">
        <v>3.2799999999999999E-6</v>
      </c>
      <c r="R103" s="1">
        <v>5.3399999999999997E-6</v>
      </c>
      <c r="S103" s="1">
        <v>3.2100000000000002E-6</v>
      </c>
      <c r="T103">
        <v>0</v>
      </c>
      <c r="U103">
        <v>0</v>
      </c>
      <c r="X103">
        <v>0</v>
      </c>
      <c r="Y103">
        <v>0</v>
      </c>
      <c r="AB103">
        <f t="shared" si="6"/>
        <v>1.0557086614173229E-4</v>
      </c>
      <c r="AD103">
        <f t="shared" si="7"/>
        <v>1980</v>
      </c>
      <c r="AE103">
        <f>MONTH(A103)</f>
        <v>4</v>
      </c>
      <c r="AF103" t="str">
        <f t="shared" si="8"/>
        <v>19804</v>
      </c>
      <c r="AG103">
        <v>1988</v>
      </c>
      <c r="AH103">
        <v>6</v>
      </c>
      <c r="AI103" t="str">
        <f t="shared" si="9"/>
        <v>19886</v>
      </c>
      <c r="AJ103" s="2">
        <f t="shared" si="10"/>
        <v>32295</v>
      </c>
      <c r="AK103">
        <f t="shared" si="11"/>
        <v>1.0732463720472438</v>
      </c>
    </row>
    <row r="104" spans="1:37" x14ac:dyDescent="0.75">
      <c r="A104" s="2">
        <v>29323</v>
      </c>
      <c r="C104">
        <v>0</v>
      </c>
      <c r="D104">
        <v>0</v>
      </c>
      <c r="E104">
        <v>0</v>
      </c>
      <c r="G104">
        <v>0</v>
      </c>
      <c r="H104" s="1">
        <v>3.6300000000000001E-7</v>
      </c>
      <c r="I104" s="1">
        <v>4.3700000000000001E-7</v>
      </c>
      <c r="J104" s="1">
        <v>3.3500000000000002E-7</v>
      </c>
      <c r="K104">
        <v>0</v>
      </c>
      <c r="L104">
        <v>0</v>
      </c>
      <c r="M104" s="1">
        <v>4.6899999999999998E-7</v>
      </c>
      <c r="N104" s="1">
        <v>5.6499999999999999E-7</v>
      </c>
      <c r="O104" s="1">
        <v>4.3099999999999998E-7</v>
      </c>
      <c r="P104">
        <v>0</v>
      </c>
      <c r="Q104">
        <v>0</v>
      </c>
      <c r="R104" s="1">
        <v>3.8000000000000001E-7</v>
      </c>
      <c r="S104" s="1">
        <v>4.58E-7</v>
      </c>
      <c r="T104" s="1">
        <v>3.4799999999999999E-7</v>
      </c>
      <c r="U104">
        <v>0</v>
      </c>
      <c r="X104">
        <v>0</v>
      </c>
      <c r="Y104">
        <v>0</v>
      </c>
      <c r="AB104">
        <f t="shared" si="6"/>
        <v>7.4527559055118108E-6</v>
      </c>
      <c r="AD104">
        <f t="shared" si="7"/>
        <v>1980</v>
      </c>
      <c r="AE104">
        <f>MONTH(A104)</f>
        <v>4</v>
      </c>
      <c r="AF104" t="str">
        <f t="shared" si="8"/>
        <v>19804</v>
      </c>
      <c r="AG104">
        <v>1988</v>
      </c>
      <c r="AH104">
        <v>7</v>
      </c>
      <c r="AI104" t="str">
        <f t="shared" si="9"/>
        <v>19887</v>
      </c>
      <c r="AJ104" s="2">
        <f t="shared" si="10"/>
        <v>32325</v>
      </c>
      <c r="AK104">
        <f t="shared" si="11"/>
        <v>1.0608374232283464</v>
      </c>
    </row>
    <row r="105" spans="1:37" x14ac:dyDescent="0.75">
      <c r="A105" s="2">
        <v>29324</v>
      </c>
      <c r="C105" s="1">
        <v>1.55E-6</v>
      </c>
      <c r="D105" s="1">
        <v>1.15E-6</v>
      </c>
      <c r="E105">
        <v>0</v>
      </c>
      <c r="G105" s="1">
        <v>6.63E-6</v>
      </c>
      <c r="H105" s="1">
        <v>1.4500000000000001E-6</v>
      </c>
      <c r="I105" s="1">
        <v>1.0699999999999999E-6</v>
      </c>
      <c r="J105">
        <v>0</v>
      </c>
      <c r="K105">
        <v>0</v>
      </c>
      <c r="L105" s="1">
        <v>1.4899999999999999E-6</v>
      </c>
      <c r="M105" s="1">
        <v>1.84E-6</v>
      </c>
      <c r="N105" s="1">
        <v>1.4500000000000001E-6</v>
      </c>
      <c r="O105" s="1">
        <v>6.4899999999999995E-7</v>
      </c>
      <c r="P105">
        <v>0</v>
      </c>
      <c r="Q105" s="1">
        <v>2.1299999999999999E-6</v>
      </c>
      <c r="R105" s="1">
        <v>2.6400000000000001E-6</v>
      </c>
      <c r="S105" s="1">
        <v>2.0499999999999999E-6</v>
      </c>
      <c r="T105" s="1">
        <v>8.6899999999999996E-7</v>
      </c>
      <c r="U105">
        <v>0</v>
      </c>
      <c r="X105" s="1">
        <v>2.5299999999999999E-6</v>
      </c>
      <c r="Y105" s="1">
        <v>7.6799999999999999E-7</v>
      </c>
      <c r="AB105">
        <f t="shared" si="6"/>
        <v>5.564173228346457E-5</v>
      </c>
      <c r="AD105">
        <f t="shared" si="7"/>
        <v>1980</v>
      </c>
      <c r="AE105">
        <f>MONTH(A105)</f>
        <v>4</v>
      </c>
      <c r="AF105" t="str">
        <f t="shared" si="8"/>
        <v>19804</v>
      </c>
      <c r="AG105">
        <v>1988</v>
      </c>
      <c r="AH105">
        <v>8</v>
      </c>
      <c r="AI105" t="str">
        <f t="shared" si="9"/>
        <v>19888</v>
      </c>
      <c r="AJ105" s="2">
        <f t="shared" si="10"/>
        <v>32356</v>
      </c>
      <c r="AK105">
        <f t="shared" si="11"/>
        <v>1.341223978346457</v>
      </c>
    </row>
    <row r="106" spans="1:37" x14ac:dyDescent="0.75">
      <c r="A106" s="2">
        <v>29325</v>
      </c>
      <c r="C106">
        <v>0</v>
      </c>
      <c r="D106">
        <v>0</v>
      </c>
      <c r="E106">
        <v>0</v>
      </c>
      <c r="G106" s="1">
        <v>3.5499999999999999E-6</v>
      </c>
      <c r="H106">
        <v>0</v>
      </c>
      <c r="I106">
        <v>0</v>
      </c>
      <c r="J106">
        <v>0</v>
      </c>
      <c r="K106">
        <v>0</v>
      </c>
      <c r="L106" s="1">
        <v>9.16E-7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X106">
        <v>0</v>
      </c>
      <c r="Y106">
        <v>0</v>
      </c>
      <c r="AB106">
        <f t="shared" si="6"/>
        <v>8.7913385826771651E-6</v>
      </c>
      <c r="AD106">
        <f t="shared" si="7"/>
        <v>1980</v>
      </c>
      <c r="AE106">
        <f>MONTH(A106)</f>
        <v>4</v>
      </c>
      <c r="AF106" t="str">
        <f t="shared" si="8"/>
        <v>19804</v>
      </c>
      <c r="AG106">
        <v>1988</v>
      </c>
      <c r="AH106">
        <v>9</v>
      </c>
      <c r="AI106" t="str">
        <f t="shared" si="9"/>
        <v>19889</v>
      </c>
      <c r="AJ106" s="2">
        <f t="shared" si="10"/>
        <v>32387</v>
      </c>
      <c r="AK106">
        <f t="shared" si="11"/>
        <v>0.3882213484251969</v>
      </c>
    </row>
    <row r="107" spans="1:37" x14ac:dyDescent="0.75">
      <c r="A107" s="2">
        <v>29326</v>
      </c>
      <c r="C107">
        <v>0</v>
      </c>
      <c r="D107">
        <v>0</v>
      </c>
      <c r="E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X107">
        <v>0</v>
      </c>
      <c r="Y107">
        <v>0</v>
      </c>
      <c r="AB107">
        <f t="shared" si="6"/>
        <v>0</v>
      </c>
      <c r="AD107">
        <f t="shared" si="7"/>
        <v>1980</v>
      </c>
      <c r="AE107">
        <f>MONTH(A107)</f>
        <v>4</v>
      </c>
      <c r="AF107" t="str">
        <f t="shared" si="8"/>
        <v>19804</v>
      </c>
      <c r="AG107">
        <v>1988</v>
      </c>
      <c r="AH107">
        <v>10</v>
      </c>
      <c r="AI107" t="str">
        <f t="shared" si="9"/>
        <v>198810</v>
      </c>
      <c r="AJ107" s="2">
        <f t="shared" si="10"/>
        <v>32417</v>
      </c>
      <c r="AK107">
        <f t="shared" si="11"/>
        <v>0.22316615551181104</v>
      </c>
    </row>
    <row r="108" spans="1:37" x14ac:dyDescent="0.75">
      <c r="A108" s="2">
        <v>29327</v>
      </c>
      <c r="C108">
        <v>0</v>
      </c>
      <c r="D108">
        <v>0</v>
      </c>
      <c r="E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X108">
        <v>0</v>
      </c>
      <c r="Y108">
        <v>0</v>
      </c>
      <c r="AB108">
        <f t="shared" si="6"/>
        <v>0</v>
      </c>
      <c r="AD108">
        <f t="shared" si="7"/>
        <v>1980</v>
      </c>
      <c r="AE108">
        <f>MONTH(A108)</f>
        <v>4</v>
      </c>
      <c r="AF108" t="str">
        <f t="shared" si="8"/>
        <v>19804</v>
      </c>
      <c r="AG108">
        <v>1988</v>
      </c>
      <c r="AH108">
        <v>11</v>
      </c>
      <c r="AI108" t="str">
        <f t="shared" si="9"/>
        <v>198811</v>
      </c>
      <c r="AJ108" s="2">
        <f t="shared" si="10"/>
        <v>32448</v>
      </c>
      <c r="AK108">
        <f t="shared" si="11"/>
        <v>0.60908223622047253</v>
      </c>
    </row>
    <row r="109" spans="1:37" x14ac:dyDescent="0.75">
      <c r="A109" s="2">
        <v>29328</v>
      </c>
      <c r="C109" s="1">
        <v>8.8899999999999998E-7</v>
      </c>
      <c r="D109" s="1">
        <v>1.1000000000000001E-6</v>
      </c>
      <c r="E109" s="1">
        <v>8.4399999999999999E-7</v>
      </c>
      <c r="G109" s="1">
        <v>5.3000000000000001E-7</v>
      </c>
      <c r="H109" s="1">
        <v>1.2300000000000001E-6</v>
      </c>
      <c r="I109" s="1">
        <v>1.4500000000000001E-6</v>
      </c>
      <c r="J109" s="1">
        <v>1.08E-6</v>
      </c>
      <c r="K109">
        <v>0</v>
      </c>
      <c r="L109" s="1">
        <v>6.9100000000000003E-7</v>
      </c>
      <c r="M109" s="1">
        <v>1.33E-6</v>
      </c>
      <c r="N109" s="1">
        <v>1.5099999999999999E-6</v>
      </c>
      <c r="O109" s="1">
        <v>1.0899999999999999E-6</v>
      </c>
      <c r="P109">
        <v>0</v>
      </c>
      <c r="Q109" s="1">
        <v>5.2200000000000004E-7</v>
      </c>
      <c r="R109" s="1">
        <v>1.0699999999999999E-6</v>
      </c>
      <c r="S109" s="1">
        <v>1.22E-6</v>
      </c>
      <c r="T109" s="1">
        <v>1.0499999999999999E-6</v>
      </c>
      <c r="U109" s="1">
        <v>9.02E-7</v>
      </c>
      <c r="X109" s="1">
        <v>7.5000000000000002E-7</v>
      </c>
      <c r="Y109" s="1">
        <v>9.9999999999999995E-7</v>
      </c>
      <c r="AB109">
        <f t="shared" si="6"/>
        <v>3.5940944881889763E-5</v>
      </c>
      <c r="AD109">
        <f t="shared" si="7"/>
        <v>1980</v>
      </c>
      <c r="AE109">
        <f>MONTH(A109)</f>
        <v>4</v>
      </c>
      <c r="AF109" t="str">
        <f t="shared" si="8"/>
        <v>19804</v>
      </c>
      <c r="AG109">
        <v>1988</v>
      </c>
      <c r="AH109">
        <v>12</v>
      </c>
      <c r="AI109" t="str">
        <f t="shared" si="9"/>
        <v>198812</v>
      </c>
      <c r="AJ109" s="2">
        <f t="shared" si="10"/>
        <v>32478</v>
      </c>
      <c r="AK109">
        <f t="shared" si="11"/>
        <v>1.2195959724409453</v>
      </c>
    </row>
    <row r="110" spans="1:37" x14ac:dyDescent="0.75">
      <c r="A110" s="2">
        <v>29329</v>
      </c>
      <c r="C110">
        <v>0</v>
      </c>
      <c r="D110">
        <v>0</v>
      </c>
      <c r="E110">
        <v>0</v>
      </c>
      <c r="G110">
        <v>0</v>
      </c>
      <c r="H110">
        <v>0</v>
      </c>
      <c r="I110">
        <v>0</v>
      </c>
      <c r="J110">
        <v>0</v>
      </c>
      <c r="K110" s="1">
        <v>1.14E-7</v>
      </c>
      <c r="L110" s="1">
        <v>2.29E-7</v>
      </c>
      <c r="M110">
        <v>0</v>
      </c>
      <c r="N110">
        <v>0</v>
      </c>
      <c r="O110">
        <v>0</v>
      </c>
      <c r="P110">
        <v>0</v>
      </c>
      <c r="Q110" s="1">
        <v>3.0100000000000001E-7</v>
      </c>
      <c r="R110">
        <v>0</v>
      </c>
      <c r="S110">
        <v>0</v>
      </c>
      <c r="T110">
        <v>0</v>
      </c>
      <c r="U110">
        <v>0</v>
      </c>
      <c r="X110">
        <v>0</v>
      </c>
      <c r="Y110">
        <v>0</v>
      </c>
      <c r="AB110">
        <f t="shared" si="6"/>
        <v>1.2677165354330707E-6</v>
      </c>
      <c r="AD110">
        <f t="shared" si="7"/>
        <v>1980</v>
      </c>
      <c r="AE110">
        <f>MONTH(A110)</f>
        <v>4</v>
      </c>
      <c r="AF110" t="str">
        <f t="shared" si="8"/>
        <v>19804</v>
      </c>
      <c r="AG110">
        <v>1989</v>
      </c>
      <c r="AH110">
        <v>1</v>
      </c>
      <c r="AI110" t="str">
        <f t="shared" si="9"/>
        <v>19891</v>
      </c>
      <c r="AJ110" s="2">
        <f t="shared" si="10"/>
        <v>32509</v>
      </c>
      <c r="AK110">
        <f t="shared" si="11"/>
        <v>0.25907709055118106</v>
      </c>
    </row>
    <row r="111" spans="1:37" x14ac:dyDescent="0.75">
      <c r="A111" s="2">
        <v>29330</v>
      </c>
      <c r="C111">
        <v>0</v>
      </c>
      <c r="D111">
        <v>0</v>
      </c>
      <c r="E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X111">
        <v>0</v>
      </c>
      <c r="Y111">
        <v>0</v>
      </c>
      <c r="AB111">
        <f t="shared" si="6"/>
        <v>0</v>
      </c>
      <c r="AD111">
        <f t="shared" si="7"/>
        <v>1980</v>
      </c>
      <c r="AE111">
        <f>MONTH(A111)</f>
        <v>4</v>
      </c>
      <c r="AF111" t="str">
        <f t="shared" si="8"/>
        <v>19804</v>
      </c>
      <c r="AG111">
        <v>1989</v>
      </c>
      <c r="AH111">
        <v>2</v>
      </c>
      <c r="AI111" t="str">
        <f t="shared" si="9"/>
        <v>19892</v>
      </c>
      <c r="AJ111" s="2">
        <f t="shared" si="10"/>
        <v>32540</v>
      </c>
      <c r="AK111">
        <f t="shared" si="11"/>
        <v>0.4372333937007874</v>
      </c>
    </row>
    <row r="112" spans="1:37" x14ac:dyDescent="0.75">
      <c r="A112" s="2">
        <v>29331</v>
      </c>
      <c r="C112">
        <v>3.82085E-4</v>
      </c>
      <c r="D112" s="1">
        <v>8.9199999999999993E-6</v>
      </c>
      <c r="E112" s="1">
        <v>1.8700000000000001E-6</v>
      </c>
      <c r="G112">
        <v>1.7433399999999999E-3</v>
      </c>
      <c r="H112">
        <v>1.7942899999999999E-4</v>
      </c>
      <c r="I112" s="1">
        <v>4.2699999999999998E-6</v>
      </c>
      <c r="J112" s="1">
        <v>2.2199999999999999E-6</v>
      </c>
      <c r="K112" s="1">
        <v>1.9199999999999998E-6</v>
      </c>
      <c r="L112">
        <v>1.355541E-3</v>
      </c>
      <c r="M112">
        <v>1.17966E-4</v>
      </c>
      <c r="N112" s="1">
        <v>2.4399999999999999E-6</v>
      </c>
      <c r="O112" s="1">
        <v>2.1799999999999999E-6</v>
      </c>
      <c r="P112" s="1">
        <v>3.8E-6</v>
      </c>
      <c r="Q112">
        <v>1.347956E-3</v>
      </c>
      <c r="R112">
        <v>1.0785699999999999E-4</v>
      </c>
      <c r="S112" s="1">
        <v>2.1799999999999999E-6</v>
      </c>
      <c r="T112" s="1">
        <v>1.9300000000000002E-6</v>
      </c>
      <c r="U112" s="1">
        <v>6.1199999999999999E-6</v>
      </c>
      <c r="X112" s="1">
        <v>2.9299999999999999E-6</v>
      </c>
      <c r="Y112" s="1">
        <v>2.2400000000000002E-6</v>
      </c>
      <c r="AB112">
        <f t="shared" si="6"/>
        <v>1.0388177165354328E-2</v>
      </c>
      <c r="AD112">
        <f t="shared" si="7"/>
        <v>1980</v>
      </c>
      <c r="AE112">
        <f>MONTH(A112)</f>
        <v>4</v>
      </c>
      <c r="AF112" t="str">
        <f t="shared" si="8"/>
        <v>19804</v>
      </c>
      <c r="AG112">
        <v>1989</v>
      </c>
      <c r="AH112">
        <v>3</v>
      </c>
      <c r="AI112" t="str">
        <f t="shared" si="9"/>
        <v>19893</v>
      </c>
      <c r="AJ112" s="2">
        <f t="shared" si="10"/>
        <v>32568</v>
      </c>
      <c r="AK112">
        <f t="shared" si="11"/>
        <v>0.43023891141732279</v>
      </c>
    </row>
    <row r="113" spans="1:37" x14ac:dyDescent="0.75">
      <c r="A113" s="2">
        <v>29332</v>
      </c>
      <c r="C113">
        <v>9.4168059999999998E-3</v>
      </c>
      <c r="D113">
        <v>1.0232391E-2</v>
      </c>
      <c r="E113">
        <v>1.1407651E-2</v>
      </c>
      <c r="G113">
        <v>1.0405807E-2</v>
      </c>
      <c r="H113">
        <v>1.0429808E-2</v>
      </c>
      <c r="I113">
        <v>8.5696469999999997E-3</v>
      </c>
      <c r="J113">
        <v>8.0270129999999995E-3</v>
      </c>
      <c r="K113">
        <v>8.5752190000000002E-3</v>
      </c>
      <c r="L113">
        <v>1.0849147999999999E-2</v>
      </c>
      <c r="M113">
        <v>9.2099980000000005E-3</v>
      </c>
      <c r="N113">
        <v>5.9428739999999999E-3</v>
      </c>
      <c r="O113">
        <v>5.1898960000000003E-3</v>
      </c>
      <c r="P113">
        <v>6.568679E-3</v>
      </c>
      <c r="Q113">
        <v>1.1289653E-2</v>
      </c>
      <c r="R113">
        <v>8.8707130000000006E-3</v>
      </c>
      <c r="S113">
        <v>5.259952E-3</v>
      </c>
      <c r="T113">
        <v>4.4932829999999998E-3</v>
      </c>
      <c r="U113">
        <v>5.8667179999999999E-3</v>
      </c>
      <c r="X113">
        <v>6.4376140000000004E-3</v>
      </c>
      <c r="Y113">
        <v>5.6989900000000001E-3</v>
      </c>
      <c r="AB113">
        <f t="shared" si="6"/>
        <v>0.32035799212598426</v>
      </c>
      <c r="AD113">
        <f t="shared" si="7"/>
        <v>1980</v>
      </c>
      <c r="AE113">
        <f>MONTH(A113)</f>
        <v>4</v>
      </c>
      <c r="AF113" t="str">
        <f t="shared" si="8"/>
        <v>19804</v>
      </c>
      <c r="AG113">
        <v>1989</v>
      </c>
      <c r="AH113">
        <v>4</v>
      </c>
      <c r="AI113" t="str">
        <f t="shared" si="9"/>
        <v>19894</v>
      </c>
      <c r="AJ113" s="2">
        <f t="shared" si="10"/>
        <v>32599</v>
      </c>
      <c r="AK113">
        <f t="shared" si="11"/>
        <v>0.24468049015748028</v>
      </c>
    </row>
    <row r="114" spans="1:37" x14ac:dyDescent="0.75">
      <c r="A114" s="2">
        <v>29333</v>
      </c>
      <c r="C114">
        <v>9.6594560000000003E-3</v>
      </c>
      <c r="D114">
        <v>8.3397799999999998E-3</v>
      </c>
      <c r="E114">
        <v>8.345379E-3</v>
      </c>
      <c r="G114">
        <v>9.2253470000000001E-3</v>
      </c>
      <c r="H114">
        <v>7.0005570000000001E-3</v>
      </c>
      <c r="I114">
        <v>4.8459729999999999E-3</v>
      </c>
      <c r="J114">
        <v>4.7398500000000003E-3</v>
      </c>
      <c r="K114">
        <v>5.7761050000000001E-3</v>
      </c>
      <c r="L114">
        <v>7.2455219999999999E-3</v>
      </c>
      <c r="M114">
        <v>4.8501309999999997E-3</v>
      </c>
      <c r="N114">
        <v>2.711846E-3</v>
      </c>
      <c r="O114">
        <v>2.8975289999999998E-3</v>
      </c>
      <c r="P114">
        <v>4.5248450000000004E-3</v>
      </c>
      <c r="Q114">
        <v>5.9218379999999996E-3</v>
      </c>
      <c r="R114">
        <v>3.7875059999999999E-3</v>
      </c>
      <c r="S114">
        <v>2.2806419999999998E-3</v>
      </c>
      <c r="T114">
        <v>2.9561650000000002E-3</v>
      </c>
      <c r="U114">
        <v>4.8509520000000004E-3</v>
      </c>
      <c r="X114">
        <v>3.4749220000000001E-3</v>
      </c>
      <c r="Y114">
        <v>4.7029280000000003E-3</v>
      </c>
      <c r="AB114">
        <f t="shared" si="6"/>
        <v>0.21286864763779531</v>
      </c>
      <c r="AD114">
        <f t="shared" si="7"/>
        <v>1980</v>
      </c>
      <c r="AE114">
        <f>MONTH(A114)</f>
        <v>4</v>
      </c>
      <c r="AF114" t="str">
        <f t="shared" si="8"/>
        <v>19804</v>
      </c>
      <c r="AG114">
        <v>1989</v>
      </c>
      <c r="AH114">
        <v>5</v>
      </c>
      <c r="AI114" t="str">
        <f t="shared" si="9"/>
        <v>19895</v>
      </c>
      <c r="AJ114" s="2">
        <f t="shared" si="10"/>
        <v>32629</v>
      </c>
      <c r="AK114">
        <f t="shared" si="11"/>
        <v>1.7936028543307088</v>
      </c>
    </row>
    <row r="115" spans="1:37" x14ac:dyDescent="0.75">
      <c r="A115" s="2">
        <v>29334</v>
      </c>
      <c r="C115">
        <v>2.2323921E-2</v>
      </c>
      <c r="D115">
        <v>2.2715573999999999E-2</v>
      </c>
      <c r="E115">
        <v>1.9945928000000002E-2</v>
      </c>
      <c r="G115">
        <v>1.4745558000000001E-2</v>
      </c>
      <c r="H115">
        <v>1.7363323999999999E-2</v>
      </c>
      <c r="I115">
        <v>1.6589586999999999E-2</v>
      </c>
      <c r="J115">
        <v>1.3403745E-2</v>
      </c>
      <c r="K115">
        <v>1.0360647000000001E-2</v>
      </c>
      <c r="L115">
        <v>1.2202259999999999E-2</v>
      </c>
      <c r="M115">
        <v>1.2554038E-2</v>
      </c>
      <c r="N115">
        <v>1.0645943999999999E-2</v>
      </c>
      <c r="O115">
        <v>8.5919570000000008E-3</v>
      </c>
      <c r="P115">
        <v>7.5726639999999998E-3</v>
      </c>
      <c r="Q115">
        <v>1.1127186000000001E-2</v>
      </c>
      <c r="R115">
        <v>1.1278912E-2</v>
      </c>
      <c r="S115">
        <v>1.0002555999999999E-2</v>
      </c>
      <c r="T115">
        <v>9.6764020000000006E-3</v>
      </c>
      <c r="U115">
        <v>9.2729960000000004E-3</v>
      </c>
      <c r="X115">
        <v>1.1217774999999999E-2</v>
      </c>
      <c r="Y115">
        <v>1.3607743E-2</v>
      </c>
      <c r="AB115">
        <f t="shared" si="6"/>
        <v>0.52204471850393708</v>
      </c>
      <c r="AD115">
        <f t="shared" si="7"/>
        <v>1980</v>
      </c>
      <c r="AE115">
        <f>MONTH(A115)</f>
        <v>4</v>
      </c>
      <c r="AF115" t="str">
        <f t="shared" si="8"/>
        <v>19804</v>
      </c>
      <c r="AG115">
        <v>1989</v>
      </c>
      <c r="AH115">
        <v>6</v>
      </c>
      <c r="AI115" t="str">
        <f t="shared" si="9"/>
        <v>19896</v>
      </c>
      <c r="AJ115" s="2">
        <f t="shared" si="10"/>
        <v>32660</v>
      </c>
      <c r="AK115">
        <f t="shared" si="11"/>
        <v>1.6881794783464572</v>
      </c>
    </row>
    <row r="116" spans="1:37" x14ac:dyDescent="0.75">
      <c r="A116" s="2">
        <v>29335</v>
      </c>
      <c r="C116" s="1">
        <v>2.62E-5</v>
      </c>
      <c r="D116" s="1">
        <v>1.3200000000000001E-5</v>
      </c>
      <c r="E116" s="1">
        <v>6.5200000000000003E-6</v>
      </c>
      <c r="G116" s="1">
        <v>2.1999999999999999E-5</v>
      </c>
      <c r="H116" s="1">
        <v>2.4000000000000001E-5</v>
      </c>
      <c r="I116" s="1">
        <v>1.8499999999999999E-5</v>
      </c>
      <c r="J116" s="1">
        <v>1.8199999999999999E-5</v>
      </c>
      <c r="K116" s="1">
        <v>2.3499999999999999E-5</v>
      </c>
      <c r="L116" s="1">
        <v>1.04E-5</v>
      </c>
      <c r="M116" s="1">
        <v>1.31E-5</v>
      </c>
      <c r="N116" s="1">
        <v>1.66E-5</v>
      </c>
      <c r="O116" s="1">
        <v>2.27E-5</v>
      </c>
      <c r="P116" s="1">
        <v>2.5299999999999998E-5</v>
      </c>
      <c r="Q116" s="1">
        <v>3.0400000000000001E-6</v>
      </c>
      <c r="R116" s="1">
        <v>4.6099999999999999E-6</v>
      </c>
      <c r="S116" s="1">
        <v>7.6299999999999998E-6</v>
      </c>
      <c r="T116" s="1">
        <v>9.7899999999999994E-6</v>
      </c>
      <c r="U116" s="1">
        <v>1.43E-5</v>
      </c>
      <c r="X116" s="1">
        <v>3.7400000000000002E-6</v>
      </c>
      <c r="Y116" s="1">
        <v>8.6799999999999999E-7</v>
      </c>
      <c r="AB116">
        <f t="shared" si="6"/>
        <v>5.5944488188976399E-4</v>
      </c>
      <c r="AD116">
        <f t="shared" si="7"/>
        <v>1980</v>
      </c>
      <c r="AE116">
        <f>MONTH(A116)</f>
        <v>4</v>
      </c>
      <c r="AF116" t="str">
        <f t="shared" si="8"/>
        <v>19804</v>
      </c>
      <c r="AG116">
        <v>1989</v>
      </c>
      <c r="AH116">
        <v>7</v>
      </c>
      <c r="AI116" t="str">
        <f t="shared" si="9"/>
        <v>19897</v>
      </c>
      <c r="AJ116" s="2">
        <f t="shared" si="10"/>
        <v>32690</v>
      </c>
      <c r="AK116">
        <f t="shared" si="11"/>
        <v>0.20779622047244095</v>
      </c>
    </row>
    <row r="117" spans="1:37" x14ac:dyDescent="0.75">
      <c r="A117" s="2">
        <v>29336</v>
      </c>
      <c r="C117" s="1">
        <v>8.5799999999999992E-6</v>
      </c>
      <c r="D117" s="1">
        <v>6.4300000000000003E-6</v>
      </c>
      <c r="E117" s="1">
        <v>2.4099999999999998E-6</v>
      </c>
      <c r="G117" s="1">
        <v>9.3700000000000001E-6</v>
      </c>
      <c r="H117" s="1">
        <v>1.38E-5</v>
      </c>
      <c r="I117" s="1">
        <v>1.1199999999999999E-5</v>
      </c>
      <c r="J117" s="1">
        <v>5.1800000000000004E-6</v>
      </c>
      <c r="K117">
        <v>0</v>
      </c>
      <c r="L117" s="1">
        <v>8.8999999999999995E-6</v>
      </c>
      <c r="M117" s="1">
        <v>1.4E-5</v>
      </c>
      <c r="N117" s="1">
        <v>1.24E-5</v>
      </c>
      <c r="O117" s="1">
        <v>6.2700000000000001E-6</v>
      </c>
      <c r="P117">
        <v>0</v>
      </c>
      <c r="Q117" s="1">
        <v>5.8699999999999997E-6</v>
      </c>
      <c r="R117" s="1">
        <v>8.67E-6</v>
      </c>
      <c r="S117" s="1">
        <v>7.8900000000000007E-6</v>
      </c>
      <c r="T117" s="1">
        <v>4.34E-6</v>
      </c>
      <c r="U117">
        <v>0</v>
      </c>
      <c r="X117" s="1">
        <v>2.2699999999999999E-6</v>
      </c>
      <c r="Y117">
        <v>0</v>
      </c>
      <c r="AB117">
        <f t="shared" si="6"/>
        <v>2.5114173228346452E-4</v>
      </c>
      <c r="AD117">
        <f t="shared" si="7"/>
        <v>1980</v>
      </c>
      <c r="AE117">
        <f>MONTH(A117)</f>
        <v>4</v>
      </c>
      <c r="AF117" t="str">
        <f t="shared" si="8"/>
        <v>19804</v>
      </c>
      <c r="AG117">
        <v>1989</v>
      </c>
      <c r="AH117">
        <v>8</v>
      </c>
      <c r="AI117" t="str">
        <f t="shared" si="9"/>
        <v>19898</v>
      </c>
      <c r="AJ117" s="2">
        <f t="shared" si="10"/>
        <v>32721</v>
      </c>
      <c r="AK117">
        <f t="shared" si="11"/>
        <v>0.79267600393700799</v>
      </c>
    </row>
    <row r="118" spans="1:37" x14ac:dyDescent="0.75">
      <c r="A118" s="2">
        <v>29337</v>
      </c>
      <c r="C118">
        <v>0</v>
      </c>
      <c r="D118">
        <v>0</v>
      </c>
      <c r="E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X118">
        <v>0</v>
      </c>
      <c r="Y118">
        <v>0</v>
      </c>
      <c r="AB118">
        <f t="shared" si="6"/>
        <v>0</v>
      </c>
      <c r="AD118">
        <f t="shared" si="7"/>
        <v>1980</v>
      </c>
      <c r="AE118">
        <f>MONTH(A118)</f>
        <v>4</v>
      </c>
      <c r="AF118" t="str">
        <f t="shared" si="8"/>
        <v>19804</v>
      </c>
      <c r="AG118">
        <v>1989</v>
      </c>
      <c r="AH118">
        <v>9</v>
      </c>
      <c r="AI118" t="str">
        <f t="shared" si="9"/>
        <v>19899</v>
      </c>
      <c r="AJ118" s="2">
        <f t="shared" si="10"/>
        <v>32752</v>
      </c>
      <c r="AK118">
        <f t="shared" si="11"/>
        <v>0.8040235669291339</v>
      </c>
    </row>
    <row r="119" spans="1:37" x14ac:dyDescent="0.75">
      <c r="A119" s="2">
        <v>29338</v>
      </c>
      <c r="C119">
        <v>0</v>
      </c>
      <c r="D119">
        <v>0</v>
      </c>
      <c r="E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X119">
        <v>0</v>
      </c>
      <c r="Y119">
        <v>0</v>
      </c>
      <c r="AB119">
        <f t="shared" si="6"/>
        <v>0</v>
      </c>
      <c r="AD119">
        <f t="shared" si="7"/>
        <v>1980</v>
      </c>
      <c r="AE119">
        <f>MONTH(A119)</f>
        <v>4</v>
      </c>
      <c r="AF119" t="str">
        <f t="shared" si="8"/>
        <v>19804</v>
      </c>
      <c r="AG119">
        <v>1989</v>
      </c>
      <c r="AH119">
        <v>10</v>
      </c>
      <c r="AI119" t="str">
        <f t="shared" si="9"/>
        <v>198910</v>
      </c>
      <c r="AJ119" s="2">
        <f t="shared" si="10"/>
        <v>32782</v>
      </c>
      <c r="AK119">
        <f t="shared" si="11"/>
        <v>0.25657636417322838</v>
      </c>
    </row>
    <row r="120" spans="1:37" x14ac:dyDescent="0.75">
      <c r="A120" s="2">
        <v>29339</v>
      </c>
      <c r="C120" s="1">
        <v>3.0599999999999998E-5</v>
      </c>
      <c r="D120" s="1">
        <v>4.6800000000000001E-6</v>
      </c>
      <c r="E120" s="1">
        <v>8.8100000000000004E-6</v>
      </c>
      <c r="G120" s="1">
        <v>5.6400000000000002E-5</v>
      </c>
      <c r="H120" s="1">
        <v>1.8499999999999999E-5</v>
      </c>
      <c r="I120" s="1">
        <v>2.7800000000000001E-6</v>
      </c>
      <c r="J120" s="1">
        <v>8.1799999999999996E-6</v>
      </c>
      <c r="K120" s="1">
        <v>1.26E-5</v>
      </c>
      <c r="L120" s="1">
        <v>3.04E-5</v>
      </c>
      <c r="M120" s="1">
        <v>1.08E-5</v>
      </c>
      <c r="N120">
        <v>0</v>
      </c>
      <c r="O120" s="1">
        <v>3.76E-6</v>
      </c>
      <c r="P120" s="1">
        <v>8.3499999999999997E-6</v>
      </c>
      <c r="Q120" s="1">
        <v>1.8199999999999999E-5</v>
      </c>
      <c r="R120" s="1">
        <v>6.4999999999999996E-6</v>
      </c>
      <c r="S120">
        <v>0</v>
      </c>
      <c r="T120" s="1">
        <v>1.14E-7</v>
      </c>
      <c r="U120" s="1">
        <v>3.36E-6</v>
      </c>
      <c r="X120">
        <v>0</v>
      </c>
      <c r="Y120">
        <v>0</v>
      </c>
      <c r="AB120">
        <f t="shared" si="6"/>
        <v>4.4101181102362212E-4</v>
      </c>
      <c r="AD120">
        <f t="shared" si="7"/>
        <v>1980</v>
      </c>
      <c r="AE120">
        <f>MONTH(A120)</f>
        <v>4</v>
      </c>
      <c r="AF120" t="str">
        <f t="shared" si="8"/>
        <v>19804</v>
      </c>
      <c r="AG120">
        <v>1989</v>
      </c>
      <c r="AH120">
        <v>11</v>
      </c>
      <c r="AI120" t="str">
        <f t="shared" si="9"/>
        <v>198911</v>
      </c>
      <c r="AJ120" s="2">
        <f t="shared" si="10"/>
        <v>32813</v>
      </c>
      <c r="AK120">
        <f t="shared" si="11"/>
        <v>9.850284842519684E-2</v>
      </c>
    </row>
    <row r="121" spans="1:37" x14ac:dyDescent="0.75">
      <c r="A121" s="2">
        <v>29340</v>
      </c>
      <c r="C121">
        <v>6.9746000000000001E-4</v>
      </c>
      <c r="D121">
        <v>1.5759389999999999E-3</v>
      </c>
      <c r="E121">
        <v>2.6802010000000001E-3</v>
      </c>
      <c r="G121">
        <v>3.9475000000000003E-4</v>
      </c>
      <c r="H121">
        <v>4.6539299999999998E-4</v>
      </c>
      <c r="I121">
        <v>9.9000600000000009E-4</v>
      </c>
      <c r="J121">
        <v>1.6894309999999999E-3</v>
      </c>
      <c r="K121">
        <v>1.818126E-3</v>
      </c>
      <c r="L121">
        <v>2.3751299999999999E-4</v>
      </c>
      <c r="M121">
        <v>2.0703200000000001E-4</v>
      </c>
      <c r="N121">
        <v>2.7372099999999999E-4</v>
      </c>
      <c r="O121">
        <v>4.8883300000000004E-4</v>
      </c>
      <c r="P121">
        <v>8.1245500000000001E-4</v>
      </c>
      <c r="Q121">
        <v>1.4548400000000001E-4</v>
      </c>
      <c r="R121">
        <v>1.3328099999999999E-4</v>
      </c>
      <c r="S121">
        <v>1.2883099999999999E-4</v>
      </c>
      <c r="T121">
        <v>2.06956E-4</v>
      </c>
      <c r="U121">
        <v>6.7062399999999998E-4</v>
      </c>
      <c r="X121">
        <v>3.7391900000000001E-4</v>
      </c>
      <c r="Y121">
        <v>7.3884500000000002E-4</v>
      </c>
      <c r="AB121">
        <f t="shared" si="6"/>
        <v>2.8993700787401572E-2</v>
      </c>
      <c r="AD121">
        <f t="shared" si="7"/>
        <v>1980</v>
      </c>
      <c r="AE121">
        <f>MONTH(A121)</f>
        <v>4</v>
      </c>
      <c r="AF121" t="str">
        <f t="shared" si="8"/>
        <v>19804</v>
      </c>
      <c r="AG121">
        <v>1989</v>
      </c>
      <c r="AH121">
        <v>12</v>
      </c>
      <c r="AI121" t="str">
        <f t="shared" si="9"/>
        <v>198912</v>
      </c>
      <c r="AJ121" s="2">
        <f t="shared" si="10"/>
        <v>32843</v>
      </c>
      <c r="AK121">
        <f t="shared" si="11"/>
        <v>3.737830511811023E-2</v>
      </c>
    </row>
    <row r="122" spans="1:37" x14ac:dyDescent="0.75">
      <c r="A122" s="2">
        <v>29341</v>
      </c>
      <c r="C122">
        <v>1.19426E-4</v>
      </c>
      <c r="D122" s="1">
        <v>2.6400000000000001E-5</v>
      </c>
      <c r="E122" s="1">
        <v>1.19E-6</v>
      </c>
      <c r="G122">
        <v>3.15777E-4</v>
      </c>
      <c r="H122">
        <v>1.7357200000000001E-4</v>
      </c>
      <c r="I122" s="1">
        <v>3.26E-5</v>
      </c>
      <c r="J122">
        <v>0</v>
      </c>
      <c r="K122">
        <v>0</v>
      </c>
      <c r="L122">
        <v>3.9530000000000001E-4</v>
      </c>
      <c r="M122">
        <v>1.8627300000000001E-4</v>
      </c>
      <c r="N122" s="1">
        <v>3.01E-5</v>
      </c>
      <c r="O122">
        <v>0</v>
      </c>
      <c r="P122">
        <v>0</v>
      </c>
      <c r="Q122">
        <v>3.5481299999999999E-4</v>
      </c>
      <c r="R122">
        <v>1.3801899999999999E-4</v>
      </c>
      <c r="S122" s="1">
        <v>2.0299999999999999E-5</v>
      </c>
      <c r="T122">
        <v>0</v>
      </c>
      <c r="U122">
        <v>0</v>
      </c>
      <c r="X122" s="1">
        <v>1.11E-5</v>
      </c>
      <c r="Y122">
        <v>0</v>
      </c>
      <c r="AB122">
        <f t="shared" si="6"/>
        <v>3.5528937007874017E-3</v>
      </c>
      <c r="AD122">
        <f t="shared" si="7"/>
        <v>1980</v>
      </c>
      <c r="AE122">
        <f>MONTH(A122)</f>
        <v>4</v>
      </c>
      <c r="AF122" t="str">
        <f t="shared" si="8"/>
        <v>19804</v>
      </c>
      <c r="AG122">
        <v>1990</v>
      </c>
      <c r="AH122">
        <v>1</v>
      </c>
      <c r="AI122" t="str">
        <f t="shared" si="9"/>
        <v>19901</v>
      </c>
      <c r="AJ122" s="2">
        <f t="shared" si="10"/>
        <v>32874</v>
      </c>
      <c r="AK122">
        <f t="shared" si="11"/>
        <v>0.90295438779527581</v>
      </c>
    </row>
    <row r="123" spans="1:37" x14ac:dyDescent="0.75">
      <c r="A123" s="2">
        <v>29342</v>
      </c>
      <c r="C123" s="1">
        <v>3.4599999999999999E-6</v>
      </c>
      <c r="D123" s="1">
        <v>8.2300000000000008E-6</v>
      </c>
      <c r="E123" s="1">
        <v>6.02E-5</v>
      </c>
      <c r="G123" s="1">
        <v>4.7600000000000002E-6</v>
      </c>
      <c r="H123" s="1">
        <v>4.2100000000000003E-6</v>
      </c>
      <c r="I123" s="1">
        <v>4.8899999999999998E-6</v>
      </c>
      <c r="J123">
        <v>1.01697E-4</v>
      </c>
      <c r="K123">
        <v>1.87214E-4</v>
      </c>
      <c r="L123" s="1">
        <v>2.7E-6</v>
      </c>
      <c r="M123" s="1">
        <v>3.1200000000000002E-6</v>
      </c>
      <c r="N123" s="1">
        <v>3.3799999999999998E-6</v>
      </c>
      <c r="O123" s="1">
        <v>5.7599999999999997E-5</v>
      </c>
      <c r="P123">
        <v>1.0184299999999999E-4</v>
      </c>
      <c r="Q123" s="1">
        <v>8.4300000000000002E-7</v>
      </c>
      <c r="R123" s="1">
        <v>2.4499999999999998E-6</v>
      </c>
      <c r="S123" s="1">
        <v>6.0000000000000002E-6</v>
      </c>
      <c r="T123" s="1">
        <v>1.2500000000000001E-5</v>
      </c>
      <c r="U123" s="1">
        <v>1.27E-5</v>
      </c>
      <c r="X123" s="1">
        <v>1.06E-5</v>
      </c>
      <c r="Y123" s="1">
        <v>1.8E-5</v>
      </c>
      <c r="AB123">
        <f t="shared" si="6"/>
        <v>1.193694881889764E-3</v>
      </c>
      <c r="AD123">
        <f t="shared" si="7"/>
        <v>1980</v>
      </c>
      <c r="AE123">
        <f>MONTH(A123)</f>
        <v>5</v>
      </c>
      <c r="AF123" t="str">
        <f t="shared" si="8"/>
        <v>19805</v>
      </c>
      <c r="AG123">
        <v>1990</v>
      </c>
      <c r="AH123">
        <v>2</v>
      </c>
      <c r="AI123" t="str">
        <f t="shared" si="9"/>
        <v>19902</v>
      </c>
      <c r="AJ123" s="2">
        <f t="shared" si="10"/>
        <v>32905</v>
      </c>
      <c r="AK123">
        <f t="shared" si="11"/>
        <v>0.75443890551181114</v>
      </c>
    </row>
    <row r="124" spans="1:37" x14ac:dyDescent="0.75">
      <c r="A124" s="2">
        <v>29343</v>
      </c>
      <c r="C124" s="1">
        <v>1.8700000000000001E-5</v>
      </c>
      <c r="D124">
        <v>1.2019900000000001E-4</v>
      </c>
      <c r="E124">
        <v>3.2230200000000001E-4</v>
      </c>
      <c r="G124" s="1">
        <v>1.59E-6</v>
      </c>
      <c r="H124" s="1">
        <v>1.2999999999999999E-5</v>
      </c>
      <c r="I124" s="1">
        <v>6.7100000000000005E-5</v>
      </c>
      <c r="J124">
        <v>1.8706199999999999E-4</v>
      </c>
      <c r="K124">
        <v>2.9465999999999997E-4</v>
      </c>
      <c r="L124" s="1">
        <v>2.7700000000000002E-6</v>
      </c>
      <c r="M124" s="1">
        <v>2.0099999999999998E-6</v>
      </c>
      <c r="N124" s="1">
        <v>1.84E-6</v>
      </c>
      <c r="O124" s="1">
        <v>2.3300000000000001E-5</v>
      </c>
      <c r="P124" s="1">
        <v>9.0199999999999997E-5</v>
      </c>
      <c r="Q124" s="1">
        <v>3.6500000000000002E-6</v>
      </c>
      <c r="R124" s="1">
        <v>2.6599999999999999E-6</v>
      </c>
      <c r="S124">
        <v>0</v>
      </c>
      <c r="T124" s="1">
        <v>8.5899999999999995E-7</v>
      </c>
      <c r="U124" s="1">
        <v>3.8899999999999997E-5</v>
      </c>
      <c r="X124">
        <v>0</v>
      </c>
      <c r="Y124" s="1">
        <v>7.6300000000000004E-7</v>
      </c>
      <c r="AB124">
        <f t="shared" si="6"/>
        <v>2.3456003937007866E-3</v>
      </c>
      <c r="AD124">
        <f t="shared" si="7"/>
        <v>1980</v>
      </c>
      <c r="AE124">
        <f>MONTH(A124)</f>
        <v>5</v>
      </c>
      <c r="AF124" t="str">
        <f t="shared" si="8"/>
        <v>19805</v>
      </c>
      <c r="AG124">
        <v>1990</v>
      </c>
      <c r="AH124">
        <v>3</v>
      </c>
      <c r="AI124" t="str">
        <f t="shared" si="9"/>
        <v>19903</v>
      </c>
      <c r="AJ124" s="2">
        <f t="shared" si="10"/>
        <v>32933</v>
      </c>
      <c r="AK124">
        <f t="shared" si="11"/>
        <v>0.24181311023622054</v>
      </c>
    </row>
    <row r="125" spans="1:37" x14ac:dyDescent="0.75">
      <c r="A125" s="2">
        <v>29344</v>
      </c>
      <c r="C125" s="1">
        <v>8.42E-5</v>
      </c>
      <c r="D125">
        <v>1.6750200000000001E-4</v>
      </c>
      <c r="E125">
        <v>9.3782200000000005E-4</v>
      </c>
      <c r="G125">
        <v>1.16988E-4</v>
      </c>
      <c r="H125">
        <v>1.14602E-4</v>
      </c>
      <c r="I125">
        <v>3.71818E-4</v>
      </c>
      <c r="J125">
        <v>2.0687209999999999E-3</v>
      </c>
      <c r="K125">
        <v>5.0968360000000004E-3</v>
      </c>
      <c r="L125">
        <v>1.1834500000000001E-4</v>
      </c>
      <c r="M125" s="1">
        <v>9.7E-5</v>
      </c>
      <c r="N125">
        <v>4.30345E-4</v>
      </c>
      <c r="O125">
        <v>2.2220109999999999E-3</v>
      </c>
      <c r="P125">
        <v>5.455054E-3</v>
      </c>
      <c r="Q125">
        <v>1.4646200000000001E-4</v>
      </c>
      <c r="R125" s="1">
        <v>9.1500000000000001E-5</v>
      </c>
      <c r="S125">
        <v>3.1760300000000002E-4</v>
      </c>
      <c r="T125">
        <v>1.5439640000000001E-3</v>
      </c>
      <c r="U125">
        <v>3.8867799999999998E-3</v>
      </c>
      <c r="X125">
        <v>1.80409E-4</v>
      </c>
      <c r="Y125">
        <v>1.1974080000000001E-3</v>
      </c>
      <c r="AB125">
        <f t="shared" si="6"/>
        <v>4.8514507874015754E-2</v>
      </c>
      <c r="AD125">
        <f t="shared" si="7"/>
        <v>1980</v>
      </c>
      <c r="AE125">
        <f>MONTH(A125)</f>
        <v>5</v>
      </c>
      <c r="AF125" t="str">
        <f t="shared" si="8"/>
        <v>19805</v>
      </c>
      <c r="AG125">
        <v>1990</v>
      </c>
      <c r="AH125">
        <v>4</v>
      </c>
      <c r="AI125" t="str">
        <f t="shared" si="9"/>
        <v>19904</v>
      </c>
      <c r="AJ125" s="2">
        <f t="shared" si="10"/>
        <v>32964</v>
      </c>
      <c r="AK125">
        <f t="shared" si="11"/>
        <v>1.7187559409448816</v>
      </c>
    </row>
    <row r="126" spans="1:37" x14ac:dyDescent="0.75">
      <c r="A126" s="2">
        <v>29345</v>
      </c>
      <c r="C126">
        <v>0</v>
      </c>
      <c r="D126" s="1">
        <v>8.32E-6</v>
      </c>
      <c r="E126" s="1">
        <v>5.5800000000000001E-5</v>
      </c>
      <c r="G126" s="1">
        <v>1.0699999999999999E-5</v>
      </c>
      <c r="H126">
        <v>0</v>
      </c>
      <c r="I126" s="1">
        <v>6.1299999999999999E-5</v>
      </c>
      <c r="J126">
        <v>3.91722E-4</v>
      </c>
      <c r="K126">
        <v>8.8144899999999997E-4</v>
      </c>
      <c r="L126" s="1">
        <v>2.76E-5</v>
      </c>
      <c r="M126" s="1">
        <v>1.31E-6</v>
      </c>
      <c r="N126">
        <v>1.0734999999999999E-4</v>
      </c>
      <c r="O126">
        <v>7.2656299999999995E-4</v>
      </c>
      <c r="P126">
        <v>1.7687740000000001E-3</v>
      </c>
      <c r="Q126" s="1">
        <v>3.3300000000000003E-5</v>
      </c>
      <c r="R126" s="1">
        <v>2.0700000000000001E-6</v>
      </c>
      <c r="S126" s="1">
        <v>5.3100000000000003E-5</v>
      </c>
      <c r="T126">
        <v>5.53751E-4</v>
      </c>
      <c r="U126">
        <v>1.6213860000000001E-3</v>
      </c>
      <c r="X126" s="1">
        <v>4.2599999999999999E-5</v>
      </c>
      <c r="Y126">
        <v>4.0692000000000001E-4</v>
      </c>
      <c r="AB126">
        <f t="shared" si="6"/>
        <v>1.3295305118110237E-2</v>
      </c>
      <c r="AD126">
        <f t="shared" si="7"/>
        <v>1980</v>
      </c>
      <c r="AE126">
        <f>MONTH(A126)</f>
        <v>5</v>
      </c>
      <c r="AF126" t="str">
        <f t="shared" si="8"/>
        <v>19805</v>
      </c>
      <c r="AG126">
        <v>1990</v>
      </c>
      <c r="AH126">
        <v>5</v>
      </c>
      <c r="AI126" t="str">
        <f t="shared" si="9"/>
        <v>19905</v>
      </c>
      <c r="AJ126" s="2">
        <f t="shared" si="10"/>
        <v>32994</v>
      </c>
      <c r="AK126">
        <f t="shared" si="11"/>
        <v>0.79711996653543316</v>
      </c>
    </row>
    <row r="127" spans="1:37" x14ac:dyDescent="0.75">
      <c r="A127" s="2">
        <v>29346</v>
      </c>
      <c r="C127">
        <v>0</v>
      </c>
      <c r="D127">
        <v>0</v>
      </c>
      <c r="E127">
        <v>0</v>
      </c>
      <c r="G127" s="1">
        <v>1.7200000000000001E-5</v>
      </c>
      <c r="H127">
        <v>0</v>
      </c>
      <c r="I127">
        <v>0</v>
      </c>
      <c r="J127">
        <v>0</v>
      </c>
      <c r="K127">
        <v>0</v>
      </c>
      <c r="L127" s="1">
        <v>2.1100000000000001E-5</v>
      </c>
      <c r="M127">
        <v>0</v>
      </c>
      <c r="N127">
        <v>0</v>
      </c>
      <c r="O127">
        <v>0</v>
      </c>
      <c r="P127">
        <v>0</v>
      </c>
      <c r="Q127" s="1">
        <v>2.4600000000000002E-5</v>
      </c>
      <c r="R127">
        <v>0</v>
      </c>
      <c r="S127">
        <v>0</v>
      </c>
      <c r="T127">
        <v>0</v>
      </c>
      <c r="U127">
        <v>0</v>
      </c>
      <c r="X127">
        <v>0</v>
      </c>
      <c r="Y127">
        <v>0</v>
      </c>
      <c r="AB127">
        <f t="shared" si="6"/>
        <v>1.238188976377953E-4</v>
      </c>
      <c r="AD127">
        <f t="shared" si="7"/>
        <v>1980</v>
      </c>
      <c r="AE127">
        <f>MONTH(A127)</f>
        <v>5</v>
      </c>
      <c r="AF127" t="str">
        <f t="shared" si="8"/>
        <v>19805</v>
      </c>
      <c r="AG127">
        <v>1990</v>
      </c>
      <c r="AH127">
        <v>6</v>
      </c>
      <c r="AI127" t="str">
        <f t="shared" si="9"/>
        <v>19906</v>
      </c>
      <c r="AJ127" s="2">
        <f t="shared" si="10"/>
        <v>33025</v>
      </c>
      <c r="AK127">
        <f t="shared" si="11"/>
        <v>0.44126433661417325</v>
      </c>
    </row>
    <row r="128" spans="1:37" x14ac:dyDescent="0.75">
      <c r="A128" s="2">
        <v>29347</v>
      </c>
      <c r="C128">
        <v>0</v>
      </c>
      <c r="D128">
        <v>0</v>
      </c>
      <c r="E128">
        <v>0</v>
      </c>
      <c r="G128" s="1">
        <v>5.0799999999999996E-6</v>
      </c>
      <c r="H128">
        <v>0</v>
      </c>
      <c r="I128">
        <v>0</v>
      </c>
      <c r="J128">
        <v>0</v>
      </c>
      <c r="K128" s="1">
        <v>6.7600000000000003E-5</v>
      </c>
      <c r="L128" s="1">
        <v>9.7599999999999997E-6</v>
      </c>
      <c r="M128">
        <v>0</v>
      </c>
      <c r="N128">
        <v>0</v>
      </c>
      <c r="O128">
        <v>0</v>
      </c>
      <c r="P128" s="1">
        <v>3.3399999999999999E-5</v>
      </c>
      <c r="Q128" s="1">
        <v>1.27E-5</v>
      </c>
      <c r="R128">
        <v>0</v>
      </c>
      <c r="S128">
        <v>0</v>
      </c>
      <c r="T128" s="1">
        <v>1.53E-6</v>
      </c>
      <c r="U128" s="1">
        <v>1.0499999999999999E-5</v>
      </c>
      <c r="X128">
        <v>0</v>
      </c>
      <c r="Y128" s="1">
        <v>3.2899999999999998E-6</v>
      </c>
      <c r="AB128">
        <f t="shared" si="6"/>
        <v>2.831889763779528E-4</v>
      </c>
      <c r="AD128">
        <f t="shared" si="7"/>
        <v>1980</v>
      </c>
      <c r="AE128">
        <f>MONTH(A128)</f>
        <v>5</v>
      </c>
      <c r="AF128" t="str">
        <f t="shared" si="8"/>
        <v>19805</v>
      </c>
      <c r="AG128">
        <v>1990</v>
      </c>
      <c r="AH128">
        <v>7</v>
      </c>
      <c r="AI128" t="str">
        <f t="shared" si="9"/>
        <v>19907</v>
      </c>
      <c r="AJ128" s="2">
        <f t="shared" si="10"/>
        <v>33055</v>
      </c>
      <c r="AK128">
        <f t="shared" si="11"/>
        <v>1.1702232185039367</v>
      </c>
    </row>
    <row r="129" spans="1:37" x14ac:dyDescent="0.75">
      <c r="A129" s="2">
        <v>29348</v>
      </c>
      <c r="C129">
        <v>3.8505700000000001E-4</v>
      </c>
      <c r="D129">
        <v>9.1466900000000001E-4</v>
      </c>
      <c r="E129">
        <v>9.5062499999999997E-4</v>
      </c>
      <c r="G129" s="1">
        <v>1.0000000000000001E-5</v>
      </c>
      <c r="H129">
        <v>1.1911199999999999E-4</v>
      </c>
      <c r="I129">
        <v>3.9844400000000002E-4</v>
      </c>
      <c r="J129">
        <v>5.3120299999999995E-4</v>
      </c>
      <c r="K129">
        <v>3.2876100000000001E-4</v>
      </c>
      <c r="L129">
        <v>0</v>
      </c>
      <c r="M129" s="1">
        <v>7.1199999999999996E-6</v>
      </c>
      <c r="N129" s="1">
        <v>6.4200000000000002E-5</v>
      </c>
      <c r="O129">
        <v>1.4524300000000001E-4</v>
      </c>
      <c r="P129">
        <v>1.3061999999999999E-4</v>
      </c>
      <c r="Q129">
        <v>0</v>
      </c>
      <c r="R129">
        <v>0</v>
      </c>
      <c r="S129" s="1">
        <v>1.9099999999999999E-6</v>
      </c>
      <c r="T129" s="1">
        <v>1.59E-5</v>
      </c>
      <c r="U129" s="1">
        <v>2.55E-5</v>
      </c>
      <c r="X129">
        <v>0</v>
      </c>
      <c r="Y129">
        <v>0</v>
      </c>
      <c r="AB129">
        <f t="shared" si="6"/>
        <v>7.9298503937007877E-3</v>
      </c>
      <c r="AD129">
        <f t="shared" si="7"/>
        <v>1980</v>
      </c>
      <c r="AE129">
        <f>MONTH(A129)</f>
        <v>5</v>
      </c>
      <c r="AF129" t="str">
        <f t="shared" si="8"/>
        <v>19805</v>
      </c>
      <c r="AG129">
        <v>1990</v>
      </c>
      <c r="AH129">
        <v>8</v>
      </c>
      <c r="AI129" t="str">
        <f t="shared" si="9"/>
        <v>19908</v>
      </c>
      <c r="AJ129" s="2">
        <f t="shared" si="10"/>
        <v>33086</v>
      </c>
      <c r="AK129">
        <f t="shared" si="11"/>
        <v>0.70657821653543307</v>
      </c>
    </row>
    <row r="130" spans="1:37" x14ac:dyDescent="0.75">
      <c r="A130" s="2">
        <v>29349</v>
      </c>
      <c r="C130" s="1">
        <v>3.9700000000000001E-6</v>
      </c>
      <c r="D130" s="1">
        <v>8.2199999999999992E-6</v>
      </c>
      <c r="E130" s="1">
        <v>2.5400000000000001E-5</v>
      </c>
      <c r="G130">
        <v>1.2343400000000001E-4</v>
      </c>
      <c r="H130">
        <v>0</v>
      </c>
      <c r="I130" s="1">
        <v>2.02E-5</v>
      </c>
      <c r="J130" s="1">
        <v>5.4700000000000001E-5</v>
      </c>
      <c r="K130">
        <v>1.02973E-4</v>
      </c>
      <c r="L130">
        <v>1.14604E-4</v>
      </c>
      <c r="M130">
        <v>0</v>
      </c>
      <c r="N130" s="1">
        <v>7.3200000000000002E-6</v>
      </c>
      <c r="O130" s="1">
        <v>2.0000000000000002E-5</v>
      </c>
      <c r="P130" s="1">
        <v>2.97E-5</v>
      </c>
      <c r="Q130" s="1">
        <v>6.5900000000000003E-5</v>
      </c>
      <c r="R130">
        <v>0</v>
      </c>
      <c r="S130">
        <v>0</v>
      </c>
      <c r="T130">
        <v>0</v>
      </c>
      <c r="U130">
        <v>0</v>
      </c>
      <c r="X130">
        <v>0</v>
      </c>
      <c r="Y130">
        <v>0</v>
      </c>
      <c r="AB130">
        <f t="shared" si="6"/>
        <v>1.1346870078740158E-3</v>
      </c>
      <c r="AD130">
        <f t="shared" si="7"/>
        <v>1980</v>
      </c>
      <c r="AE130">
        <f>MONTH(A130)</f>
        <v>5</v>
      </c>
      <c r="AF130" t="str">
        <f t="shared" si="8"/>
        <v>19805</v>
      </c>
      <c r="AG130">
        <v>1990</v>
      </c>
      <c r="AH130">
        <v>9</v>
      </c>
      <c r="AI130" t="str">
        <f t="shared" si="9"/>
        <v>19909</v>
      </c>
      <c r="AJ130" s="2">
        <f t="shared" si="10"/>
        <v>33117</v>
      </c>
      <c r="AK130">
        <f t="shared" si="11"/>
        <v>0.65043508070866141</v>
      </c>
    </row>
    <row r="131" spans="1:37" x14ac:dyDescent="0.75">
      <c r="A131" s="2">
        <v>29350</v>
      </c>
      <c r="C131">
        <v>1.4804320000000001E-3</v>
      </c>
      <c r="D131">
        <v>8.3186700000000002E-4</v>
      </c>
      <c r="E131">
        <v>4.0000600000000001E-4</v>
      </c>
      <c r="G131">
        <v>2.9957310000000002E-3</v>
      </c>
      <c r="H131">
        <v>6.1747600000000005E-4</v>
      </c>
      <c r="I131">
        <v>4.5106399999999999E-4</v>
      </c>
      <c r="J131">
        <v>3.1617899999999998E-4</v>
      </c>
      <c r="K131">
        <v>1.4505200000000001E-4</v>
      </c>
      <c r="L131">
        <v>3.9259680000000002E-3</v>
      </c>
      <c r="M131">
        <v>8.6800099999999997E-4</v>
      </c>
      <c r="N131">
        <v>5.7438200000000002E-4</v>
      </c>
      <c r="O131">
        <v>4.6559999999999999E-4</v>
      </c>
      <c r="P131">
        <v>3.0865100000000001E-4</v>
      </c>
      <c r="Q131">
        <v>5.0227859999999996E-3</v>
      </c>
      <c r="R131">
        <v>1.536393E-3</v>
      </c>
      <c r="S131">
        <v>9.9798599999999997E-4</v>
      </c>
      <c r="T131">
        <v>7.8713899999999996E-4</v>
      </c>
      <c r="U131">
        <v>5.8759399999999999E-4</v>
      </c>
      <c r="X131">
        <v>1.4200490000000001E-3</v>
      </c>
      <c r="Y131">
        <v>1.1242299999999999E-3</v>
      </c>
      <c r="AB131">
        <f t="shared" ref="AB131:AB194" si="12">(1000/25.4)*AVERAGE(B131:AA131)</f>
        <v>4.8930287401574811E-2</v>
      </c>
      <c r="AD131">
        <f t="shared" ref="AD131:AD194" si="13">YEAR(A131)</f>
        <v>1980</v>
      </c>
      <c r="AE131">
        <f>MONTH(A131)</f>
        <v>5</v>
      </c>
      <c r="AF131" t="str">
        <f t="shared" ref="AF131:AF194" si="14">_xlfn.CONCAT(AD131,AE131)</f>
        <v>19805</v>
      </c>
      <c r="AG131">
        <v>1990</v>
      </c>
      <c r="AH131">
        <v>10</v>
      </c>
      <c r="AI131" t="str">
        <f t="shared" ref="AI131:AI194" si="15">_xlfn.CONCAT(AG131:AH131)</f>
        <v>199010</v>
      </c>
      <c r="AJ131" s="2">
        <f t="shared" ref="AJ131:AJ194" si="16">DATE(AG131,AH131,1)</f>
        <v>33147</v>
      </c>
      <c r="AK131">
        <f t="shared" ref="AK131:AK194" si="17">SUMIF($AF$2:$AF$14245,AI131, $AB$2:$AB$14245)</f>
        <v>2.6750238188976375E-2</v>
      </c>
    </row>
    <row r="132" spans="1:37" x14ac:dyDescent="0.75">
      <c r="A132" s="2">
        <v>29351</v>
      </c>
      <c r="C132">
        <v>6.0737300000000003E-4</v>
      </c>
      <c r="D132">
        <v>4.69278E-4</v>
      </c>
      <c r="E132">
        <v>6.8674000000000003E-4</v>
      </c>
      <c r="G132">
        <v>1.2210540000000001E-3</v>
      </c>
      <c r="H132">
        <v>2.84071E-4</v>
      </c>
      <c r="I132">
        <v>1.57501E-4</v>
      </c>
      <c r="J132">
        <v>2.27624E-4</v>
      </c>
      <c r="K132">
        <v>3.4537499999999998E-4</v>
      </c>
      <c r="L132">
        <v>9.4955599999999995E-4</v>
      </c>
      <c r="M132">
        <v>1.8091299999999999E-4</v>
      </c>
      <c r="N132" s="1">
        <v>5.3499999999999999E-5</v>
      </c>
      <c r="O132" s="1">
        <v>9.5600000000000006E-5</v>
      </c>
      <c r="P132">
        <v>3.2684800000000003E-4</v>
      </c>
      <c r="Q132">
        <v>7.5013399999999996E-4</v>
      </c>
      <c r="R132">
        <v>1.7506299999999999E-4</v>
      </c>
      <c r="S132" s="1">
        <v>9.3999999999999994E-5</v>
      </c>
      <c r="T132">
        <v>1.5396400000000001E-4</v>
      </c>
      <c r="U132">
        <v>4.9005499999999998E-4</v>
      </c>
      <c r="X132">
        <v>1.3893400000000001E-4</v>
      </c>
      <c r="Y132">
        <v>2.5762099999999998E-4</v>
      </c>
      <c r="AB132">
        <f t="shared" si="12"/>
        <v>1.5088984251968505E-2</v>
      </c>
      <c r="AD132">
        <f t="shared" si="13"/>
        <v>1980</v>
      </c>
      <c r="AE132">
        <f>MONTH(A132)</f>
        <v>5</v>
      </c>
      <c r="AF132" t="str">
        <f t="shared" si="14"/>
        <v>19805</v>
      </c>
      <c r="AG132">
        <v>1990</v>
      </c>
      <c r="AH132">
        <v>11</v>
      </c>
      <c r="AI132" t="str">
        <f t="shared" si="15"/>
        <v>199011</v>
      </c>
      <c r="AJ132" s="2">
        <f t="shared" si="16"/>
        <v>33178</v>
      </c>
      <c r="AK132">
        <f t="shared" si="17"/>
        <v>0.23897459645669297</v>
      </c>
    </row>
    <row r="133" spans="1:37" x14ac:dyDescent="0.75">
      <c r="A133" s="2">
        <v>29352</v>
      </c>
      <c r="C133" s="1">
        <v>1.0200000000000001E-5</v>
      </c>
      <c r="D133" s="1">
        <v>2.2900000000000001E-5</v>
      </c>
      <c r="E133" s="1">
        <v>5.8600000000000001E-5</v>
      </c>
      <c r="G133" s="1">
        <v>3.3200000000000001E-5</v>
      </c>
      <c r="H133" s="1">
        <v>6.6900000000000003E-6</v>
      </c>
      <c r="I133" s="1">
        <v>8.5599999999999994E-6</v>
      </c>
      <c r="J133" s="1">
        <v>2.8900000000000001E-5</v>
      </c>
      <c r="K133" s="1">
        <v>6.3600000000000001E-5</v>
      </c>
      <c r="L133" s="1">
        <v>4.5599999999999997E-5</v>
      </c>
      <c r="M133" s="1">
        <v>9.7999999999999993E-6</v>
      </c>
      <c r="N133" s="1">
        <v>7.3599999999999998E-6</v>
      </c>
      <c r="O133" s="1">
        <v>2.26E-5</v>
      </c>
      <c r="P133" s="1">
        <v>6.6400000000000001E-5</v>
      </c>
      <c r="Q133" s="1">
        <v>6.1600000000000007E-5</v>
      </c>
      <c r="R133" s="1">
        <v>1.6399999999999999E-5</v>
      </c>
      <c r="S133" s="1">
        <v>1.77E-5</v>
      </c>
      <c r="T133" s="1">
        <v>4.6E-5</v>
      </c>
      <c r="U133">
        <v>1.0480399999999999E-4</v>
      </c>
      <c r="X133" s="1">
        <v>2.94E-5</v>
      </c>
      <c r="Y133" s="1">
        <v>7.3999999999999996E-5</v>
      </c>
      <c r="AB133">
        <f t="shared" si="12"/>
        <v>1.4455E-3</v>
      </c>
      <c r="AD133">
        <f t="shared" si="13"/>
        <v>1980</v>
      </c>
      <c r="AE133">
        <f>MONTH(A133)</f>
        <v>5</v>
      </c>
      <c r="AF133" t="str">
        <f t="shared" si="14"/>
        <v>19805</v>
      </c>
      <c r="AG133">
        <v>1990</v>
      </c>
      <c r="AH133">
        <v>12</v>
      </c>
      <c r="AI133" t="str">
        <f t="shared" si="15"/>
        <v>199012</v>
      </c>
      <c r="AJ133" s="2">
        <f t="shared" si="16"/>
        <v>33208</v>
      </c>
      <c r="AK133">
        <f t="shared" si="17"/>
        <v>0.21162288582677169</v>
      </c>
    </row>
    <row r="134" spans="1:37" x14ac:dyDescent="0.75">
      <c r="A134" s="2">
        <v>29353</v>
      </c>
      <c r="C134">
        <v>1.672848E-3</v>
      </c>
      <c r="D134">
        <v>6.4479399999999997E-4</v>
      </c>
      <c r="E134">
        <v>2.7721799999999997E-4</v>
      </c>
      <c r="G134">
        <v>5.5233239999999996E-3</v>
      </c>
      <c r="H134">
        <v>3.3207229999999998E-3</v>
      </c>
      <c r="I134">
        <v>1.635299E-3</v>
      </c>
      <c r="J134">
        <v>5.4600500000000001E-4</v>
      </c>
      <c r="K134">
        <v>2.0920800000000001E-4</v>
      </c>
      <c r="L134">
        <v>8.0953280000000006E-3</v>
      </c>
      <c r="M134">
        <v>5.9601769999999997E-3</v>
      </c>
      <c r="N134">
        <v>3.1825529999999999E-3</v>
      </c>
      <c r="O134">
        <v>1.0810189999999999E-3</v>
      </c>
      <c r="P134">
        <v>3.5376800000000002E-4</v>
      </c>
      <c r="Q134">
        <v>9.4592689999999993E-3</v>
      </c>
      <c r="R134">
        <v>6.540527E-3</v>
      </c>
      <c r="S134">
        <v>3.1476329999999999E-3</v>
      </c>
      <c r="T134">
        <v>1.0774910000000001E-3</v>
      </c>
      <c r="U134">
        <v>3.8141999999999999E-4</v>
      </c>
      <c r="X134">
        <v>1.5223649999999999E-3</v>
      </c>
      <c r="Y134">
        <v>5.4857599999999995E-4</v>
      </c>
      <c r="AB134">
        <f t="shared" si="12"/>
        <v>0.10862115157480315</v>
      </c>
      <c r="AD134">
        <f t="shared" si="13"/>
        <v>1980</v>
      </c>
      <c r="AE134">
        <f>MONTH(A134)</f>
        <v>5</v>
      </c>
      <c r="AF134" t="str">
        <f t="shared" si="14"/>
        <v>19805</v>
      </c>
      <c r="AG134">
        <v>1991</v>
      </c>
      <c r="AH134">
        <v>1</v>
      </c>
      <c r="AI134" t="str">
        <f t="shared" si="15"/>
        <v>19911</v>
      </c>
      <c r="AJ134" s="2">
        <f t="shared" si="16"/>
        <v>33239</v>
      </c>
      <c r="AK134">
        <f t="shared" si="17"/>
        <v>8.5992082677165363E-2</v>
      </c>
    </row>
    <row r="135" spans="1:37" x14ac:dyDescent="0.75">
      <c r="A135" s="2">
        <v>29354</v>
      </c>
      <c r="C135">
        <v>3.9267599999999996E-3</v>
      </c>
      <c r="D135">
        <v>4.3676139999999997E-3</v>
      </c>
      <c r="E135">
        <v>4.3397790000000002E-3</v>
      </c>
      <c r="G135">
        <v>6.871678E-3</v>
      </c>
      <c r="H135">
        <v>4.5794010000000003E-3</v>
      </c>
      <c r="I135">
        <v>3.514306E-3</v>
      </c>
      <c r="J135">
        <v>3.5530319999999998E-3</v>
      </c>
      <c r="K135">
        <v>4.3777010000000003E-3</v>
      </c>
      <c r="L135">
        <v>9.4132260000000002E-3</v>
      </c>
      <c r="M135">
        <v>5.7677120000000004E-3</v>
      </c>
      <c r="N135">
        <v>4.0813630000000002E-3</v>
      </c>
      <c r="O135">
        <v>4.9324850000000003E-3</v>
      </c>
      <c r="P135">
        <v>6.0437060000000003E-3</v>
      </c>
      <c r="Q135">
        <v>1.099495E-2</v>
      </c>
      <c r="R135">
        <v>7.0764479999999999E-3</v>
      </c>
      <c r="S135">
        <v>5.4134500000000002E-3</v>
      </c>
      <c r="T135">
        <v>6.7546960000000001E-3</v>
      </c>
      <c r="U135">
        <v>7.8111040000000001E-3</v>
      </c>
      <c r="X135">
        <v>6.9750200000000002E-3</v>
      </c>
      <c r="Y135">
        <v>8.6044659999999999E-3</v>
      </c>
      <c r="AB135">
        <f t="shared" si="12"/>
        <v>0.23503719881889767</v>
      </c>
      <c r="AD135">
        <f t="shared" si="13"/>
        <v>1980</v>
      </c>
      <c r="AE135">
        <f>MONTH(A135)</f>
        <v>5</v>
      </c>
      <c r="AF135" t="str">
        <f t="shared" si="14"/>
        <v>19805</v>
      </c>
      <c r="AG135">
        <v>1991</v>
      </c>
      <c r="AH135">
        <v>2</v>
      </c>
      <c r="AI135" t="str">
        <f t="shared" si="15"/>
        <v>19912</v>
      </c>
      <c r="AJ135" s="2">
        <f t="shared" si="16"/>
        <v>33270</v>
      </c>
      <c r="AK135">
        <f t="shared" si="17"/>
        <v>0.24661543307086614</v>
      </c>
    </row>
    <row r="136" spans="1:37" x14ac:dyDescent="0.75">
      <c r="A136" s="2">
        <v>29355</v>
      </c>
      <c r="C136">
        <v>2.3634989999999998E-3</v>
      </c>
      <c r="D136">
        <v>1.5460070000000001E-3</v>
      </c>
      <c r="E136">
        <v>1.258746E-3</v>
      </c>
      <c r="G136">
        <v>1.9852720000000002E-3</v>
      </c>
      <c r="H136">
        <v>1.004691E-3</v>
      </c>
      <c r="I136">
        <v>8.3876600000000001E-4</v>
      </c>
      <c r="J136">
        <v>7.8359399999999998E-4</v>
      </c>
      <c r="K136">
        <v>9.3105399999999995E-4</v>
      </c>
      <c r="L136">
        <v>7.3818899999999999E-4</v>
      </c>
      <c r="M136">
        <v>2.07495E-4</v>
      </c>
      <c r="N136">
        <v>1.67207E-4</v>
      </c>
      <c r="O136">
        <v>3.24209E-4</v>
      </c>
      <c r="P136">
        <v>8.4465699999999996E-4</v>
      </c>
      <c r="Q136">
        <v>3.35161E-4</v>
      </c>
      <c r="R136" s="1">
        <v>5.7899999999999998E-5</v>
      </c>
      <c r="S136" s="1">
        <v>6.86E-5</v>
      </c>
      <c r="T136">
        <v>3.7641399999999999E-4</v>
      </c>
      <c r="U136">
        <v>1.146878E-3</v>
      </c>
      <c r="X136">
        <v>1.38028E-4</v>
      </c>
      <c r="Y136">
        <v>6.9447699999999998E-4</v>
      </c>
      <c r="AB136">
        <f t="shared" si="12"/>
        <v>3.1123708661417334E-2</v>
      </c>
      <c r="AD136">
        <f t="shared" si="13"/>
        <v>1980</v>
      </c>
      <c r="AE136">
        <f>MONTH(A136)</f>
        <v>5</v>
      </c>
      <c r="AF136" t="str">
        <f t="shared" si="14"/>
        <v>19805</v>
      </c>
      <c r="AG136">
        <v>1991</v>
      </c>
      <c r="AH136">
        <v>3</v>
      </c>
      <c r="AI136" t="str">
        <f t="shared" si="15"/>
        <v>19913</v>
      </c>
      <c r="AJ136" s="2">
        <f t="shared" si="16"/>
        <v>33298</v>
      </c>
      <c r="AK136">
        <f t="shared" si="17"/>
        <v>2.9132544507874019</v>
      </c>
    </row>
    <row r="137" spans="1:37" x14ac:dyDescent="0.75">
      <c r="A137" s="2">
        <v>29356</v>
      </c>
      <c r="C137" s="1">
        <v>1.11E-5</v>
      </c>
      <c r="D137" s="1">
        <v>5.7100000000000004E-6</v>
      </c>
      <c r="E137">
        <v>0</v>
      </c>
      <c r="G137" s="1">
        <v>6.7499999999999997E-6</v>
      </c>
      <c r="H137" s="1">
        <v>6.8399999999999997E-6</v>
      </c>
      <c r="I137" s="1">
        <v>3.5999999999999998E-6</v>
      </c>
      <c r="J137">
        <v>0</v>
      </c>
      <c r="K137">
        <v>0</v>
      </c>
      <c r="L137" s="1">
        <v>2.74E-6</v>
      </c>
      <c r="M137">
        <v>0</v>
      </c>
      <c r="N137">
        <v>0</v>
      </c>
      <c r="O137">
        <v>0</v>
      </c>
      <c r="P137" s="1">
        <v>1.1799999999999999E-6</v>
      </c>
      <c r="Q137" s="1">
        <v>3.0000000000000001E-6</v>
      </c>
      <c r="R137">
        <v>0</v>
      </c>
      <c r="S137">
        <v>0</v>
      </c>
      <c r="T137" s="1">
        <v>9.5900000000000005E-7</v>
      </c>
      <c r="U137" s="1">
        <v>3.32E-6</v>
      </c>
      <c r="X137">
        <v>0</v>
      </c>
      <c r="Y137" s="1">
        <v>1.08E-6</v>
      </c>
      <c r="AB137">
        <f t="shared" si="12"/>
        <v>9.1100393700787403E-5</v>
      </c>
      <c r="AD137">
        <f t="shared" si="13"/>
        <v>1980</v>
      </c>
      <c r="AE137">
        <f>MONTH(A137)</f>
        <v>5</v>
      </c>
      <c r="AF137" t="str">
        <f t="shared" si="14"/>
        <v>19805</v>
      </c>
      <c r="AG137">
        <v>1991</v>
      </c>
      <c r="AH137">
        <v>4</v>
      </c>
      <c r="AI137" t="str">
        <f t="shared" si="15"/>
        <v>19914</v>
      </c>
      <c r="AJ137" s="2">
        <f t="shared" si="16"/>
        <v>33329</v>
      </c>
      <c r="AK137">
        <f t="shared" si="17"/>
        <v>0.38618669881889772</v>
      </c>
    </row>
    <row r="138" spans="1:37" x14ac:dyDescent="0.75">
      <c r="A138" s="2">
        <v>29357</v>
      </c>
      <c r="C138">
        <v>0</v>
      </c>
      <c r="D138">
        <v>0</v>
      </c>
      <c r="E138">
        <v>0</v>
      </c>
      <c r="G138" s="1">
        <v>1.6500000000000001E-6</v>
      </c>
      <c r="H138" s="1">
        <v>7.8800000000000002E-7</v>
      </c>
      <c r="I138">
        <v>0</v>
      </c>
      <c r="J138">
        <v>0</v>
      </c>
      <c r="K138">
        <v>0</v>
      </c>
      <c r="L138" s="1">
        <v>2.03E-6</v>
      </c>
      <c r="M138" s="1">
        <v>1.0100000000000001E-6</v>
      </c>
      <c r="N138">
        <v>0</v>
      </c>
      <c r="O138">
        <v>0</v>
      </c>
      <c r="P138">
        <v>0</v>
      </c>
      <c r="Q138" s="1">
        <v>7.4799999999999997E-7</v>
      </c>
      <c r="R138">
        <v>0</v>
      </c>
      <c r="S138">
        <v>0</v>
      </c>
      <c r="T138">
        <v>0</v>
      </c>
      <c r="U138">
        <v>0</v>
      </c>
      <c r="X138">
        <v>0</v>
      </c>
      <c r="Y138">
        <v>0</v>
      </c>
      <c r="AB138">
        <f t="shared" si="12"/>
        <v>1.2255905511811025E-5</v>
      </c>
      <c r="AD138">
        <f t="shared" si="13"/>
        <v>1980</v>
      </c>
      <c r="AE138">
        <f>MONTH(A138)</f>
        <v>5</v>
      </c>
      <c r="AF138" t="str">
        <f t="shared" si="14"/>
        <v>19805</v>
      </c>
      <c r="AG138">
        <v>1991</v>
      </c>
      <c r="AH138">
        <v>5</v>
      </c>
      <c r="AI138" t="str">
        <f t="shared" si="15"/>
        <v>19915</v>
      </c>
      <c r="AJ138" s="2">
        <f t="shared" si="16"/>
        <v>33359</v>
      </c>
      <c r="AK138">
        <f t="shared" si="17"/>
        <v>1.4879259133858265</v>
      </c>
    </row>
    <row r="139" spans="1:37" x14ac:dyDescent="0.75">
      <c r="A139" s="2">
        <v>29358</v>
      </c>
      <c r="C139" s="1">
        <v>8.9600000000000006E-6</v>
      </c>
      <c r="D139" s="1">
        <v>6.5300000000000004E-7</v>
      </c>
      <c r="E139" s="1">
        <v>8.1100000000000005E-7</v>
      </c>
      <c r="G139" s="1">
        <v>2.1999999999999999E-5</v>
      </c>
      <c r="H139" s="1">
        <v>1.45E-5</v>
      </c>
      <c r="I139" s="1">
        <v>8.1399999999999996E-7</v>
      </c>
      <c r="J139" s="1">
        <v>9.9999999999999995E-7</v>
      </c>
      <c r="K139" s="1">
        <v>3.8199999999999998E-6</v>
      </c>
      <c r="L139" s="1">
        <v>2.3600000000000001E-5</v>
      </c>
      <c r="M139" s="1">
        <v>1.5400000000000002E-5</v>
      </c>
      <c r="N139" s="1">
        <v>6.4300000000000003E-7</v>
      </c>
      <c r="O139" s="1">
        <v>7.8299999999999996E-7</v>
      </c>
      <c r="P139" s="1">
        <v>1.22E-6</v>
      </c>
      <c r="Q139" s="1">
        <v>1.43E-5</v>
      </c>
      <c r="R139" s="1">
        <v>9.7499999999999998E-6</v>
      </c>
      <c r="S139">
        <v>0</v>
      </c>
      <c r="T139">
        <v>0</v>
      </c>
      <c r="U139" s="1">
        <v>1.44E-6</v>
      </c>
      <c r="X139" s="1">
        <v>1.5599999999999999E-7</v>
      </c>
      <c r="Y139">
        <v>0</v>
      </c>
      <c r="AB139">
        <f t="shared" si="12"/>
        <v>2.3592519685039365E-4</v>
      </c>
      <c r="AD139">
        <f t="shared" si="13"/>
        <v>1980</v>
      </c>
      <c r="AE139">
        <f>MONTH(A139)</f>
        <v>5</v>
      </c>
      <c r="AF139" t="str">
        <f t="shared" si="14"/>
        <v>19805</v>
      </c>
      <c r="AG139">
        <v>1991</v>
      </c>
      <c r="AH139">
        <v>6</v>
      </c>
      <c r="AI139" t="str">
        <f t="shared" si="15"/>
        <v>19916</v>
      </c>
      <c r="AJ139" s="2">
        <f t="shared" si="16"/>
        <v>33390</v>
      </c>
      <c r="AK139">
        <f t="shared" si="17"/>
        <v>0.21354704527559057</v>
      </c>
    </row>
    <row r="140" spans="1:37" x14ac:dyDescent="0.75">
      <c r="A140" s="2">
        <v>29359</v>
      </c>
      <c r="C140" s="1">
        <v>1.74E-7</v>
      </c>
      <c r="D140">
        <v>0</v>
      </c>
      <c r="E140">
        <v>0</v>
      </c>
      <c r="G140" s="1">
        <v>2.1299999999999999E-7</v>
      </c>
      <c r="H140" s="1">
        <v>1.8699999999999999E-7</v>
      </c>
      <c r="I140" s="1">
        <v>1.6400000000000001E-7</v>
      </c>
      <c r="J140">
        <v>0</v>
      </c>
      <c r="K140">
        <v>0</v>
      </c>
      <c r="L140" s="1">
        <v>2.29E-7</v>
      </c>
      <c r="M140" s="1">
        <v>2.0100000000000001E-7</v>
      </c>
      <c r="N140" s="1">
        <v>1.7599999999999999E-7</v>
      </c>
      <c r="O140">
        <v>0</v>
      </c>
      <c r="P140">
        <v>0</v>
      </c>
      <c r="Q140" s="1">
        <v>2.4499999999999998E-7</v>
      </c>
      <c r="R140" s="1">
        <v>2.1500000000000001E-7</v>
      </c>
      <c r="S140" s="1">
        <v>1.8900000000000001E-7</v>
      </c>
      <c r="T140" s="1">
        <v>9.9999999999999995E-8</v>
      </c>
      <c r="U140">
        <v>0</v>
      </c>
      <c r="X140" s="1">
        <v>1.0899999999999999E-6</v>
      </c>
      <c r="Y140" s="1">
        <v>1.1600000000000001E-7</v>
      </c>
      <c r="AB140">
        <f t="shared" si="12"/>
        <v>6.4940944881889753E-6</v>
      </c>
      <c r="AD140">
        <f t="shared" si="13"/>
        <v>1980</v>
      </c>
      <c r="AE140">
        <f>MONTH(A140)</f>
        <v>5</v>
      </c>
      <c r="AF140" t="str">
        <f t="shared" si="14"/>
        <v>19805</v>
      </c>
      <c r="AG140">
        <v>1991</v>
      </c>
      <c r="AH140">
        <v>7</v>
      </c>
      <c r="AI140" t="str">
        <f t="shared" si="15"/>
        <v>19917</v>
      </c>
      <c r="AJ140" s="2">
        <f t="shared" si="16"/>
        <v>33420</v>
      </c>
      <c r="AK140">
        <f t="shared" si="17"/>
        <v>1.2442209114173228</v>
      </c>
    </row>
    <row r="141" spans="1:37" x14ac:dyDescent="0.75">
      <c r="A141" s="2">
        <v>29360</v>
      </c>
      <c r="C141">
        <v>0</v>
      </c>
      <c r="D141">
        <v>0</v>
      </c>
      <c r="E141" s="1">
        <v>5.1400000000000003E-5</v>
      </c>
      <c r="G141">
        <v>0</v>
      </c>
      <c r="H141">
        <v>0</v>
      </c>
      <c r="I141">
        <v>0</v>
      </c>
      <c r="J141">
        <v>0</v>
      </c>
      <c r="K141" s="1">
        <v>6.5199999999999999E-5</v>
      </c>
      <c r="L141">
        <v>0</v>
      </c>
      <c r="M141">
        <v>0</v>
      </c>
      <c r="N141">
        <v>0</v>
      </c>
      <c r="O141">
        <v>0</v>
      </c>
      <c r="P141">
        <v>2.25393E-4</v>
      </c>
      <c r="Q141">
        <v>0</v>
      </c>
      <c r="R141">
        <v>0</v>
      </c>
      <c r="S141">
        <v>0</v>
      </c>
      <c r="T141">
        <v>0</v>
      </c>
      <c r="U141">
        <v>4.9902799999999999E-4</v>
      </c>
      <c r="X141">
        <v>0</v>
      </c>
      <c r="Y141" s="1">
        <v>8.1000000000000004E-5</v>
      </c>
      <c r="AB141">
        <f t="shared" si="12"/>
        <v>1.8150019685039371E-3</v>
      </c>
      <c r="AD141">
        <f t="shared" si="13"/>
        <v>1980</v>
      </c>
      <c r="AE141">
        <f>MONTH(A141)</f>
        <v>5</v>
      </c>
      <c r="AF141" t="str">
        <f t="shared" si="14"/>
        <v>19805</v>
      </c>
      <c r="AG141">
        <v>1991</v>
      </c>
      <c r="AH141">
        <v>8</v>
      </c>
      <c r="AI141" t="str">
        <f t="shared" si="15"/>
        <v>19918</v>
      </c>
      <c r="AJ141" s="2">
        <f t="shared" si="16"/>
        <v>33451</v>
      </c>
      <c r="AK141">
        <f t="shared" si="17"/>
        <v>1.1164351594488191</v>
      </c>
    </row>
    <row r="142" spans="1:37" x14ac:dyDescent="0.75">
      <c r="A142" s="2">
        <v>29361</v>
      </c>
      <c r="C142">
        <v>0</v>
      </c>
      <c r="D142">
        <v>0</v>
      </c>
      <c r="E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X142">
        <v>0</v>
      </c>
      <c r="Y142">
        <v>0</v>
      </c>
      <c r="AB142">
        <f t="shared" si="12"/>
        <v>0</v>
      </c>
      <c r="AD142">
        <f t="shared" si="13"/>
        <v>1980</v>
      </c>
      <c r="AE142">
        <f>MONTH(A142)</f>
        <v>5</v>
      </c>
      <c r="AF142" t="str">
        <f t="shared" si="14"/>
        <v>19805</v>
      </c>
      <c r="AG142">
        <v>1991</v>
      </c>
      <c r="AH142">
        <v>9</v>
      </c>
      <c r="AI142" t="str">
        <f t="shared" si="15"/>
        <v>19919</v>
      </c>
      <c r="AJ142" s="2">
        <f t="shared" si="16"/>
        <v>33482</v>
      </c>
      <c r="AK142">
        <f t="shared" si="17"/>
        <v>0.62991667125984252</v>
      </c>
    </row>
    <row r="143" spans="1:37" x14ac:dyDescent="0.75">
      <c r="A143" s="2">
        <v>29362</v>
      </c>
      <c r="C143" s="1">
        <v>5.9599999999999997E-6</v>
      </c>
      <c r="D143" s="1">
        <v>4.51E-6</v>
      </c>
      <c r="E143" s="1">
        <v>4.7999999999999998E-6</v>
      </c>
      <c r="G143" s="1">
        <v>2.8099999999999999E-5</v>
      </c>
      <c r="H143" s="1">
        <v>7.6899999999999992E-6</v>
      </c>
      <c r="I143" s="1">
        <v>4.6199999999999998E-6</v>
      </c>
      <c r="J143" s="1">
        <v>4.7999999999999998E-6</v>
      </c>
      <c r="K143" s="1">
        <v>4.25E-6</v>
      </c>
      <c r="L143" s="1">
        <v>8.2100000000000003E-5</v>
      </c>
      <c r="M143" s="1">
        <v>7.4599999999999997E-6</v>
      </c>
      <c r="N143" s="1">
        <v>4.3100000000000002E-6</v>
      </c>
      <c r="O143" s="1">
        <v>4.34E-6</v>
      </c>
      <c r="P143" s="1">
        <v>4.34E-6</v>
      </c>
      <c r="Q143">
        <v>1.73136E-4</v>
      </c>
      <c r="R143" s="1">
        <v>1.6699999999999999E-5</v>
      </c>
      <c r="S143" s="1">
        <v>3.6100000000000003E-5</v>
      </c>
      <c r="T143" s="1">
        <v>4.49E-5</v>
      </c>
      <c r="U143" s="1">
        <v>2.8900000000000001E-5</v>
      </c>
      <c r="X143" s="1">
        <v>5.5300000000000002E-5</v>
      </c>
      <c r="Y143" s="1">
        <v>7.1000000000000005E-5</v>
      </c>
      <c r="AB143">
        <f t="shared" si="12"/>
        <v>1.1679448818897639E-3</v>
      </c>
      <c r="AD143">
        <f t="shared" si="13"/>
        <v>1980</v>
      </c>
      <c r="AE143">
        <f>MONTH(A143)</f>
        <v>5</v>
      </c>
      <c r="AF143" t="str">
        <f t="shared" si="14"/>
        <v>19805</v>
      </c>
      <c r="AG143">
        <v>1991</v>
      </c>
      <c r="AH143">
        <v>10</v>
      </c>
      <c r="AI143" t="str">
        <f t="shared" si="15"/>
        <v>199110</v>
      </c>
      <c r="AJ143" s="2">
        <f t="shared" si="16"/>
        <v>33512</v>
      </c>
      <c r="AK143">
        <f t="shared" si="17"/>
        <v>0.20489078346456691</v>
      </c>
    </row>
    <row r="144" spans="1:37" x14ac:dyDescent="0.75">
      <c r="A144" s="2">
        <v>29363</v>
      </c>
      <c r="C144" s="1">
        <v>4.8999999999999998E-5</v>
      </c>
      <c r="D144">
        <v>1.5639199999999999E-4</v>
      </c>
      <c r="E144">
        <v>7.8515200000000001E-4</v>
      </c>
      <c r="G144">
        <v>2.3810300000000001E-4</v>
      </c>
      <c r="H144" s="1">
        <v>5.8100000000000003E-5</v>
      </c>
      <c r="I144">
        <v>1.20566E-4</v>
      </c>
      <c r="J144">
        <v>7.2365799999999996E-4</v>
      </c>
      <c r="K144">
        <v>1.839376E-3</v>
      </c>
      <c r="L144">
        <v>2.7718799999999999E-4</v>
      </c>
      <c r="M144">
        <v>1.75759E-4</v>
      </c>
      <c r="N144">
        <v>1.6961999999999999E-4</v>
      </c>
      <c r="O144">
        <v>5.2557500000000002E-4</v>
      </c>
      <c r="P144">
        <v>1.610413E-3</v>
      </c>
      <c r="Q144">
        <v>2.7891400000000001E-4</v>
      </c>
      <c r="R144">
        <v>2.41408E-4</v>
      </c>
      <c r="S144">
        <v>3.64402E-4</v>
      </c>
      <c r="T144">
        <v>7.2387600000000003E-4</v>
      </c>
      <c r="U144">
        <v>1.423323E-3</v>
      </c>
      <c r="X144">
        <v>4.6572399999999999E-4</v>
      </c>
      <c r="Y144">
        <v>1.2665949999999999E-3</v>
      </c>
      <c r="AB144">
        <f t="shared" si="12"/>
        <v>2.2624299212598429E-2</v>
      </c>
      <c r="AD144">
        <f t="shared" si="13"/>
        <v>1980</v>
      </c>
      <c r="AE144">
        <f>MONTH(A144)</f>
        <v>5</v>
      </c>
      <c r="AF144" t="str">
        <f t="shared" si="14"/>
        <v>19805</v>
      </c>
      <c r="AG144">
        <v>1991</v>
      </c>
      <c r="AH144">
        <v>11</v>
      </c>
      <c r="AI144" t="str">
        <f t="shared" si="15"/>
        <v>199111</v>
      </c>
      <c r="AJ144" s="2">
        <f t="shared" si="16"/>
        <v>33543</v>
      </c>
      <c r="AK144">
        <f t="shared" si="17"/>
        <v>0.65982118897637798</v>
      </c>
    </row>
    <row r="145" spans="1:37" x14ac:dyDescent="0.75">
      <c r="A145" s="2">
        <v>29364</v>
      </c>
      <c r="C145">
        <v>1.8399359999999999E-3</v>
      </c>
      <c r="D145">
        <v>1.2498559999999999E-3</v>
      </c>
      <c r="E145">
        <v>1.1420849999999999E-3</v>
      </c>
      <c r="G145">
        <v>3.047639E-3</v>
      </c>
      <c r="H145">
        <v>9.3711499999999997E-4</v>
      </c>
      <c r="I145">
        <v>4.2202500000000003E-4</v>
      </c>
      <c r="J145">
        <v>3.8736800000000002E-4</v>
      </c>
      <c r="K145">
        <v>3.6980500000000001E-4</v>
      </c>
      <c r="L145">
        <v>2.7389770000000001E-3</v>
      </c>
      <c r="M145">
        <v>6.1903900000000005E-4</v>
      </c>
      <c r="N145">
        <v>1.06078E-4</v>
      </c>
      <c r="O145" s="1">
        <v>7.6199999999999995E-5</v>
      </c>
      <c r="P145">
        <v>1.1073000000000001E-4</v>
      </c>
      <c r="Q145">
        <v>2.7271729999999998E-3</v>
      </c>
      <c r="R145">
        <v>7.2919200000000003E-4</v>
      </c>
      <c r="S145">
        <v>2.5305400000000001E-4</v>
      </c>
      <c r="T145">
        <v>2.2215700000000001E-4</v>
      </c>
      <c r="U145">
        <v>3.2492300000000002E-4</v>
      </c>
      <c r="X145">
        <v>5.5868699999999999E-4</v>
      </c>
      <c r="Y145">
        <v>5.6153799999999999E-4</v>
      </c>
      <c r="AB145">
        <f t="shared" si="12"/>
        <v>3.6266883858267727E-2</v>
      </c>
      <c r="AD145">
        <f t="shared" si="13"/>
        <v>1980</v>
      </c>
      <c r="AE145">
        <f>MONTH(A145)</f>
        <v>5</v>
      </c>
      <c r="AF145" t="str">
        <f t="shared" si="14"/>
        <v>19805</v>
      </c>
      <c r="AG145">
        <v>1991</v>
      </c>
      <c r="AH145">
        <v>12</v>
      </c>
      <c r="AI145" t="str">
        <f t="shared" si="15"/>
        <v>199112</v>
      </c>
      <c r="AJ145" s="2">
        <f t="shared" si="16"/>
        <v>33573</v>
      </c>
      <c r="AK145">
        <f t="shared" si="17"/>
        <v>0.62307446850393688</v>
      </c>
    </row>
    <row r="146" spans="1:37" x14ac:dyDescent="0.75">
      <c r="A146" s="2">
        <v>29365</v>
      </c>
      <c r="C146">
        <v>1.4490149999999999E-3</v>
      </c>
      <c r="D146">
        <v>3.3028369999999999E-3</v>
      </c>
      <c r="E146">
        <v>5.5972319999999997E-3</v>
      </c>
      <c r="G146">
        <v>1.139506E-3</v>
      </c>
      <c r="H146">
        <v>8.43544E-4</v>
      </c>
      <c r="I146">
        <v>1.762137E-3</v>
      </c>
      <c r="J146">
        <v>2.9963540000000001E-3</v>
      </c>
      <c r="K146">
        <v>3.6303870000000001E-3</v>
      </c>
      <c r="L146">
        <v>1.0130429999999999E-3</v>
      </c>
      <c r="M146">
        <v>5.1871199999999995E-4</v>
      </c>
      <c r="N146">
        <v>9.7190700000000004E-4</v>
      </c>
      <c r="O146">
        <v>1.9555950000000001E-3</v>
      </c>
      <c r="P146">
        <v>3.089194E-3</v>
      </c>
      <c r="Q146">
        <v>1.1100929999999999E-3</v>
      </c>
      <c r="R146">
        <v>6.1056000000000001E-4</v>
      </c>
      <c r="S146">
        <v>1.1149269999999999E-3</v>
      </c>
      <c r="T146">
        <v>2.1959760000000001E-3</v>
      </c>
      <c r="U146">
        <v>3.5312030000000001E-3</v>
      </c>
      <c r="X146">
        <v>1.6602419999999999E-3</v>
      </c>
      <c r="Y146">
        <v>2.8273019999999999E-3</v>
      </c>
      <c r="AB146">
        <f t="shared" si="12"/>
        <v>8.133812204724411E-2</v>
      </c>
      <c r="AD146">
        <f t="shared" si="13"/>
        <v>1980</v>
      </c>
      <c r="AE146">
        <f>MONTH(A146)</f>
        <v>5</v>
      </c>
      <c r="AF146" t="str">
        <f t="shared" si="14"/>
        <v>19805</v>
      </c>
      <c r="AG146">
        <v>1992</v>
      </c>
      <c r="AH146">
        <v>1</v>
      </c>
      <c r="AI146" t="str">
        <f t="shared" si="15"/>
        <v>19921</v>
      </c>
      <c r="AJ146" s="2">
        <f t="shared" si="16"/>
        <v>33604</v>
      </c>
      <c r="AK146">
        <f t="shared" si="17"/>
        <v>0.38513375984251963</v>
      </c>
    </row>
    <row r="147" spans="1:37" x14ac:dyDescent="0.75">
      <c r="A147" s="2">
        <v>29366</v>
      </c>
      <c r="C147">
        <v>7.59584E-4</v>
      </c>
      <c r="D147">
        <v>7.1007899999999996E-4</v>
      </c>
      <c r="E147">
        <v>7.3231499999999998E-4</v>
      </c>
      <c r="G147">
        <v>7.8857799999999996E-4</v>
      </c>
      <c r="H147">
        <v>6.4377599999999998E-4</v>
      </c>
      <c r="I147">
        <v>3.9560499999999999E-4</v>
      </c>
      <c r="J147">
        <v>2.19643E-4</v>
      </c>
      <c r="K147">
        <v>3.0763999999999998E-4</v>
      </c>
      <c r="L147">
        <v>5.5810300000000001E-4</v>
      </c>
      <c r="M147">
        <v>4.4133399999999999E-4</v>
      </c>
      <c r="N147">
        <v>1.7372199999999999E-4</v>
      </c>
      <c r="O147" s="1">
        <v>4.1600000000000002E-5</v>
      </c>
      <c r="P147" s="1">
        <v>9.09E-5</v>
      </c>
      <c r="Q147">
        <v>5.1210899999999996E-4</v>
      </c>
      <c r="R147">
        <v>3.1362700000000002E-4</v>
      </c>
      <c r="S147">
        <v>1.14659E-4</v>
      </c>
      <c r="T147" s="1">
        <v>5.0099999999999998E-5</v>
      </c>
      <c r="U147" s="1">
        <v>6.8300000000000007E-5</v>
      </c>
      <c r="X147">
        <v>1.3848800000000001E-4</v>
      </c>
      <c r="Y147">
        <v>1.15024E-4</v>
      </c>
      <c r="AB147">
        <f t="shared" si="12"/>
        <v>1.412438188976378E-2</v>
      </c>
      <c r="AD147">
        <f t="shared" si="13"/>
        <v>1980</v>
      </c>
      <c r="AE147">
        <f>MONTH(A147)</f>
        <v>5</v>
      </c>
      <c r="AF147" t="str">
        <f t="shared" si="14"/>
        <v>19805</v>
      </c>
      <c r="AG147">
        <v>1992</v>
      </c>
      <c r="AH147">
        <v>2</v>
      </c>
      <c r="AI147" t="str">
        <f t="shared" si="15"/>
        <v>19922</v>
      </c>
      <c r="AJ147" s="2">
        <f t="shared" si="16"/>
        <v>33635</v>
      </c>
      <c r="AK147">
        <f t="shared" si="17"/>
        <v>0.83253627165354327</v>
      </c>
    </row>
    <row r="148" spans="1:37" x14ac:dyDescent="0.75">
      <c r="A148" s="2">
        <v>29367</v>
      </c>
      <c r="C148">
        <v>4.1784899999999998E-4</v>
      </c>
      <c r="D148">
        <v>8.9579600000000003E-4</v>
      </c>
      <c r="E148">
        <v>1.257249E-3</v>
      </c>
      <c r="G148">
        <v>9.1515499999999996E-4</v>
      </c>
      <c r="H148">
        <v>7.6237199999999998E-4</v>
      </c>
      <c r="I148">
        <v>5.5713799999999999E-4</v>
      </c>
      <c r="J148">
        <v>6.1155900000000002E-4</v>
      </c>
      <c r="K148">
        <v>5.4839500000000002E-4</v>
      </c>
      <c r="L148">
        <v>3.3291710000000001E-3</v>
      </c>
      <c r="M148">
        <v>2.4937090000000002E-3</v>
      </c>
      <c r="N148">
        <v>1.125111E-3</v>
      </c>
      <c r="O148">
        <v>6.8968399999999998E-4</v>
      </c>
      <c r="P148">
        <v>5.2985900000000004E-4</v>
      </c>
      <c r="Q148">
        <v>6.1368330000000004E-3</v>
      </c>
      <c r="R148">
        <v>4.4639179999999999E-3</v>
      </c>
      <c r="S148">
        <v>1.970074E-3</v>
      </c>
      <c r="T148">
        <v>1.2933389999999999E-3</v>
      </c>
      <c r="U148">
        <v>1.069562E-3</v>
      </c>
      <c r="X148">
        <v>2.2304109999999999E-3</v>
      </c>
      <c r="Y148">
        <v>1.8591899999999999E-3</v>
      </c>
      <c r="AB148">
        <f t="shared" si="12"/>
        <v>6.5268452755905509E-2</v>
      </c>
      <c r="AD148">
        <f t="shared" si="13"/>
        <v>1980</v>
      </c>
      <c r="AE148">
        <f>MONTH(A148)</f>
        <v>5</v>
      </c>
      <c r="AF148" t="str">
        <f t="shared" si="14"/>
        <v>19805</v>
      </c>
      <c r="AG148">
        <v>1992</v>
      </c>
      <c r="AH148">
        <v>3</v>
      </c>
      <c r="AI148" t="str">
        <f t="shared" si="15"/>
        <v>19923</v>
      </c>
      <c r="AJ148" s="2">
        <f t="shared" si="16"/>
        <v>33664</v>
      </c>
      <c r="AK148">
        <f t="shared" si="17"/>
        <v>1.5160622165354332</v>
      </c>
    </row>
    <row r="149" spans="1:37" x14ac:dyDescent="0.75">
      <c r="A149" s="2">
        <v>29368</v>
      </c>
      <c r="C149">
        <v>1.7466107000000002E-2</v>
      </c>
      <c r="D149">
        <v>1.5410165E-2</v>
      </c>
      <c r="E149">
        <v>1.5299663999999999E-2</v>
      </c>
      <c r="G149">
        <v>1.98014E-2</v>
      </c>
      <c r="H149">
        <v>1.8789160999999999E-2</v>
      </c>
      <c r="I149">
        <v>1.4418518E-2</v>
      </c>
      <c r="J149">
        <v>1.2079563999999999E-2</v>
      </c>
      <c r="K149">
        <v>1.0616997E-2</v>
      </c>
      <c r="L149">
        <v>1.8920395999999999E-2</v>
      </c>
      <c r="M149">
        <v>1.5662081000000001E-2</v>
      </c>
      <c r="N149">
        <v>9.4133299999999993E-3</v>
      </c>
      <c r="O149">
        <v>6.2165889999999998E-3</v>
      </c>
      <c r="P149">
        <v>5.2595990000000002E-3</v>
      </c>
      <c r="Q149">
        <v>1.5783172000000002E-2</v>
      </c>
      <c r="R149">
        <v>1.1884942000000001E-2</v>
      </c>
      <c r="S149">
        <v>6.2128840000000001E-3</v>
      </c>
      <c r="T149">
        <v>3.3502520000000002E-3</v>
      </c>
      <c r="U149">
        <v>2.66673E-3</v>
      </c>
      <c r="X149">
        <v>5.5787889999999998E-3</v>
      </c>
      <c r="Y149">
        <v>3.9588749999999997E-3</v>
      </c>
      <c r="AB149">
        <f t="shared" si="12"/>
        <v>0.450372470472441</v>
      </c>
      <c r="AD149">
        <f t="shared" si="13"/>
        <v>1980</v>
      </c>
      <c r="AE149">
        <f>MONTH(A149)</f>
        <v>5</v>
      </c>
      <c r="AF149" t="str">
        <f t="shared" si="14"/>
        <v>19805</v>
      </c>
      <c r="AG149">
        <v>1992</v>
      </c>
      <c r="AH149">
        <v>4</v>
      </c>
      <c r="AI149" t="str">
        <f t="shared" si="15"/>
        <v>19924</v>
      </c>
      <c r="AJ149" s="2">
        <f t="shared" si="16"/>
        <v>33695</v>
      </c>
      <c r="AK149">
        <f t="shared" si="17"/>
        <v>0.11560564566929135</v>
      </c>
    </row>
    <row r="150" spans="1:37" x14ac:dyDescent="0.75">
      <c r="A150" s="2">
        <v>29369</v>
      </c>
      <c r="C150">
        <v>4.1144950000000001E-3</v>
      </c>
      <c r="D150">
        <v>5.1389840000000001E-3</v>
      </c>
      <c r="E150">
        <v>6.4998729999999998E-3</v>
      </c>
      <c r="G150">
        <v>7.7273610000000003E-3</v>
      </c>
      <c r="H150">
        <v>7.4903280000000001E-3</v>
      </c>
      <c r="I150">
        <v>7.9239099999999993E-3</v>
      </c>
      <c r="J150">
        <v>7.3936610000000002E-3</v>
      </c>
      <c r="K150">
        <v>6.4440519999999996E-3</v>
      </c>
      <c r="L150">
        <v>9.1628930000000001E-3</v>
      </c>
      <c r="M150">
        <v>8.6899309999999997E-3</v>
      </c>
      <c r="N150">
        <v>7.8837119999999993E-3</v>
      </c>
      <c r="O150">
        <v>5.9252030000000004E-3</v>
      </c>
      <c r="P150">
        <v>4.2127420000000002E-3</v>
      </c>
      <c r="Q150">
        <v>6.9757359999999997E-3</v>
      </c>
      <c r="R150">
        <v>6.3203879999999997E-3</v>
      </c>
      <c r="S150">
        <v>5.3850520000000004E-3</v>
      </c>
      <c r="T150">
        <v>3.8801869999999998E-3</v>
      </c>
      <c r="U150">
        <v>3.0821970000000001E-3</v>
      </c>
      <c r="X150">
        <v>3.1532660000000001E-3</v>
      </c>
      <c r="Y150">
        <v>2.7378760000000002E-3</v>
      </c>
      <c r="AB150">
        <f t="shared" si="12"/>
        <v>0.23649969881889762</v>
      </c>
      <c r="AD150">
        <f t="shared" si="13"/>
        <v>1980</v>
      </c>
      <c r="AE150">
        <f>MONTH(A150)</f>
        <v>5</v>
      </c>
      <c r="AF150" t="str">
        <f t="shared" si="14"/>
        <v>19805</v>
      </c>
      <c r="AG150">
        <v>1992</v>
      </c>
      <c r="AH150">
        <v>5</v>
      </c>
      <c r="AI150" t="str">
        <f t="shared" si="15"/>
        <v>19925</v>
      </c>
      <c r="AJ150" s="2">
        <f t="shared" si="16"/>
        <v>33725</v>
      </c>
      <c r="AK150">
        <f t="shared" si="17"/>
        <v>0.81269328740157498</v>
      </c>
    </row>
    <row r="151" spans="1:37" x14ac:dyDescent="0.75">
      <c r="A151" s="2">
        <v>29370</v>
      </c>
      <c r="C151">
        <v>3.8329869999999999E-3</v>
      </c>
      <c r="D151">
        <v>8.3494239999999994E-3</v>
      </c>
      <c r="E151">
        <v>1.4071360999999999E-2</v>
      </c>
      <c r="G151">
        <v>2.4194160000000002E-3</v>
      </c>
      <c r="H151">
        <v>6.1767719999999996E-3</v>
      </c>
      <c r="I151">
        <v>1.2470665000000001E-2</v>
      </c>
      <c r="J151">
        <v>1.7235074E-2</v>
      </c>
      <c r="K151">
        <v>1.7199058999999999E-2</v>
      </c>
      <c r="L151">
        <v>2.9263380000000001E-3</v>
      </c>
      <c r="M151">
        <v>7.661157E-3</v>
      </c>
      <c r="N151">
        <v>1.5934948000000001E-2</v>
      </c>
      <c r="O151">
        <v>2.1424907999999999E-2</v>
      </c>
      <c r="P151">
        <v>2.1267820999999999E-2</v>
      </c>
      <c r="Q151">
        <v>4.5084809999999999E-3</v>
      </c>
      <c r="R151">
        <v>9.4662410000000002E-3</v>
      </c>
      <c r="S151">
        <v>1.7478757000000001E-2</v>
      </c>
      <c r="T151">
        <v>2.3665326E-2</v>
      </c>
      <c r="U151">
        <v>2.4100145999999999E-2</v>
      </c>
      <c r="X151">
        <v>2.0087293999999999E-2</v>
      </c>
      <c r="Y151">
        <v>2.558879E-2</v>
      </c>
      <c r="AB151">
        <f t="shared" si="12"/>
        <v>0.54304126968503941</v>
      </c>
      <c r="AD151">
        <f t="shared" si="13"/>
        <v>1980</v>
      </c>
      <c r="AE151">
        <f>MONTH(A151)</f>
        <v>5</v>
      </c>
      <c r="AF151" t="str">
        <f t="shared" si="14"/>
        <v>19805</v>
      </c>
      <c r="AG151">
        <v>1992</v>
      </c>
      <c r="AH151">
        <v>6</v>
      </c>
      <c r="AI151" t="str">
        <f t="shared" si="15"/>
        <v>19926</v>
      </c>
      <c r="AJ151" s="2">
        <f t="shared" si="16"/>
        <v>33756</v>
      </c>
      <c r="AK151">
        <f t="shared" si="17"/>
        <v>1.7069203582677168</v>
      </c>
    </row>
    <row r="152" spans="1:37" x14ac:dyDescent="0.75">
      <c r="A152" s="2">
        <v>29371</v>
      </c>
      <c r="C152">
        <v>7.8836399999999995E-4</v>
      </c>
      <c r="D152">
        <v>1.0085529999999999E-3</v>
      </c>
      <c r="E152">
        <v>1.027373E-3</v>
      </c>
      <c r="G152">
        <v>5.1364210000000004E-3</v>
      </c>
      <c r="H152">
        <v>2.2098370000000001E-3</v>
      </c>
      <c r="I152">
        <v>1.665925E-3</v>
      </c>
      <c r="J152">
        <v>1.756833E-3</v>
      </c>
      <c r="K152">
        <v>3.1532869999999998E-3</v>
      </c>
      <c r="L152">
        <v>8.4422569999999999E-3</v>
      </c>
      <c r="M152">
        <v>4.0859060000000003E-3</v>
      </c>
      <c r="N152">
        <v>2.9975309999999999E-3</v>
      </c>
      <c r="O152">
        <v>3.6861509999999999E-3</v>
      </c>
      <c r="P152">
        <v>6.1532619999999996E-3</v>
      </c>
      <c r="Q152">
        <v>8.3018139999999994E-3</v>
      </c>
      <c r="R152">
        <v>4.3653240000000003E-3</v>
      </c>
      <c r="S152">
        <v>3.4670949999999999E-3</v>
      </c>
      <c r="T152">
        <v>4.9050150000000004E-3</v>
      </c>
      <c r="U152">
        <v>7.7384120000000001E-3</v>
      </c>
      <c r="X152">
        <v>2.5062999999999999E-3</v>
      </c>
      <c r="Y152">
        <v>4.3322050000000004E-3</v>
      </c>
      <c r="AB152">
        <f t="shared" si="12"/>
        <v>0.15300760826771656</v>
      </c>
      <c r="AD152">
        <f t="shared" si="13"/>
        <v>1980</v>
      </c>
      <c r="AE152">
        <f>MONTH(A152)</f>
        <v>5</v>
      </c>
      <c r="AF152" t="str">
        <f t="shared" si="14"/>
        <v>19805</v>
      </c>
      <c r="AG152">
        <v>1992</v>
      </c>
      <c r="AH152">
        <v>7</v>
      </c>
      <c r="AI152" t="str">
        <f t="shared" si="15"/>
        <v>19927</v>
      </c>
      <c r="AJ152" s="2">
        <f t="shared" si="16"/>
        <v>33786</v>
      </c>
      <c r="AK152">
        <f t="shared" si="17"/>
        <v>1.1638106535433073</v>
      </c>
    </row>
    <row r="153" spans="1:37" x14ac:dyDescent="0.75">
      <c r="A153" s="2">
        <v>29372</v>
      </c>
      <c r="C153">
        <v>5.4907610000000003E-3</v>
      </c>
      <c r="D153">
        <v>6.9117010000000001E-3</v>
      </c>
      <c r="E153">
        <v>7.3288349999999997E-3</v>
      </c>
      <c r="G153">
        <v>6.6543640000000003E-3</v>
      </c>
      <c r="H153">
        <v>5.2222070000000004E-3</v>
      </c>
      <c r="I153">
        <v>4.0237069999999996E-3</v>
      </c>
      <c r="J153">
        <v>4.1033650000000003E-3</v>
      </c>
      <c r="K153">
        <v>3.6522210000000002E-3</v>
      </c>
      <c r="L153">
        <v>9.4538839999999992E-3</v>
      </c>
      <c r="M153">
        <v>6.1968350000000004E-3</v>
      </c>
      <c r="N153">
        <v>4.1048999999999999E-3</v>
      </c>
      <c r="O153">
        <v>3.8341780000000002E-3</v>
      </c>
      <c r="P153">
        <v>3.2788190000000001E-3</v>
      </c>
      <c r="Q153">
        <v>8.5532300000000002E-3</v>
      </c>
      <c r="R153">
        <v>7.0508380000000002E-3</v>
      </c>
      <c r="S153">
        <v>6.6759460000000003E-3</v>
      </c>
      <c r="T153">
        <v>5.9927319999999997E-3</v>
      </c>
      <c r="U153">
        <v>4.1991540000000001E-3</v>
      </c>
      <c r="X153">
        <v>7.228628E-3</v>
      </c>
      <c r="Y153">
        <v>5.982645E-3</v>
      </c>
      <c r="AB153">
        <f t="shared" si="12"/>
        <v>0.228226279527559</v>
      </c>
      <c r="AD153">
        <f t="shared" si="13"/>
        <v>1980</v>
      </c>
      <c r="AE153">
        <f>MONTH(A153)</f>
        <v>5</v>
      </c>
      <c r="AF153" t="str">
        <f t="shared" si="14"/>
        <v>19805</v>
      </c>
      <c r="AG153">
        <v>1992</v>
      </c>
      <c r="AH153">
        <v>8</v>
      </c>
      <c r="AI153" t="str">
        <f t="shared" si="15"/>
        <v>19928</v>
      </c>
      <c r="AJ153" s="2">
        <f t="shared" si="16"/>
        <v>33817</v>
      </c>
      <c r="AK153">
        <f t="shared" si="17"/>
        <v>1.5018936259842517</v>
      </c>
    </row>
    <row r="154" spans="1:37" x14ac:dyDescent="0.75">
      <c r="A154" s="2">
        <v>29373</v>
      </c>
      <c r="C154" s="1">
        <v>8.4300000000000006E-6</v>
      </c>
      <c r="D154">
        <v>0</v>
      </c>
      <c r="E154" s="1">
        <v>3.6000000000000001E-5</v>
      </c>
      <c r="G154">
        <v>2.0823700000000001E-4</v>
      </c>
      <c r="H154" s="1">
        <v>1.3200000000000001E-5</v>
      </c>
      <c r="I154">
        <v>0</v>
      </c>
      <c r="J154" s="1">
        <v>4.3000000000000002E-5</v>
      </c>
      <c r="K154">
        <v>1.69808E-4</v>
      </c>
      <c r="L154">
        <v>2.6661399999999998E-4</v>
      </c>
      <c r="M154" s="1">
        <v>2.7800000000000001E-5</v>
      </c>
      <c r="N154" s="1">
        <v>2.9500000000000001E-6</v>
      </c>
      <c r="O154" s="1">
        <v>6.4499999999999996E-5</v>
      </c>
      <c r="P154">
        <v>2.3861499999999999E-4</v>
      </c>
      <c r="Q154">
        <v>3.1610600000000003E-4</v>
      </c>
      <c r="R154" s="1">
        <v>3.6699999999999998E-5</v>
      </c>
      <c r="S154" s="1">
        <v>2.4600000000000002E-5</v>
      </c>
      <c r="T154">
        <v>1.2617600000000001E-4</v>
      </c>
      <c r="U154">
        <v>3.2734600000000001E-4</v>
      </c>
      <c r="X154" s="1">
        <v>5.8199999999999998E-5</v>
      </c>
      <c r="Y154">
        <v>2.0242900000000001E-4</v>
      </c>
      <c r="AB154">
        <f t="shared" si="12"/>
        <v>4.2730531496062993E-3</v>
      </c>
      <c r="AD154">
        <f t="shared" si="13"/>
        <v>1980</v>
      </c>
      <c r="AE154">
        <f>MONTH(A154)</f>
        <v>6</v>
      </c>
      <c r="AF154" t="str">
        <f t="shared" si="14"/>
        <v>19806</v>
      </c>
      <c r="AG154">
        <v>1992</v>
      </c>
      <c r="AH154">
        <v>9</v>
      </c>
      <c r="AI154" t="str">
        <f t="shared" si="15"/>
        <v>19929</v>
      </c>
      <c r="AJ154" s="2">
        <f t="shared" si="16"/>
        <v>33848</v>
      </c>
      <c r="AK154">
        <f t="shared" si="17"/>
        <v>0.11480676968503939</v>
      </c>
    </row>
    <row r="155" spans="1:37" x14ac:dyDescent="0.75">
      <c r="A155" s="2">
        <v>29374</v>
      </c>
      <c r="C155" s="1">
        <v>7.4800000000000004E-6</v>
      </c>
      <c r="D155">
        <v>0</v>
      </c>
      <c r="E155">
        <v>0</v>
      </c>
      <c r="G155">
        <v>1.08738E-4</v>
      </c>
      <c r="H155" s="1">
        <v>6.8000000000000001E-6</v>
      </c>
      <c r="I155">
        <v>0</v>
      </c>
      <c r="J155">
        <v>0</v>
      </c>
      <c r="K155" s="1">
        <v>3.2499999999999998E-6</v>
      </c>
      <c r="L155">
        <v>1.7725600000000001E-4</v>
      </c>
      <c r="M155" s="1">
        <v>1.5400000000000002E-5</v>
      </c>
      <c r="N155">
        <v>0</v>
      </c>
      <c r="O155">
        <v>0</v>
      </c>
      <c r="P155" s="1">
        <v>2.4099999999999998E-6</v>
      </c>
      <c r="Q155">
        <v>2.3440700000000001E-4</v>
      </c>
      <c r="R155" s="1">
        <v>2.1399999999999998E-5</v>
      </c>
      <c r="S155">
        <v>0</v>
      </c>
      <c r="T155">
        <v>0</v>
      </c>
      <c r="U155">
        <v>0</v>
      </c>
      <c r="X155">
        <v>0</v>
      </c>
      <c r="Y155">
        <v>0</v>
      </c>
      <c r="AB155">
        <f t="shared" si="12"/>
        <v>1.1361043307086614E-3</v>
      </c>
      <c r="AD155">
        <f t="shared" si="13"/>
        <v>1980</v>
      </c>
      <c r="AE155">
        <f>MONTH(A155)</f>
        <v>6</v>
      </c>
      <c r="AF155" t="str">
        <f t="shared" si="14"/>
        <v>19806</v>
      </c>
      <c r="AG155">
        <v>1992</v>
      </c>
      <c r="AH155">
        <v>10</v>
      </c>
      <c r="AI155" t="str">
        <f t="shared" si="15"/>
        <v>199210</v>
      </c>
      <c r="AJ155" s="2">
        <f t="shared" si="16"/>
        <v>33878</v>
      </c>
      <c r="AK155">
        <f t="shared" si="17"/>
        <v>0.422948029527559</v>
      </c>
    </row>
    <row r="156" spans="1:37" x14ac:dyDescent="0.75">
      <c r="A156" s="2">
        <v>29375</v>
      </c>
      <c r="C156" s="1">
        <v>5.49E-5</v>
      </c>
      <c r="D156">
        <v>0</v>
      </c>
      <c r="E156">
        <v>0</v>
      </c>
      <c r="G156">
        <v>1.2641900000000001E-4</v>
      </c>
      <c r="H156" s="1">
        <v>2.1800000000000001E-5</v>
      </c>
      <c r="I156">
        <v>0</v>
      </c>
      <c r="J156">
        <v>0</v>
      </c>
      <c r="K156">
        <v>0</v>
      </c>
      <c r="L156" s="1">
        <v>9.1299999999999997E-5</v>
      </c>
      <c r="M156" s="1">
        <v>1.22E-5</v>
      </c>
      <c r="N156">
        <v>0</v>
      </c>
      <c r="O156">
        <v>0</v>
      </c>
      <c r="P156">
        <v>0</v>
      </c>
      <c r="Q156" s="1">
        <v>8.7999999999999998E-5</v>
      </c>
      <c r="R156" s="1">
        <v>1.17E-5</v>
      </c>
      <c r="S156">
        <v>0</v>
      </c>
      <c r="T156">
        <v>0</v>
      </c>
      <c r="U156">
        <v>0</v>
      </c>
      <c r="X156">
        <v>0</v>
      </c>
      <c r="Y156">
        <v>0</v>
      </c>
      <c r="AB156">
        <f t="shared" si="12"/>
        <v>7.9984055118110251E-4</v>
      </c>
      <c r="AD156">
        <f t="shared" si="13"/>
        <v>1980</v>
      </c>
      <c r="AE156">
        <f>MONTH(A156)</f>
        <v>6</v>
      </c>
      <c r="AF156" t="str">
        <f t="shared" si="14"/>
        <v>19806</v>
      </c>
      <c r="AG156">
        <v>1992</v>
      </c>
      <c r="AH156">
        <v>11</v>
      </c>
      <c r="AI156" t="str">
        <f t="shared" si="15"/>
        <v>199211</v>
      </c>
      <c r="AJ156" s="2">
        <f t="shared" si="16"/>
        <v>33909</v>
      </c>
      <c r="AK156">
        <f t="shared" si="17"/>
        <v>8.7929553149606293E-2</v>
      </c>
    </row>
    <row r="157" spans="1:37" x14ac:dyDescent="0.75">
      <c r="A157" s="2">
        <v>29376</v>
      </c>
      <c r="C157">
        <v>1.06591E-4</v>
      </c>
      <c r="D157">
        <v>0</v>
      </c>
      <c r="E157">
        <v>0</v>
      </c>
      <c r="G157">
        <v>2.7698300000000001E-4</v>
      </c>
      <c r="H157" s="1">
        <v>4.4400000000000002E-5</v>
      </c>
      <c r="I157">
        <v>0</v>
      </c>
      <c r="J157">
        <v>0</v>
      </c>
      <c r="K157">
        <v>0</v>
      </c>
      <c r="L157">
        <v>1.60166E-4</v>
      </c>
      <c r="M157" s="1">
        <v>1.5099999999999999E-5</v>
      </c>
      <c r="N157">
        <v>0</v>
      </c>
      <c r="O157">
        <v>0</v>
      </c>
      <c r="P157">
        <v>0</v>
      </c>
      <c r="Q157">
        <v>1.2980000000000001E-4</v>
      </c>
      <c r="R157" s="1">
        <v>2.17E-6</v>
      </c>
      <c r="S157">
        <v>0</v>
      </c>
      <c r="T157">
        <v>0</v>
      </c>
      <c r="U157">
        <v>0</v>
      </c>
      <c r="X157">
        <v>0</v>
      </c>
      <c r="Y157">
        <v>0</v>
      </c>
      <c r="AB157">
        <f t="shared" si="12"/>
        <v>1.4472637795275591E-3</v>
      </c>
      <c r="AD157">
        <f t="shared" si="13"/>
        <v>1980</v>
      </c>
      <c r="AE157">
        <f>MONTH(A157)</f>
        <v>6</v>
      </c>
      <c r="AF157" t="str">
        <f t="shared" si="14"/>
        <v>19806</v>
      </c>
      <c r="AG157">
        <v>1992</v>
      </c>
      <c r="AH157">
        <v>12</v>
      </c>
      <c r="AI157" t="str">
        <f t="shared" si="15"/>
        <v>199212</v>
      </c>
      <c r="AJ157" s="2">
        <f t="shared" si="16"/>
        <v>33939</v>
      </c>
      <c r="AK157">
        <f t="shared" si="17"/>
        <v>1.4829096003937006</v>
      </c>
    </row>
    <row r="158" spans="1:37" x14ac:dyDescent="0.75">
      <c r="A158" s="2">
        <v>29377</v>
      </c>
      <c r="C158" s="1">
        <v>1.6799999999999998E-5</v>
      </c>
      <c r="D158">
        <v>0</v>
      </c>
      <c r="E158">
        <v>0</v>
      </c>
      <c r="G158">
        <v>1.0302900000000001E-4</v>
      </c>
      <c r="H158" s="1">
        <v>7.0500000000000003E-6</v>
      </c>
      <c r="I158">
        <v>0</v>
      </c>
      <c r="J158">
        <v>0</v>
      </c>
      <c r="K158">
        <v>0</v>
      </c>
      <c r="L158" s="1">
        <v>9.6199999999999994E-5</v>
      </c>
      <c r="M158" s="1">
        <v>5.8900000000000004E-6</v>
      </c>
      <c r="N158">
        <v>0</v>
      </c>
      <c r="O158">
        <v>0</v>
      </c>
      <c r="P158">
        <v>0</v>
      </c>
      <c r="Q158">
        <v>1.15435E-4</v>
      </c>
      <c r="R158" s="1">
        <v>8.2099999999999993E-6</v>
      </c>
      <c r="S158">
        <v>0</v>
      </c>
      <c r="T158">
        <v>0</v>
      </c>
      <c r="U158">
        <v>0</v>
      </c>
      <c r="X158">
        <v>0</v>
      </c>
      <c r="Y158">
        <v>0</v>
      </c>
      <c r="AB158">
        <f t="shared" si="12"/>
        <v>6.9412204724409441E-4</v>
      </c>
      <c r="AD158">
        <f t="shared" si="13"/>
        <v>1980</v>
      </c>
      <c r="AE158">
        <f>MONTH(A158)</f>
        <v>6</v>
      </c>
      <c r="AF158" t="str">
        <f t="shared" si="14"/>
        <v>19806</v>
      </c>
      <c r="AG158">
        <v>1993</v>
      </c>
      <c r="AH158">
        <v>1</v>
      </c>
      <c r="AI158" t="str">
        <f t="shared" si="15"/>
        <v>19931</v>
      </c>
      <c r="AJ158" s="2">
        <f t="shared" si="16"/>
        <v>33970</v>
      </c>
      <c r="AK158">
        <f t="shared" si="17"/>
        <v>1.2191537283464569</v>
      </c>
    </row>
    <row r="159" spans="1:37" x14ac:dyDescent="0.75">
      <c r="A159" s="2">
        <v>29378</v>
      </c>
      <c r="C159" s="1">
        <v>1.7399999999999999E-5</v>
      </c>
      <c r="D159">
        <v>0</v>
      </c>
      <c r="E159">
        <v>0</v>
      </c>
      <c r="G159" s="1">
        <v>4.8600000000000002E-5</v>
      </c>
      <c r="H159" s="1">
        <v>2.1299999999999999E-5</v>
      </c>
      <c r="I159">
        <v>0</v>
      </c>
      <c r="J159">
        <v>0</v>
      </c>
      <c r="K159">
        <v>0</v>
      </c>
      <c r="L159" s="1">
        <v>5.0599999999999997E-5</v>
      </c>
      <c r="M159" s="1">
        <v>2.37E-5</v>
      </c>
      <c r="N159">
        <v>0</v>
      </c>
      <c r="O159">
        <v>0</v>
      </c>
      <c r="P159">
        <v>0</v>
      </c>
      <c r="Q159" s="1">
        <v>4.5000000000000003E-5</v>
      </c>
      <c r="R159" s="1">
        <v>2.1399999999999998E-5</v>
      </c>
      <c r="S159">
        <v>0</v>
      </c>
      <c r="T159">
        <v>0</v>
      </c>
      <c r="U159">
        <v>0</v>
      </c>
      <c r="X159">
        <v>0</v>
      </c>
      <c r="Y159">
        <v>0</v>
      </c>
      <c r="AB159">
        <f t="shared" si="12"/>
        <v>4.4881889763779534E-4</v>
      </c>
      <c r="AD159">
        <f t="shared" si="13"/>
        <v>1980</v>
      </c>
      <c r="AE159">
        <f>MONTH(A159)</f>
        <v>6</v>
      </c>
      <c r="AF159" t="str">
        <f t="shared" si="14"/>
        <v>19806</v>
      </c>
      <c r="AG159">
        <v>1993</v>
      </c>
      <c r="AH159">
        <v>2</v>
      </c>
      <c r="AI159" t="str">
        <f t="shared" si="15"/>
        <v>19932</v>
      </c>
      <c r="AJ159" s="2">
        <f t="shared" si="16"/>
        <v>34001</v>
      </c>
      <c r="AK159">
        <f t="shared" si="17"/>
        <v>1.6441508681102361</v>
      </c>
    </row>
    <row r="160" spans="1:37" x14ac:dyDescent="0.75">
      <c r="A160" s="2">
        <v>29379</v>
      </c>
      <c r="C160">
        <v>0</v>
      </c>
      <c r="D160">
        <v>0</v>
      </c>
      <c r="E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s="1">
        <v>1.1300000000000001E-7</v>
      </c>
      <c r="R160" s="1">
        <v>1.09E-7</v>
      </c>
      <c r="S160" s="1">
        <v>1.05E-7</v>
      </c>
      <c r="T160" s="1">
        <v>1.01E-7</v>
      </c>
      <c r="U160">
        <v>0</v>
      </c>
      <c r="X160" s="1">
        <v>1.17E-7</v>
      </c>
      <c r="Y160" s="1">
        <v>1.11E-7</v>
      </c>
      <c r="AB160">
        <f t="shared" si="12"/>
        <v>1.2913385826771656E-6</v>
      </c>
      <c r="AD160">
        <f t="shared" si="13"/>
        <v>1980</v>
      </c>
      <c r="AE160">
        <f>MONTH(A160)</f>
        <v>6</v>
      </c>
      <c r="AF160" t="str">
        <f t="shared" si="14"/>
        <v>19806</v>
      </c>
      <c r="AG160">
        <v>1993</v>
      </c>
      <c r="AH160">
        <v>3</v>
      </c>
      <c r="AI160" t="str">
        <f t="shared" si="15"/>
        <v>19933</v>
      </c>
      <c r="AJ160" s="2">
        <f t="shared" si="16"/>
        <v>34029</v>
      </c>
      <c r="AK160">
        <f t="shared" si="17"/>
        <v>1.2763785393700786</v>
      </c>
    </row>
    <row r="161" spans="1:37" x14ac:dyDescent="0.75">
      <c r="A161" s="2">
        <v>29380</v>
      </c>
      <c r="C161" s="1">
        <v>1.5400000000000002E-5</v>
      </c>
      <c r="D161" s="1">
        <v>1.17E-5</v>
      </c>
      <c r="E161" s="1">
        <v>2.2600000000000001E-7</v>
      </c>
      <c r="G161" s="1">
        <v>1.4800000000000001E-5</v>
      </c>
      <c r="H161" s="1">
        <v>1.8099999999999999E-5</v>
      </c>
      <c r="I161" s="1">
        <v>1.3699999999999999E-5</v>
      </c>
      <c r="J161" s="1">
        <v>2.23E-7</v>
      </c>
      <c r="K161" s="1">
        <v>2.1199999999999999E-7</v>
      </c>
      <c r="L161" s="1">
        <v>1.31E-5</v>
      </c>
      <c r="M161" s="1">
        <v>1.6099999999999998E-5</v>
      </c>
      <c r="N161" s="1">
        <v>1.22E-5</v>
      </c>
      <c r="O161" s="1">
        <v>2.34E-7</v>
      </c>
      <c r="P161" s="1">
        <v>2.2100000000000001E-7</v>
      </c>
      <c r="Q161" s="1">
        <v>1.2799999999999999E-5</v>
      </c>
      <c r="R161" s="1">
        <v>1.5699999999999999E-5</v>
      </c>
      <c r="S161" s="1">
        <v>1.19E-5</v>
      </c>
      <c r="T161" s="1">
        <v>2.3099999999999999E-7</v>
      </c>
      <c r="U161" s="1">
        <v>2.17E-7</v>
      </c>
      <c r="X161" s="1">
        <v>1.5099999999999999E-5</v>
      </c>
      <c r="Y161" s="1">
        <v>2.28E-7</v>
      </c>
      <c r="AB161">
        <f t="shared" si="12"/>
        <v>3.3935433070866135E-4</v>
      </c>
      <c r="AD161">
        <f t="shared" si="13"/>
        <v>1980</v>
      </c>
      <c r="AE161">
        <f>MONTH(A161)</f>
        <v>6</v>
      </c>
      <c r="AF161" t="str">
        <f t="shared" si="14"/>
        <v>19806</v>
      </c>
      <c r="AG161">
        <v>1993</v>
      </c>
      <c r="AH161">
        <v>4</v>
      </c>
      <c r="AI161" t="str">
        <f t="shared" si="15"/>
        <v>19934</v>
      </c>
      <c r="AJ161" s="2">
        <f t="shared" si="16"/>
        <v>34060</v>
      </c>
      <c r="AK161">
        <f t="shared" si="17"/>
        <v>0.1069460177165354</v>
      </c>
    </row>
    <row r="162" spans="1:37" x14ac:dyDescent="0.75">
      <c r="A162" s="2">
        <v>29381</v>
      </c>
      <c r="C162" s="1">
        <v>5.1199999999999998E-5</v>
      </c>
      <c r="D162" s="1">
        <v>5.1799999999999999E-5</v>
      </c>
      <c r="E162" s="1">
        <v>5.2500000000000002E-5</v>
      </c>
      <c r="G162" s="1">
        <v>6.0999999999999999E-5</v>
      </c>
      <c r="H162" s="1">
        <v>6.2199999999999994E-5</v>
      </c>
      <c r="I162" s="1">
        <v>6.2899999999999997E-5</v>
      </c>
      <c r="J162" s="1">
        <v>6.7799999999999995E-5</v>
      </c>
      <c r="K162" s="1">
        <v>6.9400000000000006E-5</v>
      </c>
      <c r="L162" s="1">
        <v>7.4200000000000001E-5</v>
      </c>
      <c r="M162" s="1">
        <v>7.6100000000000007E-5</v>
      </c>
      <c r="N162" s="1">
        <v>7.7600000000000002E-5</v>
      </c>
      <c r="O162" s="1">
        <v>8.4300000000000003E-5</v>
      </c>
      <c r="P162" s="1">
        <v>8.6500000000000002E-5</v>
      </c>
      <c r="Q162" s="1">
        <v>9.1100000000000005E-5</v>
      </c>
      <c r="R162" s="1">
        <v>9.4099999999999997E-5</v>
      </c>
      <c r="S162" s="1">
        <v>9.6299999999999996E-5</v>
      </c>
      <c r="T162">
        <v>1.0310900000000001E-4</v>
      </c>
      <c r="U162">
        <v>1.04954E-4</v>
      </c>
      <c r="X162">
        <v>1.2077400000000001E-4</v>
      </c>
      <c r="Y162">
        <v>1.2268899999999999E-4</v>
      </c>
      <c r="AB162">
        <f t="shared" si="12"/>
        <v>3.1703267716535434E-3</v>
      </c>
      <c r="AD162">
        <f t="shared" si="13"/>
        <v>1980</v>
      </c>
      <c r="AE162">
        <f>MONTH(A162)</f>
        <v>6</v>
      </c>
      <c r="AF162" t="str">
        <f t="shared" si="14"/>
        <v>19806</v>
      </c>
      <c r="AG162">
        <v>1993</v>
      </c>
      <c r="AH162">
        <v>5</v>
      </c>
      <c r="AI162" t="str">
        <f t="shared" si="15"/>
        <v>19935</v>
      </c>
      <c r="AJ162" s="2">
        <f t="shared" si="16"/>
        <v>34090</v>
      </c>
      <c r="AK162">
        <f t="shared" si="17"/>
        <v>7.5476801181102365E-2</v>
      </c>
    </row>
    <row r="163" spans="1:37" x14ac:dyDescent="0.75">
      <c r="A163" s="2">
        <v>29382</v>
      </c>
      <c r="C163" s="1">
        <v>3.3099999999999999E-7</v>
      </c>
      <c r="D163" s="1">
        <v>3.1399999999999998E-7</v>
      </c>
      <c r="E163" s="1">
        <v>3.0100000000000001E-7</v>
      </c>
      <c r="G163" s="1">
        <v>3.6899999999999998E-7</v>
      </c>
      <c r="H163" s="1">
        <v>3.4400000000000001E-7</v>
      </c>
      <c r="I163" s="1">
        <v>2.4999999999999999E-7</v>
      </c>
      <c r="J163" s="1">
        <v>2.3999999999999998E-7</v>
      </c>
      <c r="K163" s="1">
        <v>2.3200000000000001E-7</v>
      </c>
      <c r="L163" s="1">
        <v>3.7599999999999998E-7</v>
      </c>
      <c r="M163" s="1">
        <v>3.4700000000000002E-7</v>
      </c>
      <c r="N163" s="1">
        <v>3.2300000000000002E-7</v>
      </c>
      <c r="O163" s="1">
        <v>3.0400000000000002E-7</v>
      </c>
      <c r="P163" s="1">
        <v>2.2700000000000001E-7</v>
      </c>
      <c r="Q163" s="1">
        <v>2.9499999999999998E-7</v>
      </c>
      <c r="R163" s="1">
        <v>2.7300000000000002E-7</v>
      </c>
      <c r="S163" s="1">
        <v>2.5400000000000002E-7</v>
      </c>
      <c r="T163" s="1">
        <v>2.3799999999999999E-7</v>
      </c>
      <c r="U163" s="1">
        <v>2.2600000000000001E-7</v>
      </c>
      <c r="X163" s="1">
        <v>2.4999999999999999E-7</v>
      </c>
      <c r="Y163" s="1">
        <v>2.3300000000000001E-7</v>
      </c>
      <c r="AB163">
        <f t="shared" si="12"/>
        <v>1.1273622047244091E-5</v>
      </c>
      <c r="AD163">
        <f t="shared" si="13"/>
        <v>1980</v>
      </c>
      <c r="AE163">
        <f>MONTH(A163)</f>
        <v>6</v>
      </c>
      <c r="AF163" t="str">
        <f t="shared" si="14"/>
        <v>19806</v>
      </c>
      <c r="AG163">
        <v>1993</v>
      </c>
      <c r="AH163">
        <v>6</v>
      </c>
      <c r="AI163" t="str">
        <f t="shared" si="15"/>
        <v>19936</v>
      </c>
      <c r="AJ163" s="2">
        <f t="shared" si="16"/>
        <v>34121</v>
      </c>
      <c r="AK163">
        <f t="shared" si="17"/>
        <v>0.84562542322834644</v>
      </c>
    </row>
    <row r="164" spans="1:37" x14ac:dyDescent="0.75">
      <c r="A164" s="2">
        <v>29383</v>
      </c>
      <c r="C164" s="1">
        <v>6.8399999999999996E-5</v>
      </c>
      <c r="D164" s="1">
        <v>8.5799999999999992E-6</v>
      </c>
      <c r="E164" s="1">
        <v>1.43E-7</v>
      </c>
      <c r="G164">
        <v>1.5638800000000001E-4</v>
      </c>
      <c r="H164" s="1">
        <v>5.0699999999999999E-5</v>
      </c>
      <c r="I164" s="1">
        <v>7.3699999999999997E-6</v>
      </c>
      <c r="J164" s="1">
        <v>1.4000000000000001E-7</v>
      </c>
      <c r="K164" s="1">
        <v>1.37E-7</v>
      </c>
      <c r="L164" s="1">
        <v>7.4599999999999997E-5</v>
      </c>
      <c r="M164" s="1">
        <v>3.15E-5</v>
      </c>
      <c r="N164" s="1">
        <v>4.1400000000000002E-6</v>
      </c>
      <c r="O164" s="1">
        <v>1.2700000000000001E-7</v>
      </c>
      <c r="P164" s="1">
        <v>1.2599999999999999E-7</v>
      </c>
      <c r="Q164" s="1">
        <v>4.0399999999999999E-5</v>
      </c>
      <c r="R164" s="1">
        <v>1.9400000000000001E-5</v>
      </c>
      <c r="S164" s="1">
        <v>1.5200000000000001E-7</v>
      </c>
      <c r="T164" s="1">
        <v>1.4999999999999999E-7</v>
      </c>
      <c r="U164" s="1">
        <v>1.2200000000000001E-7</v>
      </c>
      <c r="X164" s="1">
        <v>1.49E-7</v>
      </c>
      <c r="Y164" s="1">
        <v>1.48E-7</v>
      </c>
      <c r="AB164">
        <f t="shared" si="12"/>
        <v>9.1116535433070868E-4</v>
      </c>
      <c r="AD164">
        <f t="shared" si="13"/>
        <v>1980</v>
      </c>
      <c r="AE164">
        <f>MONTH(A164)</f>
        <v>6</v>
      </c>
      <c r="AF164" t="str">
        <f t="shared" si="14"/>
        <v>19806</v>
      </c>
      <c r="AG164">
        <v>1993</v>
      </c>
      <c r="AH164">
        <v>7</v>
      </c>
      <c r="AI164" t="str">
        <f t="shared" si="15"/>
        <v>19937</v>
      </c>
      <c r="AJ164" s="2">
        <f t="shared" si="16"/>
        <v>34151</v>
      </c>
      <c r="AK164">
        <f t="shared" si="17"/>
        <v>2.902881299212599E-2</v>
      </c>
    </row>
    <row r="165" spans="1:37" x14ac:dyDescent="0.75">
      <c r="A165" s="2">
        <v>29384</v>
      </c>
      <c r="C165" s="1">
        <v>1.84E-5</v>
      </c>
      <c r="D165">
        <v>0</v>
      </c>
      <c r="E165">
        <v>0</v>
      </c>
      <c r="G165" s="1">
        <v>1.5800000000000001E-5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0</v>
      </c>
      <c r="Y165">
        <v>0</v>
      </c>
      <c r="AB165">
        <f t="shared" si="12"/>
        <v>6.73228346456693E-5</v>
      </c>
      <c r="AD165">
        <f t="shared" si="13"/>
        <v>1980</v>
      </c>
      <c r="AE165">
        <f>MONTH(A165)</f>
        <v>6</v>
      </c>
      <c r="AF165" t="str">
        <f t="shared" si="14"/>
        <v>19806</v>
      </c>
      <c r="AG165">
        <v>1993</v>
      </c>
      <c r="AH165">
        <v>8</v>
      </c>
      <c r="AI165" t="str">
        <f t="shared" si="15"/>
        <v>19938</v>
      </c>
      <c r="AJ165" s="2">
        <f t="shared" si="16"/>
        <v>34182</v>
      </c>
      <c r="AK165">
        <f t="shared" si="17"/>
        <v>0.2761146082677165</v>
      </c>
    </row>
    <row r="166" spans="1:37" x14ac:dyDescent="0.75">
      <c r="A166" s="2">
        <v>29385</v>
      </c>
      <c r="C166" s="1">
        <v>2.2900000000000001E-5</v>
      </c>
      <c r="D166" s="1">
        <v>6.8700000000000003E-6</v>
      </c>
      <c r="E166" s="1">
        <v>5.9699999999999996E-6</v>
      </c>
      <c r="G166">
        <v>1.2191799999999999E-4</v>
      </c>
      <c r="H166" s="1">
        <v>3.93E-5</v>
      </c>
      <c r="I166" s="1">
        <v>7.6799999999999993E-6</v>
      </c>
      <c r="J166" s="1">
        <v>6.6499999999999999E-6</v>
      </c>
      <c r="K166" s="1">
        <v>6.4400000000000002E-6</v>
      </c>
      <c r="L166">
        <v>1.6485E-4</v>
      </c>
      <c r="M166" s="1">
        <v>5.4599999999999999E-5</v>
      </c>
      <c r="N166" s="1">
        <v>8.4600000000000003E-6</v>
      </c>
      <c r="O166" s="1">
        <v>7.4200000000000001E-6</v>
      </c>
      <c r="P166" s="1">
        <v>7.2799999999999998E-6</v>
      </c>
      <c r="Q166">
        <v>2.14269E-4</v>
      </c>
      <c r="R166" s="1">
        <v>7.1500000000000003E-5</v>
      </c>
      <c r="S166" s="1">
        <v>1.0699999999999999E-5</v>
      </c>
      <c r="T166" s="1">
        <v>8.2900000000000002E-6</v>
      </c>
      <c r="U166" s="1">
        <v>8.0099999999999995E-6</v>
      </c>
      <c r="X166" s="1">
        <v>1.22E-5</v>
      </c>
      <c r="Y166" s="1">
        <v>9.3000000000000007E-6</v>
      </c>
      <c r="AB166">
        <f t="shared" si="12"/>
        <v>1.5641870078740158E-3</v>
      </c>
      <c r="AD166">
        <f t="shared" si="13"/>
        <v>1980</v>
      </c>
      <c r="AE166">
        <f>MONTH(A166)</f>
        <v>6</v>
      </c>
      <c r="AF166" t="str">
        <f t="shared" si="14"/>
        <v>19806</v>
      </c>
      <c r="AG166">
        <v>1993</v>
      </c>
      <c r="AH166">
        <v>9</v>
      </c>
      <c r="AI166" t="str">
        <f t="shared" si="15"/>
        <v>19939</v>
      </c>
      <c r="AJ166" s="2">
        <f t="shared" si="16"/>
        <v>34213</v>
      </c>
      <c r="AK166">
        <f t="shared" si="17"/>
        <v>0.29733175590551192</v>
      </c>
    </row>
    <row r="167" spans="1:37" x14ac:dyDescent="0.75">
      <c r="A167" s="2">
        <v>29386</v>
      </c>
      <c r="C167">
        <v>0</v>
      </c>
      <c r="D167">
        <v>0</v>
      </c>
      <c r="E167">
        <v>0</v>
      </c>
      <c r="G167" s="1">
        <v>5.2900000000000002E-6</v>
      </c>
      <c r="H167">
        <v>0</v>
      </c>
      <c r="I167">
        <v>0</v>
      </c>
      <c r="J167">
        <v>0</v>
      </c>
      <c r="K167">
        <v>0</v>
      </c>
      <c r="L167" s="1">
        <v>6.8399999999999997E-6</v>
      </c>
      <c r="M167">
        <v>0</v>
      </c>
      <c r="N167">
        <v>0</v>
      </c>
      <c r="O167">
        <v>0</v>
      </c>
      <c r="P167">
        <v>0</v>
      </c>
      <c r="Q167" s="1">
        <v>7.4200000000000001E-6</v>
      </c>
      <c r="R167">
        <v>0</v>
      </c>
      <c r="S167">
        <v>0</v>
      </c>
      <c r="T167">
        <v>0</v>
      </c>
      <c r="U167">
        <v>0</v>
      </c>
      <c r="X167">
        <v>0</v>
      </c>
      <c r="Y167">
        <v>0</v>
      </c>
      <c r="AB167">
        <f t="shared" si="12"/>
        <v>3.8484251968503936E-5</v>
      </c>
      <c r="AD167">
        <f t="shared" si="13"/>
        <v>1980</v>
      </c>
      <c r="AE167">
        <f>MONTH(A167)</f>
        <v>6</v>
      </c>
      <c r="AF167" t="str">
        <f t="shared" si="14"/>
        <v>19806</v>
      </c>
      <c r="AG167">
        <v>1993</v>
      </c>
      <c r="AH167">
        <v>10</v>
      </c>
      <c r="AI167" t="str">
        <f t="shared" si="15"/>
        <v>199310</v>
      </c>
      <c r="AJ167" s="2">
        <f t="shared" si="16"/>
        <v>34243</v>
      </c>
      <c r="AK167">
        <f t="shared" si="17"/>
        <v>0.42754685629921257</v>
      </c>
    </row>
    <row r="168" spans="1:37" x14ac:dyDescent="0.75">
      <c r="A168" s="2">
        <v>29387</v>
      </c>
      <c r="C168">
        <v>0</v>
      </c>
      <c r="D168">
        <v>0</v>
      </c>
      <c r="E168">
        <v>0</v>
      </c>
      <c r="G168" s="1">
        <v>1.43E-7</v>
      </c>
      <c r="H168" s="1">
        <v>1.3400000000000001E-7</v>
      </c>
      <c r="I168" s="1">
        <v>1.2599999999999999E-7</v>
      </c>
      <c r="J168">
        <v>0</v>
      </c>
      <c r="K168">
        <v>0</v>
      </c>
      <c r="L168" s="1">
        <v>1.4700000000000001E-7</v>
      </c>
      <c r="M168" s="1">
        <v>1.37E-7</v>
      </c>
      <c r="N168" s="1">
        <v>1.29E-7</v>
      </c>
      <c r="O168" s="1">
        <v>1.2200000000000001E-7</v>
      </c>
      <c r="P168">
        <v>0</v>
      </c>
      <c r="Q168" s="1">
        <v>1.4999999999999999E-7</v>
      </c>
      <c r="R168" s="1">
        <v>1.4000000000000001E-7</v>
      </c>
      <c r="S168" s="1">
        <v>1.3199999999999999E-7</v>
      </c>
      <c r="T168" s="1">
        <v>1.24E-7</v>
      </c>
      <c r="U168" s="1">
        <v>1.17E-7</v>
      </c>
      <c r="X168" s="1">
        <v>1.3400000000000001E-7</v>
      </c>
      <c r="Y168" s="1">
        <v>1.2599999999999999E-7</v>
      </c>
      <c r="AB168">
        <f t="shared" si="12"/>
        <v>3.6633858267716534E-6</v>
      </c>
      <c r="AD168">
        <f t="shared" si="13"/>
        <v>1980</v>
      </c>
      <c r="AE168">
        <f>MONTH(A168)</f>
        <v>6</v>
      </c>
      <c r="AF168" t="str">
        <f t="shared" si="14"/>
        <v>19806</v>
      </c>
      <c r="AG168">
        <v>1993</v>
      </c>
      <c r="AH168">
        <v>11</v>
      </c>
      <c r="AI168" t="str">
        <f t="shared" si="15"/>
        <v>199311</v>
      </c>
      <c r="AJ168" s="2">
        <f t="shared" si="16"/>
        <v>34274</v>
      </c>
      <c r="AK168">
        <f t="shared" si="17"/>
        <v>0.90275345472440949</v>
      </c>
    </row>
    <row r="169" spans="1:37" x14ac:dyDescent="0.75">
      <c r="A169" s="2">
        <v>29388</v>
      </c>
      <c r="C169" s="1">
        <v>3.39E-7</v>
      </c>
      <c r="D169" s="1">
        <v>2.72E-7</v>
      </c>
      <c r="E169" s="1">
        <v>2.6300000000000001E-7</v>
      </c>
      <c r="G169" s="1">
        <v>5.1200000000000003E-7</v>
      </c>
      <c r="H169" s="1">
        <v>4.2599999999999998E-7</v>
      </c>
      <c r="I169" s="1">
        <v>3.46E-7</v>
      </c>
      <c r="J169" s="1">
        <v>1.92E-7</v>
      </c>
      <c r="K169" s="1">
        <v>1.2700000000000001E-7</v>
      </c>
      <c r="L169" s="1">
        <v>4.3799999999999998E-7</v>
      </c>
      <c r="M169" s="1">
        <v>3.5400000000000002E-7</v>
      </c>
      <c r="N169" s="1">
        <v>2.7500000000000001E-7</v>
      </c>
      <c r="O169" s="1">
        <v>1.9999999999999999E-7</v>
      </c>
      <c r="P169">
        <v>0</v>
      </c>
      <c r="Q169" s="1">
        <v>3.6300000000000001E-7</v>
      </c>
      <c r="R169" s="1">
        <v>2.8000000000000002E-7</v>
      </c>
      <c r="S169" s="1">
        <v>2.0100000000000001E-7</v>
      </c>
      <c r="T169" s="1">
        <v>1.2599999999999999E-7</v>
      </c>
      <c r="U169">
        <v>0</v>
      </c>
      <c r="X169" s="1">
        <v>1.2599999999999999E-7</v>
      </c>
      <c r="Y169">
        <v>0</v>
      </c>
      <c r="AB169">
        <f t="shared" si="12"/>
        <v>9.5275590551181123E-6</v>
      </c>
      <c r="AD169">
        <f t="shared" si="13"/>
        <v>1980</v>
      </c>
      <c r="AE169">
        <f>MONTH(A169)</f>
        <v>6</v>
      </c>
      <c r="AF169" t="str">
        <f t="shared" si="14"/>
        <v>19806</v>
      </c>
      <c r="AG169">
        <v>1993</v>
      </c>
      <c r="AH169">
        <v>12</v>
      </c>
      <c r="AI169" t="str">
        <f t="shared" si="15"/>
        <v>199312</v>
      </c>
      <c r="AJ169" s="2">
        <f t="shared" si="16"/>
        <v>34304</v>
      </c>
      <c r="AK169">
        <f t="shared" si="17"/>
        <v>0.46268033858267715</v>
      </c>
    </row>
    <row r="170" spans="1:37" x14ac:dyDescent="0.75">
      <c r="A170" s="2">
        <v>29389</v>
      </c>
      <c r="C170">
        <v>0</v>
      </c>
      <c r="D170">
        <v>0</v>
      </c>
      <c r="E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X170">
        <v>0</v>
      </c>
      <c r="Y170">
        <v>0</v>
      </c>
      <c r="AB170">
        <f t="shared" si="12"/>
        <v>0</v>
      </c>
      <c r="AD170">
        <f t="shared" si="13"/>
        <v>1980</v>
      </c>
      <c r="AE170">
        <f>MONTH(A170)</f>
        <v>6</v>
      </c>
      <c r="AF170" t="str">
        <f t="shared" si="14"/>
        <v>19806</v>
      </c>
      <c r="AG170">
        <v>1994</v>
      </c>
      <c r="AH170">
        <v>1</v>
      </c>
      <c r="AI170" t="str">
        <f t="shared" si="15"/>
        <v>19941</v>
      </c>
      <c r="AJ170" s="2">
        <f t="shared" si="16"/>
        <v>34335</v>
      </c>
      <c r="AK170">
        <f t="shared" si="17"/>
        <v>0.24655353740157479</v>
      </c>
    </row>
    <row r="171" spans="1:37" x14ac:dyDescent="0.75">
      <c r="A171" s="2">
        <v>29390</v>
      </c>
      <c r="C171">
        <v>0</v>
      </c>
      <c r="D171">
        <v>0</v>
      </c>
      <c r="E171">
        <v>0</v>
      </c>
      <c r="G171" s="1">
        <v>6.7899999999999998E-7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1">
        <v>9.0899999999999994E-6</v>
      </c>
      <c r="Q171" s="1">
        <v>1.55E-7</v>
      </c>
      <c r="R171">
        <v>0</v>
      </c>
      <c r="S171">
        <v>0</v>
      </c>
      <c r="T171" s="1">
        <v>7.4799999999999997E-7</v>
      </c>
      <c r="U171" s="1">
        <v>5.2800000000000003E-5</v>
      </c>
      <c r="X171">
        <v>0</v>
      </c>
      <c r="Y171" s="1">
        <v>8.5699999999999996E-5</v>
      </c>
      <c r="AB171">
        <f t="shared" si="12"/>
        <v>2.9364566929133854E-4</v>
      </c>
      <c r="AD171">
        <f t="shared" si="13"/>
        <v>1980</v>
      </c>
      <c r="AE171">
        <f>MONTH(A171)</f>
        <v>6</v>
      </c>
      <c r="AF171" t="str">
        <f t="shared" si="14"/>
        <v>19806</v>
      </c>
      <c r="AG171">
        <v>1994</v>
      </c>
      <c r="AH171">
        <v>2</v>
      </c>
      <c r="AI171" t="str">
        <f t="shared" si="15"/>
        <v>19942</v>
      </c>
      <c r="AJ171" s="2">
        <f t="shared" si="16"/>
        <v>34366</v>
      </c>
      <c r="AK171">
        <f t="shared" si="17"/>
        <v>0.74857487204724427</v>
      </c>
    </row>
    <row r="172" spans="1:37" x14ac:dyDescent="0.75">
      <c r="A172" s="2">
        <v>29391</v>
      </c>
      <c r="C172">
        <v>0</v>
      </c>
      <c r="D172">
        <v>0</v>
      </c>
      <c r="E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X172">
        <v>0</v>
      </c>
      <c r="Y172">
        <v>0</v>
      </c>
      <c r="AB172">
        <f t="shared" si="12"/>
        <v>0</v>
      </c>
      <c r="AD172">
        <f t="shared" si="13"/>
        <v>1980</v>
      </c>
      <c r="AE172">
        <f>MONTH(A172)</f>
        <v>6</v>
      </c>
      <c r="AF172" t="str">
        <f t="shared" si="14"/>
        <v>19806</v>
      </c>
      <c r="AG172">
        <v>1994</v>
      </c>
      <c r="AH172">
        <v>3</v>
      </c>
      <c r="AI172" t="str">
        <f t="shared" si="15"/>
        <v>19943</v>
      </c>
      <c r="AJ172" s="2">
        <f t="shared" si="16"/>
        <v>34394</v>
      </c>
      <c r="AK172">
        <f t="shared" si="17"/>
        <v>1.4602684940944881</v>
      </c>
    </row>
    <row r="173" spans="1:37" x14ac:dyDescent="0.75">
      <c r="A173" s="2">
        <v>29392</v>
      </c>
      <c r="C173" s="1">
        <v>1.4500000000000001E-6</v>
      </c>
      <c r="D173" s="1">
        <v>1.5200000000000001E-6</v>
      </c>
      <c r="E173" s="1">
        <v>1.19E-6</v>
      </c>
      <c r="G173" s="1">
        <v>6.5799999999999999E-7</v>
      </c>
      <c r="H173" s="1">
        <v>5.9800000000000003E-7</v>
      </c>
      <c r="I173" s="1">
        <v>4.8599999999999998E-7</v>
      </c>
      <c r="J173" s="1">
        <v>4.5699999999999998E-7</v>
      </c>
      <c r="K173" s="1">
        <v>4.1100000000000001E-7</v>
      </c>
      <c r="L173" s="1">
        <v>6.7599999999999997E-7</v>
      </c>
      <c r="M173" s="1">
        <v>6.1799999999999995E-7</v>
      </c>
      <c r="N173" s="1">
        <v>5.6000000000000004E-7</v>
      </c>
      <c r="O173" s="1">
        <v>4.8500000000000002E-7</v>
      </c>
      <c r="P173" s="1">
        <v>4.3799999999999998E-7</v>
      </c>
      <c r="Q173" s="1">
        <v>6.0999999999999998E-7</v>
      </c>
      <c r="R173" s="1">
        <v>5.68E-7</v>
      </c>
      <c r="S173" s="1">
        <v>5.2300000000000001E-7</v>
      </c>
      <c r="T173" s="1">
        <v>4.7800000000000002E-7</v>
      </c>
      <c r="U173" s="1">
        <v>4.6199999999999998E-7</v>
      </c>
      <c r="X173" s="1">
        <v>5.4600000000000005E-7</v>
      </c>
      <c r="Y173" s="1">
        <v>5.0299999999999999E-7</v>
      </c>
      <c r="AB173">
        <f t="shared" si="12"/>
        <v>2.6057086614173229E-5</v>
      </c>
      <c r="AD173">
        <f t="shared" si="13"/>
        <v>1980</v>
      </c>
      <c r="AE173">
        <f>MONTH(A173)</f>
        <v>6</v>
      </c>
      <c r="AF173" t="str">
        <f t="shared" si="14"/>
        <v>19806</v>
      </c>
      <c r="AG173">
        <v>1994</v>
      </c>
      <c r="AH173">
        <v>4</v>
      </c>
      <c r="AI173" t="str">
        <f t="shared" si="15"/>
        <v>19944</v>
      </c>
      <c r="AJ173" s="2">
        <f t="shared" si="16"/>
        <v>34425</v>
      </c>
      <c r="AK173">
        <f t="shared" si="17"/>
        <v>0.45624498425196852</v>
      </c>
    </row>
    <row r="174" spans="1:37" x14ac:dyDescent="0.75">
      <c r="A174" s="2">
        <v>29393</v>
      </c>
      <c r="C174" s="1">
        <v>6.5199999999999996E-7</v>
      </c>
      <c r="D174" s="1">
        <v>6.0100000000000005E-7</v>
      </c>
      <c r="E174" s="1">
        <v>5.7800000000000001E-7</v>
      </c>
      <c r="G174" s="1">
        <v>7.5000000000000002E-7</v>
      </c>
      <c r="H174" s="1">
        <v>6.7000000000000004E-7</v>
      </c>
      <c r="I174" s="1">
        <v>6.2200000000000004E-7</v>
      </c>
      <c r="J174" s="1">
        <v>5.9400000000000005E-7</v>
      </c>
      <c r="K174" s="1">
        <v>5.6100000000000001E-7</v>
      </c>
      <c r="L174" s="1">
        <v>7.7599999999999996E-7</v>
      </c>
      <c r="M174" s="1">
        <v>6.9500000000000002E-7</v>
      </c>
      <c r="N174" s="1">
        <v>6.3099999999999997E-7</v>
      </c>
      <c r="O174" s="1">
        <v>5.8100000000000003E-7</v>
      </c>
      <c r="P174" s="1">
        <v>5.6899999999999997E-7</v>
      </c>
      <c r="Q174" s="1">
        <v>8.0400000000000005E-7</v>
      </c>
      <c r="R174" s="1">
        <v>7.1600000000000001E-7</v>
      </c>
      <c r="S174" s="1">
        <v>6.4600000000000004E-7</v>
      </c>
      <c r="T174" s="1">
        <v>5.9200000000000001E-7</v>
      </c>
      <c r="U174" s="1">
        <v>5.7599999999999997E-7</v>
      </c>
      <c r="X174" s="1">
        <v>6.6000000000000003E-7</v>
      </c>
      <c r="Y174" s="1">
        <v>6.0100000000000005E-7</v>
      </c>
      <c r="AB174">
        <f t="shared" si="12"/>
        <v>2.5344488188976372E-5</v>
      </c>
      <c r="AD174">
        <f t="shared" si="13"/>
        <v>1980</v>
      </c>
      <c r="AE174">
        <f>MONTH(A174)</f>
        <v>6</v>
      </c>
      <c r="AF174" t="str">
        <f t="shared" si="14"/>
        <v>19806</v>
      </c>
      <c r="AG174">
        <v>1994</v>
      </c>
      <c r="AH174">
        <v>5</v>
      </c>
      <c r="AI174" t="str">
        <f t="shared" si="15"/>
        <v>19945</v>
      </c>
      <c r="AJ174" s="2">
        <f t="shared" si="16"/>
        <v>34455</v>
      </c>
      <c r="AK174">
        <f t="shared" si="17"/>
        <v>3.6967966574803159</v>
      </c>
    </row>
    <row r="175" spans="1:37" x14ac:dyDescent="0.75">
      <c r="A175" s="2">
        <v>29394</v>
      </c>
      <c r="C175" s="1">
        <v>3.4999999999999999E-6</v>
      </c>
      <c r="D175" s="1">
        <v>5.7400000000000003E-7</v>
      </c>
      <c r="E175">
        <v>0</v>
      </c>
      <c r="G175" s="1">
        <v>4.8799999999999999E-6</v>
      </c>
      <c r="H175" s="1">
        <v>3.41E-6</v>
      </c>
      <c r="I175" s="1">
        <v>8.3500000000000005E-7</v>
      </c>
      <c r="J175">
        <v>0</v>
      </c>
      <c r="K175">
        <v>0</v>
      </c>
      <c r="L175" s="1">
        <v>3.1999999999999999E-6</v>
      </c>
      <c r="M175" s="1">
        <v>2.2400000000000002E-6</v>
      </c>
      <c r="N175" s="1">
        <v>6.3499999999999996E-7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0</v>
      </c>
      <c r="Y175">
        <v>0</v>
      </c>
      <c r="AB175">
        <f t="shared" si="12"/>
        <v>3.7940944881889757E-5</v>
      </c>
      <c r="AD175">
        <f t="shared" si="13"/>
        <v>1980</v>
      </c>
      <c r="AE175">
        <f>MONTH(A175)</f>
        <v>6</v>
      </c>
      <c r="AF175" t="str">
        <f t="shared" si="14"/>
        <v>19806</v>
      </c>
      <c r="AG175">
        <v>1994</v>
      </c>
      <c r="AH175">
        <v>6</v>
      </c>
      <c r="AI175" t="str">
        <f t="shared" si="15"/>
        <v>19946</v>
      </c>
      <c r="AJ175" s="2">
        <f t="shared" si="16"/>
        <v>34486</v>
      </c>
      <c r="AK175">
        <f t="shared" si="17"/>
        <v>7.3823915354330708E-2</v>
      </c>
    </row>
    <row r="176" spans="1:37" x14ac:dyDescent="0.75">
      <c r="A176" s="2">
        <v>29395</v>
      </c>
      <c r="C176">
        <v>0</v>
      </c>
      <c r="D176">
        <v>0</v>
      </c>
      <c r="E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X176">
        <v>0</v>
      </c>
      <c r="Y176">
        <v>0</v>
      </c>
      <c r="AB176">
        <f t="shared" si="12"/>
        <v>0</v>
      </c>
      <c r="AD176">
        <f t="shared" si="13"/>
        <v>1980</v>
      </c>
      <c r="AE176">
        <f>MONTH(A176)</f>
        <v>6</v>
      </c>
      <c r="AF176" t="str">
        <f t="shared" si="14"/>
        <v>19806</v>
      </c>
      <c r="AG176">
        <v>1994</v>
      </c>
      <c r="AH176">
        <v>7</v>
      </c>
      <c r="AI176" t="str">
        <f t="shared" si="15"/>
        <v>19947</v>
      </c>
      <c r="AJ176" s="2">
        <f t="shared" si="16"/>
        <v>34516</v>
      </c>
      <c r="AK176">
        <f t="shared" si="17"/>
        <v>0.56466787992125977</v>
      </c>
    </row>
    <row r="177" spans="1:37" x14ac:dyDescent="0.75">
      <c r="A177" s="2">
        <v>29396</v>
      </c>
      <c r="C177" s="1">
        <v>1.9500000000000001E-7</v>
      </c>
      <c r="D177" s="1">
        <v>1.6500000000000001E-7</v>
      </c>
      <c r="E177" s="1">
        <v>1.37E-7</v>
      </c>
      <c r="G177" s="1">
        <v>1.8699999999999999E-7</v>
      </c>
      <c r="H177" s="1">
        <v>1.6299999999999999E-7</v>
      </c>
      <c r="I177" s="1">
        <v>1.3799999999999999E-7</v>
      </c>
      <c r="J177" s="1">
        <v>1.29E-7</v>
      </c>
      <c r="K177" s="1">
        <v>1.06E-7</v>
      </c>
      <c r="L177" s="1">
        <v>1.4000000000000001E-7</v>
      </c>
      <c r="M177" s="1">
        <v>1.2700000000000001E-7</v>
      </c>
      <c r="N177" s="1">
        <v>1.1000000000000001E-7</v>
      </c>
      <c r="O177" s="1">
        <v>1.05E-7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X177">
        <v>0</v>
      </c>
      <c r="Y177" s="1">
        <v>3.0400000000000001E-6</v>
      </c>
      <c r="AB177">
        <f t="shared" si="12"/>
        <v>9.3346456692913386E-6</v>
      </c>
      <c r="AD177">
        <f t="shared" si="13"/>
        <v>1980</v>
      </c>
      <c r="AE177">
        <f>MONTH(A177)</f>
        <v>6</v>
      </c>
      <c r="AF177" t="str">
        <f t="shared" si="14"/>
        <v>19806</v>
      </c>
      <c r="AG177">
        <v>1994</v>
      </c>
      <c r="AH177">
        <v>8</v>
      </c>
      <c r="AI177" t="str">
        <f t="shared" si="15"/>
        <v>19948</v>
      </c>
      <c r="AJ177" s="2">
        <f t="shared" si="16"/>
        <v>34547</v>
      </c>
      <c r="AK177">
        <f t="shared" si="17"/>
        <v>5.6795903543307089E-2</v>
      </c>
    </row>
    <row r="178" spans="1:37" x14ac:dyDescent="0.75">
      <c r="A178" s="2">
        <v>29397</v>
      </c>
      <c r="C178">
        <v>0</v>
      </c>
      <c r="D178">
        <v>0</v>
      </c>
      <c r="E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X178">
        <v>0</v>
      </c>
      <c r="Y178">
        <v>0</v>
      </c>
      <c r="AB178">
        <f t="shared" si="12"/>
        <v>0</v>
      </c>
      <c r="AD178">
        <f t="shared" si="13"/>
        <v>1980</v>
      </c>
      <c r="AE178">
        <f>MONTH(A178)</f>
        <v>6</v>
      </c>
      <c r="AF178" t="str">
        <f t="shared" si="14"/>
        <v>19806</v>
      </c>
      <c r="AG178">
        <v>1994</v>
      </c>
      <c r="AH178">
        <v>9</v>
      </c>
      <c r="AI178" t="str">
        <f t="shared" si="15"/>
        <v>19949</v>
      </c>
      <c r="AJ178" s="2">
        <f t="shared" si="16"/>
        <v>34578</v>
      </c>
      <c r="AK178">
        <f t="shared" si="17"/>
        <v>0.70717172244094495</v>
      </c>
    </row>
    <row r="179" spans="1:37" x14ac:dyDescent="0.75">
      <c r="A179" s="2">
        <v>29398</v>
      </c>
      <c r="C179">
        <v>0</v>
      </c>
      <c r="D179">
        <v>0</v>
      </c>
      <c r="E179">
        <v>0</v>
      </c>
      <c r="G179">
        <v>0</v>
      </c>
      <c r="H179" s="1">
        <v>1.08E-7</v>
      </c>
      <c r="I179">
        <v>0</v>
      </c>
      <c r="J179">
        <v>0</v>
      </c>
      <c r="K179">
        <v>0</v>
      </c>
      <c r="L179" s="1">
        <v>1.2499999999999999E-7</v>
      </c>
      <c r="M179" s="1">
        <v>1.12E-7</v>
      </c>
      <c r="N179" s="1">
        <v>1.01E-7</v>
      </c>
      <c r="O179">
        <v>0</v>
      </c>
      <c r="P179">
        <v>0</v>
      </c>
      <c r="Q179" s="1">
        <v>1.29E-7</v>
      </c>
      <c r="R179" s="1">
        <v>1.1600000000000001E-7</v>
      </c>
      <c r="S179" s="1">
        <v>1.04E-7</v>
      </c>
      <c r="T179">
        <v>0</v>
      </c>
      <c r="U179">
        <v>0</v>
      </c>
      <c r="X179" s="1">
        <v>1.0700000000000001E-7</v>
      </c>
      <c r="Y179">
        <v>0</v>
      </c>
      <c r="AB179">
        <f t="shared" si="12"/>
        <v>1.7755905511811023E-6</v>
      </c>
      <c r="AD179">
        <f t="shared" si="13"/>
        <v>1980</v>
      </c>
      <c r="AE179">
        <f>MONTH(A179)</f>
        <v>6</v>
      </c>
      <c r="AF179" t="str">
        <f t="shared" si="14"/>
        <v>19806</v>
      </c>
      <c r="AG179">
        <v>1994</v>
      </c>
      <c r="AH179">
        <v>10</v>
      </c>
      <c r="AI179" t="str">
        <f t="shared" si="15"/>
        <v>199410</v>
      </c>
      <c r="AJ179" s="2">
        <f t="shared" si="16"/>
        <v>34608</v>
      </c>
      <c r="AK179">
        <f t="shared" si="17"/>
        <v>0.34064735826771653</v>
      </c>
    </row>
    <row r="180" spans="1:37" x14ac:dyDescent="0.75">
      <c r="A180" s="2">
        <v>29399</v>
      </c>
      <c r="C180" s="1">
        <v>9.1400000000000006E-6</v>
      </c>
      <c r="D180" s="1">
        <v>4.5399999999999997E-6</v>
      </c>
      <c r="E180">
        <v>0</v>
      </c>
      <c r="G180" s="1">
        <v>9.4800000000000007E-6</v>
      </c>
      <c r="H180" s="1">
        <v>8.5299999999999996E-6</v>
      </c>
      <c r="I180" s="1">
        <v>5.3000000000000001E-6</v>
      </c>
      <c r="J180">
        <v>0</v>
      </c>
      <c r="K180">
        <v>0</v>
      </c>
      <c r="L180" s="1">
        <v>7.3900000000000004E-6</v>
      </c>
      <c r="M180" s="1">
        <v>8.9500000000000007E-6</v>
      </c>
      <c r="N180" s="1">
        <v>6.81E-6</v>
      </c>
      <c r="O180">
        <v>0</v>
      </c>
      <c r="P180">
        <v>0</v>
      </c>
      <c r="Q180" s="1">
        <v>5.9399999999999999E-6</v>
      </c>
      <c r="R180" s="1">
        <v>7.1799999999999999E-6</v>
      </c>
      <c r="S180" s="1">
        <v>5.49E-6</v>
      </c>
      <c r="T180">
        <v>0</v>
      </c>
      <c r="U180">
        <v>0</v>
      </c>
      <c r="X180">
        <v>0</v>
      </c>
      <c r="Y180">
        <v>0</v>
      </c>
      <c r="AB180">
        <f t="shared" si="12"/>
        <v>1.5501968503937009E-4</v>
      </c>
      <c r="AD180">
        <f t="shared" si="13"/>
        <v>1980</v>
      </c>
      <c r="AE180">
        <f>MONTH(A180)</f>
        <v>6</v>
      </c>
      <c r="AF180" t="str">
        <f t="shared" si="14"/>
        <v>19806</v>
      </c>
      <c r="AG180">
        <v>1994</v>
      </c>
      <c r="AH180">
        <v>11</v>
      </c>
      <c r="AI180" t="str">
        <f t="shared" si="15"/>
        <v>199411</v>
      </c>
      <c r="AJ180" s="2">
        <f t="shared" si="16"/>
        <v>34639</v>
      </c>
      <c r="AK180">
        <f t="shared" si="17"/>
        <v>0.8739918779527559</v>
      </c>
    </row>
    <row r="181" spans="1:37" x14ac:dyDescent="0.75">
      <c r="A181" s="2">
        <v>29400</v>
      </c>
      <c r="C181" s="1">
        <v>9.7200000000000004E-5</v>
      </c>
      <c r="D181">
        <v>1.2676699999999999E-4</v>
      </c>
      <c r="E181" s="1">
        <v>8.3999999999999995E-5</v>
      </c>
      <c r="G181" s="1">
        <v>6.2600000000000004E-5</v>
      </c>
      <c r="H181" s="1">
        <v>3.1300000000000002E-5</v>
      </c>
      <c r="I181" s="1">
        <v>5.02E-5</v>
      </c>
      <c r="J181" s="1">
        <v>4.4499999999999997E-5</v>
      </c>
      <c r="K181" s="1">
        <v>2.1299999999999999E-5</v>
      </c>
      <c r="L181">
        <v>1.2943500000000001E-4</v>
      </c>
      <c r="M181" s="1">
        <v>2.6100000000000001E-5</v>
      </c>
      <c r="N181" s="1">
        <v>1.06E-5</v>
      </c>
      <c r="O181" s="1">
        <v>1.31E-5</v>
      </c>
      <c r="P181" s="1">
        <v>9.8700000000000004E-6</v>
      </c>
      <c r="Q181">
        <v>2.2629900000000001E-4</v>
      </c>
      <c r="R181" s="1">
        <v>6.3100000000000002E-5</v>
      </c>
      <c r="S181">
        <v>0</v>
      </c>
      <c r="T181" s="1">
        <v>3.1999999999999999E-6</v>
      </c>
      <c r="U181" s="1">
        <v>3.8399999999999997E-6</v>
      </c>
      <c r="X181">
        <v>0</v>
      </c>
      <c r="Y181">
        <v>0</v>
      </c>
      <c r="AB181">
        <f t="shared" si="12"/>
        <v>1.9752185039370084E-3</v>
      </c>
      <c r="AD181">
        <f t="shared" si="13"/>
        <v>1980</v>
      </c>
      <c r="AE181">
        <f>MONTH(A181)</f>
        <v>6</v>
      </c>
      <c r="AF181" t="str">
        <f t="shared" si="14"/>
        <v>19806</v>
      </c>
      <c r="AG181">
        <v>1994</v>
      </c>
      <c r="AH181">
        <v>12</v>
      </c>
      <c r="AI181" t="str">
        <f t="shared" si="15"/>
        <v>199412</v>
      </c>
      <c r="AJ181" s="2">
        <f t="shared" si="16"/>
        <v>34669</v>
      </c>
      <c r="AK181">
        <f t="shared" si="17"/>
        <v>0.63014416929133876</v>
      </c>
    </row>
    <row r="182" spans="1:37" x14ac:dyDescent="0.75">
      <c r="A182" s="2">
        <v>29401</v>
      </c>
      <c r="C182">
        <v>0</v>
      </c>
      <c r="D182">
        <v>0</v>
      </c>
      <c r="E182">
        <v>0</v>
      </c>
      <c r="G182" s="1">
        <v>6.2100000000000005E-5</v>
      </c>
      <c r="H182" s="1">
        <v>1.28E-6</v>
      </c>
      <c r="I182">
        <v>0</v>
      </c>
      <c r="J182">
        <v>0</v>
      </c>
      <c r="K182">
        <v>0</v>
      </c>
      <c r="L182" s="1">
        <v>6.7999999999999999E-5</v>
      </c>
      <c r="M182" s="1">
        <v>4.8300000000000003E-6</v>
      </c>
      <c r="N182">
        <v>0</v>
      </c>
      <c r="O182">
        <v>0</v>
      </c>
      <c r="P182">
        <v>0</v>
      </c>
      <c r="Q182" s="1">
        <v>7.0699999999999997E-5</v>
      </c>
      <c r="R182" s="1">
        <v>6.7000000000000002E-6</v>
      </c>
      <c r="S182">
        <v>0</v>
      </c>
      <c r="T182">
        <v>0</v>
      </c>
      <c r="U182">
        <v>0</v>
      </c>
      <c r="X182" s="1">
        <v>5.4999999999999999E-6</v>
      </c>
      <c r="Y182" s="1">
        <v>2.92E-6</v>
      </c>
      <c r="AB182">
        <f t="shared" si="12"/>
        <v>4.3706692913385824E-4</v>
      </c>
      <c r="AD182">
        <f t="shared" si="13"/>
        <v>1980</v>
      </c>
      <c r="AE182">
        <f>MONTH(A182)</f>
        <v>6</v>
      </c>
      <c r="AF182" t="str">
        <f t="shared" si="14"/>
        <v>19806</v>
      </c>
      <c r="AG182">
        <v>1995</v>
      </c>
      <c r="AH182">
        <v>1</v>
      </c>
      <c r="AI182" t="str">
        <f t="shared" si="15"/>
        <v>19951</v>
      </c>
      <c r="AJ182" s="2">
        <f t="shared" si="16"/>
        <v>34700</v>
      </c>
      <c r="AK182">
        <f t="shared" si="17"/>
        <v>1.320555462598425</v>
      </c>
    </row>
    <row r="183" spans="1:37" x14ac:dyDescent="0.75">
      <c r="A183" s="2">
        <v>29402</v>
      </c>
      <c r="C183">
        <v>4.8119740000000001E-3</v>
      </c>
      <c r="D183">
        <v>2.0153979999999998E-3</v>
      </c>
      <c r="E183">
        <v>1.3622879999999999E-3</v>
      </c>
      <c r="G183">
        <v>9.31389E-3</v>
      </c>
      <c r="H183">
        <v>3.6322289999999998E-3</v>
      </c>
      <c r="I183">
        <v>1.9591140000000001E-3</v>
      </c>
      <c r="J183">
        <v>1.7721779999999999E-3</v>
      </c>
      <c r="K183">
        <v>1.342347E-3</v>
      </c>
      <c r="L183">
        <v>7.6791029999999996E-3</v>
      </c>
      <c r="M183">
        <v>3.5221499999999999E-3</v>
      </c>
      <c r="N183">
        <v>2.6635280000000001E-3</v>
      </c>
      <c r="O183">
        <v>2.9979260000000001E-3</v>
      </c>
      <c r="P183">
        <v>2.6628559999999999E-3</v>
      </c>
      <c r="Q183">
        <v>8.1610150000000006E-3</v>
      </c>
      <c r="R183">
        <v>4.3175519999999997E-3</v>
      </c>
      <c r="S183">
        <v>4.0387180000000002E-3</v>
      </c>
      <c r="T183">
        <v>4.9559970000000002E-3</v>
      </c>
      <c r="U183">
        <v>4.7329670000000003E-3</v>
      </c>
      <c r="X183">
        <v>5.0901410000000003E-3</v>
      </c>
      <c r="Y183">
        <v>6.0355770000000003E-3</v>
      </c>
      <c r="AB183">
        <f t="shared" si="12"/>
        <v>0.16351761417322838</v>
      </c>
      <c r="AD183">
        <f t="shared" si="13"/>
        <v>1980</v>
      </c>
      <c r="AE183">
        <f>MONTH(A183)</f>
        <v>6</v>
      </c>
      <c r="AF183" t="str">
        <f t="shared" si="14"/>
        <v>19806</v>
      </c>
      <c r="AG183">
        <v>1995</v>
      </c>
      <c r="AH183">
        <v>2</v>
      </c>
      <c r="AI183" t="str">
        <f t="shared" si="15"/>
        <v>19952</v>
      </c>
      <c r="AJ183" s="2">
        <f t="shared" si="16"/>
        <v>34731</v>
      </c>
      <c r="AK183">
        <f t="shared" si="17"/>
        <v>0.2157134862204724</v>
      </c>
    </row>
    <row r="184" spans="1:37" x14ac:dyDescent="0.75">
      <c r="A184" s="2">
        <v>29403</v>
      </c>
      <c r="C184">
        <v>5.49564E-4</v>
      </c>
      <c r="D184" s="1">
        <v>6.9099999999999999E-5</v>
      </c>
      <c r="E184" s="1">
        <v>8.92E-5</v>
      </c>
      <c r="G184">
        <v>3.0883490000000002E-3</v>
      </c>
      <c r="H184">
        <v>7.5075599999999999E-4</v>
      </c>
      <c r="I184">
        <v>1.04001E-4</v>
      </c>
      <c r="J184">
        <v>1.02588E-4</v>
      </c>
      <c r="K184">
        <v>2.9702299999999999E-4</v>
      </c>
      <c r="L184">
        <v>3.282765E-3</v>
      </c>
      <c r="M184">
        <v>9.1711099999999997E-4</v>
      </c>
      <c r="N184">
        <v>1.5230300000000001E-4</v>
      </c>
      <c r="O184">
        <v>1.34015E-4</v>
      </c>
      <c r="P184">
        <v>4.25852E-4</v>
      </c>
      <c r="Q184">
        <v>3.6064740000000001E-3</v>
      </c>
      <c r="R184">
        <v>1.1451759999999999E-3</v>
      </c>
      <c r="S184">
        <v>3.3219800000000002E-4</v>
      </c>
      <c r="T184">
        <v>2.8198999999999998E-4</v>
      </c>
      <c r="U184">
        <v>6.1798400000000002E-4</v>
      </c>
      <c r="X184">
        <v>7.51879E-4</v>
      </c>
      <c r="Y184">
        <v>6.8147499999999996E-4</v>
      </c>
      <c r="AB184">
        <f t="shared" si="12"/>
        <v>3.4212210629921261E-2</v>
      </c>
      <c r="AD184">
        <f t="shared" si="13"/>
        <v>1980</v>
      </c>
      <c r="AE184">
        <f>MONTH(A184)</f>
        <v>7</v>
      </c>
      <c r="AF184" t="str">
        <f t="shared" si="14"/>
        <v>19807</v>
      </c>
      <c r="AG184">
        <v>1995</v>
      </c>
      <c r="AH184">
        <v>3</v>
      </c>
      <c r="AI184" t="str">
        <f t="shared" si="15"/>
        <v>19953</v>
      </c>
      <c r="AJ184" s="2">
        <f t="shared" si="16"/>
        <v>34759</v>
      </c>
      <c r="AK184">
        <f t="shared" si="17"/>
        <v>1.9957123956692915</v>
      </c>
    </row>
    <row r="185" spans="1:37" x14ac:dyDescent="0.75">
      <c r="A185" s="2">
        <v>29404</v>
      </c>
      <c r="C185">
        <v>0</v>
      </c>
      <c r="D185" s="1">
        <v>3.76E-6</v>
      </c>
      <c r="E185" s="1">
        <v>4.7899999999999999E-5</v>
      </c>
      <c r="G185" s="1">
        <v>6.3E-5</v>
      </c>
      <c r="H185" s="1">
        <v>6.8700000000000003E-6</v>
      </c>
      <c r="I185">
        <v>0</v>
      </c>
      <c r="J185" s="1">
        <v>1.7399999999999999E-5</v>
      </c>
      <c r="K185" s="1">
        <v>3.6300000000000001E-5</v>
      </c>
      <c r="L185" s="1">
        <v>7.6100000000000007E-5</v>
      </c>
      <c r="M185" s="1">
        <v>1.6200000000000001E-5</v>
      </c>
      <c r="N185" s="1">
        <v>1.17E-6</v>
      </c>
      <c r="O185" s="1">
        <v>3.1300000000000001E-6</v>
      </c>
      <c r="P185" s="1">
        <v>1.29E-5</v>
      </c>
      <c r="Q185" s="1">
        <v>8.7999999999999998E-5</v>
      </c>
      <c r="R185" s="1">
        <v>2.3E-5</v>
      </c>
      <c r="S185" s="1">
        <v>8.9099999999999994E-6</v>
      </c>
      <c r="T185" s="1">
        <v>6.1999999999999999E-6</v>
      </c>
      <c r="U185" s="1">
        <v>8.7800000000000006E-6</v>
      </c>
      <c r="X185" s="1">
        <v>7.79E-6</v>
      </c>
      <c r="Y185" s="1">
        <v>3.8E-6</v>
      </c>
      <c r="AB185">
        <f t="shared" si="12"/>
        <v>8.4883858267716518E-4</v>
      </c>
      <c r="AD185">
        <f t="shared" si="13"/>
        <v>1980</v>
      </c>
      <c r="AE185">
        <f>MONTH(A185)</f>
        <v>7</v>
      </c>
      <c r="AF185" t="str">
        <f t="shared" si="14"/>
        <v>19807</v>
      </c>
      <c r="AG185">
        <v>1995</v>
      </c>
      <c r="AH185">
        <v>4</v>
      </c>
      <c r="AI185" t="str">
        <f t="shared" si="15"/>
        <v>19954</v>
      </c>
      <c r="AJ185" s="2">
        <f t="shared" si="16"/>
        <v>34790</v>
      </c>
      <c r="AK185">
        <f t="shared" si="17"/>
        <v>0.70499429133858271</v>
      </c>
    </row>
    <row r="186" spans="1:37" x14ac:dyDescent="0.75">
      <c r="A186" s="2">
        <v>29405</v>
      </c>
      <c r="C186">
        <v>0</v>
      </c>
      <c r="D186">
        <v>0</v>
      </c>
      <c r="E186">
        <v>0</v>
      </c>
      <c r="G186">
        <v>0</v>
      </c>
      <c r="H186">
        <v>0</v>
      </c>
      <c r="I186">
        <v>0</v>
      </c>
      <c r="J186">
        <v>0</v>
      </c>
      <c r="K186" s="1">
        <v>1.01E-5</v>
      </c>
      <c r="L186">
        <v>0</v>
      </c>
      <c r="M186">
        <v>0</v>
      </c>
      <c r="N186">
        <v>0</v>
      </c>
      <c r="O186">
        <v>0</v>
      </c>
      <c r="P186" s="1">
        <v>1.08E-6</v>
      </c>
      <c r="Q186">
        <v>0</v>
      </c>
      <c r="R186">
        <v>0</v>
      </c>
      <c r="S186">
        <v>0</v>
      </c>
      <c r="T186">
        <v>0</v>
      </c>
      <c r="U186">
        <v>0</v>
      </c>
      <c r="X186">
        <v>0</v>
      </c>
      <c r="Y186" s="1">
        <v>8.3899999999999993E-6</v>
      </c>
      <c r="AB186">
        <f t="shared" si="12"/>
        <v>3.8523622047244088E-5</v>
      </c>
      <c r="AD186">
        <f t="shared" si="13"/>
        <v>1980</v>
      </c>
      <c r="AE186">
        <f>MONTH(A186)</f>
        <v>7</v>
      </c>
      <c r="AF186" t="str">
        <f t="shared" si="14"/>
        <v>19807</v>
      </c>
      <c r="AG186">
        <v>1995</v>
      </c>
      <c r="AH186">
        <v>5</v>
      </c>
      <c r="AI186" t="str">
        <f t="shared" si="15"/>
        <v>19955</v>
      </c>
      <c r="AJ186" s="2">
        <f t="shared" si="16"/>
        <v>34820</v>
      </c>
      <c r="AK186">
        <f t="shared" si="17"/>
        <v>1.7536497342519684</v>
      </c>
    </row>
    <row r="187" spans="1:37" x14ac:dyDescent="0.75">
      <c r="A187" s="2">
        <v>29406</v>
      </c>
      <c r="C187">
        <v>0</v>
      </c>
      <c r="D187">
        <v>0</v>
      </c>
      <c r="E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X187">
        <v>0</v>
      </c>
      <c r="Y187">
        <v>0</v>
      </c>
      <c r="AB187">
        <f t="shared" si="12"/>
        <v>0</v>
      </c>
      <c r="AD187">
        <f t="shared" si="13"/>
        <v>1980</v>
      </c>
      <c r="AE187">
        <f>MONTH(A187)</f>
        <v>7</v>
      </c>
      <c r="AF187" t="str">
        <f t="shared" si="14"/>
        <v>19807</v>
      </c>
      <c r="AG187">
        <v>1995</v>
      </c>
      <c r="AH187">
        <v>6</v>
      </c>
      <c r="AI187" t="str">
        <f t="shared" si="15"/>
        <v>19956</v>
      </c>
      <c r="AJ187" s="2">
        <f t="shared" si="16"/>
        <v>34851</v>
      </c>
      <c r="AK187">
        <f t="shared" si="17"/>
        <v>0.73526810826771638</v>
      </c>
    </row>
    <row r="188" spans="1:37" x14ac:dyDescent="0.75">
      <c r="A188" s="2">
        <v>29407</v>
      </c>
      <c r="C188" s="1">
        <v>2.9200000000000002E-7</v>
      </c>
      <c r="D188" s="1">
        <v>2.5899999999999998E-7</v>
      </c>
      <c r="E188" s="1">
        <v>2.2499999999999999E-7</v>
      </c>
      <c r="G188" s="1">
        <v>3.2800000000000003E-7</v>
      </c>
      <c r="H188" s="1">
        <v>2.9299999999999999E-7</v>
      </c>
      <c r="I188" s="1">
        <v>2.6300000000000001E-7</v>
      </c>
      <c r="J188" s="1">
        <v>2.34E-7</v>
      </c>
      <c r="K188" s="1">
        <v>2.0699999999999999E-7</v>
      </c>
      <c r="L188" s="1">
        <v>3.27E-7</v>
      </c>
      <c r="M188" s="1">
        <v>2.9999999999999999E-7</v>
      </c>
      <c r="N188" s="1">
        <v>2.7099999999999998E-7</v>
      </c>
      <c r="O188" s="1">
        <v>2.4400000000000001E-7</v>
      </c>
      <c r="P188" s="1">
        <v>2.1799999999999999E-7</v>
      </c>
      <c r="Q188" s="1">
        <v>3.2899999999999999E-7</v>
      </c>
      <c r="R188" s="1">
        <v>3.0600000000000001E-7</v>
      </c>
      <c r="S188" s="1">
        <v>2.8099999999999999E-7</v>
      </c>
      <c r="T188" s="1">
        <v>2.5600000000000002E-7</v>
      </c>
      <c r="U188" s="1">
        <v>2.3099999999999999E-7</v>
      </c>
      <c r="X188" s="1">
        <v>2.9200000000000002E-7</v>
      </c>
      <c r="Y188" s="1">
        <v>2.6899999999999999E-7</v>
      </c>
      <c r="AB188">
        <f t="shared" si="12"/>
        <v>1.0679133858267719E-5</v>
      </c>
      <c r="AD188">
        <f t="shared" si="13"/>
        <v>1980</v>
      </c>
      <c r="AE188">
        <f>MONTH(A188)</f>
        <v>7</v>
      </c>
      <c r="AF188" t="str">
        <f t="shared" si="14"/>
        <v>19807</v>
      </c>
      <c r="AG188">
        <v>1995</v>
      </c>
      <c r="AH188">
        <v>7</v>
      </c>
      <c r="AI188" t="str">
        <f t="shared" si="15"/>
        <v>19957</v>
      </c>
      <c r="AJ188" s="2">
        <f t="shared" si="16"/>
        <v>34881</v>
      </c>
      <c r="AK188">
        <f t="shared" si="17"/>
        <v>0.35146127362204715</v>
      </c>
    </row>
    <row r="189" spans="1:37" x14ac:dyDescent="0.75">
      <c r="A189" s="2">
        <v>29408</v>
      </c>
      <c r="C189" s="1">
        <v>3.26E-5</v>
      </c>
      <c r="D189" s="1">
        <v>3.7799999999999997E-5</v>
      </c>
      <c r="E189" s="1">
        <v>2.4000000000000001E-5</v>
      </c>
      <c r="G189" s="1">
        <v>2.3099999999999999E-5</v>
      </c>
      <c r="H189" s="1">
        <v>4.0099999999999999E-5</v>
      </c>
      <c r="I189" s="1">
        <v>4.1300000000000001E-5</v>
      </c>
      <c r="J189" s="1">
        <v>2.3799999999999999E-5</v>
      </c>
      <c r="K189" s="1">
        <v>5.1000000000000003E-6</v>
      </c>
      <c r="L189" s="1">
        <v>2.3E-5</v>
      </c>
      <c r="M189" s="1">
        <v>3.5299999999999997E-5</v>
      </c>
      <c r="N189" s="1">
        <v>3.2100000000000001E-5</v>
      </c>
      <c r="O189" s="1">
        <v>1.6900000000000001E-5</v>
      </c>
      <c r="P189" s="1">
        <v>7.4000000000000001E-7</v>
      </c>
      <c r="Q189" s="1">
        <v>2.73E-5</v>
      </c>
      <c r="R189" s="1">
        <v>3.6999999999999998E-5</v>
      </c>
      <c r="S189" s="1">
        <v>2.6599999999999999E-5</v>
      </c>
      <c r="T189" s="1">
        <v>9.3000000000000007E-6</v>
      </c>
      <c r="U189">
        <v>0</v>
      </c>
      <c r="X189" s="1">
        <v>2.8900000000000001E-5</v>
      </c>
      <c r="Y189" s="1">
        <v>3.67E-6</v>
      </c>
      <c r="AB189">
        <f t="shared" si="12"/>
        <v>9.2246062992125985E-4</v>
      </c>
      <c r="AD189">
        <f t="shared" si="13"/>
        <v>1980</v>
      </c>
      <c r="AE189">
        <f>MONTH(A189)</f>
        <v>7</v>
      </c>
      <c r="AF189" t="str">
        <f t="shared" si="14"/>
        <v>19807</v>
      </c>
      <c r="AG189">
        <v>1995</v>
      </c>
      <c r="AH189">
        <v>8</v>
      </c>
      <c r="AI189" t="str">
        <f t="shared" si="15"/>
        <v>19958</v>
      </c>
      <c r="AJ189" s="2">
        <f t="shared" si="16"/>
        <v>34912</v>
      </c>
      <c r="AK189">
        <f t="shared" si="17"/>
        <v>0.16216192125984252</v>
      </c>
    </row>
    <row r="190" spans="1:37" x14ac:dyDescent="0.75">
      <c r="A190" s="2">
        <v>29409</v>
      </c>
      <c r="C190">
        <v>0</v>
      </c>
      <c r="D190">
        <v>0</v>
      </c>
      <c r="E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X190">
        <v>0</v>
      </c>
      <c r="Y190">
        <v>0</v>
      </c>
      <c r="AB190">
        <f t="shared" si="12"/>
        <v>0</v>
      </c>
      <c r="AD190">
        <f t="shared" si="13"/>
        <v>1980</v>
      </c>
      <c r="AE190">
        <f>MONTH(A190)</f>
        <v>7</v>
      </c>
      <c r="AF190" t="str">
        <f t="shared" si="14"/>
        <v>19807</v>
      </c>
      <c r="AG190">
        <v>1995</v>
      </c>
      <c r="AH190">
        <v>9</v>
      </c>
      <c r="AI190" t="str">
        <f t="shared" si="15"/>
        <v>19959</v>
      </c>
      <c r="AJ190" s="2">
        <f t="shared" si="16"/>
        <v>34943</v>
      </c>
      <c r="AK190">
        <f t="shared" si="17"/>
        <v>7.2231181102362221E-2</v>
      </c>
    </row>
    <row r="191" spans="1:37" x14ac:dyDescent="0.75">
      <c r="A191" s="2">
        <v>29410</v>
      </c>
      <c r="C191">
        <v>0</v>
      </c>
      <c r="D191">
        <v>0</v>
      </c>
      <c r="E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X191">
        <v>0</v>
      </c>
      <c r="Y191">
        <v>0</v>
      </c>
      <c r="AB191">
        <f t="shared" si="12"/>
        <v>0</v>
      </c>
      <c r="AD191">
        <f t="shared" si="13"/>
        <v>1980</v>
      </c>
      <c r="AE191">
        <f>MONTH(A191)</f>
        <v>7</v>
      </c>
      <c r="AF191" t="str">
        <f t="shared" si="14"/>
        <v>19807</v>
      </c>
      <c r="AG191">
        <v>1995</v>
      </c>
      <c r="AH191">
        <v>10</v>
      </c>
      <c r="AI191" t="str">
        <f t="shared" si="15"/>
        <v>199510</v>
      </c>
      <c r="AJ191" s="2">
        <f t="shared" si="16"/>
        <v>34973</v>
      </c>
      <c r="AK191">
        <f t="shared" si="17"/>
        <v>1.4400163385826774E-2</v>
      </c>
    </row>
    <row r="192" spans="1:37" x14ac:dyDescent="0.75">
      <c r="A192" s="2">
        <v>29411</v>
      </c>
      <c r="C192" s="1">
        <v>2.29E-7</v>
      </c>
      <c r="D192" s="1">
        <v>2.1199999999999999E-7</v>
      </c>
      <c r="E192" s="1">
        <v>1.4999999999999999E-7</v>
      </c>
      <c r="G192" s="1">
        <v>1.91E-7</v>
      </c>
      <c r="H192" s="1">
        <v>1.79E-7</v>
      </c>
      <c r="I192" s="1">
        <v>1.68E-7</v>
      </c>
      <c r="J192" s="1">
        <v>1.5200000000000001E-7</v>
      </c>
      <c r="K192" s="1">
        <v>1.4499999999999999E-7</v>
      </c>
      <c r="L192" s="1">
        <v>1.9399999999999999E-7</v>
      </c>
      <c r="M192" s="1">
        <v>1.8099999999999999E-7</v>
      </c>
      <c r="N192" s="1">
        <v>1.6999999999999999E-7</v>
      </c>
      <c r="O192" s="1">
        <v>1.6E-7</v>
      </c>
      <c r="P192" s="1">
        <v>1.4600000000000001E-7</v>
      </c>
      <c r="Q192" s="1">
        <v>1.9600000000000001E-7</v>
      </c>
      <c r="R192" s="1">
        <v>1.8300000000000001E-7</v>
      </c>
      <c r="S192" s="1">
        <v>1.72E-7</v>
      </c>
      <c r="T192" s="1">
        <v>1.6199999999999999E-7</v>
      </c>
      <c r="U192" s="1">
        <v>1.54E-7</v>
      </c>
      <c r="X192" s="1">
        <v>1.7499999999999999E-7</v>
      </c>
      <c r="Y192" s="1">
        <v>1.6400000000000001E-7</v>
      </c>
      <c r="AB192">
        <f t="shared" si="12"/>
        <v>6.8562992125984254E-6</v>
      </c>
      <c r="AD192">
        <f t="shared" si="13"/>
        <v>1980</v>
      </c>
      <c r="AE192">
        <f>MONTH(A192)</f>
        <v>7</v>
      </c>
      <c r="AF192" t="str">
        <f t="shared" si="14"/>
        <v>19807</v>
      </c>
      <c r="AG192">
        <v>1995</v>
      </c>
      <c r="AH192">
        <v>11</v>
      </c>
      <c r="AI192" t="str">
        <f t="shared" si="15"/>
        <v>199511</v>
      </c>
      <c r="AJ192" s="2">
        <f t="shared" si="16"/>
        <v>35004</v>
      </c>
      <c r="AK192">
        <f t="shared" si="17"/>
        <v>1.6690547244094488E-2</v>
      </c>
    </row>
    <row r="193" spans="1:37" x14ac:dyDescent="0.75">
      <c r="A193" s="2">
        <v>29412</v>
      </c>
      <c r="C193">
        <v>0</v>
      </c>
      <c r="D193">
        <v>0</v>
      </c>
      <c r="E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X193">
        <v>0</v>
      </c>
      <c r="Y193">
        <v>0</v>
      </c>
      <c r="AB193">
        <f t="shared" si="12"/>
        <v>0</v>
      </c>
      <c r="AD193">
        <f t="shared" si="13"/>
        <v>1980</v>
      </c>
      <c r="AE193">
        <f>MONTH(A193)</f>
        <v>7</v>
      </c>
      <c r="AF193" t="str">
        <f t="shared" si="14"/>
        <v>19807</v>
      </c>
      <c r="AG193">
        <v>1995</v>
      </c>
      <c r="AH193">
        <v>12</v>
      </c>
      <c r="AI193" t="str">
        <f t="shared" si="15"/>
        <v>199512</v>
      </c>
      <c r="AJ193" s="2">
        <f t="shared" si="16"/>
        <v>35034</v>
      </c>
      <c r="AK193">
        <f t="shared" si="17"/>
        <v>0.55265008858267728</v>
      </c>
    </row>
    <row r="194" spans="1:37" x14ac:dyDescent="0.75">
      <c r="A194" s="2">
        <v>29413</v>
      </c>
      <c r="C194">
        <v>0</v>
      </c>
      <c r="D194">
        <v>0</v>
      </c>
      <c r="E194">
        <v>0</v>
      </c>
      <c r="G194" s="1">
        <v>1.5699999999999999E-7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X194" s="1">
        <v>1.9099999999999999E-6</v>
      </c>
      <c r="Y194" s="1">
        <v>2.3300000000000001E-6</v>
      </c>
      <c r="AB194">
        <f t="shared" si="12"/>
        <v>8.6555118110236239E-6</v>
      </c>
      <c r="AD194">
        <f t="shared" si="13"/>
        <v>1980</v>
      </c>
      <c r="AE194">
        <f>MONTH(A194)</f>
        <v>7</v>
      </c>
      <c r="AF194" t="str">
        <f t="shared" si="14"/>
        <v>19807</v>
      </c>
      <c r="AG194">
        <v>1996</v>
      </c>
      <c r="AH194">
        <v>1</v>
      </c>
      <c r="AI194" t="str">
        <f t="shared" si="15"/>
        <v>19961</v>
      </c>
      <c r="AJ194" s="2">
        <f t="shared" si="16"/>
        <v>35065</v>
      </c>
      <c r="AK194">
        <f t="shared" si="17"/>
        <v>0.60812627952755904</v>
      </c>
    </row>
    <row r="195" spans="1:37" x14ac:dyDescent="0.75">
      <c r="A195" s="2">
        <v>29414</v>
      </c>
      <c r="C195">
        <v>0</v>
      </c>
      <c r="D195">
        <v>0</v>
      </c>
      <c r="E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X195">
        <v>0</v>
      </c>
      <c r="Y195">
        <v>0</v>
      </c>
      <c r="AB195">
        <f t="shared" ref="AB195:AB258" si="18">(1000/25.4)*AVERAGE(B195:AA195)</f>
        <v>0</v>
      </c>
      <c r="AD195">
        <f t="shared" ref="AD195:AD258" si="19">YEAR(A195)</f>
        <v>1980</v>
      </c>
      <c r="AE195">
        <f>MONTH(A195)</f>
        <v>7</v>
      </c>
      <c r="AF195" t="str">
        <f t="shared" ref="AF195:AF258" si="20">_xlfn.CONCAT(AD195,AE195)</f>
        <v>19807</v>
      </c>
      <c r="AG195">
        <v>1996</v>
      </c>
      <c r="AH195">
        <v>2</v>
      </c>
      <c r="AI195" t="str">
        <f t="shared" ref="AI195:AI258" si="21">_xlfn.CONCAT(AG195:AH195)</f>
        <v>19962</v>
      </c>
      <c r="AJ195" s="2">
        <f t="shared" ref="AJ195:AJ258" si="22">DATE(AG195,AH195,1)</f>
        <v>35096</v>
      </c>
      <c r="AK195">
        <f t="shared" ref="AK195:AK258" si="23">SUMIF($AF$2:$AF$14245,AI195, $AB$2:$AB$14245)</f>
        <v>1.4048729940944882</v>
      </c>
    </row>
    <row r="196" spans="1:37" x14ac:dyDescent="0.75">
      <c r="A196" s="2">
        <v>29415</v>
      </c>
      <c r="C196">
        <v>2.319354E-3</v>
      </c>
      <c r="D196">
        <v>1.7434550000000001E-3</v>
      </c>
      <c r="E196">
        <v>1.935181E-3</v>
      </c>
      <c r="G196">
        <v>3.2590359999999999E-3</v>
      </c>
      <c r="H196">
        <v>2.287968E-3</v>
      </c>
      <c r="I196">
        <v>1.4299060000000001E-3</v>
      </c>
      <c r="J196">
        <v>1.4068259999999999E-3</v>
      </c>
      <c r="K196">
        <v>1.704941E-3</v>
      </c>
      <c r="L196">
        <v>3.2996010000000001E-3</v>
      </c>
      <c r="M196">
        <v>2.4920849999999998E-3</v>
      </c>
      <c r="N196">
        <v>1.612432E-3</v>
      </c>
      <c r="O196">
        <v>1.4148489999999999E-3</v>
      </c>
      <c r="P196">
        <v>1.758477E-3</v>
      </c>
      <c r="Q196">
        <v>3.3634749999999999E-3</v>
      </c>
      <c r="R196">
        <v>2.5581720000000001E-3</v>
      </c>
      <c r="S196">
        <v>1.71346E-3</v>
      </c>
      <c r="T196">
        <v>1.5844660000000001E-3</v>
      </c>
      <c r="U196">
        <v>1.791099E-3</v>
      </c>
      <c r="X196">
        <v>1.6179160000000001E-3</v>
      </c>
      <c r="Y196">
        <v>1.5938549999999999E-3</v>
      </c>
      <c r="AB196">
        <f t="shared" si="18"/>
        <v>8.0485342519685046E-2</v>
      </c>
      <c r="AD196">
        <f t="shared" si="19"/>
        <v>1980</v>
      </c>
      <c r="AE196">
        <f>MONTH(A196)</f>
        <v>7</v>
      </c>
      <c r="AF196" t="str">
        <f t="shared" si="20"/>
        <v>19807</v>
      </c>
      <c r="AG196">
        <v>1996</v>
      </c>
      <c r="AH196">
        <v>3</v>
      </c>
      <c r="AI196" t="str">
        <f t="shared" si="21"/>
        <v>19963</v>
      </c>
      <c r="AJ196" s="2">
        <f t="shared" si="22"/>
        <v>35125</v>
      </c>
      <c r="AK196">
        <f t="shared" si="23"/>
        <v>1.1089283248031496</v>
      </c>
    </row>
    <row r="197" spans="1:37" x14ac:dyDescent="0.75">
      <c r="A197" s="2">
        <v>29416</v>
      </c>
      <c r="C197">
        <v>0</v>
      </c>
      <c r="D197">
        <v>0</v>
      </c>
      <c r="E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X197" s="1">
        <v>8.6600000000000004E-5</v>
      </c>
      <c r="Y197" s="1">
        <v>4.8300000000000002E-5</v>
      </c>
      <c r="AB197">
        <f t="shared" si="18"/>
        <v>2.6555118110236221E-4</v>
      </c>
      <c r="AD197">
        <f t="shared" si="19"/>
        <v>1980</v>
      </c>
      <c r="AE197">
        <f>MONTH(A197)</f>
        <v>7</v>
      </c>
      <c r="AF197" t="str">
        <f t="shared" si="20"/>
        <v>19807</v>
      </c>
      <c r="AG197">
        <v>1996</v>
      </c>
      <c r="AH197">
        <v>4</v>
      </c>
      <c r="AI197" t="str">
        <f t="shared" si="21"/>
        <v>19964</v>
      </c>
      <c r="AJ197" s="2">
        <f t="shared" si="22"/>
        <v>35156</v>
      </c>
      <c r="AK197">
        <f t="shared" si="23"/>
        <v>0.50546113385826774</v>
      </c>
    </row>
    <row r="198" spans="1:37" x14ac:dyDescent="0.75">
      <c r="A198" s="2">
        <v>29417</v>
      </c>
      <c r="C198" s="1">
        <v>1.9500000000000001E-7</v>
      </c>
      <c r="D198" s="1">
        <v>1.74E-7</v>
      </c>
      <c r="E198" s="1">
        <v>1.3899999999999999E-7</v>
      </c>
      <c r="G198" s="1">
        <v>2.35E-7</v>
      </c>
      <c r="H198" s="1">
        <v>2.0599999999999999E-7</v>
      </c>
      <c r="I198" s="1">
        <v>5.4500000000000003E-5</v>
      </c>
      <c r="J198" s="1">
        <v>8.5799999999999998E-5</v>
      </c>
      <c r="K198" s="1">
        <v>5.4400000000000001E-5</v>
      </c>
      <c r="L198">
        <v>2.5721499999999998E-4</v>
      </c>
      <c r="M198">
        <v>5.1382800000000003E-4</v>
      </c>
      <c r="N198">
        <v>5.4937499999999995E-4</v>
      </c>
      <c r="O198">
        <v>3.56738E-4</v>
      </c>
      <c r="P198">
        <v>1.3085899999999999E-4</v>
      </c>
      <c r="Q198">
        <v>9.4618399999999998E-4</v>
      </c>
      <c r="R198">
        <v>2.0105600000000002E-3</v>
      </c>
      <c r="S198">
        <v>1.821731E-3</v>
      </c>
      <c r="T198">
        <v>7.5510099999999999E-4</v>
      </c>
      <c r="U198">
        <v>1.4573799999999999E-4</v>
      </c>
      <c r="X198">
        <v>2.6110780000000002E-3</v>
      </c>
      <c r="Y198">
        <v>7.5028300000000003E-4</v>
      </c>
      <c r="AB198">
        <f t="shared" si="18"/>
        <v>2.1740824803149608E-2</v>
      </c>
      <c r="AD198">
        <f t="shared" si="19"/>
        <v>1980</v>
      </c>
      <c r="AE198">
        <f>MONTH(A198)</f>
        <v>7</v>
      </c>
      <c r="AF198" t="str">
        <f t="shared" si="20"/>
        <v>19807</v>
      </c>
      <c r="AG198">
        <v>1996</v>
      </c>
      <c r="AH198">
        <v>5</v>
      </c>
      <c r="AI198" t="str">
        <f t="shared" si="21"/>
        <v>19965</v>
      </c>
      <c r="AJ198" s="2">
        <f t="shared" si="22"/>
        <v>35186</v>
      </c>
      <c r="AK198">
        <f t="shared" si="23"/>
        <v>0.29943206102362202</v>
      </c>
    </row>
    <row r="199" spans="1:37" x14ac:dyDescent="0.75">
      <c r="A199" s="2">
        <v>29418</v>
      </c>
      <c r="C199">
        <v>1.46374E-4</v>
      </c>
      <c r="D199">
        <v>3.0966899999999999E-4</v>
      </c>
      <c r="E199">
        <v>4.3787900000000001E-4</v>
      </c>
      <c r="G199">
        <v>2.6684000000000001E-4</v>
      </c>
      <c r="H199">
        <v>6.3626199999999996E-4</v>
      </c>
      <c r="I199">
        <v>9.8393099999999995E-4</v>
      </c>
      <c r="J199">
        <v>1.1145009999999999E-3</v>
      </c>
      <c r="K199">
        <v>9.6838800000000004E-4</v>
      </c>
      <c r="L199">
        <v>5.9751400000000005E-4</v>
      </c>
      <c r="M199">
        <v>1.4201179999999999E-3</v>
      </c>
      <c r="N199">
        <v>1.72372E-3</v>
      </c>
      <c r="O199">
        <v>1.42511E-3</v>
      </c>
      <c r="P199">
        <v>1.0156830000000001E-3</v>
      </c>
      <c r="Q199">
        <v>6.6439999999999999E-4</v>
      </c>
      <c r="R199">
        <v>1.702591E-3</v>
      </c>
      <c r="S199">
        <v>2.1042579999999999E-3</v>
      </c>
      <c r="T199">
        <v>1.583355E-3</v>
      </c>
      <c r="U199">
        <v>8.7065600000000003E-4</v>
      </c>
      <c r="X199">
        <v>1.9653489999999999E-3</v>
      </c>
      <c r="Y199">
        <v>1.7844169999999999E-3</v>
      </c>
      <c r="AB199">
        <f t="shared" si="18"/>
        <v>4.2757903543307087E-2</v>
      </c>
      <c r="AD199">
        <f t="shared" si="19"/>
        <v>1980</v>
      </c>
      <c r="AE199">
        <f>MONTH(A199)</f>
        <v>7</v>
      </c>
      <c r="AF199" t="str">
        <f t="shared" si="20"/>
        <v>19807</v>
      </c>
      <c r="AG199">
        <v>1996</v>
      </c>
      <c r="AH199">
        <v>6</v>
      </c>
      <c r="AI199" t="str">
        <f t="shared" si="21"/>
        <v>19966</v>
      </c>
      <c r="AJ199" s="2">
        <f t="shared" si="22"/>
        <v>35217</v>
      </c>
      <c r="AK199">
        <f t="shared" si="23"/>
        <v>0.70395415748031487</v>
      </c>
    </row>
    <row r="200" spans="1:37" x14ac:dyDescent="0.75">
      <c r="A200" s="2">
        <v>29419</v>
      </c>
      <c r="C200">
        <v>3.0127300000000001E-4</v>
      </c>
      <c r="D200">
        <v>6.2089999999999997E-4</v>
      </c>
      <c r="E200">
        <v>7.2318600000000001E-4</v>
      </c>
      <c r="G200">
        <v>1.12092E-4</v>
      </c>
      <c r="H200">
        <v>2.7599900000000003E-4</v>
      </c>
      <c r="I200">
        <v>4.9070400000000001E-4</v>
      </c>
      <c r="J200">
        <v>6.8013899999999996E-4</v>
      </c>
      <c r="K200">
        <v>6.1977600000000005E-4</v>
      </c>
      <c r="L200" s="1">
        <v>7.0300000000000001E-5</v>
      </c>
      <c r="M200">
        <v>1.07225E-4</v>
      </c>
      <c r="N200">
        <v>2.28249E-4</v>
      </c>
      <c r="O200">
        <v>4.4540900000000002E-4</v>
      </c>
      <c r="P200">
        <v>4.9958900000000004E-4</v>
      </c>
      <c r="Q200" s="1">
        <v>5.5199999999999997E-7</v>
      </c>
      <c r="R200" s="1">
        <v>4.9200000000000001E-7</v>
      </c>
      <c r="S200">
        <v>1.9677799999999999E-4</v>
      </c>
      <c r="T200">
        <v>3.7318799999999999E-4</v>
      </c>
      <c r="U200">
        <v>2.8836500000000001E-4</v>
      </c>
      <c r="X200">
        <v>2.8298199999999998E-4</v>
      </c>
      <c r="Y200">
        <v>5.15541E-4</v>
      </c>
      <c r="AB200">
        <f t="shared" si="18"/>
        <v>1.3450273622047244E-2</v>
      </c>
      <c r="AD200">
        <f t="shared" si="19"/>
        <v>1980</v>
      </c>
      <c r="AE200">
        <f>MONTH(A200)</f>
        <v>7</v>
      </c>
      <c r="AF200" t="str">
        <f t="shared" si="20"/>
        <v>19807</v>
      </c>
      <c r="AG200">
        <v>1996</v>
      </c>
      <c r="AH200">
        <v>7</v>
      </c>
      <c r="AI200" t="str">
        <f t="shared" si="21"/>
        <v>19967</v>
      </c>
      <c r="AJ200" s="2">
        <f t="shared" si="22"/>
        <v>35247</v>
      </c>
      <c r="AK200">
        <f t="shared" si="23"/>
        <v>1.053218720472441</v>
      </c>
    </row>
    <row r="201" spans="1:37" x14ac:dyDescent="0.75">
      <c r="A201" s="2">
        <v>29420</v>
      </c>
      <c r="C201">
        <v>0</v>
      </c>
      <c r="D201">
        <v>0</v>
      </c>
      <c r="E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X201">
        <v>0</v>
      </c>
      <c r="Y201">
        <v>0</v>
      </c>
      <c r="AB201">
        <f t="shared" si="18"/>
        <v>0</v>
      </c>
      <c r="AD201">
        <f t="shared" si="19"/>
        <v>1980</v>
      </c>
      <c r="AE201">
        <f>MONTH(A201)</f>
        <v>7</v>
      </c>
      <c r="AF201" t="str">
        <f t="shared" si="20"/>
        <v>19807</v>
      </c>
      <c r="AG201">
        <v>1996</v>
      </c>
      <c r="AH201">
        <v>8</v>
      </c>
      <c r="AI201" t="str">
        <f t="shared" si="21"/>
        <v>19968</v>
      </c>
      <c r="AJ201" s="2">
        <f t="shared" si="22"/>
        <v>35278</v>
      </c>
      <c r="AK201">
        <f t="shared" si="23"/>
        <v>0.45692072047244092</v>
      </c>
    </row>
    <row r="202" spans="1:37" x14ac:dyDescent="0.75">
      <c r="A202" s="2">
        <v>29421</v>
      </c>
      <c r="C202" s="1">
        <v>6.1099999999999995E-7</v>
      </c>
      <c r="D202" s="1">
        <v>5.6199999999999998E-7</v>
      </c>
      <c r="E202" s="1">
        <v>5.2499999999999995E-7</v>
      </c>
      <c r="G202" s="1">
        <v>6.0100000000000005E-7</v>
      </c>
      <c r="H202" s="1">
        <v>5.1900000000000003E-7</v>
      </c>
      <c r="I202" s="1">
        <v>5.7599999999999997E-7</v>
      </c>
      <c r="J202" s="1">
        <v>5.3600000000000004E-7</v>
      </c>
      <c r="K202" s="1">
        <v>5.0699999999999997E-7</v>
      </c>
      <c r="L202" s="1">
        <v>5.7899999999999998E-7</v>
      </c>
      <c r="M202" s="1">
        <v>5.2900000000000004E-7</v>
      </c>
      <c r="N202" s="1">
        <v>4.8699999999999995E-7</v>
      </c>
      <c r="O202" s="1">
        <v>4.5400000000000002E-7</v>
      </c>
      <c r="P202" s="1">
        <v>4.2899999999999999E-7</v>
      </c>
      <c r="Q202" s="1">
        <v>5.8699999999999995E-7</v>
      </c>
      <c r="R202" s="1">
        <v>5.37E-7</v>
      </c>
      <c r="S202" s="1">
        <v>4.9500000000000003E-7</v>
      </c>
      <c r="T202" s="1">
        <v>4.5999999999999999E-7</v>
      </c>
      <c r="U202" s="1">
        <v>4.32E-7</v>
      </c>
      <c r="X202" s="1">
        <v>5.0399999999999996E-7</v>
      </c>
      <c r="Y202" s="1">
        <v>4.6699999999999999E-7</v>
      </c>
      <c r="AB202">
        <f t="shared" si="18"/>
        <v>2.0466535433070867E-5</v>
      </c>
      <c r="AD202">
        <f t="shared" si="19"/>
        <v>1980</v>
      </c>
      <c r="AE202">
        <f>MONTH(A202)</f>
        <v>7</v>
      </c>
      <c r="AF202" t="str">
        <f t="shared" si="20"/>
        <v>19807</v>
      </c>
      <c r="AG202">
        <v>1996</v>
      </c>
      <c r="AH202">
        <v>9</v>
      </c>
      <c r="AI202" t="str">
        <f t="shared" si="21"/>
        <v>19969</v>
      </c>
      <c r="AJ202" s="2">
        <f t="shared" si="22"/>
        <v>35309</v>
      </c>
      <c r="AK202">
        <f t="shared" si="23"/>
        <v>4.3869842519685037E-2</v>
      </c>
    </row>
    <row r="203" spans="1:37" x14ac:dyDescent="0.75">
      <c r="A203" s="2">
        <v>29422</v>
      </c>
      <c r="C203">
        <v>0</v>
      </c>
      <c r="D203">
        <v>0</v>
      </c>
      <c r="E203">
        <v>0</v>
      </c>
      <c r="G203">
        <v>9.9769000000000008E-4</v>
      </c>
      <c r="H203" s="1">
        <v>6.0000000000000002E-5</v>
      </c>
      <c r="I203">
        <v>0</v>
      </c>
      <c r="J203">
        <v>0</v>
      </c>
      <c r="K203">
        <v>0</v>
      </c>
      <c r="L203">
        <v>1.5293489999999999E-3</v>
      </c>
      <c r="M203">
        <v>1.09509E-4</v>
      </c>
      <c r="N203">
        <v>0</v>
      </c>
      <c r="O203">
        <v>0</v>
      </c>
      <c r="P203">
        <v>0</v>
      </c>
      <c r="Q203">
        <v>9.3812300000000002E-4</v>
      </c>
      <c r="R203">
        <v>1.2333900000000001E-4</v>
      </c>
      <c r="S203" s="1">
        <v>1.1000000000000001E-7</v>
      </c>
      <c r="T203" s="1">
        <v>1.08E-7</v>
      </c>
      <c r="U203">
        <v>0</v>
      </c>
      <c r="X203" s="1">
        <v>1.43E-7</v>
      </c>
      <c r="Y203" s="1">
        <v>1.3799999999999999E-7</v>
      </c>
      <c r="AB203">
        <f t="shared" si="18"/>
        <v>7.3986397637795286E-3</v>
      </c>
      <c r="AD203">
        <f t="shared" si="19"/>
        <v>1980</v>
      </c>
      <c r="AE203">
        <f>MONTH(A203)</f>
        <v>7</v>
      </c>
      <c r="AF203" t="str">
        <f t="shared" si="20"/>
        <v>19807</v>
      </c>
      <c r="AG203">
        <v>1996</v>
      </c>
      <c r="AH203">
        <v>10</v>
      </c>
      <c r="AI203" t="str">
        <f t="shared" si="21"/>
        <v>199610</v>
      </c>
      <c r="AJ203" s="2">
        <f t="shared" si="22"/>
        <v>35339</v>
      </c>
      <c r="AK203">
        <f t="shared" si="23"/>
        <v>1.0561938543307088</v>
      </c>
    </row>
    <row r="204" spans="1:37" x14ac:dyDescent="0.75">
      <c r="A204" s="2">
        <v>29423</v>
      </c>
      <c r="C204">
        <v>1.0545470000000001E-3</v>
      </c>
      <c r="D204">
        <v>4.4610500000000003E-4</v>
      </c>
      <c r="E204">
        <v>2.4767799999999998E-4</v>
      </c>
      <c r="G204">
        <v>2.9452879999999999E-3</v>
      </c>
      <c r="H204">
        <v>1.1741340000000001E-3</v>
      </c>
      <c r="I204">
        <v>2.8368499999999999E-4</v>
      </c>
      <c r="J204">
        <v>1.17439E-4</v>
      </c>
      <c r="K204" s="1">
        <v>2.2099999999999998E-5</v>
      </c>
      <c r="L204">
        <v>2.2974480000000001E-3</v>
      </c>
      <c r="M204">
        <v>8.6240899999999996E-4</v>
      </c>
      <c r="N204">
        <v>1.8282699999999999E-4</v>
      </c>
      <c r="O204" s="1">
        <v>7.9699999999999999E-5</v>
      </c>
      <c r="P204" s="1">
        <v>6.1099999999999999E-6</v>
      </c>
      <c r="Q204">
        <v>1.2787950000000001E-3</v>
      </c>
      <c r="R204">
        <v>5.9922100000000004E-4</v>
      </c>
      <c r="S204">
        <v>2.7762499999999999E-4</v>
      </c>
      <c r="T204" s="1">
        <v>9.3300000000000005E-5</v>
      </c>
      <c r="U204">
        <v>0</v>
      </c>
      <c r="X204">
        <v>3.43207E-4</v>
      </c>
      <c r="Y204" s="1">
        <v>9.1799999999999995E-5</v>
      </c>
      <c r="AB204">
        <f t="shared" si="18"/>
        <v>2.4416177165354328E-2</v>
      </c>
      <c r="AD204">
        <f t="shared" si="19"/>
        <v>1980</v>
      </c>
      <c r="AE204">
        <f>MONTH(A204)</f>
        <v>7</v>
      </c>
      <c r="AF204" t="str">
        <f t="shared" si="20"/>
        <v>19807</v>
      </c>
      <c r="AG204">
        <v>1996</v>
      </c>
      <c r="AH204">
        <v>11</v>
      </c>
      <c r="AI204" t="str">
        <f t="shared" si="21"/>
        <v>199611</v>
      </c>
      <c r="AJ204" s="2">
        <f t="shared" si="22"/>
        <v>35370</v>
      </c>
      <c r="AK204">
        <f t="shared" si="23"/>
        <v>0.63878310826771656</v>
      </c>
    </row>
    <row r="205" spans="1:37" x14ac:dyDescent="0.75">
      <c r="A205" s="2">
        <v>29424</v>
      </c>
      <c r="C205">
        <v>1.2965330000000001E-3</v>
      </c>
      <c r="D205">
        <v>2.4445449999999998E-3</v>
      </c>
      <c r="E205">
        <v>2.4143139999999999E-3</v>
      </c>
      <c r="G205">
        <v>7.5098500000000002E-4</v>
      </c>
      <c r="H205">
        <v>1.134265E-3</v>
      </c>
      <c r="I205">
        <v>1.9265630000000001E-3</v>
      </c>
      <c r="J205">
        <v>1.9544570000000002E-3</v>
      </c>
      <c r="K205">
        <v>7.5104800000000004E-4</v>
      </c>
      <c r="L205">
        <v>1.337076E-3</v>
      </c>
      <c r="M205">
        <v>1.0251489999999999E-3</v>
      </c>
      <c r="N205">
        <v>1.0030289999999999E-3</v>
      </c>
      <c r="O205">
        <v>1.0117049999999999E-3</v>
      </c>
      <c r="P205">
        <v>4.8769299999999998E-4</v>
      </c>
      <c r="Q205">
        <v>1.9218880000000001E-3</v>
      </c>
      <c r="R205">
        <v>1.460235E-3</v>
      </c>
      <c r="S205">
        <v>8.9740100000000004E-4</v>
      </c>
      <c r="T205">
        <v>6.1717399999999996E-4</v>
      </c>
      <c r="U205">
        <v>4.6845300000000002E-4</v>
      </c>
      <c r="X205">
        <v>1.4793510000000001E-3</v>
      </c>
      <c r="Y205">
        <v>8.2140700000000002E-4</v>
      </c>
      <c r="AB205">
        <f t="shared" si="18"/>
        <v>4.9612738188976373E-2</v>
      </c>
      <c r="AD205">
        <f t="shared" si="19"/>
        <v>1980</v>
      </c>
      <c r="AE205">
        <f>MONTH(A205)</f>
        <v>7</v>
      </c>
      <c r="AF205" t="str">
        <f t="shared" si="20"/>
        <v>19807</v>
      </c>
      <c r="AG205">
        <v>1996</v>
      </c>
      <c r="AH205">
        <v>12</v>
      </c>
      <c r="AI205" t="str">
        <f t="shared" si="21"/>
        <v>199612</v>
      </c>
      <c r="AJ205" s="2">
        <f t="shared" si="22"/>
        <v>35400</v>
      </c>
      <c r="AK205">
        <f t="shared" si="23"/>
        <v>0.66312529921259855</v>
      </c>
    </row>
    <row r="206" spans="1:37" x14ac:dyDescent="0.75">
      <c r="A206" s="2">
        <v>29425</v>
      </c>
      <c r="C206">
        <v>0</v>
      </c>
      <c r="D206">
        <v>3.1162600000000001E-4</v>
      </c>
      <c r="E206">
        <v>8.1788499999999997E-4</v>
      </c>
      <c r="G206">
        <v>0</v>
      </c>
      <c r="H206">
        <v>0</v>
      </c>
      <c r="I206">
        <v>1.7272899999999999E-4</v>
      </c>
      <c r="J206">
        <v>6.7139700000000001E-4</v>
      </c>
      <c r="K206">
        <v>1.214576E-3</v>
      </c>
      <c r="L206">
        <v>0</v>
      </c>
      <c r="M206">
        <v>0</v>
      </c>
      <c r="N206" s="1">
        <v>7.2200000000000007E-5</v>
      </c>
      <c r="O206">
        <v>3.0623599999999999E-4</v>
      </c>
      <c r="P206">
        <v>5.1146099999999995E-4</v>
      </c>
      <c r="Q206">
        <v>0</v>
      </c>
      <c r="R206">
        <v>0</v>
      </c>
      <c r="S206">
        <v>0</v>
      </c>
      <c r="T206" s="1">
        <v>2.6599999999999999E-6</v>
      </c>
      <c r="U206" s="1">
        <v>2.5500000000000001E-6</v>
      </c>
      <c r="X206">
        <v>0</v>
      </c>
      <c r="Y206" s="1">
        <v>5.7299999999999997E-5</v>
      </c>
      <c r="AB206">
        <f t="shared" si="18"/>
        <v>8.1508267716535413E-3</v>
      </c>
      <c r="AD206">
        <f t="shared" si="19"/>
        <v>1980</v>
      </c>
      <c r="AE206">
        <f>MONTH(A206)</f>
        <v>7</v>
      </c>
      <c r="AF206" t="str">
        <f t="shared" si="20"/>
        <v>19807</v>
      </c>
      <c r="AG206">
        <v>1997</v>
      </c>
      <c r="AH206">
        <v>1</v>
      </c>
      <c r="AI206" t="str">
        <f t="shared" si="21"/>
        <v>19971</v>
      </c>
      <c r="AJ206" s="2">
        <f t="shared" si="22"/>
        <v>35431</v>
      </c>
      <c r="AK206">
        <f t="shared" si="23"/>
        <v>1.2090184704724409</v>
      </c>
    </row>
    <row r="207" spans="1:37" x14ac:dyDescent="0.75">
      <c r="A207" s="2">
        <v>29426</v>
      </c>
      <c r="C207" s="1">
        <v>7.9800000000000002E-5</v>
      </c>
      <c r="D207">
        <v>4.5995699999999999E-4</v>
      </c>
      <c r="E207">
        <v>1.1921589999999999E-3</v>
      </c>
      <c r="G207">
        <v>0</v>
      </c>
      <c r="H207">
        <v>1.44177E-4</v>
      </c>
      <c r="I207">
        <v>4.8007699999999998E-4</v>
      </c>
      <c r="J207">
        <v>8.3982200000000005E-4</v>
      </c>
      <c r="K207">
        <v>1.1158909999999999E-3</v>
      </c>
      <c r="L207">
        <v>0</v>
      </c>
      <c r="M207" s="1">
        <v>8.3800000000000004E-5</v>
      </c>
      <c r="N207">
        <v>1.8053500000000001E-4</v>
      </c>
      <c r="O207">
        <v>1.7298500000000001E-4</v>
      </c>
      <c r="P207" s="1">
        <v>9.0199999999999997E-5</v>
      </c>
      <c r="Q207">
        <v>0</v>
      </c>
      <c r="R207">
        <v>0</v>
      </c>
      <c r="S207">
        <v>0</v>
      </c>
      <c r="T207">
        <v>0</v>
      </c>
      <c r="U207">
        <v>0</v>
      </c>
      <c r="X207">
        <v>0</v>
      </c>
      <c r="Y207">
        <v>0</v>
      </c>
      <c r="AB207">
        <f t="shared" si="18"/>
        <v>9.5263838582677184E-3</v>
      </c>
      <c r="AD207">
        <f t="shared" si="19"/>
        <v>1980</v>
      </c>
      <c r="AE207">
        <f>MONTH(A207)</f>
        <v>7</v>
      </c>
      <c r="AF207" t="str">
        <f t="shared" si="20"/>
        <v>19807</v>
      </c>
      <c r="AG207">
        <v>1997</v>
      </c>
      <c r="AH207">
        <v>2</v>
      </c>
      <c r="AI207" t="str">
        <f t="shared" si="21"/>
        <v>19972</v>
      </c>
      <c r="AJ207" s="2">
        <f t="shared" si="22"/>
        <v>35462</v>
      </c>
      <c r="AK207">
        <f t="shared" si="23"/>
        <v>1.0129002381889765</v>
      </c>
    </row>
    <row r="208" spans="1:37" x14ac:dyDescent="0.75">
      <c r="A208" s="2">
        <v>29427</v>
      </c>
      <c r="C208">
        <v>3.8294729999999999E-3</v>
      </c>
      <c r="D208">
        <v>4.1748209999999996E-3</v>
      </c>
      <c r="E208">
        <v>2.2110200000000002E-3</v>
      </c>
      <c r="G208">
        <v>2.1637660000000001E-3</v>
      </c>
      <c r="H208">
        <v>1.889447E-3</v>
      </c>
      <c r="I208">
        <v>1.3829300000000001E-3</v>
      </c>
      <c r="J208">
        <v>7.4537900000000001E-4</v>
      </c>
      <c r="K208" s="1">
        <v>9.9699999999999998E-5</v>
      </c>
      <c r="L208">
        <v>6.7352500000000001E-4</v>
      </c>
      <c r="M208">
        <v>3.5203699999999998E-4</v>
      </c>
      <c r="N208" s="1">
        <v>1.9300000000000002E-6</v>
      </c>
      <c r="O208" s="1">
        <v>2.0600000000000002E-6</v>
      </c>
      <c r="P208">
        <v>1.02499E-4</v>
      </c>
      <c r="Q208">
        <v>0</v>
      </c>
      <c r="R208">
        <v>0</v>
      </c>
      <c r="S208" s="1">
        <v>1.4500000000000001E-6</v>
      </c>
      <c r="T208" s="1">
        <v>7.0500000000000006E-5</v>
      </c>
      <c r="U208">
        <v>4.28286E-4</v>
      </c>
      <c r="X208">
        <v>0</v>
      </c>
      <c r="Y208">
        <v>1.2421099999999999E-4</v>
      </c>
      <c r="AB208">
        <f t="shared" si="18"/>
        <v>3.5931169291338591E-2</v>
      </c>
      <c r="AD208">
        <f t="shared" si="19"/>
        <v>1980</v>
      </c>
      <c r="AE208">
        <f>MONTH(A208)</f>
        <v>7</v>
      </c>
      <c r="AF208" t="str">
        <f t="shared" si="20"/>
        <v>19807</v>
      </c>
      <c r="AG208">
        <v>1997</v>
      </c>
      <c r="AH208">
        <v>3</v>
      </c>
      <c r="AI208" t="str">
        <f t="shared" si="21"/>
        <v>19973</v>
      </c>
      <c r="AJ208" s="2">
        <f t="shared" si="22"/>
        <v>35490</v>
      </c>
      <c r="AK208">
        <f t="shared" si="23"/>
        <v>8.5400133858267724E-2</v>
      </c>
    </row>
    <row r="209" spans="1:37" x14ac:dyDescent="0.75">
      <c r="A209" s="2">
        <v>29428</v>
      </c>
      <c r="C209">
        <v>3.5806199999999997E-4</v>
      </c>
      <c r="D209">
        <v>2.7625099999999998E-4</v>
      </c>
      <c r="E209">
        <v>1.54098E-4</v>
      </c>
      <c r="G209" s="1">
        <v>8.5900000000000001E-5</v>
      </c>
      <c r="H209">
        <v>1.52091E-4</v>
      </c>
      <c r="I209">
        <v>1.2358099999999999E-4</v>
      </c>
      <c r="J209" s="1">
        <v>4.1900000000000002E-5</v>
      </c>
      <c r="K209" s="1">
        <v>3.0300000000000001E-5</v>
      </c>
      <c r="L209">
        <v>3.3595199999999998E-4</v>
      </c>
      <c r="M209">
        <v>3.2647299999999998E-4</v>
      </c>
      <c r="N209">
        <v>1.3850700000000001E-4</v>
      </c>
      <c r="O209" s="1">
        <v>5.7500000000000002E-5</v>
      </c>
      <c r="P209" s="1">
        <v>5.7599999999999997E-5</v>
      </c>
      <c r="Q209">
        <v>1.6732470000000001E-3</v>
      </c>
      <c r="R209">
        <v>1.273157E-3</v>
      </c>
      <c r="S209">
        <v>5.6769299999999997E-4</v>
      </c>
      <c r="T209">
        <v>3.4929900000000002E-4</v>
      </c>
      <c r="U209">
        <v>2.27631E-4</v>
      </c>
      <c r="X209">
        <v>7.7933400000000002E-4</v>
      </c>
      <c r="Y209">
        <v>5.8405499999999999E-4</v>
      </c>
      <c r="AB209">
        <f t="shared" si="18"/>
        <v>1.4946124015748033E-2</v>
      </c>
      <c r="AD209">
        <f t="shared" si="19"/>
        <v>1980</v>
      </c>
      <c r="AE209">
        <f>MONTH(A209)</f>
        <v>7</v>
      </c>
      <c r="AF209" t="str">
        <f t="shared" si="20"/>
        <v>19807</v>
      </c>
      <c r="AG209">
        <v>1997</v>
      </c>
      <c r="AH209">
        <v>4</v>
      </c>
      <c r="AI209" t="str">
        <f t="shared" si="21"/>
        <v>19974</v>
      </c>
      <c r="AJ209" s="2">
        <f t="shared" si="22"/>
        <v>35521</v>
      </c>
      <c r="AK209">
        <f t="shared" si="23"/>
        <v>0.67889179527559085</v>
      </c>
    </row>
    <row r="210" spans="1:37" x14ac:dyDescent="0.75">
      <c r="A210" s="2">
        <v>29429</v>
      </c>
      <c r="C210">
        <v>4.3348589999999999E-3</v>
      </c>
      <c r="D210">
        <v>2.9654170000000001E-3</v>
      </c>
      <c r="E210">
        <v>3.8775329999999998E-3</v>
      </c>
      <c r="G210">
        <v>4.4968669999999999E-3</v>
      </c>
      <c r="H210">
        <v>3.7241679999999999E-3</v>
      </c>
      <c r="I210">
        <v>2.4199199999999999E-3</v>
      </c>
      <c r="J210">
        <v>2.5755299999999999E-3</v>
      </c>
      <c r="K210">
        <v>2.3495339999999999E-3</v>
      </c>
      <c r="L210">
        <v>2.4536710000000002E-3</v>
      </c>
      <c r="M210">
        <v>2.6387989999999998E-3</v>
      </c>
      <c r="N210">
        <v>2.1762159999999999E-3</v>
      </c>
      <c r="O210">
        <v>1.9957809999999999E-3</v>
      </c>
      <c r="P210">
        <v>1.7784089999999999E-3</v>
      </c>
      <c r="Q210">
        <v>1.1448280000000001E-3</v>
      </c>
      <c r="R210">
        <v>1.4897020000000001E-3</v>
      </c>
      <c r="S210">
        <v>1.825892E-3</v>
      </c>
      <c r="T210">
        <v>2.1102310000000002E-3</v>
      </c>
      <c r="U210">
        <v>2.1020140000000001E-3</v>
      </c>
      <c r="X210">
        <v>1.3697239999999999E-3</v>
      </c>
      <c r="Y210">
        <v>1.9781120000000002E-3</v>
      </c>
      <c r="AB210">
        <f t="shared" si="18"/>
        <v>9.8045683070866155E-2</v>
      </c>
      <c r="AD210">
        <f t="shared" si="19"/>
        <v>1980</v>
      </c>
      <c r="AE210">
        <f>MONTH(A210)</f>
        <v>7</v>
      </c>
      <c r="AF210" t="str">
        <f t="shared" si="20"/>
        <v>19807</v>
      </c>
      <c r="AG210">
        <v>1997</v>
      </c>
      <c r="AH210">
        <v>5</v>
      </c>
      <c r="AI210" t="str">
        <f t="shared" si="21"/>
        <v>19975</v>
      </c>
      <c r="AJ210" s="2">
        <f t="shared" si="22"/>
        <v>35551</v>
      </c>
      <c r="AK210">
        <f t="shared" si="23"/>
        <v>0.74054219291338597</v>
      </c>
    </row>
    <row r="211" spans="1:37" x14ac:dyDescent="0.75">
      <c r="A211" s="2">
        <v>29430</v>
      </c>
      <c r="C211">
        <v>5.9274700000000002E-4</v>
      </c>
      <c r="D211">
        <v>1.1994880000000001E-3</v>
      </c>
      <c r="E211">
        <v>1.473809E-3</v>
      </c>
      <c r="G211">
        <v>1.251472E-3</v>
      </c>
      <c r="H211">
        <v>1.124197E-3</v>
      </c>
      <c r="I211">
        <v>7.6154800000000002E-4</v>
      </c>
      <c r="J211">
        <v>6.8394599999999995E-4</v>
      </c>
      <c r="K211">
        <v>4.59128E-4</v>
      </c>
      <c r="L211">
        <v>1.895943E-3</v>
      </c>
      <c r="M211">
        <v>1.6615379999999999E-3</v>
      </c>
      <c r="N211">
        <v>1.161107E-3</v>
      </c>
      <c r="O211">
        <v>9.9732000000000011E-4</v>
      </c>
      <c r="P211">
        <v>5.9776100000000004E-4</v>
      </c>
      <c r="Q211">
        <v>1.9893599999999999E-3</v>
      </c>
      <c r="R211">
        <v>2.4667389999999999E-3</v>
      </c>
      <c r="S211">
        <v>3.1421539999999999E-3</v>
      </c>
      <c r="T211">
        <v>2.926643E-3</v>
      </c>
      <c r="U211">
        <v>1.4991410000000001E-3</v>
      </c>
      <c r="X211">
        <v>3.8549420000000001E-3</v>
      </c>
      <c r="Y211">
        <v>3.1042639999999998E-3</v>
      </c>
      <c r="AB211">
        <f t="shared" si="18"/>
        <v>6.4652061023622046E-2</v>
      </c>
      <c r="AD211">
        <f t="shared" si="19"/>
        <v>1980</v>
      </c>
      <c r="AE211">
        <f>MONTH(A211)</f>
        <v>7</v>
      </c>
      <c r="AF211" t="str">
        <f t="shared" si="20"/>
        <v>19807</v>
      </c>
      <c r="AG211">
        <v>1997</v>
      </c>
      <c r="AH211">
        <v>6</v>
      </c>
      <c r="AI211" t="str">
        <f t="shared" si="21"/>
        <v>19976</v>
      </c>
      <c r="AJ211" s="2">
        <f t="shared" si="22"/>
        <v>35582</v>
      </c>
      <c r="AK211">
        <f t="shared" si="23"/>
        <v>1.4116012204724411</v>
      </c>
    </row>
    <row r="212" spans="1:37" x14ac:dyDescent="0.75">
      <c r="A212" s="2">
        <v>29431</v>
      </c>
      <c r="C212">
        <v>0</v>
      </c>
      <c r="D212">
        <v>3.5422999999999997E-4</v>
      </c>
      <c r="E212">
        <v>8.5077099999999995E-4</v>
      </c>
      <c r="G212" s="1">
        <v>1.8699999999999999E-7</v>
      </c>
      <c r="H212">
        <v>0</v>
      </c>
      <c r="I212">
        <v>3.69883E-4</v>
      </c>
      <c r="J212">
        <v>1.1609210000000001E-3</v>
      </c>
      <c r="K212">
        <v>1.61297E-3</v>
      </c>
      <c r="L212">
        <v>1.37646E-4</v>
      </c>
      <c r="M212">
        <v>1.07129E-4</v>
      </c>
      <c r="N212">
        <v>5.2421399999999995E-4</v>
      </c>
      <c r="O212">
        <v>1.5239030000000001E-3</v>
      </c>
      <c r="P212">
        <v>2.2601990000000001E-3</v>
      </c>
      <c r="Q212">
        <v>2.4058900000000001E-4</v>
      </c>
      <c r="R212">
        <v>3.2640499999999999E-4</v>
      </c>
      <c r="S212">
        <v>1.1155360000000001E-3</v>
      </c>
      <c r="T212">
        <v>2.198906E-3</v>
      </c>
      <c r="U212">
        <v>2.447425E-3</v>
      </c>
      <c r="X212">
        <v>1.5938160000000001E-3</v>
      </c>
      <c r="Y212">
        <v>2.2934819999999999E-3</v>
      </c>
      <c r="AB212">
        <f t="shared" si="18"/>
        <v>3.7634275590551179E-2</v>
      </c>
      <c r="AD212">
        <f t="shared" si="19"/>
        <v>1980</v>
      </c>
      <c r="AE212">
        <f>MONTH(A212)</f>
        <v>7</v>
      </c>
      <c r="AF212" t="str">
        <f t="shared" si="20"/>
        <v>19807</v>
      </c>
      <c r="AG212">
        <v>1997</v>
      </c>
      <c r="AH212">
        <v>7</v>
      </c>
      <c r="AI212" t="str">
        <f t="shared" si="21"/>
        <v>19977</v>
      </c>
      <c r="AJ212" s="2">
        <f t="shared" si="22"/>
        <v>35612</v>
      </c>
      <c r="AK212">
        <f t="shared" si="23"/>
        <v>0.98989966141732277</v>
      </c>
    </row>
    <row r="213" spans="1:37" x14ac:dyDescent="0.75">
      <c r="A213" s="2">
        <v>29432</v>
      </c>
      <c r="C213">
        <v>9.8678200000000007E-4</v>
      </c>
      <c r="D213">
        <v>7.6172000000000002E-4</v>
      </c>
      <c r="E213">
        <v>1.110184E-3</v>
      </c>
      <c r="G213">
        <v>1.67461E-3</v>
      </c>
      <c r="H213">
        <v>7.5070499999999995E-4</v>
      </c>
      <c r="I213">
        <v>6.8861900000000001E-4</v>
      </c>
      <c r="J213">
        <v>1.6009729999999999E-3</v>
      </c>
      <c r="K213">
        <v>1.7768230000000001E-3</v>
      </c>
      <c r="L213">
        <v>1.5688869999999999E-3</v>
      </c>
      <c r="M213">
        <v>8.2872999999999996E-4</v>
      </c>
      <c r="N213">
        <v>6.5717399999999995E-4</v>
      </c>
      <c r="O213">
        <v>1.2210369999999999E-3</v>
      </c>
      <c r="P213">
        <v>1.3433539999999999E-3</v>
      </c>
      <c r="Q213">
        <v>1.5645240000000001E-3</v>
      </c>
      <c r="R213">
        <v>9.4180800000000003E-4</v>
      </c>
      <c r="S213">
        <v>6.23794E-4</v>
      </c>
      <c r="T213">
        <v>6.5591E-4</v>
      </c>
      <c r="U213">
        <v>6.3133700000000004E-4</v>
      </c>
      <c r="X213">
        <v>5.6915299999999998E-4</v>
      </c>
      <c r="Y213">
        <v>5.9274999999999996E-4</v>
      </c>
      <c r="AB213">
        <f t="shared" si="18"/>
        <v>4.0450539370078725E-2</v>
      </c>
      <c r="AD213">
        <f t="shared" si="19"/>
        <v>1980</v>
      </c>
      <c r="AE213">
        <f>MONTH(A213)</f>
        <v>7</v>
      </c>
      <c r="AF213" t="str">
        <f t="shared" si="20"/>
        <v>19807</v>
      </c>
      <c r="AG213">
        <v>1997</v>
      </c>
      <c r="AH213">
        <v>8</v>
      </c>
      <c r="AI213" t="str">
        <f t="shared" si="21"/>
        <v>19978</v>
      </c>
      <c r="AJ213" s="2">
        <f t="shared" si="22"/>
        <v>35643</v>
      </c>
      <c r="AK213">
        <f t="shared" si="23"/>
        <v>0.47836448818897642</v>
      </c>
    </row>
    <row r="214" spans="1:37" x14ac:dyDescent="0.75">
      <c r="A214" s="2">
        <v>29433</v>
      </c>
      <c r="C214">
        <v>1.71459E-4</v>
      </c>
      <c r="D214">
        <v>6.8597799999999996E-4</v>
      </c>
      <c r="E214">
        <v>1.9943410000000002E-3</v>
      </c>
      <c r="G214" s="1">
        <v>9.3700000000000001E-5</v>
      </c>
      <c r="H214">
        <v>3.1500499999999998E-4</v>
      </c>
      <c r="I214">
        <v>1.075197E-3</v>
      </c>
      <c r="J214">
        <v>2.6103319999999999E-3</v>
      </c>
      <c r="K214">
        <v>4.2010270000000004E-3</v>
      </c>
      <c r="L214">
        <v>1.0735599999999999E-4</v>
      </c>
      <c r="M214">
        <v>1.8409500000000001E-4</v>
      </c>
      <c r="N214">
        <v>4.7733200000000002E-4</v>
      </c>
      <c r="O214">
        <v>1.0496240000000001E-3</v>
      </c>
      <c r="P214">
        <v>1.570103E-3</v>
      </c>
      <c r="Q214">
        <v>1.2355100000000001E-4</v>
      </c>
      <c r="R214" s="1">
        <v>6.2600000000000004E-5</v>
      </c>
      <c r="S214" s="1">
        <v>1.1399999999999999E-5</v>
      </c>
      <c r="T214" s="1">
        <v>1.73E-5</v>
      </c>
      <c r="U214" s="1">
        <v>1.63E-5</v>
      </c>
      <c r="X214">
        <v>1.94012E-4</v>
      </c>
      <c r="Y214">
        <v>1.6682000000000001E-4</v>
      </c>
      <c r="AB214">
        <f t="shared" si="18"/>
        <v>2.9778606299212598E-2</v>
      </c>
      <c r="AD214">
        <f t="shared" si="19"/>
        <v>1980</v>
      </c>
      <c r="AE214">
        <f>MONTH(A214)</f>
        <v>7</v>
      </c>
      <c r="AF214" t="str">
        <f t="shared" si="20"/>
        <v>19807</v>
      </c>
      <c r="AG214">
        <v>1997</v>
      </c>
      <c r="AH214">
        <v>9</v>
      </c>
      <c r="AI214" t="str">
        <f t="shared" si="21"/>
        <v>19979</v>
      </c>
      <c r="AJ214" s="2">
        <f t="shared" si="22"/>
        <v>35674</v>
      </c>
      <c r="AK214">
        <f t="shared" si="23"/>
        <v>0.52339759645669282</v>
      </c>
    </row>
    <row r="215" spans="1:37" x14ac:dyDescent="0.75">
      <c r="A215" s="2">
        <v>29434</v>
      </c>
      <c r="C215">
        <v>9.3965699999999999E-4</v>
      </c>
      <c r="D215">
        <v>2.5929540000000002E-3</v>
      </c>
      <c r="E215">
        <v>3.1830579999999999E-3</v>
      </c>
      <c r="G215">
        <v>1.9657299999999999E-4</v>
      </c>
      <c r="H215">
        <v>7.3057600000000003E-4</v>
      </c>
      <c r="I215">
        <v>1.3956750000000001E-3</v>
      </c>
      <c r="J215">
        <v>1.539955E-3</v>
      </c>
      <c r="K215">
        <v>1.5877910000000001E-3</v>
      </c>
      <c r="L215">
        <v>1.08148E-4</v>
      </c>
      <c r="M215">
        <v>1.8372399999999999E-4</v>
      </c>
      <c r="N215" s="1">
        <v>9.2399999999999996E-5</v>
      </c>
      <c r="O215">
        <v>0</v>
      </c>
      <c r="P215" s="1">
        <v>8.1299999999999997E-5</v>
      </c>
      <c r="Q215">
        <v>0</v>
      </c>
      <c r="R215">
        <v>0</v>
      </c>
      <c r="S215">
        <v>0</v>
      </c>
      <c r="T215">
        <v>0</v>
      </c>
      <c r="U215">
        <v>1.5510400000000001E-4</v>
      </c>
      <c r="X215">
        <v>0</v>
      </c>
      <c r="Y215" s="1">
        <v>7.3800000000000005E-5</v>
      </c>
      <c r="AB215">
        <f t="shared" si="18"/>
        <v>2.5316368110236218E-2</v>
      </c>
      <c r="AD215">
        <f t="shared" si="19"/>
        <v>1980</v>
      </c>
      <c r="AE215">
        <f>MONTH(A215)</f>
        <v>8</v>
      </c>
      <c r="AF215" t="str">
        <f t="shared" si="20"/>
        <v>19808</v>
      </c>
      <c r="AG215">
        <v>1997</v>
      </c>
      <c r="AH215">
        <v>10</v>
      </c>
      <c r="AI215" t="str">
        <f t="shared" si="21"/>
        <v>199710</v>
      </c>
      <c r="AJ215" s="2">
        <f t="shared" si="22"/>
        <v>35704</v>
      </c>
      <c r="AK215">
        <f t="shared" si="23"/>
        <v>0.11037362598425199</v>
      </c>
    </row>
    <row r="216" spans="1:37" x14ac:dyDescent="0.75">
      <c r="A216" s="2">
        <v>29435</v>
      </c>
      <c r="C216">
        <v>0</v>
      </c>
      <c r="D216" s="1">
        <v>7.6500000000000003E-5</v>
      </c>
      <c r="E216">
        <v>2.6077199999999999E-4</v>
      </c>
      <c r="G216">
        <v>0</v>
      </c>
      <c r="H216">
        <v>0</v>
      </c>
      <c r="I216" s="1">
        <v>4.74E-5</v>
      </c>
      <c r="J216">
        <v>1.4360600000000001E-4</v>
      </c>
      <c r="K216">
        <v>2.5851900000000002E-4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X216" s="1">
        <v>1.35E-7</v>
      </c>
      <c r="Y216" s="1">
        <v>1.11E-7</v>
      </c>
      <c r="AB216">
        <f t="shared" si="18"/>
        <v>1.5492972440944884E-3</v>
      </c>
      <c r="AD216">
        <f t="shared" si="19"/>
        <v>1980</v>
      </c>
      <c r="AE216">
        <f>MONTH(A216)</f>
        <v>8</v>
      </c>
      <c r="AF216" t="str">
        <f t="shared" si="20"/>
        <v>19808</v>
      </c>
      <c r="AG216">
        <v>1997</v>
      </c>
      <c r="AH216">
        <v>11</v>
      </c>
      <c r="AI216" t="str">
        <f t="shared" si="21"/>
        <v>199711</v>
      </c>
      <c r="AJ216" s="2">
        <f t="shared" si="22"/>
        <v>35735</v>
      </c>
      <c r="AK216">
        <f t="shared" si="23"/>
        <v>0.77128526771653527</v>
      </c>
    </row>
    <row r="217" spans="1:37" x14ac:dyDescent="0.75">
      <c r="A217" s="2">
        <v>29436</v>
      </c>
      <c r="C217">
        <v>0</v>
      </c>
      <c r="D217">
        <v>0</v>
      </c>
      <c r="E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X217">
        <v>0</v>
      </c>
      <c r="Y217">
        <v>0</v>
      </c>
      <c r="AB217">
        <f t="shared" si="18"/>
        <v>0</v>
      </c>
      <c r="AD217">
        <f t="shared" si="19"/>
        <v>1980</v>
      </c>
      <c r="AE217">
        <f>MONTH(A217)</f>
        <v>8</v>
      </c>
      <c r="AF217" t="str">
        <f t="shared" si="20"/>
        <v>19808</v>
      </c>
      <c r="AG217">
        <v>1997</v>
      </c>
      <c r="AH217">
        <v>12</v>
      </c>
      <c r="AI217" t="str">
        <f t="shared" si="21"/>
        <v>199712</v>
      </c>
      <c r="AJ217" s="2">
        <f t="shared" si="22"/>
        <v>35765</v>
      </c>
      <c r="AK217">
        <f t="shared" si="23"/>
        <v>0.6476108917322837</v>
      </c>
    </row>
    <row r="218" spans="1:37" x14ac:dyDescent="0.75">
      <c r="A218" s="2">
        <v>29437</v>
      </c>
      <c r="C218" s="1">
        <v>7.9400000000000004E-7</v>
      </c>
      <c r="D218" s="1">
        <v>4.1899999999999998E-7</v>
      </c>
      <c r="E218" s="1">
        <v>3.7899999999999999E-7</v>
      </c>
      <c r="G218" s="1">
        <v>8.4900000000000005E-7</v>
      </c>
      <c r="H218" s="1">
        <v>7.3399999999999998E-7</v>
      </c>
      <c r="I218" s="1">
        <v>4.5600000000000001E-7</v>
      </c>
      <c r="J218" s="1">
        <v>3.9299999999999999E-7</v>
      </c>
      <c r="K218" s="1">
        <v>3.6300000000000001E-7</v>
      </c>
      <c r="L218" s="1">
        <v>8.8199999999999998E-7</v>
      </c>
      <c r="M218" s="1">
        <v>7.5600000000000005E-7</v>
      </c>
      <c r="N218" s="1">
        <v>6.6000000000000003E-7</v>
      </c>
      <c r="O218" s="1">
        <v>2.7399999999999999E-7</v>
      </c>
      <c r="P218" s="1">
        <v>2.5199999999999998E-7</v>
      </c>
      <c r="Q218" s="1">
        <v>4.3700000000000001E-7</v>
      </c>
      <c r="R218" s="1">
        <v>3.7399999999999999E-7</v>
      </c>
      <c r="S218" s="1">
        <v>3.2500000000000001E-7</v>
      </c>
      <c r="T218" s="1">
        <v>2.8900000000000001E-7</v>
      </c>
      <c r="U218" s="1">
        <v>2.5199999999999998E-7</v>
      </c>
      <c r="X218" s="1">
        <v>3.3200000000000001E-7</v>
      </c>
      <c r="Y218" s="1">
        <v>2.9200000000000002E-7</v>
      </c>
      <c r="AB218">
        <f t="shared" si="18"/>
        <v>1.8724409448818897E-5</v>
      </c>
      <c r="AD218">
        <f t="shared" si="19"/>
        <v>1980</v>
      </c>
      <c r="AE218">
        <f>MONTH(A218)</f>
        <v>8</v>
      </c>
      <c r="AF218" t="str">
        <f t="shared" si="20"/>
        <v>19808</v>
      </c>
      <c r="AG218">
        <v>1998</v>
      </c>
      <c r="AH218">
        <v>1</v>
      </c>
      <c r="AI218" t="str">
        <f t="shared" si="21"/>
        <v>19981</v>
      </c>
      <c r="AJ218" s="2">
        <f t="shared" si="22"/>
        <v>35796</v>
      </c>
      <c r="AK218">
        <f t="shared" si="23"/>
        <v>0.60859837992125965</v>
      </c>
    </row>
    <row r="219" spans="1:37" x14ac:dyDescent="0.75">
      <c r="A219" s="2">
        <v>29438</v>
      </c>
      <c r="C219" s="1">
        <v>3.15E-7</v>
      </c>
      <c r="D219" s="1">
        <v>8.1000000000000004E-6</v>
      </c>
      <c r="E219" s="1">
        <v>7.7600000000000002E-6</v>
      </c>
      <c r="G219" s="1">
        <v>3.2899999999999999E-7</v>
      </c>
      <c r="H219" s="1">
        <v>2.8000000000000002E-7</v>
      </c>
      <c r="I219" s="1">
        <v>2.72E-7</v>
      </c>
      <c r="J219" s="1">
        <v>6.9800000000000001E-6</v>
      </c>
      <c r="K219" s="1">
        <v>6.6900000000000003E-6</v>
      </c>
      <c r="L219" s="1">
        <v>3.3000000000000002E-7</v>
      </c>
      <c r="M219" s="1">
        <v>2.8299999999999998E-7</v>
      </c>
      <c r="N219" s="1">
        <v>2.3799999999999999E-7</v>
      </c>
      <c r="O219" s="1">
        <v>6.2700000000000001E-6</v>
      </c>
      <c r="P219" s="1">
        <v>5.9599999999999997E-6</v>
      </c>
      <c r="Q219" s="1">
        <v>3.27E-7</v>
      </c>
      <c r="R219" s="1">
        <v>2.8200000000000001E-7</v>
      </c>
      <c r="S219" s="1">
        <v>2.3900000000000001E-7</v>
      </c>
      <c r="T219" s="1">
        <v>1.99E-7</v>
      </c>
      <c r="U219" s="1">
        <v>5.3900000000000001E-6</v>
      </c>
      <c r="X219" s="1">
        <v>2.4400000000000001E-7</v>
      </c>
      <c r="Y219" s="1">
        <v>2.05E-7</v>
      </c>
      <c r="AB219">
        <f t="shared" si="18"/>
        <v>9.9789370078740171E-5</v>
      </c>
      <c r="AD219">
        <f t="shared" si="19"/>
        <v>1980</v>
      </c>
      <c r="AE219">
        <f>MONTH(A219)</f>
        <v>8</v>
      </c>
      <c r="AF219" t="str">
        <f t="shared" si="20"/>
        <v>19808</v>
      </c>
      <c r="AG219">
        <v>1998</v>
      </c>
      <c r="AH219">
        <v>2</v>
      </c>
      <c r="AI219" t="str">
        <f t="shared" si="21"/>
        <v>19982</v>
      </c>
      <c r="AJ219" s="2">
        <f t="shared" si="22"/>
        <v>35827</v>
      </c>
      <c r="AK219">
        <f t="shared" si="23"/>
        <v>1.7870324133858264</v>
      </c>
    </row>
    <row r="220" spans="1:37" x14ac:dyDescent="0.75">
      <c r="A220" s="2">
        <v>29439</v>
      </c>
      <c r="C220" s="1">
        <v>2.41E-7</v>
      </c>
      <c r="D220" s="1">
        <v>2.2600000000000001E-7</v>
      </c>
      <c r="E220" s="1">
        <v>2.1199999999999999E-7</v>
      </c>
      <c r="G220" s="1">
        <v>2.4699999999999998E-7</v>
      </c>
      <c r="H220" s="1">
        <v>1.8400000000000001E-7</v>
      </c>
      <c r="I220" s="1">
        <v>2.29E-7</v>
      </c>
      <c r="J220" s="1">
        <v>1.67E-7</v>
      </c>
      <c r="K220" s="1">
        <v>1.6500000000000001E-7</v>
      </c>
      <c r="L220" s="1">
        <v>1.8400000000000001E-7</v>
      </c>
      <c r="M220" s="1">
        <v>1.79E-7</v>
      </c>
      <c r="N220" s="1">
        <v>1.72E-7</v>
      </c>
      <c r="O220" s="1">
        <v>1.67E-7</v>
      </c>
      <c r="P220" s="1">
        <v>1.6E-7</v>
      </c>
      <c r="Q220" s="1">
        <v>1.7599999999999999E-7</v>
      </c>
      <c r="R220" s="1">
        <v>1.73E-7</v>
      </c>
      <c r="S220" s="1">
        <v>1.68E-7</v>
      </c>
      <c r="T220" s="1">
        <v>1.6400000000000001E-7</v>
      </c>
      <c r="U220" s="1">
        <v>1.5599999999999999E-7</v>
      </c>
      <c r="X220" s="1">
        <v>1.6500000000000001E-7</v>
      </c>
      <c r="Y220" s="1">
        <v>1.61E-7</v>
      </c>
      <c r="AB220">
        <f t="shared" si="18"/>
        <v>7.2755905511811028E-6</v>
      </c>
      <c r="AD220">
        <f t="shared" si="19"/>
        <v>1980</v>
      </c>
      <c r="AE220">
        <f>MONTH(A220)</f>
        <v>8</v>
      </c>
      <c r="AF220" t="str">
        <f t="shared" si="20"/>
        <v>19808</v>
      </c>
      <c r="AG220">
        <v>1998</v>
      </c>
      <c r="AH220">
        <v>3</v>
      </c>
      <c r="AI220" t="str">
        <f t="shared" si="21"/>
        <v>19983</v>
      </c>
      <c r="AJ220" s="2">
        <f t="shared" si="22"/>
        <v>35855</v>
      </c>
      <c r="AK220">
        <f t="shared" si="23"/>
        <v>1.6176308110236222</v>
      </c>
    </row>
    <row r="221" spans="1:37" x14ac:dyDescent="0.75">
      <c r="A221" s="2">
        <v>29440</v>
      </c>
      <c r="C221">
        <v>1.5179200000000001E-4</v>
      </c>
      <c r="D221" s="1">
        <v>7.5500000000000006E-5</v>
      </c>
      <c r="E221">
        <v>1.1413600000000001E-4</v>
      </c>
      <c r="G221">
        <v>2.0601300000000001E-4</v>
      </c>
      <c r="H221">
        <v>1.01863E-4</v>
      </c>
      <c r="I221" s="1">
        <v>5.3999999999999998E-5</v>
      </c>
      <c r="J221" s="1">
        <v>5.8100000000000003E-5</v>
      </c>
      <c r="K221" s="1">
        <v>6.2799999999999995E-5</v>
      </c>
      <c r="L221" s="1">
        <v>4.49E-5</v>
      </c>
      <c r="M221" s="1">
        <v>3.3000000000000003E-5</v>
      </c>
      <c r="N221" s="1">
        <v>1.7099999999999999E-5</v>
      </c>
      <c r="O221" s="1">
        <v>5.7200000000000003E-6</v>
      </c>
      <c r="P221" s="1">
        <v>8.3700000000000002E-5</v>
      </c>
      <c r="Q221" s="1">
        <v>1.48E-6</v>
      </c>
      <c r="R221" s="1">
        <v>1.5999999999999999E-6</v>
      </c>
      <c r="S221" s="1">
        <v>1.48E-6</v>
      </c>
      <c r="T221" s="1">
        <v>1.3999999999999999E-6</v>
      </c>
      <c r="U221">
        <v>1.59452E-4</v>
      </c>
      <c r="X221" s="1">
        <v>1.55E-6</v>
      </c>
      <c r="Y221" s="1">
        <v>1.77E-6</v>
      </c>
      <c r="AB221">
        <f t="shared" si="18"/>
        <v>2.317629921259843E-3</v>
      </c>
      <c r="AD221">
        <f t="shared" si="19"/>
        <v>1980</v>
      </c>
      <c r="AE221">
        <f>MONTH(A221)</f>
        <v>8</v>
      </c>
      <c r="AF221" t="str">
        <f t="shared" si="20"/>
        <v>19808</v>
      </c>
      <c r="AG221">
        <v>1998</v>
      </c>
      <c r="AH221">
        <v>4</v>
      </c>
      <c r="AI221" t="str">
        <f t="shared" si="21"/>
        <v>19984</v>
      </c>
      <c r="AJ221" s="2">
        <f t="shared" si="22"/>
        <v>35886</v>
      </c>
      <c r="AK221">
        <f t="shared" si="23"/>
        <v>0.9155383838582678</v>
      </c>
    </row>
    <row r="222" spans="1:37" x14ac:dyDescent="0.75">
      <c r="A222" s="2">
        <v>29441</v>
      </c>
      <c r="C222" s="1">
        <v>2.2700000000000001E-7</v>
      </c>
      <c r="D222" s="1">
        <v>1.9600000000000001E-7</v>
      </c>
      <c r="E222" s="1">
        <v>1.67E-7</v>
      </c>
      <c r="G222" s="1">
        <v>3.2000000000000001E-7</v>
      </c>
      <c r="H222" s="1">
        <v>2.5699999999999999E-7</v>
      </c>
      <c r="I222" s="1">
        <v>2.0100000000000001E-7</v>
      </c>
      <c r="J222" s="1">
        <v>1.73E-7</v>
      </c>
      <c r="K222" s="1">
        <v>1.48E-7</v>
      </c>
      <c r="L222" s="1">
        <v>2.9200000000000002E-7</v>
      </c>
      <c r="M222" s="1">
        <v>2.6100000000000002E-7</v>
      </c>
      <c r="N222" s="1">
        <v>2.2999999999999999E-7</v>
      </c>
      <c r="O222" s="1">
        <v>1.99E-7</v>
      </c>
      <c r="P222" s="1">
        <v>1.7100000000000001E-7</v>
      </c>
      <c r="Q222" s="1">
        <v>2.9200000000000002E-7</v>
      </c>
      <c r="R222" s="1">
        <v>2.67E-7</v>
      </c>
      <c r="S222" s="1">
        <v>2.3900000000000001E-7</v>
      </c>
      <c r="T222" s="1">
        <v>2.1E-7</v>
      </c>
      <c r="U222" s="1">
        <v>1.8300000000000001E-7</v>
      </c>
      <c r="X222" s="1">
        <v>2.4999999999999999E-7</v>
      </c>
      <c r="Y222" s="1">
        <v>2.2399999999999999E-7</v>
      </c>
      <c r="AB222">
        <f t="shared" si="18"/>
        <v>8.8720472440944897E-6</v>
      </c>
      <c r="AD222">
        <f t="shared" si="19"/>
        <v>1980</v>
      </c>
      <c r="AE222">
        <f>MONTH(A222)</f>
        <v>8</v>
      </c>
      <c r="AF222" t="str">
        <f t="shared" si="20"/>
        <v>19808</v>
      </c>
      <c r="AG222">
        <v>1998</v>
      </c>
      <c r="AH222">
        <v>5</v>
      </c>
      <c r="AI222" t="str">
        <f t="shared" si="21"/>
        <v>19985</v>
      </c>
      <c r="AJ222" s="2">
        <f t="shared" si="22"/>
        <v>35916</v>
      </c>
      <c r="AK222">
        <f t="shared" si="23"/>
        <v>1.2662934940944879</v>
      </c>
    </row>
    <row r="223" spans="1:37" x14ac:dyDescent="0.75">
      <c r="A223" s="2">
        <v>29442</v>
      </c>
      <c r="C223" s="1">
        <v>2.6100000000000002E-7</v>
      </c>
      <c r="D223" s="1">
        <v>2.4400000000000001E-7</v>
      </c>
      <c r="E223" s="1">
        <v>2.17E-7</v>
      </c>
      <c r="G223" s="1">
        <v>2.7799999999999997E-7</v>
      </c>
      <c r="H223" s="1">
        <v>2.5899999999999998E-7</v>
      </c>
      <c r="I223" s="1">
        <v>2.4299999999999999E-7</v>
      </c>
      <c r="J223" s="1">
        <v>2.2999999999999999E-7</v>
      </c>
      <c r="K223" s="1">
        <v>2.0800000000000001E-7</v>
      </c>
      <c r="L223" s="1">
        <v>2.72E-7</v>
      </c>
      <c r="M223" s="1">
        <v>2.5600000000000002E-7</v>
      </c>
      <c r="N223" s="1">
        <v>2.41E-7</v>
      </c>
      <c r="O223" s="1">
        <v>2.28E-7</v>
      </c>
      <c r="P223" s="1">
        <v>2.1899999999999999E-7</v>
      </c>
      <c r="Q223" s="1">
        <v>2.6399999999999998E-7</v>
      </c>
      <c r="R223" s="1">
        <v>2.5199999999999998E-7</v>
      </c>
      <c r="S223" s="1">
        <v>2.3900000000000001E-7</v>
      </c>
      <c r="T223" s="1">
        <v>2.2700000000000001E-7</v>
      </c>
      <c r="U223" s="1">
        <v>2.1799999999999999E-7</v>
      </c>
      <c r="X223" s="1">
        <v>1.1000000000000001E-7</v>
      </c>
      <c r="Y223" s="1">
        <v>1.1300000000000001E-7</v>
      </c>
      <c r="AB223">
        <f t="shared" si="18"/>
        <v>9.0137795275590544E-6</v>
      </c>
      <c r="AD223">
        <f t="shared" si="19"/>
        <v>1980</v>
      </c>
      <c r="AE223">
        <f>MONTH(A223)</f>
        <v>8</v>
      </c>
      <c r="AF223" t="str">
        <f t="shared" si="20"/>
        <v>19808</v>
      </c>
      <c r="AG223">
        <v>1998</v>
      </c>
      <c r="AH223">
        <v>6</v>
      </c>
      <c r="AI223" t="str">
        <f t="shared" si="21"/>
        <v>19986</v>
      </c>
      <c r="AJ223" s="2">
        <f t="shared" si="22"/>
        <v>35947</v>
      </c>
      <c r="AK223">
        <f t="shared" si="23"/>
        <v>2.6972819744094498</v>
      </c>
    </row>
    <row r="224" spans="1:37" x14ac:dyDescent="0.75">
      <c r="A224" s="2">
        <v>29443</v>
      </c>
      <c r="C224" s="1">
        <v>1.4399999999999999E-7</v>
      </c>
      <c r="D224" s="1">
        <v>1.4000000000000001E-7</v>
      </c>
      <c r="E224" s="1">
        <v>1.3899999999999999E-7</v>
      </c>
      <c r="G224" s="1">
        <v>1.6400000000000001E-7</v>
      </c>
      <c r="H224" s="1">
        <v>1.6400000000000001E-7</v>
      </c>
      <c r="I224" s="1">
        <v>1.6199999999999999E-7</v>
      </c>
      <c r="J224" s="1">
        <v>1.2700000000000001E-7</v>
      </c>
      <c r="K224" s="1">
        <v>1.2800000000000001E-7</v>
      </c>
      <c r="L224" s="1">
        <v>1.3E-7</v>
      </c>
      <c r="M224" s="1">
        <v>1.4100000000000001E-7</v>
      </c>
      <c r="N224" s="1">
        <v>1.4600000000000001E-7</v>
      </c>
      <c r="O224" s="1">
        <v>1.48E-7</v>
      </c>
      <c r="P224" s="1">
        <v>1.18E-7</v>
      </c>
      <c r="Q224">
        <v>0</v>
      </c>
      <c r="R224" s="1">
        <v>1.17E-7</v>
      </c>
      <c r="S224" s="1">
        <v>1.29E-7</v>
      </c>
      <c r="T224" s="1">
        <v>1.36E-7</v>
      </c>
      <c r="U224" s="1">
        <v>1.4000000000000001E-7</v>
      </c>
      <c r="X224" s="1">
        <v>1.14E-7</v>
      </c>
      <c r="Y224" s="1">
        <v>1.2599999999999999E-7</v>
      </c>
      <c r="AB224">
        <f t="shared" si="18"/>
        <v>5.1437007874015758E-6</v>
      </c>
      <c r="AD224">
        <f t="shared" si="19"/>
        <v>1980</v>
      </c>
      <c r="AE224">
        <f>MONTH(A224)</f>
        <v>8</v>
      </c>
      <c r="AF224" t="str">
        <f t="shared" si="20"/>
        <v>19808</v>
      </c>
      <c r="AG224">
        <v>1998</v>
      </c>
      <c r="AH224">
        <v>7</v>
      </c>
      <c r="AI224" t="str">
        <f t="shared" si="21"/>
        <v>19987</v>
      </c>
      <c r="AJ224" s="2">
        <f t="shared" si="22"/>
        <v>35977</v>
      </c>
      <c r="AK224">
        <f t="shared" si="23"/>
        <v>1.3202279251968505</v>
      </c>
    </row>
    <row r="225" spans="1:37" x14ac:dyDescent="0.75">
      <c r="A225" s="2">
        <v>29444</v>
      </c>
      <c r="C225" s="1">
        <v>1.1000000000000001E-7</v>
      </c>
      <c r="D225">
        <v>0</v>
      </c>
      <c r="E225">
        <v>0</v>
      </c>
      <c r="G225" s="1">
        <v>1.17E-7</v>
      </c>
      <c r="H225" s="1">
        <v>1.06E-7</v>
      </c>
      <c r="I225">
        <v>0</v>
      </c>
      <c r="J225">
        <v>0</v>
      </c>
      <c r="K225">
        <v>0</v>
      </c>
      <c r="L225" s="1">
        <v>1.08E-7</v>
      </c>
      <c r="M225" s="1">
        <v>1.02E-7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X225">
        <v>0</v>
      </c>
      <c r="Y225">
        <v>0</v>
      </c>
      <c r="AB225">
        <f t="shared" si="18"/>
        <v>1.0688976377952757E-6</v>
      </c>
      <c r="AD225">
        <f t="shared" si="19"/>
        <v>1980</v>
      </c>
      <c r="AE225">
        <f>MONTH(A225)</f>
        <v>8</v>
      </c>
      <c r="AF225" t="str">
        <f t="shared" si="20"/>
        <v>19808</v>
      </c>
      <c r="AG225">
        <v>1998</v>
      </c>
      <c r="AH225">
        <v>8</v>
      </c>
      <c r="AI225" t="str">
        <f t="shared" si="21"/>
        <v>19988</v>
      </c>
      <c r="AJ225" s="2">
        <f t="shared" si="22"/>
        <v>36008</v>
      </c>
      <c r="AK225">
        <f t="shared" si="23"/>
        <v>0.35478632283464562</v>
      </c>
    </row>
    <row r="226" spans="1:37" x14ac:dyDescent="0.75">
      <c r="A226" s="2">
        <v>29445</v>
      </c>
      <c r="C226">
        <v>0</v>
      </c>
      <c r="D226">
        <v>0</v>
      </c>
      <c r="E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X226">
        <v>0</v>
      </c>
      <c r="Y226">
        <v>0</v>
      </c>
      <c r="AB226">
        <f t="shared" si="18"/>
        <v>0</v>
      </c>
      <c r="AD226">
        <f t="shared" si="19"/>
        <v>1980</v>
      </c>
      <c r="AE226">
        <f>MONTH(A226)</f>
        <v>8</v>
      </c>
      <c r="AF226" t="str">
        <f t="shared" si="20"/>
        <v>19808</v>
      </c>
      <c r="AG226">
        <v>1998</v>
      </c>
      <c r="AH226">
        <v>9</v>
      </c>
      <c r="AI226" t="str">
        <f t="shared" si="21"/>
        <v>19989</v>
      </c>
      <c r="AJ226" s="2">
        <f t="shared" si="22"/>
        <v>36039</v>
      </c>
      <c r="AK226">
        <f t="shared" si="23"/>
        <v>1.6036830984251969</v>
      </c>
    </row>
    <row r="227" spans="1:37" x14ac:dyDescent="0.75">
      <c r="A227" s="2">
        <v>29446</v>
      </c>
      <c r="C227" s="1">
        <v>1.44E-6</v>
      </c>
      <c r="D227" s="1">
        <v>1.39E-6</v>
      </c>
      <c r="E227" s="1">
        <v>1.39E-6</v>
      </c>
      <c r="G227" s="1">
        <v>1.5E-6</v>
      </c>
      <c r="H227" s="1">
        <v>1.46E-6</v>
      </c>
      <c r="I227" s="1">
        <v>1.4100000000000001E-6</v>
      </c>
      <c r="J227" s="1">
        <v>1.37E-6</v>
      </c>
      <c r="K227" s="1">
        <v>1.3599999999999999E-6</v>
      </c>
      <c r="L227" s="1">
        <v>1.5200000000000001E-6</v>
      </c>
      <c r="M227" s="1">
        <v>1.48E-6</v>
      </c>
      <c r="N227" s="1">
        <v>1.42E-6</v>
      </c>
      <c r="O227" s="1">
        <v>1.3799999999999999E-6</v>
      </c>
      <c r="P227" s="1">
        <v>1.33E-6</v>
      </c>
      <c r="Q227" s="1">
        <v>1.53E-6</v>
      </c>
      <c r="R227" s="1">
        <v>1.4899999999999999E-6</v>
      </c>
      <c r="S227" s="1">
        <v>1.44E-6</v>
      </c>
      <c r="T227" s="1">
        <v>1.3799999999999999E-6</v>
      </c>
      <c r="U227" s="1">
        <v>1.33E-6</v>
      </c>
      <c r="X227" s="1">
        <v>1.4500000000000001E-6</v>
      </c>
      <c r="Y227" s="1">
        <v>1.39E-6</v>
      </c>
      <c r="AB227">
        <f t="shared" si="18"/>
        <v>5.6023622047244107E-5</v>
      </c>
      <c r="AD227">
        <f t="shared" si="19"/>
        <v>1980</v>
      </c>
      <c r="AE227">
        <f>MONTH(A227)</f>
        <v>8</v>
      </c>
      <c r="AF227" t="str">
        <f t="shared" si="20"/>
        <v>19808</v>
      </c>
      <c r="AG227">
        <v>1998</v>
      </c>
      <c r="AH227">
        <v>10</v>
      </c>
      <c r="AI227" t="str">
        <f t="shared" si="21"/>
        <v>199810</v>
      </c>
      <c r="AJ227" s="2">
        <f t="shared" si="22"/>
        <v>36069</v>
      </c>
      <c r="AK227">
        <f t="shared" si="23"/>
        <v>0.66669725787401579</v>
      </c>
    </row>
    <row r="228" spans="1:37" x14ac:dyDescent="0.75">
      <c r="A228" s="2">
        <v>29447</v>
      </c>
      <c r="C228">
        <v>0</v>
      </c>
      <c r="D228">
        <v>0</v>
      </c>
      <c r="E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X228">
        <v>0</v>
      </c>
      <c r="Y228">
        <v>0</v>
      </c>
      <c r="AB228">
        <f t="shared" si="18"/>
        <v>0</v>
      </c>
      <c r="AD228">
        <f t="shared" si="19"/>
        <v>1980</v>
      </c>
      <c r="AE228">
        <f>MONTH(A228)</f>
        <v>8</v>
      </c>
      <c r="AF228" t="str">
        <f t="shared" si="20"/>
        <v>19808</v>
      </c>
      <c r="AG228">
        <v>1998</v>
      </c>
      <c r="AH228">
        <v>11</v>
      </c>
      <c r="AI228" t="str">
        <f t="shared" si="21"/>
        <v>199811</v>
      </c>
      <c r="AJ228" s="2">
        <f t="shared" si="22"/>
        <v>36100</v>
      </c>
      <c r="AK228">
        <f t="shared" si="23"/>
        <v>0.58508352165354327</v>
      </c>
    </row>
    <row r="229" spans="1:37" x14ac:dyDescent="0.75">
      <c r="A229" s="2">
        <v>29448</v>
      </c>
      <c r="C229">
        <v>1.338424E-3</v>
      </c>
      <c r="D229">
        <v>8.2859399999999999E-4</v>
      </c>
      <c r="E229">
        <v>3.2073799999999999E-4</v>
      </c>
      <c r="G229">
        <v>7.1101699999999999E-4</v>
      </c>
      <c r="H229">
        <v>1.0320990000000001E-3</v>
      </c>
      <c r="I229">
        <v>5.8006500000000005E-4</v>
      </c>
      <c r="J229">
        <v>1.2622999999999999E-4</v>
      </c>
      <c r="K229">
        <v>2.3749599999999999E-4</v>
      </c>
      <c r="L229">
        <v>4.5713600000000002E-4</v>
      </c>
      <c r="M229">
        <v>5.8435900000000001E-4</v>
      </c>
      <c r="N229">
        <v>3.0390799999999998E-4</v>
      </c>
      <c r="O229" s="1">
        <v>9.5299999999999999E-5</v>
      </c>
      <c r="P229">
        <v>1.9734900000000001E-4</v>
      </c>
      <c r="Q229">
        <v>6.0997700000000005E-4</v>
      </c>
      <c r="R229">
        <v>8.3818399999999996E-4</v>
      </c>
      <c r="S229">
        <v>4.1962500000000002E-4</v>
      </c>
      <c r="T229" s="1">
        <v>6.4900000000000005E-5</v>
      </c>
      <c r="U229">
        <v>1.14301E-4</v>
      </c>
      <c r="X229">
        <v>5.8882800000000001E-4</v>
      </c>
      <c r="Y229">
        <v>2.0417499999999999E-4</v>
      </c>
      <c r="AB229">
        <f t="shared" si="18"/>
        <v>1.9001387795275593E-2</v>
      </c>
      <c r="AD229">
        <f t="shared" si="19"/>
        <v>1980</v>
      </c>
      <c r="AE229">
        <f>MONTH(A229)</f>
        <v>8</v>
      </c>
      <c r="AF229" t="str">
        <f t="shared" si="20"/>
        <v>19808</v>
      </c>
      <c r="AG229">
        <v>1998</v>
      </c>
      <c r="AH229">
        <v>12</v>
      </c>
      <c r="AI229" t="str">
        <f t="shared" si="21"/>
        <v>199812</v>
      </c>
      <c r="AJ229" s="2">
        <f t="shared" si="22"/>
        <v>36130</v>
      </c>
      <c r="AK229">
        <f t="shared" si="23"/>
        <v>0.26146509055118117</v>
      </c>
    </row>
    <row r="230" spans="1:37" x14ac:dyDescent="0.75">
      <c r="A230" s="2">
        <v>29449</v>
      </c>
      <c r="C230">
        <v>1.9368569999999999E-3</v>
      </c>
      <c r="D230">
        <v>7.4013400000000004E-4</v>
      </c>
      <c r="E230">
        <v>5.2795399999999997E-4</v>
      </c>
      <c r="G230">
        <v>3.1549740000000001E-3</v>
      </c>
      <c r="H230">
        <v>1.39106E-3</v>
      </c>
      <c r="I230">
        <v>1.63449E-4</v>
      </c>
      <c r="J230">
        <v>1.5540199999999999E-4</v>
      </c>
      <c r="K230">
        <v>1.80142E-4</v>
      </c>
      <c r="L230">
        <v>2.7592129999999999E-3</v>
      </c>
      <c r="M230">
        <v>9.4625199999999997E-4</v>
      </c>
      <c r="N230">
        <v>1.4004800000000001E-4</v>
      </c>
      <c r="O230">
        <v>1.009E-4</v>
      </c>
      <c r="P230">
        <v>1.2898400000000001E-4</v>
      </c>
      <c r="Q230">
        <v>2.4545700000000001E-3</v>
      </c>
      <c r="R230">
        <v>1.059532E-3</v>
      </c>
      <c r="S230">
        <v>3.8065000000000001E-4</v>
      </c>
      <c r="T230">
        <v>1.6174200000000001E-4</v>
      </c>
      <c r="U230" s="1">
        <v>6.2700000000000006E-5</v>
      </c>
      <c r="X230">
        <v>5.5833399999999996E-4</v>
      </c>
      <c r="Y230">
        <v>2.6351199999999998E-4</v>
      </c>
      <c r="AB230">
        <f t="shared" si="18"/>
        <v>3.3988994094488183E-2</v>
      </c>
      <c r="AD230">
        <f t="shared" si="19"/>
        <v>1980</v>
      </c>
      <c r="AE230">
        <f>MONTH(A230)</f>
        <v>8</v>
      </c>
      <c r="AF230" t="str">
        <f t="shared" si="20"/>
        <v>19808</v>
      </c>
      <c r="AG230">
        <v>1999</v>
      </c>
      <c r="AH230">
        <v>1</v>
      </c>
      <c r="AI230" t="str">
        <f t="shared" si="21"/>
        <v>19991</v>
      </c>
      <c r="AJ230" s="2">
        <f t="shared" si="22"/>
        <v>36161</v>
      </c>
      <c r="AK230">
        <f t="shared" si="23"/>
        <v>1.113181066929134</v>
      </c>
    </row>
    <row r="231" spans="1:37" x14ac:dyDescent="0.75">
      <c r="A231" s="2">
        <v>29450</v>
      </c>
      <c r="C231">
        <v>2.5965990000000002E-3</v>
      </c>
      <c r="D231">
        <v>3.5946189999999999E-3</v>
      </c>
      <c r="E231">
        <v>2.9054660000000002E-3</v>
      </c>
      <c r="G231">
        <v>2.0869E-3</v>
      </c>
      <c r="H231">
        <v>2.5405409999999999E-3</v>
      </c>
      <c r="I231">
        <v>3.6191489999999999E-3</v>
      </c>
      <c r="J231">
        <v>3.410813E-3</v>
      </c>
      <c r="K231">
        <v>2.2390159999999999E-3</v>
      </c>
      <c r="L231">
        <v>1.4897770000000001E-3</v>
      </c>
      <c r="M231">
        <v>2.0214479999999999E-3</v>
      </c>
      <c r="N231">
        <v>2.9176879999999999E-3</v>
      </c>
      <c r="O231">
        <v>3.069474E-3</v>
      </c>
      <c r="P231">
        <v>2.1975789999999999E-3</v>
      </c>
      <c r="Q231">
        <v>1.475519E-3</v>
      </c>
      <c r="R231">
        <v>2.1446030000000001E-3</v>
      </c>
      <c r="S231">
        <v>2.787178E-3</v>
      </c>
      <c r="T231">
        <v>2.4211250000000001E-3</v>
      </c>
      <c r="U231">
        <v>1.6394700000000001E-3</v>
      </c>
      <c r="X231">
        <v>2.5533959999999999E-3</v>
      </c>
      <c r="Y231">
        <v>1.699693E-3</v>
      </c>
      <c r="AB231">
        <f t="shared" si="18"/>
        <v>9.726388385826773E-2</v>
      </c>
      <c r="AD231">
        <f t="shared" si="19"/>
        <v>1980</v>
      </c>
      <c r="AE231">
        <f>MONTH(A231)</f>
        <v>8</v>
      </c>
      <c r="AF231" t="str">
        <f t="shared" si="20"/>
        <v>19808</v>
      </c>
      <c r="AG231">
        <v>1999</v>
      </c>
      <c r="AH231">
        <v>2</v>
      </c>
      <c r="AI231" t="str">
        <f t="shared" si="21"/>
        <v>19992</v>
      </c>
      <c r="AJ231" s="2">
        <f t="shared" si="22"/>
        <v>36192</v>
      </c>
      <c r="AK231">
        <f t="shared" si="23"/>
        <v>0.67560181692913379</v>
      </c>
    </row>
    <row r="232" spans="1:37" x14ac:dyDescent="0.75">
      <c r="A232" s="2">
        <v>29451</v>
      </c>
      <c r="C232">
        <v>0</v>
      </c>
      <c r="D232">
        <v>0</v>
      </c>
      <c r="E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 s="1">
        <v>8.2099999999999993E-6</v>
      </c>
      <c r="M232">
        <v>0</v>
      </c>
      <c r="N232">
        <v>0</v>
      </c>
      <c r="O232">
        <v>0</v>
      </c>
      <c r="P232">
        <v>0</v>
      </c>
      <c r="Q232" s="1">
        <v>1.4E-5</v>
      </c>
      <c r="R232">
        <v>0</v>
      </c>
      <c r="S232">
        <v>0</v>
      </c>
      <c r="T232">
        <v>0</v>
      </c>
      <c r="U232">
        <v>0</v>
      </c>
      <c r="X232">
        <v>0</v>
      </c>
      <c r="Y232">
        <v>0</v>
      </c>
      <c r="AB232">
        <f t="shared" si="18"/>
        <v>4.3720472440944881E-5</v>
      </c>
      <c r="AD232">
        <f t="shared" si="19"/>
        <v>1980</v>
      </c>
      <c r="AE232">
        <f>MONTH(A232)</f>
        <v>8</v>
      </c>
      <c r="AF232" t="str">
        <f t="shared" si="20"/>
        <v>19808</v>
      </c>
      <c r="AG232">
        <v>1999</v>
      </c>
      <c r="AH232">
        <v>3</v>
      </c>
      <c r="AI232" t="str">
        <f t="shared" si="21"/>
        <v>19993</v>
      </c>
      <c r="AJ232" s="2">
        <f t="shared" si="22"/>
        <v>36220</v>
      </c>
      <c r="AK232">
        <f t="shared" si="23"/>
        <v>0.35649261811023636</v>
      </c>
    </row>
    <row r="233" spans="1:37" x14ac:dyDescent="0.75">
      <c r="A233" s="2">
        <v>29452</v>
      </c>
      <c r="C233" s="1">
        <v>9.9399999999999993E-7</v>
      </c>
      <c r="D233" s="1">
        <v>9.7300000000000004E-7</v>
      </c>
      <c r="E233" s="1">
        <v>9.2999999999999999E-7</v>
      </c>
      <c r="G233" s="1">
        <v>1.11E-6</v>
      </c>
      <c r="H233" s="1">
        <v>1.0499999999999999E-6</v>
      </c>
      <c r="I233" s="1">
        <v>9.9099999999999991E-7</v>
      </c>
      <c r="J233" s="1">
        <v>9.6700000000000002E-7</v>
      </c>
      <c r="K233" s="1">
        <v>9.2500000000000004E-7</v>
      </c>
      <c r="L233" s="1">
        <v>9.2500000000000004E-7</v>
      </c>
      <c r="M233" s="1">
        <v>8.8400000000000003E-7</v>
      </c>
      <c r="N233" s="1">
        <v>8.4399999999999999E-7</v>
      </c>
      <c r="O233" s="1">
        <v>8.0299999999999998E-7</v>
      </c>
      <c r="P233" s="1">
        <v>7.7100000000000001E-7</v>
      </c>
      <c r="Q233" s="1">
        <v>9.4E-7</v>
      </c>
      <c r="R233" s="1">
        <v>8.9800000000000002E-7</v>
      </c>
      <c r="S233" s="1">
        <v>8.54E-7</v>
      </c>
      <c r="T233" s="1">
        <v>8.1299999999999999E-7</v>
      </c>
      <c r="U233" s="1">
        <v>7.7199999999999998E-7</v>
      </c>
      <c r="X233" s="1">
        <v>8.6400000000000001E-7</v>
      </c>
      <c r="Y233" s="1">
        <v>8.1999999999999998E-7</v>
      </c>
      <c r="AB233">
        <f t="shared" si="18"/>
        <v>3.5685039370078738E-5</v>
      </c>
      <c r="AD233">
        <f t="shared" si="19"/>
        <v>1980</v>
      </c>
      <c r="AE233">
        <f>MONTH(A233)</f>
        <v>8</v>
      </c>
      <c r="AF233" t="str">
        <f t="shared" si="20"/>
        <v>19808</v>
      </c>
      <c r="AG233">
        <v>1999</v>
      </c>
      <c r="AH233">
        <v>4</v>
      </c>
      <c r="AI233" t="str">
        <f t="shared" si="21"/>
        <v>19994</v>
      </c>
      <c r="AJ233" s="2">
        <f t="shared" si="22"/>
        <v>36251</v>
      </c>
      <c r="AK233">
        <f t="shared" si="23"/>
        <v>2.0458665196850392</v>
      </c>
    </row>
    <row r="234" spans="1:37" x14ac:dyDescent="0.75">
      <c r="A234" s="2">
        <v>29453</v>
      </c>
      <c r="C234" s="1">
        <v>4.2300000000000002E-6</v>
      </c>
      <c r="D234" s="1">
        <v>5.0799999999999996E-6</v>
      </c>
      <c r="E234" s="1">
        <v>3.9500000000000003E-6</v>
      </c>
      <c r="G234">
        <v>4.4890499999999999E-4</v>
      </c>
      <c r="H234">
        <v>1.4817000000000001E-4</v>
      </c>
      <c r="I234" s="1">
        <v>4.1099999999999996E-6</v>
      </c>
      <c r="J234" s="1">
        <v>3.27E-6</v>
      </c>
      <c r="K234" s="1">
        <v>2.2100000000000001E-7</v>
      </c>
      <c r="L234">
        <v>6.2377999999999999E-4</v>
      </c>
      <c r="M234">
        <v>2.36529E-4</v>
      </c>
      <c r="N234" s="1">
        <v>1.5999999999999999E-6</v>
      </c>
      <c r="O234" s="1">
        <v>1.2899999999999999E-6</v>
      </c>
      <c r="P234" s="1">
        <v>2.2399999999999999E-7</v>
      </c>
      <c r="Q234">
        <v>3.4978199999999998E-4</v>
      </c>
      <c r="R234">
        <v>1.50958E-4</v>
      </c>
      <c r="S234" s="1">
        <v>2.5899999999999998E-7</v>
      </c>
      <c r="T234" s="1">
        <v>2.4600000000000001E-7</v>
      </c>
      <c r="U234" s="1">
        <v>2.34E-7</v>
      </c>
      <c r="X234" s="1">
        <v>2.67E-7</v>
      </c>
      <c r="Y234" s="1">
        <v>2.5199999999999998E-7</v>
      </c>
      <c r="AB234">
        <f t="shared" si="18"/>
        <v>3.9042460629921268E-3</v>
      </c>
      <c r="AD234">
        <f t="shared" si="19"/>
        <v>1980</v>
      </c>
      <c r="AE234">
        <f>MONTH(A234)</f>
        <v>8</v>
      </c>
      <c r="AF234" t="str">
        <f t="shared" si="20"/>
        <v>19808</v>
      </c>
      <c r="AG234">
        <v>1999</v>
      </c>
      <c r="AH234">
        <v>5</v>
      </c>
      <c r="AI234" t="str">
        <f t="shared" si="21"/>
        <v>19995</v>
      </c>
      <c r="AJ234" s="2">
        <f t="shared" si="22"/>
        <v>36281</v>
      </c>
      <c r="AK234">
        <f t="shared" si="23"/>
        <v>0.62220258070866152</v>
      </c>
    </row>
    <row r="235" spans="1:37" x14ac:dyDescent="0.75">
      <c r="A235" s="2">
        <v>29454</v>
      </c>
      <c r="C235">
        <v>1.3664100000000001E-4</v>
      </c>
      <c r="D235" s="1">
        <v>7.1299999999999998E-5</v>
      </c>
      <c r="E235" s="1">
        <v>2.2500000000000001E-5</v>
      </c>
      <c r="G235">
        <v>2.9470000000000001E-4</v>
      </c>
      <c r="H235">
        <v>2.2849799999999999E-4</v>
      </c>
      <c r="I235" s="1">
        <v>8.7000000000000001E-5</v>
      </c>
      <c r="J235" s="1">
        <v>5.02E-5</v>
      </c>
      <c r="K235" s="1">
        <v>7.7600000000000002E-5</v>
      </c>
      <c r="L235">
        <v>7.0399600000000003E-4</v>
      </c>
      <c r="M235">
        <v>3.80081E-4</v>
      </c>
      <c r="N235">
        <v>1.6532999999999999E-4</v>
      </c>
      <c r="O235">
        <v>2.9802000000000002E-4</v>
      </c>
      <c r="P235">
        <v>2.60917E-4</v>
      </c>
      <c r="Q235">
        <v>1.2222120000000001E-3</v>
      </c>
      <c r="R235">
        <v>8.1538200000000002E-4</v>
      </c>
      <c r="S235">
        <v>5.0370099999999995E-4</v>
      </c>
      <c r="T235">
        <v>7.1892899999999999E-4</v>
      </c>
      <c r="U235">
        <v>5.3706000000000001E-4</v>
      </c>
      <c r="X235">
        <v>7.8136099999999995E-4</v>
      </c>
      <c r="Y235">
        <v>1.034112E-3</v>
      </c>
      <c r="AB235">
        <f t="shared" si="18"/>
        <v>1.651484251968504E-2</v>
      </c>
      <c r="AD235">
        <f t="shared" si="19"/>
        <v>1980</v>
      </c>
      <c r="AE235">
        <f>MONTH(A235)</f>
        <v>8</v>
      </c>
      <c r="AF235" t="str">
        <f t="shared" si="20"/>
        <v>19808</v>
      </c>
      <c r="AG235">
        <v>1999</v>
      </c>
      <c r="AH235">
        <v>6</v>
      </c>
      <c r="AI235" t="str">
        <f t="shared" si="21"/>
        <v>19996</v>
      </c>
      <c r="AJ235" s="2">
        <f t="shared" si="22"/>
        <v>36312</v>
      </c>
      <c r="AK235">
        <f t="shared" si="23"/>
        <v>0.44794623031496061</v>
      </c>
    </row>
    <row r="236" spans="1:37" x14ac:dyDescent="0.75">
      <c r="A236" s="2">
        <v>29455</v>
      </c>
      <c r="C236">
        <v>3.6101929999999998E-3</v>
      </c>
      <c r="D236">
        <v>4.1169270000000003E-3</v>
      </c>
      <c r="E236">
        <v>4.5769249999999999E-3</v>
      </c>
      <c r="G236">
        <v>3.8489150000000001E-3</v>
      </c>
      <c r="H236">
        <v>4.0476829999999998E-3</v>
      </c>
      <c r="I236">
        <v>3.8713010000000002E-3</v>
      </c>
      <c r="J236">
        <v>4.262816E-3</v>
      </c>
      <c r="K236">
        <v>5.4156020000000003E-3</v>
      </c>
      <c r="L236">
        <v>3.9722009999999999E-3</v>
      </c>
      <c r="M236">
        <v>4.2297619999999998E-3</v>
      </c>
      <c r="N236">
        <v>4.7717690000000004E-3</v>
      </c>
      <c r="O236">
        <v>5.7861299999999996E-3</v>
      </c>
      <c r="P236">
        <v>7.4220559999999998E-3</v>
      </c>
      <c r="Q236">
        <v>4.0951069999999997E-3</v>
      </c>
      <c r="R236">
        <v>5.4317209999999996E-3</v>
      </c>
      <c r="S236">
        <v>8.2389560000000004E-3</v>
      </c>
      <c r="T236">
        <v>1.0922619E-2</v>
      </c>
      <c r="U236">
        <v>1.2268457E-2</v>
      </c>
      <c r="X236">
        <v>1.4324646999999999E-2</v>
      </c>
      <c r="Y236">
        <v>1.7678803999999999E-2</v>
      </c>
      <c r="AB236">
        <f t="shared" si="18"/>
        <v>0.26159958858267718</v>
      </c>
      <c r="AD236">
        <f t="shared" si="19"/>
        <v>1980</v>
      </c>
      <c r="AE236">
        <f>MONTH(A236)</f>
        <v>8</v>
      </c>
      <c r="AF236" t="str">
        <f t="shared" si="20"/>
        <v>19808</v>
      </c>
      <c r="AG236">
        <v>1999</v>
      </c>
      <c r="AH236">
        <v>7</v>
      </c>
      <c r="AI236" t="str">
        <f t="shared" si="21"/>
        <v>19997</v>
      </c>
      <c r="AJ236" s="2">
        <f t="shared" si="22"/>
        <v>36342</v>
      </c>
      <c r="AK236">
        <f t="shared" si="23"/>
        <v>0.41820100196850385</v>
      </c>
    </row>
    <row r="237" spans="1:37" x14ac:dyDescent="0.75">
      <c r="A237" s="2">
        <v>29456</v>
      </c>
      <c r="C237">
        <v>4.6092110000000002E-3</v>
      </c>
      <c r="D237">
        <v>4.709909E-3</v>
      </c>
      <c r="E237">
        <v>3.9022779999999999E-3</v>
      </c>
      <c r="G237">
        <v>3.791151E-3</v>
      </c>
      <c r="H237">
        <v>4.3066859999999997E-3</v>
      </c>
      <c r="I237">
        <v>4.3508540000000004E-3</v>
      </c>
      <c r="J237">
        <v>4.2374600000000002E-3</v>
      </c>
      <c r="K237">
        <v>4.3592329999999997E-3</v>
      </c>
      <c r="L237">
        <v>3.1678710000000001E-3</v>
      </c>
      <c r="M237">
        <v>2.8923500000000001E-3</v>
      </c>
      <c r="N237">
        <v>2.9064849999999999E-3</v>
      </c>
      <c r="O237">
        <v>3.456869E-3</v>
      </c>
      <c r="P237">
        <v>3.9508349999999998E-3</v>
      </c>
      <c r="Q237">
        <v>2.694952E-3</v>
      </c>
      <c r="R237">
        <v>1.9406989999999999E-3</v>
      </c>
      <c r="S237">
        <v>1.6757499999999999E-3</v>
      </c>
      <c r="T237">
        <v>2.2191609999999999E-3</v>
      </c>
      <c r="U237">
        <v>2.6325139999999999E-3</v>
      </c>
      <c r="X237">
        <v>9.6917100000000001E-4</v>
      </c>
      <c r="Y237">
        <v>1.2026949999999999E-3</v>
      </c>
      <c r="AB237">
        <f t="shared" si="18"/>
        <v>0.12593727165354332</v>
      </c>
      <c r="AD237">
        <f t="shared" si="19"/>
        <v>1980</v>
      </c>
      <c r="AE237">
        <f>MONTH(A237)</f>
        <v>8</v>
      </c>
      <c r="AF237" t="str">
        <f t="shared" si="20"/>
        <v>19808</v>
      </c>
      <c r="AG237">
        <v>1999</v>
      </c>
      <c r="AH237">
        <v>8</v>
      </c>
      <c r="AI237" t="str">
        <f t="shared" si="21"/>
        <v>19998</v>
      </c>
      <c r="AJ237" s="2">
        <f t="shared" si="22"/>
        <v>36373</v>
      </c>
      <c r="AK237">
        <f t="shared" si="23"/>
        <v>0.82926324212598435</v>
      </c>
    </row>
    <row r="238" spans="1:37" x14ac:dyDescent="0.75">
      <c r="A238" s="2">
        <v>29457</v>
      </c>
      <c r="C238">
        <v>2.8295339999999999E-3</v>
      </c>
      <c r="D238">
        <v>1.284681E-3</v>
      </c>
      <c r="E238">
        <v>5.2666699999999998E-4</v>
      </c>
      <c r="G238">
        <v>2.2641509999999998E-3</v>
      </c>
      <c r="H238">
        <v>1.257205E-3</v>
      </c>
      <c r="I238">
        <v>4.5103500000000002E-4</v>
      </c>
      <c r="J238">
        <v>1.5109699999999999E-4</v>
      </c>
      <c r="K238" s="1">
        <v>8.7899999999999995E-5</v>
      </c>
      <c r="L238">
        <v>1.604336E-3</v>
      </c>
      <c r="M238">
        <v>8.5045800000000001E-4</v>
      </c>
      <c r="N238">
        <v>2.9546100000000001E-4</v>
      </c>
      <c r="O238" s="1">
        <v>4.3099999999999997E-5</v>
      </c>
      <c r="P238">
        <v>0</v>
      </c>
      <c r="Q238">
        <v>2.0477170000000001E-3</v>
      </c>
      <c r="R238">
        <v>1.535806E-3</v>
      </c>
      <c r="S238">
        <v>7.3423300000000004E-4</v>
      </c>
      <c r="T238">
        <v>2.5382900000000001E-4</v>
      </c>
      <c r="U238">
        <v>1.8571700000000001E-4</v>
      </c>
      <c r="X238">
        <v>9.1099499999999995E-4</v>
      </c>
      <c r="Y238">
        <v>4.7710800000000001E-4</v>
      </c>
      <c r="AB238">
        <f t="shared" si="18"/>
        <v>3.5021712598425202E-2</v>
      </c>
      <c r="AD238">
        <f t="shared" si="19"/>
        <v>1980</v>
      </c>
      <c r="AE238">
        <f>MONTH(A238)</f>
        <v>8</v>
      </c>
      <c r="AF238" t="str">
        <f t="shared" si="20"/>
        <v>19808</v>
      </c>
      <c r="AG238">
        <v>1999</v>
      </c>
      <c r="AH238">
        <v>9</v>
      </c>
      <c r="AI238" t="str">
        <f t="shared" si="21"/>
        <v>19999</v>
      </c>
      <c r="AJ238" s="2">
        <f t="shared" si="22"/>
        <v>36404</v>
      </c>
      <c r="AK238">
        <f t="shared" si="23"/>
        <v>0.8191974527559055</v>
      </c>
    </row>
    <row r="239" spans="1:37" x14ac:dyDescent="0.75">
      <c r="A239" s="2">
        <v>29458</v>
      </c>
      <c r="C239" s="1">
        <v>4.3699999999999998E-5</v>
      </c>
      <c r="D239">
        <v>0</v>
      </c>
      <c r="E239">
        <v>0</v>
      </c>
      <c r="G239">
        <v>5.6257400000000004E-4</v>
      </c>
      <c r="H239">
        <v>0</v>
      </c>
      <c r="I239">
        <v>0</v>
      </c>
      <c r="J239">
        <v>0</v>
      </c>
      <c r="K239">
        <v>0</v>
      </c>
      <c r="L239">
        <v>6.8349000000000003E-4</v>
      </c>
      <c r="M239">
        <v>0</v>
      </c>
      <c r="N239">
        <v>0</v>
      </c>
      <c r="O239">
        <v>0</v>
      </c>
      <c r="P239">
        <v>0</v>
      </c>
      <c r="Q239">
        <v>6.9061800000000005E-4</v>
      </c>
      <c r="R239">
        <v>0</v>
      </c>
      <c r="S239">
        <v>0</v>
      </c>
      <c r="T239">
        <v>0</v>
      </c>
      <c r="U239">
        <v>0</v>
      </c>
      <c r="X239">
        <v>0</v>
      </c>
      <c r="Y239">
        <v>0</v>
      </c>
      <c r="AB239">
        <f t="shared" si="18"/>
        <v>3.8983897637795278E-3</v>
      </c>
      <c r="AD239">
        <f t="shared" si="19"/>
        <v>1980</v>
      </c>
      <c r="AE239">
        <f>MONTH(A239)</f>
        <v>8</v>
      </c>
      <c r="AF239" t="str">
        <f t="shared" si="20"/>
        <v>19808</v>
      </c>
      <c r="AG239">
        <v>1999</v>
      </c>
      <c r="AH239">
        <v>10</v>
      </c>
      <c r="AI239" t="str">
        <f t="shared" si="21"/>
        <v>199910</v>
      </c>
      <c r="AJ239" s="2">
        <f t="shared" si="22"/>
        <v>36434</v>
      </c>
      <c r="AK239">
        <f t="shared" si="23"/>
        <v>1.4519681102362207E-2</v>
      </c>
    </row>
    <row r="240" spans="1:37" x14ac:dyDescent="0.75">
      <c r="A240" s="2">
        <v>29459</v>
      </c>
      <c r="C240" s="1">
        <v>5.06E-7</v>
      </c>
      <c r="D240">
        <v>0</v>
      </c>
      <c r="E240">
        <v>0</v>
      </c>
      <c r="G240" s="1">
        <v>5.9699999999999996E-7</v>
      </c>
      <c r="H240" s="1">
        <v>5.1600000000000001E-7</v>
      </c>
      <c r="I240" s="1">
        <v>4.39E-7</v>
      </c>
      <c r="J240" s="1">
        <v>8.3000000000000002E-6</v>
      </c>
      <c r="K240" s="1">
        <v>1.95E-5</v>
      </c>
      <c r="L240">
        <v>1.20901E-4</v>
      </c>
      <c r="M240">
        <v>1.89006E-4</v>
      </c>
      <c r="N240">
        <v>1.54876E-4</v>
      </c>
      <c r="O240">
        <v>2.2387199999999999E-4</v>
      </c>
      <c r="P240">
        <v>4.3881999999999998E-4</v>
      </c>
      <c r="Q240">
        <v>2.5946600000000003E-4</v>
      </c>
      <c r="R240">
        <v>4.43638E-4</v>
      </c>
      <c r="S240">
        <v>4.0023000000000001E-4</v>
      </c>
      <c r="T240">
        <v>6.5826199999999995E-4</v>
      </c>
      <c r="U240">
        <v>1.182106E-3</v>
      </c>
      <c r="X240">
        <v>4.6985899999999999E-4</v>
      </c>
      <c r="Y240">
        <v>7.5775899999999999E-4</v>
      </c>
      <c r="AB240">
        <f t="shared" si="18"/>
        <v>1.0489474409448817E-2</v>
      </c>
      <c r="AD240">
        <f t="shared" si="19"/>
        <v>1980</v>
      </c>
      <c r="AE240">
        <f>MONTH(A240)</f>
        <v>8</v>
      </c>
      <c r="AF240" t="str">
        <f t="shared" si="20"/>
        <v>19808</v>
      </c>
      <c r="AG240">
        <v>1999</v>
      </c>
      <c r="AH240">
        <v>11</v>
      </c>
      <c r="AI240" t="str">
        <f t="shared" si="21"/>
        <v>199911</v>
      </c>
      <c r="AJ240" s="2">
        <f t="shared" si="22"/>
        <v>36465</v>
      </c>
      <c r="AK240">
        <f t="shared" si="23"/>
        <v>0.1107695472440945</v>
      </c>
    </row>
    <row r="241" spans="1:37" x14ac:dyDescent="0.75">
      <c r="A241" s="2">
        <v>29460</v>
      </c>
      <c r="C241" s="1">
        <v>1.19E-6</v>
      </c>
      <c r="D241" s="1">
        <v>1.08E-6</v>
      </c>
      <c r="E241" s="1">
        <v>9.7699999999999992E-7</v>
      </c>
      <c r="G241" s="1">
        <v>1.4100000000000001E-6</v>
      </c>
      <c r="H241" s="1">
        <v>1.26E-6</v>
      </c>
      <c r="I241" s="1">
        <v>1.1400000000000001E-6</v>
      </c>
      <c r="J241" s="1">
        <v>1.04E-6</v>
      </c>
      <c r="K241" s="1">
        <v>9.4799999999999997E-7</v>
      </c>
      <c r="L241" s="1">
        <v>1.5E-6</v>
      </c>
      <c r="M241" s="1">
        <v>1.33E-6</v>
      </c>
      <c r="N241" s="1">
        <v>1.19E-6</v>
      </c>
      <c r="O241" s="1">
        <v>1.0899999999999999E-6</v>
      </c>
      <c r="P241" s="1">
        <v>9.9999999999999995E-7</v>
      </c>
      <c r="Q241" s="1">
        <v>1.59E-6</v>
      </c>
      <c r="R241" s="1">
        <v>1.3999999999999999E-6</v>
      </c>
      <c r="S241" s="1">
        <v>1.2500000000000001E-6</v>
      </c>
      <c r="T241" s="1">
        <v>1.13E-6</v>
      </c>
      <c r="U241" s="1">
        <v>1.0300000000000001E-6</v>
      </c>
      <c r="X241" s="1">
        <v>7.9899999999999999E-7</v>
      </c>
      <c r="Y241" s="1">
        <v>7.1099999999999995E-7</v>
      </c>
      <c r="AB241">
        <f t="shared" si="18"/>
        <v>4.5403543307086622E-5</v>
      </c>
      <c r="AD241">
        <f t="shared" si="19"/>
        <v>1980</v>
      </c>
      <c r="AE241">
        <f>MONTH(A241)</f>
        <v>8</v>
      </c>
      <c r="AF241" t="str">
        <f t="shared" si="20"/>
        <v>19808</v>
      </c>
      <c r="AG241">
        <v>1999</v>
      </c>
      <c r="AH241">
        <v>12</v>
      </c>
      <c r="AI241" t="str">
        <f t="shared" si="21"/>
        <v>199912</v>
      </c>
      <c r="AJ241" s="2">
        <f t="shared" si="22"/>
        <v>36495</v>
      </c>
      <c r="AK241">
        <f t="shared" si="23"/>
        <v>7.5017444881889758E-2</v>
      </c>
    </row>
    <row r="242" spans="1:37" x14ac:dyDescent="0.75">
      <c r="A242" s="2">
        <v>29461</v>
      </c>
      <c r="C242">
        <v>0</v>
      </c>
      <c r="D242">
        <v>0</v>
      </c>
      <c r="E242">
        <v>0</v>
      </c>
      <c r="G242">
        <v>0</v>
      </c>
      <c r="H242">
        <v>0</v>
      </c>
      <c r="I242">
        <v>0</v>
      </c>
      <c r="J242">
        <v>0</v>
      </c>
      <c r="K242" s="1">
        <v>4.0600000000000001E-6</v>
      </c>
      <c r="L242" s="1">
        <v>3.1499999999999999E-6</v>
      </c>
      <c r="M242" s="1">
        <v>3.6399999999999999E-6</v>
      </c>
      <c r="N242" s="1">
        <v>2.65E-6</v>
      </c>
      <c r="O242">
        <v>0</v>
      </c>
      <c r="P242">
        <v>0</v>
      </c>
      <c r="Q242" s="1">
        <v>6.8900000000000001E-6</v>
      </c>
      <c r="R242" s="1">
        <v>8.1300000000000001E-6</v>
      </c>
      <c r="S242" s="1">
        <v>6.0100000000000001E-6</v>
      </c>
      <c r="T242">
        <v>0</v>
      </c>
      <c r="U242">
        <v>0</v>
      </c>
      <c r="X242" s="1">
        <v>1.11E-5</v>
      </c>
      <c r="Y242">
        <v>0</v>
      </c>
      <c r="AB242">
        <f t="shared" si="18"/>
        <v>8.9822834645669278E-5</v>
      </c>
      <c r="AD242">
        <f t="shared" si="19"/>
        <v>1980</v>
      </c>
      <c r="AE242">
        <f>MONTH(A242)</f>
        <v>8</v>
      </c>
      <c r="AF242" t="str">
        <f t="shared" si="20"/>
        <v>19808</v>
      </c>
      <c r="AG242">
        <v>2000</v>
      </c>
      <c r="AH242">
        <v>1</v>
      </c>
      <c r="AI242" t="str">
        <f t="shared" si="21"/>
        <v>20001</v>
      </c>
      <c r="AJ242" s="2">
        <f t="shared" si="22"/>
        <v>36526</v>
      </c>
      <c r="AK242">
        <f t="shared" si="23"/>
        <v>0.58819012598425202</v>
      </c>
    </row>
    <row r="243" spans="1:37" x14ac:dyDescent="0.75">
      <c r="A243" s="2">
        <v>29462</v>
      </c>
      <c r="C243">
        <v>0</v>
      </c>
      <c r="D243">
        <v>0</v>
      </c>
      <c r="E243" s="1">
        <v>5.3299999999999998E-6</v>
      </c>
      <c r="G243">
        <v>0</v>
      </c>
      <c r="H243">
        <v>0</v>
      </c>
      <c r="I243">
        <v>0</v>
      </c>
      <c r="J243" s="1">
        <v>4.4800000000000003E-6</v>
      </c>
      <c r="K243" s="1">
        <v>5.7200000000000003E-6</v>
      </c>
      <c r="L243">
        <v>0</v>
      </c>
      <c r="M243">
        <v>0</v>
      </c>
      <c r="N243">
        <v>0</v>
      </c>
      <c r="O243">
        <v>0</v>
      </c>
      <c r="P243" s="1">
        <v>3.8E-6</v>
      </c>
      <c r="Q243">
        <v>0</v>
      </c>
      <c r="R243">
        <v>0</v>
      </c>
      <c r="S243">
        <v>0</v>
      </c>
      <c r="T243">
        <v>0</v>
      </c>
      <c r="U243" s="1">
        <v>3.19E-6</v>
      </c>
      <c r="X243">
        <v>0</v>
      </c>
      <c r="Y243">
        <v>0</v>
      </c>
      <c r="AB243">
        <f t="shared" si="18"/>
        <v>4.4330708661417326E-5</v>
      </c>
      <c r="AD243">
        <f t="shared" si="19"/>
        <v>1980</v>
      </c>
      <c r="AE243">
        <f>MONTH(A243)</f>
        <v>8</v>
      </c>
      <c r="AF243" t="str">
        <f t="shared" si="20"/>
        <v>19808</v>
      </c>
      <c r="AG243">
        <v>2000</v>
      </c>
      <c r="AH243">
        <v>2</v>
      </c>
      <c r="AI243" t="str">
        <f t="shared" si="21"/>
        <v>20002</v>
      </c>
      <c r="AJ243" s="2">
        <f t="shared" si="22"/>
        <v>36557</v>
      </c>
      <c r="AK243">
        <f t="shared" si="23"/>
        <v>0.84550704133858268</v>
      </c>
    </row>
    <row r="244" spans="1:37" x14ac:dyDescent="0.75">
      <c r="A244" s="2">
        <v>29463</v>
      </c>
      <c r="C244">
        <v>0</v>
      </c>
      <c r="D244">
        <v>0</v>
      </c>
      <c r="E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X244">
        <v>0</v>
      </c>
      <c r="Y244">
        <v>0</v>
      </c>
      <c r="AB244">
        <f t="shared" si="18"/>
        <v>0</v>
      </c>
      <c r="AD244">
        <f t="shared" si="19"/>
        <v>1980</v>
      </c>
      <c r="AE244">
        <f>MONTH(A244)</f>
        <v>8</v>
      </c>
      <c r="AF244" t="str">
        <f t="shared" si="20"/>
        <v>19808</v>
      </c>
      <c r="AG244">
        <v>2000</v>
      </c>
      <c r="AH244">
        <v>3</v>
      </c>
      <c r="AI244" t="str">
        <f t="shared" si="21"/>
        <v>20003</v>
      </c>
      <c r="AJ244" s="2">
        <f t="shared" si="22"/>
        <v>36586</v>
      </c>
      <c r="AK244">
        <f t="shared" si="23"/>
        <v>0.76380931299212573</v>
      </c>
    </row>
    <row r="245" spans="1:37" x14ac:dyDescent="0.75">
      <c r="A245" s="2">
        <v>29464</v>
      </c>
      <c r="C245" s="1">
        <v>6.1399999999999997E-7</v>
      </c>
      <c r="D245" s="1">
        <v>5.5000000000000003E-7</v>
      </c>
      <c r="E245" s="1">
        <v>5.0399999999999996E-7</v>
      </c>
      <c r="G245" s="1">
        <v>7.4099999999999998E-7</v>
      </c>
      <c r="H245" s="1">
        <v>6.4799999999999998E-7</v>
      </c>
      <c r="I245" s="1">
        <v>5.7599999999999997E-7</v>
      </c>
      <c r="J245" s="1">
        <v>5.2399999999999998E-7</v>
      </c>
      <c r="K245" s="1">
        <v>1.8699999999999999E-7</v>
      </c>
      <c r="L245" s="1">
        <v>7.8299999999999996E-7</v>
      </c>
      <c r="M245" s="1">
        <v>6.8100000000000002E-7</v>
      </c>
      <c r="N245" s="1">
        <v>6.0299999999999999E-7</v>
      </c>
      <c r="O245" s="1">
        <v>5.44E-7</v>
      </c>
      <c r="P245" s="1">
        <v>4.9999999999999998E-7</v>
      </c>
      <c r="Q245" s="1">
        <v>3.6600000000000002E-7</v>
      </c>
      <c r="R245" s="1">
        <v>3.2099999999999998E-7</v>
      </c>
      <c r="S245" s="1">
        <v>2.8599999999999999E-7</v>
      </c>
      <c r="T245" s="1">
        <v>2.5800000000000001E-7</v>
      </c>
      <c r="U245" s="1">
        <v>2.3699999999999999E-7</v>
      </c>
      <c r="X245" s="1">
        <v>2.9799999999999999E-7</v>
      </c>
      <c r="Y245" s="1">
        <v>2.6899999999999999E-7</v>
      </c>
      <c r="AB245">
        <f t="shared" si="18"/>
        <v>1.8681102362204724E-5</v>
      </c>
      <c r="AD245">
        <f t="shared" si="19"/>
        <v>1980</v>
      </c>
      <c r="AE245">
        <f>MONTH(A245)</f>
        <v>8</v>
      </c>
      <c r="AF245" t="str">
        <f t="shared" si="20"/>
        <v>19808</v>
      </c>
      <c r="AG245">
        <v>2000</v>
      </c>
      <c r="AH245">
        <v>4</v>
      </c>
      <c r="AI245" t="str">
        <f t="shared" si="21"/>
        <v>20004</v>
      </c>
      <c r="AJ245" s="2">
        <f t="shared" si="22"/>
        <v>36617</v>
      </c>
      <c r="AK245">
        <f t="shared" si="23"/>
        <v>0.75874700393700811</v>
      </c>
    </row>
    <row r="246" spans="1:37" x14ac:dyDescent="0.75">
      <c r="A246" s="2">
        <v>29465</v>
      </c>
      <c r="C246" s="1">
        <v>1.9199999999999998E-6</v>
      </c>
      <c r="D246" s="1">
        <v>2.1299999999999999E-6</v>
      </c>
      <c r="E246" s="1">
        <v>1.66E-6</v>
      </c>
      <c r="G246" s="1">
        <v>4.9399999999999995E-7</v>
      </c>
      <c r="H246" s="1">
        <v>2.2299999999999998E-6</v>
      </c>
      <c r="I246" s="1">
        <v>2.5100000000000001E-6</v>
      </c>
      <c r="J246" s="1">
        <v>1.9599999999999999E-6</v>
      </c>
      <c r="K246" s="1">
        <v>3.1199999999999999E-7</v>
      </c>
      <c r="L246" s="1">
        <v>4.6699999999999999E-7</v>
      </c>
      <c r="M246" s="1">
        <v>1.8199999999999999E-6</v>
      </c>
      <c r="N246" s="1">
        <v>2.03E-6</v>
      </c>
      <c r="O246" s="1">
        <v>1.5999999999999999E-6</v>
      </c>
      <c r="P246" s="1">
        <v>3.0899999999999997E-7</v>
      </c>
      <c r="Q246" s="1">
        <v>4.4400000000000001E-7</v>
      </c>
      <c r="R246" s="1">
        <v>3.9799999999999999E-7</v>
      </c>
      <c r="S246" s="1">
        <v>3.5900000000000003E-7</v>
      </c>
      <c r="T246" s="1">
        <v>3.2599999999999998E-7</v>
      </c>
      <c r="U246" s="1">
        <v>1.5600000000000001E-6</v>
      </c>
      <c r="X246" s="1">
        <v>1.86E-6</v>
      </c>
      <c r="Y246" s="1">
        <v>1.4300000000000001E-6</v>
      </c>
      <c r="AB246">
        <f t="shared" si="18"/>
        <v>5.0824803149606303E-5</v>
      </c>
      <c r="AD246">
        <f t="shared" si="19"/>
        <v>1980</v>
      </c>
      <c r="AE246">
        <f>MONTH(A246)</f>
        <v>9</v>
      </c>
      <c r="AF246" t="str">
        <f t="shared" si="20"/>
        <v>19809</v>
      </c>
      <c r="AG246">
        <v>2000</v>
      </c>
      <c r="AH246">
        <v>5</v>
      </c>
      <c r="AI246" t="str">
        <f t="shared" si="21"/>
        <v>20005</v>
      </c>
      <c r="AJ246" s="2">
        <f t="shared" si="22"/>
        <v>36647</v>
      </c>
      <c r="AK246">
        <f t="shared" si="23"/>
        <v>0.17917131692913388</v>
      </c>
    </row>
    <row r="247" spans="1:37" x14ac:dyDescent="0.75">
      <c r="A247" s="2">
        <v>29466</v>
      </c>
      <c r="C247">
        <v>2.37748E-4</v>
      </c>
      <c r="D247">
        <v>1.3966400000000001E-4</v>
      </c>
      <c r="E247">
        <v>0</v>
      </c>
      <c r="G247">
        <v>3.4441499999999999E-4</v>
      </c>
      <c r="H247">
        <v>5.9955999999999996E-4</v>
      </c>
      <c r="I247">
        <v>3.2971999999999998E-4</v>
      </c>
      <c r="J247">
        <v>0</v>
      </c>
      <c r="K247">
        <v>0</v>
      </c>
      <c r="L247">
        <v>3.56411E-4</v>
      </c>
      <c r="M247">
        <v>6.2469900000000004E-4</v>
      </c>
      <c r="N247">
        <v>3.4267599999999998E-4</v>
      </c>
      <c r="O247">
        <v>0</v>
      </c>
      <c r="P247">
        <v>0</v>
      </c>
      <c r="Q247">
        <v>1.6140600000000001E-4</v>
      </c>
      <c r="R247">
        <v>2.6188600000000002E-4</v>
      </c>
      <c r="S247">
        <v>1.5248200000000001E-4</v>
      </c>
      <c r="T247">
        <v>0</v>
      </c>
      <c r="U247">
        <v>0</v>
      </c>
      <c r="X247">
        <v>0</v>
      </c>
      <c r="Y247">
        <v>0</v>
      </c>
      <c r="AB247">
        <f t="shared" si="18"/>
        <v>6.989501968503938E-3</v>
      </c>
      <c r="AD247">
        <f t="shared" si="19"/>
        <v>1980</v>
      </c>
      <c r="AE247">
        <f>MONTH(A247)</f>
        <v>9</v>
      </c>
      <c r="AF247" t="str">
        <f t="shared" si="20"/>
        <v>19809</v>
      </c>
      <c r="AG247">
        <v>2000</v>
      </c>
      <c r="AH247">
        <v>6</v>
      </c>
      <c r="AI247" t="str">
        <f t="shared" si="21"/>
        <v>20006</v>
      </c>
      <c r="AJ247" s="2">
        <f t="shared" si="22"/>
        <v>36678</v>
      </c>
      <c r="AK247">
        <f t="shared" si="23"/>
        <v>0.86628721062992131</v>
      </c>
    </row>
    <row r="248" spans="1:37" x14ac:dyDescent="0.75">
      <c r="A248" s="2">
        <v>29467</v>
      </c>
      <c r="C248">
        <v>2.7766200000000003E-4</v>
      </c>
      <c r="D248" s="1">
        <v>5.2799999999999996E-7</v>
      </c>
      <c r="E248" s="1">
        <v>4.5800000000000002E-6</v>
      </c>
      <c r="G248">
        <v>9.1200999999999999E-4</v>
      </c>
      <c r="H248">
        <v>4.88541E-4</v>
      </c>
      <c r="I248" s="1">
        <v>5.1500000000000005E-7</v>
      </c>
      <c r="J248" s="1">
        <v>3.8099999999999999E-6</v>
      </c>
      <c r="K248" s="1">
        <v>3.8600000000000003E-6</v>
      </c>
      <c r="L248">
        <v>4.9587100000000005E-4</v>
      </c>
      <c r="M248">
        <v>2.73436E-4</v>
      </c>
      <c r="N248" s="1">
        <v>4.9200000000000001E-7</v>
      </c>
      <c r="O248" s="1">
        <v>4.4099999999999999E-7</v>
      </c>
      <c r="P248" s="1">
        <v>3.1999999999999999E-6</v>
      </c>
      <c r="Q248" s="1">
        <v>4.1999999999999996E-6</v>
      </c>
      <c r="R248" s="1">
        <v>3.1499999999999999E-6</v>
      </c>
      <c r="S248" s="1">
        <v>4.7300000000000001E-7</v>
      </c>
      <c r="T248" s="1">
        <v>4.2599999999999998E-7</v>
      </c>
      <c r="U248" s="1">
        <v>3.89E-7</v>
      </c>
      <c r="X248" s="1">
        <v>4.6100000000000001E-7</v>
      </c>
      <c r="Y248" s="1">
        <v>4.1699999999999999E-7</v>
      </c>
      <c r="AB248">
        <f t="shared" si="18"/>
        <v>4.8709881889763794E-3</v>
      </c>
      <c r="AD248">
        <f t="shared" si="19"/>
        <v>1980</v>
      </c>
      <c r="AE248">
        <f>MONTH(A248)</f>
        <v>9</v>
      </c>
      <c r="AF248" t="str">
        <f t="shared" si="20"/>
        <v>19809</v>
      </c>
      <c r="AG248">
        <v>2000</v>
      </c>
      <c r="AH248">
        <v>7</v>
      </c>
      <c r="AI248" t="str">
        <f t="shared" si="21"/>
        <v>20007</v>
      </c>
      <c r="AJ248" s="2">
        <f t="shared" si="22"/>
        <v>36708</v>
      </c>
      <c r="AK248">
        <f t="shared" si="23"/>
        <v>0.12455199803149605</v>
      </c>
    </row>
    <row r="249" spans="1:37" x14ac:dyDescent="0.75">
      <c r="A249" s="2">
        <v>29468</v>
      </c>
      <c r="C249">
        <v>1.2970309999999999E-3</v>
      </c>
      <c r="D249">
        <v>5.7402099999999997E-4</v>
      </c>
      <c r="E249">
        <v>1.0035370000000001E-3</v>
      </c>
      <c r="G249">
        <v>2.6897570000000001E-3</v>
      </c>
      <c r="H249">
        <v>1.699002E-3</v>
      </c>
      <c r="I249">
        <v>8.2568699999999997E-4</v>
      </c>
      <c r="J249">
        <v>1.260464E-3</v>
      </c>
      <c r="K249">
        <v>1.1032290000000001E-3</v>
      </c>
      <c r="L249">
        <v>1.769545E-3</v>
      </c>
      <c r="M249">
        <v>1.0522179999999999E-3</v>
      </c>
      <c r="N249">
        <v>4.4810800000000001E-4</v>
      </c>
      <c r="O249">
        <v>6.1677800000000001E-4</v>
      </c>
      <c r="P249">
        <v>5.0917200000000001E-4</v>
      </c>
      <c r="Q249">
        <v>8.3494299999999999E-4</v>
      </c>
      <c r="R249">
        <v>4.3636E-4</v>
      </c>
      <c r="S249">
        <v>2.2376899999999999E-4</v>
      </c>
      <c r="T249">
        <v>2.3551400000000001E-4</v>
      </c>
      <c r="U249">
        <v>1.6796399999999999E-4</v>
      </c>
      <c r="X249">
        <v>2.7946600000000002E-4</v>
      </c>
      <c r="Y249">
        <v>2.7498799999999999E-4</v>
      </c>
      <c r="AB249">
        <f t="shared" si="18"/>
        <v>3.4058175196850393E-2</v>
      </c>
      <c r="AD249">
        <f t="shared" si="19"/>
        <v>1980</v>
      </c>
      <c r="AE249">
        <f>MONTH(A249)</f>
        <v>9</v>
      </c>
      <c r="AF249" t="str">
        <f t="shared" si="20"/>
        <v>19809</v>
      </c>
      <c r="AG249">
        <v>2000</v>
      </c>
      <c r="AH249">
        <v>8</v>
      </c>
      <c r="AI249" t="str">
        <f t="shared" si="21"/>
        <v>20008</v>
      </c>
      <c r="AJ249" s="2">
        <f t="shared" si="22"/>
        <v>36739</v>
      </c>
      <c r="AK249">
        <f t="shared" si="23"/>
        <v>1.5995528641732286</v>
      </c>
    </row>
    <row r="250" spans="1:37" x14ac:dyDescent="0.75">
      <c r="A250" s="2">
        <v>29469</v>
      </c>
      <c r="C250">
        <v>1.3498830000000001E-3</v>
      </c>
      <c r="D250">
        <v>2.738093E-3</v>
      </c>
      <c r="E250">
        <v>2.8950880000000001E-3</v>
      </c>
      <c r="G250">
        <v>9.9445499999999999E-4</v>
      </c>
      <c r="H250">
        <v>1.271274E-3</v>
      </c>
      <c r="I250">
        <v>2.1440629999999999E-3</v>
      </c>
      <c r="J250">
        <v>2.5515749999999999E-3</v>
      </c>
      <c r="K250">
        <v>1.4931499999999999E-3</v>
      </c>
      <c r="L250">
        <v>1.627894E-3</v>
      </c>
      <c r="M250">
        <v>1.302358E-3</v>
      </c>
      <c r="N250">
        <v>1.6717590000000001E-3</v>
      </c>
      <c r="O250">
        <v>2.1483829999999998E-3</v>
      </c>
      <c r="P250">
        <v>1.517645E-3</v>
      </c>
      <c r="Q250">
        <v>2.0705020000000001E-3</v>
      </c>
      <c r="R250">
        <v>1.586678E-3</v>
      </c>
      <c r="S250">
        <v>1.9533559999999998E-3</v>
      </c>
      <c r="T250">
        <v>2.7320339999999999E-3</v>
      </c>
      <c r="U250">
        <v>2.3515390000000001E-3</v>
      </c>
      <c r="X250">
        <v>2.6039980000000002E-3</v>
      </c>
      <c r="Y250">
        <v>3.8242979999999998E-3</v>
      </c>
      <c r="AB250">
        <f t="shared" si="18"/>
        <v>8.0370127952755915E-2</v>
      </c>
      <c r="AD250">
        <f t="shared" si="19"/>
        <v>1980</v>
      </c>
      <c r="AE250">
        <f>MONTH(A250)</f>
        <v>9</v>
      </c>
      <c r="AF250" t="str">
        <f t="shared" si="20"/>
        <v>19809</v>
      </c>
      <c r="AG250">
        <v>2000</v>
      </c>
      <c r="AH250">
        <v>9</v>
      </c>
      <c r="AI250" t="str">
        <f t="shared" si="21"/>
        <v>20009</v>
      </c>
      <c r="AJ250" s="2">
        <f t="shared" si="22"/>
        <v>36770</v>
      </c>
      <c r="AK250">
        <f t="shared" si="23"/>
        <v>0.16121349999999998</v>
      </c>
    </row>
    <row r="251" spans="1:37" x14ac:dyDescent="0.75">
      <c r="A251" s="2">
        <v>29470</v>
      </c>
      <c r="C251" s="1">
        <v>6.8700000000000003E-5</v>
      </c>
      <c r="D251">
        <v>1.9139999999999999E-4</v>
      </c>
      <c r="E251">
        <v>3.6902799999999998E-4</v>
      </c>
      <c r="G251">
        <v>0</v>
      </c>
      <c r="H251" s="1">
        <v>3.3699999999999999E-5</v>
      </c>
      <c r="I251" s="1">
        <v>6.1400000000000002E-5</v>
      </c>
      <c r="J251">
        <v>1.6771200000000001E-4</v>
      </c>
      <c r="K251">
        <v>3.8430199999999999E-4</v>
      </c>
      <c r="L251" s="1">
        <v>1.6399999999999999E-5</v>
      </c>
      <c r="M251" s="1">
        <v>2.1399999999999998E-5</v>
      </c>
      <c r="N251" s="1">
        <v>3.9799999999999998E-5</v>
      </c>
      <c r="O251" s="1">
        <v>9.0600000000000007E-5</v>
      </c>
      <c r="P251">
        <v>2.6205400000000001E-4</v>
      </c>
      <c r="Q251" s="1">
        <v>2.2500000000000001E-5</v>
      </c>
      <c r="R251" s="1">
        <v>2.4899999999999999E-5</v>
      </c>
      <c r="S251" s="1">
        <v>4.7899999999999999E-5</v>
      </c>
      <c r="T251" s="1">
        <v>8.5199999999999997E-5</v>
      </c>
      <c r="U251">
        <v>1.8704099999999999E-4</v>
      </c>
      <c r="X251" s="1">
        <v>7.1699999999999995E-5</v>
      </c>
      <c r="Y251" s="1">
        <v>8.7999999999999998E-5</v>
      </c>
      <c r="AB251">
        <f t="shared" si="18"/>
        <v>4.3971200787401576E-3</v>
      </c>
      <c r="AD251">
        <f t="shared" si="19"/>
        <v>1980</v>
      </c>
      <c r="AE251">
        <f>MONTH(A251)</f>
        <v>9</v>
      </c>
      <c r="AF251" t="str">
        <f t="shared" si="20"/>
        <v>19809</v>
      </c>
      <c r="AG251">
        <v>2000</v>
      </c>
      <c r="AH251">
        <v>10</v>
      </c>
      <c r="AI251" t="str">
        <f t="shared" si="21"/>
        <v>200010</v>
      </c>
      <c r="AJ251" s="2">
        <f t="shared" si="22"/>
        <v>36800</v>
      </c>
      <c r="AK251">
        <f t="shared" si="23"/>
        <v>0.69146614960629937</v>
      </c>
    </row>
    <row r="252" spans="1:37" x14ac:dyDescent="0.75">
      <c r="A252" s="2">
        <v>29471</v>
      </c>
      <c r="C252">
        <v>1.0629971E-2</v>
      </c>
      <c r="D252">
        <v>1.1848319E-2</v>
      </c>
      <c r="E252">
        <v>1.5049010999999999E-2</v>
      </c>
      <c r="G252">
        <v>1.9325378000000001E-2</v>
      </c>
      <c r="H252">
        <v>1.7177632000000002E-2</v>
      </c>
      <c r="I252">
        <v>1.7251318000000002E-2</v>
      </c>
      <c r="J252">
        <v>2.0358751000000001E-2</v>
      </c>
      <c r="K252">
        <v>2.0701830000000001E-2</v>
      </c>
      <c r="L252">
        <v>2.8167406999999998E-2</v>
      </c>
      <c r="M252">
        <v>2.6567343E-2</v>
      </c>
      <c r="N252">
        <v>2.709346E-2</v>
      </c>
      <c r="O252">
        <v>2.9501625E-2</v>
      </c>
      <c r="P252">
        <v>2.6963356000000001E-2</v>
      </c>
      <c r="Q252">
        <v>3.5117001000000002E-2</v>
      </c>
      <c r="R252">
        <v>3.5244532000000002E-2</v>
      </c>
      <c r="S252">
        <v>3.7388175000000003E-2</v>
      </c>
      <c r="T252">
        <v>3.8676819000000001E-2</v>
      </c>
      <c r="U252">
        <v>3.4100639000000002E-2</v>
      </c>
      <c r="X252">
        <v>4.0773939000000002E-2</v>
      </c>
      <c r="Y252">
        <v>4.1412286E-2</v>
      </c>
      <c r="AB252">
        <f t="shared" si="18"/>
        <v>1.0498991968503939</v>
      </c>
      <c r="AD252">
        <f t="shared" si="19"/>
        <v>1980</v>
      </c>
      <c r="AE252">
        <f>MONTH(A252)</f>
        <v>9</v>
      </c>
      <c r="AF252" t="str">
        <f t="shared" si="20"/>
        <v>19809</v>
      </c>
      <c r="AG252">
        <v>2000</v>
      </c>
      <c r="AH252">
        <v>11</v>
      </c>
      <c r="AI252" t="str">
        <f t="shared" si="21"/>
        <v>200011</v>
      </c>
      <c r="AJ252" s="2">
        <f t="shared" si="22"/>
        <v>36831</v>
      </c>
      <c r="AK252">
        <f t="shared" si="23"/>
        <v>0.18907478543307085</v>
      </c>
    </row>
    <row r="253" spans="1:37" x14ac:dyDescent="0.75">
      <c r="A253" s="2">
        <v>29472</v>
      </c>
      <c r="C253">
        <v>3.5230370000000001E-3</v>
      </c>
      <c r="D253">
        <v>2.8906000000000001E-3</v>
      </c>
      <c r="E253">
        <v>2.3094330000000001E-3</v>
      </c>
      <c r="G253">
        <v>2.7309270000000002E-3</v>
      </c>
      <c r="H253">
        <v>3.94131E-3</v>
      </c>
      <c r="I253">
        <v>3.429746E-3</v>
      </c>
      <c r="J253">
        <v>2.2734119999999998E-3</v>
      </c>
      <c r="K253">
        <v>1.532325E-3</v>
      </c>
      <c r="L253">
        <v>1.9836060000000002E-3</v>
      </c>
      <c r="M253">
        <v>3.6136240000000002E-3</v>
      </c>
      <c r="N253">
        <v>3.2060000000000001E-3</v>
      </c>
      <c r="O253">
        <v>2.0044329999999999E-3</v>
      </c>
      <c r="P253">
        <v>1.6827159999999999E-3</v>
      </c>
      <c r="Q253">
        <v>1.6302689999999999E-3</v>
      </c>
      <c r="R253">
        <v>3.0456649999999999E-3</v>
      </c>
      <c r="S253">
        <v>2.5482299999999999E-3</v>
      </c>
      <c r="T253">
        <v>1.647957E-3</v>
      </c>
      <c r="U253">
        <v>1.699625E-3</v>
      </c>
      <c r="X253">
        <v>1.58153E-3</v>
      </c>
      <c r="Y253">
        <v>1.088016E-3</v>
      </c>
      <c r="AB253">
        <f t="shared" si="18"/>
        <v>9.5201694881889759E-2</v>
      </c>
      <c r="AD253">
        <f t="shared" si="19"/>
        <v>1980</v>
      </c>
      <c r="AE253">
        <f>MONTH(A253)</f>
        <v>9</v>
      </c>
      <c r="AF253" t="str">
        <f t="shared" si="20"/>
        <v>19809</v>
      </c>
      <c r="AG253">
        <v>2000</v>
      </c>
      <c r="AH253">
        <v>12</v>
      </c>
      <c r="AI253" t="str">
        <f t="shared" si="21"/>
        <v>200012</v>
      </c>
      <c r="AJ253" s="2">
        <f t="shared" si="22"/>
        <v>36861</v>
      </c>
      <c r="AK253">
        <f t="shared" si="23"/>
        <v>0.13745422637795274</v>
      </c>
    </row>
    <row r="254" spans="1:37" x14ac:dyDescent="0.75">
      <c r="A254" s="2">
        <v>29473</v>
      </c>
      <c r="C254">
        <v>2.1317129999999999E-3</v>
      </c>
      <c r="D254">
        <v>1.3691319999999999E-3</v>
      </c>
      <c r="E254">
        <v>6.2629600000000004E-4</v>
      </c>
      <c r="G254">
        <v>2.4171290000000001E-3</v>
      </c>
      <c r="H254">
        <v>2.069174E-3</v>
      </c>
      <c r="I254">
        <v>1.15533E-3</v>
      </c>
      <c r="J254">
        <v>5.7807900000000001E-4</v>
      </c>
      <c r="K254">
        <v>2.2730499999999999E-4</v>
      </c>
      <c r="L254">
        <v>1.912296E-3</v>
      </c>
      <c r="M254">
        <v>1.6858489999999999E-3</v>
      </c>
      <c r="N254">
        <v>9.2417200000000001E-4</v>
      </c>
      <c r="O254">
        <v>5.9198499999999995E-4</v>
      </c>
      <c r="P254">
        <v>3.32479E-4</v>
      </c>
      <c r="Q254">
        <v>1.29885E-3</v>
      </c>
      <c r="R254">
        <v>9.6005500000000002E-4</v>
      </c>
      <c r="S254">
        <v>7.4716099999999998E-4</v>
      </c>
      <c r="T254">
        <v>9.0430600000000001E-4</v>
      </c>
      <c r="U254">
        <v>6.3084700000000003E-4</v>
      </c>
      <c r="X254">
        <v>4.8160599999999998E-4</v>
      </c>
      <c r="Y254">
        <v>9.88327E-4</v>
      </c>
      <c r="AB254">
        <f t="shared" si="18"/>
        <v>4.3370257874015758E-2</v>
      </c>
      <c r="AD254">
        <f t="shared" si="19"/>
        <v>1980</v>
      </c>
      <c r="AE254">
        <f>MONTH(A254)</f>
        <v>9</v>
      </c>
      <c r="AF254" t="str">
        <f t="shared" si="20"/>
        <v>19809</v>
      </c>
      <c r="AG254">
        <v>2001</v>
      </c>
      <c r="AH254">
        <v>1</v>
      </c>
      <c r="AI254" t="str">
        <f t="shared" si="21"/>
        <v>20011</v>
      </c>
      <c r="AJ254" s="2">
        <f t="shared" si="22"/>
        <v>36892</v>
      </c>
      <c r="AK254">
        <f t="shared" si="23"/>
        <v>0.63811206889763783</v>
      </c>
    </row>
    <row r="255" spans="1:37" x14ac:dyDescent="0.75">
      <c r="A255" s="2">
        <v>29474</v>
      </c>
      <c r="C255">
        <v>6.3031859999999997E-3</v>
      </c>
      <c r="D255">
        <v>7.4312709999999997E-3</v>
      </c>
      <c r="E255">
        <v>7.4537600000000002E-3</v>
      </c>
      <c r="G255">
        <v>3.6305310000000002E-3</v>
      </c>
      <c r="H255">
        <v>4.8924429999999998E-3</v>
      </c>
      <c r="I255">
        <v>5.1453159999999996E-3</v>
      </c>
      <c r="J255">
        <v>4.6994089999999999E-3</v>
      </c>
      <c r="K255">
        <v>4.2167580000000001E-3</v>
      </c>
      <c r="L255">
        <v>2.9555750000000002E-3</v>
      </c>
      <c r="M255">
        <v>3.2452380000000001E-3</v>
      </c>
      <c r="N255">
        <v>2.7715499999999998E-3</v>
      </c>
      <c r="O255">
        <v>2.6641880000000001E-3</v>
      </c>
      <c r="P255">
        <v>3.337366E-3</v>
      </c>
      <c r="Q255">
        <v>2.2374610000000001E-3</v>
      </c>
      <c r="R255">
        <v>2.48613E-3</v>
      </c>
      <c r="S255">
        <v>2.5450500000000001E-3</v>
      </c>
      <c r="T255">
        <v>3.2941989999999998E-3</v>
      </c>
      <c r="U255">
        <v>4.4751590000000003E-3</v>
      </c>
      <c r="X255">
        <v>3.225721E-3</v>
      </c>
      <c r="Y255">
        <v>4.1080379999999996E-3</v>
      </c>
      <c r="AB255">
        <f t="shared" si="18"/>
        <v>0.15968178937007874</v>
      </c>
      <c r="AD255">
        <f t="shared" si="19"/>
        <v>1980</v>
      </c>
      <c r="AE255">
        <f>MONTH(A255)</f>
        <v>9</v>
      </c>
      <c r="AF255" t="str">
        <f t="shared" si="20"/>
        <v>19809</v>
      </c>
      <c r="AG255">
        <v>2001</v>
      </c>
      <c r="AH255">
        <v>2</v>
      </c>
      <c r="AI255" t="str">
        <f t="shared" si="21"/>
        <v>20012</v>
      </c>
      <c r="AJ255" s="2">
        <f t="shared" si="22"/>
        <v>36923</v>
      </c>
      <c r="AK255">
        <f t="shared" si="23"/>
        <v>0.95297803937007874</v>
      </c>
    </row>
    <row r="256" spans="1:37" x14ac:dyDescent="0.75">
      <c r="A256" s="2">
        <v>29475</v>
      </c>
      <c r="C256">
        <v>4.582409E-3</v>
      </c>
      <c r="D256">
        <v>3.1494829999999998E-3</v>
      </c>
      <c r="E256">
        <v>4.0703709999999997E-3</v>
      </c>
      <c r="G256">
        <v>6.3305840000000002E-3</v>
      </c>
      <c r="H256">
        <v>3.9417929999999999E-3</v>
      </c>
      <c r="I256">
        <v>2.1636860000000002E-3</v>
      </c>
      <c r="J256">
        <v>2.770308E-3</v>
      </c>
      <c r="K256">
        <v>3.3207710000000001E-3</v>
      </c>
      <c r="L256">
        <v>6.4650630000000001E-3</v>
      </c>
      <c r="M256">
        <v>4.5340409999999999E-3</v>
      </c>
      <c r="N256">
        <v>2.3075119999999998E-3</v>
      </c>
      <c r="O256">
        <v>1.714955E-3</v>
      </c>
      <c r="P256">
        <v>1.5727440000000001E-3</v>
      </c>
      <c r="Q256">
        <v>6.4243269999999996E-3</v>
      </c>
      <c r="R256">
        <v>5.6730069999999999E-3</v>
      </c>
      <c r="S256">
        <v>3.6463440000000001E-3</v>
      </c>
      <c r="T256">
        <v>1.6625940000000001E-3</v>
      </c>
      <c r="U256">
        <v>6.2156099999999997E-4</v>
      </c>
      <c r="X256">
        <v>4.9424339999999999E-3</v>
      </c>
      <c r="Y256">
        <v>2.4121820000000001E-3</v>
      </c>
      <c r="AB256">
        <f t="shared" si="18"/>
        <v>0.1423349783464567</v>
      </c>
      <c r="AD256">
        <f t="shared" si="19"/>
        <v>1980</v>
      </c>
      <c r="AE256">
        <f>MONTH(A256)</f>
        <v>9</v>
      </c>
      <c r="AF256" t="str">
        <f t="shared" si="20"/>
        <v>19809</v>
      </c>
      <c r="AG256">
        <v>2001</v>
      </c>
      <c r="AH256">
        <v>3</v>
      </c>
      <c r="AI256" t="str">
        <f t="shared" si="21"/>
        <v>20013</v>
      </c>
      <c r="AJ256" s="2">
        <f t="shared" si="22"/>
        <v>36951</v>
      </c>
      <c r="AK256">
        <f t="shared" si="23"/>
        <v>0.84484846259842528</v>
      </c>
    </row>
    <row r="257" spans="1:37" x14ac:dyDescent="0.75">
      <c r="A257" s="2">
        <v>29476</v>
      </c>
      <c r="C257" s="1">
        <v>2.4499999999999998E-6</v>
      </c>
      <c r="D257" s="1">
        <v>4.3699999999999998E-5</v>
      </c>
      <c r="E257">
        <v>1.55742E-4</v>
      </c>
      <c r="G257">
        <v>1.3191599999999999E-4</v>
      </c>
      <c r="H257">
        <v>2.1216900000000001E-4</v>
      </c>
      <c r="I257">
        <v>2.10423E-4</v>
      </c>
      <c r="J257">
        <v>4.7655199999999999E-4</v>
      </c>
      <c r="K257">
        <v>7.1616300000000002E-4</v>
      </c>
      <c r="L257">
        <v>2.8816600000000002E-4</v>
      </c>
      <c r="M257">
        <v>4.9492500000000001E-4</v>
      </c>
      <c r="N257">
        <v>4.3466799999999998E-4</v>
      </c>
      <c r="O257">
        <v>7.1365700000000003E-4</v>
      </c>
      <c r="P257">
        <v>1.087647E-3</v>
      </c>
      <c r="Q257">
        <v>2.4611899999999999E-4</v>
      </c>
      <c r="R257">
        <v>5.0643400000000005E-4</v>
      </c>
      <c r="S257">
        <v>5.7839999999999996E-4</v>
      </c>
      <c r="T257">
        <v>7.20114E-4</v>
      </c>
      <c r="U257">
        <v>1.0212929999999999E-3</v>
      </c>
      <c r="X257">
        <v>6.6545199999999997E-4</v>
      </c>
      <c r="Y257">
        <v>6.3551299999999999E-4</v>
      </c>
      <c r="AB257">
        <f t="shared" si="18"/>
        <v>1.8388785433070869E-2</v>
      </c>
      <c r="AD257">
        <f t="shared" si="19"/>
        <v>1980</v>
      </c>
      <c r="AE257">
        <f>MONTH(A257)</f>
        <v>9</v>
      </c>
      <c r="AF257" t="str">
        <f t="shared" si="20"/>
        <v>19809</v>
      </c>
      <c r="AG257">
        <v>2001</v>
      </c>
      <c r="AH257">
        <v>4</v>
      </c>
      <c r="AI257" t="str">
        <f t="shared" si="21"/>
        <v>20014</v>
      </c>
      <c r="AJ257" s="2">
        <f t="shared" si="22"/>
        <v>36982</v>
      </c>
      <c r="AK257">
        <f t="shared" si="23"/>
        <v>0.95502234448818912</v>
      </c>
    </row>
    <row r="258" spans="1:37" x14ac:dyDescent="0.75">
      <c r="A258" s="2">
        <v>29477</v>
      </c>
      <c r="C258">
        <v>0</v>
      </c>
      <c r="D258">
        <v>0</v>
      </c>
      <c r="E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X258">
        <v>0</v>
      </c>
      <c r="Y258">
        <v>0</v>
      </c>
      <c r="AB258">
        <f t="shared" si="18"/>
        <v>0</v>
      </c>
      <c r="AD258">
        <f t="shared" si="19"/>
        <v>1980</v>
      </c>
      <c r="AE258">
        <f>MONTH(A258)</f>
        <v>9</v>
      </c>
      <c r="AF258" t="str">
        <f t="shared" si="20"/>
        <v>19809</v>
      </c>
      <c r="AG258">
        <v>2001</v>
      </c>
      <c r="AH258">
        <v>5</v>
      </c>
      <c r="AI258" t="str">
        <f t="shared" si="21"/>
        <v>20015</v>
      </c>
      <c r="AJ258" s="2">
        <f t="shared" si="22"/>
        <v>37012</v>
      </c>
      <c r="AK258">
        <f t="shared" si="23"/>
        <v>0.55157546062992135</v>
      </c>
    </row>
    <row r="259" spans="1:37" x14ac:dyDescent="0.75">
      <c r="A259" s="2">
        <v>29478</v>
      </c>
      <c r="C259">
        <v>0</v>
      </c>
      <c r="D259">
        <v>0</v>
      </c>
      <c r="E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X259">
        <v>0</v>
      </c>
      <c r="Y259">
        <v>0</v>
      </c>
      <c r="AB259">
        <f t="shared" ref="AB259:AB322" si="24">(1000/25.4)*AVERAGE(B259:AA259)</f>
        <v>0</v>
      </c>
      <c r="AD259">
        <f t="shared" ref="AD259:AD322" si="25">YEAR(A259)</f>
        <v>1980</v>
      </c>
      <c r="AE259">
        <f>MONTH(A259)</f>
        <v>9</v>
      </c>
      <c r="AF259" t="str">
        <f t="shared" ref="AF259:AF322" si="26">_xlfn.CONCAT(AD259,AE259)</f>
        <v>19809</v>
      </c>
      <c r="AG259">
        <v>2001</v>
      </c>
      <c r="AH259">
        <v>6</v>
      </c>
      <c r="AI259" t="str">
        <f t="shared" ref="AI259:AI322" si="27">_xlfn.CONCAT(AG259:AH259)</f>
        <v>20016</v>
      </c>
      <c r="AJ259" s="2">
        <f t="shared" ref="AJ259:AJ322" si="28">DATE(AG259,AH259,1)</f>
        <v>37043</v>
      </c>
      <c r="AK259">
        <f t="shared" ref="AK259:AK322" si="29">SUMIF($AF$2:$AF$14245,AI259, $AB$2:$AB$14245)</f>
        <v>0.17124740944881892</v>
      </c>
    </row>
    <row r="260" spans="1:37" x14ac:dyDescent="0.75">
      <c r="A260" s="2">
        <v>29479</v>
      </c>
      <c r="C260">
        <v>0</v>
      </c>
      <c r="D260">
        <v>0</v>
      </c>
      <c r="E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X260">
        <v>0</v>
      </c>
      <c r="Y260">
        <v>0</v>
      </c>
      <c r="AB260">
        <f t="shared" si="24"/>
        <v>0</v>
      </c>
      <c r="AD260">
        <f t="shared" si="25"/>
        <v>1980</v>
      </c>
      <c r="AE260">
        <f>MONTH(A260)</f>
        <v>9</v>
      </c>
      <c r="AF260" t="str">
        <f t="shared" si="26"/>
        <v>19809</v>
      </c>
      <c r="AG260">
        <v>2001</v>
      </c>
      <c r="AH260">
        <v>7</v>
      </c>
      <c r="AI260" t="str">
        <f t="shared" si="27"/>
        <v>20017</v>
      </c>
      <c r="AJ260" s="2">
        <f t="shared" si="28"/>
        <v>37073</v>
      </c>
      <c r="AK260">
        <f t="shared" si="29"/>
        <v>1.4773192854330703</v>
      </c>
    </row>
    <row r="261" spans="1:37" x14ac:dyDescent="0.75">
      <c r="A261" s="2">
        <v>29480</v>
      </c>
      <c r="C261">
        <v>0</v>
      </c>
      <c r="D261">
        <v>0</v>
      </c>
      <c r="E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X261">
        <v>0</v>
      </c>
      <c r="Y261">
        <v>0</v>
      </c>
      <c r="AB261">
        <f t="shared" si="24"/>
        <v>0</v>
      </c>
      <c r="AD261">
        <f t="shared" si="25"/>
        <v>1980</v>
      </c>
      <c r="AE261">
        <f>MONTH(A261)</f>
        <v>9</v>
      </c>
      <c r="AF261" t="str">
        <f t="shared" si="26"/>
        <v>19809</v>
      </c>
      <c r="AG261">
        <v>2001</v>
      </c>
      <c r="AH261">
        <v>8</v>
      </c>
      <c r="AI261" t="str">
        <f t="shared" si="27"/>
        <v>20018</v>
      </c>
      <c r="AJ261" s="2">
        <f t="shared" si="28"/>
        <v>37104</v>
      </c>
      <c r="AK261">
        <f t="shared" si="29"/>
        <v>0.48061625787401574</v>
      </c>
    </row>
    <row r="262" spans="1:37" x14ac:dyDescent="0.75">
      <c r="A262" s="2">
        <v>29481</v>
      </c>
      <c r="C262">
        <v>0</v>
      </c>
      <c r="D262">
        <v>0</v>
      </c>
      <c r="E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X262">
        <v>0</v>
      </c>
      <c r="Y262">
        <v>0</v>
      </c>
      <c r="AB262">
        <f t="shared" si="24"/>
        <v>0</v>
      </c>
      <c r="AD262">
        <f t="shared" si="25"/>
        <v>1980</v>
      </c>
      <c r="AE262">
        <f>MONTH(A262)</f>
        <v>9</v>
      </c>
      <c r="AF262" t="str">
        <f t="shared" si="26"/>
        <v>19809</v>
      </c>
      <c r="AG262">
        <v>2001</v>
      </c>
      <c r="AH262">
        <v>9</v>
      </c>
      <c r="AI262" t="str">
        <f t="shared" si="27"/>
        <v>20019</v>
      </c>
      <c r="AJ262" s="2">
        <f t="shared" si="28"/>
        <v>37135</v>
      </c>
      <c r="AK262">
        <f t="shared" si="29"/>
        <v>0.29817888385826774</v>
      </c>
    </row>
    <row r="263" spans="1:37" x14ac:dyDescent="0.75">
      <c r="A263" s="2">
        <v>29482</v>
      </c>
      <c r="C263" s="1">
        <v>3.4900000000000001E-5</v>
      </c>
      <c r="D263" s="1">
        <v>2.1500000000000001E-5</v>
      </c>
      <c r="E263">
        <v>0</v>
      </c>
      <c r="G263" s="1">
        <v>2.4300000000000001E-5</v>
      </c>
      <c r="H263" s="1">
        <v>2.8200000000000001E-5</v>
      </c>
      <c r="I263" s="1">
        <v>1.8099999999999999E-5</v>
      </c>
      <c r="J263" s="1">
        <v>1.1799999999999999E-6</v>
      </c>
      <c r="K263">
        <v>0</v>
      </c>
      <c r="L263" s="1">
        <v>2.0299999999999999E-5</v>
      </c>
      <c r="M263" s="1">
        <v>2.62E-5</v>
      </c>
      <c r="N263" s="1">
        <v>1.7799999999999999E-5</v>
      </c>
      <c r="O263" s="1">
        <v>2.2299999999999998E-6</v>
      </c>
      <c r="P263">
        <v>0</v>
      </c>
      <c r="Q263" s="1">
        <v>1.95E-5</v>
      </c>
      <c r="R263" s="1">
        <v>2.5299999999999998E-5</v>
      </c>
      <c r="S263" s="1">
        <v>1.77E-5</v>
      </c>
      <c r="T263" s="1">
        <v>3.2100000000000002E-6</v>
      </c>
      <c r="U263">
        <v>0</v>
      </c>
      <c r="X263" s="1">
        <v>1.5400000000000002E-5</v>
      </c>
      <c r="Y263" s="1">
        <v>2.1299999999999999E-6</v>
      </c>
      <c r="AB263">
        <f t="shared" si="24"/>
        <v>5.4714566929133879E-4</v>
      </c>
      <c r="AD263">
        <f t="shared" si="25"/>
        <v>1980</v>
      </c>
      <c r="AE263">
        <f>MONTH(A263)</f>
        <v>9</v>
      </c>
      <c r="AF263" t="str">
        <f t="shared" si="26"/>
        <v>19809</v>
      </c>
      <c r="AG263">
        <v>2001</v>
      </c>
      <c r="AH263">
        <v>10</v>
      </c>
      <c r="AI263" t="str">
        <f t="shared" si="27"/>
        <v>200110</v>
      </c>
      <c r="AJ263" s="2">
        <f t="shared" si="28"/>
        <v>37165</v>
      </c>
      <c r="AK263">
        <f t="shared" si="29"/>
        <v>0.18891035826771657</v>
      </c>
    </row>
    <row r="264" spans="1:37" x14ac:dyDescent="0.75">
      <c r="A264" s="2">
        <v>29483</v>
      </c>
      <c r="C264">
        <v>0</v>
      </c>
      <c r="D264">
        <v>0</v>
      </c>
      <c r="E264">
        <v>0</v>
      </c>
      <c r="G264" s="1">
        <v>1.7900000000000001E-5</v>
      </c>
      <c r="H264">
        <v>0</v>
      </c>
      <c r="I264">
        <v>0</v>
      </c>
      <c r="J264">
        <v>0</v>
      </c>
      <c r="K264" s="1">
        <v>1.1300000000000001E-7</v>
      </c>
      <c r="L264" s="1">
        <v>1.0200000000000001E-5</v>
      </c>
      <c r="M264">
        <v>0</v>
      </c>
      <c r="N264">
        <v>0</v>
      </c>
      <c r="O264" s="1">
        <v>2.7599999999999998E-6</v>
      </c>
      <c r="P264" s="1">
        <v>3.1300000000000001E-6</v>
      </c>
      <c r="Q264" s="1">
        <v>2.83E-6</v>
      </c>
      <c r="R264">
        <v>0</v>
      </c>
      <c r="S264">
        <v>0</v>
      </c>
      <c r="T264" s="1">
        <v>6.6599999999999998E-6</v>
      </c>
      <c r="U264" s="1">
        <v>7.9400000000000002E-6</v>
      </c>
      <c r="X264">
        <v>0</v>
      </c>
      <c r="Y264" s="1">
        <v>8.4700000000000002E-6</v>
      </c>
      <c r="AB264">
        <f t="shared" si="24"/>
        <v>1.1811614173228347E-4</v>
      </c>
      <c r="AD264">
        <f t="shared" si="25"/>
        <v>1980</v>
      </c>
      <c r="AE264">
        <f>MONTH(A264)</f>
        <v>9</v>
      </c>
      <c r="AF264" t="str">
        <f t="shared" si="26"/>
        <v>19809</v>
      </c>
      <c r="AG264">
        <v>2001</v>
      </c>
      <c r="AH264">
        <v>11</v>
      </c>
      <c r="AI264" t="str">
        <f t="shared" si="27"/>
        <v>200111</v>
      </c>
      <c r="AJ264" s="2">
        <f t="shared" si="28"/>
        <v>37196</v>
      </c>
      <c r="AK264">
        <f t="shared" si="29"/>
        <v>0.53217083858267711</v>
      </c>
    </row>
    <row r="265" spans="1:37" x14ac:dyDescent="0.75">
      <c r="A265" s="2">
        <v>29484</v>
      </c>
      <c r="C265">
        <v>0</v>
      </c>
      <c r="D265">
        <v>0</v>
      </c>
      <c r="E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X265">
        <v>0</v>
      </c>
      <c r="Y265">
        <v>0</v>
      </c>
      <c r="AB265">
        <f t="shared" si="24"/>
        <v>0</v>
      </c>
      <c r="AD265">
        <f t="shared" si="25"/>
        <v>1980</v>
      </c>
      <c r="AE265">
        <f>MONTH(A265)</f>
        <v>9</v>
      </c>
      <c r="AF265" t="str">
        <f t="shared" si="26"/>
        <v>19809</v>
      </c>
      <c r="AG265">
        <v>2001</v>
      </c>
      <c r="AH265">
        <v>12</v>
      </c>
      <c r="AI265" t="str">
        <f t="shared" si="27"/>
        <v>200112</v>
      </c>
      <c r="AJ265" s="2">
        <f t="shared" si="28"/>
        <v>37226</v>
      </c>
      <c r="AK265">
        <f t="shared" si="29"/>
        <v>0.93498805314960642</v>
      </c>
    </row>
    <row r="266" spans="1:37" x14ac:dyDescent="0.75">
      <c r="A266" s="2">
        <v>29485</v>
      </c>
      <c r="C266" s="1">
        <v>1.77E-5</v>
      </c>
      <c r="D266" s="1">
        <v>1.2999999999999999E-5</v>
      </c>
      <c r="E266">
        <v>0</v>
      </c>
      <c r="G266" s="1">
        <v>1.1199999999999999E-5</v>
      </c>
      <c r="H266" s="1">
        <v>1.3699999999999999E-5</v>
      </c>
      <c r="I266" s="1">
        <v>1.0200000000000001E-5</v>
      </c>
      <c r="J266">
        <v>0</v>
      </c>
      <c r="K266">
        <v>0</v>
      </c>
      <c r="L266" s="1">
        <v>1.26E-6</v>
      </c>
      <c r="M266" s="1">
        <v>1.5099999999999999E-6</v>
      </c>
      <c r="N266" s="1">
        <v>1.11E-6</v>
      </c>
      <c r="O266">
        <v>0</v>
      </c>
      <c r="P266">
        <v>0</v>
      </c>
      <c r="Q266" s="1">
        <v>1.3499999999999999E-5</v>
      </c>
      <c r="R266" s="1">
        <v>1.66E-5</v>
      </c>
      <c r="S266" s="1">
        <v>1.29E-5</v>
      </c>
      <c r="T266" s="1">
        <v>7.5100000000000001E-6</v>
      </c>
      <c r="U266" s="1">
        <v>5.84E-6</v>
      </c>
      <c r="X266" s="1">
        <v>1.7499999999999998E-5</v>
      </c>
      <c r="Y266" s="1">
        <v>1.08E-5</v>
      </c>
      <c r="AB266">
        <f t="shared" si="24"/>
        <v>3.0379921259842519E-4</v>
      </c>
      <c r="AD266">
        <f t="shared" si="25"/>
        <v>1980</v>
      </c>
      <c r="AE266">
        <f>MONTH(A266)</f>
        <v>9</v>
      </c>
      <c r="AF266" t="str">
        <f t="shared" si="26"/>
        <v>19809</v>
      </c>
      <c r="AG266">
        <v>2002</v>
      </c>
      <c r="AH266">
        <v>1</v>
      </c>
      <c r="AI266" t="str">
        <f t="shared" si="27"/>
        <v>20021</v>
      </c>
      <c r="AJ266" s="2">
        <f t="shared" si="28"/>
        <v>37257</v>
      </c>
      <c r="AK266">
        <f t="shared" si="29"/>
        <v>0.25580646850393696</v>
      </c>
    </row>
    <row r="267" spans="1:37" x14ac:dyDescent="0.75">
      <c r="A267" s="2">
        <v>29486</v>
      </c>
      <c r="C267">
        <v>0</v>
      </c>
      <c r="D267">
        <v>0</v>
      </c>
      <c r="E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X267">
        <v>0</v>
      </c>
      <c r="Y267">
        <v>0</v>
      </c>
      <c r="AB267">
        <f t="shared" si="24"/>
        <v>0</v>
      </c>
      <c r="AD267">
        <f t="shared" si="25"/>
        <v>1980</v>
      </c>
      <c r="AE267">
        <f>MONTH(A267)</f>
        <v>9</v>
      </c>
      <c r="AF267" t="str">
        <f t="shared" si="26"/>
        <v>19809</v>
      </c>
      <c r="AG267">
        <v>2002</v>
      </c>
      <c r="AH267">
        <v>2</v>
      </c>
      <c r="AI267" t="str">
        <f t="shared" si="27"/>
        <v>20022</v>
      </c>
      <c r="AJ267" s="2">
        <f t="shared" si="28"/>
        <v>37288</v>
      </c>
      <c r="AK267">
        <f t="shared" si="29"/>
        <v>0.16009783661417323</v>
      </c>
    </row>
    <row r="268" spans="1:37" x14ac:dyDescent="0.75">
      <c r="A268" s="2">
        <v>29487</v>
      </c>
      <c r="C268">
        <v>0</v>
      </c>
      <c r="D268">
        <v>0</v>
      </c>
      <c r="E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X268">
        <v>0</v>
      </c>
      <c r="Y268">
        <v>0</v>
      </c>
      <c r="AB268">
        <f t="shared" si="24"/>
        <v>0</v>
      </c>
      <c r="AD268">
        <f t="shared" si="25"/>
        <v>1980</v>
      </c>
      <c r="AE268">
        <f>MONTH(A268)</f>
        <v>9</v>
      </c>
      <c r="AF268" t="str">
        <f t="shared" si="26"/>
        <v>19809</v>
      </c>
      <c r="AG268">
        <v>2002</v>
      </c>
      <c r="AH268">
        <v>3</v>
      </c>
      <c r="AI268" t="str">
        <f t="shared" si="27"/>
        <v>20023</v>
      </c>
      <c r="AJ268" s="2">
        <f t="shared" si="28"/>
        <v>37316</v>
      </c>
      <c r="AK268">
        <f t="shared" si="29"/>
        <v>0.58508360629921252</v>
      </c>
    </row>
    <row r="269" spans="1:37" x14ac:dyDescent="0.75">
      <c r="A269" s="2">
        <v>29488</v>
      </c>
      <c r="C269">
        <v>0</v>
      </c>
      <c r="D269">
        <v>0</v>
      </c>
      <c r="E269">
        <v>0</v>
      </c>
      <c r="G269" s="1">
        <v>1.3799999999999999E-7</v>
      </c>
      <c r="H269" s="1">
        <v>1.2599999999999999E-7</v>
      </c>
      <c r="I269">
        <v>0</v>
      </c>
      <c r="J269">
        <v>0</v>
      </c>
      <c r="K269">
        <v>0</v>
      </c>
      <c r="L269" s="1">
        <v>1.36E-7</v>
      </c>
      <c r="M269" s="1">
        <v>1.2499999999999999E-7</v>
      </c>
      <c r="N269" s="1">
        <v>1.1600000000000001E-7</v>
      </c>
      <c r="O269" s="1">
        <v>1.08E-7</v>
      </c>
      <c r="P269">
        <v>0</v>
      </c>
      <c r="Q269" s="1">
        <v>1.3300000000000001E-7</v>
      </c>
      <c r="R269" s="1">
        <v>1.24E-7</v>
      </c>
      <c r="S269" s="1">
        <v>1.1600000000000001E-7</v>
      </c>
      <c r="T269" s="1">
        <v>1.09E-7</v>
      </c>
      <c r="U269">
        <v>0</v>
      </c>
      <c r="X269" s="1">
        <v>1.18E-7</v>
      </c>
      <c r="Y269" s="1">
        <v>1.11E-7</v>
      </c>
      <c r="AB269">
        <f t="shared" si="24"/>
        <v>2.8740157480314964E-6</v>
      </c>
      <c r="AD269">
        <f t="shared" si="25"/>
        <v>1980</v>
      </c>
      <c r="AE269">
        <f>MONTH(A269)</f>
        <v>9</v>
      </c>
      <c r="AF269" t="str">
        <f t="shared" si="26"/>
        <v>19809</v>
      </c>
      <c r="AG269">
        <v>2002</v>
      </c>
      <c r="AH269">
        <v>4</v>
      </c>
      <c r="AI269" t="str">
        <f t="shared" si="27"/>
        <v>20024</v>
      </c>
      <c r="AJ269" s="2">
        <f t="shared" si="28"/>
        <v>37347</v>
      </c>
      <c r="AK269">
        <f t="shared" si="29"/>
        <v>0.8917314074803151</v>
      </c>
    </row>
    <row r="270" spans="1:37" x14ac:dyDescent="0.75">
      <c r="A270" s="2">
        <v>29489</v>
      </c>
      <c r="C270" s="1">
        <v>5.13E-7</v>
      </c>
      <c r="D270" s="1">
        <v>4.6199999999999998E-7</v>
      </c>
      <c r="E270" s="1">
        <v>4.4200000000000001E-7</v>
      </c>
      <c r="G270" s="1">
        <v>6.0200000000000002E-7</v>
      </c>
      <c r="H270" s="1">
        <v>5.4099999999999999E-7</v>
      </c>
      <c r="I270" s="1">
        <v>4.89E-7</v>
      </c>
      <c r="J270" s="1">
        <v>4.2599999999999998E-7</v>
      </c>
      <c r="K270" s="1">
        <v>3.9499999999999998E-7</v>
      </c>
      <c r="L270" s="1">
        <v>5.7000000000000005E-7</v>
      </c>
      <c r="M270" s="1">
        <v>5.1799999999999995E-7</v>
      </c>
      <c r="N270" s="1">
        <v>4.7100000000000002E-7</v>
      </c>
      <c r="O270" s="1">
        <v>4.3300000000000003E-7</v>
      </c>
      <c r="P270" s="1">
        <v>3.8200000000000001E-7</v>
      </c>
      <c r="Q270" s="1">
        <v>5.4300000000000003E-7</v>
      </c>
      <c r="R270" s="1">
        <v>4.9800000000000004E-7</v>
      </c>
      <c r="S270" s="1">
        <v>4.5699999999999998E-7</v>
      </c>
      <c r="T270" s="1">
        <v>4.2100000000000002E-7</v>
      </c>
      <c r="U270" s="1">
        <v>3.9200000000000002E-7</v>
      </c>
      <c r="X270" s="1">
        <v>4.4799999999999999E-7</v>
      </c>
      <c r="Y270" s="1">
        <v>4.15E-7</v>
      </c>
      <c r="AB270">
        <f t="shared" si="24"/>
        <v>1.8539370078740158E-5</v>
      </c>
      <c r="AD270">
        <f t="shared" si="25"/>
        <v>1980</v>
      </c>
      <c r="AE270">
        <f>MONTH(A270)</f>
        <v>9</v>
      </c>
      <c r="AF270" t="str">
        <f t="shared" si="26"/>
        <v>19809</v>
      </c>
      <c r="AG270">
        <v>2002</v>
      </c>
      <c r="AH270">
        <v>5</v>
      </c>
      <c r="AI270" t="str">
        <f t="shared" si="27"/>
        <v>20025</v>
      </c>
      <c r="AJ270" s="2">
        <f t="shared" si="28"/>
        <v>37377</v>
      </c>
      <c r="AK270">
        <f t="shared" si="29"/>
        <v>0.30556602755905515</v>
      </c>
    </row>
    <row r="271" spans="1:37" x14ac:dyDescent="0.75">
      <c r="A271" s="2">
        <v>29490</v>
      </c>
      <c r="C271" s="1">
        <v>4.8100000000000003E-7</v>
      </c>
      <c r="D271" s="1">
        <v>4.4299999999999998E-7</v>
      </c>
      <c r="E271" s="1">
        <v>3.8500000000000002E-7</v>
      </c>
      <c r="G271" s="1">
        <v>5.2499999999999995E-7</v>
      </c>
      <c r="H271" s="1">
        <v>4.7599999999999997E-7</v>
      </c>
      <c r="I271" s="1">
        <v>4.3799999999999998E-7</v>
      </c>
      <c r="J271" s="1">
        <v>3.7899999999999999E-7</v>
      </c>
      <c r="K271" s="1">
        <v>3.6199999999999999E-7</v>
      </c>
      <c r="L271" s="1">
        <v>5.1600000000000001E-7</v>
      </c>
      <c r="M271" s="1">
        <v>4.6899999999999998E-7</v>
      </c>
      <c r="N271" s="1">
        <v>4.3000000000000001E-7</v>
      </c>
      <c r="O271" s="1">
        <v>4.0200000000000003E-7</v>
      </c>
      <c r="P271" s="1">
        <v>3.5199999999999998E-7</v>
      </c>
      <c r="Q271" s="1">
        <v>5.0299999999999999E-7</v>
      </c>
      <c r="R271" s="1">
        <v>4.5900000000000002E-7</v>
      </c>
      <c r="S271" s="1">
        <v>4.2199999999999999E-7</v>
      </c>
      <c r="T271" s="1">
        <v>3.9299999999999999E-7</v>
      </c>
      <c r="U271" s="1">
        <v>3.72E-7</v>
      </c>
      <c r="X271" s="1">
        <v>4.1300000000000001E-7</v>
      </c>
      <c r="Y271" s="1">
        <v>3.84E-7</v>
      </c>
      <c r="AB271">
        <f t="shared" si="24"/>
        <v>1.6937007874015751E-5</v>
      </c>
      <c r="AD271">
        <f t="shared" si="25"/>
        <v>1980</v>
      </c>
      <c r="AE271">
        <f>MONTH(A271)</f>
        <v>9</v>
      </c>
      <c r="AF271" t="str">
        <f t="shared" si="26"/>
        <v>19809</v>
      </c>
      <c r="AG271">
        <v>2002</v>
      </c>
      <c r="AH271">
        <v>6</v>
      </c>
      <c r="AI271" t="str">
        <f t="shared" si="27"/>
        <v>20026</v>
      </c>
      <c r="AJ271" s="2">
        <f t="shared" si="28"/>
        <v>37408</v>
      </c>
      <c r="AK271">
        <f t="shared" si="29"/>
        <v>0.35677226377952759</v>
      </c>
    </row>
    <row r="272" spans="1:37" x14ac:dyDescent="0.75">
      <c r="A272" s="2">
        <v>29491</v>
      </c>
      <c r="C272">
        <v>0</v>
      </c>
      <c r="D272">
        <v>0</v>
      </c>
      <c r="E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X272">
        <v>0</v>
      </c>
      <c r="Y272">
        <v>0</v>
      </c>
      <c r="AB272">
        <f t="shared" si="24"/>
        <v>0</v>
      </c>
      <c r="AD272">
        <f t="shared" si="25"/>
        <v>1980</v>
      </c>
      <c r="AE272">
        <f>MONTH(A272)</f>
        <v>9</v>
      </c>
      <c r="AF272" t="str">
        <f t="shared" si="26"/>
        <v>19809</v>
      </c>
      <c r="AG272">
        <v>2002</v>
      </c>
      <c r="AH272">
        <v>7</v>
      </c>
      <c r="AI272" t="str">
        <f t="shared" si="27"/>
        <v>20027</v>
      </c>
      <c r="AJ272" s="2">
        <f t="shared" si="28"/>
        <v>37438</v>
      </c>
      <c r="AK272">
        <f t="shared" si="29"/>
        <v>0.68515099803149604</v>
      </c>
    </row>
    <row r="273" spans="1:37" x14ac:dyDescent="0.75">
      <c r="A273" s="2">
        <v>29492</v>
      </c>
      <c r="C273" s="1">
        <v>1.66E-7</v>
      </c>
      <c r="D273" s="1">
        <v>1.5900000000000001E-7</v>
      </c>
      <c r="E273" s="1">
        <v>1.4700000000000001E-7</v>
      </c>
      <c r="G273" s="1">
        <v>1.86E-7</v>
      </c>
      <c r="H273" s="1">
        <v>1.66E-7</v>
      </c>
      <c r="I273" s="1">
        <v>1.5099999999999999E-7</v>
      </c>
      <c r="J273" s="1">
        <v>1.4600000000000001E-7</v>
      </c>
      <c r="K273" s="1">
        <v>1.3799999999999999E-7</v>
      </c>
      <c r="L273" s="1">
        <v>1.85E-7</v>
      </c>
      <c r="M273" s="1">
        <v>1.6500000000000001E-7</v>
      </c>
      <c r="N273" s="1">
        <v>1.49E-7</v>
      </c>
      <c r="O273" s="1">
        <v>1.1000000000000001E-7</v>
      </c>
      <c r="P273" s="1">
        <v>1.04E-7</v>
      </c>
      <c r="Q273" s="1">
        <v>1.8199999999999999E-7</v>
      </c>
      <c r="R273" s="1">
        <v>1.6199999999999999E-7</v>
      </c>
      <c r="S273" s="1">
        <v>1.4700000000000001E-7</v>
      </c>
      <c r="T273" s="1">
        <v>1.0700000000000001E-7</v>
      </c>
      <c r="U273" s="1">
        <v>9.9999999999999995E-8</v>
      </c>
      <c r="X273" s="1">
        <v>1.43E-7</v>
      </c>
      <c r="Y273" s="1">
        <v>1.01E-7</v>
      </c>
      <c r="AB273">
        <f t="shared" si="24"/>
        <v>5.736220472440945E-6</v>
      </c>
      <c r="AD273">
        <f t="shared" si="25"/>
        <v>1980</v>
      </c>
      <c r="AE273">
        <f>MONTH(A273)</f>
        <v>9</v>
      </c>
      <c r="AF273" t="str">
        <f t="shared" si="26"/>
        <v>19809</v>
      </c>
      <c r="AG273">
        <v>2002</v>
      </c>
      <c r="AH273">
        <v>8</v>
      </c>
      <c r="AI273" t="str">
        <f t="shared" si="27"/>
        <v>20028</v>
      </c>
      <c r="AJ273" s="2">
        <f t="shared" si="28"/>
        <v>37469</v>
      </c>
      <c r="AK273">
        <f t="shared" si="29"/>
        <v>0.41386655905511804</v>
      </c>
    </row>
    <row r="274" spans="1:37" x14ac:dyDescent="0.75">
      <c r="A274" s="2">
        <v>29493</v>
      </c>
      <c r="C274">
        <v>0</v>
      </c>
      <c r="D274">
        <v>0</v>
      </c>
      <c r="E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X274">
        <v>0</v>
      </c>
      <c r="Y274">
        <v>0</v>
      </c>
      <c r="AB274">
        <f t="shared" si="24"/>
        <v>0</v>
      </c>
      <c r="AD274">
        <f t="shared" si="25"/>
        <v>1980</v>
      </c>
      <c r="AE274">
        <f>MONTH(A274)</f>
        <v>9</v>
      </c>
      <c r="AF274" t="str">
        <f t="shared" si="26"/>
        <v>19809</v>
      </c>
      <c r="AG274">
        <v>2002</v>
      </c>
      <c r="AH274">
        <v>9</v>
      </c>
      <c r="AI274" t="str">
        <f t="shared" si="27"/>
        <v>20029</v>
      </c>
      <c r="AJ274" s="2">
        <f t="shared" si="28"/>
        <v>37500</v>
      </c>
      <c r="AK274">
        <f t="shared" si="29"/>
        <v>0.2537301614173228</v>
      </c>
    </row>
    <row r="275" spans="1:37" x14ac:dyDescent="0.75">
      <c r="A275" s="2">
        <v>29494</v>
      </c>
      <c r="C275">
        <v>0</v>
      </c>
      <c r="D275">
        <v>0</v>
      </c>
      <c r="E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X275">
        <v>0</v>
      </c>
      <c r="Y275">
        <v>0</v>
      </c>
      <c r="AB275">
        <f t="shared" si="24"/>
        <v>0</v>
      </c>
      <c r="AD275">
        <f t="shared" si="25"/>
        <v>1980</v>
      </c>
      <c r="AE275">
        <f>MONTH(A275)</f>
        <v>9</v>
      </c>
      <c r="AF275" t="str">
        <f t="shared" si="26"/>
        <v>19809</v>
      </c>
      <c r="AG275">
        <v>2002</v>
      </c>
      <c r="AH275">
        <v>10</v>
      </c>
      <c r="AI275" t="str">
        <f t="shared" si="27"/>
        <v>200210</v>
      </c>
      <c r="AJ275" s="2">
        <f t="shared" si="28"/>
        <v>37530</v>
      </c>
      <c r="AK275">
        <f t="shared" si="29"/>
        <v>0.27387224015748035</v>
      </c>
    </row>
    <row r="276" spans="1:37" x14ac:dyDescent="0.75">
      <c r="A276" s="2">
        <v>29495</v>
      </c>
      <c r="C276">
        <v>0</v>
      </c>
      <c r="D276">
        <v>0</v>
      </c>
      <c r="E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X276">
        <v>0</v>
      </c>
      <c r="Y276">
        <v>0</v>
      </c>
      <c r="AB276">
        <f t="shared" si="24"/>
        <v>0</v>
      </c>
      <c r="AD276">
        <f t="shared" si="25"/>
        <v>1980</v>
      </c>
      <c r="AE276">
        <f>MONTH(A276)</f>
        <v>10</v>
      </c>
      <c r="AF276" t="str">
        <f t="shared" si="26"/>
        <v>198010</v>
      </c>
      <c r="AG276">
        <v>2002</v>
      </c>
      <c r="AH276">
        <v>11</v>
      </c>
      <c r="AI276" t="str">
        <f t="shared" si="27"/>
        <v>200211</v>
      </c>
      <c r="AJ276" s="2">
        <f t="shared" si="28"/>
        <v>37561</v>
      </c>
      <c r="AK276">
        <f t="shared" si="29"/>
        <v>1.0600357401574805</v>
      </c>
    </row>
    <row r="277" spans="1:37" x14ac:dyDescent="0.75">
      <c r="A277" s="2">
        <v>29496</v>
      </c>
      <c r="C277">
        <v>0</v>
      </c>
      <c r="D277">
        <v>0</v>
      </c>
      <c r="E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X277">
        <v>0</v>
      </c>
      <c r="Y277">
        <v>0</v>
      </c>
      <c r="AB277">
        <f t="shared" si="24"/>
        <v>0</v>
      </c>
      <c r="AD277">
        <f t="shared" si="25"/>
        <v>1980</v>
      </c>
      <c r="AE277">
        <f>MONTH(A277)</f>
        <v>10</v>
      </c>
      <c r="AF277" t="str">
        <f t="shared" si="26"/>
        <v>198010</v>
      </c>
      <c r="AG277">
        <v>2002</v>
      </c>
      <c r="AH277">
        <v>12</v>
      </c>
      <c r="AI277" t="str">
        <f t="shared" si="27"/>
        <v>200212</v>
      </c>
      <c r="AJ277" s="2">
        <f t="shared" si="28"/>
        <v>37591</v>
      </c>
      <c r="AK277">
        <f t="shared" si="29"/>
        <v>0.57166287992125986</v>
      </c>
    </row>
    <row r="278" spans="1:37" x14ac:dyDescent="0.75">
      <c r="A278" s="2">
        <v>29497</v>
      </c>
      <c r="C278">
        <v>4.0585099999999999E-4</v>
      </c>
      <c r="D278">
        <v>0</v>
      </c>
      <c r="E278">
        <v>0</v>
      </c>
      <c r="G278">
        <v>5.0635399999999998E-4</v>
      </c>
      <c r="H278">
        <v>2.8068599999999999E-4</v>
      </c>
      <c r="I278">
        <v>0</v>
      </c>
      <c r="J278">
        <v>0</v>
      </c>
      <c r="K278">
        <v>0</v>
      </c>
      <c r="L278">
        <v>2.6004400000000002E-4</v>
      </c>
      <c r="M278">
        <v>1.50381E-4</v>
      </c>
      <c r="N278">
        <v>0</v>
      </c>
      <c r="O278">
        <v>0</v>
      </c>
      <c r="P278">
        <v>0</v>
      </c>
      <c r="Q278">
        <v>1.5264599999999999E-4</v>
      </c>
      <c r="R278" s="1">
        <v>9.2E-5</v>
      </c>
      <c r="S278">
        <v>0</v>
      </c>
      <c r="T278">
        <v>0</v>
      </c>
      <c r="U278">
        <v>0</v>
      </c>
      <c r="X278">
        <v>0</v>
      </c>
      <c r="Y278">
        <v>0</v>
      </c>
      <c r="AB278">
        <f t="shared" si="24"/>
        <v>3.637720472440945E-3</v>
      </c>
      <c r="AD278">
        <f t="shared" si="25"/>
        <v>1980</v>
      </c>
      <c r="AE278">
        <f>MONTH(A278)</f>
        <v>10</v>
      </c>
      <c r="AF278" t="str">
        <f t="shared" si="26"/>
        <v>198010</v>
      </c>
      <c r="AG278">
        <v>2003</v>
      </c>
      <c r="AH278">
        <v>1</v>
      </c>
      <c r="AI278" t="str">
        <f t="shared" si="27"/>
        <v>20031</v>
      </c>
      <c r="AJ278" s="2">
        <f t="shared" si="28"/>
        <v>37622</v>
      </c>
      <c r="AK278">
        <f t="shared" si="29"/>
        <v>0.10914212795275592</v>
      </c>
    </row>
    <row r="279" spans="1:37" x14ac:dyDescent="0.75">
      <c r="A279" s="2">
        <v>29498</v>
      </c>
      <c r="C279">
        <v>0</v>
      </c>
      <c r="D279">
        <v>0</v>
      </c>
      <c r="E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X279">
        <v>0</v>
      </c>
      <c r="Y279">
        <v>0</v>
      </c>
      <c r="AB279">
        <f t="shared" si="24"/>
        <v>0</v>
      </c>
      <c r="AD279">
        <f t="shared" si="25"/>
        <v>1980</v>
      </c>
      <c r="AE279">
        <f>MONTH(A279)</f>
        <v>10</v>
      </c>
      <c r="AF279" t="str">
        <f t="shared" si="26"/>
        <v>198010</v>
      </c>
      <c r="AG279">
        <v>2003</v>
      </c>
      <c r="AH279">
        <v>2</v>
      </c>
      <c r="AI279" t="str">
        <f t="shared" si="27"/>
        <v>20032</v>
      </c>
      <c r="AJ279" s="2">
        <f t="shared" si="28"/>
        <v>37653</v>
      </c>
      <c r="AK279">
        <f t="shared" si="29"/>
        <v>0.83300376771653539</v>
      </c>
    </row>
    <row r="280" spans="1:37" x14ac:dyDescent="0.75">
      <c r="A280" s="2">
        <v>29499</v>
      </c>
      <c r="C280" s="1">
        <v>9.9899999999999992E-6</v>
      </c>
      <c r="D280" s="1">
        <v>6.0299999999999999E-6</v>
      </c>
      <c r="E280">
        <v>0</v>
      </c>
      <c r="G280">
        <v>1.6897200000000001E-4</v>
      </c>
      <c r="H280" s="1">
        <v>7.8699999999999992E-6</v>
      </c>
      <c r="I280" s="1">
        <v>4.9300000000000002E-6</v>
      </c>
      <c r="J280">
        <v>0</v>
      </c>
      <c r="K280">
        <v>0</v>
      </c>
      <c r="L280">
        <v>1.14882E-4</v>
      </c>
      <c r="M280" s="1">
        <v>3.3900000000000002E-6</v>
      </c>
      <c r="N280" s="1">
        <v>2.5299999999999999E-6</v>
      </c>
      <c r="O280">
        <v>0</v>
      </c>
      <c r="P280">
        <v>0</v>
      </c>
      <c r="Q280" s="1">
        <v>8.8999999999999995E-5</v>
      </c>
      <c r="R280">
        <v>0</v>
      </c>
      <c r="S280">
        <v>0</v>
      </c>
      <c r="T280">
        <v>0</v>
      </c>
      <c r="U280">
        <v>0</v>
      </c>
      <c r="X280">
        <v>0</v>
      </c>
      <c r="Y280">
        <v>0</v>
      </c>
      <c r="AB280">
        <f t="shared" si="24"/>
        <v>8.0235039370078732E-4</v>
      </c>
      <c r="AD280">
        <f t="shared" si="25"/>
        <v>1980</v>
      </c>
      <c r="AE280">
        <f>MONTH(A280)</f>
        <v>10</v>
      </c>
      <c r="AF280" t="str">
        <f t="shared" si="26"/>
        <v>198010</v>
      </c>
      <c r="AG280">
        <v>2003</v>
      </c>
      <c r="AH280">
        <v>3</v>
      </c>
      <c r="AI280" t="str">
        <f t="shared" si="27"/>
        <v>20033</v>
      </c>
      <c r="AJ280" s="2">
        <f t="shared" si="28"/>
        <v>37681</v>
      </c>
      <c r="AK280">
        <f t="shared" si="29"/>
        <v>0.29912878937007858</v>
      </c>
    </row>
    <row r="281" spans="1:37" x14ac:dyDescent="0.75">
      <c r="A281" s="2">
        <v>29500</v>
      </c>
      <c r="C281">
        <v>0</v>
      </c>
      <c r="D281">
        <v>0</v>
      </c>
      <c r="E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X281">
        <v>0</v>
      </c>
      <c r="Y281">
        <v>0</v>
      </c>
      <c r="AB281">
        <f t="shared" si="24"/>
        <v>0</v>
      </c>
      <c r="AD281">
        <f t="shared" si="25"/>
        <v>1980</v>
      </c>
      <c r="AE281">
        <f>MONTH(A281)</f>
        <v>10</v>
      </c>
      <c r="AF281" t="str">
        <f t="shared" si="26"/>
        <v>198010</v>
      </c>
      <c r="AG281">
        <v>2003</v>
      </c>
      <c r="AH281">
        <v>4</v>
      </c>
      <c r="AI281" t="str">
        <f t="shared" si="27"/>
        <v>20034</v>
      </c>
      <c r="AJ281" s="2">
        <f t="shared" si="28"/>
        <v>37712</v>
      </c>
      <c r="AK281">
        <f t="shared" si="29"/>
        <v>0.92867969488188962</v>
      </c>
    </row>
    <row r="282" spans="1:37" x14ac:dyDescent="0.75">
      <c r="A282" s="2">
        <v>29501</v>
      </c>
      <c r="C282">
        <v>0</v>
      </c>
      <c r="D282">
        <v>0</v>
      </c>
      <c r="E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X282">
        <v>0</v>
      </c>
      <c r="Y282">
        <v>0</v>
      </c>
      <c r="AB282">
        <f t="shared" si="24"/>
        <v>0</v>
      </c>
      <c r="AD282">
        <f t="shared" si="25"/>
        <v>1980</v>
      </c>
      <c r="AE282">
        <f>MONTH(A282)</f>
        <v>10</v>
      </c>
      <c r="AF282" t="str">
        <f t="shared" si="26"/>
        <v>198010</v>
      </c>
      <c r="AG282">
        <v>2003</v>
      </c>
      <c r="AH282">
        <v>5</v>
      </c>
      <c r="AI282" t="str">
        <f t="shared" si="27"/>
        <v>20035</v>
      </c>
      <c r="AJ282" s="2">
        <f t="shared" si="28"/>
        <v>37742</v>
      </c>
      <c r="AK282">
        <f t="shared" si="29"/>
        <v>0.6524478051181104</v>
      </c>
    </row>
    <row r="283" spans="1:37" x14ac:dyDescent="0.75">
      <c r="A283" s="2">
        <v>29502</v>
      </c>
      <c r="C283">
        <v>0</v>
      </c>
      <c r="D283">
        <v>0</v>
      </c>
      <c r="E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X283">
        <v>0</v>
      </c>
      <c r="Y283">
        <v>0</v>
      </c>
      <c r="AB283">
        <f t="shared" si="24"/>
        <v>0</v>
      </c>
      <c r="AD283">
        <f t="shared" si="25"/>
        <v>1980</v>
      </c>
      <c r="AE283">
        <f>MONTH(A283)</f>
        <v>10</v>
      </c>
      <c r="AF283" t="str">
        <f t="shared" si="26"/>
        <v>198010</v>
      </c>
      <c r="AG283">
        <v>2003</v>
      </c>
      <c r="AH283">
        <v>6</v>
      </c>
      <c r="AI283" t="str">
        <f t="shared" si="27"/>
        <v>20036</v>
      </c>
      <c r="AJ283" s="2">
        <f t="shared" si="28"/>
        <v>37773</v>
      </c>
      <c r="AK283">
        <f t="shared" si="29"/>
        <v>0.30045390748031497</v>
      </c>
    </row>
    <row r="284" spans="1:37" x14ac:dyDescent="0.75">
      <c r="A284" s="2">
        <v>29503</v>
      </c>
      <c r="C284" s="1">
        <v>1.4500000000000001E-6</v>
      </c>
      <c r="D284" s="1">
        <v>1.2899999999999999E-6</v>
      </c>
      <c r="E284" s="1">
        <v>1.17E-6</v>
      </c>
      <c r="G284" s="1">
        <v>1.8700000000000001E-6</v>
      </c>
      <c r="H284" s="1">
        <v>1.66E-6</v>
      </c>
      <c r="I284" s="1">
        <v>1.48E-6</v>
      </c>
      <c r="J284" s="1">
        <v>1.33E-6</v>
      </c>
      <c r="K284" s="1">
        <v>1.22E-6</v>
      </c>
      <c r="L284" s="1">
        <v>1.8899999999999999E-6</v>
      </c>
      <c r="M284" s="1">
        <v>1.68E-6</v>
      </c>
      <c r="N284" s="1">
        <v>1.4899999999999999E-6</v>
      </c>
      <c r="O284" s="1">
        <v>1.35E-6</v>
      </c>
      <c r="P284" s="1">
        <v>1.2300000000000001E-6</v>
      </c>
      <c r="Q284" s="1">
        <v>1.9199999999999998E-6</v>
      </c>
      <c r="R284" s="1">
        <v>1.7E-6</v>
      </c>
      <c r="S284" s="1">
        <v>1.5200000000000001E-6</v>
      </c>
      <c r="T284" s="1">
        <v>1.37E-6</v>
      </c>
      <c r="U284" s="1">
        <v>1.24E-6</v>
      </c>
      <c r="X284" s="1">
        <v>1.55E-6</v>
      </c>
      <c r="Y284" s="1">
        <v>1.39E-6</v>
      </c>
      <c r="AB284">
        <f t="shared" si="24"/>
        <v>5.8661417322834635E-5</v>
      </c>
      <c r="AD284">
        <f t="shared" si="25"/>
        <v>1980</v>
      </c>
      <c r="AE284">
        <f>MONTH(A284)</f>
        <v>10</v>
      </c>
      <c r="AF284" t="str">
        <f t="shared" si="26"/>
        <v>198010</v>
      </c>
      <c r="AG284">
        <v>2003</v>
      </c>
      <c r="AH284">
        <v>7</v>
      </c>
      <c r="AI284" t="str">
        <f t="shared" si="27"/>
        <v>20037</v>
      </c>
      <c r="AJ284" s="2">
        <f t="shared" si="28"/>
        <v>37803</v>
      </c>
      <c r="AK284">
        <f t="shared" si="29"/>
        <v>0.27033513385826768</v>
      </c>
    </row>
    <row r="285" spans="1:37" x14ac:dyDescent="0.75">
      <c r="A285" s="2">
        <v>29504</v>
      </c>
      <c r="C285" s="1">
        <v>8.4699999999999999E-5</v>
      </c>
      <c r="D285" s="1">
        <v>5.63E-5</v>
      </c>
      <c r="E285" s="1">
        <v>1.3900000000000001E-5</v>
      </c>
      <c r="G285" s="1">
        <v>8.53E-5</v>
      </c>
      <c r="H285">
        <v>1.36019E-4</v>
      </c>
      <c r="I285" s="1">
        <v>8.2899999999999996E-5</v>
      </c>
      <c r="J285" s="1">
        <v>1.11E-5</v>
      </c>
      <c r="K285" s="1">
        <v>4.7399999999999998E-7</v>
      </c>
      <c r="L285" s="1">
        <v>5.4700000000000001E-5</v>
      </c>
      <c r="M285" s="1">
        <v>8.2000000000000001E-5</v>
      </c>
      <c r="N285" s="1">
        <v>5.1600000000000001E-5</v>
      </c>
      <c r="O285" s="1">
        <v>4.78E-6</v>
      </c>
      <c r="P285" s="1">
        <v>1.86E-6</v>
      </c>
      <c r="Q285" s="1">
        <v>3.6600000000000002E-7</v>
      </c>
      <c r="R285" s="1">
        <v>3.89E-7</v>
      </c>
      <c r="S285" s="1">
        <v>2.1900000000000002E-6</v>
      </c>
      <c r="T285" s="1">
        <v>2.6199999999999999E-6</v>
      </c>
      <c r="U285" s="1">
        <v>2.17E-6</v>
      </c>
      <c r="X285" s="1">
        <v>1.77E-6</v>
      </c>
      <c r="Y285" s="1">
        <v>2.1100000000000001E-6</v>
      </c>
      <c r="AB285">
        <f t="shared" si="24"/>
        <v>1.3331653543307092E-3</v>
      </c>
      <c r="AD285">
        <f t="shared" si="25"/>
        <v>1980</v>
      </c>
      <c r="AE285">
        <f>MONTH(A285)</f>
        <v>10</v>
      </c>
      <c r="AF285" t="str">
        <f t="shared" si="26"/>
        <v>198010</v>
      </c>
      <c r="AG285">
        <v>2003</v>
      </c>
      <c r="AH285">
        <v>8</v>
      </c>
      <c r="AI285" t="str">
        <f t="shared" si="27"/>
        <v>20038</v>
      </c>
      <c r="AJ285" s="2">
        <f t="shared" si="28"/>
        <v>37834</v>
      </c>
      <c r="AK285">
        <f t="shared" si="29"/>
        <v>0.80675233858267714</v>
      </c>
    </row>
    <row r="286" spans="1:37" x14ac:dyDescent="0.75">
      <c r="A286" s="2">
        <v>29505</v>
      </c>
      <c r="C286" s="1">
        <v>1.08E-5</v>
      </c>
      <c r="D286" s="1">
        <v>1.8199999999999999E-6</v>
      </c>
      <c r="E286" s="1">
        <v>1.5999999999999999E-6</v>
      </c>
      <c r="G286">
        <v>5.4245499999999996E-4</v>
      </c>
      <c r="H286" s="1">
        <v>4.6999999999999999E-6</v>
      </c>
      <c r="I286" s="1">
        <v>1.9E-6</v>
      </c>
      <c r="J286" s="1">
        <v>1.66E-6</v>
      </c>
      <c r="K286" s="1">
        <v>1.48E-6</v>
      </c>
      <c r="L286">
        <v>4.7480899999999997E-4</v>
      </c>
      <c r="M286" s="1">
        <v>4.3900000000000003E-6</v>
      </c>
      <c r="N286" s="1">
        <v>1.9700000000000002E-6</v>
      </c>
      <c r="O286" s="1">
        <v>1.7099999999999999E-6</v>
      </c>
      <c r="P286" s="1">
        <v>1.5099999999999999E-6</v>
      </c>
      <c r="Q286">
        <v>4.9497300000000001E-4</v>
      </c>
      <c r="R286" s="1">
        <v>3.9600000000000002E-6</v>
      </c>
      <c r="S286" s="1">
        <v>2.0200000000000001E-6</v>
      </c>
      <c r="T286" s="1">
        <v>1.7400000000000001E-6</v>
      </c>
      <c r="U286" s="1">
        <v>1.53E-6</v>
      </c>
      <c r="X286" s="1">
        <v>2.0499999999999999E-6</v>
      </c>
      <c r="Y286" s="1">
        <v>1.75E-6</v>
      </c>
      <c r="AB286">
        <f t="shared" si="24"/>
        <v>3.0685570866141728E-3</v>
      </c>
      <c r="AD286">
        <f t="shared" si="25"/>
        <v>1980</v>
      </c>
      <c r="AE286">
        <f>MONTH(A286)</f>
        <v>10</v>
      </c>
      <c r="AF286" t="str">
        <f t="shared" si="26"/>
        <v>198010</v>
      </c>
      <c r="AG286">
        <v>2003</v>
      </c>
      <c r="AH286">
        <v>9</v>
      </c>
      <c r="AI286" t="str">
        <f t="shared" si="27"/>
        <v>20039</v>
      </c>
      <c r="AJ286" s="2">
        <f t="shared" si="28"/>
        <v>37865</v>
      </c>
      <c r="AK286">
        <f t="shared" si="29"/>
        <v>0.25251284645669281</v>
      </c>
    </row>
    <row r="287" spans="1:37" x14ac:dyDescent="0.75">
      <c r="A287" s="2">
        <v>29506</v>
      </c>
      <c r="C287" s="1">
        <v>2.62E-5</v>
      </c>
      <c r="D287">
        <v>0</v>
      </c>
      <c r="E287">
        <v>0</v>
      </c>
      <c r="G287">
        <v>6.9413299999999999E-4</v>
      </c>
      <c r="H287" s="1">
        <v>1.66E-5</v>
      </c>
      <c r="I287">
        <v>0</v>
      </c>
      <c r="J287">
        <v>0</v>
      </c>
      <c r="K287">
        <v>0</v>
      </c>
      <c r="L287">
        <v>5.6911899999999998E-4</v>
      </c>
      <c r="M287" s="1">
        <v>1.5500000000000001E-5</v>
      </c>
      <c r="N287">
        <v>0</v>
      </c>
      <c r="O287">
        <v>0</v>
      </c>
      <c r="P287">
        <v>0</v>
      </c>
      <c r="Q287">
        <v>5.9699099999999995E-4</v>
      </c>
      <c r="R287" s="1">
        <v>1.2799999999999999E-5</v>
      </c>
      <c r="S287">
        <v>0</v>
      </c>
      <c r="T287">
        <v>0</v>
      </c>
      <c r="U287">
        <v>0</v>
      </c>
      <c r="X287">
        <v>0</v>
      </c>
      <c r="Y287">
        <v>0</v>
      </c>
      <c r="AB287">
        <f t="shared" si="24"/>
        <v>3.8018562992125989E-3</v>
      </c>
      <c r="AD287">
        <f t="shared" si="25"/>
        <v>1980</v>
      </c>
      <c r="AE287">
        <f>MONTH(A287)</f>
        <v>10</v>
      </c>
      <c r="AF287" t="str">
        <f t="shared" si="26"/>
        <v>198010</v>
      </c>
      <c r="AG287">
        <v>2003</v>
      </c>
      <c r="AH287">
        <v>10</v>
      </c>
      <c r="AI287" t="str">
        <f t="shared" si="27"/>
        <v>200310</v>
      </c>
      <c r="AJ287" s="2">
        <f t="shared" si="28"/>
        <v>37895</v>
      </c>
      <c r="AK287">
        <f t="shared" si="29"/>
        <v>7.3210397637795271E-2</v>
      </c>
    </row>
    <row r="288" spans="1:37" x14ac:dyDescent="0.75">
      <c r="A288" s="2">
        <v>29507</v>
      </c>
      <c r="C288">
        <v>0</v>
      </c>
      <c r="D288">
        <v>0</v>
      </c>
      <c r="E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X288">
        <v>0</v>
      </c>
      <c r="Y288">
        <v>0</v>
      </c>
      <c r="AB288">
        <f t="shared" si="24"/>
        <v>0</v>
      </c>
      <c r="AD288">
        <f t="shared" si="25"/>
        <v>1980</v>
      </c>
      <c r="AE288">
        <f>MONTH(A288)</f>
        <v>10</v>
      </c>
      <c r="AF288" t="str">
        <f t="shared" si="26"/>
        <v>198010</v>
      </c>
      <c r="AG288">
        <v>2003</v>
      </c>
      <c r="AH288">
        <v>11</v>
      </c>
      <c r="AI288" t="str">
        <f t="shared" si="27"/>
        <v>200311</v>
      </c>
      <c r="AJ288" s="2">
        <f t="shared" si="28"/>
        <v>37926</v>
      </c>
      <c r="AK288">
        <f t="shared" si="29"/>
        <v>0.47230071062992129</v>
      </c>
    </row>
    <row r="289" spans="1:37" x14ac:dyDescent="0.75">
      <c r="A289" s="2">
        <v>29508</v>
      </c>
      <c r="C289">
        <v>1.2551713000000001E-2</v>
      </c>
      <c r="D289">
        <v>1.5039767000000001E-2</v>
      </c>
      <c r="E289">
        <v>1.3617782E-2</v>
      </c>
      <c r="G289">
        <v>5.0501130000000002E-3</v>
      </c>
      <c r="H289">
        <v>7.900598E-3</v>
      </c>
      <c r="I289">
        <v>8.9023190000000006E-3</v>
      </c>
      <c r="J289">
        <v>7.26978E-3</v>
      </c>
      <c r="K289">
        <v>6.0425039999999998E-3</v>
      </c>
      <c r="L289">
        <v>4.1996000000000004E-3</v>
      </c>
      <c r="M289">
        <v>5.3335989999999996E-3</v>
      </c>
      <c r="N289">
        <v>5.2204249999999999E-3</v>
      </c>
      <c r="O289">
        <v>4.6495950000000003E-3</v>
      </c>
      <c r="P289">
        <v>4.5156079999999999E-3</v>
      </c>
      <c r="Q289">
        <v>4.6140080000000002E-3</v>
      </c>
      <c r="R289">
        <v>5.8637689999999996E-3</v>
      </c>
      <c r="S289">
        <v>6.1294599999999998E-3</v>
      </c>
      <c r="T289">
        <v>6.4996050000000003E-3</v>
      </c>
      <c r="U289">
        <v>6.003067E-3</v>
      </c>
      <c r="X289">
        <v>8.9936449999999998E-3</v>
      </c>
      <c r="Y289">
        <v>1.0346611E-2</v>
      </c>
      <c r="AB289">
        <f t="shared" si="24"/>
        <v>0.29280229921259848</v>
      </c>
      <c r="AD289">
        <f t="shared" si="25"/>
        <v>1980</v>
      </c>
      <c r="AE289">
        <f>MONTH(A289)</f>
        <v>10</v>
      </c>
      <c r="AF289" t="str">
        <f t="shared" si="26"/>
        <v>198010</v>
      </c>
      <c r="AG289">
        <v>2003</v>
      </c>
      <c r="AH289">
        <v>12</v>
      </c>
      <c r="AI289" t="str">
        <f t="shared" si="27"/>
        <v>200312</v>
      </c>
      <c r="AJ289" s="2">
        <f t="shared" si="28"/>
        <v>37956</v>
      </c>
      <c r="AK289">
        <f t="shared" si="29"/>
        <v>0.76728725984251966</v>
      </c>
    </row>
    <row r="290" spans="1:37" x14ac:dyDescent="0.75">
      <c r="A290" s="2">
        <v>29509</v>
      </c>
      <c r="C290">
        <v>1.0832839999999999E-3</v>
      </c>
      <c r="D290">
        <v>3.8077199999999998E-4</v>
      </c>
      <c r="E290">
        <v>3.0647200000000002E-4</v>
      </c>
      <c r="G290">
        <v>1.2983280000000001E-3</v>
      </c>
      <c r="H290">
        <v>5.2664599999999997E-4</v>
      </c>
      <c r="I290">
        <v>2.57953E-4</v>
      </c>
      <c r="J290">
        <v>2.0853500000000001E-4</v>
      </c>
      <c r="K290">
        <v>1.5091099999999999E-4</v>
      </c>
      <c r="L290">
        <v>6.8907899999999999E-4</v>
      </c>
      <c r="M290">
        <v>4.4361800000000001E-4</v>
      </c>
      <c r="N290">
        <v>3.1590699999999998E-4</v>
      </c>
      <c r="O290">
        <v>2.1435000000000001E-4</v>
      </c>
      <c r="P290">
        <v>1.7422600000000001E-4</v>
      </c>
      <c r="Q290">
        <v>5.6619400000000001E-4</v>
      </c>
      <c r="R290">
        <v>5.7643899999999999E-4</v>
      </c>
      <c r="S290">
        <v>5.8595200000000004E-4</v>
      </c>
      <c r="T290">
        <v>4.7999400000000003E-4</v>
      </c>
      <c r="U290">
        <v>3.6248999999999998E-4</v>
      </c>
      <c r="X290">
        <v>8.3613600000000002E-4</v>
      </c>
      <c r="Y290">
        <v>7.9738200000000002E-4</v>
      </c>
      <c r="AB290">
        <f t="shared" si="24"/>
        <v>2.0186354330708658E-2</v>
      </c>
      <c r="AD290">
        <f t="shared" si="25"/>
        <v>1980</v>
      </c>
      <c r="AE290">
        <f>MONTH(A290)</f>
        <v>10</v>
      </c>
      <c r="AF290" t="str">
        <f t="shared" si="26"/>
        <v>198010</v>
      </c>
      <c r="AG290">
        <v>2004</v>
      </c>
      <c r="AH290">
        <v>1</v>
      </c>
      <c r="AI290" t="str">
        <f t="shared" si="27"/>
        <v>20041</v>
      </c>
      <c r="AJ290" s="2">
        <f t="shared" si="28"/>
        <v>37987</v>
      </c>
      <c r="AK290">
        <f t="shared" si="29"/>
        <v>0.27836252559055119</v>
      </c>
    </row>
    <row r="291" spans="1:37" x14ac:dyDescent="0.75">
      <c r="A291" s="2">
        <v>29510</v>
      </c>
      <c r="C291">
        <v>3.9754619999999999E-3</v>
      </c>
      <c r="D291">
        <v>1.18256E-3</v>
      </c>
      <c r="E291">
        <v>5.3331699999999995E-4</v>
      </c>
      <c r="G291">
        <v>6.8788210000000002E-3</v>
      </c>
      <c r="H291">
        <v>3.5121589999999999E-3</v>
      </c>
      <c r="I291">
        <v>7.7034100000000002E-4</v>
      </c>
      <c r="J291">
        <v>3.8010000000000002E-4</v>
      </c>
      <c r="K291">
        <v>3.7406199999999998E-4</v>
      </c>
      <c r="L291">
        <v>6.5252319999999997E-3</v>
      </c>
      <c r="M291">
        <v>3.3150599999999999E-3</v>
      </c>
      <c r="N291">
        <v>6.2432299999999998E-4</v>
      </c>
      <c r="O291">
        <v>2.7762499999999999E-4</v>
      </c>
      <c r="P291">
        <v>2.6922699999999998E-4</v>
      </c>
      <c r="Q291">
        <v>5.3579830000000002E-3</v>
      </c>
      <c r="R291">
        <v>2.5259280000000002E-3</v>
      </c>
      <c r="S291">
        <v>5.2631599999999998E-4</v>
      </c>
      <c r="T291">
        <v>3.2555399999999998E-4</v>
      </c>
      <c r="U291">
        <v>2.6749500000000003E-4</v>
      </c>
      <c r="X291">
        <v>5.4869399999999996E-4</v>
      </c>
      <c r="Y291">
        <v>4.1721500000000002E-4</v>
      </c>
      <c r="AB291">
        <f t="shared" si="24"/>
        <v>7.5959594488188967E-2</v>
      </c>
      <c r="AD291">
        <f t="shared" si="25"/>
        <v>1980</v>
      </c>
      <c r="AE291">
        <f>MONTH(A291)</f>
        <v>10</v>
      </c>
      <c r="AF291" t="str">
        <f t="shared" si="26"/>
        <v>198010</v>
      </c>
      <c r="AG291">
        <v>2004</v>
      </c>
      <c r="AH291">
        <v>2</v>
      </c>
      <c r="AI291" t="str">
        <f t="shared" si="27"/>
        <v>20042</v>
      </c>
      <c r="AJ291" s="2">
        <f t="shared" si="28"/>
        <v>38018</v>
      </c>
      <c r="AK291">
        <f t="shared" si="29"/>
        <v>0.70601474212598425</v>
      </c>
    </row>
    <row r="292" spans="1:37" x14ac:dyDescent="0.75">
      <c r="A292" s="2">
        <v>29511</v>
      </c>
      <c r="C292">
        <v>1.11025E-4</v>
      </c>
      <c r="D292">
        <v>1.1807999999999999E-4</v>
      </c>
      <c r="E292" s="1">
        <v>8.53E-5</v>
      </c>
      <c r="G292" s="1">
        <v>6.3399999999999996E-5</v>
      </c>
      <c r="H292" s="1">
        <v>9.1100000000000005E-5</v>
      </c>
      <c r="I292">
        <v>1.09369E-4</v>
      </c>
      <c r="J292" s="1">
        <v>9.2800000000000006E-5</v>
      </c>
      <c r="K292" s="1">
        <v>8.3999999999999995E-5</v>
      </c>
      <c r="L292" s="1">
        <v>3.0800000000000003E-5</v>
      </c>
      <c r="M292" s="1">
        <v>4.6300000000000001E-5</v>
      </c>
      <c r="N292" s="1">
        <v>6.1099999999999994E-5</v>
      </c>
      <c r="O292" s="1">
        <v>6.1400000000000002E-5</v>
      </c>
      <c r="P292" s="1">
        <v>6.58E-5</v>
      </c>
      <c r="Q292" s="1">
        <v>1.0900000000000001E-5</v>
      </c>
      <c r="R292" s="1">
        <v>1.33E-5</v>
      </c>
      <c r="S292" s="1">
        <v>2.1100000000000001E-5</v>
      </c>
      <c r="T292" s="1">
        <v>2.6599999999999999E-5</v>
      </c>
      <c r="U292" s="1">
        <v>3.7400000000000001E-5</v>
      </c>
      <c r="X292" s="1">
        <v>1.6399999999999999E-5</v>
      </c>
      <c r="Y292" s="1">
        <v>1.8199999999999999E-5</v>
      </c>
      <c r="AB292">
        <f t="shared" si="24"/>
        <v>2.2920748031496061E-3</v>
      </c>
      <c r="AD292">
        <f t="shared" si="25"/>
        <v>1980</v>
      </c>
      <c r="AE292">
        <f>MONTH(A292)</f>
        <v>10</v>
      </c>
      <c r="AF292" t="str">
        <f t="shared" si="26"/>
        <v>198010</v>
      </c>
      <c r="AG292">
        <v>2004</v>
      </c>
      <c r="AH292">
        <v>3</v>
      </c>
      <c r="AI292" t="str">
        <f t="shared" si="27"/>
        <v>20043</v>
      </c>
      <c r="AJ292" s="2">
        <f t="shared" si="28"/>
        <v>38047</v>
      </c>
      <c r="AK292">
        <f t="shared" si="29"/>
        <v>0.19460460629921272</v>
      </c>
    </row>
    <row r="293" spans="1:37" x14ac:dyDescent="0.75">
      <c r="A293" s="2">
        <v>29512</v>
      </c>
      <c r="C293">
        <v>0</v>
      </c>
      <c r="D293">
        <v>0</v>
      </c>
      <c r="E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X293">
        <v>0</v>
      </c>
      <c r="Y293">
        <v>0</v>
      </c>
      <c r="AB293">
        <f t="shared" si="24"/>
        <v>0</v>
      </c>
      <c r="AD293">
        <f t="shared" si="25"/>
        <v>1980</v>
      </c>
      <c r="AE293">
        <f>MONTH(A293)</f>
        <v>10</v>
      </c>
      <c r="AF293" t="str">
        <f t="shared" si="26"/>
        <v>198010</v>
      </c>
      <c r="AG293">
        <v>2004</v>
      </c>
      <c r="AH293">
        <v>4</v>
      </c>
      <c r="AI293" t="str">
        <f t="shared" si="27"/>
        <v>20044</v>
      </c>
      <c r="AJ293" s="2">
        <f t="shared" si="28"/>
        <v>38078</v>
      </c>
      <c r="AK293">
        <f t="shared" si="29"/>
        <v>0.34677539566929128</v>
      </c>
    </row>
    <row r="294" spans="1:37" x14ac:dyDescent="0.75">
      <c r="A294" s="2">
        <v>29513</v>
      </c>
      <c r="C294">
        <v>0</v>
      </c>
      <c r="D294">
        <v>0</v>
      </c>
      <c r="E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X294">
        <v>0</v>
      </c>
      <c r="Y294">
        <v>0</v>
      </c>
      <c r="AB294">
        <f t="shared" si="24"/>
        <v>0</v>
      </c>
      <c r="AD294">
        <f t="shared" si="25"/>
        <v>1980</v>
      </c>
      <c r="AE294">
        <f>MONTH(A294)</f>
        <v>10</v>
      </c>
      <c r="AF294" t="str">
        <f t="shared" si="26"/>
        <v>198010</v>
      </c>
      <c r="AG294">
        <v>2004</v>
      </c>
      <c r="AH294">
        <v>5</v>
      </c>
      <c r="AI294" t="str">
        <f t="shared" si="27"/>
        <v>20045</v>
      </c>
      <c r="AJ294" s="2">
        <f t="shared" si="28"/>
        <v>38108</v>
      </c>
      <c r="AK294">
        <f t="shared" si="29"/>
        <v>0.45887992716535425</v>
      </c>
    </row>
    <row r="295" spans="1:37" x14ac:dyDescent="0.75">
      <c r="A295" s="2">
        <v>29514</v>
      </c>
      <c r="C295">
        <v>0</v>
      </c>
      <c r="D295">
        <v>0</v>
      </c>
      <c r="E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X295">
        <v>0</v>
      </c>
      <c r="Y295">
        <v>0</v>
      </c>
      <c r="AB295">
        <f t="shared" si="24"/>
        <v>0</v>
      </c>
      <c r="AD295">
        <f t="shared" si="25"/>
        <v>1980</v>
      </c>
      <c r="AE295">
        <f>MONTH(A295)</f>
        <v>10</v>
      </c>
      <c r="AF295" t="str">
        <f t="shared" si="26"/>
        <v>198010</v>
      </c>
      <c r="AG295">
        <v>2004</v>
      </c>
      <c r="AH295">
        <v>6</v>
      </c>
      <c r="AI295" t="str">
        <f t="shared" si="27"/>
        <v>20046</v>
      </c>
      <c r="AJ295" s="2">
        <f t="shared" si="28"/>
        <v>38139</v>
      </c>
      <c r="AK295">
        <f t="shared" si="29"/>
        <v>0.51001233858267714</v>
      </c>
    </row>
    <row r="296" spans="1:37" x14ac:dyDescent="0.75">
      <c r="A296" s="2">
        <v>29515</v>
      </c>
      <c r="C296" s="1">
        <v>1.7E-5</v>
      </c>
      <c r="D296" s="1">
        <v>1.26E-5</v>
      </c>
      <c r="E296" s="1">
        <v>5.1900000000000003E-6</v>
      </c>
      <c r="G296" s="1">
        <v>1.03E-5</v>
      </c>
      <c r="H296" s="1">
        <v>1.2799999999999999E-5</v>
      </c>
      <c r="I296" s="1">
        <v>9.4299999999999995E-6</v>
      </c>
      <c r="J296">
        <v>0</v>
      </c>
      <c r="K296">
        <v>0</v>
      </c>
      <c r="L296" s="1">
        <v>7.0500000000000003E-7</v>
      </c>
      <c r="M296" s="1">
        <v>8.7700000000000003E-7</v>
      </c>
      <c r="N296" s="1">
        <v>6.3300000000000002E-7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X296">
        <v>0</v>
      </c>
      <c r="Y296">
        <v>0</v>
      </c>
      <c r="AB296">
        <f t="shared" si="24"/>
        <v>1.3687992125984254E-4</v>
      </c>
      <c r="AD296">
        <f t="shared" si="25"/>
        <v>1980</v>
      </c>
      <c r="AE296">
        <f>MONTH(A296)</f>
        <v>10</v>
      </c>
      <c r="AF296" t="str">
        <f t="shared" si="26"/>
        <v>198010</v>
      </c>
      <c r="AG296">
        <v>2004</v>
      </c>
      <c r="AH296">
        <v>7</v>
      </c>
      <c r="AI296" t="str">
        <f t="shared" si="27"/>
        <v>20047</v>
      </c>
      <c r="AJ296" s="2">
        <f t="shared" si="28"/>
        <v>38169</v>
      </c>
      <c r="AK296">
        <f t="shared" si="29"/>
        <v>0.47718274803149618</v>
      </c>
    </row>
    <row r="297" spans="1:37" x14ac:dyDescent="0.75">
      <c r="A297" s="2">
        <v>29516</v>
      </c>
      <c r="C297">
        <v>0</v>
      </c>
      <c r="D297">
        <v>0</v>
      </c>
      <c r="E297">
        <v>0</v>
      </c>
      <c r="G297" s="1">
        <v>1.7099999999999999E-6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X297">
        <v>0</v>
      </c>
      <c r="Y297">
        <v>0</v>
      </c>
      <c r="AB297">
        <f t="shared" si="24"/>
        <v>3.3661417322834643E-6</v>
      </c>
      <c r="AD297">
        <f t="shared" si="25"/>
        <v>1980</v>
      </c>
      <c r="AE297">
        <f>MONTH(A297)</f>
        <v>10</v>
      </c>
      <c r="AF297" t="str">
        <f t="shared" si="26"/>
        <v>198010</v>
      </c>
      <c r="AG297">
        <v>2004</v>
      </c>
      <c r="AH297">
        <v>8</v>
      </c>
      <c r="AI297" t="str">
        <f t="shared" si="27"/>
        <v>20048</v>
      </c>
      <c r="AJ297" s="2">
        <f t="shared" si="28"/>
        <v>38200</v>
      </c>
      <c r="AK297">
        <f t="shared" si="29"/>
        <v>0.47310047244094494</v>
      </c>
    </row>
    <row r="298" spans="1:37" x14ac:dyDescent="0.75">
      <c r="A298" s="2">
        <v>29517</v>
      </c>
      <c r="C298">
        <v>0</v>
      </c>
      <c r="D298">
        <v>0</v>
      </c>
      <c r="E298">
        <v>0</v>
      </c>
      <c r="G298">
        <v>0</v>
      </c>
      <c r="H298">
        <v>0</v>
      </c>
      <c r="I298">
        <v>0</v>
      </c>
      <c r="J298" s="1">
        <v>2.4600000000000001E-7</v>
      </c>
      <c r="K298" s="1">
        <v>2.9700000000000003E-7</v>
      </c>
      <c r="L298">
        <v>0</v>
      </c>
      <c r="M298">
        <v>0</v>
      </c>
      <c r="N298">
        <v>0</v>
      </c>
      <c r="O298" s="1">
        <v>2.9799999999999999E-7</v>
      </c>
      <c r="P298" s="1">
        <v>3.65E-7</v>
      </c>
      <c r="Q298">
        <v>0</v>
      </c>
      <c r="R298">
        <v>0</v>
      </c>
      <c r="S298">
        <v>0</v>
      </c>
      <c r="T298" s="1">
        <v>2.3999999999999998E-7</v>
      </c>
      <c r="U298" s="1">
        <v>2.9200000000000002E-7</v>
      </c>
      <c r="X298">
        <v>0</v>
      </c>
      <c r="Y298">
        <v>0</v>
      </c>
      <c r="AB298">
        <f t="shared" si="24"/>
        <v>3.4212598425196852E-6</v>
      </c>
      <c r="AD298">
        <f t="shared" si="25"/>
        <v>1980</v>
      </c>
      <c r="AE298">
        <f>MONTH(A298)</f>
        <v>10</v>
      </c>
      <c r="AF298" t="str">
        <f t="shared" si="26"/>
        <v>198010</v>
      </c>
      <c r="AG298">
        <v>2004</v>
      </c>
      <c r="AH298">
        <v>9</v>
      </c>
      <c r="AI298" t="str">
        <f t="shared" si="27"/>
        <v>20049</v>
      </c>
      <c r="AJ298" s="2">
        <f t="shared" si="28"/>
        <v>38231</v>
      </c>
      <c r="AK298">
        <f t="shared" si="29"/>
        <v>7.4325832677165374E-2</v>
      </c>
    </row>
    <row r="299" spans="1:37" x14ac:dyDescent="0.75">
      <c r="A299" s="2">
        <v>29518</v>
      </c>
      <c r="C299" s="1">
        <v>2.43E-6</v>
      </c>
      <c r="D299" s="1">
        <v>4.82E-7</v>
      </c>
      <c r="E299" s="1">
        <v>3.1499999999999999E-6</v>
      </c>
      <c r="G299" s="1">
        <v>3.7100000000000001E-6</v>
      </c>
      <c r="H299" s="1">
        <v>2.8600000000000001E-6</v>
      </c>
      <c r="I299" s="1">
        <v>4.5699999999999998E-7</v>
      </c>
      <c r="J299" s="1">
        <v>4.2599999999999998E-7</v>
      </c>
      <c r="K299" s="1">
        <v>3.9799999999999999E-7</v>
      </c>
      <c r="L299" s="1">
        <v>2.9699999999999999E-6</v>
      </c>
      <c r="M299" s="1">
        <v>2.3099999999999999E-6</v>
      </c>
      <c r="N299" s="1">
        <v>4.34E-7</v>
      </c>
      <c r="O299" s="1">
        <v>4.0699999999999998E-7</v>
      </c>
      <c r="P299" s="1">
        <v>3.84E-7</v>
      </c>
      <c r="Q299" s="1">
        <v>3.41E-6</v>
      </c>
      <c r="R299" s="1">
        <v>2.65E-6</v>
      </c>
      <c r="S299" s="1">
        <v>4.1399999999999997E-7</v>
      </c>
      <c r="T299" s="1">
        <v>3.9000000000000002E-7</v>
      </c>
      <c r="U299" s="1">
        <v>3.6899999999999998E-7</v>
      </c>
      <c r="X299" s="1">
        <v>1.8E-7</v>
      </c>
      <c r="Y299" s="1">
        <v>2.4899999999999999E-6</v>
      </c>
      <c r="AB299">
        <f t="shared" si="24"/>
        <v>5.968700787401575E-5</v>
      </c>
      <c r="AD299">
        <f t="shared" si="25"/>
        <v>1980</v>
      </c>
      <c r="AE299">
        <f>MONTH(A299)</f>
        <v>10</v>
      </c>
      <c r="AF299" t="str">
        <f t="shared" si="26"/>
        <v>198010</v>
      </c>
      <c r="AG299">
        <v>2004</v>
      </c>
      <c r="AH299">
        <v>10</v>
      </c>
      <c r="AI299" t="str">
        <f t="shared" si="27"/>
        <v>200410</v>
      </c>
      <c r="AJ299" s="2">
        <f t="shared" si="28"/>
        <v>38261</v>
      </c>
      <c r="AK299">
        <f t="shared" si="29"/>
        <v>0.88191628346456707</v>
      </c>
    </row>
    <row r="300" spans="1:37" x14ac:dyDescent="0.75">
      <c r="A300" s="2">
        <v>29519</v>
      </c>
      <c r="C300">
        <v>7.6980099999999997E-4</v>
      </c>
      <c r="D300">
        <v>4.6995199999999999E-4</v>
      </c>
      <c r="E300">
        <v>5.4067600000000003E-4</v>
      </c>
      <c r="G300">
        <v>2.5174139999999999E-3</v>
      </c>
      <c r="H300">
        <v>7.1663599999999999E-4</v>
      </c>
      <c r="I300">
        <v>3.0932600000000001E-4</v>
      </c>
      <c r="J300">
        <v>3.9845599999999999E-4</v>
      </c>
      <c r="K300">
        <v>5.6072999999999995E-4</v>
      </c>
      <c r="L300">
        <v>2.6480100000000001E-3</v>
      </c>
      <c r="M300">
        <v>7.7526699999999995E-4</v>
      </c>
      <c r="N300">
        <v>3.4208200000000001E-4</v>
      </c>
      <c r="O300">
        <v>4.7630799999999999E-4</v>
      </c>
      <c r="P300">
        <v>7.3685600000000003E-4</v>
      </c>
      <c r="Q300">
        <v>2.7123020000000002E-3</v>
      </c>
      <c r="R300">
        <v>8.2822099999999997E-4</v>
      </c>
      <c r="S300">
        <v>4.70438E-4</v>
      </c>
      <c r="T300">
        <v>6.9732799999999999E-4</v>
      </c>
      <c r="U300">
        <v>9.69639E-4</v>
      </c>
      <c r="X300">
        <v>5.5261100000000005E-4</v>
      </c>
      <c r="Y300">
        <v>7.8667199999999998E-4</v>
      </c>
      <c r="AB300">
        <f t="shared" si="24"/>
        <v>3.5981742125984262E-2</v>
      </c>
      <c r="AD300">
        <f t="shared" si="25"/>
        <v>1980</v>
      </c>
      <c r="AE300">
        <f>MONTH(A300)</f>
        <v>10</v>
      </c>
      <c r="AF300" t="str">
        <f t="shared" si="26"/>
        <v>198010</v>
      </c>
      <c r="AG300">
        <v>2004</v>
      </c>
      <c r="AH300">
        <v>11</v>
      </c>
      <c r="AI300" t="str">
        <f t="shared" si="27"/>
        <v>200411</v>
      </c>
      <c r="AJ300" s="2">
        <f t="shared" si="28"/>
        <v>38292</v>
      </c>
      <c r="AK300">
        <f t="shared" si="29"/>
        <v>1.1313169862204726</v>
      </c>
    </row>
    <row r="301" spans="1:37" x14ac:dyDescent="0.75">
      <c r="A301" s="2">
        <v>29520</v>
      </c>
      <c r="C301" s="1">
        <v>1.1E-5</v>
      </c>
      <c r="D301">
        <v>0</v>
      </c>
      <c r="E301" s="1">
        <v>9.1400000000000006E-6</v>
      </c>
      <c r="G301" s="1">
        <v>8.5699999999999996E-5</v>
      </c>
      <c r="H301" s="1">
        <v>1.7900000000000001E-5</v>
      </c>
      <c r="I301" s="1">
        <v>2.12E-6</v>
      </c>
      <c r="J301" s="1">
        <v>4.4800000000000003E-6</v>
      </c>
      <c r="K301" s="1">
        <v>7.9999999999999996E-6</v>
      </c>
      <c r="L301">
        <v>1.04399E-4</v>
      </c>
      <c r="M301" s="1">
        <v>1.9000000000000001E-5</v>
      </c>
      <c r="N301" s="1">
        <v>1.3999999999999999E-6</v>
      </c>
      <c r="O301" s="1">
        <v>5.7199999999999999E-7</v>
      </c>
      <c r="P301" s="1">
        <v>4.1699999999999999E-6</v>
      </c>
      <c r="Q301" s="1">
        <v>9.8599999999999998E-5</v>
      </c>
      <c r="R301" s="1">
        <v>1.6200000000000001E-5</v>
      </c>
      <c r="S301" s="1">
        <v>1.88E-5</v>
      </c>
      <c r="T301" s="1">
        <v>2.09E-5</v>
      </c>
      <c r="U301" s="1">
        <v>1.5099999999999999E-5</v>
      </c>
      <c r="X301" s="1">
        <v>4.0399999999999999E-5</v>
      </c>
      <c r="Y301" s="1">
        <v>7.1299999999999998E-5</v>
      </c>
      <c r="AB301">
        <f t="shared" si="24"/>
        <v>1.0810649606299214E-3</v>
      </c>
      <c r="AD301">
        <f t="shared" si="25"/>
        <v>1980</v>
      </c>
      <c r="AE301">
        <f>MONTH(A301)</f>
        <v>10</v>
      </c>
      <c r="AF301" t="str">
        <f t="shared" si="26"/>
        <v>198010</v>
      </c>
      <c r="AG301">
        <v>2004</v>
      </c>
      <c r="AH301">
        <v>12</v>
      </c>
      <c r="AI301" t="str">
        <f t="shared" si="27"/>
        <v>200412</v>
      </c>
      <c r="AJ301" s="2">
        <f t="shared" si="28"/>
        <v>38322</v>
      </c>
      <c r="AK301">
        <f t="shared" si="29"/>
        <v>0.5425606791338583</v>
      </c>
    </row>
    <row r="302" spans="1:37" x14ac:dyDescent="0.75">
      <c r="A302" s="2">
        <v>29521</v>
      </c>
      <c r="C302">
        <v>2.4155100000000001E-4</v>
      </c>
      <c r="D302">
        <v>1.55095E-4</v>
      </c>
      <c r="E302" s="1">
        <v>5.9200000000000002E-5</v>
      </c>
      <c r="G302">
        <v>1.5398399999999999E-4</v>
      </c>
      <c r="H302">
        <v>2.77361E-4</v>
      </c>
      <c r="I302">
        <v>1.6115500000000001E-4</v>
      </c>
      <c r="J302" s="1">
        <v>3.9700000000000003E-5</v>
      </c>
      <c r="K302" s="1">
        <v>4.99E-5</v>
      </c>
      <c r="L302">
        <v>1.35122E-4</v>
      </c>
      <c r="M302">
        <v>2.4444100000000003E-4</v>
      </c>
      <c r="N302">
        <v>1.4277499999999999E-4</v>
      </c>
      <c r="O302" s="1">
        <v>3.4900000000000001E-5</v>
      </c>
      <c r="P302" s="1">
        <v>5.0300000000000003E-5</v>
      </c>
      <c r="Q302" s="1">
        <v>7.4099999999999999E-5</v>
      </c>
      <c r="R302">
        <v>1.29519E-4</v>
      </c>
      <c r="S302" s="1">
        <v>8.25E-5</v>
      </c>
      <c r="T302" s="1">
        <v>3.2299999999999999E-5</v>
      </c>
      <c r="U302" s="1">
        <v>6.0399999999999998E-5</v>
      </c>
      <c r="X302" s="1">
        <v>5.6499999999999998E-5</v>
      </c>
      <c r="Y302" s="1">
        <v>4.0800000000000002E-5</v>
      </c>
      <c r="AB302">
        <f t="shared" si="24"/>
        <v>4.3732342519685044E-3</v>
      </c>
      <c r="AD302">
        <f t="shared" si="25"/>
        <v>1980</v>
      </c>
      <c r="AE302">
        <f>MONTH(A302)</f>
        <v>10</v>
      </c>
      <c r="AF302" t="str">
        <f t="shared" si="26"/>
        <v>198010</v>
      </c>
      <c r="AG302">
        <v>2005</v>
      </c>
      <c r="AH302">
        <v>1</v>
      </c>
      <c r="AI302" t="str">
        <f t="shared" si="27"/>
        <v>20051</v>
      </c>
      <c r="AJ302" s="2">
        <f t="shared" si="28"/>
        <v>38353</v>
      </c>
      <c r="AK302">
        <f t="shared" si="29"/>
        <v>0.97213255708661428</v>
      </c>
    </row>
    <row r="303" spans="1:37" x14ac:dyDescent="0.75">
      <c r="A303" s="2">
        <v>29522</v>
      </c>
      <c r="C303" s="1">
        <v>1.3599999999999999E-6</v>
      </c>
      <c r="D303" s="1">
        <v>1.59E-6</v>
      </c>
      <c r="E303" s="1">
        <v>1.1400000000000001E-6</v>
      </c>
      <c r="G303">
        <v>0</v>
      </c>
      <c r="H303" s="1">
        <v>3.4599999999999999E-6</v>
      </c>
      <c r="I303" s="1">
        <v>3.9899999999999999E-6</v>
      </c>
      <c r="J303" s="1">
        <v>2.9299999999999999E-6</v>
      </c>
      <c r="K303">
        <v>0</v>
      </c>
      <c r="L303">
        <v>0</v>
      </c>
      <c r="M303" s="1">
        <v>4.4000000000000002E-6</v>
      </c>
      <c r="N303" s="1">
        <v>5.1399999999999999E-6</v>
      </c>
      <c r="O303" s="1">
        <v>3.7699999999999999E-6</v>
      </c>
      <c r="P303">
        <v>0</v>
      </c>
      <c r="Q303">
        <v>0</v>
      </c>
      <c r="R303" s="1">
        <v>3.5599999999999998E-6</v>
      </c>
      <c r="S303" s="1">
        <v>4.1699999999999999E-6</v>
      </c>
      <c r="T303" s="1">
        <v>3.0299999999999998E-6</v>
      </c>
      <c r="U303">
        <v>0</v>
      </c>
      <c r="X303">
        <v>0</v>
      </c>
      <c r="Y303">
        <v>0</v>
      </c>
      <c r="AB303">
        <f t="shared" si="24"/>
        <v>7.5866141732283484E-5</v>
      </c>
      <c r="AD303">
        <f t="shared" si="25"/>
        <v>1980</v>
      </c>
      <c r="AE303">
        <f>MONTH(A303)</f>
        <v>10</v>
      </c>
      <c r="AF303" t="str">
        <f t="shared" si="26"/>
        <v>198010</v>
      </c>
      <c r="AG303">
        <v>2005</v>
      </c>
      <c r="AH303">
        <v>2</v>
      </c>
      <c r="AI303" t="str">
        <f t="shared" si="27"/>
        <v>20052</v>
      </c>
      <c r="AJ303" s="2">
        <f t="shared" si="28"/>
        <v>38384</v>
      </c>
      <c r="AK303">
        <f t="shared" si="29"/>
        <v>0.98095587992125988</v>
      </c>
    </row>
    <row r="304" spans="1:37" x14ac:dyDescent="0.75">
      <c r="A304" s="2">
        <v>29523</v>
      </c>
      <c r="C304">
        <v>0</v>
      </c>
      <c r="D304">
        <v>0</v>
      </c>
      <c r="E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X304">
        <v>0</v>
      </c>
      <c r="Y304">
        <v>0</v>
      </c>
      <c r="AB304">
        <f t="shared" si="24"/>
        <v>0</v>
      </c>
      <c r="AD304">
        <f t="shared" si="25"/>
        <v>1980</v>
      </c>
      <c r="AE304">
        <f>MONTH(A304)</f>
        <v>10</v>
      </c>
      <c r="AF304" t="str">
        <f t="shared" si="26"/>
        <v>198010</v>
      </c>
      <c r="AG304">
        <v>2005</v>
      </c>
      <c r="AH304">
        <v>3</v>
      </c>
      <c r="AI304" t="str">
        <f t="shared" si="27"/>
        <v>20053</v>
      </c>
      <c r="AJ304" s="2">
        <f t="shared" si="28"/>
        <v>38412</v>
      </c>
      <c r="AK304">
        <f t="shared" si="29"/>
        <v>0.51754434448818898</v>
      </c>
    </row>
    <row r="305" spans="1:37" x14ac:dyDescent="0.75">
      <c r="A305" s="2">
        <v>29524</v>
      </c>
      <c r="C305">
        <v>0</v>
      </c>
      <c r="D305">
        <v>0</v>
      </c>
      <c r="E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X305">
        <v>0</v>
      </c>
      <c r="Y305">
        <v>0</v>
      </c>
      <c r="AB305">
        <f t="shared" si="24"/>
        <v>0</v>
      </c>
      <c r="AD305">
        <f t="shared" si="25"/>
        <v>1980</v>
      </c>
      <c r="AE305">
        <f>MONTH(A305)</f>
        <v>10</v>
      </c>
      <c r="AF305" t="str">
        <f t="shared" si="26"/>
        <v>198010</v>
      </c>
      <c r="AG305">
        <v>2005</v>
      </c>
      <c r="AH305">
        <v>4</v>
      </c>
      <c r="AI305" t="str">
        <f t="shared" si="27"/>
        <v>20054</v>
      </c>
      <c r="AJ305" s="2">
        <f t="shared" si="28"/>
        <v>38443</v>
      </c>
      <c r="AK305">
        <f t="shared" si="29"/>
        <v>0.74575658070866124</v>
      </c>
    </row>
    <row r="306" spans="1:37" x14ac:dyDescent="0.75">
      <c r="A306" s="2">
        <v>29525</v>
      </c>
      <c r="C306" s="1">
        <v>4.8699999999999995E-7</v>
      </c>
      <c r="D306">
        <v>0</v>
      </c>
      <c r="E306">
        <v>0</v>
      </c>
      <c r="G306">
        <v>0</v>
      </c>
      <c r="H306" s="1">
        <v>2.88E-6</v>
      </c>
      <c r="I306" s="1">
        <v>3.5200000000000002E-6</v>
      </c>
      <c r="J306" s="1">
        <v>2.6599999999999999E-6</v>
      </c>
      <c r="K306">
        <v>0</v>
      </c>
      <c r="L306">
        <v>0</v>
      </c>
      <c r="M306" s="1">
        <v>3.63E-6</v>
      </c>
      <c r="N306" s="1">
        <v>4.4599999999999996E-6</v>
      </c>
      <c r="O306" s="1">
        <v>3.3699999999999999E-6</v>
      </c>
      <c r="P306">
        <v>0</v>
      </c>
      <c r="Q306">
        <v>0</v>
      </c>
      <c r="R306" s="1">
        <v>2.79E-6</v>
      </c>
      <c r="S306" s="1">
        <v>3.45E-6</v>
      </c>
      <c r="T306" s="1">
        <v>2.6199999999999999E-6</v>
      </c>
      <c r="U306" s="1">
        <v>7.8199999999999999E-7</v>
      </c>
      <c r="X306">
        <v>0</v>
      </c>
      <c r="Y306" s="1">
        <v>5.8800000000000002E-7</v>
      </c>
      <c r="AB306">
        <f t="shared" si="24"/>
        <v>6.1490157480314958E-5</v>
      </c>
      <c r="AD306">
        <f t="shared" si="25"/>
        <v>1980</v>
      </c>
      <c r="AE306">
        <f>MONTH(A306)</f>
        <v>10</v>
      </c>
      <c r="AF306" t="str">
        <f t="shared" si="26"/>
        <v>198010</v>
      </c>
      <c r="AG306">
        <v>2005</v>
      </c>
      <c r="AH306">
        <v>5</v>
      </c>
      <c r="AI306" t="str">
        <f t="shared" si="27"/>
        <v>20055</v>
      </c>
      <c r="AJ306" s="2">
        <f t="shared" si="28"/>
        <v>38473</v>
      </c>
      <c r="AK306">
        <f t="shared" si="29"/>
        <v>0.69495784645669278</v>
      </c>
    </row>
    <row r="307" spans="1:37" x14ac:dyDescent="0.75">
      <c r="A307" s="2">
        <v>29526</v>
      </c>
      <c r="C307">
        <v>0</v>
      </c>
      <c r="D307">
        <v>0</v>
      </c>
      <c r="E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X307">
        <v>0</v>
      </c>
      <c r="Y307">
        <v>0</v>
      </c>
      <c r="AB307">
        <f t="shared" si="24"/>
        <v>0</v>
      </c>
      <c r="AD307">
        <f t="shared" si="25"/>
        <v>1980</v>
      </c>
      <c r="AE307">
        <f>MONTH(A307)</f>
        <v>11</v>
      </c>
      <c r="AF307" t="str">
        <f t="shared" si="26"/>
        <v>198011</v>
      </c>
      <c r="AG307">
        <v>2005</v>
      </c>
      <c r="AH307">
        <v>6</v>
      </c>
      <c r="AI307" t="str">
        <f t="shared" si="27"/>
        <v>20056</v>
      </c>
      <c r="AJ307" s="2">
        <f t="shared" si="28"/>
        <v>38504</v>
      </c>
      <c r="AK307">
        <f t="shared" si="29"/>
        <v>0.24949710629921265</v>
      </c>
    </row>
    <row r="308" spans="1:37" x14ac:dyDescent="0.75">
      <c r="A308" s="2">
        <v>29527</v>
      </c>
      <c r="C308" s="1">
        <v>1.3599999999999999E-6</v>
      </c>
      <c r="D308">
        <v>0</v>
      </c>
      <c r="E308">
        <v>0</v>
      </c>
      <c r="G308" s="1">
        <v>3.4599999999999999E-6</v>
      </c>
      <c r="H308" s="1">
        <v>3.8999999999999999E-6</v>
      </c>
      <c r="I308" s="1">
        <v>2.8600000000000001E-6</v>
      </c>
      <c r="J308">
        <v>0</v>
      </c>
      <c r="K308">
        <v>0</v>
      </c>
      <c r="L308" s="1">
        <v>4.0799999999999999E-6</v>
      </c>
      <c r="M308" s="1">
        <v>4.7600000000000002E-6</v>
      </c>
      <c r="N308" s="1">
        <v>3.5200000000000002E-6</v>
      </c>
      <c r="O308">
        <v>0</v>
      </c>
      <c r="P308">
        <v>0</v>
      </c>
      <c r="Q308" s="1">
        <v>3.1300000000000001E-6</v>
      </c>
      <c r="R308" s="1">
        <v>3.6799999999999999E-6</v>
      </c>
      <c r="S308" s="1">
        <v>2.74E-6</v>
      </c>
      <c r="T308">
        <v>0</v>
      </c>
      <c r="U308">
        <v>0</v>
      </c>
      <c r="X308" s="1">
        <v>1.9099999999999999E-6</v>
      </c>
      <c r="Y308">
        <v>0</v>
      </c>
      <c r="AB308">
        <f t="shared" si="24"/>
        <v>6.9685039370078725E-5</v>
      </c>
      <c r="AD308">
        <f t="shared" si="25"/>
        <v>1980</v>
      </c>
      <c r="AE308">
        <f>MONTH(A308)</f>
        <v>11</v>
      </c>
      <c r="AF308" t="str">
        <f t="shared" si="26"/>
        <v>198011</v>
      </c>
      <c r="AG308">
        <v>2005</v>
      </c>
      <c r="AH308">
        <v>7</v>
      </c>
      <c r="AI308" t="str">
        <f t="shared" si="27"/>
        <v>20057</v>
      </c>
      <c r="AJ308" s="2">
        <f t="shared" si="28"/>
        <v>38534</v>
      </c>
      <c r="AK308">
        <f t="shared" si="29"/>
        <v>1.3040975925196852</v>
      </c>
    </row>
    <row r="309" spans="1:37" x14ac:dyDescent="0.75">
      <c r="A309" s="2">
        <v>29528</v>
      </c>
      <c r="C309">
        <v>0</v>
      </c>
      <c r="D309">
        <v>0</v>
      </c>
      <c r="E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X309">
        <v>0</v>
      </c>
      <c r="Y309">
        <v>0</v>
      </c>
      <c r="AB309">
        <f t="shared" si="24"/>
        <v>0</v>
      </c>
      <c r="AD309">
        <f t="shared" si="25"/>
        <v>1980</v>
      </c>
      <c r="AE309">
        <f>MONTH(A309)</f>
        <v>11</v>
      </c>
      <c r="AF309" t="str">
        <f t="shared" si="26"/>
        <v>198011</v>
      </c>
      <c r="AG309">
        <v>2005</v>
      </c>
      <c r="AH309">
        <v>8</v>
      </c>
      <c r="AI309" t="str">
        <f t="shared" si="27"/>
        <v>20058</v>
      </c>
      <c r="AJ309" s="2">
        <f t="shared" si="28"/>
        <v>38565</v>
      </c>
      <c r="AK309">
        <f t="shared" si="29"/>
        <v>0.47509873031496075</v>
      </c>
    </row>
    <row r="310" spans="1:37" x14ac:dyDescent="0.75">
      <c r="A310" s="2">
        <v>29529</v>
      </c>
      <c r="C310">
        <v>0</v>
      </c>
      <c r="D310">
        <v>0</v>
      </c>
      <c r="E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X310">
        <v>0</v>
      </c>
      <c r="Y310">
        <v>0</v>
      </c>
      <c r="AB310">
        <f t="shared" si="24"/>
        <v>0</v>
      </c>
      <c r="AD310">
        <f t="shared" si="25"/>
        <v>1980</v>
      </c>
      <c r="AE310">
        <f>MONTH(A310)</f>
        <v>11</v>
      </c>
      <c r="AF310" t="str">
        <f t="shared" si="26"/>
        <v>198011</v>
      </c>
      <c r="AG310">
        <v>2005</v>
      </c>
      <c r="AH310">
        <v>9</v>
      </c>
      <c r="AI310" t="str">
        <f t="shared" si="27"/>
        <v>20059</v>
      </c>
      <c r="AJ310" s="2">
        <f t="shared" si="28"/>
        <v>38596</v>
      </c>
      <c r="AK310">
        <f t="shared" si="29"/>
        <v>0.15119419291338584</v>
      </c>
    </row>
    <row r="311" spans="1:37" x14ac:dyDescent="0.75">
      <c r="A311" s="2">
        <v>29530</v>
      </c>
      <c r="C311">
        <v>0</v>
      </c>
      <c r="D311">
        <v>0</v>
      </c>
      <c r="E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X311">
        <v>0</v>
      </c>
      <c r="Y311">
        <v>0</v>
      </c>
      <c r="AB311">
        <f t="shared" si="24"/>
        <v>0</v>
      </c>
      <c r="AD311">
        <f t="shared" si="25"/>
        <v>1980</v>
      </c>
      <c r="AE311">
        <f>MONTH(A311)</f>
        <v>11</v>
      </c>
      <c r="AF311" t="str">
        <f t="shared" si="26"/>
        <v>198011</v>
      </c>
      <c r="AG311">
        <v>2005</v>
      </c>
      <c r="AH311">
        <v>10</v>
      </c>
      <c r="AI311" t="str">
        <f t="shared" si="27"/>
        <v>200510</v>
      </c>
      <c r="AJ311" s="2">
        <f t="shared" si="28"/>
        <v>38626</v>
      </c>
      <c r="AK311">
        <f t="shared" si="29"/>
        <v>0.44770348818897637</v>
      </c>
    </row>
    <row r="312" spans="1:37" x14ac:dyDescent="0.75">
      <c r="A312" s="2">
        <v>29531</v>
      </c>
      <c r="C312">
        <v>0</v>
      </c>
      <c r="D312">
        <v>0</v>
      </c>
      <c r="E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X312">
        <v>0</v>
      </c>
      <c r="Y312">
        <v>0</v>
      </c>
      <c r="AB312">
        <f t="shared" si="24"/>
        <v>0</v>
      </c>
      <c r="AD312">
        <f t="shared" si="25"/>
        <v>1980</v>
      </c>
      <c r="AE312">
        <f>MONTH(A312)</f>
        <v>11</v>
      </c>
      <c r="AF312" t="str">
        <f t="shared" si="26"/>
        <v>198011</v>
      </c>
      <c r="AG312">
        <v>2005</v>
      </c>
      <c r="AH312">
        <v>11</v>
      </c>
      <c r="AI312" t="str">
        <f t="shared" si="27"/>
        <v>200511</v>
      </c>
      <c r="AJ312" s="2">
        <f t="shared" si="28"/>
        <v>38657</v>
      </c>
      <c r="AK312">
        <f t="shared" si="29"/>
        <v>0.13974309842519686</v>
      </c>
    </row>
    <row r="313" spans="1:37" x14ac:dyDescent="0.75">
      <c r="A313" s="2">
        <v>29532</v>
      </c>
      <c r="C313">
        <v>0</v>
      </c>
      <c r="D313">
        <v>0</v>
      </c>
      <c r="E313">
        <v>0</v>
      </c>
      <c r="G313" s="1">
        <v>5.7400000000000001E-6</v>
      </c>
      <c r="H313">
        <v>0</v>
      </c>
      <c r="I313">
        <v>0</v>
      </c>
      <c r="J313">
        <v>0</v>
      </c>
      <c r="K313">
        <v>0</v>
      </c>
      <c r="L313" s="1">
        <v>1.11E-5</v>
      </c>
      <c r="M313">
        <v>0</v>
      </c>
      <c r="N313">
        <v>0</v>
      </c>
      <c r="O313">
        <v>0</v>
      </c>
      <c r="P313">
        <v>0</v>
      </c>
      <c r="Q313" s="1">
        <v>1.5099999999999999E-5</v>
      </c>
      <c r="R313">
        <v>0</v>
      </c>
      <c r="S313">
        <v>0</v>
      </c>
      <c r="T313">
        <v>0</v>
      </c>
      <c r="U313">
        <v>0</v>
      </c>
      <c r="X313">
        <v>0</v>
      </c>
      <c r="Y313">
        <v>0</v>
      </c>
      <c r="AB313">
        <f t="shared" si="24"/>
        <v>6.2874015748031508E-5</v>
      </c>
      <c r="AD313">
        <f t="shared" si="25"/>
        <v>1980</v>
      </c>
      <c r="AE313">
        <f>MONTH(A313)</f>
        <v>11</v>
      </c>
      <c r="AF313" t="str">
        <f t="shared" si="26"/>
        <v>198011</v>
      </c>
      <c r="AG313">
        <v>2005</v>
      </c>
      <c r="AH313">
        <v>12</v>
      </c>
      <c r="AI313" t="str">
        <f t="shared" si="27"/>
        <v>200512</v>
      </c>
      <c r="AJ313" s="2">
        <f t="shared" si="28"/>
        <v>38687</v>
      </c>
      <c r="AK313">
        <f t="shared" si="29"/>
        <v>0.61766400393700782</v>
      </c>
    </row>
    <row r="314" spans="1:37" x14ac:dyDescent="0.75">
      <c r="A314" s="2">
        <v>29533</v>
      </c>
      <c r="C314">
        <v>0</v>
      </c>
      <c r="D314">
        <v>0</v>
      </c>
      <c r="E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X314">
        <v>0</v>
      </c>
      <c r="Y314">
        <v>0</v>
      </c>
      <c r="AB314">
        <f t="shared" si="24"/>
        <v>0</v>
      </c>
      <c r="AD314">
        <f t="shared" si="25"/>
        <v>1980</v>
      </c>
      <c r="AE314">
        <f>MONTH(A314)</f>
        <v>11</v>
      </c>
      <c r="AF314" t="str">
        <f t="shared" si="26"/>
        <v>198011</v>
      </c>
      <c r="AG314">
        <v>2006</v>
      </c>
      <c r="AH314">
        <v>1</v>
      </c>
      <c r="AI314" t="str">
        <f t="shared" si="27"/>
        <v>20061</v>
      </c>
      <c r="AJ314" s="2">
        <f t="shared" si="28"/>
        <v>38718</v>
      </c>
      <c r="AK314">
        <f t="shared" si="29"/>
        <v>0.5953163405511811</v>
      </c>
    </row>
    <row r="315" spans="1:37" x14ac:dyDescent="0.75">
      <c r="A315" s="2">
        <v>29534</v>
      </c>
      <c r="C315">
        <v>0</v>
      </c>
      <c r="D315">
        <v>0</v>
      </c>
      <c r="E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X315">
        <v>0</v>
      </c>
      <c r="Y315">
        <v>0</v>
      </c>
      <c r="AB315">
        <f t="shared" si="24"/>
        <v>0</v>
      </c>
      <c r="AD315">
        <f t="shared" si="25"/>
        <v>1980</v>
      </c>
      <c r="AE315">
        <f>MONTH(A315)</f>
        <v>11</v>
      </c>
      <c r="AF315" t="str">
        <f t="shared" si="26"/>
        <v>198011</v>
      </c>
      <c r="AG315">
        <v>2006</v>
      </c>
      <c r="AH315">
        <v>2</v>
      </c>
      <c r="AI315" t="str">
        <f t="shared" si="27"/>
        <v>20062</v>
      </c>
      <c r="AJ315" s="2">
        <f t="shared" si="28"/>
        <v>38749</v>
      </c>
      <c r="AK315">
        <f t="shared" si="29"/>
        <v>0.34670190748031493</v>
      </c>
    </row>
    <row r="316" spans="1:37" x14ac:dyDescent="0.75">
      <c r="A316" s="2">
        <v>29535</v>
      </c>
      <c r="C316">
        <v>1.07377E-4</v>
      </c>
      <c r="D316" s="1">
        <v>2.12E-6</v>
      </c>
      <c r="E316" s="1">
        <v>3.4999999999999999E-6</v>
      </c>
      <c r="G316">
        <v>9.6648299999999997E-4</v>
      </c>
      <c r="H316" s="1">
        <v>7.0199999999999999E-5</v>
      </c>
      <c r="I316" s="1">
        <v>1.2699999999999999E-6</v>
      </c>
      <c r="J316" s="1">
        <v>8.8999999999999995E-6</v>
      </c>
      <c r="K316" s="1">
        <v>4.7599999999999998E-5</v>
      </c>
      <c r="L316">
        <v>7.7079500000000001E-4</v>
      </c>
      <c r="M316" s="1">
        <v>7.1199999999999996E-5</v>
      </c>
      <c r="N316" s="1">
        <v>9.9999999999999995E-8</v>
      </c>
      <c r="O316" s="1">
        <v>1.13E-5</v>
      </c>
      <c r="P316" s="1">
        <v>7.6199999999999995E-5</v>
      </c>
      <c r="Q316">
        <v>6.8176399999999996E-4</v>
      </c>
      <c r="R316" s="1">
        <v>7.0900000000000002E-5</v>
      </c>
      <c r="S316" s="1">
        <v>2.5499999999999999E-7</v>
      </c>
      <c r="T316" s="1">
        <v>7.3499999999999999E-6</v>
      </c>
      <c r="U316" s="1">
        <v>6.2500000000000001E-5</v>
      </c>
      <c r="X316" s="1">
        <v>2.1299999999999999E-7</v>
      </c>
      <c r="Y316" s="1">
        <v>2.5000000000000002E-6</v>
      </c>
      <c r="AB316">
        <f t="shared" si="24"/>
        <v>5.8317460629921268E-3</v>
      </c>
      <c r="AD316">
        <f t="shared" si="25"/>
        <v>1980</v>
      </c>
      <c r="AE316">
        <f>MONTH(A316)</f>
        <v>11</v>
      </c>
      <c r="AF316" t="str">
        <f t="shared" si="26"/>
        <v>198011</v>
      </c>
      <c r="AG316">
        <v>2006</v>
      </c>
      <c r="AH316">
        <v>3</v>
      </c>
      <c r="AI316" t="str">
        <f t="shared" si="27"/>
        <v>20063</v>
      </c>
      <c r="AJ316" s="2">
        <f t="shared" si="28"/>
        <v>38777</v>
      </c>
      <c r="AK316">
        <f t="shared" si="29"/>
        <v>0.68746514173228357</v>
      </c>
    </row>
    <row r="317" spans="1:37" x14ac:dyDescent="0.75">
      <c r="A317" s="2">
        <v>29536</v>
      </c>
      <c r="C317">
        <v>8.6214199999999999E-4</v>
      </c>
      <c r="D317">
        <v>2.9412299999999998E-4</v>
      </c>
      <c r="E317">
        <v>4.0123699999999998E-4</v>
      </c>
      <c r="G317">
        <v>2.732272E-3</v>
      </c>
      <c r="H317">
        <v>7.0386699999999995E-4</v>
      </c>
      <c r="I317">
        <v>2.0755099999999999E-4</v>
      </c>
      <c r="J317">
        <v>3.0367399999999998E-4</v>
      </c>
      <c r="K317">
        <v>7.1972900000000001E-4</v>
      </c>
      <c r="L317">
        <v>2.184212E-3</v>
      </c>
      <c r="M317">
        <v>6.6106100000000001E-4</v>
      </c>
      <c r="N317">
        <v>2.44591E-4</v>
      </c>
      <c r="O317">
        <v>5.2231599999999999E-4</v>
      </c>
      <c r="P317">
        <v>1.3162320000000001E-3</v>
      </c>
      <c r="Q317">
        <v>1.793125E-3</v>
      </c>
      <c r="R317">
        <v>6.6968300000000002E-4</v>
      </c>
      <c r="S317">
        <v>4.70913E-4</v>
      </c>
      <c r="T317">
        <v>1.3104740000000001E-3</v>
      </c>
      <c r="U317">
        <v>3.0838409999999999E-3</v>
      </c>
      <c r="X317">
        <v>7.6200699999999998E-4</v>
      </c>
      <c r="Y317">
        <v>2.2698319999999998E-3</v>
      </c>
      <c r="AB317">
        <f t="shared" si="24"/>
        <v>4.2348192913385825E-2</v>
      </c>
      <c r="AD317">
        <f t="shared" si="25"/>
        <v>1980</v>
      </c>
      <c r="AE317">
        <f>MONTH(A317)</f>
        <v>11</v>
      </c>
      <c r="AF317" t="str">
        <f t="shared" si="26"/>
        <v>198011</v>
      </c>
      <c r="AG317">
        <v>2006</v>
      </c>
      <c r="AH317">
        <v>4</v>
      </c>
      <c r="AI317" t="str">
        <f t="shared" si="27"/>
        <v>20064</v>
      </c>
      <c r="AJ317" s="2">
        <f t="shared" si="28"/>
        <v>38808</v>
      </c>
      <c r="AK317">
        <f t="shared" si="29"/>
        <v>1.029568730314961</v>
      </c>
    </row>
    <row r="318" spans="1:37" x14ac:dyDescent="0.75">
      <c r="A318" s="2">
        <v>29537</v>
      </c>
      <c r="C318">
        <v>7.4294900000000002E-4</v>
      </c>
      <c r="D318">
        <v>4.1729400000000002E-4</v>
      </c>
      <c r="E318">
        <v>1.99216E-4</v>
      </c>
      <c r="G318">
        <v>7.2095500000000001E-4</v>
      </c>
      <c r="H318">
        <v>4.8531399999999998E-4</v>
      </c>
      <c r="I318">
        <v>2.3479999999999999E-4</v>
      </c>
      <c r="J318" s="1">
        <v>8.8700000000000001E-5</v>
      </c>
      <c r="K318" s="1">
        <v>6.3299999999999994E-5</v>
      </c>
      <c r="L318">
        <v>2.7406799999999998E-4</v>
      </c>
      <c r="M318">
        <v>1.8026500000000001E-4</v>
      </c>
      <c r="N318" s="1">
        <v>7.1000000000000005E-5</v>
      </c>
      <c r="O318" s="1">
        <v>3.7100000000000001E-5</v>
      </c>
      <c r="P318" s="1">
        <v>6.3600000000000001E-5</v>
      </c>
      <c r="Q318">
        <v>1.53769E-4</v>
      </c>
      <c r="R318">
        <v>1.19678E-4</v>
      </c>
      <c r="S318" s="1">
        <v>7.1600000000000006E-5</v>
      </c>
      <c r="T318" s="1">
        <v>8.7700000000000004E-5</v>
      </c>
      <c r="U318">
        <v>1.52645E-4</v>
      </c>
      <c r="X318">
        <v>1.33552E-4</v>
      </c>
      <c r="Y318">
        <v>2.0546099999999999E-4</v>
      </c>
      <c r="AB318">
        <f t="shared" si="24"/>
        <v>8.8641062992125975E-3</v>
      </c>
      <c r="AD318">
        <f t="shared" si="25"/>
        <v>1980</v>
      </c>
      <c r="AE318">
        <f>MONTH(A318)</f>
        <v>11</v>
      </c>
      <c r="AF318" t="str">
        <f t="shared" si="26"/>
        <v>198011</v>
      </c>
      <c r="AG318">
        <v>2006</v>
      </c>
      <c r="AH318">
        <v>5</v>
      </c>
      <c r="AI318" t="str">
        <f t="shared" si="27"/>
        <v>20065</v>
      </c>
      <c r="AJ318" s="2">
        <f t="shared" si="28"/>
        <v>38838</v>
      </c>
      <c r="AK318">
        <f t="shared" si="29"/>
        <v>0.32572710039370079</v>
      </c>
    </row>
    <row r="319" spans="1:37" x14ac:dyDescent="0.75">
      <c r="A319" s="2">
        <v>29538</v>
      </c>
      <c r="C319" s="1">
        <v>1.4399999999999999E-5</v>
      </c>
      <c r="D319" s="1">
        <v>1.3200000000000001E-5</v>
      </c>
      <c r="E319" s="1">
        <v>7.1500000000000002E-6</v>
      </c>
      <c r="G319" s="1">
        <v>6.7399999999999998E-6</v>
      </c>
      <c r="H319" s="1">
        <v>9.91E-6</v>
      </c>
      <c r="I319" s="1">
        <v>1.11E-5</v>
      </c>
      <c r="J319" s="1">
        <v>6.6599999999999998E-6</v>
      </c>
      <c r="K319" s="1">
        <v>2.1399999999999998E-6</v>
      </c>
      <c r="L319" s="1">
        <v>3.1499999999999999E-6</v>
      </c>
      <c r="M319" s="1">
        <v>6.2199999999999997E-6</v>
      </c>
      <c r="N319" s="1">
        <v>7.0700000000000001E-6</v>
      </c>
      <c r="O319" s="1">
        <v>4.3900000000000003E-6</v>
      </c>
      <c r="P319" s="1">
        <v>4.0899999999999998E-6</v>
      </c>
      <c r="Q319" s="1">
        <v>2.3800000000000001E-6</v>
      </c>
      <c r="R319">
        <v>0</v>
      </c>
      <c r="S319" s="1">
        <v>1.6700000000000001E-6</v>
      </c>
      <c r="T319" s="1">
        <v>2.7700000000000002E-6</v>
      </c>
      <c r="U319" s="1">
        <v>7.5000000000000002E-6</v>
      </c>
      <c r="X319" s="1">
        <v>4.2400000000000001E-6</v>
      </c>
      <c r="Y319" s="1">
        <v>6.4999999999999996E-6</v>
      </c>
      <c r="AB319">
        <f t="shared" si="24"/>
        <v>2.3874015748031496E-4</v>
      </c>
      <c r="AD319">
        <f t="shared" si="25"/>
        <v>1980</v>
      </c>
      <c r="AE319">
        <f>MONTH(A319)</f>
        <v>11</v>
      </c>
      <c r="AF319" t="str">
        <f t="shared" si="26"/>
        <v>198011</v>
      </c>
      <c r="AG319">
        <v>2006</v>
      </c>
      <c r="AH319">
        <v>6</v>
      </c>
      <c r="AI319" t="str">
        <f t="shared" si="27"/>
        <v>20066</v>
      </c>
      <c r="AJ319" s="2">
        <f t="shared" si="28"/>
        <v>38869</v>
      </c>
      <c r="AK319">
        <f t="shared" si="29"/>
        <v>0.41905428543307088</v>
      </c>
    </row>
    <row r="320" spans="1:37" x14ac:dyDescent="0.75">
      <c r="A320" s="2">
        <v>29539</v>
      </c>
      <c r="C320">
        <v>1.08449E-3</v>
      </c>
      <c r="D320">
        <v>1.0015530000000001E-3</v>
      </c>
      <c r="E320">
        <v>7.7571300000000003E-4</v>
      </c>
      <c r="G320">
        <v>8.6232799999999999E-4</v>
      </c>
      <c r="H320">
        <v>9.4138000000000002E-4</v>
      </c>
      <c r="I320">
        <v>6.7693600000000005E-4</v>
      </c>
      <c r="J320">
        <v>4.6079500000000001E-4</v>
      </c>
      <c r="K320">
        <v>2.86784E-4</v>
      </c>
      <c r="L320">
        <v>7.2526100000000005E-4</v>
      </c>
      <c r="M320">
        <v>7.4960900000000004E-4</v>
      </c>
      <c r="N320">
        <v>3.7790600000000001E-4</v>
      </c>
      <c r="O320">
        <v>1.53218E-4</v>
      </c>
      <c r="P320">
        <v>1.0744299999999999E-4</v>
      </c>
      <c r="Q320">
        <v>7.0492299999999999E-4</v>
      </c>
      <c r="R320">
        <v>8.0540400000000002E-4</v>
      </c>
      <c r="S320">
        <v>4.5755699999999998E-4</v>
      </c>
      <c r="T320">
        <v>2.0771E-4</v>
      </c>
      <c r="U320">
        <v>1.40517E-4</v>
      </c>
      <c r="X320">
        <v>5.2277400000000005E-4</v>
      </c>
      <c r="Y320">
        <v>4.1965900000000002E-4</v>
      </c>
      <c r="AB320">
        <f t="shared" si="24"/>
        <v>2.256291338582677E-2</v>
      </c>
      <c r="AD320">
        <f t="shared" si="25"/>
        <v>1980</v>
      </c>
      <c r="AE320">
        <f>MONTH(A320)</f>
        <v>11</v>
      </c>
      <c r="AF320" t="str">
        <f t="shared" si="26"/>
        <v>198011</v>
      </c>
      <c r="AG320">
        <v>2006</v>
      </c>
      <c r="AH320">
        <v>7</v>
      </c>
      <c r="AI320" t="str">
        <f t="shared" si="27"/>
        <v>20067</v>
      </c>
      <c r="AJ320" s="2">
        <f t="shared" si="28"/>
        <v>38899</v>
      </c>
      <c r="AK320">
        <f t="shared" si="29"/>
        <v>1.3758179507874015</v>
      </c>
    </row>
    <row r="321" spans="1:37" x14ac:dyDescent="0.75">
      <c r="A321" s="2">
        <v>29540</v>
      </c>
      <c r="C321">
        <v>1.450139E-3</v>
      </c>
      <c r="D321">
        <v>1.0386289999999999E-3</v>
      </c>
      <c r="E321">
        <v>5.6806200000000004E-4</v>
      </c>
      <c r="G321">
        <v>1.1112240000000001E-3</v>
      </c>
      <c r="H321">
        <v>1.0408310000000001E-3</v>
      </c>
      <c r="I321">
        <v>5.6623299999999997E-4</v>
      </c>
      <c r="J321">
        <v>2.3912400000000001E-4</v>
      </c>
      <c r="K321">
        <v>1.07966E-4</v>
      </c>
      <c r="L321">
        <v>7.4115200000000002E-4</v>
      </c>
      <c r="M321">
        <v>5.1749299999999995E-4</v>
      </c>
      <c r="N321">
        <v>1.57563E-4</v>
      </c>
      <c r="O321" s="1">
        <v>3.93E-5</v>
      </c>
      <c r="P321" s="1">
        <v>3.4499999999999998E-5</v>
      </c>
      <c r="Q321">
        <v>5.7056800000000003E-4</v>
      </c>
      <c r="R321">
        <v>3.4509299999999998E-4</v>
      </c>
      <c r="S321" s="1">
        <v>9.8400000000000007E-5</v>
      </c>
      <c r="T321" s="1">
        <v>5.3499999999999999E-5</v>
      </c>
      <c r="U321" s="1">
        <v>7.2899999999999997E-5</v>
      </c>
      <c r="X321">
        <v>1.2569999999999999E-4</v>
      </c>
      <c r="Y321">
        <v>1.3076599999999999E-4</v>
      </c>
      <c r="AB321">
        <f t="shared" si="24"/>
        <v>1.7734533464566927E-2</v>
      </c>
      <c r="AD321">
        <f t="shared" si="25"/>
        <v>1980</v>
      </c>
      <c r="AE321">
        <f>MONTH(A321)</f>
        <v>11</v>
      </c>
      <c r="AF321" t="str">
        <f t="shared" si="26"/>
        <v>198011</v>
      </c>
      <c r="AG321">
        <v>2006</v>
      </c>
      <c r="AH321">
        <v>8</v>
      </c>
      <c r="AI321" t="str">
        <f t="shared" si="27"/>
        <v>20068</v>
      </c>
      <c r="AJ321" s="2">
        <f t="shared" si="28"/>
        <v>38930</v>
      </c>
      <c r="AK321">
        <f t="shared" si="29"/>
        <v>7.1098350393700785E-2</v>
      </c>
    </row>
    <row r="322" spans="1:37" x14ac:dyDescent="0.75">
      <c r="A322" s="2">
        <v>29541</v>
      </c>
      <c r="C322" s="1">
        <v>2.9799999999999999E-7</v>
      </c>
      <c r="D322" s="1">
        <v>1.2200000000000001E-7</v>
      </c>
      <c r="E322" s="1">
        <v>1.3400000000000001E-7</v>
      </c>
      <c r="G322" s="1">
        <v>1.02E-6</v>
      </c>
      <c r="H322" s="1">
        <v>3.9499999999999998E-7</v>
      </c>
      <c r="I322">
        <v>0</v>
      </c>
      <c r="J322">
        <v>0</v>
      </c>
      <c r="K322">
        <v>0</v>
      </c>
      <c r="L322" s="1">
        <v>5.1799999999999995E-7</v>
      </c>
      <c r="M322" s="1">
        <v>3.2599999999999998E-7</v>
      </c>
      <c r="N322">
        <v>0</v>
      </c>
      <c r="O322" s="1">
        <v>2.9799999999999999E-7</v>
      </c>
      <c r="P322" s="1">
        <v>3.3299999999999998E-7</v>
      </c>
      <c r="Q322" s="1">
        <v>2.3799999999999999E-7</v>
      </c>
      <c r="R322">
        <v>0</v>
      </c>
      <c r="S322">
        <v>0</v>
      </c>
      <c r="T322" s="1">
        <v>4.1199999999999998E-7</v>
      </c>
      <c r="U322" s="1">
        <v>4.6600000000000002E-7</v>
      </c>
      <c r="X322">
        <v>0</v>
      </c>
      <c r="Y322" s="1">
        <v>3.5999999999999999E-7</v>
      </c>
      <c r="AB322">
        <f t="shared" si="24"/>
        <v>9.6850393700787401E-6</v>
      </c>
      <c r="AD322">
        <f t="shared" si="25"/>
        <v>1980</v>
      </c>
      <c r="AE322">
        <f>MONTH(A322)</f>
        <v>11</v>
      </c>
      <c r="AF322" t="str">
        <f t="shared" si="26"/>
        <v>198011</v>
      </c>
      <c r="AG322">
        <v>2006</v>
      </c>
      <c r="AH322">
        <v>9</v>
      </c>
      <c r="AI322" t="str">
        <f t="shared" si="27"/>
        <v>20069</v>
      </c>
      <c r="AJ322" s="2">
        <f t="shared" si="28"/>
        <v>38961</v>
      </c>
      <c r="AK322">
        <f t="shared" si="29"/>
        <v>4.1822437007874018E-2</v>
      </c>
    </row>
    <row r="323" spans="1:37" x14ac:dyDescent="0.75">
      <c r="A323" s="2">
        <v>29542</v>
      </c>
      <c r="C323" s="1">
        <v>3.15E-7</v>
      </c>
      <c r="D323" s="1">
        <v>2.3099999999999999E-7</v>
      </c>
      <c r="E323">
        <v>0</v>
      </c>
      <c r="G323" s="1">
        <v>2.8299999999999998E-7</v>
      </c>
      <c r="H323" s="1">
        <v>3.2399999999999999E-7</v>
      </c>
      <c r="I323" s="1">
        <v>2.3799999999999999E-7</v>
      </c>
      <c r="J323">
        <v>0</v>
      </c>
      <c r="K323">
        <v>0</v>
      </c>
      <c r="L323" s="1">
        <v>2.2000000000000001E-7</v>
      </c>
      <c r="M323" s="1">
        <v>2.5199999999999998E-7</v>
      </c>
      <c r="N323" s="1">
        <v>1.86E-7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X323">
        <v>0</v>
      </c>
      <c r="Y323">
        <v>0</v>
      </c>
      <c r="AB323">
        <f t="shared" ref="AB323:AB386" si="30">(1000/25.4)*AVERAGE(B323:AA323)</f>
        <v>4.0334645669291342E-6</v>
      </c>
      <c r="AD323">
        <f t="shared" ref="AD323:AD386" si="31">YEAR(A323)</f>
        <v>1980</v>
      </c>
      <c r="AE323">
        <f>MONTH(A323)</f>
        <v>11</v>
      </c>
      <c r="AF323" t="str">
        <f t="shared" ref="AF323:AF386" si="32">_xlfn.CONCAT(AD323,AE323)</f>
        <v>198011</v>
      </c>
      <c r="AG323">
        <v>2006</v>
      </c>
      <c r="AH323">
        <v>10</v>
      </c>
      <c r="AI323" t="str">
        <f t="shared" ref="AI323:AI386" si="33">_xlfn.CONCAT(AG323:AH323)</f>
        <v>200610</v>
      </c>
      <c r="AJ323" s="2">
        <f t="shared" ref="AJ323:AJ386" si="34">DATE(AG323,AH323,1)</f>
        <v>38991</v>
      </c>
      <c r="AK323">
        <f t="shared" ref="AK323:AK386" si="35">SUMIF($AF$2:$AF$14245,AI323, $AB$2:$AB$14245)</f>
        <v>0.52801124015748013</v>
      </c>
    </row>
    <row r="324" spans="1:37" x14ac:dyDescent="0.75">
      <c r="A324" s="2">
        <v>29543</v>
      </c>
      <c r="C324" s="1">
        <v>2.48E-7</v>
      </c>
      <c r="D324" s="1">
        <v>1.85E-7</v>
      </c>
      <c r="E324">
        <v>0</v>
      </c>
      <c r="G324">
        <v>0</v>
      </c>
      <c r="H324" s="1">
        <v>3.6399999999999998E-7</v>
      </c>
      <c r="I324" s="1">
        <v>4.4400000000000001E-7</v>
      </c>
      <c r="J324" s="1">
        <v>3.4499999999999998E-7</v>
      </c>
      <c r="K324">
        <v>0</v>
      </c>
      <c r="L324">
        <v>0</v>
      </c>
      <c r="M324" s="1">
        <v>4.4700000000000002E-7</v>
      </c>
      <c r="N324" s="1">
        <v>5.5000000000000003E-7</v>
      </c>
      <c r="O324" s="1">
        <v>4.2899999999999999E-7</v>
      </c>
      <c r="P324">
        <v>0</v>
      </c>
      <c r="Q324">
        <v>0</v>
      </c>
      <c r="R324" s="1">
        <v>3.4799999999999999E-7</v>
      </c>
      <c r="S324" s="1">
        <v>4.32E-7</v>
      </c>
      <c r="T324" s="1">
        <v>3.3700000000000001E-7</v>
      </c>
      <c r="U324">
        <v>0</v>
      </c>
      <c r="X324">
        <v>0</v>
      </c>
      <c r="Y324">
        <v>0</v>
      </c>
      <c r="AB324">
        <f t="shared" si="30"/>
        <v>8.1279527559055136E-6</v>
      </c>
      <c r="AD324">
        <f t="shared" si="31"/>
        <v>1980</v>
      </c>
      <c r="AE324">
        <f>MONTH(A324)</f>
        <v>11</v>
      </c>
      <c r="AF324" t="str">
        <f t="shared" si="32"/>
        <v>198011</v>
      </c>
      <c r="AG324">
        <v>2006</v>
      </c>
      <c r="AH324">
        <v>11</v>
      </c>
      <c r="AI324" t="str">
        <f t="shared" si="33"/>
        <v>200611</v>
      </c>
      <c r="AJ324" s="2">
        <f t="shared" si="34"/>
        <v>39022</v>
      </c>
      <c r="AK324">
        <f t="shared" si="35"/>
        <v>9.0587192913385794E-2</v>
      </c>
    </row>
    <row r="325" spans="1:37" x14ac:dyDescent="0.75">
      <c r="A325" s="2">
        <v>29544</v>
      </c>
      <c r="C325">
        <v>0</v>
      </c>
      <c r="D325">
        <v>0</v>
      </c>
      <c r="E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X325">
        <v>0</v>
      </c>
      <c r="Y325">
        <v>0</v>
      </c>
      <c r="AB325">
        <f t="shared" si="30"/>
        <v>0</v>
      </c>
      <c r="AD325">
        <f t="shared" si="31"/>
        <v>1980</v>
      </c>
      <c r="AE325">
        <f>MONTH(A325)</f>
        <v>11</v>
      </c>
      <c r="AF325" t="str">
        <f t="shared" si="32"/>
        <v>198011</v>
      </c>
      <c r="AG325">
        <v>2006</v>
      </c>
      <c r="AH325">
        <v>12</v>
      </c>
      <c r="AI325" t="str">
        <f t="shared" si="33"/>
        <v>200612</v>
      </c>
      <c r="AJ325" s="2">
        <f t="shared" si="34"/>
        <v>39052</v>
      </c>
      <c r="AK325">
        <f t="shared" si="35"/>
        <v>0.32771883070866142</v>
      </c>
    </row>
    <row r="326" spans="1:37" x14ac:dyDescent="0.75">
      <c r="A326" s="2">
        <v>29545</v>
      </c>
      <c r="C326">
        <v>0</v>
      </c>
      <c r="D326">
        <v>0</v>
      </c>
      <c r="E326" s="1">
        <v>5.1099999999999996E-7</v>
      </c>
      <c r="G326">
        <v>0</v>
      </c>
      <c r="H326">
        <v>0</v>
      </c>
      <c r="I326">
        <v>0</v>
      </c>
      <c r="J326" s="1">
        <v>6.2399999999999998E-7</v>
      </c>
      <c r="K326" s="1">
        <v>8.4E-7</v>
      </c>
      <c r="L326">
        <v>0</v>
      </c>
      <c r="M326">
        <v>0</v>
      </c>
      <c r="N326">
        <v>0</v>
      </c>
      <c r="O326" s="1">
        <v>4.8400000000000005E-7</v>
      </c>
      <c r="P326" s="1">
        <v>6.5199999999999996E-7</v>
      </c>
      <c r="Q326">
        <v>0</v>
      </c>
      <c r="R326">
        <v>0</v>
      </c>
      <c r="S326">
        <v>0</v>
      </c>
      <c r="T326">
        <v>0</v>
      </c>
      <c r="U326">
        <v>0</v>
      </c>
      <c r="X326">
        <v>0</v>
      </c>
      <c r="Y326">
        <v>0</v>
      </c>
      <c r="AB326">
        <f t="shared" si="30"/>
        <v>6.1240157480314953E-6</v>
      </c>
      <c r="AD326">
        <f t="shared" si="31"/>
        <v>1980</v>
      </c>
      <c r="AE326">
        <f>MONTH(A326)</f>
        <v>11</v>
      </c>
      <c r="AF326" t="str">
        <f t="shared" si="32"/>
        <v>198011</v>
      </c>
      <c r="AG326">
        <v>2007</v>
      </c>
      <c r="AH326">
        <v>1</v>
      </c>
      <c r="AI326" t="str">
        <f t="shared" si="33"/>
        <v>20071</v>
      </c>
      <c r="AJ326" s="2">
        <f t="shared" si="34"/>
        <v>39083</v>
      </c>
      <c r="AK326">
        <f t="shared" si="35"/>
        <v>0.40950614960629922</v>
      </c>
    </row>
    <row r="327" spans="1:37" x14ac:dyDescent="0.75">
      <c r="A327" s="2">
        <v>29546</v>
      </c>
      <c r="C327">
        <v>1.06797E-4</v>
      </c>
      <c r="D327">
        <v>1.1325800000000001E-4</v>
      </c>
      <c r="E327">
        <v>1.5206599999999999E-4</v>
      </c>
      <c r="G327">
        <v>3.7644099999999998E-4</v>
      </c>
      <c r="H327" s="1">
        <v>9.2299999999999994E-5</v>
      </c>
      <c r="I327" s="1">
        <v>5.0399999999999999E-5</v>
      </c>
      <c r="J327" s="1">
        <v>7.0099999999999996E-5</v>
      </c>
      <c r="K327">
        <v>1.0467399999999999E-4</v>
      </c>
      <c r="L327">
        <v>3.89171E-4</v>
      </c>
      <c r="M327">
        <v>1.0003199999999999E-4</v>
      </c>
      <c r="N327" s="1">
        <v>2.8600000000000001E-5</v>
      </c>
      <c r="O327" s="1">
        <v>3.3000000000000003E-5</v>
      </c>
      <c r="P327" s="1">
        <v>7.4499999999999995E-5</v>
      </c>
      <c r="Q327">
        <v>3.2966099999999997E-4</v>
      </c>
      <c r="R327">
        <v>1.16706E-4</v>
      </c>
      <c r="S327" s="1">
        <v>7.8300000000000006E-5</v>
      </c>
      <c r="T327">
        <v>1.14992E-4</v>
      </c>
      <c r="U327">
        <v>1.7191400000000001E-4</v>
      </c>
      <c r="X327">
        <v>1.14063E-4</v>
      </c>
      <c r="Y327">
        <v>1.99144E-4</v>
      </c>
      <c r="AB327">
        <f t="shared" si="30"/>
        <v>5.5435413385826766E-3</v>
      </c>
      <c r="AD327">
        <f t="shared" si="31"/>
        <v>1980</v>
      </c>
      <c r="AE327">
        <f>MONTH(A327)</f>
        <v>11</v>
      </c>
      <c r="AF327" t="str">
        <f t="shared" si="32"/>
        <v>198011</v>
      </c>
      <c r="AG327">
        <v>2007</v>
      </c>
      <c r="AH327">
        <v>2</v>
      </c>
      <c r="AI327" t="str">
        <f t="shared" si="33"/>
        <v>20072</v>
      </c>
      <c r="AJ327" s="2">
        <f t="shared" si="34"/>
        <v>39114</v>
      </c>
      <c r="AK327">
        <f t="shared" si="35"/>
        <v>0.32442879330708663</v>
      </c>
    </row>
    <row r="328" spans="1:37" x14ac:dyDescent="0.75">
      <c r="A328" s="2">
        <v>29547</v>
      </c>
      <c r="C328">
        <v>0</v>
      </c>
      <c r="D328">
        <v>0</v>
      </c>
      <c r="E328">
        <v>0</v>
      </c>
      <c r="G328" s="1">
        <v>5.2299999999999999E-6</v>
      </c>
      <c r="H328">
        <v>0</v>
      </c>
      <c r="I328">
        <v>0</v>
      </c>
      <c r="J328">
        <v>0</v>
      </c>
      <c r="K328">
        <v>0</v>
      </c>
      <c r="L328" s="1">
        <v>9.91E-6</v>
      </c>
      <c r="M328">
        <v>0</v>
      </c>
      <c r="N328">
        <v>0</v>
      </c>
      <c r="O328">
        <v>0</v>
      </c>
      <c r="P328">
        <v>0</v>
      </c>
      <c r="Q328" s="1">
        <v>2.23E-5</v>
      </c>
      <c r="R328">
        <v>0</v>
      </c>
      <c r="S328">
        <v>0</v>
      </c>
      <c r="T328">
        <v>0</v>
      </c>
      <c r="U328">
        <v>0</v>
      </c>
      <c r="X328">
        <v>0</v>
      </c>
      <c r="Y328" s="1">
        <v>8.3200000000000004E-7</v>
      </c>
      <c r="AB328">
        <f t="shared" si="30"/>
        <v>7.5338582677165363E-5</v>
      </c>
      <c r="AD328">
        <f t="shared" si="31"/>
        <v>1980</v>
      </c>
      <c r="AE328">
        <f>MONTH(A328)</f>
        <v>11</v>
      </c>
      <c r="AF328" t="str">
        <f t="shared" si="32"/>
        <v>198011</v>
      </c>
      <c r="AG328">
        <v>2007</v>
      </c>
      <c r="AH328">
        <v>3</v>
      </c>
      <c r="AI328" t="str">
        <f t="shared" si="33"/>
        <v>20073</v>
      </c>
      <c r="AJ328" s="2">
        <f t="shared" si="34"/>
        <v>39142</v>
      </c>
      <c r="AK328">
        <f t="shared" si="35"/>
        <v>0.21024039763779528</v>
      </c>
    </row>
    <row r="329" spans="1:37" x14ac:dyDescent="0.75">
      <c r="A329" s="2">
        <v>29548</v>
      </c>
      <c r="C329" s="1">
        <v>1.27E-5</v>
      </c>
      <c r="D329" s="1">
        <v>1.9700000000000001E-5</v>
      </c>
      <c r="E329" s="1">
        <v>4.6300000000000001E-5</v>
      </c>
      <c r="G329">
        <v>1.09549E-4</v>
      </c>
      <c r="H329" s="1">
        <v>5.0799999999999996E-6</v>
      </c>
      <c r="I329" s="1">
        <v>2.4300000000000001E-5</v>
      </c>
      <c r="J329" s="1">
        <v>6.0000000000000002E-5</v>
      </c>
      <c r="K329" s="1">
        <v>6.2700000000000006E-5</v>
      </c>
      <c r="L329">
        <v>1.7499599999999999E-4</v>
      </c>
      <c r="M329" s="1">
        <v>7.25E-6</v>
      </c>
      <c r="N329" s="1">
        <v>1.8199999999999999E-5</v>
      </c>
      <c r="O329" s="1">
        <v>4.4799999999999998E-5</v>
      </c>
      <c r="P329" s="1">
        <v>6.1600000000000007E-5</v>
      </c>
      <c r="Q329">
        <v>2.3426499999999999E-4</v>
      </c>
      <c r="R329" s="1">
        <v>3.5500000000000002E-5</v>
      </c>
      <c r="S329" s="1">
        <v>5.0800000000000002E-5</v>
      </c>
      <c r="T329" s="1">
        <v>6.9400000000000006E-5</v>
      </c>
      <c r="U329">
        <v>1.1748600000000001E-4</v>
      </c>
      <c r="X329">
        <v>1.5751599999999999E-4</v>
      </c>
      <c r="Y329">
        <v>2.2068899999999999E-4</v>
      </c>
      <c r="AB329">
        <f t="shared" si="30"/>
        <v>3.0173838582677167E-3</v>
      </c>
      <c r="AD329">
        <f t="shared" si="31"/>
        <v>1980</v>
      </c>
      <c r="AE329">
        <f>MONTH(A329)</f>
        <v>11</v>
      </c>
      <c r="AF329" t="str">
        <f t="shared" si="32"/>
        <v>198011</v>
      </c>
      <c r="AG329">
        <v>2007</v>
      </c>
      <c r="AH329">
        <v>4</v>
      </c>
      <c r="AI329" t="str">
        <f t="shared" si="33"/>
        <v>20074</v>
      </c>
      <c r="AJ329" s="2">
        <f t="shared" si="34"/>
        <v>39173</v>
      </c>
      <c r="AK329">
        <f t="shared" si="35"/>
        <v>0.50459845275590554</v>
      </c>
    </row>
    <row r="330" spans="1:37" x14ac:dyDescent="0.75">
      <c r="A330" s="2">
        <v>29549</v>
      </c>
      <c r="C330" s="1">
        <v>2.41E-5</v>
      </c>
      <c r="D330" s="1">
        <v>4.6500000000000004E-6</v>
      </c>
      <c r="E330" s="1">
        <v>4.5699999999999998E-7</v>
      </c>
      <c r="G330" s="1">
        <v>1.9000000000000001E-5</v>
      </c>
      <c r="H330" s="1">
        <v>1.15E-5</v>
      </c>
      <c r="I330">
        <v>0</v>
      </c>
      <c r="J330" s="1">
        <v>6.37E-7</v>
      </c>
      <c r="K330" s="1">
        <v>2.7599999999999998E-6</v>
      </c>
      <c r="L330" s="1">
        <v>7.25E-6</v>
      </c>
      <c r="M330" s="1">
        <v>4.7899999999999999E-6</v>
      </c>
      <c r="N330">
        <v>0</v>
      </c>
      <c r="O330" s="1">
        <v>1.75E-6</v>
      </c>
      <c r="P330" s="1">
        <v>6.6100000000000002E-6</v>
      </c>
      <c r="Q330">
        <v>0</v>
      </c>
      <c r="R330">
        <v>0</v>
      </c>
      <c r="S330" s="1">
        <v>1.73E-7</v>
      </c>
      <c r="T330" s="1">
        <v>4.42E-6</v>
      </c>
      <c r="U330" s="1">
        <v>1.5500000000000001E-5</v>
      </c>
      <c r="X330" s="1">
        <v>4.5199999999999999E-6</v>
      </c>
      <c r="Y330" s="1">
        <v>1.15E-5</v>
      </c>
      <c r="AB330">
        <f t="shared" si="30"/>
        <v>2.3546653543307089E-4</v>
      </c>
      <c r="AD330">
        <f t="shared" si="31"/>
        <v>1980</v>
      </c>
      <c r="AE330">
        <f>MONTH(A330)</f>
        <v>11</v>
      </c>
      <c r="AF330" t="str">
        <f t="shared" si="32"/>
        <v>198011</v>
      </c>
      <c r="AG330">
        <v>2007</v>
      </c>
      <c r="AH330">
        <v>5</v>
      </c>
      <c r="AI330" t="str">
        <f t="shared" si="33"/>
        <v>20075</v>
      </c>
      <c r="AJ330" s="2">
        <f t="shared" si="34"/>
        <v>39203</v>
      </c>
      <c r="AK330">
        <f t="shared" si="35"/>
        <v>0.18946208858267721</v>
      </c>
    </row>
    <row r="331" spans="1:37" x14ac:dyDescent="0.75">
      <c r="A331" s="2">
        <v>29550</v>
      </c>
      <c r="C331">
        <v>0</v>
      </c>
      <c r="D331">
        <v>0</v>
      </c>
      <c r="E331">
        <v>0</v>
      </c>
      <c r="G331" s="1">
        <v>2.0099999999999998E-6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X331">
        <v>0</v>
      </c>
      <c r="Y331">
        <v>0</v>
      </c>
      <c r="AB331">
        <f t="shared" si="30"/>
        <v>3.9566929133858267E-6</v>
      </c>
      <c r="AD331">
        <f t="shared" si="31"/>
        <v>1980</v>
      </c>
      <c r="AE331">
        <f>MONTH(A331)</f>
        <v>11</v>
      </c>
      <c r="AF331" t="str">
        <f t="shared" si="32"/>
        <v>198011</v>
      </c>
      <c r="AG331">
        <v>2007</v>
      </c>
      <c r="AH331">
        <v>6</v>
      </c>
      <c r="AI331" t="str">
        <f t="shared" si="33"/>
        <v>20076</v>
      </c>
      <c r="AJ331" s="2">
        <f t="shared" si="34"/>
        <v>39234</v>
      </c>
      <c r="AK331">
        <f t="shared" si="35"/>
        <v>0.33512138385826773</v>
      </c>
    </row>
    <row r="332" spans="1:37" x14ac:dyDescent="0.75">
      <c r="A332" s="2">
        <v>29551</v>
      </c>
      <c r="C332">
        <v>0</v>
      </c>
      <c r="D332">
        <v>0</v>
      </c>
      <c r="E332">
        <v>0</v>
      </c>
      <c r="G332">
        <v>0</v>
      </c>
      <c r="H332" s="1">
        <v>1.68E-7</v>
      </c>
      <c r="I332" s="1">
        <v>2.4900000000000002E-7</v>
      </c>
      <c r="J332" s="1">
        <v>1.9399999999999999E-7</v>
      </c>
      <c r="K332">
        <v>0</v>
      </c>
      <c r="L332">
        <v>0</v>
      </c>
      <c r="M332" s="1">
        <v>2.4699999999999998E-7</v>
      </c>
      <c r="N332" s="1">
        <v>3.5499999999999999E-7</v>
      </c>
      <c r="O332" s="1">
        <v>2.79E-7</v>
      </c>
      <c r="P332">
        <v>0</v>
      </c>
      <c r="Q332">
        <v>0</v>
      </c>
      <c r="R332" s="1">
        <v>1.9000000000000001E-7</v>
      </c>
      <c r="S332" s="1">
        <v>2.7799999999999997E-7</v>
      </c>
      <c r="T332" s="1">
        <v>2.0900000000000001E-7</v>
      </c>
      <c r="U332" s="1">
        <v>1.18E-7</v>
      </c>
      <c r="X332" s="1">
        <v>2.5499999999999999E-7</v>
      </c>
      <c r="Y332">
        <v>0</v>
      </c>
      <c r="AB332">
        <f t="shared" si="30"/>
        <v>5.0039370078740158E-6</v>
      </c>
      <c r="AD332">
        <f t="shared" si="31"/>
        <v>1980</v>
      </c>
      <c r="AE332">
        <f>MONTH(A332)</f>
        <v>11</v>
      </c>
      <c r="AF332" t="str">
        <f t="shared" si="32"/>
        <v>198011</v>
      </c>
      <c r="AG332">
        <v>2007</v>
      </c>
      <c r="AH332">
        <v>7</v>
      </c>
      <c r="AI332" t="str">
        <f t="shared" si="33"/>
        <v>20077</v>
      </c>
      <c r="AJ332" s="2">
        <f t="shared" si="34"/>
        <v>39264</v>
      </c>
      <c r="AK332">
        <f t="shared" si="35"/>
        <v>0.65615774212598432</v>
      </c>
    </row>
    <row r="333" spans="1:37" x14ac:dyDescent="0.75">
      <c r="A333" s="2">
        <v>29552</v>
      </c>
      <c r="C333">
        <v>0</v>
      </c>
      <c r="D333">
        <v>0</v>
      </c>
      <c r="E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X333">
        <v>0</v>
      </c>
      <c r="Y333">
        <v>0</v>
      </c>
      <c r="AB333">
        <f t="shared" si="30"/>
        <v>0</v>
      </c>
      <c r="AD333">
        <f t="shared" si="31"/>
        <v>1980</v>
      </c>
      <c r="AE333">
        <f>MONTH(A333)</f>
        <v>11</v>
      </c>
      <c r="AF333" t="str">
        <f t="shared" si="32"/>
        <v>198011</v>
      </c>
      <c r="AG333">
        <v>2007</v>
      </c>
      <c r="AH333">
        <v>8</v>
      </c>
      <c r="AI333" t="str">
        <f t="shared" si="33"/>
        <v>20078</v>
      </c>
      <c r="AJ333" s="2">
        <f t="shared" si="34"/>
        <v>39295</v>
      </c>
      <c r="AK333">
        <f t="shared" si="35"/>
        <v>0.55561936614173213</v>
      </c>
    </row>
    <row r="334" spans="1:37" x14ac:dyDescent="0.75">
      <c r="A334" s="2">
        <v>29553</v>
      </c>
      <c r="C334">
        <v>0</v>
      </c>
      <c r="D334">
        <v>0</v>
      </c>
      <c r="E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X334">
        <v>0</v>
      </c>
      <c r="Y334">
        <v>0</v>
      </c>
      <c r="AB334">
        <f t="shared" si="30"/>
        <v>0</v>
      </c>
      <c r="AD334">
        <f t="shared" si="31"/>
        <v>1980</v>
      </c>
      <c r="AE334">
        <f>MONTH(A334)</f>
        <v>11</v>
      </c>
      <c r="AF334" t="str">
        <f t="shared" si="32"/>
        <v>198011</v>
      </c>
      <c r="AG334">
        <v>2007</v>
      </c>
      <c r="AH334">
        <v>9</v>
      </c>
      <c r="AI334" t="str">
        <f t="shared" si="33"/>
        <v>20079</v>
      </c>
      <c r="AJ334" s="2">
        <f t="shared" si="34"/>
        <v>39326</v>
      </c>
      <c r="AK334">
        <f t="shared" si="35"/>
        <v>0.40962522637795273</v>
      </c>
    </row>
    <row r="335" spans="1:37" x14ac:dyDescent="0.75">
      <c r="A335" s="2">
        <v>29554</v>
      </c>
      <c r="C335">
        <v>0</v>
      </c>
      <c r="D335">
        <v>0</v>
      </c>
      <c r="E335">
        <v>0</v>
      </c>
      <c r="G335" s="1">
        <v>4.9200000000000003E-5</v>
      </c>
      <c r="H335">
        <v>0</v>
      </c>
      <c r="I335">
        <v>0</v>
      </c>
      <c r="J335">
        <v>0</v>
      </c>
      <c r="K335">
        <v>0</v>
      </c>
      <c r="L335" s="1">
        <v>4.6600000000000001E-5</v>
      </c>
      <c r="M335">
        <v>0</v>
      </c>
      <c r="N335">
        <v>0</v>
      </c>
      <c r="O335">
        <v>0</v>
      </c>
      <c r="P335">
        <v>0</v>
      </c>
      <c r="Q335" s="1">
        <v>2.0299999999999999E-5</v>
      </c>
      <c r="R335">
        <v>0</v>
      </c>
      <c r="S335">
        <v>0</v>
      </c>
      <c r="T335">
        <v>0</v>
      </c>
      <c r="U335">
        <v>0</v>
      </c>
      <c r="X335">
        <v>0</v>
      </c>
      <c r="Y335">
        <v>0</v>
      </c>
      <c r="AB335">
        <f t="shared" si="30"/>
        <v>2.2854330708661419E-4</v>
      </c>
      <c r="AD335">
        <f t="shared" si="31"/>
        <v>1980</v>
      </c>
      <c r="AE335">
        <f>MONTH(A335)</f>
        <v>11</v>
      </c>
      <c r="AF335" t="str">
        <f t="shared" si="32"/>
        <v>198011</v>
      </c>
      <c r="AG335">
        <v>2007</v>
      </c>
      <c r="AH335">
        <v>10</v>
      </c>
      <c r="AI335" t="str">
        <f t="shared" si="33"/>
        <v>200710</v>
      </c>
      <c r="AJ335" s="2">
        <f t="shared" si="34"/>
        <v>39356</v>
      </c>
      <c r="AK335">
        <f t="shared" si="35"/>
        <v>0.17449120275590552</v>
      </c>
    </row>
    <row r="336" spans="1:37" x14ac:dyDescent="0.75">
      <c r="A336" s="2">
        <v>29555</v>
      </c>
      <c r="C336">
        <v>0</v>
      </c>
      <c r="D336">
        <v>0</v>
      </c>
      <c r="E336">
        <v>0</v>
      </c>
      <c r="G336">
        <v>1.1429099999999999E-4</v>
      </c>
      <c r="H336" s="1">
        <v>2.1899999999999999E-7</v>
      </c>
      <c r="I336">
        <v>0</v>
      </c>
      <c r="J336">
        <v>0</v>
      </c>
      <c r="K336">
        <v>0</v>
      </c>
      <c r="L336">
        <v>1.52306E-4</v>
      </c>
      <c r="M336" s="1">
        <v>7.6300000000000004E-7</v>
      </c>
      <c r="N336">
        <v>0</v>
      </c>
      <c r="O336">
        <v>0</v>
      </c>
      <c r="P336">
        <v>0</v>
      </c>
      <c r="Q336">
        <v>1.21208E-4</v>
      </c>
      <c r="R336" s="1">
        <v>2.7599999999999998E-7</v>
      </c>
      <c r="S336">
        <v>0</v>
      </c>
      <c r="T336">
        <v>0</v>
      </c>
      <c r="U336">
        <v>0</v>
      </c>
      <c r="X336">
        <v>0</v>
      </c>
      <c r="Y336">
        <v>0</v>
      </c>
      <c r="AB336">
        <f t="shared" si="30"/>
        <v>7.658720472440945E-4</v>
      </c>
      <c r="AD336">
        <f t="shared" si="31"/>
        <v>1980</v>
      </c>
      <c r="AE336">
        <f>MONTH(A336)</f>
        <v>11</v>
      </c>
      <c r="AF336" t="str">
        <f t="shared" si="32"/>
        <v>198011</v>
      </c>
      <c r="AG336">
        <v>2007</v>
      </c>
      <c r="AH336">
        <v>11</v>
      </c>
      <c r="AI336" t="str">
        <f t="shared" si="33"/>
        <v>200711</v>
      </c>
      <c r="AJ336" s="2">
        <f t="shared" si="34"/>
        <v>39387</v>
      </c>
      <c r="AK336">
        <f t="shared" si="35"/>
        <v>0.20105072047244094</v>
      </c>
    </row>
    <row r="337" spans="1:37" x14ac:dyDescent="0.75">
      <c r="A337" s="2">
        <v>29556</v>
      </c>
      <c r="C337" s="1">
        <v>1.0699999999999999E-5</v>
      </c>
      <c r="D337">
        <v>0</v>
      </c>
      <c r="E337">
        <v>0</v>
      </c>
      <c r="G337">
        <v>1.2851400000000001E-4</v>
      </c>
      <c r="H337" s="1">
        <v>3.9500000000000003E-6</v>
      </c>
      <c r="I337">
        <v>0</v>
      </c>
      <c r="J337">
        <v>0</v>
      </c>
      <c r="K337">
        <v>0</v>
      </c>
      <c r="L337">
        <v>1.4140299999999999E-4</v>
      </c>
      <c r="M337" s="1">
        <v>4.4399999999999998E-6</v>
      </c>
      <c r="N337">
        <v>0</v>
      </c>
      <c r="O337">
        <v>0</v>
      </c>
      <c r="P337">
        <v>0</v>
      </c>
      <c r="Q337">
        <v>1.3710999999999999E-4</v>
      </c>
      <c r="R337" s="1">
        <v>2.88E-6</v>
      </c>
      <c r="S337">
        <v>0</v>
      </c>
      <c r="T337">
        <v>0</v>
      </c>
      <c r="U337">
        <v>0</v>
      </c>
      <c r="X337">
        <v>0</v>
      </c>
      <c r="Y337">
        <v>0</v>
      </c>
      <c r="AB337">
        <f t="shared" si="30"/>
        <v>8.4448228346456695E-4</v>
      </c>
      <c r="AD337">
        <f t="shared" si="31"/>
        <v>1980</v>
      </c>
      <c r="AE337">
        <f>MONTH(A337)</f>
        <v>12</v>
      </c>
      <c r="AF337" t="str">
        <f t="shared" si="32"/>
        <v>198012</v>
      </c>
      <c r="AG337">
        <v>2007</v>
      </c>
      <c r="AH337">
        <v>12</v>
      </c>
      <c r="AI337" t="str">
        <f t="shared" si="33"/>
        <v>200712</v>
      </c>
      <c r="AJ337" s="2">
        <f t="shared" si="34"/>
        <v>39417</v>
      </c>
      <c r="AK337">
        <f t="shared" si="35"/>
        <v>0.40585022440944873</v>
      </c>
    </row>
    <row r="338" spans="1:37" x14ac:dyDescent="0.75">
      <c r="A338" s="2">
        <v>29557</v>
      </c>
      <c r="C338" s="1">
        <v>4.1799999999999998E-6</v>
      </c>
      <c r="D338">
        <v>0</v>
      </c>
      <c r="E338">
        <v>0</v>
      </c>
      <c r="G338">
        <v>1.2561390000000001E-3</v>
      </c>
      <c r="H338">
        <v>0</v>
      </c>
      <c r="I338">
        <v>0</v>
      </c>
      <c r="J338">
        <v>0</v>
      </c>
      <c r="K338">
        <v>0</v>
      </c>
      <c r="L338">
        <v>1.2971149999999999E-3</v>
      </c>
      <c r="M338">
        <v>0</v>
      </c>
      <c r="N338">
        <v>0</v>
      </c>
      <c r="O338">
        <v>0</v>
      </c>
      <c r="P338">
        <v>0</v>
      </c>
      <c r="Q338">
        <v>1.2772149999999999E-3</v>
      </c>
      <c r="R338">
        <v>0</v>
      </c>
      <c r="S338">
        <v>0</v>
      </c>
      <c r="T338">
        <v>0</v>
      </c>
      <c r="U338">
        <v>0</v>
      </c>
      <c r="X338">
        <v>0</v>
      </c>
      <c r="Y338">
        <v>0</v>
      </c>
      <c r="AB338">
        <f t="shared" si="30"/>
        <v>7.5485216535433079E-3</v>
      </c>
      <c r="AD338">
        <f t="shared" si="31"/>
        <v>1980</v>
      </c>
      <c r="AE338">
        <f>MONTH(A338)</f>
        <v>12</v>
      </c>
      <c r="AF338" t="str">
        <f t="shared" si="32"/>
        <v>198012</v>
      </c>
      <c r="AG338">
        <v>2008</v>
      </c>
      <c r="AH338">
        <v>1</v>
      </c>
      <c r="AI338" t="str">
        <f t="shared" si="33"/>
        <v>20081</v>
      </c>
      <c r="AJ338" s="2">
        <f t="shared" si="34"/>
        <v>39448</v>
      </c>
      <c r="AK338">
        <f t="shared" si="35"/>
        <v>1.0117098976377952</v>
      </c>
    </row>
    <row r="339" spans="1:37" x14ac:dyDescent="0.75">
      <c r="A339" s="2">
        <v>29558</v>
      </c>
      <c r="C339">
        <v>3.3443650000000002E-3</v>
      </c>
      <c r="D339">
        <v>4.6244800000000001E-4</v>
      </c>
      <c r="E339">
        <v>4.13929E-4</v>
      </c>
      <c r="G339">
        <v>1.4588276000000001E-2</v>
      </c>
      <c r="H339">
        <v>2.5683110000000002E-3</v>
      </c>
      <c r="I339">
        <v>1.45823E-4</v>
      </c>
      <c r="J339">
        <v>1.49894E-4</v>
      </c>
      <c r="K339">
        <v>3.4429399999999998E-4</v>
      </c>
      <c r="L339">
        <v>1.5805489999999998E-2</v>
      </c>
      <c r="M339">
        <v>3.2308770000000001E-3</v>
      </c>
      <c r="N339">
        <v>2.03372E-4</v>
      </c>
      <c r="O339">
        <v>1.4048199999999999E-4</v>
      </c>
      <c r="P339">
        <v>3.8640400000000002E-4</v>
      </c>
      <c r="Q339">
        <v>1.6897723E-2</v>
      </c>
      <c r="R339">
        <v>3.5835720000000001E-3</v>
      </c>
      <c r="S339">
        <v>3.7698300000000001E-4</v>
      </c>
      <c r="T339">
        <v>2.48891E-4</v>
      </c>
      <c r="U339">
        <v>3.7971499999999998E-4</v>
      </c>
      <c r="X339">
        <v>4.2646600000000002E-4</v>
      </c>
      <c r="Y339">
        <v>3.2389799999999998E-4</v>
      </c>
      <c r="AB339">
        <f t="shared" si="30"/>
        <v>0.12602600984251972</v>
      </c>
      <c r="AD339">
        <f t="shared" si="31"/>
        <v>1980</v>
      </c>
      <c r="AE339">
        <f>MONTH(A339)</f>
        <v>12</v>
      </c>
      <c r="AF339" t="str">
        <f t="shared" si="32"/>
        <v>198012</v>
      </c>
      <c r="AG339">
        <v>2008</v>
      </c>
      <c r="AH339">
        <v>2</v>
      </c>
      <c r="AI339" t="str">
        <f t="shared" si="33"/>
        <v>20082</v>
      </c>
      <c r="AJ339" s="2">
        <f t="shared" si="34"/>
        <v>39479</v>
      </c>
      <c r="AK339">
        <f t="shared" si="35"/>
        <v>0.62788809645669286</v>
      </c>
    </row>
    <row r="340" spans="1:37" x14ac:dyDescent="0.75">
      <c r="A340" s="2">
        <v>29559</v>
      </c>
      <c r="C340">
        <v>1.502083E-3</v>
      </c>
      <c r="D340">
        <v>2.07982E-4</v>
      </c>
      <c r="E340">
        <v>1.03191E-4</v>
      </c>
      <c r="G340">
        <v>5.3755840000000001E-3</v>
      </c>
      <c r="H340">
        <v>1.0384649999999999E-3</v>
      </c>
      <c r="I340">
        <v>1.09472E-4</v>
      </c>
      <c r="J340" s="1">
        <v>6.3399999999999996E-5</v>
      </c>
      <c r="K340" s="1">
        <v>7.2899999999999997E-5</v>
      </c>
      <c r="L340">
        <v>5.3506700000000001E-3</v>
      </c>
      <c r="M340">
        <v>1.035565E-3</v>
      </c>
      <c r="N340" s="1">
        <v>3.9799999999999998E-5</v>
      </c>
      <c r="O340" s="1">
        <v>2.3E-5</v>
      </c>
      <c r="P340" s="1">
        <v>4.2500000000000003E-5</v>
      </c>
      <c r="Q340">
        <v>5.239853E-3</v>
      </c>
      <c r="R340">
        <v>9.1827399999999996E-4</v>
      </c>
      <c r="S340" s="1">
        <v>1.31E-5</v>
      </c>
      <c r="T340" s="1">
        <v>2.6800000000000002E-6</v>
      </c>
      <c r="U340" s="1">
        <v>2.0999999999999999E-5</v>
      </c>
      <c r="X340" s="1">
        <v>1.33E-5</v>
      </c>
      <c r="Y340" s="1">
        <v>1.55E-6</v>
      </c>
      <c r="AB340">
        <f t="shared" si="30"/>
        <v>4.1681828740157488E-2</v>
      </c>
      <c r="AD340">
        <f t="shared" si="31"/>
        <v>1980</v>
      </c>
      <c r="AE340">
        <f>MONTH(A340)</f>
        <v>12</v>
      </c>
      <c r="AF340" t="str">
        <f t="shared" si="32"/>
        <v>198012</v>
      </c>
      <c r="AG340">
        <v>2008</v>
      </c>
      <c r="AH340">
        <v>3</v>
      </c>
      <c r="AI340" t="str">
        <f t="shared" si="33"/>
        <v>20083</v>
      </c>
      <c r="AJ340" s="2">
        <f t="shared" si="34"/>
        <v>39508</v>
      </c>
      <c r="AK340">
        <f t="shared" si="35"/>
        <v>0.18412747440944882</v>
      </c>
    </row>
    <row r="341" spans="1:37" x14ac:dyDescent="0.75">
      <c r="A341" s="2">
        <v>29560</v>
      </c>
      <c r="C341" s="1">
        <v>2.1100000000000001E-5</v>
      </c>
      <c r="D341" s="1">
        <v>4.5399999999999999E-5</v>
      </c>
      <c r="E341" s="1">
        <v>4.5899999999999998E-5</v>
      </c>
      <c r="G341" s="1">
        <v>2.27E-5</v>
      </c>
      <c r="H341" s="1">
        <v>6.2199999999999994E-5</v>
      </c>
      <c r="I341" s="1">
        <v>9.8200000000000002E-5</v>
      </c>
      <c r="J341" s="1">
        <v>7.6899999999999999E-5</v>
      </c>
      <c r="K341" s="1">
        <v>6.4800000000000003E-5</v>
      </c>
      <c r="L341" s="1">
        <v>3.68E-5</v>
      </c>
      <c r="M341" s="1">
        <v>7.8200000000000003E-5</v>
      </c>
      <c r="N341" s="1">
        <v>8.3700000000000002E-5</v>
      </c>
      <c r="O341" s="1">
        <v>4.9100000000000001E-5</v>
      </c>
      <c r="P341" s="1">
        <v>4.5500000000000001E-5</v>
      </c>
      <c r="Q341" s="1">
        <v>2.87E-5</v>
      </c>
      <c r="R341" s="1">
        <v>4.1499999999999999E-5</v>
      </c>
      <c r="S341" s="1">
        <v>3.15E-5</v>
      </c>
      <c r="T341" s="1">
        <v>1.43E-5</v>
      </c>
      <c r="U341" s="1">
        <v>2.2799999999999999E-5</v>
      </c>
      <c r="X341" s="1">
        <v>6.7900000000000002E-6</v>
      </c>
      <c r="Y341" s="1">
        <v>4.7299999999999996E-6</v>
      </c>
      <c r="AB341">
        <f t="shared" si="30"/>
        <v>1.7338976377952752E-3</v>
      </c>
      <c r="AD341">
        <f t="shared" si="31"/>
        <v>1980</v>
      </c>
      <c r="AE341">
        <f>MONTH(A341)</f>
        <v>12</v>
      </c>
      <c r="AF341" t="str">
        <f t="shared" si="32"/>
        <v>198012</v>
      </c>
      <c r="AG341">
        <v>2008</v>
      </c>
      <c r="AH341">
        <v>4</v>
      </c>
      <c r="AI341" t="str">
        <f t="shared" si="33"/>
        <v>20084</v>
      </c>
      <c r="AJ341" s="2">
        <f t="shared" si="34"/>
        <v>39539</v>
      </c>
      <c r="AK341">
        <f t="shared" si="35"/>
        <v>8.2581769685039386E-2</v>
      </c>
    </row>
    <row r="342" spans="1:37" x14ac:dyDescent="0.75">
      <c r="A342" s="2">
        <v>29561</v>
      </c>
      <c r="C342">
        <v>4.0066499999999997E-4</v>
      </c>
      <c r="D342">
        <v>4.0894800000000002E-4</v>
      </c>
      <c r="E342">
        <v>2.9378500000000002E-4</v>
      </c>
      <c r="G342">
        <v>1.8798600000000001E-4</v>
      </c>
      <c r="H342">
        <v>3.9067600000000001E-4</v>
      </c>
      <c r="I342">
        <v>3.98081E-4</v>
      </c>
      <c r="J342">
        <v>2.6002600000000001E-4</v>
      </c>
      <c r="K342">
        <v>1.7593900000000001E-4</v>
      </c>
      <c r="L342">
        <v>1.05713E-4</v>
      </c>
      <c r="M342">
        <v>1.81757E-4</v>
      </c>
      <c r="N342">
        <v>1.6814799999999999E-4</v>
      </c>
      <c r="O342">
        <v>1.18816E-4</v>
      </c>
      <c r="P342" s="1">
        <v>9.9300000000000001E-5</v>
      </c>
      <c r="Q342" s="1">
        <v>7.1799999999999997E-5</v>
      </c>
      <c r="R342" s="1">
        <v>9.9199999999999999E-5</v>
      </c>
      <c r="S342" s="1">
        <v>8.9099999999999997E-5</v>
      </c>
      <c r="T342" s="1">
        <v>9.0299999999999999E-5</v>
      </c>
      <c r="U342">
        <v>1.07068E-4</v>
      </c>
      <c r="X342">
        <v>1.6742499999999999E-4</v>
      </c>
      <c r="Y342">
        <v>2.12294E-4</v>
      </c>
      <c r="AB342">
        <f t="shared" si="30"/>
        <v>7.9272185039370065E-3</v>
      </c>
      <c r="AD342">
        <f t="shared" si="31"/>
        <v>1980</v>
      </c>
      <c r="AE342">
        <f>MONTH(A342)</f>
        <v>12</v>
      </c>
      <c r="AF342" t="str">
        <f t="shared" si="32"/>
        <v>198012</v>
      </c>
      <c r="AG342">
        <v>2008</v>
      </c>
      <c r="AH342">
        <v>5</v>
      </c>
      <c r="AI342" t="str">
        <f t="shared" si="33"/>
        <v>20085</v>
      </c>
      <c r="AJ342" s="2">
        <f t="shared" si="34"/>
        <v>39569</v>
      </c>
      <c r="AK342">
        <f t="shared" si="35"/>
        <v>2.3417124744094489</v>
      </c>
    </row>
    <row r="343" spans="1:37" x14ac:dyDescent="0.75">
      <c r="A343" s="2">
        <v>29562</v>
      </c>
      <c r="C343">
        <v>1.6865199999999999E-3</v>
      </c>
      <c r="D343">
        <v>1.3892970000000001E-3</v>
      </c>
      <c r="E343">
        <v>1.0747770000000001E-3</v>
      </c>
      <c r="G343">
        <v>1.0085820000000001E-3</v>
      </c>
      <c r="H343">
        <v>1.231521E-3</v>
      </c>
      <c r="I343">
        <v>9.2594699999999999E-4</v>
      </c>
      <c r="J343">
        <v>6.4087699999999998E-4</v>
      </c>
      <c r="K343">
        <v>7.3452399999999996E-4</v>
      </c>
      <c r="L343">
        <v>5.9425899999999998E-4</v>
      </c>
      <c r="M343">
        <v>6.8604500000000004E-4</v>
      </c>
      <c r="N343">
        <v>4.2823399999999999E-4</v>
      </c>
      <c r="O343">
        <v>2.6866900000000003E-4</v>
      </c>
      <c r="P343">
        <v>3.88565E-4</v>
      </c>
      <c r="Q343">
        <v>4.0207900000000001E-4</v>
      </c>
      <c r="R343">
        <v>4.4219099999999998E-4</v>
      </c>
      <c r="S343">
        <v>2.6212400000000003E-4</v>
      </c>
      <c r="T343">
        <v>2.09273E-4</v>
      </c>
      <c r="U343">
        <v>3.70121E-4</v>
      </c>
      <c r="X343">
        <v>3.2961999999999998E-4</v>
      </c>
      <c r="Y343">
        <v>3.1550799999999999E-4</v>
      </c>
      <c r="AB343">
        <f t="shared" si="30"/>
        <v>2.6355773622047246E-2</v>
      </c>
      <c r="AD343">
        <f t="shared" si="31"/>
        <v>1980</v>
      </c>
      <c r="AE343">
        <f>MONTH(A343)</f>
        <v>12</v>
      </c>
      <c r="AF343" t="str">
        <f t="shared" si="32"/>
        <v>198012</v>
      </c>
      <c r="AG343">
        <v>2008</v>
      </c>
      <c r="AH343">
        <v>6</v>
      </c>
      <c r="AI343" t="str">
        <f t="shared" si="33"/>
        <v>20086</v>
      </c>
      <c r="AJ343" s="2">
        <f t="shared" si="34"/>
        <v>39600</v>
      </c>
      <c r="AK343">
        <f t="shared" si="35"/>
        <v>4.4121133858267728E-2</v>
      </c>
    </row>
    <row r="344" spans="1:37" x14ac:dyDescent="0.75">
      <c r="A344" s="2">
        <v>29563</v>
      </c>
      <c r="C344" s="1">
        <v>1.4100000000000001E-7</v>
      </c>
      <c r="D344">
        <v>0</v>
      </c>
      <c r="E344">
        <v>0</v>
      </c>
      <c r="G344" s="1">
        <v>3.9600000000000002E-6</v>
      </c>
      <c r="H344" s="1">
        <v>9.1700000000000003E-6</v>
      </c>
      <c r="I344" s="1">
        <v>1.5500000000000001E-5</v>
      </c>
      <c r="J344" s="1">
        <v>9.2299999999999997E-6</v>
      </c>
      <c r="K344" s="1">
        <v>1.59E-6</v>
      </c>
      <c r="L344" s="1">
        <v>2.3599999999999999E-6</v>
      </c>
      <c r="M344" s="1">
        <v>1.6099999999999998E-5</v>
      </c>
      <c r="N344" s="1">
        <v>2.97E-5</v>
      </c>
      <c r="O344" s="1">
        <v>1.9300000000000002E-5</v>
      </c>
      <c r="P344" s="1">
        <v>4.7400000000000004E-6</v>
      </c>
      <c r="Q344" s="1">
        <v>3.0000000000000001E-6</v>
      </c>
      <c r="R344" s="1">
        <v>9.6700000000000006E-6</v>
      </c>
      <c r="S344" s="1">
        <v>2.1299999999999999E-5</v>
      </c>
      <c r="T344" s="1">
        <v>2.1999999999999999E-5</v>
      </c>
      <c r="U344" s="1">
        <v>1.22E-5</v>
      </c>
      <c r="X344" s="1">
        <v>1.34E-5</v>
      </c>
      <c r="Y344" s="1">
        <v>2.4300000000000001E-5</v>
      </c>
      <c r="AB344">
        <f t="shared" si="30"/>
        <v>4.2846653543307083E-4</v>
      </c>
      <c r="AD344">
        <f t="shared" si="31"/>
        <v>1980</v>
      </c>
      <c r="AE344">
        <f>MONTH(A344)</f>
        <v>12</v>
      </c>
      <c r="AF344" t="str">
        <f t="shared" si="32"/>
        <v>198012</v>
      </c>
      <c r="AG344">
        <v>2008</v>
      </c>
      <c r="AH344">
        <v>7</v>
      </c>
      <c r="AI344" t="str">
        <f t="shared" si="33"/>
        <v>20087</v>
      </c>
      <c r="AJ344" s="2">
        <f t="shared" si="34"/>
        <v>39630</v>
      </c>
      <c r="AK344">
        <f t="shared" si="35"/>
        <v>7.9503409448818924E-2</v>
      </c>
    </row>
    <row r="345" spans="1:37" x14ac:dyDescent="0.75">
      <c r="A345" s="2">
        <v>29564</v>
      </c>
      <c r="C345">
        <v>0</v>
      </c>
      <c r="D345">
        <v>0</v>
      </c>
      <c r="E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X345">
        <v>0</v>
      </c>
      <c r="Y345">
        <v>0</v>
      </c>
      <c r="AB345">
        <f t="shared" si="30"/>
        <v>0</v>
      </c>
      <c r="AD345">
        <f t="shared" si="31"/>
        <v>1980</v>
      </c>
      <c r="AE345">
        <f>MONTH(A345)</f>
        <v>12</v>
      </c>
      <c r="AF345" t="str">
        <f t="shared" si="32"/>
        <v>198012</v>
      </c>
      <c r="AG345">
        <v>2008</v>
      </c>
      <c r="AH345">
        <v>8</v>
      </c>
      <c r="AI345" t="str">
        <f t="shared" si="33"/>
        <v>20088</v>
      </c>
      <c r="AJ345" s="2">
        <f t="shared" si="34"/>
        <v>39661</v>
      </c>
      <c r="AK345">
        <f t="shared" si="35"/>
        <v>8.2610043307086614E-2</v>
      </c>
    </row>
    <row r="346" spans="1:37" x14ac:dyDescent="0.75">
      <c r="A346" s="2">
        <v>29565</v>
      </c>
      <c r="C346">
        <v>0</v>
      </c>
      <c r="D346">
        <v>0</v>
      </c>
      <c r="E346">
        <v>0</v>
      </c>
      <c r="G346">
        <v>0</v>
      </c>
      <c r="H346">
        <v>0</v>
      </c>
      <c r="I346" s="1">
        <v>3.03E-7</v>
      </c>
      <c r="J346" s="1">
        <v>3.4499999999999998E-7</v>
      </c>
      <c r="K346" s="1">
        <v>2.2399999999999999E-7</v>
      </c>
      <c r="L346">
        <v>0</v>
      </c>
      <c r="M346">
        <v>0</v>
      </c>
      <c r="N346" s="1">
        <v>3.9000000000000002E-7</v>
      </c>
      <c r="O346" s="1">
        <v>4.46E-7</v>
      </c>
      <c r="P346" s="1">
        <v>2.9799999999999999E-7</v>
      </c>
      <c r="Q346" s="1">
        <v>2.29E-7</v>
      </c>
      <c r="R346" s="1">
        <v>2.7399999999999999E-7</v>
      </c>
      <c r="S346" s="1">
        <v>3.2599999999999998E-7</v>
      </c>
      <c r="T346" s="1">
        <v>3.4200000000000002E-7</v>
      </c>
      <c r="U346" s="1">
        <v>2.2600000000000001E-7</v>
      </c>
      <c r="X346" s="1">
        <v>2.35E-7</v>
      </c>
      <c r="Y346" s="1">
        <v>1.7100000000000001E-7</v>
      </c>
      <c r="AB346">
        <f t="shared" si="30"/>
        <v>7.4980314960629912E-6</v>
      </c>
      <c r="AD346">
        <f t="shared" si="31"/>
        <v>1980</v>
      </c>
      <c r="AE346">
        <f>MONTH(A346)</f>
        <v>12</v>
      </c>
      <c r="AF346" t="str">
        <f t="shared" si="32"/>
        <v>198012</v>
      </c>
      <c r="AG346">
        <v>2008</v>
      </c>
      <c r="AH346">
        <v>9</v>
      </c>
      <c r="AI346" t="str">
        <f t="shared" si="33"/>
        <v>20089</v>
      </c>
      <c r="AJ346" s="2">
        <f t="shared" si="34"/>
        <v>39692</v>
      </c>
      <c r="AK346">
        <f t="shared" si="35"/>
        <v>3.9379137795275583E-2</v>
      </c>
    </row>
    <row r="347" spans="1:37" x14ac:dyDescent="0.75">
      <c r="A347" s="2">
        <v>29566</v>
      </c>
      <c r="C347">
        <v>0</v>
      </c>
      <c r="D347">
        <v>0</v>
      </c>
      <c r="E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X347">
        <v>0</v>
      </c>
      <c r="Y347">
        <v>0</v>
      </c>
      <c r="AB347">
        <f t="shared" si="30"/>
        <v>0</v>
      </c>
      <c r="AD347">
        <f t="shared" si="31"/>
        <v>1980</v>
      </c>
      <c r="AE347">
        <f>MONTH(A347)</f>
        <v>12</v>
      </c>
      <c r="AF347" t="str">
        <f t="shared" si="32"/>
        <v>198012</v>
      </c>
      <c r="AG347">
        <v>2008</v>
      </c>
      <c r="AH347">
        <v>10</v>
      </c>
      <c r="AI347" t="str">
        <f t="shared" si="33"/>
        <v>200810</v>
      </c>
      <c r="AJ347" s="2">
        <f t="shared" si="34"/>
        <v>39722</v>
      </c>
      <c r="AK347">
        <f t="shared" si="35"/>
        <v>0.24007669881889762</v>
      </c>
    </row>
    <row r="348" spans="1:37" x14ac:dyDescent="0.75">
      <c r="A348" s="2">
        <v>29567</v>
      </c>
      <c r="C348">
        <v>0</v>
      </c>
      <c r="D348">
        <v>0</v>
      </c>
      <c r="E348">
        <v>0</v>
      </c>
      <c r="G348" s="1">
        <v>1.9000000000000001E-7</v>
      </c>
      <c r="H348">
        <v>0</v>
      </c>
      <c r="I348">
        <v>0</v>
      </c>
      <c r="J348">
        <v>0</v>
      </c>
      <c r="K348">
        <v>0</v>
      </c>
      <c r="L348" s="1">
        <v>2.6399999999999998E-7</v>
      </c>
      <c r="M348">
        <v>0</v>
      </c>
      <c r="N348">
        <v>0</v>
      </c>
      <c r="O348">
        <v>0</v>
      </c>
      <c r="P348">
        <v>0</v>
      </c>
      <c r="Q348" s="1">
        <v>2.35E-7</v>
      </c>
      <c r="R348">
        <v>0</v>
      </c>
      <c r="S348">
        <v>0</v>
      </c>
      <c r="T348">
        <v>0</v>
      </c>
      <c r="U348">
        <v>0</v>
      </c>
      <c r="X348">
        <v>0</v>
      </c>
      <c r="Y348">
        <v>0</v>
      </c>
      <c r="AB348">
        <f t="shared" si="30"/>
        <v>1.3562992125984253E-6</v>
      </c>
      <c r="AD348">
        <f t="shared" si="31"/>
        <v>1980</v>
      </c>
      <c r="AE348">
        <f>MONTH(A348)</f>
        <v>12</v>
      </c>
      <c r="AF348" t="str">
        <f t="shared" si="32"/>
        <v>198012</v>
      </c>
      <c r="AG348">
        <v>2008</v>
      </c>
      <c r="AH348">
        <v>11</v>
      </c>
      <c r="AI348" t="str">
        <f t="shared" si="33"/>
        <v>200811</v>
      </c>
      <c r="AJ348" s="2">
        <f t="shared" si="34"/>
        <v>39753</v>
      </c>
      <c r="AK348">
        <f t="shared" si="35"/>
        <v>0.44177010433070868</v>
      </c>
    </row>
    <row r="349" spans="1:37" x14ac:dyDescent="0.75">
      <c r="A349" s="2">
        <v>29568</v>
      </c>
      <c r="C349">
        <v>0</v>
      </c>
      <c r="D349">
        <v>0</v>
      </c>
      <c r="E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X349">
        <v>0</v>
      </c>
      <c r="Y349">
        <v>0</v>
      </c>
      <c r="AB349">
        <f t="shared" si="30"/>
        <v>0</v>
      </c>
      <c r="AD349">
        <f t="shared" si="31"/>
        <v>1980</v>
      </c>
      <c r="AE349">
        <f>MONTH(A349)</f>
        <v>12</v>
      </c>
      <c r="AF349" t="str">
        <f t="shared" si="32"/>
        <v>198012</v>
      </c>
      <c r="AG349">
        <v>2008</v>
      </c>
      <c r="AH349">
        <v>12</v>
      </c>
      <c r="AI349" t="str">
        <f t="shared" si="33"/>
        <v>200812</v>
      </c>
      <c r="AJ349" s="2">
        <f t="shared" si="34"/>
        <v>39783</v>
      </c>
      <c r="AK349">
        <f t="shared" si="35"/>
        <v>0.26597697834645667</v>
      </c>
    </row>
    <row r="350" spans="1:37" x14ac:dyDescent="0.75">
      <c r="A350" s="2">
        <v>29569</v>
      </c>
      <c r="C350">
        <v>0</v>
      </c>
      <c r="D350">
        <v>0</v>
      </c>
      <c r="E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X350">
        <v>0</v>
      </c>
      <c r="Y350">
        <v>0</v>
      </c>
      <c r="AB350">
        <f t="shared" si="30"/>
        <v>0</v>
      </c>
      <c r="AD350">
        <f t="shared" si="31"/>
        <v>1980</v>
      </c>
      <c r="AE350">
        <f>MONTH(A350)</f>
        <v>12</v>
      </c>
      <c r="AF350" t="str">
        <f t="shared" si="32"/>
        <v>198012</v>
      </c>
      <c r="AG350">
        <v>2009</v>
      </c>
      <c r="AH350">
        <v>1</v>
      </c>
      <c r="AI350" t="str">
        <f t="shared" si="33"/>
        <v>20091</v>
      </c>
      <c r="AJ350" s="2">
        <f t="shared" si="34"/>
        <v>39814</v>
      </c>
      <c r="AK350">
        <f t="shared" si="35"/>
        <v>0.50714745669291339</v>
      </c>
    </row>
    <row r="351" spans="1:37" x14ac:dyDescent="0.75">
      <c r="A351" s="2">
        <v>29570</v>
      </c>
      <c r="C351">
        <v>0</v>
      </c>
      <c r="D351">
        <v>0</v>
      </c>
      <c r="E351">
        <v>0</v>
      </c>
      <c r="G351" s="1">
        <v>2.1800000000000001E-5</v>
      </c>
      <c r="H351" s="1">
        <v>1.0000000000000001E-5</v>
      </c>
      <c r="I351">
        <v>0</v>
      </c>
      <c r="J351">
        <v>0</v>
      </c>
      <c r="K351">
        <v>0</v>
      </c>
      <c r="L351" s="1">
        <v>4.07E-5</v>
      </c>
      <c r="M351" s="1">
        <v>1.7799999999999999E-5</v>
      </c>
      <c r="N351">
        <v>0</v>
      </c>
      <c r="O351">
        <v>0</v>
      </c>
      <c r="P351">
        <v>0</v>
      </c>
      <c r="Q351" s="1">
        <v>3.04E-5</v>
      </c>
      <c r="R351" s="1">
        <v>1.3699999999999999E-5</v>
      </c>
      <c r="S351">
        <v>0</v>
      </c>
      <c r="T351">
        <v>0</v>
      </c>
      <c r="U351">
        <v>0</v>
      </c>
      <c r="X351">
        <v>0</v>
      </c>
      <c r="Y351">
        <v>0</v>
      </c>
      <c r="AB351">
        <f t="shared" si="30"/>
        <v>2.6456692913385833E-4</v>
      </c>
      <c r="AD351">
        <f t="shared" si="31"/>
        <v>1980</v>
      </c>
      <c r="AE351">
        <f>MONTH(A351)</f>
        <v>12</v>
      </c>
      <c r="AF351" t="str">
        <f t="shared" si="32"/>
        <v>198012</v>
      </c>
      <c r="AG351">
        <v>2009</v>
      </c>
      <c r="AH351">
        <v>2</v>
      </c>
      <c r="AI351" t="str">
        <f t="shared" si="33"/>
        <v>20092</v>
      </c>
      <c r="AJ351" s="2">
        <f t="shared" si="34"/>
        <v>39845</v>
      </c>
      <c r="AK351">
        <f t="shared" si="35"/>
        <v>0.89080834448818913</v>
      </c>
    </row>
    <row r="352" spans="1:37" x14ac:dyDescent="0.75">
      <c r="A352" s="2">
        <v>29571</v>
      </c>
      <c r="C352">
        <v>0</v>
      </c>
      <c r="D352">
        <v>0</v>
      </c>
      <c r="E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X352">
        <v>0</v>
      </c>
      <c r="Y352">
        <v>0</v>
      </c>
      <c r="AB352">
        <f t="shared" si="30"/>
        <v>0</v>
      </c>
      <c r="AD352">
        <f t="shared" si="31"/>
        <v>1980</v>
      </c>
      <c r="AE352">
        <f>MONTH(A352)</f>
        <v>12</v>
      </c>
      <c r="AF352" t="str">
        <f t="shared" si="32"/>
        <v>198012</v>
      </c>
      <c r="AG352">
        <v>2009</v>
      </c>
      <c r="AH352">
        <v>3</v>
      </c>
      <c r="AI352" t="str">
        <f t="shared" si="33"/>
        <v>20093</v>
      </c>
      <c r="AJ352" s="2">
        <f t="shared" si="34"/>
        <v>39873</v>
      </c>
      <c r="AK352">
        <f t="shared" si="35"/>
        <v>0.67014814763779518</v>
      </c>
    </row>
    <row r="353" spans="1:37" x14ac:dyDescent="0.75">
      <c r="A353" s="2">
        <v>29572</v>
      </c>
      <c r="C353" s="1">
        <v>1.4100000000000001E-6</v>
      </c>
      <c r="D353" s="1">
        <v>2.1500000000000001E-7</v>
      </c>
      <c r="E353" s="1">
        <v>1.6400000000000001E-7</v>
      </c>
      <c r="G353" s="1">
        <v>8.8200000000000003E-6</v>
      </c>
      <c r="H353" s="1">
        <v>1.0499999999999999E-6</v>
      </c>
      <c r="I353" s="1">
        <v>1.5599999999999999E-7</v>
      </c>
      <c r="J353" s="1">
        <v>1.14E-7</v>
      </c>
      <c r="K353">
        <v>0</v>
      </c>
      <c r="L353" s="1">
        <v>5.9100000000000002E-6</v>
      </c>
      <c r="M353" s="1">
        <v>8.0800000000000004E-7</v>
      </c>
      <c r="N353">
        <v>0</v>
      </c>
      <c r="O353">
        <v>0</v>
      </c>
      <c r="P353">
        <v>0</v>
      </c>
      <c r="Q353" s="1">
        <v>3.0400000000000001E-6</v>
      </c>
      <c r="R353" s="1">
        <v>9.16E-7</v>
      </c>
      <c r="S353">
        <v>0</v>
      </c>
      <c r="T353">
        <v>0</v>
      </c>
      <c r="U353">
        <v>0</v>
      </c>
      <c r="X353">
        <v>0</v>
      </c>
      <c r="Y353">
        <v>0</v>
      </c>
      <c r="AB353">
        <f t="shared" si="30"/>
        <v>4.4494094488188979E-5</v>
      </c>
      <c r="AD353">
        <f t="shared" si="31"/>
        <v>1980</v>
      </c>
      <c r="AE353">
        <f>MONTH(A353)</f>
        <v>12</v>
      </c>
      <c r="AF353" t="str">
        <f t="shared" si="32"/>
        <v>198012</v>
      </c>
      <c r="AG353">
        <v>2009</v>
      </c>
      <c r="AH353">
        <v>4</v>
      </c>
      <c r="AI353" t="str">
        <f t="shared" si="33"/>
        <v>20094</v>
      </c>
      <c r="AJ353" s="2">
        <f t="shared" si="34"/>
        <v>39904</v>
      </c>
      <c r="AK353">
        <f t="shared" si="35"/>
        <v>0.17905124409448819</v>
      </c>
    </row>
    <row r="354" spans="1:37" x14ac:dyDescent="0.75">
      <c r="A354" s="2">
        <v>29573</v>
      </c>
      <c r="C354">
        <v>6.6036000000000003E-4</v>
      </c>
      <c r="D354">
        <v>6.1917799999999996E-4</v>
      </c>
      <c r="E354">
        <v>3.1071700000000001E-4</v>
      </c>
      <c r="G354">
        <v>6.9581600000000003E-4</v>
      </c>
      <c r="H354">
        <v>6.1030700000000004E-4</v>
      </c>
      <c r="I354">
        <v>4.2716299999999999E-4</v>
      </c>
      <c r="J354">
        <v>1.7014100000000001E-4</v>
      </c>
      <c r="K354" s="1">
        <v>2.7699999999999999E-5</v>
      </c>
      <c r="L354">
        <v>9.05462E-4</v>
      </c>
      <c r="M354">
        <v>6.3274399999999997E-4</v>
      </c>
      <c r="N354">
        <v>2.9076200000000002E-4</v>
      </c>
      <c r="O354" s="1">
        <v>7.6699999999999994E-5</v>
      </c>
      <c r="P354" s="1">
        <v>7.4000000000000003E-6</v>
      </c>
      <c r="Q354">
        <v>1.1083180000000001E-3</v>
      </c>
      <c r="R354">
        <v>7.4709600000000004E-4</v>
      </c>
      <c r="S354">
        <v>2.5953199999999998E-4</v>
      </c>
      <c r="T354" s="1">
        <v>3.6399999999999997E-5</v>
      </c>
      <c r="U354" s="1">
        <v>1.8700000000000001E-6</v>
      </c>
      <c r="X354">
        <v>1.9982100000000001E-4</v>
      </c>
      <c r="Y354" s="1">
        <v>1.8199999999999999E-5</v>
      </c>
      <c r="AB354">
        <f t="shared" si="30"/>
        <v>1.5365525590551184E-2</v>
      </c>
      <c r="AD354">
        <f t="shared" si="31"/>
        <v>1980</v>
      </c>
      <c r="AE354">
        <f>MONTH(A354)</f>
        <v>12</v>
      </c>
      <c r="AF354" t="str">
        <f t="shared" si="32"/>
        <v>198012</v>
      </c>
      <c r="AG354">
        <v>2009</v>
      </c>
      <c r="AH354">
        <v>5</v>
      </c>
      <c r="AI354" t="str">
        <f t="shared" si="33"/>
        <v>20095</v>
      </c>
      <c r="AJ354" s="2">
        <f t="shared" si="34"/>
        <v>39934</v>
      </c>
      <c r="AK354">
        <f t="shared" si="35"/>
        <v>0.515466190944882</v>
      </c>
    </row>
    <row r="355" spans="1:37" x14ac:dyDescent="0.75">
      <c r="A355" s="2">
        <v>29574</v>
      </c>
      <c r="C355" s="1">
        <v>1.5900000000000001E-7</v>
      </c>
      <c r="D355">
        <v>0</v>
      </c>
      <c r="E355">
        <v>0</v>
      </c>
      <c r="G355">
        <v>0</v>
      </c>
      <c r="H355" s="1">
        <v>1.15E-7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X355">
        <v>0</v>
      </c>
      <c r="Y355">
        <v>0</v>
      </c>
      <c r="AB355">
        <f t="shared" si="30"/>
        <v>5.3937007874015746E-7</v>
      </c>
      <c r="AD355">
        <f t="shared" si="31"/>
        <v>1980</v>
      </c>
      <c r="AE355">
        <f>MONTH(A355)</f>
        <v>12</v>
      </c>
      <c r="AF355" t="str">
        <f t="shared" si="32"/>
        <v>198012</v>
      </c>
      <c r="AG355">
        <v>2009</v>
      </c>
      <c r="AH355">
        <v>6</v>
      </c>
      <c r="AI355" t="str">
        <f t="shared" si="33"/>
        <v>20096</v>
      </c>
      <c r="AJ355" s="2">
        <f t="shared" si="34"/>
        <v>39965</v>
      </c>
      <c r="AK355">
        <f t="shared" si="35"/>
        <v>1.5024484133858265</v>
      </c>
    </row>
    <row r="356" spans="1:37" x14ac:dyDescent="0.75">
      <c r="A356" s="2">
        <v>29575</v>
      </c>
      <c r="C356">
        <v>0</v>
      </c>
      <c r="D356">
        <v>0</v>
      </c>
      <c r="E356">
        <v>0</v>
      </c>
      <c r="G356" s="1">
        <v>3.0199999999999999E-6</v>
      </c>
      <c r="H356" s="1">
        <v>1.3599999999999999E-6</v>
      </c>
      <c r="I356" s="1">
        <v>4.75E-7</v>
      </c>
      <c r="J356" s="1">
        <v>3.1800000000000002E-7</v>
      </c>
      <c r="K356">
        <v>0</v>
      </c>
      <c r="L356" s="1">
        <v>4.6099999999999999E-6</v>
      </c>
      <c r="M356" s="1">
        <v>2.7199999999999998E-6</v>
      </c>
      <c r="N356" s="1">
        <v>6.6700000000000003E-7</v>
      </c>
      <c r="O356" s="1">
        <v>4.4700000000000002E-7</v>
      </c>
      <c r="P356">
        <v>0</v>
      </c>
      <c r="Q356" s="1">
        <v>5.8000000000000004E-6</v>
      </c>
      <c r="R356" s="1">
        <v>3.2499999999999998E-6</v>
      </c>
      <c r="S356" s="1">
        <v>5.3600000000000004E-7</v>
      </c>
      <c r="T356" s="1">
        <v>3.6100000000000002E-7</v>
      </c>
      <c r="U356">
        <v>0</v>
      </c>
      <c r="X356">
        <v>0</v>
      </c>
      <c r="Y356">
        <v>0</v>
      </c>
      <c r="AB356">
        <f t="shared" si="30"/>
        <v>4.6385826771653544E-5</v>
      </c>
      <c r="AD356">
        <f t="shared" si="31"/>
        <v>1980</v>
      </c>
      <c r="AE356">
        <f>MONTH(A356)</f>
        <v>12</v>
      </c>
      <c r="AF356" t="str">
        <f t="shared" si="32"/>
        <v>198012</v>
      </c>
      <c r="AG356">
        <v>2009</v>
      </c>
      <c r="AH356">
        <v>7</v>
      </c>
      <c r="AI356" t="str">
        <f t="shared" si="33"/>
        <v>20097</v>
      </c>
      <c r="AJ356" s="2">
        <f t="shared" si="34"/>
        <v>39995</v>
      </c>
      <c r="AK356">
        <f t="shared" si="35"/>
        <v>0.22876294488188975</v>
      </c>
    </row>
    <row r="357" spans="1:37" x14ac:dyDescent="0.75">
      <c r="A357" s="2">
        <v>29576</v>
      </c>
      <c r="C357" s="1">
        <v>4.0200000000000001E-5</v>
      </c>
      <c r="D357" s="1">
        <v>2.1999999999999999E-5</v>
      </c>
      <c r="E357" s="1">
        <v>5.02E-5</v>
      </c>
      <c r="G357">
        <v>4.7072200000000002E-4</v>
      </c>
      <c r="H357" s="1">
        <v>6.6799999999999997E-5</v>
      </c>
      <c r="I357" s="1">
        <v>7.9300000000000003E-6</v>
      </c>
      <c r="J357" s="1">
        <v>1.4E-5</v>
      </c>
      <c r="K357" s="1">
        <v>3.18E-5</v>
      </c>
      <c r="L357">
        <v>5.5690100000000005E-4</v>
      </c>
      <c r="M357">
        <v>1.0609500000000001E-4</v>
      </c>
      <c r="N357" s="1">
        <v>1.4600000000000001E-5</v>
      </c>
      <c r="O357" s="1">
        <v>1.45E-5</v>
      </c>
      <c r="P357" s="1">
        <v>3.8800000000000001E-5</v>
      </c>
      <c r="Q357">
        <v>5.9951500000000001E-4</v>
      </c>
      <c r="R357">
        <v>1.40557E-4</v>
      </c>
      <c r="S357" s="1">
        <v>3.6000000000000001E-5</v>
      </c>
      <c r="T357" s="1">
        <v>4.9100000000000001E-5</v>
      </c>
      <c r="U357" s="1">
        <v>9.5500000000000004E-5</v>
      </c>
      <c r="X357" s="1">
        <v>5.1E-5</v>
      </c>
      <c r="Y357" s="1">
        <v>7.4900000000000005E-5</v>
      </c>
      <c r="AB357">
        <f t="shared" si="30"/>
        <v>4.8840944881889774E-3</v>
      </c>
      <c r="AD357">
        <f t="shared" si="31"/>
        <v>1980</v>
      </c>
      <c r="AE357">
        <f>MONTH(A357)</f>
        <v>12</v>
      </c>
      <c r="AF357" t="str">
        <f t="shared" si="32"/>
        <v>198012</v>
      </c>
      <c r="AG357">
        <v>2009</v>
      </c>
      <c r="AH357">
        <v>8</v>
      </c>
      <c r="AI357" t="str">
        <f t="shared" si="33"/>
        <v>20098</v>
      </c>
      <c r="AJ357" s="2">
        <f t="shared" si="34"/>
        <v>40026</v>
      </c>
      <c r="AK357">
        <f t="shared" si="35"/>
        <v>0.35966016929133859</v>
      </c>
    </row>
    <row r="358" spans="1:37" x14ac:dyDescent="0.75">
      <c r="A358" s="2">
        <v>29577</v>
      </c>
      <c r="C358">
        <v>1.4468E-4</v>
      </c>
      <c r="D358">
        <v>1.19072E-4</v>
      </c>
      <c r="E358">
        <v>2.3374999999999999E-4</v>
      </c>
      <c r="G358">
        <v>6.3594400000000005E-4</v>
      </c>
      <c r="H358">
        <v>1.32488E-4</v>
      </c>
      <c r="I358" s="1">
        <v>7.8499999999999997E-5</v>
      </c>
      <c r="J358">
        <v>2.0003499999999999E-4</v>
      </c>
      <c r="K358">
        <v>2.5043899999999998E-4</v>
      </c>
      <c r="L358">
        <v>4.8369899999999998E-4</v>
      </c>
      <c r="M358">
        <v>1.0593400000000001E-4</v>
      </c>
      <c r="N358" s="1">
        <v>3.9199999999999997E-5</v>
      </c>
      <c r="O358">
        <v>1.13387E-4</v>
      </c>
      <c r="P358">
        <v>1.6808900000000001E-4</v>
      </c>
      <c r="Q358">
        <v>2.9355800000000002E-4</v>
      </c>
      <c r="R358" s="1">
        <v>7.2600000000000003E-5</v>
      </c>
      <c r="S358" s="1">
        <v>2.3300000000000001E-5</v>
      </c>
      <c r="T358" s="1">
        <v>5.5999999999999999E-5</v>
      </c>
      <c r="U358" s="1">
        <v>7.6199999999999995E-5</v>
      </c>
      <c r="X358" s="1">
        <v>1.6500000000000001E-5</v>
      </c>
      <c r="Y358" s="1">
        <v>3.3399999999999999E-5</v>
      </c>
      <c r="AB358">
        <f t="shared" si="30"/>
        <v>6.4503444881889773E-3</v>
      </c>
      <c r="AD358">
        <f t="shared" si="31"/>
        <v>1980</v>
      </c>
      <c r="AE358">
        <f>MONTH(A358)</f>
        <v>12</v>
      </c>
      <c r="AF358" t="str">
        <f t="shared" si="32"/>
        <v>198012</v>
      </c>
      <c r="AG358">
        <v>2009</v>
      </c>
      <c r="AH358">
        <v>9</v>
      </c>
      <c r="AI358" t="str">
        <f t="shared" si="33"/>
        <v>20099</v>
      </c>
      <c r="AJ358" s="2">
        <f t="shared" si="34"/>
        <v>40057</v>
      </c>
      <c r="AK358">
        <f t="shared" si="35"/>
        <v>4.3273155511811018E-2</v>
      </c>
    </row>
    <row r="359" spans="1:37" x14ac:dyDescent="0.75">
      <c r="A359" s="2">
        <v>29578</v>
      </c>
      <c r="C359">
        <v>0</v>
      </c>
      <c r="D359">
        <v>0</v>
      </c>
      <c r="E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X359">
        <v>0</v>
      </c>
      <c r="Y359">
        <v>0</v>
      </c>
      <c r="AB359">
        <f t="shared" si="30"/>
        <v>0</v>
      </c>
      <c r="AD359">
        <f t="shared" si="31"/>
        <v>1980</v>
      </c>
      <c r="AE359">
        <f>MONTH(A359)</f>
        <v>12</v>
      </c>
      <c r="AF359" t="str">
        <f t="shared" si="32"/>
        <v>198012</v>
      </c>
      <c r="AG359">
        <v>2009</v>
      </c>
      <c r="AH359">
        <v>10</v>
      </c>
      <c r="AI359" t="str">
        <f t="shared" si="33"/>
        <v>200910</v>
      </c>
      <c r="AJ359" s="2">
        <f t="shared" si="34"/>
        <v>40087</v>
      </c>
      <c r="AK359">
        <f t="shared" si="35"/>
        <v>0.46750625590551176</v>
      </c>
    </row>
    <row r="360" spans="1:37" x14ac:dyDescent="0.75">
      <c r="A360" s="2">
        <v>29579</v>
      </c>
      <c r="C360" s="1">
        <v>1.7399999999999999E-5</v>
      </c>
      <c r="D360" s="1">
        <v>9.5900000000000005E-7</v>
      </c>
      <c r="E360">
        <v>0</v>
      </c>
      <c r="G360" s="1">
        <v>6.1099999999999994E-5</v>
      </c>
      <c r="H360" s="1">
        <v>1.5999999999999999E-5</v>
      </c>
      <c r="I360" s="1">
        <v>1.1200000000000001E-6</v>
      </c>
      <c r="J360">
        <v>0</v>
      </c>
      <c r="K360">
        <v>0</v>
      </c>
      <c r="L360" s="1">
        <v>3.57E-5</v>
      </c>
      <c r="M360" s="1">
        <v>1.27E-5</v>
      </c>
      <c r="N360" s="1">
        <v>9.7900000000000007E-7</v>
      </c>
      <c r="O360">
        <v>0</v>
      </c>
      <c r="P360">
        <v>0</v>
      </c>
      <c r="Q360" s="1">
        <v>1.9300000000000002E-5</v>
      </c>
      <c r="R360" s="1">
        <v>7.7800000000000001E-6</v>
      </c>
      <c r="S360" s="1">
        <v>5.4899999999999995E-7</v>
      </c>
      <c r="T360">
        <v>0</v>
      </c>
      <c r="U360">
        <v>0</v>
      </c>
      <c r="X360">
        <v>0</v>
      </c>
      <c r="Y360">
        <v>0</v>
      </c>
      <c r="AB360">
        <f t="shared" si="30"/>
        <v>3.4170669291338585E-4</v>
      </c>
      <c r="AD360">
        <f t="shared" si="31"/>
        <v>1980</v>
      </c>
      <c r="AE360">
        <f>MONTH(A360)</f>
        <v>12</v>
      </c>
      <c r="AF360" t="str">
        <f t="shared" si="32"/>
        <v>198012</v>
      </c>
      <c r="AG360">
        <v>2009</v>
      </c>
      <c r="AH360">
        <v>11</v>
      </c>
      <c r="AI360" t="str">
        <f t="shared" si="33"/>
        <v>200911</v>
      </c>
      <c r="AJ360" s="2">
        <f t="shared" si="34"/>
        <v>40118</v>
      </c>
      <c r="AK360">
        <f t="shared" si="35"/>
        <v>0.73230422244094506</v>
      </c>
    </row>
    <row r="361" spans="1:37" x14ac:dyDescent="0.75">
      <c r="A361" s="2">
        <v>29580</v>
      </c>
      <c r="C361">
        <v>1.24179E-4</v>
      </c>
      <c r="D361" s="1">
        <v>4.9200000000000003E-5</v>
      </c>
      <c r="E361" s="1">
        <v>5.8799999999999999E-5</v>
      </c>
      <c r="G361">
        <v>4.24282E-4</v>
      </c>
      <c r="H361">
        <v>1.3753600000000001E-4</v>
      </c>
      <c r="I361" s="1">
        <v>1.8199999999999999E-5</v>
      </c>
      <c r="J361" s="1">
        <v>1.8600000000000001E-5</v>
      </c>
      <c r="K361" s="1">
        <v>2.0800000000000001E-5</v>
      </c>
      <c r="L361">
        <v>4.373E-4</v>
      </c>
      <c r="M361">
        <v>1.6674100000000001E-4</v>
      </c>
      <c r="N361" s="1">
        <v>1.4100000000000001E-5</v>
      </c>
      <c r="O361" s="1">
        <v>4.1300000000000003E-6</v>
      </c>
      <c r="P361" s="1">
        <v>1.1199999999999999E-5</v>
      </c>
      <c r="Q361">
        <v>3.83641E-4</v>
      </c>
      <c r="R361">
        <v>1.5861299999999999E-4</v>
      </c>
      <c r="S361" s="1">
        <v>4.2899999999999999E-5</v>
      </c>
      <c r="T361" s="1">
        <v>4.9499999999999997E-5</v>
      </c>
      <c r="U361" s="1">
        <v>4.9200000000000003E-5</v>
      </c>
      <c r="X361" s="1">
        <v>7.5500000000000006E-5</v>
      </c>
      <c r="Y361">
        <v>1.183E-4</v>
      </c>
      <c r="AB361">
        <f t="shared" si="30"/>
        <v>4.6510275590551185E-3</v>
      </c>
      <c r="AD361">
        <f t="shared" si="31"/>
        <v>1980</v>
      </c>
      <c r="AE361">
        <f>MONTH(A361)</f>
        <v>12</v>
      </c>
      <c r="AF361" t="str">
        <f t="shared" si="32"/>
        <v>198012</v>
      </c>
      <c r="AG361">
        <v>2009</v>
      </c>
      <c r="AH361">
        <v>12</v>
      </c>
      <c r="AI361" t="str">
        <f t="shared" si="33"/>
        <v>200912</v>
      </c>
      <c r="AJ361" s="2">
        <f t="shared" si="34"/>
        <v>40148</v>
      </c>
      <c r="AK361">
        <f t="shared" si="35"/>
        <v>0.37221358661417331</v>
      </c>
    </row>
    <row r="362" spans="1:37" x14ac:dyDescent="0.75">
      <c r="A362" s="2">
        <v>29581</v>
      </c>
      <c r="C362" s="1">
        <v>1.15E-7</v>
      </c>
      <c r="D362">
        <v>0</v>
      </c>
      <c r="E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s="1">
        <v>3.5400000000000002E-7</v>
      </c>
      <c r="R362" s="1">
        <v>2.5699999999999999E-7</v>
      </c>
      <c r="S362">
        <v>0</v>
      </c>
      <c r="T362">
        <v>0</v>
      </c>
      <c r="U362">
        <v>0</v>
      </c>
      <c r="X362">
        <v>0</v>
      </c>
      <c r="Y362">
        <v>0</v>
      </c>
      <c r="AB362">
        <f t="shared" si="30"/>
        <v>1.4291338582677166E-6</v>
      </c>
      <c r="AD362">
        <f t="shared" si="31"/>
        <v>1980</v>
      </c>
      <c r="AE362">
        <f>MONTH(A362)</f>
        <v>12</v>
      </c>
      <c r="AF362" t="str">
        <f t="shared" si="32"/>
        <v>198012</v>
      </c>
      <c r="AG362">
        <v>2010</v>
      </c>
      <c r="AH362">
        <v>1</v>
      </c>
      <c r="AI362" t="str">
        <f t="shared" si="33"/>
        <v>20101</v>
      </c>
      <c r="AJ362" s="2">
        <f t="shared" si="34"/>
        <v>40179</v>
      </c>
      <c r="AK362">
        <f t="shared" si="35"/>
        <v>0.70077705905511822</v>
      </c>
    </row>
    <row r="363" spans="1:37" x14ac:dyDescent="0.75">
      <c r="A363" s="2">
        <v>29582</v>
      </c>
      <c r="C363" s="1">
        <v>9.3099999999999996E-7</v>
      </c>
      <c r="D363" s="1">
        <v>5.2399999999999998E-7</v>
      </c>
      <c r="E363">
        <v>0</v>
      </c>
      <c r="G363" s="1">
        <v>7.6899999999999996E-7</v>
      </c>
      <c r="H363" s="1">
        <v>1.08E-6</v>
      </c>
      <c r="I363" s="1">
        <v>6.0999999999999998E-7</v>
      </c>
      <c r="J363">
        <v>0</v>
      </c>
      <c r="K363">
        <v>0</v>
      </c>
      <c r="L363" s="1">
        <v>4.2199999999999999E-7</v>
      </c>
      <c r="M363" s="1">
        <v>5.9400000000000005E-7</v>
      </c>
      <c r="N363" s="1">
        <v>3.4499999999999998E-7</v>
      </c>
      <c r="O363">
        <v>0</v>
      </c>
      <c r="P363">
        <v>0</v>
      </c>
      <c r="Q363" s="1">
        <v>1.99E-7</v>
      </c>
      <c r="R363" s="1">
        <v>2.2000000000000001E-7</v>
      </c>
      <c r="S363" s="1">
        <v>1.2700000000000001E-7</v>
      </c>
      <c r="T363">
        <v>0</v>
      </c>
      <c r="U363">
        <v>0</v>
      </c>
      <c r="X363" s="1">
        <v>2.2700000000000001E-7</v>
      </c>
      <c r="Y363">
        <v>0</v>
      </c>
      <c r="AB363">
        <f t="shared" si="30"/>
        <v>1.190551181102362E-5</v>
      </c>
      <c r="AD363">
        <f t="shared" si="31"/>
        <v>1980</v>
      </c>
      <c r="AE363">
        <f>MONTH(A363)</f>
        <v>12</v>
      </c>
      <c r="AF363" t="str">
        <f t="shared" si="32"/>
        <v>198012</v>
      </c>
      <c r="AG363">
        <v>2010</v>
      </c>
      <c r="AH363">
        <v>2</v>
      </c>
      <c r="AI363" t="str">
        <f t="shared" si="33"/>
        <v>20102</v>
      </c>
      <c r="AJ363" s="2">
        <f t="shared" si="34"/>
        <v>40210</v>
      </c>
      <c r="AK363">
        <f t="shared" si="35"/>
        <v>0.52734035433070869</v>
      </c>
    </row>
    <row r="364" spans="1:37" x14ac:dyDescent="0.75">
      <c r="A364" s="2">
        <v>29583</v>
      </c>
      <c r="C364">
        <v>0</v>
      </c>
      <c r="D364">
        <v>0</v>
      </c>
      <c r="E364">
        <v>0</v>
      </c>
      <c r="G364" s="1">
        <v>3.54E-6</v>
      </c>
      <c r="H364">
        <v>0</v>
      </c>
      <c r="I364">
        <v>0</v>
      </c>
      <c r="J364">
        <v>0</v>
      </c>
      <c r="K364">
        <v>0</v>
      </c>
      <c r="L364" s="1">
        <v>1.02E-6</v>
      </c>
      <c r="M364">
        <v>0</v>
      </c>
      <c r="N364">
        <v>0</v>
      </c>
      <c r="O364">
        <v>0</v>
      </c>
      <c r="P364">
        <v>0</v>
      </c>
      <c r="Q364" s="1">
        <v>1.31E-7</v>
      </c>
      <c r="R364">
        <v>0</v>
      </c>
      <c r="S364">
        <v>0</v>
      </c>
      <c r="T364">
        <v>0</v>
      </c>
      <c r="U364">
        <v>0</v>
      </c>
      <c r="X364">
        <v>0</v>
      </c>
      <c r="Y364">
        <v>0</v>
      </c>
      <c r="AB364">
        <f t="shared" si="30"/>
        <v>9.2342519685039381E-6</v>
      </c>
      <c r="AD364">
        <f t="shared" si="31"/>
        <v>1980</v>
      </c>
      <c r="AE364">
        <f>MONTH(A364)</f>
        <v>12</v>
      </c>
      <c r="AF364" t="str">
        <f t="shared" si="32"/>
        <v>198012</v>
      </c>
      <c r="AG364">
        <v>2010</v>
      </c>
      <c r="AH364">
        <v>3</v>
      </c>
      <c r="AI364" t="str">
        <f t="shared" si="33"/>
        <v>20103</v>
      </c>
      <c r="AJ364" s="2">
        <f t="shared" si="34"/>
        <v>40238</v>
      </c>
      <c r="AK364">
        <f t="shared" si="35"/>
        <v>0.20552983858267718</v>
      </c>
    </row>
    <row r="365" spans="1:37" x14ac:dyDescent="0.75">
      <c r="A365" s="2">
        <v>29584</v>
      </c>
      <c r="C365">
        <v>0</v>
      </c>
      <c r="D365">
        <v>0</v>
      </c>
      <c r="E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X365">
        <v>0</v>
      </c>
      <c r="Y365">
        <v>0</v>
      </c>
      <c r="AB365">
        <f t="shared" si="30"/>
        <v>0</v>
      </c>
      <c r="AD365">
        <f t="shared" si="31"/>
        <v>1980</v>
      </c>
      <c r="AE365">
        <f>MONTH(A365)</f>
        <v>12</v>
      </c>
      <c r="AF365" t="str">
        <f t="shared" si="32"/>
        <v>198012</v>
      </c>
      <c r="AG365">
        <v>2010</v>
      </c>
      <c r="AH365">
        <v>4</v>
      </c>
      <c r="AI365" t="str">
        <f t="shared" si="33"/>
        <v>20104</v>
      </c>
      <c r="AJ365" s="2">
        <f t="shared" si="34"/>
        <v>40269</v>
      </c>
      <c r="AK365">
        <f t="shared" si="35"/>
        <v>0.72296555314960631</v>
      </c>
    </row>
    <row r="366" spans="1:37" x14ac:dyDescent="0.75">
      <c r="A366" s="2">
        <v>29585</v>
      </c>
      <c r="C366">
        <v>0</v>
      </c>
      <c r="D366">
        <v>0</v>
      </c>
      <c r="E366">
        <v>0</v>
      </c>
      <c r="G366" s="1">
        <v>2.8000000000000002E-7</v>
      </c>
      <c r="H366">
        <v>0</v>
      </c>
      <c r="I366">
        <v>0</v>
      </c>
      <c r="J366">
        <v>0</v>
      </c>
      <c r="K366">
        <v>0</v>
      </c>
      <c r="L366" s="1">
        <v>2.2499999999999999E-7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X366">
        <v>0</v>
      </c>
      <c r="Y366">
        <v>0</v>
      </c>
      <c r="AB366">
        <f t="shared" si="30"/>
        <v>9.940944881889765E-7</v>
      </c>
      <c r="AD366">
        <f t="shared" si="31"/>
        <v>1980</v>
      </c>
      <c r="AE366">
        <f>MONTH(A366)</f>
        <v>12</v>
      </c>
      <c r="AF366" t="str">
        <f t="shared" si="32"/>
        <v>198012</v>
      </c>
      <c r="AG366">
        <v>2010</v>
      </c>
      <c r="AH366">
        <v>5</v>
      </c>
      <c r="AI366" t="str">
        <f t="shared" si="33"/>
        <v>20105</v>
      </c>
      <c r="AJ366" s="2">
        <f t="shared" si="34"/>
        <v>40299</v>
      </c>
      <c r="AK366">
        <f t="shared" si="35"/>
        <v>0.4577857165354331</v>
      </c>
    </row>
    <row r="367" spans="1:37" x14ac:dyDescent="0.75">
      <c r="A367" s="2">
        <v>29586</v>
      </c>
      <c r="C367">
        <v>0</v>
      </c>
      <c r="D367">
        <v>0</v>
      </c>
      <c r="E367">
        <v>0</v>
      </c>
      <c r="G367" s="1">
        <v>1.2100000000000001E-7</v>
      </c>
      <c r="H367">
        <v>0</v>
      </c>
      <c r="I367">
        <v>0</v>
      </c>
      <c r="J367">
        <v>0</v>
      </c>
      <c r="K367">
        <v>0</v>
      </c>
      <c r="L367" s="1">
        <v>1.2200000000000001E-7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X367">
        <v>0</v>
      </c>
      <c r="Y367">
        <v>0</v>
      </c>
      <c r="AB367">
        <f t="shared" si="30"/>
        <v>4.783464566929135E-7</v>
      </c>
      <c r="AD367">
        <f t="shared" si="31"/>
        <v>1980</v>
      </c>
      <c r="AE367">
        <f>MONTH(A367)</f>
        <v>12</v>
      </c>
      <c r="AF367" t="str">
        <f t="shared" si="32"/>
        <v>198012</v>
      </c>
      <c r="AG367">
        <v>2010</v>
      </c>
      <c r="AH367">
        <v>6</v>
      </c>
      <c r="AI367" t="str">
        <f t="shared" si="33"/>
        <v>20106</v>
      </c>
      <c r="AJ367" s="2">
        <f t="shared" si="34"/>
        <v>40330</v>
      </c>
      <c r="AK367">
        <f t="shared" si="35"/>
        <v>2.2676950787401579E-2</v>
      </c>
    </row>
    <row r="368" spans="1:37" x14ac:dyDescent="0.75">
      <c r="A368" s="2">
        <v>29587</v>
      </c>
      <c r="C368">
        <v>0</v>
      </c>
      <c r="D368">
        <v>0</v>
      </c>
      <c r="E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X368">
        <v>0</v>
      </c>
      <c r="Y368">
        <v>0</v>
      </c>
      <c r="AB368">
        <f t="shared" si="30"/>
        <v>0</v>
      </c>
      <c r="AD368">
        <f t="shared" si="31"/>
        <v>1981</v>
      </c>
      <c r="AE368">
        <f>MONTH(A368)</f>
        <v>1</v>
      </c>
      <c r="AF368" t="str">
        <f t="shared" si="32"/>
        <v>19811</v>
      </c>
      <c r="AG368">
        <v>2010</v>
      </c>
      <c r="AH368">
        <v>7</v>
      </c>
      <c r="AI368" t="str">
        <f t="shared" si="33"/>
        <v>20107</v>
      </c>
      <c r="AJ368" s="2">
        <f t="shared" si="34"/>
        <v>40360</v>
      </c>
      <c r="AK368">
        <f t="shared" si="35"/>
        <v>0.12967035433070867</v>
      </c>
    </row>
    <row r="369" spans="1:37" x14ac:dyDescent="0.75">
      <c r="A369" s="2">
        <v>29588</v>
      </c>
      <c r="C369" s="1">
        <v>6.05E-5</v>
      </c>
      <c r="D369" s="1">
        <v>9.6700000000000006E-6</v>
      </c>
      <c r="E369" s="1">
        <v>3.0699999999999998E-6</v>
      </c>
      <c r="G369">
        <v>1.99765E-4</v>
      </c>
      <c r="H369" s="1">
        <v>8.2100000000000003E-5</v>
      </c>
      <c r="I369" s="1">
        <v>1.15E-5</v>
      </c>
      <c r="J369" s="1">
        <v>9.0400000000000005E-7</v>
      </c>
      <c r="K369" s="1">
        <v>3.7800000000000002E-7</v>
      </c>
      <c r="L369">
        <v>2.68595E-4</v>
      </c>
      <c r="M369">
        <v>1.4416599999999999E-4</v>
      </c>
      <c r="N369" s="1">
        <v>3.3899999999999997E-5</v>
      </c>
      <c r="O369" s="1">
        <v>4.7400000000000004E-6</v>
      </c>
      <c r="P369" s="1">
        <v>1.1799999999999999E-6</v>
      </c>
      <c r="Q369">
        <v>3.3680100000000002E-4</v>
      </c>
      <c r="R369">
        <v>2.0254499999999999E-4</v>
      </c>
      <c r="S369" s="1">
        <v>7.3200000000000004E-5</v>
      </c>
      <c r="T369" s="1">
        <v>2.72E-5</v>
      </c>
      <c r="U369" s="1">
        <v>9.2599999999999994E-6</v>
      </c>
      <c r="X369" s="1">
        <v>9.4099999999999997E-5</v>
      </c>
      <c r="Y369" s="1">
        <v>5.4700000000000001E-5</v>
      </c>
      <c r="AB369">
        <f t="shared" si="30"/>
        <v>3.1855787401574801E-3</v>
      </c>
      <c r="AD369">
        <f t="shared" si="31"/>
        <v>1981</v>
      </c>
      <c r="AE369">
        <f>MONTH(A369)</f>
        <v>1</v>
      </c>
      <c r="AF369" t="str">
        <f t="shared" si="32"/>
        <v>19811</v>
      </c>
      <c r="AG369">
        <v>2010</v>
      </c>
      <c r="AH369">
        <v>8</v>
      </c>
      <c r="AI369" t="str">
        <f t="shared" si="33"/>
        <v>20108</v>
      </c>
      <c r="AJ369" s="2">
        <f t="shared" si="34"/>
        <v>40391</v>
      </c>
      <c r="AK369">
        <f t="shared" si="35"/>
        <v>5.6532856299212592E-2</v>
      </c>
    </row>
    <row r="370" spans="1:37" x14ac:dyDescent="0.75">
      <c r="A370" s="2">
        <v>29589</v>
      </c>
      <c r="C370">
        <v>3.7156299999999999E-4</v>
      </c>
      <c r="D370">
        <v>5.6755399999999995E-4</v>
      </c>
      <c r="E370">
        <v>8.4684500000000004E-4</v>
      </c>
      <c r="G370">
        <v>5.4407200000000005E-4</v>
      </c>
      <c r="H370">
        <v>3.6199600000000001E-4</v>
      </c>
      <c r="I370">
        <v>4.65002E-4</v>
      </c>
      <c r="J370">
        <v>6.0789999999999998E-4</v>
      </c>
      <c r="K370">
        <v>7.0084200000000002E-4</v>
      </c>
      <c r="L370">
        <v>4.9630799999999999E-4</v>
      </c>
      <c r="M370">
        <v>4.4278600000000003E-4</v>
      </c>
      <c r="N370">
        <v>5.3717800000000003E-4</v>
      </c>
      <c r="O370">
        <v>6.46545E-4</v>
      </c>
      <c r="P370">
        <v>7.2201999999999998E-4</v>
      </c>
      <c r="Q370">
        <v>5.6956499999999996E-4</v>
      </c>
      <c r="R370">
        <v>6.0699099999999998E-4</v>
      </c>
      <c r="S370">
        <v>8.0867000000000005E-4</v>
      </c>
      <c r="T370">
        <v>9.988219999999999E-4</v>
      </c>
      <c r="U370">
        <v>1.0528060000000001E-3</v>
      </c>
      <c r="X370">
        <v>1.535408E-3</v>
      </c>
      <c r="Y370">
        <v>1.9163019999999999E-3</v>
      </c>
      <c r="AB370">
        <f t="shared" si="30"/>
        <v>2.9132234251968502E-2</v>
      </c>
      <c r="AD370">
        <f t="shared" si="31"/>
        <v>1981</v>
      </c>
      <c r="AE370">
        <f>MONTH(A370)</f>
        <v>1</v>
      </c>
      <c r="AF370" t="str">
        <f t="shared" si="32"/>
        <v>19811</v>
      </c>
      <c r="AG370">
        <v>2010</v>
      </c>
      <c r="AH370">
        <v>9</v>
      </c>
      <c r="AI370" t="str">
        <f t="shared" si="33"/>
        <v>20109</v>
      </c>
      <c r="AJ370" s="2">
        <f t="shared" si="34"/>
        <v>40422</v>
      </c>
      <c r="AK370">
        <f t="shared" si="35"/>
        <v>9.7445846456692894E-3</v>
      </c>
    </row>
    <row r="371" spans="1:37" x14ac:dyDescent="0.75">
      <c r="A371" s="2">
        <v>29590</v>
      </c>
      <c r="C371">
        <v>2.469546E-3</v>
      </c>
      <c r="D371">
        <v>3.025767E-3</v>
      </c>
      <c r="E371">
        <v>3.6324959999999998E-3</v>
      </c>
      <c r="G371">
        <v>1.355357E-3</v>
      </c>
      <c r="H371">
        <v>1.800624E-3</v>
      </c>
      <c r="I371">
        <v>1.8123029999999999E-3</v>
      </c>
      <c r="J371">
        <v>1.85126E-3</v>
      </c>
      <c r="K371">
        <v>1.9940750000000001E-3</v>
      </c>
      <c r="L371">
        <v>1.096734E-3</v>
      </c>
      <c r="M371">
        <v>1.0744350000000001E-3</v>
      </c>
      <c r="N371">
        <v>7.4635499999999998E-4</v>
      </c>
      <c r="O371">
        <v>6.4348200000000002E-4</v>
      </c>
      <c r="P371">
        <v>7.0084900000000002E-4</v>
      </c>
      <c r="Q371">
        <v>9.2482899999999995E-4</v>
      </c>
      <c r="R371">
        <v>6.5361300000000005E-4</v>
      </c>
      <c r="S371">
        <v>3.1420500000000002E-4</v>
      </c>
      <c r="T371">
        <v>2.9534800000000002E-4</v>
      </c>
      <c r="U371">
        <v>4.1594400000000001E-4</v>
      </c>
      <c r="X371">
        <v>2.6363100000000001E-4</v>
      </c>
      <c r="Y371">
        <v>3.2511900000000002E-4</v>
      </c>
      <c r="AB371">
        <f t="shared" si="30"/>
        <v>4.9992070866141741E-2</v>
      </c>
      <c r="AD371">
        <f t="shared" si="31"/>
        <v>1981</v>
      </c>
      <c r="AE371">
        <f>MONTH(A371)</f>
        <v>1</v>
      </c>
      <c r="AF371" t="str">
        <f t="shared" si="32"/>
        <v>19811</v>
      </c>
      <c r="AG371">
        <v>2010</v>
      </c>
      <c r="AH371">
        <v>10</v>
      </c>
      <c r="AI371" t="str">
        <f t="shared" si="33"/>
        <v>201010</v>
      </c>
      <c r="AJ371" s="2">
        <f t="shared" si="34"/>
        <v>40452</v>
      </c>
      <c r="AK371">
        <f t="shared" si="35"/>
        <v>3.0167378818897643</v>
      </c>
    </row>
    <row r="372" spans="1:37" x14ac:dyDescent="0.75">
      <c r="A372" s="2">
        <v>29591</v>
      </c>
      <c r="C372" s="1">
        <v>1.59E-6</v>
      </c>
      <c r="D372" s="1">
        <v>6.02E-6</v>
      </c>
      <c r="E372" s="1">
        <v>1.0900000000000001E-5</v>
      </c>
      <c r="G372">
        <v>0</v>
      </c>
      <c r="H372" s="1">
        <v>8.6500000000000002E-6</v>
      </c>
      <c r="I372" s="1">
        <v>2.87E-5</v>
      </c>
      <c r="J372" s="1">
        <v>3.3000000000000003E-5</v>
      </c>
      <c r="K372" s="1">
        <v>3.7799999999999997E-5</v>
      </c>
      <c r="L372">
        <v>0</v>
      </c>
      <c r="M372" s="1">
        <v>1.1199999999999999E-5</v>
      </c>
      <c r="N372" s="1">
        <v>3.3500000000000001E-5</v>
      </c>
      <c r="O372" s="1">
        <v>2.9200000000000002E-5</v>
      </c>
      <c r="P372" s="1">
        <v>2.4600000000000002E-5</v>
      </c>
      <c r="Q372">
        <v>0</v>
      </c>
      <c r="R372" s="1">
        <v>3.45E-6</v>
      </c>
      <c r="S372" s="1">
        <v>9.5899999999999997E-6</v>
      </c>
      <c r="T372" s="1">
        <v>6.5699999999999998E-6</v>
      </c>
      <c r="U372" s="1">
        <v>7.0999999999999998E-6</v>
      </c>
      <c r="X372">
        <v>0</v>
      </c>
      <c r="Y372">
        <v>0</v>
      </c>
      <c r="AB372">
        <f t="shared" si="30"/>
        <v>4.9580708661417332E-4</v>
      </c>
      <c r="AD372">
        <f t="shared" si="31"/>
        <v>1981</v>
      </c>
      <c r="AE372">
        <f>MONTH(A372)</f>
        <v>1</v>
      </c>
      <c r="AF372" t="str">
        <f t="shared" si="32"/>
        <v>19811</v>
      </c>
      <c r="AG372">
        <v>2010</v>
      </c>
      <c r="AH372">
        <v>11</v>
      </c>
      <c r="AI372" t="str">
        <f t="shared" si="33"/>
        <v>201011</v>
      </c>
      <c r="AJ372" s="2">
        <f t="shared" si="34"/>
        <v>40483</v>
      </c>
      <c r="AK372">
        <f t="shared" si="35"/>
        <v>0.38937749015748035</v>
      </c>
    </row>
    <row r="373" spans="1:37" x14ac:dyDescent="0.75">
      <c r="A373" s="2">
        <v>29592</v>
      </c>
      <c r="C373">
        <v>0</v>
      </c>
      <c r="D373">
        <v>0</v>
      </c>
      <c r="E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X373">
        <v>0</v>
      </c>
      <c r="Y373">
        <v>0</v>
      </c>
      <c r="AB373">
        <f t="shared" si="30"/>
        <v>0</v>
      </c>
      <c r="AD373">
        <f t="shared" si="31"/>
        <v>1981</v>
      </c>
      <c r="AE373">
        <f>MONTH(A373)</f>
        <v>1</v>
      </c>
      <c r="AF373" t="str">
        <f t="shared" si="32"/>
        <v>19811</v>
      </c>
      <c r="AG373">
        <v>2010</v>
      </c>
      <c r="AH373">
        <v>12</v>
      </c>
      <c r="AI373" t="str">
        <f t="shared" si="33"/>
        <v>201012</v>
      </c>
      <c r="AJ373" s="2">
        <f t="shared" si="34"/>
        <v>40513</v>
      </c>
      <c r="AK373">
        <f t="shared" si="35"/>
        <v>0.90045549015748039</v>
      </c>
    </row>
    <row r="374" spans="1:37" x14ac:dyDescent="0.75">
      <c r="A374" s="2">
        <v>29593</v>
      </c>
      <c r="C374">
        <v>0</v>
      </c>
      <c r="D374">
        <v>0</v>
      </c>
      <c r="E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X374">
        <v>0</v>
      </c>
      <c r="Y374">
        <v>0</v>
      </c>
      <c r="AB374">
        <f t="shared" si="30"/>
        <v>0</v>
      </c>
      <c r="AD374">
        <f t="shared" si="31"/>
        <v>1981</v>
      </c>
      <c r="AE374">
        <f>MONTH(A374)</f>
        <v>1</v>
      </c>
      <c r="AF374" t="str">
        <f t="shared" si="32"/>
        <v>19811</v>
      </c>
      <c r="AG374">
        <v>2011</v>
      </c>
      <c r="AH374">
        <v>1</v>
      </c>
      <c r="AI374" t="str">
        <f t="shared" si="33"/>
        <v>20111</v>
      </c>
      <c r="AJ374" s="2">
        <f t="shared" si="34"/>
        <v>40544</v>
      </c>
      <c r="AK374">
        <f t="shared" si="35"/>
        <v>0.38797675787401575</v>
      </c>
    </row>
    <row r="375" spans="1:37" x14ac:dyDescent="0.75">
      <c r="A375" s="2">
        <v>29594</v>
      </c>
      <c r="C375">
        <v>0</v>
      </c>
      <c r="D375">
        <v>0</v>
      </c>
      <c r="E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X375">
        <v>0</v>
      </c>
      <c r="Y375">
        <v>0</v>
      </c>
      <c r="AB375">
        <f t="shared" si="30"/>
        <v>0</v>
      </c>
      <c r="AD375">
        <f t="shared" si="31"/>
        <v>1981</v>
      </c>
      <c r="AE375">
        <f>MONTH(A375)</f>
        <v>1</v>
      </c>
      <c r="AF375" t="str">
        <f t="shared" si="32"/>
        <v>19811</v>
      </c>
      <c r="AG375">
        <v>2011</v>
      </c>
      <c r="AH375">
        <v>2</v>
      </c>
      <c r="AI375" t="str">
        <f t="shared" si="33"/>
        <v>20112</v>
      </c>
      <c r="AJ375" s="2">
        <f t="shared" si="34"/>
        <v>40575</v>
      </c>
      <c r="AK375">
        <f t="shared" si="35"/>
        <v>0.79567291732283441</v>
      </c>
    </row>
    <row r="376" spans="1:37" x14ac:dyDescent="0.75">
      <c r="A376" s="2">
        <v>29595</v>
      </c>
      <c r="C376">
        <v>0</v>
      </c>
      <c r="D376">
        <v>0</v>
      </c>
      <c r="E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X376">
        <v>0</v>
      </c>
      <c r="Y376">
        <v>0</v>
      </c>
      <c r="AB376">
        <f t="shared" si="30"/>
        <v>0</v>
      </c>
      <c r="AD376">
        <f t="shared" si="31"/>
        <v>1981</v>
      </c>
      <c r="AE376">
        <f>MONTH(A376)</f>
        <v>1</v>
      </c>
      <c r="AF376" t="str">
        <f t="shared" si="32"/>
        <v>19811</v>
      </c>
      <c r="AG376">
        <v>2011</v>
      </c>
      <c r="AH376">
        <v>3</v>
      </c>
      <c r="AI376" t="str">
        <f t="shared" si="33"/>
        <v>20113</v>
      </c>
      <c r="AJ376" s="2">
        <f t="shared" si="34"/>
        <v>40603</v>
      </c>
      <c r="AK376">
        <f t="shared" si="35"/>
        <v>0.95987161614173233</v>
      </c>
    </row>
    <row r="377" spans="1:37" x14ac:dyDescent="0.75">
      <c r="A377" s="2">
        <v>29596</v>
      </c>
      <c r="C377" s="1">
        <v>8.7599999999999996E-7</v>
      </c>
      <c r="D377" s="1">
        <v>5.68E-7</v>
      </c>
      <c r="E377">
        <v>0</v>
      </c>
      <c r="G377" s="1">
        <v>8.47E-7</v>
      </c>
      <c r="H377" s="1">
        <v>1.0100000000000001E-6</v>
      </c>
      <c r="I377" s="1">
        <v>6.5099999999999999E-7</v>
      </c>
      <c r="J377">
        <v>0</v>
      </c>
      <c r="K377">
        <v>0</v>
      </c>
      <c r="L377" s="1">
        <v>6.3799999999999997E-7</v>
      </c>
      <c r="M377" s="1">
        <v>7.4900000000000005E-7</v>
      </c>
      <c r="N377" s="1">
        <v>4.9299999999999998E-7</v>
      </c>
      <c r="O377">
        <v>0</v>
      </c>
      <c r="P377">
        <v>0</v>
      </c>
      <c r="Q377" s="1">
        <v>4.6199999999999998E-7</v>
      </c>
      <c r="R377" s="1">
        <v>5.3300000000000002E-7</v>
      </c>
      <c r="S377" s="1">
        <v>3.6100000000000002E-7</v>
      </c>
      <c r="T377">
        <v>0</v>
      </c>
      <c r="U377">
        <v>0</v>
      </c>
      <c r="X377" s="1">
        <v>3.5499999999999999E-7</v>
      </c>
      <c r="Y377">
        <v>0</v>
      </c>
      <c r="AB377">
        <f t="shared" si="30"/>
        <v>1.4848425196850393E-5</v>
      </c>
      <c r="AD377">
        <f t="shared" si="31"/>
        <v>1981</v>
      </c>
      <c r="AE377">
        <f>MONTH(A377)</f>
        <v>1</v>
      </c>
      <c r="AF377" t="str">
        <f t="shared" si="32"/>
        <v>19811</v>
      </c>
      <c r="AG377">
        <v>2011</v>
      </c>
      <c r="AH377">
        <v>4</v>
      </c>
      <c r="AI377" t="str">
        <f t="shared" si="33"/>
        <v>20114</v>
      </c>
      <c r="AJ377" s="2">
        <f t="shared" si="34"/>
        <v>40634</v>
      </c>
      <c r="AK377">
        <f t="shared" si="35"/>
        <v>0.25294248228346461</v>
      </c>
    </row>
    <row r="378" spans="1:37" x14ac:dyDescent="0.75">
      <c r="A378" s="2">
        <v>29597</v>
      </c>
      <c r="C378">
        <v>6.1036399999999996E-4</v>
      </c>
      <c r="D378">
        <v>3.21599E-4</v>
      </c>
      <c r="E378">
        <v>1.7416799999999999E-4</v>
      </c>
      <c r="G378">
        <v>8.7349599999999997E-4</v>
      </c>
      <c r="H378">
        <v>4.6044899999999998E-4</v>
      </c>
      <c r="I378">
        <v>2.2014199999999999E-4</v>
      </c>
      <c r="J378">
        <v>1.1622500000000001E-4</v>
      </c>
      <c r="K378" s="1">
        <v>4.35E-5</v>
      </c>
      <c r="L378">
        <v>6.8203199999999995E-4</v>
      </c>
      <c r="M378">
        <v>4.16246E-4</v>
      </c>
      <c r="N378">
        <v>2.0645E-4</v>
      </c>
      <c r="O378">
        <v>1.04378E-4</v>
      </c>
      <c r="P378" s="1">
        <v>4.32E-5</v>
      </c>
      <c r="Q378">
        <v>4.7335399999999999E-4</v>
      </c>
      <c r="R378">
        <v>3.4003100000000002E-4</v>
      </c>
      <c r="S378">
        <v>2.1016900000000001E-4</v>
      </c>
      <c r="T378">
        <v>1.29221E-4</v>
      </c>
      <c r="U378" s="1">
        <v>6.3600000000000001E-5</v>
      </c>
      <c r="X378">
        <v>1.34785E-4</v>
      </c>
      <c r="Y378">
        <v>1.02272E-4</v>
      </c>
      <c r="AB378">
        <f t="shared" si="30"/>
        <v>1.127102559055118E-2</v>
      </c>
      <c r="AD378">
        <f t="shared" si="31"/>
        <v>1981</v>
      </c>
      <c r="AE378">
        <f>MONTH(A378)</f>
        <v>1</v>
      </c>
      <c r="AF378" t="str">
        <f t="shared" si="32"/>
        <v>19811</v>
      </c>
      <c r="AG378">
        <v>2011</v>
      </c>
      <c r="AH378">
        <v>5</v>
      </c>
      <c r="AI378" t="str">
        <f t="shared" si="33"/>
        <v>20115</v>
      </c>
      <c r="AJ378" s="2">
        <f t="shared" si="34"/>
        <v>40664</v>
      </c>
      <c r="AK378">
        <f t="shared" si="35"/>
        <v>0.49098198425196854</v>
      </c>
    </row>
    <row r="379" spans="1:37" x14ac:dyDescent="0.75">
      <c r="A379" s="2">
        <v>29598</v>
      </c>
      <c r="C379">
        <v>1.935869E-3</v>
      </c>
      <c r="D379">
        <v>2.2351000000000001E-4</v>
      </c>
      <c r="E379" s="1">
        <v>1.4399999999999999E-5</v>
      </c>
      <c r="G379">
        <v>2.7273000000000002E-3</v>
      </c>
      <c r="H379">
        <v>1.2377969999999999E-3</v>
      </c>
      <c r="I379" s="1">
        <v>7.5199999999999998E-5</v>
      </c>
      <c r="J379" s="1">
        <v>4.2300000000000002E-6</v>
      </c>
      <c r="K379" s="1">
        <v>3.5199999999999998E-7</v>
      </c>
      <c r="L379">
        <v>1.9926079999999999E-3</v>
      </c>
      <c r="M379">
        <v>8.6623600000000005E-4</v>
      </c>
      <c r="N379" s="1">
        <v>2.5999999999999998E-5</v>
      </c>
      <c r="O379" s="1">
        <v>2.7199999999999998E-6</v>
      </c>
      <c r="P379" s="1">
        <v>2.9000000000000002E-6</v>
      </c>
      <c r="Q379">
        <v>1.7313420000000001E-3</v>
      </c>
      <c r="R379">
        <v>7.37081E-4</v>
      </c>
      <c r="S379" s="1">
        <v>1.45E-5</v>
      </c>
      <c r="T379" s="1">
        <v>5.7699999999999998E-6</v>
      </c>
      <c r="U379" s="1">
        <v>1.6500000000000001E-5</v>
      </c>
      <c r="X379" s="1">
        <v>6.6000000000000003E-6</v>
      </c>
      <c r="Y379" s="1">
        <v>1.01E-5</v>
      </c>
      <c r="AB379">
        <f t="shared" si="30"/>
        <v>2.289569881889764E-2</v>
      </c>
      <c r="AD379">
        <f t="shared" si="31"/>
        <v>1981</v>
      </c>
      <c r="AE379">
        <f>MONTH(A379)</f>
        <v>1</v>
      </c>
      <c r="AF379" t="str">
        <f t="shared" si="32"/>
        <v>19811</v>
      </c>
      <c r="AG379">
        <v>2011</v>
      </c>
      <c r="AH379">
        <v>6</v>
      </c>
      <c r="AI379" t="str">
        <f t="shared" si="33"/>
        <v>20116</v>
      </c>
      <c r="AJ379" s="2">
        <f t="shared" si="34"/>
        <v>40695</v>
      </c>
      <c r="AK379">
        <f t="shared" si="35"/>
        <v>0.98416570078740162</v>
      </c>
    </row>
    <row r="380" spans="1:37" x14ac:dyDescent="0.75">
      <c r="A380" s="2">
        <v>29599</v>
      </c>
      <c r="C380" s="1">
        <v>3.4499999999999998E-7</v>
      </c>
      <c r="D380" s="1">
        <v>2.9700000000000003E-7</v>
      </c>
      <c r="E380" s="1">
        <v>1.67E-7</v>
      </c>
      <c r="G380" s="1">
        <v>1.5E-5</v>
      </c>
      <c r="H380" s="1">
        <v>2.8399999999999999E-6</v>
      </c>
      <c r="I380" s="1">
        <v>2.5500000000000001E-6</v>
      </c>
      <c r="J380" s="1">
        <v>1.0899999999999999E-6</v>
      </c>
      <c r="K380" s="1">
        <v>1.48E-7</v>
      </c>
      <c r="L380" s="1">
        <v>7.9799999999999998E-6</v>
      </c>
      <c r="M380" s="1">
        <v>6.3600000000000001E-6</v>
      </c>
      <c r="N380" s="1">
        <v>7.9400000000000002E-6</v>
      </c>
      <c r="O380" s="1">
        <v>4.5399999999999997E-6</v>
      </c>
      <c r="P380" s="1">
        <v>1.0699999999999999E-6</v>
      </c>
      <c r="Q380" s="1">
        <v>6.2099999999999998E-6</v>
      </c>
      <c r="R380" s="1">
        <v>1.59E-5</v>
      </c>
      <c r="S380" s="1">
        <v>2.12E-5</v>
      </c>
      <c r="T380" s="1">
        <v>1.27E-5</v>
      </c>
      <c r="U380" s="1">
        <v>3.0000000000000001E-6</v>
      </c>
      <c r="X380" s="1">
        <v>3.15E-5</v>
      </c>
      <c r="Y380" s="1">
        <v>1.66E-5</v>
      </c>
      <c r="AB380">
        <f t="shared" si="30"/>
        <v>3.0991535433070873E-4</v>
      </c>
      <c r="AD380">
        <f t="shared" si="31"/>
        <v>1981</v>
      </c>
      <c r="AE380">
        <f>MONTH(A380)</f>
        <v>1</v>
      </c>
      <c r="AF380" t="str">
        <f t="shared" si="32"/>
        <v>19811</v>
      </c>
      <c r="AG380">
        <v>2011</v>
      </c>
      <c r="AH380">
        <v>7</v>
      </c>
      <c r="AI380" t="str">
        <f t="shared" si="33"/>
        <v>20117</v>
      </c>
      <c r="AJ380" s="2">
        <f t="shared" si="34"/>
        <v>40725</v>
      </c>
      <c r="AK380">
        <f t="shared" si="35"/>
        <v>0.3120720433070866</v>
      </c>
    </row>
    <row r="381" spans="1:37" x14ac:dyDescent="0.75">
      <c r="A381" s="2">
        <v>29600</v>
      </c>
      <c r="C381" s="1">
        <v>3.1399999999999998E-7</v>
      </c>
      <c r="D381">
        <v>0</v>
      </c>
      <c r="E381">
        <v>0</v>
      </c>
      <c r="G381" s="1">
        <v>7.0900000000000001E-7</v>
      </c>
      <c r="H381" s="1">
        <v>1.9299999999999999E-7</v>
      </c>
      <c r="I381">
        <v>0</v>
      </c>
      <c r="J381" s="1">
        <v>1.4999999999999999E-7</v>
      </c>
      <c r="K381" s="1">
        <v>1.85E-7</v>
      </c>
      <c r="L381" s="1">
        <v>2.5699999999999999E-7</v>
      </c>
      <c r="M381" s="1">
        <v>1.4700000000000001E-7</v>
      </c>
      <c r="N381">
        <v>0</v>
      </c>
      <c r="O381" s="1">
        <v>1.85E-7</v>
      </c>
      <c r="P381" s="1">
        <v>2.2999999999999999E-7</v>
      </c>
      <c r="Q381" s="1">
        <v>3.8099999999999998E-7</v>
      </c>
      <c r="R381" s="1">
        <v>4.2899999999999999E-7</v>
      </c>
      <c r="S381" s="1">
        <v>2.9799999999999999E-7</v>
      </c>
      <c r="T381" s="1">
        <v>1.4499999999999999E-7</v>
      </c>
      <c r="U381" s="1">
        <v>1.79E-7</v>
      </c>
      <c r="X381" s="1">
        <v>4.2199999999999999E-7</v>
      </c>
      <c r="Y381">
        <v>0</v>
      </c>
      <c r="AB381">
        <f t="shared" si="30"/>
        <v>8.3149606299212587E-6</v>
      </c>
      <c r="AD381">
        <f t="shared" si="31"/>
        <v>1981</v>
      </c>
      <c r="AE381">
        <f>MONTH(A381)</f>
        <v>1</v>
      </c>
      <c r="AF381" t="str">
        <f t="shared" si="32"/>
        <v>19811</v>
      </c>
      <c r="AG381">
        <v>2011</v>
      </c>
      <c r="AH381">
        <v>8</v>
      </c>
      <c r="AI381" t="str">
        <f t="shared" si="33"/>
        <v>20118</v>
      </c>
      <c r="AJ381" s="2">
        <f t="shared" si="34"/>
        <v>40756</v>
      </c>
      <c r="AK381">
        <f t="shared" si="35"/>
        <v>2.5955629921259844E-2</v>
      </c>
    </row>
    <row r="382" spans="1:37" x14ac:dyDescent="0.75">
      <c r="A382" s="2">
        <v>29601</v>
      </c>
      <c r="C382" s="1">
        <v>4.2599999999999999E-5</v>
      </c>
      <c r="D382" s="1">
        <v>8.6400000000000003E-6</v>
      </c>
      <c r="E382" s="1">
        <v>4.2100000000000003E-6</v>
      </c>
      <c r="G382">
        <v>2.7106299999999999E-4</v>
      </c>
      <c r="H382">
        <v>1.0002599999999999E-4</v>
      </c>
      <c r="I382" s="1">
        <v>8.4300000000000006E-6</v>
      </c>
      <c r="J382" s="1">
        <v>2.34E-6</v>
      </c>
      <c r="K382" s="1">
        <v>1.06E-6</v>
      </c>
      <c r="L382">
        <v>5.66896E-4</v>
      </c>
      <c r="M382">
        <v>2.5737999999999998E-4</v>
      </c>
      <c r="N382" s="1">
        <v>1.6900000000000001E-5</v>
      </c>
      <c r="O382" s="1">
        <v>3.1999999999999999E-6</v>
      </c>
      <c r="P382" s="1">
        <v>8.3900000000000004E-7</v>
      </c>
      <c r="Q382">
        <v>7.66766E-4</v>
      </c>
      <c r="R382">
        <v>4.2537100000000002E-4</v>
      </c>
      <c r="S382">
        <v>1.0463000000000001E-4</v>
      </c>
      <c r="T382" s="1">
        <v>4.1100000000000003E-5</v>
      </c>
      <c r="U382" s="1">
        <v>7.6699999999999994E-6</v>
      </c>
      <c r="X382">
        <v>2.1467200000000001E-4</v>
      </c>
      <c r="Y382" s="1">
        <v>9.1199999999999994E-5</v>
      </c>
      <c r="AB382">
        <f t="shared" si="30"/>
        <v>5.7775452755905515E-3</v>
      </c>
      <c r="AD382">
        <f t="shared" si="31"/>
        <v>1981</v>
      </c>
      <c r="AE382">
        <f>MONTH(A382)</f>
        <v>1</v>
      </c>
      <c r="AF382" t="str">
        <f t="shared" si="32"/>
        <v>19811</v>
      </c>
      <c r="AG382">
        <v>2011</v>
      </c>
      <c r="AH382">
        <v>9</v>
      </c>
      <c r="AI382" t="str">
        <f t="shared" si="33"/>
        <v>20119</v>
      </c>
      <c r="AJ382" s="2">
        <f t="shared" si="34"/>
        <v>40787</v>
      </c>
      <c r="AK382">
        <f t="shared" si="35"/>
        <v>0.33468701377952759</v>
      </c>
    </row>
    <row r="383" spans="1:37" x14ac:dyDescent="0.75">
      <c r="A383" s="2">
        <v>29602</v>
      </c>
      <c r="C383" s="1">
        <v>3.3500000000000001E-5</v>
      </c>
      <c r="D383" s="1">
        <v>1.88E-5</v>
      </c>
      <c r="E383" s="1">
        <v>3.0499999999999999E-5</v>
      </c>
      <c r="G383">
        <v>1.7868800000000001E-4</v>
      </c>
      <c r="H383" s="1">
        <v>4.5399999999999999E-5</v>
      </c>
      <c r="I383" s="1">
        <v>1.8300000000000001E-5</v>
      </c>
      <c r="J383" s="1">
        <v>1.98E-5</v>
      </c>
      <c r="K383" s="1">
        <v>2.4700000000000001E-5</v>
      </c>
      <c r="L383">
        <v>1.74117E-4</v>
      </c>
      <c r="M383" s="1">
        <v>8.1000000000000004E-5</v>
      </c>
      <c r="N383" s="1">
        <v>3.6900000000000002E-5</v>
      </c>
      <c r="O383" s="1">
        <v>5.1499999999999998E-5</v>
      </c>
      <c r="P383" s="1">
        <v>9.4199999999999999E-5</v>
      </c>
      <c r="Q383">
        <v>1.9452400000000001E-4</v>
      </c>
      <c r="R383">
        <v>1.12014E-4</v>
      </c>
      <c r="S383" s="1">
        <v>7.3100000000000001E-5</v>
      </c>
      <c r="T383">
        <v>1.25804E-4</v>
      </c>
      <c r="U383">
        <v>2.18209E-4</v>
      </c>
      <c r="X383" s="1">
        <v>8.6399999999999999E-5</v>
      </c>
      <c r="Y383">
        <v>1.38271E-4</v>
      </c>
      <c r="AB383">
        <f t="shared" si="30"/>
        <v>3.4561555118110239E-3</v>
      </c>
      <c r="AD383">
        <f t="shared" si="31"/>
        <v>1981</v>
      </c>
      <c r="AE383">
        <f>MONTH(A383)</f>
        <v>1</v>
      </c>
      <c r="AF383" t="str">
        <f t="shared" si="32"/>
        <v>19811</v>
      </c>
      <c r="AG383">
        <v>2011</v>
      </c>
      <c r="AH383">
        <v>10</v>
      </c>
      <c r="AI383" t="str">
        <f t="shared" si="33"/>
        <v>201110</v>
      </c>
      <c r="AJ383" s="2">
        <f t="shared" si="34"/>
        <v>40817</v>
      </c>
      <c r="AK383">
        <f t="shared" si="35"/>
        <v>0.42148430314960622</v>
      </c>
    </row>
    <row r="384" spans="1:37" x14ac:dyDescent="0.75">
      <c r="A384" s="2">
        <v>29603</v>
      </c>
      <c r="C384" s="1">
        <v>4.0400000000000003E-6</v>
      </c>
      <c r="D384" s="1">
        <v>1.15E-5</v>
      </c>
      <c r="E384" s="1">
        <v>2.7100000000000001E-5</v>
      </c>
      <c r="G384" s="1">
        <v>4.1100000000000003E-5</v>
      </c>
      <c r="H384" s="1">
        <v>9.1900000000000001E-6</v>
      </c>
      <c r="I384" s="1">
        <v>1.15E-5</v>
      </c>
      <c r="J384" s="1">
        <v>1.9000000000000001E-5</v>
      </c>
      <c r="K384" s="1">
        <v>3.7200000000000003E-5</v>
      </c>
      <c r="L384" s="1">
        <v>4.4199999999999997E-5</v>
      </c>
      <c r="M384" s="1">
        <v>1.2799999999999999E-5</v>
      </c>
      <c r="N384" s="1">
        <v>1.5999999999999999E-5</v>
      </c>
      <c r="O384" s="1">
        <v>1.91E-5</v>
      </c>
      <c r="P384" s="1">
        <v>3.2499999999999997E-5</v>
      </c>
      <c r="Q384" s="1">
        <v>3.15E-5</v>
      </c>
      <c r="R384" s="1">
        <v>9.2299999999999997E-6</v>
      </c>
      <c r="S384" s="1">
        <v>1.7799999999999999E-5</v>
      </c>
      <c r="T384" s="1">
        <v>2.3600000000000001E-5</v>
      </c>
      <c r="U384" s="1">
        <v>3.0599999999999998E-5</v>
      </c>
      <c r="X384" s="1">
        <v>1.8700000000000001E-5</v>
      </c>
      <c r="Y384" s="1">
        <v>2.69E-5</v>
      </c>
      <c r="AB384">
        <f t="shared" si="30"/>
        <v>8.7314960629921248E-4</v>
      </c>
      <c r="AD384">
        <f t="shared" si="31"/>
        <v>1981</v>
      </c>
      <c r="AE384">
        <f>MONTH(A384)</f>
        <v>1</v>
      </c>
      <c r="AF384" t="str">
        <f t="shared" si="32"/>
        <v>19811</v>
      </c>
      <c r="AG384">
        <v>2011</v>
      </c>
      <c r="AH384">
        <v>11</v>
      </c>
      <c r="AI384" t="str">
        <f t="shared" si="33"/>
        <v>201111</v>
      </c>
      <c r="AJ384" s="2">
        <f t="shared" si="34"/>
        <v>40848</v>
      </c>
      <c r="AK384">
        <f t="shared" si="35"/>
        <v>0.51586606102362209</v>
      </c>
    </row>
    <row r="385" spans="1:37" x14ac:dyDescent="0.75">
      <c r="A385" s="2">
        <v>29604</v>
      </c>
      <c r="C385" s="1">
        <v>2.5600000000000001E-6</v>
      </c>
      <c r="D385">
        <v>0</v>
      </c>
      <c r="E385">
        <v>0</v>
      </c>
      <c r="G385" s="1">
        <v>3.7200000000000003E-5</v>
      </c>
      <c r="H385" s="1">
        <v>6.6800000000000004E-6</v>
      </c>
      <c r="I385">
        <v>0</v>
      </c>
      <c r="J385">
        <v>0</v>
      </c>
      <c r="K385">
        <v>0</v>
      </c>
      <c r="L385" s="1">
        <v>3.0800000000000003E-5</v>
      </c>
      <c r="M385" s="1">
        <v>9.7799999999999995E-6</v>
      </c>
      <c r="N385">
        <v>0</v>
      </c>
      <c r="O385">
        <v>0</v>
      </c>
      <c r="P385">
        <v>0</v>
      </c>
      <c r="Q385" s="1">
        <v>2.27E-5</v>
      </c>
      <c r="R385" s="1">
        <v>8.1699999999999997E-6</v>
      </c>
      <c r="S385">
        <v>0</v>
      </c>
      <c r="T385">
        <v>0</v>
      </c>
      <c r="U385">
        <v>0</v>
      </c>
      <c r="X385">
        <v>0</v>
      </c>
      <c r="Y385">
        <v>0</v>
      </c>
      <c r="AB385">
        <f t="shared" si="30"/>
        <v>2.3206692913385832E-4</v>
      </c>
      <c r="AD385">
        <f t="shared" si="31"/>
        <v>1981</v>
      </c>
      <c r="AE385">
        <f>MONTH(A385)</f>
        <v>1</v>
      </c>
      <c r="AF385" t="str">
        <f t="shared" si="32"/>
        <v>19811</v>
      </c>
      <c r="AG385">
        <v>2011</v>
      </c>
      <c r="AH385">
        <v>12</v>
      </c>
      <c r="AI385" t="str">
        <f t="shared" si="33"/>
        <v>201112</v>
      </c>
      <c r="AJ385" s="2">
        <f t="shared" si="34"/>
        <v>40878</v>
      </c>
      <c r="AK385">
        <f t="shared" si="35"/>
        <v>0.11574604527559054</v>
      </c>
    </row>
    <row r="386" spans="1:37" x14ac:dyDescent="0.75">
      <c r="A386" s="2">
        <v>29605</v>
      </c>
      <c r="C386" s="1">
        <v>1.8700000000000001E-6</v>
      </c>
      <c r="D386">
        <v>0</v>
      </c>
      <c r="E386">
        <v>0</v>
      </c>
      <c r="G386" s="1">
        <v>1.38E-5</v>
      </c>
      <c r="H386" s="1">
        <v>1.8700000000000001E-6</v>
      </c>
      <c r="I386">
        <v>0</v>
      </c>
      <c r="J386">
        <v>0</v>
      </c>
      <c r="K386">
        <v>0</v>
      </c>
      <c r="L386" s="1">
        <v>1.04E-5</v>
      </c>
      <c r="M386" s="1">
        <v>2.0099999999999998E-6</v>
      </c>
      <c r="N386">
        <v>0</v>
      </c>
      <c r="O386">
        <v>0</v>
      </c>
      <c r="P386">
        <v>0</v>
      </c>
      <c r="Q386" s="1">
        <v>8.14E-6</v>
      </c>
      <c r="R386" s="1">
        <v>1.6199999999999999E-6</v>
      </c>
      <c r="S386">
        <v>0</v>
      </c>
      <c r="T386">
        <v>0</v>
      </c>
      <c r="U386">
        <v>0</v>
      </c>
      <c r="X386">
        <v>0</v>
      </c>
      <c r="Y386">
        <v>0</v>
      </c>
      <c r="AB386">
        <f t="shared" si="30"/>
        <v>7.816929133858267E-5</v>
      </c>
      <c r="AD386">
        <f t="shared" si="31"/>
        <v>1981</v>
      </c>
      <c r="AE386">
        <f>MONTH(A386)</f>
        <v>1</v>
      </c>
      <c r="AF386" t="str">
        <f t="shared" si="32"/>
        <v>19811</v>
      </c>
      <c r="AG386">
        <v>2012</v>
      </c>
      <c r="AH386">
        <v>1</v>
      </c>
      <c r="AI386" t="str">
        <f t="shared" si="33"/>
        <v>20121</v>
      </c>
      <c r="AJ386" s="2">
        <f t="shared" si="34"/>
        <v>40909</v>
      </c>
      <c r="AK386">
        <f t="shared" si="35"/>
        <v>0.26804933858267715</v>
      </c>
    </row>
    <row r="387" spans="1:37" x14ac:dyDescent="0.75">
      <c r="A387" s="2">
        <v>29606</v>
      </c>
      <c r="C387" s="1">
        <v>5.2499999999999997E-6</v>
      </c>
      <c r="D387">
        <v>0</v>
      </c>
      <c r="E387">
        <v>0</v>
      </c>
      <c r="G387" s="1">
        <v>8.1299999999999997E-5</v>
      </c>
      <c r="H387" s="1">
        <v>1.24E-5</v>
      </c>
      <c r="I387">
        <v>0</v>
      </c>
      <c r="J387">
        <v>0</v>
      </c>
      <c r="K387">
        <v>0</v>
      </c>
      <c r="L387">
        <v>1.64706E-4</v>
      </c>
      <c r="M387" s="1">
        <v>4.1900000000000002E-5</v>
      </c>
      <c r="N387" s="1">
        <v>1.9800000000000001E-6</v>
      </c>
      <c r="O387">
        <v>0</v>
      </c>
      <c r="P387">
        <v>0</v>
      </c>
      <c r="Q387">
        <v>3.0118400000000002E-4</v>
      </c>
      <c r="R387" s="1">
        <v>9.2E-5</v>
      </c>
      <c r="S387" s="1">
        <v>1.5999999999999999E-5</v>
      </c>
      <c r="T387" s="1">
        <v>6.0599999999999996E-6</v>
      </c>
      <c r="U387" s="1">
        <v>1.3999999999999999E-6</v>
      </c>
      <c r="X387" s="1">
        <v>4.88E-5</v>
      </c>
      <c r="Y387" s="1">
        <v>2.48E-5</v>
      </c>
      <c r="AB387">
        <f t="shared" ref="AB387:AB450" si="36">(1000/25.4)*AVERAGE(B387:AA387)</f>
        <v>1.5704330708661417E-3</v>
      </c>
      <c r="AD387">
        <f t="shared" ref="AD387:AD450" si="37">YEAR(A387)</f>
        <v>1981</v>
      </c>
      <c r="AE387">
        <f>MONTH(A387)</f>
        <v>1</v>
      </c>
      <c r="AF387" t="str">
        <f t="shared" ref="AF387:AF450" si="38">_xlfn.CONCAT(AD387,AE387)</f>
        <v>19811</v>
      </c>
      <c r="AG387">
        <v>2012</v>
      </c>
      <c r="AH387">
        <v>2</v>
      </c>
      <c r="AI387" t="str">
        <f t="shared" ref="AI387:AI450" si="39">_xlfn.CONCAT(AG387:AH387)</f>
        <v>20122</v>
      </c>
      <c r="AJ387" s="2">
        <f t="shared" ref="AJ387:AJ450" si="40">DATE(AG387,AH387,1)</f>
        <v>40940</v>
      </c>
      <c r="AK387">
        <f t="shared" ref="AK387:AK450" si="41">SUMIF($AF$2:$AF$14245,AI387, $AB$2:$AB$14245)</f>
        <v>0.32812163188976379</v>
      </c>
    </row>
    <row r="388" spans="1:37" x14ac:dyDescent="0.75">
      <c r="A388" s="2">
        <v>29607</v>
      </c>
      <c r="C388" s="1">
        <v>1.9400000000000001E-5</v>
      </c>
      <c r="D388" s="1">
        <v>9.5000000000000005E-6</v>
      </c>
      <c r="E388" s="1">
        <v>2.2900000000000001E-5</v>
      </c>
      <c r="G388">
        <v>1.7043700000000001E-4</v>
      </c>
      <c r="H388" s="1">
        <v>2.3799999999999999E-5</v>
      </c>
      <c r="I388" s="1">
        <v>1.26E-5</v>
      </c>
      <c r="J388" s="1">
        <v>3.4900000000000001E-5</v>
      </c>
      <c r="K388" s="1">
        <v>4.6799999999999999E-5</v>
      </c>
      <c r="L388">
        <v>1.6272500000000001E-4</v>
      </c>
      <c r="M388" s="1">
        <v>4.57E-5</v>
      </c>
      <c r="N388" s="1">
        <v>3.5500000000000002E-5</v>
      </c>
      <c r="O388" s="1">
        <v>6.3399999999999996E-5</v>
      </c>
      <c r="P388" s="1">
        <v>7.3399999999999995E-5</v>
      </c>
      <c r="Q388">
        <v>1.9700800000000001E-4</v>
      </c>
      <c r="R388" s="1">
        <v>7.8200000000000003E-5</v>
      </c>
      <c r="S388" s="1">
        <v>9.7200000000000004E-5</v>
      </c>
      <c r="T388">
        <v>1.2953300000000001E-4</v>
      </c>
      <c r="U388">
        <v>1.13978E-4</v>
      </c>
      <c r="X388">
        <v>1.7332900000000001E-4</v>
      </c>
      <c r="Y388">
        <v>2.02764E-4</v>
      </c>
      <c r="AB388">
        <f t="shared" si="36"/>
        <v>3.3721929133858275E-3</v>
      </c>
      <c r="AD388">
        <f t="shared" si="37"/>
        <v>1981</v>
      </c>
      <c r="AE388">
        <f>MONTH(A388)</f>
        <v>1</v>
      </c>
      <c r="AF388" t="str">
        <f t="shared" si="38"/>
        <v>19811</v>
      </c>
      <c r="AG388">
        <v>2012</v>
      </c>
      <c r="AH388">
        <v>3</v>
      </c>
      <c r="AI388" t="str">
        <f t="shared" si="39"/>
        <v>20123</v>
      </c>
      <c r="AJ388" s="2">
        <f t="shared" si="40"/>
        <v>40969</v>
      </c>
      <c r="AK388">
        <f t="shared" si="41"/>
        <v>0.5131408818897637</v>
      </c>
    </row>
    <row r="389" spans="1:37" x14ac:dyDescent="0.75">
      <c r="A389" s="2">
        <v>29608</v>
      </c>
      <c r="C389" s="1">
        <v>4.9299999999999999E-5</v>
      </c>
      <c r="D389" s="1">
        <v>4.5000000000000001E-6</v>
      </c>
      <c r="E389" s="1">
        <v>8.4500000000000004E-6</v>
      </c>
      <c r="G389">
        <v>5.2004899999999997E-4</v>
      </c>
      <c r="H389" s="1">
        <v>2.0100000000000001E-5</v>
      </c>
      <c r="I389" s="1">
        <v>2.21E-6</v>
      </c>
      <c r="J389" s="1">
        <v>2.9699999999999999E-6</v>
      </c>
      <c r="K389" s="1">
        <v>5.6400000000000002E-6</v>
      </c>
      <c r="L389">
        <v>2.4617399999999999E-4</v>
      </c>
      <c r="M389" s="1">
        <v>5.7699999999999998E-6</v>
      </c>
      <c r="N389" s="1">
        <v>2.0700000000000001E-6</v>
      </c>
      <c r="O389" s="1">
        <v>1.15E-6</v>
      </c>
      <c r="P389" s="1">
        <v>5.7899999999999996E-6</v>
      </c>
      <c r="Q389">
        <v>2.1500100000000001E-4</v>
      </c>
      <c r="R389" s="1">
        <v>7.1999999999999997E-6</v>
      </c>
      <c r="S389" s="1">
        <v>2.2500000000000001E-6</v>
      </c>
      <c r="T389" s="1">
        <v>1.2699999999999999E-6</v>
      </c>
      <c r="U389" s="1">
        <v>5.9000000000000003E-6</v>
      </c>
      <c r="X389" s="1">
        <v>3.6100000000000002E-6</v>
      </c>
      <c r="Y389" s="1">
        <v>2.3999999999999999E-6</v>
      </c>
      <c r="AB389">
        <f t="shared" si="36"/>
        <v>2.1885905511811023E-3</v>
      </c>
      <c r="AD389">
        <f t="shared" si="37"/>
        <v>1981</v>
      </c>
      <c r="AE389">
        <f>MONTH(A389)</f>
        <v>1</v>
      </c>
      <c r="AF389" t="str">
        <f t="shared" si="38"/>
        <v>19811</v>
      </c>
      <c r="AG389">
        <v>2012</v>
      </c>
      <c r="AH389">
        <v>4</v>
      </c>
      <c r="AI389" t="str">
        <f t="shared" si="39"/>
        <v>20124</v>
      </c>
      <c r="AJ389" s="2">
        <f t="shared" si="40"/>
        <v>41000</v>
      </c>
      <c r="AK389">
        <f t="shared" si="41"/>
        <v>0.21272016535433075</v>
      </c>
    </row>
    <row r="390" spans="1:37" x14ac:dyDescent="0.75">
      <c r="A390" s="2">
        <v>29609</v>
      </c>
      <c r="C390">
        <v>8.9474599999999997E-4</v>
      </c>
      <c r="D390">
        <v>1.2652200000000001E-4</v>
      </c>
      <c r="E390" s="1">
        <v>4.07E-5</v>
      </c>
      <c r="G390">
        <v>3.5639030000000002E-3</v>
      </c>
      <c r="H390">
        <v>9.4121999999999999E-4</v>
      </c>
      <c r="I390">
        <v>1.49572E-4</v>
      </c>
      <c r="J390" s="1">
        <v>3.5599999999999998E-5</v>
      </c>
      <c r="K390" s="1">
        <v>2.55E-5</v>
      </c>
      <c r="L390">
        <v>3.6294830000000002E-3</v>
      </c>
      <c r="M390">
        <v>1.14087E-3</v>
      </c>
      <c r="N390">
        <v>2.6497000000000001E-4</v>
      </c>
      <c r="O390" s="1">
        <v>8.1100000000000006E-5</v>
      </c>
      <c r="P390" s="1">
        <v>4.3099999999999997E-5</v>
      </c>
      <c r="Q390">
        <v>3.5416940000000002E-3</v>
      </c>
      <c r="R390">
        <v>1.4013610000000001E-3</v>
      </c>
      <c r="S390">
        <v>6.0872599999999997E-4</v>
      </c>
      <c r="T390">
        <v>4.1637899999999998E-4</v>
      </c>
      <c r="U390">
        <v>2.40638E-4</v>
      </c>
      <c r="X390">
        <v>1.003201E-3</v>
      </c>
      <c r="Y390">
        <v>9.7137600000000003E-4</v>
      </c>
      <c r="AB390">
        <f t="shared" si="36"/>
        <v>3.7639096456692923E-2</v>
      </c>
      <c r="AD390">
        <f t="shared" si="37"/>
        <v>1981</v>
      </c>
      <c r="AE390">
        <f>MONTH(A390)</f>
        <v>1</v>
      </c>
      <c r="AF390" t="str">
        <f t="shared" si="38"/>
        <v>19811</v>
      </c>
      <c r="AG390">
        <v>2012</v>
      </c>
      <c r="AH390">
        <v>5</v>
      </c>
      <c r="AI390" t="str">
        <f t="shared" si="39"/>
        <v>20125</v>
      </c>
      <c r="AJ390" s="2">
        <f t="shared" si="40"/>
        <v>41030</v>
      </c>
      <c r="AK390">
        <f t="shared" si="41"/>
        <v>8.1949090551181103E-2</v>
      </c>
    </row>
    <row r="391" spans="1:37" x14ac:dyDescent="0.75">
      <c r="A391" s="2">
        <v>29610</v>
      </c>
      <c r="C391" s="1">
        <v>2.3200000000000001E-5</v>
      </c>
      <c r="D391" s="1">
        <v>4.5500000000000001E-5</v>
      </c>
      <c r="E391" s="1">
        <v>3.4900000000000001E-5</v>
      </c>
      <c r="G391" s="1">
        <v>4.0599999999999998E-5</v>
      </c>
      <c r="H391" s="1">
        <v>5.7299999999999997E-5</v>
      </c>
      <c r="I391" s="1">
        <v>9.9900000000000002E-5</v>
      </c>
      <c r="J391" s="1">
        <v>6.5300000000000002E-5</v>
      </c>
      <c r="K391" s="1">
        <v>3.6999999999999998E-5</v>
      </c>
      <c r="L391" s="1">
        <v>4.8199999999999999E-5</v>
      </c>
      <c r="M391" s="1">
        <v>5.24E-5</v>
      </c>
      <c r="N391" s="1">
        <v>7.9200000000000001E-5</v>
      </c>
      <c r="O391" s="1">
        <v>5.49E-5</v>
      </c>
      <c r="P391" s="1">
        <v>4.1399999999999997E-5</v>
      </c>
      <c r="Q391" s="1">
        <v>3.5899999999999998E-5</v>
      </c>
      <c r="R391" s="1">
        <v>2.3200000000000001E-5</v>
      </c>
      <c r="S391" s="1">
        <v>3.8000000000000002E-5</v>
      </c>
      <c r="T391" s="1">
        <v>4.5300000000000003E-5</v>
      </c>
      <c r="U391" s="1">
        <v>6.1500000000000004E-5</v>
      </c>
      <c r="X391" s="1">
        <v>5.6799999999999998E-5</v>
      </c>
      <c r="Y391" s="1">
        <v>7.6299999999999998E-5</v>
      </c>
      <c r="AB391">
        <f t="shared" si="36"/>
        <v>2.0015748031496057E-3</v>
      </c>
      <c r="AD391">
        <f t="shared" si="37"/>
        <v>1981</v>
      </c>
      <c r="AE391">
        <f>MONTH(A391)</f>
        <v>1</v>
      </c>
      <c r="AF391" t="str">
        <f t="shared" si="38"/>
        <v>19811</v>
      </c>
      <c r="AG391">
        <v>2012</v>
      </c>
      <c r="AH391">
        <v>6</v>
      </c>
      <c r="AI391" t="str">
        <f t="shared" si="39"/>
        <v>20126</v>
      </c>
      <c r="AJ391" s="2">
        <f t="shared" si="40"/>
        <v>41061</v>
      </c>
      <c r="AK391">
        <f t="shared" si="41"/>
        <v>2.2887519685039371E-2</v>
      </c>
    </row>
    <row r="392" spans="1:37" x14ac:dyDescent="0.75">
      <c r="A392" s="2">
        <v>29611</v>
      </c>
      <c r="C392" s="1">
        <v>7.7600000000000002E-5</v>
      </c>
      <c r="D392" s="1">
        <v>8.9800000000000001E-5</v>
      </c>
      <c r="E392" s="1">
        <v>3.6399999999999997E-5</v>
      </c>
      <c r="G392" s="1">
        <v>3.5299999999999997E-5</v>
      </c>
      <c r="H392">
        <v>1.2310899999999999E-4</v>
      </c>
      <c r="I392">
        <v>1.3621299999999999E-4</v>
      </c>
      <c r="J392" s="1">
        <v>5.24E-5</v>
      </c>
      <c r="K392" s="1">
        <v>4.8500000000000002E-6</v>
      </c>
      <c r="L392" s="1">
        <v>2.6699999999999998E-5</v>
      </c>
      <c r="M392" s="1">
        <v>8.1500000000000002E-5</v>
      </c>
      <c r="N392" s="1">
        <v>7.8399999999999995E-5</v>
      </c>
      <c r="O392" s="1">
        <v>2.6400000000000001E-5</v>
      </c>
      <c r="P392" s="1">
        <v>2.9500000000000001E-6</v>
      </c>
      <c r="Q392" s="1">
        <v>7.0899999999999999E-6</v>
      </c>
      <c r="R392" s="1">
        <v>1.77E-5</v>
      </c>
      <c r="S392" s="1">
        <v>1.2999999999999999E-5</v>
      </c>
      <c r="T392" s="1">
        <v>3.58E-6</v>
      </c>
      <c r="U392" s="1">
        <v>3.8600000000000003E-6</v>
      </c>
      <c r="X392" s="1">
        <v>8.2399999999999997E-7</v>
      </c>
      <c r="Y392" s="1">
        <v>6.9699999999999995E-7</v>
      </c>
      <c r="AB392">
        <f t="shared" si="36"/>
        <v>1.6109704724409444E-3</v>
      </c>
      <c r="AD392">
        <f t="shared" si="37"/>
        <v>1981</v>
      </c>
      <c r="AE392">
        <f>MONTH(A392)</f>
        <v>1</v>
      </c>
      <c r="AF392" t="str">
        <f t="shared" si="38"/>
        <v>19811</v>
      </c>
      <c r="AG392">
        <v>2012</v>
      </c>
      <c r="AH392">
        <v>7</v>
      </c>
      <c r="AI392" t="str">
        <f t="shared" si="39"/>
        <v>20127</v>
      </c>
      <c r="AJ392" s="2">
        <f t="shared" si="40"/>
        <v>41091</v>
      </c>
      <c r="AK392">
        <f t="shared" si="41"/>
        <v>0.11333068897637796</v>
      </c>
    </row>
    <row r="393" spans="1:37" x14ac:dyDescent="0.75">
      <c r="A393" s="2">
        <v>29612</v>
      </c>
      <c r="C393">
        <v>4.3648800000000001E-4</v>
      </c>
      <c r="D393" s="1">
        <v>7.9699999999999999E-5</v>
      </c>
      <c r="E393" s="1">
        <v>5.3399999999999997E-5</v>
      </c>
      <c r="G393">
        <v>2.475531E-3</v>
      </c>
      <c r="H393">
        <v>5.2891799999999997E-4</v>
      </c>
      <c r="I393" s="1">
        <v>5.3199999999999999E-5</v>
      </c>
      <c r="J393" s="1">
        <v>1.7499999999999998E-5</v>
      </c>
      <c r="K393" s="1">
        <v>1.8600000000000001E-5</v>
      </c>
      <c r="L393">
        <v>2.6711980000000001E-3</v>
      </c>
      <c r="M393">
        <v>6.3989099999999996E-4</v>
      </c>
      <c r="N393" s="1">
        <v>7.9699999999999999E-5</v>
      </c>
      <c r="O393" s="1">
        <v>2.1800000000000001E-5</v>
      </c>
      <c r="P393" s="1">
        <v>2.94E-5</v>
      </c>
      <c r="Q393">
        <v>2.5330959999999999E-3</v>
      </c>
      <c r="R393">
        <v>6.1315100000000004E-4</v>
      </c>
      <c r="S393">
        <v>1.44497E-4</v>
      </c>
      <c r="T393" s="1">
        <v>9.4400000000000004E-5</v>
      </c>
      <c r="U393">
        <v>1.3114499999999999E-4</v>
      </c>
      <c r="X393">
        <v>1.80037E-4</v>
      </c>
      <c r="Y393">
        <v>1.7035600000000001E-4</v>
      </c>
      <c r="AB393">
        <f t="shared" si="36"/>
        <v>2.1598440944881888E-2</v>
      </c>
      <c r="AD393">
        <f t="shared" si="37"/>
        <v>1981</v>
      </c>
      <c r="AE393">
        <f>MONTH(A393)</f>
        <v>1</v>
      </c>
      <c r="AF393" t="str">
        <f t="shared" si="38"/>
        <v>19811</v>
      </c>
      <c r="AG393">
        <v>2012</v>
      </c>
      <c r="AH393">
        <v>8</v>
      </c>
      <c r="AI393" t="str">
        <f t="shared" si="39"/>
        <v>20128</v>
      </c>
      <c r="AJ393" s="2">
        <f t="shared" si="40"/>
        <v>41122</v>
      </c>
      <c r="AK393">
        <f t="shared" si="41"/>
        <v>0.35632179921259838</v>
      </c>
    </row>
    <row r="394" spans="1:37" x14ac:dyDescent="0.75">
      <c r="A394" s="2">
        <v>29613</v>
      </c>
      <c r="C394">
        <v>7.2449480000000002E-3</v>
      </c>
      <c r="D394">
        <v>3.7415399999999998E-3</v>
      </c>
      <c r="E394">
        <v>3.3489449999999999E-3</v>
      </c>
      <c r="G394">
        <v>1.5267652E-2</v>
      </c>
      <c r="H394">
        <v>4.6480799999999997E-3</v>
      </c>
      <c r="I394">
        <v>1.70006E-3</v>
      </c>
      <c r="J394">
        <v>1.7135309999999999E-3</v>
      </c>
      <c r="K394">
        <v>2.5477910000000002E-3</v>
      </c>
      <c r="L394">
        <v>1.5724661000000001E-2</v>
      </c>
      <c r="M394">
        <v>4.9573450000000002E-3</v>
      </c>
      <c r="N394">
        <v>1.4341499999999999E-3</v>
      </c>
      <c r="O394">
        <v>1.0783500000000001E-3</v>
      </c>
      <c r="P394">
        <v>1.768913E-3</v>
      </c>
      <c r="Q394">
        <v>1.7051602999999999E-2</v>
      </c>
      <c r="R394">
        <v>6.0212950000000003E-3</v>
      </c>
      <c r="S394">
        <v>2.325714E-3</v>
      </c>
      <c r="T394">
        <v>1.3590309999999999E-3</v>
      </c>
      <c r="U394">
        <v>1.4952730000000001E-3</v>
      </c>
      <c r="X394">
        <v>2.9968780000000001E-3</v>
      </c>
      <c r="Y394">
        <v>1.78952E-3</v>
      </c>
      <c r="AB394">
        <f t="shared" si="36"/>
        <v>0.19333716535433071</v>
      </c>
      <c r="AD394">
        <f t="shared" si="37"/>
        <v>1981</v>
      </c>
      <c r="AE394">
        <f>MONTH(A394)</f>
        <v>1</v>
      </c>
      <c r="AF394" t="str">
        <f t="shared" si="38"/>
        <v>19811</v>
      </c>
      <c r="AG394">
        <v>2012</v>
      </c>
      <c r="AH394">
        <v>9</v>
      </c>
      <c r="AI394" t="str">
        <f t="shared" si="39"/>
        <v>20129</v>
      </c>
      <c r="AJ394" s="2">
        <f t="shared" si="40"/>
        <v>41153</v>
      </c>
      <c r="AK394">
        <f t="shared" si="41"/>
        <v>5.2919147637795275E-2</v>
      </c>
    </row>
    <row r="395" spans="1:37" x14ac:dyDescent="0.75">
      <c r="A395" s="2">
        <v>29614</v>
      </c>
      <c r="C395">
        <v>3.1605169999999998E-3</v>
      </c>
      <c r="D395">
        <v>6.6090599999999995E-4</v>
      </c>
      <c r="E395">
        <v>3.8309699999999999E-4</v>
      </c>
      <c r="G395">
        <v>9.8876529999999997E-3</v>
      </c>
      <c r="H395">
        <v>2.3825280000000001E-3</v>
      </c>
      <c r="I395">
        <v>3.3157899999999998E-4</v>
      </c>
      <c r="J395">
        <v>1.8602199999999999E-4</v>
      </c>
      <c r="K395">
        <v>1.8290400000000001E-4</v>
      </c>
      <c r="L395">
        <v>1.0394644E-2</v>
      </c>
      <c r="M395">
        <v>2.6159130000000001E-3</v>
      </c>
      <c r="N395">
        <v>2.9408199999999998E-4</v>
      </c>
      <c r="O395">
        <v>1.4795699999999999E-4</v>
      </c>
      <c r="P395">
        <v>1.64683E-4</v>
      </c>
      <c r="Q395">
        <v>1.0615576999999999E-2</v>
      </c>
      <c r="R395">
        <v>2.6332690000000001E-3</v>
      </c>
      <c r="S395">
        <v>3.2842899999999998E-4</v>
      </c>
      <c r="T395">
        <v>1.7116000000000001E-4</v>
      </c>
      <c r="U395">
        <v>1.48508E-4</v>
      </c>
      <c r="X395">
        <v>3.3828900000000003E-4</v>
      </c>
      <c r="Y395">
        <v>1.9174099999999999E-4</v>
      </c>
      <c r="AB395">
        <f t="shared" si="36"/>
        <v>8.90146811023622E-2</v>
      </c>
      <c r="AD395">
        <f t="shared" si="37"/>
        <v>1981</v>
      </c>
      <c r="AE395">
        <f>MONTH(A395)</f>
        <v>1</v>
      </c>
      <c r="AF395" t="str">
        <f t="shared" si="38"/>
        <v>19811</v>
      </c>
      <c r="AG395">
        <v>2012</v>
      </c>
      <c r="AH395">
        <v>10</v>
      </c>
      <c r="AI395" t="str">
        <f t="shared" si="39"/>
        <v>201210</v>
      </c>
      <c r="AJ395" s="2">
        <f t="shared" si="40"/>
        <v>41183</v>
      </c>
      <c r="AK395">
        <f t="shared" si="41"/>
        <v>0.12395698031496064</v>
      </c>
    </row>
    <row r="396" spans="1:37" x14ac:dyDescent="0.75">
      <c r="A396" s="2">
        <v>29615</v>
      </c>
      <c r="C396">
        <v>3.0395550000000002E-3</v>
      </c>
      <c r="D396">
        <v>1.4274509999999999E-3</v>
      </c>
      <c r="E396">
        <v>1.3478780000000001E-3</v>
      </c>
      <c r="G396">
        <v>7.5771049999999998E-3</v>
      </c>
      <c r="H396">
        <v>2.7064480000000002E-3</v>
      </c>
      <c r="I396">
        <v>9.08361E-4</v>
      </c>
      <c r="J396">
        <v>7.0077300000000002E-4</v>
      </c>
      <c r="K396">
        <v>1.163877E-3</v>
      </c>
      <c r="L396">
        <v>8.2439760000000001E-3</v>
      </c>
      <c r="M396">
        <v>3.4028750000000001E-3</v>
      </c>
      <c r="N396">
        <v>1.2176540000000001E-3</v>
      </c>
      <c r="O396">
        <v>6.8864999999999996E-4</v>
      </c>
      <c r="P396">
        <v>1.043991E-3</v>
      </c>
      <c r="Q396">
        <v>8.8179339999999995E-3</v>
      </c>
      <c r="R396">
        <v>3.9457210000000001E-3</v>
      </c>
      <c r="S396">
        <v>1.7073290000000001E-3</v>
      </c>
      <c r="T396">
        <v>1.033658E-3</v>
      </c>
      <c r="U396">
        <v>1.0991130000000001E-3</v>
      </c>
      <c r="X396">
        <v>2.0021520000000001E-3</v>
      </c>
      <c r="Y396">
        <v>1.4034570000000001E-3</v>
      </c>
      <c r="AB396">
        <f t="shared" si="36"/>
        <v>0.10527157086614172</v>
      </c>
      <c r="AD396">
        <f t="shared" si="37"/>
        <v>1981</v>
      </c>
      <c r="AE396">
        <f>MONTH(A396)</f>
        <v>1</v>
      </c>
      <c r="AF396" t="str">
        <f t="shared" si="38"/>
        <v>19811</v>
      </c>
      <c r="AG396">
        <v>2012</v>
      </c>
      <c r="AH396">
        <v>11</v>
      </c>
      <c r="AI396" t="str">
        <f t="shared" si="39"/>
        <v>201211</v>
      </c>
      <c r="AJ396" s="2">
        <f t="shared" si="40"/>
        <v>41214</v>
      </c>
      <c r="AK396">
        <f t="shared" si="41"/>
        <v>0.25743822244094483</v>
      </c>
    </row>
    <row r="397" spans="1:37" x14ac:dyDescent="0.75">
      <c r="A397" s="2">
        <v>29616</v>
      </c>
      <c r="C397">
        <v>1.06906E-4</v>
      </c>
      <c r="D397" s="1">
        <v>4.8999999999999998E-5</v>
      </c>
      <c r="E397" s="1">
        <v>9.0500000000000004E-5</v>
      </c>
      <c r="G397">
        <v>4.5740899999999998E-4</v>
      </c>
      <c r="H397" s="1">
        <v>6.5500000000000006E-5</v>
      </c>
      <c r="I397" s="1">
        <v>2.2500000000000001E-5</v>
      </c>
      <c r="J397" s="1">
        <v>6.7199999999999994E-5</v>
      </c>
      <c r="K397">
        <v>1.3880000000000001E-4</v>
      </c>
      <c r="L397">
        <v>4.5880999999999998E-4</v>
      </c>
      <c r="M397" s="1">
        <v>8.5400000000000002E-5</v>
      </c>
      <c r="N397" s="1">
        <v>3.8500000000000001E-5</v>
      </c>
      <c r="O397" s="1">
        <v>8.1299999999999997E-5</v>
      </c>
      <c r="P397">
        <v>1.89163E-4</v>
      </c>
      <c r="Q397">
        <v>4.64575E-4</v>
      </c>
      <c r="R397">
        <v>1.1864199999999999E-4</v>
      </c>
      <c r="S397">
        <v>1.0374699999999999E-4</v>
      </c>
      <c r="T397">
        <v>2.2735499999999999E-4</v>
      </c>
      <c r="U397">
        <v>4.24867E-4</v>
      </c>
      <c r="X397">
        <v>1.97658E-4</v>
      </c>
      <c r="Y397">
        <v>4.4570699999999999E-4</v>
      </c>
      <c r="AB397">
        <f t="shared" si="36"/>
        <v>7.5463366141732277E-3</v>
      </c>
      <c r="AD397">
        <f t="shared" si="37"/>
        <v>1981</v>
      </c>
      <c r="AE397">
        <f>MONTH(A397)</f>
        <v>1</v>
      </c>
      <c r="AF397" t="str">
        <f t="shared" si="38"/>
        <v>19811</v>
      </c>
      <c r="AG397">
        <v>2012</v>
      </c>
      <c r="AH397">
        <v>12</v>
      </c>
      <c r="AI397" t="str">
        <f t="shared" si="39"/>
        <v>201212</v>
      </c>
      <c r="AJ397" s="2">
        <f t="shared" si="40"/>
        <v>41244</v>
      </c>
      <c r="AK397">
        <f t="shared" si="41"/>
        <v>0.6759421397637797</v>
      </c>
    </row>
    <row r="398" spans="1:37" x14ac:dyDescent="0.75">
      <c r="A398" s="2">
        <v>29617</v>
      </c>
      <c r="C398">
        <v>0</v>
      </c>
      <c r="D398">
        <v>0</v>
      </c>
      <c r="E398" s="1">
        <v>2.5900000000000002E-6</v>
      </c>
      <c r="G398" s="1">
        <v>1.68E-6</v>
      </c>
      <c r="H398" s="1">
        <v>7.9100000000000005E-6</v>
      </c>
      <c r="I398" s="1">
        <v>2.2099999999999998E-5</v>
      </c>
      <c r="J398" s="1">
        <v>3.15E-5</v>
      </c>
      <c r="K398" s="1">
        <v>2.8200000000000001E-5</v>
      </c>
      <c r="L398" s="1">
        <v>2.7599999999999998E-6</v>
      </c>
      <c r="M398" s="1">
        <v>1.47E-5</v>
      </c>
      <c r="N398" s="1">
        <v>4.3900000000000003E-5</v>
      </c>
      <c r="O398" s="1">
        <v>5.8300000000000001E-5</v>
      </c>
      <c r="P398" s="1">
        <v>3.7400000000000001E-5</v>
      </c>
      <c r="Q398" s="1">
        <v>2.3599999999999999E-6</v>
      </c>
      <c r="R398" s="1">
        <v>8.8400000000000001E-6</v>
      </c>
      <c r="S398" s="1">
        <v>2.9499999999999999E-5</v>
      </c>
      <c r="T398" s="1">
        <v>4.3399999999999998E-5</v>
      </c>
      <c r="U398" s="1">
        <v>2.9300000000000001E-5</v>
      </c>
      <c r="X398" s="1">
        <v>1.6900000000000001E-5</v>
      </c>
      <c r="Y398" s="1">
        <v>3.4400000000000003E-5</v>
      </c>
      <c r="AB398">
        <f t="shared" si="36"/>
        <v>8.1838582677165367E-4</v>
      </c>
      <c r="AD398">
        <f t="shared" si="37"/>
        <v>1981</v>
      </c>
      <c r="AE398">
        <f>MONTH(A398)</f>
        <v>1</v>
      </c>
      <c r="AF398" t="str">
        <f t="shared" si="38"/>
        <v>19811</v>
      </c>
      <c r="AG398">
        <v>2013</v>
      </c>
      <c r="AH398">
        <v>1</v>
      </c>
      <c r="AI398" t="str">
        <f t="shared" si="39"/>
        <v>20131</v>
      </c>
      <c r="AJ398" s="2">
        <f t="shared" si="40"/>
        <v>41275</v>
      </c>
      <c r="AK398">
        <f t="shared" si="41"/>
        <v>0.37615347440944885</v>
      </c>
    </row>
    <row r="399" spans="1:37" x14ac:dyDescent="0.75">
      <c r="A399" s="2">
        <v>29618</v>
      </c>
      <c r="C399">
        <v>0</v>
      </c>
      <c r="D399">
        <v>0</v>
      </c>
      <c r="E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X399">
        <v>0</v>
      </c>
      <c r="Y399">
        <v>0</v>
      </c>
      <c r="AB399">
        <f t="shared" si="36"/>
        <v>0</v>
      </c>
      <c r="AD399">
        <f t="shared" si="37"/>
        <v>1981</v>
      </c>
      <c r="AE399">
        <f>MONTH(A399)</f>
        <v>2</v>
      </c>
      <c r="AF399" t="str">
        <f t="shared" si="38"/>
        <v>19812</v>
      </c>
      <c r="AG399">
        <v>2013</v>
      </c>
      <c r="AH399">
        <v>2</v>
      </c>
      <c r="AI399" t="str">
        <f t="shared" si="39"/>
        <v>20132</v>
      </c>
      <c r="AJ399" s="2">
        <f t="shared" si="40"/>
        <v>41306</v>
      </c>
      <c r="AK399">
        <f t="shared" si="41"/>
        <v>0.12306999212598425</v>
      </c>
    </row>
    <row r="400" spans="1:37" x14ac:dyDescent="0.75">
      <c r="A400" s="2">
        <v>29619</v>
      </c>
      <c r="C400" s="1">
        <v>5.51E-7</v>
      </c>
      <c r="D400">
        <v>0</v>
      </c>
      <c r="E400">
        <v>0</v>
      </c>
      <c r="G400" s="1">
        <v>1.28E-6</v>
      </c>
      <c r="H400" s="1">
        <v>9.9999999999999995E-7</v>
      </c>
      <c r="I400" s="1">
        <v>6.0100000000000005E-7</v>
      </c>
      <c r="J400">
        <v>0</v>
      </c>
      <c r="K400">
        <v>0</v>
      </c>
      <c r="L400" s="1">
        <v>1.3200000000000001E-6</v>
      </c>
      <c r="M400" s="1">
        <v>1.3E-6</v>
      </c>
      <c r="N400" s="1">
        <v>8.0999999999999997E-7</v>
      </c>
      <c r="O400">
        <v>0</v>
      </c>
      <c r="P400">
        <v>0</v>
      </c>
      <c r="Q400" s="1">
        <v>9.95E-7</v>
      </c>
      <c r="R400" s="1">
        <v>9.0299999999999997E-7</v>
      </c>
      <c r="S400" s="1">
        <v>5.7899999999999998E-7</v>
      </c>
      <c r="T400">
        <v>0</v>
      </c>
      <c r="U400">
        <v>0</v>
      </c>
      <c r="X400">
        <v>0</v>
      </c>
      <c r="Y400">
        <v>0</v>
      </c>
      <c r="AB400">
        <f t="shared" si="36"/>
        <v>1.8383858267716534E-5</v>
      </c>
      <c r="AD400">
        <f t="shared" si="37"/>
        <v>1981</v>
      </c>
      <c r="AE400">
        <f>MONTH(A400)</f>
        <v>2</v>
      </c>
      <c r="AF400" t="str">
        <f t="shared" si="38"/>
        <v>19812</v>
      </c>
      <c r="AG400">
        <v>2013</v>
      </c>
      <c r="AH400">
        <v>3</v>
      </c>
      <c r="AI400" t="str">
        <f t="shared" si="39"/>
        <v>20133</v>
      </c>
      <c r="AJ400" s="2">
        <f t="shared" si="40"/>
        <v>41334</v>
      </c>
      <c r="AK400">
        <f t="shared" si="41"/>
        <v>0.18744825787401576</v>
      </c>
    </row>
    <row r="401" spans="1:37" x14ac:dyDescent="0.75">
      <c r="A401" s="2">
        <v>29620</v>
      </c>
      <c r="C401">
        <v>0</v>
      </c>
      <c r="D401">
        <v>0</v>
      </c>
      <c r="E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1">
        <v>8.8100000000000001E-7</v>
      </c>
      <c r="T401" s="1">
        <v>1.3200000000000001E-6</v>
      </c>
      <c r="U401" s="1">
        <v>9.5999999999999991E-7</v>
      </c>
      <c r="X401" s="1">
        <v>1.3200000000000001E-6</v>
      </c>
      <c r="Y401" s="1">
        <v>2.0999999999999998E-6</v>
      </c>
      <c r="AB401">
        <f t="shared" si="36"/>
        <v>1.2954724409448819E-5</v>
      </c>
      <c r="AD401">
        <f t="shared" si="37"/>
        <v>1981</v>
      </c>
      <c r="AE401">
        <f>MONTH(A401)</f>
        <v>2</v>
      </c>
      <c r="AF401" t="str">
        <f t="shared" si="38"/>
        <v>19812</v>
      </c>
      <c r="AG401">
        <v>2013</v>
      </c>
      <c r="AH401">
        <v>4</v>
      </c>
      <c r="AI401" t="str">
        <f t="shared" si="39"/>
        <v>20134</v>
      </c>
      <c r="AJ401" s="2">
        <f t="shared" si="40"/>
        <v>41365</v>
      </c>
      <c r="AK401">
        <f t="shared" si="41"/>
        <v>0.13545593700787403</v>
      </c>
    </row>
    <row r="402" spans="1:37" x14ac:dyDescent="0.75">
      <c r="A402" s="2">
        <v>29621</v>
      </c>
      <c r="C402" s="1">
        <v>1.5200000000000001E-7</v>
      </c>
      <c r="D402">
        <v>0</v>
      </c>
      <c r="E402">
        <v>0</v>
      </c>
      <c r="G402" s="1">
        <v>1.8400000000000001E-7</v>
      </c>
      <c r="H402" s="1">
        <v>2.22E-7</v>
      </c>
      <c r="I402" s="1">
        <v>1.1600000000000001E-7</v>
      </c>
      <c r="J402">
        <v>0</v>
      </c>
      <c r="K402">
        <v>0</v>
      </c>
      <c r="L402" s="1">
        <v>1.5900000000000001E-7</v>
      </c>
      <c r="M402" s="1">
        <v>1.99E-7</v>
      </c>
      <c r="N402" s="1">
        <v>1.01E-7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X402">
        <v>0</v>
      </c>
      <c r="Y402">
        <v>0</v>
      </c>
      <c r="AB402">
        <f t="shared" si="36"/>
        <v>2.2303149606299212E-6</v>
      </c>
      <c r="AD402">
        <f t="shared" si="37"/>
        <v>1981</v>
      </c>
      <c r="AE402">
        <f>MONTH(A402)</f>
        <v>2</v>
      </c>
      <c r="AF402" t="str">
        <f t="shared" si="38"/>
        <v>19812</v>
      </c>
      <c r="AG402">
        <v>2013</v>
      </c>
      <c r="AH402">
        <v>5</v>
      </c>
      <c r="AI402" t="str">
        <f t="shared" si="39"/>
        <v>20135</v>
      </c>
      <c r="AJ402" s="2">
        <f t="shared" si="40"/>
        <v>41395</v>
      </c>
      <c r="AK402">
        <f t="shared" si="41"/>
        <v>0.40493914763779532</v>
      </c>
    </row>
    <row r="403" spans="1:37" x14ac:dyDescent="0.75">
      <c r="A403" s="2">
        <v>29622</v>
      </c>
      <c r="C403" s="1">
        <v>4.3000000000000001E-7</v>
      </c>
      <c r="D403">
        <v>0</v>
      </c>
      <c r="E403">
        <v>0</v>
      </c>
      <c r="G403" s="1">
        <v>8.9100000000000002E-7</v>
      </c>
      <c r="H403" s="1">
        <v>3.8599999999999999E-7</v>
      </c>
      <c r="I403">
        <v>0</v>
      </c>
      <c r="J403">
        <v>0</v>
      </c>
      <c r="K403">
        <v>0</v>
      </c>
      <c r="L403" s="1">
        <v>1.2300000000000001E-6</v>
      </c>
      <c r="M403" s="1">
        <v>3.4200000000000002E-7</v>
      </c>
      <c r="N403">
        <v>0</v>
      </c>
      <c r="O403">
        <v>0</v>
      </c>
      <c r="P403">
        <v>0</v>
      </c>
      <c r="Q403" s="1">
        <v>1.3799999999999999E-6</v>
      </c>
      <c r="R403" s="1">
        <v>2.4299999999999999E-7</v>
      </c>
      <c r="S403">
        <v>0</v>
      </c>
      <c r="T403">
        <v>0</v>
      </c>
      <c r="U403">
        <v>0</v>
      </c>
      <c r="X403">
        <v>0</v>
      </c>
      <c r="Y403">
        <v>0</v>
      </c>
      <c r="AB403">
        <f t="shared" si="36"/>
        <v>9.6496062992125976E-6</v>
      </c>
      <c r="AD403">
        <f t="shared" si="37"/>
        <v>1981</v>
      </c>
      <c r="AE403">
        <f>MONTH(A403)</f>
        <v>2</v>
      </c>
      <c r="AF403" t="str">
        <f t="shared" si="38"/>
        <v>19812</v>
      </c>
      <c r="AG403">
        <v>2013</v>
      </c>
      <c r="AH403">
        <v>6</v>
      </c>
      <c r="AI403" t="str">
        <f t="shared" si="39"/>
        <v>20136</v>
      </c>
      <c r="AJ403" s="2">
        <f t="shared" si="40"/>
        <v>41426</v>
      </c>
      <c r="AK403">
        <f t="shared" si="41"/>
        <v>4.1999492125984257E-2</v>
      </c>
    </row>
    <row r="404" spans="1:37" x14ac:dyDescent="0.75">
      <c r="A404" s="2">
        <v>29623</v>
      </c>
      <c r="C404" s="1">
        <v>2.1299999999999999E-5</v>
      </c>
      <c r="D404" s="1">
        <v>1.04E-5</v>
      </c>
      <c r="E404">
        <v>0</v>
      </c>
      <c r="G404" s="1">
        <v>1.1399999999999999E-5</v>
      </c>
      <c r="H404" s="1">
        <v>2.1699999999999999E-5</v>
      </c>
      <c r="I404" s="1">
        <v>1.08E-5</v>
      </c>
      <c r="J404" s="1">
        <v>3.2300000000000002E-7</v>
      </c>
      <c r="K404">
        <v>0</v>
      </c>
      <c r="L404" s="1">
        <v>1.1E-5</v>
      </c>
      <c r="M404" s="1">
        <v>2.1500000000000001E-5</v>
      </c>
      <c r="N404" s="1">
        <v>1.11E-5</v>
      </c>
      <c r="O404" s="1">
        <v>7.8999999999999995E-7</v>
      </c>
      <c r="P404" s="1">
        <v>8.2900000000000002E-7</v>
      </c>
      <c r="Q404" s="1">
        <v>5.5199999999999997E-6</v>
      </c>
      <c r="R404" s="1">
        <v>1.17E-5</v>
      </c>
      <c r="S404" s="1">
        <v>9.0399999999999998E-6</v>
      </c>
      <c r="T404" s="1">
        <v>3.9600000000000002E-6</v>
      </c>
      <c r="U404" s="1">
        <v>4.07E-6</v>
      </c>
      <c r="X404" s="1">
        <v>1.4800000000000001E-5</v>
      </c>
      <c r="Y404" s="1">
        <v>2.2099999999999998E-5</v>
      </c>
      <c r="AB404">
        <f t="shared" si="36"/>
        <v>3.7860629921259852E-4</v>
      </c>
      <c r="AD404">
        <f t="shared" si="37"/>
        <v>1981</v>
      </c>
      <c r="AE404">
        <f>MONTH(A404)</f>
        <v>2</v>
      </c>
      <c r="AF404" t="str">
        <f t="shared" si="38"/>
        <v>19812</v>
      </c>
      <c r="AG404">
        <v>2013</v>
      </c>
      <c r="AH404">
        <v>7</v>
      </c>
      <c r="AI404" t="str">
        <f t="shared" si="39"/>
        <v>20137</v>
      </c>
      <c r="AJ404" s="2">
        <f t="shared" si="40"/>
        <v>41456</v>
      </c>
      <c r="AK404">
        <f t="shared" si="41"/>
        <v>0.23045162992125984</v>
      </c>
    </row>
    <row r="405" spans="1:37" x14ac:dyDescent="0.75">
      <c r="A405" s="2">
        <v>29624</v>
      </c>
      <c r="C405">
        <v>1.2709900000000001E-4</v>
      </c>
      <c r="D405" s="1">
        <v>5.8300000000000001E-6</v>
      </c>
      <c r="E405" s="1">
        <v>6.5799999999999999E-7</v>
      </c>
      <c r="G405">
        <v>6.2737100000000005E-4</v>
      </c>
      <c r="H405">
        <v>2.6169600000000001E-4</v>
      </c>
      <c r="I405" s="1">
        <v>1.2300000000000001E-5</v>
      </c>
      <c r="J405" s="1">
        <v>4.2E-7</v>
      </c>
      <c r="K405" s="1">
        <v>1.8400000000000001E-7</v>
      </c>
      <c r="L405">
        <v>8.9398199999999998E-4</v>
      </c>
      <c r="M405">
        <v>4.0046999999999999E-4</v>
      </c>
      <c r="N405" s="1">
        <v>2.4700000000000001E-5</v>
      </c>
      <c r="O405" s="1">
        <v>7.9999999999999996E-7</v>
      </c>
      <c r="P405" s="1">
        <v>6.5700000000000002E-7</v>
      </c>
      <c r="Q405">
        <v>9.1058199999999995E-4</v>
      </c>
      <c r="R405">
        <v>3.9722100000000001E-4</v>
      </c>
      <c r="S405" s="1">
        <v>3.0499999999999999E-5</v>
      </c>
      <c r="T405" s="1">
        <v>1.5200000000000001E-6</v>
      </c>
      <c r="U405" s="1">
        <v>1.3200000000000001E-6</v>
      </c>
      <c r="X405" s="1">
        <v>2.27E-5</v>
      </c>
      <c r="Y405" s="1">
        <v>2.43E-6</v>
      </c>
      <c r="AB405">
        <f t="shared" si="36"/>
        <v>7.3276377952755916E-3</v>
      </c>
      <c r="AD405">
        <f t="shared" si="37"/>
        <v>1981</v>
      </c>
      <c r="AE405">
        <f>MONTH(A405)</f>
        <v>2</v>
      </c>
      <c r="AF405" t="str">
        <f t="shared" si="38"/>
        <v>19812</v>
      </c>
      <c r="AG405">
        <v>2013</v>
      </c>
      <c r="AH405">
        <v>8</v>
      </c>
      <c r="AI405" t="str">
        <f t="shared" si="39"/>
        <v>20138</v>
      </c>
      <c r="AJ405" s="2">
        <f t="shared" si="40"/>
        <v>41487</v>
      </c>
      <c r="AK405">
        <f t="shared" si="41"/>
        <v>0.15414601377952761</v>
      </c>
    </row>
    <row r="406" spans="1:37" x14ac:dyDescent="0.75">
      <c r="A406" s="2">
        <v>29625</v>
      </c>
      <c r="C406">
        <v>1.9460370000000001E-3</v>
      </c>
      <c r="D406">
        <v>7.8325200000000002E-4</v>
      </c>
      <c r="E406">
        <v>6.0449600000000005E-4</v>
      </c>
      <c r="G406">
        <v>4.5849269999999999E-3</v>
      </c>
      <c r="H406">
        <v>2.2597530000000002E-3</v>
      </c>
      <c r="I406">
        <v>9.1414600000000001E-4</v>
      </c>
      <c r="J406">
        <v>6.6611299999999997E-4</v>
      </c>
      <c r="K406">
        <v>1.092539E-3</v>
      </c>
      <c r="L406">
        <v>5.0492030000000004E-3</v>
      </c>
      <c r="M406">
        <v>2.70704E-3</v>
      </c>
      <c r="N406">
        <v>1.237808E-3</v>
      </c>
      <c r="O406">
        <v>9.30864E-4</v>
      </c>
      <c r="P406">
        <v>1.567005E-3</v>
      </c>
      <c r="Q406">
        <v>4.6881919999999999E-3</v>
      </c>
      <c r="R406">
        <v>2.496407E-3</v>
      </c>
      <c r="S406">
        <v>1.354748E-3</v>
      </c>
      <c r="T406">
        <v>1.391921E-3</v>
      </c>
      <c r="U406">
        <v>2.2757559999999999E-3</v>
      </c>
      <c r="X406">
        <v>1.428789E-3</v>
      </c>
      <c r="Y406">
        <v>1.9556809999999999E-3</v>
      </c>
      <c r="AB406">
        <f t="shared" si="36"/>
        <v>7.861156889763779E-2</v>
      </c>
      <c r="AD406">
        <f t="shared" si="37"/>
        <v>1981</v>
      </c>
      <c r="AE406">
        <f>MONTH(A406)</f>
        <v>2</v>
      </c>
      <c r="AF406" t="str">
        <f t="shared" si="38"/>
        <v>19812</v>
      </c>
      <c r="AG406">
        <v>2013</v>
      </c>
      <c r="AH406">
        <v>9</v>
      </c>
      <c r="AI406" t="str">
        <f t="shared" si="39"/>
        <v>20139</v>
      </c>
      <c r="AJ406" s="2">
        <f t="shared" si="40"/>
        <v>41518</v>
      </c>
      <c r="AK406">
        <f t="shared" si="41"/>
        <v>0.15840217322834643</v>
      </c>
    </row>
    <row r="407" spans="1:37" x14ac:dyDescent="0.75">
      <c r="A407" s="2">
        <v>29626</v>
      </c>
      <c r="C407">
        <v>1.3615900000000001E-4</v>
      </c>
      <c r="D407">
        <v>1.02977E-4</v>
      </c>
      <c r="E407">
        <v>1.41886E-4</v>
      </c>
      <c r="G407">
        <v>5.7490099999999995E-4</v>
      </c>
      <c r="H407">
        <v>2.2859399999999999E-4</v>
      </c>
      <c r="I407">
        <v>1.67789E-4</v>
      </c>
      <c r="J407">
        <v>1.8616600000000001E-4</v>
      </c>
      <c r="K407">
        <v>2.9084E-4</v>
      </c>
      <c r="L407">
        <v>6.7002499999999998E-4</v>
      </c>
      <c r="M407">
        <v>2.7588299999999999E-4</v>
      </c>
      <c r="N407">
        <v>1.8563799999999999E-4</v>
      </c>
      <c r="O407">
        <v>1.9726800000000001E-4</v>
      </c>
      <c r="P407">
        <v>2.83985E-4</v>
      </c>
      <c r="Q407">
        <v>6.7136300000000002E-4</v>
      </c>
      <c r="R407">
        <v>2.71969E-4</v>
      </c>
      <c r="S407">
        <v>1.9044799999999999E-4</v>
      </c>
      <c r="T407">
        <v>2.3183200000000001E-4</v>
      </c>
      <c r="U407">
        <v>3.0060900000000002E-4</v>
      </c>
      <c r="X407">
        <v>1.98061E-4</v>
      </c>
      <c r="Y407">
        <v>2.7670700000000001E-4</v>
      </c>
      <c r="AB407">
        <f t="shared" si="36"/>
        <v>1.0990354330708666E-2</v>
      </c>
      <c r="AD407">
        <f t="shared" si="37"/>
        <v>1981</v>
      </c>
      <c r="AE407">
        <f>MONTH(A407)</f>
        <v>2</v>
      </c>
      <c r="AF407" t="str">
        <f t="shared" si="38"/>
        <v>19812</v>
      </c>
      <c r="AG407">
        <v>2013</v>
      </c>
      <c r="AH407">
        <v>10</v>
      </c>
      <c r="AI407" t="str">
        <f t="shared" si="39"/>
        <v>201310</v>
      </c>
      <c r="AJ407" s="2">
        <f t="shared" si="40"/>
        <v>41548</v>
      </c>
      <c r="AK407">
        <f t="shared" si="41"/>
        <v>0.33439967519685038</v>
      </c>
    </row>
    <row r="408" spans="1:37" x14ac:dyDescent="0.75">
      <c r="A408" s="2">
        <v>29627</v>
      </c>
      <c r="C408">
        <v>1.14863E-4</v>
      </c>
      <c r="D408" s="1">
        <v>2.5999999999999998E-5</v>
      </c>
      <c r="E408" s="1">
        <v>6.8200000000000004E-5</v>
      </c>
      <c r="G408">
        <v>1.3431160000000001E-3</v>
      </c>
      <c r="H408">
        <v>1.9072199999999999E-4</v>
      </c>
      <c r="I408" s="1">
        <v>3.18E-5</v>
      </c>
      <c r="J408" s="1">
        <v>4.74E-5</v>
      </c>
      <c r="K408">
        <v>1.12914E-4</v>
      </c>
      <c r="L408">
        <v>1.2042960000000001E-3</v>
      </c>
      <c r="M408">
        <v>2.0303500000000001E-4</v>
      </c>
      <c r="N408" s="1">
        <v>6.9800000000000003E-5</v>
      </c>
      <c r="O408">
        <v>1.16057E-4</v>
      </c>
      <c r="P408">
        <v>2.2590899999999999E-4</v>
      </c>
      <c r="Q408">
        <v>8.4859499999999995E-4</v>
      </c>
      <c r="R408">
        <v>1.6792399999999999E-4</v>
      </c>
      <c r="S408">
        <v>1.3543E-4</v>
      </c>
      <c r="T408">
        <v>2.6588499999999999E-4</v>
      </c>
      <c r="U408">
        <v>4.4254599999999999E-4</v>
      </c>
      <c r="X408">
        <v>1.6763300000000001E-4</v>
      </c>
      <c r="Y408">
        <v>3.28189E-4</v>
      </c>
      <c r="AB408">
        <f t="shared" si="36"/>
        <v>1.2028177165354332E-2</v>
      </c>
      <c r="AD408">
        <f t="shared" si="37"/>
        <v>1981</v>
      </c>
      <c r="AE408">
        <f>MONTH(A408)</f>
        <v>2</v>
      </c>
      <c r="AF408" t="str">
        <f t="shared" si="38"/>
        <v>19812</v>
      </c>
      <c r="AG408">
        <v>2013</v>
      </c>
      <c r="AH408">
        <v>11</v>
      </c>
      <c r="AI408" t="str">
        <f t="shared" si="39"/>
        <v>201311</v>
      </c>
      <c r="AJ408" s="2">
        <f t="shared" si="40"/>
        <v>41579</v>
      </c>
      <c r="AK408">
        <f t="shared" si="41"/>
        <v>0.7413132677165355</v>
      </c>
    </row>
    <row r="409" spans="1:37" x14ac:dyDescent="0.75">
      <c r="A409" s="2">
        <v>29628</v>
      </c>
      <c r="C409" s="1">
        <v>6.9099999999999999E-5</v>
      </c>
      <c r="D409" s="1">
        <v>7.0199999999999997E-6</v>
      </c>
      <c r="E409" s="1">
        <v>1.31E-5</v>
      </c>
      <c r="G409">
        <v>6.1597599999999996E-4</v>
      </c>
      <c r="H409" s="1">
        <v>8.3100000000000001E-5</v>
      </c>
      <c r="I409" s="1">
        <v>3.6200000000000001E-6</v>
      </c>
      <c r="J409" s="1">
        <v>2.3E-6</v>
      </c>
      <c r="K409" s="1">
        <v>9.5799999999999998E-6</v>
      </c>
      <c r="L409">
        <v>5.6462500000000002E-4</v>
      </c>
      <c r="M409" s="1">
        <v>7.0199999999999999E-5</v>
      </c>
      <c r="N409" s="1">
        <v>2.21E-6</v>
      </c>
      <c r="O409" s="1">
        <v>4.9599999999999999E-7</v>
      </c>
      <c r="P409" s="1">
        <v>3.0900000000000001E-6</v>
      </c>
      <c r="Q409">
        <v>4.6439099999999998E-4</v>
      </c>
      <c r="R409" s="1">
        <v>4.1499999999999999E-5</v>
      </c>
      <c r="S409" s="1">
        <v>2.4200000000000001E-6</v>
      </c>
      <c r="T409" s="1">
        <v>3.2399999999999999E-6</v>
      </c>
      <c r="U409" s="1">
        <v>8.1300000000000001E-6</v>
      </c>
      <c r="X409" s="1">
        <v>4.69E-6</v>
      </c>
      <c r="Y409" s="1">
        <v>8.2700000000000004E-6</v>
      </c>
      <c r="AB409">
        <f t="shared" si="36"/>
        <v>3.8918464566929131E-3</v>
      </c>
      <c r="AD409">
        <f t="shared" si="37"/>
        <v>1981</v>
      </c>
      <c r="AE409">
        <f>MONTH(A409)</f>
        <v>2</v>
      </c>
      <c r="AF409" t="str">
        <f t="shared" si="38"/>
        <v>19812</v>
      </c>
      <c r="AG409">
        <v>2013</v>
      </c>
      <c r="AH409">
        <v>12</v>
      </c>
      <c r="AI409" t="str">
        <f t="shared" si="39"/>
        <v>201312</v>
      </c>
      <c r="AJ409" s="2">
        <f t="shared" si="40"/>
        <v>41609</v>
      </c>
      <c r="AK409">
        <f t="shared" si="41"/>
        <v>0.13577093307086616</v>
      </c>
    </row>
    <row r="410" spans="1:37" x14ac:dyDescent="0.75">
      <c r="A410" s="2">
        <v>29629</v>
      </c>
      <c r="C410" s="1">
        <v>1.13E-6</v>
      </c>
      <c r="D410" s="1">
        <v>7.4700000000000001E-7</v>
      </c>
      <c r="E410">
        <v>0</v>
      </c>
      <c r="G410" s="1">
        <v>7.9800000000000003E-7</v>
      </c>
      <c r="H410" s="1">
        <v>2.4700000000000001E-6</v>
      </c>
      <c r="I410" s="1">
        <v>3.3799999999999998E-6</v>
      </c>
      <c r="J410" s="1">
        <v>2.21E-6</v>
      </c>
      <c r="K410" s="1">
        <v>2.5600000000000001E-6</v>
      </c>
      <c r="L410" s="1">
        <v>6.5499999999999998E-7</v>
      </c>
      <c r="M410" s="1">
        <v>3.76E-6</v>
      </c>
      <c r="N410" s="1">
        <v>6.7100000000000001E-6</v>
      </c>
      <c r="O410" s="1">
        <v>5.8200000000000002E-6</v>
      </c>
      <c r="P410" s="1">
        <v>7.4399999999999999E-6</v>
      </c>
      <c r="Q410" s="1">
        <v>4.9100000000000004E-7</v>
      </c>
      <c r="R410" s="1">
        <v>3.4999999999999999E-6</v>
      </c>
      <c r="S410" s="1">
        <v>8.4600000000000003E-6</v>
      </c>
      <c r="T410" s="1">
        <v>1.0900000000000001E-5</v>
      </c>
      <c r="U410" s="1">
        <v>1.33E-5</v>
      </c>
      <c r="X410" s="1">
        <v>8.7399999999999993E-6</v>
      </c>
      <c r="Y410" s="1">
        <v>1.3699999999999999E-5</v>
      </c>
      <c r="AB410">
        <f t="shared" si="36"/>
        <v>1.9049409448818896E-4</v>
      </c>
      <c r="AD410">
        <f t="shared" si="37"/>
        <v>1981</v>
      </c>
      <c r="AE410">
        <f>MONTH(A410)</f>
        <v>2</v>
      </c>
      <c r="AF410" t="str">
        <f t="shared" si="38"/>
        <v>19812</v>
      </c>
      <c r="AG410">
        <v>2014</v>
      </c>
      <c r="AH410">
        <v>1</v>
      </c>
      <c r="AI410" t="str">
        <f t="shared" si="39"/>
        <v>20141</v>
      </c>
      <c r="AJ410" s="2">
        <f t="shared" si="40"/>
        <v>41640</v>
      </c>
      <c r="AK410">
        <f t="shared" si="41"/>
        <v>0.38945740748031499</v>
      </c>
    </row>
    <row r="411" spans="1:37" x14ac:dyDescent="0.75">
      <c r="A411" s="2">
        <v>29630</v>
      </c>
      <c r="C411">
        <v>1.5211200000000001E-4</v>
      </c>
      <c r="D411" s="1">
        <v>3.5099999999999999E-6</v>
      </c>
      <c r="E411" s="1">
        <v>8.4E-7</v>
      </c>
      <c r="G411">
        <v>2.7920240000000002E-3</v>
      </c>
      <c r="H411">
        <v>1.7664499999999999E-4</v>
      </c>
      <c r="I411" s="1">
        <v>4.6800000000000001E-6</v>
      </c>
      <c r="J411">
        <v>0</v>
      </c>
      <c r="K411">
        <v>0</v>
      </c>
      <c r="L411">
        <v>3.1207269999999998E-3</v>
      </c>
      <c r="M411">
        <v>2.0985700000000001E-4</v>
      </c>
      <c r="N411" s="1">
        <v>8.4500000000000004E-6</v>
      </c>
      <c r="O411" s="1">
        <v>9.850000000000001E-7</v>
      </c>
      <c r="P411" s="1">
        <v>1.3999999999999999E-6</v>
      </c>
      <c r="Q411">
        <v>3.230597E-3</v>
      </c>
      <c r="R411">
        <v>1.96794E-4</v>
      </c>
      <c r="S411" s="1">
        <v>1.4800000000000001E-5</v>
      </c>
      <c r="T411" s="1">
        <v>8.9900000000000003E-6</v>
      </c>
      <c r="U411" s="1">
        <v>1.03E-5</v>
      </c>
      <c r="X411" s="1">
        <v>1.4800000000000001E-5</v>
      </c>
      <c r="Y411" s="1">
        <v>1.7600000000000001E-5</v>
      </c>
      <c r="AB411">
        <f t="shared" si="36"/>
        <v>1.9616360236220473E-2</v>
      </c>
      <c r="AD411">
        <f t="shared" si="37"/>
        <v>1981</v>
      </c>
      <c r="AE411">
        <f>MONTH(A411)</f>
        <v>2</v>
      </c>
      <c r="AF411" t="str">
        <f t="shared" si="38"/>
        <v>19812</v>
      </c>
      <c r="AG411">
        <v>2014</v>
      </c>
      <c r="AH411">
        <v>2</v>
      </c>
      <c r="AI411" t="str">
        <f t="shared" si="39"/>
        <v>20142</v>
      </c>
      <c r="AJ411" s="2">
        <f t="shared" si="40"/>
        <v>41671</v>
      </c>
      <c r="AK411">
        <f t="shared" si="41"/>
        <v>0.32708849606299212</v>
      </c>
    </row>
    <row r="412" spans="1:37" x14ac:dyDescent="0.75">
      <c r="A412" s="2">
        <v>29631</v>
      </c>
      <c r="C412">
        <v>4.19014E-4</v>
      </c>
      <c r="D412">
        <v>1.8354999999999999E-4</v>
      </c>
      <c r="E412">
        <v>1.31206E-4</v>
      </c>
      <c r="G412">
        <v>1.323285E-3</v>
      </c>
      <c r="H412">
        <v>1.7565300000000001E-4</v>
      </c>
      <c r="I412" s="1">
        <v>5.8400000000000003E-5</v>
      </c>
      <c r="J412" s="1">
        <v>4.88E-5</v>
      </c>
      <c r="K412" s="1">
        <v>6.1199999999999997E-5</v>
      </c>
      <c r="L412">
        <v>1.1495399999999999E-3</v>
      </c>
      <c r="M412" s="1">
        <v>6.7600000000000003E-5</v>
      </c>
      <c r="N412" s="1">
        <v>1.17E-5</v>
      </c>
      <c r="O412" s="1">
        <v>1.6699999999999999E-5</v>
      </c>
      <c r="P412" s="1">
        <v>3.6199999999999999E-5</v>
      </c>
      <c r="Q412">
        <v>9.9660599999999992E-4</v>
      </c>
      <c r="R412" s="1">
        <v>3.57E-5</v>
      </c>
      <c r="S412" s="1">
        <v>1.5999999999999999E-5</v>
      </c>
      <c r="T412" s="1">
        <v>2.0800000000000001E-5</v>
      </c>
      <c r="U412" s="1">
        <v>3.2799999999999998E-5</v>
      </c>
      <c r="X412" s="1">
        <v>2.6100000000000001E-5</v>
      </c>
      <c r="Y412" s="1">
        <v>2.6299999999999999E-5</v>
      </c>
      <c r="AB412">
        <f t="shared" si="36"/>
        <v>9.5219566929133862E-3</v>
      </c>
      <c r="AD412">
        <f t="shared" si="37"/>
        <v>1981</v>
      </c>
      <c r="AE412">
        <f>MONTH(A412)</f>
        <v>2</v>
      </c>
      <c r="AF412" t="str">
        <f t="shared" si="38"/>
        <v>19812</v>
      </c>
      <c r="AG412">
        <v>2014</v>
      </c>
      <c r="AH412">
        <v>3</v>
      </c>
      <c r="AI412" t="str">
        <f t="shared" si="39"/>
        <v>20143</v>
      </c>
      <c r="AJ412" s="2">
        <f t="shared" si="40"/>
        <v>41699</v>
      </c>
      <c r="AK412">
        <f t="shared" si="41"/>
        <v>0.24694695669291339</v>
      </c>
    </row>
    <row r="413" spans="1:37" x14ac:dyDescent="0.75">
      <c r="A413" s="2">
        <v>29632</v>
      </c>
      <c r="C413" s="1">
        <v>4.39E-7</v>
      </c>
      <c r="D413" s="1">
        <v>2.29E-7</v>
      </c>
      <c r="E413">
        <v>0</v>
      </c>
      <c r="G413" s="1">
        <v>1.3E-7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X413">
        <v>0</v>
      </c>
      <c r="Y413">
        <v>0</v>
      </c>
      <c r="AB413">
        <f t="shared" si="36"/>
        <v>1.5708661417322834E-6</v>
      </c>
      <c r="AD413">
        <f t="shared" si="37"/>
        <v>1981</v>
      </c>
      <c r="AE413">
        <f>MONTH(A413)</f>
        <v>2</v>
      </c>
      <c r="AF413" t="str">
        <f t="shared" si="38"/>
        <v>19812</v>
      </c>
      <c r="AG413">
        <v>2014</v>
      </c>
      <c r="AH413">
        <v>4</v>
      </c>
      <c r="AI413" t="str">
        <f t="shared" si="39"/>
        <v>20144</v>
      </c>
      <c r="AJ413" s="2">
        <f t="shared" si="40"/>
        <v>41730</v>
      </c>
      <c r="AK413">
        <f t="shared" si="41"/>
        <v>0.28973710826771654</v>
      </c>
    </row>
    <row r="414" spans="1:37" x14ac:dyDescent="0.75">
      <c r="A414" s="2">
        <v>29633</v>
      </c>
      <c r="C414">
        <v>4.2472700000000001E-4</v>
      </c>
      <c r="D414">
        <v>3.5082800000000002E-4</v>
      </c>
      <c r="E414">
        <v>5.1597700000000004E-4</v>
      </c>
      <c r="G414">
        <v>9.1867499999999998E-4</v>
      </c>
      <c r="H414">
        <v>3.6722700000000003E-4</v>
      </c>
      <c r="I414">
        <v>2.1178000000000001E-4</v>
      </c>
      <c r="J414">
        <v>3.76518E-4</v>
      </c>
      <c r="K414">
        <v>5.5166500000000001E-4</v>
      </c>
      <c r="L414">
        <v>9.5034299999999998E-4</v>
      </c>
      <c r="M414">
        <v>3.8365099999999999E-4</v>
      </c>
      <c r="N414">
        <v>1.7140999999999999E-4</v>
      </c>
      <c r="O414">
        <v>2.8353599999999998E-4</v>
      </c>
      <c r="P414">
        <v>5.2677099999999999E-4</v>
      </c>
      <c r="Q414">
        <v>9.8079900000000008E-4</v>
      </c>
      <c r="R414">
        <v>4.2256900000000003E-4</v>
      </c>
      <c r="S414">
        <v>2.50902E-4</v>
      </c>
      <c r="T414">
        <v>3.8576300000000001E-4</v>
      </c>
      <c r="U414">
        <v>5.9846200000000002E-4</v>
      </c>
      <c r="X414">
        <v>3.3239899999999999E-4</v>
      </c>
      <c r="Y414">
        <v>5.4317199999999997E-4</v>
      </c>
      <c r="AB414">
        <f t="shared" si="36"/>
        <v>1.8793649606299215E-2</v>
      </c>
      <c r="AD414">
        <f t="shared" si="37"/>
        <v>1981</v>
      </c>
      <c r="AE414">
        <f>MONTH(A414)</f>
        <v>2</v>
      </c>
      <c r="AF414" t="str">
        <f t="shared" si="38"/>
        <v>19812</v>
      </c>
      <c r="AG414">
        <v>2014</v>
      </c>
      <c r="AH414">
        <v>5</v>
      </c>
      <c r="AI414" t="str">
        <f t="shared" si="39"/>
        <v>20145</v>
      </c>
      <c r="AJ414" s="2">
        <f t="shared" si="40"/>
        <v>41760</v>
      </c>
      <c r="AK414">
        <f t="shared" si="41"/>
        <v>0.77608697047244091</v>
      </c>
    </row>
    <row r="415" spans="1:37" x14ac:dyDescent="0.75">
      <c r="A415" s="2">
        <v>29634</v>
      </c>
      <c r="C415" s="1">
        <v>4.4999999999999998E-7</v>
      </c>
      <c r="D415" s="1">
        <v>2.3700000000000002E-6</v>
      </c>
      <c r="E415" s="1">
        <v>9.0100000000000001E-6</v>
      </c>
      <c r="G415" s="1">
        <v>4.0799999999999999E-6</v>
      </c>
      <c r="H415" s="1">
        <v>5.3300000000000002E-7</v>
      </c>
      <c r="I415" s="1">
        <v>4.5600000000000004E-6</v>
      </c>
      <c r="J415" s="1">
        <v>1.7799999999999999E-5</v>
      </c>
      <c r="K415" s="1">
        <v>2.62E-5</v>
      </c>
      <c r="L415" s="1">
        <v>6.9999999999999997E-7</v>
      </c>
      <c r="M415" s="1">
        <v>2.11E-7</v>
      </c>
      <c r="N415" s="1">
        <v>2.4200000000000001E-6</v>
      </c>
      <c r="O415" s="1">
        <v>8.8200000000000003E-6</v>
      </c>
      <c r="P415" s="1">
        <v>1.27E-5</v>
      </c>
      <c r="Q415" s="1">
        <v>1.4600000000000001E-7</v>
      </c>
      <c r="R415">
        <v>0</v>
      </c>
      <c r="S415" s="1">
        <v>1.1600000000000001E-7</v>
      </c>
      <c r="T415" s="1">
        <v>2.3900000000000001E-7</v>
      </c>
      <c r="U415" s="1">
        <v>1.68E-7</v>
      </c>
      <c r="X415">
        <v>0</v>
      </c>
      <c r="Y415">
        <v>0</v>
      </c>
      <c r="AB415">
        <f t="shared" si="36"/>
        <v>1.7819488188976375E-4</v>
      </c>
      <c r="AD415">
        <f t="shared" si="37"/>
        <v>1981</v>
      </c>
      <c r="AE415">
        <f>MONTH(A415)</f>
        <v>2</v>
      </c>
      <c r="AF415" t="str">
        <f t="shared" si="38"/>
        <v>19812</v>
      </c>
      <c r="AG415">
        <v>2014</v>
      </c>
      <c r="AH415">
        <v>6</v>
      </c>
      <c r="AI415" t="str">
        <f t="shared" si="39"/>
        <v>20146</v>
      </c>
      <c r="AJ415" s="2">
        <f t="shared" si="40"/>
        <v>41791</v>
      </c>
      <c r="AK415">
        <f t="shared" si="41"/>
        <v>7.8850125984251992E-2</v>
      </c>
    </row>
    <row r="416" spans="1:37" x14ac:dyDescent="0.75">
      <c r="A416" s="2">
        <v>29635</v>
      </c>
      <c r="C416">
        <v>0</v>
      </c>
      <c r="D416">
        <v>0</v>
      </c>
      <c r="E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s="1">
        <v>1.11E-7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X416">
        <v>0</v>
      </c>
      <c r="Y416">
        <v>0</v>
      </c>
      <c r="AB416">
        <f t="shared" si="36"/>
        <v>2.1850393700787404E-7</v>
      </c>
      <c r="AD416">
        <f t="shared" si="37"/>
        <v>1981</v>
      </c>
      <c r="AE416">
        <f>MONTH(A416)</f>
        <v>2</v>
      </c>
      <c r="AF416" t="str">
        <f t="shared" si="38"/>
        <v>19812</v>
      </c>
      <c r="AG416">
        <v>2014</v>
      </c>
      <c r="AH416">
        <v>7</v>
      </c>
      <c r="AI416" t="str">
        <f t="shared" si="39"/>
        <v>20147</v>
      </c>
      <c r="AJ416" s="2">
        <f t="shared" si="40"/>
        <v>41821</v>
      </c>
      <c r="AK416">
        <f t="shared" si="41"/>
        <v>0.46970049999999997</v>
      </c>
    </row>
    <row r="417" spans="1:37" x14ac:dyDescent="0.75">
      <c r="A417" s="2">
        <v>29636</v>
      </c>
      <c r="C417" s="1">
        <v>2.6199999999999999E-6</v>
      </c>
      <c r="D417">
        <v>0</v>
      </c>
      <c r="E417">
        <v>0</v>
      </c>
      <c r="G417">
        <v>1.3288800000000001E-4</v>
      </c>
      <c r="H417" s="1">
        <v>3.58E-6</v>
      </c>
      <c r="I417">
        <v>0</v>
      </c>
      <c r="J417">
        <v>0</v>
      </c>
      <c r="K417">
        <v>0</v>
      </c>
      <c r="L417">
        <v>2.81055E-4</v>
      </c>
      <c r="M417" s="1">
        <v>1.5500000000000001E-5</v>
      </c>
      <c r="N417">
        <v>0</v>
      </c>
      <c r="O417">
        <v>0</v>
      </c>
      <c r="P417">
        <v>0</v>
      </c>
      <c r="Q417">
        <v>4.21851E-4</v>
      </c>
      <c r="R417" s="1">
        <v>2.8500000000000002E-5</v>
      </c>
      <c r="S417" s="1">
        <v>3.27E-6</v>
      </c>
      <c r="T417" s="1">
        <v>9.2799999999999992E-6</v>
      </c>
      <c r="U417" s="1">
        <v>9.02E-6</v>
      </c>
      <c r="X417" s="1">
        <v>1.1800000000000001E-5</v>
      </c>
      <c r="Y417" s="1">
        <v>2.83E-5</v>
      </c>
      <c r="AB417">
        <f t="shared" si="36"/>
        <v>1.8654803149606295E-3</v>
      </c>
      <c r="AD417">
        <f t="shared" si="37"/>
        <v>1981</v>
      </c>
      <c r="AE417">
        <f>MONTH(A417)</f>
        <v>2</v>
      </c>
      <c r="AF417" t="str">
        <f t="shared" si="38"/>
        <v>19812</v>
      </c>
      <c r="AG417">
        <v>2014</v>
      </c>
      <c r="AH417">
        <v>8</v>
      </c>
      <c r="AI417" t="str">
        <f t="shared" si="39"/>
        <v>20148</v>
      </c>
      <c r="AJ417" s="2">
        <f t="shared" si="40"/>
        <v>41852</v>
      </c>
      <c r="AK417">
        <f t="shared" si="41"/>
        <v>0.27070056102362205</v>
      </c>
    </row>
    <row r="418" spans="1:37" x14ac:dyDescent="0.75">
      <c r="A418" s="2">
        <v>29637</v>
      </c>
      <c r="C418">
        <v>8.2629199999999996E-4</v>
      </c>
      <c r="D418">
        <v>5.5605400000000005E-4</v>
      </c>
      <c r="E418">
        <v>2.2325599999999999E-4</v>
      </c>
      <c r="G418">
        <v>5.5769000000000001E-4</v>
      </c>
      <c r="H418">
        <v>1.0578510000000001E-3</v>
      </c>
      <c r="I418">
        <v>6.3938700000000005E-4</v>
      </c>
      <c r="J418">
        <v>1.41006E-4</v>
      </c>
      <c r="K418">
        <v>2.1881799999999999E-4</v>
      </c>
      <c r="L418">
        <v>4.6389000000000001E-4</v>
      </c>
      <c r="M418">
        <v>8.4131699999999995E-4</v>
      </c>
      <c r="N418">
        <v>4.6938900000000001E-4</v>
      </c>
      <c r="O418" s="1">
        <v>6.4499999999999996E-5</v>
      </c>
      <c r="P418" s="1">
        <v>8.6899999999999998E-5</v>
      </c>
      <c r="Q418">
        <v>2.6569300000000001E-4</v>
      </c>
      <c r="R418">
        <v>4.7224000000000002E-4</v>
      </c>
      <c r="S418">
        <v>3.0877299999999998E-4</v>
      </c>
      <c r="T418" s="1">
        <v>9.6399999999999999E-5</v>
      </c>
      <c r="U418" s="1">
        <v>6.6000000000000005E-5</v>
      </c>
      <c r="X418">
        <v>3.0699699999999999E-4</v>
      </c>
      <c r="Y418">
        <v>1.66379E-4</v>
      </c>
      <c r="AB418">
        <f t="shared" si="36"/>
        <v>1.5411086614173227E-2</v>
      </c>
      <c r="AD418">
        <f t="shared" si="37"/>
        <v>1981</v>
      </c>
      <c r="AE418">
        <f>MONTH(A418)</f>
        <v>2</v>
      </c>
      <c r="AF418" t="str">
        <f t="shared" si="38"/>
        <v>19812</v>
      </c>
      <c r="AG418">
        <v>2014</v>
      </c>
      <c r="AH418">
        <v>9</v>
      </c>
      <c r="AI418" t="str">
        <f t="shared" si="39"/>
        <v>20149</v>
      </c>
      <c r="AJ418" s="2">
        <f t="shared" si="40"/>
        <v>41883</v>
      </c>
      <c r="AK418">
        <f t="shared" si="41"/>
        <v>0.5598537125984252</v>
      </c>
    </row>
    <row r="419" spans="1:37" x14ac:dyDescent="0.75">
      <c r="A419" s="2">
        <v>29638</v>
      </c>
      <c r="C419">
        <v>0</v>
      </c>
      <c r="D419">
        <v>0</v>
      </c>
      <c r="E419">
        <v>0</v>
      </c>
      <c r="G419">
        <v>0</v>
      </c>
      <c r="H419" s="1">
        <v>6.9500000000000002E-7</v>
      </c>
      <c r="I419" s="1">
        <v>1.2500000000000001E-6</v>
      </c>
      <c r="J419" s="1">
        <v>6.5099999999999999E-7</v>
      </c>
      <c r="K419">
        <v>0</v>
      </c>
      <c r="L419">
        <v>0</v>
      </c>
      <c r="M419" s="1">
        <v>1.28E-6</v>
      </c>
      <c r="N419" s="1">
        <v>2.3999999999999999E-6</v>
      </c>
      <c r="O419" s="1">
        <v>1.2300000000000001E-6</v>
      </c>
      <c r="P419">
        <v>0</v>
      </c>
      <c r="Q419">
        <v>0</v>
      </c>
      <c r="R419" s="1">
        <v>6.8400000000000004E-7</v>
      </c>
      <c r="S419" s="1">
        <v>1.5600000000000001E-6</v>
      </c>
      <c r="T419" s="1">
        <v>1.2699999999999999E-6</v>
      </c>
      <c r="U419" s="1">
        <v>3.7099999999999997E-7</v>
      </c>
      <c r="X419" s="1">
        <v>7.06E-7</v>
      </c>
      <c r="Y419" s="1">
        <v>1.3200000000000001E-6</v>
      </c>
      <c r="AB419">
        <f t="shared" si="36"/>
        <v>2.6411417322834647E-5</v>
      </c>
      <c r="AD419">
        <f t="shared" si="37"/>
        <v>1981</v>
      </c>
      <c r="AE419">
        <f>MONTH(A419)</f>
        <v>2</v>
      </c>
      <c r="AF419" t="str">
        <f t="shared" si="38"/>
        <v>19812</v>
      </c>
      <c r="AG419">
        <v>2014</v>
      </c>
      <c r="AH419">
        <v>10</v>
      </c>
      <c r="AI419" t="str">
        <f t="shared" si="39"/>
        <v>201410</v>
      </c>
      <c r="AJ419" s="2">
        <f t="shared" si="40"/>
        <v>41913</v>
      </c>
      <c r="AK419">
        <f t="shared" si="41"/>
        <v>2.3085559055118107E-2</v>
      </c>
    </row>
    <row r="420" spans="1:37" x14ac:dyDescent="0.75">
      <c r="A420" s="2">
        <v>29639</v>
      </c>
      <c r="C420">
        <v>0</v>
      </c>
      <c r="D420">
        <v>0</v>
      </c>
      <c r="E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X420">
        <v>0</v>
      </c>
      <c r="Y420">
        <v>0</v>
      </c>
      <c r="AB420">
        <f t="shared" si="36"/>
        <v>0</v>
      </c>
      <c r="AD420">
        <f t="shared" si="37"/>
        <v>1981</v>
      </c>
      <c r="AE420">
        <f>MONTH(A420)</f>
        <v>2</v>
      </c>
      <c r="AF420" t="str">
        <f t="shared" si="38"/>
        <v>19812</v>
      </c>
      <c r="AG420">
        <v>2014</v>
      </c>
      <c r="AH420">
        <v>11</v>
      </c>
      <c r="AI420" t="str">
        <f t="shared" si="39"/>
        <v>201411</v>
      </c>
      <c r="AJ420" s="2">
        <f t="shared" si="40"/>
        <v>41944</v>
      </c>
      <c r="AK420">
        <f t="shared" si="41"/>
        <v>0.15102214173228348</v>
      </c>
    </row>
    <row r="421" spans="1:37" x14ac:dyDescent="0.75">
      <c r="A421" s="2">
        <v>29640</v>
      </c>
      <c r="C421" s="1">
        <v>2.6800000000000001E-5</v>
      </c>
      <c r="D421">
        <v>0</v>
      </c>
      <c r="E421">
        <v>0</v>
      </c>
      <c r="G421">
        <v>1.5950299999999999E-4</v>
      </c>
      <c r="H421" s="1">
        <v>1.0200000000000001E-5</v>
      </c>
      <c r="I421">
        <v>0</v>
      </c>
      <c r="J421">
        <v>0</v>
      </c>
      <c r="K421">
        <v>0</v>
      </c>
      <c r="L421" s="1">
        <v>9.4900000000000003E-5</v>
      </c>
      <c r="M421" s="1">
        <v>4.1999999999999996E-6</v>
      </c>
      <c r="N421">
        <v>0</v>
      </c>
      <c r="O421">
        <v>0</v>
      </c>
      <c r="P421">
        <v>0</v>
      </c>
      <c r="Q421" s="1">
        <v>9.3599999999999998E-5</v>
      </c>
      <c r="R421" s="1">
        <v>2.92E-6</v>
      </c>
      <c r="S421">
        <v>0</v>
      </c>
      <c r="T421">
        <v>0</v>
      </c>
      <c r="U421">
        <v>0</v>
      </c>
      <c r="X421">
        <v>0</v>
      </c>
      <c r="Y421">
        <v>0</v>
      </c>
      <c r="AB421">
        <f t="shared" si="36"/>
        <v>7.7189566929133859E-4</v>
      </c>
      <c r="AD421">
        <f t="shared" si="37"/>
        <v>1981</v>
      </c>
      <c r="AE421">
        <f>MONTH(A421)</f>
        <v>2</v>
      </c>
      <c r="AF421" t="str">
        <f t="shared" si="38"/>
        <v>19812</v>
      </c>
      <c r="AG421">
        <v>2014</v>
      </c>
      <c r="AH421">
        <v>12</v>
      </c>
      <c r="AI421" t="str">
        <f t="shared" si="39"/>
        <v>201412</v>
      </c>
      <c r="AJ421" s="2">
        <f t="shared" si="40"/>
        <v>41974</v>
      </c>
      <c r="AK421">
        <f t="shared" si="41"/>
        <v>0.59799825787401584</v>
      </c>
    </row>
    <row r="422" spans="1:37" x14ac:dyDescent="0.75">
      <c r="A422" s="2">
        <v>29641</v>
      </c>
      <c r="C422">
        <v>4.9359800000000004E-4</v>
      </c>
      <c r="D422" s="1">
        <v>3.43E-5</v>
      </c>
      <c r="E422" s="1">
        <v>1.19E-6</v>
      </c>
      <c r="G422">
        <v>1.7193E-3</v>
      </c>
      <c r="H422">
        <v>2.7134400000000002E-4</v>
      </c>
      <c r="I422" s="1">
        <v>1.98E-5</v>
      </c>
      <c r="J422" s="1">
        <v>7.4099999999999998E-7</v>
      </c>
      <c r="K422">
        <v>0</v>
      </c>
      <c r="L422">
        <v>1.53567E-3</v>
      </c>
      <c r="M422">
        <v>2.2054400000000001E-4</v>
      </c>
      <c r="N422" s="1">
        <v>2.1100000000000001E-5</v>
      </c>
      <c r="O422" s="1">
        <v>1.1999999999999999E-6</v>
      </c>
      <c r="P422">
        <v>0</v>
      </c>
      <c r="Q422">
        <v>1.553448E-3</v>
      </c>
      <c r="R422">
        <v>2.2058399999999999E-4</v>
      </c>
      <c r="S422" s="1">
        <v>3.04E-5</v>
      </c>
      <c r="T422" s="1">
        <v>4.8899999999999998E-6</v>
      </c>
      <c r="U422" s="1">
        <v>1.3999999999999999E-6</v>
      </c>
      <c r="X422" s="1">
        <v>4.74E-5</v>
      </c>
      <c r="Y422" s="1">
        <v>2.0800000000000001E-5</v>
      </c>
      <c r="AB422">
        <f t="shared" si="36"/>
        <v>1.2200214566929133E-2</v>
      </c>
      <c r="AD422">
        <f t="shared" si="37"/>
        <v>1981</v>
      </c>
      <c r="AE422">
        <f>MONTH(A422)</f>
        <v>2</v>
      </c>
      <c r="AF422" t="str">
        <f t="shared" si="38"/>
        <v>19812</v>
      </c>
      <c r="AG422">
        <v>2015</v>
      </c>
      <c r="AH422">
        <v>1</v>
      </c>
      <c r="AI422" t="str">
        <f t="shared" si="39"/>
        <v>20151</v>
      </c>
      <c r="AJ422" s="2">
        <f t="shared" si="40"/>
        <v>42005</v>
      </c>
      <c r="AK422">
        <f t="shared" si="41"/>
        <v>0.36304394094488196</v>
      </c>
    </row>
    <row r="423" spans="1:37" x14ac:dyDescent="0.75">
      <c r="A423" s="2">
        <v>29642</v>
      </c>
      <c r="C423">
        <v>7.4304500000000001E-4</v>
      </c>
      <c r="D423">
        <v>6.1187199999999996E-4</v>
      </c>
      <c r="E423">
        <v>1.135032E-3</v>
      </c>
      <c r="G423">
        <v>1.8822439999999999E-3</v>
      </c>
      <c r="H423">
        <v>6.6039500000000004E-4</v>
      </c>
      <c r="I423">
        <v>5.1702499999999995E-4</v>
      </c>
      <c r="J423">
        <v>9.3326399999999995E-4</v>
      </c>
      <c r="K423">
        <v>1.5000180000000001E-3</v>
      </c>
      <c r="L423">
        <v>1.6452210000000001E-3</v>
      </c>
      <c r="M423">
        <v>6.7450599999999996E-4</v>
      </c>
      <c r="N423">
        <v>4.2676900000000002E-4</v>
      </c>
      <c r="O423">
        <v>6.8603200000000005E-4</v>
      </c>
      <c r="P423">
        <v>1.2477510000000001E-3</v>
      </c>
      <c r="Q423">
        <v>1.5436479999999999E-3</v>
      </c>
      <c r="R423">
        <v>8.1563200000000005E-4</v>
      </c>
      <c r="S423">
        <v>4.8376499999999999E-4</v>
      </c>
      <c r="T423">
        <v>6.1260299999999998E-4</v>
      </c>
      <c r="U423">
        <v>1.131604E-3</v>
      </c>
      <c r="X423">
        <v>5.5479599999999998E-4</v>
      </c>
      <c r="Y423">
        <v>6.4778199999999996E-4</v>
      </c>
      <c r="AB423">
        <f t="shared" si="36"/>
        <v>3.6324811023622054E-2</v>
      </c>
      <c r="AD423">
        <f t="shared" si="37"/>
        <v>1981</v>
      </c>
      <c r="AE423">
        <f>MONTH(A423)</f>
        <v>2</v>
      </c>
      <c r="AF423" t="str">
        <f t="shared" si="38"/>
        <v>19812</v>
      </c>
      <c r="AG423">
        <v>2015</v>
      </c>
      <c r="AH423">
        <v>2</v>
      </c>
      <c r="AI423" t="str">
        <f t="shared" si="39"/>
        <v>20152</v>
      </c>
      <c r="AJ423" s="2">
        <f t="shared" si="40"/>
        <v>42036</v>
      </c>
      <c r="AK423">
        <f t="shared" si="41"/>
        <v>0.79360985629921255</v>
      </c>
    </row>
    <row r="424" spans="1:37" x14ac:dyDescent="0.75">
      <c r="A424" s="2">
        <v>29643</v>
      </c>
      <c r="C424" s="1">
        <v>1.6900000000000001E-5</v>
      </c>
      <c r="D424" s="1">
        <v>2.48E-5</v>
      </c>
      <c r="E424" s="1">
        <v>5.3399999999999997E-5</v>
      </c>
      <c r="G424" s="1">
        <v>6.7700000000000006E-5</v>
      </c>
      <c r="H424">
        <v>1.8111200000000001E-4</v>
      </c>
      <c r="I424">
        <v>4.1873799999999999E-4</v>
      </c>
      <c r="J424">
        <v>2.7093899999999999E-4</v>
      </c>
      <c r="K424" s="1">
        <v>7.0099999999999996E-5</v>
      </c>
      <c r="L424" s="1">
        <v>4.5800000000000002E-5</v>
      </c>
      <c r="M424">
        <v>4.1801700000000002E-4</v>
      </c>
      <c r="N424">
        <v>1.0310289999999999E-3</v>
      </c>
      <c r="O424">
        <v>6.8057999999999997E-4</v>
      </c>
      <c r="P424">
        <v>1.17887E-4</v>
      </c>
      <c r="Q424" s="1">
        <v>2.5299999999999998E-5</v>
      </c>
      <c r="R424">
        <v>2.7073700000000001E-4</v>
      </c>
      <c r="S424">
        <v>7.6612499999999999E-4</v>
      </c>
      <c r="T424">
        <v>6.1684399999999996E-4</v>
      </c>
      <c r="U424">
        <v>1.6128299999999999E-4</v>
      </c>
      <c r="X424">
        <v>1.7149E-4</v>
      </c>
      <c r="Y424">
        <v>1.9840799999999999E-4</v>
      </c>
      <c r="AB424">
        <f t="shared" si="36"/>
        <v>1.1037773622047244E-2</v>
      </c>
      <c r="AD424">
        <f t="shared" si="37"/>
        <v>1981</v>
      </c>
      <c r="AE424">
        <f>MONTH(A424)</f>
        <v>2</v>
      </c>
      <c r="AF424" t="str">
        <f t="shared" si="38"/>
        <v>19812</v>
      </c>
      <c r="AG424">
        <v>2015</v>
      </c>
      <c r="AH424">
        <v>3</v>
      </c>
      <c r="AI424" t="str">
        <f t="shared" si="39"/>
        <v>20153</v>
      </c>
      <c r="AJ424" s="2">
        <f t="shared" si="40"/>
        <v>42064</v>
      </c>
      <c r="AK424">
        <f t="shared" si="41"/>
        <v>0.23266192322834642</v>
      </c>
    </row>
    <row r="425" spans="1:37" x14ac:dyDescent="0.75">
      <c r="A425" s="2">
        <v>29644</v>
      </c>
      <c r="C425" s="1">
        <v>5.52E-5</v>
      </c>
      <c r="D425" s="1">
        <v>2.6699999999999998E-5</v>
      </c>
      <c r="E425" s="1">
        <v>3.9900000000000001E-7</v>
      </c>
      <c r="G425" s="1">
        <v>7.5099999999999996E-5</v>
      </c>
      <c r="H425">
        <v>1.3782700000000001E-4</v>
      </c>
      <c r="I425" s="1">
        <v>6.69E-5</v>
      </c>
      <c r="J425" s="1">
        <v>4.5400000000000002E-7</v>
      </c>
      <c r="K425" s="1">
        <v>3.0800000000000003E-5</v>
      </c>
      <c r="L425">
        <v>1.5504599999999999E-4</v>
      </c>
      <c r="M425">
        <v>2.9473500000000002E-4</v>
      </c>
      <c r="N425">
        <v>1.4334699999999999E-4</v>
      </c>
      <c r="O425" s="1">
        <v>6.5300000000000004E-7</v>
      </c>
      <c r="P425" s="1">
        <v>2.4000000000000001E-5</v>
      </c>
      <c r="Q425">
        <v>1.8278500000000001E-4</v>
      </c>
      <c r="R425">
        <v>3.4502099999999999E-4</v>
      </c>
      <c r="S425">
        <v>1.6765700000000001E-4</v>
      </c>
      <c r="T425" s="1">
        <v>1.1000000000000001E-6</v>
      </c>
      <c r="U425" s="1">
        <v>1.19E-5</v>
      </c>
      <c r="X425">
        <v>1.1517E-4</v>
      </c>
      <c r="Y425" s="1">
        <v>2.0499999999999999E-6</v>
      </c>
      <c r="AB425">
        <f t="shared" si="36"/>
        <v>3.6158346456692915E-3</v>
      </c>
      <c r="AD425">
        <f t="shared" si="37"/>
        <v>1981</v>
      </c>
      <c r="AE425">
        <f>MONTH(A425)</f>
        <v>2</v>
      </c>
      <c r="AF425" t="str">
        <f t="shared" si="38"/>
        <v>19812</v>
      </c>
      <c r="AG425">
        <v>2015</v>
      </c>
      <c r="AH425">
        <v>4</v>
      </c>
      <c r="AI425" t="str">
        <f t="shared" si="39"/>
        <v>20154</v>
      </c>
      <c r="AJ425" s="2">
        <f t="shared" si="40"/>
        <v>42095</v>
      </c>
      <c r="AK425">
        <f t="shared" si="41"/>
        <v>0.29046338976377956</v>
      </c>
    </row>
    <row r="426" spans="1:37" x14ac:dyDescent="0.75">
      <c r="A426" s="2">
        <v>29645</v>
      </c>
      <c r="C426">
        <v>3.4956700000000002E-3</v>
      </c>
      <c r="D426">
        <v>1.663571E-3</v>
      </c>
      <c r="E426">
        <v>1.5153499999999999E-3</v>
      </c>
      <c r="G426">
        <v>6.0268420000000001E-3</v>
      </c>
      <c r="H426">
        <v>2.8515429999999998E-3</v>
      </c>
      <c r="I426">
        <v>1.039168E-3</v>
      </c>
      <c r="J426">
        <v>1.158526E-3</v>
      </c>
      <c r="K426">
        <v>1.1384190000000001E-3</v>
      </c>
      <c r="L426">
        <v>5.8504990000000003E-3</v>
      </c>
      <c r="M426">
        <v>2.9441129999999999E-3</v>
      </c>
      <c r="N426">
        <v>9.5266399999999998E-4</v>
      </c>
      <c r="O426">
        <v>8.6101099999999996E-4</v>
      </c>
      <c r="P426">
        <v>9.2238499999999996E-4</v>
      </c>
      <c r="Q426">
        <v>5.659702E-3</v>
      </c>
      <c r="R426">
        <v>2.978933E-3</v>
      </c>
      <c r="S426">
        <v>1.0260460000000001E-3</v>
      </c>
      <c r="T426">
        <v>7.3577099999999997E-4</v>
      </c>
      <c r="U426">
        <v>7.3553500000000005E-4</v>
      </c>
      <c r="X426">
        <v>8.5267299999999997E-4</v>
      </c>
      <c r="Y426">
        <v>6.4768400000000004E-4</v>
      </c>
      <c r="AB426">
        <f t="shared" si="36"/>
        <v>8.4756112204724454E-2</v>
      </c>
      <c r="AD426">
        <f t="shared" si="37"/>
        <v>1981</v>
      </c>
      <c r="AE426">
        <f>MONTH(A426)</f>
        <v>2</v>
      </c>
      <c r="AF426" t="str">
        <f t="shared" si="38"/>
        <v>19812</v>
      </c>
      <c r="AG426">
        <v>2015</v>
      </c>
      <c r="AH426">
        <v>5</v>
      </c>
      <c r="AI426" t="str">
        <f t="shared" si="39"/>
        <v>20155</v>
      </c>
      <c r="AJ426" s="2">
        <f t="shared" si="40"/>
        <v>42125</v>
      </c>
      <c r="AK426">
        <f t="shared" si="41"/>
        <v>3.2660506870078749</v>
      </c>
    </row>
    <row r="427" spans="1:37" x14ac:dyDescent="0.75">
      <c r="A427" s="2">
        <v>29646</v>
      </c>
      <c r="C427">
        <v>1.7019930999999999E-2</v>
      </c>
      <c r="D427">
        <v>1.338047E-2</v>
      </c>
      <c r="E427">
        <v>1.2145707E-2</v>
      </c>
      <c r="G427">
        <v>2.0402120999999999E-2</v>
      </c>
      <c r="H427">
        <v>2.0040426E-2</v>
      </c>
      <c r="I427">
        <v>1.3766013000000001E-2</v>
      </c>
      <c r="J427">
        <v>1.0426904000000001E-2</v>
      </c>
      <c r="K427">
        <v>1.0565922E-2</v>
      </c>
      <c r="L427">
        <v>2.0499827000000002E-2</v>
      </c>
      <c r="M427">
        <v>2.0361339999999999E-2</v>
      </c>
      <c r="N427">
        <v>1.2984163999999999E-2</v>
      </c>
      <c r="O427">
        <v>8.5870240000000004E-3</v>
      </c>
      <c r="P427">
        <v>8.9744960000000002E-3</v>
      </c>
      <c r="Q427">
        <v>1.7873841000000001E-2</v>
      </c>
      <c r="R427">
        <v>1.7059070999999999E-2</v>
      </c>
      <c r="S427">
        <v>1.1264183000000001E-2</v>
      </c>
      <c r="T427">
        <v>8.1946789999999999E-3</v>
      </c>
      <c r="U427">
        <v>8.3637039999999996E-3</v>
      </c>
      <c r="X427">
        <v>8.9321480000000009E-3</v>
      </c>
      <c r="Y427">
        <v>8.0967209999999994E-3</v>
      </c>
      <c r="AB427">
        <f t="shared" si="36"/>
        <v>0.52940687401574815</v>
      </c>
      <c r="AD427">
        <f t="shared" si="37"/>
        <v>1981</v>
      </c>
      <c r="AE427">
        <f>MONTH(A427)</f>
        <v>3</v>
      </c>
      <c r="AF427" t="str">
        <f t="shared" si="38"/>
        <v>19813</v>
      </c>
      <c r="AG427">
        <v>2015</v>
      </c>
      <c r="AH427">
        <v>6</v>
      </c>
      <c r="AI427" t="str">
        <f t="shared" si="39"/>
        <v>20156</v>
      </c>
      <c r="AJ427" s="2">
        <f t="shared" si="40"/>
        <v>42156</v>
      </c>
      <c r="AK427">
        <f t="shared" si="41"/>
        <v>0.61375519488188968</v>
      </c>
    </row>
    <row r="428" spans="1:37" x14ac:dyDescent="0.75">
      <c r="A428" s="2">
        <v>29647</v>
      </c>
      <c r="C428">
        <v>3.7856960000000002E-2</v>
      </c>
      <c r="D428">
        <v>3.3073544000000003E-2</v>
      </c>
      <c r="E428">
        <v>2.5912309000000001E-2</v>
      </c>
      <c r="G428">
        <v>3.6491074999999998E-2</v>
      </c>
      <c r="H428">
        <v>3.5065061000000002E-2</v>
      </c>
      <c r="I428">
        <v>2.7494350000000001E-2</v>
      </c>
      <c r="J428">
        <v>2.0293874E-2</v>
      </c>
      <c r="K428">
        <v>1.6181827999999999E-2</v>
      </c>
      <c r="L428">
        <v>3.3854548999999998E-2</v>
      </c>
      <c r="M428">
        <v>2.9296717999999999E-2</v>
      </c>
      <c r="N428">
        <v>1.9783888999999999E-2</v>
      </c>
      <c r="O428">
        <v>1.3857339E-2</v>
      </c>
      <c r="P428">
        <v>1.2253299E-2</v>
      </c>
      <c r="Q428">
        <v>3.0209144E-2</v>
      </c>
      <c r="R428">
        <v>2.4453473999999999E-2</v>
      </c>
      <c r="S428">
        <v>1.5875945999999998E-2</v>
      </c>
      <c r="T428">
        <v>1.2136617000000001E-2</v>
      </c>
      <c r="U428">
        <v>1.1513382000000001E-2</v>
      </c>
      <c r="X428">
        <v>1.5162042000000001E-2</v>
      </c>
      <c r="Y428">
        <v>1.4308980000000001E-2</v>
      </c>
      <c r="AB428">
        <f t="shared" si="36"/>
        <v>0.91550074803149617</v>
      </c>
      <c r="AD428">
        <f t="shared" si="37"/>
        <v>1981</v>
      </c>
      <c r="AE428">
        <f>MONTH(A428)</f>
        <v>3</v>
      </c>
      <c r="AF428" t="str">
        <f t="shared" si="38"/>
        <v>19813</v>
      </c>
      <c r="AG428">
        <v>2015</v>
      </c>
      <c r="AH428">
        <v>7</v>
      </c>
      <c r="AI428" t="str">
        <f t="shared" si="39"/>
        <v>20157</v>
      </c>
      <c r="AJ428" s="2">
        <f t="shared" si="40"/>
        <v>42186</v>
      </c>
      <c r="AK428">
        <f t="shared" si="41"/>
        <v>1.0002428976377953</v>
      </c>
    </row>
    <row r="429" spans="1:37" x14ac:dyDescent="0.75">
      <c r="A429" s="2">
        <v>29648</v>
      </c>
      <c r="C429" s="1">
        <v>1.0499999999999999E-6</v>
      </c>
      <c r="D429" s="1">
        <v>1.61E-6</v>
      </c>
      <c r="E429" s="1">
        <v>3.1499999999999999E-6</v>
      </c>
      <c r="G429" s="1">
        <v>2.43E-6</v>
      </c>
      <c r="H429" s="1">
        <v>2.16E-7</v>
      </c>
      <c r="I429" s="1">
        <v>1.4700000000000001E-7</v>
      </c>
      <c r="J429" s="1">
        <v>2.7300000000000002E-7</v>
      </c>
      <c r="K429" s="1">
        <v>7.6499999999999998E-7</v>
      </c>
      <c r="L429" s="1">
        <v>1.0499999999999999E-6</v>
      </c>
      <c r="M429" s="1">
        <v>1.18E-7</v>
      </c>
      <c r="N429">
        <v>0</v>
      </c>
      <c r="O429">
        <v>0</v>
      </c>
      <c r="P429" s="1">
        <v>1.12E-7</v>
      </c>
      <c r="Q429" s="1">
        <v>1.5200000000000001E-6</v>
      </c>
      <c r="R429" s="1">
        <v>2.8299999999999998E-7</v>
      </c>
      <c r="S429" s="1">
        <v>7.2099999999999996E-7</v>
      </c>
      <c r="T429" s="1">
        <v>1.33E-6</v>
      </c>
      <c r="U429" s="1">
        <v>1.5600000000000001E-6</v>
      </c>
      <c r="X429" s="1">
        <v>2.2500000000000001E-6</v>
      </c>
      <c r="Y429" s="1">
        <v>3.8700000000000002E-6</v>
      </c>
      <c r="AB429">
        <f t="shared" si="36"/>
        <v>4.420275590551181E-5</v>
      </c>
      <c r="AD429">
        <f t="shared" si="37"/>
        <v>1981</v>
      </c>
      <c r="AE429">
        <f>MONTH(A429)</f>
        <v>3</v>
      </c>
      <c r="AF429" t="str">
        <f t="shared" si="38"/>
        <v>19813</v>
      </c>
      <c r="AG429">
        <v>2015</v>
      </c>
      <c r="AH429">
        <v>8</v>
      </c>
      <c r="AI429" t="str">
        <f t="shared" si="39"/>
        <v>20158</v>
      </c>
      <c r="AJ429" s="2">
        <f t="shared" si="40"/>
        <v>42217</v>
      </c>
      <c r="AK429">
        <f t="shared" si="41"/>
        <v>0.33309950196850413</v>
      </c>
    </row>
    <row r="430" spans="1:37" x14ac:dyDescent="0.75">
      <c r="A430" s="2">
        <v>29649</v>
      </c>
      <c r="C430">
        <v>4.9833400000000002E-4</v>
      </c>
      <c r="D430">
        <v>3.6170700000000001E-4</v>
      </c>
      <c r="E430">
        <v>7.0713799999999995E-4</v>
      </c>
      <c r="G430">
        <v>1.09355E-3</v>
      </c>
      <c r="H430">
        <v>7.0686900000000005E-4</v>
      </c>
      <c r="I430">
        <v>3.8416999999999998E-4</v>
      </c>
      <c r="J430">
        <v>3.4635900000000002E-4</v>
      </c>
      <c r="K430">
        <v>7.39932E-4</v>
      </c>
      <c r="L430">
        <v>1.0497010000000001E-3</v>
      </c>
      <c r="M430">
        <v>1.021823E-3</v>
      </c>
      <c r="N430">
        <v>5.8748100000000005E-4</v>
      </c>
      <c r="O430">
        <v>2.0981099999999999E-4</v>
      </c>
      <c r="P430">
        <v>3.6543900000000001E-4</v>
      </c>
      <c r="Q430">
        <v>8.3055100000000001E-4</v>
      </c>
      <c r="R430">
        <v>8.1904999999999999E-4</v>
      </c>
      <c r="S430">
        <v>5.1308500000000004E-4</v>
      </c>
      <c r="T430">
        <v>1.81545E-4</v>
      </c>
      <c r="U430">
        <v>1.80194E-4</v>
      </c>
      <c r="X430">
        <v>2.8443799999999998E-4</v>
      </c>
      <c r="Y430">
        <v>1.4662200000000001E-4</v>
      </c>
      <c r="AB430">
        <f t="shared" si="36"/>
        <v>2.1708265748031502E-2</v>
      </c>
      <c r="AD430">
        <f t="shared" si="37"/>
        <v>1981</v>
      </c>
      <c r="AE430">
        <f>MONTH(A430)</f>
        <v>3</v>
      </c>
      <c r="AF430" t="str">
        <f t="shared" si="38"/>
        <v>19813</v>
      </c>
      <c r="AG430">
        <v>2015</v>
      </c>
      <c r="AH430">
        <v>9</v>
      </c>
      <c r="AI430" t="str">
        <f t="shared" si="39"/>
        <v>20159</v>
      </c>
      <c r="AJ430" s="2">
        <f t="shared" si="40"/>
        <v>42248</v>
      </c>
      <c r="AK430">
        <f t="shared" si="41"/>
        <v>0.16943756889763789</v>
      </c>
    </row>
    <row r="431" spans="1:37" x14ac:dyDescent="0.75">
      <c r="A431" s="2">
        <v>29650</v>
      </c>
      <c r="C431">
        <v>8.4511900000000008E-3</v>
      </c>
      <c r="D431">
        <v>7.3526060000000002E-3</v>
      </c>
      <c r="E431">
        <v>6.1774489999999998E-3</v>
      </c>
      <c r="G431">
        <v>7.5811309999999996E-3</v>
      </c>
      <c r="H431">
        <v>7.8712490000000003E-3</v>
      </c>
      <c r="I431">
        <v>5.2385210000000003E-3</v>
      </c>
      <c r="J431">
        <v>3.5716929999999999E-3</v>
      </c>
      <c r="K431">
        <v>2.838953E-3</v>
      </c>
      <c r="L431">
        <v>7.398544E-3</v>
      </c>
      <c r="M431">
        <v>7.098409E-3</v>
      </c>
      <c r="N431">
        <v>3.632199E-3</v>
      </c>
      <c r="O431">
        <v>1.8153620000000001E-3</v>
      </c>
      <c r="P431">
        <v>1.78382E-3</v>
      </c>
      <c r="Q431">
        <v>6.9055790000000002E-3</v>
      </c>
      <c r="R431">
        <v>6.2347959999999999E-3</v>
      </c>
      <c r="S431">
        <v>3.0570559999999998E-3</v>
      </c>
      <c r="T431">
        <v>1.5816879999999999E-3</v>
      </c>
      <c r="U431">
        <v>1.8112099999999999E-3</v>
      </c>
      <c r="X431">
        <v>2.7872180000000002E-3</v>
      </c>
      <c r="Y431">
        <v>2.1118899999999999E-3</v>
      </c>
      <c r="AB431">
        <f t="shared" si="36"/>
        <v>0.18759953346456693</v>
      </c>
      <c r="AD431">
        <f t="shared" si="37"/>
        <v>1981</v>
      </c>
      <c r="AE431">
        <f>MONTH(A431)</f>
        <v>3</v>
      </c>
      <c r="AF431" t="str">
        <f t="shared" si="38"/>
        <v>19813</v>
      </c>
      <c r="AG431">
        <v>2015</v>
      </c>
      <c r="AH431">
        <v>10</v>
      </c>
      <c r="AI431" t="str">
        <f t="shared" si="39"/>
        <v>201510</v>
      </c>
      <c r="AJ431" s="2">
        <f t="shared" si="40"/>
        <v>42278</v>
      </c>
      <c r="AK431">
        <f t="shared" si="41"/>
        <v>0.63657562795275591</v>
      </c>
    </row>
    <row r="432" spans="1:37" x14ac:dyDescent="0.75">
      <c r="A432" s="2">
        <v>29651</v>
      </c>
      <c r="C432">
        <v>1.4505799999999999E-4</v>
      </c>
      <c r="D432">
        <v>1.3812500000000001E-4</v>
      </c>
      <c r="E432">
        <v>1.1683099999999999E-4</v>
      </c>
      <c r="G432" s="1">
        <v>9.5099999999999994E-5</v>
      </c>
      <c r="H432">
        <v>1.96353E-4</v>
      </c>
      <c r="I432">
        <v>1.6978699999999999E-4</v>
      </c>
      <c r="J432">
        <v>1.0728799999999999E-4</v>
      </c>
      <c r="K432">
        <v>1.1493E-4</v>
      </c>
      <c r="L432">
        <v>1.07823E-4</v>
      </c>
      <c r="M432">
        <v>2.1583600000000001E-4</v>
      </c>
      <c r="N432">
        <v>1.5764899999999999E-4</v>
      </c>
      <c r="O432" s="1">
        <v>8.7100000000000003E-5</v>
      </c>
      <c r="P432">
        <v>1.06415E-4</v>
      </c>
      <c r="Q432" s="1">
        <v>8.4699999999999999E-5</v>
      </c>
      <c r="R432">
        <v>1.7353E-4</v>
      </c>
      <c r="S432">
        <v>1.3704200000000001E-4</v>
      </c>
      <c r="T432">
        <v>1.02138E-4</v>
      </c>
      <c r="U432">
        <v>1.36153E-4</v>
      </c>
      <c r="X432">
        <v>1.6121399999999999E-4</v>
      </c>
      <c r="Y432">
        <v>1.5474999999999999E-4</v>
      </c>
      <c r="AB432">
        <f t="shared" si="36"/>
        <v>5.330358267716535E-3</v>
      </c>
      <c r="AD432">
        <f t="shared" si="37"/>
        <v>1981</v>
      </c>
      <c r="AE432">
        <f>MONTH(A432)</f>
        <v>3</v>
      </c>
      <c r="AF432" t="str">
        <f t="shared" si="38"/>
        <v>19813</v>
      </c>
      <c r="AG432">
        <v>2015</v>
      </c>
      <c r="AH432">
        <v>11</v>
      </c>
      <c r="AI432" t="str">
        <f t="shared" si="39"/>
        <v>201511</v>
      </c>
      <c r="AJ432" s="2">
        <f t="shared" si="40"/>
        <v>42309</v>
      </c>
      <c r="AK432">
        <f t="shared" si="41"/>
        <v>0.62754055905511807</v>
      </c>
    </row>
    <row r="433" spans="1:37" x14ac:dyDescent="0.75">
      <c r="A433" s="2">
        <v>29652</v>
      </c>
      <c r="C433">
        <v>2.4831879999999999E-3</v>
      </c>
      <c r="D433">
        <v>4.7722599999999997E-4</v>
      </c>
      <c r="E433">
        <v>1.9918E-4</v>
      </c>
      <c r="G433">
        <v>3.4278780000000001E-3</v>
      </c>
      <c r="H433">
        <v>1.9335629999999999E-3</v>
      </c>
      <c r="I433">
        <v>3.7093299999999999E-4</v>
      </c>
      <c r="J433">
        <v>2.1346200000000001E-4</v>
      </c>
      <c r="K433">
        <v>1.8084500000000001E-4</v>
      </c>
      <c r="L433">
        <v>3.7379710000000001E-3</v>
      </c>
      <c r="M433">
        <v>2.4969969999999999E-3</v>
      </c>
      <c r="N433">
        <v>8.5372300000000003E-4</v>
      </c>
      <c r="O433">
        <v>4.7453799999999999E-4</v>
      </c>
      <c r="P433">
        <v>3.10472E-4</v>
      </c>
      <c r="Q433">
        <v>5.1095050000000003E-3</v>
      </c>
      <c r="R433">
        <v>4.3460620000000004E-3</v>
      </c>
      <c r="S433">
        <v>2.042692E-3</v>
      </c>
      <c r="T433">
        <v>8.8534599999999996E-4</v>
      </c>
      <c r="U433">
        <v>3.7428500000000003E-4</v>
      </c>
      <c r="X433">
        <v>3.46927E-3</v>
      </c>
      <c r="Y433">
        <v>1.227309E-3</v>
      </c>
      <c r="AB433">
        <f t="shared" si="36"/>
        <v>6.813867125984252E-2</v>
      </c>
      <c r="AD433">
        <f t="shared" si="37"/>
        <v>1981</v>
      </c>
      <c r="AE433">
        <f>MONTH(A433)</f>
        <v>3</v>
      </c>
      <c r="AF433" t="str">
        <f t="shared" si="38"/>
        <v>19813</v>
      </c>
      <c r="AG433">
        <v>2015</v>
      </c>
      <c r="AH433">
        <v>12</v>
      </c>
      <c r="AI433" t="str">
        <f t="shared" si="39"/>
        <v>201512</v>
      </c>
      <c r="AJ433" s="2">
        <f t="shared" si="40"/>
        <v>42339</v>
      </c>
      <c r="AK433">
        <f t="shared" si="41"/>
        <v>0.54379326574803144</v>
      </c>
    </row>
    <row r="434" spans="1:37" x14ac:dyDescent="0.75">
      <c r="A434" s="2">
        <v>29653</v>
      </c>
      <c r="C434" s="1">
        <v>7.8499999999999997E-5</v>
      </c>
      <c r="D434" s="1">
        <v>4.8199999999999999E-5</v>
      </c>
      <c r="E434" s="1">
        <v>2.65E-5</v>
      </c>
      <c r="G434">
        <v>2.3771E-4</v>
      </c>
      <c r="H434" s="1">
        <v>7.7399999999999998E-5</v>
      </c>
      <c r="I434" s="1">
        <v>4.8000000000000001E-5</v>
      </c>
      <c r="J434" s="1">
        <v>2.23E-5</v>
      </c>
      <c r="K434" s="1">
        <v>8.9900000000000003E-6</v>
      </c>
      <c r="L434">
        <v>2.41284E-4</v>
      </c>
      <c r="M434" s="1">
        <v>8.9499999999999994E-5</v>
      </c>
      <c r="N434" s="1">
        <v>5.3499999999999999E-5</v>
      </c>
      <c r="O434" s="1">
        <v>1.45E-5</v>
      </c>
      <c r="P434" s="1">
        <v>2.4499999999999998E-6</v>
      </c>
      <c r="Q434">
        <v>1.3494200000000001E-4</v>
      </c>
      <c r="R434" s="1">
        <v>8.6700000000000007E-5</v>
      </c>
      <c r="S434" s="1">
        <v>5.1900000000000001E-5</v>
      </c>
      <c r="T434" s="1">
        <v>1.2099999999999999E-5</v>
      </c>
      <c r="U434" s="1">
        <v>1.9199999999999998E-6</v>
      </c>
      <c r="X434" s="1">
        <v>3.6600000000000002E-5</v>
      </c>
      <c r="Y434" s="1">
        <v>9.3899999999999999E-6</v>
      </c>
      <c r="AB434">
        <f t="shared" si="36"/>
        <v>2.5243818897637787E-3</v>
      </c>
      <c r="AD434">
        <f t="shared" si="37"/>
        <v>1981</v>
      </c>
      <c r="AE434">
        <f>MONTH(A434)</f>
        <v>3</v>
      </c>
      <c r="AF434" t="str">
        <f t="shared" si="38"/>
        <v>19813</v>
      </c>
      <c r="AG434">
        <v>2016</v>
      </c>
      <c r="AH434">
        <v>1</v>
      </c>
      <c r="AI434" t="str">
        <f t="shared" si="39"/>
        <v>20161</v>
      </c>
      <c r="AJ434" s="2">
        <f t="shared" si="40"/>
        <v>42370</v>
      </c>
      <c r="AK434">
        <f t="shared" si="41"/>
        <v>0.80114551771653564</v>
      </c>
    </row>
    <row r="435" spans="1:37" x14ac:dyDescent="0.75">
      <c r="A435" s="2">
        <v>29654</v>
      </c>
      <c r="C435" s="1">
        <v>1.0899999999999999E-6</v>
      </c>
      <c r="D435">
        <v>0</v>
      </c>
      <c r="E435">
        <v>0</v>
      </c>
      <c r="G435" s="1">
        <v>7.9899999999999997E-6</v>
      </c>
      <c r="H435" s="1">
        <v>6.7700000000000004E-7</v>
      </c>
      <c r="I435">
        <v>0</v>
      </c>
      <c r="J435">
        <v>0</v>
      </c>
      <c r="K435">
        <v>0</v>
      </c>
      <c r="L435" s="1">
        <v>2.2000000000000001E-6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X435">
        <v>0</v>
      </c>
      <c r="Y435">
        <v>0</v>
      </c>
      <c r="AB435">
        <f t="shared" si="36"/>
        <v>2.353740157480315E-5</v>
      </c>
      <c r="AD435">
        <f t="shared" si="37"/>
        <v>1981</v>
      </c>
      <c r="AE435">
        <f>MONTH(A435)</f>
        <v>3</v>
      </c>
      <c r="AF435" t="str">
        <f t="shared" si="38"/>
        <v>19813</v>
      </c>
      <c r="AG435">
        <v>2016</v>
      </c>
      <c r="AH435">
        <v>2</v>
      </c>
      <c r="AI435" t="str">
        <f t="shared" si="39"/>
        <v>20162</v>
      </c>
      <c r="AJ435" s="2">
        <f t="shared" si="40"/>
        <v>42401</v>
      </c>
      <c r="AK435">
        <f t="shared" si="41"/>
        <v>9.9070295275590581E-2</v>
      </c>
    </row>
    <row r="436" spans="1:37" x14ac:dyDescent="0.75">
      <c r="A436" s="2">
        <v>29655</v>
      </c>
      <c r="C436" s="1">
        <v>5.1999999999999997E-5</v>
      </c>
      <c r="D436" s="1">
        <v>6.1799999999999998E-5</v>
      </c>
      <c r="E436">
        <v>1.1697999999999999E-4</v>
      </c>
      <c r="G436" s="1">
        <v>5.8199999999999998E-5</v>
      </c>
      <c r="H436" s="1">
        <v>3.68E-5</v>
      </c>
      <c r="I436" s="1">
        <v>1.5500000000000001E-5</v>
      </c>
      <c r="J436" s="1">
        <v>1.95E-5</v>
      </c>
      <c r="K436" s="1">
        <v>4.0399999999999999E-5</v>
      </c>
      <c r="L436" s="1">
        <v>3.54E-5</v>
      </c>
      <c r="M436" s="1">
        <v>2.0000000000000002E-5</v>
      </c>
      <c r="N436" s="1">
        <v>3.8500000000000004E-6</v>
      </c>
      <c r="O436" s="1">
        <v>3.46E-7</v>
      </c>
      <c r="P436" s="1">
        <v>2.0600000000000002E-6</v>
      </c>
      <c r="Q436" s="1">
        <v>1.0499999999999999E-5</v>
      </c>
      <c r="R436" s="1">
        <v>5.9200000000000001E-6</v>
      </c>
      <c r="S436" s="1">
        <v>1.3400000000000001E-6</v>
      </c>
      <c r="T436">
        <v>0</v>
      </c>
      <c r="U436" s="1">
        <v>2.2999999999999999E-7</v>
      </c>
      <c r="X436" s="1">
        <v>1.18E-7</v>
      </c>
      <c r="Y436">
        <v>0</v>
      </c>
      <c r="AB436">
        <f t="shared" si="36"/>
        <v>9.4674015748031509E-4</v>
      </c>
      <c r="AD436">
        <f t="shared" si="37"/>
        <v>1981</v>
      </c>
      <c r="AE436">
        <f>MONTH(A436)</f>
        <v>3</v>
      </c>
      <c r="AF436" t="str">
        <f t="shared" si="38"/>
        <v>19813</v>
      </c>
      <c r="AG436">
        <v>2016</v>
      </c>
      <c r="AH436">
        <v>3</v>
      </c>
      <c r="AI436" t="str">
        <f t="shared" si="39"/>
        <v>20163</v>
      </c>
      <c r="AJ436" s="2">
        <f t="shared" si="40"/>
        <v>42430</v>
      </c>
      <c r="AK436">
        <f t="shared" si="41"/>
        <v>0.45292793503937001</v>
      </c>
    </row>
    <row r="437" spans="1:37" x14ac:dyDescent="0.75">
      <c r="A437" s="2">
        <v>29656</v>
      </c>
      <c r="C437">
        <v>7.6878759999999997E-3</v>
      </c>
      <c r="D437">
        <v>9.0747540000000008E-3</v>
      </c>
      <c r="E437">
        <v>1.0443099000000001E-2</v>
      </c>
      <c r="G437">
        <v>6.9848699999999998E-3</v>
      </c>
      <c r="H437">
        <v>6.5351059999999997E-3</v>
      </c>
      <c r="I437">
        <v>7.1479439999999998E-3</v>
      </c>
      <c r="J437">
        <v>8.3064100000000002E-3</v>
      </c>
      <c r="K437">
        <v>7.2649769999999997E-3</v>
      </c>
      <c r="L437">
        <v>5.973473E-3</v>
      </c>
      <c r="M437">
        <v>4.5498220000000002E-3</v>
      </c>
      <c r="N437">
        <v>4.6772879999999999E-3</v>
      </c>
      <c r="O437">
        <v>6.0616059999999998E-3</v>
      </c>
      <c r="P437">
        <v>5.4895389999999999E-3</v>
      </c>
      <c r="Q437">
        <v>6.6041679999999997E-3</v>
      </c>
      <c r="R437">
        <v>5.9191510000000001E-3</v>
      </c>
      <c r="S437">
        <v>6.2439339999999996E-3</v>
      </c>
      <c r="T437">
        <v>6.9049230000000003E-3</v>
      </c>
      <c r="U437">
        <v>5.4887060000000003E-3</v>
      </c>
      <c r="X437">
        <v>7.7633019999999997E-3</v>
      </c>
      <c r="Y437">
        <v>6.4894389999999996E-3</v>
      </c>
      <c r="AB437">
        <f t="shared" si="36"/>
        <v>0.26694958070866143</v>
      </c>
      <c r="AD437">
        <f t="shared" si="37"/>
        <v>1981</v>
      </c>
      <c r="AE437">
        <f>MONTH(A437)</f>
        <v>3</v>
      </c>
      <c r="AF437" t="str">
        <f t="shared" si="38"/>
        <v>19813</v>
      </c>
      <c r="AG437">
        <v>2016</v>
      </c>
      <c r="AH437">
        <v>4</v>
      </c>
      <c r="AI437" t="str">
        <f t="shared" si="39"/>
        <v>20164</v>
      </c>
      <c r="AJ437" s="2">
        <f t="shared" si="40"/>
        <v>42461</v>
      </c>
      <c r="AK437">
        <f t="shared" si="41"/>
        <v>1.1104979625984253</v>
      </c>
    </row>
    <row r="438" spans="1:37" x14ac:dyDescent="0.75">
      <c r="A438" s="2">
        <v>29657</v>
      </c>
      <c r="C438">
        <v>1.83494E-4</v>
      </c>
      <c r="D438" s="1">
        <v>8.2700000000000004E-5</v>
      </c>
      <c r="E438" s="1">
        <v>5.8400000000000003E-5</v>
      </c>
      <c r="G438">
        <v>9.0662100000000003E-4</v>
      </c>
      <c r="H438">
        <v>1.14714E-4</v>
      </c>
      <c r="I438" s="1">
        <v>1.9199999999999999E-5</v>
      </c>
      <c r="J438" s="1">
        <v>1.9400000000000001E-5</v>
      </c>
      <c r="K438" s="1">
        <v>2.73E-5</v>
      </c>
      <c r="L438">
        <v>9.6092499999999995E-4</v>
      </c>
      <c r="M438">
        <v>1.9322299999999999E-4</v>
      </c>
      <c r="N438" s="1">
        <v>4.3900000000000003E-5</v>
      </c>
      <c r="O438" s="1">
        <v>2.5700000000000001E-5</v>
      </c>
      <c r="P438" s="1">
        <v>4.3000000000000002E-5</v>
      </c>
      <c r="Q438">
        <v>1.058249E-3</v>
      </c>
      <c r="R438">
        <v>3.6966199999999999E-4</v>
      </c>
      <c r="S438">
        <v>2.04456E-4</v>
      </c>
      <c r="T438" s="1">
        <v>8.9699999999999998E-5</v>
      </c>
      <c r="U438" s="1">
        <v>3.82E-5</v>
      </c>
      <c r="X438">
        <v>4.92005E-4</v>
      </c>
      <c r="Y438">
        <v>2.4234500000000001E-4</v>
      </c>
      <c r="AB438">
        <f t="shared" si="36"/>
        <v>1.0183452755905513E-2</v>
      </c>
      <c r="AD438">
        <f t="shared" si="37"/>
        <v>1981</v>
      </c>
      <c r="AE438">
        <f>MONTH(A438)</f>
        <v>3</v>
      </c>
      <c r="AF438" t="str">
        <f t="shared" si="38"/>
        <v>19813</v>
      </c>
      <c r="AG438">
        <v>2016</v>
      </c>
      <c r="AH438">
        <v>5</v>
      </c>
      <c r="AI438" t="str">
        <f t="shared" si="39"/>
        <v>20165</v>
      </c>
      <c r="AJ438" s="2">
        <f t="shared" si="40"/>
        <v>42491</v>
      </c>
      <c r="AK438">
        <f t="shared" si="41"/>
        <v>1.4577785196850392</v>
      </c>
    </row>
    <row r="439" spans="1:37" x14ac:dyDescent="0.75">
      <c r="A439" s="2">
        <v>29658</v>
      </c>
      <c r="C439">
        <v>6.8359529999999996E-3</v>
      </c>
      <c r="D439">
        <v>7.050817E-3</v>
      </c>
      <c r="E439">
        <v>6.4838680000000003E-3</v>
      </c>
      <c r="G439">
        <v>6.5686809999999998E-3</v>
      </c>
      <c r="H439">
        <v>6.2009680000000003E-3</v>
      </c>
      <c r="I439">
        <v>6.4809869999999997E-3</v>
      </c>
      <c r="J439">
        <v>6.5481860000000001E-3</v>
      </c>
      <c r="K439">
        <v>6.1751920000000004E-3</v>
      </c>
      <c r="L439">
        <v>6.1762229999999998E-3</v>
      </c>
      <c r="M439">
        <v>5.6459730000000003E-3</v>
      </c>
      <c r="N439">
        <v>6.0057239999999996E-3</v>
      </c>
      <c r="O439">
        <v>6.966323E-3</v>
      </c>
      <c r="P439">
        <v>7.3735459999999999E-3</v>
      </c>
      <c r="Q439">
        <v>6.5008150000000001E-3</v>
      </c>
      <c r="R439">
        <v>6.3902749999999999E-3</v>
      </c>
      <c r="S439">
        <v>7.6145370000000002E-3</v>
      </c>
      <c r="T439">
        <v>9.6522199999999996E-3</v>
      </c>
      <c r="U439">
        <v>1.0361375000000001E-2</v>
      </c>
      <c r="X439">
        <v>9.6051299999999999E-3</v>
      </c>
      <c r="Y439">
        <v>1.3228213000000001E-2</v>
      </c>
      <c r="AB439">
        <f t="shared" si="36"/>
        <v>0.29107284645669285</v>
      </c>
      <c r="AD439">
        <f t="shared" si="37"/>
        <v>1981</v>
      </c>
      <c r="AE439">
        <f>MONTH(A439)</f>
        <v>3</v>
      </c>
      <c r="AF439" t="str">
        <f t="shared" si="38"/>
        <v>19813</v>
      </c>
      <c r="AG439">
        <v>2016</v>
      </c>
      <c r="AH439">
        <v>6</v>
      </c>
      <c r="AI439" t="str">
        <f t="shared" si="39"/>
        <v>20166</v>
      </c>
      <c r="AJ439" s="2">
        <f t="shared" si="40"/>
        <v>42522</v>
      </c>
      <c r="AK439">
        <f t="shared" si="41"/>
        <v>0.47159614173228354</v>
      </c>
    </row>
    <row r="440" spans="1:37" x14ac:dyDescent="0.75">
      <c r="A440" s="2">
        <v>29659</v>
      </c>
      <c r="C440" s="1">
        <v>7.3399999999999995E-5</v>
      </c>
      <c r="D440" s="1">
        <v>3.8999999999999999E-5</v>
      </c>
      <c r="E440" s="1">
        <v>8.7299999999999994E-6</v>
      </c>
      <c r="G440" s="1">
        <v>1.0200000000000001E-5</v>
      </c>
      <c r="H440" s="1">
        <v>9.1500000000000005E-6</v>
      </c>
      <c r="I440" s="1">
        <v>8.0600000000000008E-6</v>
      </c>
      <c r="J440" s="1">
        <v>1.2799999999999999E-5</v>
      </c>
      <c r="K440" s="1">
        <v>2.2099999999999998E-5</v>
      </c>
      <c r="L440" s="1">
        <v>1.2099999999999999E-5</v>
      </c>
      <c r="M440" s="1">
        <v>1.1800000000000001E-5</v>
      </c>
      <c r="N440" s="1">
        <v>7.8599999999999993E-6</v>
      </c>
      <c r="O440" s="1">
        <v>1.0200000000000001E-5</v>
      </c>
      <c r="P440" s="1">
        <v>1.8199999999999999E-5</v>
      </c>
      <c r="Q440" s="1">
        <v>4.0300000000000004E-6</v>
      </c>
      <c r="R440" s="1">
        <v>4.2400000000000001E-6</v>
      </c>
      <c r="S440" s="1">
        <v>3.8299999999999998E-6</v>
      </c>
      <c r="T440" s="1">
        <v>6.7100000000000001E-6</v>
      </c>
      <c r="U440" s="1">
        <v>1.1600000000000001E-5</v>
      </c>
      <c r="X440" s="1">
        <v>1.6700000000000001E-6</v>
      </c>
      <c r="Y440" s="1">
        <v>6.28E-6</v>
      </c>
      <c r="AB440">
        <f t="shared" si="36"/>
        <v>5.5503937007874012E-4</v>
      </c>
      <c r="AD440">
        <f t="shared" si="37"/>
        <v>1981</v>
      </c>
      <c r="AE440">
        <f>MONTH(A440)</f>
        <v>3</v>
      </c>
      <c r="AF440" t="str">
        <f t="shared" si="38"/>
        <v>19813</v>
      </c>
      <c r="AG440">
        <v>2016</v>
      </c>
      <c r="AH440">
        <v>7</v>
      </c>
      <c r="AI440" t="str">
        <f t="shared" si="39"/>
        <v>20167</v>
      </c>
      <c r="AJ440" s="2">
        <f t="shared" si="40"/>
        <v>42552</v>
      </c>
      <c r="AK440">
        <f t="shared" si="41"/>
        <v>3.6169966535433064E-2</v>
      </c>
    </row>
    <row r="441" spans="1:37" x14ac:dyDescent="0.75">
      <c r="A441" s="2">
        <v>29660</v>
      </c>
      <c r="C441">
        <v>1.76701E-4</v>
      </c>
      <c r="D441" s="1">
        <v>5.0000000000000002E-5</v>
      </c>
      <c r="E441" s="1">
        <v>5.5800000000000001E-5</v>
      </c>
      <c r="G441">
        <v>1.0472319999999999E-3</v>
      </c>
      <c r="H441">
        <v>2.0788100000000001E-4</v>
      </c>
      <c r="I441" s="1">
        <v>3.7400000000000001E-5</v>
      </c>
      <c r="J441" s="1">
        <v>2.58E-5</v>
      </c>
      <c r="K441" s="1">
        <v>2.5599999999999999E-5</v>
      </c>
      <c r="L441">
        <v>1.0141149999999999E-3</v>
      </c>
      <c r="M441">
        <v>2.2291300000000001E-4</v>
      </c>
      <c r="N441" s="1">
        <v>3.8699999999999999E-5</v>
      </c>
      <c r="O441" s="1">
        <v>2.1299999999999999E-5</v>
      </c>
      <c r="P441" s="1">
        <v>2.7800000000000001E-5</v>
      </c>
      <c r="Q441">
        <v>8.7593600000000001E-4</v>
      </c>
      <c r="R441">
        <v>1.60333E-4</v>
      </c>
      <c r="S441" s="1">
        <v>5.0300000000000003E-5</v>
      </c>
      <c r="T441" s="1">
        <v>5.5899999999999997E-5</v>
      </c>
      <c r="U441" s="1">
        <v>7.2000000000000002E-5</v>
      </c>
      <c r="X441" s="1">
        <v>4.3999999999999999E-5</v>
      </c>
      <c r="Y441" s="1">
        <v>7.0199999999999999E-5</v>
      </c>
      <c r="AB441">
        <f t="shared" si="36"/>
        <v>8.4250216535433076E-3</v>
      </c>
      <c r="AD441">
        <f t="shared" si="37"/>
        <v>1981</v>
      </c>
      <c r="AE441">
        <f>MONTH(A441)</f>
        <v>3</v>
      </c>
      <c r="AF441" t="str">
        <f t="shared" si="38"/>
        <v>19813</v>
      </c>
      <c r="AG441">
        <v>2016</v>
      </c>
      <c r="AH441">
        <v>8</v>
      </c>
      <c r="AI441" t="str">
        <f t="shared" si="39"/>
        <v>20168</v>
      </c>
      <c r="AJ441" s="2">
        <f t="shared" si="40"/>
        <v>42583</v>
      </c>
      <c r="AK441">
        <f t="shared" si="41"/>
        <v>3.1099935039370072E-2</v>
      </c>
    </row>
    <row r="442" spans="1:37" x14ac:dyDescent="0.75">
      <c r="A442" s="2">
        <v>29661</v>
      </c>
      <c r="C442" s="1">
        <v>1.6200000000000001E-5</v>
      </c>
      <c r="D442" s="1">
        <v>6.3600000000000001E-6</v>
      </c>
      <c r="E442" s="1">
        <v>2.48E-7</v>
      </c>
      <c r="G442" s="1">
        <v>1.27E-5</v>
      </c>
      <c r="H442" s="1">
        <v>1.2799999999999999E-5</v>
      </c>
      <c r="I442" s="1">
        <v>6.3199999999999996E-6</v>
      </c>
      <c r="J442" s="1">
        <v>3.9299999999999999E-7</v>
      </c>
      <c r="K442" s="1">
        <v>2.6000000000000001E-6</v>
      </c>
      <c r="L442" s="1">
        <v>7.4399999999999999E-6</v>
      </c>
      <c r="M442" s="1">
        <v>5.7400000000000001E-6</v>
      </c>
      <c r="N442" s="1">
        <v>5.1699999999999996E-6</v>
      </c>
      <c r="O442" s="1">
        <v>1.7799999999999999E-6</v>
      </c>
      <c r="P442" s="1">
        <v>1.6700000000000001E-6</v>
      </c>
      <c r="Q442" s="1">
        <v>3.8399999999999997E-6</v>
      </c>
      <c r="R442" s="1">
        <v>6.37E-6</v>
      </c>
      <c r="S442" s="1">
        <v>1.3900000000000001E-5</v>
      </c>
      <c r="T442" s="1">
        <v>7.4599999999999997E-6</v>
      </c>
      <c r="U442" s="1">
        <v>7.9599999999999998E-7</v>
      </c>
      <c r="X442" s="1">
        <v>2.3799999999999999E-5</v>
      </c>
      <c r="Y442" s="1">
        <v>1.22E-5</v>
      </c>
      <c r="AB442">
        <f t="shared" si="36"/>
        <v>2.909192913385827E-4</v>
      </c>
      <c r="AD442">
        <f t="shared" si="37"/>
        <v>1981</v>
      </c>
      <c r="AE442">
        <f>MONTH(A442)</f>
        <v>3</v>
      </c>
      <c r="AF442" t="str">
        <f t="shared" si="38"/>
        <v>19813</v>
      </c>
      <c r="AG442">
        <v>2016</v>
      </c>
      <c r="AH442">
        <v>9</v>
      </c>
      <c r="AI442" t="str">
        <f t="shared" si="39"/>
        <v>20169</v>
      </c>
      <c r="AJ442" s="2">
        <f t="shared" si="40"/>
        <v>42614</v>
      </c>
      <c r="AK442">
        <f t="shared" si="41"/>
        <v>5.4223931102362205E-2</v>
      </c>
    </row>
    <row r="443" spans="1:37" x14ac:dyDescent="0.75">
      <c r="A443" s="2">
        <v>29662</v>
      </c>
      <c r="C443" s="1">
        <v>2.6299999999999998E-6</v>
      </c>
      <c r="D443" s="1">
        <v>1.53E-6</v>
      </c>
      <c r="E443" s="1">
        <v>2.3999999999999998E-7</v>
      </c>
      <c r="G443" s="1">
        <v>2.0899999999999999E-6</v>
      </c>
      <c r="H443" s="1">
        <v>3.3299999999999999E-6</v>
      </c>
      <c r="I443" s="1">
        <v>1.88E-6</v>
      </c>
      <c r="J443" s="1">
        <v>1.3300000000000001E-7</v>
      </c>
      <c r="K443" s="1">
        <v>2.17E-7</v>
      </c>
      <c r="L443" s="1">
        <v>1.19E-6</v>
      </c>
      <c r="M443" s="1">
        <v>1.73E-6</v>
      </c>
      <c r="N443" s="1">
        <v>1.2500000000000001E-6</v>
      </c>
      <c r="O443" s="1">
        <v>1.37E-6</v>
      </c>
      <c r="P443" s="1">
        <v>2.0099999999999998E-6</v>
      </c>
      <c r="Q443" s="1">
        <v>3.9799999999999999E-7</v>
      </c>
      <c r="R443" s="1">
        <v>4.9500000000000003E-7</v>
      </c>
      <c r="S443" s="1">
        <v>3.9299999999999996E-6</v>
      </c>
      <c r="T443" s="1">
        <v>8.7700000000000007E-6</v>
      </c>
      <c r="U443" s="1">
        <v>8.3399999999999998E-6</v>
      </c>
      <c r="X443" s="1">
        <v>7.5800000000000003E-6</v>
      </c>
      <c r="Y443" s="1">
        <v>1.63E-5</v>
      </c>
      <c r="AB443">
        <f t="shared" si="36"/>
        <v>1.2876574803149607E-4</v>
      </c>
      <c r="AD443">
        <f t="shared" si="37"/>
        <v>1981</v>
      </c>
      <c r="AE443">
        <f>MONTH(A443)</f>
        <v>3</v>
      </c>
      <c r="AF443" t="str">
        <f t="shared" si="38"/>
        <v>19813</v>
      </c>
      <c r="AG443">
        <v>2016</v>
      </c>
      <c r="AH443">
        <v>10</v>
      </c>
      <c r="AI443" t="str">
        <f t="shared" si="39"/>
        <v>201610</v>
      </c>
      <c r="AJ443" s="2">
        <f t="shared" si="40"/>
        <v>42644</v>
      </c>
      <c r="AK443">
        <f t="shared" si="41"/>
        <v>1.0524061043307087</v>
      </c>
    </row>
    <row r="444" spans="1:37" x14ac:dyDescent="0.75">
      <c r="A444" s="2">
        <v>29663</v>
      </c>
      <c r="C444">
        <v>2.2621009999999999E-3</v>
      </c>
      <c r="D444">
        <v>2.4299460000000001E-3</v>
      </c>
      <c r="E444">
        <v>3.2510579999999998E-3</v>
      </c>
      <c r="G444">
        <v>4.1512220000000004E-3</v>
      </c>
      <c r="H444">
        <v>1.7042750000000001E-3</v>
      </c>
      <c r="I444">
        <v>1.6993329999999999E-3</v>
      </c>
      <c r="J444">
        <v>2.6179300000000001E-3</v>
      </c>
      <c r="K444">
        <v>3.6263480000000002E-3</v>
      </c>
      <c r="L444">
        <v>3.752694E-3</v>
      </c>
      <c r="M444">
        <v>1.5470359999999999E-3</v>
      </c>
      <c r="N444">
        <v>1.36455E-3</v>
      </c>
      <c r="O444">
        <v>2.0517370000000001E-3</v>
      </c>
      <c r="P444">
        <v>2.9522609999999999E-3</v>
      </c>
      <c r="Q444">
        <v>3.2566510000000002E-3</v>
      </c>
      <c r="R444">
        <v>1.378762E-3</v>
      </c>
      <c r="S444">
        <v>1.2894650000000001E-3</v>
      </c>
      <c r="T444">
        <v>1.732092E-3</v>
      </c>
      <c r="U444">
        <v>2.2471309999999999E-3</v>
      </c>
      <c r="X444">
        <v>1.157143E-3</v>
      </c>
      <c r="Y444">
        <v>1.515366E-3</v>
      </c>
      <c r="AB444">
        <f t="shared" si="36"/>
        <v>9.0525789370078713E-2</v>
      </c>
      <c r="AD444">
        <f t="shared" si="37"/>
        <v>1981</v>
      </c>
      <c r="AE444">
        <f>MONTH(A444)</f>
        <v>3</v>
      </c>
      <c r="AF444" t="str">
        <f t="shared" si="38"/>
        <v>19813</v>
      </c>
      <c r="AG444">
        <v>2016</v>
      </c>
      <c r="AH444">
        <v>11</v>
      </c>
      <c r="AI444" t="str">
        <f t="shared" si="39"/>
        <v>201611</v>
      </c>
      <c r="AJ444" s="2">
        <f t="shared" si="40"/>
        <v>42675</v>
      </c>
      <c r="AK444">
        <f t="shared" si="41"/>
        <v>0.14607762795275595</v>
      </c>
    </row>
    <row r="445" spans="1:37" x14ac:dyDescent="0.75">
      <c r="A445" s="2">
        <v>29664</v>
      </c>
      <c r="C445">
        <v>8.4895600000000002E-3</v>
      </c>
      <c r="D445">
        <v>4.1130369999999999E-3</v>
      </c>
      <c r="E445">
        <v>3.6880300000000001E-3</v>
      </c>
      <c r="G445">
        <v>1.7311041999999999E-2</v>
      </c>
      <c r="H445">
        <v>7.2078120000000001E-3</v>
      </c>
      <c r="I445">
        <v>3.1071200000000001E-3</v>
      </c>
      <c r="J445">
        <v>2.9840470000000001E-3</v>
      </c>
      <c r="K445">
        <v>3.6867279999999998E-3</v>
      </c>
      <c r="L445">
        <v>1.6896199000000001E-2</v>
      </c>
      <c r="M445">
        <v>7.8654599999999995E-3</v>
      </c>
      <c r="N445">
        <v>3.4979239999999999E-3</v>
      </c>
      <c r="O445">
        <v>2.9084710000000001E-3</v>
      </c>
      <c r="P445">
        <v>3.632779E-3</v>
      </c>
      <c r="Q445">
        <v>1.7132013000000001E-2</v>
      </c>
      <c r="R445">
        <v>9.3673660000000002E-3</v>
      </c>
      <c r="S445">
        <v>4.7974979999999999E-3</v>
      </c>
      <c r="T445">
        <v>3.5383720000000001E-3</v>
      </c>
      <c r="U445">
        <v>4.0280489999999997E-3</v>
      </c>
      <c r="X445">
        <v>5.9519489999999998E-3</v>
      </c>
      <c r="Y445">
        <v>4.484292E-3</v>
      </c>
      <c r="AB445">
        <f t="shared" si="36"/>
        <v>0.2651333622047245</v>
      </c>
      <c r="AD445">
        <f t="shared" si="37"/>
        <v>1981</v>
      </c>
      <c r="AE445">
        <f>MONTH(A445)</f>
        <v>3</v>
      </c>
      <c r="AF445" t="str">
        <f t="shared" si="38"/>
        <v>19813</v>
      </c>
      <c r="AG445">
        <v>2016</v>
      </c>
      <c r="AH445">
        <v>12</v>
      </c>
      <c r="AI445" t="str">
        <f t="shared" si="39"/>
        <v>201612</v>
      </c>
      <c r="AJ445" s="2">
        <f t="shared" si="40"/>
        <v>42705</v>
      </c>
      <c r="AK445">
        <f t="shared" si="41"/>
        <v>0.43653326771653533</v>
      </c>
    </row>
    <row r="446" spans="1:37" x14ac:dyDescent="0.75">
      <c r="A446" s="2">
        <v>29665</v>
      </c>
      <c r="C446" s="1">
        <v>9.3900000000000006E-5</v>
      </c>
      <c r="D446" s="1">
        <v>1.1199999999999999E-5</v>
      </c>
      <c r="E446" s="1">
        <v>1.33E-5</v>
      </c>
      <c r="G446">
        <v>1.225622E-3</v>
      </c>
      <c r="H446">
        <v>1.4146699999999999E-4</v>
      </c>
      <c r="I446" s="1">
        <v>3.6600000000000001E-6</v>
      </c>
      <c r="J446" s="1">
        <v>1.77E-6</v>
      </c>
      <c r="K446" s="1">
        <v>1.3499999999999999E-5</v>
      </c>
      <c r="L446">
        <v>1.386619E-3</v>
      </c>
      <c r="M446">
        <v>1.8480699999999999E-4</v>
      </c>
      <c r="N446" s="1">
        <v>1.0200000000000001E-5</v>
      </c>
      <c r="O446" s="1">
        <v>6.19E-6</v>
      </c>
      <c r="P446" s="1">
        <v>3.2499999999999997E-5</v>
      </c>
      <c r="Q446">
        <v>1.242415E-3</v>
      </c>
      <c r="R446">
        <v>1.47152E-4</v>
      </c>
      <c r="S446" s="1">
        <v>1.1E-5</v>
      </c>
      <c r="T446" s="1">
        <v>1.47E-5</v>
      </c>
      <c r="U446" s="1">
        <v>5.8900000000000002E-5</v>
      </c>
      <c r="X446" s="1">
        <v>7.4800000000000004E-6</v>
      </c>
      <c r="Y446" s="1">
        <v>1.8600000000000001E-5</v>
      </c>
      <c r="AB446">
        <f t="shared" si="36"/>
        <v>9.1042952755905505E-3</v>
      </c>
      <c r="AD446">
        <f t="shared" si="37"/>
        <v>1981</v>
      </c>
      <c r="AE446">
        <f>MONTH(A446)</f>
        <v>3</v>
      </c>
      <c r="AF446" t="str">
        <f t="shared" si="38"/>
        <v>19813</v>
      </c>
      <c r="AG446">
        <v>2017</v>
      </c>
      <c r="AH446">
        <v>1</v>
      </c>
      <c r="AI446" t="str">
        <f t="shared" si="39"/>
        <v>20171</v>
      </c>
      <c r="AJ446" s="2">
        <f t="shared" si="40"/>
        <v>42736</v>
      </c>
      <c r="AK446">
        <f t="shared" si="41"/>
        <v>1.5308981437007869</v>
      </c>
    </row>
    <row r="447" spans="1:37" x14ac:dyDescent="0.75">
      <c r="A447" s="2">
        <v>29666</v>
      </c>
      <c r="C447">
        <v>2.00206E-4</v>
      </c>
      <c r="D447" s="1">
        <v>2.0100000000000001E-5</v>
      </c>
      <c r="E447" s="1">
        <v>9.1900000000000001E-6</v>
      </c>
      <c r="G447">
        <v>1.1397740000000001E-3</v>
      </c>
      <c r="H447">
        <v>1.8861400000000001E-4</v>
      </c>
      <c r="I447" s="1">
        <v>1.19E-5</v>
      </c>
      <c r="J447" s="1">
        <v>1.13E-6</v>
      </c>
      <c r="K447" s="1">
        <v>6.5000000000000002E-7</v>
      </c>
      <c r="L447">
        <v>1.277477E-3</v>
      </c>
      <c r="M447">
        <v>2.0774899999999999E-4</v>
      </c>
      <c r="N447" s="1">
        <v>1.9300000000000002E-5</v>
      </c>
      <c r="O447" s="1">
        <v>2.4200000000000001E-6</v>
      </c>
      <c r="P447" s="1">
        <v>1.17E-6</v>
      </c>
      <c r="Q447">
        <v>1.396132E-3</v>
      </c>
      <c r="R447">
        <v>2.06815E-4</v>
      </c>
      <c r="S447" s="1">
        <v>4.7700000000000001E-5</v>
      </c>
      <c r="T447" s="1">
        <v>3.1300000000000002E-5</v>
      </c>
      <c r="U447" s="1">
        <v>2.73E-5</v>
      </c>
      <c r="X447">
        <v>1.19775E-4</v>
      </c>
      <c r="Y447">
        <v>1.20325E-4</v>
      </c>
      <c r="AB447">
        <f t="shared" si="36"/>
        <v>9.8996594488188969E-3</v>
      </c>
      <c r="AD447">
        <f t="shared" si="37"/>
        <v>1981</v>
      </c>
      <c r="AE447">
        <f>MONTH(A447)</f>
        <v>3</v>
      </c>
      <c r="AF447" t="str">
        <f t="shared" si="38"/>
        <v>19813</v>
      </c>
      <c r="AG447">
        <v>2017</v>
      </c>
      <c r="AH447">
        <v>2</v>
      </c>
      <c r="AI447" t="str">
        <f t="shared" si="39"/>
        <v>20172</v>
      </c>
      <c r="AJ447" s="2">
        <f t="shared" si="40"/>
        <v>42767</v>
      </c>
      <c r="AK447">
        <f t="shared" si="41"/>
        <v>1.0466248838582672</v>
      </c>
    </row>
    <row r="448" spans="1:37" x14ac:dyDescent="0.75">
      <c r="A448" s="2">
        <v>29667</v>
      </c>
      <c r="C448">
        <v>0</v>
      </c>
      <c r="D448">
        <v>0</v>
      </c>
      <c r="E448" s="1">
        <v>3.2099999999999998E-7</v>
      </c>
      <c r="G448" s="1">
        <v>2.6699999999999998E-6</v>
      </c>
      <c r="H448" s="1">
        <v>1.4000000000000001E-7</v>
      </c>
      <c r="I448">
        <v>0</v>
      </c>
      <c r="J448" s="1">
        <v>5.3300000000000002E-7</v>
      </c>
      <c r="K448" s="1">
        <v>1.2100000000000001E-6</v>
      </c>
      <c r="L448" s="1">
        <v>2.1399999999999998E-6</v>
      </c>
      <c r="M448" s="1">
        <v>1.7599999999999999E-7</v>
      </c>
      <c r="N448">
        <v>0</v>
      </c>
      <c r="O448" s="1">
        <v>2.79E-7</v>
      </c>
      <c r="P448" s="1">
        <v>6.8400000000000004E-7</v>
      </c>
      <c r="Q448" s="1">
        <v>1.24E-6</v>
      </c>
      <c r="R448" s="1">
        <v>1.36E-7</v>
      </c>
      <c r="S448">
        <v>0</v>
      </c>
      <c r="T448">
        <v>0</v>
      </c>
      <c r="U448">
        <v>0</v>
      </c>
      <c r="X448">
        <v>0</v>
      </c>
      <c r="Y448">
        <v>0</v>
      </c>
      <c r="AB448">
        <f t="shared" si="36"/>
        <v>1.8757874015748031E-5</v>
      </c>
      <c r="AD448">
        <f t="shared" si="37"/>
        <v>1981</v>
      </c>
      <c r="AE448">
        <f>MONTH(A448)</f>
        <v>3</v>
      </c>
      <c r="AF448" t="str">
        <f t="shared" si="38"/>
        <v>19813</v>
      </c>
      <c r="AG448">
        <v>2017</v>
      </c>
      <c r="AH448">
        <v>3</v>
      </c>
      <c r="AI448" t="str">
        <f t="shared" si="39"/>
        <v>20173</v>
      </c>
      <c r="AJ448" s="2">
        <f t="shared" si="40"/>
        <v>42795</v>
      </c>
      <c r="AK448">
        <f t="shared" si="41"/>
        <v>0.49412644094488178</v>
      </c>
    </row>
    <row r="449" spans="1:37" x14ac:dyDescent="0.75">
      <c r="A449" s="2">
        <v>29668</v>
      </c>
      <c r="C449">
        <v>0</v>
      </c>
      <c r="D449">
        <v>0</v>
      </c>
      <c r="E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X449">
        <v>0</v>
      </c>
      <c r="Y449">
        <v>0</v>
      </c>
      <c r="AB449">
        <f t="shared" si="36"/>
        <v>0</v>
      </c>
      <c r="AD449">
        <f t="shared" si="37"/>
        <v>1981</v>
      </c>
      <c r="AE449">
        <f>MONTH(A449)</f>
        <v>3</v>
      </c>
      <c r="AF449" t="str">
        <f t="shared" si="38"/>
        <v>19813</v>
      </c>
      <c r="AG449">
        <v>2017</v>
      </c>
      <c r="AH449">
        <v>4</v>
      </c>
      <c r="AI449" t="str">
        <f t="shared" si="39"/>
        <v>20174</v>
      </c>
      <c r="AJ449" s="2">
        <f t="shared" si="40"/>
        <v>42826</v>
      </c>
      <c r="AK449">
        <f t="shared" si="41"/>
        <v>0.82952454330708658</v>
      </c>
    </row>
    <row r="450" spans="1:37" x14ac:dyDescent="0.75">
      <c r="A450" s="2">
        <v>29669</v>
      </c>
      <c r="C450" s="1">
        <v>1.61E-6</v>
      </c>
      <c r="D450" s="1">
        <v>4.7E-7</v>
      </c>
      <c r="E450">
        <v>0</v>
      </c>
      <c r="G450" s="1">
        <v>8.8200000000000003E-6</v>
      </c>
      <c r="H450" s="1">
        <v>2.1900000000000002E-6</v>
      </c>
      <c r="I450" s="1">
        <v>3.5999999999999999E-7</v>
      </c>
      <c r="J450">
        <v>0</v>
      </c>
      <c r="K450">
        <v>0</v>
      </c>
      <c r="L450" s="1">
        <v>6.1099999999999999E-6</v>
      </c>
      <c r="M450" s="1">
        <v>1.24E-6</v>
      </c>
      <c r="N450">
        <v>0</v>
      </c>
      <c r="O450">
        <v>0</v>
      </c>
      <c r="P450">
        <v>0</v>
      </c>
      <c r="Q450" s="1">
        <v>4.0199999999999996E-6</v>
      </c>
      <c r="R450" s="1">
        <v>3.58E-7</v>
      </c>
      <c r="S450">
        <v>0</v>
      </c>
      <c r="T450">
        <v>0</v>
      </c>
      <c r="U450">
        <v>0</v>
      </c>
      <c r="X450">
        <v>0</v>
      </c>
      <c r="Y450">
        <v>0</v>
      </c>
      <c r="AB450">
        <f t="shared" si="36"/>
        <v>4.9562992125984256E-5</v>
      </c>
      <c r="AD450">
        <f t="shared" si="37"/>
        <v>1981</v>
      </c>
      <c r="AE450">
        <f>MONTH(A450)</f>
        <v>3</v>
      </c>
      <c r="AF450" t="str">
        <f t="shared" si="38"/>
        <v>19813</v>
      </c>
      <c r="AG450">
        <v>2017</v>
      </c>
      <c r="AH450">
        <v>5</v>
      </c>
      <c r="AI450" t="str">
        <f t="shared" si="39"/>
        <v>20175</v>
      </c>
      <c r="AJ450" s="2">
        <f t="shared" si="40"/>
        <v>42856</v>
      </c>
      <c r="AK450">
        <f t="shared" si="41"/>
        <v>0.64143433661417315</v>
      </c>
    </row>
    <row r="451" spans="1:37" x14ac:dyDescent="0.75">
      <c r="A451" s="2">
        <v>29670</v>
      </c>
      <c r="C451">
        <v>4.1724960000000004E-3</v>
      </c>
      <c r="D451">
        <v>2.4028819999999998E-3</v>
      </c>
      <c r="E451">
        <v>1.7150539999999999E-3</v>
      </c>
      <c r="G451">
        <v>8.3831129999999993E-3</v>
      </c>
      <c r="H451">
        <v>2.9175009999999999E-3</v>
      </c>
      <c r="I451">
        <v>1.489701E-3</v>
      </c>
      <c r="J451">
        <v>1.204147E-3</v>
      </c>
      <c r="K451">
        <v>1.1565080000000001E-3</v>
      </c>
      <c r="L451">
        <v>8.4928279999999991E-3</v>
      </c>
      <c r="M451">
        <v>2.748393E-3</v>
      </c>
      <c r="N451">
        <v>1.2259829999999999E-3</v>
      </c>
      <c r="O451">
        <v>1.0144329999999999E-3</v>
      </c>
      <c r="P451">
        <v>1.1206530000000001E-3</v>
      </c>
      <c r="Q451">
        <v>8.6878130000000008E-3</v>
      </c>
      <c r="R451">
        <v>2.82146E-3</v>
      </c>
      <c r="S451">
        <v>1.3230239999999999E-3</v>
      </c>
      <c r="T451">
        <v>1.024091E-3</v>
      </c>
      <c r="U451">
        <v>9.8558200000000004E-4</v>
      </c>
      <c r="X451">
        <v>1.27154E-3</v>
      </c>
      <c r="Y451">
        <v>9.3377599999999999E-4</v>
      </c>
      <c r="AB451">
        <f t="shared" ref="AB451:AB514" si="42">(1000/25.4)*AVERAGE(B451:AA451)</f>
        <v>0.10844680708661417</v>
      </c>
      <c r="AD451">
        <f t="shared" ref="AD451:AD514" si="43">YEAR(A451)</f>
        <v>1981</v>
      </c>
      <c r="AE451">
        <f>MONTH(A451)</f>
        <v>3</v>
      </c>
      <c r="AF451" t="str">
        <f t="shared" ref="AF451:AF514" si="44">_xlfn.CONCAT(AD451,AE451)</f>
        <v>19813</v>
      </c>
      <c r="AG451">
        <v>2017</v>
      </c>
      <c r="AH451">
        <v>6</v>
      </c>
      <c r="AI451" t="str">
        <f t="shared" ref="AI451:AI514" si="45">_xlfn.CONCAT(AG451:AH451)</f>
        <v>20176</v>
      </c>
      <c r="AJ451" s="2">
        <f t="shared" ref="AJ451:AJ514" si="46">DATE(AG451,AH451,1)</f>
        <v>42887</v>
      </c>
      <c r="AK451">
        <f t="shared" ref="AK451:AK469" si="47">SUMIF($AF$2:$AF$14245,AI451, $AB$2:$AB$14245)</f>
        <v>7.132993897637796E-2</v>
      </c>
    </row>
    <row r="452" spans="1:37" x14ac:dyDescent="0.75">
      <c r="A452" s="2">
        <v>29671</v>
      </c>
      <c r="C452">
        <v>2.1572800000000001E-3</v>
      </c>
      <c r="D452">
        <v>2.4031590000000002E-3</v>
      </c>
      <c r="E452">
        <v>1.8687160000000001E-3</v>
      </c>
      <c r="G452">
        <v>2.5468999999999999E-3</v>
      </c>
      <c r="H452">
        <v>1.669621E-3</v>
      </c>
      <c r="I452">
        <v>1.388858E-3</v>
      </c>
      <c r="J452">
        <v>1.11271E-3</v>
      </c>
      <c r="K452">
        <v>8.7605199999999999E-4</v>
      </c>
      <c r="L452">
        <v>3.1149400000000001E-3</v>
      </c>
      <c r="M452">
        <v>1.7624749999999999E-3</v>
      </c>
      <c r="N452">
        <v>1.0400839999999999E-3</v>
      </c>
      <c r="O452">
        <v>9.0475199999999999E-4</v>
      </c>
      <c r="P452">
        <v>1.111126E-3</v>
      </c>
      <c r="Q452">
        <v>3.7434679999999998E-3</v>
      </c>
      <c r="R452">
        <v>2.3510889999999998E-3</v>
      </c>
      <c r="S452">
        <v>1.800446E-3</v>
      </c>
      <c r="T452">
        <v>2.1006789999999998E-3</v>
      </c>
      <c r="U452">
        <v>2.7881809999999998E-3</v>
      </c>
      <c r="X452">
        <v>2.9681320000000001E-3</v>
      </c>
      <c r="Y452">
        <v>4.3330449999999998E-3</v>
      </c>
      <c r="AB452">
        <f t="shared" si="42"/>
        <v>8.2759277559055128E-2</v>
      </c>
      <c r="AD452">
        <f t="shared" si="43"/>
        <v>1981</v>
      </c>
      <c r="AE452">
        <f>MONTH(A452)</f>
        <v>3</v>
      </c>
      <c r="AF452" t="str">
        <f t="shared" si="44"/>
        <v>19813</v>
      </c>
      <c r="AG452">
        <v>2017</v>
      </c>
      <c r="AH452">
        <v>7</v>
      </c>
      <c r="AI452" t="str">
        <f t="shared" si="45"/>
        <v>20177</v>
      </c>
      <c r="AJ452" s="2">
        <f t="shared" si="46"/>
        <v>42917</v>
      </c>
      <c r="AK452">
        <f t="shared" si="47"/>
        <v>0.18006179724409455</v>
      </c>
    </row>
    <row r="453" spans="1:37" x14ac:dyDescent="0.75">
      <c r="A453" s="2">
        <v>29672</v>
      </c>
      <c r="C453">
        <v>4.164488E-3</v>
      </c>
      <c r="D453">
        <v>4.3173359999999997E-3</v>
      </c>
      <c r="E453">
        <v>3.9803449999999997E-3</v>
      </c>
      <c r="G453">
        <v>3.1183080000000002E-3</v>
      </c>
      <c r="H453">
        <v>2.4484089999999999E-3</v>
      </c>
      <c r="I453">
        <v>2.0315680000000001E-3</v>
      </c>
      <c r="J453">
        <v>1.791812E-3</v>
      </c>
      <c r="K453">
        <v>1.5150129999999999E-3</v>
      </c>
      <c r="L453">
        <v>2.4415999999999999E-3</v>
      </c>
      <c r="M453">
        <v>1.357615E-3</v>
      </c>
      <c r="N453">
        <v>6.5272599999999996E-4</v>
      </c>
      <c r="O453">
        <v>5.3298899999999999E-4</v>
      </c>
      <c r="P453">
        <v>8.3487600000000002E-4</v>
      </c>
      <c r="Q453">
        <v>2.5268109999999999E-3</v>
      </c>
      <c r="R453">
        <v>1.5742480000000001E-3</v>
      </c>
      <c r="S453">
        <v>9.13209E-4</v>
      </c>
      <c r="T453">
        <v>1.01885E-3</v>
      </c>
      <c r="U453">
        <v>1.7727039999999999E-3</v>
      </c>
      <c r="X453">
        <v>1.4920809999999999E-3</v>
      </c>
      <c r="Y453">
        <v>2.345771E-3</v>
      </c>
      <c r="AB453">
        <f t="shared" si="42"/>
        <v>8.0375509842519677E-2</v>
      </c>
      <c r="AD453">
        <f t="shared" si="43"/>
        <v>1981</v>
      </c>
      <c r="AE453">
        <f>MONTH(A453)</f>
        <v>3</v>
      </c>
      <c r="AF453" t="str">
        <f t="shared" si="44"/>
        <v>19813</v>
      </c>
      <c r="AG453">
        <v>2017</v>
      </c>
      <c r="AH453">
        <v>8</v>
      </c>
      <c r="AI453" t="str">
        <f t="shared" si="45"/>
        <v>20178</v>
      </c>
      <c r="AJ453" s="2">
        <f t="shared" si="46"/>
        <v>42948</v>
      </c>
      <c r="AK453">
        <f t="shared" si="47"/>
        <v>0.44468104724409452</v>
      </c>
    </row>
    <row r="454" spans="1:37" x14ac:dyDescent="0.75">
      <c r="A454" s="2">
        <v>29673</v>
      </c>
      <c r="C454" s="1">
        <v>2.9499999999999998E-7</v>
      </c>
      <c r="D454">
        <v>0</v>
      </c>
      <c r="E454">
        <v>0</v>
      </c>
      <c r="G454" s="1">
        <v>8.0800000000000006E-6</v>
      </c>
      <c r="H454" s="1">
        <v>1.11E-6</v>
      </c>
      <c r="I454">
        <v>0</v>
      </c>
      <c r="J454">
        <v>0</v>
      </c>
      <c r="K454" s="1">
        <v>2.34E-7</v>
      </c>
      <c r="L454" s="1">
        <v>1.04E-5</v>
      </c>
      <c r="M454" s="1">
        <v>1.6500000000000001E-6</v>
      </c>
      <c r="N454" s="1">
        <v>6.3799999999999997E-7</v>
      </c>
      <c r="O454" s="1">
        <v>8.54E-7</v>
      </c>
      <c r="P454" s="1">
        <v>7.4900000000000005E-7</v>
      </c>
      <c r="Q454" s="1">
        <v>6.6499999999999999E-6</v>
      </c>
      <c r="R454" s="1">
        <v>1.1799999999999999E-6</v>
      </c>
      <c r="S454" s="1">
        <v>2.92E-6</v>
      </c>
      <c r="T454" s="1">
        <v>5.1900000000000003E-6</v>
      </c>
      <c r="U454" s="1">
        <v>3.7000000000000002E-6</v>
      </c>
      <c r="X454" s="1">
        <v>4.7299999999999996E-6</v>
      </c>
      <c r="Y454" s="1">
        <v>9.02E-6</v>
      </c>
      <c r="AB454">
        <f t="shared" si="42"/>
        <v>1.1299212598425198E-4</v>
      </c>
      <c r="AD454">
        <f t="shared" si="43"/>
        <v>1981</v>
      </c>
      <c r="AE454">
        <f>MONTH(A454)</f>
        <v>3</v>
      </c>
      <c r="AF454" t="str">
        <f t="shared" si="44"/>
        <v>19813</v>
      </c>
      <c r="AG454">
        <v>2017</v>
      </c>
      <c r="AH454">
        <v>9</v>
      </c>
      <c r="AI454" t="str">
        <f t="shared" si="45"/>
        <v>20179</v>
      </c>
      <c r="AJ454" s="2">
        <f t="shared" si="46"/>
        <v>42979</v>
      </c>
      <c r="AK454">
        <f t="shared" si="47"/>
        <v>0.41713311614173226</v>
      </c>
    </row>
    <row r="455" spans="1:37" x14ac:dyDescent="0.75">
      <c r="A455" s="2">
        <v>29674</v>
      </c>
      <c r="C455" s="1">
        <v>1.37E-6</v>
      </c>
      <c r="D455">
        <v>0</v>
      </c>
      <c r="E455">
        <v>0</v>
      </c>
      <c r="G455">
        <v>2.2501899999999999E-4</v>
      </c>
      <c r="H455" s="1">
        <v>3.2300000000000002E-7</v>
      </c>
      <c r="I455">
        <v>0</v>
      </c>
      <c r="J455">
        <v>0</v>
      </c>
      <c r="K455">
        <v>0</v>
      </c>
      <c r="L455">
        <v>3.4753799999999999E-4</v>
      </c>
      <c r="M455" s="1">
        <v>1.0899999999999999E-6</v>
      </c>
      <c r="N455">
        <v>0</v>
      </c>
      <c r="O455">
        <v>0</v>
      </c>
      <c r="P455">
        <v>0</v>
      </c>
      <c r="Q455">
        <v>4.0619499999999998E-4</v>
      </c>
      <c r="R455" s="1">
        <v>1.42E-6</v>
      </c>
      <c r="S455">
        <v>0</v>
      </c>
      <c r="T455">
        <v>0</v>
      </c>
      <c r="U455" s="1">
        <v>1.02E-7</v>
      </c>
      <c r="X455">
        <v>0</v>
      </c>
      <c r="Y455">
        <v>0</v>
      </c>
      <c r="AB455">
        <f t="shared" si="42"/>
        <v>1.9351515748031499E-3</v>
      </c>
      <c r="AD455">
        <f t="shared" si="43"/>
        <v>1981</v>
      </c>
      <c r="AE455">
        <f>MONTH(A455)</f>
        <v>3</v>
      </c>
      <c r="AF455" t="str">
        <f t="shared" si="44"/>
        <v>19813</v>
      </c>
      <c r="AG455">
        <v>2017</v>
      </c>
      <c r="AH455">
        <v>10</v>
      </c>
      <c r="AI455" t="str">
        <f t="shared" si="45"/>
        <v>201710</v>
      </c>
      <c r="AJ455" s="2">
        <f t="shared" si="46"/>
        <v>43009</v>
      </c>
      <c r="AK455">
        <f t="shared" si="47"/>
        <v>7.1871714566929146E-2</v>
      </c>
    </row>
    <row r="456" spans="1:37" x14ac:dyDescent="0.75">
      <c r="A456" s="2">
        <v>29675</v>
      </c>
      <c r="C456" s="1">
        <v>8.6799999999999996E-5</v>
      </c>
      <c r="D456" s="1">
        <v>6.2899999999999997E-5</v>
      </c>
      <c r="E456" s="1">
        <v>3.4199999999999998E-5</v>
      </c>
      <c r="G456">
        <v>1.5717199999999999E-4</v>
      </c>
      <c r="H456">
        <v>1.93652E-4</v>
      </c>
      <c r="I456">
        <v>1.4522E-4</v>
      </c>
      <c r="J456" s="1">
        <v>6.0399999999999998E-5</v>
      </c>
      <c r="K456" s="1">
        <v>1.56E-5</v>
      </c>
      <c r="L456">
        <v>1.45208E-4</v>
      </c>
      <c r="M456">
        <v>1.87243E-4</v>
      </c>
      <c r="N456">
        <v>1.2768100000000001E-4</v>
      </c>
      <c r="O456" s="1">
        <v>4.4100000000000001E-5</v>
      </c>
      <c r="P456" s="1">
        <v>1.3499999999999999E-5</v>
      </c>
      <c r="Q456" s="1">
        <v>5.9700000000000001E-5</v>
      </c>
      <c r="R456" s="1">
        <v>7.6600000000000005E-5</v>
      </c>
      <c r="S456" s="1">
        <v>5.27E-5</v>
      </c>
      <c r="T456" s="1">
        <v>3.0700000000000001E-5</v>
      </c>
      <c r="U456" s="1">
        <v>3.4100000000000002E-5</v>
      </c>
      <c r="X456" s="1">
        <v>4.4799999999999998E-5</v>
      </c>
      <c r="Y456" s="1">
        <v>6.7399999999999998E-5</v>
      </c>
      <c r="AB456">
        <f t="shared" si="42"/>
        <v>3.2277086614173225E-3</v>
      </c>
      <c r="AD456">
        <f t="shared" si="43"/>
        <v>1981</v>
      </c>
      <c r="AE456">
        <f>MONTH(A456)</f>
        <v>3</v>
      </c>
      <c r="AF456" t="str">
        <f t="shared" si="44"/>
        <v>19813</v>
      </c>
      <c r="AG456">
        <v>2017</v>
      </c>
      <c r="AH456">
        <v>11</v>
      </c>
      <c r="AI456" t="str">
        <f t="shared" si="45"/>
        <v>201711</v>
      </c>
      <c r="AJ456" s="2">
        <f t="shared" si="46"/>
        <v>43040</v>
      </c>
      <c r="AK456">
        <f t="shared" si="47"/>
        <v>0.53049868700787406</v>
      </c>
    </row>
    <row r="457" spans="1:37" x14ac:dyDescent="0.75">
      <c r="A457" s="2">
        <v>29676</v>
      </c>
      <c r="C457" s="1">
        <v>1.0900000000000001E-5</v>
      </c>
      <c r="D457">
        <v>0</v>
      </c>
      <c r="E457">
        <v>0</v>
      </c>
      <c r="G457">
        <v>1.70824E-4</v>
      </c>
      <c r="H457" s="1">
        <v>2.04E-6</v>
      </c>
      <c r="I457" s="1">
        <v>3.0800000000000001E-7</v>
      </c>
      <c r="J457">
        <v>0</v>
      </c>
      <c r="K457">
        <v>0</v>
      </c>
      <c r="L457">
        <v>1.66756E-4</v>
      </c>
      <c r="M457" s="1">
        <v>7.0500000000000003E-7</v>
      </c>
      <c r="N457" s="1">
        <v>2.8799999999999998E-7</v>
      </c>
      <c r="O457">
        <v>0</v>
      </c>
      <c r="P457">
        <v>0</v>
      </c>
      <c r="Q457">
        <v>1.9876E-4</v>
      </c>
      <c r="R457" s="1">
        <v>2.8599999999999999E-7</v>
      </c>
      <c r="S457">
        <v>0</v>
      </c>
      <c r="T457">
        <v>0</v>
      </c>
      <c r="U457">
        <v>0</v>
      </c>
      <c r="X457">
        <v>0</v>
      </c>
      <c r="Y457">
        <v>0</v>
      </c>
      <c r="AB457">
        <f t="shared" si="42"/>
        <v>1.0843838582677164E-3</v>
      </c>
      <c r="AD457">
        <f t="shared" si="43"/>
        <v>1981</v>
      </c>
      <c r="AE457">
        <f>MONTH(A457)</f>
        <v>3</v>
      </c>
      <c r="AF457" t="str">
        <f t="shared" si="44"/>
        <v>19813</v>
      </c>
      <c r="AG457">
        <v>2017</v>
      </c>
      <c r="AH457">
        <v>12</v>
      </c>
      <c r="AI457" t="str">
        <f t="shared" si="45"/>
        <v>201712</v>
      </c>
      <c r="AJ457" s="2">
        <f t="shared" si="46"/>
        <v>43070</v>
      </c>
      <c r="AK457">
        <f t="shared" si="47"/>
        <v>0.16030677165354332</v>
      </c>
    </row>
    <row r="458" spans="1:37" x14ac:dyDescent="0.75">
      <c r="A458" s="2">
        <v>29677</v>
      </c>
      <c r="C458">
        <v>2.5188010000000002E-3</v>
      </c>
      <c r="D458">
        <v>2.4687870000000001E-3</v>
      </c>
      <c r="E458">
        <v>2.654029E-3</v>
      </c>
      <c r="G458">
        <v>3.7073499999999999E-3</v>
      </c>
      <c r="H458">
        <v>2.9904630000000001E-3</v>
      </c>
      <c r="I458">
        <v>3.064832E-3</v>
      </c>
      <c r="J458">
        <v>2.811245E-3</v>
      </c>
      <c r="K458">
        <v>2.4630049999999999E-3</v>
      </c>
      <c r="L458">
        <v>3.2317919999999998E-3</v>
      </c>
      <c r="M458">
        <v>2.6881679999999999E-3</v>
      </c>
      <c r="N458">
        <v>2.7691780000000002E-3</v>
      </c>
      <c r="O458">
        <v>2.5451229999999998E-3</v>
      </c>
      <c r="P458">
        <v>2.3219650000000001E-3</v>
      </c>
      <c r="Q458">
        <v>2.9397910000000002E-3</v>
      </c>
      <c r="R458">
        <v>2.3047110000000001E-3</v>
      </c>
      <c r="S458">
        <v>2.300687E-3</v>
      </c>
      <c r="T458">
        <v>2.3348520000000001E-3</v>
      </c>
      <c r="U458">
        <v>2.5426200000000002E-3</v>
      </c>
      <c r="X458">
        <v>2.0281710000000001E-3</v>
      </c>
      <c r="Y458">
        <v>2.3607390000000002E-3</v>
      </c>
      <c r="AB458">
        <f t="shared" si="42"/>
        <v>0.10442186811023624</v>
      </c>
      <c r="AD458">
        <f t="shared" si="43"/>
        <v>1981</v>
      </c>
      <c r="AE458">
        <f>MONTH(A458)</f>
        <v>4</v>
      </c>
      <c r="AF458" t="str">
        <f t="shared" si="44"/>
        <v>19814</v>
      </c>
      <c r="AG458">
        <v>2018</v>
      </c>
      <c r="AH458">
        <v>1</v>
      </c>
      <c r="AI458" t="str">
        <f t="shared" si="45"/>
        <v>20181</v>
      </c>
      <c r="AJ458" s="2">
        <f t="shared" si="46"/>
        <v>43101</v>
      </c>
      <c r="AK458">
        <f t="shared" si="47"/>
        <v>0.40986639763779531</v>
      </c>
    </row>
    <row r="459" spans="1:37" x14ac:dyDescent="0.75">
      <c r="A459" s="2">
        <v>29678</v>
      </c>
      <c r="C459">
        <v>3.232099E-3</v>
      </c>
      <c r="D459">
        <v>3.3168719999999998E-3</v>
      </c>
      <c r="E459">
        <v>3.7478419999999999E-3</v>
      </c>
      <c r="G459">
        <v>4.3495640000000002E-3</v>
      </c>
      <c r="H459">
        <v>4.1030279999999999E-3</v>
      </c>
      <c r="I459">
        <v>3.852542E-3</v>
      </c>
      <c r="J459">
        <v>3.7709240000000002E-3</v>
      </c>
      <c r="K459">
        <v>3.5132409999999998E-3</v>
      </c>
      <c r="L459">
        <v>4.7169330000000004E-3</v>
      </c>
      <c r="M459">
        <v>4.2276470000000002E-3</v>
      </c>
      <c r="N459">
        <v>3.3447669999999998E-3</v>
      </c>
      <c r="O459">
        <v>2.8320210000000001E-3</v>
      </c>
      <c r="P459">
        <v>2.7952710000000002E-3</v>
      </c>
      <c r="Q459">
        <v>4.4206760000000001E-3</v>
      </c>
      <c r="R459">
        <v>3.678223E-3</v>
      </c>
      <c r="S459">
        <v>2.489097E-3</v>
      </c>
      <c r="T459">
        <v>2.0782449999999998E-3</v>
      </c>
      <c r="U459">
        <v>2.579062E-3</v>
      </c>
      <c r="X459">
        <v>1.897138E-3</v>
      </c>
      <c r="Y459">
        <v>2.017446E-3</v>
      </c>
      <c r="AB459">
        <f t="shared" si="42"/>
        <v>0.13181621653543307</v>
      </c>
      <c r="AD459">
        <f t="shared" si="43"/>
        <v>1981</v>
      </c>
      <c r="AE459">
        <f>MONTH(A459)</f>
        <v>4</v>
      </c>
      <c r="AF459" t="str">
        <f t="shared" si="44"/>
        <v>19814</v>
      </c>
      <c r="AG459">
        <v>2018</v>
      </c>
      <c r="AH459">
        <v>2</v>
      </c>
      <c r="AI459" t="str">
        <f t="shared" si="45"/>
        <v>20182</v>
      </c>
      <c r="AJ459" s="2">
        <f t="shared" si="46"/>
        <v>43132</v>
      </c>
      <c r="AK459">
        <f t="shared" si="47"/>
        <v>0.32825003740157482</v>
      </c>
    </row>
    <row r="460" spans="1:37" x14ac:dyDescent="0.75">
      <c r="A460" s="2">
        <v>29679</v>
      </c>
      <c r="C460" s="1">
        <v>1.1400000000000001E-6</v>
      </c>
      <c r="D460">
        <v>0</v>
      </c>
      <c r="E460">
        <v>0</v>
      </c>
      <c r="G460" s="1">
        <v>9.1700000000000003E-6</v>
      </c>
      <c r="H460" s="1">
        <v>1.0300000000000001E-6</v>
      </c>
      <c r="I460" s="1">
        <v>6.9100000000000003E-7</v>
      </c>
      <c r="J460" s="1">
        <v>3.3000000000000002E-7</v>
      </c>
      <c r="K460">
        <v>0</v>
      </c>
      <c r="L460" s="1">
        <v>9.0599999999999997E-6</v>
      </c>
      <c r="M460" s="1">
        <v>1.9700000000000002E-6</v>
      </c>
      <c r="N460" s="1">
        <v>9.6200000000000006E-7</v>
      </c>
      <c r="O460" s="1">
        <v>5.3399999999999999E-7</v>
      </c>
      <c r="P460" s="1">
        <v>2.1199999999999999E-7</v>
      </c>
      <c r="Q460" s="1">
        <v>1.1399999999999999E-5</v>
      </c>
      <c r="R460" s="1">
        <v>3.3900000000000002E-6</v>
      </c>
      <c r="S460" s="1">
        <v>6.0999999999999998E-7</v>
      </c>
      <c r="T460" s="1">
        <v>3.27E-7</v>
      </c>
      <c r="U460" s="1">
        <v>4.82E-7</v>
      </c>
      <c r="X460">
        <v>0</v>
      </c>
      <c r="Y460" s="1">
        <v>3.7E-7</v>
      </c>
      <c r="AB460">
        <f t="shared" si="42"/>
        <v>8.2043307086614181E-5</v>
      </c>
      <c r="AD460">
        <f t="shared" si="43"/>
        <v>1981</v>
      </c>
      <c r="AE460">
        <f>MONTH(A460)</f>
        <v>4</v>
      </c>
      <c r="AF460" t="str">
        <f t="shared" si="44"/>
        <v>19814</v>
      </c>
      <c r="AG460">
        <v>2018</v>
      </c>
      <c r="AH460">
        <v>3</v>
      </c>
      <c r="AI460" t="str">
        <f t="shared" si="45"/>
        <v>20183</v>
      </c>
      <c r="AJ460" s="2">
        <f t="shared" si="46"/>
        <v>43160</v>
      </c>
      <c r="AK460">
        <f t="shared" si="47"/>
        <v>0.99830541732283473</v>
      </c>
    </row>
    <row r="461" spans="1:37" x14ac:dyDescent="0.75">
      <c r="A461" s="2">
        <v>29680</v>
      </c>
      <c r="C461">
        <v>0</v>
      </c>
      <c r="D461">
        <v>0</v>
      </c>
      <c r="E461">
        <v>0</v>
      </c>
      <c r="G461" s="1">
        <v>5.1599999999999997E-6</v>
      </c>
      <c r="H461">
        <v>0</v>
      </c>
      <c r="I461">
        <v>0</v>
      </c>
      <c r="J461">
        <v>0</v>
      </c>
      <c r="K461">
        <v>0</v>
      </c>
      <c r="L461" s="1">
        <v>2.5900000000000002E-6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X461">
        <v>0</v>
      </c>
      <c r="Y461">
        <v>0</v>
      </c>
      <c r="AB461">
        <f t="shared" si="42"/>
        <v>1.5255905511811023E-5</v>
      </c>
      <c r="AD461">
        <f t="shared" si="43"/>
        <v>1981</v>
      </c>
      <c r="AE461">
        <f>MONTH(A461)</f>
        <v>4</v>
      </c>
      <c r="AF461" t="str">
        <f t="shared" si="44"/>
        <v>19814</v>
      </c>
      <c r="AG461">
        <v>2018</v>
      </c>
      <c r="AH461">
        <v>4</v>
      </c>
      <c r="AI461" t="str">
        <f t="shared" si="45"/>
        <v>20184</v>
      </c>
      <c r="AJ461" s="2">
        <f t="shared" si="46"/>
        <v>43191</v>
      </c>
      <c r="AK461">
        <f t="shared" si="47"/>
        <v>0.60899223228346466</v>
      </c>
    </row>
    <row r="462" spans="1:37" x14ac:dyDescent="0.75">
      <c r="A462" s="2">
        <v>29681</v>
      </c>
      <c r="C462">
        <v>0</v>
      </c>
      <c r="D462">
        <v>0</v>
      </c>
      <c r="E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X462">
        <v>0</v>
      </c>
      <c r="Y462">
        <v>0</v>
      </c>
      <c r="AB462">
        <f t="shared" si="42"/>
        <v>0</v>
      </c>
      <c r="AD462">
        <f t="shared" si="43"/>
        <v>1981</v>
      </c>
      <c r="AE462">
        <f>MONTH(A462)</f>
        <v>4</v>
      </c>
      <c r="AF462" t="str">
        <f t="shared" si="44"/>
        <v>19814</v>
      </c>
      <c r="AG462">
        <v>2018</v>
      </c>
      <c r="AH462">
        <v>5</v>
      </c>
      <c r="AI462" t="str">
        <f t="shared" si="45"/>
        <v>20185</v>
      </c>
      <c r="AJ462" s="2">
        <f t="shared" si="46"/>
        <v>43221</v>
      </c>
      <c r="AK462">
        <f t="shared" si="47"/>
        <v>1.2301878996062996</v>
      </c>
    </row>
    <row r="463" spans="1:37" x14ac:dyDescent="0.75">
      <c r="A463" s="2">
        <v>29682</v>
      </c>
      <c r="C463" s="1">
        <v>2.6199999999999999E-6</v>
      </c>
      <c r="D463">
        <v>0</v>
      </c>
      <c r="E463">
        <v>0</v>
      </c>
      <c r="G463" s="1">
        <v>1.4600000000000001E-5</v>
      </c>
      <c r="H463" s="1">
        <v>2.5299999999999999E-6</v>
      </c>
      <c r="I463">
        <v>0</v>
      </c>
      <c r="J463">
        <v>0</v>
      </c>
      <c r="K463">
        <v>0</v>
      </c>
      <c r="L463" s="1">
        <v>1.4100000000000001E-5</v>
      </c>
      <c r="M463" s="1">
        <v>2.9399999999999998E-6</v>
      </c>
      <c r="N463">
        <v>0</v>
      </c>
      <c r="O463">
        <v>0</v>
      </c>
      <c r="P463">
        <v>0</v>
      </c>
      <c r="Q463" s="1">
        <v>1.2999999999999999E-5</v>
      </c>
      <c r="R463" s="1">
        <v>2.2900000000000001E-6</v>
      </c>
      <c r="S463">
        <v>0</v>
      </c>
      <c r="T463">
        <v>0</v>
      </c>
      <c r="U463">
        <v>0</v>
      </c>
      <c r="X463">
        <v>0</v>
      </c>
      <c r="Y463">
        <v>0</v>
      </c>
      <c r="AB463">
        <f t="shared" si="42"/>
        <v>1.0251968503937008E-4</v>
      </c>
      <c r="AD463">
        <f t="shared" si="43"/>
        <v>1981</v>
      </c>
      <c r="AE463">
        <f>MONTH(A463)</f>
        <v>4</v>
      </c>
      <c r="AF463" t="str">
        <f t="shared" si="44"/>
        <v>19814</v>
      </c>
      <c r="AG463">
        <v>2018</v>
      </c>
      <c r="AH463">
        <v>6</v>
      </c>
      <c r="AI463" t="str">
        <f t="shared" si="45"/>
        <v>20186</v>
      </c>
      <c r="AJ463" s="2">
        <f t="shared" si="46"/>
        <v>43252</v>
      </c>
      <c r="AK463">
        <f t="shared" si="47"/>
        <v>6.5136230314960644E-2</v>
      </c>
    </row>
    <row r="464" spans="1:37" x14ac:dyDescent="0.75">
      <c r="A464" s="2">
        <v>29683</v>
      </c>
      <c r="C464" s="1">
        <v>3.05E-6</v>
      </c>
      <c r="D464" s="1">
        <v>1.1000000000000001E-6</v>
      </c>
      <c r="E464" s="1">
        <v>1.6199999999999999E-6</v>
      </c>
      <c r="G464" s="1">
        <v>1.24E-5</v>
      </c>
      <c r="H464" s="1">
        <v>2.6000000000000001E-6</v>
      </c>
      <c r="I464">
        <v>0</v>
      </c>
      <c r="J464">
        <v>0</v>
      </c>
      <c r="K464">
        <v>0</v>
      </c>
      <c r="L464" s="1">
        <v>1.38E-5</v>
      </c>
      <c r="M464" s="1">
        <v>3.58E-6</v>
      </c>
      <c r="N464">
        <v>0</v>
      </c>
      <c r="O464">
        <v>0</v>
      </c>
      <c r="P464">
        <v>0</v>
      </c>
      <c r="Q464" s="1">
        <v>1.77E-5</v>
      </c>
      <c r="R464" s="1">
        <v>3.8700000000000002E-6</v>
      </c>
      <c r="S464">
        <v>0</v>
      </c>
      <c r="T464">
        <v>0</v>
      </c>
      <c r="U464" s="1">
        <v>7.6899999999999996E-7</v>
      </c>
      <c r="X464">
        <v>0</v>
      </c>
      <c r="Y464" s="1">
        <v>1.4100000000000001E-6</v>
      </c>
      <c r="AB464">
        <f t="shared" si="42"/>
        <v>1.2184842519685039E-4</v>
      </c>
      <c r="AD464">
        <f t="shared" si="43"/>
        <v>1981</v>
      </c>
      <c r="AE464">
        <f>MONTH(A464)</f>
        <v>4</v>
      </c>
      <c r="AF464" t="str">
        <f t="shared" si="44"/>
        <v>19814</v>
      </c>
      <c r="AG464">
        <v>2018</v>
      </c>
      <c r="AH464">
        <v>7</v>
      </c>
      <c r="AI464" t="str">
        <f t="shared" si="45"/>
        <v>20187</v>
      </c>
      <c r="AJ464" s="2">
        <f t="shared" si="46"/>
        <v>43282</v>
      </c>
      <c r="AK464">
        <f t="shared" si="47"/>
        <v>0.62541712795275595</v>
      </c>
    </row>
    <row r="465" spans="1:37" x14ac:dyDescent="0.75">
      <c r="A465" s="2">
        <v>29684</v>
      </c>
      <c r="C465" s="1">
        <v>2.3300000000000001E-6</v>
      </c>
      <c r="D465" s="1">
        <v>2.3700000000000002E-6</v>
      </c>
      <c r="E465" s="1">
        <v>3.5599999999999998E-6</v>
      </c>
      <c r="G465" s="1">
        <v>3.2899999999999998E-6</v>
      </c>
      <c r="H465" s="1">
        <v>9.09E-7</v>
      </c>
      <c r="I465">
        <v>0</v>
      </c>
      <c r="J465">
        <v>0</v>
      </c>
      <c r="K465">
        <v>0</v>
      </c>
      <c r="L465" s="1">
        <v>4.3900000000000003E-6</v>
      </c>
      <c r="M465" s="1">
        <v>7.7400000000000002E-7</v>
      </c>
      <c r="N465">
        <v>0</v>
      </c>
      <c r="O465">
        <v>0</v>
      </c>
      <c r="P465">
        <v>0</v>
      </c>
      <c r="Q465" s="1">
        <v>7.8599999999999993E-6</v>
      </c>
      <c r="R465" s="1">
        <v>4.6400000000000003E-7</v>
      </c>
      <c r="S465">
        <v>0</v>
      </c>
      <c r="T465">
        <v>0</v>
      </c>
      <c r="U465">
        <v>0</v>
      </c>
      <c r="X465">
        <v>0</v>
      </c>
      <c r="Y465">
        <v>0</v>
      </c>
      <c r="AB465">
        <f t="shared" si="42"/>
        <v>5.1076771653543306E-5</v>
      </c>
      <c r="AD465">
        <f t="shared" si="43"/>
        <v>1981</v>
      </c>
      <c r="AE465">
        <f>MONTH(A465)</f>
        <v>4</v>
      </c>
      <c r="AF465" t="str">
        <f t="shared" si="44"/>
        <v>19814</v>
      </c>
      <c r="AG465">
        <v>2018</v>
      </c>
      <c r="AH465">
        <v>8</v>
      </c>
      <c r="AI465" t="str">
        <f t="shared" si="45"/>
        <v>20188</v>
      </c>
      <c r="AJ465" s="2">
        <f t="shared" si="46"/>
        <v>43313</v>
      </c>
      <c r="AK465">
        <f t="shared" si="47"/>
        <v>9.0645692913385853E-2</v>
      </c>
    </row>
    <row r="466" spans="1:37" x14ac:dyDescent="0.75">
      <c r="A466" s="2">
        <v>29685</v>
      </c>
      <c r="C466">
        <v>0</v>
      </c>
      <c r="D466" s="1">
        <v>1.0300000000000001E-6</v>
      </c>
      <c r="E466" s="1">
        <v>1.53E-6</v>
      </c>
      <c r="G466">
        <v>0</v>
      </c>
      <c r="H466">
        <v>0</v>
      </c>
      <c r="I466" s="1">
        <v>1.84E-6</v>
      </c>
      <c r="J466" s="1">
        <v>2.7599999999999998E-6</v>
      </c>
      <c r="K466" s="1">
        <v>1.5E-6</v>
      </c>
      <c r="L466">
        <v>0</v>
      </c>
      <c r="M466">
        <v>0</v>
      </c>
      <c r="N466" s="1">
        <v>1.19E-6</v>
      </c>
      <c r="O466" s="1">
        <v>1.72E-6</v>
      </c>
      <c r="P466" s="1">
        <v>8.8800000000000001E-7</v>
      </c>
      <c r="Q466">
        <v>0</v>
      </c>
      <c r="R466">
        <v>0</v>
      </c>
      <c r="S466">
        <v>0</v>
      </c>
      <c r="T466">
        <v>0</v>
      </c>
      <c r="U466">
        <v>0</v>
      </c>
      <c r="X466">
        <v>0</v>
      </c>
      <c r="Y466">
        <v>0</v>
      </c>
      <c r="AB466">
        <f t="shared" si="42"/>
        <v>2.45236220472441E-5</v>
      </c>
      <c r="AD466">
        <f t="shared" si="43"/>
        <v>1981</v>
      </c>
      <c r="AE466">
        <f>MONTH(A466)</f>
        <v>4</v>
      </c>
      <c r="AF466" t="str">
        <f t="shared" si="44"/>
        <v>19814</v>
      </c>
      <c r="AG466">
        <v>2018</v>
      </c>
      <c r="AH466">
        <v>9</v>
      </c>
      <c r="AI466" t="str">
        <f t="shared" si="45"/>
        <v>20189</v>
      </c>
      <c r="AJ466" s="2">
        <f t="shared" si="46"/>
        <v>43344</v>
      </c>
      <c r="AK466">
        <f t="shared" si="47"/>
        <v>1.5571364173228349E-2</v>
      </c>
    </row>
    <row r="467" spans="1:37" x14ac:dyDescent="0.75">
      <c r="A467" s="2">
        <v>29686</v>
      </c>
      <c r="C467" s="1">
        <v>1.5E-6</v>
      </c>
      <c r="D467">
        <v>0</v>
      </c>
      <c r="E467">
        <v>0</v>
      </c>
      <c r="G467" s="1">
        <v>1.5400000000000002E-5</v>
      </c>
      <c r="H467" s="1">
        <v>1.02E-6</v>
      </c>
      <c r="I467">
        <v>0</v>
      </c>
      <c r="J467">
        <v>0</v>
      </c>
      <c r="K467">
        <v>0</v>
      </c>
      <c r="L467" s="1">
        <v>6.8800000000000002E-6</v>
      </c>
      <c r="M467">
        <v>0</v>
      </c>
      <c r="N467">
        <v>0</v>
      </c>
      <c r="O467">
        <v>0</v>
      </c>
      <c r="P467">
        <v>0</v>
      </c>
      <c r="Q467" s="1">
        <v>2.5100000000000001E-6</v>
      </c>
      <c r="R467">
        <v>0</v>
      </c>
      <c r="S467">
        <v>0</v>
      </c>
      <c r="T467">
        <v>0</v>
      </c>
      <c r="U467">
        <v>0</v>
      </c>
      <c r="X467">
        <v>0</v>
      </c>
      <c r="Y467">
        <v>0</v>
      </c>
      <c r="AB467">
        <f t="shared" si="42"/>
        <v>5.3759842519685045E-5</v>
      </c>
      <c r="AD467">
        <f t="shared" si="43"/>
        <v>1981</v>
      </c>
      <c r="AE467">
        <f>MONTH(A467)</f>
        <v>4</v>
      </c>
      <c r="AF467" t="str">
        <f t="shared" si="44"/>
        <v>19814</v>
      </c>
      <c r="AG467">
        <v>2018</v>
      </c>
      <c r="AH467">
        <v>10</v>
      </c>
      <c r="AI467" t="str">
        <f t="shared" si="45"/>
        <v>201810</v>
      </c>
      <c r="AJ467" s="2">
        <f t="shared" si="46"/>
        <v>43374</v>
      </c>
      <c r="AK467">
        <f t="shared" si="47"/>
        <v>0.68885112992126007</v>
      </c>
    </row>
    <row r="468" spans="1:37" x14ac:dyDescent="0.75">
      <c r="A468" s="2">
        <v>29687</v>
      </c>
      <c r="C468" s="1">
        <v>4.3100000000000002E-6</v>
      </c>
      <c r="D468">
        <v>0</v>
      </c>
      <c r="E468">
        <v>0</v>
      </c>
      <c r="G468" s="1">
        <v>1.91E-5</v>
      </c>
      <c r="H468" s="1">
        <v>2.96E-6</v>
      </c>
      <c r="I468">
        <v>0</v>
      </c>
      <c r="J468">
        <v>0</v>
      </c>
      <c r="K468">
        <v>0</v>
      </c>
      <c r="L468" s="1">
        <v>1.2099999999999999E-5</v>
      </c>
      <c r="M468" s="1">
        <v>5.3200000000000005E-7</v>
      </c>
      <c r="N468">
        <v>0</v>
      </c>
      <c r="O468">
        <v>0</v>
      </c>
      <c r="P468">
        <v>0</v>
      </c>
      <c r="Q468" s="1">
        <v>6.6100000000000002E-6</v>
      </c>
      <c r="R468" s="1">
        <v>3.5499999999999999E-7</v>
      </c>
      <c r="S468">
        <v>0</v>
      </c>
      <c r="T468">
        <v>0</v>
      </c>
      <c r="U468">
        <v>0</v>
      </c>
      <c r="X468">
        <v>0</v>
      </c>
      <c r="Y468">
        <v>0</v>
      </c>
      <c r="AB468">
        <f t="shared" si="42"/>
        <v>9.048622047244095E-5</v>
      </c>
      <c r="AD468">
        <f t="shared" si="43"/>
        <v>1981</v>
      </c>
      <c r="AE468">
        <f>MONTH(A468)</f>
        <v>4</v>
      </c>
      <c r="AF468" t="str">
        <f t="shared" si="44"/>
        <v>19814</v>
      </c>
      <c r="AG468">
        <v>2018</v>
      </c>
      <c r="AH468">
        <v>11</v>
      </c>
      <c r="AI468" t="str">
        <f t="shared" si="45"/>
        <v>201811</v>
      </c>
      <c r="AJ468" s="2">
        <f t="shared" si="46"/>
        <v>43405</v>
      </c>
      <c r="AK468">
        <f t="shared" si="47"/>
        <v>0.49901314173228351</v>
      </c>
    </row>
    <row r="469" spans="1:37" x14ac:dyDescent="0.75">
      <c r="A469" s="2">
        <v>29688</v>
      </c>
      <c r="C469" s="1">
        <v>4.5299999999999998E-6</v>
      </c>
      <c r="D469" s="1">
        <v>3.96E-7</v>
      </c>
      <c r="E469">
        <v>0</v>
      </c>
      <c r="G469" s="1">
        <v>1.13E-5</v>
      </c>
      <c r="H469" s="1">
        <v>9.9399999999999993E-7</v>
      </c>
      <c r="I469" s="1">
        <v>4.2199999999999999E-7</v>
      </c>
      <c r="J469">
        <v>0</v>
      </c>
      <c r="K469">
        <v>0</v>
      </c>
      <c r="L469" s="1">
        <v>6.55E-6</v>
      </c>
      <c r="M469" s="1">
        <v>9.1200000000000001E-7</v>
      </c>
      <c r="N469" s="1">
        <v>5.2300000000000001E-7</v>
      </c>
      <c r="O469">
        <v>0</v>
      </c>
      <c r="P469">
        <v>0</v>
      </c>
      <c r="Q469" s="1">
        <v>4.9500000000000003E-7</v>
      </c>
      <c r="R469" s="1">
        <v>5.6599999999999996E-7</v>
      </c>
      <c r="S469" s="1">
        <v>4.0499999999999999E-7</v>
      </c>
      <c r="T469">
        <v>0</v>
      </c>
      <c r="U469">
        <v>0</v>
      </c>
      <c r="X469" s="1">
        <v>2.2700000000000001E-7</v>
      </c>
      <c r="Y469">
        <v>0</v>
      </c>
      <c r="AB469">
        <f t="shared" si="42"/>
        <v>5.3779527559055131E-5</v>
      </c>
      <c r="AD469">
        <f t="shared" si="43"/>
        <v>1981</v>
      </c>
      <c r="AE469">
        <f>MONTH(A469)</f>
        <v>4</v>
      </c>
      <c r="AF469" t="str">
        <f t="shared" si="44"/>
        <v>19814</v>
      </c>
      <c r="AG469">
        <v>2018</v>
      </c>
      <c r="AH469">
        <v>12</v>
      </c>
      <c r="AI469" t="str">
        <f t="shared" si="45"/>
        <v>201812</v>
      </c>
      <c r="AJ469" s="2">
        <f t="shared" si="46"/>
        <v>43435</v>
      </c>
      <c r="AK469">
        <f t="shared" si="47"/>
        <v>0.19954343503937008</v>
      </c>
    </row>
    <row r="470" spans="1:37" x14ac:dyDescent="0.75">
      <c r="A470" s="2">
        <v>29689</v>
      </c>
      <c r="C470">
        <v>0</v>
      </c>
      <c r="D470">
        <v>0</v>
      </c>
      <c r="E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X470">
        <v>0</v>
      </c>
      <c r="Y470">
        <v>0</v>
      </c>
      <c r="AB470">
        <f t="shared" si="42"/>
        <v>0</v>
      </c>
      <c r="AD470">
        <f t="shared" si="43"/>
        <v>1981</v>
      </c>
      <c r="AE470">
        <f>MONTH(A470)</f>
        <v>4</v>
      </c>
      <c r="AF470" t="str">
        <f t="shared" si="44"/>
        <v>19814</v>
      </c>
      <c r="AI470" t="str">
        <f t="shared" si="45"/>
        <v/>
      </c>
      <c r="AJ470" s="2" t="e">
        <f t="shared" si="46"/>
        <v>#NUM!</v>
      </c>
    </row>
    <row r="471" spans="1:37" x14ac:dyDescent="0.75">
      <c r="A471" s="2">
        <v>29690</v>
      </c>
      <c r="C471" s="1">
        <v>9.9999999999999995E-7</v>
      </c>
      <c r="D471">
        <v>0</v>
      </c>
      <c r="E471">
        <v>0</v>
      </c>
      <c r="G471" s="1">
        <v>4.3999999999999999E-5</v>
      </c>
      <c r="H471" s="1">
        <v>2.4499999999999999E-5</v>
      </c>
      <c r="I471">
        <v>0</v>
      </c>
      <c r="J471">
        <v>0</v>
      </c>
      <c r="K471">
        <v>0</v>
      </c>
      <c r="L471">
        <v>1.2823199999999999E-4</v>
      </c>
      <c r="M471" s="1">
        <v>6.7799999999999995E-5</v>
      </c>
      <c r="N471">
        <v>0</v>
      </c>
      <c r="O471">
        <v>0</v>
      </c>
      <c r="P471">
        <v>0</v>
      </c>
      <c r="Q471">
        <v>1.6319699999999999E-4</v>
      </c>
      <c r="R471" s="1">
        <v>8.5500000000000005E-5</v>
      </c>
      <c r="S471">
        <v>0</v>
      </c>
      <c r="T471">
        <v>0</v>
      </c>
      <c r="U471">
        <v>0</v>
      </c>
      <c r="X471">
        <v>0</v>
      </c>
      <c r="Y471">
        <v>0</v>
      </c>
      <c r="AB471">
        <f t="shared" si="42"/>
        <v>1.0122618110236219E-3</v>
      </c>
      <c r="AD471">
        <f t="shared" si="43"/>
        <v>1981</v>
      </c>
      <c r="AE471">
        <f>MONTH(A471)</f>
        <v>4</v>
      </c>
      <c r="AF471" t="str">
        <f t="shared" si="44"/>
        <v>19814</v>
      </c>
      <c r="AI471" t="str">
        <f t="shared" si="45"/>
        <v/>
      </c>
      <c r="AJ471" s="2" t="e">
        <f t="shared" si="46"/>
        <v>#NUM!</v>
      </c>
    </row>
    <row r="472" spans="1:37" x14ac:dyDescent="0.75">
      <c r="A472" s="2">
        <v>29691</v>
      </c>
      <c r="C472" s="1">
        <v>5.8800000000000002E-7</v>
      </c>
      <c r="D472" s="1">
        <v>4.15E-7</v>
      </c>
      <c r="E472">
        <v>0</v>
      </c>
      <c r="G472" s="1">
        <v>6.2099999999999996E-7</v>
      </c>
      <c r="H472" s="1">
        <v>7.2099999999999996E-7</v>
      </c>
      <c r="I472" s="1">
        <v>5.1200000000000003E-7</v>
      </c>
      <c r="J472">
        <v>0</v>
      </c>
      <c r="K472">
        <v>0</v>
      </c>
      <c r="L472" s="1">
        <v>4.4999999999999998E-7</v>
      </c>
      <c r="M472" s="1">
        <v>5.3200000000000005E-7</v>
      </c>
      <c r="N472" s="1">
        <v>3.7399999999999999E-7</v>
      </c>
      <c r="O472">
        <v>0</v>
      </c>
      <c r="P472">
        <v>0</v>
      </c>
      <c r="Q472" s="1">
        <v>2.1500000000000002E-6</v>
      </c>
      <c r="R472">
        <v>0</v>
      </c>
      <c r="S472">
        <v>0</v>
      </c>
      <c r="T472">
        <v>0</v>
      </c>
      <c r="U472">
        <v>0</v>
      </c>
      <c r="X472">
        <v>0</v>
      </c>
      <c r="Y472">
        <v>0</v>
      </c>
      <c r="AB472">
        <f t="shared" si="42"/>
        <v>1.2525590551181102E-5</v>
      </c>
      <c r="AD472">
        <f t="shared" si="43"/>
        <v>1981</v>
      </c>
      <c r="AE472">
        <f>MONTH(A472)</f>
        <v>4</v>
      </c>
      <c r="AF472" t="str">
        <f t="shared" si="44"/>
        <v>19814</v>
      </c>
      <c r="AI472" t="str">
        <f t="shared" si="45"/>
        <v/>
      </c>
      <c r="AJ472" s="2" t="e">
        <f t="shared" si="46"/>
        <v>#NUM!</v>
      </c>
    </row>
    <row r="473" spans="1:37" x14ac:dyDescent="0.75">
      <c r="A473" s="2">
        <v>29692</v>
      </c>
      <c r="C473" s="1">
        <v>3.2600000000000001E-6</v>
      </c>
      <c r="D473" s="1">
        <v>2.21E-6</v>
      </c>
      <c r="E473" s="1">
        <v>2.1299999999999999E-7</v>
      </c>
      <c r="G473" s="1">
        <v>4.8500000000000002E-6</v>
      </c>
      <c r="H473" s="1">
        <v>6.8499999999999996E-6</v>
      </c>
      <c r="I473" s="1">
        <v>4.33E-6</v>
      </c>
      <c r="J473" s="1">
        <v>1.55E-7</v>
      </c>
      <c r="K473" s="1">
        <v>2.1299999999999999E-7</v>
      </c>
      <c r="L473" s="1">
        <v>6.28E-6</v>
      </c>
      <c r="M473" s="1">
        <v>9.2199999999999998E-6</v>
      </c>
      <c r="N473" s="1">
        <v>5.6799999999999998E-6</v>
      </c>
      <c r="O473">
        <v>0</v>
      </c>
      <c r="P473">
        <v>0</v>
      </c>
      <c r="Q473" s="1">
        <v>6.5899999999999996E-6</v>
      </c>
      <c r="R473" s="1">
        <v>9.7000000000000003E-6</v>
      </c>
      <c r="S473" s="1">
        <v>5.9800000000000003E-6</v>
      </c>
      <c r="T473">
        <v>0</v>
      </c>
      <c r="U473">
        <v>0</v>
      </c>
      <c r="X473" s="1">
        <v>5.2599999999999996E-6</v>
      </c>
      <c r="Y473" s="1">
        <v>4.6899999999999998E-7</v>
      </c>
      <c r="AB473">
        <f t="shared" si="42"/>
        <v>1.4027559055118113E-4</v>
      </c>
      <c r="AD473">
        <f t="shared" si="43"/>
        <v>1981</v>
      </c>
      <c r="AE473">
        <f>MONTH(A473)</f>
        <v>4</v>
      </c>
      <c r="AF473" t="str">
        <f t="shared" si="44"/>
        <v>19814</v>
      </c>
      <c r="AI473" t="str">
        <f t="shared" si="45"/>
        <v/>
      </c>
      <c r="AJ473" s="2" t="e">
        <f t="shared" si="46"/>
        <v>#NUM!</v>
      </c>
    </row>
    <row r="474" spans="1:37" x14ac:dyDescent="0.75">
      <c r="A474" s="2">
        <v>29693</v>
      </c>
      <c r="C474">
        <v>1.6466500000000001E-4</v>
      </c>
      <c r="D474">
        <v>2.0896599999999999E-4</v>
      </c>
      <c r="E474">
        <v>5.1899400000000005E-4</v>
      </c>
      <c r="G474">
        <v>1.4512100000000001E-4</v>
      </c>
      <c r="H474">
        <v>1.7909999999999999E-4</v>
      </c>
      <c r="I474">
        <v>1.4770699999999999E-4</v>
      </c>
      <c r="J474">
        <v>3.4454800000000002E-4</v>
      </c>
      <c r="K474">
        <v>9.1184000000000002E-4</v>
      </c>
      <c r="L474">
        <v>1.86532E-4</v>
      </c>
      <c r="M474">
        <v>2.4857500000000001E-4</v>
      </c>
      <c r="N474">
        <v>1.71311E-4</v>
      </c>
      <c r="O474">
        <v>2.6458599999999998E-4</v>
      </c>
      <c r="P474">
        <v>7.9914199999999997E-4</v>
      </c>
      <c r="Q474">
        <v>2.5727500000000001E-4</v>
      </c>
      <c r="R474">
        <v>3.9049799999999997E-4</v>
      </c>
      <c r="S474">
        <v>3.66296E-4</v>
      </c>
      <c r="T474">
        <v>4.5127500000000001E-4</v>
      </c>
      <c r="U474">
        <v>9.1869599999999999E-4</v>
      </c>
      <c r="X474">
        <v>5.0433800000000001E-4</v>
      </c>
      <c r="Y474">
        <v>6.1222399999999997E-4</v>
      </c>
      <c r="AB474">
        <f t="shared" si="42"/>
        <v>1.5337970472440945E-2</v>
      </c>
      <c r="AD474">
        <f t="shared" si="43"/>
        <v>1981</v>
      </c>
      <c r="AE474">
        <f>MONTH(A474)</f>
        <v>4</v>
      </c>
      <c r="AF474" t="str">
        <f t="shared" si="44"/>
        <v>19814</v>
      </c>
      <c r="AI474" t="str">
        <f t="shared" si="45"/>
        <v/>
      </c>
      <c r="AJ474" s="2" t="e">
        <f t="shared" si="46"/>
        <v>#NUM!</v>
      </c>
    </row>
    <row r="475" spans="1:37" x14ac:dyDescent="0.75">
      <c r="A475" s="2">
        <v>29694</v>
      </c>
      <c r="C475">
        <v>1.4290170000000001E-3</v>
      </c>
      <c r="D475">
        <v>2.4084369999999998E-3</v>
      </c>
      <c r="E475">
        <v>4.0918229999999996E-3</v>
      </c>
      <c r="G475">
        <v>5.0864910000000003E-3</v>
      </c>
      <c r="H475">
        <v>2.2637999999999998E-3</v>
      </c>
      <c r="I475">
        <v>2.5802189999999999E-3</v>
      </c>
      <c r="J475">
        <v>3.5770329999999999E-3</v>
      </c>
      <c r="K475">
        <v>2.8805240000000002E-3</v>
      </c>
      <c r="L475">
        <v>6.8745489999999998E-3</v>
      </c>
      <c r="M475">
        <v>4.0053290000000002E-3</v>
      </c>
      <c r="N475">
        <v>3.446242E-3</v>
      </c>
      <c r="O475">
        <v>3.741753E-3</v>
      </c>
      <c r="P475">
        <v>2.6857750000000001E-3</v>
      </c>
      <c r="Q475">
        <v>9.6631559999999991E-3</v>
      </c>
      <c r="R475">
        <v>6.9133670000000001E-3</v>
      </c>
      <c r="S475">
        <v>5.897706E-3</v>
      </c>
      <c r="T475">
        <v>5.9813369999999998E-3</v>
      </c>
      <c r="U475">
        <v>4.6545500000000004E-3</v>
      </c>
      <c r="X475">
        <v>8.7562430000000004E-3</v>
      </c>
      <c r="Y475">
        <v>8.4375609999999997E-3</v>
      </c>
      <c r="AB475">
        <f t="shared" si="42"/>
        <v>0.18774588976377951</v>
      </c>
      <c r="AD475">
        <f t="shared" si="43"/>
        <v>1981</v>
      </c>
      <c r="AE475">
        <f>MONTH(A475)</f>
        <v>4</v>
      </c>
      <c r="AF475" t="str">
        <f t="shared" si="44"/>
        <v>19814</v>
      </c>
      <c r="AI475" t="str">
        <f t="shared" si="45"/>
        <v/>
      </c>
      <c r="AJ475" s="2" t="e">
        <f t="shared" si="46"/>
        <v>#NUM!</v>
      </c>
    </row>
    <row r="476" spans="1:37" x14ac:dyDescent="0.75">
      <c r="A476" s="2">
        <v>29695</v>
      </c>
      <c r="C476">
        <v>8.3635859999999992E-3</v>
      </c>
      <c r="D476">
        <v>9.457811E-3</v>
      </c>
      <c r="E476">
        <v>8.6406699999999996E-3</v>
      </c>
      <c r="G476">
        <v>7.9741480000000003E-3</v>
      </c>
      <c r="H476">
        <v>9.8957360000000005E-3</v>
      </c>
      <c r="I476">
        <v>1.0251384000000001E-2</v>
      </c>
      <c r="J476">
        <v>9.1391860000000005E-3</v>
      </c>
      <c r="K476">
        <v>7.242119E-3</v>
      </c>
      <c r="L476">
        <v>8.3987769999999996E-3</v>
      </c>
      <c r="M476">
        <v>1.0555052000000001E-2</v>
      </c>
      <c r="N476">
        <v>1.0408153999999999E-2</v>
      </c>
      <c r="O476">
        <v>9.0293950000000008E-3</v>
      </c>
      <c r="P476">
        <v>7.6161969999999999E-3</v>
      </c>
      <c r="Q476">
        <v>8.6477870000000005E-3</v>
      </c>
      <c r="R476">
        <v>1.0487753000000001E-2</v>
      </c>
      <c r="S476">
        <v>1.0479409E-2</v>
      </c>
      <c r="T476">
        <v>9.1067909999999995E-3</v>
      </c>
      <c r="U476">
        <v>8.0909329999999998E-3</v>
      </c>
      <c r="X476">
        <v>1.0633136E-2</v>
      </c>
      <c r="Y476">
        <v>9.1466589999999997E-3</v>
      </c>
      <c r="AB476">
        <f t="shared" si="42"/>
        <v>0.36134780118110232</v>
      </c>
      <c r="AD476">
        <f t="shared" si="43"/>
        <v>1981</v>
      </c>
      <c r="AE476">
        <f>MONTH(A476)</f>
        <v>4</v>
      </c>
      <c r="AF476" t="str">
        <f t="shared" si="44"/>
        <v>19814</v>
      </c>
      <c r="AI476" t="str">
        <f t="shared" si="45"/>
        <v/>
      </c>
      <c r="AJ476" s="2" t="e">
        <f t="shared" si="46"/>
        <v>#NUM!</v>
      </c>
    </row>
    <row r="477" spans="1:37" x14ac:dyDescent="0.75">
      <c r="A477" s="2">
        <v>29696</v>
      </c>
      <c r="C477">
        <v>1.197963E-3</v>
      </c>
      <c r="D477">
        <v>2.5934629999999998E-3</v>
      </c>
      <c r="E477">
        <v>3.0599659999999999E-3</v>
      </c>
      <c r="G477">
        <v>4.39262E-4</v>
      </c>
      <c r="H477">
        <v>8.9915399999999999E-4</v>
      </c>
      <c r="I477">
        <v>1.9233900000000001E-3</v>
      </c>
      <c r="J477">
        <v>2.6359230000000001E-3</v>
      </c>
      <c r="K477">
        <v>1.8320190000000001E-3</v>
      </c>
      <c r="L477">
        <v>2.7131200000000001E-4</v>
      </c>
      <c r="M477">
        <v>4.0316400000000002E-4</v>
      </c>
      <c r="N477">
        <v>8.3975800000000002E-4</v>
      </c>
      <c r="O477">
        <v>1.4630019999999999E-3</v>
      </c>
      <c r="P477">
        <v>1.280125E-3</v>
      </c>
      <c r="Q477">
        <v>1.00478E-4</v>
      </c>
      <c r="R477">
        <v>1.2283899999999999E-4</v>
      </c>
      <c r="S477">
        <v>2.8827099999999999E-4</v>
      </c>
      <c r="T477">
        <v>6.6794800000000002E-4</v>
      </c>
      <c r="U477">
        <v>7.9878000000000002E-4</v>
      </c>
      <c r="X477">
        <v>2.0576899999999999E-4</v>
      </c>
      <c r="Y477">
        <v>4.5274099999999999E-4</v>
      </c>
      <c r="AB477">
        <f t="shared" si="42"/>
        <v>4.2274265748031503E-2</v>
      </c>
      <c r="AD477">
        <f t="shared" si="43"/>
        <v>1981</v>
      </c>
      <c r="AE477">
        <f>MONTH(A477)</f>
        <v>4</v>
      </c>
      <c r="AF477" t="str">
        <f t="shared" si="44"/>
        <v>19814</v>
      </c>
      <c r="AI477" t="str">
        <f t="shared" si="45"/>
        <v/>
      </c>
      <c r="AJ477" s="2" t="e">
        <f t="shared" si="46"/>
        <v>#NUM!</v>
      </c>
    </row>
    <row r="478" spans="1:37" x14ac:dyDescent="0.75">
      <c r="A478" s="2">
        <v>29697</v>
      </c>
      <c r="C478" s="1">
        <v>1.49E-5</v>
      </c>
      <c r="D478" s="1">
        <v>3.5099999999999999E-5</v>
      </c>
      <c r="E478" s="1">
        <v>4.07E-5</v>
      </c>
      <c r="G478" s="1">
        <v>1.84E-5</v>
      </c>
      <c r="H478" s="1">
        <v>6.2899999999999999E-6</v>
      </c>
      <c r="I478" s="1">
        <v>1.84E-5</v>
      </c>
      <c r="J478" s="1">
        <v>2.4700000000000001E-5</v>
      </c>
      <c r="K478" s="1">
        <v>1.2300000000000001E-5</v>
      </c>
      <c r="L478" s="1">
        <v>1.1399999999999999E-5</v>
      </c>
      <c r="M478" s="1">
        <v>1.7099999999999999E-6</v>
      </c>
      <c r="N478" s="1">
        <v>1.01E-5</v>
      </c>
      <c r="O478" s="1">
        <v>1.6500000000000001E-5</v>
      </c>
      <c r="P478" s="1">
        <v>9.55E-6</v>
      </c>
      <c r="Q478" s="1">
        <v>9.7000000000000003E-6</v>
      </c>
      <c r="R478" s="1">
        <v>2.7499999999999999E-6</v>
      </c>
      <c r="S478" s="1">
        <v>1.66E-5</v>
      </c>
      <c r="T478" s="1">
        <v>2.8200000000000001E-5</v>
      </c>
      <c r="U478" s="1">
        <v>1.6399999999999999E-5</v>
      </c>
      <c r="X478" s="1">
        <v>2.5599999999999999E-5</v>
      </c>
      <c r="Y478" s="1">
        <v>4.5800000000000002E-5</v>
      </c>
      <c r="AB478">
        <f t="shared" si="42"/>
        <v>7.1870078740157489E-4</v>
      </c>
      <c r="AD478">
        <f t="shared" si="43"/>
        <v>1981</v>
      </c>
      <c r="AE478">
        <f>MONTH(A478)</f>
        <v>4</v>
      </c>
      <c r="AF478" t="str">
        <f t="shared" si="44"/>
        <v>19814</v>
      </c>
      <c r="AI478" t="str">
        <f t="shared" si="45"/>
        <v/>
      </c>
      <c r="AJ478" s="2" t="e">
        <f t="shared" si="46"/>
        <v>#NUM!</v>
      </c>
    </row>
    <row r="479" spans="1:37" x14ac:dyDescent="0.75">
      <c r="A479" s="2">
        <v>29698</v>
      </c>
      <c r="C479" s="1">
        <v>1.3599999999999999E-6</v>
      </c>
      <c r="D479">
        <v>0</v>
      </c>
      <c r="E479">
        <v>0</v>
      </c>
      <c r="G479" s="1">
        <v>6.8000000000000001E-6</v>
      </c>
      <c r="H479" s="1">
        <v>8.5300000000000003E-7</v>
      </c>
      <c r="I479">
        <v>0</v>
      </c>
      <c r="J479">
        <v>0</v>
      </c>
      <c r="K479">
        <v>0</v>
      </c>
      <c r="L479" s="1">
        <v>3.0800000000000002E-6</v>
      </c>
      <c r="M479">
        <v>0</v>
      </c>
      <c r="N479">
        <v>0</v>
      </c>
      <c r="O479">
        <v>0</v>
      </c>
      <c r="P479">
        <v>0</v>
      </c>
      <c r="Q479" s="1">
        <v>1.7999999999999999E-6</v>
      </c>
      <c r="R479">
        <v>0</v>
      </c>
      <c r="S479">
        <v>0</v>
      </c>
      <c r="T479">
        <v>0</v>
      </c>
      <c r="U479">
        <v>0</v>
      </c>
      <c r="X479">
        <v>0</v>
      </c>
      <c r="Y479">
        <v>0</v>
      </c>
      <c r="AB479">
        <f t="shared" si="42"/>
        <v>2.7348425196850395E-5</v>
      </c>
      <c r="AD479">
        <f t="shared" si="43"/>
        <v>1981</v>
      </c>
      <c r="AE479">
        <f>MONTH(A479)</f>
        <v>4</v>
      </c>
      <c r="AF479" t="str">
        <f t="shared" si="44"/>
        <v>19814</v>
      </c>
      <c r="AI479" t="str">
        <f t="shared" si="45"/>
        <v/>
      </c>
      <c r="AJ479" s="2" t="e">
        <f t="shared" si="46"/>
        <v>#NUM!</v>
      </c>
    </row>
    <row r="480" spans="1:37" x14ac:dyDescent="0.75">
      <c r="A480" s="2">
        <v>29699</v>
      </c>
      <c r="C480" s="1">
        <v>1.3E-6</v>
      </c>
      <c r="D480" s="1">
        <v>8.16E-7</v>
      </c>
      <c r="E480" s="1">
        <v>2.0100000000000001E-7</v>
      </c>
      <c r="G480" s="1">
        <v>1.6500000000000001E-6</v>
      </c>
      <c r="H480" s="1">
        <v>2.0200000000000001E-6</v>
      </c>
      <c r="I480" s="1">
        <v>1.22E-6</v>
      </c>
      <c r="J480">
        <v>0</v>
      </c>
      <c r="K480">
        <v>0</v>
      </c>
      <c r="L480" s="1">
        <v>1.7799999999999999E-6</v>
      </c>
      <c r="M480" s="1">
        <v>2.2299999999999998E-6</v>
      </c>
      <c r="N480" s="1">
        <v>1.3200000000000001E-6</v>
      </c>
      <c r="O480">
        <v>0</v>
      </c>
      <c r="P480">
        <v>0</v>
      </c>
      <c r="Q480" s="1">
        <v>1.55E-6</v>
      </c>
      <c r="R480" s="1">
        <v>1.9599999999999999E-6</v>
      </c>
      <c r="S480" s="1">
        <v>1.1400000000000001E-6</v>
      </c>
      <c r="T480">
        <v>0</v>
      </c>
      <c r="U480">
        <v>0</v>
      </c>
      <c r="X480" s="1">
        <v>7.54E-7</v>
      </c>
      <c r="Y480">
        <v>0</v>
      </c>
      <c r="AB480">
        <f t="shared" si="42"/>
        <v>3.5316929133858277E-5</v>
      </c>
      <c r="AD480">
        <f t="shared" si="43"/>
        <v>1981</v>
      </c>
      <c r="AE480">
        <f>MONTH(A480)</f>
        <v>4</v>
      </c>
      <c r="AF480" t="str">
        <f t="shared" si="44"/>
        <v>19814</v>
      </c>
      <c r="AI480" t="str">
        <f t="shared" si="45"/>
        <v/>
      </c>
      <c r="AJ480" s="2" t="e">
        <f t="shared" si="46"/>
        <v>#NUM!</v>
      </c>
    </row>
    <row r="481" spans="1:36" x14ac:dyDescent="0.75">
      <c r="A481" s="2">
        <v>29700</v>
      </c>
      <c r="C481">
        <v>0</v>
      </c>
      <c r="D481">
        <v>0</v>
      </c>
      <c r="E481" s="1">
        <v>7.3099999999999997E-7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X481">
        <v>0</v>
      </c>
      <c r="Y481">
        <v>0</v>
      </c>
      <c r="AB481">
        <f t="shared" si="42"/>
        <v>1.4389763779527559E-6</v>
      </c>
      <c r="AD481">
        <f t="shared" si="43"/>
        <v>1981</v>
      </c>
      <c r="AE481">
        <f>MONTH(A481)</f>
        <v>4</v>
      </c>
      <c r="AF481" t="str">
        <f t="shared" si="44"/>
        <v>19814</v>
      </c>
      <c r="AI481" t="str">
        <f t="shared" si="45"/>
        <v/>
      </c>
      <c r="AJ481" s="2" t="e">
        <f t="shared" si="46"/>
        <v>#NUM!</v>
      </c>
    </row>
    <row r="482" spans="1:36" x14ac:dyDescent="0.75">
      <c r="A482" s="2">
        <v>29701</v>
      </c>
      <c r="C482">
        <v>1.3149599999999999E-4</v>
      </c>
      <c r="D482" s="1">
        <v>7.7899999999999997E-7</v>
      </c>
      <c r="E482">
        <v>0</v>
      </c>
      <c r="G482">
        <v>1.250588E-3</v>
      </c>
      <c r="H482" s="1">
        <v>5.6100000000000002E-5</v>
      </c>
      <c r="I482" s="1">
        <v>1.49E-7</v>
      </c>
      <c r="J482">
        <v>0</v>
      </c>
      <c r="K482">
        <v>0</v>
      </c>
      <c r="L482">
        <v>9.854480000000001E-4</v>
      </c>
      <c r="M482" s="1">
        <v>3.3599999999999997E-5</v>
      </c>
      <c r="N482">
        <v>0</v>
      </c>
      <c r="O482">
        <v>0</v>
      </c>
      <c r="P482">
        <v>0</v>
      </c>
      <c r="Q482">
        <v>8.1693100000000002E-4</v>
      </c>
      <c r="R482" s="1">
        <v>2.3E-5</v>
      </c>
      <c r="S482">
        <v>0</v>
      </c>
      <c r="T482">
        <v>0</v>
      </c>
      <c r="U482">
        <v>0</v>
      </c>
      <c r="X482">
        <v>0</v>
      </c>
      <c r="Y482">
        <v>0</v>
      </c>
      <c r="AB482">
        <f t="shared" si="42"/>
        <v>6.4923051181102363E-3</v>
      </c>
      <c r="AD482">
        <f t="shared" si="43"/>
        <v>1981</v>
      </c>
      <c r="AE482">
        <f>MONTH(A482)</f>
        <v>4</v>
      </c>
      <c r="AF482" t="str">
        <f t="shared" si="44"/>
        <v>19814</v>
      </c>
      <c r="AI482" t="str">
        <f t="shared" si="45"/>
        <v/>
      </c>
      <c r="AJ482" s="2" t="e">
        <f t="shared" si="46"/>
        <v>#NUM!</v>
      </c>
    </row>
    <row r="483" spans="1:36" x14ac:dyDescent="0.75">
      <c r="A483" s="2">
        <v>29702</v>
      </c>
      <c r="C483">
        <v>7.6949199999999998E-4</v>
      </c>
      <c r="D483">
        <v>5.5246899999999999E-4</v>
      </c>
      <c r="E483">
        <v>4.69932E-4</v>
      </c>
      <c r="G483">
        <v>9.3568600000000003E-4</v>
      </c>
      <c r="H483">
        <v>6.5816099999999999E-4</v>
      </c>
      <c r="I483">
        <v>4.4773099999999999E-4</v>
      </c>
      <c r="J483">
        <v>2.92052E-4</v>
      </c>
      <c r="K483">
        <v>2.30528E-4</v>
      </c>
      <c r="L483">
        <v>7.91934E-4</v>
      </c>
      <c r="M483">
        <v>5.6388E-4</v>
      </c>
      <c r="N483">
        <v>3.21792E-4</v>
      </c>
      <c r="O483">
        <v>1.4754899999999999E-4</v>
      </c>
      <c r="P483">
        <v>1.0601499999999999E-4</v>
      </c>
      <c r="Q483">
        <v>7.7427500000000005E-4</v>
      </c>
      <c r="R483">
        <v>5.0552699999999997E-4</v>
      </c>
      <c r="S483">
        <v>2.2268E-4</v>
      </c>
      <c r="T483" s="1">
        <v>6.9099999999999999E-5</v>
      </c>
      <c r="U483" s="1">
        <v>5.4400000000000001E-5</v>
      </c>
      <c r="X483">
        <v>1.5092400000000001E-4</v>
      </c>
      <c r="Y483" s="1">
        <v>4.32E-5</v>
      </c>
      <c r="AB483">
        <f t="shared" si="42"/>
        <v>1.595930511811024E-2</v>
      </c>
      <c r="AD483">
        <f t="shared" si="43"/>
        <v>1981</v>
      </c>
      <c r="AE483">
        <f>MONTH(A483)</f>
        <v>4</v>
      </c>
      <c r="AF483" t="str">
        <f t="shared" si="44"/>
        <v>19814</v>
      </c>
      <c r="AI483" t="str">
        <f t="shared" si="45"/>
        <v/>
      </c>
      <c r="AJ483" s="2" t="e">
        <f t="shared" si="46"/>
        <v>#NUM!</v>
      </c>
    </row>
    <row r="484" spans="1:36" x14ac:dyDescent="0.75">
      <c r="A484" s="2">
        <v>29703</v>
      </c>
      <c r="C484">
        <v>1.7950099999999999E-4</v>
      </c>
      <c r="D484">
        <v>1.01446E-4</v>
      </c>
      <c r="E484" s="1">
        <v>2.19E-5</v>
      </c>
      <c r="G484">
        <v>1.05116E-4</v>
      </c>
      <c r="H484">
        <v>1.2585600000000001E-4</v>
      </c>
      <c r="I484" s="1">
        <v>6.8800000000000005E-5</v>
      </c>
      <c r="J484" s="1">
        <v>1.2999999999999999E-5</v>
      </c>
      <c r="K484" s="1">
        <v>1.19E-6</v>
      </c>
      <c r="L484" s="1">
        <v>5.8699999999999997E-5</v>
      </c>
      <c r="M484" s="1">
        <v>6.7899999999999997E-5</v>
      </c>
      <c r="N484" s="1">
        <v>3.6399999999999997E-5</v>
      </c>
      <c r="O484" s="1">
        <v>7.2099999999999996E-6</v>
      </c>
      <c r="P484" s="1">
        <v>5.7699999999999998E-6</v>
      </c>
      <c r="Q484" s="1">
        <v>4.5099999999999998E-5</v>
      </c>
      <c r="R484" s="1">
        <v>4.7200000000000002E-5</v>
      </c>
      <c r="S484" s="1">
        <v>3.0899999999999999E-5</v>
      </c>
      <c r="T484" s="1">
        <v>1.47E-5</v>
      </c>
      <c r="U484" s="1">
        <v>1.8199999999999999E-5</v>
      </c>
      <c r="X484" s="1">
        <v>4.1699999999999997E-5</v>
      </c>
      <c r="Y484" s="1">
        <v>2.6999999999999999E-5</v>
      </c>
      <c r="AB484">
        <f t="shared" si="42"/>
        <v>2.0031279527559054E-3</v>
      </c>
      <c r="AD484">
        <f t="shared" si="43"/>
        <v>1981</v>
      </c>
      <c r="AE484">
        <f>MONTH(A484)</f>
        <v>4</v>
      </c>
      <c r="AF484" t="str">
        <f t="shared" si="44"/>
        <v>19814</v>
      </c>
      <c r="AI484" t="str">
        <f t="shared" si="45"/>
        <v/>
      </c>
      <c r="AJ484" s="2" t="e">
        <f t="shared" si="46"/>
        <v>#NUM!</v>
      </c>
    </row>
    <row r="485" spans="1:36" x14ac:dyDescent="0.75">
      <c r="A485" s="2">
        <v>29704</v>
      </c>
      <c r="C485">
        <v>0</v>
      </c>
      <c r="D485">
        <v>0</v>
      </c>
      <c r="E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X485">
        <v>0</v>
      </c>
      <c r="Y485">
        <v>0</v>
      </c>
      <c r="AB485">
        <f t="shared" si="42"/>
        <v>0</v>
      </c>
      <c r="AD485">
        <f t="shared" si="43"/>
        <v>1981</v>
      </c>
      <c r="AE485">
        <f>MONTH(A485)</f>
        <v>4</v>
      </c>
      <c r="AF485" t="str">
        <f t="shared" si="44"/>
        <v>19814</v>
      </c>
      <c r="AI485" t="str">
        <f t="shared" si="45"/>
        <v/>
      </c>
      <c r="AJ485" s="2" t="e">
        <f t="shared" si="46"/>
        <v>#NUM!</v>
      </c>
    </row>
    <row r="486" spans="1:36" x14ac:dyDescent="0.75">
      <c r="A486" s="2">
        <v>29705</v>
      </c>
      <c r="C486">
        <v>0</v>
      </c>
      <c r="D486">
        <v>0</v>
      </c>
      <c r="E486" s="1">
        <v>3.84E-7</v>
      </c>
      <c r="G486">
        <v>0</v>
      </c>
      <c r="H486">
        <v>0</v>
      </c>
      <c r="I486">
        <v>0</v>
      </c>
      <c r="J486" s="1">
        <v>2.2600000000000001E-7</v>
      </c>
      <c r="K486" s="1">
        <v>2.8900000000000001E-7</v>
      </c>
      <c r="L486">
        <v>0</v>
      </c>
      <c r="M486">
        <v>0</v>
      </c>
      <c r="N486">
        <v>0</v>
      </c>
      <c r="O486" s="1">
        <v>1.7700000000000001E-7</v>
      </c>
      <c r="P486" s="1">
        <v>2.2399999999999999E-7</v>
      </c>
      <c r="Q486">
        <v>0</v>
      </c>
      <c r="R486">
        <v>0</v>
      </c>
      <c r="S486">
        <v>0</v>
      </c>
      <c r="T486" s="1">
        <v>2.28E-7</v>
      </c>
      <c r="U486" s="1">
        <v>1.26E-5</v>
      </c>
      <c r="X486">
        <v>0</v>
      </c>
      <c r="Y486" s="1">
        <v>6.4300000000000004E-5</v>
      </c>
      <c r="AB486">
        <f t="shared" si="42"/>
        <v>1.5438582677165355E-4</v>
      </c>
      <c r="AD486">
        <f t="shared" si="43"/>
        <v>1981</v>
      </c>
      <c r="AE486">
        <f>MONTH(A486)</f>
        <v>4</v>
      </c>
      <c r="AF486" t="str">
        <f t="shared" si="44"/>
        <v>19814</v>
      </c>
      <c r="AI486" t="str">
        <f t="shared" si="45"/>
        <v/>
      </c>
      <c r="AJ486" s="2" t="e">
        <f t="shared" si="46"/>
        <v>#NUM!</v>
      </c>
    </row>
    <row r="487" spans="1:36" x14ac:dyDescent="0.75">
      <c r="A487" s="2">
        <v>29706</v>
      </c>
      <c r="C487">
        <v>0</v>
      </c>
      <c r="D487" s="1">
        <v>5.7299999999999997E-5</v>
      </c>
      <c r="E487">
        <v>1.8340199999999999E-4</v>
      </c>
      <c r="G487">
        <v>0</v>
      </c>
      <c r="H487">
        <v>0</v>
      </c>
      <c r="I487">
        <v>1.0851799999999999E-4</v>
      </c>
      <c r="J487">
        <v>4.11667E-4</v>
      </c>
      <c r="K487">
        <v>7.1915900000000003E-4</v>
      </c>
      <c r="L487">
        <v>0</v>
      </c>
      <c r="M487">
        <v>0</v>
      </c>
      <c r="N487" s="1">
        <v>4.74E-5</v>
      </c>
      <c r="O487">
        <v>3.1060000000000001E-4</v>
      </c>
      <c r="P487">
        <v>7.6702699999999999E-4</v>
      </c>
      <c r="Q487">
        <v>0</v>
      </c>
      <c r="R487">
        <v>0</v>
      </c>
      <c r="S487" s="1">
        <v>4.3800000000000001E-5</v>
      </c>
      <c r="T487">
        <v>2.9415399999999998E-4</v>
      </c>
      <c r="U487">
        <v>8.0964800000000005E-4</v>
      </c>
      <c r="X487" s="1">
        <v>8.5799999999999998E-5</v>
      </c>
      <c r="Y487">
        <v>3.9833000000000002E-4</v>
      </c>
      <c r="AB487">
        <f t="shared" si="42"/>
        <v>8.3401673228346469E-3</v>
      </c>
      <c r="AD487">
        <f t="shared" si="43"/>
        <v>1981</v>
      </c>
      <c r="AE487">
        <f>MONTH(A487)</f>
        <v>4</v>
      </c>
      <c r="AF487" t="str">
        <f t="shared" si="44"/>
        <v>19814</v>
      </c>
      <c r="AI487" t="str">
        <f t="shared" si="45"/>
        <v/>
      </c>
      <c r="AJ487" s="2" t="e">
        <f t="shared" si="46"/>
        <v>#NUM!</v>
      </c>
    </row>
    <row r="488" spans="1:36" x14ac:dyDescent="0.75">
      <c r="A488" s="2">
        <v>29707</v>
      </c>
      <c r="C488">
        <v>0</v>
      </c>
      <c r="D488">
        <v>0</v>
      </c>
      <c r="E488">
        <v>0</v>
      </c>
      <c r="G488" s="1">
        <v>4.08E-7</v>
      </c>
      <c r="H488" s="1">
        <v>1.03E-7</v>
      </c>
      <c r="I488">
        <v>0</v>
      </c>
      <c r="J488">
        <v>0</v>
      </c>
      <c r="K488">
        <v>0</v>
      </c>
      <c r="L488" s="1">
        <v>1.55E-6</v>
      </c>
      <c r="M488" s="1">
        <v>4.2399999999999999E-7</v>
      </c>
      <c r="N488" s="1">
        <v>4.5600000000000001E-7</v>
      </c>
      <c r="O488" s="1">
        <v>2.9400000000000001E-7</v>
      </c>
      <c r="P488" s="1">
        <v>1.74E-7</v>
      </c>
      <c r="Q488" s="1">
        <v>1.9700000000000002E-6</v>
      </c>
      <c r="R488" s="1">
        <v>5.2900000000000004E-7</v>
      </c>
      <c r="S488" s="1">
        <v>6.6700000000000003E-7</v>
      </c>
      <c r="T488" s="1">
        <v>6.0699999999999997E-7</v>
      </c>
      <c r="U488" s="1">
        <v>5.9699999999999996E-7</v>
      </c>
      <c r="X488" s="1">
        <v>3.2399999999999999E-7</v>
      </c>
      <c r="Y488" s="1">
        <v>4.9699999999999996E-7</v>
      </c>
      <c r="AB488">
        <f t="shared" si="42"/>
        <v>1.6929133858267722E-5</v>
      </c>
      <c r="AD488">
        <f t="shared" si="43"/>
        <v>1981</v>
      </c>
      <c r="AE488">
        <f>MONTH(A488)</f>
        <v>5</v>
      </c>
      <c r="AF488" t="str">
        <f t="shared" si="44"/>
        <v>19815</v>
      </c>
      <c r="AI488" t="str">
        <f t="shared" si="45"/>
        <v/>
      </c>
      <c r="AJ488" s="2" t="e">
        <f t="shared" si="46"/>
        <v>#NUM!</v>
      </c>
    </row>
    <row r="489" spans="1:36" x14ac:dyDescent="0.75">
      <c r="A489" s="2">
        <v>29708</v>
      </c>
      <c r="C489">
        <v>0</v>
      </c>
      <c r="D489">
        <v>0</v>
      </c>
      <c r="E489">
        <v>0</v>
      </c>
      <c r="G489" s="1">
        <v>5.5799999999999999E-7</v>
      </c>
      <c r="H489">
        <v>0</v>
      </c>
      <c r="I489">
        <v>0</v>
      </c>
      <c r="J489">
        <v>0</v>
      </c>
      <c r="K489">
        <v>0</v>
      </c>
      <c r="L489" s="1">
        <v>1.5999999999999999E-6</v>
      </c>
      <c r="M489">
        <v>0</v>
      </c>
      <c r="N489">
        <v>0</v>
      </c>
      <c r="O489">
        <v>0</v>
      </c>
      <c r="P489">
        <v>0</v>
      </c>
      <c r="Q489" s="1">
        <v>1.7799999999999999E-6</v>
      </c>
      <c r="R489">
        <v>0</v>
      </c>
      <c r="S489">
        <v>0</v>
      </c>
      <c r="T489">
        <v>0</v>
      </c>
      <c r="U489">
        <v>0</v>
      </c>
      <c r="X489">
        <v>0</v>
      </c>
      <c r="Y489">
        <v>0</v>
      </c>
      <c r="AB489">
        <f t="shared" si="42"/>
        <v>7.7519685039370093E-6</v>
      </c>
      <c r="AD489">
        <f t="shared" si="43"/>
        <v>1981</v>
      </c>
      <c r="AE489">
        <f>MONTH(A489)</f>
        <v>5</v>
      </c>
      <c r="AF489" t="str">
        <f t="shared" si="44"/>
        <v>19815</v>
      </c>
      <c r="AI489" t="str">
        <f t="shared" si="45"/>
        <v/>
      </c>
      <c r="AJ489" s="2" t="e">
        <f t="shared" si="46"/>
        <v>#NUM!</v>
      </c>
    </row>
    <row r="490" spans="1:36" x14ac:dyDescent="0.75">
      <c r="A490" s="2">
        <v>29709</v>
      </c>
      <c r="C490">
        <v>0</v>
      </c>
      <c r="D490">
        <v>0</v>
      </c>
      <c r="E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X490">
        <v>0</v>
      </c>
      <c r="Y490">
        <v>0</v>
      </c>
      <c r="AB490">
        <f t="shared" si="42"/>
        <v>0</v>
      </c>
      <c r="AD490">
        <f t="shared" si="43"/>
        <v>1981</v>
      </c>
      <c r="AE490">
        <f>MONTH(A490)</f>
        <v>5</v>
      </c>
      <c r="AF490" t="str">
        <f t="shared" si="44"/>
        <v>19815</v>
      </c>
      <c r="AI490" t="str">
        <f t="shared" si="45"/>
        <v/>
      </c>
      <c r="AJ490" s="2" t="e">
        <f t="shared" si="46"/>
        <v>#NUM!</v>
      </c>
    </row>
    <row r="491" spans="1:36" x14ac:dyDescent="0.75">
      <c r="A491" s="2">
        <v>29710</v>
      </c>
      <c r="C491" s="1">
        <v>4.4299999999999999E-6</v>
      </c>
      <c r="D491" s="1">
        <v>3.45E-6</v>
      </c>
      <c r="E491" s="1">
        <v>1.6199999999999999E-6</v>
      </c>
      <c r="G491" s="1">
        <v>4.2100000000000003E-6</v>
      </c>
      <c r="H491" s="1">
        <v>5.31E-6</v>
      </c>
      <c r="I491" s="1">
        <v>4.2899999999999996E-6</v>
      </c>
      <c r="J491" s="1">
        <v>2.1900000000000002E-6</v>
      </c>
      <c r="K491">
        <v>0</v>
      </c>
      <c r="L491" s="1">
        <v>4.5800000000000002E-6</v>
      </c>
      <c r="M491" s="1">
        <v>5.8599999999999998E-6</v>
      </c>
      <c r="N491" s="1">
        <v>4.6999999999999999E-6</v>
      </c>
      <c r="O491" s="1">
        <v>2.34E-6</v>
      </c>
      <c r="P491">
        <v>0</v>
      </c>
      <c r="Q491" s="1">
        <v>4.4800000000000003E-6</v>
      </c>
      <c r="R491" s="1">
        <v>5.7400000000000001E-6</v>
      </c>
      <c r="S491" s="1">
        <v>4.5700000000000003E-6</v>
      </c>
      <c r="T491" s="1">
        <v>2.2000000000000001E-6</v>
      </c>
      <c r="U491">
        <v>0</v>
      </c>
      <c r="X491" s="1">
        <v>3.9099999999999998E-6</v>
      </c>
      <c r="Y491" s="1">
        <v>1.7600000000000001E-6</v>
      </c>
      <c r="AB491">
        <f t="shared" si="42"/>
        <v>1.2921259842519682E-4</v>
      </c>
      <c r="AD491">
        <f t="shared" si="43"/>
        <v>1981</v>
      </c>
      <c r="AE491">
        <f>MONTH(A491)</f>
        <v>5</v>
      </c>
      <c r="AF491" t="str">
        <f t="shared" si="44"/>
        <v>19815</v>
      </c>
      <c r="AI491" t="str">
        <f t="shared" si="45"/>
        <v/>
      </c>
      <c r="AJ491" s="2" t="e">
        <f t="shared" si="46"/>
        <v>#NUM!</v>
      </c>
    </row>
    <row r="492" spans="1:36" x14ac:dyDescent="0.75">
      <c r="A492" s="2">
        <v>29711</v>
      </c>
      <c r="C492" s="1">
        <v>6.3300000000000002E-7</v>
      </c>
      <c r="D492">
        <v>0</v>
      </c>
      <c r="E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1">
        <v>6.7299999999999999E-6</v>
      </c>
      <c r="M492">
        <v>0</v>
      </c>
      <c r="N492">
        <v>0</v>
      </c>
      <c r="O492">
        <v>0</v>
      </c>
      <c r="P492">
        <v>0</v>
      </c>
      <c r="Q492" s="1">
        <v>9.1099999999999992E-6</v>
      </c>
      <c r="R492">
        <v>0</v>
      </c>
      <c r="S492">
        <v>0</v>
      </c>
      <c r="T492">
        <v>0</v>
      </c>
      <c r="U492">
        <v>0</v>
      </c>
      <c r="X492">
        <v>0</v>
      </c>
      <c r="Y492">
        <v>0</v>
      </c>
      <c r="AB492">
        <f t="shared" si="42"/>
        <v>3.2427165354330705E-5</v>
      </c>
      <c r="AD492">
        <f t="shared" si="43"/>
        <v>1981</v>
      </c>
      <c r="AE492">
        <f>MONTH(A492)</f>
        <v>5</v>
      </c>
      <c r="AF492" t="str">
        <f t="shared" si="44"/>
        <v>19815</v>
      </c>
      <c r="AI492" t="str">
        <f t="shared" si="45"/>
        <v/>
      </c>
      <c r="AJ492" s="2" t="e">
        <f t="shared" si="46"/>
        <v>#NUM!</v>
      </c>
    </row>
    <row r="493" spans="1:36" x14ac:dyDescent="0.75">
      <c r="A493" s="2">
        <v>29712</v>
      </c>
      <c r="C493">
        <v>0</v>
      </c>
      <c r="D493">
        <v>0</v>
      </c>
      <c r="E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X493">
        <v>0</v>
      </c>
      <c r="Y493">
        <v>0</v>
      </c>
      <c r="AB493">
        <f t="shared" si="42"/>
        <v>0</v>
      </c>
      <c r="AD493">
        <f t="shared" si="43"/>
        <v>1981</v>
      </c>
      <c r="AE493">
        <f>MONTH(A493)</f>
        <v>5</v>
      </c>
      <c r="AF493" t="str">
        <f t="shared" si="44"/>
        <v>19815</v>
      </c>
      <c r="AI493" t="str">
        <f t="shared" si="45"/>
        <v/>
      </c>
      <c r="AJ493" s="2" t="e">
        <f t="shared" si="46"/>
        <v>#NUM!</v>
      </c>
    </row>
    <row r="494" spans="1:36" x14ac:dyDescent="0.75">
      <c r="A494" s="2">
        <v>29713</v>
      </c>
      <c r="C494">
        <v>0</v>
      </c>
      <c r="D494">
        <v>0</v>
      </c>
      <c r="E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X494">
        <v>0</v>
      </c>
      <c r="Y494">
        <v>0</v>
      </c>
      <c r="AB494">
        <f t="shared" si="42"/>
        <v>0</v>
      </c>
      <c r="AD494">
        <f t="shared" si="43"/>
        <v>1981</v>
      </c>
      <c r="AE494">
        <f>MONTH(A494)</f>
        <v>5</v>
      </c>
      <c r="AF494" t="str">
        <f t="shared" si="44"/>
        <v>19815</v>
      </c>
      <c r="AI494" t="str">
        <f t="shared" si="45"/>
        <v/>
      </c>
      <c r="AJ494" s="2" t="e">
        <f t="shared" si="46"/>
        <v>#NUM!</v>
      </c>
    </row>
    <row r="495" spans="1:36" x14ac:dyDescent="0.75">
      <c r="A495" s="2">
        <v>29714</v>
      </c>
      <c r="C495">
        <v>0</v>
      </c>
      <c r="D495" s="1">
        <v>1.17E-6</v>
      </c>
      <c r="E495" s="1">
        <v>1.42E-6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X495">
        <v>0</v>
      </c>
      <c r="Y495">
        <v>0</v>
      </c>
      <c r="AB495">
        <f t="shared" si="42"/>
        <v>5.0984251968503936E-6</v>
      </c>
      <c r="AD495">
        <f t="shared" si="43"/>
        <v>1981</v>
      </c>
      <c r="AE495">
        <f>MONTH(A495)</f>
        <v>5</v>
      </c>
      <c r="AF495" t="str">
        <f t="shared" si="44"/>
        <v>19815</v>
      </c>
      <c r="AI495" t="str">
        <f t="shared" si="45"/>
        <v/>
      </c>
      <c r="AJ495" s="2" t="e">
        <f t="shared" si="46"/>
        <v>#NUM!</v>
      </c>
    </row>
    <row r="496" spans="1:36" x14ac:dyDescent="0.75">
      <c r="A496" s="2">
        <v>29715</v>
      </c>
      <c r="C496" s="1">
        <v>1.8500000000000001E-6</v>
      </c>
      <c r="D496">
        <v>0</v>
      </c>
      <c r="E496">
        <v>0</v>
      </c>
      <c r="G496" s="1">
        <v>2.26E-6</v>
      </c>
      <c r="H496" s="1">
        <v>1.5600000000000001E-6</v>
      </c>
      <c r="I496">
        <v>0</v>
      </c>
      <c r="J496">
        <v>0</v>
      </c>
      <c r="K496">
        <v>0</v>
      </c>
      <c r="L496" s="1">
        <v>1.3999999999999999E-6</v>
      </c>
      <c r="M496" s="1">
        <v>9.6099999999999999E-7</v>
      </c>
      <c r="N496">
        <v>0</v>
      </c>
      <c r="O496">
        <v>0</v>
      </c>
      <c r="P496">
        <v>0</v>
      </c>
      <c r="Q496" s="1">
        <v>1.4699999999999999E-6</v>
      </c>
      <c r="R496" s="1">
        <v>1.02E-6</v>
      </c>
      <c r="S496">
        <v>0</v>
      </c>
      <c r="T496">
        <v>0</v>
      </c>
      <c r="U496">
        <v>0</v>
      </c>
      <c r="X496">
        <v>0</v>
      </c>
      <c r="Y496">
        <v>0</v>
      </c>
      <c r="AB496">
        <f t="shared" si="42"/>
        <v>2.0710629921259844E-5</v>
      </c>
      <c r="AD496">
        <f t="shared" si="43"/>
        <v>1981</v>
      </c>
      <c r="AE496">
        <f>MONTH(A496)</f>
        <v>5</v>
      </c>
      <c r="AF496" t="str">
        <f t="shared" si="44"/>
        <v>19815</v>
      </c>
      <c r="AI496" t="str">
        <f t="shared" si="45"/>
        <v/>
      </c>
      <c r="AJ496" s="2" t="e">
        <f t="shared" si="46"/>
        <v>#NUM!</v>
      </c>
    </row>
    <row r="497" spans="1:36" x14ac:dyDescent="0.75">
      <c r="A497" s="2">
        <v>29716</v>
      </c>
      <c r="C497">
        <v>0</v>
      </c>
      <c r="D497">
        <v>0</v>
      </c>
      <c r="E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X497">
        <v>0</v>
      </c>
      <c r="Y497">
        <v>0</v>
      </c>
      <c r="AB497">
        <f t="shared" si="42"/>
        <v>0</v>
      </c>
      <c r="AD497">
        <f t="shared" si="43"/>
        <v>1981</v>
      </c>
      <c r="AE497">
        <f>MONTH(A497)</f>
        <v>5</v>
      </c>
      <c r="AF497" t="str">
        <f t="shared" si="44"/>
        <v>19815</v>
      </c>
      <c r="AI497" t="str">
        <f t="shared" si="45"/>
        <v/>
      </c>
      <c r="AJ497" s="2" t="e">
        <f t="shared" si="46"/>
        <v>#NUM!</v>
      </c>
    </row>
    <row r="498" spans="1:36" x14ac:dyDescent="0.75">
      <c r="A498" s="2">
        <v>29717</v>
      </c>
      <c r="C498">
        <v>0</v>
      </c>
      <c r="D498">
        <v>0</v>
      </c>
      <c r="E498">
        <v>0</v>
      </c>
      <c r="G498" s="1">
        <v>1.1400000000000001E-6</v>
      </c>
      <c r="H498">
        <v>0</v>
      </c>
      <c r="I498">
        <v>0</v>
      </c>
      <c r="J498">
        <v>0</v>
      </c>
      <c r="K498">
        <v>0</v>
      </c>
      <c r="L498" s="1">
        <v>8.2099999999999995E-7</v>
      </c>
      <c r="M498">
        <v>0</v>
      </c>
      <c r="N498">
        <v>0</v>
      </c>
      <c r="O498">
        <v>0</v>
      </c>
      <c r="P498">
        <v>0</v>
      </c>
      <c r="Q498" s="1">
        <v>1.0300000000000001E-6</v>
      </c>
      <c r="R498">
        <v>0</v>
      </c>
      <c r="S498">
        <v>0</v>
      </c>
      <c r="T498">
        <v>0</v>
      </c>
      <c r="U498">
        <v>0</v>
      </c>
      <c r="X498">
        <v>0</v>
      </c>
      <c r="Y498">
        <v>0</v>
      </c>
      <c r="AB498">
        <f t="shared" si="42"/>
        <v>5.887795275590551E-6</v>
      </c>
      <c r="AD498">
        <f t="shared" si="43"/>
        <v>1981</v>
      </c>
      <c r="AE498">
        <f>MONTH(A498)</f>
        <v>5</v>
      </c>
      <c r="AF498" t="str">
        <f t="shared" si="44"/>
        <v>19815</v>
      </c>
      <c r="AI498" t="str">
        <f t="shared" si="45"/>
        <v/>
      </c>
      <c r="AJ498" s="2" t="e">
        <f t="shared" si="46"/>
        <v>#NUM!</v>
      </c>
    </row>
    <row r="499" spans="1:36" x14ac:dyDescent="0.75">
      <c r="A499" s="2">
        <v>29718</v>
      </c>
      <c r="C499">
        <v>0</v>
      </c>
      <c r="D499">
        <v>0</v>
      </c>
      <c r="E499">
        <v>0</v>
      </c>
      <c r="G499" s="1">
        <v>3.3099999999999998E-5</v>
      </c>
      <c r="H499" s="1">
        <v>5.6199999999999997E-5</v>
      </c>
      <c r="I499" s="1">
        <v>3.1399999999999998E-5</v>
      </c>
      <c r="J499" s="1">
        <v>2.0800000000000001E-7</v>
      </c>
      <c r="K499">
        <v>0</v>
      </c>
      <c r="L499" s="1">
        <v>5.9200000000000002E-5</v>
      </c>
      <c r="M499">
        <v>1.02935E-4</v>
      </c>
      <c r="N499" s="1">
        <v>5.5699999999999999E-5</v>
      </c>
      <c r="O499" s="1">
        <v>2.8200000000000001E-7</v>
      </c>
      <c r="P499">
        <v>0</v>
      </c>
      <c r="Q499" s="1">
        <v>3.6399999999999997E-5</v>
      </c>
      <c r="R499" s="1">
        <v>5.7099999999999999E-5</v>
      </c>
      <c r="S499" s="1">
        <v>3.1999999999999999E-5</v>
      </c>
      <c r="T499" s="1">
        <v>2.1899999999999999E-7</v>
      </c>
      <c r="U499">
        <v>0</v>
      </c>
      <c r="X499">
        <v>0</v>
      </c>
      <c r="Y499">
        <v>0</v>
      </c>
      <c r="AB499">
        <f t="shared" si="42"/>
        <v>9.148503937007875E-4</v>
      </c>
      <c r="AD499">
        <f t="shared" si="43"/>
        <v>1981</v>
      </c>
      <c r="AE499">
        <f>MONTH(A499)</f>
        <v>5</v>
      </c>
      <c r="AF499" t="str">
        <f t="shared" si="44"/>
        <v>19815</v>
      </c>
      <c r="AI499" t="str">
        <f t="shared" si="45"/>
        <v/>
      </c>
      <c r="AJ499" s="2" t="e">
        <f t="shared" si="46"/>
        <v>#NUM!</v>
      </c>
    </row>
    <row r="500" spans="1:36" x14ac:dyDescent="0.75">
      <c r="A500" s="2">
        <v>29719</v>
      </c>
      <c r="C500" s="1">
        <v>6.7800000000000003E-6</v>
      </c>
      <c r="D500" s="1">
        <v>2.5899999999999999E-5</v>
      </c>
      <c r="E500" s="1">
        <v>9.2700000000000004E-5</v>
      </c>
      <c r="G500">
        <v>0</v>
      </c>
      <c r="H500" s="1">
        <v>3.76E-6</v>
      </c>
      <c r="I500" s="1">
        <v>9.6500000000000008E-6</v>
      </c>
      <c r="J500" s="1">
        <v>3.5500000000000002E-5</v>
      </c>
      <c r="K500">
        <v>1.20783E-4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1">
        <v>2.5000000000000001E-5</v>
      </c>
      <c r="T500" s="1">
        <v>6.2500000000000001E-5</v>
      </c>
      <c r="U500" s="1">
        <v>7.8100000000000001E-5</v>
      </c>
      <c r="X500">
        <v>1.8320399999999999E-4</v>
      </c>
      <c r="Y500">
        <v>3.7137699999999999E-4</v>
      </c>
      <c r="AB500">
        <f t="shared" si="42"/>
        <v>1.9985314960629919E-3</v>
      </c>
      <c r="AD500">
        <f t="shared" si="43"/>
        <v>1981</v>
      </c>
      <c r="AE500">
        <f>MONTH(A500)</f>
        <v>5</v>
      </c>
      <c r="AF500" t="str">
        <f t="shared" si="44"/>
        <v>19815</v>
      </c>
      <c r="AI500" t="str">
        <f t="shared" si="45"/>
        <v/>
      </c>
      <c r="AJ500" s="2" t="e">
        <f t="shared" si="46"/>
        <v>#NUM!</v>
      </c>
    </row>
    <row r="501" spans="1:36" x14ac:dyDescent="0.75">
      <c r="A501" s="2">
        <v>29720</v>
      </c>
      <c r="C501" s="1">
        <v>5.66E-6</v>
      </c>
      <c r="D501" s="1">
        <v>1.02E-6</v>
      </c>
      <c r="E501" s="1">
        <v>4.33E-6</v>
      </c>
      <c r="G501" s="1">
        <v>2.48E-5</v>
      </c>
      <c r="H501" s="1">
        <v>2.21E-6</v>
      </c>
      <c r="I501" s="1">
        <v>1.8199999999999999E-6</v>
      </c>
      <c r="J501" s="1">
        <v>2.5900000000000002E-6</v>
      </c>
      <c r="K501" s="1">
        <v>4.0300000000000004E-6</v>
      </c>
      <c r="L501" s="1">
        <v>1.2099999999999999E-5</v>
      </c>
      <c r="M501" s="1">
        <v>3.4799999999999999E-7</v>
      </c>
      <c r="N501" s="1">
        <v>3.7599999999999998E-7</v>
      </c>
      <c r="O501">
        <v>0</v>
      </c>
      <c r="P501">
        <v>0</v>
      </c>
      <c r="Q501" s="1">
        <v>6.3899999999999998E-6</v>
      </c>
      <c r="R501">
        <v>0</v>
      </c>
      <c r="S501">
        <v>0</v>
      </c>
      <c r="T501">
        <v>0</v>
      </c>
      <c r="U501" s="1">
        <v>2.1500000000000001E-7</v>
      </c>
      <c r="X501">
        <v>0</v>
      </c>
      <c r="Y501">
        <v>0</v>
      </c>
      <c r="AB501">
        <f t="shared" si="42"/>
        <v>1.2970275590551178E-4</v>
      </c>
      <c r="AD501">
        <f t="shared" si="43"/>
        <v>1981</v>
      </c>
      <c r="AE501">
        <f>MONTH(A501)</f>
        <v>5</v>
      </c>
      <c r="AF501" t="str">
        <f t="shared" si="44"/>
        <v>19815</v>
      </c>
      <c r="AI501" t="str">
        <f t="shared" si="45"/>
        <v/>
      </c>
      <c r="AJ501" s="2" t="e">
        <f t="shared" si="46"/>
        <v>#NUM!</v>
      </c>
    </row>
    <row r="502" spans="1:36" x14ac:dyDescent="0.75">
      <c r="A502" s="2">
        <v>29721</v>
      </c>
      <c r="C502" s="1">
        <v>1.42E-5</v>
      </c>
      <c r="D502">
        <v>0</v>
      </c>
      <c r="E502">
        <v>0</v>
      </c>
      <c r="G502">
        <v>4.4406600000000001E-4</v>
      </c>
      <c r="H502" s="1">
        <v>2.4000000000000001E-5</v>
      </c>
      <c r="I502">
        <v>0</v>
      </c>
      <c r="J502">
        <v>0</v>
      </c>
      <c r="K502">
        <v>0</v>
      </c>
      <c r="L502">
        <v>6.7589099999999997E-4</v>
      </c>
      <c r="M502" s="1">
        <v>4.6600000000000001E-5</v>
      </c>
      <c r="N502">
        <v>0</v>
      </c>
      <c r="O502">
        <v>0</v>
      </c>
      <c r="P502">
        <v>0</v>
      </c>
      <c r="Q502">
        <v>9.1618999999999999E-4</v>
      </c>
      <c r="R502" s="1">
        <v>7.0699999999999997E-5</v>
      </c>
      <c r="S502" s="1">
        <v>3.4999999999999999E-6</v>
      </c>
      <c r="T502" s="1">
        <v>2.43E-6</v>
      </c>
      <c r="U502" s="1">
        <v>1.3999999999999999E-6</v>
      </c>
      <c r="X502" s="1">
        <v>1.36E-5</v>
      </c>
      <c r="Y502" s="1">
        <v>1.6099999999999998E-5</v>
      </c>
      <c r="AB502">
        <f t="shared" si="42"/>
        <v>4.3871594488188968E-3</v>
      </c>
      <c r="AD502">
        <f t="shared" si="43"/>
        <v>1981</v>
      </c>
      <c r="AE502">
        <f>MONTH(A502)</f>
        <v>5</v>
      </c>
      <c r="AF502" t="str">
        <f t="shared" si="44"/>
        <v>19815</v>
      </c>
      <c r="AI502" t="str">
        <f t="shared" si="45"/>
        <v/>
      </c>
      <c r="AJ502" s="2" t="e">
        <f t="shared" si="46"/>
        <v>#NUM!</v>
      </c>
    </row>
    <row r="503" spans="1:36" x14ac:dyDescent="0.75">
      <c r="A503" s="2">
        <v>29722</v>
      </c>
      <c r="C503">
        <v>2.3710300000000001E-4</v>
      </c>
      <c r="D503">
        <v>1.3090500000000001E-4</v>
      </c>
      <c r="E503" s="1">
        <v>3.7299999999999999E-5</v>
      </c>
      <c r="G503">
        <v>1.23464E-4</v>
      </c>
      <c r="H503">
        <v>2.1506499999999999E-4</v>
      </c>
      <c r="I503">
        <v>1.08634E-4</v>
      </c>
      <c r="J503" s="1">
        <v>3.0599999999999999E-6</v>
      </c>
      <c r="K503" s="1">
        <v>8.2800000000000003E-6</v>
      </c>
      <c r="L503" s="1">
        <v>5.8900000000000002E-5</v>
      </c>
      <c r="M503" s="1">
        <v>9.7E-5</v>
      </c>
      <c r="N503" s="1">
        <v>5.02E-5</v>
      </c>
      <c r="O503" s="1">
        <v>9.9199999999999999E-7</v>
      </c>
      <c r="P503" s="1">
        <v>6.0299999999999999E-6</v>
      </c>
      <c r="Q503" s="1">
        <v>1.7799999999999999E-5</v>
      </c>
      <c r="R503" s="1">
        <v>2.1299999999999999E-5</v>
      </c>
      <c r="S503" s="1">
        <v>1.2999999999999999E-5</v>
      </c>
      <c r="T503" s="1">
        <v>9.9399999999999997E-6</v>
      </c>
      <c r="U503" s="1">
        <v>2.55E-5</v>
      </c>
      <c r="X503" s="1">
        <v>5.4200000000000003E-5</v>
      </c>
      <c r="Y503" s="1">
        <v>9.8900000000000005E-5</v>
      </c>
      <c r="AB503">
        <f t="shared" si="42"/>
        <v>2.5936476377952751E-3</v>
      </c>
      <c r="AD503">
        <f t="shared" si="43"/>
        <v>1981</v>
      </c>
      <c r="AE503">
        <f>MONTH(A503)</f>
        <v>5</v>
      </c>
      <c r="AF503" t="str">
        <f t="shared" si="44"/>
        <v>19815</v>
      </c>
      <c r="AI503" t="str">
        <f t="shared" si="45"/>
        <v/>
      </c>
      <c r="AJ503" s="2" t="e">
        <f t="shared" si="46"/>
        <v>#NUM!</v>
      </c>
    </row>
    <row r="504" spans="1:36" x14ac:dyDescent="0.75">
      <c r="A504" s="2">
        <v>29723</v>
      </c>
      <c r="C504" s="1">
        <v>4.5500000000000001E-5</v>
      </c>
      <c r="D504">
        <v>1.4961400000000001E-4</v>
      </c>
      <c r="E504">
        <v>3.3388599999999998E-4</v>
      </c>
      <c r="G504">
        <v>3.0561299999999999E-4</v>
      </c>
      <c r="H504" s="1">
        <v>3.0899999999999999E-5</v>
      </c>
      <c r="I504" s="1">
        <v>9.0099999999999995E-5</v>
      </c>
      <c r="J504">
        <v>2.4928299999999999E-4</v>
      </c>
      <c r="K504">
        <v>4.6344399999999998E-4</v>
      </c>
      <c r="L504">
        <v>2.2115399999999999E-4</v>
      </c>
      <c r="M504" s="1">
        <v>1.8899999999999999E-5</v>
      </c>
      <c r="N504" s="1">
        <v>1.4800000000000001E-5</v>
      </c>
      <c r="O504" s="1">
        <v>7.3300000000000006E-5</v>
      </c>
      <c r="P504">
        <v>1.85064E-4</v>
      </c>
      <c r="Q504">
        <v>1.5823000000000001E-4</v>
      </c>
      <c r="R504" s="1">
        <v>2.0100000000000001E-5</v>
      </c>
      <c r="S504" s="1">
        <v>1.5E-5</v>
      </c>
      <c r="T504" s="1">
        <v>4.3800000000000001E-5</v>
      </c>
      <c r="U504">
        <v>1.2704700000000001E-4</v>
      </c>
      <c r="X504" s="1">
        <v>3.2700000000000002E-5</v>
      </c>
      <c r="Y504" s="1">
        <v>7.3399999999999995E-5</v>
      </c>
      <c r="AB504">
        <f t="shared" si="42"/>
        <v>5.2201476377952746E-3</v>
      </c>
      <c r="AD504">
        <f t="shared" si="43"/>
        <v>1981</v>
      </c>
      <c r="AE504">
        <f>MONTH(A504)</f>
        <v>5</v>
      </c>
      <c r="AF504" t="str">
        <f t="shared" si="44"/>
        <v>19815</v>
      </c>
      <c r="AI504" t="str">
        <f t="shared" si="45"/>
        <v/>
      </c>
      <c r="AJ504" s="2" t="e">
        <f t="shared" si="46"/>
        <v>#NUM!</v>
      </c>
    </row>
    <row r="505" spans="1:36" x14ac:dyDescent="0.75">
      <c r="A505" s="2">
        <v>29724</v>
      </c>
      <c r="C505" s="1">
        <v>6.9099999999999999E-5</v>
      </c>
      <c r="D505" s="1">
        <v>6.6900000000000003E-6</v>
      </c>
      <c r="E505" s="1">
        <v>1.91E-5</v>
      </c>
      <c r="G505">
        <v>1.285687E-3</v>
      </c>
      <c r="H505" s="1">
        <v>2.37E-5</v>
      </c>
      <c r="I505">
        <v>0</v>
      </c>
      <c r="J505" s="1">
        <v>1.3699999999999999E-5</v>
      </c>
      <c r="K505" s="1">
        <v>3.65E-5</v>
      </c>
      <c r="L505">
        <v>9.1531100000000003E-4</v>
      </c>
      <c r="M505" s="1">
        <v>1.6799999999999998E-5</v>
      </c>
      <c r="N505">
        <v>0</v>
      </c>
      <c r="O505" s="1">
        <v>8.0600000000000008E-6</v>
      </c>
      <c r="P505" s="1">
        <v>3.2199999999999997E-5</v>
      </c>
      <c r="Q505">
        <v>7.4906799999999998E-4</v>
      </c>
      <c r="R505" s="1">
        <v>1.6799999999999998E-5</v>
      </c>
      <c r="S505" s="1">
        <v>1.39E-6</v>
      </c>
      <c r="T505" s="1">
        <v>1.22E-5</v>
      </c>
      <c r="U505" s="1">
        <v>2.73E-5</v>
      </c>
      <c r="X505" s="1">
        <v>8.3299999999999999E-6</v>
      </c>
      <c r="Y505" s="1">
        <v>2.34E-5</v>
      </c>
      <c r="AB505">
        <f t="shared" si="42"/>
        <v>6.4278267716535433E-3</v>
      </c>
      <c r="AD505">
        <f t="shared" si="43"/>
        <v>1981</v>
      </c>
      <c r="AE505">
        <f>MONTH(A505)</f>
        <v>5</v>
      </c>
      <c r="AF505" t="str">
        <f t="shared" si="44"/>
        <v>19815</v>
      </c>
      <c r="AI505" t="str">
        <f t="shared" si="45"/>
        <v/>
      </c>
      <c r="AJ505" s="2" t="e">
        <f t="shared" si="46"/>
        <v>#NUM!</v>
      </c>
    </row>
    <row r="506" spans="1:36" x14ac:dyDescent="0.75">
      <c r="A506" s="2">
        <v>29725</v>
      </c>
      <c r="C506">
        <v>4.4722300000000001E-4</v>
      </c>
      <c r="D506">
        <v>1.954482E-3</v>
      </c>
      <c r="E506">
        <v>5.94204E-3</v>
      </c>
      <c r="G506">
        <v>1.3056400000000001E-3</v>
      </c>
      <c r="H506">
        <v>8.1873799999999995E-4</v>
      </c>
      <c r="I506">
        <v>3.398833E-3</v>
      </c>
      <c r="J506">
        <v>8.6134909999999992E-3</v>
      </c>
      <c r="K506">
        <v>1.1974873E-2</v>
      </c>
      <c r="L506">
        <v>1.66373E-3</v>
      </c>
      <c r="M506">
        <v>1.081587E-3</v>
      </c>
      <c r="N506">
        <v>2.4131500000000002E-3</v>
      </c>
      <c r="O506">
        <v>5.905324E-3</v>
      </c>
      <c r="P506">
        <v>9.6076589999999993E-3</v>
      </c>
      <c r="Q506">
        <v>1.5320710000000001E-3</v>
      </c>
      <c r="R506">
        <v>1.2413050000000001E-3</v>
      </c>
      <c r="S506">
        <v>1.538925E-3</v>
      </c>
      <c r="T506">
        <v>3.156365E-3</v>
      </c>
      <c r="U506">
        <v>6.8910050000000004E-3</v>
      </c>
      <c r="X506">
        <v>1.890503E-3</v>
      </c>
      <c r="Y506">
        <v>3.6910329999999998E-3</v>
      </c>
      <c r="AB506">
        <f t="shared" si="42"/>
        <v>0.14777160826771654</v>
      </c>
      <c r="AD506">
        <f t="shared" si="43"/>
        <v>1981</v>
      </c>
      <c r="AE506">
        <f>MONTH(A506)</f>
        <v>5</v>
      </c>
      <c r="AF506" t="str">
        <f t="shared" si="44"/>
        <v>19815</v>
      </c>
      <c r="AI506" t="str">
        <f t="shared" si="45"/>
        <v/>
      </c>
      <c r="AJ506" s="2" t="e">
        <f t="shared" si="46"/>
        <v>#NUM!</v>
      </c>
    </row>
    <row r="507" spans="1:36" x14ac:dyDescent="0.75">
      <c r="A507" s="2">
        <v>29726</v>
      </c>
      <c r="C507">
        <v>4.4842100000000001E-4</v>
      </c>
      <c r="D507">
        <v>5.3664100000000003E-4</v>
      </c>
      <c r="E507">
        <v>5.0192300000000004E-4</v>
      </c>
      <c r="G507">
        <v>1.2826999999999999E-4</v>
      </c>
      <c r="H507">
        <v>1.119E-4</v>
      </c>
      <c r="I507">
        <v>1.8529500000000001E-4</v>
      </c>
      <c r="J507">
        <v>2.9307200000000002E-4</v>
      </c>
      <c r="K507">
        <v>2.6485199999999999E-4</v>
      </c>
      <c r="L507" s="1">
        <v>9.6500000000000001E-5</v>
      </c>
      <c r="M507" s="1">
        <v>2.6999999999999999E-5</v>
      </c>
      <c r="N507" s="1">
        <v>5.8100000000000003E-5</v>
      </c>
      <c r="O507">
        <v>1.5578200000000001E-4</v>
      </c>
      <c r="P507">
        <v>1.7631E-4</v>
      </c>
      <c r="Q507">
        <v>1.2356699999999999E-4</v>
      </c>
      <c r="R507" s="1">
        <v>1.7600000000000001E-5</v>
      </c>
      <c r="S507" s="1">
        <v>1.73E-5</v>
      </c>
      <c r="T507" s="1">
        <v>4.5800000000000002E-5</v>
      </c>
      <c r="U507" s="1">
        <v>6.4999999999999994E-5</v>
      </c>
      <c r="X507" s="1">
        <v>3.9900000000000001E-5</v>
      </c>
      <c r="Y507" s="1">
        <v>4.3800000000000001E-5</v>
      </c>
      <c r="AB507">
        <f t="shared" si="42"/>
        <v>6.5689625984251977E-3</v>
      </c>
      <c r="AD507">
        <f t="shared" si="43"/>
        <v>1981</v>
      </c>
      <c r="AE507">
        <f>MONTH(A507)</f>
        <v>5</v>
      </c>
      <c r="AF507" t="str">
        <f t="shared" si="44"/>
        <v>19815</v>
      </c>
      <c r="AI507" t="str">
        <f t="shared" si="45"/>
        <v/>
      </c>
      <c r="AJ507" s="2" t="e">
        <f t="shared" si="46"/>
        <v>#NUM!</v>
      </c>
    </row>
    <row r="508" spans="1:36" x14ac:dyDescent="0.75">
      <c r="A508" s="2">
        <v>29727</v>
      </c>
      <c r="C508">
        <v>1.216204E-3</v>
      </c>
      <c r="D508">
        <v>1.277867E-3</v>
      </c>
      <c r="E508">
        <v>7.2825400000000001E-4</v>
      </c>
      <c r="G508">
        <v>5.7020699999999998E-4</v>
      </c>
      <c r="H508">
        <v>1.362598E-3</v>
      </c>
      <c r="I508">
        <v>1.263204E-3</v>
      </c>
      <c r="J508">
        <v>7.2097999999999997E-4</v>
      </c>
      <c r="K508">
        <v>5.2251399999999996E-4</v>
      </c>
      <c r="L508">
        <v>2.9632399999999999E-4</v>
      </c>
      <c r="M508">
        <v>6.4057600000000001E-4</v>
      </c>
      <c r="N508">
        <v>6.0212600000000003E-4</v>
      </c>
      <c r="O508">
        <v>5.3620800000000004E-4</v>
      </c>
      <c r="P508">
        <v>6.5302700000000003E-4</v>
      </c>
      <c r="Q508">
        <v>1.0322799999999999E-4</v>
      </c>
      <c r="R508">
        <v>3.2025899999999998E-4</v>
      </c>
      <c r="S508">
        <v>6.0144699999999996E-4</v>
      </c>
      <c r="T508">
        <v>8.1824199999999995E-4</v>
      </c>
      <c r="U508">
        <v>8.7515599999999998E-4</v>
      </c>
      <c r="X508">
        <v>1.00946E-3</v>
      </c>
      <c r="Y508">
        <v>1.003887E-3</v>
      </c>
      <c r="AB508">
        <f t="shared" si="42"/>
        <v>2.9767259842519687E-2</v>
      </c>
      <c r="AD508">
        <f t="shared" si="43"/>
        <v>1981</v>
      </c>
      <c r="AE508">
        <f>MONTH(A508)</f>
        <v>5</v>
      </c>
      <c r="AF508" t="str">
        <f t="shared" si="44"/>
        <v>19815</v>
      </c>
      <c r="AI508" t="str">
        <f t="shared" si="45"/>
        <v/>
      </c>
      <c r="AJ508" s="2" t="e">
        <f t="shared" si="46"/>
        <v>#NUM!</v>
      </c>
    </row>
    <row r="509" spans="1:36" x14ac:dyDescent="0.75">
      <c r="A509" s="2">
        <v>29728</v>
      </c>
      <c r="C509">
        <v>5.4958000000000003E-4</v>
      </c>
      <c r="D509">
        <v>3.6450799999999999E-4</v>
      </c>
      <c r="E509">
        <v>3.0111E-4</v>
      </c>
      <c r="G509">
        <v>4.49302E-4</v>
      </c>
      <c r="H509">
        <v>4.4432400000000001E-4</v>
      </c>
      <c r="I509">
        <v>3.8054000000000001E-4</v>
      </c>
      <c r="J509">
        <v>4.3204400000000003E-4</v>
      </c>
      <c r="K509">
        <v>4.8338899999999998E-4</v>
      </c>
      <c r="L509">
        <v>3.4667200000000002E-4</v>
      </c>
      <c r="M509">
        <v>5.1612700000000001E-4</v>
      </c>
      <c r="N509">
        <v>7.8405800000000002E-4</v>
      </c>
      <c r="O509">
        <v>9.5822799999999999E-4</v>
      </c>
      <c r="P509">
        <v>8.1423200000000002E-4</v>
      </c>
      <c r="Q509">
        <v>3.8925400000000001E-4</v>
      </c>
      <c r="R509">
        <v>8.7286199999999997E-4</v>
      </c>
      <c r="S509">
        <v>1.494312E-3</v>
      </c>
      <c r="T509">
        <v>1.5253459999999999E-3</v>
      </c>
      <c r="U509">
        <v>9.4483499999999999E-4</v>
      </c>
      <c r="X509">
        <v>1.813537E-3</v>
      </c>
      <c r="Y509">
        <v>1.480966E-3</v>
      </c>
      <c r="AB509">
        <f t="shared" si="42"/>
        <v>3.020713779527559E-2</v>
      </c>
      <c r="AD509">
        <f t="shared" si="43"/>
        <v>1981</v>
      </c>
      <c r="AE509">
        <f>MONTH(A509)</f>
        <v>5</v>
      </c>
      <c r="AF509" t="str">
        <f t="shared" si="44"/>
        <v>19815</v>
      </c>
      <c r="AI509" t="str">
        <f t="shared" si="45"/>
        <v/>
      </c>
      <c r="AJ509" s="2" t="e">
        <f t="shared" si="46"/>
        <v>#NUM!</v>
      </c>
    </row>
    <row r="510" spans="1:36" x14ac:dyDescent="0.75">
      <c r="A510" s="2">
        <v>29729</v>
      </c>
      <c r="C510">
        <v>2.3162500000000001E-4</v>
      </c>
      <c r="D510">
        <v>2.5181999999999998E-4</v>
      </c>
      <c r="E510">
        <v>4.82953E-4</v>
      </c>
      <c r="G510">
        <v>7.2784499999999997E-4</v>
      </c>
      <c r="H510">
        <v>2.39044E-4</v>
      </c>
      <c r="I510">
        <v>2.6771899999999998E-4</v>
      </c>
      <c r="J510">
        <v>4.8855700000000003E-4</v>
      </c>
      <c r="K510">
        <v>4.5937199999999999E-4</v>
      </c>
      <c r="L510">
        <v>9.5020800000000002E-4</v>
      </c>
      <c r="M510">
        <v>4.3639800000000001E-4</v>
      </c>
      <c r="N510">
        <v>5.41528E-4</v>
      </c>
      <c r="O510">
        <v>6.3189400000000003E-4</v>
      </c>
      <c r="P510">
        <v>4.8381699999999999E-4</v>
      </c>
      <c r="Q510">
        <v>8.0252100000000005E-4</v>
      </c>
      <c r="R510">
        <v>7.6022299999999998E-4</v>
      </c>
      <c r="S510">
        <v>9.8421500000000009E-4</v>
      </c>
      <c r="T510">
        <v>8.8671799999999999E-4</v>
      </c>
      <c r="U510">
        <v>6.0314699999999995E-4</v>
      </c>
      <c r="X510">
        <v>1.121164E-3</v>
      </c>
      <c r="Y510">
        <v>8.4616699999999999E-4</v>
      </c>
      <c r="AB510">
        <f t="shared" si="42"/>
        <v>2.4009714566929137E-2</v>
      </c>
      <c r="AD510">
        <f t="shared" si="43"/>
        <v>1981</v>
      </c>
      <c r="AE510">
        <f>MONTH(A510)</f>
        <v>5</v>
      </c>
      <c r="AF510" t="str">
        <f t="shared" si="44"/>
        <v>19815</v>
      </c>
      <c r="AI510" t="str">
        <f t="shared" si="45"/>
        <v/>
      </c>
      <c r="AJ510" s="2" t="e">
        <f t="shared" si="46"/>
        <v>#NUM!</v>
      </c>
    </row>
    <row r="511" spans="1:36" x14ac:dyDescent="0.75">
      <c r="A511" s="2">
        <v>29730</v>
      </c>
      <c r="C511">
        <v>1.1631E-4</v>
      </c>
      <c r="D511" s="1">
        <v>4.2400000000000001E-6</v>
      </c>
      <c r="E511" s="1">
        <v>8.7099999999999996E-6</v>
      </c>
      <c r="G511">
        <v>8.2514999999999997E-4</v>
      </c>
      <c r="H511" s="1">
        <v>8.8300000000000005E-5</v>
      </c>
      <c r="I511">
        <v>0</v>
      </c>
      <c r="J511" s="1">
        <v>6.4899999999999997E-6</v>
      </c>
      <c r="K511" s="1">
        <v>4.3300000000000002E-5</v>
      </c>
      <c r="L511">
        <v>7.9158899999999999E-4</v>
      </c>
      <c r="M511" s="1">
        <v>9.7999999999999997E-5</v>
      </c>
      <c r="N511" s="1">
        <v>1.64E-6</v>
      </c>
      <c r="O511" s="1">
        <v>1.17E-6</v>
      </c>
      <c r="P511" s="1">
        <v>1.9300000000000002E-5</v>
      </c>
      <c r="Q511">
        <v>6.1973200000000001E-4</v>
      </c>
      <c r="R511" s="1">
        <v>8.1500000000000002E-5</v>
      </c>
      <c r="S511" s="1">
        <v>3.1499999999999999E-6</v>
      </c>
      <c r="T511" s="1">
        <v>2.8499999999999998E-6</v>
      </c>
      <c r="U511" s="1">
        <v>1.4600000000000001E-5</v>
      </c>
      <c r="X511" s="1">
        <v>1.9800000000000001E-6</v>
      </c>
      <c r="Y511" s="1">
        <v>1.2099999999999999E-5</v>
      </c>
      <c r="AB511">
        <f t="shared" si="42"/>
        <v>5.3939192913385814E-3</v>
      </c>
      <c r="AD511">
        <f t="shared" si="43"/>
        <v>1981</v>
      </c>
      <c r="AE511">
        <f>MONTH(A511)</f>
        <v>5</v>
      </c>
      <c r="AF511" t="str">
        <f t="shared" si="44"/>
        <v>19815</v>
      </c>
      <c r="AI511" t="str">
        <f t="shared" si="45"/>
        <v/>
      </c>
      <c r="AJ511" s="2" t="e">
        <f t="shared" si="46"/>
        <v>#NUM!</v>
      </c>
    </row>
    <row r="512" spans="1:36" x14ac:dyDescent="0.75">
      <c r="A512" s="2">
        <v>29731</v>
      </c>
      <c r="C512">
        <v>4.7422700000000003E-4</v>
      </c>
      <c r="D512">
        <v>6.3122099999999995E-4</v>
      </c>
      <c r="E512">
        <v>1.109124E-3</v>
      </c>
      <c r="G512">
        <v>1.6370880000000001E-3</v>
      </c>
      <c r="H512">
        <v>6.6168800000000001E-4</v>
      </c>
      <c r="I512">
        <v>1.7766469999999999E-3</v>
      </c>
      <c r="J512">
        <v>3.3275150000000001E-3</v>
      </c>
      <c r="K512">
        <v>3.7673849999999998E-3</v>
      </c>
      <c r="L512">
        <v>1.912443E-3</v>
      </c>
      <c r="M512">
        <v>7.1635199999999996E-4</v>
      </c>
      <c r="N512">
        <v>1.509551E-3</v>
      </c>
      <c r="O512">
        <v>3.1337750000000001E-3</v>
      </c>
      <c r="P512">
        <v>4.4748009999999996E-3</v>
      </c>
      <c r="Q512">
        <v>2.2415880000000001E-3</v>
      </c>
      <c r="R512">
        <v>6.6220500000000002E-4</v>
      </c>
      <c r="S512">
        <v>7.4570400000000003E-4</v>
      </c>
      <c r="T512">
        <v>1.7953509999999999E-3</v>
      </c>
      <c r="U512">
        <v>3.3510720000000001E-3</v>
      </c>
      <c r="X512">
        <v>7.1889899999999995E-4</v>
      </c>
      <c r="Y512">
        <v>1.5476610000000001E-3</v>
      </c>
      <c r="AB512">
        <f t="shared" si="42"/>
        <v>7.1248616141732293E-2</v>
      </c>
      <c r="AD512">
        <f t="shared" si="43"/>
        <v>1981</v>
      </c>
      <c r="AE512">
        <f>MONTH(A512)</f>
        <v>5</v>
      </c>
      <c r="AF512" t="str">
        <f t="shared" si="44"/>
        <v>19815</v>
      </c>
      <c r="AI512" t="str">
        <f t="shared" si="45"/>
        <v/>
      </c>
      <c r="AJ512" s="2" t="e">
        <f t="shared" si="46"/>
        <v>#NUM!</v>
      </c>
    </row>
    <row r="513" spans="1:36" x14ac:dyDescent="0.75">
      <c r="A513" s="2">
        <v>29732</v>
      </c>
      <c r="C513">
        <v>1.3943639999999999E-3</v>
      </c>
      <c r="D513">
        <v>1.9724389999999999E-3</v>
      </c>
      <c r="E513">
        <v>2.6805029999999999E-3</v>
      </c>
      <c r="G513">
        <v>9.3615699999999996E-4</v>
      </c>
      <c r="H513">
        <v>2.402572E-3</v>
      </c>
      <c r="I513">
        <v>3.9657080000000001E-3</v>
      </c>
      <c r="J513">
        <v>4.4667400000000003E-3</v>
      </c>
      <c r="K513">
        <v>4.1168259999999996E-3</v>
      </c>
      <c r="L513">
        <v>1.093908E-3</v>
      </c>
      <c r="M513">
        <v>3.073583E-3</v>
      </c>
      <c r="N513">
        <v>5.7165430000000001E-3</v>
      </c>
      <c r="O513">
        <v>6.4166370000000002E-3</v>
      </c>
      <c r="P513">
        <v>5.1802480000000001E-3</v>
      </c>
      <c r="Q513">
        <v>1.436997E-3</v>
      </c>
      <c r="R513">
        <v>3.683941E-3</v>
      </c>
      <c r="S513">
        <v>6.4390070000000001E-3</v>
      </c>
      <c r="T513">
        <v>6.6739340000000003E-3</v>
      </c>
      <c r="U513">
        <v>4.942307E-3</v>
      </c>
      <c r="X513">
        <v>7.557411E-3</v>
      </c>
      <c r="Y513">
        <v>6.6897359999999999E-3</v>
      </c>
      <c r="AB513">
        <f t="shared" si="42"/>
        <v>0.15913299409448822</v>
      </c>
      <c r="AD513">
        <f t="shared" si="43"/>
        <v>1981</v>
      </c>
      <c r="AE513">
        <f>MONTH(A513)</f>
        <v>5</v>
      </c>
      <c r="AF513" t="str">
        <f t="shared" si="44"/>
        <v>19815</v>
      </c>
      <c r="AI513" t="str">
        <f t="shared" si="45"/>
        <v/>
      </c>
      <c r="AJ513" s="2" t="e">
        <f t="shared" si="46"/>
        <v>#NUM!</v>
      </c>
    </row>
    <row r="514" spans="1:36" x14ac:dyDescent="0.75">
      <c r="A514" s="2">
        <v>29733</v>
      </c>
      <c r="C514">
        <v>6.5575800000000004E-3</v>
      </c>
      <c r="D514">
        <v>6.2637860000000004E-3</v>
      </c>
      <c r="E514">
        <v>6.7347010000000001E-3</v>
      </c>
      <c r="G514">
        <v>5.5496709999999999E-3</v>
      </c>
      <c r="H514">
        <v>6.0145900000000002E-3</v>
      </c>
      <c r="I514">
        <v>5.0789110000000002E-3</v>
      </c>
      <c r="J514">
        <v>5.5020210000000002E-3</v>
      </c>
      <c r="K514">
        <v>4.9507229999999998E-3</v>
      </c>
      <c r="L514">
        <v>4.7141329999999997E-3</v>
      </c>
      <c r="M514">
        <v>4.6058380000000001E-3</v>
      </c>
      <c r="N514">
        <v>3.0622459999999998E-3</v>
      </c>
      <c r="O514">
        <v>2.897948E-3</v>
      </c>
      <c r="P514">
        <v>3.198869E-3</v>
      </c>
      <c r="Q514">
        <v>3.5936449999999999E-3</v>
      </c>
      <c r="R514">
        <v>3.3146059999999999E-3</v>
      </c>
      <c r="S514">
        <v>1.766255E-3</v>
      </c>
      <c r="T514">
        <v>1.3070250000000001E-3</v>
      </c>
      <c r="U514">
        <v>1.7713049999999999E-3</v>
      </c>
      <c r="X514">
        <v>1.1131649999999999E-3</v>
      </c>
      <c r="Y514">
        <v>8.4852300000000001E-4</v>
      </c>
      <c r="AB514">
        <f t="shared" si="42"/>
        <v>0.15520775787401575</v>
      </c>
      <c r="AD514">
        <f t="shared" si="43"/>
        <v>1981</v>
      </c>
      <c r="AE514">
        <f>MONTH(A514)</f>
        <v>5</v>
      </c>
      <c r="AF514" t="str">
        <f t="shared" si="44"/>
        <v>19815</v>
      </c>
      <c r="AI514" t="str">
        <f t="shared" si="45"/>
        <v/>
      </c>
      <c r="AJ514" s="2" t="e">
        <f t="shared" si="46"/>
        <v>#NUM!</v>
      </c>
    </row>
    <row r="515" spans="1:36" x14ac:dyDescent="0.75">
      <c r="A515" s="2">
        <v>29734</v>
      </c>
      <c r="C515">
        <v>0</v>
      </c>
      <c r="D515">
        <v>0</v>
      </c>
      <c r="E515">
        <v>0</v>
      </c>
      <c r="G515" s="1">
        <v>1.0499999999999999E-5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X515">
        <v>0</v>
      </c>
      <c r="Y515">
        <v>0</v>
      </c>
      <c r="AB515">
        <f t="shared" ref="AB515:AB578" si="48">(1000/25.4)*AVERAGE(B515:AA515)</f>
        <v>2.0669291338582675E-5</v>
      </c>
      <c r="AD515">
        <f t="shared" ref="AD515:AD578" si="49">YEAR(A515)</f>
        <v>1981</v>
      </c>
      <c r="AE515">
        <f>MONTH(A515)</f>
        <v>5</v>
      </c>
      <c r="AF515" t="str">
        <f t="shared" ref="AF515:AF578" si="50">_xlfn.CONCAT(AD515,AE515)</f>
        <v>19815</v>
      </c>
      <c r="AI515" t="str">
        <f t="shared" ref="AI515:AI578" si="51">_xlfn.CONCAT(AG515:AH515)</f>
        <v/>
      </c>
      <c r="AJ515" s="2" t="e">
        <f t="shared" ref="AJ515:AJ578" si="52">DATE(AG515,AH515,1)</f>
        <v>#NUM!</v>
      </c>
    </row>
    <row r="516" spans="1:36" x14ac:dyDescent="0.75">
      <c r="A516" s="2">
        <v>29735</v>
      </c>
      <c r="C516">
        <v>2.4997729999999998E-3</v>
      </c>
      <c r="D516">
        <v>2.5247580000000002E-3</v>
      </c>
      <c r="E516">
        <v>2.6832309999999999E-3</v>
      </c>
      <c r="G516">
        <v>3.6387609999999999E-3</v>
      </c>
      <c r="H516">
        <v>3.0285440000000002E-3</v>
      </c>
      <c r="I516">
        <v>2.874171E-3</v>
      </c>
      <c r="J516">
        <v>3.1916879999999998E-3</v>
      </c>
      <c r="K516">
        <v>3.3510010000000002E-3</v>
      </c>
      <c r="L516">
        <v>5.4664809999999996E-3</v>
      </c>
      <c r="M516">
        <v>3.5772260000000002E-3</v>
      </c>
      <c r="N516">
        <v>3.0365100000000001E-3</v>
      </c>
      <c r="O516">
        <v>3.4882609999999999E-3</v>
      </c>
      <c r="P516">
        <v>3.6907929999999999E-3</v>
      </c>
      <c r="Q516">
        <v>5.0948479999999999E-3</v>
      </c>
      <c r="R516">
        <v>3.0446420000000002E-3</v>
      </c>
      <c r="S516">
        <v>2.4433499999999999E-3</v>
      </c>
      <c r="T516">
        <v>2.6549690000000001E-3</v>
      </c>
      <c r="U516">
        <v>2.6449640000000001E-3</v>
      </c>
      <c r="X516">
        <v>1.311567E-3</v>
      </c>
      <c r="Y516">
        <v>1.2372349999999999E-3</v>
      </c>
      <c r="AB516">
        <f t="shared" si="48"/>
        <v>0.1210290807086614</v>
      </c>
      <c r="AD516">
        <f t="shared" si="49"/>
        <v>1981</v>
      </c>
      <c r="AE516">
        <f>MONTH(A516)</f>
        <v>5</v>
      </c>
      <c r="AF516" t="str">
        <f t="shared" si="50"/>
        <v>19815</v>
      </c>
      <c r="AI516" t="str">
        <f t="shared" si="51"/>
        <v/>
      </c>
      <c r="AJ516" s="2" t="e">
        <f t="shared" si="52"/>
        <v>#NUM!</v>
      </c>
    </row>
    <row r="517" spans="1:36" x14ac:dyDescent="0.75">
      <c r="A517" s="2">
        <v>29736</v>
      </c>
      <c r="C517">
        <v>0</v>
      </c>
      <c r="D517">
        <v>0</v>
      </c>
      <c r="E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X517">
        <v>0</v>
      </c>
      <c r="Y517">
        <v>0</v>
      </c>
      <c r="AB517">
        <f t="shared" si="48"/>
        <v>0</v>
      </c>
      <c r="AD517">
        <f t="shared" si="49"/>
        <v>1981</v>
      </c>
      <c r="AE517">
        <f>MONTH(A517)</f>
        <v>5</v>
      </c>
      <c r="AF517" t="str">
        <f t="shared" si="50"/>
        <v>19815</v>
      </c>
      <c r="AI517" t="str">
        <f t="shared" si="51"/>
        <v/>
      </c>
      <c r="AJ517" s="2" t="e">
        <f t="shared" si="52"/>
        <v>#NUM!</v>
      </c>
    </row>
    <row r="518" spans="1:36" x14ac:dyDescent="0.75">
      <c r="A518" s="2">
        <v>29737</v>
      </c>
      <c r="C518">
        <v>1.7908900000000001E-3</v>
      </c>
      <c r="D518">
        <v>1.6235360000000001E-3</v>
      </c>
      <c r="E518">
        <v>1.4121439999999999E-3</v>
      </c>
      <c r="G518">
        <v>1.218221E-3</v>
      </c>
      <c r="H518">
        <v>1.460884E-3</v>
      </c>
      <c r="I518">
        <v>1.36148E-3</v>
      </c>
      <c r="J518">
        <v>1.3736449999999999E-3</v>
      </c>
      <c r="K518">
        <v>2.0656189999999999E-3</v>
      </c>
      <c r="L518">
        <v>7.8642600000000001E-4</v>
      </c>
      <c r="M518">
        <v>8.5814699999999997E-4</v>
      </c>
      <c r="N518">
        <v>8.7392500000000001E-4</v>
      </c>
      <c r="O518">
        <v>1.0315389999999999E-3</v>
      </c>
      <c r="P518">
        <v>1.403264E-3</v>
      </c>
      <c r="Q518">
        <v>7.9739399999999999E-4</v>
      </c>
      <c r="R518">
        <v>8.8569199999999999E-4</v>
      </c>
      <c r="S518">
        <v>9.0591399999999996E-4</v>
      </c>
      <c r="T518">
        <v>8.1851799999999996E-4</v>
      </c>
      <c r="U518">
        <v>7.4197E-4</v>
      </c>
      <c r="X518">
        <v>9.8282100000000004E-4</v>
      </c>
      <c r="Y518">
        <v>9.2591699999999995E-4</v>
      </c>
      <c r="AB518">
        <f t="shared" si="48"/>
        <v>4.5901468503937011E-2</v>
      </c>
      <c r="AD518">
        <f t="shared" si="49"/>
        <v>1981</v>
      </c>
      <c r="AE518">
        <f>MONTH(A518)</f>
        <v>5</v>
      </c>
      <c r="AF518" t="str">
        <f t="shared" si="50"/>
        <v>19815</v>
      </c>
      <c r="AI518" t="str">
        <f t="shared" si="51"/>
        <v/>
      </c>
      <c r="AJ518" s="2" t="e">
        <f t="shared" si="52"/>
        <v>#NUM!</v>
      </c>
    </row>
    <row r="519" spans="1:36" x14ac:dyDescent="0.75">
      <c r="A519" s="2">
        <v>29738</v>
      </c>
      <c r="C519">
        <v>0</v>
      </c>
      <c r="D519">
        <v>0</v>
      </c>
      <c r="E519" s="1">
        <v>7.3300000000000006E-5</v>
      </c>
      <c r="G519">
        <v>0</v>
      </c>
      <c r="H519">
        <v>0</v>
      </c>
      <c r="I519">
        <v>0</v>
      </c>
      <c r="J519" s="1">
        <v>6.5199999999999999E-5</v>
      </c>
      <c r="K519">
        <v>2.3991600000000001E-4</v>
      </c>
      <c r="L519" s="1">
        <v>2.5799999999999999E-6</v>
      </c>
      <c r="M519">
        <v>0</v>
      </c>
      <c r="N519">
        <v>0</v>
      </c>
      <c r="O519" s="1">
        <v>2.73E-5</v>
      </c>
      <c r="P519">
        <v>1.0265E-4</v>
      </c>
      <c r="Q519" s="1">
        <v>1.22E-5</v>
      </c>
      <c r="R519" s="1">
        <v>3.6699999999999998E-5</v>
      </c>
      <c r="S519" s="1">
        <v>4.7899999999999999E-5</v>
      </c>
      <c r="T519" s="1">
        <v>2.34E-5</v>
      </c>
      <c r="U519" s="1">
        <v>5.6799999999999998E-5</v>
      </c>
      <c r="X519">
        <v>1.0718E-4</v>
      </c>
      <c r="Y519">
        <v>2.3121E-4</v>
      </c>
      <c r="AB519">
        <f t="shared" si="48"/>
        <v>2.0203464566929136E-3</v>
      </c>
      <c r="AD519">
        <f t="shared" si="49"/>
        <v>1981</v>
      </c>
      <c r="AE519">
        <f>MONTH(A519)</f>
        <v>6</v>
      </c>
      <c r="AF519" t="str">
        <f t="shared" si="50"/>
        <v>19816</v>
      </c>
      <c r="AI519" t="str">
        <f t="shared" si="51"/>
        <v/>
      </c>
      <c r="AJ519" s="2" t="e">
        <f t="shared" si="52"/>
        <v>#NUM!</v>
      </c>
    </row>
    <row r="520" spans="1:36" x14ac:dyDescent="0.75">
      <c r="A520" s="2">
        <v>29739</v>
      </c>
      <c r="C520" s="1">
        <v>9.9299999999999998E-6</v>
      </c>
      <c r="D520" s="1">
        <v>4.34E-6</v>
      </c>
      <c r="E520" s="1">
        <v>3.9400000000000004E-6</v>
      </c>
      <c r="G520" s="1">
        <v>1.29E-5</v>
      </c>
      <c r="H520" s="1">
        <v>6.3799999999999999E-6</v>
      </c>
      <c r="I520" s="1">
        <v>3.8500000000000004E-6</v>
      </c>
      <c r="J520" s="1">
        <v>4.2799999999999997E-6</v>
      </c>
      <c r="K520" s="1">
        <v>3.8399999999999997E-6</v>
      </c>
      <c r="L520" s="1">
        <v>1.56E-5</v>
      </c>
      <c r="M520" s="1">
        <v>1.1199999999999999E-5</v>
      </c>
      <c r="N520" s="1">
        <v>4.4900000000000002E-6</v>
      </c>
      <c r="O520" s="1">
        <v>3.9199999999999997E-6</v>
      </c>
      <c r="P520" s="1">
        <v>4.2799999999999997E-6</v>
      </c>
      <c r="Q520" s="1">
        <v>1.8499999999999999E-5</v>
      </c>
      <c r="R520" s="1">
        <v>1.3900000000000001E-5</v>
      </c>
      <c r="S520" s="1">
        <v>5.2900000000000002E-6</v>
      </c>
      <c r="T520" s="1">
        <v>4.6399999999999996E-6</v>
      </c>
      <c r="U520" s="1">
        <v>4.7999999999999998E-6</v>
      </c>
      <c r="X520" s="1">
        <v>6.2199999999999997E-6</v>
      </c>
      <c r="Y520" s="1">
        <v>5.4600000000000002E-6</v>
      </c>
      <c r="AB520">
        <f t="shared" si="48"/>
        <v>2.9086614173228349E-4</v>
      </c>
      <c r="AD520">
        <f t="shared" si="49"/>
        <v>1981</v>
      </c>
      <c r="AE520">
        <f>MONTH(A520)</f>
        <v>6</v>
      </c>
      <c r="AF520" t="str">
        <f t="shared" si="50"/>
        <v>19816</v>
      </c>
      <c r="AI520" t="str">
        <f t="shared" si="51"/>
        <v/>
      </c>
      <c r="AJ520" s="2" t="e">
        <f t="shared" si="52"/>
        <v>#NUM!</v>
      </c>
    </row>
    <row r="521" spans="1:36" x14ac:dyDescent="0.75">
      <c r="A521" s="2">
        <v>29740</v>
      </c>
      <c r="C521">
        <v>0</v>
      </c>
      <c r="D521">
        <v>0</v>
      </c>
      <c r="E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X521">
        <v>0</v>
      </c>
      <c r="Y521">
        <v>0</v>
      </c>
      <c r="AB521">
        <f t="shared" si="48"/>
        <v>0</v>
      </c>
      <c r="AD521">
        <f t="shared" si="49"/>
        <v>1981</v>
      </c>
      <c r="AE521">
        <f>MONTH(A521)</f>
        <v>6</v>
      </c>
      <c r="AF521" t="str">
        <f t="shared" si="50"/>
        <v>19816</v>
      </c>
      <c r="AI521" t="str">
        <f t="shared" si="51"/>
        <v/>
      </c>
      <c r="AJ521" s="2" t="e">
        <f t="shared" si="52"/>
        <v>#NUM!</v>
      </c>
    </row>
    <row r="522" spans="1:36" x14ac:dyDescent="0.75">
      <c r="A522" s="2">
        <v>29741</v>
      </c>
      <c r="C522" s="1">
        <v>1.3699999999999999E-5</v>
      </c>
      <c r="D522" s="1">
        <v>7.4800000000000004E-6</v>
      </c>
      <c r="E522" s="1">
        <v>5.4399999999999996E-6</v>
      </c>
      <c r="G522" s="1">
        <v>4.4700000000000002E-5</v>
      </c>
      <c r="H522" s="1">
        <v>1.6799999999999998E-5</v>
      </c>
      <c r="I522" s="1">
        <v>5.4399999999999996E-6</v>
      </c>
      <c r="J522" s="1">
        <v>3.9099999999999998E-6</v>
      </c>
      <c r="K522">
        <v>0</v>
      </c>
      <c r="L522" s="1">
        <v>3.0000000000000001E-5</v>
      </c>
      <c r="M522" s="1">
        <v>1.19E-5</v>
      </c>
      <c r="N522" s="1">
        <v>2.4600000000000001E-7</v>
      </c>
      <c r="O522">
        <v>0</v>
      </c>
      <c r="P522">
        <v>0</v>
      </c>
      <c r="Q522" s="1">
        <v>1.0100000000000001E-6</v>
      </c>
      <c r="R522" s="1">
        <v>6.6599999999999996E-7</v>
      </c>
      <c r="S522">
        <v>0</v>
      </c>
      <c r="T522">
        <v>0</v>
      </c>
      <c r="U522">
        <v>0</v>
      </c>
      <c r="X522">
        <v>0</v>
      </c>
      <c r="Y522">
        <v>0</v>
      </c>
      <c r="AB522">
        <f t="shared" si="48"/>
        <v>2.7813385826771646E-4</v>
      </c>
      <c r="AD522">
        <f t="shared" si="49"/>
        <v>1981</v>
      </c>
      <c r="AE522">
        <f>MONTH(A522)</f>
        <v>6</v>
      </c>
      <c r="AF522" t="str">
        <f t="shared" si="50"/>
        <v>19816</v>
      </c>
      <c r="AI522" t="str">
        <f t="shared" si="51"/>
        <v/>
      </c>
      <c r="AJ522" s="2" t="e">
        <f t="shared" si="52"/>
        <v>#NUM!</v>
      </c>
    </row>
    <row r="523" spans="1:36" x14ac:dyDescent="0.75">
      <c r="A523" s="2">
        <v>29742</v>
      </c>
      <c r="C523">
        <v>0</v>
      </c>
      <c r="D523">
        <v>0</v>
      </c>
      <c r="E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X523">
        <v>0</v>
      </c>
      <c r="Y523">
        <v>0</v>
      </c>
      <c r="AB523">
        <f t="shared" si="48"/>
        <v>0</v>
      </c>
      <c r="AD523">
        <f t="shared" si="49"/>
        <v>1981</v>
      </c>
      <c r="AE523">
        <f>MONTH(A523)</f>
        <v>6</v>
      </c>
      <c r="AF523" t="str">
        <f t="shared" si="50"/>
        <v>19816</v>
      </c>
      <c r="AI523" t="str">
        <f t="shared" si="51"/>
        <v/>
      </c>
      <c r="AJ523" s="2" t="e">
        <f t="shared" si="52"/>
        <v>#NUM!</v>
      </c>
    </row>
    <row r="524" spans="1:36" x14ac:dyDescent="0.75">
      <c r="A524" s="2">
        <v>29743</v>
      </c>
      <c r="C524">
        <v>0</v>
      </c>
      <c r="D524">
        <v>0</v>
      </c>
      <c r="E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X524">
        <v>0</v>
      </c>
      <c r="Y524">
        <v>0</v>
      </c>
      <c r="AB524">
        <f t="shared" si="48"/>
        <v>0</v>
      </c>
      <c r="AD524">
        <f t="shared" si="49"/>
        <v>1981</v>
      </c>
      <c r="AE524">
        <f>MONTH(A524)</f>
        <v>6</v>
      </c>
      <c r="AF524" t="str">
        <f t="shared" si="50"/>
        <v>19816</v>
      </c>
      <c r="AI524" t="str">
        <f t="shared" si="51"/>
        <v/>
      </c>
      <c r="AJ524" s="2" t="e">
        <f t="shared" si="52"/>
        <v>#NUM!</v>
      </c>
    </row>
    <row r="525" spans="1:36" x14ac:dyDescent="0.75">
      <c r="A525" s="2">
        <v>29744</v>
      </c>
      <c r="C525" s="1">
        <v>2.3E-6</v>
      </c>
      <c r="D525" s="1">
        <v>2.83E-6</v>
      </c>
      <c r="E525" s="1">
        <v>2.5600000000000001E-6</v>
      </c>
      <c r="G525" s="1">
        <v>2.52E-6</v>
      </c>
      <c r="H525" s="1">
        <v>3.49E-6</v>
      </c>
      <c r="I525" s="1">
        <v>3.8999999999999999E-6</v>
      </c>
      <c r="J525" s="1">
        <v>3.1599999999999998E-6</v>
      </c>
      <c r="K525" s="1">
        <v>2.2299999999999998E-6</v>
      </c>
      <c r="L525" s="1">
        <v>3.0599999999999999E-6</v>
      </c>
      <c r="M525" s="1">
        <v>3.7000000000000002E-6</v>
      </c>
      <c r="N525" s="1">
        <v>3.9099999999999998E-6</v>
      </c>
      <c r="O525" s="1">
        <v>3.0199999999999999E-6</v>
      </c>
      <c r="P525" s="1">
        <v>1.7400000000000001E-6</v>
      </c>
      <c r="Q525" s="1">
        <v>3.6399999999999999E-6</v>
      </c>
      <c r="R525" s="1">
        <v>3.3500000000000001E-6</v>
      </c>
      <c r="S525" s="1">
        <v>2.7800000000000001E-6</v>
      </c>
      <c r="T525" s="1">
        <v>1.9599999999999999E-6</v>
      </c>
      <c r="U525">
        <v>0</v>
      </c>
      <c r="X525" s="1">
        <v>1.33E-6</v>
      </c>
      <c r="Y525">
        <v>0</v>
      </c>
      <c r="AB525">
        <f t="shared" si="48"/>
        <v>1.0133858267716537E-4</v>
      </c>
      <c r="AD525">
        <f t="shared" si="49"/>
        <v>1981</v>
      </c>
      <c r="AE525">
        <f>MONTH(A525)</f>
        <v>6</v>
      </c>
      <c r="AF525" t="str">
        <f t="shared" si="50"/>
        <v>19816</v>
      </c>
      <c r="AI525" t="str">
        <f t="shared" si="51"/>
        <v/>
      </c>
      <c r="AJ525" s="2" t="e">
        <f t="shared" si="52"/>
        <v>#NUM!</v>
      </c>
    </row>
    <row r="526" spans="1:36" x14ac:dyDescent="0.75">
      <c r="A526" s="2">
        <v>29745</v>
      </c>
      <c r="C526">
        <v>0</v>
      </c>
      <c r="D526">
        <v>0</v>
      </c>
      <c r="E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X526">
        <v>0</v>
      </c>
      <c r="Y526">
        <v>0</v>
      </c>
      <c r="AB526">
        <f t="shared" si="48"/>
        <v>0</v>
      </c>
      <c r="AD526">
        <f t="shared" si="49"/>
        <v>1981</v>
      </c>
      <c r="AE526">
        <f>MONTH(A526)</f>
        <v>6</v>
      </c>
      <c r="AF526" t="str">
        <f t="shared" si="50"/>
        <v>19816</v>
      </c>
      <c r="AI526" t="str">
        <f t="shared" si="51"/>
        <v/>
      </c>
      <c r="AJ526" s="2" t="e">
        <f t="shared" si="52"/>
        <v>#NUM!</v>
      </c>
    </row>
    <row r="527" spans="1:36" x14ac:dyDescent="0.75">
      <c r="A527" s="2">
        <v>29746</v>
      </c>
      <c r="C527">
        <v>0</v>
      </c>
      <c r="D527" s="1">
        <v>1.5600000000000001E-6</v>
      </c>
      <c r="E527" s="1">
        <v>2.96E-6</v>
      </c>
      <c r="G527">
        <v>0</v>
      </c>
      <c r="H527">
        <v>0</v>
      </c>
      <c r="I527" s="1">
        <v>2.5100000000000001E-6</v>
      </c>
      <c r="J527" s="1">
        <v>3.3699999999999999E-6</v>
      </c>
      <c r="K527" s="1">
        <v>3.3299999999999999E-6</v>
      </c>
      <c r="L527">
        <v>0</v>
      </c>
      <c r="M527">
        <v>0</v>
      </c>
      <c r="N527" s="1">
        <v>2.7199999999999998E-6</v>
      </c>
      <c r="O527" s="1">
        <v>3.5300000000000001E-6</v>
      </c>
      <c r="P527" s="1">
        <v>3.2200000000000001E-6</v>
      </c>
      <c r="Q527">
        <v>0</v>
      </c>
      <c r="R527">
        <v>0</v>
      </c>
      <c r="S527" s="1">
        <v>2.0200000000000001E-6</v>
      </c>
      <c r="T527" s="1">
        <v>3.0000000000000001E-6</v>
      </c>
      <c r="U527" s="1">
        <v>3.0900000000000001E-6</v>
      </c>
      <c r="X527">
        <v>0</v>
      </c>
      <c r="Y527" s="1">
        <v>1.8700000000000001E-6</v>
      </c>
      <c r="AB527">
        <f t="shared" si="48"/>
        <v>6.5314960629921264E-5</v>
      </c>
      <c r="AD527">
        <f t="shared" si="49"/>
        <v>1981</v>
      </c>
      <c r="AE527">
        <f>MONTH(A527)</f>
        <v>6</v>
      </c>
      <c r="AF527" t="str">
        <f t="shared" si="50"/>
        <v>19816</v>
      </c>
      <c r="AI527" t="str">
        <f t="shared" si="51"/>
        <v/>
      </c>
      <c r="AJ527" s="2" t="e">
        <f t="shared" si="52"/>
        <v>#NUM!</v>
      </c>
    </row>
    <row r="528" spans="1:36" x14ac:dyDescent="0.75">
      <c r="A528" s="2">
        <v>29747</v>
      </c>
      <c r="C528" s="1">
        <v>1.1000000000000001E-7</v>
      </c>
      <c r="D528">
        <v>0</v>
      </c>
      <c r="E528" s="1">
        <v>7.9699999999999995E-7</v>
      </c>
      <c r="G528" s="1">
        <v>1.5099999999999999E-7</v>
      </c>
      <c r="H528" s="1">
        <v>1.14E-7</v>
      </c>
      <c r="I528">
        <v>0</v>
      </c>
      <c r="J528">
        <v>0</v>
      </c>
      <c r="K528">
        <v>0</v>
      </c>
      <c r="L528" s="1">
        <v>1.29E-7</v>
      </c>
      <c r="M528" s="1">
        <v>1.11E-7</v>
      </c>
      <c r="N528">
        <v>0</v>
      </c>
      <c r="O528">
        <v>0</v>
      </c>
      <c r="P528">
        <v>0</v>
      </c>
      <c r="Q528" s="1">
        <v>1.2499999999999999E-7</v>
      </c>
      <c r="R528" s="1">
        <v>1.09E-7</v>
      </c>
      <c r="S528">
        <v>0</v>
      </c>
      <c r="T528">
        <v>0</v>
      </c>
      <c r="U528">
        <v>0</v>
      </c>
      <c r="X528">
        <v>0</v>
      </c>
      <c r="Y528">
        <v>0</v>
      </c>
      <c r="AB528">
        <f t="shared" si="48"/>
        <v>3.240157480314961E-6</v>
      </c>
      <c r="AD528">
        <f t="shared" si="49"/>
        <v>1981</v>
      </c>
      <c r="AE528">
        <f>MONTH(A528)</f>
        <v>6</v>
      </c>
      <c r="AF528" t="str">
        <f t="shared" si="50"/>
        <v>19816</v>
      </c>
      <c r="AI528" t="str">
        <f t="shared" si="51"/>
        <v/>
      </c>
      <c r="AJ528" s="2" t="e">
        <f t="shared" si="52"/>
        <v>#NUM!</v>
      </c>
    </row>
    <row r="529" spans="1:36" x14ac:dyDescent="0.75">
      <c r="A529" s="2">
        <v>29748</v>
      </c>
      <c r="C529">
        <v>0</v>
      </c>
      <c r="D529">
        <v>0</v>
      </c>
      <c r="E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X529">
        <v>0</v>
      </c>
      <c r="Y529">
        <v>0</v>
      </c>
      <c r="AB529">
        <f t="shared" si="48"/>
        <v>0</v>
      </c>
      <c r="AD529">
        <f t="shared" si="49"/>
        <v>1981</v>
      </c>
      <c r="AE529">
        <f>MONTH(A529)</f>
        <v>6</v>
      </c>
      <c r="AF529" t="str">
        <f t="shared" si="50"/>
        <v>19816</v>
      </c>
      <c r="AI529" t="str">
        <f t="shared" si="51"/>
        <v/>
      </c>
      <c r="AJ529" s="2" t="e">
        <f t="shared" si="52"/>
        <v>#NUM!</v>
      </c>
    </row>
    <row r="530" spans="1:36" x14ac:dyDescent="0.75">
      <c r="A530" s="2">
        <v>29749</v>
      </c>
      <c r="C530">
        <v>0</v>
      </c>
      <c r="D530">
        <v>0</v>
      </c>
      <c r="E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0</v>
      </c>
      <c r="Y530">
        <v>0</v>
      </c>
      <c r="AB530">
        <f t="shared" si="48"/>
        <v>0</v>
      </c>
      <c r="AD530">
        <f t="shared" si="49"/>
        <v>1981</v>
      </c>
      <c r="AE530">
        <f>MONTH(A530)</f>
        <v>6</v>
      </c>
      <c r="AF530" t="str">
        <f t="shared" si="50"/>
        <v>19816</v>
      </c>
      <c r="AI530" t="str">
        <f t="shared" si="51"/>
        <v/>
      </c>
      <c r="AJ530" s="2" t="e">
        <f t="shared" si="52"/>
        <v>#NUM!</v>
      </c>
    </row>
    <row r="531" spans="1:36" x14ac:dyDescent="0.75">
      <c r="A531" s="2">
        <v>29750</v>
      </c>
      <c r="C531">
        <v>0</v>
      </c>
      <c r="D531">
        <v>0</v>
      </c>
      <c r="E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0</v>
      </c>
      <c r="Y531">
        <v>0</v>
      </c>
      <c r="AB531">
        <f t="shared" si="48"/>
        <v>0</v>
      </c>
      <c r="AD531">
        <f t="shared" si="49"/>
        <v>1981</v>
      </c>
      <c r="AE531">
        <f>MONTH(A531)</f>
        <v>6</v>
      </c>
      <c r="AF531" t="str">
        <f t="shared" si="50"/>
        <v>19816</v>
      </c>
      <c r="AI531" t="str">
        <f t="shared" si="51"/>
        <v/>
      </c>
      <c r="AJ531" s="2" t="e">
        <f t="shared" si="52"/>
        <v>#NUM!</v>
      </c>
    </row>
    <row r="532" spans="1:36" x14ac:dyDescent="0.75">
      <c r="A532" s="2">
        <v>29751</v>
      </c>
      <c r="C532" s="1">
        <v>4.49E-5</v>
      </c>
      <c r="D532" s="1">
        <v>2.7699999999999999E-5</v>
      </c>
      <c r="E532">
        <v>0</v>
      </c>
      <c r="G532" s="1">
        <v>2.5700000000000001E-5</v>
      </c>
      <c r="H532" s="1">
        <v>2.7500000000000001E-5</v>
      </c>
      <c r="I532" s="1">
        <v>1.7200000000000001E-5</v>
      </c>
      <c r="J532">
        <v>0</v>
      </c>
      <c r="K532">
        <v>0</v>
      </c>
      <c r="L532" s="1">
        <v>1.11E-5</v>
      </c>
      <c r="M532" s="1">
        <v>1.0200000000000001E-5</v>
      </c>
      <c r="N532" s="1">
        <v>6.2600000000000002E-6</v>
      </c>
      <c r="O532">
        <v>0</v>
      </c>
      <c r="P532">
        <v>0</v>
      </c>
      <c r="Q532" s="1">
        <v>1.4399999999999999E-5</v>
      </c>
      <c r="R532" s="1">
        <v>1.4E-5</v>
      </c>
      <c r="S532" s="1">
        <v>8.8999999999999995E-6</v>
      </c>
      <c r="T532">
        <v>0</v>
      </c>
      <c r="U532">
        <v>0</v>
      </c>
      <c r="X532" s="1">
        <v>8.9600000000000006E-6</v>
      </c>
      <c r="Y532">
        <v>0</v>
      </c>
      <c r="AB532">
        <f t="shared" si="48"/>
        <v>4.2681102362204727E-4</v>
      </c>
      <c r="AD532">
        <f t="shared" si="49"/>
        <v>1981</v>
      </c>
      <c r="AE532">
        <f>MONTH(A532)</f>
        <v>6</v>
      </c>
      <c r="AF532" t="str">
        <f t="shared" si="50"/>
        <v>19816</v>
      </c>
      <c r="AI532" t="str">
        <f t="shared" si="51"/>
        <v/>
      </c>
      <c r="AJ532" s="2" t="e">
        <f t="shared" si="52"/>
        <v>#NUM!</v>
      </c>
    </row>
    <row r="533" spans="1:36" x14ac:dyDescent="0.75">
      <c r="A533" s="2">
        <v>29752</v>
      </c>
      <c r="C533">
        <v>0</v>
      </c>
      <c r="D533">
        <v>0</v>
      </c>
      <c r="E533">
        <v>0</v>
      </c>
      <c r="G533" s="1">
        <v>1.02E-6</v>
      </c>
      <c r="H533" s="1">
        <v>1.1999999999999999E-6</v>
      </c>
      <c r="I533" s="1">
        <v>8.9599999999999998E-7</v>
      </c>
      <c r="J533">
        <v>0</v>
      </c>
      <c r="K533">
        <v>0</v>
      </c>
      <c r="L533" s="1">
        <v>1.26E-6</v>
      </c>
      <c r="M533" s="1">
        <v>1.4899999999999999E-6</v>
      </c>
      <c r="N533" s="1">
        <v>1.1200000000000001E-6</v>
      </c>
      <c r="O533">
        <v>0</v>
      </c>
      <c r="P533">
        <v>0</v>
      </c>
      <c r="Q533" s="1">
        <v>9.9399999999999993E-7</v>
      </c>
      <c r="R533" s="1">
        <v>1.17E-6</v>
      </c>
      <c r="S533" s="1">
        <v>8.85E-7</v>
      </c>
      <c r="T533">
        <v>0</v>
      </c>
      <c r="U533">
        <v>0</v>
      </c>
      <c r="X533">
        <v>0</v>
      </c>
      <c r="Y533">
        <v>0</v>
      </c>
      <c r="AB533">
        <f t="shared" si="48"/>
        <v>1.975393700787402E-5</v>
      </c>
      <c r="AD533">
        <f t="shared" si="49"/>
        <v>1981</v>
      </c>
      <c r="AE533">
        <f>MONTH(A533)</f>
        <v>6</v>
      </c>
      <c r="AF533" t="str">
        <f t="shared" si="50"/>
        <v>19816</v>
      </c>
      <c r="AI533" t="str">
        <f t="shared" si="51"/>
        <v/>
      </c>
      <c r="AJ533" s="2" t="e">
        <f t="shared" si="52"/>
        <v>#NUM!</v>
      </c>
    </row>
    <row r="534" spans="1:36" x14ac:dyDescent="0.75">
      <c r="A534" s="2">
        <v>29753</v>
      </c>
      <c r="C534" s="1">
        <v>4.6700000000000002E-6</v>
      </c>
      <c r="D534" s="1">
        <v>3.4699999999999998E-6</v>
      </c>
      <c r="E534">
        <v>0</v>
      </c>
      <c r="G534" s="1">
        <v>4.0999999999999997E-6</v>
      </c>
      <c r="H534" s="1">
        <v>4.87E-6</v>
      </c>
      <c r="I534" s="1">
        <v>3.63E-6</v>
      </c>
      <c r="J534">
        <v>0</v>
      </c>
      <c r="K534">
        <v>0</v>
      </c>
      <c r="L534" s="1">
        <v>3.8E-6</v>
      </c>
      <c r="M534" s="1">
        <v>4.5399999999999997E-6</v>
      </c>
      <c r="N534" s="1">
        <v>3.3799999999999998E-6</v>
      </c>
      <c r="O534">
        <v>0</v>
      </c>
      <c r="P534">
        <v>0</v>
      </c>
      <c r="Q534" s="1">
        <v>2.7499999999999999E-6</v>
      </c>
      <c r="R534" s="1">
        <v>3.3000000000000002E-6</v>
      </c>
      <c r="S534" s="1">
        <v>2.4600000000000002E-6</v>
      </c>
      <c r="T534">
        <v>0</v>
      </c>
      <c r="U534">
        <v>0</v>
      </c>
      <c r="X534">
        <v>0</v>
      </c>
      <c r="Y534">
        <v>0</v>
      </c>
      <c r="AB534">
        <f t="shared" si="48"/>
        <v>8.0649606299212597E-5</v>
      </c>
      <c r="AD534">
        <f t="shared" si="49"/>
        <v>1981</v>
      </c>
      <c r="AE534">
        <f>MONTH(A534)</f>
        <v>6</v>
      </c>
      <c r="AF534" t="str">
        <f t="shared" si="50"/>
        <v>19816</v>
      </c>
      <c r="AI534" t="str">
        <f t="shared" si="51"/>
        <v/>
      </c>
      <c r="AJ534" s="2" t="e">
        <f t="shared" si="52"/>
        <v>#NUM!</v>
      </c>
    </row>
    <row r="535" spans="1:36" x14ac:dyDescent="0.75">
      <c r="A535" s="2">
        <v>29754</v>
      </c>
      <c r="C535">
        <v>0</v>
      </c>
      <c r="D535">
        <v>0</v>
      </c>
      <c r="E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0</v>
      </c>
      <c r="Y535">
        <v>0</v>
      </c>
      <c r="AB535">
        <f t="shared" si="48"/>
        <v>0</v>
      </c>
      <c r="AD535">
        <f t="shared" si="49"/>
        <v>1981</v>
      </c>
      <c r="AE535">
        <f>MONTH(A535)</f>
        <v>6</v>
      </c>
      <c r="AF535" t="str">
        <f t="shared" si="50"/>
        <v>19816</v>
      </c>
      <c r="AI535" t="str">
        <f t="shared" si="51"/>
        <v/>
      </c>
      <c r="AJ535" s="2" t="e">
        <f t="shared" si="52"/>
        <v>#NUM!</v>
      </c>
    </row>
    <row r="536" spans="1:36" x14ac:dyDescent="0.75">
      <c r="A536" s="2">
        <v>29755</v>
      </c>
      <c r="C536">
        <v>0</v>
      </c>
      <c r="D536">
        <v>0</v>
      </c>
      <c r="E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0</v>
      </c>
      <c r="Y536">
        <v>0</v>
      </c>
      <c r="AB536">
        <f t="shared" si="48"/>
        <v>0</v>
      </c>
      <c r="AD536">
        <f t="shared" si="49"/>
        <v>1981</v>
      </c>
      <c r="AE536">
        <f>MONTH(A536)</f>
        <v>6</v>
      </c>
      <c r="AF536" t="str">
        <f t="shared" si="50"/>
        <v>19816</v>
      </c>
      <c r="AI536" t="str">
        <f t="shared" si="51"/>
        <v/>
      </c>
      <c r="AJ536" s="2" t="e">
        <f t="shared" si="52"/>
        <v>#NUM!</v>
      </c>
    </row>
    <row r="537" spans="1:36" x14ac:dyDescent="0.75">
      <c r="A537" s="2">
        <v>29756</v>
      </c>
      <c r="C537">
        <v>2.3570700000000001E-4</v>
      </c>
      <c r="D537">
        <v>7.5073999999999996E-4</v>
      </c>
      <c r="E537">
        <v>9.0965399999999997E-4</v>
      </c>
      <c r="G537">
        <v>3.3998699999999998E-4</v>
      </c>
      <c r="H537">
        <v>2.19881E-4</v>
      </c>
      <c r="I537">
        <v>7.7634000000000004E-4</v>
      </c>
      <c r="J537">
        <v>1.0524320000000001E-3</v>
      </c>
      <c r="K537">
        <v>4.6298900000000002E-4</v>
      </c>
      <c r="L537">
        <v>5.0142399999999999E-4</v>
      </c>
      <c r="M537">
        <v>1.14762E-4</v>
      </c>
      <c r="N537">
        <v>4.8798100000000002E-4</v>
      </c>
      <c r="O537">
        <v>7.2604699999999996E-4</v>
      </c>
      <c r="P537">
        <v>3.36001E-4</v>
      </c>
      <c r="Q537">
        <v>6.6818900000000002E-4</v>
      </c>
      <c r="R537" s="1">
        <v>5.0800000000000002E-5</v>
      </c>
      <c r="S537">
        <v>2.2965600000000001E-4</v>
      </c>
      <c r="T537">
        <v>3.6810400000000001E-4</v>
      </c>
      <c r="U537">
        <v>1.7939900000000001E-4</v>
      </c>
      <c r="X537">
        <v>1.7600600000000001E-4</v>
      </c>
      <c r="Y537">
        <v>1.3389200000000001E-4</v>
      </c>
      <c r="AB537">
        <f t="shared" si="48"/>
        <v>1.7165336614173229E-2</v>
      </c>
      <c r="AD537">
        <f t="shared" si="49"/>
        <v>1981</v>
      </c>
      <c r="AE537">
        <f>MONTH(A537)</f>
        <v>6</v>
      </c>
      <c r="AF537" t="str">
        <f t="shared" si="50"/>
        <v>19816</v>
      </c>
      <c r="AI537" t="str">
        <f t="shared" si="51"/>
        <v/>
      </c>
      <c r="AJ537" s="2" t="e">
        <f t="shared" si="52"/>
        <v>#NUM!</v>
      </c>
    </row>
    <row r="538" spans="1:36" x14ac:dyDescent="0.75">
      <c r="A538" s="2">
        <v>29757</v>
      </c>
      <c r="C538">
        <v>0</v>
      </c>
      <c r="D538">
        <v>0</v>
      </c>
      <c r="E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0</v>
      </c>
      <c r="Y538">
        <v>0</v>
      </c>
      <c r="AB538">
        <f t="shared" si="48"/>
        <v>0</v>
      </c>
      <c r="AD538">
        <f t="shared" si="49"/>
        <v>1981</v>
      </c>
      <c r="AE538">
        <f>MONTH(A538)</f>
        <v>6</v>
      </c>
      <c r="AF538" t="str">
        <f t="shared" si="50"/>
        <v>19816</v>
      </c>
      <c r="AI538" t="str">
        <f t="shared" si="51"/>
        <v/>
      </c>
      <c r="AJ538" s="2" t="e">
        <f t="shared" si="52"/>
        <v>#NUM!</v>
      </c>
    </row>
    <row r="539" spans="1:36" x14ac:dyDescent="0.75">
      <c r="A539" s="2">
        <v>29758</v>
      </c>
      <c r="C539">
        <v>1.6487199999999999E-4</v>
      </c>
      <c r="D539" s="1">
        <v>8.7000000000000001E-5</v>
      </c>
      <c r="E539" s="1">
        <v>4.4800000000000003E-6</v>
      </c>
      <c r="G539">
        <v>5.78044E-4</v>
      </c>
      <c r="H539">
        <v>4.1385499999999997E-4</v>
      </c>
      <c r="I539">
        <v>1.85112E-4</v>
      </c>
      <c r="J539" s="1">
        <v>4.8199999999999996E-6</v>
      </c>
      <c r="K539" s="1">
        <v>3.7900000000000001E-6</v>
      </c>
      <c r="L539">
        <v>1.446421E-3</v>
      </c>
      <c r="M539">
        <v>1.2971390000000001E-3</v>
      </c>
      <c r="N539">
        <v>4.3402600000000001E-4</v>
      </c>
      <c r="O539" s="1">
        <v>1.03E-5</v>
      </c>
      <c r="P539" s="1">
        <v>6.55E-6</v>
      </c>
      <c r="Q539">
        <v>2.289901E-3</v>
      </c>
      <c r="R539">
        <v>1.938752E-3</v>
      </c>
      <c r="S539">
        <v>6.0399599999999998E-4</v>
      </c>
      <c r="T539" s="1">
        <v>1.38E-5</v>
      </c>
      <c r="U539" s="1">
        <v>8.6200000000000005E-6</v>
      </c>
      <c r="X539">
        <v>4.3679299999999999E-4</v>
      </c>
      <c r="Y539" s="1">
        <v>1.0200000000000001E-5</v>
      </c>
      <c r="AB539">
        <f t="shared" si="48"/>
        <v>1.9563919291338584E-2</v>
      </c>
      <c r="AD539">
        <f t="shared" si="49"/>
        <v>1981</v>
      </c>
      <c r="AE539">
        <f>MONTH(A539)</f>
        <v>6</v>
      </c>
      <c r="AF539" t="str">
        <f t="shared" si="50"/>
        <v>19816</v>
      </c>
      <c r="AI539" t="str">
        <f t="shared" si="51"/>
        <v/>
      </c>
      <c r="AJ539" s="2" t="e">
        <f t="shared" si="52"/>
        <v>#NUM!</v>
      </c>
    </row>
    <row r="540" spans="1:36" x14ac:dyDescent="0.75">
      <c r="A540" s="2">
        <v>29759</v>
      </c>
      <c r="C540">
        <v>0</v>
      </c>
      <c r="D540">
        <v>0</v>
      </c>
      <c r="E540">
        <v>0</v>
      </c>
      <c r="G540">
        <v>0</v>
      </c>
      <c r="H540">
        <v>0</v>
      </c>
      <c r="I540">
        <v>0</v>
      </c>
      <c r="J540">
        <v>0</v>
      </c>
      <c r="K540" s="1">
        <v>3.8800000000000001E-5</v>
      </c>
      <c r="L540">
        <v>0</v>
      </c>
      <c r="M540">
        <v>0</v>
      </c>
      <c r="N540">
        <v>0</v>
      </c>
      <c r="O540">
        <v>0</v>
      </c>
      <c r="P540" s="1">
        <v>4.1E-5</v>
      </c>
      <c r="Q540">
        <v>0</v>
      </c>
      <c r="R540">
        <v>0</v>
      </c>
      <c r="S540">
        <v>0</v>
      </c>
      <c r="T540">
        <v>0</v>
      </c>
      <c r="U540" s="1">
        <v>1.98E-5</v>
      </c>
      <c r="X540">
        <v>0</v>
      </c>
      <c r="Y540">
        <v>0</v>
      </c>
      <c r="AB540">
        <f t="shared" si="48"/>
        <v>1.9606299212598428E-4</v>
      </c>
      <c r="AD540">
        <f t="shared" si="49"/>
        <v>1981</v>
      </c>
      <c r="AE540">
        <f>MONTH(A540)</f>
        <v>6</v>
      </c>
      <c r="AF540" t="str">
        <f t="shared" si="50"/>
        <v>19816</v>
      </c>
      <c r="AI540" t="str">
        <f t="shared" si="51"/>
        <v/>
      </c>
      <c r="AJ540" s="2" t="e">
        <f t="shared" si="52"/>
        <v>#NUM!</v>
      </c>
    </row>
    <row r="541" spans="1:36" x14ac:dyDescent="0.75">
      <c r="A541" s="2">
        <v>29760</v>
      </c>
      <c r="C541">
        <v>0</v>
      </c>
      <c r="D541">
        <v>0</v>
      </c>
      <c r="E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0</v>
      </c>
      <c r="Y541">
        <v>0</v>
      </c>
      <c r="AB541">
        <f t="shared" si="48"/>
        <v>0</v>
      </c>
      <c r="AD541">
        <f t="shared" si="49"/>
        <v>1981</v>
      </c>
      <c r="AE541">
        <f>MONTH(A541)</f>
        <v>6</v>
      </c>
      <c r="AF541" t="str">
        <f t="shared" si="50"/>
        <v>19816</v>
      </c>
      <c r="AI541" t="str">
        <f t="shared" si="51"/>
        <v/>
      </c>
      <c r="AJ541" s="2" t="e">
        <f t="shared" si="52"/>
        <v>#NUM!</v>
      </c>
    </row>
    <row r="542" spans="1:36" x14ac:dyDescent="0.75">
      <c r="A542" s="2">
        <v>29761</v>
      </c>
      <c r="C542" s="1">
        <v>3.68E-5</v>
      </c>
      <c r="D542" s="1">
        <v>3.7499999999999997E-5</v>
      </c>
      <c r="E542" s="1">
        <v>2.1399999999999998E-5</v>
      </c>
      <c r="G542" s="1">
        <v>2.1999999999999999E-5</v>
      </c>
      <c r="H542" s="1">
        <v>1.8899999999999999E-5</v>
      </c>
      <c r="I542" s="1">
        <v>2.0400000000000001E-5</v>
      </c>
      <c r="J542" s="1">
        <v>2.5199999999999999E-5</v>
      </c>
      <c r="K542" s="1">
        <v>1.7200000000000001E-5</v>
      </c>
      <c r="L542">
        <v>2.0699100000000001E-4</v>
      </c>
      <c r="M542">
        <v>1.1998999999999999E-4</v>
      </c>
      <c r="N542" s="1">
        <v>2.8600000000000001E-5</v>
      </c>
      <c r="O542" s="1">
        <v>3.6399999999999997E-5</v>
      </c>
      <c r="P542" s="1">
        <v>2.4300000000000001E-5</v>
      </c>
      <c r="Q542">
        <v>4.7685799999999998E-4</v>
      </c>
      <c r="R542">
        <v>2.6233000000000002E-4</v>
      </c>
      <c r="S542" s="1">
        <v>5.94E-5</v>
      </c>
      <c r="T542" s="1">
        <v>6.0099999999999997E-5</v>
      </c>
      <c r="U542" s="1">
        <v>6.41E-5</v>
      </c>
      <c r="X542">
        <v>1.1123199999999999E-4</v>
      </c>
      <c r="Y542" s="1">
        <v>9.9400000000000004E-5</v>
      </c>
      <c r="AB542">
        <f t="shared" si="48"/>
        <v>3.4431122047244096E-3</v>
      </c>
      <c r="AD542">
        <f t="shared" si="49"/>
        <v>1981</v>
      </c>
      <c r="AE542">
        <f>MONTH(A542)</f>
        <v>6</v>
      </c>
      <c r="AF542" t="str">
        <f t="shared" si="50"/>
        <v>19816</v>
      </c>
      <c r="AI542" t="str">
        <f t="shared" si="51"/>
        <v/>
      </c>
      <c r="AJ542" s="2" t="e">
        <f t="shared" si="52"/>
        <v>#NUM!</v>
      </c>
    </row>
    <row r="543" spans="1:36" x14ac:dyDescent="0.75">
      <c r="A543" s="2">
        <v>29762</v>
      </c>
      <c r="C543">
        <v>0</v>
      </c>
      <c r="D543">
        <v>0</v>
      </c>
      <c r="E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0</v>
      </c>
      <c r="Y543">
        <v>0</v>
      </c>
      <c r="AB543">
        <f t="shared" si="48"/>
        <v>0</v>
      </c>
      <c r="AD543">
        <f t="shared" si="49"/>
        <v>1981</v>
      </c>
      <c r="AE543">
        <f>MONTH(A543)</f>
        <v>6</v>
      </c>
      <c r="AF543" t="str">
        <f t="shared" si="50"/>
        <v>19816</v>
      </c>
      <c r="AI543" t="str">
        <f t="shared" si="51"/>
        <v/>
      </c>
      <c r="AJ543" s="2" t="e">
        <f t="shared" si="52"/>
        <v>#NUM!</v>
      </c>
    </row>
    <row r="544" spans="1:36" x14ac:dyDescent="0.75">
      <c r="A544" s="2">
        <v>29763</v>
      </c>
      <c r="C544">
        <v>0</v>
      </c>
      <c r="D544">
        <v>0</v>
      </c>
      <c r="E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s="1">
        <v>3.54E-5</v>
      </c>
      <c r="N544">
        <v>1.06766E-4</v>
      </c>
      <c r="O544">
        <v>1.31991E-4</v>
      </c>
      <c r="P544" s="1">
        <v>7.7700000000000005E-5</v>
      </c>
      <c r="Q544">
        <v>0</v>
      </c>
      <c r="R544">
        <v>1.34299E-4</v>
      </c>
      <c r="S544">
        <v>4.2982300000000002E-4</v>
      </c>
      <c r="T544">
        <v>5.1651500000000005E-4</v>
      </c>
      <c r="U544">
        <v>2.9791300000000002E-4</v>
      </c>
      <c r="X544">
        <v>7.9950400000000003E-4</v>
      </c>
      <c r="Y544">
        <v>8.3103799999999998E-4</v>
      </c>
      <c r="AB544">
        <f t="shared" si="48"/>
        <v>6.616041338582678E-3</v>
      </c>
      <c r="AD544">
        <f t="shared" si="49"/>
        <v>1981</v>
      </c>
      <c r="AE544">
        <f>MONTH(A544)</f>
        <v>6</v>
      </c>
      <c r="AF544" t="str">
        <f t="shared" si="50"/>
        <v>19816</v>
      </c>
      <c r="AI544" t="str">
        <f t="shared" si="51"/>
        <v/>
      </c>
      <c r="AJ544" s="2" t="e">
        <f t="shared" si="52"/>
        <v>#NUM!</v>
      </c>
    </row>
    <row r="545" spans="1:36" x14ac:dyDescent="0.75">
      <c r="A545" s="2">
        <v>29764</v>
      </c>
      <c r="C545">
        <v>2.6863000000000001E-4</v>
      </c>
      <c r="D545">
        <v>1.011028E-3</v>
      </c>
      <c r="E545">
        <v>1.767497E-3</v>
      </c>
      <c r="G545">
        <v>1.00914E-4</v>
      </c>
      <c r="H545">
        <v>8.33752E-4</v>
      </c>
      <c r="I545">
        <v>2.1214699999999999E-3</v>
      </c>
      <c r="J545">
        <v>2.7607130000000001E-3</v>
      </c>
      <c r="K545">
        <v>2.405014E-3</v>
      </c>
      <c r="L545">
        <v>3.9497600000000001E-4</v>
      </c>
      <c r="M545">
        <v>1.5435049999999999E-3</v>
      </c>
      <c r="N545">
        <v>2.4425279999999998E-3</v>
      </c>
      <c r="O545">
        <v>2.3091790000000002E-3</v>
      </c>
      <c r="P545">
        <v>1.7958799999999999E-3</v>
      </c>
      <c r="Q545">
        <v>6.6040900000000004E-4</v>
      </c>
      <c r="R545">
        <v>2.088978E-3</v>
      </c>
      <c r="S545">
        <v>2.51403E-3</v>
      </c>
      <c r="T545">
        <v>1.6697050000000001E-3</v>
      </c>
      <c r="U545">
        <v>1.020305E-3</v>
      </c>
      <c r="X545">
        <v>2.9324170000000001E-3</v>
      </c>
      <c r="Y545">
        <v>1.669011E-3</v>
      </c>
      <c r="AB545">
        <f t="shared" si="48"/>
        <v>6.3602246062992127E-2</v>
      </c>
      <c r="AD545">
        <f t="shared" si="49"/>
        <v>1981</v>
      </c>
      <c r="AE545">
        <f>MONTH(A545)</f>
        <v>6</v>
      </c>
      <c r="AF545" t="str">
        <f t="shared" si="50"/>
        <v>19816</v>
      </c>
      <c r="AI545" t="str">
        <f t="shared" si="51"/>
        <v/>
      </c>
      <c r="AJ545" s="2" t="e">
        <f t="shared" si="52"/>
        <v>#NUM!</v>
      </c>
    </row>
    <row r="546" spans="1:36" x14ac:dyDescent="0.75">
      <c r="A546" s="2">
        <v>29765</v>
      </c>
      <c r="C546">
        <v>3.2848460000000001E-3</v>
      </c>
      <c r="D546">
        <v>3.8181140000000001E-3</v>
      </c>
      <c r="E546">
        <v>4.1651530000000004E-3</v>
      </c>
      <c r="G546">
        <v>4.4254660000000003E-3</v>
      </c>
      <c r="H546">
        <v>3.9736759999999998E-3</v>
      </c>
      <c r="I546">
        <v>3.6433220000000001E-3</v>
      </c>
      <c r="J546">
        <v>3.1756760000000001E-3</v>
      </c>
      <c r="K546">
        <v>2.418655E-3</v>
      </c>
      <c r="L546">
        <v>5.1383840000000002E-3</v>
      </c>
      <c r="M546">
        <v>4.563068E-3</v>
      </c>
      <c r="N546">
        <v>4.0378690000000004E-3</v>
      </c>
      <c r="O546">
        <v>3.218369E-3</v>
      </c>
      <c r="P546">
        <v>2.2045179999999999E-3</v>
      </c>
      <c r="Q546">
        <v>4.0588960000000002E-3</v>
      </c>
      <c r="R546">
        <v>4.0442910000000002E-3</v>
      </c>
      <c r="S546">
        <v>4.0723189999999996E-3</v>
      </c>
      <c r="T546">
        <v>3.6081120000000001E-3</v>
      </c>
      <c r="U546">
        <v>2.8043959999999998E-3</v>
      </c>
      <c r="X546">
        <v>4.2005030000000004E-3</v>
      </c>
      <c r="Y546">
        <v>4.0780499999999997E-3</v>
      </c>
      <c r="AB546">
        <f t="shared" si="48"/>
        <v>0.14750724999999998</v>
      </c>
      <c r="AD546">
        <f t="shared" si="49"/>
        <v>1981</v>
      </c>
      <c r="AE546">
        <f>MONTH(A546)</f>
        <v>6</v>
      </c>
      <c r="AF546" t="str">
        <f t="shared" si="50"/>
        <v>19816</v>
      </c>
      <c r="AI546" t="str">
        <f t="shared" si="51"/>
        <v/>
      </c>
      <c r="AJ546" s="2" t="e">
        <f t="shared" si="52"/>
        <v>#NUM!</v>
      </c>
    </row>
    <row r="547" spans="1:36" x14ac:dyDescent="0.75">
      <c r="A547" s="2">
        <v>29766</v>
      </c>
      <c r="C547">
        <v>3.4454189999999999E-3</v>
      </c>
      <c r="D547">
        <v>2.7611100000000002E-3</v>
      </c>
      <c r="E547">
        <v>3.3002069999999999E-3</v>
      </c>
      <c r="G547">
        <v>3.559436E-3</v>
      </c>
      <c r="H547">
        <v>1.7768110000000001E-3</v>
      </c>
      <c r="I547">
        <v>1.069684E-3</v>
      </c>
      <c r="J547">
        <v>1.3603549999999999E-3</v>
      </c>
      <c r="K547">
        <v>2.4053109999999998E-3</v>
      </c>
      <c r="L547">
        <v>5.1342289999999997E-3</v>
      </c>
      <c r="M547">
        <v>2.1732679999999999E-3</v>
      </c>
      <c r="N547">
        <v>9.03114E-4</v>
      </c>
      <c r="O547">
        <v>9.5474500000000001E-4</v>
      </c>
      <c r="P547">
        <v>1.611223E-3</v>
      </c>
      <c r="Q547">
        <v>7.7087459999999998E-3</v>
      </c>
      <c r="R547">
        <v>3.4827320000000001E-3</v>
      </c>
      <c r="S547">
        <v>1.4716550000000001E-3</v>
      </c>
      <c r="T547">
        <v>1.4288459999999999E-3</v>
      </c>
      <c r="U547">
        <v>1.740644E-3</v>
      </c>
      <c r="X547">
        <v>1.9774240000000002E-3</v>
      </c>
      <c r="Y547">
        <v>1.8803019999999999E-3</v>
      </c>
      <c r="AB547">
        <f t="shared" si="48"/>
        <v>9.8711143700787415E-2</v>
      </c>
      <c r="AD547">
        <f t="shared" si="49"/>
        <v>1981</v>
      </c>
      <c r="AE547">
        <f>MONTH(A547)</f>
        <v>6</v>
      </c>
      <c r="AF547" t="str">
        <f t="shared" si="50"/>
        <v>19816</v>
      </c>
      <c r="AI547" t="str">
        <f t="shared" si="51"/>
        <v/>
      </c>
      <c r="AJ547" s="2" t="e">
        <f t="shared" si="52"/>
        <v>#NUM!</v>
      </c>
    </row>
    <row r="548" spans="1:36" x14ac:dyDescent="0.75">
      <c r="A548" s="2">
        <v>29767</v>
      </c>
      <c r="C548">
        <v>2.9787699999999999E-3</v>
      </c>
      <c r="D548">
        <v>4.5533209999999999E-3</v>
      </c>
      <c r="E548">
        <v>7.4691970000000003E-3</v>
      </c>
      <c r="G548">
        <v>2.5431350000000002E-3</v>
      </c>
      <c r="H548">
        <v>2.246212E-3</v>
      </c>
      <c r="I548">
        <v>3.6896920000000001E-3</v>
      </c>
      <c r="J548">
        <v>6.1707280000000003E-3</v>
      </c>
      <c r="K548">
        <v>7.5193480000000004E-3</v>
      </c>
      <c r="L548">
        <v>2.1623469999999998E-3</v>
      </c>
      <c r="M548">
        <v>1.790334E-3</v>
      </c>
      <c r="N548">
        <v>2.1352300000000001E-3</v>
      </c>
      <c r="O548">
        <v>3.086447E-3</v>
      </c>
      <c r="P548">
        <v>3.7887630000000001E-3</v>
      </c>
      <c r="Q548">
        <v>1.799662E-3</v>
      </c>
      <c r="R548">
        <v>1.410978E-3</v>
      </c>
      <c r="S548">
        <v>1.2983599999999999E-3</v>
      </c>
      <c r="T548">
        <v>1.5675750000000001E-3</v>
      </c>
      <c r="U548">
        <v>1.8452259999999999E-3</v>
      </c>
      <c r="X548">
        <v>8.5742200000000005E-4</v>
      </c>
      <c r="Y548">
        <v>1.2592370000000001E-3</v>
      </c>
      <c r="AB548">
        <f t="shared" si="48"/>
        <v>0.11844878740157481</v>
      </c>
      <c r="AD548">
        <f t="shared" si="49"/>
        <v>1981</v>
      </c>
      <c r="AE548">
        <f>MONTH(A548)</f>
        <v>6</v>
      </c>
      <c r="AF548" t="str">
        <f t="shared" si="50"/>
        <v>19816</v>
      </c>
      <c r="AI548" t="str">
        <f t="shared" si="51"/>
        <v/>
      </c>
      <c r="AJ548" s="2" t="e">
        <f t="shared" si="52"/>
        <v>#NUM!</v>
      </c>
    </row>
    <row r="549" spans="1:36" x14ac:dyDescent="0.75">
      <c r="A549" s="2">
        <v>29768</v>
      </c>
      <c r="C549">
        <v>1.8249099999999999E-3</v>
      </c>
      <c r="D549">
        <v>1.143102E-3</v>
      </c>
      <c r="E549">
        <v>4.6750200000000001E-4</v>
      </c>
      <c r="G549">
        <v>1.705603E-3</v>
      </c>
      <c r="H549">
        <v>1.7091739999999999E-3</v>
      </c>
      <c r="I549">
        <v>1.2126280000000001E-3</v>
      </c>
      <c r="J549">
        <v>6.6680799999999996E-4</v>
      </c>
      <c r="K549">
        <v>4.8809500000000002E-4</v>
      </c>
      <c r="L549">
        <v>9.4595900000000001E-4</v>
      </c>
      <c r="M549">
        <v>1.1775679999999999E-3</v>
      </c>
      <c r="N549">
        <v>1.2507620000000001E-3</v>
      </c>
      <c r="O549">
        <v>1.21905E-3</v>
      </c>
      <c r="P549">
        <v>1.2048709999999999E-3</v>
      </c>
      <c r="Q549">
        <v>6.1252300000000002E-4</v>
      </c>
      <c r="R549">
        <v>1.108747E-3</v>
      </c>
      <c r="S549">
        <v>1.8585629999999999E-3</v>
      </c>
      <c r="T549">
        <v>2.539459E-3</v>
      </c>
      <c r="U549">
        <v>2.8410739999999999E-3</v>
      </c>
      <c r="X549">
        <v>1.9868569999999999E-3</v>
      </c>
      <c r="Y549">
        <v>3.1670740000000002E-3</v>
      </c>
      <c r="AB549">
        <f t="shared" si="48"/>
        <v>5.7343167322834641E-2</v>
      </c>
      <c r="AD549">
        <f t="shared" si="49"/>
        <v>1981</v>
      </c>
      <c r="AE549">
        <f>MONTH(A549)</f>
        <v>7</v>
      </c>
      <c r="AF549" t="str">
        <f t="shared" si="50"/>
        <v>19817</v>
      </c>
      <c r="AI549" t="str">
        <f t="shared" si="51"/>
        <v/>
      </c>
      <c r="AJ549" s="2" t="e">
        <f t="shared" si="52"/>
        <v>#NUM!</v>
      </c>
    </row>
    <row r="550" spans="1:36" x14ac:dyDescent="0.75">
      <c r="A550" s="2">
        <v>29769</v>
      </c>
      <c r="C550">
        <v>9.1952600000000005E-4</v>
      </c>
      <c r="D550" s="1">
        <v>4.49E-5</v>
      </c>
      <c r="E550">
        <v>0</v>
      </c>
      <c r="G550">
        <v>3.3191230000000002E-3</v>
      </c>
      <c r="H550">
        <v>6.2013699999999999E-4</v>
      </c>
      <c r="I550" s="1">
        <v>6.61E-7</v>
      </c>
      <c r="J550">
        <v>0</v>
      </c>
      <c r="K550" s="1">
        <v>1.56E-5</v>
      </c>
      <c r="L550">
        <v>2.5970540000000001E-3</v>
      </c>
      <c r="M550">
        <v>6.5451799999999998E-4</v>
      </c>
      <c r="N550">
        <v>1.03291E-4</v>
      </c>
      <c r="O550">
        <v>1.3655199999999999E-4</v>
      </c>
      <c r="P550">
        <v>2.1443300000000001E-4</v>
      </c>
      <c r="Q550">
        <v>2.1348059999999999E-3</v>
      </c>
      <c r="R550">
        <v>1.1333070000000001E-3</v>
      </c>
      <c r="S550">
        <v>8.1587599999999999E-4</v>
      </c>
      <c r="T550">
        <v>7.8684299999999996E-4</v>
      </c>
      <c r="U550">
        <v>6.85168E-4</v>
      </c>
      <c r="X550">
        <v>1.7820609999999999E-3</v>
      </c>
      <c r="Y550">
        <v>1.288516E-3</v>
      </c>
      <c r="AB550">
        <f t="shared" si="48"/>
        <v>3.3961362204724413E-2</v>
      </c>
      <c r="AD550">
        <f t="shared" si="49"/>
        <v>1981</v>
      </c>
      <c r="AE550">
        <f>MONTH(A550)</f>
        <v>7</v>
      </c>
      <c r="AF550" t="str">
        <f t="shared" si="50"/>
        <v>19817</v>
      </c>
      <c r="AI550" t="str">
        <f t="shared" si="51"/>
        <v/>
      </c>
      <c r="AJ550" s="2" t="e">
        <f t="shared" si="52"/>
        <v>#NUM!</v>
      </c>
    </row>
    <row r="551" spans="1:36" x14ac:dyDescent="0.75">
      <c r="A551" s="2">
        <v>29770</v>
      </c>
      <c r="C551" s="1">
        <v>1.5600000000000001E-6</v>
      </c>
      <c r="D551" s="1">
        <v>6.8500000000000001E-7</v>
      </c>
      <c r="E551">
        <v>0</v>
      </c>
      <c r="G551" s="1">
        <v>4.3900000000000003E-5</v>
      </c>
      <c r="H551" s="1">
        <v>1.9099999999999999E-6</v>
      </c>
      <c r="I551" s="1">
        <v>8.5799999999999998E-7</v>
      </c>
      <c r="J551">
        <v>0</v>
      </c>
      <c r="K551">
        <v>0</v>
      </c>
      <c r="L551">
        <v>1.14385E-4</v>
      </c>
      <c r="M551" s="1">
        <v>2.4099999999999998E-6</v>
      </c>
      <c r="N551" s="1">
        <v>1.35E-6</v>
      </c>
      <c r="O551">
        <v>0</v>
      </c>
      <c r="P551">
        <v>0</v>
      </c>
      <c r="Q551">
        <v>1.31917E-4</v>
      </c>
      <c r="R551" s="1">
        <v>2.5500000000000001E-6</v>
      </c>
      <c r="S551" s="1">
        <v>1.42E-6</v>
      </c>
      <c r="T551">
        <v>0</v>
      </c>
      <c r="U551">
        <v>0</v>
      </c>
      <c r="X551" s="1">
        <v>1.11E-6</v>
      </c>
      <c r="Y551">
        <v>0</v>
      </c>
      <c r="AB551">
        <f t="shared" si="48"/>
        <v>5.9853346456692925E-4</v>
      </c>
      <c r="AD551">
        <f t="shared" si="49"/>
        <v>1981</v>
      </c>
      <c r="AE551">
        <f>MONTH(A551)</f>
        <v>7</v>
      </c>
      <c r="AF551" t="str">
        <f t="shared" si="50"/>
        <v>19817</v>
      </c>
      <c r="AI551" t="str">
        <f t="shared" si="51"/>
        <v/>
      </c>
      <c r="AJ551" s="2" t="e">
        <f t="shared" si="52"/>
        <v>#NUM!</v>
      </c>
    </row>
    <row r="552" spans="1:36" x14ac:dyDescent="0.75">
      <c r="A552" s="2">
        <v>29771</v>
      </c>
      <c r="C552" s="1">
        <v>4.2799999999999997E-5</v>
      </c>
      <c r="D552">
        <v>0</v>
      </c>
      <c r="E552" s="1">
        <v>4.6100000000000001E-7</v>
      </c>
      <c r="G552">
        <v>3.4403500000000002E-4</v>
      </c>
      <c r="H552" s="1">
        <v>8.4699999999999999E-5</v>
      </c>
      <c r="I552">
        <v>0</v>
      </c>
      <c r="J552" s="1">
        <v>5.8999999999999996E-7</v>
      </c>
      <c r="K552" s="1">
        <v>7.1699999999999997E-7</v>
      </c>
      <c r="L552">
        <v>6.0115899999999998E-4</v>
      </c>
      <c r="M552">
        <v>1.07656E-4</v>
      </c>
      <c r="N552">
        <v>0</v>
      </c>
      <c r="O552" s="1">
        <v>4.8599999999999998E-7</v>
      </c>
      <c r="P552" s="1">
        <v>5.7599999999999997E-7</v>
      </c>
      <c r="Q552">
        <v>5.5065500000000005E-4</v>
      </c>
      <c r="R552">
        <v>1.0649099999999999E-4</v>
      </c>
      <c r="S552">
        <v>0</v>
      </c>
      <c r="T552">
        <v>0</v>
      </c>
      <c r="U552">
        <v>0</v>
      </c>
      <c r="X552">
        <v>0</v>
      </c>
      <c r="Y552" s="1">
        <v>4.6600000000000001E-5</v>
      </c>
      <c r="AB552">
        <f t="shared" si="48"/>
        <v>3.7144212598425198E-3</v>
      </c>
      <c r="AD552">
        <f t="shared" si="49"/>
        <v>1981</v>
      </c>
      <c r="AE552">
        <f>MONTH(A552)</f>
        <v>7</v>
      </c>
      <c r="AF552" t="str">
        <f t="shared" si="50"/>
        <v>19817</v>
      </c>
      <c r="AI552" t="str">
        <f t="shared" si="51"/>
        <v/>
      </c>
      <c r="AJ552" s="2" t="e">
        <f t="shared" si="52"/>
        <v>#NUM!</v>
      </c>
    </row>
    <row r="553" spans="1:36" x14ac:dyDescent="0.75">
      <c r="A553" s="2">
        <v>29772</v>
      </c>
      <c r="C553" s="1">
        <v>1.3900000000000001E-5</v>
      </c>
      <c r="D553" s="1">
        <v>4.9799999999999998E-5</v>
      </c>
      <c r="E553" s="1">
        <v>6.8300000000000007E-5</v>
      </c>
      <c r="G553">
        <v>0</v>
      </c>
      <c r="H553" s="1">
        <v>1.2500000000000001E-5</v>
      </c>
      <c r="I553" s="1">
        <v>2.9499999999999999E-5</v>
      </c>
      <c r="J553" s="1">
        <v>3.3200000000000001E-5</v>
      </c>
      <c r="K553">
        <v>1.86016E-4</v>
      </c>
      <c r="L553">
        <v>0</v>
      </c>
      <c r="M553" s="1">
        <v>4.6E-5</v>
      </c>
      <c r="N553" s="1">
        <v>9.2200000000000005E-5</v>
      </c>
      <c r="O553" s="1">
        <v>7.0099999999999996E-5</v>
      </c>
      <c r="P553">
        <v>1.29744E-4</v>
      </c>
      <c r="Q553">
        <v>0</v>
      </c>
      <c r="R553" s="1">
        <v>7.8499999999999997E-5</v>
      </c>
      <c r="S553">
        <v>1.98409E-4</v>
      </c>
      <c r="T553">
        <v>2.1920800000000001E-4</v>
      </c>
      <c r="U553">
        <v>2.5613300000000002E-4</v>
      </c>
      <c r="X553">
        <v>2.5594600000000001E-4</v>
      </c>
      <c r="Y553">
        <v>3.98343E-4</v>
      </c>
      <c r="AB553">
        <f t="shared" si="48"/>
        <v>4.2082657480314962E-3</v>
      </c>
      <c r="AD553">
        <f t="shared" si="49"/>
        <v>1981</v>
      </c>
      <c r="AE553">
        <f>MONTH(A553)</f>
        <v>7</v>
      </c>
      <c r="AF553" t="str">
        <f t="shared" si="50"/>
        <v>19817</v>
      </c>
      <c r="AI553" t="str">
        <f t="shared" si="51"/>
        <v/>
      </c>
      <c r="AJ553" s="2" t="e">
        <f t="shared" si="52"/>
        <v>#NUM!</v>
      </c>
    </row>
    <row r="554" spans="1:36" x14ac:dyDescent="0.75">
      <c r="A554" s="2">
        <v>29773</v>
      </c>
      <c r="C554">
        <v>0</v>
      </c>
      <c r="D554">
        <v>0</v>
      </c>
      <c r="E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X554">
        <v>0</v>
      </c>
      <c r="Y554">
        <v>0</v>
      </c>
      <c r="AB554">
        <f t="shared" si="48"/>
        <v>0</v>
      </c>
      <c r="AD554">
        <f t="shared" si="49"/>
        <v>1981</v>
      </c>
      <c r="AE554">
        <f>MONTH(A554)</f>
        <v>7</v>
      </c>
      <c r="AF554" t="str">
        <f t="shared" si="50"/>
        <v>19817</v>
      </c>
      <c r="AI554" t="str">
        <f t="shared" si="51"/>
        <v/>
      </c>
      <c r="AJ554" s="2" t="e">
        <f t="shared" si="52"/>
        <v>#NUM!</v>
      </c>
    </row>
    <row r="555" spans="1:36" x14ac:dyDescent="0.75">
      <c r="A555" s="2">
        <v>29774</v>
      </c>
      <c r="C555" s="1">
        <v>2.7E-6</v>
      </c>
      <c r="D555" s="1">
        <v>1.9599999999999999E-6</v>
      </c>
      <c r="E555" s="1">
        <v>1.46E-6</v>
      </c>
      <c r="G555">
        <v>0</v>
      </c>
      <c r="H555">
        <v>0</v>
      </c>
      <c r="I555">
        <v>0</v>
      </c>
      <c r="J555" s="1">
        <v>8.6799999999999999E-7</v>
      </c>
      <c r="K555" s="1">
        <v>2.79E-6</v>
      </c>
      <c r="L555">
        <v>0</v>
      </c>
      <c r="M555">
        <v>0</v>
      </c>
      <c r="N555">
        <v>0</v>
      </c>
      <c r="O555">
        <v>0</v>
      </c>
      <c r="P555" s="1">
        <v>1.19E-6</v>
      </c>
      <c r="Q555">
        <v>0</v>
      </c>
      <c r="R555">
        <v>0</v>
      </c>
      <c r="S555">
        <v>0</v>
      </c>
      <c r="T555">
        <v>0</v>
      </c>
      <c r="U555" s="1">
        <v>1.5200000000000001E-6</v>
      </c>
      <c r="X555">
        <v>0</v>
      </c>
      <c r="Y555">
        <v>0</v>
      </c>
      <c r="AB555">
        <f t="shared" si="48"/>
        <v>2.4582677165354331E-5</v>
      </c>
      <c r="AD555">
        <f t="shared" si="49"/>
        <v>1981</v>
      </c>
      <c r="AE555">
        <f>MONTH(A555)</f>
        <v>7</v>
      </c>
      <c r="AF555" t="str">
        <f t="shared" si="50"/>
        <v>19817</v>
      </c>
      <c r="AI555" t="str">
        <f t="shared" si="51"/>
        <v/>
      </c>
      <c r="AJ555" s="2" t="e">
        <f t="shared" si="52"/>
        <v>#NUM!</v>
      </c>
    </row>
    <row r="556" spans="1:36" x14ac:dyDescent="0.75">
      <c r="A556" s="2">
        <v>29775</v>
      </c>
      <c r="C556" s="1">
        <v>4.8899999999999998E-6</v>
      </c>
      <c r="D556" s="1">
        <v>3.6100000000000002E-6</v>
      </c>
      <c r="E556">
        <v>0</v>
      </c>
      <c r="G556" s="1">
        <v>5.1900000000000003E-6</v>
      </c>
      <c r="H556" s="1">
        <v>6.1199999999999999E-6</v>
      </c>
      <c r="I556" s="1">
        <v>4.5199999999999999E-6</v>
      </c>
      <c r="J556">
        <v>0</v>
      </c>
      <c r="K556">
        <v>0</v>
      </c>
      <c r="L556" s="1">
        <v>5.57E-6</v>
      </c>
      <c r="M556" s="1">
        <v>6.6100000000000002E-6</v>
      </c>
      <c r="N556" s="1">
        <v>4.8899999999999998E-6</v>
      </c>
      <c r="O556">
        <v>0</v>
      </c>
      <c r="P556">
        <v>0</v>
      </c>
      <c r="Q556" s="1">
        <v>5.9699999999999996E-6</v>
      </c>
      <c r="R556" s="1">
        <v>6.2600000000000002E-6</v>
      </c>
      <c r="S556" s="1">
        <v>4.4000000000000002E-6</v>
      </c>
      <c r="T556">
        <v>0</v>
      </c>
      <c r="U556">
        <v>0</v>
      </c>
      <c r="X556" s="1">
        <v>2.96E-6</v>
      </c>
      <c r="Y556">
        <v>0</v>
      </c>
      <c r="AB556">
        <f t="shared" si="48"/>
        <v>1.2005905511811023E-4</v>
      </c>
      <c r="AD556">
        <f t="shared" si="49"/>
        <v>1981</v>
      </c>
      <c r="AE556">
        <f>MONTH(A556)</f>
        <v>7</v>
      </c>
      <c r="AF556" t="str">
        <f t="shared" si="50"/>
        <v>19817</v>
      </c>
      <c r="AI556" t="str">
        <f t="shared" si="51"/>
        <v/>
      </c>
      <c r="AJ556" s="2" t="e">
        <f t="shared" si="52"/>
        <v>#NUM!</v>
      </c>
    </row>
    <row r="557" spans="1:36" x14ac:dyDescent="0.75">
      <c r="A557" s="2">
        <v>29776</v>
      </c>
      <c r="C557">
        <v>0</v>
      </c>
      <c r="D557">
        <v>0</v>
      </c>
      <c r="E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X557">
        <v>0</v>
      </c>
      <c r="Y557">
        <v>0</v>
      </c>
      <c r="AB557">
        <f t="shared" si="48"/>
        <v>0</v>
      </c>
      <c r="AD557">
        <f t="shared" si="49"/>
        <v>1981</v>
      </c>
      <c r="AE557">
        <f>MONTH(A557)</f>
        <v>7</v>
      </c>
      <c r="AF557" t="str">
        <f t="shared" si="50"/>
        <v>19817</v>
      </c>
      <c r="AI557" t="str">
        <f t="shared" si="51"/>
        <v/>
      </c>
      <c r="AJ557" s="2" t="e">
        <f t="shared" si="52"/>
        <v>#NUM!</v>
      </c>
    </row>
    <row r="558" spans="1:36" x14ac:dyDescent="0.75">
      <c r="A558" s="2">
        <v>29777</v>
      </c>
      <c r="C558" s="1">
        <v>1.17E-7</v>
      </c>
      <c r="D558">
        <v>0</v>
      </c>
      <c r="E558">
        <v>0</v>
      </c>
      <c r="G558" s="1">
        <v>1.5599999999999999E-7</v>
      </c>
      <c r="H558" s="1">
        <v>1.17E-7</v>
      </c>
      <c r="I558">
        <v>0</v>
      </c>
      <c r="J558">
        <v>0</v>
      </c>
      <c r="K558">
        <v>0</v>
      </c>
      <c r="L558" s="1">
        <v>1.2800000000000001E-7</v>
      </c>
      <c r="M558" s="1">
        <v>1.1000000000000001E-7</v>
      </c>
      <c r="N558">
        <v>0</v>
      </c>
      <c r="O558">
        <v>0</v>
      </c>
      <c r="P558">
        <v>0</v>
      </c>
      <c r="Q558" s="1">
        <v>1.2100000000000001E-7</v>
      </c>
      <c r="R558" s="1">
        <v>1.04E-7</v>
      </c>
      <c r="S558">
        <v>0</v>
      </c>
      <c r="T558">
        <v>0</v>
      </c>
      <c r="U558">
        <v>0</v>
      </c>
      <c r="X558">
        <v>0</v>
      </c>
      <c r="Y558">
        <v>0</v>
      </c>
      <c r="AB558">
        <f t="shared" si="48"/>
        <v>1.6791338582677164E-6</v>
      </c>
      <c r="AD558">
        <f t="shared" si="49"/>
        <v>1981</v>
      </c>
      <c r="AE558">
        <f>MONTH(A558)</f>
        <v>7</v>
      </c>
      <c r="AF558" t="str">
        <f t="shared" si="50"/>
        <v>19817</v>
      </c>
      <c r="AI558" t="str">
        <f t="shared" si="51"/>
        <v/>
      </c>
      <c r="AJ558" s="2" t="e">
        <f t="shared" si="52"/>
        <v>#NUM!</v>
      </c>
    </row>
    <row r="559" spans="1:36" x14ac:dyDescent="0.75">
      <c r="A559" s="2">
        <v>29778</v>
      </c>
      <c r="C559">
        <v>0</v>
      </c>
      <c r="D559">
        <v>0</v>
      </c>
      <c r="E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X559">
        <v>0</v>
      </c>
      <c r="Y559">
        <v>0</v>
      </c>
      <c r="AB559">
        <f t="shared" si="48"/>
        <v>0</v>
      </c>
      <c r="AD559">
        <f t="shared" si="49"/>
        <v>1981</v>
      </c>
      <c r="AE559">
        <f>MONTH(A559)</f>
        <v>7</v>
      </c>
      <c r="AF559" t="str">
        <f t="shared" si="50"/>
        <v>19817</v>
      </c>
      <c r="AI559" t="str">
        <f t="shared" si="51"/>
        <v/>
      </c>
      <c r="AJ559" s="2" t="e">
        <f t="shared" si="52"/>
        <v>#NUM!</v>
      </c>
    </row>
    <row r="560" spans="1:36" x14ac:dyDescent="0.75">
      <c r="A560" s="2">
        <v>29779</v>
      </c>
      <c r="C560" s="1">
        <v>2.3999999999999998E-7</v>
      </c>
      <c r="D560" s="1">
        <v>2.2000000000000001E-7</v>
      </c>
      <c r="E560" s="1">
        <v>2.04E-7</v>
      </c>
      <c r="G560" s="1">
        <v>2.4400000000000001E-7</v>
      </c>
      <c r="H560" s="1">
        <v>2.2499999999999999E-7</v>
      </c>
      <c r="I560" s="1">
        <v>2.0800000000000001E-7</v>
      </c>
      <c r="J560" s="1">
        <v>1.9299999999999999E-7</v>
      </c>
      <c r="K560" s="1">
        <v>1.8199999999999999E-7</v>
      </c>
      <c r="L560" s="1">
        <v>2.29E-7</v>
      </c>
      <c r="M560" s="1">
        <v>2.1299999999999999E-7</v>
      </c>
      <c r="N560" s="1">
        <v>1.98E-7</v>
      </c>
      <c r="O560" s="1">
        <v>1.8400000000000001E-7</v>
      </c>
      <c r="P560" s="1">
        <v>1.73E-7</v>
      </c>
      <c r="Q560" s="1">
        <v>2.16E-7</v>
      </c>
      <c r="R560" s="1">
        <v>2.03E-7</v>
      </c>
      <c r="S560" s="1">
        <v>1.9000000000000001E-7</v>
      </c>
      <c r="T560" s="1">
        <v>1.7700000000000001E-7</v>
      </c>
      <c r="U560" s="1">
        <v>1.66E-7</v>
      </c>
      <c r="X560">
        <v>0</v>
      </c>
      <c r="Y560">
        <v>0</v>
      </c>
      <c r="AB560">
        <f t="shared" si="48"/>
        <v>7.2145669291338584E-6</v>
      </c>
      <c r="AD560">
        <f t="shared" si="49"/>
        <v>1981</v>
      </c>
      <c r="AE560">
        <f>MONTH(A560)</f>
        <v>7</v>
      </c>
      <c r="AF560" t="str">
        <f t="shared" si="50"/>
        <v>19817</v>
      </c>
      <c r="AI560" t="str">
        <f t="shared" si="51"/>
        <v/>
      </c>
      <c r="AJ560" s="2" t="e">
        <f t="shared" si="52"/>
        <v>#NUM!</v>
      </c>
    </row>
    <row r="561" spans="1:36" x14ac:dyDescent="0.75">
      <c r="A561" s="2">
        <v>29780</v>
      </c>
      <c r="C561">
        <v>0</v>
      </c>
      <c r="D561">
        <v>0</v>
      </c>
      <c r="E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X561">
        <v>0</v>
      </c>
      <c r="Y561">
        <v>0</v>
      </c>
      <c r="AB561">
        <f t="shared" si="48"/>
        <v>0</v>
      </c>
      <c r="AD561">
        <f t="shared" si="49"/>
        <v>1981</v>
      </c>
      <c r="AE561">
        <f>MONTH(A561)</f>
        <v>7</v>
      </c>
      <c r="AF561" t="str">
        <f t="shared" si="50"/>
        <v>19817</v>
      </c>
      <c r="AI561" t="str">
        <f t="shared" si="51"/>
        <v/>
      </c>
      <c r="AJ561" s="2" t="e">
        <f t="shared" si="52"/>
        <v>#NUM!</v>
      </c>
    </row>
    <row r="562" spans="1:36" x14ac:dyDescent="0.75">
      <c r="A562" s="2">
        <v>29781</v>
      </c>
      <c r="C562">
        <v>0</v>
      </c>
      <c r="D562">
        <v>0</v>
      </c>
      <c r="E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X562">
        <v>0</v>
      </c>
      <c r="Y562">
        <v>0</v>
      </c>
      <c r="AB562">
        <f t="shared" si="48"/>
        <v>0</v>
      </c>
      <c r="AD562">
        <f t="shared" si="49"/>
        <v>1981</v>
      </c>
      <c r="AE562">
        <f>MONTH(A562)</f>
        <v>7</v>
      </c>
      <c r="AF562" t="str">
        <f t="shared" si="50"/>
        <v>19817</v>
      </c>
      <c r="AI562" t="str">
        <f t="shared" si="51"/>
        <v/>
      </c>
      <c r="AJ562" s="2" t="e">
        <f t="shared" si="52"/>
        <v>#NUM!</v>
      </c>
    </row>
    <row r="563" spans="1:36" x14ac:dyDescent="0.75">
      <c r="A563" s="2">
        <v>29782</v>
      </c>
      <c r="C563" s="1">
        <v>8.3200000000000004E-7</v>
      </c>
      <c r="D563" s="1">
        <v>8.5300000000000003E-7</v>
      </c>
      <c r="E563" s="1">
        <v>7.1800000000000005E-7</v>
      </c>
      <c r="G563">
        <v>1.36217E-4</v>
      </c>
      <c r="H563" s="1">
        <v>7.9300000000000003E-5</v>
      </c>
      <c r="I563" s="1">
        <v>9.9900000000000002E-5</v>
      </c>
      <c r="J563">
        <v>1.7029799999999999E-4</v>
      </c>
      <c r="K563">
        <v>1.0772600000000001E-4</v>
      </c>
      <c r="L563">
        <v>2.3614099999999999E-4</v>
      </c>
      <c r="M563">
        <v>1.3193100000000001E-4</v>
      </c>
      <c r="N563">
        <v>2.39793E-4</v>
      </c>
      <c r="O563">
        <v>4.3728300000000001E-4</v>
      </c>
      <c r="P563">
        <v>2.3685199999999999E-4</v>
      </c>
      <c r="Q563">
        <v>1.5636E-4</v>
      </c>
      <c r="R563">
        <v>1.22407E-4</v>
      </c>
      <c r="S563">
        <v>3.1618299999999999E-4</v>
      </c>
      <c r="T563">
        <v>5.6283699999999995E-4</v>
      </c>
      <c r="U563">
        <v>3.2348099999999997E-4</v>
      </c>
      <c r="X563">
        <v>3.0293699999999998E-4</v>
      </c>
      <c r="Y563">
        <v>5.2913999999999999E-4</v>
      </c>
      <c r="AB563">
        <f t="shared" si="48"/>
        <v>8.2503720472440947E-3</v>
      </c>
      <c r="AD563">
        <f t="shared" si="49"/>
        <v>1981</v>
      </c>
      <c r="AE563">
        <f>MONTH(A563)</f>
        <v>7</v>
      </c>
      <c r="AF563" t="str">
        <f t="shared" si="50"/>
        <v>19817</v>
      </c>
      <c r="AI563" t="str">
        <f t="shared" si="51"/>
        <v/>
      </c>
      <c r="AJ563" s="2" t="e">
        <f t="shared" si="52"/>
        <v>#NUM!</v>
      </c>
    </row>
    <row r="564" spans="1:36" x14ac:dyDescent="0.75">
      <c r="A564" s="2">
        <v>29783</v>
      </c>
      <c r="C564" s="1">
        <v>4.4200000000000001E-7</v>
      </c>
      <c r="D564" s="1">
        <v>3.9299999999999999E-7</v>
      </c>
      <c r="E564" s="1">
        <v>2.9999999999999999E-7</v>
      </c>
      <c r="G564" s="1">
        <v>4.3399999999999998E-5</v>
      </c>
      <c r="H564" s="1">
        <v>2.76E-5</v>
      </c>
      <c r="I564" s="1">
        <v>3.2099999999999998E-7</v>
      </c>
      <c r="J564" s="1">
        <v>2.5499999999999999E-7</v>
      </c>
      <c r="K564" s="1">
        <v>2.3099999999999999E-7</v>
      </c>
      <c r="L564" s="1">
        <v>7.6899999999999999E-5</v>
      </c>
      <c r="M564" s="1">
        <v>4.6499999999999999E-5</v>
      </c>
      <c r="N564" s="1">
        <v>2.6199999999999999E-7</v>
      </c>
      <c r="O564" s="1">
        <v>2.5100000000000001E-7</v>
      </c>
      <c r="P564" s="1">
        <v>6.7600000000000003E-5</v>
      </c>
      <c r="Q564" s="1">
        <v>6.9999999999999994E-5</v>
      </c>
      <c r="R564" s="1">
        <v>4.2700000000000001E-5</v>
      </c>
      <c r="S564" s="1">
        <v>2.0599999999999999E-7</v>
      </c>
      <c r="T564" s="1">
        <v>2.11E-7</v>
      </c>
      <c r="U564">
        <v>1.23263E-4</v>
      </c>
      <c r="X564" s="1">
        <v>1.54E-7</v>
      </c>
      <c r="Y564" s="1">
        <v>1.74E-7</v>
      </c>
      <c r="AB564">
        <f t="shared" si="48"/>
        <v>9.8654133858267737E-4</v>
      </c>
      <c r="AD564">
        <f t="shared" si="49"/>
        <v>1981</v>
      </c>
      <c r="AE564">
        <f>MONTH(A564)</f>
        <v>7</v>
      </c>
      <c r="AF564" t="str">
        <f t="shared" si="50"/>
        <v>19817</v>
      </c>
      <c r="AI564" t="str">
        <f t="shared" si="51"/>
        <v/>
      </c>
      <c r="AJ564" s="2" t="e">
        <f t="shared" si="52"/>
        <v>#NUM!</v>
      </c>
    </row>
    <row r="565" spans="1:36" x14ac:dyDescent="0.75">
      <c r="A565" s="2">
        <v>29784</v>
      </c>
      <c r="C565">
        <v>0</v>
      </c>
      <c r="D565">
        <v>0</v>
      </c>
      <c r="E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X565">
        <v>0</v>
      </c>
      <c r="Y565">
        <v>0</v>
      </c>
      <c r="AB565">
        <f t="shared" si="48"/>
        <v>0</v>
      </c>
      <c r="AD565">
        <f t="shared" si="49"/>
        <v>1981</v>
      </c>
      <c r="AE565">
        <f>MONTH(A565)</f>
        <v>7</v>
      </c>
      <c r="AF565" t="str">
        <f t="shared" si="50"/>
        <v>19817</v>
      </c>
      <c r="AI565" t="str">
        <f t="shared" si="51"/>
        <v/>
      </c>
      <c r="AJ565" s="2" t="e">
        <f t="shared" si="52"/>
        <v>#NUM!</v>
      </c>
    </row>
    <row r="566" spans="1:36" x14ac:dyDescent="0.75">
      <c r="A566" s="2">
        <v>29785</v>
      </c>
      <c r="C566">
        <v>0</v>
      </c>
      <c r="D566">
        <v>0</v>
      </c>
      <c r="E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X566">
        <v>0</v>
      </c>
      <c r="Y566">
        <v>0</v>
      </c>
      <c r="AB566">
        <f t="shared" si="48"/>
        <v>0</v>
      </c>
      <c r="AD566">
        <f t="shared" si="49"/>
        <v>1981</v>
      </c>
      <c r="AE566">
        <f>MONTH(A566)</f>
        <v>7</v>
      </c>
      <c r="AF566" t="str">
        <f t="shared" si="50"/>
        <v>19817</v>
      </c>
      <c r="AI566" t="str">
        <f t="shared" si="51"/>
        <v/>
      </c>
      <c r="AJ566" s="2" t="e">
        <f t="shared" si="52"/>
        <v>#NUM!</v>
      </c>
    </row>
    <row r="567" spans="1:36" x14ac:dyDescent="0.75">
      <c r="A567" s="2">
        <v>29786</v>
      </c>
      <c r="C567">
        <v>0</v>
      </c>
      <c r="D567">
        <v>0</v>
      </c>
      <c r="E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X567">
        <v>0</v>
      </c>
      <c r="Y567">
        <v>0</v>
      </c>
      <c r="AB567">
        <f t="shared" si="48"/>
        <v>0</v>
      </c>
      <c r="AD567">
        <f t="shared" si="49"/>
        <v>1981</v>
      </c>
      <c r="AE567">
        <f>MONTH(A567)</f>
        <v>7</v>
      </c>
      <c r="AF567" t="str">
        <f t="shared" si="50"/>
        <v>19817</v>
      </c>
      <c r="AI567" t="str">
        <f t="shared" si="51"/>
        <v/>
      </c>
      <c r="AJ567" s="2" t="e">
        <f t="shared" si="52"/>
        <v>#NUM!</v>
      </c>
    </row>
    <row r="568" spans="1:36" x14ac:dyDescent="0.75">
      <c r="A568" s="2">
        <v>29787</v>
      </c>
      <c r="C568">
        <v>0</v>
      </c>
      <c r="D568">
        <v>0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X568">
        <v>0</v>
      </c>
      <c r="Y568">
        <v>0</v>
      </c>
      <c r="AB568">
        <f t="shared" si="48"/>
        <v>0</v>
      </c>
      <c r="AD568">
        <f t="shared" si="49"/>
        <v>1981</v>
      </c>
      <c r="AE568">
        <f>MONTH(A568)</f>
        <v>7</v>
      </c>
      <c r="AF568" t="str">
        <f t="shared" si="50"/>
        <v>19817</v>
      </c>
      <c r="AI568" t="str">
        <f t="shared" si="51"/>
        <v/>
      </c>
      <c r="AJ568" s="2" t="e">
        <f t="shared" si="52"/>
        <v>#NUM!</v>
      </c>
    </row>
    <row r="569" spans="1:36" x14ac:dyDescent="0.75">
      <c r="A569" s="2">
        <v>29788</v>
      </c>
      <c r="C569">
        <v>0</v>
      </c>
      <c r="D569">
        <v>0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X569">
        <v>0</v>
      </c>
      <c r="Y569">
        <v>0</v>
      </c>
      <c r="AB569">
        <f t="shared" si="48"/>
        <v>0</v>
      </c>
      <c r="AD569">
        <f t="shared" si="49"/>
        <v>1981</v>
      </c>
      <c r="AE569">
        <f>MONTH(A569)</f>
        <v>7</v>
      </c>
      <c r="AF569" t="str">
        <f t="shared" si="50"/>
        <v>19817</v>
      </c>
      <c r="AI569" t="str">
        <f t="shared" si="51"/>
        <v/>
      </c>
      <c r="AJ569" s="2" t="e">
        <f t="shared" si="52"/>
        <v>#NUM!</v>
      </c>
    </row>
    <row r="570" spans="1:36" x14ac:dyDescent="0.75">
      <c r="A570" s="2">
        <v>29789</v>
      </c>
      <c r="C570" s="1">
        <v>1.4700000000000001E-7</v>
      </c>
      <c r="D570" s="1">
        <v>1.29E-7</v>
      </c>
      <c r="E570" s="1">
        <v>1.15E-7</v>
      </c>
      <c r="G570" s="1">
        <v>1.54E-7</v>
      </c>
      <c r="H570" s="1">
        <v>1.35E-7</v>
      </c>
      <c r="I570" s="1">
        <v>1.1899999999999999E-7</v>
      </c>
      <c r="J570">
        <v>0</v>
      </c>
      <c r="K570">
        <v>0</v>
      </c>
      <c r="L570" s="1">
        <v>1.3899999999999999E-7</v>
      </c>
      <c r="M570" s="1">
        <v>1.2200000000000001E-7</v>
      </c>
      <c r="N570" s="1">
        <v>1.09E-7</v>
      </c>
      <c r="O570">
        <v>0</v>
      </c>
      <c r="P570">
        <v>0</v>
      </c>
      <c r="Q570" s="1">
        <v>1.2499999999999999E-7</v>
      </c>
      <c r="R570" s="1">
        <v>1.11E-7</v>
      </c>
      <c r="S570">
        <v>0</v>
      </c>
      <c r="T570">
        <v>0</v>
      </c>
      <c r="U570">
        <v>0</v>
      </c>
      <c r="X570">
        <v>0</v>
      </c>
      <c r="Y570">
        <v>0</v>
      </c>
      <c r="AB570">
        <f t="shared" si="48"/>
        <v>2.765748031496063E-6</v>
      </c>
      <c r="AD570">
        <f t="shared" si="49"/>
        <v>1981</v>
      </c>
      <c r="AE570">
        <f>MONTH(A570)</f>
        <v>7</v>
      </c>
      <c r="AF570" t="str">
        <f t="shared" si="50"/>
        <v>19817</v>
      </c>
      <c r="AI570" t="str">
        <f t="shared" si="51"/>
        <v/>
      </c>
      <c r="AJ570" s="2" t="e">
        <f t="shared" si="52"/>
        <v>#NUM!</v>
      </c>
    </row>
    <row r="571" spans="1:36" x14ac:dyDescent="0.75">
      <c r="A571" s="2">
        <v>29790</v>
      </c>
      <c r="C571">
        <v>0</v>
      </c>
      <c r="D571">
        <v>0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X571">
        <v>0</v>
      </c>
      <c r="Y571">
        <v>0</v>
      </c>
      <c r="AB571">
        <f t="shared" si="48"/>
        <v>0</v>
      </c>
      <c r="AD571">
        <f t="shared" si="49"/>
        <v>1981</v>
      </c>
      <c r="AE571">
        <f>MONTH(A571)</f>
        <v>7</v>
      </c>
      <c r="AF571" t="str">
        <f t="shared" si="50"/>
        <v>19817</v>
      </c>
      <c r="AI571" t="str">
        <f t="shared" si="51"/>
        <v/>
      </c>
      <c r="AJ571" s="2" t="e">
        <f t="shared" si="52"/>
        <v>#NUM!</v>
      </c>
    </row>
    <row r="572" spans="1:36" x14ac:dyDescent="0.75">
      <c r="A572" s="2">
        <v>29791</v>
      </c>
      <c r="C572">
        <v>0</v>
      </c>
      <c r="D572">
        <v>0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X572">
        <v>0</v>
      </c>
      <c r="Y572">
        <v>0</v>
      </c>
      <c r="AB572">
        <f t="shared" si="48"/>
        <v>0</v>
      </c>
      <c r="AD572">
        <f t="shared" si="49"/>
        <v>1981</v>
      </c>
      <c r="AE572">
        <f>MONTH(A572)</f>
        <v>7</v>
      </c>
      <c r="AF572" t="str">
        <f t="shared" si="50"/>
        <v>19817</v>
      </c>
      <c r="AI572" t="str">
        <f t="shared" si="51"/>
        <v/>
      </c>
      <c r="AJ572" s="2" t="e">
        <f t="shared" si="52"/>
        <v>#NUM!</v>
      </c>
    </row>
    <row r="573" spans="1:36" x14ac:dyDescent="0.75">
      <c r="A573" s="2">
        <v>29792</v>
      </c>
      <c r="C573">
        <v>0</v>
      </c>
      <c r="D573">
        <v>0</v>
      </c>
      <c r="E573">
        <v>0</v>
      </c>
      <c r="G573" s="1">
        <v>1.03E-7</v>
      </c>
      <c r="H573">
        <v>0</v>
      </c>
      <c r="I573">
        <v>0</v>
      </c>
      <c r="J573">
        <v>0</v>
      </c>
      <c r="K573">
        <v>0</v>
      </c>
      <c r="L573" s="1">
        <v>1.02E-7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X573">
        <v>0</v>
      </c>
      <c r="Y573">
        <v>0</v>
      </c>
      <c r="AB573">
        <f t="shared" si="48"/>
        <v>4.0354330708661415E-7</v>
      </c>
      <c r="AD573">
        <f t="shared" si="49"/>
        <v>1981</v>
      </c>
      <c r="AE573">
        <f>MONTH(A573)</f>
        <v>7</v>
      </c>
      <c r="AF573" t="str">
        <f t="shared" si="50"/>
        <v>19817</v>
      </c>
      <c r="AI573" t="str">
        <f t="shared" si="51"/>
        <v/>
      </c>
      <c r="AJ573" s="2" t="e">
        <f t="shared" si="52"/>
        <v>#NUM!</v>
      </c>
    </row>
    <row r="574" spans="1:36" x14ac:dyDescent="0.75">
      <c r="A574" s="2">
        <v>29793</v>
      </c>
      <c r="C574" s="1">
        <v>6.6799999999999997E-5</v>
      </c>
      <c r="D574" s="1">
        <v>1.09E-7</v>
      </c>
      <c r="E574">
        <v>0</v>
      </c>
      <c r="G574">
        <v>3.3162699999999997E-4</v>
      </c>
      <c r="H574" s="1">
        <v>2.9300000000000001E-5</v>
      </c>
      <c r="I574" s="1">
        <v>1.12E-7</v>
      </c>
      <c r="J574">
        <v>0</v>
      </c>
      <c r="K574">
        <v>0</v>
      </c>
      <c r="L574">
        <v>3.69105E-4</v>
      </c>
      <c r="M574" s="1">
        <v>1.04E-5</v>
      </c>
      <c r="N574" s="1">
        <v>1.0700000000000001E-7</v>
      </c>
      <c r="O574">
        <v>0</v>
      </c>
      <c r="P574">
        <v>0</v>
      </c>
      <c r="Q574">
        <v>3.9059199999999999E-4</v>
      </c>
      <c r="R574" s="1">
        <v>7.6899999999999992E-6</v>
      </c>
      <c r="S574" s="1">
        <v>1.09E-7</v>
      </c>
      <c r="T574">
        <v>0</v>
      </c>
      <c r="U574">
        <v>0</v>
      </c>
      <c r="X574" s="1">
        <v>1.11E-7</v>
      </c>
      <c r="Y574">
        <v>0</v>
      </c>
      <c r="AB574">
        <f t="shared" si="48"/>
        <v>2.3741377952755903E-3</v>
      </c>
      <c r="AD574">
        <f t="shared" si="49"/>
        <v>1981</v>
      </c>
      <c r="AE574">
        <f>MONTH(A574)</f>
        <v>7</v>
      </c>
      <c r="AF574" t="str">
        <f t="shared" si="50"/>
        <v>19817</v>
      </c>
      <c r="AI574" t="str">
        <f t="shared" si="51"/>
        <v/>
      </c>
      <c r="AJ574" s="2" t="e">
        <f t="shared" si="52"/>
        <v>#NUM!</v>
      </c>
    </row>
    <row r="575" spans="1:36" x14ac:dyDescent="0.75">
      <c r="A575" s="2">
        <v>29794</v>
      </c>
      <c r="C575">
        <v>8.6756500000000005E-4</v>
      </c>
      <c r="D575">
        <v>9.5494500000000001E-4</v>
      </c>
      <c r="E575">
        <v>5.4384799999999999E-4</v>
      </c>
      <c r="G575">
        <v>1.1443390000000001E-3</v>
      </c>
      <c r="H575">
        <v>1.577094E-3</v>
      </c>
      <c r="I575">
        <v>1.3328190000000001E-3</v>
      </c>
      <c r="J575">
        <v>7.6379300000000002E-4</v>
      </c>
      <c r="K575">
        <v>2.2464800000000001E-4</v>
      </c>
      <c r="L575">
        <v>9.3713100000000001E-4</v>
      </c>
      <c r="M575">
        <v>1.116019E-3</v>
      </c>
      <c r="N575">
        <v>7.3668500000000005E-4</v>
      </c>
      <c r="O575">
        <v>3.8808899999999999E-4</v>
      </c>
      <c r="P575">
        <v>1.54003E-4</v>
      </c>
      <c r="Q575">
        <v>2.7059700000000003E-4</v>
      </c>
      <c r="R575">
        <v>3.10527E-4</v>
      </c>
      <c r="S575">
        <v>2.0522300000000001E-4</v>
      </c>
      <c r="T575">
        <v>1.17836E-4</v>
      </c>
      <c r="U575" s="1">
        <v>8.6899999999999998E-5</v>
      </c>
      <c r="X575">
        <v>2.5409599999999999E-4</v>
      </c>
      <c r="Y575">
        <v>1.58405E-4</v>
      </c>
      <c r="AB575">
        <f t="shared" si="48"/>
        <v>2.390661811023622E-2</v>
      </c>
      <c r="AD575">
        <f t="shared" si="49"/>
        <v>1981</v>
      </c>
      <c r="AE575">
        <f>MONTH(A575)</f>
        <v>7</v>
      </c>
      <c r="AF575" t="str">
        <f t="shared" si="50"/>
        <v>19817</v>
      </c>
      <c r="AI575" t="str">
        <f t="shared" si="51"/>
        <v/>
      </c>
      <c r="AJ575" s="2" t="e">
        <f t="shared" si="52"/>
        <v>#NUM!</v>
      </c>
    </row>
    <row r="576" spans="1:36" x14ac:dyDescent="0.75">
      <c r="A576" s="2">
        <v>29795</v>
      </c>
      <c r="C576">
        <v>0</v>
      </c>
      <c r="D576">
        <v>0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1.2611100000000001E-4</v>
      </c>
      <c r="X576">
        <v>0</v>
      </c>
      <c r="Y576">
        <v>0</v>
      </c>
      <c r="AB576">
        <f t="shared" si="48"/>
        <v>2.4825000000000004E-4</v>
      </c>
      <c r="AD576">
        <f t="shared" si="49"/>
        <v>1981</v>
      </c>
      <c r="AE576">
        <f>MONTH(A576)</f>
        <v>7</v>
      </c>
      <c r="AF576" t="str">
        <f t="shared" si="50"/>
        <v>19817</v>
      </c>
      <c r="AI576" t="str">
        <f t="shared" si="51"/>
        <v/>
      </c>
      <c r="AJ576" s="2" t="e">
        <f t="shared" si="52"/>
        <v>#NUM!</v>
      </c>
    </row>
    <row r="577" spans="1:36" x14ac:dyDescent="0.75">
      <c r="A577" s="2">
        <v>29796</v>
      </c>
      <c r="C577" s="1">
        <v>1.0700000000000001E-7</v>
      </c>
      <c r="D577">
        <v>0</v>
      </c>
      <c r="E577">
        <v>0</v>
      </c>
      <c r="G577" s="1">
        <v>1.2100000000000001E-7</v>
      </c>
      <c r="H577" s="1">
        <v>1.04E-7</v>
      </c>
      <c r="I577">
        <v>0</v>
      </c>
      <c r="J577">
        <v>0</v>
      </c>
      <c r="K577">
        <v>0</v>
      </c>
      <c r="L577" s="1">
        <v>1.1300000000000001E-7</v>
      </c>
      <c r="M577" s="1">
        <v>9.9999999999999995E-8</v>
      </c>
      <c r="N577">
        <v>0</v>
      </c>
      <c r="O577">
        <v>0</v>
      </c>
      <c r="P577">
        <v>0</v>
      </c>
      <c r="Q577" s="1">
        <v>1.06E-7</v>
      </c>
      <c r="R577">
        <v>0</v>
      </c>
      <c r="S577">
        <v>0</v>
      </c>
      <c r="T577">
        <v>0</v>
      </c>
      <c r="U577">
        <v>0</v>
      </c>
      <c r="X577">
        <v>0</v>
      </c>
      <c r="Y577">
        <v>0</v>
      </c>
      <c r="AB577">
        <f t="shared" si="48"/>
        <v>1.2814960629921261E-6</v>
      </c>
      <c r="AD577">
        <f t="shared" si="49"/>
        <v>1981</v>
      </c>
      <c r="AE577">
        <f>MONTH(A577)</f>
        <v>7</v>
      </c>
      <c r="AF577" t="str">
        <f t="shared" si="50"/>
        <v>19817</v>
      </c>
      <c r="AI577" t="str">
        <f t="shared" si="51"/>
        <v/>
      </c>
      <c r="AJ577" s="2" t="e">
        <f t="shared" si="52"/>
        <v>#NUM!</v>
      </c>
    </row>
    <row r="578" spans="1:36" x14ac:dyDescent="0.75">
      <c r="A578" s="2">
        <v>29797</v>
      </c>
      <c r="C578" s="1">
        <v>4.89E-7</v>
      </c>
      <c r="D578" s="1">
        <v>4.4000000000000002E-7</v>
      </c>
      <c r="E578" s="1">
        <v>4.0200000000000003E-7</v>
      </c>
      <c r="G578" s="1">
        <v>5.0500000000000004E-7</v>
      </c>
      <c r="H578" s="1">
        <v>4.5699999999999998E-7</v>
      </c>
      <c r="I578" s="1">
        <v>4.15E-7</v>
      </c>
      <c r="J578" s="1">
        <v>3.8099999999999998E-7</v>
      </c>
      <c r="K578">
        <v>0</v>
      </c>
      <c r="L578" s="1">
        <v>4.6800000000000001E-7</v>
      </c>
      <c r="M578" s="1">
        <v>4.2800000000000002E-7</v>
      </c>
      <c r="N578" s="1">
        <v>3.9200000000000002E-7</v>
      </c>
      <c r="O578" s="1">
        <v>3.6199999999999999E-7</v>
      </c>
      <c r="P578" s="1">
        <v>3.3799999999999998E-7</v>
      </c>
      <c r="Q578">
        <v>0</v>
      </c>
      <c r="R578">
        <v>0</v>
      </c>
      <c r="S578">
        <v>0</v>
      </c>
      <c r="T578">
        <v>0</v>
      </c>
      <c r="U578">
        <v>0</v>
      </c>
      <c r="X578">
        <v>0</v>
      </c>
      <c r="Y578">
        <v>0</v>
      </c>
      <c r="AB578">
        <f t="shared" si="48"/>
        <v>9.9940944881889774E-6</v>
      </c>
      <c r="AD578">
        <f t="shared" si="49"/>
        <v>1981</v>
      </c>
      <c r="AE578">
        <f>MONTH(A578)</f>
        <v>7</v>
      </c>
      <c r="AF578" t="str">
        <f t="shared" si="50"/>
        <v>19817</v>
      </c>
      <c r="AI578" t="str">
        <f t="shared" si="51"/>
        <v/>
      </c>
      <c r="AJ578" s="2" t="e">
        <f t="shared" si="52"/>
        <v>#NUM!</v>
      </c>
    </row>
    <row r="579" spans="1:36" x14ac:dyDescent="0.75">
      <c r="A579" s="2">
        <v>29798</v>
      </c>
      <c r="C579" s="1">
        <v>3.3799999999999998E-7</v>
      </c>
      <c r="D579" s="1">
        <v>2.84E-7</v>
      </c>
      <c r="E579" s="1">
        <v>2.5100000000000001E-6</v>
      </c>
      <c r="G579" s="1">
        <v>3.6100000000000002E-7</v>
      </c>
      <c r="H579" s="1">
        <v>3.1399999999999998E-7</v>
      </c>
      <c r="I579" s="1">
        <v>2.6800000000000002E-7</v>
      </c>
      <c r="J579" s="1">
        <v>2.2600000000000001E-7</v>
      </c>
      <c r="K579" s="1">
        <v>1.8900000000000001E-7</v>
      </c>
      <c r="L579" s="1">
        <v>4.0499999999999999E-7</v>
      </c>
      <c r="M579" s="1">
        <v>2.9200000000000002E-7</v>
      </c>
      <c r="N579" s="1">
        <v>2.5400000000000002E-7</v>
      </c>
      <c r="O579" s="1">
        <v>2.1799999999999999E-7</v>
      </c>
      <c r="P579" s="1">
        <v>1.85E-7</v>
      </c>
      <c r="Q579" s="1">
        <v>3.8200000000000001E-7</v>
      </c>
      <c r="R579" s="1">
        <v>3.3999999999999997E-7</v>
      </c>
      <c r="S579" s="1">
        <v>2.9799999999999999E-7</v>
      </c>
      <c r="T579" s="1">
        <v>2.5699999999999999E-7</v>
      </c>
      <c r="U579" s="1">
        <v>1.8400000000000001E-7</v>
      </c>
      <c r="X579" s="1">
        <v>2.9499999999999998E-7</v>
      </c>
      <c r="Y579" s="1">
        <v>2.5800000000000001E-7</v>
      </c>
      <c r="AB579">
        <f t="shared" ref="AB579:AB642" si="53">(1000/25.4)*AVERAGE(B579:AA579)</f>
        <v>1.5468503937007878E-5</v>
      </c>
      <c r="AD579">
        <f t="shared" ref="AD579:AD642" si="54">YEAR(A579)</f>
        <v>1981</v>
      </c>
      <c r="AE579">
        <f>MONTH(A579)</f>
        <v>7</v>
      </c>
      <c r="AF579" t="str">
        <f t="shared" ref="AF579:AF642" si="55">_xlfn.CONCAT(AD579,AE579)</f>
        <v>19817</v>
      </c>
      <c r="AI579" t="str">
        <f t="shared" ref="AI579:AI642" si="56">_xlfn.CONCAT(AG579:AH579)</f>
        <v/>
      </c>
      <c r="AJ579" s="2" t="e">
        <f t="shared" ref="AJ579:AJ642" si="57">DATE(AG579,AH579,1)</f>
        <v>#NUM!</v>
      </c>
    </row>
    <row r="580" spans="1:36" x14ac:dyDescent="0.75">
      <c r="A580" s="2">
        <v>29799</v>
      </c>
      <c r="C580" s="1">
        <v>1.3E-7</v>
      </c>
      <c r="D580" s="1">
        <v>1.43E-7</v>
      </c>
      <c r="E580" s="1">
        <v>1.4999999999999999E-7</v>
      </c>
      <c r="G580">
        <v>0</v>
      </c>
      <c r="H580" s="1">
        <v>1.01E-7</v>
      </c>
      <c r="I580" s="1">
        <v>1.1899999999999999E-7</v>
      </c>
      <c r="J580" s="1">
        <v>1.3E-7</v>
      </c>
      <c r="K580" s="1">
        <v>1.3400000000000001E-7</v>
      </c>
      <c r="L580">
        <v>0</v>
      </c>
      <c r="M580">
        <v>0</v>
      </c>
      <c r="N580">
        <v>0</v>
      </c>
      <c r="O580" s="1">
        <v>1.12E-7</v>
      </c>
      <c r="P580" s="1">
        <v>1.1899999999999999E-7</v>
      </c>
      <c r="Q580">
        <v>0</v>
      </c>
      <c r="R580">
        <v>0</v>
      </c>
      <c r="S580">
        <v>0</v>
      </c>
      <c r="T580" s="1">
        <v>1.6899999999999999E-7</v>
      </c>
      <c r="U580" s="1">
        <v>1.72E-7</v>
      </c>
      <c r="X580" s="1">
        <v>1.09E-7</v>
      </c>
      <c r="Y580" s="1">
        <v>1.09E-7</v>
      </c>
      <c r="AB580">
        <f t="shared" si="53"/>
        <v>3.3405511811023623E-6</v>
      </c>
      <c r="AD580">
        <f t="shared" si="54"/>
        <v>1981</v>
      </c>
      <c r="AE580">
        <f>MONTH(A580)</f>
        <v>8</v>
      </c>
      <c r="AF580" t="str">
        <f t="shared" si="55"/>
        <v>19818</v>
      </c>
      <c r="AI580" t="str">
        <f t="shared" si="56"/>
        <v/>
      </c>
      <c r="AJ580" s="2" t="e">
        <f t="shared" si="57"/>
        <v>#NUM!</v>
      </c>
    </row>
    <row r="581" spans="1:36" x14ac:dyDescent="0.75">
      <c r="A581" s="2">
        <v>29800</v>
      </c>
      <c r="C581" s="1">
        <v>1.36E-7</v>
      </c>
      <c r="D581" s="1">
        <v>1.36E-7</v>
      </c>
      <c r="E581" s="1">
        <v>1.3199999999999999E-7</v>
      </c>
      <c r="G581">
        <v>0</v>
      </c>
      <c r="H581" s="1">
        <v>1.08E-7</v>
      </c>
      <c r="I581" s="1">
        <v>1.12E-7</v>
      </c>
      <c r="J581" s="1">
        <v>1.1300000000000001E-7</v>
      </c>
      <c r="K581" s="1">
        <v>1.1000000000000001E-7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X581">
        <v>0</v>
      </c>
      <c r="Y581">
        <v>0</v>
      </c>
      <c r="AB581">
        <f t="shared" si="53"/>
        <v>1.667322834645669E-6</v>
      </c>
      <c r="AD581">
        <f t="shared" si="54"/>
        <v>1981</v>
      </c>
      <c r="AE581">
        <f>MONTH(A581)</f>
        <v>8</v>
      </c>
      <c r="AF581" t="str">
        <f t="shared" si="55"/>
        <v>19818</v>
      </c>
      <c r="AI581" t="str">
        <f t="shared" si="56"/>
        <v/>
      </c>
      <c r="AJ581" s="2" t="e">
        <f t="shared" si="57"/>
        <v>#NUM!</v>
      </c>
    </row>
    <row r="582" spans="1:36" x14ac:dyDescent="0.75">
      <c r="A582" s="2">
        <v>29801</v>
      </c>
      <c r="C582" s="1">
        <v>4.4099999999999999E-7</v>
      </c>
      <c r="D582" s="1">
        <v>4.1100000000000001E-7</v>
      </c>
      <c r="E582" s="1">
        <v>3.7599999999999998E-7</v>
      </c>
      <c r="G582" s="1">
        <v>4.27E-7</v>
      </c>
      <c r="H582" s="1">
        <v>4.0200000000000003E-7</v>
      </c>
      <c r="I582" s="1">
        <v>3.7500000000000001E-7</v>
      </c>
      <c r="J582" s="1">
        <v>3.39E-7</v>
      </c>
      <c r="K582">
        <v>0</v>
      </c>
      <c r="L582" s="1">
        <v>3.8099999999999998E-7</v>
      </c>
      <c r="M582" s="1">
        <v>3.5900000000000003E-7</v>
      </c>
      <c r="N582" s="1">
        <v>3.34E-7</v>
      </c>
      <c r="O582" s="1">
        <v>3.0899999999999997E-7</v>
      </c>
      <c r="P582" s="1">
        <v>2.8200000000000001E-7</v>
      </c>
      <c r="Q582" s="1">
        <v>3.3999999999999997E-7</v>
      </c>
      <c r="R582" s="1">
        <v>3.2000000000000001E-7</v>
      </c>
      <c r="S582" s="1">
        <v>2.9900000000000002E-7</v>
      </c>
      <c r="T582" s="1">
        <v>2.7599999999999998E-7</v>
      </c>
      <c r="U582" s="1">
        <v>2.53E-7</v>
      </c>
      <c r="X582">
        <v>0</v>
      </c>
      <c r="Y582">
        <v>0</v>
      </c>
      <c r="AB582">
        <f t="shared" si="53"/>
        <v>1.1661417322834647E-5</v>
      </c>
      <c r="AD582">
        <f t="shared" si="54"/>
        <v>1981</v>
      </c>
      <c r="AE582">
        <f>MONTH(A582)</f>
        <v>8</v>
      </c>
      <c r="AF582" t="str">
        <f t="shared" si="55"/>
        <v>19818</v>
      </c>
      <c r="AI582" t="str">
        <f t="shared" si="56"/>
        <v/>
      </c>
      <c r="AJ582" s="2" t="e">
        <f t="shared" si="57"/>
        <v>#NUM!</v>
      </c>
    </row>
    <row r="583" spans="1:36" x14ac:dyDescent="0.75">
      <c r="A583" s="2">
        <v>29802</v>
      </c>
      <c r="C583" s="1">
        <v>5.0200000000000002E-7</v>
      </c>
      <c r="D583" s="1">
        <v>4.8599999999999998E-7</v>
      </c>
      <c r="E583" s="1">
        <v>4.3500000000000002E-7</v>
      </c>
      <c r="G583" s="1">
        <v>4.7599999999999997E-7</v>
      </c>
      <c r="H583" s="1">
        <v>4.6400000000000003E-7</v>
      </c>
      <c r="I583" s="1">
        <v>4.4700000000000002E-7</v>
      </c>
      <c r="J583" s="1">
        <v>4.2300000000000002E-7</v>
      </c>
      <c r="K583" s="1">
        <v>3.72E-7</v>
      </c>
      <c r="L583" s="1">
        <v>4.4099999999999999E-7</v>
      </c>
      <c r="M583" s="1">
        <v>4.2599999999999998E-7</v>
      </c>
      <c r="N583" s="1">
        <v>4.0699999999999998E-7</v>
      </c>
      <c r="O583" s="1">
        <v>3.84E-7</v>
      </c>
      <c r="P583" s="1">
        <v>3.39E-7</v>
      </c>
      <c r="Q583" s="1">
        <v>4.0699999999999998E-7</v>
      </c>
      <c r="R583" s="1">
        <v>3.9099999999999999E-7</v>
      </c>
      <c r="S583" s="1">
        <v>3.72E-7</v>
      </c>
      <c r="T583" s="1">
        <v>3.4999999999999998E-7</v>
      </c>
      <c r="U583" s="1">
        <v>3.0800000000000001E-7</v>
      </c>
      <c r="X583" s="1">
        <v>3.4200000000000002E-7</v>
      </c>
      <c r="Y583" s="1">
        <v>3.2099999999999998E-7</v>
      </c>
      <c r="AB583">
        <f t="shared" si="53"/>
        <v>1.5931102362204722E-5</v>
      </c>
      <c r="AD583">
        <f t="shared" si="54"/>
        <v>1981</v>
      </c>
      <c r="AE583">
        <f>MONTH(A583)</f>
        <v>8</v>
      </c>
      <c r="AF583" t="str">
        <f t="shared" si="55"/>
        <v>19818</v>
      </c>
      <c r="AI583" t="str">
        <f t="shared" si="56"/>
        <v/>
      </c>
      <c r="AJ583" s="2" t="e">
        <f t="shared" si="57"/>
        <v>#NUM!</v>
      </c>
    </row>
    <row r="584" spans="1:36" x14ac:dyDescent="0.75">
      <c r="A584" s="2">
        <v>29803</v>
      </c>
      <c r="C584" s="1">
        <v>3.0800000000000001E-7</v>
      </c>
      <c r="D584" s="1">
        <v>2.8599999999999999E-7</v>
      </c>
      <c r="E584" s="1">
        <v>2.6100000000000002E-7</v>
      </c>
      <c r="G584" s="1">
        <v>2.9499999999999998E-7</v>
      </c>
      <c r="H584" s="1">
        <v>2.7599999999999998E-7</v>
      </c>
      <c r="I584" s="1">
        <v>2.5600000000000002E-7</v>
      </c>
      <c r="J584" s="1">
        <v>2.34E-7</v>
      </c>
      <c r="K584">
        <v>0</v>
      </c>
      <c r="L584" s="1">
        <v>2.65E-7</v>
      </c>
      <c r="M584" s="1">
        <v>2.4600000000000001E-7</v>
      </c>
      <c r="N584" s="1">
        <v>2.28E-7</v>
      </c>
      <c r="O584" s="1">
        <v>2.0900000000000001E-7</v>
      </c>
      <c r="P584" s="1">
        <v>1.8900000000000001E-7</v>
      </c>
      <c r="Q584">
        <v>0</v>
      </c>
      <c r="R584">
        <v>0</v>
      </c>
      <c r="S584">
        <v>0</v>
      </c>
      <c r="T584">
        <v>0</v>
      </c>
      <c r="U584">
        <v>0</v>
      </c>
      <c r="X584">
        <v>0</v>
      </c>
      <c r="Y584">
        <v>0</v>
      </c>
      <c r="AB584">
        <f t="shared" si="53"/>
        <v>6.0098425196850398E-6</v>
      </c>
      <c r="AD584">
        <f t="shared" si="54"/>
        <v>1981</v>
      </c>
      <c r="AE584">
        <f>MONTH(A584)</f>
        <v>8</v>
      </c>
      <c r="AF584" t="str">
        <f t="shared" si="55"/>
        <v>19818</v>
      </c>
      <c r="AI584" t="str">
        <f t="shared" si="56"/>
        <v/>
      </c>
      <c r="AJ584" s="2" t="e">
        <f t="shared" si="57"/>
        <v>#NUM!</v>
      </c>
    </row>
    <row r="585" spans="1:36" x14ac:dyDescent="0.75">
      <c r="A585" s="2">
        <v>29804</v>
      </c>
      <c r="C585" s="1">
        <v>2.96E-7</v>
      </c>
      <c r="D585" s="1">
        <v>2.5499999999999999E-7</v>
      </c>
      <c r="E585" s="1">
        <v>2.3900000000000001E-7</v>
      </c>
      <c r="G585" s="1">
        <v>2.8000000000000002E-7</v>
      </c>
      <c r="H585" s="1">
        <v>2.6800000000000002E-7</v>
      </c>
      <c r="I585" s="1">
        <v>2.5499999999999999E-7</v>
      </c>
      <c r="J585" s="1">
        <v>1.7100000000000001E-7</v>
      </c>
      <c r="K585" s="1">
        <v>1.61E-7</v>
      </c>
      <c r="L585" s="1">
        <v>2.5400000000000002E-7</v>
      </c>
      <c r="M585" s="1">
        <v>2.41E-7</v>
      </c>
      <c r="N585" s="1">
        <v>2.28E-7</v>
      </c>
      <c r="O585" s="1">
        <v>1.54E-7</v>
      </c>
      <c r="P585" s="1">
        <v>1.4499999999999999E-7</v>
      </c>
      <c r="Q585" s="1">
        <v>2.29E-7</v>
      </c>
      <c r="R585" s="1">
        <v>2.17E-7</v>
      </c>
      <c r="S585" s="1">
        <v>2.04E-7</v>
      </c>
      <c r="T585" s="1">
        <v>1.91E-7</v>
      </c>
      <c r="U585" s="1">
        <v>1.3E-7</v>
      </c>
      <c r="X585" s="1">
        <v>1.8300000000000001E-7</v>
      </c>
      <c r="Y585" s="1">
        <v>1.7100000000000001E-7</v>
      </c>
      <c r="AB585">
        <f t="shared" si="53"/>
        <v>8.4094488188976391E-6</v>
      </c>
      <c r="AD585">
        <f t="shared" si="54"/>
        <v>1981</v>
      </c>
      <c r="AE585">
        <f>MONTH(A585)</f>
        <v>8</v>
      </c>
      <c r="AF585" t="str">
        <f t="shared" si="55"/>
        <v>19818</v>
      </c>
      <c r="AI585" t="str">
        <f t="shared" si="56"/>
        <v/>
      </c>
      <c r="AJ585" s="2" t="e">
        <f t="shared" si="57"/>
        <v>#NUM!</v>
      </c>
    </row>
    <row r="586" spans="1:36" x14ac:dyDescent="0.75">
      <c r="A586" s="2">
        <v>29805</v>
      </c>
      <c r="C586" s="1">
        <v>9.6500000000000008E-6</v>
      </c>
      <c r="D586" s="1">
        <v>1.01E-5</v>
      </c>
      <c r="E586" s="1">
        <v>1.04E-5</v>
      </c>
      <c r="G586" s="1">
        <v>9.7899999999999994E-6</v>
      </c>
      <c r="H586" s="1">
        <v>1.0200000000000001E-5</v>
      </c>
      <c r="I586" s="1">
        <v>1.06E-5</v>
      </c>
      <c r="J586" s="1">
        <v>1.08E-5</v>
      </c>
      <c r="K586" s="1">
        <v>1.0900000000000001E-5</v>
      </c>
      <c r="L586" s="1">
        <v>1.04E-5</v>
      </c>
      <c r="M586" s="1">
        <v>1.08E-5</v>
      </c>
      <c r="N586" s="1">
        <v>1.11E-5</v>
      </c>
      <c r="O586" s="1">
        <v>1.13E-5</v>
      </c>
      <c r="P586" s="1">
        <v>1.1399999999999999E-5</v>
      </c>
      <c r="Q586" s="1">
        <v>1.1199999999999999E-5</v>
      </c>
      <c r="R586" s="1">
        <v>1.15E-5</v>
      </c>
      <c r="S586" s="1">
        <v>1.1800000000000001E-5</v>
      </c>
      <c r="T586" s="1">
        <v>1.19E-5</v>
      </c>
      <c r="U586" s="1">
        <v>1.2E-5</v>
      </c>
      <c r="X586" s="1">
        <v>1.27E-5</v>
      </c>
      <c r="Y586" s="1">
        <v>1.2799999999999999E-5</v>
      </c>
      <c r="AB586">
        <f t="shared" si="53"/>
        <v>4.357086614173228E-4</v>
      </c>
      <c r="AD586">
        <f t="shared" si="54"/>
        <v>1981</v>
      </c>
      <c r="AE586">
        <f>MONTH(A586)</f>
        <v>8</v>
      </c>
      <c r="AF586" t="str">
        <f t="shared" si="55"/>
        <v>19818</v>
      </c>
      <c r="AI586" t="str">
        <f t="shared" si="56"/>
        <v/>
      </c>
      <c r="AJ586" s="2" t="e">
        <f t="shared" si="57"/>
        <v>#NUM!</v>
      </c>
    </row>
    <row r="587" spans="1:36" x14ac:dyDescent="0.75">
      <c r="A587" s="2">
        <v>29806</v>
      </c>
      <c r="C587">
        <v>0</v>
      </c>
      <c r="D587">
        <v>0</v>
      </c>
      <c r="E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X587">
        <v>0</v>
      </c>
      <c r="Y587">
        <v>0</v>
      </c>
      <c r="AB587">
        <f t="shared" si="53"/>
        <v>0</v>
      </c>
      <c r="AD587">
        <f t="shared" si="54"/>
        <v>1981</v>
      </c>
      <c r="AE587">
        <f>MONTH(A587)</f>
        <v>8</v>
      </c>
      <c r="AF587" t="str">
        <f t="shared" si="55"/>
        <v>19818</v>
      </c>
      <c r="AI587" t="str">
        <f t="shared" si="56"/>
        <v/>
      </c>
      <c r="AJ587" s="2" t="e">
        <f t="shared" si="57"/>
        <v>#NUM!</v>
      </c>
    </row>
    <row r="588" spans="1:36" x14ac:dyDescent="0.75">
      <c r="A588" s="2">
        <v>29807</v>
      </c>
      <c r="C588">
        <v>0</v>
      </c>
      <c r="D588">
        <v>0</v>
      </c>
      <c r="E588">
        <v>0</v>
      </c>
      <c r="G588" s="1">
        <v>6.1799999999999998E-5</v>
      </c>
      <c r="H588">
        <v>0</v>
      </c>
      <c r="I588">
        <v>0</v>
      </c>
      <c r="J588">
        <v>0</v>
      </c>
      <c r="K588" s="1">
        <v>8.7199999999999995E-6</v>
      </c>
      <c r="L588">
        <v>1.2300500000000001E-4</v>
      </c>
      <c r="M588" s="1">
        <v>6.0800000000000001E-5</v>
      </c>
      <c r="N588" s="1">
        <v>7.25E-5</v>
      </c>
      <c r="O588" s="1">
        <v>3.04E-5</v>
      </c>
      <c r="P588">
        <v>0</v>
      </c>
      <c r="Q588">
        <v>3.2629499999999999E-4</v>
      </c>
      <c r="R588">
        <v>2.5407700000000001E-4</v>
      </c>
      <c r="S588">
        <v>2.14386E-4</v>
      </c>
      <c r="T588" s="1">
        <v>7.7399999999999998E-5</v>
      </c>
      <c r="U588" s="1">
        <v>1.86E-6</v>
      </c>
      <c r="X588">
        <v>2.8002000000000002E-4</v>
      </c>
      <c r="Y588" s="1">
        <v>7.4300000000000004E-5</v>
      </c>
      <c r="AB588">
        <f t="shared" si="53"/>
        <v>3.1211870078740162E-3</v>
      </c>
      <c r="AD588">
        <f t="shared" si="54"/>
        <v>1981</v>
      </c>
      <c r="AE588">
        <f>MONTH(A588)</f>
        <v>8</v>
      </c>
      <c r="AF588" t="str">
        <f t="shared" si="55"/>
        <v>19818</v>
      </c>
      <c r="AI588" t="str">
        <f t="shared" si="56"/>
        <v/>
      </c>
      <c r="AJ588" s="2" t="e">
        <f t="shared" si="57"/>
        <v>#NUM!</v>
      </c>
    </row>
    <row r="589" spans="1:36" x14ac:dyDescent="0.75">
      <c r="A589" s="2">
        <v>29808</v>
      </c>
      <c r="C589">
        <v>0</v>
      </c>
      <c r="D589">
        <v>0</v>
      </c>
      <c r="E589">
        <v>0</v>
      </c>
      <c r="G589">
        <v>0</v>
      </c>
      <c r="H589">
        <v>0</v>
      </c>
      <c r="I589" s="1">
        <v>1.11E-5</v>
      </c>
      <c r="J589" s="1">
        <v>1.5699999999999999E-5</v>
      </c>
      <c r="K589" s="1">
        <v>5.7599999999999997E-5</v>
      </c>
      <c r="L589">
        <v>0</v>
      </c>
      <c r="M589">
        <v>0</v>
      </c>
      <c r="N589" s="1">
        <v>1.5099999999999999E-5</v>
      </c>
      <c r="O589" s="1">
        <v>7.7100000000000004E-5</v>
      </c>
      <c r="P589">
        <v>2.2003100000000001E-4</v>
      </c>
      <c r="Q589">
        <v>0</v>
      </c>
      <c r="R589" s="1">
        <v>1.1799999999999999E-6</v>
      </c>
      <c r="S589">
        <v>1.1281E-4</v>
      </c>
      <c r="T589">
        <v>3.2543999999999997E-4</v>
      </c>
      <c r="U589">
        <v>5.0856800000000004E-4</v>
      </c>
      <c r="X589">
        <v>7.9726700000000005E-4</v>
      </c>
      <c r="Y589">
        <v>1.421711E-3</v>
      </c>
      <c r="AB589">
        <f t="shared" si="53"/>
        <v>7.0149744094488188E-3</v>
      </c>
      <c r="AD589">
        <f t="shared" si="54"/>
        <v>1981</v>
      </c>
      <c r="AE589">
        <f>MONTH(A589)</f>
        <v>8</v>
      </c>
      <c r="AF589" t="str">
        <f t="shared" si="55"/>
        <v>19818</v>
      </c>
      <c r="AI589" t="str">
        <f t="shared" si="56"/>
        <v/>
      </c>
      <c r="AJ589" s="2" t="e">
        <f t="shared" si="57"/>
        <v>#NUM!</v>
      </c>
    </row>
    <row r="590" spans="1:36" x14ac:dyDescent="0.75">
      <c r="A590" s="2">
        <v>29809</v>
      </c>
      <c r="C590">
        <v>0</v>
      </c>
      <c r="D590">
        <v>0</v>
      </c>
      <c r="E590">
        <v>0</v>
      </c>
      <c r="G590">
        <v>1.1040300000000001E-4</v>
      </c>
      <c r="H590">
        <v>0</v>
      </c>
      <c r="I590">
        <v>0</v>
      </c>
      <c r="J590">
        <v>0</v>
      </c>
      <c r="K590">
        <v>0</v>
      </c>
      <c r="L590">
        <v>1.15475E-4</v>
      </c>
      <c r="M590">
        <v>0</v>
      </c>
      <c r="N590">
        <v>0</v>
      </c>
      <c r="O590">
        <v>0</v>
      </c>
      <c r="P590">
        <v>0</v>
      </c>
      <c r="Q590">
        <v>2.6254300000000001E-4</v>
      </c>
      <c r="R590">
        <v>0</v>
      </c>
      <c r="S590">
        <v>0</v>
      </c>
      <c r="T590">
        <v>0</v>
      </c>
      <c r="U590">
        <v>0</v>
      </c>
      <c r="X590">
        <v>0</v>
      </c>
      <c r="Y590">
        <v>0</v>
      </c>
      <c r="AB590">
        <f t="shared" si="53"/>
        <v>9.6145866141732282E-4</v>
      </c>
      <c r="AD590">
        <f t="shared" si="54"/>
        <v>1981</v>
      </c>
      <c r="AE590">
        <f>MONTH(A590)</f>
        <v>8</v>
      </c>
      <c r="AF590" t="str">
        <f t="shared" si="55"/>
        <v>19818</v>
      </c>
      <c r="AI590" t="str">
        <f t="shared" si="56"/>
        <v/>
      </c>
      <c r="AJ590" s="2" t="e">
        <f t="shared" si="57"/>
        <v>#NUM!</v>
      </c>
    </row>
    <row r="591" spans="1:36" x14ac:dyDescent="0.75">
      <c r="A591" s="2">
        <v>29810</v>
      </c>
      <c r="C591" s="1">
        <v>9.9300000000000001E-5</v>
      </c>
      <c r="D591">
        <v>1.6200899999999999E-4</v>
      </c>
      <c r="E591" s="1">
        <v>9.5400000000000001E-5</v>
      </c>
      <c r="G591" s="1">
        <v>5.0399999999999999E-5</v>
      </c>
      <c r="H591" s="1">
        <v>5.8499999999999999E-5</v>
      </c>
      <c r="I591" s="1">
        <v>9.2299999999999994E-5</v>
      </c>
      <c r="J591" s="1">
        <v>5.5399999999999998E-5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s="1">
        <v>6.2299999999999996E-5</v>
      </c>
      <c r="R591" s="1">
        <v>3.0000000000000001E-5</v>
      </c>
      <c r="S591">
        <v>0</v>
      </c>
      <c r="T591">
        <v>0</v>
      </c>
      <c r="U591">
        <v>0</v>
      </c>
      <c r="X591" s="1">
        <v>1.04E-5</v>
      </c>
      <c r="Y591">
        <v>0</v>
      </c>
      <c r="AB591">
        <f t="shared" si="53"/>
        <v>1.409466535433071E-3</v>
      </c>
      <c r="AD591">
        <f t="shared" si="54"/>
        <v>1981</v>
      </c>
      <c r="AE591">
        <f>MONTH(A591)</f>
        <v>8</v>
      </c>
      <c r="AF591" t="str">
        <f t="shared" si="55"/>
        <v>19818</v>
      </c>
      <c r="AI591" t="str">
        <f t="shared" si="56"/>
        <v/>
      </c>
      <c r="AJ591" s="2" t="e">
        <f t="shared" si="57"/>
        <v>#NUM!</v>
      </c>
    </row>
    <row r="592" spans="1:36" x14ac:dyDescent="0.75">
      <c r="A592" s="2">
        <v>29811</v>
      </c>
      <c r="C592">
        <v>4.8418799999999998E-4</v>
      </c>
      <c r="D592">
        <v>3.56335E-4</v>
      </c>
      <c r="E592">
        <v>1.120074E-3</v>
      </c>
      <c r="G592">
        <v>1.7821670000000001E-3</v>
      </c>
      <c r="H592">
        <v>8.6996800000000004E-4</v>
      </c>
      <c r="I592">
        <v>4.4842200000000002E-4</v>
      </c>
      <c r="J592">
        <v>9.9752200000000004E-4</v>
      </c>
      <c r="K592">
        <v>2.5057539999999998E-3</v>
      </c>
      <c r="L592">
        <v>2.3064409999999998E-3</v>
      </c>
      <c r="M592">
        <v>1.1643230000000001E-3</v>
      </c>
      <c r="N592">
        <v>5.0843800000000005E-4</v>
      </c>
      <c r="O592">
        <v>7.5684799999999996E-4</v>
      </c>
      <c r="P592">
        <v>2.2471650000000002E-3</v>
      </c>
      <c r="Q592">
        <v>2.5135270000000002E-3</v>
      </c>
      <c r="R592">
        <v>1.4026799999999999E-3</v>
      </c>
      <c r="S592">
        <v>6.9724200000000004E-4</v>
      </c>
      <c r="T592">
        <v>8.1732400000000002E-4</v>
      </c>
      <c r="U592">
        <v>2.0556900000000002E-3</v>
      </c>
      <c r="X592">
        <v>1.038457E-3</v>
      </c>
      <c r="Y592">
        <v>1.050437E-3</v>
      </c>
      <c r="AB592">
        <f t="shared" si="53"/>
        <v>4.94547283464567E-2</v>
      </c>
      <c r="AD592">
        <f t="shared" si="54"/>
        <v>1981</v>
      </c>
      <c r="AE592">
        <f>MONTH(A592)</f>
        <v>8</v>
      </c>
      <c r="AF592" t="str">
        <f t="shared" si="55"/>
        <v>19818</v>
      </c>
      <c r="AI592" t="str">
        <f t="shared" si="56"/>
        <v/>
      </c>
      <c r="AJ592" s="2" t="e">
        <f t="shared" si="57"/>
        <v>#NUM!</v>
      </c>
    </row>
    <row r="593" spans="1:36" x14ac:dyDescent="0.75">
      <c r="A593" s="2">
        <v>29812</v>
      </c>
      <c r="C593">
        <v>1.617205E-3</v>
      </c>
      <c r="D593">
        <v>1.946096E-3</v>
      </c>
      <c r="E593">
        <v>2.2504780000000002E-3</v>
      </c>
      <c r="G593">
        <v>1.497062E-3</v>
      </c>
      <c r="H593">
        <v>1.463661E-3</v>
      </c>
      <c r="I593">
        <v>1.2107859999999999E-3</v>
      </c>
      <c r="J593">
        <v>1.3633390000000001E-3</v>
      </c>
      <c r="K593">
        <v>2.0538280000000002E-3</v>
      </c>
      <c r="L593">
        <v>1.3845330000000001E-3</v>
      </c>
      <c r="M593">
        <v>1.411926E-3</v>
      </c>
      <c r="N593">
        <v>9.4305099999999998E-4</v>
      </c>
      <c r="O593">
        <v>9.28213E-4</v>
      </c>
      <c r="P593">
        <v>1.367231E-3</v>
      </c>
      <c r="Q593">
        <v>1.099077E-3</v>
      </c>
      <c r="R593">
        <v>1.2431020000000001E-3</v>
      </c>
      <c r="S593">
        <v>1.0465470000000001E-3</v>
      </c>
      <c r="T593">
        <v>1.2909589999999999E-3</v>
      </c>
      <c r="U593">
        <v>1.290617E-3</v>
      </c>
      <c r="X593">
        <v>1.047149E-3</v>
      </c>
      <c r="Y593">
        <v>1.517343E-3</v>
      </c>
      <c r="AB593">
        <f t="shared" si="53"/>
        <v>5.5063391732283487E-2</v>
      </c>
      <c r="AD593">
        <f t="shared" si="54"/>
        <v>1981</v>
      </c>
      <c r="AE593">
        <f>MONTH(A593)</f>
        <v>8</v>
      </c>
      <c r="AF593" t="str">
        <f t="shared" si="55"/>
        <v>19818</v>
      </c>
      <c r="AI593" t="str">
        <f t="shared" si="56"/>
        <v/>
      </c>
      <c r="AJ593" s="2" t="e">
        <f t="shared" si="57"/>
        <v>#NUM!</v>
      </c>
    </row>
    <row r="594" spans="1:36" x14ac:dyDescent="0.75">
      <c r="A594" s="2">
        <v>29813</v>
      </c>
      <c r="C594">
        <v>1.01869E-4</v>
      </c>
      <c r="D594">
        <v>2.5932599999999999E-4</v>
      </c>
      <c r="E594">
        <v>6.4995999999999999E-4</v>
      </c>
      <c r="G594">
        <v>1.8635E-4</v>
      </c>
      <c r="H594">
        <v>1.12775E-4</v>
      </c>
      <c r="I594">
        <v>3.18191E-4</v>
      </c>
      <c r="J594">
        <v>5.5466200000000004E-4</v>
      </c>
      <c r="K594">
        <v>3.7275299999999997E-4</v>
      </c>
      <c r="L594">
        <v>1.9727699999999999E-4</v>
      </c>
      <c r="M594">
        <v>1.3394899999999999E-4</v>
      </c>
      <c r="N594">
        <v>2.2326299999999999E-4</v>
      </c>
      <c r="O594">
        <v>3.2645299999999999E-4</v>
      </c>
      <c r="P594">
        <v>1.6945299999999999E-4</v>
      </c>
      <c r="Q594">
        <v>3.0814200000000002E-4</v>
      </c>
      <c r="R594">
        <v>1.7974199999999999E-4</v>
      </c>
      <c r="S594" s="1">
        <v>8.5900000000000001E-5</v>
      </c>
      <c r="T594" s="1">
        <v>8.2000000000000001E-5</v>
      </c>
      <c r="U594" s="1">
        <v>4.1499999999999999E-5</v>
      </c>
      <c r="X594" s="1">
        <v>2.73E-5</v>
      </c>
      <c r="Y594">
        <v>0</v>
      </c>
      <c r="AB594">
        <f t="shared" si="53"/>
        <v>8.5253248031496049E-3</v>
      </c>
      <c r="AD594">
        <f t="shared" si="54"/>
        <v>1981</v>
      </c>
      <c r="AE594">
        <f>MONTH(A594)</f>
        <v>8</v>
      </c>
      <c r="AF594" t="str">
        <f t="shared" si="55"/>
        <v>19818</v>
      </c>
      <c r="AI594" t="str">
        <f t="shared" si="56"/>
        <v/>
      </c>
      <c r="AJ594" s="2" t="e">
        <f t="shared" si="57"/>
        <v>#NUM!</v>
      </c>
    </row>
    <row r="595" spans="1:36" x14ac:dyDescent="0.75">
      <c r="A595" s="2">
        <v>29814</v>
      </c>
      <c r="C595">
        <v>0</v>
      </c>
      <c r="D595">
        <v>0</v>
      </c>
      <c r="E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X595">
        <v>0</v>
      </c>
      <c r="Y595">
        <v>0</v>
      </c>
      <c r="AB595">
        <f t="shared" si="53"/>
        <v>0</v>
      </c>
      <c r="AD595">
        <f t="shared" si="54"/>
        <v>1981</v>
      </c>
      <c r="AE595">
        <f>MONTH(A595)</f>
        <v>8</v>
      </c>
      <c r="AF595" t="str">
        <f t="shared" si="55"/>
        <v>19818</v>
      </c>
      <c r="AI595" t="str">
        <f t="shared" si="56"/>
        <v/>
      </c>
      <c r="AJ595" s="2" t="e">
        <f t="shared" si="57"/>
        <v>#NUM!</v>
      </c>
    </row>
    <row r="596" spans="1:36" x14ac:dyDescent="0.75">
      <c r="A596" s="2">
        <v>29815</v>
      </c>
      <c r="C596">
        <v>2.03795E-4</v>
      </c>
      <c r="D596" s="1">
        <v>6.4599999999999998E-5</v>
      </c>
      <c r="E596" s="1">
        <v>3.6100000000000003E-5</v>
      </c>
      <c r="G596">
        <v>6.6443899999999996E-4</v>
      </c>
      <c r="H596">
        <v>2.5174000000000003E-4</v>
      </c>
      <c r="I596" s="1">
        <v>3.2700000000000002E-5</v>
      </c>
      <c r="J596" s="1">
        <v>4.3900000000000003E-5</v>
      </c>
      <c r="K596">
        <v>1.03822E-4</v>
      </c>
      <c r="L596">
        <v>9.3812400000000003E-4</v>
      </c>
      <c r="M596">
        <v>6.21556E-4</v>
      </c>
      <c r="N596">
        <v>3.4775399999999998E-4</v>
      </c>
      <c r="O596">
        <v>3.1267699999999997E-4</v>
      </c>
      <c r="P596">
        <v>2.9723199999999998E-4</v>
      </c>
      <c r="Q596">
        <v>1.102488E-3</v>
      </c>
      <c r="R596">
        <v>1.0597479999999999E-3</v>
      </c>
      <c r="S596">
        <v>9.2249400000000005E-4</v>
      </c>
      <c r="T596">
        <v>8.5088500000000001E-4</v>
      </c>
      <c r="U596">
        <v>5.6461700000000001E-4</v>
      </c>
      <c r="X596">
        <v>9.6893200000000004E-4</v>
      </c>
      <c r="Y596">
        <v>8.6709299999999999E-4</v>
      </c>
      <c r="AB596">
        <f t="shared" si="53"/>
        <v>2.0186409448818898E-2</v>
      </c>
      <c r="AD596">
        <f t="shared" si="54"/>
        <v>1981</v>
      </c>
      <c r="AE596">
        <f>MONTH(A596)</f>
        <v>8</v>
      </c>
      <c r="AF596" t="str">
        <f t="shared" si="55"/>
        <v>19818</v>
      </c>
      <c r="AI596" t="str">
        <f t="shared" si="56"/>
        <v/>
      </c>
      <c r="AJ596" s="2" t="e">
        <f t="shared" si="57"/>
        <v>#NUM!</v>
      </c>
    </row>
    <row r="597" spans="1:36" x14ac:dyDescent="0.75">
      <c r="A597" s="2">
        <v>29816</v>
      </c>
      <c r="C597" s="1">
        <v>2.0599999999999999E-5</v>
      </c>
      <c r="D597" s="1">
        <v>6.19E-5</v>
      </c>
      <c r="E597">
        <v>1.73637E-4</v>
      </c>
      <c r="G597">
        <v>0</v>
      </c>
      <c r="H597">
        <v>0</v>
      </c>
      <c r="I597" s="1">
        <v>7.3300000000000006E-5</v>
      </c>
      <c r="J597">
        <v>3.4757400000000002E-4</v>
      </c>
      <c r="K597">
        <v>8.2086500000000005E-4</v>
      </c>
      <c r="L597">
        <v>0</v>
      </c>
      <c r="M597" s="1">
        <v>2.76E-5</v>
      </c>
      <c r="N597">
        <v>1.7711300000000001E-4</v>
      </c>
      <c r="O597">
        <v>5.2176000000000002E-4</v>
      </c>
      <c r="P597">
        <v>1.0926690000000001E-3</v>
      </c>
      <c r="Q597" s="1">
        <v>3.2499999999999997E-5</v>
      </c>
      <c r="R597">
        <v>1.3066400000000001E-4</v>
      </c>
      <c r="S597">
        <v>4.4177799999999998E-4</v>
      </c>
      <c r="T597">
        <v>6.6345599999999998E-4</v>
      </c>
      <c r="U597">
        <v>1.001055E-3</v>
      </c>
      <c r="X597">
        <v>6.5621500000000003E-4</v>
      </c>
      <c r="Y597">
        <v>6.78241E-4</v>
      </c>
      <c r="AB597">
        <f t="shared" si="53"/>
        <v>1.3623872047244096E-2</v>
      </c>
      <c r="AD597">
        <f t="shared" si="54"/>
        <v>1981</v>
      </c>
      <c r="AE597">
        <f>MONTH(A597)</f>
        <v>8</v>
      </c>
      <c r="AF597" t="str">
        <f t="shared" si="55"/>
        <v>19818</v>
      </c>
      <c r="AI597" t="str">
        <f t="shared" si="56"/>
        <v/>
      </c>
      <c r="AJ597" s="2" t="e">
        <f t="shared" si="57"/>
        <v>#NUM!</v>
      </c>
    </row>
    <row r="598" spans="1:36" x14ac:dyDescent="0.75">
      <c r="A598" s="2">
        <v>29817</v>
      </c>
      <c r="C598">
        <v>0</v>
      </c>
      <c r="D598">
        <v>0</v>
      </c>
      <c r="E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X598">
        <v>0</v>
      </c>
      <c r="Y598">
        <v>0</v>
      </c>
      <c r="AB598">
        <f t="shared" si="53"/>
        <v>0</v>
      </c>
      <c r="AD598">
        <f t="shared" si="54"/>
        <v>1981</v>
      </c>
      <c r="AE598">
        <f>MONTH(A598)</f>
        <v>8</v>
      </c>
      <c r="AF598" t="str">
        <f t="shared" si="55"/>
        <v>19818</v>
      </c>
      <c r="AI598" t="str">
        <f t="shared" si="56"/>
        <v/>
      </c>
      <c r="AJ598" s="2" t="e">
        <f t="shared" si="57"/>
        <v>#NUM!</v>
      </c>
    </row>
    <row r="599" spans="1:36" x14ac:dyDescent="0.75">
      <c r="A599" s="2">
        <v>29818</v>
      </c>
      <c r="C599">
        <v>0</v>
      </c>
      <c r="D599">
        <v>0</v>
      </c>
      <c r="E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X599">
        <v>0</v>
      </c>
      <c r="Y599">
        <v>0</v>
      </c>
      <c r="AB599">
        <f t="shared" si="53"/>
        <v>0</v>
      </c>
      <c r="AD599">
        <f t="shared" si="54"/>
        <v>1981</v>
      </c>
      <c r="AE599">
        <f>MONTH(A599)</f>
        <v>8</v>
      </c>
      <c r="AF599" t="str">
        <f t="shared" si="55"/>
        <v>19818</v>
      </c>
      <c r="AI599" t="str">
        <f t="shared" si="56"/>
        <v/>
      </c>
      <c r="AJ599" s="2" t="e">
        <f t="shared" si="57"/>
        <v>#NUM!</v>
      </c>
    </row>
    <row r="600" spans="1:36" x14ac:dyDescent="0.75">
      <c r="A600" s="2">
        <v>29819</v>
      </c>
      <c r="C600">
        <v>0</v>
      </c>
      <c r="D600">
        <v>0</v>
      </c>
      <c r="E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X600">
        <v>0</v>
      </c>
      <c r="Y600">
        <v>0</v>
      </c>
      <c r="AB600">
        <f t="shared" si="53"/>
        <v>0</v>
      </c>
      <c r="AD600">
        <f t="shared" si="54"/>
        <v>1981</v>
      </c>
      <c r="AE600">
        <f>MONTH(A600)</f>
        <v>8</v>
      </c>
      <c r="AF600" t="str">
        <f t="shared" si="55"/>
        <v>19818</v>
      </c>
      <c r="AI600" t="str">
        <f t="shared" si="56"/>
        <v/>
      </c>
      <c r="AJ600" s="2" t="e">
        <f t="shared" si="57"/>
        <v>#NUM!</v>
      </c>
    </row>
    <row r="601" spans="1:36" x14ac:dyDescent="0.75">
      <c r="A601" s="2">
        <v>29820</v>
      </c>
      <c r="C601" s="1">
        <v>9.540000000000001E-7</v>
      </c>
      <c r="D601" s="1">
        <v>8.8100000000000001E-7</v>
      </c>
      <c r="E601" s="1">
        <v>6.0100000000000005E-7</v>
      </c>
      <c r="G601" s="1">
        <v>8.7700000000000003E-7</v>
      </c>
      <c r="H601" s="1">
        <v>8.0200000000000001E-7</v>
      </c>
      <c r="I601" s="1">
        <v>7.3099999999999997E-7</v>
      </c>
      <c r="J601" s="1">
        <v>5.6899999999999997E-7</v>
      </c>
      <c r="K601" s="1">
        <v>5.0999999999999999E-7</v>
      </c>
      <c r="L601" s="1">
        <v>8.5099999999999998E-7</v>
      </c>
      <c r="M601" s="1">
        <v>7.6799999999999999E-7</v>
      </c>
      <c r="N601" s="1">
        <v>6.9299999999999997E-7</v>
      </c>
      <c r="O601" s="1">
        <v>6.2300000000000001E-7</v>
      </c>
      <c r="P601" s="1">
        <v>4.7700000000000005E-7</v>
      </c>
      <c r="Q601" s="1">
        <v>8.2699999999999998E-7</v>
      </c>
      <c r="R601" s="1">
        <v>7.3799999999999996E-7</v>
      </c>
      <c r="S601" s="1">
        <v>6.5899999999999996E-7</v>
      </c>
      <c r="T601" s="1">
        <v>5.8699999999999995E-7</v>
      </c>
      <c r="U601" s="1">
        <v>5.2099999999999997E-7</v>
      </c>
      <c r="X601" s="1">
        <v>6.3200000000000005E-7</v>
      </c>
      <c r="Y601" s="1">
        <v>5.5799999999999999E-7</v>
      </c>
      <c r="AB601">
        <f t="shared" si="53"/>
        <v>2.7281496062992135E-5</v>
      </c>
      <c r="AD601">
        <f t="shared" si="54"/>
        <v>1981</v>
      </c>
      <c r="AE601">
        <f>MONTH(A601)</f>
        <v>8</v>
      </c>
      <c r="AF601" t="str">
        <f t="shared" si="55"/>
        <v>19818</v>
      </c>
      <c r="AI601" t="str">
        <f t="shared" si="56"/>
        <v/>
      </c>
      <c r="AJ601" s="2" t="e">
        <f t="shared" si="57"/>
        <v>#NUM!</v>
      </c>
    </row>
    <row r="602" spans="1:36" x14ac:dyDescent="0.75">
      <c r="A602" s="2">
        <v>29821</v>
      </c>
      <c r="C602" s="1">
        <v>6.1399999999999997E-7</v>
      </c>
      <c r="D602" s="1">
        <v>5.8500000000000001E-7</v>
      </c>
      <c r="E602" s="1">
        <v>5.1600000000000001E-7</v>
      </c>
      <c r="G602" s="1">
        <v>5.0500000000000004E-7</v>
      </c>
      <c r="H602" s="1">
        <v>4.9800000000000004E-7</v>
      </c>
      <c r="I602" s="1">
        <v>4.8100000000000003E-7</v>
      </c>
      <c r="J602" s="1">
        <v>4.5600000000000001E-7</v>
      </c>
      <c r="K602" s="1">
        <v>4.0200000000000003E-7</v>
      </c>
      <c r="L602" s="1">
        <v>3.9000000000000002E-7</v>
      </c>
      <c r="M602" s="1">
        <v>3.9499999999999998E-7</v>
      </c>
      <c r="N602" s="1">
        <v>3.89E-7</v>
      </c>
      <c r="O602" s="1">
        <v>3.7500000000000001E-7</v>
      </c>
      <c r="P602" s="1">
        <v>3.5400000000000002E-7</v>
      </c>
      <c r="Q602" s="1">
        <v>2.8999999999999998E-7</v>
      </c>
      <c r="R602" s="1">
        <v>3.0699999999999998E-7</v>
      </c>
      <c r="S602" s="1">
        <v>3.1100000000000002E-7</v>
      </c>
      <c r="T602" s="1">
        <v>3.0600000000000001E-7</v>
      </c>
      <c r="U602" s="1">
        <v>2.9400000000000001E-7</v>
      </c>
      <c r="X602" s="1">
        <v>2.48E-7</v>
      </c>
      <c r="Y602" s="1">
        <v>2.5100000000000001E-7</v>
      </c>
      <c r="AB602">
        <f t="shared" si="53"/>
        <v>1.568307086614173E-5</v>
      </c>
      <c r="AD602">
        <f t="shared" si="54"/>
        <v>1981</v>
      </c>
      <c r="AE602">
        <f>MONTH(A602)</f>
        <v>8</v>
      </c>
      <c r="AF602" t="str">
        <f t="shared" si="55"/>
        <v>19818</v>
      </c>
      <c r="AI602" t="str">
        <f t="shared" si="56"/>
        <v/>
      </c>
      <c r="AJ602" s="2" t="e">
        <f t="shared" si="57"/>
        <v>#NUM!</v>
      </c>
    </row>
    <row r="603" spans="1:36" x14ac:dyDescent="0.75">
      <c r="A603" s="2">
        <v>29822</v>
      </c>
      <c r="C603">
        <v>0</v>
      </c>
      <c r="D603">
        <v>0</v>
      </c>
      <c r="E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X603">
        <v>0</v>
      </c>
      <c r="Y603">
        <v>0</v>
      </c>
      <c r="AB603">
        <f t="shared" si="53"/>
        <v>0</v>
      </c>
      <c r="AD603">
        <f t="shared" si="54"/>
        <v>1981</v>
      </c>
      <c r="AE603">
        <f>MONTH(A603)</f>
        <v>8</v>
      </c>
      <c r="AF603" t="str">
        <f t="shared" si="55"/>
        <v>19818</v>
      </c>
      <c r="AI603" t="str">
        <f t="shared" si="56"/>
        <v/>
      </c>
      <c r="AJ603" s="2" t="e">
        <f t="shared" si="57"/>
        <v>#NUM!</v>
      </c>
    </row>
    <row r="604" spans="1:36" x14ac:dyDescent="0.75">
      <c r="A604" s="2">
        <v>29823</v>
      </c>
      <c r="C604">
        <v>0</v>
      </c>
      <c r="D604">
        <v>0</v>
      </c>
      <c r="E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0</v>
      </c>
      <c r="Y604">
        <v>0</v>
      </c>
      <c r="AB604">
        <f t="shared" si="53"/>
        <v>0</v>
      </c>
      <c r="AD604">
        <f t="shared" si="54"/>
        <v>1981</v>
      </c>
      <c r="AE604">
        <f>MONTH(A604)</f>
        <v>8</v>
      </c>
      <c r="AF604" t="str">
        <f t="shared" si="55"/>
        <v>19818</v>
      </c>
      <c r="AI604" t="str">
        <f t="shared" si="56"/>
        <v/>
      </c>
      <c r="AJ604" s="2" t="e">
        <f t="shared" si="57"/>
        <v>#NUM!</v>
      </c>
    </row>
    <row r="605" spans="1:36" x14ac:dyDescent="0.75">
      <c r="A605" s="2">
        <v>29824</v>
      </c>
      <c r="C605">
        <v>0</v>
      </c>
      <c r="D605">
        <v>0</v>
      </c>
      <c r="E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0</v>
      </c>
      <c r="Y605">
        <v>0</v>
      </c>
      <c r="AB605">
        <f t="shared" si="53"/>
        <v>0</v>
      </c>
      <c r="AD605">
        <f t="shared" si="54"/>
        <v>1981</v>
      </c>
      <c r="AE605">
        <f>MONTH(A605)</f>
        <v>8</v>
      </c>
      <c r="AF605" t="str">
        <f t="shared" si="55"/>
        <v>19818</v>
      </c>
      <c r="AI605" t="str">
        <f t="shared" si="56"/>
        <v/>
      </c>
      <c r="AJ605" s="2" t="e">
        <f t="shared" si="57"/>
        <v>#NUM!</v>
      </c>
    </row>
    <row r="606" spans="1:36" x14ac:dyDescent="0.75">
      <c r="A606" s="2">
        <v>29825</v>
      </c>
      <c r="C606">
        <v>0</v>
      </c>
      <c r="D606">
        <v>0</v>
      </c>
      <c r="E606" s="1">
        <v>3.7599999999999999E-5</v>
      </c>
      <c r="G606">
        <v>1.4543299999999999E-4</v>
      </c>
      <c r="H606" s="1">
        <v>6.9900000000000005E-5</v>
      </c>
      <c r="I606" s="1">
        <v>2.4499999999999999E-5</v>
      </c>
      <c r="J606" s="1">
        <v>6.2799999999999995E-5</v>
      </c>
      <c r="K606" s="1">
        <v>9.3499999999999996E-5</v>
      </c>
      <c r="L606">
        <v>2.9591399999999999E-4</v>
      </c>
      <c r="M606">
        <v>1.82869E-4</v>
      </c>
      <c r="N606">
        <v>1.50832E-4</v>
      </c>
      <c r="O606">
        <v>1.2739199999999999E-4</v>
      </c>
      <c r="P606">
        <v>1.05577E-4</v>
      </c>
      <c r="Q606">
        <v>2.9520300000000001E-4</v>
      </c>
      <c r="R606">
        <v>2.8274799999999998E-4</v>
      </c>
      <c r="S606">
        <v>3.2989899999999998E-4</v>
      </c>
      <c r="T606">
        <v>2.6269500000000002E-4</v>
      </c>
      <c r="U606">
        <v>1.8773300000000001E-4</v>
      </c>
      <c r="X606">
        <v>4.2461099999999998E-4</v>
      </c>
      <c r="Y606">
        <v>4.0310999999999998E-4</v>
      </c>
      <c r="AB606">
        <f t="shared" si="53"/>
        <v>6.854952755905511E-3</v>
      </c>
      <c r="AD606">
        <f t="shared" si="54"/>
        <v>1981</v>
      </c>
      <c r="AE606">
        <f>MONTH(A606)</f>
        <v>8</v>
      </c>
      <c r="AF606" t="str">
        <f t="shared" si="55"/>
        <v>19818</v>
      </c>
      <c r="AI606" t="str">
        <f t="shared" si="56"/>
        <v/>
      </c>
      <c r="AJ606" s="2" t="e">
        <f t="shared" si="57"/>
        <v>#NUM!</v>
      </c>
    </row>
    <row r="607" spans="1:36" x14ac:dyDescent="0.75">
      <c r="A607" s="2">
        <v>29826</v>
      </c>
      <c r="C607">
        <v>0</v>
      </c>
      <c r="D607">
        <v>0</v>
      </c>
      <c r="E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X607">
        <v>0</v>
      </c>
      <c r="Y607">
        <v>0</v>
      </c>
      <c r="AB607">
        <f t="shared" si="53"/>
        <v>0</v>
      </c>
      <c r="AD607">
        <f t="shared" si="54"/>
        <v>1981</v>
      </c>
      <c r="AE607">
        <f>MONTH(A607)</f>
        <v>8</v>
      </c>
      <c r="AF607" t="str">
        <f t="shared" si="55"/>
        <v>19818</v>
      </c>
      <c r="AI607" t="str">
        <f t="shared" si="56"/>
        <v/>
      </c>
      <c r="AJ607" s="2" t="e">
        <f t="shared" si="57"/>
        <v>#NUM!</v>
      </c>
    </row>
    <row r="608" spans="1:36" x14ac:dyDescent="0.75">
      <c r="A608" s="2">
        <v>29827</v>
      </c>
      <c r="C608">
        <v>0</v>
      </c>
      <c r="D608">
        <v>0</v>
      </c>
      <c r="E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X608">
        <v>0</v>
      </c>
      <c r="Y608">
        <v>0</v>
      </c>
      <c r="AB608">
        <f t="shared" si="53"/>
        <v>0</v>
      </c>
      <c r="AD608">
        <f t="shared" si="54"/>
        <v>1981</v>
      </c>
      <c r="AE608">
        <f>MONTH(A608)</f>
        <v>8</v>
      </c>
      <c r="AF608" t="str">
        <f t="shared" si="55"/>
        <v>19818</v>
      </c>
      <c r="AI608" t="str">
        <f t="shared" si="56"/>
        <v/>
      </c>
      <c r="AJ608" s="2" t="e">
        <f t="shared" si="57"/>
        <v>#NUM!</v>
      </c>
    </row>
    <row r="609" spans="1:36" x14ac:dyDescent="0.75">
      <c r="A609" s="2">
        <v>29828</v>
      </c>
      <c r="C609">
        <v>0</v>
      </c>
      <c r="D609">
        <v>0</v>
      </c>
      <c r="E609">
        <v>0</v>
      </c>
      <c r="G609">
        <v>0</v>
      </c>
      <c r="H609">
        <v>0</v>
      </c>
      <c r="I609">
        <v>0</v>
      </c>
      <c r="J609" s="1">
        <v>8.03E-5</v>
      </c>
      <c r="K609">
        <v>1.24678E-4</v>
      </c>
      <c r="L609">
        <v>0</v>
      </c>
      <c r="M609">
        <v>0</v>
      </c>
      <c r="N609">
        <v>0</v>
      </c>
      <c r="O609">
        <v>1.07778E-4</v>
      </c>
      <c r="P609">
        <v>1.7973500000000001E-4</v>
      </c>
      <c r="Q609">
        <v>0</v>
      </c>
      <c r="R609">
        <v>0</v>
      </c>
      <c r="S609">
        <v>0</v>
      </c>
      <c r="T609" s="1">
        <v>6.6400000000000001E-5</v>
      </c>
      <c r="U609">
        <v>1.05794E-4</v>
      </c>
      <c r="X609">
        <v>0</v>
      </c>
      <c r="Y609">
        <v>0</v>
      </c>
      <c r="AB609">
        <f t="shared" si="53"/>
        <v>1.3084350393700787E-3</v>
      </c>
      <c r="AD609">
        <f t="shared" si="54"/>
        <v>1981</v>
      </c>
      <c r="AE609">
        <f>MONTH(A609)</f>
        <v>8</v>
      </c>
      <c r="AF609" t="str">
        <f t="shared" si="55"/>
        <v>19818</v>
      </c>
      <c r="AI609" t="str">
        <f t="shared" si="56"/>
        <v/>
      </c>
      <c r="AJ609" s="2" t="e">
        <f t="shared" si="57"/>
        <v>#NUM!</v>
      </c>
    </row>
    <row r="610" spans="1:36" x14ac:dyDescent="0.75">
      <c r="A610" s="2">
        <v>29829</v>
      </c>
      <c r="C610" s="1">
        <v>3.0599999999999999E-6</v>
      </c>
      <c r="D610" s="1">
        <v>4.1500000000000001E-6</v>
      </c>
      <c r="E610" s="1">
        <v>3.1300000000000001E-6</v>
      </c>
      <c r="G610" s="1">
        <v>2.8600000000000001E-5</v>
      </c>
      <c r="H610" s="1">
        <v>4.2200000000000003E-6</v>
      </c>
      <c r="I610" s="1">
        <v>3.8099999999999999E-6</v>
      </c>
      <c r="J610" s="1">
        <v>2.0600000000000002E-6</v>
      </c>
      <c r="K610">
        <v>0</v>
      </c>
      <c r="L610" s="1">
        <v>2.0400000000000001E-5</v>
      </c>
      <c r="M610" s="1">
        <v>1.1800000000000001E-5</v>
      </c>
      <c r="N610" s="1">
        <v>9.2099999999999999E-6</v>
      </c>
      <c r="O610">
        <v>0</v>
      </c>
      <c r="P610">
        <v>0</v>
      </c>
      <c r="Q610" s="1">
        <v>1.04E-5</v>
      </c>
      <c r="R610" s="1">
        <v>1.33E-5</v>
      </c>
      <c r="S610" s="1">
        <v>1.03E-5</v>
      </c>
      <c r="T610">
        <v>0</v>
      </c>
      <c r="U610">
        <v>0</v>
      </c>
      <c r="X610" s="1">
        <v>7.17E-6</v>
      </c>
      <c r="Y610">
        <v>0</v>
      </c>
      <c r="AB610">
        <f t="shared" si="53"/>
        <v>2.5907480314960632E-4</v>
      </c>
      <c r="AD610">
        <f t="shared" si="54"/>
        <v>1981</v>
      </c>
      <c r="AE610">
        <f>MONTH(A610)</f>
        <v>8</v>
      </c>
      <c r="AF610" t="str">
        <f t="shared" si="55"/>
        <v>19818</v>
      </c>
      <c r="AI610" t="str">
        <f t="shared" si="56"/>
        <v/>
      </c>
      <c r="AJ610" s="2" t="e">
        <f t="shared" si="57"/>
        <v>#NUM!</v>
      </c>
    </row>
    <row r="611" spans="1:36" x14ac:dyDescent="0.75">
      <c r="A611" s="2">
        <v>29830</v>
      </c>
      <c r="C611">
        <v>0</v>
      </c>
      <c r="D611">
        <v>0</v>
      </c>
      <c r="E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X611">
        <v>0</v>
      </c>
      <c r="Y611">
        <v>0</v>
      </c>
      <c r="AB611">
        <f t="shared" si="53"/>
        <v>0</v>
      </c>
      <c r="AD611">
        <f t="shared" si="54"/>
        <v>1981</v>
      </c>
      <c r="AE611">
        <f>MONTH(A611)</f>
        <v>9</v>
      </c>
      <c r="AF611" t="str">
        <f t="shared" si="55"/>
        <v>19819</v>
      </c>
      <c r="AI611" t="str">
        <f t="shared" si="56"/>
        <v/>
      </c>
      <c r="AJ611" s="2" t="e">
        <f t="shared" si="57"/>
        <v>#NUM!</v>
      </c>
    </row>
    <row r="612" spans="1:36" x14ac:dyDescent="0.75">
      <c r="A612" s="2">
        <v>29831</v>
      </c>
      <c r="C612">
        <v>0</v>
      </c>
      <c r="D612">
        <v>0</v>
      </c>
      <c r="E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X612">
        <v>0</v>
      </c>
      <c r="Y612">
        <v>0</v>
      </c>
      <c r="AB612">
        <f t="shared" si="53"/>
        <v>0</v>
      </c>
      <c r="AD612">
        <f t="shared" si="54"/>
        <v>1981</v>
      </c>
      <c r="AE612">
        <f>MONTH(A612)</f>
        <v>9</v>
      </c>
      <c r="AF612" t="str">
        <f t="shared" si="55"/>
        <v>19819</v>
      </c>
      <c r="AI612" t="str">
        <f t="shared" si="56"/>
        <v/>
      </c>
      <c r="AJ612" s="2" t="e">
        <f t="shared" si="57"/>
        <v>#NUM!</v>
      </c>
    </row>
    <row r="613" spans="1:36" x14ac:dyDescent="0.75">
      <c r="A613" s="2">
        <v>29832</v>
      </c>
      <c r="C613" s="1">
        <v>3.9200000000000002E-7</v>
      </c>
      <c r="D613" s="1">
        <v>3.7099999999999997E-7</v>
      </c>
      <c r="E613" s="1">
        <v>3.3299999999999998E-7</v>
      </c>
      <c r="G613" s="1">
        <v>3.34E-7</v>
      </c>
      <c r="H613" s="1">
        <v>3.1899999999999998E-7</v>
      </c>
      <c r="I613" s="1">
        <v>3.0199999999999998E-7</v>
      </c>
      <c r="J613" s="1">
        <v>2.8000000000000002E-7</v>
      </c>
      <c r="K613" s="1">
        <v>2.4900000000000002E-7</v>
      </c>
      <c r="L613" s="1">
        <v>2.6899999999999999E-7</v>
      </c>
      <c r="M613" s="1">
        <v>2.5800000000000001E-7</v>
      </c>
      <c r="N613" s="1">
        <v>2.4400000000000001E-7</v>
      </c>
      <c r="O613" s="1">
        <v>2.28E-7</v>
      </c>
      <c r="P613" s="1">
        <v>2.0900000000000001E-7</v>
      </c>
      <c r="Q613" s="1">
        <v>2.16E-7</v>
      </c>
      <c r="R613" s="1">
        <v>2.0900000000000001E-7</v>
      </c>
      <c r="S613" s="1">
        <v>1.99E-7</v>
      </c>
      <c r="T613" s="1">
        <v>1.86E-7</v>
      </c>
      <c r="U613" s="1">
        <v>1.72E-7</v>
      </c>
      <c r="X613">
        <v>0</v>
      </c>
      <c r="Y613">
        <v>0</v>
      </c>
      <c r="AB613">
        <f t="shared" si="53"/>
        <v>9.3897637795275604E-6</v>
      </c>
      <c r="AD613">
        <f t="shared" si="54"/>
        <v>1981</v>
      </c>
      <c r="AE613">
        <f>MONTH(A613)</f>
        <v>9</v>
      </c>
      <c r="AF613" t="str">
        <f t="shared" si="55"/>
        <v>19819</v>
      </c>
      <c r="AI613" t="str">
        <f t="shared" si="56"/>
        <v/>
      </c>
      <c r="AJ613" s="2" t="e">
        <f t="shared" si="57"/>
        <v>#NUM!</v>
      </c>
    </row>
    <row r="614" spans="1:36" x14ac:dyDescent="0.75">
      <c r="A614" s="2">
        <v>29833</v>
      </c>
      <c r="C614">
        <v>0</v>
      </c>
      <c r="D614">
        <v>0</v>
      </c>
      <c r="E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X614">
        <v>0</v>
      </c>
      <c r="Y614">
        <v>0</v>
      </c>
      <c r="AB614">
        <f t="shared" si="53"/>
        <v>0</v>
      </c>
      <c r="AD614">
        <f t="shared" si="54"/>
        <v>1981</v>
      </c>
      <c r="AE614">
        <f>MONTH(A614)</f>
        <v>9</v>
      </c>
      <c r="AF614" t="str">
        <f t="shared" si="55"/>
        <v>19819</v>
      </c>
      <c r="AI614" t="str">
        <f t="shared" si="56"/>
        <v/>
      </c>
      <c r="AJ614" s="2" t="e">
        <f t="shared" si="57"/>
        <v>#NUM!</v>
      </c>
    </row>
    <row r="615" spans="1:36" x14ac:dyDescent="0.75">
      <c r="A615" s="2">
        <v>29834</v>
      </c>
      <c r="C615" s="1">
        <v>3.3200000000000001E-5</v>
      </c>
      <c r="D615" s="1">
        <v>5.7000000000000003E-5</v>
      </c>
      <c r="E615" s="1">
        <v>3.0599999999999998E-5</v>
      </c>
      <c r="G615">
        <v>0</v>
      </c>
      <c r="H615" s="1">
        <v>1.8700000000000001E-5</v>
      </c>
      <c r="I615" s="1">
        <v>3.18E-5</v>
      </c>
      <c r="J615" s="1">
        <v>1.6399999999999999E-5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X615">
        <v>0</v>
      </c>
      <c r="Y615">
        <v>0</v>
      </c>
      <c r="AB615">
        <f t="shared" si="53"/>
        <v>3.6948818897637791E-4</v>
      </c>
      <c r="AD615">
        <f t="shared" si="54"/>
        <v>1981</v>
      </c>
      <c r="AE615">
        <f>MONTH(A615)</f>
        <v>9</v>
      </c>
      <c r="AF615" t="str">
        <f t="shared" si="55"/>
        <v>19819</v>
      </c>
      <c r="AI615" t="str">
        <f t="shared" si="56"/>
        <v/>
      </c>
      <c r="AJ615" s="2" t="e">
        <f t="shared" si="57"/>
        <v>#NUM!</v>
      </c>
    </row>
    <row r="616" spans="1:36" x14ac:dyDescent="0.75">
      <c r="A616" s="2">
        <v>29835</v>
      </c>
      <c r="C616">
        <v>0</v>
      </c>
      <c r="D616">
        <v>0</v>
      </c>
      <c r="E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X616">
        <v>0</v>
      </c>
      <c r="Y616">
        <v>0</v>
      </c>
      <c r="AB616">
        <f t="shared" si="53"/>
        <v>0</v>
      </c>
      <c r="AD616">
        <f t="shared" si="54"/>
        <v>1981</v>
      </c>
      <c r="AE616">
        <f>MONTH(A616)</f>
        <v>9</v>
      </c>
      <c r="AF616" t="str">
        <f t="shared" si="55"/>
        <v>19819</v>
      </c>
      <c r="AI616" t="str">
        <f t="shared" si="56"/>
        <v/>
      </c>
      <c r="AJ616" s="2" t="e">
        <f t="shared" si="57"/>
        <v>#NUM!</v>
      </c>
    </row>
    <row r="617" spans="1:36" x14ac:dyDescent="0.75">
      <c r="A617" s="2">
        <v>29836</v>
      </c>
      <c r="C617">
        <v>1.18762E-4</v>
      </c>
      <c r="D617" s="1">
        <v>7.4499999999999998E-6</v>
      </c>
      <c r="E617">
        <v>0</v>
      </c>
      <c r="G617">
        <v>3.5609699999999999E-4</v>
      </c>
      <c r="H617" s="1">
        <v>6.6699999999999995E-5</v>
      </c>
      <c r="I617" s="1">
        <v>7.7599999999999996E-7</v>
      </c>
      <c r="J617">
        <v>0</v>
      </c>
      <c r="K617">
        <v>0</v>
      </c>
      <c r="L617">
        <v>1.56188E-4</v>
      </c>
      <c r="M617" s="1">
        <v>1.59E-5</v>
      </c>
      <c r="N617">
        <v>0</v>
      </c>
      <c r="O617">
        <v>0</v>
      </c>
      <c r="P617">
        <v>0</v>
      </c>
      <c r="Q617" s="1">
        <v>5.2299999999999997E-5</v>
      </c>
      <c r="R617" s="1">
        <v>2.16E-5</v>
      </c>
      <c r="S617">
        <v>0</v>
      </c>
      <c r="T617">
        <v>0</v>
      </c>
      <c r="U617">
        <v>0</v>
      </c>
      <c r="X617">
        <v>0</v>
      </c>
      <c r="Y617">
        <v>0</v>
      </c>
      <c r="AB617">
        <f t="shared" si="53"/>
        <v>1.566482283464567E-3</v>
      </c>
      <c r="AD617">
        <f t="shared" si="54"/>
        <v>1981</v>
      </c>
      <c r="AE617">
        <f>MONTH(A617)</f>
        <v>9</v>
      </c>
      <c r="AF617" t="str">
        <f t="shared" si="55"/>
        <v>19819</v>
      </c>
      <c r="AI617" t="str">
        <f t="shared" si="56"/>
        <v/>
      </c>
      <c r="AJ617" s="2" t="e">
        <f t="shared" si="57"/>
        <v>#NUM!</v>
      </c>
    </row>
    <row r="618" spans="1:36" x14ac:dyDescent="0.75">
      <c r="A618" s="2">
        <v>29837</v>
      </c>
      <c r="C618">
        <v>2.9370900000000002E-4</v>
      </c>
      <c r="D618">
        <v>2.6629300000000002E-4</v>
      </c>
      <c r="E618">
        <v>3.5836E-4</v>
      </c>
      <c r="G618">
        <v>6.1450600000000001E-4</v>
      </c>
      <c r="H618" s="1">
        <v>9.8800000000000003E-5</v>
      </c>
      <c r="I618" s="1">
        <v>1.4399999999999999E-5</v>
      </c>
      <c r="J618" s="1">
        <v>5.5300000000000002E-5</v>
      </c>
      <c r="K618">
        <v>3.0911799999999999E-4</v>
      </c>
      <c r="L618">
        <v>4.5277000000000002E-4</v>
      </c>
      <c r="M618" s="1">
        <v>6.3299999999999994E-5</v>
      </c>
      <c r="N618">
        <v>0</v>
      </c>
      <c r="O618" s="1">
        <v>1.8E-5</v>
      </c>
      <c r="P618">
        <v>1.983E-4</v>
      </c>
      <c r="Q618">
        <v>4.5825800000000002E-4</v>
      </c>
      <c r="R618">
        <v>1.04207E-4</v>
      </c>
      <c r="S618" s="1">
        <v>6.0399999999999998E-5</v>
      </c>
      <c r="T618">
        <v>1.03389E-4</v>
      </c>
      <c r="U618">
        <v>2.7861999999999999E-4</v>
      </c>
      <c r="X618">
        <v>1.16119E-4</v>
      </c>
      <c r="Y618">
        <v>2.1878699999999999E-4</v>
      </c>
      <c r="AB618">
        <f t="shared" si="53"/>
        <v>8.0366850393700784E-3</v>
      </c>
      <c r="AD618">
        <f t="shared" si="54"/>
        <v>1981</v>
      </c>
      <c r="AE618">
        <f>MONTH(A618)</f>
        <v>9</v>
      </c>
      <c r="AF618" t="str">
        <f t="shared" si="55"/>
        <v>19819</v>
      </c>
      <c r="AI618" t="str">
        <f t="shared" si="56"/>
        <v/>
      </c>
      <c r="AJ618" s="2" t="e">
        <f t="shared" si="57"/>
        <v>#NUM!</v>
      </c>
    </row>
    <row r="619" spans="1:36" x14ac:dyDescent="0.75">
      <c r="A619" s="2">
        <v>29838</v>
      </c>
      <c r="C619">
        <v>2.8503600000000001E-3</v>
      </c>
      <c r="D619">
        <v>2.601164E-3</v>
      </c>
      <c r="E619">
        <v>2.052749E-3</v>
      </c>
      <c r="G619">
        <v>2.455811E-3</v>
      </c>
      <c r="H619">
        <v>2.0156890000000002E-3</v>
      </c>
      <c r="I619">
        <v>1.762179E-3</v>
      </c>
      <c r="J619">
        <v>1.8131379999999999E-3</v>
      </c>
      <c r="K619">
        <v>1.7192220000000001E-3</v>
      </c>
      <c r="L619">
        <v>2.0691659999999999E-3</v>
      </c>
      <c r="M619">
        <v>1.3675269999999999E-3</v>
      </c>
      <c r="N619">
        <v>9.8820399999999991E-4</v>
      </c>
      <c r="O619">
        <v>1.2102549999999999E-3</v>
      </c>
      <c r="P619">
        <v>1.362865E-3</v>
      </c>
      <c r="Q619">
        <v>1.4308979999999999E-3</v>
      </c>
      <c r="R619">
        <v>8.9963700000000001E-4</v>
      </c>
      <c r="S619">
        <v>4.6986400000000001E-4</v>
      </c>
      <c r="T619">
        <v>4.4449300000000001E-4</v>
      </c>
      <c r="U619">
        <v>5.8121300000000002E-4</v>
      </c>
      <c r="X619">
        <v>1.7659800000000001E-4</v>
      </c>
      <c r="Y619">
        <v>1.4281E-4</v>
      </c>
      <c r="AB619">
        <f t="shared" si="53"/>
        <v>5.5932759842519698E-2</v>
      </c>
      <c r="AD619">
        <f t="shared" si="54"/>
        <v>1981</v>
      </c>
      <c r="AE619">
        <f>MONTH(A619)</f>
        <v>9</v>
      </c>
      <c r="AF619" t="str">
        <f t="shared" si="55"/>
        <v>19819</v>
      </c>
      <c r="AI619" t="str">
        <f t="shared" si="56"/>
        <v/>
      </c>
      <c r="AJ619" s="2" t="e">
        <f t="shared" si="57"/>
        <v>#NUM!</v>
      </c>
    </row>
    <row r="620" spans="1:36" x14ac:dyDescent="0.75">
      <c r="A620" s="2">
        <v>29839</v>
      </c>
      <c r="C620">
        <v>1.0005669999999999E-3</v>
      </c>
      <c r="D620">
        <v>5.8792200000000005E-4</v>
      </c>
      <c r="E620">
        <v>4.0423999999999999E-4</v>
      </c>
      <c r="G620">
        <v>3.0194689999999999E-3</v>
      </c>
      <c r="H620">
        <v>1.826392E-3</v>
      </c>
      <c r="I620">
        <v>9.2946000000000001E-4</v>
      </c>
      <c r="J620">
        <v>4.3668E-4</v>
      </c>
      <c r="K620">
        <v>1.30748E-4</v>
      </c>
      <c r="L620">
        <v>3.847259E-3</v>
      </c>
      <c r="M620">
        <v>2.140037E-3</v>
      </c>
      <c r="N620">
        <v>7.5241000000000001E-4</v>
      </c>
      <c r="O620">
        <v>2.20452E-4</v>
      </c>
      <c r="P620" s="1">
        <v>4.6699999999999997E-5</v>
      </c>
      <c r="Q620">
        <v>3.804946E-3</v>
      </c>
      <c r="R620">
        <v>1.649513E-3</v>
      </c>
      <c r="S620">
        <v>2.6485099999999998E-4</v>
      </c>
      <c r="T620" s="1">
        <v>6.5099999999999997E-5</v>
      </c>
      <c r="U620" s="1">
        <v>1.43E-5</v>
      </c>
      <c r="X620">
        <v>1.3996899999999999E-4</v>
      </c>
      <c r="Y620">
        <v>1.5919099999999999E-4</v>
      </c>
      <c r="AB620">
        <f t="shared" si="53"/>
        <v>4.220512992125984E-2</v>
      </c>
      <c r="AD620">
        <f t="shared" si="54"/>
        <v>1981</v>
      </c>
      <c r="AE620">
        <f>MONTH(A620)</f>
        <v>9</v>
      </c>
      <c r="AF620" t="str">
        <f t="shared" si="55"/>
        <v>19819</v>
      </c>
      <c r="AI620" t="str">
        <f t="shared" si="56"/>
        <v/>
      </c>
      <c r="AJ620" s="2" t="e">
        <f t="shared" si="57"/>
        <v>#NUM!</v>
      </c>
    </row>
    <row r="621" spans="1:36" x14ac:dyDescent="0.75">
      <c r="A621" s="2">
        <v>29840</v>
      </c>
      <c r="C621">
        <v>6.0212700000000004E-4</v>
      </c>
      <c r="D621">
        <v>1.7633199999999999E-4</v>
      </c>
      <c r="E621">
        <v>1.4239999999999999E-4</v>
      </c>
      <c r="G621">
        <v>2.4011190000000002E-3</v>
      </c>
      <c r="H621">
        <v>8.58101E-4</v>
      </c>
      <c r="I621">
        <v>3.5844099999999998E-4</v>
      </c>
      <c r="J621">
        <v>4.4685200000000002E-4</v>
      </c>
      <c r="K621">
        <v>4.5030100000000001E-4</v>
      </c>
      <c r="L621">
        <v>2.1568680000000002E-3</v>
      </c>
      <c r="M621">
        <v>7.3574899999999995E-4</v>
      </c>
      <c r="N621">
        <v>5.7726299999999995E-4</v>
      </c>
      <c r="O621">
        <v>9.5036800000000005E-4</v>
      </c>
      <c r="P621">
        <v>8.29779E-4</v>
      </c>
      <c r="Q621">
        <v>1.9740000000000001E-3</v>
      </c>
      <c r="R621">
        <v>7.6625499999999997E-4</v>
      </c>
      <c r="S621">
        <v>1.121183E-3</v>
      </c>
      <c r="T621">
        <v>1.5003130000000001E-3</v>
      </c>
      <c r="U621">
        <v>9.9233799999999994E-4</v>
      </c>
      <c r="X621">
        <v>1.7086829999999999E-3</v>
      </c>
      <c r="Y621">
        <v>1.6596580000000001E-3</v>
      </c>
      <c r="AB621">
        <f t="shared" si="53"/>
        <v>4.0173484251968504E-2</v>
      </c>
      <c r="AD621">
        <f t="shared" si="54"/>
        <v>1981</v>
      </c>
      <c r="AE621">
        <f>MONTH(A621)</f>
        <v>9</v>
      </c>
      <c r="AF621" t="str">
        <f t="shared" si="55"/>
        <v>19819</v>
      </c>
      <c r="AI621" t="str">
        <f t="shared" si="56"/>
        <v/>
      </c>
      <c r="AJ621" s="2" t="e">
        <f t="shared" si="57"/>
        <v>#NUM!</v>
      </c>
    </row>
    <row r="622" spans="1:36" x14ac:dyDescent="0.75">
      <c r="A622" s="2">
        <v>29841</v>
      </c>
      <c r="C622">
        <v>4.83917E-4</v>
      </c>
      <c r="D622">
        <v>6.9466899999999997E-4</v>
      </c>
      <c r="E622">
        <v>1.0429860000000001E-3</v>
      </c>
      <c r="G622">
        <v>1.186119E-3</v>
      </c>
      <c r="H622">
        <v>1.2392E-3</v>
      </c>
      <c r="I622">
        <v>1.3284970000000001E-3</v>
      </c>
      <c r="J622">
        <v>1.274215E-3</v>
      </c>
      <c r="K622">
        <v>8.5552299999999996E-4</v>
      </c>
      <c r="L622">
        <v>2.0304609999999999E-3</v>
      </c>
      <c r="M622">
        <v>2.1009760000000001E-3</v>
      </c>
      <c r="N622">
        <v>1.6521439999999999E-3</v>
      </c>
      <c r="O622">
        <v>8.2461299999999997E-4</v>
      </c>
      <c r="P622">
        <v>3.2790199999999998E-4</v>
      </c>
      <c r="Q622">
        <v>3.2128780000000002E-3</v>
      </c>
      <c r="R622">
        <v>2.61714E-3</v>
      </c>
      <c r="S622">
        <v>1.8209350000000001E-3</v>
      </c>
      <c r="T622">
        <v>6.2592400000000003E-4</v>
      </c>
      <c r="U622" s="1">
        <v>4.71E-5</v>
      </c>
      <c r="X622">
        <v>1.4994710000000001E-3</v>
      </c>
      <c r="Y622">
        <v>7.2703899999999996E-4</v>
      </c>
      <c r="AB622">
        <f t="shared" si="53"/>
        <v>5.0377379921259846E-2</v>
      </c>
      <c r="AD622">
        <f t="shared" si="54"/>
        <v>1981</v>
      </c>
      <c r="AE622">
        <f>MONTH(A622)</f>
        <v>9</v>
      </c>
      <c r="AF622" t="str">
        <f t="shared" si="55"/>
        <v>19819</v>
      </c>
      <c r="AI622" t="str">
        <f t="shared" si="56"/>
        <v/>
      </c>
      <c r="AJ622" s="2" t="e">
        <f t="shared" si="57"/>
        <v>#NUM!</v>
      </c>
    </row>
    <row r="623" spans="1:36" x14ac:dyDescent="0.75">
      <c r="A623" s="2">
        <v>29842</v>
      </c>
      <c r="C623">
        <v>1.59355E-3</v>
      </c>
      <c r="D623">
        <v>2.1972889999999998E-3</v>
      </c>
      <c r="E623">
        <v>2.3358570000000002E-3</v>
      </c>
      <c r="G623">
        <v>1.0837310000000001E-3</v>
      </c>
      <c r="H623">
        <v>6.4940899999999999E-4</v>
      </c>
      <c r="I623">
        <v>5.4764400000000002E-4</v>
      </c>
      <c r="J623">
        <v>5.2942799999999997E-4</v>
      </c>
      <c r="K623">
        <v>5.3093699999999999E-4</v>
      </c>
      <c r="L623">
        <v>1.7960210000000001E-3</v>
      </c>
      <c r="M623">
        <v>6.6815099999999997E-4</v>
      </c>
      <c r="N623">
        <v>0</v>
      </c>
      <c r="O623">
        <v>0</v>
      </c>
      <c r="P623">
        <v>0</v>
      </c>
      <c r="Q623">
        <v>2.0774349999999999E-3</v>
      </c>
      <c r="R623">
        <v>7.9100299999999998E-4</v>
      </c>
      <c r="S623" s="1">
        <v>7.1400000000000001E-5</v>
      </c>
      <c r="T623" s="1">
        <v>2.69E-5</v>
      </c>
      <c r="U623">
        <v>0</v>
      </c>
      <c r="X623">
        <v>3.32813E-4</v>
      </c>
      <c r="Y623">
        <v>1.84184E-4</v>
      </c>
      <c r="AB623">
        <f t="shared" si="53"/>
        <v>3.0345968503937011E-2</v>
      </c>
      <c r="AD623">
        <f t="shared" si="54"/>
        <v>1981</v>
      </c>
      <c r="AE623">
        <f>MONTH(A623)</f>
        <v>9</v>
      </c>
      <c r="AF623" t="str">
        <f t="shared" si="55"/>
        <v>19819</v>
      </c>
      <c r="AI623" t="str">
        <f t="shared" si="56"/>
        <v/>
      </c>
      <c r="AJ623" s="2" t="e">
        <f t="shared" si="57"/>
        <v>#NUM!</v>
      </c>
    </row>
    <row r="624" spans="1:36" x14ac:dyDescent="0.75">
      <c r="A624" s="2">
        <v>29843</v>
      </c>
      <c r="C624" s="1">
        <v>2.4000000000000001E-5</v>
      </c>
      <c r="D624">
        <v>1.329514E-3</v>
      </c>
      <c r="E624">
        <v>2.689004E-3</v>
      </c>
      <c r="G624" s="1">
        <v>1.22E-5</v>
      </c>
      <c r="H624" s="1">
        <v>1.4100000000000001E-5</v>
      </c>
      <c r="I624">
        <v>5.3255800000000003E-4</v>
      </c>
      <c r="J624">
        <v>9.4476200000000003E-4</v>
      </c>
      <c r="K624">
        <v>5.4797099999999996E-4</v>
      </c>
      <c r="L624" s="1">
        <v>5.0200000000000002E-6</v>
      </c>
      <c r="M624" s="1">
        <v>5.8100000000000003E-6</v>
      </c>
      <c r="N624" s="1">
        <v>6.55E-6</v>
      </c>
      <c r="O624" s="1">
        <v>7.17E-6</v>
      </c>
      <c r="P624" s="1">
        <v>8.1300000000000001E-6</v>
      </c>
      <c r="Q624" s="1">
        <v>2.6400000000000001E-6</v>
      </c>
      <c r="R624" s="1">
        <v>3.19E-6</v>
      </c>
      <c r="S624" s="1">
        <v>3.6899999999999998E-6</v>
      </c>
      <c r="T624" s="1">
        <v>4.1200000000000004E-6</v>
      </c>
      <c r="U624" s="1">
        <v>4.3100000000000002E-6</v>
      </c>
      <c r="X624" s="1">
        <v>1.7E-6</v>
      </c>
      <c r="Y624" s="1">
        <v>2.04E-6</v>
      </c>
      <c r="AB624">
        <f t="shared" si="53"/>
        <v>1.2103305118110237E-2</v>
      </c>
      <c r="AD624">
        <f t="shared" si="54"/>
        <v>1981</v>
      </c>
      <c r="AE624">
        <f>MONTH(A624)</f>
        <v>9</v>
      </c>
      <c r="AF624" t="str">
        <f t="shared" si="55"/>
        <v>19819</v>
      </c>
      <c r="AI624" t="str">
        <f t="shared" si="56"/>
        <v/>
      </c>
      <c r="AJ624" s="2" t="e">
        <f t="shared" si="57"/>
        <v>#NUM!</v>
      </c>
    </row>
    <row r="625" spans="1:36" x14ac:dyDescent="0.75">
      <c r="A625" s="2">
        <v>29844</v>
      </c>
      <c r="C625" s="1">
        <v>2.0499999999999999E-6</v>
      </c>
      <c r="D625">
        <v>5.7240899999999996E-4</v>
      </c>
      <c r="E625">
        <v>1.129349E-3</v>
      </c>
      <c r="G625" s="1">
        <v>1.1599999999999999E-6</v>
      </c>
      <c r="H625" s="1">
        <v>2.57E-6</v>
      </c>
      <c r="I625">
        <v>3.0514600000000001E-4</v>
      </c>
      <c r="J625">
        <v>6.8605499999999998E-4</v>
      </c>
      <c r="K625">
        <v>5.7816699999999998E-4</v>
      </c>
      <c r="L625" s="1">
        <v>1.43E-7</v>
      </c>
      <c r="M625" s="1">
        <v>1.1000000000000001E-6</v>
      </c>
      <c r="N625" s="1">
        <v>1.73E-6</v>
      </c>
      <c r="O625">
        <v>1.05826E-4</v>
      </c>
      <c r="P625">
        <v>1.79574E-4</v>
      </c>
      <c r="Q625">
        <v>0</v>
      </c>
      <c r="R625">
        <v>0</v>
      </c>
      <c r="S625">
        <v>0</v>
      </c>
      <c r="T625" s="1">
        <v>1.9400000000000001E-6</v>
      </c>
      <c r="U625" s="1">
        <v>3.0599999999999999E-6</v>
      </c>
      <c r="X625">
        <v>0</v>
      </c>
      <c r="Y625">
        <v>0</v>
      </c>
      <c r="AB625">
        <f t="shared" si="53"/>
        <v>7.0281082677165364E-3</v>
      </c>
      <c r="AD625">
        <f t="shared" si="54"/>
        <v>1981</v>
      </c>
      <c r="AE625">
        <f>MONTH(A625)</f>
        <v>9</v>
      </c>
      <c r="AF625" t="str">
        <f t="shared" si="55"/>
        <v>19819</v>
      </c>
      <c r="AI625" t="str">
        <f t="shared" si="56"/>
        <v/>
      </c>
      <c r="AJ625" s="2" t="e">
        <f t="shared" si="57"/>
        <v>#NUM!</v>
      </c>
    </row>
    <row r="626" spans="1:36" x14ac:dyDescent="0.75">
      <c r="A626" s="2">
        <v>29845</v>
      </c>
      <c r="C626">
        <v>0</v>
      </c>
      <c r="D626" s="1">
        <v>8.0900000000000005E-6</v>
      </c>
      <c r="E626">
        <v>1.66207E-4</v>
      </c>
      <c r="G626">
        <v>0</v>
      </c>
      <c r="H626">
        <v>0</v>
      </c>
      <c r="I626" s="1">
        <v>1.0499999999999999E-5</v>
      </c>
      <c r="J626">
        <v>4.5774999999999999E-4</v>
      </c>
      <c r="K626">
        <v>8.3714599999999998E-4</v>
      </c>
      <c r="L626">
        <v>0</v>
      </c>
      <c r="M626">
        <v>0</v>
      </c>
      <c r="N626" s="1">
        <v>7.2899999999999997E-6</v>
      </c>
      <c r="O626">
        <v>5.3312100000000001E-4</v>
      </c>
      <c r="P626">
        <v>1.0125189999999999E-3</v>
      </c>
      <c r="Q626" s="1">
        <v>3.7499999999999997E-5</v>
      </c>
      <c r="R626">
        <v>0</v>
      </c>
      <c r="S626">
        <v>0</v>
      </c>
      <c r="T626">
        <v>2.3595500000000001E-4</v>
      </c>
      <c r="U626">
        <v>4.3279100000000002E-4</v>
      </c>
      <c r="X626" s="1">
        <v>1.74E-7</v>
      </c>
      <c r="Y626" s="1">
        <v>2.88E-6</v>
      </c>
      <c r="AB626">
        <f t="shared" si="53"/>
        <v>7.3659901574803146E-3</v>
      </c>
      <c r="AD626">
        <f t="shared" si="54"/>
        <v>1981</v>
      </c>
      <c r="AE626">
        <f>MONTH(A626)</f>
        <v>9</v>
      </c>
      <c r="AF626" t="str">
        <f t="shared" si="55"/>
        <v>19819</v>
      </c>
      <c r="AI626" t="str">
        <f t="shared" si="56"/>
        <v/>
      </c>
      <c r="AJ626" s="2" t="e">
        <f t="shared" si="57"/>
        <v>#NUM!</v>
      </c>
    </row>
    <row r="627" spans="1:36" x14ac:dyDescent="0.75">
      <c r="A627" s="2">
        <v>29846</v>
      </c>
      <c r="C627">
        <v>2.4184969999999999E-3</v>
      </c>
      <c r="D627">
        <v>1.268904E-3</v>
      </c>
      <c r="E627">
        <v>2.00676E-4</v>
      </c>
      <c r="G627">
        <v>2.5585550000000001E-3</v>
      </c>
      <c r="H627">
        <v>2.711186E-3</v>
      </c>
      <c r="I627">
        <v>1.414048E-3</v>
      </c>
      <c r="J627">
        <v>2.6887599999999998E-4</v>
      </c>
      <c r="K627" s="1">
        <v>6.0399999999999998E-5</v>
      </c>
      <c r="L627">
        <v>3.0963700000000002E-3</v>
      </c>
      <c r="M627">
        <v>2.9079230000000002E-3</v>
      </c>
      <c r="N627">
        <v>1.6548139999999999E-3</v>
      </c>
      <c r="O627">
        <v>5.0513800000000003E-4</v>
      </c>
      <c r="P627">
        <v>1.3574E-4</v>
      </c>
      <c r="Q627">
        <v>3.0357439999999999E-3</v>
      </c>
      <c r="R627">
        <v>2.7524559999999999E-3</v>
      </c>
      <c r="S627">
        <v>1.710327E-3</v>
      </c>
      <c r="T627">
        <v>7.3576900000000005E-4</v>
      </c>
      <c r="U627">
        <v>2.5122499999999999E-4</v>
      </c>
      <c r="X627">
        <v>1.5892409999999999E-3</v>
      </c>
      <c r="Y627">
        <v>7.9670800000000003E-4</v>
      </c>
      <c r="AB627">
        <f t="shared" si="53"/>
        <v>5.9198025590551179E-2</v>
      </c>
      <c r="AD627">
        <f t="shared" si="54"/>
        <v>1981</v>
      </c>
      <c r="AE627">
        <f>MONTH(A627)</f>
        <v>9</v>
      </c>
      <c r="AF627" t="str">
        <f t="shared" si="55"/>
        <v>19819</v>
      </c>
      <c r="AI627" t="str">
        <f t="shared" si="56"/>
        <v/>
      </c>
      <c r="AJ627" s="2" t="e">
        <f t="shared" si="57"/>
        <v>#NUM!</v>
      </c>
    </row>
    <row r="628" spans="1:36" x14ac:dyDescent="0.75">
      <c r="A628" s="2">
        <v>29847</v>
      </c>
      <c r="C628">
        <v>0</v>
      </c>
      <c r="D628">
        <v>0</v>
      </c>
      <c r="E628">
        <v>0</v>
      </c>
      <c r="G628">
        <v>0</v>
      </c>
      <c r="H628">
        <v>0</v>
      </c>
      <c r="I628">
        <v>0</v>
      </c>
      <c r="J628" s="1">
        <v>1.6300000000000001E-6</v>
      </c>
      <c r="K628" s="1">
        <v>2.1600000000000001E-6</v>
      </c>
      <c r="L628" s="1">
        <v>1.9E-6</v>
      </c>
      <c r="M628" s="1">
        <v>6.02E-5</v>
      </c>
      <c r="N628" s="1">
        <v>9.2E-5</v>
      </c>
      <c r="O628" s="1">
        <v>6.1699999999999995E-5</v>
      </c>
      <c r="P628" s="1">
        <v>4.2200000000000003E-6</v>
      </c>
      <c r="Q628" s="1">
        <v>2.2199999999999999E-6</v>
      </c>
      <c r="R628">
        <v>1.16823E-4</v>
      </c>
      <c r="S628">
        <v>2.2564500000000001E-4</v>
      </c>
      <c r="T628">
        <v>1.8052899999999999E-4</v>
      </c>
      <c r="U628" s="1">
        <v>6.4800000000000003E-5</v>
      </c>
      <c r="X628">
        <v>2.6562100000000001E-4</v>
      </c>
      <c r="Y628">
        <v>2.5733E-4</v>
      </c>
      <c r="AB628">
        <f t="shared" si="53"/>
        <v>2.6314527559055121E-3</v>
      </c>
      <c r="AD628">
        <f t="shared" si="54"/>
        <v>1981</v>
      </c>
      <c r="AE628">
        <f>MONTH(A628)</f>
        <v>9</v>
      </c>
      <c r="AF628" t="str">
        <f t="shared" si="55"/>
        <v>19819</v>
      </c>
      <c r="AI628" t="str">
        <f t="shared" si="56"/>
        <v/>
      </c>
      <c r="AJ628" s="2" t="e">
        <f t="shared" si="57"/>
        <v>#NUM!</v>
      </c>
    </row>
    <row r="629" spans="1:36" x14ac:dyDescent="0.75">
      <c r="A629" s="2">
        <v>29848</v>
      </c>
      <c r="C629">
        <v>0</v>
      </c>
      <c r="D629">
        <v>0</v>
      </c>
      <c r="E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X629">
        <v>0</v>
      </c>
      <c r="Y629">
        <v>0</v>
      </c>
      <c r="AB629">
        <f t="shared" si="53"/>
        <v>0</v>
      </c>
      <c r="AD629">
        <f t="shared" si="54"/>
        <v>1981</v>
      </c>
      <c r="AE629">
        <f>MONTH(A629)</f>
        <v>9</v>
      </c>
      <c r="AF629" t="str">
        <f t="shared" si="55"/>
        <v>19819</v>
      </c>
      <c r="AI629" t="str">
        <f t="shared" si="56"/>
        <v/>
      </c>
      <c r="AJ629" s="2" t="e">
        <f t="shared" si="57"/>
        <v>#NUM!</v>
      </c>
    </row>
    <row r="630" spans="1:36" x14ac:dyDescent="0.75">
      <c r="A630" s="2">
        <v>29849</v>
      </c>
      <c r="C630">
        <v>0</v>
      </c>
      <c r="D630">
        <v>0</v>
      </c>
      <c r="E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X630">
        <v>0</v>
      </c>
      <c r="Y630">
        <v>0</v>
      </c>
      <c r="AB630">
        <f t="shared" si="53"/>
        <v>0</v>
      </c>
      <c r="AD630">
        <f t="shared" si="54"/>
        <v>1981</v>
      </c>
      <c r="AE630">
        <f>MONTH(A630)</f>
        <v>9</v>
      </c>
      <c r="AF630" t="str">
        <f t="shared" si="55"/>
        <v>19819</v>
      </c>
      <c r="AI630" t="str">
        <f t="shared" si="56"/>
        <v/>
      </c>
      <c r="AJ630" s="2" t="e">
        <f t="shared" si="57"/>
        <v>#NUM!</v>
      </c>
    </row>
    <row r="631" spans="1:36" x14ac:dyDescent="0.75">
      <c r="A631" s="2">
        <v>29850</v>
      </c>
      <c r="C631" s="1">
        <v>3.98E-6</v>
      </c>
      <c r="D631">
        <v>0</v>
      </c>
      <c r="E631">
        <v>0</v>
      </c>
      <c r="G631" s="1">
        <v>4.6099999999999999E-6</v>
      </c>
      <c r="H631" s="1">
        <v>3.5599999999999998E-6</v>
      </c>
      <c r="I631">
        <v>0</v>
      </c>
      <c r="J631">
        <v>0</v>
      </c>
      <c r="K631">
        <v>0</v>
      </c>
      <c r="L631" s="1">
        <v>3.4000000000000001E-6</v>
      </c>
      <c r="M631" s="1">
        <v>2.5799999999999999E-6</v>
      </c>
      <c r="N631">
        <v>0</v>
      </c>
      <c r="O631">
        <v>0</v>
      </c>
      <c r="P631">
        <v>0</v>
      </c>
      <c r="Q631" s="1">
        <v>1.9E-6</v>
      </c>
      <c r="R631" s="1">
        <v>1.4100000000000001E-6</v>
      </c>
      <c r="S631">
        <v>0</v>
      </c>
      <c r="T631">
        <v>0</v>
      </c>
      <c r="U631">
        <v>0</v>
      </c>
      <c r="X631">
        <v>0</v>
      </c>
      <c r="Y631">
        <v>0</v>
      </c>
      <c r="AB631">
        <f t="shared" si="53"/>
        <v>4.2204724409448813E-5</v>
      </c>
      <c r="AD631">
        <f t="shared" si="54"/>
        <v>1981</v>
      </c>
      <c r="AE631">
        <f>MONTH(A631)</f>
        <v>9</v>
      </c>
      <c r="AF631" t="str">
        <f t="shared" si="55"/>
        <v>19819</v>
      </c>
      <c r="AI631" t="str">
        <f t="shared" si="56"/>
        <v/>
      </c>
      <c r="AJ631" s="2" t="e">
        <f t="shared" si="57"/>
        <v>#NUM!</v>
      </c>
    </row>
    <row r="632" spans="1:36" x14ac:dyDescent="0.75">
      <c r="A632" s="2">
        <v>29851</v>
      </c>
      <c r="C632" s="1">
        <v>4.78E-6</v>
      </c>
      <c r="D632" s="1">
        <v>3.4999999999999999E-6</v>
      </c>
      <c r="E632">
        <v>0</v>
      </c>
      <c r="G632" s="1">
        <v>3.67E-6</v>
      </c>
      <c r="H632" s="1">
        <v>4.9100000000000004E-6</v>
      </c>
      <c r="I632" s="1">
        <v>3.7799999999999998E-6</v>
      </c>
      <c r="J632" s="1">
        <v>5.7999999999999995E-7</v>
      </c>
      <c r="K632">
        <v>0</v>
      </c>
      <c r="L632" s="1">
        <v>3.0800000000000002E-6</v>
      </c>
      <c r="M632" s="1">
        <v>4.3000000000000003E-6</v>
      </c>
      <c r="N632" s="1">
        <v>3.72E-6</v>
      </c>
      <c r="O632" s="1">
        <v>1.68E-6</v>
      </c>
      <c r="P632">
        <v>0</v>
      </c>
      <c r="Q632" s="1">
        <v>2.0099999999999998E-6</v>
      </c>
      <c r="R632" s="1">
        <v>3.0900000000000001E-6</v>
      </c>
      <c r="S632" s="1">
        <v>3.0000000000000001E-6</v>
      </c>
      <c r="T632" s="1">
        <v>1.7E-6</v>
      </c>
      <c r="U632">
        <v>0</v>
      </c>
      <c r="X632" s="1">
        <v>2.4499999999999998E-6</v>
      </c>
      <c r="Y632" s="1">
        <v>8.8999999999999995E-7</v>
      </c>
      <c r="AB632">
        <f t="shared" si="53"/>
        <v>9.2795275590551189E-5</v>
      </c>
      <c r="AD632">
        <f t="shared" si="54"/>
        <v>1981</v>
      </c>
      <c r="AE632">
        <f>MONTH(A632)</f>
        <v>9</v>
      </c>
      <c r="AF632" t="str">
        <f t="shared" si="55"/>
        <v>19819</v>
      </c>
      <c r="AI632" t="str">
        <f t="shared" si="56"/>
        <v/>
      </c>
      <c r="AJ632" s="2" t="e">
        <f t="shared" si="57"/>
        <v>#NUM!</v>
      </c>
    </row>
    <row r="633" spans="1:36" x14ac:dyDescent="0.75">
      <c r="A633" s="2">
        <v>29852</v>
      </c>
      <c r="C633">
        <v>0</v>
      </c>
      <c r="D633">
        <v>0</v>
      </c>
      <c r="E633">
        <v>0</v>
      </c>
      <c r="G633" s="1">
        <v>7.6399999999999997E-6</v>
      </c>
      <c r="H633">
        <v>0</v>
      </c>
      <c r="I633">
        <v>0</v>
      </c>
      <c r="J633">
        <v>0</v>
      </c>
      <c r="K633">
        <v>0</v>
      </c>
      <c r="L633" s="1">
        <v>9.7999999999999993E-6</v>
      </c>
      <c r="M633">
        <v>0</v>
      </c>
      <c r="N633">
        <v>0</v>
      </c>
      <c r="O633">
        <v>0</v>
      </c>
      <c r="P633">
        <v>0</v>
      </c>
      <c r="Q633" s="1">
        <v>1.06E-5</v>
      </c>
      <c r="R633">
        <v>0</v>
      </c>
      <c r="S633">
        <v>0</v>
      </c>
      <c r="T633">
        <v>0</v>
      </c>
      <c r="U633">
        <v>0</v>
      </c>
      <c r="X633">
        <v>0</v>
      </c>
      <c r="Y633">
        <v>0</v>
      </c>
      <c r="AB633">
        <f t="shared" si="53"/>
        <v>5.5196850393700782E-5</v>
      </c>
      <c r="AD633">
        <f t="shared" si="54"/>
        <v>1981</v>
      </c>
      <c r="AE633">
        <f>MONTH(A633)</f>
        <v>9</v>
      </c>
      <c r="AF633" t="str">
        <f t="shared" si="55"/>
        <v>19819</v>
      </c>
      <c r="AI633" t="str">
        <f t="shared" si="56"/>
        <v/>
      </c>
      <c r="AJ633" s="2" t="e">
        <f t="shared" si="57"/>
        <v>#NUM!</v>
      </c>
    </row>
    <row r="634" spans="1:36" x14ac:dyDescent="0.75">
      <c r="A634" s="2">
        <v>29853</v>
      </c>
      <c r="C634" s="1">
        <v>4.3800000000000001E-5</v>
      </c>
      <c r="D634">
        <v>0</v>
      </c>
      <c r="E634">
        <v>0</v>
      </c>
      <c r="G634">
        <v>8.8362800000000002E-4</v>
      </c>
      <c r="H634" s="1">
        <v>4.49E-5</v>
      </c>
      <c r="I634">
        <v>0</v>
      </c>
      <c r="J634">
        <v>0</v>
      </c>
      <c r="K634">
        <v>0</v>
      </c>
      <c r="L634">
        <v>1.107858E-3</v>
      </c>
      <c r="M634" s="1">
        <v>6.3499999999999999E-5</v>
      </c>
      <c r="N634">
        <v>0</v>
      </c>
      <c r="O634">
        <v>0</v>
      </c>
      <c r="P634">
        <v>0</v>
      </c>
      <c r="Q634">
        <v>1.1587800000000001E-3</v>
      </c>
      <c r="R634" s="1">
        <v>7.1000000000000005E-5</v>
      </c>
      <c r="S634" s="1">
        <v>1.1599999999999999E-6</v>
      </c>
      <c r="T634" s="1">
        <v>1.28E-6</v>
      </c>
      <c r="U634" s="1">
        <v>3.93E-5</v>
      </c>
      <c r="X634" s="1">
        <v>4.6800000000000001E-6</v>
      </c>
      <c r="Y634" s="1">
        <v>2.72E-5</v>
      </c>
      <c r="AB634">
        <f t="shared" si="53"/>
        <v>6.7856023622047254E-3</v>
      </c>
      <c r="AD634">
        <f t="shared" si="54"/>
        <v>1981</v>
      </c>
      <c r="AE634">
        <f>MONTH(A634)</f>
        <v>9</v>
      </c>
      <c r="AF634" t="str">
        <f t="shared" si="55"/>
        <v>19819</v>
      </c>
      <c r="AI634" t="str">
        <f t="shared" si="56"/>
        <v/>
      </c>
      <c r="AJ634" s="2" t="e">
        <f t="shared" si="57"/>
        <v>#NUM!</v>
      </c>
    </row>
    <row r="635" spans="1:36" x14ac:dyDescent="0.75">
      <c r="A635" s="2">
        <v>29854</v>
      </c>
      <c r="C635" s="1">
        <v>2.23E-5</v>
      </c>
      <c r="D635" s="1">
        <v>2.5399999999999998E-6</v>
      </c>
      <c r="E635">
        <v>0</v>
      </c>
      <c r="G635" s="1">
        <v>9.1100000000000005E-5</v>
      </c>
      <c r="H635" s="1">
        <v>2.2500000000000001E-5</v>
      </c>
      <c r="I635">
        <v>0</v>
      </c>
      <c r="J635" s="1">
        <v>5.2300000000000001E-7</v>
      </c>
      <c r="K635" s="1">
        <v>1.1800000000000001E-5</v>
      </c>
      <c r="L635">
        <v>1.4129100000000001E-4</v>
      </c>
      <c r="M635" s="1">
        <v>3.6000000000000001E-5</v>
      </c>
      <c r="N635" s="1">
        <v>5.1200000000000001E-6</v>
      </c>
      <c r="O635" s="1">
        <v>1.1600000000000001E-5</v>
      </c>
      <c r="P635" s="1">
        <v>2.4499999999999999E-5</v>
      </c>
      <c r="Q635">
        <v>2.0107999999999999E-4</v>
      </c>
      <c r="R635" s="1">
        <v>4.4799999999999998E-5</v>
      </c>
      <c r="S635" s="1">
        <v>1.45E-5</v>
      </c>
      <c r="T635" s="1">
        <v>2.8099999999999999E-5</v>
      </c>
      <c r="U635" s="1">
        <v>4.6499999999999999E-5</v>
      </c>
      <c r="X635" s="1">
        <v>2.2099999999999998E-5</v>
      </c>
      <c r="Y635" s="1">
        <v>4.3699999999999998E-5</v>
      </c>
      <c r="AB635">
        <f t="shared" si="53"/>
        <v>1.5158543307086615E-3</v>
      </c>
      <c r="AD635">
        <f t="shared" si="54"/>
        <v>1981</v>
      </c>
      <c r="AE635">
        <f>MONTH(A635)</f>
        <v>9</v>
      </c>
      <c r="AF635" t="str">
        <f t="shared" si="55"/>
        <v>19819</v>
      </c>
      <c r="AI635" t="str">
        <f t="shared" si="56"/>
        <v/>
      </c>
      <c r="AJ635" s="2" t="e">
        <f t="shared" si="57"/>
        <v>#NUM!</v>
      </c>
    </row>
    <row r="636" spans="1:36" x14ac:dyDescent="0.75">
      <c r="A636" s="2">
        <v>29855</v>
      </c>
      <c r="C636">
        <v>3.06481E-4</v>
      </c>
      <c r="D636">
        <v>1.8486899999999999E-4</v>
      </c>
      <c r="E636" s="1">
        <v>7.9899999999999999E-7</v>
      </c>
      <c r="G636">
        <v>1.01841E-4</v>
      </c>
      <c r="H636">
        <v>1.6968800000000001E-4</v>
      </c>
      <c r="I636">
        <v>1.0547700000000001E-4</v>
      </c>
      <c r="J636" s="1">
        <v>8.85E-7</v>
      </c>
      <c r="K636" s="1">
        <v>5.7000000000000005E-7</v>
      </c>
      <c r="L636" s="1">
        <v>5.5799999999999999E-6</v>
      </c>
      <c r="M636" s="1">
        <v>7.3499999999999999E-6</v>
      </c>
      <c r="N636" s="1">
        <v>5.7200000000000003E-6</v>
      </c>
      <c r="O636" s="1">
        <v>3.39E-7</v>
      </c>
      <c r="P636" s="1">
        <v>1.2800000000000001E-7</v>
      </c>
      <c r="Q636" s="1">
        <v>4.3499999999999999E-6</v>
      </c>
      <c r="R636" s="1">
        <v>5.5799999999999999E-6</v>
      </c>
      <c r="S636" s="1">
        <v>4.2100000000000003E-6</v>
      </c>
      <c r="T636">
        <v>0</v>
      </c>
      <c r="U636">
        <v>0</v>
      </c>
      <c r="X636" s="1">
        <v>2.5399999999999998E-6</v>
      </c>
      <c r="Y636">
        <v>0</v>
      </c>
      <c r="AB636">
        <f t="shared" si="53"/>
        <v>1.7842657480314961E-3</v>
      </c>
      <c r="AD636">
        <f t="shared" si="54"/>
        <v>1981</v>
      </c>
      <c r="AE636">
        <f>MONTH(A636)</f>
        <v>9</v>
      </c>
      <c r="AF636" t="str">
        <f t="shared" si="55"/>
        <v>19819</v>
      </c>
      <c r="AI636" t="str">
        <f t="shared" si="56"/>
        <v/>
      </c>
      <c r="AJ636" s="2" t="e">
        <f t="shared" si="57"/>
        <v>#NUM!</v>
      </c>
    </row>
    <row r="637" spans="1:36" x14ac:dyDescent="0.75">
      <c r="A637" s="2">
        <v>29856</v>
      </c>
      <c r="C637">
        <v>0</v>
      </c>
      <c r="D637">
        <v>0</v>
      </c>
      <c r="E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X637">
        <v>0</v>
      </c>
      <c r="Y637">
        <v>0</v>
      </c>
      <c r="AB637">
        <f t="shared" si="53"/>
        <v>0</v>
      </c>
      <c r="AD637">
        <f t="shared" si="54"/>
        <v>1981</v>
      </c>
      <c r="AE637">
        <f>MONTH(A637)</f>
        <v>9</v>
      </c>
      <c r="AF637" t="str">
        <f t="shared" si="55"/>
        <v>19819</v>
      </c>
      <c r="AI637" t="str">
        <f t="shared" si="56"/>
        <v/>
      </c>
      <c r="AJ637" s="2" t="e">
        <f t="shared" si="57"/>
        <v>#NUM!</v>
      </c>
    </row>
    <row r="638" spans="1:36" x14ac:dyDescent="0.75">
      <c r="A638" s="2">
        <v>29857</v>
      </c>
      <c r="C638">
        <v>0</v>
      </c>
      <c r="D638">
        <v>0</v>
      </c>
      <c r="E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X638">
        <v>0</v>
      </c>
      <c r="Y638">
        <v>0</v>
      </c>
      <c r="AB638">
        <f t="shared" si="53"/>
        <v>0</v>
      </c>
      <c r="AD638">
        <f t="shared" si="54"/>
        <v>1981</v>
      </c>
      <c r="AE638">
        <f>MONTH(A638)</f>
        <v>9</v>
      </c>
      <c r="AF638" t="str">
        <f t="shared" si="55"/>
        <v>19819</v>
      </c>
      <c r="AI638" t="str">
        <f t="shared" si="56"/>
        <v/>
      </c>
      <c r="AJ638" s="2" t="e">
        <f t="shared" si="57"/>
        <v>#NUM!</v>
      </c>
    </row>
    <row r="639" spans="1:36" x14ac:dyDescent="0.75">
      <c r="A639" s="2">
        <v>29858</v>
      </c>
      <c r="C639">
        <v>0</v>
      </c>
      <c r="D639">
        <v>0</v>
      </c>
      <c r="E639" s="1">
        <v>8.6999999999999997E-6</v>
      </c>
      <c r="G639" s="1">
        <v>2.7800000000000001E-5</v>
      </c>
      <c r="H639" s="1">
        <v>3.4600000000000001E-5</v>
      </c>
      <c r="I639" s="1">
        <v>6.55E-6</v>
      </c>
      <c r="J639">
        <v>0</v>
      </c>
      <c r="K639">
        <v>0</v>
      </c>
      <c r="L639">
        <v>1.0470400000000001E-4</v>
      </c>
      <c r="M639">
        <v>2.4039800000000001E-4</v>
      </c>
      <c r="N639">
        <v>1.10227E-4</v>
      </c>
      <c r="O639" s="1">
        <v>2.7499999999999999E-6</v>
      </c>
      <c r="P639">
        <v>0</v>
      </c>
      <c r="Q639">
        <v>3.07225E-4</v>
      </c>
      <c r="R639">
        <v>8.9805199999999999E-4</v>
      </c>
      <c r="S639">
        <v>8.1523000000000001E-4</v>
      </c>
      <c r="T639">
        <v>2.9272800000000002E-4</v>
      </c>
      <c r="U639" s="1">
        <v>4.4100000000000001E-5</v>
      </c>
      <c r="X639">
        <v>1.65558E-3</v>
      </c>
      <c r="Y639">
        <v>1.185532E-3</v>
      </c>
      <c r="AB639">
        <f t="shared" si="53"/>
        <v>1.1287748031496065E-2</v>
      </c>
      <c r="AD639">
        <f t="shared" si="54"/>
        <v>1981</v>
      </c>
      <c r="AE639">
        <f>MONTH(A639)</f>
        <v>9</v>
      </c>
      <c r="AF639" t="str">
        <f t="shared" si="55"/>
        <v>19819</v>
      </c>
      <c r="AI639" t="str">
        <f t="shared" si="56"/>
        <v/>
      </c>
      <c r="AJ639" s="2" t="e">
        <f t="shared" si="57"/>
        <v>#NUM!</v>
      </c>
    </row>
    <row r="640" spans="1:36" x14ac:dyDescent="0.75">
      <c r="A640" s="2">
        <v>29859</v>
      </c>
      <c r="C640">
        <v>0</v>
      </c>
      <c r="D640">
        <v>0</v>
      </c>
      <c r="E640">
        <v>0</v>
      </c>
      <c r="G640">
        <v>0</v>
      </c>
      <c r="H640">
        <v>0</v>
      </c>
      <c r="I640">
        <v>0</v>
      </c>
      <c r="J640">
        <v>0</v>
      </c>
      <c r="K640" s="1">
        <v>1.0499999999999999E-6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X640">
        <v>0</v>
      </c>
      <c r="Y640">
        <v>0</v>
      </c>
      <c r="AB640">
        <f t="shared" si="53"/>
        <v>2.0669291338582673E-6</v>
      </c>
      <c r="AD640">
        <f t="shared" si="54"/>
        <v>1981</v>
      </c>
      <c r="AE640">
        <f>MONTH(A640)</f>
        <v>9</v>
      </c>
      <c r="AF640" t="str">
        <f t="shared" si="55"/>
        <v>19819</v>
      </c>
      <c r="AI640" t="str">
        <f t="shared" si="56"/>
        <v/>
      </c>
      <c r="AJ640" s="2" t="e">
        <f t="shared" si="57"/>
        <v>#NUM!</v>
      </c>
    </row>
    <row r="641" spans="1:36" x14ac:dyDescent="0.75">
      <c r="A641" s="2">
        <v>29860</v>
      </c>
      <c r="C641" s="1">
        <v>3.18E-5</v>
      </c>
      <c r="D641">
        <v>0</v>
      </c>
      <c r="E641">
        <v>0</v>
      </c>
      <c r="G641" s="1">
        <v>3.8300000000000003E-5</v>
      </c>
      <c r="H641" s="1">
        <v>1.3200000000000001E-5</v>
      </c>
      <c r="I641">
        <v>0</v>
      </c>
      <c r="J641">
        <v>0</v>
      </c>
      <c r="K641">
        <v>0</v>
      </c>
      <c r="L641" s="1">
        <v>1.6399999999999999E-5</v>
      </c>
      <c r="M641" s="1">
        <v>2.0099999999999998E-6</v>
      </c>
      <c r="N641">
        <v>0</v>
      </c>
      <c r="O641">
        <v>0</v>
      </c>
      <c r="P641">
        <v>0</v>
      </c>
      <c r="Q641" s="1">
        <v>7.2400000000000001E-6</v>
      </c>
      <c r="R641">
        <v>0</v>
      </c>
      <c r="S641">
        <v>0</v>
      </c>
      <c r="T641">
        <v>0</v>
      </c>
      <c r="U641">
        <v>0</v>
      </c>
      <c r="X641">
        <v>0</v>
      </c>
      <c r="Y641">
        <v>0</v>
      </c>
      <c r="AB641">
        <f t="shared" si="53"/>
        <v>2.1446850393700787E-4</v>
      </c>
      <c r="AD641">
        <f t="shared" si="54"/>
        <v>1981</v>
      </c>
      <c r="AE641">
        <f>MONTH(A641)</f>
        <v>10</v>
      </c>
      <c r="AF641" t="str">
        <f t="shared" si="55"/>
        <v>198110</v>
      </c>
      <c r="AI641" t="str">
        <f t="shared" si="56"/>
        <v/>
      </c>
      <c r="AJ641" s="2" t="e">
        <f t="shared" si="57"/>
        <v>#NUM!</v>
      </c>
    </row>
    <row r="642" spans="1:36" x14ac:dyDescent="0.75">
      <c r="A642" s="2">
        <v>29861</v>
      </c>
      <c r="C642">
        <v>1.1412659999999999E-3</v>
      </c>
      <c r="D642">
        <v>7.2644300000000001E-4</v>
      </c>
      <c r="E642">
        <v>7.4822599999999995E-4</v>
      </c>
      <c r="G642">
        <v>2.2042020000000002E-3</v>
      </c>
      <c r="H642">
        <v>1.2660900000000001E-3</v>
      </c>
      <c r="I642">
        <v>8.4303299999999998E-4</v>
      </c>
      <c r="J642">
        <v>9.3356400000000001E-4</v>
      </c>
      <c r="K642">
        <v>1.239754E-3</v>
      </c>
      <c r="L642">
        <v>2.2976630000000001E-3</v>
      </c>
      <c r="M642">
        <v>1.5063629999999999E-3</v>
      </c>
      <c r="N642">
        <v>1.182895E-3</v>
      </c>
      <c r="O642">
        <v>1.3636130000000001E-3</v>
      </c>
      <c r="P642">
        <v>1.67655E-3</v>
      </c>
      <c r="Q642">
        <v>2.1437439999999999E-3</v>
      </c>
      <c r="R642">
        <v>1.5594560000000001E-3</v>
      </c>
      <c r="S642">
        <v>1.5522660000000001E-3</v>
      </c>
      <c r="T642">
        <v>2.0014920000000001E-3</v>
      </c>
      <c r="U642">
        <v>2.3015620000000001E-3</v>
      </c>
      <c r="X642">
        <v>1.604344E-3</v>
      </c>
      <c r="Y642">
        <v>2.2853880000000002E-3</v>
      </c>
      <c r="AB642">
        <f t="shared" si="53"/>
        <v>6.0192744094488188E-2</v>
      </c>
      <c r="AD642">
        <f t="shared" si="54"/>
        <v>1981</v>
      </c>
      <c r="AE642">
        <f>MONTH(A642)</f>
        <v>10</v>
      </c>
      <c r="AF642" t="str">
        <f t="shared" si="55"/>
        <v>198110</v>
      </c>
      <c r="AI642" t="str">
        <f t="shared" si="56"/>
        <v/>
      </c>
      <c r="AJ642" s="2" t="e">
        <f t="shared" si="57"/>
        <v>#NUM!</v>
      </c>
    </row>
    <row r="643" spans="1:36" x14ac:dyDescent="0.75">
      <c r="A643" s="2">
        <v>29862</v>
      </c>
      <c r="C643" s="1">
        <v>3.8300000000000003E-5</v>
      </c>
      <c r="D643">
        <v>0</v>
      </c>
      <c r="E643">
        <v>0</v>
      </c>
      <c r="G643" s="1">
        <v>7.2700000000000005E-5</v>
      </c>
      <c r="H643" s="1">
        <v>2.6899999999999999E-7</v>
      </c>
      <c r="I643">
        <v>0</v>
      </c>
      <c r="J643">
        <v>0</v>
      </c>
      <c r="K643">
        <v>0</v>
      </c>
      <c r="L643" s="1">
        <v>7.2200000000000007E-5</v>
      </c>
      <c r="M643" s="1">
        <v>6.5599999999999999E-6</v>
      </c>
      <c r="N643" s="1">
        <v>1.1200000000000001E-6</v>
      </c>
      <c r="O643">
        <v>0</v>
      </c>
      <c r="P643">
        <v>0</v>
      </c>
      <c r="Q643" s="1">
        <v>8.8700000000000001E-5</v>
      </c>
      <c r="R643" s="1">
        <v>9.3500000000000003E-6</v>
      </c>
      <c r="S643" s="1">
        <v>3.32E-6</v>
      </c>
      <c r="T643">
        <v>0</v>
      </c>
      <c r="U643">
        <v>0</v>
      </c>
      <c r="X643" s="1">
        <v>3.7299999999999999E-6</v>
      </c>
      <c r="Y643">
        <v>0</v>
      </c>
      <c r="AB643">
        <f t="shared" ref="AB643:AB706" si="58">(1000/25.4)*AVERAGE(B643:AA643)</f>
        <v>5.8316732283464573E-4</v>
      </c>
      <c r="AD643">
        <f t="shared" ref="AD643:AD706" si="59">YEAR(A643)</f>
        <v>1981</v>
      </c>
      <c r="AE643">
        <f>MONTH(A643)</f>
        <v>10</v>
      </c>
      <c r="AF643" t="str">
        <f t="shared" ref="AF643:AF706" si="60">_xlfn.CONCAT(AD643,AE643)</f>
        <v>198110</v>
      </c>
      <c r="AI643" t="str">
        <f t="shared" ref="AI643:AI706" si="61">_xlfn.CONCAT(AG643:AH643)</f>
        <v/>
      </c>
      <c r="AJ643" s="2" t="e">
        <f t="shared" ref="AJ643:AJ706" si="62">DATE(AG643,AH643,1)</f>
        <v>#NUM!</v>
      </c>
    </row>
    <row r="644" spans="1:36" x14ac:dyDescent="0.75">
      <c r="A644" s="2">
        <v>29863</v>
      </c>
      <c r="C644">
        <v>0</v>
      </c>
      <c r="D644">
        <v>0</v>
      </c>
      <c r="E644" s="1">
        <v>1.4600000000000001E-5</v>
      </c>
      <c r="G644">
        <v>0</v>
      </c>
      <c r="H644">
        <v>0</v>
      </c>
      <c r="I644">
        <v>0</v>
      </c>
      <c r="J644" s="1">
        <v>1.77E-5</v>
      </c>
      <c r="K644" s="1">
        <v>3.6199999999999999E-5</v>
      </c>
      <c r="L644">
        <v>0</v>
      </c>
      <c r="M644">
        <v>0</v>
      </c>
      <c r="N644">
        <v>0</v>
      </c>
      <c r="O644" s="1">
        <v>1.22E-5</v>
      </c>
      <c r="P644" s="1">
        <v>3.2299999999999999E-5</v>
      </c>
      <c r="Q644">
        <v>0</v>
      </c>
      <c r="R644">
        <v>0</v>
      </c>
      <c r="S644" s="1">
        <v>1.4899999999999999E-6</v>
      </c>
      <c r="T644" s="1">
        <v>4.2100000000000003E-6</v>
      </c>
      <c r="U644" s="1">
        <v>2.5400000000000001E-5</v>
      </c>
      <c r="X644" s="1">
        <v>2.5399999999999998E-6</v>
      </c>
      <c r="Y644" s="1">
        <v>2.65E-6</v>
      </c>
      <c r="AB644">
        <f t="shared" si="58"/>
        <v>2.9387795275590559E-4</v>
      </c>
      <c r="AD644">
        <f t="shared" si="59"/>
        <v>1981</v>
      </c>
      <c r="AE644">
        <f>MONTH(A644)</f>
        <v>10</v>
      </c>
      <c r="AF644" t="str">
        <f t="shared" si="60"/>
        <v>198110</v>
      </c>
      <c r="AI644" t="str">
        <f t="shared" si="61"/>
        <v/>
      </c>
      <c r="AJ644" s="2" t="e">
        <f t="shared" si="62"/>
        <v>#NUM!</v>
      </c>
    </row>
    <row r="645" spans="1:36" x14ac:dyDescent="0.75">
      <c r="A645" s="2">
        <v>29864</v>
      </c>
      <c r="C645" s="1">
        <v>1.4100000000000001E-5</v>
      </c>
      <c r="D645">
        <v>0</v>
      </c>
      <c r="E645">
        <v>0</v>
      </c>
      <c r="G645" s="1">
        <v>1.8E-5</v>
      </c>
      <c r="H645" s="1">
        <v>1.4E-5</v>
      </c>
      <c r="I645" s="1">
        <v>2.1100000000000001E-6</v>
      </c>
      <c r="J645">
        <v>0</v>
      </c>
      <c r="K645">
        <v>0</v>
      </c>
      <c r="L645" s="1">
        <v>1.49E-5</v>
      </c>
      <c r="M645" s="1">
        <v>1.17E-5</v>
      </c>
      <c r="N645" s="1">
        <v>3.6899999999999998E-6</v>
      </c>
      <c r="O645">
        <v>0</v>
      </c>
      <c r="P645">
        <v>0</v>
      </c>
      <c r="Q645" s="1">
        <v>1.3699999999999999E-5</v>
      </c>
      <c r="R645" s="1">
        <v>1.06E-5</v>
      </c>
      <c r="S645" s="1">
        <v>3.7299999999999999E-6</v>
      </c>
      <c r="T645">
        <v>0</v>
      </c>
      <c r="U645">
        <v>0</v>
      </c>
      <c r="X645" s="1">
        <v>2.4600000000000002E-6</v>
      </c>
      <c r="Y645">
        <v>0</v>
      </c>
      <c r="AB645">
        <f t="shared" si="58"/>
        <v>2.1454724409448821E-4</v>
      </c>
      <c r="AD645">
        <f t="shared" si="59"/>
        <v>1981</v>
      </c>
      <c r="AE645">
        <f>MONTH(A645)</f>
        <v>10</v>
      </c>
      <c r="AF645" t="str">
        <f t="shared" si="60"/>
        <v>198110</v>
      </c>
      <c r="AI645" t="str">
        <f t="shared" si="61"/>
        <v/>
      </c>
      <c r="AJ645" s="2" t="e">
        <f t="shared" si="62"/>
        <v>#NUM!</v>
      </c>
    </row>
    <row r="646" spans="1:36" x14ac:dyDescent="0.75">
      <c r="A646" s="2">
        <v>29865</v>
      </c>
      <c r="C646" s="1">
        <v>3.1699999999999998E-5</v>
      </c>
      <c r="D646" s="1">
        <v>1.1200000000000001E-6</v>
      </c>
      <c r="E646">
        <v>0</v>
      </c>
      <c r="G646" s="1">
        <v>8.4099999999999998E-5</v>
      </c>
      <c r="H646" s="1">
        <v>1.9599999999999999E-5</v>
      </c>
      <c r="I646" s="1">
        <v>7.0899999999999999E-6</v>
      </c>
      <c r="J646">
        <v>0</v>
      </c>
      <c r="K646">
        <v>0</v>
      </c>
      <c r="L646" s="1">
        <v>7.1699999999999995E-5</v>
      </c>
      <c r="M646" s="1">
        <v>1.4399999999999999E-5</v>
      </c>
      <c r="N646" s="1">
        <v>9.5200000000000003E-6</v>
      </c>
      <c r="O646" s="1">
        <v>2.11E-7</v>
      </c>
      <c r="P646">
        <v>0</v>
      </c>
      <c r="Q646" s="1">
        <v>8.1100000000000006E-5</v>
      </c>
      <c r="R646" s="1">
        <v>1.3200000000000001E-5</v>
      </c>
      <c r="S646" s="1">
        <v>8.7499999999999992E-6</v>
      </c>
      <c r="T646" s="1">
        <v>7.0800000000000004E-7</v>
      </c>
      <c r="U646" s="1">
        <v>3.41E-7</v>
      </c>
      <c r="X646" s="1">
        <v>5.8699999999999997E-6</v>
      </c>
      <c r="Y646" s="1">
        <v>2.6900000000000001E-6</v>
      </c>
      <c r="AB646">
        <f t="shared" si="58"/>
        <v>6.9311023622047236E-4</v>
      </c>
      <c r="AD646">
        <f t="shared" si="59"/>
        <v>1981</v>
      </c>
      <c r="AE646">
        <f>MONTH(A646)</f>
        <v>10</v>
      </c>
      <c r="AF646" t="str">
        <f t="shared" si="60"/>
        <v>198110</v>
      </c>
      <c r="AI646" t="str">
        <f t="shared" si="61"/>
        <v/>
      </c>
      <c r="AJ646" s="2" t="e">
        <f t="shared" si="62"/>
        <v>#NUM!</v>
      </c>
    </row>
    <row r="647" spans="1:36" x14ac:dyDescent="0.75">
      <c r="A647" s="2">
        <v>29866</v>
      </c>
      <c r="C647">
        <v>2.15536E-4</v>
      </c>
      <c r="D647" s="1">
        <v>1.77E-5</v>
      </c>
      <c r="E647">
        <v>0</v>
      </c>
      <c r="G647">
        <v>1.304269E-3</v>
      </c>
      <c r="H647" s="1">
        <v>7.1799999999999997E-5</v>
      </c>
      <c r="I647">
        <v>0</v>
      </c>
      <c r="J647">
        <v>0</v>
      </c>
      <c r="K647" s="1">
        <v>3.5899999999999999E-6</v>
      </c>
      <c r="L647">
        <v>1.345391E-3</v>
      </c>
      <c r="M647" s="1">
        <v>5.9500000000000003E-5</v>
      </c>
      <c r="N647" s="1">
        <v>9.1299999999999998E-7</v>
      </c>
      <c r="O647">
        <v>0</v>
      </c>
      <c r="P647" s="1">
        <v>7.3100000000000003E-6</v>
      </c>
      <c r="Q647">
        <v>1.4664630000000001E-3</v>
      </c>
      <c r="R647" s="1">
        <v>6.6199999999999996E-5</v>
      </c>
      <c r="S647" s="1">
        <v>7.4200000000000001E-6</v>
      </c>
      <c r="T647" s="1">
        <v>8.2600000000000005E-6</v>
      </c>
      <c r="U647" s="1">
        <v>1.01E-5</v>
      </c>
      <c r="X647" s="1">
        <v>1.0699999999999999E-5</v>
      </c>
      <c r="Y647" s="1">
        <v>1.2500000000000001E-5</v>
      </c>
      <c r="AB647">
        <f t="shared" si="58"/>
        <v>9.0701811023622056E-3</v>
      </c>
      <c r="AD647">
        <f t="shared" si="59"/>
        <v>1981</v>
      </c>
      <c r="AE647">
        <f>MONTH(A647)</f>
        <v>10</v>
      </c>
      <c r="AF647" t="str">
        <f t="shared" si="60"/>
        <v>198110</v>
      </c>
      <c r="AI647" t="str">
        <f t="shared" si="61"/>
        <v/>
      </c>
      <c r="AJ647" s="2" t="e">
        <f t="shared" si="62"/>
        <v>#NUM!</v>
      </c>
    </row>
    <row r="648" spans="1:36" x14ac:dyDescent="0.75">
      <c r="A648" s="2">
        <v>29867</v>
      </c>
      <c r="C648">
        <v>0</v>
      </c>
      <c r="D648" s="1">
        <v>1.36E-7</v>
      </c>
      <c r="E648">
        <v>0</v>
      </c>
      <c r="G648">
        <v>0</v>
      </c>
      <c r="H648">
        <v>0</v>
      </c>
      <c r="I648" s="1">
        <v>3.1600000000000002E-7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X648">
        <v>0</v>
      </c>
      <c r="Y648">
        <v>0</v>
      </c>
      <c r="AB648">
        <f t="shared" si="58"/>
        <v>8.8976377952755906E-7</v>
      </c>
      <c r="AD648">
        <f t="shared" si="59"/>
        <v>1981</v>
      </c>
      <c r="AE648">
        <f>MONTH(A648)</f>
        <v>10</v>
      </c>
      <c r="AF648" t="str">
        <f t="shared" si="60"/>
        <v>198110</v>
      </c>
      <c r="AI648" t="str">
        <f t="shared" si="61"/>
        <v/>
      </c>
      <c r="AJ648" s="2" t="e">
        <f t="shared" si="62"/>
        <v>#NUM!</v>
      </c>
    </row>
    <row r="649" spans="1:36" x14ac:dyDescent="0.75">
      <c r="A649" s="2">
        <v>29868</v>
      </c>
      <c r="C649">
        <v>0</v>
      </c>
      <c r="D649">
        <v>0</v>
      </c>
      <c r="E649">
        <v>0</v>
      </c>
      <c r="G649" s="1">
        <v>7.3999999999999996E-5</v>
      </c>
      <c r="H649">
        <v>0</v>
      </c>
      <c r="I649">
        <v>0</v>
      </c>
      <c r="J649">
        <v>0</v>
      </c>
      <c r="K649">
        <v>0</v>
      </c>
      <c r="L649" s="1">
        <v>1.2099999999999999E-5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X649">
        <v>0</v>
      </c>
      <c r="Y649">
        <v>0</v>
      </c>
      <c r="AB649">
        <f t="shared" si="58"/>
        <v>1.6948818897637792E-4</v>
      </c>
      <c r="AD649">
        <f t="shared" si="59"/>
        <v>1981</v>
      </c>
      <c r="AE649">
        <f>MONTH(A649)</f>
        <v>10</v>
      </c>
      <c r="AF649" t="str">
        <f t="shared" si="60"/>
        <v>198110</v>
      </c>
      <c r="AI649" t="str">
        <f t="shared" si="61"/>
        <v/>
      </c>
      <c r="AJ649" s="2" t="e">
        <f t="shared" si="62"/>
        <v>#NUM!</v>
      </c>
    </row>
    <row r="650" spans="1:36" x14ac:dyDescent="0.75">
      <c r="A650" s="2">
        <v>29869</v>
      </c>
      <c r="C650">
        <v>3.0741299999999998E-4</v>
      </c>
      <c r="D650" s="1">
        <v>2.9099999999999999E-5</v>
      </c>
      <c r="E650" s="1">
        <v>1.31E-5</v>
      </c>
      <c r="G650">
        <v>2.4428850000000001E-3</v>
      </c>
      <c r="H650">
        <v>2.6767000000000002E-4</v>
      </c>
      <c r="I650" s="1">
        <v>3.15E-5</v>
      </c>
      <c r="J650" s="1">
        <v>4.4499999999999997E-5</v>
      </c>
      <c r="K650">
        <v>1.3417099999999999E-4</v>
      </c>
      <c r="L650">
        <v>2.4583690000000002E-3</v>
      </c>
      <c r="M650">
        <v>2.97309E-4</v>
      </c>
      <c r="N650" s="1">
        <v>6.19E-5</v>
      </c>
      <c r="O650">
        <v>1.7145300000000001E-4</v>
      </c>
      <c r="P650">
        <v>4.5507099999999998E-4</v>
      </c>
      <c r="Q650">
        <v>2.355425E-3</v>
      </c>
      <c r="R650">
        <v>3.3031500000000002E-4</v>
      </c>
      <c r="S650">
        <v>2.4852099999999997E-4</v>
      </c>
      <c r="T650">
        <v>5.8734300000000004E-4</v>
      </c>
      <c r="U650">
        <v>1.044583E-3</v>
      </c>
      <c r="X650">
        <v>4.2856300000000002E-4</v>
      </c>
      <c r="Y650">
        <v>9.4112600000000003E-4</v>
      </c>
      <c r="AB650">
        <f t="shared" si="58"/>
        <v>2.4902198818897638E-2</v>
      </c>
      <c r="AD650">
        <f t="shared" si="59"/>
        <v>1981</v>
      </c>
      <c r="AE650">
        <f>MONTH(A650)</f>
        <v>10</v>
      </c>
      <c r="AF650" t="str">
        <f t="shared" si="60"/>
        <v>198110</v>
      </c>
      <c r="AI650" t="str">
        <f t="shared" si="61"/>
        <v/>
      </c>
      <c r="AJ650" s="2" t="e">
        <f t="shared" si="62"/>
        <v>#NUM!</v>
      </c>
    </row>
    <row r="651" spans="1:36" x14ac:dyDescent="0.75">
      <c r="A651" s="2">
        <v>29870</v>
      </c>
      <c r="C651">
        <v>2.0163700000000001E-4</v>
      </c>
      <c r="D651">
        <v>1.09626E-4</v>
      </c>
      <c r="E651">
        <v>2.08073E-4</v>
      </c>
      <c r="G651">
        <v>9.4497199999999998E-4</v>
      </c>
      <c r="H651">
        <v>1.6954900000000001E-4</v>
      </c>
      <c r="I651">
        <v>1.02846E-4</v>
      </c>
      <c r="J651">
        <v>2.5637899999999999E-4</v>
      </c>
      <c r="K651">
        <v>5.0479500000000005E-4</v>
      </c>
      <c r="L651">
        <v>8.8264500000000004E-4</v>
      </c>
      <c r="M651">
        <v>1.1872800000000001E-4</v>
      </c>
      <c r="N651" s="1">
        <v>4.3800000000000001E-5</v>
      </c>
      <c r="O651">
        <v>1.04949E-4</v>
      </c>
      <c r="P651">
        <v>2.07715E-4</v>
      </c>
      <c r="Q651">
        <v>7.3372400000000005E-4</v>
      </c>
      <c r="R651" s="1">
        <v>7.1500000000000003E-5</v>
      </c>
      <c r="S651" s="1">
        <v>1.29E-5</v>
      </c>
      <c r="T651" s="1">
        <v>1.5099999999999999E-5</v>
      </c>
      <c r="U651" s="1">
        <v>2.2799999999999999E-5</v>
      </c>
      <c r="X651" s="1">
        <v>2.9E-5</v>
      </c>
      <c r="Y651" s="1">
        <v>5.3900000000000002E-5</v>
      </c>
      <c r="AB651">
        <f t="shared" si="58"/>
        <v>9.4382637795275594E-3</v>
      </c>
      <c r="AD651">
        <f t="shared" si="59"/>
        <v>1981</v>
      </c>
      <c r="AE651">
        <f>MONTH(A651)</f>
        <v>10</v>
      </c>
      <c r="AF651" t="str">
        <f t="shared" si="60"/>
        <v>198110</v>
      </c>
      <c r="AI651" t="str">
        <f t="shared" si="61"/>
        <v/>
      </c>
      <c r="AJ651" s="2" t="e">
        <f t="shared" si="62"/>
        <v>#NUM!</v>
      </c>
    </row>
    <row r="652" spans="1:36" x14ac:dyDescent="0.75">
      <c r="A652" s="2">
        <v>29871</v>
      </c>
      <c r="C652">
        <v>9.0732220000000006E-3</v>
      </c>
      <c r="D652">
        <v>4.6584920000000002E-3</v>
      </c>
      <c r="E652">
        <v>1.3621079999999999E-3</v>
      </c>
      <c r="G652">
        <v>9.2854570000000004E-3</v>
      </c>
      <c r="H652">
        <v>6.9621819999999999E-3</v>
      </c>
      <c r="I652">
        <v>2.781366E-3</v>
      </c>
      <c r="J652">
        <v>5.9703000000000002E-4</v>
      </c>
      <c r="K652" s="1">
        <v>9.9699999999999998E-5</v>
      </c>
      <c r="L652">
        <v>8.5176799999999997E-3</v>
      </c>
      <c r="M652">
        <v>4.6976860000000004E-3</v>
      </c>
      <c r="N652">
        <v>1.5290049999999999E-3</v>
      </c>
      <c r="O652">
        <v>2.38569E-4</v>
      </c>
      <c r="P652" s="1">
        <v>7.4499999999999995E-5</v>
      </c>
      <c r="Q652">
        <v>8.4261260000000008E-3</v>
      </c>
      <c r="R652">
        <v>3.3637649999999999E-3</v>
      </c>
      <c r="S652">
        <v>9.2656100000000001E-4</v>
      </c>
      <c r="T652">
        <v>2.02821E-4</v>
      </c>
      <c r="U652">
        <v>1.7875500000000001E-4</v>
      </c>
      <c r="X652">
        <v>4.3513900000000002E-4</v>
      </c>
      <c r="Y652">
        <v>1.70996E-4</v>
      </c>
      <c r="AB652">
        <f t="shared" si="58"/>
        <v>0.12515976377952759</v>
      </c>
      <c r="AD652">
        <f t="shared" si="59"/>
        <v>1981</v>
      </c>
      <c r="AE652">
        <f>MONTH(A652)</f>
        <v>10</v>
      </c>
      <c r="AF652" t="str">
        <f t="shared" si="60"/>
        <v>198110</v>
      </c>
      <c r="AI652" t="str">
        <f t="shared" si="61"/>
        <v/>
      </c>
      <c r="AJ652" s="2" t="e">
        <f t="shared" si="62"/>
        <v>#NUM!</v>
      </c>
    </row>
    <row r="653" spans="1:36" x14ac:dyDescent="0.75">
      <c r="A653" s="2">
        <v>29872</v>
      </c>
      <c r="C653">
        <v>8.3184650000000006E-3</v>
      </c>
      <c r="D653">
        <v>4.9010089999999996E-3</v>
      </c>
      <c r="E653">
        <v>2.4542700000000001E-3</v>
      </c>
      <c r="G653">
        <v>7.7051350000000001E-3</v>
      </c>
      <c r="H653">
        <v>7.7257999999999997E-3</v>
      </c>
      <c r="I653">
        <v>3.8304709999999998E-3</v>
      </c>
      <c r="J653">
        <v>1.554838E-3</v>
      </c>
      <c r="K653">
        <v>9.9688800000000003E-4</v>
      </c>
      <c r="L653">
        <v>6.3603970000000003E-3</v>
      </c>
      <c r="M653">
        <v>6.839487E-3</v>
      </c>
      <c r="N653">
        <v>3.3717959999999998E-3</v>
      </c>
      <c r="O653">
        <v>1.1195689999999999E-3</v>
      </c>
      <c r="P653">
        <v>6.3782300000000004E-4</v>
      </c>
      <c r="Q653">
        <v>3.9653819999999999E-3</v>
      </c>
      <c r="R653">
        <v>4.4172949999999999E-3</v>
      </c>
      <c r="S653">
        <v>2.3530780000000002E-3</v>
      </c>
      <c r="T653">
        <v>1.0021489999999999E-3</v>
      </c>
      <c r="U653">
        <v>7.9073000000000001E-4</v>
      </c>
      <c r="X653">
        <v>2.4427170000000001E-3</v>
      </c>
      <c r="Y653">
        <v>1.3543439999999999E-3</v>
      </c>
      <c r="AB653">
        <f t="shared" si="58"/>
        <v>0.14201110826771651</v>
      </c>
      <c r="AD653">
        <f t="shared" si="59"/>
        <v>1981</v>
      </c>
      <c r="AE653">
        <f>MONTH(A653)</f>
        <v>10</v>
      </c>
      <c r="AF653" t="str">
        <f t="shared" si="60"/>
        <v>198110</v>
      </c>
      <c r="AI653" t="str">
        <f t="shared" si="61"/>
        <v/>
      </c>
      <c r="AJ653" s="2" t="e">
        <f t="shared" si="62"/>
        <v>#NUM!</v>
      </c>
    </row>
    <row r="654" spans="1:36" x14ac:dyDescent="0.75">
      <c r="A654" s="2">
        <v>29873</v>
      </c>
      <c r="C654">
        <v>2.6595339999999999E-3</v>
      </c>
      <c r="D654">
        <v>1.366445E-3</v>
      </c>
      <c r="E654">
        <v>6.4904600000000002E-4</v>
      </c>
      <c r="G654">
        <v>3.07573E-3</v>
      </c>
      <c r="H654">
        <v>2.9600160000000002E-3</v>
      </c>
      <c r="I654">
        <v>1.3054169999999999E-3</v>
      </c>
      <c r="J654">
        <v>3.4135399999999998E-4</v>
      </c>
      <c r="K654">
        <v>1.8469600000000001E-4</v>
      </c>
      <c r="L654">
        <v>2.5174479999999998E-3</v>
      </c>
      <c r="M654">
        <v>2.4362799999999999E-3</v>
      </c>
      <c r="N654">
        <v>1.1021659999999999E-3</v>
      </c>
      <c r="O654">
        <v>3.1113899999999999E-4</v>
      </c>
      <c r="P654">
        <v>1.6123900000000001E-4</v>
      </c>
      <c r="Q654">
        <v>1.333931E-3</v>
      </c>
      <c r="R654">
        <v>1.2449130000000001E-3</v>
      </c>
      <c r="S654">
        <v>6.6091299999999995E-4</v>
      </c>
      <c r="T654">
        <v>3.6378799999999998E-4</v>
      </c>
      <c r="U654">
        <v>2.6901600000000001E-4</v>
      </c>
      <c r="X654">
        <v>3.0639099999999999E-4</v>
      </c>
      <c r="Y654">
        <v>3.6226100000000001E-4</v>
      </c>
      <c r="AB654">
        <f t="shared" si="58"/>
        <v>4.647976968503937E-2</v>
      </c>
      <c r="AD654">
        <f t="shared" si="59"/>
        <v>1981</v>
      </c>
      <c r="AE654">
        <f>MONTH(A654)</f>
        <v>10</v>
      </c>
      <c r="AF654" t="str">
        <f t="shared" si="60"/>
        <v>198110</v>
      </c>
      <c r="AI654" t="str">
        <f t="shared" si="61"/>
        <v/>
      </c>
      <c r="AJ654" s="2" t="e">
        <f t="shared" si="62"/>
        <v>#NUM!</v>
      </c>
    </row>
    <row r="655" spans="1:36" x14ac:dyDescent="0.75">
      <c r="A655" s="2">
        <v>29874</v>
      </c>
      <c r="C655">
        <v>3.06581E-4</v>
      </c>
      <c r="D655">
        <v>3.9532400000000001E-4</v>
      </c>
      <c r="E655">
        <v>4.0825900000000001E-4</v>
      </c>
      <c r="G655">
        <v>1.02178E-4</v>
      </c>
      <c r="H655">
        <v>1.24411E-4</v>
      </c>
      <c r="I655">
        <v>1.39221E-4</v>
      </c>
      <c r="J655">
        <v>1.71626E-4</v>
      </c>
      <c r="K655">
        <v>2.3868500000000001E-4</v>
      </c>
      <c r="L655">
        <v>1.06778E-4</v>
      </c>
      <c r="M655" s="1">
        <v>8.9300000000000002E-5</v>
      </c>
      <c r="N655" s="1">
        <v>5.5899999999999997E-5</v>
      </c>
      <c r="O655" s="1">
        <v>8.6700000000000007E-5</v>
      </c>
      <c r="P655">
        <v>1.8463600000000001E-4</v>
      </c>
      <c r="Q655">
        <v>1.5385799999999999E-4</v>
      </c>
      <c r="R655">
        <v>1.3230300000000001E-4</v>
      </c>
      <c r="S655">
        <v>1.0244299999999999E-4</v>
      </c>
      <c r="T655">
        <v>1.5732300000000001E-4</v>
      </c>
      <c r="U655">
        <v>2.7175499999999999E-4</v>
      </c>
      <c r="X655">
        <v>1.8763800000000001E-4</v>
      </c>
      <c r="Y655">
        <v>3.0347600000000001E-4</v>
      </c>
      <c r="AB655">
        <f t="shared" si="58"/>
        <v>7.3196751968503931E-3</v>
      </c>
      <c r="AD655">
        <f t="shared" si="59"/>
        <v>1981</v>
      </c>
      <c r="AE655">
        <f>MONTH(A655)</f>
        <v>10</v>
      </c>
      <c r="AF655" t="str">
        <f t="shared" si="60"/>
        <v>198110</v>
      </c>
      <c r="AI655" t="str">
        <f t="shared" si="61"/>
        <v/>
      </c>
      <c r="AJ655" s="2" t="e">
        <f t="shared" si="62"/>
        <v>#NUM!</v>
      </c>
    </row>
    <row r="656" spans="1:36" x14ac:dyDescent="0.75">
      <c r="A656" s="2">
        <v>29875</v>
      </c>
      <c r="C656">
        <v>0</v>
      </c>
      <c r="D656">
        <v>0</v>
      </c>
      <c r="E656">
        <v>0</v>
      </c>
      <c r="G656" s="1">
        <v>1.27E-5</v>
      </c>
      <c r="H656">
        <v>0</v>
      </c>
      <c r="I656">
        <v>0</v>
      </c>
      <c r="J656">
        <v>0</v>
      </c>
      <c r="K656">
        <v>0</v>
      </c>
      <c r="L656" s="1">
        <v>5.4700000000000001E-6</v>
      </c>
      <c r="M656">
        <v>0</v>
      </c>
      <c r="N656">
        <v>0</v>
      </c>
      <c r="O656">
        <v>0</v>
      </c>
      <c r="P656">
        <v>0</v>
      </c>
      <c r="Q656" s="1">
        <v>5.9499999999999998E-6</v>
      </c>
      <c r="R656">
        <v>0</v>
      </c>
      <c r="S656">
        <v>0</v>
      </c>
      <c r="T656" s="1">
        <v>1.74E-7</v>
      </c>
      <c r="U656">
        <v>0</v>
      </c>
      <c r="X656" s="1">
        <v>3.4200000000000002E-7</v>
      </c>
      <c r="Y656" s="1">
        <v>6.8299999999999996E-7</v>
      </c>
      <c r="AB656">
        <f t="shared" si="58"/>
        <v>4.9840551181102364E-5</v>
      </c>
      <c r="AD656">
        <f t="shared" si="59"/>
        <v>1981</v>
      </c>
      <c r="AE656">
        <f>MONTH(A656)</f>
        <v>10</v>
      </c>
      <c r="AF656" t="str">
        <f t="shared" si="60"/>
        <v>198110</v>
      </c>
      <c r="AI656" t="str">
        <f t="shared" si="61"/>
        <v/>
      </c>
      <c r="AJ656" s="2" t="e">
        <f t="shared" si="62"/>
        <v>#NUM!</v>
      </c>
    </row>
    <row r="657" spans="1:36" x14ac:dyDescent="0.75">
      <c r="A657" s="2">
        <v>29876</v>
      </c>
      <c r="C657">
        <v>0</v>
      </c>
      <c r="D657">
        <v>0</v>
      </c>
      <c r="E657">
        <v>0</v>
      </c>
      <c r="G657" s="1">
        <v>7.6299999999999998E-6</v>
      </c>
      <c r="H657">
        <v>0</v>
      </c>
      <c r="I657">
        <v>0</v>
      </c>
      <c r="J657">
        <v>0</v>
      </c>
      <c r="K657">
        <v>0</v>
      </c>
      <c r="L657" s="1">
        <v>3.4800000000000001E-6</v>
      </c>
      <c r="M657">
        <v>0</v>
      </c>
      <c r="N657">
        <v>0</v>
      </c>
      <c r="O657">
        <v>0</v>
      </c>
      <c r="P657">
        <v>0</v>
      </c>
      <c r="Q657" s="1">
        <v>2.4499999999999998E-6</v>
      </c>
      <c r="R657">
        <v>0</v>
      </c>
      <c r="S657">
        <v>0</v>
      </c>
      <c r="T657">
        <v>0</v>
      </c>
      <c r="U657">
        <v>0</v>
      </c>
      <c r="X657">
        <v>0</v>
      </c>
      <c r="Y657">
        <v>0</v>
      </c>
      <c r="AB657">
        <f t="shared" si="58"/>
        <v>2.6692913385826772E-5</v>
      </c>
      <c r="AD657">
        <f t="shared" si="59"/>
        <v>1981</v>
      </c>
      <c r="AE657">
        <f>MONTH(A657)</f>
        <v>10</v>
      </c>
      <c r="AF657" t="str">
        <f t="shared" si="60"/>
        <v>198110</v>
      </c>
      <c r="AI657" t="str">
        <f t="shared" si="61"/>
        <v/>
      </c>
      <c r="AJ657" s="2" t="e">
        <f t="shared" si="62"/>
        <v>#NUM!</v>
      </c>
    </row>
    <row r="658" spans="1:36" x14ac:dyDescent="0.75">
      <c r="A658" s="2">
        <v>29877</v>
      </c>
      <c r="C658" s="1">
        <v>2.7700000000000002E-6</v>
      </c>
      <c r="D658">
        <v>0</v>
      </c>
      <c r="E658">
        <v>0</v>
      </c>
      <c r="G658" s="1">
        <v>3.1000000000000001E-5</v>
      </c>
      <c r="H658" s="1">
        <v>1.9199999999999998E-6</v>
      </c>
      <c r="I658">
        <v>0</v>
      </c>
      <c r="J658">
        <v>0</v>
      </c>
      <c r="K658">
        <v>0</v>
      </c>
      <c r="L658" s="1">
        <v>2.0999999999999999E-5</v>
      </c>
      <c r="M658">
        <v>0</v>
      </c>
      <c r="N658">
        <v>0</v>
      </c>
      <c r="O658">
        <v>0</v>
      </c>
      <c r="P658">
        <v>0</v>
      </c>
      <c r="Q658" s="1">
        <v>1.1399999999999999E-5</v>
      </c>
      <c r="R658">
        <v>0</v>
      </c>
      <c r="S658">
        <v>0</v>
      </c>
      <c r="T658">
        <v>0</v>
      </c>
      <c r="U658">
        <v>0</v>
      </c>
      <c r="X658">
        <v>0</v>
      </c>
      <c r="Y658">
        <v>0</v>
      </c>
      <c r="AB658">
        <f t="shared" si="58"/>
        <v>1.3403543307086616E-4</v>
      </c>
      <c r="AD658">
        <f t="shared" si="59"/>
        <v>1981</v>
      </c>
      <c r="AE658">
        <f>MONTH(A658)</f>
        <v>10</v>
      </c>
      <c r="AF658" t="str">
        <f t="shared" si="60"/>
        <v>198110</v>
      </c>
      <c r="AI658" t="str">
        <f t="shared" si="61"/>
        <v/>
      </c>
      <c r="AJ658" s="2" t="e">
        <f t="shared" si="62"/>
        <v>#NUM!</v>
      </c>
    </row>
    <row r="659" spans="1:36" x14ac:dyDescent="0.75">
      <c r="A659" s="2">
        <v>29878</v>
      </c>
      <c r="C659">
        <v>0</v>
      </c>
      <c r="D659">
        <v>0</v>
      </c>
      <c r="E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X659">
        <v>0</v>
      </c>
      <c r="Y659">
        <v>0</v>
      </c>
      <c r="AB659">
        <f t="shared" si="58"/>
        <v>0</v>
      </c>
      <c r="AD659">
        <f t="shared" si="59"/>
        <v>1981</v>
      </c>
      <c r="AE659">
        <f>MONTH(A659)</f>
        <v>10</v>
      </c>
      <c r="AF659" t="str">
        <f t="shared" si="60"/>
        <v>198110</v>
      </c>
      <c r="AI659" t="str">
        <f t="shared" si="61"/>
        <v/>
      </c>
      <c r="AJ659" s="2" t="e">
        <f t="shared" si="62"/>
        <v>#NUM!</v>
      </c>
    </row>
    <row r="660" spans="1:36" x14ac:dyDescent="0.75">
      <c r="A660" s="2">
        <v>29879</v>
      </c>
      <c r="C660">
        <v>0</v>
      </c>
      <c r="D660">
        <v>0</v>
      </c>
      <c r="E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X660">
        <v>0</v>
      </c>
      <c r="Y660">
        <v>0</v>
      </c>
      <c r="AB660">
        <f t="shared" si="58"/>
        <v>0</v>
      </c>
      <c r="AD660">
        <f t="shared" si="59"/>
        <v>1981</v>
      </c>
      <c r="AE660">
        <f>MONTH(A660)</f>
        <v>10</v>
      </c>
      <c r="AF660" t="str">
        <f t="shared" si="60"/>
        <v>198110</v>
      </c>
      <c r="AI660" t="str">
        <f t="shared" si="61"/>
        <v/>
      </c>
      <c r="AJ660" s="2" t="e">
        <f t="shared" si="62"/>
        <v>#NUM!</v>
      </c>
    </row>
    <row r="661" spans="1:36" x14ac:dyDescent="0.75">
      <c r="A661" s="2">
        <v>29880</v>
      </c>
      <c r="C661">
        <v>0</v>
      </c>
      <c r="D661">
        <v>0</v>
      </c>
      <c r="E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X661">
        <v>0</v>
      </c>
      <c r="Y661">
        <v>0</v>
      </c>
      <c r="AB661">
        <f t="shared" si="58"/>
        <v>0</v>
      </c>
      <c r="AD661">
        <f t="shared" si="59"/>
        <v>1981</v>
      </c>
      <c r="AE661">
        <f>MONTH(A661)</f>
        <v>10</v>
      </c>
      <c r="AF661" t="str">
        <f t="shared" si="60"/>
        <v>198110</v>
      </c>
      <c r="AI661" t="str">
        <f t="shared" si="61"/>
        <v/>
      </c>
      <c r="AJ661" s="2" t="e">
        <f t="shared" si="62"/>
        <v>#NUM!</v>
      </c>
    </row>
    <row r="662" spans="1:36" x14ac:dyDescent="0.75">
      <c r="A662" s="2">
        <v>29881</v>
      </c>
      <c r="C662">
        <v>0</v>
      </c>
      <c r="D662">
        <v>0</v>
      </c>
      <c r="E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X662">
        <v>0</v>
      </c>
      <c r="Y662">
        <v>0</v>
      </c>
      <c r="AB662">
        <f t="shared" si="58"/>
        <v>0</v>
      </c>
      <c r="AD662">
        <f t="shared" si="59"/>
        <v>1981</v>
      </c>
      <c r="AE662">
        <f>MONTH(A662)</f>
        <v>10</v>
      </c>
      <c r="AF662" t="str">
        <f t="shared" si="60"/>
        <v>198110</v>
      </c>
      <c r="AI662" t="str">
        <f t="shared" si="61"/>
        <v/>
      </c>
      <c r="AJ662" s="2" t="e">
        <f t="shared" si="62"/>
        <v>#NUM!</v>
      </c>
    </row>
    <row r="663" spans="1:36" x14ac:dyDescent="0.75">
      <c r="A663" s="2">
        <v>29882</v>
      </c>
      <c r="C663">
        <v>0</v>
      </c>
      <c r="D663">
        <v>0</v>
      </c>
      <c r="E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X663">
        <v>0</v>
      </c>
      <c r="Y663">
        <v>0</v>
      </c>
      <c r="AB663">
        <f t="shared" si="58"/>
        <v>0</v>
      </c>
      <c r="AD663">
        <f t="shared" si="59"/>
        <v>1981</v>
      </c>
      <c r="AE663">
        <f>MONTH(A663)</f>
        <v>10</v>
      </c>
      <c r="AF663" t="str">
        <f t="shared" si="60"/>
        <v>198110</v>
      </c>
      <c r="AI663" t="str">
        <f t="shared" si="61"/>
        <v/>
      </c>
      <c r="AJ663" s="2" t="e">
        <f t="shared" si="62"/>
        <v>#NUM!</v>
      </c>
    </row>
    <row r="664" spans="1:36" x14ac:dyDescent="0.75">
      <c r="A664" s="2">
        <v>29883</v>
      </c>
      <c r="C664">
        <v>0</v>
      </c>
      <c r="D664">
        <v>0</v>
      </c>
      <c r="E664">
        <v>0</v>
      </c>
      <c r="G664">
        <v>0</v>
      </c>
      <c r="H664" s="1">
        <v>7.8800000000000002E-7</v>
      </c>
      <c r="I664" s="1">
        <v>1.53E-6</v>
      </c>
      <c r="J664" s="1">
        <v>1.6700000000000001E-6</v>
      </c>
      <c r="K664" s="1">
        <v>1.9999999999999999E-6</v>
      </c>
      <c r="L664">
        <v>0</v>
      </c>
      <c r="M664" s="1">
        <v>1.6500000000000001E-6</v>
      </c>
      <c r="N664" s="1">
        <v>2.52E-6</v>
      </c>
      <c r="O664" s="1">
        <v>2.7599999999999998E-6</v>
      </c>
      <c r="P664" s="1">
        <v>3.0400000000000001E-6</v>
      </c>
      <c r="Q664">
        <v>0</v>
      </c>
      <c r="R664" s="1">
        <v>9.3900000000000003E-7</v>
      </c>
      <c r="S664" s="1">
        <v>1.5400000000000001E-6</v>
      </c>
      <c r="T664" s="1">
        <v>1.79E-6</v>
      </c>
      <c r="U664" s="1">
        <v>2.04E-6</v>
      </c>
      <c r="X664">
        <v>0</v>
      </c>
      <c r="Y664">
        <v>0</v>
      </c>
      <c r="AB664">
        <f t="shared" si="58"/>
        <v>4.3832677165354325E-5</v>
      </c>
      <c r="AD664">
        <f t="shared" si="59"/>
        <v>1981</v>
      </c>
      <c r="AE664">
        <f>MONTH(A664)</f>
        <v>10</v>
      </c>
      <c r="AF664" t="str">
        <f t="shared" si="60"/>
        <v>198110</v>
      </c>
      <c r="AI664" t="str">
        <f t="shared" si="61"/>
        <v/>
      </c>
      <c r="AJ664" s="2" t="e">
        <f t="shared" si="62"/>
        <v>#NUM!</v>
      </c>
    </row>
    <row r="665" spans="1:36" x14ac:dyDescent="0.75">
      <c r="A665" s="2">
        <v>29884</v>
      </c>
      <c r="C665" s="1">
        <v>4.2899999999999996E-6</v>
      </c>
      <c r="D665" s="1">
        <v>2.5600000000000001E-6</v>
      </c>
      <c r="E665" s="1">
        <v>4.7500000000000003E-6</v>
      </c>
      <c r="G665" s="1">
        <v>5.0100000000000003E-6</v>
      </c>
      <c r="H665" s="1">
        <v>6.8399999999999997E-6</v>
      </c>
      <c r="I665" s="1">
        <v>4.7500000000000003E-6</v>
      </c>
      <c r="J665" s="1">
        <v>1.88E-6</v>
      </c>
      <c r="K665" s="1">
        <v>3.0900000000000001E-6</v>
      </c>
      <c r="L665" s="1">
        <v>6.81E-6</v>
      </c>
      <c r="M665" s="1">
        <v>9.2399999999999996E-6</v>
      </c>
      <c r="N665" s="1">
        <v>6.5899999999999996E-6</v>
      </c>
      <c r="O665">
        <v>0</v>
      </c>
      <c r="P665">
        <v>0</v>
      </c>
      <c r="Q665" s="1">
        <v>7.5100000000000001E-6</v>
      </c>
      <c r="R665" s="1">
        <v>9.7799999999999995E-6</v>
      </c>
      <c r="S665" s="1">
        <v>6.8499999999999996E-6</v>
      </c>
      <c r="T665">
        <v>0</v>
      </c>
      <c r="U665">
        <v>0</v>
      </c>
      <c r="X665" s="1">
        <v>5.5199999999999997E-6</v>
      </c>
      <c r="Y665">
        <v>0</v>
      </c>
      <c r="AB665">
        <f t="shared" si="58"/>
        <v>1.6824803149606302E-4</v>
      </c>
      <c r="AD665">
        <f t="shared" si="59"/>
        <v>1981</v>
      </c>
      <c r="AE665">
        <f>MONTH(A665)</f>
        <v>10</v>
      </c>
      <c r="AF665" t="str">
        <f t="shared" si="60"/>
        <v>198110</v>
      </c>
      <c r="AI665" t="str">
        <f t="shared" si="61"/>
        <v/>
      </c>
      <c r="AJ665" s="2" t="e">
        <f t="shared" si="62"/>
        <v>#NUM!</v>
      </c>
    </row>
    <row r="666" spans="1:36" x14ac:dyDescent="0.75">
      <c r="A666" s="2">
        <v>29885</v>
      </c>
      <c r="C666" s="1">
        <v>2.4700000000000001E-6</v>
      </c>
      <c r="D666">
        <v>0</v>
      </c>
      <c r="E666">
        <v>0</v>
      </c>
      <c r="G666" s="1">
        <v>4.16E-6</v>
      </c>
      <c r="H666" s="1">
        <v>3.0400000000000001E-6</v>
      </c>
      <c r="I666">
        <v>0</v>
      </c>
      <c r="J666">
        <v>0</v>
      </c>
      <c r="K666">
        <v>0</v>
      </c>
      <c r="L666" s="1">
        <v>2.6199999999999999E-6</v>
      </c>
      <c r="M666" s="1">
        <v>1.8300000000000001E-6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X666">
        <v>0</v>
      </c>
      <c r="Y666">
        <v>0</v>
      </c>
      <c r="AB666">
        <f t="shared" si="58"/>
        <v>2.7795275590551181E-5</v>
      </c>
      <c r="AD666">
        <f t="shared" si="59"/>
        <v>1981</v>
      </c>
      <c r="AE666">
        <f>MONTH(A666)</f>
        <v>10</v>
      </c>
      <c r="AF666" t="str">
        <f t="shared" si="60"/>
        <v>198110</v>
      </c>
      <c r="AI666" t="str">
        <f t="shared" si="61"/>
        <v/>
      </c>
      <c r="AJ666" s="2" t="e">
        <f t="shared" si="62"/>
        <v>#NUM!</v>
      </c>
    </row>
    <row r="667" spans="1:36" x14ac:dyDescent="0.75">
      <c r="A667" s="2">
        <v>29886</v>
      </c>
      <c r="C667">
        <v>7.1010599999999995E-4</v>
      </c>
      <c r="D667" s="1">
        <v>9.6100000000000005E-5</v>
      </c>
      <c r="E667" s="1">
        <v>6.8399999999999996E-5</v>
      </c>
      <c r="G667">
        <v>2.4273810000000002E-3</v>
      </c>
      <c r="H667">
        <v>4.6947800000000001E-4</v>
      </c>
      <c r="I667" s="1">
        <v>5.5699999999999999E-5</v>
      </c>
      <c r="J667" s="1">
        <v>1.9899999999999999E-5</v>
      </c>
      <c r="K667" s="1">
        <v>1.45E-5</v>
      </c>
      <c r="L667">
        <v>2.4140780000000001E-3</v>
      </c>
      <c r="M667">
        <v>6.1649299999999997E-4</v>
      </c>
      <c r="N667">
        <v>1.292E-4</v>
      </c>
      <c r="O667" s="1">
        <v>4.6400000000000003E-5</v>
      </c>
      <c r="P667" s="1">
        <v>2.94E-5</v>
      </c>
      <c r="Q667">
        <v>2.8949269999999998E-3</v>
      </c>
      <c r="R667">
        <v>8.52365E-4</v>
      </c>
      <c r="S667">
        <v>2.46891E-4</v>
      </c>
      <c r="T667">
        <v>1.01857E-4</v>
      </c>
      <c r="U667" s="1">
        <v>5.0899999999999997E-5</v>
      </c>
      <c r="X667">
        <v>3.2824200000000002E-4</v>
      </c>
      <c r="Y667">
        <v>1.3611499999999999E-4</v>
      </c>
      <c r="AB667">
        <f t="shared" si="58"/>
        <v>2.3048096456692917E-2</v>
      </c>
      <c r="AD667">
        <f t="shared" si="59"/>
        <v>1981</v>
      </c>
      <c r="AE667">
        <f>MONTH(A667)</f>
        <v>10</v>
      </c>
      <c r="AF667" t="str">
        <f t="shared" si="60"/>
        <v>198110</v>
      </c>
      <c r="AI667" t="str">
        <f t="shared" si="61"/>
        <v/>
      </c>
      <c r="AJ667" s="2" t="e">
        <f t="shared" si="62"/>
        <v>#NUM!</v>
      </c>
    </row>
    <row r="668" spans="1:36" x14ac:dyDescent="0.75">
      <c r="A668" s="2">
        <v>29887</v>
      </c>
      <c r="C668">
        <v>3.402881E-3</v>
      </c>
      <c r="D668">
        <v>1.281524E-3</v>
      </c>
      <c r="E668">
        <v>1.329507E-3</v>
      </c>
      <c r="G668">
        <v>1.1288048E-2</v>
      </c>
      <c r="H668">
        <v>3.2014389999999999E-3</v>
      </c>
      <c r="I668">
        <v>1.2272769999999999E-3</v>
      </c>
      <c r="J668">
        <v>1.4421519999999999E-3</v>
      </c>
      <c r="K668">
        <v>2.3178970000000002E-3</v>
      </c>
      <c r="L668">
        <v>1.2706416E-2</v>
      </c>
      <c r="M668">
        <v>3.9375499999999997E-3</v>
      </c>
      <c r="N668">
        <v>1.3958169999999999E-3</v>
      </c>
      <c r="O668">
        <v>1.31887E-3</v>
      </c>
      <c r="P668">
        <v>2.126312E-3</v>
      </c>
      <c r="Q668">
        <v>1.3839010000000001E-2</v>
      </c>
      <c r="R668">
        <v>4.9271860000000001E-3</v>
      </c>
      <c r="S668">
        <v>2.1767790000000002E-3</v>
      </c>
      <c r="T668">
        <v>1.6436370000000001E-3</v>
      </c>
      <c r="U668">
        <v>1.897059E-3</v>
      </c>
      <c r="X668">
        <v>3.0754070000000001E-3</v>
      </c>
      <c r="Y668">
        <v>2.4443160000000002E-3</v>
      </c>
      <c r="AB668">
        <f t="shared" si="58"/>
        <v>0.15153362992125988</v>
      </c>
      <c r="AD668">
        <f t="shared" si="59"/>
        <v>1981</v>
      </c>
      <c r="AE668">
        <f>MONTH(A668)</f>
        <v>10</v>
      </c>
      <c r="AF668" t="str">
        <f t="shared" si="60"/>
        <v>198110</v>
      </c>
      <c r="AI668" t="str">
        <f t="shared" si="61"/>
        <v/>
      </c>
      <c r="AJ668" s="2" t="e">
        <f t="shared" si="62"/>
        <v>#NUM!</v>
      </c>
    </row>
    <row r="669" spans="1:36" x14ac:dyDescent="0.75">
      <c r="A669" s="2">
        <v>29888</v>
      </c>
      <c r="C669" s="1">
        <v>8.4599999999999996E-5</v>
      </c>
      <c r="D669" s="1">
        <v>5.0599999999999997E-5</v>
      </c>
      <c r="E669" s="1">
        <v>5.6100000000000002E-5</v>
      </c>
      <c r="G669">
        <v>2.8540599999999998E-4</v>
      </c>
      <c r="H669" s="1">
        <v>6.5699999999999998E-5</v>
      </c>
      <c r="I669" s="1">
        <v>3.2299999999999999E-5</v>
      </c>
      <c r="J669" s="1">
        <v>3.6900000000000002E-5</v>
      </c>
      <c r="K669" s="1">
        <v>4.8099999999999997E-5</v>
      </c>
      <c r="L669">
        <v>3.3240800000000002E-4</v>
      </c>
      <c r="M669" s="1">
        <v>6.2899999999999997E-5</v>
      </c>
      <c r="N669" s="1">
        <v>2.8099999999999999E-5</v>
      </c>
      <c r="O669" s="1">
        <v>3.2700000000000002E-5</v>
      </c>
      <c r="P669" s="1">
        <v>3.9100000000000002E-5</v>
      </c>
      <c r="Q669">
        <v>3.2701200000000001E-4</v>
      </c>
      <c r="R669" s="1">
        <v>4.6100000000000002E-5</v>
      </c>
      <c r="S669" s="1">
        <v>1.4399999999999999E-5</v>
      </c>
      <c r="T669" s="1">
        <v>1.8899999999999999E-5</v>
      </c>
      <c r="U669" s="1">
        <v>2.3799999999999999E-5</v>
      </c>
      <c r="X669" s="1">
        <v>6.4200000000000004E-6</v>
      </c>
      <c r="Y669" s="1">
        <v>5.3499999999999996E-6</v>
      </c>
      <c r="AB669">
        <f t="shared" si="58"/>
        <v>3.1434960629921267E-3</v>
      </c>
      <c r="AD669">
        <f t="shared" si="59"/>
        <v>1981</v>
      </c>
      <c r="AE669">
        <f>MONTH(A669)</f>
        <v>10</v>
      </c>
      <c r="AF669" t="str">
        <f t="shared" si="60"/>
        <v>198110</v>
      </c>
      <c r="AI669" t="str">
        <f t="shared" si="61"/>
        <v/>
      </c>
      <c r="AJ669" s="2" t="e">
        <f t="shared" si="62"/>
        <v>#NUM!</v>
      </c>
    </row>
    <row r="670" spans="1:36" x14ac:dyDescent="0.75">
      <c r="A670" s="2">
        <v>29889</v>
      </c>
      <c r="C670">
        <v>0</v>
      </c>
      <c r="D670">
        <v>0</v>
      </c>
      <c r="E670">
        <v>0</v>
      </c>
      <c r="G670" s="1">
        <v>1.42E-6</v>
      </c>
      <c r="H670" s="1">
        <v>9.5099999999999998E-7</v>
      </c>
      <c r="I670">
        <v>0</v>
      </c>
      <c r="J670">
        <v>0</v>
      </c>
      <c r="K670">
        <v>0</v>
      </c>
      <c r="L670" s="1">
        <v>2.4899999999999999E-6</v>
      </c>
      <c r="M670" s="1">
        <v>1.84E-6</v>
      </c>
      <c r="N670">
        <v>0</v>
      </c>
      <c r="O670">
        <v>0</v>
      </c>
      <c r="P670">
        <v>0</v>
      </c>
      <c r="Q670" s="1">
        <v>2.61E-6</v>
      </c>
      <c r="R670" s="1">
        <v>1.9300000000000002E-6</v>
      </c>
      <c r="S670">
        <v>0</v>
      </c>
      <c r="T670">
        <v>0</v>
      </c>
      <c r="U670">
        <v>0</v>
      </c>
      <c r="X670">
        <v>0</v>
      </c>
      <c r="Y670">
        <v>0</v>
      </c>
      <c r="AB670">
        <f t="shared" si="58"/>
        <v>2.2127952755905512E-5</v>
      </c>
      <c r="AD670">
        <f t="shared" si="59"/>
        <v>1981</v>
      </c>
      <c r="AE670">
        <f>MONTH(A670)</f>
        <v>10</v>
      </c>
      <c r="AF670" t="str">
        <f t="shared" si="60"/>
        <v>198110</v>
      </c>
      <c r="AI670" t="str">
        <f t="shared" si="61"/>
        <v/>
      </c>
      <c r="AJ670" s="2" t="e">
        <f t="shared" si="62"/>
        <v>#NUM!</v>
      </c>
    </row>
    <row r="671" spans="1:36" x14ac:dyDescent="0.75">
      <c r="A671" s="2">
        <v>29890</v>
      </c>
      <c r="C671">
        <v>0</v>
      </c>
      <c r="D671">
        <v>0</v>
      </c>
      <c r="E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X671">
        <v>0</v>
      </c>
      <c r="Y671">
        <v>0</v>
      </c>
      <c r="AB671">
        <f t="shared" si="58"/>
        <v>0</v>
      </c>
      <c r="AD671">
        <f t="shared" si="59"/>
        <v>1981</v>
      </c>
      <c r="AE671">
        <f>MONTH(A671)</f>
        <v>10</v>
      </c>
      <c r="AF671" t="str">
        <f t="shared" si="60"/>
        <v>198110</v>
      </c>
      <c r="AI671" t="str">
        <f t="shared" si="61"/>
        <v/>
      </c>
      <c r="AJ671" s="2" t="e">
        <f t="shared" si="62"/>
        <v>#NUM!</v>
      </c>
    </row>
    <row r="672" spans="1:36" x14ac:dyDescent="0.75">
      <c r="A672" s="2">
        <v>29891</v>
      </c>
      <c r="C672">
        <v>0</v>
      </c>
      <c r="D672">
        <v>0</v>
      </c>
      <c r="E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 s="1">
        <v>8.3600000000000002E-7</v>
      </c>
      <c r="M672" s="1">
        <v>6.7800000000000001E-7</v>
      </c>
      <c r="N672">
        <v>0</v>
      </c>
      <c r="O672">
        <v>0</v>
      </c>
      <c r="P672">
        <v>0</v>
      </c>
      <c r="Q672" s="1">
        <v>4.4100000000000001E-6</v>
      </c>
      <c r="R672" s="1">
        <v>7.3600000000000003E-7</v>
      </c>
      <c r="S672">
        <v>0</v>
      </c>
      <c r="T672">
        <v>0</v>
      </c>
      <c r="U672">
        <v>0</v>
      </c>
      <c r="X672">
        <v>0</v>
      </c>
      <c r="Y672">
        <v>0</v>
      </c>
      <c r="AB672">
        <f t="shared" si="58"/>
        <v>1.3110236220472443E-5</v>
      </c>
      <c r="AD672">
        <f t="shared" si="59"/>
        <v>1981</v>
      </c>
      <c r="AE672">
        <f>MONTH(A672)</f>
        <v>11</v>
      </c>
      <c r="AF672" t="str">
        <f t="shared" si="60"/>
        <v>198111</v>
      </c>
      <c r="AI672" t="str">
        <f t="shared" si="61"/>
        <v/>
      </c>
      <c r="AJ672" s="2" t="e">
        <f t="shared" si="62"/>
        <v>#NUM!</v>
      </c>
    </row>
    <row r="673" spans="1:36" x14ac:dyDescent="0.75">
      <c r="A673" s="2">
        <v>29892</v>
      </c>
      <c r="C673">
        <v>0</v>
      </c>
      <c r="D673">
        <v>0</v>
      </c>
      <c r="E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X673">
        <v>0</v>
      </c>
      <c r="Y673">
        <v>0</v>
      </c>
      <c r="AB673">
        <f t="shared" si="58"/>
        <v>0</v>
      </c>
      <c r="AD673">
        <f t="shared" si="59"/>
        <v>1981</v>
      </c>
      <c r="AE673">
        <f>MONTH(A673)</f>
        <v>11</v>
      </c>
      <c r="AF673" t="str">
        <f t="shared" si="60"/>
        <v>198111</v>
      </c>
      <c r="AI673" t="str">
        <f t="shared" si="61"/>
        <v/>
      </c>
      <c r="AJ673" s="2" t="e">
        <f t="shared" si="62"/>
        <v>#NUM!</v>
      </c>
    </row>
    <row r="674" spans="1:36" x14ac:dyDescent="0.75">
      <c r="A674" s="2">
        <v>29893</v>
      </c>
      <c r="C674">
        <v>0</v>
      </c>
      <c r="D674">
        <v>0</v>
      </c>
      <c r="E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X674">
        <v>0</v>
      </c>
      <c r="Y674">
        <v>0</v>
      </c>
      <c r="AB674">
        <f t="shared" si="58"/>
        <v>0</v>
      </c>
      <c r="AD674">
        <f t="shared" si="59"/>
        <v>1981</v>
      </c>
      <c r="AE674">
        <f>MONTH(A674)</f>
        <v>11</v>
      </c>
      <c r="AF674" t="str">
        <f t="shared" si="60"/>
        <v>198111</v>
      </c>
      <c r="AI674" t="str">
        <f t="shared" si="61"/>
        <v/>
      </c>
      <c r="AJ674" s="2" t="e">
        <f t="shared" si="62"/>
        <v>#NUM!</v>
      </c>
    </row>
    <row r="675" spans="1:36" x14ac:dyDescent="0.75">
      <c r="A675" s="2">
        <v>29894</v>
      </c>
      <c r="C675" s="1">
        <v>1.5099999999999999E-6</v>
      </c>
      <c r="D675">
        <v>0</v>
      </c>
      <c r="E675">
        <v>0</v>
      </c>
      <c r="G675" s="1">
        <v>9.850000000000001E-7</v>
      </c>
      <c r="H675" s="1">
        <v>8.0100000000000004E-7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X675">
        <v>0</v>
      </c>
      <c r="Y675">
        <v>0</v>
      </c>
      <c r="AB675">
        <f t="shared" si="58"/>
        <v>6.4881889763779527E-6</v>
      </c>
      <c r="AD675">
        <f t="shared" si="59"/>
        <v>1981</v>
      </c>
      <c r="AE675">
        <f>MONTH(A675)</f>
        <v>11</v>
      </c>
      <c r="AF675" t="str">
        <f t="shared" si="60"/>
        <v>198111</v>
      </c>
      <c r="AI675" t="str">
        <f t="shared" si="61"/>
        <v/>
      </c>
      <c r="AJ675" s="2" t="e">
        <f t="shared" si="62"/>
        <v>#NUM!</v>
      </c>
    </row>
    <row r="676" spans="1:36" x14ac:dyDescent="0.75">
      <c r="A676" s="2">
        <v>29895</v>
      </c>
      <c r="C676">
        <v>9.2353200000000002E-4</v>
      </c>
      <c r="D676">
        <v>6.2697299999999996E-4</v>
      </c>
      <c r="E676">
        <v>5.9367299999999997E-4</v>
      </c>
      <c r="G676">
        <v>1.545544E-3</v>
      </c>
      <c r="H676">
        <v>6.5805499999999995E-4</v>
      </c>
      <c r="I676">
        <v>4.1126699999999999E-4</v>
      </c>
      <c r="J676">
        <v>4.5524600000000003E-4</v>
      </c>
      <c r="K676">
        <v>4.6986700000000001E-4</v>
      </c>
      <c r="L676">
        <v>1.2733149999999999E-3</v>
      </c>
      <c r="M676">
        <v>6.3451499999999999E-4</v>
      </c>
      <c r="N676">
        <v>4.6731300000000002E-4</v>
      </c>
      <c r="O676">
        <v>5.3583299999999999E-4</v>
      </c>
      <c r="P676">
        <v>5.3845300000000004E-4</v>
      </c>
      <c r="Q676">
        <v>1.1358690000000001E-3</v>
      </c>
      <c r="R676">
        <v>7.4341700000000001E-4</v>
      </c>
      <c r="S676">
        <v>7.32784E-4</v>
      </c>
      <c r="T676">
        <v>7.97918E-4</v>
      </c>
      <c r="U676">
        <v>6.4284499999999996E-4</v>
      </c>
      <c r="X676">
        <v>7.7166500000000005E-4</v>
      </c>
      <c r="Y676">
        <v>8.0146500000000001E-4</v>
      </c>
      <c r="AB676">
        <f t="shared" si="58"/>
        <v>2.9054230314960624E-2</v>
      </c>
      <c r="AD676">
        <f t="shared" si="59"/>
        <v>1981</v>
      </c>
      <c r="AE676">
        <f>MONTH(A676)</f>
        <v>11</v>
      </c>
      <c r="AF676" t="str">
        <f t="shared" si="60"/>
        <v>198111</v>
      </c>
      <c r="AI676" t="str">
        <f t="shared" si="61"/>
        <v/>
      </c>
      <c r="AJ676" s="2" t="e">
        <f t="shared" si="62"/>
        <v>#NUM!</v>
      </c>
    </row>
    <row r="677" spans="1:36" x14ac:dyDescent="0.75">
      <c r="A677" s="2">
        <v>29896</v>
      </c>
      <c r="C677">
        <v>8.6766399999999998E-4</v>
      </c>
      <c r="D677">
        <v>3.3256699999999998E-4</v>
      </c>
      <c r="E677">
        <v>3.2959999999999999E-4</v>
      </c>
      <c r="G677">
        <v>1.996308E-3</v>
      </c>
      <c r="H677">
        <v>1.681566E-3</v>
      </c>
      <c r="I677">
        <v>5.1763899999999997E-4</v>
      </c>
      <c r="J677">
        <v>2.4758000000000001E-4</v>
      </c>
      <c r="K677">
        <v>6.0775499999999997E-4</v>
      </c>
      <c r="L677">
        <v>1.749759E-3</v>
      </c>
      <c r="M677">
        <v>1.549068E-3</v>
      </c>
      <c r="N677">
        <v>4.9116700000000004E-4</v>
      </c>
      <c r="O677">
        <v>1.98183E-4</v>
      </c>
      <c r="P677">
        <v>5.1615400000000001E-4</v>
      </c>
      <c r="Q677">
        <v>8.81816E-4</v>
      </c>
      <c r="R677">
        <v>7.3541600000000002E-4</v>
      </c>
      <c r="S677">
        <v>2.8313299999999997E-4</v>
      </c>
      <c r="T677">
        <v>2.21855E-4</v>
      </c>
      <c r="U677">
        <v>4.8890999999999995E-4</v>
      </c>
      <c r="X677">
        <v>2.8923499999999999E-4</v>
      </c>
      <c r="Y677">
        <v>3.4443599999999999E-4</v>
      </c>
      <c r="AB677">
        <f t="shared" si="58"/>
        <v>2.8208289370078739E-2</v>
      </c>
      <c r="AD677">
        <f t="shared" si="59"/>
        <v>1981</v>
      </c>
      <c r="AE677">
        <f>MONTH(A677)</f>
        <v>11</v>
      </c>
      <c r="AF677" t="str">
        <f t="shared" si="60"/>
        <v>198111</v>
      </c>
      <c r="AI677" t="str">
        <f t="shared" si="61"/>
        <v/>
      </c>
      <c r="AJ677" s="2" t="e">
        <f t="shared" si="62"/>
        <v>#NUM!</v>
      </c>
    </row>
    <row r="678" spans="1:36" x14ac:dyDescent="0.75">
      <c r="A678" s="2">
        <v>29897</v>
      </c>
      <c r="C678">
        <v>0</v>
      </c>
      <c r="D678">
        <v>0</v>
      </c>
      <c r="E678" s="1">
        <v>4.1200000000000004E-6</v>
      </c>
      <c r="G678" s="1">
        <v>2.1299999999999999E-5</v>
      </c>
      <c r="H678">
        <v>0</v>
      </c>
      <c r="I678" s="1">
        <v>1.9599999999999999E-6</v>
      </c>
      <c r="J678" s="1">
        <v>7.3499999999999999E-6</v>
      </c>
      <c r="K678" s="1">
        <v>1.0699999999999999E-5</v>
      </c>
      <c r="L678" s="1">
        <v>1.1E-5</v>
      </c>
      <c r="M678">
        <v>0</v>
      </c>
      <c r="N678" s="1">
        <v>3.0599999999999999E-6</v>
      </c>
      <c r="O678" s="1">
        <v>7.0999999999999998E-6</v>
      </c>
      <c r="P678" s="1">
        <v>9.4399999999999994E-6</v>
      </c>
      <c r="Q678" s="1">
        <v>7.3499999999999999E-6</v>
      </c>
      <c r="R678">
        <v>0</v>
      </c>
      <c r="S678" s="1">
        <v>1.9800000000000001E-6</v>
      </c>
      <c r="T678" s="1">
        <v>4.4700000000000004E-6</v>
      </c>
      <c r="U678" s="1">
        <v>5.7799999999999997E-6</v>
      </c>
      <c r="X678" s="1">
        <v>3.4400000000000001E-7</v>
      </c>
      <c r="Y678" s="1">
        <v>1.7400000000000001E-6</v>
      </c>
      <c r="AB678">
        <f t="shared" si="58"/>
        <v>1.9231102362204724E-4</v>
      </c>
      <c r="AD678">
        <f t="shared" si="59"/>
        <v>1981</v>
      </c>
      <c r="AE678">
        <f>MONTH(A678)</f>
        <v>11</v>
      </c>
      <c r="AF678" t="str">
        <f t="shared" si="60"/>
        <v>198111</v>
      </c>
      <c r="AI678" t="str">
        <f t="shared" si="61"/>
        <v/>
      </c>
      <c r="AJ678" s="2" t="e">
        <f t="shared" si="62"/>
        <v>#NUM!</v>
      </c>
    </row>
    <row r="679" spans="1:36" x14ac:dyDescent="0.75">
      <c r="A679" s="2">
        <v>29898</v>
      </c>
      <c r="C679">
        <v>0</v>
      </c>
      <c r="D679">
        <v>0</v>
      </c>
      <c r="E679">
        <v>0</v>
      </c>
      <c r="G679" s="1">
        <v>1.73E-5</v>
      </c>
      <c r="H679">
        <v>0</v>
      </c>
      <c r="I679">
        <v>0</v>
      </c>
      <c r="J679">
        <v>0</v>
      </c>
      <c r="K679">
        <v>0</v>
      </c>
      <c r="L679" s="1">
        <v>7.8199999999999997E-6</v>
      </c>
      <c r="M679">
        <v>0</v>
      </c>
      <c r="N679">
        <v>0</v>
      </c>
      <c r="O679">
        <v>0</v>
      </c>
      <c r="P679">
        <v>0</v>
      </c>
      <c r="Q679" s="1">
        <v>3.7100000000000001E-6</v>
      </c>
      <c r="R679">
        <v>0</v>
      </c>
      <c r="S679">
        <v>0</v>
      </c>
      <c r="T679">
        <v>0</v>
      </c>
      <c r="U679">
        <v>0</v>
      </c>
      <c r="X679">
        <v>0</v>
      </c>
      <c r="Y679">
        <v>0</v>
      </c>
      <c r="AB679">
        <f t="shared" si="58"/>
        <v>5.6751968503937014E-5</v>
      </c>
      <c r="AD679">
        <f t="shared" si="59"/>
        <v>1981</v>
      </c>
      <c r="AE679">
        <f>MONTH(A679)</f>
        <v>11</v>
      </c>
      <c r="AF679" t="str">
        <f t="shared" si="60"/>
        <v>198111</v>
      </c>
      <c r="AI679" t="str">
        <f t="shared" si="61"/>
        <v/>
      </c>
      <c r="AJ679" s="2" t="e">
        <f t="shared" si="62"/>
        <v>#NUM!</v>
      </c>
    </row>
    <row r="680" spans="1:36" x14ac:dyDescent="0.75">
      <c r="A680" s="2">
        <v>29899</v>
      </c>
      <c r="C680" s="1">
        <v>4.7400000000000004E-6</v>
      </c>
      <c r="D680" s="1">
        <v>2.5600000000000001E-6</v>
      </c>
      <c r="E680">
        <v>0</v>
      </c>
      <c r="G680" s="1">
        <v>2.4199999999999999E-5</v>
      </c>
      <c r="H680" s="1">
        <v>9.2900000000000008E-6</v>
      </c>
      <c r="I680" s="1">
        <v>3.67E-6</v>
      </c>
      <c r="J680">
        <v>0</v>
      </c>
      <c r="K680">
        <v>0</v>
      </c>
      <c r="L680" s="1">
        <v>2.3200000000000001E-5</v>
      </c>
      <c r="M680" s="1">
        <v>1.31E-5</v>
      </c>
      <c r="N680" s="1">
        <v>5.5500000000000002E-6</v>
      </c>
      <c r="O680">
        <v>0</v>
      </c>
      <c r="P680">
        <v>0</v>
      </c>
      <c r="Q680" s="1">
        <v>2.16E-5</v>
      </c>
      <c r="R680" s="1">
        <v>1.34E-5</v>
      </c>
      <c r="S680" s="1">
        <v>1.1399999999999999E-5</v>
      </c>
      <c r="T680" s="1">
        <v>1.2E-5</v>
      </c>
      <c r="U680" s="1">
        <v>8.1300000000000001E-6</v>
      </c>
      <c r="X680" s="1">
        <v>1.8600000000000001E-5</v>
      </c>
      <c r="Y680" s="1">
        <v>2.4000000000000001E-5</v>
      </c>
      <c r="AB680">
        <f t="shared" si="58"/>
        <v>3.8472440944881879E-4</v>
      </c>
      <c r="AD680">
        <f t="shared" si="59"/>
        <v>1981</v>
      </c>
      <c r="AE680">
        <f>MONTH(A680)</f>
        <v>11</v>
      </c>
      <c r="AF680" t="str">
        <f t="shared" si="60"/>
        <v>198111</v>
      </c>
      <c r="AI680" t="str">
        <f t="shared" si="61"/>
        <v/>
      </c>
      <c r="AJ680" s="2" t="e">
        <f t="shared" si="62"/>
        <v>#NUM!</v>
      </c>
    </row>
    <row r="681" spans="1:36" x14ac:dyDescent="0.75">
      <c r="A681" s="2">
        <v>29900</v>
      </c>
      <c r="C681" s="1">
        <v>1.5299999999999999E-5</v>
      </c>
      <c r="D681" s="1">
        <v>8.5799999999999998E-7</v>
      </c>
      <c r="E681" s="1">
        <v>1.6899999999999999E-6</v>
      </c>
      <c r="G681" s="1">
        <v>7.7700000000000005E-5</v>
      </c>
      <c r="H681" s="1">
        <v>4.71E-5</v>
      </c>
      <c r="I681" s="1">
        <v>1.9000000000000001E-5</v>
      </c>
      <c r="J681" s="1">
        <v>1.4899999999999999E-6</v>
      </c>
      <c r="K681" s="1">
        <v>6.0299999999999999E-6</v>
      </c>
      <c r="L681">
        <v>1.6267199999999999E-4</v>
      </c>
      <c r="M681">
        <v>1.20623E-4</v>
      </c>
      <c r="N681" s="1">
        <v>4.6100000000000002E-5</v>
      </c>
      <c r="O681" s="1">
        <v>1.5E-5</v>
      </c>
      <c r="P681" s="1">
        <v>1.5999999999999999E-5</v>
      </c>
      <c r="Q681">
        <v>2.6080400000000001E-4</v>
      </c>
      <c r="R681">
        <v>1.9113100000000001E-4</v>
      </c>
      <c r="S681" s="1">
        <v>9.2600000000000001E-5</v>
      </c>
      <c r="T681" s="1">
        <v>6.4499999999999996E-5</v>
      </c>
      <c r="U681" s="1">
        <v>5.2099999999999999E-5</v>
      </c>
      <c r="X681">
        <v>1.2501100000000001E-4</v>
      </c>
      <c r="Y681">
        <v>1.3035999999999999E-4</v>
      </c>
      <c r="AB681">
        <f t="shared" si="58"/>
        <v>2.8465925196850387E-3</v>
      </c>
      <c r="AD681">
        <f t="shared" si="59"/>
        <v>1981</v>
      </c>
      <c r="AE681">
        <f>MONTH(A681)</f>
        <v>11</v>
      </c>
      <c r="AF681" t="str">
        <f t="shared" si="60"/>
        <v>198111</v>
      </c>
      <c r="AI681" t="str">
        <f t="shared" si="61"/>
        <v/>
      </c>
      <c r="AJ681" s="2" t="e">
        <f t="shared" si="62"/>
        <v>#NUM!</v>
      </c>
    </row>
    <row r="682" spans="1:36" x14ac:dyDescent="0.75">
      <c r="A682" s="2">
        <v>29901</v>
      </c>
      <c r="C682">
        <v>0</v>
      </c>
      <c r="D682">
        <v>0</v>
      </c>
      <c r="E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0</v>
      </c>
      <c r="Y682">
        <v>0</v>
      </c>
      <c r="AB682">
        <f t="shared" si="58"/>
        <v>0</v>
      </c>
      <c r="AD682">
        <f t="shared" si="59"/>
        <v>1981</v>
      </c>
      <c r="AE682">
        <f>MONTH(A682)</f>
        <v>11</v>
      </c>
      <c r="AF682" t="str">
        <f t="shared" si="60"/>
        <v>198111</v>
      </c>
      <c r="AI682" t="str">
        <f t="shared" si="61"/>
        <v/>
      </c>
      <c r="AJ682" s="2" t="e">
        <f t="shared" si="62"/>
        <v>#NUM!</v>
      </c>
    </row>
    <row r="683" spans="1:36" x14ac:dyDescent="0.75">
      <c r="A683" s="2">
        <v>29902</v>
      </c>
      <c r="C683">
        <v>1.54339E-4</v>
      </c>
      <c r="D683" s="1">
        <v>8.1100000000000003E-6</v>
      </c>
      <c r="E683">
        <v>0</v>
      </c>
      <c r="G683">
        <v>3.1743320000000002E-3</v>
      </c>
      <c r="H683">
        <v>1.7283899999999999E-4</v>
      </c>
      <c r="I683" s="1">
        <v>6.9399999999999996E-6</v>
      </c>
      <c r="J683">
        <v>0</v>
      </c>
      <c r="K683">
        <v>0</v>
      </c>
      <c r="L683">
        <v>3.5130539999999998E-3</v>
      </c>
      <c r="M683">
        <v>2.4528499999999998E-4</v>
      </c>
      <c r="N683" s="1">
        <v>1.7099999999999999E-5</v>
      </c>
      <c r="O683" s="1">
        <v>1.01E-5</v>
      </c>
      <c r="P683" s="1">
        <v>8.6200000000000005E-6</v>
      </c>
      <c r="Q683">
        <v>3.8656720000000001E-3</v>
      </c>
      <c r="R683">
        <v>2.8963699999999998E-4</v>
      </c>
      <c r="S683" s="1">
        <v>4.1900000000000002E-5</v>
      </c>
      <c r="T683" s="1">
        <v>3.65E-5</v>
      </c>
      <c r="U683" s="1">
        <v>2.87E-5</v>
      </c>
      <c r="X683" s="1">
        <v>7.9200000000000001E-5</v>
      </c>
      <c r="Y683" s="1">
        <v>7.5599999999999994E-5</v>
      </c>
      <c r="AB683">
        <f t="shared" si="58"/>
        <v>2.3086472440944878E-2</v>
      </c>
      <c r="AD683">
        <f t="shared" si="59"/>
        <v>1981</v>
      </c>
      <c r="AE683">
        <f>MONTH(A683)</f>
        <v>11</v>
      </c>
      <c r="AF683" t="str">
        <f t="shared" si="60"/>
        <v>198111</v>
      </c>
      <c r="AI683" t="str">
        <f t="shared" si="61"/>
        <v/>
      </c>
      <c r="AJ683" s="2" t="e">
        <f t="shared" si="62"/>
        <v>#NUM!</v>
      </c>
    </row>
    <row r="684" spans="1:36" x14ac:dyDescent="0.75">
      <c r="A684" s="2">
        <v>29903</v>
      </c>
      <c r="C684">
        <v>2.4303327999999999E-2</v>
      </c>
      <c r="D684">
        <v>9.8768229999999999E-3</v>
      </c>
      <c r="E684">
        <v>6.3181840000000001E-3</v>
      </c>
      <c r="G684">
        <v>5.2746510000000003E-2</v>
      </c>
      <c r="H684">
        <v>1.8224036999999998E-2</v>
      </c>
      <c r="I684">
        <v>6.030957E-3</v>
      </c>
      <c r="J684">
        <v>3.7233560000000001E-3</v>
      </c>
      <c r="K684">
        <v>3.0262150000000001E-3</v>
      </c>
      <c r="L684">
        <v>5.3881337000000001E-2</v>
      </c>
      <c r="M684">
        <v>1.9243473000000001E-2</v>
      </c>
      <c r="N684">
        <v>6.3617600000000002E-3</v>
      </c>
      <c r="O684">
        <v>3.6866099999999999E-3</v>
      </c>
      <c r="P684">
        <v>2.9324580000000002E-3</v>
      </c>
      <c r="Q684">
        <v>5.5131086000000003E-2</v>
      </c>
      <c r="R684">
        <v>2.0399687E-2</v>
      </c>
      <c r="S684">
        <v>7.9526219999999995E-3</v>
      </c>
      <c r="T684">
        <v>4.7352469999999997E-3</v>
      </c>
      <c r="U684">
        <v>2.9360689999999999E-3</v>
      </c>
      <c r="X684">
        <v>7.6656190000000003E-3</v>
      </c>
      <c r="Y684">
        <v>4.7588880000000002E-3</v>
      </c>
      <c r="AB684">
        <f t="shared" si="58"/>
        <v>0.61798083858267727</v>
      </c>
      <c r="AD684">
        <f t="shared" si="59"/>
        <v>1981</v>
      </c>
      <c r="AE684">
        <f>MONTH(A684)</f>
        <v>11</v>
      </c>
      <c r="AF684" t="str">
        <f t="shared" si="60"/>
        <v>198111</v>
      </c>
      <c r="AI684" t="str">
        <f t="shared" si="61"/>
        <v/>
      </c>
      <c r="AJ684" s="2" t="e">
        <f t="shared" si="62"/>
        <v>#NUM!</v>
      </c>
    </row>
    <row r="685" spans="1:36" x14ac:dyDescent="0.75">
      <c r="A685" s="2">
        <v>29904</v>
      </c>
      <c r="C685">
        <v>5.7316700000000003E-3</v>
      </c>
      <c r="D685">
        <v>1.9832420000000001E-3</v>
      </c>
      <c r="E685">
        <v>9.2217500000000001E-4</v>
      </c>
      <c r="G685">
        <v>1.1182732000000001E-2</v>
      </c>
      <c r="H685">
        <v>3.7970719999999999E-3</v>
      </c>
      <c r="I685">
        <v>1.319729E-3</v>
      </c>
      <c r="J685">
        <v>6.33779E-4</v>
      </c>
      <c r="K685">
        <v>1.4374900000000001E-4</v>
      </c>
      <c r="L685">
        <v>9.5244300000000004E-3</v>
      </c>
      <c r="M685">
        <v>2.6245489999999999E-3</v>
      </c>
      <c r="N685">
        <v>5.6282900000000004E-4</v>
      </c>
      <c r="O685">
        <v>3.1614000000000002E-4</v>
      </c>
      <c r="P685">
        <v>1.0239299999999999E-4</v>
      </c>
      <c r="Q685">
        <v>7.9367629999999995E-3</v>
      </c>
      <c r="R685">
        <v>1.8022089999999999E-3</v>
      </c>
      <c r="S685">
        <v>2.05052E-4</v>
      </c>
      <c r="T685">
        <v>1.3847100000000001E-4</v>
      </c>
      <c r="U685" s="1">
        <v>6.9400000000000006E-5</v>
      </c>
      <c r="X685">
        <v>1.49009E-4</v>
      </c>
      <c r="Y685">
        <v>1.03531E-4</v>
      </c>
      <c r="AB685">
        <f t="shared" si="58"/>
        <v>9.6946700787401544E-2</v>
      </c>
      <c r="AD685">
        <f t="shared" si="59"/>
        <v>1981</v>
      </c>
      <c r="AE685">
        <f>MONTH(A685)</f>
        <v>11</v>
      </c>
      <c r="AF685" t="str">
        <f t="shared" si="60"/>
        <v>198111</v>
      </c>
      <c r="AI685" t="str">
        <f t="shared" si="61"/>
        <v/>
      </c>
      <c r="AJ685" s="2" t="e">
        <f t="shared" si="62"/>
        <v>#NUM!</v>
      </c>
    </row>
    <row r="686" spans="1:36" x14ac:dyDescent="0.75">
      <c r="A686" s="2">
        <v>29905</v>
      </c>
      <c r="C686">
        <v>0</v>
      </c>
      <c r="D686">
        <v>0</v>
      </c>
      <c r="E686">
        <v>0</v>
      </c>
      <c r="G686" s="1">
        <v>7.9100000000000005E-6</v>
      </c>
      <c r="H686">
        <v>0</v>
      </c>
      <c r="I686">
        <v>0</v>
      </c>
      <c r="J686">
        <v>0</v>
      </c>
      <c r="K686">
        <v>0</v>
      </c>
      <c r="L686" s="1">
        <v>1.33E-5</v>
      </c>
      <c r="M686">
        <v>0</v>
      </c>
      <c r="N686">
        <v>0</v>
      </c>
      <c r="O686">
        <v>0</v>
      </c>
      <c r="P686">
        <v>0</v>
      </c>
      <c r="Q686" s="1">
        <v>2.87E-5</v>
      </c>
      <c r="R686">
        <v>0</v>
      </c>
      <c r="S686">
        <v>0</v>
      </c>
      <c r="T686">
        <v>0</v>
      </c>
      <c r="U686">
        <v>0</v>
      </c>
      <c r="X686">
        <v>0</v>
      </c>
      <c r="Y686">
        <v>0</v>
      </c>
      <c r="AB686">
        <f t="shared" si="58"/>
        <v>9.8248031496062999E-5</v>
      </c>
      <c r="AD686">
        <f t="shared" si="59"/>
        <v>1981</v>
      </c>
      <c r="AE686">
        <f>MONTH(A686)</f>
        <v>11</v>
      </c>
      <c r="AF686" t="str">
        <f t="shared" si="60"/>
        <v>198111</v>
      </c>
      <c r="AI686" t="str">
        <f t="shared" si="61"/>
        <v/>
      </c>
      <c r="AJ686" s="2" t="e">
        <f t="shared" si="62"/>
        <v>#NUM!</v>
      </c>
    </row>
    <row r="687" spans="1:36" x14ac:dyDescent="0.75">
      <c r="A687" s="2">
        <v>29906</v>
      </c>
      <c r="C687">
        <v>7.20775E-4</v>
      </c>
      <c r="D687">
        <v>2.81909E-4</v>
      </c>
      <c r="E687">
        <v>1.37248E-4</v>
      </c>
      <c r="G687">
        <v>2.9370960000000002E-3</v>
      </c>
      <c r="H687">
        <v>5.7349300000000001E-4</v>
      </c>
      <c r="I687">
        <v>1.5129499999999999E-4</v>
      </c>
      <c r="J687" s="1">
        <v>6.8899999999999994E-5</v>
      </c>
      <c r="K687" s="1">
        <v>3.4100000000000002E-5</v>
      </c>
      <c r="L687">
        <v>3.8583900000000002E-3</v>
      </c>
      <c r="M687">
        <v>8.78848E-4</v>
      </c>
      <c r="N687">
        <v>1.9103600000000001E-4</v>
      </c>
      <c r="O687" s="1">
        <v>6.41E-5</v>
      </c>
      <c r="P687" s="1">
        <v>2.8399999999999999E-5</v>
      </c>
      <c r="Q687">
        <v>4.8844930000000002E-3</v>
      </c>
      <c r="R687">
        <v>1.2841180000000001E-3</v>
      </c>
      <c r="S687">
        <v>3.5356199999999997E-4</v>
      </c>
      <c r="T687">
        <v>1.2359200000000001E-4</v>
      </c>
      <c r="U687" s="1">
        <v>4.1E-5</v>
      </c>
      <c r="X687">
        <v>4.8695299999999998E-4</v>
      </c>
      <c r="Y687">
        <v>1.78135E-4</v>
      </c>
      <c r="AB687">
        <f t="shared" si="58"/>
        <v>3.4010714566929119E-2</v>
      </c>
      <c r="AD687">
        <f t="shared" si="59"/>
        <v>1981</v>
      </c>
      <c r="AE687">
        <f>MONTH(A687)</f>
        <v>11</v>
      </c>
      <c r="AF687" t="str">
        <f t="shared" si="60"/>
        <v>198111</v>
      </c>
      <c r="AI687" t="str">
        <f t="shared" si="61"/>
        <v/>
      </c>
      <c r="AJ687" s="2" t="e">
        <f t="shared" si="62"/>
        <v>#NUM!</v>
      </c>
    </row>
    <row r="688" spans="1:36" x14ac:dyDescent="0.75">
      <c r="A688" s="2">
        <v>29907</v>
      </c>
      <c r="C688">
        <v>2.6104909999999999E-3</v>
      </c>
      <c r="D688">
        <v>1.1769899999999999E-3</v>
      </c>
      <c r="E688">
        <v>6.11193E-4</v>
      </c>
      <c r="G688">
        <v>6.4758289999999998E-3</v>
      </c>
      <c r="H688">
        <v>2.0161509999999999E-3</v>
      </c>
      <c r="I688">
        <v>7.4605400000000001E-4</v>
      </c>
      <c r="J688">
        <v>3.8526199999999999E-4</v>
      </c>
      <c r="K688">
        <v>1.4404500000000001E-4</v>
      </c>
      <c r="L688">
        <v>7.5830230000000004E-3</v>
      </c>
      <c r="M688">
        <v>2.5700760000000001E-3</v>
      </c>
      <c r="N688">
        <v>1.042219E-3</v>
      </c>
      <c r="O688">
        <v>4.9766000000000003E-4</v>
      </c>
      <c r="P688">
        <v>1.5289500000000001E-4</v>
      </c>
      <c r="Q688">
        <v>8.5051699999999994E-3</v>
      </c>
      <c r="R688">
        <v>3.5013190000000001E-3</v>
      </c>
      <c r="S688">
        <v>1.910351E-3</v>
      </c>
      <c r="T688">
        <v>9.4133900000000002E-4</v>
      </c>
      <c r="U688">
        <v>2.58638E-4</v>
      </c>
      <c r="X688">
        <v>2.3510050000000002E-3</v>
      </c>
      <c r="Y688">
        <v>1.1965350000000001E-3</v>
      </c>
      <c r="AB688">
        <f t="shared" si="58"/>
        <v>8.794536417322836E-2</v>
      </c>
      <c r="AD688">
        <f t="shared" si="59"/>
        <v>1981</v>
      </c>
      <c r="AE688">
        <f>MONTH(A688)</f>
        <v>11</v>
      </c>
      <c r="AF688" t="str">
        <f t="shared" si="60"/>
        <v>198111</v>
      </c>
      <c r="AI688" t="str">
        <f t="shared" si="61"/>
        <v/>
      </c>
      <c r="AJ688" s="2" t="e">
        <f t="shared" si="62"/>
        <v>#NUM!</v>
      </c>
    </row>
    <row r="689" spans="1:36" x14ac:dyDescent="0.75">
      <c r="A689" s="2">
        <v>29908</v>
      </c>
      <c r="C689">
        <v>0</v>
      </c>
      <c r="D689">
        <v>0</v>
      </c>
      <c r="E689">
        <v>0</v>
      </c>
      <c r="G689">
        <v>0</v>
      </c>
      <c r="H689">
        <v>0</v>
      </c>
      <c r="I689">
        <v>0</v>
      </c>
      <c r="J689" s="1">
        <v>3.4000000000000001E-6</v>
      </c>
      <c r="K689" s="1">
        <v>7.96E-6</v>
      </c>
      <c r="L689">
        <v>0</v>
      </c>
      <c r="M689">
        <v>0</v>
      </c>
      <c r="N689">
        <v>0</v>
      </c>
      <c r="O689" s="1">
        <v>4.3900000000000003E-6</v>
      </c>
      <c r="P689" s="1">
        <v>8.9500000000000007E-6</v>
      </c>
      <c r="Q689">
        <v>0</v>
      </c>
      <c r="R689">
        <v>0</v>
      </c>
      <c r="S689">
        <v>0</v>
      </c>
      <c r="T689" s="1">
        <v>2.4499999999999998E-6</v>
      </c>
      <c r="U689" s="1">
        <v>5.6500000000000001E-6</v>
      </c>
      <c r="X689">
        <v>0</v>
      </c>
      <c r="Y689">
        <v>0</v>
      </c>
      <c r="AB689">
        <f t="shared" si="58"/>
        <v>6.4566929133858263E-5</v>
      </c>
      <c r="AD689">
        <f t="shared" si="59"/>
        <v>1981</v>
      </c>
      <c r="AE689">
        <f>MONTH(A689)</f>
        <v>11</v>
      </c>
      <c r="AF689" t="str">
        <f t="shared" si="60"/>
        <v>198111</v>
      </c>
      <c r="AI689" t="str">
        <f t="shared" si="61"/>
        <v/>
      </c>
      <c r="AJ689" s="2" t="e">
        <f t="shared" si="62"/>
        <v>#NUM!</v>
      </c>
    </row>
    <row r="690" spans="1:36" x14ac:dyDescent="0.75">
      <c r="A690" s="2">
        <v>29909</v>
      </c>
      <c r="C690">
        <v>0</v>
      </c>
      <c r="D690">
        <v>0</v>
      </c>
      <c r="E690">
        <v>0</v>
      </c>
      <c r="G690">
        <v>0</v>
      </c>
      <c r="H690">
        <v>0</v>
      </c>
      <c r="I690" s="1">
        <v>1.4000000000000001E-7</v>
      </c>
      <c r="J690">
        <v>0</v>
      </c>
      <c r="K690">
        <v>0</v>
      </c>
      <c r="L690">
        <v>0</v>
      </c>
      <c r="M690">
        <v>0</v>
      </c>
      <c r="N690" s="1">
        <v>2.5400000000000002E-7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X690">
        <v>0</v>
      </c>
      <c r="Y690">
        <v>0</v>
      </c>
      <c r="AB690">
        <f t="shared" si="58"/>
        <v>7.7559055118110259E-7</v>
      </c>
      <c r="AD690">
        <f t="shared" si="59"/>
        <v>1981</v>
      </c>
      <c r="AE690">
        <f>MONTH(A690)</f>
        <v>11</v>
      </c>
      <c r="AF690" t="str">
        <f t="shared" si="60"/>
        <v>198111</v>
      </c>
      <c r="AI690" t="str">
        <f t="shared" si="61"/>
        <v/>
      </c>
      <c r="AJ690" s="2" t="e">
        <f t="shared" si="62"/>
        <v>#NUM!</v>
      </c>
    </row>
    <row r="691" spans="1:36" x14ac:dyDescent="0.75">
      <c r="A691" s="2">
        <v>29910</v>
      </c>
      <c r="C691">
        <v>0</v>
      </c>
      <c r="D691">
        <v>0</v>
      </c>
      <c r="E691">
        <v>0</v>
      </c>
      <c r="G691" s="1">
        <v>1.1399999999999999E-5</v>
      </c>
      <c r="H691">
        <v>0</v>
      </c>
      <c r="I691">
        <v>0</v>
      </c>
      <c r="J691">
        <v>0</v>
      </c>
      <c r="K691">
        <v>0</v>
      </c>
      <c r="L691" s="1">
        <v>6.3099999999999997E-6</v>
      </c>
      <c r="M691">
        <v>0</v>
      </c>
      <c r="N691">
        <v>0</v>
      </c>
      <c r="O691">
        <v>0</v>
      </c>
      <c r="P691">
        <v>0</v>
      </c>
      <c r="Q691" s="1">
        <v>1.13E-6</v>
      </c>
      <c r="R691">
        <v>0</v>
      </c>
      <c r="S691">
        <v>0</v>
      </c>
      <c r="T691">
        <v>0</v>
      </c>
      <c r="U691">
        <v>0</v>
      </c>
      <c r="X691">
        <v>0</v>
      </c>
      <c r="Y691">
        <v>0</v>
      </c>
      <c r="AB691">
        <f t="shared" si="58"/>
        <v>3.7086614173228344E-5</v>
      </c>
      <c r="AD691">
        <f t="shared" si="59"/>
        <v>1981</v>
      </c>
      <c r="AE691">
        <f>MONTH(A691)</f>
        <v>11</v>
      </c>
      <c r="AF691" t="str">
        <f t="shared" si="60"/>
        <v>198111</v>
      </c>
      <c r="AI691" t="str">
        <f t="shared" si="61"/>
        <v/>
      </c>
      <c r="AJ691" s="2" t="e">
        <f t="shared" si="62"/>
        <v>#NUM!</v>
      </c>
    </row>
    <row r="692" spans="1:36" x14ac:dyDescent="0.75">
      <c r="A692" s="2">
        <v>29911</v>
      </c>
      <c r="C692" s="1">
        <v>1.27E-5</v>
      </c>
      <c r="D692" s="1">
        <v>1.1600000000000001E-5</v>
      </c>
      <c r="E692" s="1">
        <v>1.3699999999999999E-5</v>
      </c>
      <c r="G692">
        <v>3.9359900000000001E-4</v>
      </c>
      <c r="H692" s="1">
        <v>1.2099999999999999E-5</v>
      </c>
      <c r="I692" s="1">
        <v>7.4000000000000003E-6</v>
      </c>
      <c r="J692" s="1">
        <v>7.6799999999999993E-6</v>
      </c>
      <c r="K692" s="1">
        <v>7.8499999999999994E-6</v>
      </c>
      <c r="L692">
        <v>4.9083799999999995E-4</v>
      </c>
      <c r="M692" s="1">
        <v>1.33E-5</v>
      </c>
      <c r="N692" s="1">
        <v>8.2099999999999993E-6</v>
      </c>
      <c r="O692" s="1">
        <v>8.3599999999999996E-6</v>
      </c>
      <c r="P692" s="1">
        <v>1.0000000000000001E-5</v>
      </c>
      <c r="Q692">
        <v>3.9125199999999997E-4</v>
      </c>
      <c r="R692" s="1">
        <v>1.4E-5</v>
      </c>
      <c r="S692" s="1">
        <v>1.7200000000000001E-5</v>
      </c>
      <c r="T692" s="1">
        <v>2.3200000000000001E-5</v>
      </c>
      <c r="U692" s="1">
        <v>2.44E-5</v>
      </c>
      <c r="X692" s="1">
        <v>2.3499999999999999E-5</v>
      </c>
      <c r="Y692" s="1">
        <v>3.3000000000000003E-5</v>
      </c>
      <c r="AB692">
        <f t="shared" si="58"/>
        <v>2.9997814960629919E-3</v>
      </c>
      <c r="AD692">
        <f t="shared" si="59"/>
        <v>1981</v>
      </c>
      <c r="AE692">
        <f>MONTH(A692)</f>
        <v>11</v>
      </c>
      <c r="AF692" t="str">
        <f t="shared" si="60"/>
        <v>198111</v>
      </c>
      <c r="AI692" t="str">
        <f t="shared" si="61"/>
        <v/>
      </c>
      <c r="AJ692" s="2" t="e">
        <f t="shared" si="62"/>
        <v>#NUM!</v>
      </c>
    </row>
    <row r="693" spans="1:36" x14ac:dyDescent="0.75">
      <c r="A693" s="2">
        <v>29912</v>
      </c>
      <c r="C693" s="1">
        <v>2.37E-5</v>
      </c>
      <c r="D693">
        <v>0</v>
      </c>
      <c r="E693">
        <v>0</v>
      </c>
      <c r="G693">
        <v>4.1191300000000003E-4</v>
      </c>
      <c r="H693" s="1">
        <v>2.5899999999999999E-5</v>
      </c>
      <c r="I693" s="1">
        <v>6.2399999999999998E-7</v>
      </c>
      <c r="J693">
        <v>0</v>
      </c>
      <c r="K693">
        <v>0</v>
      </c>
      <c r="L693">
        <v>6.2991499999999999E-4</v>
      </c>
      <c r="M693" s="1">
        <v>4.2799999999999997E-5</v>
      </c>
      <c r="N693" s="1">
        <v>7.9400000000000004E-7</v>
      </c>
      <c r="O693" s="1">
        <v>3.0400000000000002E-7</v>
      </c>
      <c r="P693" s="1">
        <v>2.6E-7</v>
      </c>
      <c r="Q693">
        <v>7.2859499999999996E-4</v>
      </c>
      <c r="R693" s="1">
        <v>4.8199999999999999E-5</v>
      </c>
      <c r="S693">
        <v>0</v>
      </c>
      <c r="T693">
        <v>0</v>
      </c>
      <c r="U693">
        <v>0</v>
      </c>
      <c r="X693">
        <v>0</v>
      </c>
      <c r="Y693">
        <v>0</v>
      </c>
      <c r="AB693">
        <f t="shared" si="58"/>
        <v>3.7657578740157476E-3</v>
      </c>
      <c r="AD693">
        <f t="shared" si="59"/>
        <v>1981</v>
      </c>
      <c r="AE693">
        <f>MONTH(A693)</f>
        <v>11</v>
      </c>
      <c r="AF693" t="str">
        <f t="shared" si="60"/>
        <v>198111</v>
      </c>
      <c r="AI693" t="str">
        <f t="shared" si="61"/>
        <v/>
      </c>
      <c r="AJ693" s="2" t="e">
        <f t="shared" si="62"/>
        <v>#NUM!</v>
      </c>
    </row>
    <row r="694" spans="1:36" x14ac:dyDescent="0.75">
      <c r="A694" s="2">
        <v>29913</v>
      </c>
      <c r="C694">
        <v>2.3297899999999999E-4</v>
      </c>
      <c r="D694" s="1">
        <v>2.8600000000000001E-5</v>
      </c>
      <c r="E694" s="1">
        <v>3.2100000000000002E-6</v>
      </c>
      <c r="G694">
        <v>1.1345389999999999E-3</v>
      </c>
      <c r="H694" s="1">
        <v>9.4199999999999999E-5</v>
      </c>
      <c r="I694" s="1">
        <v>5.48E-6</v>
      </c>
      <c r="J694" s="1">
        <v>7.8400000000000003E-7</v>
      </c>
      <c r="K694" s="1">
        <v>9.6299999999999993E-7</v>
      </c>
      <c r="L694">
        <v>1.7686780000000001E-3</v>
      </c>
      <c r="M694">
        <v>1.39505E-4</v>
      </c>
      <c r="N694" s="1">
        <v>7.3900000000000004E-7</v>
      </c>
      <c r="O694" s="1">
        <v>9.5000000000000001E-7</v>
      </c>
      <c r="P694" s="1">
        <v>1.2100000000000001E-6</v>
      </c>
      <c r="Q694">
        <v>2.467693E-3</v>
      </c>
      <c r="R694">
        <v>1.96894E-4</v>
      </c>
      <c r="S694" s="1">
        <v>2.7099999999999999E-6</v>
      </c>
      <c r="T694" s="1">
        <v>1.1599999999999999E-6</v>
      </c>
      <c r="U694" s="1">
        <v>1.3400000000000001E-6</v>
      </c>
      <c r="X694" s="1">
        <v>3.3000000000000002E-6</v>
      </c>
      <c r="Y694" s="1">
        <v>1.31E-6</v>
      </c>
      <c r="AB694">
        <f t="shared" si="58"/>
        <v>1.1980795275590556E-2</v>
      </c>
      <c r="AD694">
        <f t="shared" si="59"/>
        <v>1981</v>
      </c>
      <c r="AE694">
        <f>MONTH(A694)</f>
        <v>11</v>
      </c>
      <c r="AF694" t="str">
        <f t="shared" si="60"/>
        <v>198111</v>
      </c>
      <c r="AI694" t="str">
        <f t="shared" si="61"/>
        <v/>
      </c>
      <c r="AJ694" s="2" t="e">
        <f t="shared" si="62"/>
        <v>#NUM!</v>
      </c>
    </row>
    <row r="695" spans="1:36" x14ac:dyDescent="0.75">
      <c r="A695" s="2">
        <v>29914</v>
      </c>
      <c r="C695">
        <v>6.0672799999999995E-4</v>
      </c>
      <c r="D695">
        <v>1.04394E-4</v>
      </c>
      <c r="E695" s="1">
        <v>6.2700000000000006E-5</v>
      </c>
      <c r="G695">
        <v>2.5470129999999999E-3</v>
      </c>
      <c r="H695">
        <v>2.9994599999999999E-4</v>
      </c>
      <c r="I695" s="1">
        <v>4.8000000000000001E-5</v>
      </c>
      <c r="J695" s="1">
        <v>3.5200000000000002E-5</v>
      </c>
      <c r="K695" s="1">
        <v>2.09E-5</v>
      </c>
      <c r="L695">
        <v>2.9690379999999998E-3</v>
      </c>
      <c r="M695">
        <v>3.0714300000000001E-4</v>
      </c>
      <c r="N695" s="1">
        <v>1.45E-5</v>
      </c>
      <c r="O695" s="1">
        <v>7.43E-6</v>
      </c>
      <c r="P695" s="1">
        <v>7.6399999999999997E-6</v>
      </c>
      <c r="Q695">
        <v>3.2478120000000001E-3</v>
      </c>
      <c r="R695">
        <v>3.0645500000000002E-4</v>
      </c>
      <c r="S695" s="1">
        <v>1.6099999999999998E-5</v>
      </c>
      <c r="T695" s="1">
        <v>1.7799999999999999E-5</v>
      </c>
      <c r="U695" s="1">
        <v>1.7799999999999999E-5</v>
      </c>
      <c r="X695" s="1">
        <v>3.6699999999999998E-5</v>
      </c>
      <c r="Y695" s="1">
        <v>4.5899999999999998E-5</v>
      </c>
      <c r="AB695">
        <f t="shared" si="58"/>
        <v>2.1100785433070868E-2</v>
      </c>
      <c r="AD695">
        <f t="shared" si="59"/>
        <v>1981</v>
      </c>
      <c r="AE695">
        <f>MONTH(A695)</f>
        <v>11</v>
      </c>
      <c r="AF695" t="str">
        <f t="shared" si="60"/>
        <v>198111</v>
      </c>
      <c r="AI695" t="str">
        <f t="shared" si="61"/>
        <v/>
      </c>
      <c r="AJ695" s="2" t="e">
        <f t="shared" si="62"/>
        <v>#NUM!</v>
      </c>
    </row>
    <row r="696" spans="1:36" x14ac:dyDescent="0.75">
      <c r="A696" s="2">
        <v>29915</v>
      </c>
      <c r="C696">
        <v>1.6330699999999999E-4</v>
      </c>
      <c r="D696">
        <v>2.42174E-4</v>
      </c>
      <c r="E696">
        <v>1.7360300000000001E-4</v>
      </c>
      <c r="G696" s="1">
        <v>2.5599999999999999E-5</v>
      </c>
      <c r="H696">
        <v>1.06499E-4</v>
      </c>
      <c r="I696">
        <v>1.5496299999999999E-4</v>
      </c>
      <c r="J696" s="1">
        <v>8.5500000000000005E-5</v>
      </c>
      <c r="K696" s="1">
        <v>1.8700000000000001E-5</v>
      </c>
      <c r="L696" s="1">
        <v>7.9300000000000003E-6</v>
      </c>
      <c r="M696" s="1">
        <v>2.6299999999999999E-5</v>
      </c>
      <c r="N696" s="1">
        <v>3.7700000000000002E-5</v>
      </c>
      <c r="O696" s="1">
        <v>1.8499999999999999E-5</v>
      </c>
      <c r="P696" s="1">
        <v>3.4000000000000001E-6</v>
      </c>
      <c r="Q696" s="1">
        <v>3.9899999999999999E-6</v>
      </c>
      <c r="R696" s="1">
        <v>8.6999999999999997E-6</v>
      </c>
      <c r="S696" s="1">
        <v>2.0000000000000002E-5</v>
      </c>
      <c r="T696" s="1">
        <v>2.1399999999999998E-5</v>
      </c>
      <c r="U696" s="1">
        <v>1.5999999999999999E-5</v>
      </c>
      <c r="X696" s="1">
        <v>4.6600000000000001E-5</v>
      </c>
      <c r="Y696" s="1">
        <v>5.0699999999999999E-5</v>
      </c>
      <c r="AB696">
        <f t="shared" si="58"/>
        <v>2.4243425196850393E-3</v>
      </c>
      <c r="AD696">
        <f t="shared" si="59"/>
        <v>1981</v>
      </c>
      <c r="AE696">
        <f>MONTH(A696)</f>
        <v>11</v>
      </c>
      <c r="AF696" t="str">
        <f t="shared" si="60"/>
        <v>198111</v>
      </c>
      <c r="AI696" t="str">
        <f t="shared" si="61"/>
        <v/>
      </c>
      <c r="AJ696" s="2" t="e">
        <f t="shared" si="62"/>
        <v>#NUM!</v>
      </c>
    </row>
    <row r="697" spans="1:36" x14ac:dyDescent="0.75">
      <c r="A697" s="2">
        <v>29916</v>
      </c>
      <c r="C697">
        <v>5.3583000000000005E-4</v>
      </c>
      <c r="D697">
        <v>2.5261499999999998E-4</v>
      </c>
      <c r="E697">
        <v>1.7203300000000001E-4</v>
      </c>
      <c r="G697">
        <v>1.320744E-3</v>
      </c>
      <c r="H697">
        <v>3.8676900000000002E-4</v>
      </c>
      <c r="I697">
        <v>1.12266E-4</v>
      </c>
      <c r="J697" s="1">
        <v>5.6100000000000002E-5</v>
      </c>
      <c r="K697">
        <v>1.1456899999999999E-4</v>
      </c>
      <c r="L697">
        <v>1.5919199999999999E-3</v>
      </c>
      <c r="M697">
        <v>5.3023100000000004E-4</v>
      </c>
      <c r="N697">
        <v>1.36685E-4</v>
      </c>
      <c r="O697" s="1">
        <v>3.6000000000000001E-5</v>
      </c>
      <c r="P697" s="1">
        <v>5.0699999999999999E-5</v>
      </c>
      <c r="Q697">
        <v>1.9537959999999998E-3</v>
      </c>
      <c r="R697">
        <v>9.3383400000000003E-4</v>
      </c>
      <c r="S697">
        <v>3.47067E-4</v>
      </c>
      <c r="T697" s="1">
        <v>7.8899999999999993E-5</v>
      </c>
      <c r="U697" s="1">
        <v>3.6399999999999997E-5</v>
      </c>
      <c r="X697">
        <v>6.4226099999999998E-4</v>
      </c>
      <c r="Y697">
        <v>1.53845E-4</v>
      </c>
      <c r="AB697">
        <f t="shared" si="58"/>
        <v>1.8587726377952758E-2</v>
      </c>
      <c r="AD697">
        <f t="shared" si="59"/>
        <v>1981</v>
      </c>
      <c r="AE697">
        <f>MONTH(A697)</f>
        <v>11</v>
      </c>
      <c r="AF697" t="str">
        <f t="shared" si="60"/>
        <v>198111</v>
      </c>
      <c r="AI697" t="str">
        <f t="shared" si="61"/>
        <v/>
      </c>
      <c r="AJ697" s="2" t="e">
        <f t="shared" si="62"/>
        <v>#NUM!</v>
      </c>
    </row>
    <row r="698" spans="1:36" x14ac:dyDescent="0.75">
      <c r="A698" s="2">
        <v>29917</v>
      </c>
      <c r="C698">
        <v>4.5027030000000003E-3</v>
      </c>
      <c r="D698">
        <v>2.3787909999999999E-3</v>
      </c>
      <c r="E698">
        <v>1.9197839999999999E-3</v>
      </c>
      <c r="G698">
        <v>8.5218389999999998E-3</v>
      </c>
      <c r="H698">
        <v>5.5960799999999998E-3</v>
      </c>
      <c r="I698">
        <v>2.7846120000000001E-3</v>
      </c>
      <c r="J698">
        <v>1.6921880000000001E-3</v>
      </c>
      <c r="K698">
        <v>1.887674E-3</v>
      </c>
      <c r="L698">
        <v>8.8464570000000003E-3</v>
      </c>
      <c r="M698">
        <v>6.7858559999999998E-3</v>
      </c>
      <c r="N698">
        <v>3.585254E-3</v>
      </c>
      <c r="O698">
        <v>1.6948110000000001E-3</v>
      </c>
      <c r="P698">
        <v>1.5322350000000001E-3</v>
      </c>
      <c r="Q698">
        <v>7.8257469999999992E-3</v>
      </c>
      <c r="R698">
        <v>6.0098019999999999E-3</v>
      </c>
      <c r="S698">
        <v>3.6136509999999998E-3</v>
      </c>
      <c r="T698">
        <v>1.915527E-3</v>
      </c>
      <c r="U698">
        <v>1.478907E-3</v>
      </c>
      <c r="X698">
        <v>2.802485E-3</v>
      </c>
      <c r="Y698">
        <v>1.9597460000000001E-3</v>
      </c>
      <c r="AB698">
        <f t="shared" si="58"/>
        <v>0.15223257677165353</v>
      </c>
      <c r="AD698">
        <f t="shared" si="59"/>
        <v>1981</v>
      </c>
      <c r="AE698">
        <f>MONTH(A698)</f>
        <v>11</v>
      </c>
      <c r="AF698" t="str">
        <f t="shared" si="60"/>
        <v>198111</v>
      </c>
      <c r="AI698" t="str">
        <f t="shared" si="61"/>
        <v/>
      </c>
      <c r="AJ698" s="2" t="e">
        <f t="shared" si="62"/>
        <v>#NUM!</v>
      </c>
    </row>
    <row r="699" spans="1:36" x14ac:dyDescent="0.75">
      <c r="A699" s="2">
        <v>29918</v>
      </c>
      <c r="C699">
        <v>9.0900870000000002E-3</v>
      </c>
      <c r="D699">
        <v>7.3622389999999996E-3</v>
      </c>
      <c r="E699">
        <v>5.2543520000000003E-3</v>
      </c>
      <c r="G699">
        <v>8.2619410000000001E-3</v>
      </c>
      <c r="H699">
        <v>9.5321109999999994E-3</v>
      </c>
      <c r="I699">
        <v>6.5325660000000001E-3</v>
      </c>
      <c r="J699">
        <v>3.6929599999999999E-3</v>
      </c>
      <c r="K699">
        <v>2.6700510000000001E-3</v>
      </c>
      <c r="L699">
        <v>7.2701270000000004E-3</v>
      </c>
      <c r="M699">
        <v>7.5319499999999999E-3</v>
      </c>
      <c r="N699">
        <v>4.2713789999999996E-3</v>
      </c>
      <c r="O699">
        <v>1.9605E-3</v>
      </c>
      <c r="P699">
        <v>1.569555E-3</v>
      </c>
      <c r="Q699">
        <v>5.4408529999999998E-3</v>
      </c>
      <c r="R699">
        <v>5.0364509999999999E-3</v>
      </c>
      <c r="S699">
        <v>2.5903219999999999E-3</v>
      </c>
      <c r="T699">
        <v>1.294693E-3</v>
      </c>
      <c r="U699">
        <v>1.261961E-3</v>
      </c>
      <c r="X699">
        <v>1.7244649999999999E-3</v>
      </c>
      <c r="Y699">
        <v>1.337614E-3</v>
      </c>
      <c r="AB699">
        <f t="shared" si="58"/>
        <v>0.18442160826771659</v>
      </c>
      <c r="AD699">
        <f t="shared" si="59"/>
        <v>1981</v>
      </c>
      <c r="AE699">
        <f>MONTH(A699)</f>
        <v>11</v>
      </c>
      <c r="AF699" t="str">
        <f t="shared" si="60"/>
        <v>198111</v>
      </c>
      <c r="AI699" t="str">
        <f t="shared" si="61"/>
        <v/>
      </c>
      <c r="AJ699" s="2" t="e">
        <f t="shared" si="62"/>
        <v>#NUM!</v>
      </c>
    </row>
    <row r="700" spans="1:36" x14ac:dyDescent="0.75">
      <c r="A700" s="2">
        <v>29919</v>
      </c>
      <c r="C700" s="1">
        <v>2.6100000000000001E-5</v>
      </c>
      <c r="D700" s="1">
        <v>4.4100000000000001E-5</v>
      </c>
      <c r="E700" s="1">
        <v>5.7399999999999999E-5</v>
      </c>
      <c r="G700" s="1">
        <v>9.3600000000000002E-6</v>
      </c>
      <c r="H700" s="1">
        <v>2.7399999999999999E-5</v>
      </c>
      <c r="I700" s="1">
        <v>6.4300000000000004E-5</v>
      </c>
      <c r="J700" s="1">
        <v>7.9699999999999999E-5</v>
      </c>
      <c r="K700" s="1">
        <v>8.1600000000000005E-5</v>
      </c>
      <c r="L700" s="1">
        <v>8.0900000000000005E-6</v>
      </c>
      <c r="M700" s="1">
        <v>2.3600000000000001E-5</v>
      </c>
      <c r="N700" s="1">
        <v>5.9899999999999999E-5</v>
      </c>
      <c r="O700" s="1">
        <v>7.2200000000000007E-5</v>
      </c>
      <c r="P700" s="1">
        <v>6.8100000000000002E-5</v>
      </c>
      <c r="Q700" s="1">
        <v>7.17E-6</v>
      </c>
      <c r="R700" s="1">
        <v>9.9199999999999999E-6</v>
      </c>
      <c r="S700" s="1">
        <v>2.3099999999999999E-5</v>
      </c>
      <c r="T700" s="1">
        <v>3.0700000000000001E-5</v>
      </c>
      <c r="U700" s="1">
        <v>3.9400000000000002E-5</v>
      </c>
      <c r="X700" s="1">
        <v>4.0400000000000003E-6</v>
      </c>
      <c r="Y700" s="1">
        <v>7.61E-6</v>
      </c>
      <c r="AB700">
        <f t="shared" si="58"/>
        <v>1.4641535433070863E-3</v>
      </c>
      <c r="AD700">
        <f t="shared" si="59"/>
        <v>1981</v>
      </c>
      <c r="AE700">
        <f>MONTH(A700)</f>
        <v>11</v>
      </c>
      <c r="AF700" t="str">
        <f t="shared" si="60"/>
        <v>198111</v>
      </c>
      <c r="AI700" t="str">
        <f t="shared" si="61"/>
        <v/>
      </c>
      <c r="AJ700" s="2" t="e">
        <f t="shared" si="62"/>
        <v>#NUM!</v>
      </c>
    </row>
    <row r="701" spans="1:36" x14ac:dyDescent="0.75">
      <c r="A701" s="2">
        <v>29920</v>
      </c>
      <c r="C701" s="1">
        <v>1.44E-6</v>
      </c>
      <c r="D701" s="1">
        <v>3.8199999999999998E-6</v>
      </c>
      <c r="E701" s="1">
        <v>4.8799999999999999E-6</v>
      </c>
      <c r="G701" s="1">
        <v>3.72E-7</v>
      </c>
      <c r="H701" s="1">
        <v>1.6199999999999999E-6</v>
      </c>
      <c r="I701" s="1">
        <v>4.1200000000000004E-6</v>
      </c>
      <c r="J701" s="1">
        <v>5.22E-6</v>
      </c>
      <c r="K701" s="1">
        <v>3.8800000000000001E-6</v>
      </c>
      <c r="L701" s="1">
        <v>3.8200000000000001E-7</v>
      </c>
      <c r="M701" s="1">
        <v>1.0699999999999999E-6</v>
      </c>
      <c r="N701" s="1">
        <v>2.61E-6</v>
      </c>
      <c r="O701" s="1">
        <v>3.32E-6</v>
      </c>
      <c r="P701" s="1">
        <v>2.6199999999999999E-6</v>
      </c>
      <c r="Q701" s="1">
        <v>3.7300000000000002E-7</v>
      </c>
      <c r="R701" s="1">
        <v>3.0100000000000001E-7</v>
      </c>
      <c r="S701" s="1">
        <v>7.4399999999999999E-7</v>
      </c>
      <c r="T701" s="1">
        <v>1.3599999999999999E-6</v>
      </c>
      <c r="U701" s="1">
        <v>1.57E-6</v>
      </c>
      <c r="X701" s="1">
        <v>2.8099999999999999E-7</v>
      </c>
      <c r="Y701" s="1">
        <v>6.7800000000000001E-7</v>
      </c>
      <c r="AB701">
        <f t="shared" si="58"/>
        <v>8.0041338582677169E-5</v>
      </c>
      <c r="AD701">
        <f t="shared" si="59"/>
        <v>1981</v>
      </c>
      <c r="AE701">
        <f>MONTH(A701)</f>
        <v>11</v>
      </c>
      <c r="AF701" t="str">
        <f t="shared" si="60"/>
        <v>198111</v>
      </c>
      <c r="AI701" t="str">
        <f t="shared" si="61"/>
        <v/>
      </c>
      <c r="AJ701" s="2" t="e">
        <f t="shared" si="62"/>
        <v>#NUM!</v>
      </c>
    </row>
    <row r="702" spans="1:36" x14ac:dyDescent="0.75">
      <c r="A702" s="2">
        <v>29921</v>
      </c>
      <c r="C702" s="1">
        <v>1.31E-6</v>
      </c>
      <c r="D702" s="1">
        <v>9.2600000000000001E-7</v>
      </c>
      <c r="E702">
        <v>0</v>
      </c>
      <c r="G702" s="1">
        <v>3.0400000000000001E-6</v>
      </c>
      <c r="H702" s="1">
        <v>3.7400000000000002E-6</v>
      </c>
      <c r="I702" s="1">
        <v>4.4499999999999997E-6</v>
      </c>
      <c r="J702" s="1">
        <v>5.8699999999999997E-6</v>
      </c>
      <c r="K702" s="1">
        <v>7.3100000000000003E-6</v>
      </c>
      <c r="L702" s="1">
        <v>4.0799999999999999E-6</v>
      </c>
      <c r="M702" s="1">
        <v>4.4100000000000001E-6</v>
      </c>
      <c r="N702" s="1">
        <v>5.0000000000000004E-6</v>
      </c>
      <c r="O702" s="1">
        <v>8.1599999999999998E-6</v>
      </c>
      <c r="P702" s="1">
        <v>1.27E-5</v>
      </c>
      <c r="Q702" s="1">
        <v>3.9299999999999996E-6</v>
      </c>
      <c r="R702" s="1">
        <v>3.36E-6</v>
      </c>
      <c r="S702" s="1">
        <v>6.5200000000000003E-6</v>
      </c>
      <c r="T702" s="1">
        <v>1.45E-5</v>
      </c>
      <c r="U702" s="1">
        <v>2.16E-5</v>
      </c>
      <c r="X702" s="1">
        <v>8.8300000000000002E-6</v>
      </c>
      <c r="Y702" s="1">
        <v>2.0400000000000001E-5</v>
      </c>
      <c r="AB702">
        <f t="shared" si="58"/>
        <v>2.7585826771653544E-4</v>
      </c>
      <c r="AD702">
        <f t="shared" si="59"/>
        <v>1981</v>
      </c>
      <c r="AE702">
        <f>MONTH(A702)</f>
        <v>12</v>
      </c>
      <c r="AF702" t="str">
        <f t="shared" si="60"/>
        <v>198112</v>
      </c>
      <c r="AI702" t="str">
        <f t="shared" si="61"/>
        <v/>
      </c>
      <c r="AJ702" s="2" t="e">
        <f t="shared" si="62"/>
        <v>#NUM!</v>
      </c>
    </row>
    <row r="703" spans="1:36" x14ac:dyDescent="0.75">
      <c r="A703" s="2">
        <v>29922</v>
      </c>
      <c r="C703">
        <v>0</v>
      </c>
      <c r="D703">
        <v>0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X703">
        <v>0</v>
      </c>
      <c r="Y703">
        <v>0</v>
      </c>
      <c r="AB703">
        <f t="shared" si="58"/>
        <v>0</v>
      </c>
      <c r="AD703">
        <f t="shared" si="59"/>
        <v>1981</v>
      </c>
      <c r="AE703">
        <f>MONTH(A703)</f>
        <v>12</v>
      </c>
      <c r="AF703" t="str">
        <f t="shared" si="60"/>
        <v>198112</v>
      </c>
      <c r="AI703" t="str">
        <f t="shared" si="61"/>
        <v/>
      </c>
      <c r="AJ703" s="2" t="e">
        <f t="shared" si="62"/>
        <v>#NUM!</v>
      </c>
    </row>
    <row r="704" spans="1:36" x14ac:dyDescent="0.75">
      <c r="A704" s="2">
        <v>29923</v>
      </c>
      <c r="C704">
        <v>0</v>
      </c>
      <c r="D704">
        <v>0</v>
      </c>
      <c r="E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X704">
        <v>0</v>
      </c>
      <c r="Y704">
        <v>0</v>
      </c>
      <c r="AB704">
        <f t="shared" si="58"/>
        <v>0</v>
      </c>
      <c r="AD704">
        <f t="shared" si="59"/>
        <v>1981</v>
      </c>
      <c r="AE704">
        <f>MONTH(A704)</f>
        <v>12</v>
      </c>
      <c r="AF704" t="str">
        <f t="shared" si="60"/>
        <v>198112</v>
      </c>
      <c r="AI704" t="str">
        <f t="shared" si="61"/>
        <v/>
      </c>
      <c r="AJ704" s="2" t="e">
        <f t="shared" si="62"/>
        <v>#NUM!</v>
      </c>
    </row>
    <row r="705" spans="1:36" x14ac:dyDescent="0.75">
      <c r="A705" s="2">
        <v>29924</v>
      </c>
      <c r="C705">
        <v>0</v>
      </c>
      <c r="D705">
        <v>0</v>
      </c>
      <c r="E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X705">
        <v>0</v>
      </c>
      <c r="Y705">
        <v>0</v>
      </c>
      <c r="AB705">
        <f t="shared" si="58"/>
        <v>0</v>
      </c>
      <c r="AD705">
        <f t="shared" si="59"/>
        <v>1981</v>
      </c>
      <c r="AE705">
        <f>MONTH(A705)</f>
        <v>12</v>
      </c>
      <c r="AF705" t="str">
        <f t="shared" si="60"/>
        <v>198112</v>
      </c>
      <c r="AI705" t="str">
        <f t="shared" si="61"/>
        <v/>
      </c>
      <c r="AJ705" s="2" t="e">
        <f t="shared" si="62"/>
        <v>#NUM!</v>
      </c>
    </row>
    <row r="706" spans="1:36" x14ac:dyDescent="0.75">
      <c r="A706" s="2">
        <v>29925</v>
      </c>
      <c r="C706" s="1">
        <v>2.7800000000000001E-6</v>
      </c>
      <c r="D706" s="1">
        <v>2.2400000000000002E-6</v>
      </c>
      <c r="E706">
        <v>0</v>
      </c>
      <c r="G706" s="1">
        <v>2.03E-6</v>
      </c>
      <c r="H706" s="1">
        <v>2.7800000000000001E-6</v>
      </c>
      <c r="I706" s="1">
        <v>2.1900000000000002E-6</v>
      </c>
      <c r="J706">
        <v>0</v>
      </c>
      <c r="K706">
        <v>0</v>
      </c>
      <c r="L706" s="1">
        <v>1.77E-6</v>
      </c>
      <c r="M706" s="1">
        <v>2.3800000000000001E-6</v>
      </c>
      <c r="N706" s="1">
        <v>1.8300000000000001E-6</v>
      </c>
      <c r="O706">
        <v>0</v>
      </c>
      <c r="P706">
        <v>0</v>
      </c>
      <c r="Q706" s="1">
        <v>1.0699999999999999E-6</v>
      </c>
      <c r="R706" s="1">
        <v>1.4100000000000001E-6</v>
      </c>
      <c r="S706" s="1">
        <v>1.0699999999999999E-6</v>
      </c>
      <c r="T706">
        <v>0</v>
      </c>
      <c r="U706">
        <v>0</v>
      </c>
      <c r="X706">
        <v>0</v>
      </c>
      <c r="Y706">
        <v>0</v>
      </c>
      <c r="AB706">
        <f t="shared" si="58"/>
        <v>4.2421259842519686E-5</v>
      </c>
      <c r="AD706">
        <f t="shared" si="59"/>
        <v>1981</v>
      </c>
      <c r="AE706">
        <f>MONTH(A706)</f>
        <v>12</v>
      </c>
      <c r="AF706" t="str">
        <f t="shared" si="60"/>
        <v>198112</v>
      </c>
      <c r="AI706" t="str">
        <f t="shared" si="61"/>
        <v/>
      </c>
      <c r="AJ706" s="2" t="e">
        <f t="shared" si="62"/>
        <v>#NUM!</v>
      </c>
    </row>
    <row r="707" spans="1:36" x14ac:dyDescent="0.75">
      <c r="A707" s="2">
        <v>29926</v>
      </c>
      <c r="C707">
        <v>0</v>
      </c>
      <c r="D707">
        <v>0</v>
      </c>
      <c r="E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X707">
        <v>0</v>
      </c>
      <c r="Y707">
        <v>0</v>
      </c>
      <c r="AB707">
        <f t="shared" ref="AB707:AB770" si="63">(1000/25.4)*AVERAGE(B707:AA707)</f>
        <v>0</v>
      </c>
      <c r="AD707">
        <f t="shared" ref="AD707:AD770" si="64">YEAR(A707)</f>
        <v>1981</v>
      </c>
      <c r="AE707">
        <f>MONTH(A707)</f>
        <v>12</v>
      </c>
      <c r="AF707" t="str">
        <f t="shared" ref="AF707:AF770" si="65">_xlfn.CONCAT(AD707,AE707)</f>
        <v>198112</v>
      </c>
      <c r="AI707" t="str">
        <f t="shared" ref="AI707:AI770" si="66">_xlfn.CONCAT(AG707:AH707)</f>
        <v/>
      </c>
      <c r="AJ707" s="2" t="e">
        <f t="shared" ref="AJ707:AJ770" si="67">DATE(AG707,AH707,1)</f>
        <v>#NUM!</v>
      </c>
    </row>
    <row r="708" spans="1:36" x14ac:dyDescent="0.75">
      <c r="A708" s="2">
        <v>29927</v>
      </c>
      <c r="C708" s="1">
        <v>1.3599999999999999E-6</v>
      </c>
      <c r="D708" s="1">
        <v>1.31E-6</v>
      </c>
      <c r="E708" s="1">
        <v>1.2100000000000001E-6</v>
      </c>
      <c r="G708" s="1">
        <v>1.11E-6</v>
      </c>
      <c r="H708" s="1">
        <v>1.0899999999999999E-6</v>
      </c>
      <c r="I708" s="1">
        <v>1.0499999999999999E-6</v>
      </c>
      <c r="J708" s="1">
        <v>9.64E-7</v>
      </c>
      <c r="K708" s="1">
        <v>8.8800000000000001E-7</v>
      </c>
      <c r="L708" s="1">
        <v>9.2999999999999999E-7</v>
      </c>
      <c r="M708" s="1">
        <v>9.02E-7</v>
      </c>
      <c r="N708" s="1">
        <v>8.5499999999999997E-7</v>
      </c>
      <c r="O708" s="1">
        <v>7.8400000000000003E-7</v>
      </c>
      <c r="P708" s="1">
        <v>7.2900000000000003E-7</v>
      </c>
      <c r="Q708" s="1">
        <v>8.1999999999999998E-7</v>
      </c>
      <c r="R708" s="1">
        <v>7.8299999999999996E-7</v>
      </c>
      <c r="S708" s="1">
        <v>7.9999999999999996E-7</v>
      </c>
      <c r="T708" s="1">
        <v>7.5300000000000003E-7</v>
      </c>
      <c r="U708" s="1">
        <v>6.8199999999999999E-7</v>
      </c>
      <c r="X708" s="1">
        <v>7.3300000000000001E-7</v>
      </c>
      <c r="Y708" s="1">
        <v>6.7999999999999995E-7</v>
      </c>
      <c r="AB708">
        <f t="shared" si="63"/>
        <v>3.6285433070866144E-5</v>
      </c>
      <c r="AD708">
        <f t="shared" si="64"/>
        <v>1981</v>
      </c>
      <c r="AE708">
        <f>MONTH(A708)</f>
        <v>12</v>
      </c>
      <c r="AF708" t="str">
        <f t="shared" si="65"/>
        <v>198112</v>
      </c>
      <c r="AI708" t="str">
        <f t="shared" si="66"/>
        <v/>
      </c>
      <c r="AJ708" s="2" t="e">
        <f t="shared" si="67"/>
        <v>#NUM!</v>
      </c>
    </row>
    <row r="709" spans="1:36" x14ac:dyDescent="0.75">
      <c r="A709" s="2">
        <v>29928</v>
      </c>
      <c r="C709" s="1">
        <v>4.6199999999999998E-7</v>
      </c>
      <c r="D709">
        <v>0</v>
      </c>
      <c r="E709">
        <v>0</v>
      </c>
      <c r="G709" s="1">
        <v>3.14E-6</v>
      </c>
      <c r="H709">
        <v>0</v>
      </c>
      <c r="I709">
        <v>0</v>
      </c>
      <c r="J709">
        <v>0</v>
      </c>
      <c r="K709">
        <v>0</v>
      </c>
      <c r="L709" s="1">
        <v>1.81E-6</v>
      </c>
      <c r="M709">
        <v>0</v>
      </c>
      <c r="N709">
        <v>0</v>
      </c>
      <c r="O709">
        <v>0</v>
      </c>
      <c r="P709">
        <v>0</v>
      </c>
      <c r="Q709" s="1">
        <v>7.1800000000000005E-7</v>
      </c>
      <c r="R709">
        <v>0</v>
      </c>
      <c r="S709">
        <v>0</v>
      </c>
      <c r="T709">
        <v>0</v>
      </c>
      <c r="U709">
        <v>0</v>
      </c>
      <c r="X709">
        <v>0</v>
      </c>
      <c r="Y709">
        <v>0</v>
      </c>
      <c r="AB709">
        <f t="shared" si="63"/>
        <v>1.2066929133858267E-5</v>
      </c>
      <c r="AD709">
        <f t="shared" si="64"/>
        <v>1981</v>
      </c>
      <c r="AE709">
        <f>MONTH(A709)</f>
        <v>12</v>
      </c>
      <c r="AF709" t="str">
        <f t="shared" si="65"/>
        <v>198112</v>
      </c>
      <c r="AI709" t="str">
        <f t="shared" si="66"/>
        <v/>
      </c>
      <c r="AJ709" s="2" t="e">
        <f t="shared" si="67"/>
        <v>#NUM!</v>
      </c>
    </row>
    <row r="710" spans="1:36" x14ac:dyDescent="0.75">
      <c r="A710" s="2">
        <v>29929</v>
      </c>
      <c r="C710" s="1">
        <v>1.1199999999999999E-5</v>
      </c>
      <c r="D710" s="1">
        <v>2.74E-6</v>
      </c>
      <c r="E710">
        <v>0</v>
      </c>
      <c r="G710">
        <v>9.7149400000000005E-4</v>
      </c>
      <c r="H710" s="1">
        <v>9.9599999999999995E-6</v>
      </c>
      <c r="I710" s="1">
        <v>1.5600000000000001E-6</v>
      </c>
      <c r="J710">
        <v>0</v>
      </c>
      <c r="K710">
        <v>0</v>
      </c>
      <c r="L710">
        <v>1.0158820000000001E-3</v>
      </c>
      <c r="M710" s="1">
        <v>8.1799999999999996E-6</v>
      </c>
      <c r="N710" s="1">
        <v>9.2699999999999998E-7</v>
      </c>
      <c r="O710">
        <v>0</v>
      </c>
      <c r="P710">
        <v>0</v>
      </c>
      <c r="Q710">
        <v>1.1239220000000001E-3</v>
      </c>
      <c r="R710" s="1">
        <v>3.5599999999999998E-6</v>
      </c>
      <c r="S710" s="1">
        <v>1.9000000000000001E-7</v>
      </c>
      <c r="T710">
        <v>0</v>
      </c>
      <c r="U710">
        <v>0</v>
      </c>
      <c r="X710">
        <v>0</v>
      </c>
      <c r="Y710">
        <v>0</v>
      </c>
      <c r="AB710">
        <f t="shared" si="63"/>
        <v>6.2000295275590565E-3</v>
      </c>
      <c r="AD710">
        <f t="shared" si="64"/>
        <v>1981</v>
      </c>
      <c r="AE710">
        <f>MONTH(A710)</f>
        <v>12</v>
      </c>
      <c r="AF710" t="str">
        <f t="shared" si="65"/>
        <v>198112</v>
      </c>
      <c r="AI710" t="str">
        <f t="shared" si="66"/>
        <v/>
      </c>
      <c r="AJ710" s="2" t="e">
        <f t="shared" si="67"/>
        <v>#NUM!</v>
      </c>
    </row>
    <row r="711" spans="1:36" x14ac:dyDescent="0.75">
      <c r="A711" s="2">
        <v>29930</v>
      </c>
      <c r="C711" s="1">
        <v>2.92E-6</v>
      </c>
      <c r="D711" s="1">
        <v>3.0599999999999999E-6</v>
      </c>
      <c r="E711" s="1">
        <v>5.31E-6</v>
      </c>
      <c r="G711" s="1">
        <v>4.5399999999999997E-6</v>
      </c>
      <c r="H711" s="1">
        <v>3.36E-6</v>
      </c>
      <c r="I711" s="1">
        <v>7.4100000000000002E-6</v>
      </c>
      <c r="J711" s="1">
        <v>1.7499999999999998E-5</v>
      </c>
      <c r="K711" s="1">
        <v>2.9600000000000001E-5</v>
      </c>
      <c r="L711" s="1">
        <v>3.0699999999999998E-6</v>
      </c>
      <c r="M711" s="1">
        <v>2.08E-6</v>
      </c>
      <c r="N711" s="1">
        <v>1.0499999999999999E-5</v>
      </c>
      <c r="O711" s="1">
        <v>3.15E-5</v>
      </c>
      <c r="P711" s="1">
        <v>4.8699999999999998E-5</v>
      </c>
      <c r="Q711" s="1">
        <v>2.7099999999999999E-6</v>
      </c>
      <c r="R711" s="1">
        <v>3.0299999999999998E-6</v>
      </c>
      <c r="S711" s="1">
        <v>1.42E-5</v>
      </c>
      <c r="T711" s="1">
        <v>3.9799999999999998E-5</v>
      </c>
      <c r="U711" s="1">
        <v>6.2100000000000005E-5</v>
      </c>
      <c r="X711" s="1">
        <v>2.8399999999999999E-5</v>
      </c>
      <c r="Y711" s="1">
        <v>5.3000000000000001E-5</v>
      </c>
      <c r="AB711">
        <f t="shared" si="63"/>
        <v>7.338385826771652E-4</v>
      </c>
      <c r="AD711">
        <f t="shared" si="64"/>
        <v>1981</v>
      </c>
      <c r="AE711">
        <f>MONTH(A711)</f>
        <v>12</v>
      </c>
      <c r="AF711" t="str">
        <f t="shared" si="65"/>
        <v>198112</v>
      </c>
      <c r="AI711" t="str">
        <f t="shared" si="66"/>
        <v/>
      </c>
      <c r="AJ711" s="2" t="e">
        <f t="shared" si="67"/>
        <v>#NUM!</v>
      </c>
    </row>
    <row r="712" spans="1:36" x14ac:dyDescent="0.75">
      <c r="A712" s="2">
        <v>29931</v>
      </c>
      <c r="C712" s="1">
        <v>1.5E-5</v>
      </c>
      <c r="D712" s="1">
        <v>5.2500000000000002E-5</v>
      </c>
      <c r="E712" s="1">
        <v>8.7700000000000004E-5</v>
      </c>
      <c r="G712">
        <v>0</v>
      </c>
      <c r="H712" s="1">
        <v>2.58E-5</v>
      </c>
      <c r="I712" s="1">
        <v>9.4400000000000004E-5</v>
      </c>
      <c r="J712">
        <v>1.4622600000000001E-4</v>
      </c>
      <c r="K712">
        <v>1.5008299999999999E-4</v>
      </c>
      <c r="L712" s="1">
        <v>3.0400000000000002E-7</v>
      </c>
      <c r="M712" s="1">
        <v>1.63E-5</v>
      </c>
      <c r="N712" s="1">
        <v>6.9499999999999995E-5</v>
      </c>
      <c r="O712">
        <v>1.2353099999999999E-4</v>
      </c>
      <c r="P712">
        <v>1.2943500000000001E-4</v>
      </c>
      <c r="Q712" s="1">
        <v>1.99E-6</v>
      </c>
      <c r="R712" s="1">
        <v>4.3699999999999997E-6</v>
      </c>
      <c r="S712" s="1">
        <v>2.5299999999999998E-5</v>
      </c>
      <c r="T712" s="1">
        <v>5.8900000000000002E-5</v>
      </c>
      <c r="U712" s="1">
        <v>6.9800000000000003E-5</v>
      </c>
      <c r="X712" s="1">
        <v>1.8499999999999999E-5</v>
      </c>
      <c r="Y712" s="1">
        <v>3.3200000000000001E-5</v>
      </c>
      <c r="AB712">
        <f t="shared" si="63"/>
        <v>2.2103129921259845E-3</v>
      </c>
      <c r="AD712">
        <f t="shared" si="64"/>
        <v>1981</v>
      </c>
      <c r="AE712">
        <f>MONTH(A712)</f>
        <v>12</v>
      </c>
      <c r="AF712" t="str">
        <f t="shared" si="65"/>
        <v>198112</v>
      </c>
      <c r="AI712" t="str">
        <f t="shared" si="66"/>
        <v/>
      </c>
      <c r="AJ712" s="2" t="e">
        <f t="shared" si="67"/>
        <v>#NUM!</v>
      </c>
    </row>
    <row r="713" spans="1:36" x14ac:dyDescent="0.75">
      <c r="A713" s="2">
        <v>29932</v>
      </c>
      <c r="C713" s="1">
        <v>4.3099999999999997E-5</v>
      </c>
      <c r="D713" s="1">
        <v>1.47E-5</v>
      </c>
      <c r="E713" s="1">
        <v>2.0999999999999999E-5</v>
      </c>
      <c r="G713">
        <v>7.4018399999999996E-4</v>
      </c>
      <c r="H713" s="1">
        <v>6.2199999999999994E-5</v>
      </c>
      <c r="I713" s="1">
        <v>1.5699999999999999E-5</v>
      </c>
      <c r="J713" s="1">
        <v>3.2199999999999997E-5</v>
      </c>
      <c r="K713" s="1">
        <v>5.5899999999999997E-5</v>
      </c>
      <c r="L713">
        <v>1.001545E-3</v>
      </c>
      <c r="M713" s="1">
        <v>8.81E-5</v>
      </c>
      <c r="N713" s="1">
        <v>1.6200000000000001E-5</v>
      </c>
      <c r="O713" s="1">
        <v>4.1999999999999998E-5</v>
      </c>
      <c r="P713" s="1">
        <v>8.1899999999999999E-5</v>
      </c>
      <c r="Q713">
        <v>9.1935599999999997E-4</v>
      </c>
      <c r="R713" s="1">
        <v>7.1299999999999998E-5</v>
      </c>
      <c r="S713" s="1">
        <v>1.7099999999999999E-5</v>
      </c>
      <c r="T713" s="1">
        <v>5.3900000000000002E-5</v>
      </c>
      <c r="U713">
        <v>1.0545E-4</v>
      </c>
      <c r="X713" s="1">
        <v>2.1999999999999999E-5</v>
      </c>
      <c r="Y713" s="1">
        <v>7.8100000000000001E-5</v>
      </c>
      <c r="AB713">
        <f t="shared" si="63"/>
        <v>6.8542027559055111E-3</v>
      </c>
      <c r="AD713">
        <f t="shared" si="64"/>
        <v>1981</v>
      </c>
      <c r="AE713">
        <f>MONTH(A713)</f>
        <v>12</v>
      </c>
      <c r="AF713" t="str">
        <f t="shared" si="65"/>
        <v>198112</v>
      </c>
      <c r="AI713" t="str">
        <f t="shared" si="66"/>
        <v/>
      </c>
      <c r="AJ713" s="2" t="e">
        <f t="shared" si="67"/>
        <v>#NUM!</v>
      </c>
    </row>
    <row r="714" spans="1:36" x14ac:dyDescent="0.75">
      <c r="A714" s="2">
        <v>29933</v>
      </c>
      <c r="C714" s="1">
        <v>6.0000000000000002E-5</v>
      </c>
      <c r="D714" s="1">
        <v>9.1900000000000001E-6</v>
      </c>
      <c r="E714" s="1">
        <v>5.0599999999999998E-6</v>
      </c>
      <c r="G714">
        <v>3.6006699999999999E-4</v>
      </c>
      <c r="H714" s="1">
        <v>7.7899999999999996E-5</v>
      </c>
      <c r="I714" s="1">
        <v>9.8300000000000008E-6</v>
      </c>
      <c r="J714" s="1">
        <v>7.3100000000000003E-6</v>
      </c>
      <c r="K714" s="1">
        <v>1.36E-5</v>
      </c>
      <c r="L714">
        <v>4.61118E-4</v>
      </c>
      <c r="M714" s="1">
        <v>9.98E-5</v>
      </c>
      <c r="N714" s="1">
        <v>1.36E-5</v>
      </c>
      <c r="O714" s="1">
        <v>1.2500000000000001E-5</v>
      </c>
      <c r="P714" s="1">
        <v>2.6699999999999998E-5</v>
      </c>
      <c r="Q714">
        <v>5.5449999999999998E-4</v>
      </c>
      <c r="R714">
        <v>1.03979E-4</v>
      </c>
      <c r="S714" s="1">
        <v>2.0699999999999998E-5</v>
      </c>
      <c r="T714" s="1">
        <v>2.5000000000000001E-5</v>
      </c>
      <c r="U714" s="1">
        <v>3.93E-5</v>
      </c>
      <c r="X714" s="1">
        <v>3.79E-5</v>
      </c>
      <c r="Y714" s="1">
        <v>4.4700000000000002E-5</v>
      </c>
      <c r="AB714">
        <f t="shared" si="63"/>
        <v>3.9030590551181101E-3</v>
      </c>
      <c r="AD714">
        <f t="shared" si="64"/>
        <v>1981</v>
      </c>
      <c r="AE714">
        <f>MONTH(A714)</f>
        <v>12</v>
      </c>
      <c r="AF714" t="str">
        <f t="shared" si="65"/>
        <v>198112</v>
      </c>
      <c r="AI714" t="str">
        <f t="shared" si="66"/>
        <v/>
      </c>
      <c r="AJ714" s="2" t="e">
        <f t="shared" si="67"/>
        <v>#NUM!</v>
      </c>
    </row>
    <row r="715" spans="1:36" x14ac:dyDescent="0.75">
      <c r="A715" s="2">
        <v>29934</v>
      </c>
      <c r="C715" s="1">
        <v>1.5999999999999999E-6</v>
      </c>
      <c r="D715" s="1">
        <v>1.1400000000000001E-6</v>
      </c>
      <c r="E715">
        <v>0</v>
      </c>
      <c r="G715" s="1">
        <v>3.0800000000000002E-6</v>
      </c>
      <c r="H715" s="1">
        <v>3.3699999999999999E-6</v>
      </c>
      <c r="I715" s="1">
        <v>3.6899999999999998E-6</v>
      </c>
      <c r="J715" s="1">
        <v>3.36E-6</v>
      </c>
      <c r="K715" s="1">
        <v>4.7600000000000002E-6</v>
      </c>
      <c r="L715" s="1">
        <v>3.6899999999999998E-6</v>
      </c>
      <c r="M715" s="1">
        <v>3.6600000000000001E-6</v>
      </c>
      <c r="N715" s="1">
        <v>4.4499999999999997E-6</v>
      </c>
      <c r="O715" s="1">
        <v>4.1400000000000002E-6</v>
      </c>
      <c r="P715" s="1">
        <v>6.6800000000000004E-6</v>
      </c>
      <c r="Q715" s="1">
        <v>3.5999999999999998E-6</v>
      </c>
      <c r="R715" s="1">
        <v>1.9400000000000001E-6</v>
      </c>
      <c r="S715" s="1">
        <v>2.5399999999999998E-6</v>
      </c>
      <c r="T715" s="1">
        <v>2.3099999999999999E-6</v>
      </c>
      <c r="U715" s="1">
        <v>4.5299999999999998E-6</v>
      </c>
      <c r="X715" s="1">
        <v>5.1799999999999995E-7</v>
      </c>
      <c r="Y715" s="1">
        <v>3.5199999999999998E-7</v>
      </c>
      <c r="AB715">
        <f t="shared" si="63"/>
        <v>1.1694881889763778E-4</v>
      </c>
      <c r="AD715">
        <f t="shared" si="64"/>
        <v>1981</v>
      </c>
      <c r="AE715">
        <f>MONTH(A715)</f>
        <v>12</v>
      </c>
      <c r="AF715" t="str">
        <f t="shared" si="65"/>
        <v>198112</v>
      </c>
      <c r="AI715" t="str">
        <f t="shared" si="66"/>
        <v/>
      </c>
      <c r="AJ715" s="2" t="e">
        <f t="shared" si="67"/>
        <v>#NUM!</v>
      </c>
    </row>
    <row r="716" spans="1:36" x14ac:dyDescent="0.75">
      <c r="A716" s="2">
        <v>29935</v>
      </c>
      <c r="C716" s="1">
        <v>2.43E-6</v>
      </c>
      <c r="D716" s="1">
        <v>8.1799999999999996E-6</v>
      </c>
      <c r="E716" s="1">
        <v>2.2099999999999998E-5</v>
      </c>
      <c r="G716" s="1">
        <v>5.5899999999999997E-5</v>
      </c>
      <c r="H716" s="1">
        <v>2.12E-6</v>
      </c>
      <c r="I716" s="1">
        <v>1.1600000000000001E-5</v>
      </c>
      <c r="J716" s="1">
        <v>3.6600000000000002E-5</v>
      </c>
      <c r="K716" s="1">
        <v>5.8600000000000001E-5</v>
      </c>
      <c r="L716" s="1">
        <v>8.92E-5</v>
      </c>
      <c r="M716" s="1">
        <v>1.72E-6</v>
      </c>
      <c r="N716" s="1">
        <v>6.5599999999999999E-6</v>
      </c>
      <c r="O716" s="1">
        <v>3.0499999999999999E-5</v>
      </c>
      <c r="P716" s="1">
        <v>6.2100000000000005E-5</v>
      </c>
      <c r="Q716" s="1">
        <v>9.8499999999999995E-5</v>
      </c>
      <c r="R716" s="1">
        <v>2.88E-6</v>
      </c>
      <c r="S716" s="1">
        <v>4.9699999999999998E-6</v>
      </c>
      <c r="T716" s="1">
        <v>2.37E-5</v>
      </c>
      <c r="U716" s="1">
        <v>6.5699999999999998E-5</v>
      </c>
      <c r="X716" s="1">
        <v>1.88E-5</v>
      </c>
      <c r="Y716" s="1">
        <v>4.4100000000000001E-5</v>
      </c>
      <c r="AB716">
        <f t="shared" si="63"/>
        <v>1.2721653543307087E-3</v>
      </c>
      <c r="AD716">
        <f t="shared" si="64"/>
        <v>1981</v>
      </c>
      <c r="AE716">
        <f>MONTH(A716)</f>
        <v>12</v>
      </c>
      <c r="AF716" t="str">
        <f t="shared" si="65"/>
        <v>198112</v>
      </c>
      <c r="AI716" t="str">
        <f t="shared" si="66"/>
        <v/>
      </c>
      <c r="AJ716" s="2" t="e">
        <f t="shared" si="67"/>
        <v>#NUM!</v>
      </c>
    </row>
    <row r="717" spans="1:36" x14ac:dyDescent="0.75">
      <c r="A717" s="2">
        <v>29936</v>
      </c>
      <c r="C717" s="1">
        <v>2.5400000000000001E-5</v>
      </c>
      <c r="D717" s="1">
        <v>7.0300000000000001E-5</v>
      </c>
      <c r="E717">
        <v>1.0584100000000001E-4</v>
      </c>
      <c r="G717" s="1">
        <v>2.2800000000000002E-6</v>
      </c>
      <c r="H717" s="1">
        <v>3.6999999999999998E-5</v>
      </c>
      <c r="I717">
        <v>1.05863E-4</v>
      </c>
      <c r="J717">
        <v>1.52337E-4</v>
      </c>
      <c r="K717">
        <v>1.6049599999999999E-4</v>
      </c>
      <c r="L717" s="1">
        <v>4.1300000000000003E-6</v>
      </c>
      <c r="M717" s="1">
        <v>2.8200000000000001E-5</v>
      </c>
      <c r="N717" s="1">
        <v>7.5699999999999997E-5</v>
      </c>
      <c r="O717">
        <v>1.18909E-4</v>
      </c>
      <c r="P717">
        <v>1.35955E-4</v>
      </c>
      <c r="Q717" s="1">
        <v>4.1099999999999996E-6</v>
      </c>
      <c r="R717" s="1">
        <v>1.7499999999999998E-5</v>
      </c>
      <c r="S717" s="1">
        <v>3.5899999999999998E-5</v>
      </c>
      <c r="T717" s="1">
        <v>6.0999999999999999E-5</v>
      </c>
      <c r="U717" s="1">
        <v>9.1000000000000003E-5</v>
      </c>
      <c r="X717" s="1">
        <v>4.49E-5</v>
      </c>
      <c r="Y717" s="1">
        <v>5.7399999999999999E-5</v>
      </c>
      <c r="AB717">
        <f t="shared" si="63"/>
        <v>2.6264192913385827E-3</v>
      </c>
      <c r="AD717">
        <f t="shared" si="64"/>
        <v>1981</v>
      </c>
      <c r="AE717">
        <f>MONTH(A717)</f>
        <v>12</v>
      </c>
      <c r="AF717" t="str">
        <f t="shared" si="65"/>
        <v>198112</v>
      </c>
      <c r="AI717" t="str">
        <f t="shared" si="66"/>
        <v/>
      </c>
      <c r="AJ717" s="2" t="e">
        <f t="shared" si="67"/>
        <v>#NUM!</v>
      </c>
    </row>
    <row r="718" spans="1:36" x14ac:dyDescent="0.75">
      <c r="A718" s="2">
        <v>29937</v>
      </c>
      <c r="C718" s="1">
        <v>1.3200000000000001E-6</v>
      </c>
      <c r="D718" s="1">
        <v>9.8400000000000002E-7</v>
      </c>
      <c r="E718">
        <v>0</v>
      </c>
      <c r="G718" s="1">
        <v>2.65E-6</v>
      </c>
      <c r="H718" s="1">
        <v>2.43E-6</v>
      </c>
      <c r="I718" s="1">
        <v>1.9999999999999999E-6</v>
      </c>
      <c r="J718" s="1">
        <v>8.9599999999999998E-7</v>
      </c>
      <c r="K718">
        <v>0</v>
      </c>
      <c r="L718" s="1">
        <v>2.2199999999999999E-6</v>
      </c>
      <c r="M718" s="1">
        <v>2.61E-6</v>
      </c>
      <c r="N718" s="1">
        <v>2.04E-6</v>
      </c>
      <c r="O718" s="1">
        <v>9.6099999999999999E-7</v>
      </c>
      <c r="P718" s="1">
        <v>3.15E-7</v>
      </c>
      <c r="Q718" s="1">
        <v>1.42E-6</v>
      </c>
      <c r="R718" s="1">
        <v>1.48E-6</v>
      </c>
      <c r="S718" s="1">
        <v>1.1200000000000001E-6</v>
      </c>
      <c r="T718" s="1">
        <v>6.3499999999999996E-7</v>
      </c>
      <c r="U718" s="1">
        <v>3.2000000000000001E-7</v>
      </c>
      <c r="X718" s="1">
        <v>5.0900000000000002E-7</v>
      </c>
      <c r="Y718" s="1">
        <v>2.4999999999999999E-7</v>
      </c>
      <c r="AB718">
        <f t="shared" si="63"/>
        <v>4.7559055118110234E-5</v>
      </c>
      <c r="AD718">
        <f t="shared" si="64"/>
        <v>1981</v>
      </c>
      <c r="AE718">
        <f>MONTH(A718)</f>
        <v>12</v>
      </c>
      <c r="AF718" t="str">
        <f t="shared" si="65"/>
        <v>198112</v>
      </c>
      <c r="AI718" t="str">
        <f t="shared" si="66"/>
        <v/>
      </c>
      <c r="AJ718" s="2" t="e">
        <f t="shared" si="67"/>
        <v>#NUM!</v>
      </c>
    </row>
    <row r="719" spans="1:36" x14ac:dyDescent="0.75">
      <c r="A719" s="2">
        <v>29938</v>
      </c>
      <c r="C719">
        <v>1.8408399999999999E-4</v>
      </c>
      <c r="D719">
        <v>1.4592899999999999E-4</v>
      </c>
      <c r="E719">
        <v>2.22535E-4</v>
      </c>
      <c r="G719">
        <v>9.2803700000000005E-4</v>
      </c>
      <c r="H719">
        <v>2.2471500000000001E-4</v>
      </c>
      <c r="I719">
        <v>1.2241699999999999E-4</v>
      </c>
      <c r="J719">
        <v>1.6674300000000001E-4</v>
      </c>
      <c r="K719">
        <v>2.9898899999999999E-4</v>
      </c>
      <c r="L719">
        <v>1.122861E-3</v>
      </c>
      <c r="M719">
        <v>2.9679100000000003E-4</v>
      </c>
      <c r="N719">
        <v>1.5372500000000001E-4</v>
      </c>
      <c r="O719">
        <v>1.9180099999999999E-4</v>
      </c>
      <c r="P719">
        <v>3.4311999999999998E-4</v>
      </c>
      <c r="Q719">
        <v>1.047926E-3</v>
      </c>
      <c r="R719">
        <v>2.9352099999999998E-4</v>
      </c>
      <c r="S719">
        <v>2.1817700000000001E-4</v>
      </c>
      <c r="T719">
        <v>3.1372600000000001E-4</v>
      </c>
      <c r="U719">
        <v>4.5175499999999997E-4</v>
      </c>
      <c r="X719">
        <v>2.8703099999999998E-4</v>
      </c>
      <c r="Y719">
        <v>4.2882599999999999E-4</v>
      </c>
      <c r="AB719">
        <f t="shared" si="63"/>
        <v>1.4651001968503937E-2</v>
      </c>
      <c r="AD719">
        <f t="shared" si="64"/>
        <v>1981</v>
      </c>
      <c r="AE719">
        <f>MONTH(A719)</f>
        <v>12</v>
      </c>
      <c r="AF719" t="str">
        <f t="shared" si="65"/>
        <v>198112</v>
      </c>
      <c r="AI719" t="str">
        <f t="shared" si="66"/>
        <v/>
      </c>
      <c r="AJ719" s="2" t="e">
        <f t="shared" si="67"/>
        <v>#NUM!</v>
      </c>
    </row>
    <row r="720" spans="1:36" x14ac:dyDescent="0.75">
      <c r="A720" s="2">
        <v>29939</v>
      </c>
      <c r="C720">
        <v>3.64798E-4</v>
      </c>
      <c r="D720" s="1">
        <v>2.0999999999999999E-5</v>
      </c>
      <c r="E720" s="1">
        <v>4.0500000000000002E-6</v>
      </c>
      <c r="G720">
        <v>4.0682629999999999E-3</v>
      </c>
      <c r="H720">
        <v>3.4599700000000001E-4</v>
      </c>
      <c r="I720" s="1">
        <v>2.55E-5</v>
      </c>
      <c r="J720" s="1">
        <v>5.6300000000000003E-6</v>
      </c>
      <c r="K720" s="1">
        <v>6.2299999999999996E-6</v>
      </c>
      <c r="L720">
        <v>5.4899279999999998E-3</v>
      </c>
      <c r="M720">
        <v>5.3726700000000002E-4</v>
      </c>
      <c r="N720" s="1">
        <v>5.0099999999999998E-5</v>
      </c>
      <c r="O720" s="1">
        <v>2.2900000000000001E-5</v>
      </c>
      <c r="P720" s="1">
        <v>2.4000000000000001E-5</v>
      </c>
      <c r="Q720">
        <v>6.1984680000000004E-3</v>
      </c>
      <c r="R720">
        <v>6.0077700000000004E-4</v>
      </c>
      <c r="S720" s="1">
        <v>9.2299999999999994E-5</v>
      </c>
      <c r="T720" s="1">
        <v>5.7000000000000003E-5</v>
      </c>
      <c r="U720" s="1">
        <v>5.5300000000000002E-5</v>
      </c>
      <c r="X720">
        <v>1.25568E-4</v>
      </c>
      <c r="Y720" s="1">
        <v>8.7800000000000006E-5</v>
      </c>
      <c r="AB720">
        <f t="shared" si="63"/>
        <v>3.5793062992125986E-2</v>
      </c>
      <c r="AD720">
        <f t="shared" si="64"/>
        <v>1981</v>
      </c>
      <c r="AE720">
        <f>MONTH(A720)</f>
        <v>12</v>
      </c>
      <c r="AF720" t="str">
        <f t="shared" si="65"/>
        <v>198112</v>
      </c>
      <c r="AI720" t="str">
        <f t="shared" si="66"/>
        <v/>
      </c>
      <c r="AJ720" s="2" t="e">
        <f t="shared" si="67"/>
        <v>#NUM!</v>
      </c>
    </row>
    <row r="721" spans="1:36" x14ac:dyDescent="0.75">
      <c r="A721" s="2">
        <v>29940</v>
      </c>
      <c r="C721">
        <v>2.3176759999999999E-3</v>
      </c>
      <c r="D721">
        <v>1.0322700000000001E-3</v>
      </c>
      <c r="E721">
        <v>6.6402500000000005E-4</v>
      </c>
      <c r="G721">
        <v>1.0406820000000001E-2</v>
      </c>
      <c r="H721">
        <v>1.440436E-3</v>
      </c>
      <c r="I721">
        <v>3.8354099999999999E-4</v>
      </c>
      <c r="J721">
        <v>3.19382E-4</v>
      </c>
      <c r="K721">
        <v>1.4955799999999999E-4</v>
      </c>
      <c r="L721">
        <v>1.3053973999999999E-2</v>
      </c>
      <c r="M721">
        <v>1.905059E-3</v>
      </c>
      <c r="N721">
        <v>4.6436399999999999E-4</v>
      </c>
      <c r="O721">
        <v>4.03538E-4</v>
      </c>
      <c r="P721">
        <v>2.18416E-4</v>
      </c>
      <c r="Q721">
        <v>1.4462088E-2</v>
      </c>
      <c r="R721">
        <v>2.500791E-3</v>
      </c>
      <c r="S721">
        <v>7.4307300000000002E-4</v>
      </c>
      <c r="T721">
        <v>5.0701900000000005E-4</v>
      </c>
      <c r="U721">
        <v>2.3168200000000001E-4</v>
      </c>
      <c r="X721">
        <v>9.4900200000000001E-4</v>
      </c>
      <c r="Y721">
        <v>5.3680899999999996E-4</v>
      </c>
      <c r="AB721">
        <f t="shared" si="63"/>
        <v>0.10371953346456692</v>
      </c>
      <c r="AD721">
        <f t="shared" si="64"/>
        <v>1981</v>
      </c>
      <c r="AE721">
        <f>MONTH(A721)</f>
        <v>12</v>
      </c>
      <c r="AF721" t="str">
        <f t="shared" si="65"/>
        <v>198112</v>
      </c>
      <c r="AI721" t="str">
        <f t="shared" si="66"/>
        <v/>
      </c>
      <c r="AJ721" s="2" t="e">
        <f t="shared" si="67"/>
        <v>#NUM!</v>
      </c>
    </row>
    <row r="722" spans="1:36" x14ac:dyDescent="0.75">
      <c r="A722" s="2">
        <v>29941</v>
      </c>
      <c r="C722">
        <v>2.7847599999999999E-4</v>
      </c>
      <c r="D722">
        <v>2.38886E-4</v>
      </c>
      <c r="E722">
        <v>5.3455400000000002E-4</v>
      </c>
      <c r="G722">
        <v>5.1714000000000003E-4</v>
      </c>
      <c r="H722">
        <v>2.50327E-4</v>
      </c>
      <c r="I722">
        <v>2.8859799999999999E-4</v>
      </c>
      <c r="J722">
        <v>6.2555E-4</v>
      </c>
      <c r="K722">
        <v>1.189357E-3</v>
      </c>
      <c r="L722">
        <v>6.5445399999999995E-4</v>
      </c>
      <c r="M722">
        <v>2.5270099999999998E-4</v>
      </c>
      <c r="N722">
        <v>3.2557899999999999E-4</v>
      </c>
      <c r="O722">
        <v>8.1775200000000004E-4</v>
      </c>
      <c r="P722">
        <v>1.462479E-3</v>
      </c>
      <c r="Q722">
        <v>9.2553199999999996E-4</v>
      </c>
      <c r="R722">
        <v>4.0146700000000002E-4</v>
      </c>
      <c r="S722">
        <v>5.4876199999999995E-4</v>
      </c>
      <c r="T722">
        <v>1.2106479999999999E-3</v>
      </c>
      <c r="U722">
        <v>1.9336119999999999E-3</v>
      </c>
      <c r="X722">
        <v>1.1971810000000001E-3</v>
      </c>
      <c r="Y722">
        <v>2.0134419999999998E-3</v>
      </c>
      <c r="AB722">
        <f t="shared" si="63"/>
        <v>3.083956102362205E-2</v>
      </c>
      <c r="AD722">
        <f t="shared" si="64"/>
        <v>1981</v>
      </c>
      <c r="AE722">
        <f>MONTH(A722)</f>
        <v>12</v>
      </c>
      <c r="AF722" t="str">
        <f t="shared" si="65"/>
        <v>198112</v>
      </c>
      <c r="AI722" t="str">
        <f t="shared" si="66"/>
        <v/>
      </c>
      <c r="AJ722" s="2" t="e">
        <f t="shared" si="67"/>
        <v>#NUM!</v>
      </c>
    </row>
    <row r="723" spans="1:36" x14ac:dyDescent="0.75">
      <c r="A723" s="2">
        <v>29942</v>
      </c>
      <c r="C723" s="1">
        <v>6.05E-5</v>
      </c>
      <c r="D723" s="1">
        <v>8.42E-5</v>
      </c>
      <c r="E723" s="1">
        <v>6.9900000000000005E-5</v>
      </c>
      <c r="G723" s="1">
        <v>5.27E-5</v>
      </c>
      <c r="H723">
        <v>1.23139E-4</v>
      </c>
      <c r="I723">
        <v>1.6580699999999999E-4</v>
      </c>
      <c r="J723">
        <v>1.1460599999999999E-4</v>
      </c>
      <c r="K723" s="1">
        <v>5.2299999999999997E-5</v>
      </c>
      <c r="L723" s="1">
        <v>5.1700000000000003E-5</v>
      </c>
      <c r="M723">
        <v>1.0808E-4</v>
      </c>
      <c r="N723">
        <v>1.3360100000000001E-4</v>
      </c>
      <c r="O723" s="1">
        <v>8.5500000000000005E-5</v>
      </c>
      <c r="P723" s="1">
        <v>4.3300000000000002E-5</v>
      </c>
      <c r="Q723" s="1">
        <v>4.0599999999999998E-5</v>
      </c>
      <c r="R723" s="1">
        <v>5.6799999999999998E-5</v>
      </c>
      <c r="S723" s="1">
        <v>6.9400000000000006E-5</v>
      </c>
      <c r="T723" s="1">
        <v>6.1299999999999999E-5</v>
      </c>
      <c r="U723" s="1">
        <v>5.6499999999999998E-5</v>
      </c>
      <c r="X723" s="1">
        <v>9.59E-5</v>
      </c>
      <c r="Y723">
        <v>1.14837E-4</v>
      </c>
      <c r="AB723">
        <f t="shared" si="63"/>
        <v>3.2296653543307094E-3</v>
      </c>
      <c r="AD723">
        <f t="shared" si="64"/>
        <v>1981</v>
      </c>
      <c r="AE723">
        <f>MONTH(A723)</f>
        <v>12</v>
      </c>
      <c r="AF723" t="str">
        <f t="shared" si="65"/>
        <v>198112</v>
      </c>
      <c r="AI723" t="str">
        <f t="shared" si="66"/>
        <v/>
      </c>
      <c r="AJ723" s="2" t="e">
        <f t="shared" si="67"/>
        <v>#NUM!</v>
      </c>
    </row>
    <row r="724" spans="1:36" x14ac:dyDescent="0.75">
      <c r="A724" s="2">
        <v>29943</v>
      </c>
      <c r="C724" s="1">
        <v>3.5599999999999998E-5</v>
      </c>
      <c r="D724" s="1">
        <v>1.63E-5</v>
      </c>
      <c r="E724" s="1">
        <v>1.2300000000000001E-5</v>
      </c>
      <c r="G724" s="1">
        <v>3.0199999999999999E-5</v>
      </c>
      <c r="H724" s="1">
        <v>2.6999999999999999E-5</v>
      </c>
      <c r="I724" s="1">
        <v>1.2300000000000001E-5</v>
      </c>
      <c r="J724" s="1">
        <v>4.8500000000000002E-6</v>
      </c>
      <c r="K724" s="1">
        <v>3.14E-6</v>
      </c>
      <c r="L724" s="1">
        <v>2.2200000000000001E-5</v>
      </c>
      <c r="M724" s="1">
        <v>3.04E-5</v>
      </c>
      <c r="N724" s="1">
        <v>1.9700000000000001E-5</v>
      </c>
      <c r="O724" s="1">
        <v>5.8799999999999996E-6</v>
      </c>
      <c r="P724" s="1">
        <v>3.2899999999999999E-7</v>
      </c>
      <c r="Q724" s="1">
        <v>1.3200000000000001E-5</v>
      </c>
      <c r="R724" s="1">
        <v>2.4499999999999999E-5</v>
      </c>
      <c r="S724" s="1">
        <v>2.0100000000000001E-5</v>
      </c>
      <c r="T724" s="1">
        <v>6.7900000000000002E-6</v>
      </c>
      <c r="U724" s="1">
        <v>4.1699999999999999E-7</v>
      </c>
      <c r="X724" s="1">
        <v>1.3900000000000001E-5</v>
      </c>
      <c r="Y724" s="1">
        <v>5.6099999999999997E-6</v>
      </c>
      <c r="AB724">
        <f t="shared" si="63"/>
        <v>5.9983464566929151E-4</v>
      </c>
      <c r="AD724">
        <f t="shared" si="64"/>
        <v>1981</v>
      </c>
      <c r="AE724">
        <f>MONTH(A724)</f>
        <v>12</v>
      </c>
      <c r="AF724" t="str">
        <f t="shared" si="65"/>
        <v>198112</v>
      </c>
      <c r="AI724" t="str">
        <f t="shared" si="66"/>
        <v/>
      </c>
      <c r="AJ724" s="2" t="e">
        <f t="shared" si="67"/>
        <v>#NUM!</v>
      </c>
    </row>
    <row r="725" spans="1:36" x14ac:dyDescent="0.75">
      <c r="A725" s="2">
        <v>29944</v>
      </c>
      <c r="C725" s="1">
        <v>1.9099999999999999E-6</v>
      </c>
      <c r="D725">
        <v>0</v>
      </c>
      <c r="E725" s="1">
        <v>5.9200000000000001E-6</v>
      </c>
      <c r="G725" s="1">
        <v>1.1199999999999999E-5</v>
      </c>
      <c r="H725" s="1">
        <v>2.9900000000000002E-6</v>
      </c>
      <c r="I725" s="1">
        <v>1.06E-6</v>
      </c>
      <c r="J725" s="1">
        <v>3.3500000000000001E-6</v>
      </c>
      <c r="K725" s="1">
        <v>7.1999999999999997E-6</v>
      </c>
      <c r="L725" s="1">
        <v>1.15E-5</v>
      </c>
      <c r="M725" s="1">
        <v>3.1300000000000001E-6</v>
      </c>
      <c r="N725" s="1">
        <v>1.1999999999999999E-6</v>
      </c>
      <c r="O725" s="1">
        <v>2.2400000000000002E-6</v>
      </c>
      <c r="P725" s="1">
        <v>5.66E-6</v>
      </c>
      <c r="Q725" s="1">
        <v>6.9600000000000003E-6</v>
      </c>
      <c r="R725" s="1">
        <v>2.2500000000000001E-6</v>
      </c>
      <c r="S725" s="1">
        <v>7.9699999999999995E-7</v>
      </c>
      <c r="T725" s="1">
        <v>1.7600000000000001E-6</v>
      </c>
      <c r="U725" s="1">
        <v>4.7500000000000003E-6</v>
      </c>
      <c r="X725" s="1">
        <v>2.4399999999999999E-6</v>
      </c>
      <c r="Y725" s="1">
        <v>1.5600000000000001E-6</v>
      </c>
      <c r="AB725">
        <f t="shared" si="63"/>
        <v>1.5330118110236222E-4</v>
      </c>
      <c r="AD725">
        <f t="shared" si="64"/>
        <v>1981</v>
      </c>
      <c r="AE725">
        <f>MONTH(A725)</f>
        <v>12</v>
      </c>
      <c r="AF725" t="str">
        <f t="shared" si="65"/>
        <v>198112</v>
      </c>
      <c r="AI725" t="str">
        <f t="shared" si="66"/>
        <v/>
      </c>
      <c r="AJ725" s="2" t="e">
        <f t="shared" si="67"/>
        <v>#NUM!</v>
      </c>
    </row>
    <row r="726" spans="1:36" x14ac:dyDescent="0.75">
      <c r="A726" s="2">
        <v>29945</v>
      </c>
      <c r="C726" s="1">
        <v>3.4200000000000002E-7</v>
      </c>
      <c r="D726" s="1">
        <v>1.04E-7</v>
      </c>
      <c r="E726">
        <v>0</v>
      </c>
      <c r="G726" s="1">
        <v>4.8800000000000003E-7</v>
      </c>
      <c r="H726" s="1">
        <v>6.9800000000000003E-7</v>
      </c>
      <c r="I726" s="1">
        <v>1.04E-6</v>
      </c>
      <c r="J726" s="1">
        <v>1.48E-6</v>
      </c>
      <c r="K726" s="1">
        <v>4.5000000000000001E-6</v>
      </c>
      <c r="L726" s="1">
        <v>4.0400000000000002E-7</v>
      </c>
      <c r="M726" s="1">
        <v>6.6400000000000002E-7</v>
      </c>
      <c r="N726" s="1">
        <v>2.9799999999999998E-6</v>
      </c>
      <c r="O726" s="1">
        <v>5.9599999999999997E-6</v>
      </c>
      <c r="P726" s="1">
        <v>6.8199999999999999E-6</v>
      </c>
      <c r="Q726" s="1">
        <v>5.1900000000000003E-7</v>
      </c>
      <c r="R726" s="1">
        <v>2.39E-6</v>
      </c>
      <c r="S726" s="1">
        <v>9.7599999999999997E-6</v>
      </c>
      <c r="T726" s="1">
        <v>1.8E-5</v>
      </c>
      <c r="U726" s="1">
        <v>1.5999999999999999E-5</v>
      </c>
      <c r="X726" s="1">
        <v>1.9300000000000002E-5</v>
      </c>
      <c r="Y726" s="1">
        <v>3.2799999999999998E-5</v>
      </c>
      <c r="AB726">
        <f t="shared" si="63"/>
        <v>2.4458464566929136E-4</v>
      </c>
      <c r="AD726">
        <f t="shared" si="64"/>
        <v>1981</v>
      </c>
      <c r="AE726">
        <f>MONTH(A726)</f>
        <v>12</v>
      </c>
      <c r="AF726" t="str">
        <f t="shared" si="65"/>
        <v>198112</v>
      </c>
      <c r="AI726" t="str">
        <f t="shared" si="66"/>
        <v/>
      </c>
      <c r="AJ726" s="2" t="e">
        <f t="shared" si="67"/>
        <v>#NUM!</v>
      </c>
    </row>
    <row r="727" spans="1:36" x14ac:dyDescent="0.75">
      <c r="A727" s="2">
        <v>29946</v>
      </c>
      <c r="C727" s="1">
        <v>4.5399999999999999E-5</v>
      </c>
      <c r="D727">
        <v>0</v>
      </c>
      <c r="E727">
        <v>0</v>
      </c>
      <c r="G727">
        <v>1.333599E-3</v>
      </c>
      <c r="H727">
        <v>1.10807E-4</v>
      </c>
      <c r="I727">
        <v>0</v>
      </c>
      <c r="J727">
        <v>0</v>
      </c>
      <c r="K727">
        <v>0</v>
      </c>
      <c r="L727">
        <v>1.8617340000000001E-3</v>
      </c>
      <c r="M727">
        <v>2.03666E-4</v>
      </c>
      <c r="N727">
        <v>0</v>
      </c>
      <c r="O727">
        <v>0</v>
      </c>
      <c r="P727">
        <v>0</v>
      </c>
      <c r="Q727">
        <v>1.947313E-3</v>
      </c>
      <c r="R727">
        <v>2.3151700000000001E-4</v>
      </c>
      <c r="S727">
        <v>0</v>
      </c>
      <c r="T727">
        <v>0</v>
      </c>
      <c r="U727">
        <v>0</v>
      </c>
      <c r="X727">
        <v>0</v>
      </c>
      <c r="Y727">
        <v>0</v>
      </c>
      <c r="AB727">
        <f t="shared" si="63"/>
        <v>1.1287472440944881E-2</v>
      </c>
      <c r="AD727">
        <f t="shared" si="64"/>
        <v>1981</v>
      </c>
      <c r="AE727">
        <f>MONTH(A727)</f>
        <v>12</v>
      </c>
      <c r="AF727" t="str">
        <f t="shared" si="65"/>
        <v>198112</v>
      </c>
      <c r="AI727" t="str">
        <f t="shared" si="66"/>
        <v/>
      </c>
      <c r="AJ727" s="2" t="e">
        <f t="shared" si="67"/>
        <v>#NUM!</v>
      </c>
    </row>
    <row r="728" spans="1:36" x14ac:dyDescent="0.75">
      <c r="A728" s="2">
        <v>29947</v>
      </c>
      <c r="C728" s="1">
        <v>9.9799999999999993E-6</v>
      </c>
      <c r="D728" s="1">
        <v>7.1999999999999999E-7</v>
      </c>
      <c r="E728">
        <v>0</v>
      </c>
      <c r="G728">
        <v>3.8191100000000002E-4</v>
      </c>
      <c r="H728" s="1">
        <v>3.0499999999999999E-5</v>
      </c>
      <c r="I728" s="1">
        <v>1.37E-6</v>
      </c>
      <c r="J728">
        <v>0</v>
      </c>
      <c r="K728">
        <v>0</v>
      </c>
      <c r="L728">
        <v>5.61518E-4</v>
      </c>
      <c r="M728" s="1">
        <v>5.63E-5</v>
      </c>
      <c r="N728" s="1">
        <v>1.0100000000000001E-6</v>
      </c>
      <c r="O728">
        <v>0</v>
      </c>
      <c r="P728">
        <v>0</v>
      </c>
      <c r="Q728">
        <v>5.5656300000000004E-4</v>
      </c>
      <c r="R728" s="1">
        <v>5.5699999999999999E-5</v>
      </c>
      <c r="S728" s="1">
        <v>3.6300000000000001E-7</v>
      </c>
      <c r="T728" s="1">
        <v>7.2200000000000003E-7</v>
      </c>
      <c r="U728" s="1">
        <v>1.19E-6</v>
      </c>
      <c r="X728" s="1">
        <v>1.5699999999999999E-7</v>
      </c>
      <c r="Y728" s="1">
        <v>1.02E-6</v>
      </c>
      <c r="AB728">
        <f t="shared" si="63"/>
        <v>3.2657952755905518E-3</v>
      </c>
      <c r="AD728">
        <f t="shared" si="64"/>
        <v>1981</v>
      </c>
      <c r="AE728">
        <f>MONTH(A728)</f>
        <v>12</v>
      </c>
      <c r="AF728" t="str">
        <f t="shared" si="65"/>
        <v>198112</v>
      </c>
      <c r="AI728" t="str">
        <f t="shared" si="66"/>
        <v/>
      </c>
      <c r="AJ728" s="2" t="e">
        <f t="shared" si="67"/>
        <v>#NUM!</v>
      </c>
    </row>
    <row r="729" spans="1:36" x14ac:dyDescent="0.75">
      <c r="A729" s="2">
        <v>29948</v>
      </c>
      <c r="C729" s="1">
        <v>4.74E-5</v>
      </c>
      <c r="D729" s="1">
        <v>6.3500000000000002E-6</v>
      </c>
      <c r="E729" s="1">
        <v>3.3400000000000002E-6</v>
      </c>
      <c r="G729">
        <v>6.3932799999999999E-4</v>
      </c>
      <c r="H729" s="1">
        <v>2.4300000000000001E-5</v>
      </c>
      <c r="I729" s="1">
        <v>2.4600000000000002E-6</v>
      </c>
      <c r="J729" s="1">
        <v>9.6800000000000009E-7</v>
      </c>
      <c r="K729" s="1">
        <v>6.8700000000000005E-7</v>
      </c>
      <c r="L729">
        <v>7.7259400000000004E-4</v>
      </c>
      <c r="M729" s="1">
        <v>1.6200000000000001E-5</v>
      </c>
      <c r="N729" s="1">
        <v>1.55E-6</v>
      </c>
      <c r="O729" s="1">
        <v>5.0200000000000002E-7</v>
      </c>
      <c r="P729" s="1">
        <v>8.2900000000000002E-7</v>
      </c>
      <c r="Q729">
        <v>8.0024000000000002E-4</v>
      </c>
      <c r="R729" s="1">
        <v>9.3400000000000004E-6</v>
      </c>
      <c r="S729" s="1">
        <v>7.0999999999999998E-7</v>
      </c>
      <c r="T729" s="1">
        <v>1.74E-7</v>
      </c>
      <c r="U729" s="1">
        <v>3.41E-7</v>
      </c>
      <c r="X729" s="1">
        <v>2.3900000000000001E-7</v>
      </c>
      <c r="Y729">
        <v>0</v>
      </c>
      <c r="AB729">
        <f t="shared" si="63"/>
        <v>4.5817952755905517E-3</v>
      </c>
      <c r="AD729">
        <f t="shared" si="64"/>
        <v>1981</v>
      </c>
      <c r="AE729">
        <f>MONTH(A729)</f>
        <v>12</v>
      </c>
      <c r="AF729" t="str">
        <f t="shared" si="65"/>
        <v>198112</v>
      </c>
      <c r="AI729" t="str">
        <f t="shared" si="66"/>
        <v/>
      </c>
      <c r="AJ729" s="2" t="e">
        <f t="shared" si="67"/>
        <v>#NUM!</v>
      </c>
    </row>
    <row r="730" spans="1:36" x14ac:dyDescent="0.75">
      <c r="A730" s="2">
        <v>29949</v>
      </c>
      <c r="C730">
        <v>1.189994E-3</v>
      </c>
      <c r="D730">
        <v>4.6931099999999998E-4</v>
      </c>
      <c r="E730">
        <v>6.0851600000000003E-4</v>
      </c>
      <c r="G730">
        <v>8.6333320000000005E-3</v>
      </c>
      <c r="H730">
        <v>1.2134719999999999E-3</v>
      </c>
      <c r="I730">
        <v>3.0142199999999997E-4</v>
      </c>
      <c r="J730">
        <v>4.22299E-4</v>
      </c>
      <c r="K730">
        <v>5.7731700000000004E-4</v>
      </c>
      <c r="L730">
        <v>9.6729409999999991E-3</v>
      </c>
      <c r="M730">
        <v>1.344313E-3</v>
      </c>
      <c r="N730">
        <v>2.8569899999999999E-4</v>
      </c>
      <c r="O730">
        <v>3.6507E-4</v>
      </c>
      <c r="P730">
        <v>5.1308500000000004E-4</v>
      </c>
      <c r="Q730">
        <v>9.0990859999999993E-3</v>
      </c>
      <c r="R730">
        <v>1.2341609999999999E-3</v>
      </c>
      <c r="S730">
        <v>4.29474E-4</v>
      </c>
      <c r="T730">
        <v>5.3985899999999996E-4</v>
      </c>
      <c r="U730">
        <v>6.6607199999999997E-4</v>
      </c>
      <c r="X730">
        <v>7.2297300000000002E-4</v>
      </c>
      <c r="Y730">
        <v>8.9379599999999998E-4</v>
      </c>
      <c r="AB730">
        <f t="shared" si="63"/>
        <v>7.713029921259841E-2</v>
      </c>
      <c r="AD730">
        <f t="shared" si="64"/>
        <v>1981</v>
      </c>
      <c r="AE730">
        <f>MONTH(A730)</f>
        <v>12</v>
      </c>
      <c r="AF730" t="str">
        <f t="shared" si="65"/>
        <v>198112</v>
      </c>
      <c r="AI730" t="str">
        <f t="shared" si="66"/>
        <v/>
      </c>
      <c r="AJ730" s="2" t="e">
        <f t="shared" si="67"/>
        <v>#NUM!</v>
      </c>
    </row>
    <row r="731" spans="1:36" x14ac:dyDescent="0.75">
      <c r="A731" s="2">
        <v>29950</v>
      </c>
      <c r="C731" s="1">
        <v>2.4300000000000001E-5</v>
      </c>
      <c r="D731" s="1">
        <v>4.9899999999999997E-6</v>
      </c>
      <c r="E731" s="1">
        <v>9.7100000000000002E-6</v>
      </c>
      <c r="G731" s="1">
        <v>4.1399999999999997E-5</v>
      </c>
      <c r="H731" s="1">
        <v>1.5099999999999999E-6</v>
      </c>
      <c r="I731" s="1">
        <v>8.8299999999999995E-7</v>
      </c>
      <c r="J731" s="1">
        <v>7.3499999999999999E-6</v>
      </c>
      <c r="K731" s="1">
        <v>2.6599999999999999E-5</v>
      </c>
      <c r="L731" s="1">
        <v>6.8899999999999994E-5</v>
      </c>
      <c r="M731" s="1">
        <v>1.7E-6</v>
      </c>
      <c r="N731" s="1">
        <v>2.4200000000000001E-6</v>
      </c>
      <c r="O731" s="1">
        <v>2.1299999999999999E-5</v>
      </c>
      <c r="P731" s="1">
        <v>7.0099999999999996E-5</v>
      </c>
      <c r="Q731" s="1">
        <v>9.0299999999999999E-5</v>
      </c>
      <c r="R731" s="1">
        <v>1.95E-6</v>
      </c>
      <c r="S731" s="1">
        <v>1.0200000000000001E-5</v>
      </c>
      <c r="T731" s="1">
        <v>5.7800000000000002E-5</v>
      </c>
      <c r="U731">
        <v>1.406E-4</v>
      </c>
      <c r="X731" s="1">
        <v>2.3300000000000001E-5</v>
      </c>
      <c r="Y731" s="1">
        <v>8.9099999999999997E-5</v>
      </c>
      <c r="AB731">
        <f t="shared" si="63"/>
        <v>1.3669547244094485E-3</v>
      </c>
      <c r="AD731">
        <f t="shared" si="64"/>
        <v>1981</v>
      </c>
      <c r="AE731">
        <f>MONTH(A731)</f>
        <v>12</v>
      </c>
      <c r="AF731" t="str">
        <f t="shared" si="65"/>
        <v>198112</v>
      </c>
      <c r="AI731" t="str">
        <f t="shared" si="66"/>
        <v/>
      </c>
      <c r="AJ731" s="2" t="e">
        <f t="shared" si="67"/>
        <v>#NUM!</v>
      </c>
    </row>
    <row r="732" spans="1:36" x14ac:dyDescent="0.75">
      <c r="A732" s="2">
        <v>29951</v>
      </c>
      <c r="C732">
        <v>9.0085199999999995E-4</v>
      </c>
      <c r="D732" s="1">
        <v>1.3499999999999999E-5</v>
      </c>
      <c r="E732" s="1">
        <v>1.19E-6</v>
      </c>
      <c r="G732">
        <v>6.8629859999999997E-3</v>
      </c>
      <c r="H732">
        <v>9.6652000000000001E-4</v>
      </c>
      <c r="I732" s="1">
        <v>3.8700000000000002E-6</v>
      </c>
      <c r="J732">
        <v>0</v>
      </c>
      <c r="K732" s="1">
        <v>1.19E-6</v>
      </c>
      <c r="L732">
        <v>8.1225870000000006E-3</v>
      </c>
      <c r="M732">
        <v>1.2952180000000001E-3</v>
      </c>
      <c r="N732" s="1">
        <v>3.67E-6</v>
      </c>
      <c r="O732" s="1">
        <v>1.7999999999999999E-6</v>
      </c>
      <c r="P732" s="1">
        <v>2.2099999999999998E-5</v>
      </c>
      <c r="Q732">
        <v>7.8454289999999993E-3</v>
      </c>
      <c r="R732">
        <v>1.2195179999999999E-3</v>
      </c>
      <c r="S732" s="1">
        <v>7.0099999999999998E-6</v>
      </c>
      <c r="T732" s="1">
        <v>1.84E-5</v>
      </c>
      <c r="U732" s="1">
        <v>8.3599999999999999E-5</v>
      </c>
      <c r="X732" s="1">
        <v>1.2E-5</v>
      </c>
      <c r="Y732" s="1">
        <v>4.21E-5</v>
      </c>
      <c r="AB732">
        <f t="shared" si="63"/>
        <v>5.3983346456692914E-2</v>
      </c>
      <c r="AD732">
        <f t="shared" si="64"/>
        <v>1981</v>
      </c>
      <c r="AE732">
        <f>MONTH(A732)</f>
        <v>12</v>
      </c>
      <c r="AF732" t="str">
        <f t="shared" si="65"/>
        <v>198112</v>
      </c>
      <c r="AI732" t="str">
        <f t="shared" si="66"/>
        <v/>
      </c>
      <c r="AJ732" s="2" t="e">
        <f t="shared" si="67"/>
        <v>#NUM!</v>
      </c>
    </row>
    <row r="733" spans="1:36" x14ac:dyDescent="0.75">
      <c r="A733" s="2">
        <v>29952</v>
      </c>
      <c r="C733">
        <v>7.8445399999999997E-4</v>
      </c>
      <c r="D733">
        <v>1.75525E-4</v>
      </c>
      <c r="E733">
        <v>1.00169E-4</v>
      </c>
      <c r="G733">
        <v>2.5678879999999999E-3</v>
      </c>
      <c r="H733">
        <v>7.0304099999999995E-4</v>
      </c>
      <c r="I733">
        <v>1.53406E-4</v>
      </c>
      <c r="J733" s="1">
        <v>8.6799999999999996E-5</v>
      </c>
      <c r="K733" s="1">
        <v>6.8200000000000004E-5</v>
      </c>
      <c r="L733">
        <v>2.9207119999999998E-3</v>
      </c>
      <c r="M733">
        <v>8.3156599999999995E-4</v>
      </c>
      <c r="N733">
        <v>1.73936E-4</v>
      </c>
      <c r="O733">
        <v>1.03967E-4</v>
      </c>
      <c r="P733" s="1">
        <v>9.1700000000000006E-5</v>
      </c>
      <c r="Q733">
        <v>3.0533790000000002E-3</v>
      </c>
      <c r="R733">
        <v>8.7377500000000003E-4</v>
      </c>
      <c r="S733">
        <v>2.2592399999999999E-4</v>
      </c>
      <c r="T733">
        <v>1.6235300000000001E-4</v>
      </c>
      <c r="U733">
        <v>1.40388E-4</v>
      </c>
      <c r="X733">
        <v>2.7701000000000001E-4</v>
      </c>
      <c r="Y733">
        <v>2.1738500000000001E-4</v>
      </c>
      <c r="AB733">
        <f t="shared" si="63"/>
        <v>2.6991295275590552E-2</v>
      </c>
      <c r="AD733">
        <f t="shared" si="64"/>
        <v>1982</v>
      </c>
      <c r="AE733">
        <f>MONTH(A733)</f>
        <v>1</v>
      </c>
      <c r="AF733" t="str">
        <f t="shared" si="65"/>
        <v>19821</v>
      </c>
      <c r="AI733" t="str">
        <f t="shared" si="66"/>
        <v/>
      </c>
      <c r="AJ733" s="2" t="e">
        <f t="shared" si="67"/>
        <v>#NUM!</v>
      </c>
    </row>
    <row r="734" spans="1:36" x14ac:dyDescent="0.75">
      <c r="A734" s="2">
        <v>29953</v>
      </c>
      <c r="C734">
        <v>4.8536500000000003E-4</v>
      </c>
      <c r="D734">
        <v>1.02834E-4</v>
      </c>
      <c r="E734" s="1">
        <v>3.1099999999999997E-5</v>
      </c>
      <c r="G734">
        <v>1.7434379999999999E-3</v>
      </c>
      <c r="H734">
        <v>4.1081400000000001E-4</v>
      </c>
      <c r="I734" s="1">
        <v>6.4700000000000001E-5</v>
      </c>
      <c r="J734" s="1">
        <v>1.8600000000000001E-5</v>
      </c>
      <c r="K734" s="1">
        <v>6.6499999999999999E-6</v>
      </c>
      <c r="L734">
        <v>1.906654E-3</v>
      </c>
      <c r="M734">
        <v>4.4568599999999999E-4</v>
      </c>
      <c r="N734" s="1">
        <v>7.7000000000000001E-5</v>
      </c>
      <c r="O734" s="1">
        <v>2.4499999999999999E-5</v>
      </c>
      <c r="P734" s="1">
        <v>8.8699999999999998E-6</v>
      </c>
      <c r="Q734">
        <v>1.9225640000000001E-3</v>
      </c>
      <c r="R734">
        <v>4.0308800000000001E-4</v>
      </c>
      <c r="S734" s="1">
        <v>5.8799999999999999E-5</v>
      </c>
      <c r="T734" s="1">
        <v>1.36E-5</v>
      </c>
      <c r="U734" s="1">
        <v>5.0799999999999996E-6</v>
      </c>
      <c r="X734" s="1">
        <v>3.4799999999999999E-5</v>
      </c>
      <c r="Y734" s="1">
        <v>3.1200000000000002E-6</v>
      </c>
      <c r="AB734">
        <f t="shared" si="63"/>
        <v>1.5289887795275592E-2</v>
      </c>
      <c r="AD734">
        <f t="shared" si="64"/>
        <v>1982</v>
      </c>
      <c r="AE734">
        <f>MONTH(A734)</f>
        <v>1</v>
      </c>
      <c r="AF734" t="str">
        <f t="shared" si="65"/>
        <v>19821</v>
      </c>
      <c r="AI734" t="str">
        <f t="shared" si="66"/>
        <v/>
      </c>
      <c r="AJ734" s="2" t="e">
        <f t="shared" si="67"/>
        <v>#NUM!</v>
      </c>
    </row>
    <row r="735" spans="1:36" x14ac:dyDescent="0.75">
      <c r="A735" s="2">
        <v>29954</v>
      </c>
      <c r="C735">
        <v>1.2283899999999999E-4</v>
      </c>
      <c r="D735" s="1">
        <v>7.0400000000000004E-5</v>
      </c>
      <c r="E735">
        <v>1.5715799999999999E-4</v>
      </c>
      <c r="G735">
        <v>2.2147460000000001E-3</v>
      </c>
      <c r="H735">
        <v>1.2688399999999999E-4</v>
      </c>
      <c r="I735" s="1">
        <v>4.1699999999999997E-5</v>
      </c>
      <c r="J735" s="1">
        <v>8.7299999999999994E-5</v>
      </c>
      <c r="K735">
        <v>1.5572200000000001E-4</v>
      </c>
      <c r="L735">
        <v>2.377072E-3</v>
      </c>
      <c r="M735">
        <v>1.62029E-4</v>
      </c>
      <c r="N735" s="1">
        <v>5.91E-5</v>
      </c>
      <c r="O735">
        <v>1.14614E-4</v>
      </c>
      <c r="P735">
        <v>2.1241000000000001E-4</v>
      </c>
      <c r="Q735">
        <v>2.0255780000000001E-3</v>
      </c>
      <c r="R735">
        <v>1.58424E-4</v>
      </c>
      <c r="S735" s="1">
        <v>7.9099999999999998E-5</v>
      </c>
      <c r="T735">
        <v>1.6798299999999999E-4</v>
      </c>
      <c r="U735">
        <v>3.0393299999999999E-4</v>
      </c>
      <c r="X735" s="1">
        <v>7.9099999999999998E-5</v>
      </c>
      <c r="Y735">
        <v>1.6918099999999999E-4</v>
      </c>
      <c r="AB735">
        <f t="shared" si="63"/>
        <v>1.7490694881889767E-2</v>
      </c>
      <c r="AD735">
        <f t="shared" si="64"/>
        <v>1982</v>
      </c>
      <c r="AE735">
        <f>MONTH(A735)</f>
        <v>1</v>
      </c>
      <c r="AF735" t="str">
        <f t="shared" si="65"/>
        <v>19821</v>
      </c>
      <c r="AI735" t="str">
        <f t="shared" si="66"/>
        <v/>
      </c>
      <c r="AJ735" s="2" t="e">
        <f t="shared" si="67"/>
        <v>#NUM!</v>
      </c>
    </row>
    <row r="736" spans="1:36" x14ac:dyDescent="0.75">
      <c r="A736" s="2">
        <v>29955</v>
      </c>
      <c r="C736">
        <v>2.9228520000000001E-3</v>
      </c>
      <c r="D736">
        <v>3.7359200000000001E-4</v>
      </c>
      <c r="E736">
        <v>2.1824299999999999E-4</v>
      </c>
      <c r="G736">
        <v>2.1488607999999999E-2</v>
      </c>
      <c r="H736">
        <v>2.5974700000000002E-3</v>
      </c>
      <c r="I736">
        <v>1.2961599999999999E-4</v>
      </c>
      <c r="J736" s="1">
        <v>6.5099999999999997E-5</v>
      </c>
      <c r="K736">
        <v>1.3862799999999999E-4</v>
      </c>
      <c r="L736">
        <v>2.7807458E-2</v>
      </c>
      <c r="M736">
        <v>4.2816249999999998E-3</v>
      </c>
      <c r="N736">
        <v>3.2386699999999998E-4</v>
      </c>
      <c r="O736">
        <v>2.1648500000000001E-4</v>
      </c>
      <c r="P736">
        <v>2.9929000000000002E-4</v>
      </c>
      <c r="Q736">
        <v>3.0668160999999999E-2</v>
      </c>
      <c r="R736">
        <v>5.2487519999999998E-3</v>
      </c>
      <c r="S736">
        <v>9.0589900000000005E-4</v>
      </c>
      <c r="T736">
        <v>7.2543300000000005E-4</v>
      </c>
      <c r="U736">
        <v>7.31345E-4</v>
      </c>
      <c r="X736">
        <v>1.288123E-3</v>
      </c>
      <c r="Y736">
        <v>1.128658E-3</v>
      </c>
      <c r="AB736">
        <f t="shared" si="63"/>
        <v>0.19991969488188974</v>
      </c>
      <c r="AD736">
        <f t="shared" si="64"/>
        <v>1982</v>
      </c>
      <c r="AE736">
        <f>MONTH(A736)</f>
        <v>1</v>
      </c>
      <c r="AF736" t="str">
        <f t="shared" si="65"/>
        <v>19821</v>
      </c>
      <c r="AI736" t="str">
        <f t="shared" si="66"/>
        <v/>
      </c>
      <c r="AJ736" s="2" t="e">
        <f t="shared" si="67"/>
        <v>#NUM!</v>
      </c>
    </row>
    <row r="737" spans="1:36" x14ac:dyDescent="0.75">
      <c r="A737" s="2">
        <v>29956</v>
      </c>
      <c r="C737">
        <v>6.3427999999999998E-4</v>
      </c>
      <c r="D737" s="1">
        <v>9.1100000000000005E-5</v>
      </c>
      <c r="E737" s="1">
        <v>6.6600000000000006E-5</v>
      </c>
      <c r="G737">
        <v>3.4494730000000002E-3</v>
      </c>
      <c r="H737">
        <v>5.6537500000000001E-4</v>
      </c>
      <c r="I737" s="1">
        <v>7.1400000000000001E-5</v>
      </c>
      <c r="J737" s="1">
        <v>4.6400000000000003E-5</v>
      </c>
      <c r="K737" s="1">
        <v>5.1499999999999998E-5</v>
      </c>
      <c r="L737">
        <v>4.0235480000000001E-3</v>
      </c>
      <c r="M737">
        <v>7.4176899999999998E-4</v>
      </c>
      <c r="N737" s="1">
        <v>6.5900000000000003E-5</v>
      </c>
      <c r="O737" s="1">
        <v>4.1100000000000003E-5</v>
      </c>
      <c r="P737" s="1">
        <v>4.5200000000000001E-5</v>
      </c>
      <c r="Q737">
        <v>4.0237149999999998E-3</v>
      </c>
      <c r="R737">
        <v>7.6077299999999996E-4</v>
      </c>
      <c r="S737" s="1">
        <v>7.4800000000000002E-5</v>
      </c>
      <c r="T737" s="1">
        <v>5.9700000000000001E-5</v>
      </c>
      <c r="U737" s="1">
        <v>8.1799999999999996E-5</v>
      </c>
      <c r="X737">
        <v>1.0429699999999999E-4</v>
      </c>
      <c r="Y737">
        <v>1.5386100000000001E-4</v>
      </c>
      <c r="AB737">
        <f t="shared" si="63"/>
        <v>2.9827935039370083E-2</v>
      </c>
      <c r="AD737">
        <f t="shared" si="64"/>
        <v>1982</v>
      </c>
      <c r="AE737">
        <f>MONTH(A737)</f>
        <v>1</v>
      </c>
      <c r="AF737" t="str">
        <f t="shared" si="65"/>
        <v>19821</v>
      </c>
      <c r="AI737" t="str">
        <f t="shared" si="66"/>
        <v/>
      </c>
      <c r="AJ737" s="2" t="e">
        <f t="shared" si="67"/>
        <v>#NUM!</v>
      </c>
    </row>
    <row r="738" spans="1:36" x14ac:dyDescent="0.75">
      <c r="A738" s="2">
        <v>29957</v>
      </c>
      <c r="C738">
        <v>3.8871499999999998E-4</v>
      </c>
      <c r="D738">
        <v>3.3110600000000001E-4</v>
      </c>
      <c r="E738">
        <v>1.53793E-4</v>
      </c>
      <c r="G738">
        <v>2.4398900000000001E-4</v>
      </c>
      <c r="H738">
        <v>5.70711E-4</v>
      </c>
      <c r="I738">
        <v>4.9319700000000001E-4</v>
      </c>
      <c r="J738">
        <v>1.84756E-4</v>
      </c>
      <c r="K738" s="1">
        <v>7.9900000000000004E-5</v>
      </c>
      <c r="L738">
        <v>1.88154E-4</v>
      </c>
      <c r="M738">
        <v>4.4842900000000003E-4</v>
      </c>
      <c r="N738">
        <v>3.8864800000000001E-4</v>
      </c>
      <c r="O738">
        <v>1.44134E-4</v>
      </c>
      <c r="P738" s="1">
        <v>5.8900000000000002E-5</v>
      </c>
      <c r="Q738" s="1">
        <v>9.5199999999999997E-5</v>
      </c>
      <c r="R738">
        <v>1.87787E-4</v>
      </c>
      <c r="S738">
        <v>1.83351E-4</v>
      </c>
      <c r="T738">
        <v>1.08315E-4</v>
      </c>
      <c r="U738" s="1">
        <v>6.8800000000000005E-5</v>
      </c>
      <c r="X738">
        <v>1.6577399999999999E-4</v>
      </c>
      <c r="Y738">
        <v>1.31602E-4</v>
      </c>
      <c r="AB738">
        <f t="shared" si="63"/>
        <v>9.0851594488188976E-3</v>
      </c>
      <c r="AD738">
        <f t="shared" si="64"/>
        <v>1982</v>
      </c>
      <c r="AE738">
        <f>MONTH(A738)</f>
        <v>1</v>
      </c>
      <c r="AF738" t="str">
        <f t="shared" si="65"/>
        <v>19821</v>
      </c>
      <c r="AI738" t="str">
        <f t="shared" si="66"/>
        <v/>
      </c>
      <c r="AJ738" s="2" t="e">
        <f t="shared" si="67"/>
        <v>#NUM!</v>
      </c>
    </row>
    <row r="739" spans="1:36" x14ac:dyDescent="0.75">
      <c r="A739" s="2">
        <v>29958</v>
      </c>
      <c r="C739" s="1">
        <v>4.1099999999999996E-6</v>
      </c>
      <c r="D739" s="1">
        <v>6.5100000000000004E-6</v>
      </c>
      <c r="E739" s="1">
        <v>4.6600000000000003E-6</v>
      </c>
      <c r="G739">
        <v>0</v>
      </c>
      <c r="H739" s="1">
        <v>1.7E-5</v>
      </c>
      <c r="I739" s="1">
        <v>3.4400000000000003E-5</v>
      </c>
      <c r="J739" s="1">
        <v>2.4000000000000001E-5</v>
      </c>
      <c r="K739" s="1">
        <v>6.02E-6</v>
      </c>
      <c r="L739">
        <v>0</v>
      </c>
      <c r="M739" s="1">
        <v>2.5299999999999998E-5</v>
      </c>
      <c r="N739" s="1">
        <v>5.4200000000000003E-5</v>
      </c>
      <c r="O739" s="1">
        <v>3.7499999999999997E-5</v>
      </c>
      <c r="P739" s="1">
        <v>8.2600000000000005E-6</v>
      </c>
      <c r="Q739">
        <v>0</v>
      </c>
      <c r="R739" s="1">
        <v>1.2500000000000001E-5</v>
      </c>
      <c r="S739" s="1">
        <v>2.6400000000000001E-5</v>
      </c>
      <c r="T739" s="1">
        <v>1.84E-5</v>
      </c>
      <c r="U739" s="1">
        <v>4.1799999999999998E-6</v>
      </c>
      <c r="X739" s="1">
        <v>1.2300000000000001E-6</v>
      </c>
      <c r="Y739" s="1">
        <v>8.0500000000000002E-7</v>
      </c>
      <c r="AB739">
        <f t="shared" si="63"/>
        <v>5.6195866141732292E-4</v>
      </c>
      <c r="AD739">
        <f t="shared" si="64"/>
        <v>1982</v>
      </c>
      <c r="AE739">
        <f>MONTH(A739)</f>
        <v>1</v>
      </c>
      <c r="AF739" t="str">
        <f t="shared" si="65"/>
        <v>19821</v>
      </c>
      <c r="AI739" t="str">
        <f t="shared" si="66"/>
        <v/>
      </c>
      <c r="AJ739" s="2" t="e">
        <f t="shared" si="67"/>
        <v>#NUM!</v>
      </c>
    </row>
    <row r="740" spans="1:36" x14ac:dyDescent="0.75">
      <c r="A740" s="2">
        <v>29959</v>
      </c>
      <c r="C740" s="1">
        <v>1.6299999999999999E-7</v>
      </c>
      <c r="D740" s="1">
        <v>2.8999999999999998E-7</v>
      </c>
      <c r="E740" s="1">
        <v>1.6E-7</v>
      </c>
      <c r="G740" s="1">
        <v>8.0200000000000001E-7</v>
      </c>
      <c r="H740" s="1">
        <v>1.4700000000000001E-7</v>
      </c>
      <c r="I740" s="1">
        <v>2.4400000000000001E-7</v>
      </c>
      <c r="J740" s="1">
        <v>1.5099999999999999E-7</v>
      </c>
      <c r="K740">
        <v>0</v>
      </c>
      <c r="L740" s="1">
        <v>7.4900000000000005E-7</v>
      </c>
      <c r="M740">
        <v>0</v>
      </c>
      <c r="N740" s="1">
        <v>1.1600000000000001E-7</v>
      </c>
      <c r="O740">
        <v>0</v>
      </c>
      <c r="P740" s="1">
        <v>1.6899999999999999E-7</v>
      </c>
      <c r="Q740" s="1">
        <v>5.0900000000000002E-7</v>
      </c>
      <c r="R740">
        <v>0</v>
      </c>
      <c r="S740">
        <v>0</v>
      </c>
      <c r="T740">
        <v>0</v>
      </c>
      <c r="U740" s="1">
        <v>1.6400000000000001E-7</v>
      </c>
      <c r="X740">
        <v>0</v>
      </c>
      <c r="Y740">
        <v>0</v>
      </c>
      <c r="AB740">
        <f t="shared" si="63"/>
        <v>7.2125984251968503E-6</v>
      </c>
      <c r="AD740">
        <f t="shared" si="64"/>
        <v>1982</v>
      </c>
      <c r="AE740">
        <f>MONTH(A740)</f>
        <v>1</v>
      </c>
      <c r="AF740" t="str">
        <f t="shared" si="65"/>
        <v>19821</v>
      </c>
      <c r="AI740" t="str">
        <f t="shared" si="66"/>
        <v/>
      </c>
      <c r="AJ740" s="2" t="e">
        <f t="shared" si="67"/>
        <v>#NUM!</v>
      </c>
    </row>
    <row r="741" spans="1:36" x14ac:dyDescent="0.75">
      <c r="A741" s="2">
        <v>29960</v>
      </c>
      <c r="C741">
        <v>0</v>
      </c>
      <c r="D741">
        <v>0</v>
      </c>
      <c r="E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X741">
        <v>0</v>
      </c>
      <c r="Y741">
        <v>0</v>
      </c>
      <c r="AB741">
        <f t="shared" si="63"/>
        <v>0</v>
      </c>
      <c r="AD741">
        <f t="shared" si="64"/>
        <v>1982</v>
      </c>
      <c r="AE741">
        <f>MONTH(A741)</f>
        <v>1</v>
      </c>
      <c r="AF741" t="str">
        <f t="shared" si="65"/>
        <v>19821</v>
      </c>
      <c r="AI741" t="str">
        <f t="shared" si="66"/>
        <v/>
      </c>
      <c r="AJ741" s="2" t="e">
        <f t="shared" si="67"/>
        <v>#NUM!</v>
      </c>
    </row>
    <row r="742" spans="1:36" x14ac:dyDescent="0.75">
      <c r="A742" s="2">
        <v>29961</v>
      </c>
      <c r="C742">
        <v>0</v>
      </c>
      <c r="D742">
        <v>0</v>
      </c>
      <c r="E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X742">
        <v>0</v>
      </c>
      <c r="Y742">
        <v>0</v>
      </c>
      <c r="AB742">
        <f t="shared" si="63"/>
        <v>0</v>
      </c>
      <c r="AD742">
        <f t="shared" si="64"/>
        <v>1982</v>
      </c>
      <c r="AE742">
        <f>MONTH(A742)</f>
        <v>1</v>
      </c>
      <c r="AF742" t="str">
        <f t="shared" si="65"/>
        <v>19821</v>
      </c>
      <c r="AI742" t="str">
        <f t="shared" si="66"/>
        <v/>
      </c>
      <c r="AJ742" s="2" t="e">
        <f t="shared" si="67"/>
        <v>#NUM!</v>
      </c>
    </row>
    <row r="743" spans="1:36" x14ac:dyDescent="0.75">
      <c r="A743" s="2">
        <v>29962</v>
      </c>
      <c r="C743">
        <v>0</v>
      </c>
      <c r="D743">
        <v>0</v>
      </c>
      <c r="E743">
        <v>0</v>
      </c>
      <c r="G743" s="1">
        <v>7.5099999999999999E-7</v>
      </c>
      <c r="H743">
        <v>0</v>
      </c>
      <c r="I743">
        <v>0</v>
      </c>
      <c r="J743">
        <v>0</v>
      </c>
      <c r="K743">
        <v>0</v>
      </c>
      <c r="L743" s="1">
        <v>7.9599999999999998E-7</v>
      </c>
      <c r="M743">
        <v>0</v>
      </c>
      <c r="N743">
        <v>0</v>
      </c>
      <c r="O743">
        <v>0</v>
      </c>
      <c r="P743">
        <v>0</v>
      </c>
      <c r="Q743" s="1">
        <v>1.1400000000000001E-6</v>
      </c>
      <c r="R743">
        <v>0</v>
      </c>
      <c r="S743">
        <v>0</v>
      </c>
      <c r="T743">
        <v>0</v>
      </c>
      <c r="U743">
        <v>0</v>
      </c>
      <c r="X743">
        <v>0</v>
      </c>
      <c r="Y743">
        <v>0</v>
      </c>
      <c r="AB743">
        <f t="shared" si="63"/>
        <v>5.2893700787401567E-6</v>
      </c>
      <c r="AD743">
        <f t="shared" si="64"/>
        <v>1982</v>
      </c>
      <c r="AE743">
        <f>MONTH(A743)</f>
        <v>1</v>
      </c>
      <c r="AF743" t="str">
        <f t="shared" si="65"/>
        <v>19821</v>
      </c>
      <c r="AI743" t="str">
        <f t="shared" si="66"/>
        <v/>
      </c>
      <c r="AJ743" s="2" t="e">
        <f t="shared" si="67"/>
        <v>#NUM!</v>
      </c>
    </row>
    <row r="744" spans="1:36" x14ac:dyDescent="0.75">
      <c r="A744" s="2">
        <v>29963</v>
      </c>
      <c r="C744">
        <v>1.10985E-4</v>
      </c>
      <c r="D744" s="1">
        <v>9.1000000000000003E-5</v>
      </c>
      <c r="E744" s="1">
        <v>3.6399999999999997E-5</v>
      </c>
      <c r="G744" s="1">
        <v>8.3599999999999999E-5</v>
      </c>
      <c r="H744">
        <v>2.2071300000000001E-4</v>
      </c>
      <c r="I744">
        <v>1.8827399999999999E-4</v>
      </c>
      <c r="J744" s="1">
        <v>6.2199999999999994E-5</v>
      </c>
      <c r="K744" s="1">
        <v>3.7299999999999999E-5</v>
      </c>
      <c r="L744" s="1">
        <v>8.2399999999999997E-5</v>
      </c>
      <c r="M744">
        <v>2.3098899999999999E-4</v>
      </c>
      <c r="N744">
        <v>2.1241700000000001E-4</v>
      </c>
      <c r="O744" s="1">
        <v>7.5099999999999996E-5</v>
      </c>
      <c r="P744" s="1">
        <v>4.18E-5</v>
      </c>
      <c r="Q744" s="1">
        <v>3.5099999999999999E-5</v>
      </c>
      <c r="R744">
        <v>1.05784E-4</v>
      </c>
      <c r="S744">
        <v>1.1485999999999999E-4</v>
      </c>
      <c r="T744" s="1">
        <v>7.0900000000000002E-5</v>
      </c>
      <c r="U744" s="1">
        <v>8.0599999999999994E-5</v>
      </c>
      <c r="X744" s="1">
        <v>8.2399999999999997E-5</v>
      </c>
      <c r="Y744" s="1">
        <v>9.7499999999999998E-5</v>
      </c>
      <c r="AB744">
        <f t="shared" si="63"/>
        <v>4.0557519685039374E-3</v>
      </c>
      <c r="AD744">
        <f t="shared" si="64"/>
        <v>1982</v>
      </c>
      <c r="AE744">
        <f>MONTH(A744)</f>
        <v>1</v>
      </c>
      <c r="AF744" t="str">
        <f t="shared" si="65"/>
        <v>19821</v>
      </c>
      <c r="AI744" t="str">
        <f t="shared" si="66"/>
        <v/>
      </c>
      <c r="AJ744" s="2" t="e">
        <f t="shared" si="67"/>
        <v>#NUM!</v>
      </c>
    </row>
    <row r="745" spans="1:36" x14ac:dyDescent="0.75">
      <c r="A745" s="2">
        <v>29964</v>
      </c>
      <c r="C745" s="1">
        <v>4.4100000000000001E-6</v>
      </c>
      <c r="D745" s="1">
        <v>3.23E-6</v>
      </c>
      <c r="E745">
        <v>0</v>
      </c>
      <c r="G745" s="1">
        <v>2.43E-6</v>
      </c>
      <c r="H745" s="1">
        <v>3.76E-6</v>
      </c>
      <c r="I745" s="1">
        <v>2.6199999999999999E-6</v>
      </c>
      <c r="J745">
        <v>0</v>
      </c>
      <c r="K745">
        <v>0</v>
      </c>
      <c r="L745" s="1">
        <v>1.7099999999999999E-6</v>
      </c>
      <c r="M745" s="1">
        <v>2.6299999999999998E-6</v>
      </c>
      <c r="N745" s="1">
        <v>1.7999999999999999E-6</v>
      </c>
      <c r="O745">
        <v>0</v>
      </c>
      <c r="P745">
        <v>0</v>
      </c>
      <c r="Q745" s="1">
        <v>8.5000000000000001E-7</v>
      </c>
      <c r="R745" s="1">
        <v>1.22E-6</v>
      </c>
      <c r="S745" s="1">
        <v>8.6199999999999996E-7</v>
      </c>
      <c r="T745">
        <v>0</v>
      </c>
      <c r="U745">
        <v>0</v>
      </c>
      <c r="X745" s="1">
        <v>1.66E-7</v>
      </c>
      <c r="Y745">
        <v>0</v>
      </c>
      <c r="AB745">
        <f t="shared" si="63"/>
        <v>5.0566929133858268E-5</v>
      </c>
      <c r="AD745">
        <f t="shared" si="64"/>
        <v>1982</v>
      </c>
      <c r="AE745">
        <f>MONTH(A745)</f>
        <v>1</v>
      </c>
      <c r="AF745" t="str">
        <f t="shared" si="65"/>
        <v>19821</v>
      </c>
      <c r="AI745" t="str">
        <f t="shared" si="66"/>
        <v/>
      </c>
      <c r="AJ745" s="2" t="e">
        <f t="shared" si="67"/>
        <v>#NUM!</v>
      </c>
    </row>
    <row r="746" spans="1:36" x14ac:dyDescent="0.75">
      <c r="A746" s="2">
        <v>29965</v>
      </c>
      <c r="C746" s="1">
        <v>7.5599999999999996E-6</v>
      </c>
      <c r="D746" s="1">
        <v>5.22E-6</v>
      </c>
      <c r="E746" s="1">
        <v>4.0699999999999998E-7</v>
      </c>
      <c r="G746" s="1">
        <v>5.9900000000000002E-6</v>
      </c>
      <c r="H746" s="1">
        <v>8.4300000000000006E-6</v>
      </c>
      <c r="I746" s="1">
        <v>5.4099999999999999E-6</v>
      </c>
      <c r="J746" s="1">
        <v>3.3599999999999999E-7</v>
      </c>
      <c r="K746" s="1">
        <v>2.6399999999999998E-7</v>
      </c>
      <c r="L746" s="1">
        <v>5.0699999999999997E-6</v>
      </c>
      <c r="M746" s="1">
        <v>7.1199999999999996E-6</v>
      </c>
      <c r="N746" s="1">
        <v>4.42E-6</v>
      </c>
      <c r="O746" s="1">
        <v>2.6800000000000002E-7</v>
      </c>
      <c r="P746" s="1">
        <v>2.1299999999999999E-7</v>
      </c>
      <c r="Q746" s="1">
        <v>2.6800000000000002E-6</v>
      </c>
      <c r="R746" s="1">
        <v>3.4599999999999999E-6</v>
      </c>
      <c r="S746" s="1">
        <v>2.21E-6</v>
      </c>
      <c r="T746" s="1">
        <v>2.0800000000000001E-7</v>
      </c>
      <c r="U746" s="1">
        <v>1.66E-7</v>
      </c>
      <c r="X746" s="1">
        <v>1.99E-7</v>
      </c>
      <c r="Y746" s="1">
        <v>1.5900000000000001E-7</v>
      </c>
      <c r="AB746">
        <f t="shared" si="63"/>
        <v>1.1769685039370079E-4</v>
      </c>
      <c r="AD746">
        <f t="shared" si="64"/>
        <v>1982</v>
      </c>
      <c r="AE746">
        <f>MONTH(A746)</f>
        <v>1</v>
      </c>
      <c r="AF746" t="str">
        <f t="shared" si="65"/>
        <v>19821</v>
      </c>
      <c r="AI746" t="str">
        <f t="shared" si="66"/>
        <v/>
      </c>
      <c r="AJ746" s="2" t="e">
        <f t="shared" si="67"/>
        <v>#NUM!</v>
      </c>
    </row>
    <row r="747" spans="1:36" x14ac:dyDescent="0.75">
      <c r="A747" s="2">
        <v>29966</v>
      </c>
      <c r="C747" s="1">
        <v>6.61E-7</v>
      </c>
      <c r="D747" s="1">
        <v>5.6199999999999998E-7</v>
      </c>
      <c r="E747" s="1">
        <v>4.7199999999999999E-7</v>
      </c>
      <c r="G747" s="1">
        <v>6.7999999999999995E-7</v>
      </c>
      <c r="H747" s="1">
        <v>5.6400000000000002E-7</v>
      </c>
      <c r="I747" s="1">
        <v>4.7100000000000002E-7</v>
      </c>
      <c r="J747" s="1">
        <v>3.9200000000000002E-7</v>
      </c>
      <c r="K747" s="1">
        <v>3.1899999999999998E-7</v>
      </c>
      <c r="L747" s="1">
        <v>5.8299999999999997E-7</v>
      </c>
      <c r="M747" s="1">
        <v>4.7199999999999999E-7</v>
      </c>
      <c r="N747" s="1">
        <v>3.8700000000000001E-7</v>
      </c>
      <c r="O747" s="1">
        <v>3.1800000000000002E-7</v>
      </c>
      <c r="P747" s="1">
        <v>2.5800000000000001E-7</v>
      </c>
      <c r="Q747" s="1">
        <v>4.9599999999999999E-7</v>
      </c>
      <c r="R747" s="1">
        <v>3.9299999999999999E-7</v>
      </c>
      <c r="S747" s="1">
        <v>4.2500000000000001E-7</v>
      </c>
      <c r="T747" s="1">
        <v>3.9099999999999999E-7</v>
      </c>
      <c r="U747" s="1">
        <v>3.1199999999999999E-7</v>
      </c>
      <c r="X747" s="1">
        <v>3.7800000000000002E-7</v>
      </c>
      <c r="Y747" s="1">
        <v>3.5100000000000001E-7</v>
      </c>
      <c r="AB747">
        <f t="shared" si="63"/>
        <v>1.7490157480314962E-5</v>
      </c>
      <c r="AD747">
        <f t="shared" si="64"/>
        <v>1982</v>
      </c>
      <c r="AE747">
        <f>MONTH(A747)</f>
        <v>1</v>
      </c>
      <c r="AF747" t="str">
        <f t="shared" si="65"/>
        <v>19821</v>
      </c>
      <c r="AI747" t="str">
        <f t="shared" si="66"/>
        <v/>
      </c>
      <c r="AJ747" s="2" t="e">
        <f t="shared" si="67"/>
        <v>#NUM!</v>
      </c>
    </row>
    <row r="748" spans="1:36" x14ac:dyDescent="0.75">
      <c r="A748" s="2">
        <v>29967</v>
      </c>
      <c r="C748" s="1">
        <v>8.9299999999999996E-7</v>
      </c>
      <c r="D748" s="1">
        <v>7.3600000000000003E-7</v>
      </c>
      <c r="E748">
        <v>0</v>
      </c>
      <c r="G748" s="1">
        <v>5.5300000000000004E-7</v>
      </c>
      <c r="H748" s="1">
        <v>7.7700000000000004E-7</v>
      </c>
      <c r="I748" s="1">
        <v>6.3399999999999999E-7</v>
      </c>
      <c r="J748">
        <v>0</v>
      </c>
      <c r="K748">
        <v>0</v>
      </c>
      <c r="L748" s="1">
        <v>6.3E-7</v>
      </c>
      <c r="M748" s="1">
        <v>8.85E-7</v>
      </c>
      <c r="N748" s="1">
        <v>7.0299999999999998E-7</v>
      </c>
      <c r="O748">
        <v>0</v>
      </c>
      <c r="P748">
        <v>0</v>
      </c>
      <c r="Q748" s="1">
        <v>5.99E-7</v>
      </c>
      <c r="R748" s="1">
        <v>8.47E-7</v>
      </c>
      <c r="S748" s="1">
        <v>6.5099999999999999E-7</v>
      </c>
      <c r="T748">
        <v>0</v>
      </c>
      <c r="U748">
        <v>0</v>
      </c>
      <c r="X748" s="1">
        <v>4.1899999999999998E-7</v>
      </c>
      <c r="Y748">
        <v>0</v>
      </c>
      <c r="AB748">
        <f t="shared" si="63"/>
        <v>1.6391732283464568E-5</v>
      </c>
      <c r="AD748">
        <f t="shared" si="64"/>
        <v>1982</v>
      </c>
      <c r="AE748">
        <f>MONTH(A748)</f>
        <v>1</v>
      </c>
      <c r="AF748" t="str">
        <f t="shared" si="65"/>
        <v>19821</v>
      </c>
      <c r="AI748" t="str">
        <f t="shared" si="66"/>
        <v/>
      </c>
      <c r="AJ748" s="2" t="e">
        <f t="shared" si="67"/>
        <v>#NUM!</v>
      </c>
    </row>
    <row r="749" spans="1:36" x14ac:dyDescent="0.75">
      <c r="A749" s="2">
        <v>29968</v>
      </c>
      <c r="C749">
        <v>0</v>
      </c>
      <c r="D749" s="1">
        <v>3.4400000000000001E-7</v>
      </c>
      <c r="E749" s="1">
        <v>8.9199999999999999E-7</v>
      </c>
      <c r="G749">
        <v>2.40277E-4</v>
      </c>
      <c r="H749">
        <v>0</v>
      </c>
      <c r="I749" s="1">
        <v>5.4499999999999997E-7</v>
      </c>
      <c r="J749" s="1">
        <v>1.19E-6</v>
      </c>
      <c r="K749" s="1">
        <v>1.1599999999999999E-6</v>
      </c>
      <c r="L749">
        <v>3.4746700000000001E-4</v>
      </c>
      <c r="M749">
        <v>0</v>
      </c>
      <c r="N749" s="1">
        <v>3.5400000000000002E-7</v>
      </c>
      <c r="O749" s="1">
        <v>8.5099999999999998E-7</v>
      </c>
      <c r="P749" s="1">
        <v>8.2699999999999998E-7</v>
      </c>
      <c r="Q749">
        <v>4.1207400000000001E-4</v>
      </c>
      <c r="R749">
        <v>0</v>
      </c>
      <c r="S749">
        <v>0</v>
      </c>
      <c r="T749" s="1">
        <v>2.53E-7</v>
      </c>
      <c r="U749" s="1">
        <v>2.5499999999999999E-7</v>
      </c>
      <c r="X749">
        <v>0</v>
      </c>
      <c r="Y749">
        <v>0</v>
      </c>
      <c r="AB749">
        <f t="shared" si="63"/>
        <v>1.9812775590551182E-3</v>
      </c>
      <c r="AD749">
        <f t="shared" si="64"/>
        <v>1982</v>
      </c>
      <c r="AE749">
        <f>MONTH(A749)</f>
        <v>1</v>
      </c>
      <c r="AF749" t="str">
        <f t="shared" si="65"/>
        <v>19821</v>
      </c>
      <c r="AI749" t="str">
        <f t="shared" si="66"/>
        <v/>
      </c>
      <c r="AJ749" s="2" t="e">
        <f t="shared" si="67"/>
        <v>#NUM!</v>
      </c>
    </row>
    <row r="750" spans="1:36" x14ac:dyDescent="0.75">
      <c r="A750" s="2">
        <v>29969</v>
      </c>
      <c r="C750">
        <v>4.1072100000000001E-4</v>
      </c>
      <c r="D750" s="1">
        <v>4.88E-5</v>
      </c>
      <c r="E750" s="1">
        <v>6.2400000000000004E-6</v>
      </c>
      <c r="G750">
        <v>1.8251980000000001E-3</v>
      </c>
      <c r="H750">
        <v>1.80244E-4</v>
      </c>
      <c r="I750" s="1">
        <v>1.26E-5</v>
      </c>
      <c r="J750" s="1">
        <v>1.0300000000000001E-6</v>
      </c>
      <c r="K750">
        <v>0</v>
      </c>
      <c r="L750">
        <v>1.984038E-3</v>
      </c>
      <c r="M750">
        <v>2.8514799999999999E-4</v>
      </c>
      <c r="N750" s="1">
        <v>4.5200000000000001E-5</v>
      </c>
      <c r="O750" s="1">
        <v>1.1800000000000001E-5</v>
      </c>
      <c r="P750" s="1">
        <v>4.6800000000000001E-6</v>
      </c>
      <c r="Q750">
        <v>2.620158E-3</v>
      </c>
      <c r="R750">
        <v>7.1533499999999999E-4</v>
      </c>
      <c r="S750">
        <v>2.6950599999999998E-4</v>
      </c>
      <c r="T750">
        <v>1.3494599999999999E-4</v>
      </c>
      <c r="U750" s="1">
        <v>7.6299999999999998E-5</v>
      </c>
      <c r="X750">
        <v>6.3960600000000003E-4</v>
      </c>
      <c r="Y750">
        <v>4.15616E-4</v>
      </c>
      <c r="AB750">
        <f t="shared" si="63"/>
        <v>1.9069224409448821E-2</v>
      </c>
      <c r="AD750">
        <f t="shared" si="64"/>
        <v>1982</v>
      </c>
      <c r="AE750">
        <f>MONTH(A750)</f>
        <v>1</v>
      </c>
      <c r="AF750" t="str">
        <f t="shared" si="65"/>
        <v>19821</v>
      </c>
      <c r="AI750" t="str">
        <f t="shared" si="66"/>
        <v/>
      </c>
      <c r="AJ750" s="2" t="e">
        <f t="shared" si="67"/>
        <v>#NUM!</v>
      </c>
    </row>
    <row r="751" spans="1:36" x14ac:dyDescent="0.75">
      <c r="A751" s="2">
        <v>29970</v>
      </c>
      <c r="C751">
        <v>8.9168099999999996E-4</v>
      </c>
      <c r="D751">
        <v>3.84261E-4</v>
      </c>
      <c r="E751">
        <v>3.2578700000000002E-4</v>
      </c>
      <c r="G751">
        <v>2.4651920000000002E-3</v>
      </c>
      <c r="H751">
        <v>7.7143999999999997E-4</v>
      </c>
      <c r="I751">
        <v>2.5383200000000001E-4</v>
      </c>
      <c r="J751">
        <v>2.0216099999999999E-4</v>
      </c>
      <c r="K751">
        <v>2.46281E-4</v>
      </c>
      <c r="L751">
        <v>3.2031920000000001E-3</v>
      </c>
      <c r="M751">
        <v>1.245229E-3</v>
      </c>
      <c r="N751">
        <v>4.9052799999999995E-4</v>
      </c>
      <c r="O751">
        <v>3.87931E-4</v>
      </c>
      <c r="P751">
        <v>4.9103099999999995E-4</v>
      </c>
      <c r="Q751">
        <v>3.3017960000000001E-3</v>
      </c>
      <c r="R751">
        <v>1.4111130000000001E-3</v>
      </c>
      <c r="S751">
        <v>7.3018599999999996E-4</v>
      </c>
      <c r="T751">
        <v>7.18207E-4</v>
      </c>
      <c r="U751">
        <v>8.7515900000000003E-4</v>
      </c>
      <c r="X751">
        <v>6.4357900000000003E-4</v>
      </c>
      <c r="Y751">
        <v>7.6921200000000002E-4</v>
      </c>
      <c r="AB751">
        <f t="shared" si="63"/>
        <v>3.8991728346456686E-2</v>
      </c>
      <c r="AD751">
        <f t="shared" si="64"/>
        <v>1982</v>
      </c>
      <c r="AE751">
        <f>MONTH(A751)</f>
        <v>1</v>
      </c>
      <c r="AF751" t="str">
        <f t="shared" si="65"/>
        <v>19821</v>
      </c>
      <c r="AI751" t="str">
        <f t="shared" si="66"/>
        <v/>
      </c>
      <c r="AJ751" s="2" t="e">
        <f t="shared" si="67"/>
        <v>#NUM!</v>
      </c>
    </row>
    <row r="752" spans="1:36" x14ac:dyDescent="0.75">
      <c r="A752" s="2">
        <v>29971</v>
      </c>
      <c r="C752">
        <v>8.0397630000000001E-3</v>
      </c>
      <c r="D752">
        <v>4.9852869999999997E-3</v>
      </c>
      <c r="E752">
        <v>4.7847999999999996E-3</v>
      </c>
      <c r="G752">
        <v>1.4106110999999999E-2</v>
      </c>
      <c r="H752">
        <v>6.1883720000000001E-3</v>
      </c>
      <c r="I752">
        <v>3.2303739999999998E-3</v>
      </c>
      <c r="J752">
        <v>3.17155E-3</v>
      </c>
      <c r="K752">
        <v>3.5764590000000001E-3</v>
      </c>
      <c r="L752">
        <v>1.4236616000000001E-2</v>
      </c>
      <c r="M752">
        <v>6.4979E-3</v>
      </c>
      <c r="N752">
        <v>3.1340780000000002E-3</v>
      </c>
      <c r="O752">
        <v>2.7398380000000001E-3</v>
      </c>
      <c r="P752">
        <v>3.177849E-3</v>
      </c>
      <c r="Q752">
        <v>1.4421465E-2</v>
      </c>
      <c r="R752">
        <v>7.1742189999999999E-3</v>
      </c>
      <c r="S752">
        <v>3.9433910000000001E-3</v>
      </c>
      <c r="T752">
        <v>3.2262580000000001E-3</v>
      </c>
      <c r="U752">
        <v>3.1837440000000001E-3</v>
      </c>
      <c r="X752">
        <v>4.0394020000000001E-3</v>
      </c>
      <c r="Y752">
        <v>3.3133699999999999E-3</v>
      </c>
      <c r="AB752">
        <f t="shared" si="63"/>
        <v>0.23065127165354324</v>
      </c>
      <c r="AD752">
        <f t="shared" si="64"/>
        <v>1982</v>
      </c>
      <c r="AE752">
        <f>MONTH(A752)</f>
        <v>1</v>
      </c>
      <c r="AF752" t="str">
        <f t="shared" si="65"/>
        <v>19821</v>
      </c>
      <c r="AI752" t="str">
        <f t="shared" si="66"/>
        <v/>
      </c>
      <c r="AJ752" s="2" t="e">
        <f t="shared" si="67"/>
        <v>#NUM!</v>
      </c>
    </row>
    <row r="753" spans="1:36" x14ac:dyDescent="0.75">
      <c r="A753" s="2">
        <v>29972</v>
      </c>
      <c r="C753">
        <v>1.60839E-4</v>
      </c>
      <c r="D753" s="1">
        <v>6.41E-5</v>
      </c>
      <c r="E753" s="1">
        <v>5.2299999999999997E-5</v>
      </c>
      <c r="G753">
        <v>9.1963199999999998E-4</v>
      </c>
      <c r="H753">
        <v>1.25248E-4</v>
      </c>
      <c r="I753" s="1">
        <v>1.26E-5</v>
      </c>
      <c r="J753" s="1">
        <v>5.5899999999999998E-6</v>
      </c>
      <c r="K753" s="1">
        <v>2.6900000000000001E-6</v>
      </c>
      <c r="L753">
        <v>1.0925850000000001E-3</v>
      </c>
      <c r="M753">
        <v>1.54117E-4</v>
      </c>
      <c r="N753" s="1">
        <v>6.1099999999999999E-6</v>
      </c>
      <c r="O753" s="1">
        <v>1.7400000000000001E-6</v>
      </c>
      <c r="P753" s="1">
        <v>8.1800000000000005E-7</v>
      </c>
      <c r="Q753">
        <v>1.1778439999999999E-3</v>
      </c>
      <c r="R753">
        <v>1.7165299999999999E-4</v>
      </c>
      <c r="S753" s="1">
        <v>7.17E-6</v>
      </c>
      <c r="T753" s="1">
        <v>1.15E-6</v>
      </c>
      <c r="U753" s="1">
        <v>2.84E-7</v>
      </c>
      <c r="X753" s="1">
        <v>1.42E-5</v>
      </c>
      <c r="Y753" s="1">
        <v>5.8100000000000003E-6</v>
      </c>
      <c r="AB753">
        <f t="shared" si="63"/>
        <v>7.8277165354330713E-3</v>
      </c>
      <c r="AD753">
        <f t="shared" si="64"/>
        <v>1982</v>
      </c>
      <c r="AE753">
        <f>MONTH(A753)</f>
        <v>1</v>
      </c>
      <c r="AF753" t="str">
        <f t="shared" si="65"/>
        <v>19821</v>
      </c>
      <c r="AI753" t="str">
        <f t="shared" si="66"/>
        <v/>
      </c>
      <c r="AJ753" s="2" t="e">
        <f t="shared" si="67"/>
        <v>#NUM!</v>
      </c>
    </row>
    <row r="754" spans="1:36" x14ac:dyDescent="0.75">
      <c r="A754" s="2">
        <v>29973</v>
      </c>
      <c r="C754" s="1">
        <v>2.9300000000000001E-5</v>
      </c>
      <c r="D754" s="1">
        <v>6.7900000000000002E-6</v>
      </c>
      <c r="E754" s="1">
        <v>1.2E-5</v>
      </c>
      <c r="G754" s="1">
        <v>5.8699999999999997E-5</v>
      </c>
      <c r="H754" s="1">
        <v>3.0499999999999999E-5</v>
      </c>
      <c r="I754" s="1">
        <v>1.49E-5</v>
      </c>
      <c r="J754" s="1">
        <v>2.0999999999999999E-5</v>
      </c>
      <c r="K754" s="1">
        <v>4.85E-5</v>
      </c>
      <c r="L754" s="1">
        <v>7.8700000000000002E-5</v>
      </c>
      <c r="M754" s="1">
        <v>4.1399999999999997E-5</v>
      </c>
      <c r="N754" s="1">
        <v>2.9099999999999999E-5</v>
      </c>
      <c r="O754" s="1">
        <v>4.7299999999999998E-5</v>
      </c>
      <c r="P754" s="1">
        <v>9.1600000000000004E-5</v>
      </c>
      <c r="Q754">
        <v>1.1701699999999999E-4</v>
      </c>
      <c r="R754" s="1">
        <v>5.2299999999999997E-5</v>
      </c>
      <c r="S754" s="1">
        <v>5.0699999999999999E-5</v>
      </c>
      <c r="T754" s="1">
        <v>9.7600000000000001E-5</v>
      </c>
      <c r="U754">
        <v>1.6320399999999999E-4</v>
      </c>
      <c r="X754">
        <v>1.1089799999999999E-4</v>
      </c>
      <c r="Y754">
        <v>1.77937E-4</v>
      </c>
      <c r="AB754">
        <f t="shared" si="63"/>
        <v>2.5185944881889765E-3</v>
      </c>
      <c r="AD754">
        <f t="shared" si="64"/>
        <v>1982</v>
      </c>
      <c r="AE754">
        <f>MONTH(A754)</f>
        <v>1</v>
      </c>
      <c r="AF754" t="str">
        <f t="shared" si="65"/>
        <v>19821</v>
      </c>
      <c r="AI754" t="str">
        <f t="shared" si="66"/>
        <v/>
      </c>
      <c r="AJ754" s="2" t="e">
        <f t="shared" si="67"/>
        <v>#NUM!</v>
      </c>
    </row>
    <row r="755" spans="1:36" x14ac:dyDescent="0.75">
      <c r="A755" s="2">
        <v>29974</v>
      </c>
      <c r="C755" s="1">
        <v>7.2400000000000001E-6</v>
      </c>
      <c r="D755" s="1">
        <v>4.0300000000000004E-6</v>
      </c>
      <c r="E755" s="1">
        <v>1.13E-5</v>
      </c>
      <c r="G755" s="1">
        <v>6.0600000000000003E-5</v>
      </c>
      <c r="H755" s="1">
        <v>2.2500000000000001E-5</v>
      </c>
      <c r="I755" s="1">
        <v>1.04E-5</v>
      </c>
      <c r="J755" s="1">
        <v>2.8600000000000001E-5</v>
      </c>
      <c r="K755" s="1">
        <v>6.9499999999999995E-5</v>
      </c>
      <c r="L755">
        <v>1.2369099999999999E-4</v>
      </c>
      <c r="M755" s="1">
        <v>5.4799999999999997E-5</v>
      </c>
      <c r="N755" s="1">
        <v>3.68E-5</v>
      </c>
      <c r="O755" s="1">
        <v>8.2700000000000004E-5</v>
      </c>
      <c r="P755">
        <v>1.6494900000000001E-4</v>
      </c>
      <c r="Q755">
        <v>1.9017400000000001E-4</v>
      </c>
      <c r="R755">
        <v>1.00976E-4</v>
      </c>
      <c r="S755">
        <v>1.0004400000000001E-4</v>
      </c>
      <c r="T755">
        <v>1.8347700000000001E-4</v>
      </c>
      <c r="U755">
        <v>2.9496999999999998E-4</v>
      </c>
      <c r="X755">
        <v>2.1929499999999999E-4</v>
      </c>
      <c r="Y755">
        <v>3.0769E-4</v>
      </c>
      <c r="AB755">
        <f t="shared" si="63"/>
        <v>4.0821574803149617E-3</v>
      </c>
      <c r="AD755">
        <f t="shared" si="64"/>
        <v>1982</v>
      </c>
      <c r="AE755">
        <f>MONTH(A755)</f>
        <v>1</v>
      </c>
      <c r="AF755" t="str">
        <f t="shared" si="65"/>
        <v>19821</v>
      </c>
      <c r="AI755" t="str">
        <f t="shared" si="66"/>
        <v/>
      </c>
      <c r="AJ755" s="2" t="e">
        <f t="shared" si="67"/>
        <v>#NUM!</v>
      </c>
    </row>
    <row r="756" spans="1:36" x14ac:dyDescent="0.75">
      <c r="A756" s="2">
        <v>29975</v>
      </c>
      <c r="C756">
        <v>0</v>
      </c>
      <c r="D756">
        <v>0</v>
      </c>
      <c r="E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X756">
        <v>0</v>
      </c>
      <c r="Y756">
        <v>0</v>
      </c>
      <c r="AB756">
        <f t="shared" si="63"/>
        <v>0</v>
      </c>
      <c r="AD756">
        <f t="shared" si="64"/>
        <v>1982</v>
      </c>
      <c r="AE756">
        <f>MONTH(A756)</f>
        <v>1</v>
      </c>
      <c r="AF756" t="str">
        <f t="shared" si="65"/>
        <v>19821</v>
      </c>
      <c r="AI756" t="str">
        <f t="shared" si="66"/>
        <v/>
      </c>
      <c r="AJ756" s="2" t="e">
        <f t="shared" si="67"/>
        <v>#NUM!</v>
      </c>
    </row>
    <row r="757" spans="1:36" x14ac:dyDescent="0.75">
      <c r="A757" s="2">
        <v>29976</v>
      </c>
      <c r="C757">
        <v>0</v>
      </c>
      <c r="D757">
        <v>0</v>
      </c>
      <c r="E757">
        <v>0</v>
      </c>
      <c r="G757" s="1">
        <v>1.1999999999999999E-6</v>
      </c>
      <c r="H757">
        <v>0</v>
      </c>
      <c r="I757">
        <v>0</v>
      </c>
      <c r="J757">
        <v>0</v>
      </c>
      <c r="K757">
        <v>0</v>
      </c>
      <c r="L757" s="1">
        <v>2.2800000000000002E-6</v>
      </c>
      <c r="M757">
        <v>0</v>
      </c>
      <c r="N757">
        <v>0</v>
      </c>
      <c r="O757">
        <v>0</v>
      </c>
      <c r="P757">
        <v>0</v>
      </c>
      <c r="Q757" s="1">
        <v>3.9400000000000004E-6</v>
      </c>
      <c r="R757">
        <v>0</v>
      </c>
      <c r="S757">
        <v>0</v>
      </c>
      <c r="T757">
        <v>0</v>
      </c>
      <c r="U757">
        <v>0</v>
      </c>
      <c r="X757">
        <v>0</v>
      </c>
      <c r="Y757">
        <v>0</v>
      </c>
      <c r="AB757">
        <f t="shared" si="63"/>
        <v>1.4606299212598427E-5</v>
      </c>
      <c r="AD757">
        <f t="shared" si="64"/>
        <v>1982</v>
      </c>
      <c r="AE757">
        <f>MONTH(A757)</f>
        <v>1</v>
      </c>
      <c r="AF757" t="str">
        <f t="shared" si="65"/>
        <v>19821</v>
      </c>
      <c r="AI757" t="str">
        <f t="shared" si="66"/>
        <v/>
      </c>
      <c r="AJ757" s="2" t="e">
        <f t="shared" si="67"/>
        <v>#NUM!</v>
      </c>
    </row>
    <row r="758" spans="1:36" x14ac:dyDescent="0.75">
      <c r="A758" s="2">
        <v>29977</v>
      </c>
      <c r="C758">
        <v>2.2732500000000001E-4</v>
      </c>
      <c r="D758" s="1">
        <v>2.3300000000000001E-5</v>
      </c>
      <c r="E758" s="1">
        <v>6.72E-6</v>
      </c>
      <c r="G758">
        <v>1.940018E-3</v>
      </c>
      <c r="H758">
        <v>2.1595800000000001E-4</v>
      </c>
      <c r="I758" s="1">
        <v>2.4300000000000001E-5</v>
      </c>
      <c r="J758" s="1">
        <v>9.4900000000000006E-6</v>
      </c>
      <c r="K758" s="1">
        <v>1.52E-5</v>
      </c>
      <c r="L758">
        <v>2.5109659999999999E-3</v>
      </c>
      <c r="M758">
        <v>3.43386E-4</v>
      </c>
      <c r="N758" s="1">
        <v>4.9400000000000001E-5</v>
      </c>
      <c r="O758" s="1">
        <v>1.66E-5</v>
      </c>
      <c r="P758" s="1">
        <v>1.8199999999999999E-5</v>
      </c>
      <c r="Q758">
        <v>2.8825869999999998E-3</v>
      </c>
      <c r="R758">
        <v>4.1797699999999999E-4</v>
      </c>
      <c r="S758" s="1">
        <v>9.9699999999999998E-5</v>
      </c>
      <c r="T758" s="1">
        <v>3.2499999999999997E-5</v>
      </c>
      <c r="U758" s="1">
        <v>1.5800000000000001E-5</v>
      </c>
      <c r="X758">
        <v>1.2688099999999999E-4</v>
      </c>
      <c r="Y758" s="1">
        <v>4.35E-5</v>
      </c>
      <c r="AB758">
        <f t="shared" si="63"/>
        <v>1.7755527559055122E-2</v>
      </c>
      <c r="AD758">
        <f t="shared" si="64"/>
        <v>1982</v>
      </c>
      <c r="AE758">
        <f>MONTH(A758)</f>
        <v>1</v>
      </c>
      <c r="AF758" t="str">
        <f t="shared" si="65"/>
        <v>19821</v>
      </c>
      <c r="AI758" t="str">
        <f t="shared" si="66"/>
        <v/>
      </c>
      <c r="AJ758" s="2" t="e">
        <f t="shared" si="67"/>
        <v>#NUM!</v>
      </c>
    </row>
    <row r="759" spans="1:36" x14ac:dyDescent="0.75">
      <c r="A759" s="2">
        <v>29978</v>
      </c>
      <c r="C759" s="1">
        <v>2.37E-5</v>
      </c>
      <c r="D759" s="1">
        <v>6.0299999999999999E-6</v>
      </c>
      <c r="E759" s="1">
        <v>1.9E-6</v>
      </c>
      <c r="G759">
        <v>1.02273E-4</v>
      </c>
      <c r="H759" s="1">
        <v>3.9199999999999997E-5</v>
      </c>
      <c r="I759" s="1">
        <v>3.0199999999999999E-5</v>
      </c>
      <c r="J759" s="1">
        <v>2.0000000000000002E-5</v>
      </c>
      <c r="K759" s="1">
        <v>1.91E-5</v>
      </c>
      <c r="L759">
        <v>1.3129E-4</v>
      </c>
      <c r="M759" s="1">
        <v>5.49E-5</v>
      </c>
      <c r="N759" s="1">
        <v>5.3999999999999998E-5</v>
      </c>
      <c r="O759" s="1">
        <v>3.68E-5</v>
      </c>
      <c r="P759" s="1">
        <v>2.5400000000000001E-5</v>
      </c>
      <c r="Q759">
        <v>1.5232099999999999E-4</v>
      </c>
      <c r="R759" s="1">
        <v>4.3600000000000003E-5</v>
      </c>
      <c r="S759" s="1">
        <v>2.9499999999999999E-5</v>
      </c>
      <c r="T759" s="1">
        <v>2.12E-5</v>
      </c>
      <c r="U759" s="1">
        <v>2.02E-5</v>
      </c>
      <c r="X759" s="1">
        <v>4.8600000000000001E-6</v>
      </c>
      <c r="Y759" s="1">
        <v>5.1100000000000002E-6</v>
      </c>
      <c r="AB759">
        <f t="shared" si="63"/>
        <v>1.617291338582677E-3</v>
      </c>
      <c r="AD759">
        <f t="shared" si="64"/>
        <v>1982</v>
      </c>
      <c r="AE759">
        <f>MONTH(A759)</f>
        <v>1</v>
      </c>
      <c r="AF759" t="str">
        <f t="shared" si="65"/>
        <v>19821</v>
      </c>
      <c r="AI759" t="str">
        <f t="shared" si="66"/>
        <v/>
      </c>
      <c r="AJ759" s="2" t="e">
        <f t="shared" si="67"/>
        <v>#NUM!</v>
      </c>
    </row>
    <row r="760" spans="1:36" x14ac:dyDescent="0.75">
      <c r="A760" s="2">
        <v>29979</v>
      </c>
      <c r="C760">
        <v>1.3780938E-2</v>
      </c>
      <c r="D760">
        <v>1.0658304E-2</v>
      </c>
      <c r="E760">
        <v>6.1415949999999997E-3</v>
      </c>
      <c r="G760">
        <v>9.1604890000000008E-3</v>
      </c>
      <c r="H760">
        <v>1.0226104E-2</v>
      </c>
      <c r="I760">
        <v>7.1026830000000003E-3</v>
      </c>
      <c r="J760">
        <v>3.2728750000000002E-3</v>
      </c>
      <c r="K760">
        <v>1.337864E-3</v>
      </c>
      <c r="L760">
        <v>6.6582439999999998E-3</v>
      </c>
      <c r="M760">
        <v>6.334714E-3</v>
      </c>
      <c r="N760">
        <v>3.6579070000000002E-3</v>
      </c>
      <c r="O760">
        <v>1.2913919999999999E-3</v>
      </c>
      <c r="P760">
        <v>5.9122299999999999E-4</v>
      </c>
      <c r="Q760">
        <v>6.2312369999999997E-3</v>
      </c>
      <c r="R760">
        <v>5.5512340000000004E-3</v>
      </c>
      <c r="S760">
        <v>3.5229089999999998E-3</v>
      </c>
      <c r="T760">
        <v>1.83417E-3</v>
      </c>
      <c r="U760">
        <v>1.2124659999999999E-3</v>
      </c>
      <c r="X760">
        <v>5.7733100000000002E-3</v>
      </c>
      <c r="Y760">
        <v>4.4641890000000004E-3</v>
      </c>
      <c r="AB760">
        <f t="shared" si="63"/>
        <v>0.21418080118110239</v>
      </c>
      <c r="AD760">
        <f t="shared" si="64"/>
        <v>1982</v>
      </c>
      <c r="AE760">
        <f>MONTH(A760)</f>
        <v>1</v>
      </c>
      <c r="AF760" t="str">
        <f t="shared" si="65"/>
        <v>19821</v>
      </c>
      <c r="AI760" t="str">
        <f t="shared" si="66"/>
        <v/>
      </c>
      <c r="AJ760" s="2" t="e">
        <f t="shared" si="67"/>
        <v>#NUM!</v>
      </c>
    </row>
    <row r="761" spans="1:36" x14ac:dyDescent="0.75">
      <c r="A761" s="2">
        <v>29980</v>
      </c>
      <c r="C761" s="1">
        <v>5.9200000000000002E-5</v>
      </c>
      <c r="D761" s="1">
        <v>7.2999999999999999E-5</v>
      </c>
      <c r="E761" s="1">
        <v>5.4400000000000001E-5</v>
      </c>
      <c r="G761" s="1">
        <v>1.6500000000000001E-5</v>
      </c>
      <c r="H761" s="1">
        <v>4.32E-5</v>
      </c>
      <c r="I761" s="1">
        <v>5.52E-5</v>
      </c>
      <c r="J761" s="1">
        <v>4.1499999999999999E-5</v>
      </c>
      <c r="K761" s="1">
        <v>3.0700000000000001E-5</v>
      </c>
      <c r="L761" s="1">
        <v>1.2999999999999999E-5</v>
      </c>
      <c r="M761" s="1">
        <v>3.0300000000000001E-5</v>
      </c>
      <c r="N761" s="1">
        <v>3.3399999999999999E-5</v>
      </c>
      <c r="O761" s="1">
        <v>2.8900000000000001E-5</v>
      </c>
      <c r="P761" s="1">
        <v>3.8399999999999998E-5</v>
      </c>
      <c r="Q761" s="1">
        <v>1.1800000000000001E-5</v>
      </c>
      <c r="R761" s="1">
        <v>2.7900000000000001E-5</v>
      </c>
      <c r="S761" s="1">
        <v>3.1399999999999998E-5</v>
      </c>
      <c r="T761" s="1">
        <v>3.8000000000000002E-5</v>
      </c>
      <c r="U761" s="1">
        <v>7.3300000000000006E-5</v>
      </c>
      <c r="X761" s="1">
        <v>3.3000000000000003E-5</v>
      </c>
      <c r="Y761" s="1">
        <v>5.2200000000000002E-5</v>
      </c>
      <c r="AB761">
        <f t="shared" si="63"/>
        <v>1.5458661417322832E-3</v>
      </c>
      <c r="AD761">
        <f t="shared" si="64"/>
        <v>1982</v>
      </c>
      <c r="AE761">
        <f>MONTH(A761)</f>
        <v>1</v>
      </c>
      <c r="AF761" t="str">
        <f t="shared" si="65"/>
        <v>19821</v>
      </c>
      <c r="AI761" t="str">
        <f t="shared" si="66"/>
        <v/>
      </c>
      <c r="AJ761" s="2" t="e">
        <f t="shared" si="67"/>
        <v>#NUM!</v>
      </c>
    </row>
    <row r="762" spans="1:36" x14ac:dyDescent="0.75">
      <c r="A762" s="2">
        <v>29981</v>
      </c>
      <c r="C762">
        <v>0</v>
      </c>
      <c r="D762">
        <v>0</v>
      </c>
      <c r="E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1">
        <v>2.7700000000000001E-7</v>
      </c>
      <c r="T762" s="1">
        <v>6.7000000000000004E-7</v>
      </c>
      <c r="U762" s="1">
        <v>8.0699999999999996E-7</v>
      </c>
      <c r="X762" s="1">
        <v>3.5199999999999998E-7</v>
      </c>
      <c r="Y762" s="1">
        <v>9.9900000000000009E-7</v>
      </c>
      <c r="AB762">
        <f t="shared" si="63"/>
        <v>6.1122047244094484E-6</v>
      </c>
      <c r="AD762">
        <f t="shared" si="64"/>
        <v>1982</v>
      </c>
      <c r="AE762">
        <f>MONTH(A762)</f>
        <v>1</v>
      </c>
      <c r="AF762" t="str">
        <f t="shared" si="65"/>
        <v>19821</v>
      </c>
      <c r="AI762" t="str">
        <f t="shared" si="66"/>
        <v/>
      </c>
      <c r="AJ762" s="2" t="e">
        <f t="shared" si="67"/>
        <v>#NUM!</v>
      </c>
    </row>
    <row r="763" spans="1:36" x14ac:dyDescent="0.75">
      <c r="A763" s="2">
        <v>29982</v>
      </c>
      <c r="C763">
        <v>0</v>
      </c>
      <c r="D763">
        <v>0</v>
      </c>
      <c r="E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X763">
        <v>0</v>
      </c>
      <c r="Y763">
        <v>0</v>
      </c>
      <c r="AB763">
        <f t="shared" si="63"/>
        <v>0</v>
      </c>
      <c r="AD763">
        <f t="shared" si="64"/>
        <v>1982</v>
      </c>
      <c r="AE763">
        <f>MONTH(A763)</f>
        <v>1</v>
      </c>
      <c r="AF763" t="str">
        <f t="shared" si="65"/>
        <v>19821</v>
      </c>
      <c r="AI763" t="str">
        <f t="shared" si="66"/>
        <v/>
      </c>
      <c r="AJ763" s="2" t="e">
        <f t="shared" si="67"/>
        <v>#NUM!</v>
      </c>
    </row>
    <row r="764" spans="1:36" x14ac:dyDescent="0.75">
      <c r="A764" s="2">
        <v>29983</v>
      </c>
      <c r="C764" s="1">
        <v>1.44E-6</v>
      </c>
      <c r="D764" s="1">
        <v>1.1200000000000001E-6</v>
      </c>
      <c r="E764" s="1">
        <v>3.03E-7</v>
      </c>
      <c r="G764" s="1">
        <v>1.4899999999999999E-6</v>
      </c>
      <c r="H764" s="1">
        <v>1.7E-6</v>
      </c>
      <c r="I764" s="1">
        <v>1.1599999999999999E-6</v>
      </c>
      <c r="J764">
        <v>0</v>
      </c>
      <c r="K764">
        <v>0</v>
      </c>
      <c r="L764" s="1">
        <v>4.82E-7</v>
      </c>
      <c r="M764" s="1">
        <v>8.5899999999999995E-7</v>
      </c>
      <c r="N764" s="1">
        <v>5.8599999999999998E-7</v>
      </c>
      <c r="O764" s="1">
        <v>4.4499999999999997E-7</v>
      </c>
      <c r="P764" s="1">
        <v>7.0200000000000001E-7</v>
      </c>
      <c r="Q764">
        <v>0</v>
      </c>
      <c r="R764">
        <v>0</v>
      </c>
      <c r="S764">
        <v>0</v>
      </c>
      <c r="T764" s="1">
        <v>2.1100000000000001E-6</v>
      </c>
      <c r="U764" s="1">
        <v>4.0400000000000003E-6</v>
      </c>
      <c r="X764">
        <v>0</v>
      </c>
      <c r="Y764" s="1">
        <v>4.2400000000000001E-6</v>
      </c>
      <c r="AB764">
        <f t="shared" si="63"/>
        <v>4.0702755905511807E-5</v>
      </c>
      <c r="AD764">
        <f t="shared" si="64"/>
        <v>1982</v>
      </c>
      <c r="AE764">
        <f>MONTH(A764)</f>
        <v>2</v>
      </c>
      <c r="AF764" t="str">
        <f t="shared" si="65"/>
        <v>19822</v>
      </c>
      <c r="AI764" t="str">
        <f t="shared" si="66"/>
        <v/>
      </c>
      <c r="AJ764" s="2" t="e">
        <f t="shared" si="67"/>
        <v>#NUM!</v>
      </c>
    </row>
    <row r="765" spans="1:36" x14ac:dyDescent="0.75">
      <c r="A765" s="2">
        <v>29984</v>
      </c>
      <c r="C765" s="1">
        <v>1.04E-5</v>
      </c>
      <c r="D765" s="1">
        <v>7.7600000000000002E-6</v>
      </c>
      <c r="E765" s="1">
        <v>8.3899999999999993E-6</v>
      </c>
      <c r="G765" s="1">
        <v>9.9299999999999998E-6</v>
      </c>
      <c r="H765" s="1">
        <v>1.24E-5</v>
      </c>
      <c r="I765" s="1">
        <v>1.43E-5</v>
      </c>
      <c r="J765" s="1">
        <v>1.26E-5</v>
      </c>
      <c r="K765" s="1">
        <v>7.2599999999999999E-6</v>
      </c>
      <c r="L765" s="1">
        <v>4.4700000000000004E-6</v>
      </c>
      <c r="M765" s="1">
        <v>1.2799999999999999E-5</v>
      </c>
      <c r="N765" s="1">
        <v>1.84E-5</v>
      </c>
      <c r="O765" s="1">
        <v>1.84E-5</v>
      </c>
      <c r="P765" s="1">
        <v>1.2799999999999999E-5</v>
      </c>
      <c r="Q765" s="1">
        <v>3.3400000000000002E-6</v>
      </c>
      <c r="R765" s="1">
        <v>8.8400000000000001E-6</v>
      </c>
      <c r="S765" s="1">
        <v>2.0000000000000002E-5</v>
      </c>
      <c r="T765" s="1">
        <v>2.6100000000000001E-5</v>
      </c>
      <c r="U765" s="1">
        <v>2.02E-5</v>
      </c>
      <c r="X765" s="1">
        <v>3.0300000000000001E-5</v>
      </c>
      <c r="Y765" s="1">
        <v>4.3699999999999998E-5</v>
      </c>
      <c r="AB765">
        <f t="shared" si="63"/>
        <v>5.9525590551181109E-4</v>
      </c>
      <c r="AD765">
        <f t="shared" si="64"/>
        <v>1982</v>
      </c>
      <c r="AE765">
        <f>MONTH(A765)</f>
        <v>2</v>
      </c>
      <c r="AF765" t="str">
        <f t="shared" si="65"/>
        <v>19822</v>
      </c>
      <c r="AI765" t="str">
        <f t="shared" si="66"/>
        <v/>
      </c>
      <c r="AJ765" s="2" t="e">
        <f t="shared" si="67"/>
        <v>#NUM!</v>
      </c>
    </row>
    <row r="766" spans="1:36" x14ac:dyDescent="0.75">
      <c r="A766" s="2">
        <v>29985</v>
      </c>
      <c r="C766">
        <v>2.67318E-4</v>
      </c>
      <c r="D766">
        <v>4.4570800000000001E-4</v>
      </c>
      <c r="E766">
        <v>5.1504399999999998E-4</v>
      </c>
      <c r="G766">
        <v>1.5797599999999999E-4</v>
      </c>
      <c r="H766">
        <v>5.3924300000000001E-4</v>
      </c>
      <c r="I766">
        <v>7.9345800000000003E-4</v>
      </c>
      <c r="J766">
        <v>6.6084900000000003E-4</v>
      </c>
      <c r="K766">
        <v>4.8660199999999999E-4</v>
      </c>
      <c r="L766">
        <v>1.55661E-4</v>
      </c>
      <c r="M766">
        <v>4.9668100000000001E-4</v>
      </c>
      <c r="N766">
        <v>7.6572000000000001E-4</v>
      </c>
      <c r="O766">
        <v>6.2814399999999997E-4</v>
      </c>
      <c r="P766">
        <v>4.3607999999999999E-4</v>
      </c>
      <c r="Q766">
        <v>1.22485E-4</v>
      </c>
      <c r="R766">
        <v>2.8834299999999999E-4</v>
      </c>
      <c r="S766">
        <v>4.58701E-4</v>
      </c>
      <c r="T766">
        <v>4.4268900000000002E-4</v>
      </c>
      <c r="U766">
        <v>4.07935E-4</v>
      </c>
      <c r="X766">
        <v>4.9197200000000003E-4</v>
      </c>
      <c r="Y766">
        <v>4.5896100000000003E-4</v>
      </c>
      <c r="AB766">
        <f t="shared" si="63"/>
        <v>1.7755059055118112E-2</v>
      </c>
      <c r="AD766">
        <f t="shared" si="64"/>
        <v>1982</v>
      </c>
      <c r="AE766">
        <f>MONTH(A766)</f>
        <v>2</v>
      </c>
      <c r="AF766" t="str">
        <f t="shared" si="65"/>
        <v>19822</v>
      </c>
      <c r="AI766" t="str">
        <f t="shared" si="66"/>
        <v/>
      </c>
      <c r="AJ766" s="2" t="e">
        <f t="shared" si="67"/>
        <v>#NUM!</v>
      </c>
    </row>
    <row r="767" spans="1:36" x14ac:dyDescent="0.75">
      <c r="A767" s="2">
        <v>29986</v>
      </c>
      <c r="C767">
        <v>5.3687899999999998E-4</v>
      </c>
      <c r="D767">
        <v>5.2253100000000002E-4</v>
      </c>
      <c r="E767">
        <v>2.5391500000000001E-4</v>
      </c>
      <c r="G767">
        <v>3.9504299999999998E-4</v>
      </c>
      <c r="H767">
        <v>9.2921799999999999E-4</v>
      </c>
      <c r="I767">
        <v>7.8985000000000004E-4</v>
      </c>
      <c r="J767">
        <v>2.7236900000000001E-4</v>
      </c>
      <c r="K767" s="1">
        <v>6.0699999999999998E-5</v>
      </c>
      <c r="L767">
        <v>3.9326500000000001E-4</v>
      </c>
      <c r="M767">
        <v>8.6278199999999998E-4</v>
      </c>
      <c r="N767">
        <v>6.4239699999999996E-4</v>
      </c>
      <c r="O767">
        <v>1.7480600000000001E-4</v>
      </c>
      <c r="P767" s="1">
        <v>2.97E-5</v>
      </c>
      <c r="Q767">
        <v>2.1180400000000001E-4</v>
      </c>
      <c r="R767">
        <v>4.3380399999999998E-4</v>
      </c>
      <c r="S767">
        <v>3.1797900000000003E-4</v>
      </c>
      <c r="T767">
        <v>1.36491E-4</v>
      </c>
      <c r="U767">
        <v>1.0543999999999999E-4</v>
      </c>
      <c r="X767">
        <v>2.3450899999999999E-4</v>
      </c>
      <c r="Y767">
        <v>2.0330599999999999E-4</v>
      </c>
      <c r="AB767">
        <f t="shared" si="63"/>
        <v>1.4777141732283469E-2</v>
      </c>
      <c r="AD767">
        <f t="shared" si="64"/>
        <v>1982</v>
      </c>
      <c r="AE767">
        <f>MONTH(A767)</f>
        <v>2</v>
      </c>
      <c r="AF767" t="str">
        <f t="shared" si="65"/>
        <v>19822</v>
      </c>
      <c r="AI767" t="str">
        <f t="shared" si="66"/>
        <v/>
      </c>
      <c r="AJ767" s="2" t="e">
        <f t="shared" si="67"/>
        <v>#NUM!</v>
      </c>
    </row>
    <row r="768" spans="1:36" x14ac:dyDescent="0.75">
      <c r="A768" s="2">
        <v>29987</v>
      </c>
      <c r="C768" s="1">
        <v>3.2499999999999997E-5</v>
      </c>
      <c r="D768" s="1">
        <v>5.4700000000000001E-5</v>
      </c>
      <c r="E768" s="1">
        <v>4.4799999999999998E-5</v>
      </c>
      <c r="G768" s="1">
        <v>3.6699999999999998E-5</v>
      </c>
      <c r="H768">
        <v>1.19663E-4</v>
      </c>
      <c r="I768">
        <v>1.55604E-4</v>
      </c>
      <c r="J768" s="1">
        <v>9.09E-5</v>
      </c>
      <c r="K768" s="1">
        <v>2.9099999999999999E-5</v>
      </c>
      <c r="L768" s="1">
        <v>5.2299999999999997E-5</v>
      </c>
      <c r="M768">
        <v>1.6894300000000001E-4</v>
      </c>
      <c r="N768">
        <v>1.9667999999999999E-4</v>
      </c>
      <c r="O768" s="1">
        <v>9.7600000000000001E-5</v>
      </c>
      <c r="P768" s="1">
        <v>2.3600000000000001E-5</v>
      </c>
      <c r="Q768" s="1">
        <v>2.7500000000000001E-5</v>
      </c>
      <c r="R768" s="1">
        <v>8.1799999999999996E-5</v>
      </c>
      <c r="S768" s="1">
        <v>8.9400000000000005E-5</v>
      </c>
      <c r="T768" s="1">
        <v>4.7800000000000003E-5</v>
      </c>
      <c r="U768" s="1">
        <v>2.1500000000000001E-5</v>
      </c>
      <c r="X768" s="1">
        <v>1.3499999999999999E-5</v>
      </c>
      <c r="Y768" s="1">
        <v>2.3799999999999999E-5</v>
      </c>
      <c r="AB768">
        <f t="shared" si="63"/>
        <v>2.7724212598425201E-3</v>
      </c>
      <c r="AD768">
        <f t="shared" si="64"/>
        <v>1982</v>
      </c>
      <c r="AE768">
        <f>MONTH(A768)</f>
        <v>2</v>
      </c>
      <c r="AF768" t="str">
        <f t="shared" si="65"/>
        <v>19822</v>
      </c>
      <c r="AI768" t="str">
        <f t="shared" si="66"/>
        <v/>
      </c>
      <c r="AJ768" s="2" t="e">
        <f t="shared" si="67"/>
        <v>#NUM!</v>
      </c>
    </row>
    <row r="769" spans="1:36" x14ac:dyDescent="0.75">
      <c r="A769" s="2">
        <v>29988</v>
      </c>
      <c r="C769" s="1">
        <v>5.3600000000000004E-6</v>
      </c>
      <c r="D769" s="1">
        <v>7.43E-6</v>
      </c>
      <c r="E769" s="1">
        <v>4.3100000000000002E-6</v>
      </c>
      <c r="G769" s="1">
        <v>5.0900000000000004E-6</v>
      </c>
      <c r="H769" s="1">
        <v>1.63E-5</v>
      </c>
      <c r="I769" s="1">
        <v>2.02E-5</v>
      </c>
      <c r="J769" s="1">
        <v>9.1700000000000003E-6</v>
      </c>
      <c r="K769">
        <v>0</v>
      </c>
      <c r="L769" s="1">
        <v>1.1399999999999999E-5</v>
      </c>
      <c r="M769" s="1">
        <v>2.87E-5</v>
      </c>
      <c r="N769" s="1">
        <v>2.76E-5</v>
      </c>
      <c r="O769" s="1">
        <v>9.6600000000000007E-6</v>
      </c>
      <c r="P769">
        <v>0</v>
      </c>
      <c r="Q769" s="1">
        <v>1.4600000000000001E-5</v>
      </c>
      <c r="R769" s="1">
        <v>2.7900000000000001E-5</v>
      </c>
      <c r="S769" s="1">
        <v>2.0100000000000001E-5</v>
      </c>
      <c r="T769" s="1">
        <v>4.4800000000000003E-6</v>
      </c>
      <c r="U769">
        <v>0</v>
      </c>
      <c r="X769" s="1">
        <v>9.4499999999999993E-6</v>
      </c>
      <c r="Y769" s="1">
        <v>7.3600000000000003E-7</v>
      </c>
      <c r="AB769">
        <f t="shared" si="63"/>
        <v>4.3796456692913384E-4</v>
      </c>
      <c r="AD769">
        <f t="shared" si="64"/>
        <v>1982</v>
      </c>
      <c r="AE769">
        <f>MONTH(A769)</f>
        <v>2</v>
      </c>
      <c r="AF769" t="str">
        <f t="shared" si="65"/>
        <v>19822</v>
      </c>
      <c r="AI769" t="str">
        <f t="shared" si="66"/>
        <v/>
      </c>
      <c r="AJ769" s="2" t="e">
        <f t="shared" si="67"/>
        <v>#NUM!</v>
      </c>
    </row>
    <row r="770" spans="1:36" x14ac:dyDescent="0.75">
      <c r="A770" s="2">
        <v>29989</v>
      </c>
      <c r="C770" s="1">
        <v>6.05E-5</v>
      </c>
      <c r="D770" s="1">
        <v>6.9599999999999998E-5</v>
      </c>
      <c r="E770">
        <v>1.5845799999999999E-4</v>
      </c>
      <c r="G770">
        <v>3.4158399999999997E-4</v>
      </c>
      <c r="H770" s="1">
        <v>9.5500000000000004E-5</v>
      </c>
      <c r="I770" s="1">
        <v>5.4200000000000003E-5</v>
      </c>
      <c r="J770" s="1">
        <v>8.7200000000000005E-5</v>
      </c>
      <c r="K770">
        <v>1.63893E-4</v>
      </c>
      <c r="L770">
        <v>3.8880400000000003E-4</v>
      </c>
      <c r="M770">
        <v>1.25542E-4</v>
      </c>
      <c r="N770" s="1">
        <v>5.3199999999999999E-5</v>
      </c>
      <c r="O770" s="1">
        <v>6.2299999999999996E-5</v>
      </c>
      <c r="P770">
        <v>1.8286600000000001E-4</v>
      </c>
      <c r="Q770">
        <v>4.2814600000000002E-4</v>
      </c>
      <c r="R770">
        <v>1.21035E-4</v>
      </c>
      <c r="S770" s="1">
        <v>7.2899999999999997E-5</v>
      </c>
      <c r="T770">
        <v>1.4815600000000001E-4</v>
      </c>
      <c r="U770">
        <v>3.5474900000000001E-4</v>
      </c>
      <c r="X770">
        <v>1.3720099999999999E-4</v>
      </c>
      <c r="Y770">
        <v>3.4496700000000001E-4</v>
      </c>
      <c r="AB770">
        <f t="shared" si="63"/>
        <v>6.7929153543307072E-3</v>
      </c>
      <c r="AD770">
        <f t="shared" si="64"/>
        <v>1982</v>
      </c>
      <c r="AE770">
        <f>MONTH(A770)</f>
        <v>2</v>
      </c>
      <c r="AF770" t="str">
        <f t="shared" si="65"/>
        <v>19822</v>
      </c>
      <c r="AI770" t="str">
        <f t="shared" si="66"/>
        <v/>
      </c>
      <c r="AJ770" s="2" t="e">
        <f t="shared" si="67"/>
        <v>#NUM!</v>
      </c>
    </row>
    <row r="771" spans="1:36" x14ac:dyDescent="0.75">
      <c r="A771" s="2">
        <v>29990</v>
      </c>
      <c r="C771">
        <v>1.2477000000000001E-4</v>
      </c>
      <c r="D771">
        <v>1.4474999999999999E-4</v>
      </c>
      <c r="E771">
        <v>1.4324300000000001E-4</v>
      </c>
      <c r="G771">
        <v>1.87405E-4</v>
      </c>
      <c r="H771">
        <v>2.46767E-4</v>
      </c>
      <c r="I771">
        <v>2.4476899999999999E-4</v>
      </c>
      <c r="J771">
        <v>1.6802599999999999E-4</v>
      </c>
      <c r="K771">
        <v>1.6478900000000001E-4</v>
      </c>
      <c r="L771">
        <v>2.1569300000000001E-4</v>
      </c>
      <c r="M771">
        <v>2.8596200000000001E-4</v>
      </c>
      <c r="N771">
        <v>2.66963E-4</v>
      </c>
      <c r="O771">
        <v>1.9118499999999999E-4</v>
      </c>
      <c r="P771">
        <v>1.7671700000000001E-4</v>
      </c>
      <c r="Q771">
        <v>1.9509400000000001E-4</v>
      </c>
      <c r="R771">
        <v>2.0650599999999999E-4</v>
      </c>
      <c r="S771">
        <v>2.12905E-4</v>
      </c>
      <c r="T771">
        <v>2.1613599999999999E-4</v>
      </c>
      <c r="U771">
        <v>2.4122999999999999E-4</v>
      </c>
      <c r="X771">
        <v>2.1749700000000001E-4</v>
      </c>
      <c r="Y771">
        <v>2.84219E-4</v>
      </c>
      <c r="AB771">
        <f t="shared" ref="AB771:AB834" si="68">(1000/25.4)*AVERAGE(B771:AA771)</f>
        <v>8.1390275590551182E-3</v>
      </c>
      <c r="AD771">
        <f t="shared" ref="AD771:AD834" si="69">YEAR(A771)</f>
        <v>1982</v>
      </c>
      <c r="AE771">
        <f>MONTH(A771)</f>
        <v>2</v>
      </c>
      <c r="AF771" t="str">
        <f t="shared" ref="AF771:AF834" si="70">_xlfn.CONCAT(AD771,AE771)</f>
        <v>19822</v>
      </c>
      <c r="AI771" t="str">
        <f t="shared" ref="AI771:AI834" si="71">_xlfn.CONCAT(AG771:AH771)</f>
        <v/>
      </c>
      <c r="AJ771" s="2" t="e">
        <f t="shared" ref="AJ771:AJ834" si="72">DATE(AG771,AH771,1)</f>
        <v>#NUM!</v>
      </c>
    </row>
    <row r="772" spans="1:36" x14ac:dyDescent="0.75">
      <c r="A772" s="2">
        <v>29991</v>
      </c>
      <c r="C772" s="1">
        <v>2.5000000000000002E-6</v>
      </c>
      <c r="D772">
        <v>0</v>
      </c>
      <c r="E772" s="1">
        <v>1.3400000000000001E-6</v>
      </c>
      <c r="G772" s="1">
        <v>2.3499999999999999E-5</v>
      </c>
      <c r="H772" s="1">
        <v>3.3200000000000001E-5</v>
      </c>
      <c r="I772" s="1">
        <v>6.7100000000000005E-5</v>
      </c>
      <c r="J772" s="1">
        <v>4.3900000000000003E-5</v>
      </c>
      <c r="K772" s="1">
        <v>1.9599999999999999E-5</v>
      </c>
      <c r="L772" s="1">
        <v>1.6699999999999999E-5</v>
      </c>
      <c r="M772" s="1">
        <v>7.5400000000000003E-5</v>
      </c>
      <c r="N772">
        <v>1.55797E-4</v>
      </c>
      <c r="O772" s="1">
        <v>9.98E-5</v>
      </c>
      <c r="P772" s="1">
        <v>3.3899999999999997E-5</v>
      </c>
      <c r="Q772" s="1">
        <v>1.27E-5</v>
      </c>
      <c r="R772" s="1">
        <v>4.8099999999999997E-5</v>
      </c>
      <c r="S772" s="1">
        <v>9.5600000000000006E-5</v>
      </c>
      <c r="T772" s="1">
        <v>6.3399999999999996E-5</v>
      </c>
      <c r="U772" s="1">
        <v>3.7499999999999997E-5</v>
      </c>
      <c r="X772" s="1">
        <v>1.6900000000000001E-5</v>
      </c>
      <c r="Y772" s="1">
        <v>1.73E-5</v>
      </c>
      <c r="AB772">
        <f t="shared" si="68"/>
        <v>1.7012539370078745E-3</v>
      </c>
      <c r="AD772">
        <f t="shared" si="69"/>
        <v>1982</v>
      </c>
      <c r="AE772">
        <f>MONTH(A772)</f>
        <v>2</v>
      </c>
      <c r="AF772" t="str">
        <f t="shared" si="70"/>
        <v>19822</v>
      </c>
      <c r="AI772" t="str">
        <f t="shared" si="71"/>
        <v/>
      </c>
      <c r="AJ772" s="2" t="e">
        <f t="shared" si="72"/>
        <v>#NUM!</v>
      </c>
    </row>
    <row r="773" spans="1:36" x14ac:dyDescent="0.75">
      <c r="A773" s="2">
        <v>29992</v>
      </c>
      <c r="C773">
        <v>3.0755819999999999E-3</v>
      </c>
      <c r="D773">
        <v>2.4768170000000001E-3</v>
      </c>
      <c r="E773">
        <v>2.2655470000000001E-3</v>
      </c>
      <c r="G773">
        <v>4.5919690000000004E-3</v>
      </c>
      <c r="H773">
        <v>4.6929290000000002E-3</v>
      </c>
      <c r="I773">
        <v>3.6090639999999999E-3</v>
      </c>
      <c r="J773">
        <v>3.271487E-3</v>
      </c>
      <c r="K773">
        <v>2.8362959999999999E-3</v>
      </c>
      <c r="L773">
        <v>3.9975080000000003E-3</v>
      </c>
      <c r="M773">
        <v>3.8503790000000001E-3</v>
      </c>
      <c r="N773">
        <v>2.6655149999999998E-3</v>
      </c>
      <c r="O773">
        <v>2.41121E-3</v>
      </c>
      <c r="P773">
        <v>2.1697190000000001E-3</v>
      </c>
      <c r="Q773">
        <v>2.1790519999999999E-3</v>
      </c>
      <c r="R773">
        <v>1.9311160000000001E-3</v>
      </c>
      <c r="S773">
        <v>1.1502140000000001E-3</v>
      </c>
      <c r="T773">
        <v>1.0746740000000001E-3</v>
      </c>
      <c r="U773">
        <v>1.098821E-3</v>
      </c>
      <c r="X773">
        <v>3.6296100000000002E-4</v>
      </c>
      <c r="Y773">
        <v>3.93144E-4</v>
      </c>
      <c r="AB773">
        <f t="shared" si="68"/>
        <v>9.8629929133858235E-2</v>
      </c>
      <c r="AD773">
        <f t="shared" si="69"/>
        <v>1982</v>
      </c>
      <c r="AE773">
        <f>MONTH(A773)</f>
        <v>2</v>
      </c>
      <c r="AF773" t="str">
        <f t="shared" si="70"/>
        <v>19822</v>
      </c>
      <c r="AI773" t="str">
        <f t="shared" si="71"/>
        <v/>
      </c>
      <c r="AJ773" s="2" t="e">
        <f t="shared" si="72"/>
        <v>#NUM!</v>
      </c>
    </row>
    <row r="774" spans="1:36" x14ac:dyDescent="0.75">
      <c r="A774" s="2">
        <v>29993</v>
      </c>
      <c r="C774" s="1">
        <v>1.9999999999999999E-7</v>
      </c>
      <c r="D774" s="1">
        <v>2.0099999999999998E-6</v>
      </c>
      <c r="E774" s="1">
        <v>7.7000000000000008E-6</v>
      </c>
      <c r="G774" s="1">
        <v>3.3799999999999998E-6</v>
      </c>
      <c r="H774" s="1">
        <v>1.3400000000000001E-6</v>
      </c>
      <c r="I774" s="1">
        <v>7.0700000000000001E-6</v>
      </c>
      <c r="J774" s="1">
        <v>1.9899999999999999E-5</v>
      </c>
      <c r="K774" s="1">
        <v>2.83E-5</v>
      </c>
      <c r="L774" s="1">
        <v>3.5899999999999999E-6</v>
      </c>
      <c r="M774" s="1">
        <v>2.2699999999999999E-6</v>
      </c>
      <c r="N774" s="1">
        <v>9.5999999999999996E-6</v>
      </c>
      <c r="O774" s="1">
        <v>1.8600000000000001E-5</v>
      </c>
      <c r="P774" s="1">
        <v>1.84E-5</v>
      </c>
      <c r="Q774" s="1">
        <v>1.84E-6</v>
      </c>
      <c r="R774" s="1">
        <v>1.37E-6</v>
      </c>
      <c r="S774" s="1">
        <v>4.1699999999999999E-6</v>
      </c>
      <c r="T774" s="1">
        <v>6.0700000000000003E-6</v>
      </c>
      <c r="U774" s="1">
        <v>4.3000000000000003E-6</v>
      </c>
      <c r="X774" s="1">
        <v>4.27E-7</v>
      </c>
      <c r="Y774" s="1">
        <v>7.3E-7</v>
      </c>
      <c r="AB774">
        <f t="shared" si="68"/>
        <v>2.7808464566929136E-4</v>
      </c>
      <c r="AD774">
        <f t="shared" si="69"/>
        <v>1982</v>
      </c>
      <c r="AE774">
        <f>MONTH(A774)</f>
        <v>2</v>
      </c>
      <c r="AF774" t="str">
        <f t="shared" si="70"/>
        <v>19822</v>
      </c>
      <c r="AI774" t="str">
        <f t="shared" si="71"/>
        <v/>
      </c>
      <c r="AJ774" s="2" t="e">
        <f t="shared" si="72"/>
        <v>#NUM!</v>
      </c>
    </row>
    <row r="775" spans="1:36" x14ac:dyDescent="0.75">
      <c r="A775" s="2">
        <v>29994</v>
      </c>
      <c r="C775" s="1">
        <v>1.5799999999999999E-6</v>
      </c>
      <c r="D775" s="1">
        <v>1.68E-7</v>
      </c>
      <c r="E775" s="1">
        <v>1.92E-7</v>
      </c>
      <c r="G775" s="1">
        <v>3.2299999999999999E-5</v>
      </c>
      <c r="H775" s="1">
        <v>1.1200000000000001E-6</v>
      </c>
      <c r="I775" s="1">
        <v>1.9000000000000001E-7</v>
      </c>
      <c r="J775" s="1">
        <v>1.5699999999999999E-7</v>
      </c>
      <c r="K775" s="1">
        <v>1.36E-7</v>
      </c>
      <c r="L775" s="1">
        <v>2.4000000000000001E-5</v>
      </c>
      <c r="M775" s="1">
        <v>1.4100000000000001E-6</v>
      </c>
      <c r="N775" s="1">
        <v>1.91E-7</v>
      </c>
      <c r="O775" s="1">
        <v>1.99E-7</v>
      </c>
      <c r="P775" s="1">
        <v>2.1199999999999999E-7</v>
      </c>
      <c r="Q775" s="1">
        <v>2.37E-5</v>
      </c>
      <c r="R775" s="1">
        <v>1.57E-6</v>
      </c>
      <c r="S775" s="1">
        <v>1.1899999999999999E-7</v>
      </c>
      <c r="T775" s="1">
        <v>1.6E-7</v>
      </c>
      <c r="U775" s="1">
        <v>1.8400000000000001E-7</v>
      </c>
      <c r="X775">
        <v>0</v>
      </c>
      <c r="Y775">
        <v>0</v>
      </c>
      <c r="AB775">
        <f t="shared" si="68"/>
        <v>1.7241732283464569E-4</v>
      </c>
      <c r="AD775">
        <f t="shared" si="69"/>
        <v>1982</v>
      </c>
      <c r="AE775">
        <f>MONTH(A775)</f>
        <v>2</v>
      </c>
      <c r="AF775" t="str">
        <f t="shared" si="70"/>
        <v>19822</v>
      </c>
      <c r="AI775" t="str">
        <f t="shared" si="71"/>
        <v/>
      </c>
      <c r="AJ775" s="2" t="e">
        <f t="shared" si="72"/>
        <v>#NUM!</v>
      </c>
    </row>
    <row r="776" spans="1:36" x14ac:dyDescent="0.75">
      <c r="A776" s="2">
        <v>29995</v>
      </c>
      <c r="C776" s="1">
        <v>2.6599999999999999E-5</v>
      </c>
      <c r="D776" s="1">
        <v>2.1500000000000002E-6</v>
      </c>
      <c r="E776" s="1">
        <v>4.3000000000000003E-6</v>
      </c>
      <c r="G776">
        <v>1.874215E-3</v>
      </c>
      <c r="H776" s="1">
        <v>3.7799999999999997E-5</v>
      </c>
      <c r="I776" s="1">
        <v>2.4399999999999999E-6</v>
      </c>
      <c r="J776" s="1">
        <v>2.1399999999999998E-6</v>
      </c>
      <c r="K776" s="1">
        <v>1.08E-5</v>
      </c>
      <c r="L776">
        <v>2.3731220000000001E-3</v>
      </c>
      <c r="M776" s="1">
        <v>4.7899999999999999E-5</v>
      </c>
      <c r="N776" s="1">
        <v>3.27E-6</v>
      </c>
      <c r="O776" s="1">
        <v>1.9E-6</v>
      </c>
      <c r="P776" s="1">
        <v>1.6500000000000001E-5</v>
      </c>
      <c r="Q776">
        <v>2.39273E-3</v>
      </c>
      <c r="R776" s="1">
        <v>4.6100000000000002E-5</v>
      </c>
      <c r="S776" s="1">
        <v>6.37E-6</v>
      </c>
      <c r="T776" s="1">
        <v>7.1099999999999997E-6</v>
      </c>
      <c r="U776" s="1">
        <v>2.5700000000000001E-5</v>
      </c>
      <c r="X776" s="1">
        <v>1.22E-5</v>
      </c>
      <c r="Y776" s="1">
        <v>1.5400000000000002E-5</v>
      </c>
      <c r="AB776">
        <f t="shared" si="68"/>
        <v>1.359989566929134E-2</v>
      </c>
      <c r="AD776">
        <f t="shared" si="69"/>
        <v>1982</v>
      </c>
      <c r="AE776">
        <f>MONTH(A776)</f>
        <v>2</v>
      </c>
      <c r="AF776" t="str">
        <f t="shared" si="70"/>
        <v>19822</v>
      </c>
      <c r="AI776" t="str">
        <f t="shared" si="71"/>
        <v/>
      </c>
      <c r="AJ776" s="2" t="e">
        <f t="shared" si="72"/>
        <v>#NUM!</v>
      </c>
    </row>
    <row r="777" spans="1:36" x14ac:dyDescent="0.75">
      <c r="A777" s="2">
        <v>29996</v>
      </c>
      <c r="C777" s="1">
        <v>1.1600000000000001E-5</v>
      </c>
      <c r="D777" s="1">
        <v>9.4600000000000003E-7</v>
      </c>
      <c r="E777" s="1">
        <v>1.7999999999999999E-6</v>
      </c>
      <c r="G777">
        <v>1.262312E-3</v>
      </c>
      <c r="H777" s="1">
        <v>2.7900000000000001E-5</v>
      </c>
      <c r="I777">
        <v>0</v>
      </c>
      <c r="J777">
        <v>0</v>
      </c>
      <c r="K777" s="1">
        <v>1.04E-6</v>
      </c>
      <c r="L777">
        <v>1.8769049999999999E-3</v>
      </c>
      <c r="M777" s="1">
        <v>6.9400000000000006E-5</v>
      </c>
      <c r="N777">
        <v>0</v>
      </c>
      <c r="O777" s="1">
        <v>7.4900000000000005E-7</v>
      </c>
      <c r="P777" s="1">
        <v>4.0500000000000002E-6</v>
      </c>
      <c r="Q777">
        <v>2.1940129999999999E-3</v>
      </c>
      <c r="R777" s="1">
        <v>9.5400000000000001E-5</v>
      </c>
      <c r="S777" s="1">
        <v>3.7E-7</v>
      </c>
      <c r="T777" s="1">
        <v>1.9300000000000002E-6</v>
      </c>
      <c r="U777" s="1">
        <v>9.0999999999999993E-6</v>
      </c>
      <c r="X777" s="1">
        <v>5.9100000000000004E-7</v>
      </c>
      <c r="Y777" s="1">
        <v>2.48E-6</v>
      </c>
      <c r="AB777">
        <f t="shared" si="68"/>
        <v>1.0946035433070864E-2</v>
      </c>
      <c r="AD777">
        <f t="shared" si="69"/>
        <v>1982</v>
      </c>
      <c r="AE777">
        <f>MONTH(A777)</f>
        <v>2</v>
      </c>
      <c r="AF777" t="str">
        <f t="shared" si="70"/>
        <v>19822</v>
      </c>
      <c r="AI777" t="str">
        <f t="shared" si="71"/>
        <v/>
      </c>
      <c r="AJ777" s="2" t="e">
        <f t="shared" si="72"/>
        <v>#NUM!</v>
      </c>
    </row>
    <row r="778" spans="1:36" x14ac:dyDescent="0.75">
      <c r="A778" s="2">
        <v>29997</v>
      </c>
      <c r="C778">
        <v>3.63462E-4</v>
      </c>
      <c r="D778" s="1">
        <v>1.1800000000000001E-5</v>
      </c>
      <c r="E778" s="1">
        <v>1.42E-6</v>
      </c>
      <c r="G778">
        <v>8.1788710000000008E-3</v>
      </c>
      <c r="H778">
        <v>4.1198100000000001E-4</v>
      </c>
      <c r="I778" s="1">
        <v>8.8599999999999999E-6</v>
      </c>
      <c r="J778" s="1">
        <v>2.36E-7</v>
      </c>
      <c r="K778" s="1">
        <v>1.6500000000000001E-7</v>
      </c>
      <c r="L778">
        <v>9.8724550000000005E-3</v>
      </c>
      <c r="M778">
        <v>6.2450400000000001E-4</v>
      </c>
      <c r="N778" s="1">
        <v>8.5699999999999993E-6</v>
      </c>
      <c r="O778" s="1">
        <v>1.7599999999999999E-7</v>
      </c>
      <c r="P778" s="1">
        <v>1.55E-6</v>
      </c>
      <c r="Q778">
        <v>1.0743328E-2</v>
      </c>
      <c r="R778">
        <v>7.0326199999999996E-4</v>
      </c>
      <c r="S778" s="1">
        <v>1.17E-5</v>
      </c>
      <c r="T778" s="1">
        <v>5.1600000000000001E-7</v>
      </c>
      <c r="U778" s="1">
        <v>3.2200000000000001E-6</v>
      </c>
      <c r="X778" s="1">
        <v>2.1299999999999999E-5</v>
      </c>
      <c r="Y778" s="1">
        <v>1.6700000000000001E-6</v>
      </c>
      <c r="AB778">
        <f t="shared" si="68"/>
        <v>6.0962688976377952E-2</v>
      </c>
      <c r="AD778">
        <f t="shared" si="69"/>
        <v>1982</v>
      </c>
      <c r="AE778">
        <f>MONTH(A778)</f>
        <v>2</v>
      </c>
      <c r="AF778" t="str">
        <f t="shared" si="70"/>
        <v>19822</v>
      </c>
      <c r="AI778" t="str">
        <f t="shared" si="71"/>
        <v/>
      </c>
      <c r="AJ778" s="2" t="e">
        <f t="shared" si="72"/>
        <v>#NUM!</v>
      </c>
    </row>
    <row r="779" spans="1:36" x14ac:dyDescent="0.75">
      <c r="A779" s="2">
        <v>29998</v>
      </c>
      <c r="C779" s="1">
        <v>7.9900000000000004E-5</v>
      </c>
      <c r="D779" s="1">
        <v>4.2400000000000001E-6</v>
      </c>
      <c r="E779" s="1">
        <v>4.3099999999999998E-7</v>
      </c>
      <c r="G779">
        <v>6.3129699999999996E-4</v>
      </c>
      <c r="H779" s="1">
        <v>9.9500000000000006E-5</v>
      </c>
      <c r="I779" s="1">
        <v>3.1700000000000001E-6</v>
      </c>
      <c r="J779" s="1">
        <v>3.46E-7</v>
      </c>
      <c r="K779" s="1">
        <v>1.17E-7</v>
      </c>
      <c r="L779">
        <v>5.7090699999999995E-4</v>
      </c>
      <c r="M779" s="1">
        <v>8.3999999999999995E-5</v>
      </c>
      <c r="N779" s="1">
        <v>1.44E-6</v>
      </c>
      <c r="O779" s="1">
        <v>2.8999999999999998E-7</v>
      </c>
      <c r="P779">
        <v>0</v>
      </c>
      <c r="Q779">
        <v>4.2724199999999999E-4</v>
      </c>
      <c r="R779" s="1">
        <v>5.0000000000000002E-5</v>
      </c>
      <c r="S779" s="1">
        <v>6.8800000000000002E-7</v>
      </c>
      <c r="T779" s="1">
        <v>2.0900000000000001E-7</v>
      </c>
      <c r="U779">
        <v>0</v>
      </c>
      <c r="X779" s="1">
        <v>5.1200000000000003E-7</v>
      </c>
      <c r="Y779" s="1">
        <v>1.3400000000000001E-7</v>
      </c>
      <c r="AB779">
        <f t="shared" si="68"/>
        <v>3.8472893700787409E-3</v>
      </c>
      <c r="AD779">
        <f t="shared" si="69"/>
        <v>1982</v>
      </c>
      <c r="AE779">
        <f>MONTH(A779)</f>
        <v>2</v>
      </c>
      <c r="AF779" t="str">
        <f t="shared" si="70"/>
        <v>19822</v>
      </c>
      <c r="AI779" t="str">
        <f t="shared" si="71"/>
        <v/>
      </c>
      <c r="AJ779" s="2" t="e">
        <f t="shared" si="72"/>
        <v>#NUM!</v>
      </c>
    </row>
    <row r="780" spans="1:36" x14ac:dyDescent="0.75">
      <c r="A780" s="2">
        <v>29999</v>
      </c>
      <c r="C780">
        <v>2.43126E-4</v>
      </c>
      <c r="D780">
        <v>1.50192E-4</v>
      </c>
      <c r="E780" s="1">
        <v>3.3800000000000002E-5</v>
      </c>
      <c r="G780" s="1">
        <v>9.1899999999999998E-5</v>
      </c>
      <c r="H780">
        <v>1.8460699999999999E-4</v>
      </c>
      <c r="I780">
        <v>1.26203E-4</v>
      </c>
      <c r="J780" s="1">
        <v>2.51E-5</v>
      </c>
      <c r="K780" s="1">
        <v>2.2800000000000002E-6</v>
      </c>
      <c r="L780" s="1">
        <v>4.8699999999999998E-5</v>
      </c>
      <c r="M780" s="1">
        <v>9.5600000000000006E-5</v>
      </c>
      <c r="N780" s="1">
        <v>6.5699999999999998E-5</v>
      </c>
      <c r="O780" s="1">
        <v>1.3200000000000001E-5</v>
      </c>
      <c r="P780" s="1">
        <v>5.4600000000000002E-6</v>
      </c>
      <c r="Q780" s="1">
        <v>3.1099999999999997E-5</v>
      </c>
      <c r="R780" s="1">
        <v>5.2599999999999998E-5</v>
      </c>
      <c r="S780" s="1">
        <v>3.5500000000000002E-5</v>
      </c>
      <c r="T780" s="1">
        <v>1.3499999999999999E-5</v>
      </c>
      <c r="U780" s="1">
        <v>2.02E-5</v>
      </c>
      <c r="X780" s="1">
        <v>3.3200000000000001E-5</v>
      </c>
      <c r="Y780" s="1">
        <v>2.8E-5</v>
      </c>
      <c r="AB780">
        <f t="shared" si="68"/>
        <v>2.5589921259842529E-3</v>
      </c>
      <c r="AD780">
        <f t="shared" si="69"/>
        <v>1982</v>
      </c>
      <c r="AE780">
        <f>MONTH(A780)</f>
        <v>2</v>
      </c>
      <c r="AF780" t="str">
        <f t="shared" si="70"/>
        <v>19822</v>
      </c>
      <c r="AI780" t="str">
        <f t="shared" si="71"/>
        <v/>
      </c>
      <c r="AJ780" s="2" t="e">
        <f t="shared" si="72"/>
        <v>#NUM!</v>
      </c>
    </row>
    <row r="781" spans="1:36" x14ac:dyDescent="0.75">
      <c r="A781" s="2">
        <v>30000</v>
      </c>
      <c r="C781" s="1">
        <v>8.85E-6</v>
      </c>
      <c r="D781" s="1">
        <v>5.7699999999999998E-6</v>
      </c>
      <c r="E781" s="1">
        <v>4.0300000000000004E-6</v>
      </c>
      <c r="G781" s="1">
        <v>5.0499999999999999E-6</v>
      </c>
      <c r="H781" s="1">
        <v>6.2500000000000003E-6</v>
      </c>
      <c r="I781" s="1">
        <v>5.8499999999999999E-6</v>
      </c>
      <c r="J781" s="1">
        <v>1.01E-5</v>
      </c>
      <c r="K781" s="1">
        <v>2.2900000000000001E-5</v>
      </c>
      <c r="L781" s="1">
        <v>1.9400000000000001E-6</v>
      </c>
      <c r="M781" s="1">
        <v>2.8899999999999999E-6</v>
      </c>
      <c r="N781" s="1">
        <v>5.4E-6</v>
      </c>
      <c r="O781" s="1">
        <v>1.59E-5</v>
      </c>
      <c r="P781" s="1">
        <v>2.8900000000000001E-5</v>
      </c>
      <c r="Q781" s="1">
        <v>7.7700000000000004E-7</v>
      </c>
      <c r="R781" s="1">
        <v>6.9299999999999997E-7</v>
      </c>
      <c r="S781" s="1">
        <v>4.0999999999999997E-6</v>
      </c>
      <c r="T781" s="1">
        <v>1.43E-5</v>
      </c>
      <c r="U781" s="1">
        <v>2.0299999999999999E-5</v>
      </c>
      <c r="X781" s="1">
        <v>2.26E-6</v>
      </c>
      <c r="Y781" s="1">
        <v>5.9599999999999997E-6</v>
      </c>
      <c r="AB781">
        <f t="shared" si="68"/>
        <v>3.3901574803149603E-4</v>
      </c>
      <c r="AD781">
        <f t="shared" si="69"/>
        <v>1982</v>
      </c>
      <c r="AE781">
        <f>MONTH(A781)</f>
        <v>2</v>
      </c>
      <c r="AF781" t="str">
        <f t="shared" si="70"/>
        <v>19822</v>
      </c>
      <c r="AI781" t="str">
        <f t="shared" si="71"/>
        <v/>
      </c>
      <c r="AJ781" s="2" t="e">
        <f t="shared" si="72"/>
        <v>#NUM!</v>
      </c>
    </row>
    <row r="782" spans="1:36" x14ac:dyDescent="0.75">
      <c r="A782" s="2">
        <v>30001</v>
      </c>
      <c r="C782">
        <v>0</v>
      </c>
      <c r="D782">
        <v>0</v>
      </c>
      <c r="E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 s="1">
        <v>2.3300000000000001E-7</v>
      </c>
      <c r="M782">
        <v>0</v>
      </c>
      <c r="N782">
        <v>0</v>
      </c>
      <c r="O782">
        <v>0</v>
      </c>
      <c r="P782">
        <v>0</v>
      </c>
      <c r="Q782" s="1">
        <v>5.4099999999999999E-7</v>
      </c>
      <c r="R782">
        <v>0</v>
      </c>
      <c r="S782">
        <v>0</v>
      </c>
      <c r="T782">
        <v>0</v>
      </c>
      <c r="U782">
        <v>0</v>
      </c>
      <c r="X782">
        <v>0</v>
      </c>
      <c r="Y782">
        <v>0</v>
      </c>
      <c r="AB782">
        <f t="shared" si="68"/>
        <v>1.5236220472440947E-6</v>
      </c>
      <c r="AD782">
        <f t="shared" si="69"/>
        <v>1982</v>
      </c>
      <c r="AE782">
        <f>MONTH(A782)</f>
        <v>2</v>
      </c>
      <c r="AF782" t="str">
        <f t="shared" si="70"/>
        <v>19822</v>
      </c>
      <c r="AI782" t="str">
        <f t="shared" si="71"/>
        <v/>
      </c>
      <c r="AJ782" s="2" t="e">
        <f t="shared" si="72"/>
        <v>#NUM!</v>
      </c>
    </row>
    <row r="783" spans="1:36" x14ac:dyDescent="0.75">
      <c r="A783" s="2">
        <v>30002</v>
      </c>
      <c r="C783" s="1">
        <v>5.0800000000000002E-5</v>
      </c>
      <c r="D783" s="1">
        <v>2.2699999999999999E-6</v>
      </c>
      <c r="E783" s="1">
        <v>2.5299999999999999E-6</v>
      </c>
      <c r="G783">
        <v>3.4107700000000001E-4</v>
      </c>
      <c r="H783" s="1">
        <v>6.3499999999999999E-5</v>
      </c>
      <c r="I783" s="1">
        <v>8.1399999999999996E-7</v>
      </c>
      <c r="J783" s="1">
        <v>2.5499999999999999E-7</v>
      </c>
      <c r="K783">
        <v>0</v>
      </c>
      <c r="L783">
        <v>3.5230999999999999E-4</v>
      </c>
      <c r="M783" s="1">
        <v>8.1100000000000006E-5</v>
      </c>
      <c r="N783" s="1">
        <v>1.44E-6</v>
      </c>
      <c r="O783">
        <v>0</v>
      </c>
      <c r="P783">
        <v>0</v>
      </c>
      <c r="Q783">
        <v>3.55488E-4</v>
      </c>
      <c r="R783" s="1">
        <v>8.8800000000000004E-5</v>
      </c>
      <c r="S783" s="1">
        <v>2.2500000000000001E-6</v>
      </c>
      <c r="T783" s="1">
        <v>2.36E-7</v>
      </c>
      <c r="U783" s="1">
        <v>1.31E-7</v>
      </c>
      <c r="X783" s="1">
        <v>1.44E-6</v>
      </c>
      <c r="Y783" s="1">
        <v>2.6800000000000002E-7</v>
      </c>
      <c r="AB783">
        <f t="shared" si="68"/>
        <v>2.6470649606299217E-3</v>
      </c>
      <c r="AD783">
        <f t="shared" si="69"/>
        <v>1982</v>
      </c>
      <c r="AE783">
        <f>MONTH(A783)</f>
        <v>2</v>
      </c>
      <c r="AF783" t="str">
        <f t="shared" si="70"/>
        <v>19822</v>
      </c>
      <c r="AI783" t="str">
        <f t="shared" si="71"/>
        <v/>
      </c>
      <c r="AJ783" s="2" t="e">
        <f t="shared" si="72"/>
        <v>#NUM!</v>
      </c>
    </row>
    <row r="784" spans="1:36" x14ac:dyDescent="0.75">
      <c r="A784" s="2">
        <v>30003</v>
      </c>
      <c r="C784">
        <v>0</v>
      </c>
      <c r="D784">
        <v>0</v>
      </c>
      <c r="E784">
        <v>0</v>
      </c>
      <c r="G784" s="1">
        <v>4.6800000000000001E-7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X784">
        <v>0</v>
      </c>
      <c r="Y784">
        <v>0</v>
      </c>
      <c r="AB784">
        <f t="shared" si="68"/>
        <v>9.2125984251968509E-7</v>
      </c>
      <c r="AD784">
        <f t="shared" si="69"/>
        <v>1982</v>
      </c>
      <c r="AE784">
        <f>MONTH(A784)</f>
        <v>2</v>
      </c>
      <c r="AF784" t="str">
        <f t="shared" si="70"/>
        <v>19822</v>
      </c>
      <c r="AI784" t="str">
        <f t="shared" si="71"/>
        <v/>
      </c>
      <c r="AJ784" s="2" t="e">
        <f t="shared" si="72"/>
        <v>#NUM!</v>
      </c>
    </row>
    <row r="785" spans="1:36" x14ac:dyDescent="0.75">
      <c r="A785" s="2">
        <v>30004</v>
      </c>
      <c r="C785" s="1">
        <v>1.06E-5</v>
      </c>
      <c r="D785" s="1">
        <v>1.9E-6</v>
      </c>
      <c r="E785" s="1">
        <v>3.3500000000000001E-6</v>
      </c>
      <c r="G785">
        <v>3.6193199999999998E-4</v>
      </c>
      <c r="H785" s="1">
        <v>1.6900000000000001E-5</v>
      </c>
      <c r="I785" s="1">
        <v>3.2399999999999999E-6</v>
      </c>
      <c r="J785" s="1">
        <v>5.8499999999999999E-6</v>
      </c>
      <c r="K785" s="1">
        <v>9.8700000000000004E-6</v>
      </c>
      <c r="L785">
        <v>3.1437499999999998E-4</v>
      </c>
      <c r="M785" s="1">
        <v>1.5299999999999999E-5</v>
      </c>
      <c r="N785" s="1">
        <v>2.21E-6</v>
      </c>
      <c r="O785" s="1">
        <v>2.9299999999999999E-6</v>
      </c>
      <c r="P785" s="1">
        <v>5.3299999999999998E-6</v>
      </c>
      <c r="Q785">
        <v>2.2477400000000001E-4</v>
      </c>
      <c r="R785" s="1">
        <v>7.0500000000000003E-6</v>
      </c>
      <c r="S785" s="1">
        <v>5.8800000000000002E-7</v>
      </c>
      <c r="T785">
        <v>0</v>
      </c>
      <c r="U785" s="1">
        <v>3.7399999999999999E-7</v>
      </c>
      <c r="X785" s="1">
        <v>1.06E-7</v>
      </c>
      <c r="Y785">
        <v>0</v>
      </c>
      <c r="AB785">
        <f t="shared" si="68"/>
        <v>1.9422814960629914E-3</v>
      </c>
      <c r="AD785">
        <f t="shared" si="69"/>
        <v>1982</v>
      </c>
      <c r="AE785">
        <f>MONTH(A785)</f>
        <v>2</v>
      </c>
      <c r="AF785" t="str">
        <f t="shared" si="70"/>
        <v>19822</v>
      </c>
      <c r="AI785" t="str">
        <f t="shared" si="71"/>
        <v/>
      </c>
      <c r="AJ785" s="2" t="e">
        <f t="shared" si="72"/>
        <v>#NUM!</v>
      </c>
    </row>
    <row r="786" spans="1:36" x14ac:dyDescent="0.75">
      <c r="A786" s="2">
        <v>30005</v>
      </c>
      <c r="C786" s="1">
        <v>2.22E-7</v>
      </c>
      <c r="D786">
        <v>0</v>
      </c>
      <c r="E786">
        <v>0</v>
      </c>
      <c r="G786" s="1">
        <v>2.7799999999999997E-7</v>
      </c>
      <c r="H786" s="1">
        <v>4.2800000000000002E-7</v>
      </c>
      <c r="I786" s="1">
        <v>2.8200000000000001E-7</v>
      </c>
      <c r="J786">
        <v>0</v>
      </c>
      <c r="K786">
        <v>0</v>
      </c>
      <c r="L786" s="1">
        <v>2.4200000000000002E-7</v>
      </c>
      <c r="M786" s="1">
        <v>4.08E-7</v>
      </c>
      <c r="N786" s="1">
        <v>3.7899999999999999E-7</v>
      </c>
      <c r="O786" s="1">
        <v>1.6899999999999999E-7</v>
      </c>
      <c r="P786">
        <v>0</v>
      </c>
      <c r="Q786" s="1">
        <v>1.12E-7</v>
      </c>
      <c r="R786" s="1">
        <v>5.0900000000000002E-7</v>
      </c>
      <c r="S786" s="1">
        <v>7.1600000000000001E-7</v>
      </c>
      <c r="T786" s="1">
        <v>5.1500000000000005E-7</v>
      </c>
      <c r="U786" s="1">
        <v>1.4700000000000001E-7</v>
      </c>
      <c r="X786" s="1">
        <v>8.2699999999999998E-7</v>
      </c>
      <c r="Y786" s="1">
        <v>5.8800000000000002E-7</v>
      </c>
      <c r="AB786">
        <f t="shared" si="68"/>
        <v>1.1460629921259841E-5</v>
      </c>
      <c r="AD786">
        <f t="shared" si="69"/>
        <v>1982</v>
      </c>
      <c r="AE786">
        <f>MONTH(A786)</f>
        <v>2</v>
      </c>
      <c r="AF786" t="str">
        <f t="shared" si="70"/>
        <v>19822</v>
      </c>
      <c r="AI786" t="str">
        <f t="shared" si="71"/>
        <v/>
      </c>
      <c r="AJ786" s="2" t="e">
        <f t="shared" si="72"/>
        <v>#NUM!</v>
      </c>
    </row>
    <row r="787" spans="1:36" x14ac:dyDescent="0.75">
      <c r="A787" s="2">
        <v>30006</v>
      </c>
      <c r="C787" s="1">
        <v>1.02E-7</v>
      </c>
      <c r="D787">
        <v>0</v>
      </c>
      <c r="E787">
        <v>0</v>
      </c>
      <c r="G787" s="1">
        <v>2.0900000000000001E-7</v>
      </c>
      <c r="H787" s="1">
        <v>3.3799999999999998E-7</v>
      </c>
      <c r="I787" s="1">
        <v>1.9299999999999999E-7</v>
      </c>
      <c r="J787">
        <v>0</v>
      </c>
      <c r="K787">
        <v>0</v>
      </c>
      <c r="L787" s="1">
        <v>1.8199999999999999E-7</v>
      </c>
      <c r="M787" s="1">
        <v>2.8299999999999998E-7</v>
      </c>
      <c r="N787" s="1">
        <v>1.8799999999999999E-7</v>
      </c>
      <c r="O787">
        <v>0</v>
      </c>
      <c r="P787">
        <v>0</v>
      </c>
      <c r="Q787">
        <v>0</v>
      </c>
      <c r="R787" s="1">
        <v>1.15E-7</v>
      </c>
      <c r="S787">
        <v>0</v>
      </c>
      <c r="T787">
        <v>0</v>
      </c>
      <c r="U787">
        <v>0</v>
      </c>
      <c r="X787">
        <v>0</v>
      </c>
      <c r="Y787">
        <v>0</v>
      </c>
      <c r="AB787">
        <f t="shared" si="68"/>
        <v>3.1692913385826765E-6</v>
      </c>
      <c r="AD787">
        <f t="shared" si="69"/>
        <v>1982</v>
      </c>
      <c r="AE787">
        <f>MONTH(A787)</f>
        <v>2</v>
      </c>
      <c r="AF787" t="str">
        <f t="shared" si="70"/>
        <v>19822</v>
      </c>
      <c r="AI787" t="str">
        <f t="shared" si="71"/>
        <v/>
      </c>
      <c r="AJ787" s="2" t="e">
        <f t="shared" si="72"/>
        <v>#NUM!</v>
      </c>
    </row>
    <row r="788" spans="1:36" x14ac:dyDescent="0.75">
      <c r="A788" s="2">
        <v>30007</v>
      </c>
      <c r="C788" s="1">
        <v>1.1999999999999999E-6</v>
      </c>
      <c r="D788" s="1">
        <v>9.5000000000000001E-7</v>
      </c>
      <c r="E788">
        <v>0</v>
      </c>
      <c r="G788" s="1">
        <v>8.5300000000000003E-7</v>
      </c>
      <c r="H788" s="1">
        <v>1.24E-6</v>
      </c>
      <c r="I788" s="1">
        <v>9.3600000000000002E-7</v>
      </c>
      <c r="J788">
        <v>0</v>
      </c>
      <c r="K788" s="1">
        <v>1.23E-7</v>
      </c>
      <c r="L788" s="1">
        <v>7.1600000000000001E-7</v>
      </c>
      <c r="M788" s="1">
        <v>1.04E-6</v>
      </c>
      <c r="N788" s="1">
        <v>7.4799999999999997E-7</v>
      </c>
      <c r="O788">
        <v>0</v>
      </c>
      <c r="P788">
        <v>0</v>
      </c>
      <c r="Q788" s="1">
        <v>1.9300000000000002E-6</v>
      </c>
      <c r="R788" s="1">
        <v>7.2699999999999999E-7</v>
      </c>
      <c r="S788" s="1">
        <v>5.0999999999999999E-7</v>
      </c>
      <c r="T788">
        <v>0</v>
      </c>
      <c r="U788">
        <v>0</v>
      </c>
      <c r="X788" s="1">
        <v>2.8900000000000001E-7</v>
      </c>
      <c r="Y788">
        <v>0</v>
      </c>
      <c r="AB788">
        <f t="shared" si="68"/>
        <v>2.2169291338582681E-5</v>
      </c>
      <c r="AD788">
        <f t="shared" si="69"/>
        <v>1982</v>
      </c>
      <c r="AE788">
        <f>MONTH(A788)</f>
        <v>2</v>
      </c>
      <c r="AF788" t="str">
        <f t="shared" si="70"/>
        <v>19822</v>
      </c>
      <c r="AI788" t="str">
        <f t="shared" si="71"/>
        <v/>
      </c>
      <c r="AJ788" s="2" t="e">
        <f t="shared" si="72"/>
        <v>#NUM!</v>
      </c>
    </row>
    <row r="789" spans="1:36" x14ac:dyDescent="0.75">
      <c r="A789" s="2">
        <v>30008</v>
      </c>
      <c r="C789" s="1">
        <v>1.48E-6</v>
      </c>
      <c r="D789">
        <v>0</v>
      </c>
      <c r="E789">
        <v>0</v>
      </c>
      <c r="G789" s="1">
        <v>2.87E-5</v>
      </c>
      <c r="H789" s="1">
        <v>7.3300000000000001E-7</v>
      </c>
      <c r="I789">
        <v>0</v>
      </c>
      <c r="J789">
        <v>0</v>
      </c>
      <c r="K789">
        <v>0</v>
      </c>
      <c r="L789" s="1">
        <v>2.5599999999999999E-5</v>
      </c>
      <c r="M789">
        <v>0</v>
      </c>
      <c r="N789">
        <v>0</v>
      </c>
      <c r="O789">
        <v>0</v>
      </c>
      <c r="P789">
        <v>0</v>
      </c>
      <c r="Q789" s="1">
        <v>1.88E-5</v>
      </c>
      <c r="R789">
        <v>0</v>
      </c>
      <c r="S789">
        <v>0</v>
      </c>
      <c r="T789">
        <v>0</v>
      </c>
      <c r="U789">
        <v>0</v>
      </c>
      <c r="X789">
        <v>0</v>
      </c>
      <c r="Y789">
        <v>0</v>
      </c>
      <c r="AB789">
        <f t="shared" si="68"/>
        <v>1.4825393700787403E-4</v>
      </c>
      <c r="AD789">
        <f t="shared" si="69"/>
        <v>1982</v>
      </c>
      <c r="AE789">
        <f>MONTH(A789)</f>
        <v>2</v>
      </c>
      <c r="AF789" t="str">
        <f t="shared" si="70"/>
        <v>19822</v>
      </c>
      <c r="AI789" t="str">
        <f t="shared" si="71"/>
        <v/>
      </c>
      <c r="AJ789" s="2" t="e">
        <f t="shared" si="72"/>
        <v>#NUM!</v>
      </c>
    </row>
    <row r="790" spans="1:36" x14ac:dyDescent="0.75">
      <c r="A790" s="2">
        <v>30009</v>
      </c>
      <c r="C790" s="1">
        <v>7.1200000000000002E-7</v>
      </c>
      <c r="D790" s="1">
        <v>5.3200000000000005E-7</v>
      </c>
      <c r="E790">
        <v>0</v>
      </c>
      <c r="G790" s="1">
        <v>1.22E-6</v>
      </c>
      <c r="H790" s="1">
        <v>1.5799999999999999E-6</v>
      </c>
      <c r="I790" s="1">
        <v>1.39E-6</v>
      </c>
      <c r="J790" s="1">
        <v>6.7100000000000001E-7</v>
      </c>
      <c r="K790">
        <v>0</v>
      </c>
      <c r="L790" s="1">
        <v>1.0499999999999999E-6</v>
      </c>
      <c r="M790" s="1">
        <v>1.8300000000000001E-6</v>
      </c>
      <c r="N790" s="1">
        <v>1.59E-6</v>
      </c>
      <c r="O790" s="1">
        <v>7.3099999999999997E-7</v>
      </c>
      <c r="P790">
        <v>0</v>
      </c>
      <c r="Q790" s="1">
        <v>6.2200000000000004E-7</v>
      </c>
      <c r="R790" s="1">
        <v>9.9800000000000002E-7</v>
      </c>
      <c r="S790" s="1">
        <v>8.6799999999999999E-7</v>
      </c>
      <c r="T790" s="1">
        <v>4.15E-7</v>
      </c>
      <c r="U790">
        <v>0</v>
      </c>
      <c r="X790" s="1">
        <v>3.2500000000000001E-7</v>
      </c>
      <c r="Y790">
        <v>0</v>
      </c>
      <c r="AB790">
        <f t="shared" si="68"/>
        <v>2.8610236220472442E-5</v>
      </c>
      <c r="AD790">
        <f t="shared" si="69"/>
        <v>1982</v>
      </c>
      <c r="AE790">
        <f>MONTH(A790)</f>
        <v>2</v>
      </c>
      <c r="AF790" t="str">
        <f t="shared" si="70"/>
        <v>19822</v>
      </c>
      <c r="AI790" t="str">
        <f t="shared" si="71"/>
        <v/>
      </c>
      <c r="AJ790" s="2" t="e">
        <f t="shared" si="72"/>
        <v>#NUM!</v>
      </c>
    </row>
    <row r="791" spans="1:36" x14ac:dyDescent="0.75">
      <c r="A791" s="2">
        <v>30010</v>
      </c>
      <c r="C791" s="1">
        <v>4.0099999999999997E-6</v>
      </c>
      <c r="D791" s="1">
        <v>2.79E-6</v>
      </c>
      <c r="E791" s="1">
        <v>9.7100000000000011E-7</v>
      </c>
      <c r="G791" s="1">
        <v>9.5000000000000005E-6</v>
      </c>
      <c r="H791" s="1">
        <v>4.7199999999999997E-6</v>
      </c>
      <c r="I791" s="1">
        <v>3.23E-6</v>
      </c>
      <c r="J791" s="1">
        <v>8.8199999999999998E-7</v>
      </c>
      <c r="K791" s="1">
        <v>1.4899999999999999E-6</v>
      </c>
      <c r="L791" s="1">
        <v>5.5999999999999997E-6</v>
      </c>
      <c r="M791" s="1">
        <v>3.8700000000000002E-6</v>
      </c>
      <c r="N791" s="1">
        <v>2.8700000000000001E-6</v>
      </c>
      <c r="O791" s="1">
        <v>1.46E-6</v>
      </c>
      <c r="P791" s="1">
        <v>2.5299999999999999E-6</v>
      </c>
      <c r="Q791" s="1">
        <v>2.57E-6</v>
      </c>
      <c r="R791" s="1">
        <v>1.5200000000000001E-6</v>
      </c>
      <c r="S791" s="1">
        <v>1.5200000000000001E-6</v>
      </c>
      <c r="T791" s="1">
        <v>2.1299999999999999E-6</v>
      </c>
      <c r="U791" s="1">
        <v>3.89E-6</v>
      </c>
      <c r="X791" s="1">
        <v>6.5199999999999996E-7</v>
      </c>
      <c r="Y791" s="1">
        <v>1.9599999999999999E-6</v>
      </c>
      <c r="AB791">
        <f t="shared" si="68"/>
        <v>1.1449803149606299E-4</v>
      </c>
      <c r="AD791">
        <f t="shared" si="69"/>
        <v>1982</v>
      </c>
      <c r="AE791">
        <f>MONTH(A791)</f>
        <v>2</v>
      </c>
      <c r="AF791" t="str">
        <f t="shared" si="70"/>
        <v>19822</v>
      </c>
      <c r="AI791" t="str">
        <f t="shared" si="71"/>
        <v/>
      </c>
      <c r="AJ791" s="2" t="e">
        <f t="shared" si="72"/>
        <v>#NUM!</v>
      </c>
    </row>
    <row r="792" spans="1:36" x14ac:dyDescent="0.75">
      <c r="A792" s="2">
        <v>30011</v>
      </c>
      <c r="C792">
        <v>2.2124559999999998E-3</v>
      </c>
      <c r="D792">
        <v>5.4984299999999995E-4</v>
      </c>
      <c r="E792">
        <v>1.3437200000000001E-4</v>
      </c>
      <c r="G792">
        <v>7.7531129999999998E-3</v>
      </c>
      <c r="H792">
        <v>1.8001720000000001E-3</v>
      </c>
      <c r="I792">
        <v>5.7010800000000005E-4</v>
      </c>
      <c r="J792">
        <v>2.1099899999999999E-4</v>
      </c>
      <c r="K792" s="1">
        <v>6.3499999999999999E-5</v>
      </c>
      <c r="L792">
        <v>8.1596989999999994E-3</v>
      </c>
      <c r="M792">
        <v>1.9591280000000001E-3</v>
      </c>
      <c r="N792">
        <v>7.6440600000000003E-4</v>
      </c>
      <c r="O792">
        <v>3.81104E-4</v>
      </c>
      <c r="P792">
        <v>1.819E-4</v>
      </c>
      <c r="Q792">
        <v>8.2296149999999992E-3</v>
      </c>
      <c r="R792">
        <v>1.9199239999999999E-3</v>
      </c>
      <c r="S792">
        <v>9.1990599999999996E-4</v>
      </c>
      <c r="T792">
        <v>5.46314E-4</v>
      </c>
      <c r="U792">
        <v>3.4181400000000002E-4</v>
      </c>
      <c r="X792">
        <v>7.6730199999999998E-4</v>
      </c>
      <c r="Y792">
        <v>5.2429799999999997E-4</v>
      </c>
      <c r="AB792">
        <f t="shared" si="68"/>
        <v>7.4783411417322809E-2</v>
      </c>
      <c r="AD792">
        <f t="shared" si="69"/>
        <v>1982</v>
      </c>
      <c r="AE792">
        <f>MONTH(A792)</f>
        <v>3</v>
      </c>
      <c r="AF792" t="str">
        <f t="shared" si="70"/>
        <v>19823</v>
      </c>
      <c r="AI792" t="str">
        <f t="shared" si="71"/>
        <v/>
      </c>
      <c r="AJ792" s="2" t="e">
        <f t="shared" si="72"/>
        <v>#NUM!</v>
      </c>
    </row>
    <row r="793" spans="1:36" x14ac:dyDescent="0.75">
      <c r="A793" s="2">
        <v>30012</v>
      </c>
      <c r="C793">
        <v>9.3288699999999997E-4</v>
      </c>
      <c r="D793">
        <v>2.3026200000000001E-4</v>
      </c>
      <c r="E793">
        <v>1.00096E-4</v>
      </c>
      <c r="G793">
        <v>2.871728E-3</v>
      </c>
      <c r="H793">
        <v>8.7167400000000002E-4</v>
      </c>
      <c r="I793">
        <v>3.2756199999999999E-4</v>
      </c>
      <c r="J793">
        <v>2.23205E-4</v>
      </c>
      <c r="K793">
        <v>2.6106300000000002E-4</v>
      </c>
      <c r="L793">
        <v>3.2688890000000001E-3</v>
      </c>
      <c r="M793">
        <v>9.3103100000000002E-4</v>
      </c>
      <c r="N793">
        <v>4.0505599999999999E-4</v>
      </c>
      <c r="O793">
        <v>3.7397500000000002E-4</v>
      </c>
      <c r="P793">
        <v>4.5562599999999999E-4</v>
      </c>
      <c r="Q793">
        <v>3.6949299999999999E-3</v>
      </c>
      <c r="R793">
        <v>8.6598700000000003E-4</v>
      </c>
      <c r="S793">
        <v>4.0038600000000003E-4</v>
      </c>
      <c r="T793">
        <v>4.7024099999999999E-4</v>
      </c>
      <c r="U793">
        <v>5.7320400000000001E-4</v>
      </c>
      <c r="X793">
        <v>3.9452999999999998E-4</v>
      </c>
      <c r="Y793">
        <v>5.29395E-4</v>
      </c>
      <c r="AB793">
        <f t="shared" si="68"/>
        <v>3.5790801181102359E-2</v>
      </c>
      <c r="AD793">
        <f t="shared" si="69"/>
        <v>1982</v>
      </c>
      <c r="AE793">
        <f>MONTH(A793)</f>
        <v>3</v>
      </c>
      <c r="AF793" t="str">
        <f t="shared" si="70"/>
        <v>19823</v>
      </c>
      <c r="AI793" t="str">
        <f t="shared" si="71"/>
        <v/>
      </c>
      <c r="AJ793" s="2" t="e">
        <f t="shared" si="72"/>
        <v>#NUM!</v>
      </c>
    </row>
    <row r="794" spans="1:36" x14ac:dyDescent="0.75">
      <c r="A794" s="2">
        <v>30013</v>
      </c>
      <c r="C794">
        <v>0</v>
      </c>
      <c r="D794">
        <v>0</v>
      </c>
      <c r="E794">
        <v>0</v>
      </c>
      <c r="G794" s="1">
        <v>5.84E-6</v>
      </c>
      <c r="H794" s="1">
        <v>5.8799999999999996E-6</v>
      </c>
      <c r="I794" s="1">
        <v>3.1599999999999998E-6</v>
      </c>
      <c r="J794">
        <v>0</v>
      </c>
      <c r="K794">
        <v>0</v>
      </c>
      <c r="L794" s="1">
        <v>8.1100000000000003E-6</v>
      </c>
      <c r="M794" s="1">
        <v>1.0900000000000001E-5</v>
      </c>
      <c r="N794" s="1">
        <v>5.3700000000000003E-6</v>
      </c>
      <c r="O794">
        <v>0</v>
      </c>
      <c r="P794">
        <v>0</v>
      </c>
      <c r="Q794" s="1">
        <v>4.7099999999999998E-6</v>
      </c>
      <c r="R794" s="1">
        <v>4.8500000000000002E-6</v>
      </c>
      <c r="S794" s="1">
        <v>2.5100000000000001E-6</v>
      </c>
      <c r="T794" s="1">
        <v>1.0499999999999999E-6</v>
      </c>
      <c r="U794" s="1">
        <v>1.6300000000000001E-6</v>
      </c>
      <c r="X794" s="1">
        <v>5.9800000000000003E-7</v>
      </c>
      <c r="Y794" s="1">
        <v>2.21E-6</v>
      </c>
      <c r="AB794">
        <f t="shared" si="68"/>
        <v>1.118464566929134E-4</v>
      </c>
      <c r="AD794">
        <f t="shared" si="69"/>
        <v>1982</v>
      </c>
      <c r="AE794">
        <f>MONTH(A794)</f>
        <v>3</v>
      </c>
      <c r="AF794" t="str">
        <f t="shared" si="70"/>
        <v>19823</v>
      </c>
      <c r="AI794" t="str">
        <f t="shared" si="71"/>
        <v/>
      </c>
      <c r="AJ794" s="2" t="e">
        <f t="shared" si="72"/>
        <v>#NUM!</v>
      </c>
    </row>
    <row r="795" spans="1:36" x14ac:dyDescent="0.75">
      <c r="A795" s="2">
        <v>30014</v>
      </c>
      <c r="C795">
        <v>3.3594899999999999E-4</v>
      </c>
      <c r="D795">
        <v>1.54778E-4</v>
      </c>
      <c r="E795" s="1">
        <v>1.9000000000000001E-5</v>
      </c>
      <c r="G795">
        <v>2.13088E-4</v>
      </c>
      <c r="H795">
        <v>2.8827399999999998E-4</v>
      </c>
      <c r="I795">
        <v>1.39925E-4</v>
      </c>
      <c r="J795" s="1">
        <v>2.2399999999999999E-5</v>
      </c>
      <c r="K795" s="1">
        <v>2.73E-5</v>
      </c>
      <c r="L795" s="1">
        <v>9.7E-5</v>
      </c>
      <c r="M795">
        <v>1.39073E-4</v>
      </c>
      <c r="N795" s="1">
        <v>7.1199999999999996E-5</v>
      </c>
      <c r="O795" s="1">
        <v>1.9599999999999999E-5</v>
      </c>
      <c r="P795" s="1">
        <v>3.43E-5</v>
      </c>
      <c r="Q795" s="1">
        <v>3.5099999999999999E-5</v>
      </c>
      <c r="R795" s="1">
        <v>3.4600000000000001E-5</v>
      </c>
      <c r="S795" s="1">
        <v>1.56E-5</v>
      </c>
      <c r="T795" s="1">
        <v>2.5400000000000001E-5</v>
      </c>
      <c r="U795" s="1">
        <v>6.8700000000000003E-5</v>
      </c>
      <c r="X795" s="1">
        <v>1.0900000000000001E-5</v>
      </c>
      <c r="Y795" s="1">
        <v>5.3600000000000002E-5</v>
      </c>
      <c r="AB795">
        <f t="shared" si="68"/>
        <v>3.5546988188976383E-3</v>
      </c>
      <c r="AD795">
        <f t="shared" si="69"/>
        <v>1982</v>
      </c>
      <c r="AE795">
        <f>MONTH(A795)</f>
        <v>3</v>
      </c>
      <c r="AF795" t="str">
        <f t="shared" si="70"/>
        <v>19823</v>
      </c>
      <c r="AI795" t="str">
        <f t="shared" si="71"/>
        <v/>
      </c>
      <c r="AJ795" s="2" t="e">
        <f t="shared" si="72"/>
        <v>#NUM!</v>
      </c>
    </row>
    <row r="796" spans="1:36" x14ac:dyDescent="0.75">
      <c r="A796" s="2">
        <v>30015</v>
      </c>
      <c r="C796">
        <v>1.3993499999999999E-4</v>
      </c>
      <c r="D796" s="1">
        <v>8.7600000000000002E-5</v>
      </c>
      <c r="E796" s="1">
        <v>2.0800000000000001E-5</v>
      </c>
      <c r="G796" s="1">
        <v>6.8100000000000002E-5</v>
      </c>
      <c r="H796">
        <v>1.2435699999999999E-4</v>
      </c>
      <c r="I796" s="1">
        <v>9.1199999999999994E-5</v>
      </c>
      <c r="J796" s="1">
        <v>2.6800000000000001E-5</v>
      </c>
      <c r="K796" s="1">
        <v>9.7599999999999997E-6</v>
      </c>
      <c r="L796" s="1">
        <v>3.29E-5</v>
      </c>
      <c r="M796" s="1">
        <v>6.7399999999999998E-5</v>
      </c>
      <c r="N796" s="1">
        <v>5.27E-5</v>
      </c>
      <c r="O796" s="1">
        <v>1.8099999999999999E-5</v>
      </c>
      <c r="P796" s="1">
        <v>8.1599999999999998E-6</v>
      </c>
      <c r="Q796" s="1">
        <v>1.1800000000000001E-5</v>
      </c>
      <c r="R796" s="1">
        <v>2.0100000000000001E-5</v>
      </c>
      <c r="S796" s="1">
        <v>1.63E-5</v>
      </c>
      <c r="T796" s="1">
        <v>1.2099999999999999E-5</v>
      </c>
      <c r="U796" s="1">
        <v>1.5299999999999999E-5</v>
      </c>
      <c r="X796" s="1">
        <v>1.6900000000000001E-5</v>
      </c>
      <c r="Y796" s="1">
        <v>2.8200000000000001E-5</v>
      </c>
      <c r="AB796">
        <f t="shared" si="68"/>
        <v>1.7096692913385831E-3</v>
      </c>
      <c r="AD796">
        <f t="shared" si="69"/>
        <v>1982</v>
      </c>
      <c r="AE796">
        <f>MONTH(A796)</f>
        <v>3</v>
      </c>
      <c r="AF796" t="str">
        <f t="shared" si="70"/>
        <v>19823</v>
      </c>
      <c r="AI796" t="str">
        <f t="shared" si="71"/>
        <v/>
      </c>
      <c r="AJ796" s="2" t="e">
        <f t="shared" si="72"/>
        <v>#NUM!</v>
      </c>
    </row>
    <row r="797" spans="1:36" x14ac:dyDescent="0.75">
      <c r="A797" s="2">
        <v>30016</v>
      </c>
      <c r="C797">
        <v>0</v>
      </c>
      <c r="D797">
        <v>0</v>
      </c>
      <c r="E797">
        <v>0</v>
      </c>
      <c r="G797" s="1">
        <v>1.2100000000000001E-6</v>
      </c>
      <c r="H797" s="1">
        <v>1.17E-7</v>
      </c>
      <c r="I797">
        <v>0</v>
      </c>
      <c r="J797">
        <v>0</v>
      </c>
      <c r="K797">
        <v>0</v>
      </c>
      <c r="L797" s="1">
        <v>2.0499999999999999E-6</v>
      </c>
      <c r="M797" s="1">
        <v>1.36E-7</v>
      </c>
      <c r="N797">
        <v>0</v>
      </c>
      <c r="O797">
        <v>0</v>
      </c>
      <c r="P797">
        <v>0</v>
      </c>
      <c r="Q797" s="1">
        <v>3.63E-6</v>
      </c>
      <c r="R797">
        <v>0</v>
      </c>
      <c r="S797">
        <v>0</v>
      </c>
      <c r="T797">
        <v>0</v>
      </c>
      <c r="U797">
        <v>0</v>
      </c>
      <c r="X797">
        <v>0</v>
      </c>
      <c r="Y797">
        <v>0</v>
      </c>
      <c r="AB797">
        <f t="shared" si="68"/>
        <v>1.4061023622047245E-5</v>
      </c>
      <c r="AD797">
        <f t="shared" si="69"/>
        <v>1982</v>
      </c>
      <c r="AE797">
        <f>MONTH(A797)</f>
        <v>3</v>
      </c>
      <c r="AF797" t="str">
        <f t="shared" si="70"/>
        <v>19823</v>
      </c>
      <c r="AI797" t="str">
        <f t="shared" si="71"/>
        <v/>
      </c>
      <c r="AJ797" s="2" t="e">
        <f t="shared" si="72"/>
        <v>#NUM!</v>
      </c>
    </row>
    <row r="798" spans="1:36" x14ac:dyDescent="0.75">
      <c r="A798" s="2">
        <v>30017</v>
      </c>
      <c r="C798">
        <v>3.3692200000000002E-4</v>
      </c>
      <c r="D798" s="1">
        <v>3.9799999999999998E-5</v>
      </c>
      <c r="E798" s="1">
        <v>2.8E-5</v>
      </c>
      <c r="G798">
        <v>1.1107269999999999E-3</v>
      </c>
      <c r="H798">
        <v>2.9425799999999999E-4</v>
      </c>
      <c r="I798" s="1">
        <v>2.9300000000000001E-5</v>
      </c>
      <c r="J798" s="1">
        <v>1.4399999999999999E-5</v>
      </c>
      <c r="K798" s="1">
        <v>3.26E-5</v>
      </c>
      <c r="L798">
        <v>7.2620400000000004E-4</v>
      </c>
      <c r="M798">
        <v>2.1991099999999999E-4</v>
      </c>
      <c r="N798" s="1">
        <v>4.18E-5</v>
      </c>
      <c r="O798" s="1">
        <v>1.7600000000000001E-5</v>
      </c>
      <c r="P798" s="1">
        <v>3.3399999999999999E-5</v>
      </c>
      <c r="Q798">
        <v>5.3990699999999995E-4</v>
      </c>
      <c r="R798">
        <v>1.8739700000000001E-4</v>
      </c>
      <c r="S798" s="1">
        <v>7.7399999999999998E-5</v>
      </c>
      <c r="T798" s="1">
        <v>5.7399999999999999E-5</v>
      </c>
      <c r="U798" s="1">
        <v>5.7099999999999999E-5</v>
      </c>
      <c r="X798" s="1">
        <v>9.8200000000000002E-5</v>
      </c>
      <c r="Y798" s="1">
        <v>9.7800000000000006E-5</v>
      </c>
      <c r="AB798">
        <f t="shared" si="68"/>
        <v>7.9530039370078742E-3</v>
      </c>
      <c r="AD798">
        <f t="shared" si="69"/>
        <v>1982</v>
      </c>
      <c r="AE798">
        <f>MONTH(A798)</f>
        <v>3</v>
      </c>
      <c r="AF798" t="str">
        <f t="shared" si="70"/>
        <v>19823</v>
      </c>
      <c r="AI798" t="str">
        <f t="shared" si="71"/>
        <v/>
      </c>
      <c r="AJ798" s="2" t="e">
        <f t="shared" si="72"/>
        <v>#NUM!</v>
      </c>
    </row>
    <row r="799" spans="1:36" x14ac:dyDescent="0.75">
      <c r="A799" s="2">
        <v>30018</v>
      </c>
      <c r="C799" s="1">
        <v>2.5299999999999998E-5</v>
      </c>
      <c r="D799" s="1">
        <v>4.4499999999999997E-6</v>
      </c>
      <c r="E799" s="1">
        <v>2.6900000000000001E-6</v>
      </c>
      <c r="G799" s="1">
        <v>3.6900000000000002E-5</v>
      </c>
      <c r="H799" s="1">
        <v>8.6100000000000006E-6</v>
      </c>
      <c r="I799" s="1">
        <v>5.5300000000000004E-6</v>
      </c>
      <c r="J799" s="1">
        <v>4.8600000000000001E-6</v>
      </c>
      <c r="K799" s="1">
        <v>7.1899999999999998E-6</v>
      </c>
      <c r="L799" s="1">
        <v>3.18E-5</v>
      </c>
      <c r="M799" s="1">
        <v>1.29E-5</v>
      </c>
      <c r="N799" s="1">
        <v>8.3799999999999994E-6</v>
      </c>
      <c r="O799" s="1">
        <v>7.61E-6</v>
      </c>
      <c r="P799" s="1">
        <v>1.27E-5</v>
      </c>
      <c r="Q799" s="1">
        <v>3.6399999999999997E-5</v>
      </c>
      <c r="R799" s="1">
        <v>8.0399999999999993E-6</v>
      </c>
      <c r="S799" s="1">
        <v>4.3499999999999999E-6</v>
      </c>
      <c r="T799" s="1">
        <v>5.6699999999999999E-6</v>
      </c>
      <c r="U799" s="1">
        <v>1.13E-5</v>
      </c>
      <c r="X799" s="1">
        <v>5.3099999999999998E-7</v>
      </c>
      <c r="Y799" s="1">
        <v>1.86E-6</v>
      </c>
      <c r="AB799">
        <f t="shared" si="68"/>
        <v>4.6667519685039373E-4</v>
      </c>
      <c r="AD799">
        <f t="shared" si="69"/>
        <v>1982</v>
      </c>
      <c r="AE799">
        <f>MONTH(A799)</f>
        <v>3</v>
      </c>
      <c r="AF799" t="str">
        <f t="shared" si="70"/>
        <v>19823</v>
      </c>
      <c r="AI799" t="str">
        <f t="shared" si="71"/>
        <v/>
      </c>
      <c r="AJ799" s="2" t="e">
        <f t="shared" si="72"/>
        <v>#NUM!</v>
      </c>
    </row>
    <row r="800" spans="1:36" x14ac:dyDescent="0.75">
      <c r="A800" s="2">
        <v>30019</v>
      </c>
      <c r="C800">
        <v>6.3899699999999998E-4</v>
      </c>
      <c r="D800">
        <v>3.4308800000000002E-4</v>
      </c>
      <c r="E800">
        <v>4.9165199999999997E-4</v>
      </c>
      <c r="G800">
        <v>1.624496E-3</v>
      </c>
      <c r="H800">
        <v>7.0233700000000004E-4</v>
      </c>
      <c r="I800">
        <v>2.86285E-4</v>
      </c>
      <c r="J800">
        <v>3.7239499999999997E-4</v>
      </c>
      <c r="K800">
        <v>6.48969E-4</v>
      </c>
      <c r="L800">
        <v>1.614065E-3</v>
      </c>
      <c r="M800">
        <v>8.6226300000000005E-4</v>
      </c>
      <c r="N800">
        <v>3.7141499999999999E-4</v>
      </c>
      <c r="O800">
        <v>3.70338E-4</v>
      </c>
      <c r="P800">
        <v>6.8015800000000004E-4</v>
      </c>
      <c r="Q800">
        <v>1.5333569999999999E-3</v>
      </c>
      <c r="R800">
        <v>9.5969600000000001E-4</v>
      </c>
      <c r="S800">
        <v>5.2214999999999998E-4</v>
      </c>
      <c r="T800">
        <v>5.0584200000000005E-4</v>
      </c>
      <c r="U800">
        <v>7.2791800000000003E-4</v>
      </c>
      <c r="X800">
        <v>5.6164400000000003E-4</v>
      </c>
      <c r="Y800">
        <v>6.1977899999999999E-4</v>
      </c>
      <c r="AB800">
        <f t="shared" si="68"/>
        <v>2.8418984251968506E-2</v>
      </c>
      <c r="AD800">
        <f t="shared" si="69"/>
        <v>1982</v>
      </c>
      <c r="AE800">
        <f>MONTH(A800)</f>
        <v>3</v>
      </c>
      <c r="AF800" t="str">
        <f t="shared" si="70"/>
        <v>19823</v>
      </c>
      <c r="AI800" t="str">
        <f t="shared" si="71"/>
        <v/>
      </c>
      <c r="AJ800" s="2" t="e">
        <f t="shared" si="72"/>
        <v>#NUM!</v>
      </c>
    </row>
    <row r="801" spans="1:36" x14ac:dyDescent="0.75">
      <c r="A801" s="2">
        <v>30020</v>
      </c>
      <c r="C801">
        <v>9.8505399999999996E-4</v>
      </c>
      <c r="D801">
        <v>1.0110799999999999E-4</v>
      </c>
      <c r="E801" s="1">
        <v>5.8699999999999997E-5</v>
      </c>
      <c r="G801">
        <v>4.5735020000000001E-3</v>
      </c>
      <c r="H801">
        <v>1.055191E-3</v>
      </c>
      <c r="I801">
        <v>1.00664E-4</v>
      </c>
      <c r="J801" s="1">
        <v>4.4199999999999997E-5</v>
      </c>
      <c r="K801" s="1">
        <v>8.3900000000000006E-5</v>
      </c>
      <c r="L801">
        <v>4.3497889999999997E-3</v>
      </c>
      <c r="M801">
        <v>1.0967660000000001E-3</v>
      </c>
      <c r="N801">
        <v>1.26344E-4</v>
      </c>
      <c r="O801" s="1">
        <v>5.6400000000000002E-5</v>
      </c>
      <c r="P801">
        <v>1.2791300000000001E-4</v>
      </c>
      <c r="Q801">
        <v>4.0548800000000003E-3</v>
      </c>
      <c r="R801">
        <v>9.3699799999999998E-4</v>
      </c>
      <c r="S801">
        <v>1.2906899999999999E-4</v>
      </c>
      <c r="T801" s="1">
        <v>8.0099999999999995E-5</v>
      </c>
      <c r="U801">
        <v>1.57002E-4</v>
      </c>
      <c r="X801">
        <v>1.24845E-4</v>
      </c>
      <c r="Y801">
        <v>1.2802700000000001E-4</v>
      </c>
      <c r="AB801">
        <f t="shared" si="68"/>
        <v>3.6162307086614172E-2</v>
      </c>
      <c r="AD801">
        <f t="shared" si="69"/>
        <v>1982</v>
      </c>
      <c r="AE801">
        <f>MONTH(A801)</f>
        <v>3</v>
      </c>
      <c r="AF801" t="str">
        <f t="shared" si="70"/>
        <v>19823</v>
      </c>
      <c r="AI801" t="str">
        <f t="shared" si="71"/>
        <v/>
      </c>
      <c r="AJ801" s="2" t="e">
        <f t="shared" si="72"/>
        <v>#NUM!</v>
      </c>
    </row>
    <row r="802" spans="1:36" x14ac:dyDescent="0.75">
      <c r="A802" s="2">
        <v>30021</v>
      </c>
      <c r="C802">
        <v>3.1424600000000001E-4</v>
      </c>
      <c r="D802" s="1">
        <v>6.2299999999999996E-5</v>
      </c>
      <c r="E802" s="1">
        <v>4.2400000000000001E-5</v>
      </c>
      <c r="G802">
        <v>2.0847470000000001E-3</v>
      </c>
      <c r="H802">
        <v>3.0370499999999998E-4</v>
      </c>
      <c r="I802" s="1">
        <v>2.8399999999999999E-5</v>
      </c>
      <c r="J802" s="1">
        <v>1.4E-5</v>
      </c>
      <c r="K802" s="1">
        <v>2.8099999999999999E-5</v>
      </c>
      <c r="L802">
        <v>2.2844599999999999E-3</v>
      </c>
      <c r="M802">
        <v>3.8698399999999999E-4</v>
      </c>
      <c r="N802" s="1">
        <v>6.3999999999999997E-5</v>
      </c>
      <c r="O802" s="1">
        <v>4.18E-5</v>
      </c>
      <c r="P802" s="1">
        <v>5.4299999999999998E-5</v>
      </c>
      <c r="Q802">
        <v>2.265427E-3</v>
      </c>
      <c r="R802">
        <v>4.7935700000000003E-4</v>
      </c>
      <c r="S802">
        <v>2.0012E-4</v>
      </c>
      <c r="T802">
        <v>1.6389900000000001E-4</v>
      </c>
      <c r="U802">
        <v>1.45203E-4</v>
      </c>
      <c r="X802">
        <v>3.1850299999999998E-4</v>
      </c>
      <c r="Y802">
        <v>2.6453400000000003E-4</v>
      </c>
      <c r="AB802">
        <f t="shared" si="68"/>
        <v>1.8792293307086615E-2</v>
      </c>
      <c r="AD802">
        <f t="shared" si="69"/>
        <v>1982</v>
      </c>
      <c r="AE802">
        <f>MONTH(A802)</f>
        <v>3</v>
      </c>
      <c r="AF802" t="str">
        <f t="shared" si="70"/>
        <v>19823</v>
      </c>
      <c r="AI802" t="str">
        <f t="shared" si="71"/>
        <v/>
      </c>
      <c r="AJ802" s="2" t="e">
        <f t="shared" si="72"/>
        <v>#NUM!</v>
      </c>
    </row>
    <row r="803" spans="1:36" x14ac:dyDescent="0.75">
      <c r="A803" s="2">
        <v>30022</v>
      </c>
      <c r="C803" s="1">
        <v>1.34E-5</v>
      </c>
      <c r="D803" s="1">
        <v>4.0500000000000002E-5</v>
      </c>
      <c r="E803" s="1">
        <v>7.4099999999999999E-5</v>
      </c>
      <c r="G803" s="1">
        <v>7.3300000000000001E-6</v>
      </c>
      <c r="H803" s="1">
        <v>3.1300000000000002E-5</v>
      </c>
      <c r="I803" s="1">
        <v>7.86E-5</v>
      </c>
      <c r="J803">
        <v>1.09854E-4</v>
      </c>
      <c r="K803">
        <v>1.4860200000000001E-4</v>
      </c>
      <c r="L803" s="1">
        <v>6.1099999999999999E-6</v>
      </c>
      <c r="M803" s="1">
        <v>2.8500000000000002E-5</v>
      </c>
      <c r="N803" s="1">
        <v>5.27E-5</v>
      </c>
      <c r="O803" s="1">
        <v>7.6199999999999995E-5</v>
      </c>
      <c r="P803">
        <v>1.22557E-4</v>
      </c>
      <c r="Q803" s="1">
        <v>7.0400000000000004E-6</v>
      </c>
      <c r="R803" s="1">
        <v>2.1100000000000001E-5</v>
      </c>
      <c r="S803" s="1">
        <v>2.5000000000000001E-5</v>
      </c>
      <c r="T803" s="1">
        <v>4.6199999999999998E-5</v>
      </c>
      <c r="U803">
        <v>1.04151E-4</v>
      </c>
      <c r="X803" s="1">
        <v>3.15E-5</v>
      </c>
      <c r="Y803" s="1">
        <v>5.5300000000000002E-5</v>
      </c>
      <c r="AB803">
        <f t="shared" si="68"/>
        <v>2.1260708661417329E-3</v>
      </c>
      <c r="AD803">
        <f t="shared" si="69"/>
        <v>1982</v>
      </c>
      <c r="AE803">
        <f>MONTH(A803)</f>
        <v>3</v>
      </c>
      <c r="AF803" t="str">
        <f t="shared" si="70"/>
        <v>19823</v>
      </c>
      <c r="AI803" t="str">
        <f t="shared" si="71"/>
        <v/>
      </c>
      <c r="AJ803" s="2" t="e">
        <f t="shared" si="72"/>
        <v>#NUM!</v>
      </c>
    </row>
    <row r="804" spans="1:36" x14ac:dyDescent="0.75">
      <c r="A804" s="2">
        <v>30023</v>
      </c>
      <c r="C804" s="1">
        <v>1.13E-5</v>
      </c>
      <c r="D804">
        <v>0</v>
      </c>
      <c r="E804">
        <v>0</v>
      </c>
      <c r="G804">
        <v>1.3123E-4</v>
      </c>
      <c r="H804" s="1">
        <v>2.5299999999999999E-6</v>
      </c>
      <c r="I804">
        <v>0</v>
      </c>
      <c r="J804">
        <v>0</v>
      </c>
      <c r="K804">
        <v>0</v>
      </c>
      <c r="L804" s="1">
        <v>5.6199999999999997E-5</v>
      </c>
      <c r="M804" s="1">
        <v>4.27E-7</v>
      </c>
      <c r="N804">
        <v>0</v>
      </c>
      <c r="O804">
        <v>0</v>
      </c>
      <c r="P804">
        <v>0</v>
      </c>
      <c r="Q804" s="1">
        <v>4.8900000000000003E-5</v>
      </c>
      <c r="R804" s="1">
        <v>5.3900000000000005E-7</v>
      </c>
      <c r="S804">
        <v>0</v>
      </c>
      <c r="T804">
        <v>0</v>
      </c>
      <c r="U804" s="1">
        <v>8.09E-7</v>
      </c>
      <c r="X804">
        <v>0</v>
      </c>
      <c r="Y804">
        <v>0</v>
      </c>
      <c r="AB804">
        <f t="shared" si="68"/>
        <v>4.9593503937007868E-4</v>
      </c>
      <c r="AD804">
        <f t="shared" si="69"/>
        <v>1982</v>
      </c>
      <c r="AE804">
        <f>MONTH(A804)</f>
        <v>3</v>
      </c>
      <c r="AF804" t="str">
        <f t="shared" si="70"/>
        <v>19823</v>
      </c>
      <c r="AI804" t="str">
        <f t="shared" si="71"/>
        <v/>
      </c>
      <c r="AJ804" s="2" t="e">
        <f t="shared" si="72"/>
        <v>#NUM!</v>
      </c>
    </row>
    <row r="805" spans="1:36" x14ac:dyDescent="0.75">
      <c r="A805" s="2">
        <v>30024</v>
      </c>
      <c r="C805">
        <v>4.6332200000000001E-4</v>
      </c>
      <c r="D805">
        <v>5.3803300000000004E-4</v>
      </c>
      <c r="E805">
        <v>7.7925200000000003E-4</v>
      </c>
      <c r="G805">
        <v>1.861957E-3</v>
      </c>
      <c r="H805">
        <v>7.5701499999999999E-4</v>
      </c>
      <c r="I805">
        <v>9.0342099999999995E-4</v>
      </c>
      <c r="J805">
        <v>1.076336E-3</v>
      </c>
      <c r="K805">
        <v>9.5379500000000001E-4</v>
      </c>
      <c r="L805">
        <v>2.249951E-3</v>
      </c>
      <c r="M805">
        <v>9.7345699999999995E-4</v>
      </c>
      <c r="N805">
        <v>7.8376300000000004E-4</v>
      </c>
      <c r="O805">
        <v>7.5506100000000001E-4</v>
      </c>
      <c r="P805">
        <v>5.6947400000000004E-4</v>
      </c>
      <c r="Q805">
        <v>2.3411460000000001E-3</v>
      </c>
      <c r="R805">
        <v>1.2074500000000001E-3</v>
      </c>
      <c r="S805">
        <v>8.8475499999999998E-4</v>
      </c>
      <c r="T805">
        <v>7.3872599999999999E-4</v>
      </c>
      <c r="U805">
        <v>5.4504900000000003E-4</v>
      </c>
      <c r="X805">
        <v>1.2448330000000001E-3</v>
      </c>
      <c r="Y805">
        <v>1.1954279999999999E-3</v>
      </c>
      <c r="AB805">
        <f t="shared" si="68"/>
        <v>4.0988629921259838E-2</v>
      </c>
      <c r="AD805">
        <f t="shared" si="69"/>
        <v>1982</v>
      </c>
      <c r="AE805">
        <f>MONTH(A805)</f>
        <v>3</v>
      </c>
      <c r="AF805" t="str">
        <f t="shared" si="70"/>
        <v>19823</v>
      </c>
      <c r="AI805" t="str">
        <f t="shared" si="71"/>
        <v/>
      </c>
      <c r="AJ805" s="2" t="e">
        <f t="shared" si="72"/>
        <v>#NUM!</v>
      </c>
    </row>
    <row r="806" spans="1:36" x14ac:dyDescent="0.75">
      <c r="A806" s="2">
        <v>30025</v>
      </c>
      <c r="C806" s="1">
        <v>5.3600000000000004E-6</v>
      </c>
      <c r="D806" s="1">
        <v>3.0599999999999998E-5</v>
      </c>
      <c r="E806" s="1">
        <v>8.7100000000000003E-5</v>
      </c>
      <c r="G806" s="1">
        <v>8.5500000000000005E-5</v>
      </c>
      <c r="H806" s="1">
        <v>8.6400000000000003E-6</v>
      </c>
      <c r="I806" s="1">
        <v>6.6799999999999997E-5</v>
      </c>
      <c r="J806">
        <v>2.06641E-4</v>
      </c>
      <c r="K806">
        <v>3.47955E-4</v>
      </c>
      <c r="L806" s="1">
        <v>6.9099999999999999E-5</v>
      </c>
      <c r="M806" s="1">
        <v>4.7999999999999998E-6</v>
      </c>
      <c r="N806" s="1">
        <v>3.4600000000000001E-5</v>
      </c>
      <c r="O806">
        <v>1.2680999999999999E-4</v>
      </c>
      <c r="P806">
        <v>3.0123900000000002E-4</v>
      </c>
      <c r="Q806" s="1">
        <v>5.8400000000000003E-5</v>
      </c>
      <c r="R806" s="1">
        <v>1.1999999999999999E-6</v>
      </c>
      <c r="S806" s="1">
        <v>9.5799999999999998E-7</v>
      </c>
      <c r="T806" s="1">
        <v>1.5E-5</v>
      </c>
      <c r="U806" s="1">
        <v>8.8399999999999994E-5</v>
      </c>
      <c r="X806" s="1">
        <v>5.2E-7</v>
      </c>
      <c r="Y806" s="1">
        <v>2.4600000000000002E-6</v>
      </c>
      <c r="AB806">
        <f t="shared" si="68"/>
        <v>3.0355964566929129E-3</v>
      </c>
      <c r="AD806">
        <f t="shared" si="69"/>
        <v>1982</v>
      </c>
      <c r="AE806">
        <f>MONTH(A806)</f>
        <v>3</v>
      </c>
      <c r="AF806" t="str">
        <f t="shared" si="70"/>
        <v>19823</v>
      </c>
      <c r="AI806" t="str">
        <f t="shared" si="71"/>
        <v/>
      </c>
      <c r="AJ806" s="2" t="e">
        <f t="shared" si="72"/>
        <v>#NUM!</v>
      </c>
    </row>
    <row r="807" spans="1:36" x14ac:dyDescent="0.75">
      <c r="A807" s="2">
        <v>30026</v>
      </c>
      <c r="C807">
        <v>7.5990709999999998E-3</v>
      </c>
      <c r="D807">
        <v>4.2992309999999997E-3</v>
      </c>
      <c r="E807">
        <v>3.2657419999999999E-3</v>
      </c>
      <c r="G807">
        <v>1.1024496E-2</v>
      </c>
      <c r="H807">
        <v>5.798002E-3</v>
      </c>
      <c r="I807">
        <v>2.9187620000000001E-3</v>
      </c>
      <c r="J807">
        <v>2.2760570000000002E-3</v>
      </c>
      <c r="K807">
        <v>1.9987300000000002E-3</v>
      </c>
      <c r="L807">
        <v>9.4767649999999998E-3</v>
      </c>
      <c r="M807">
        <v>5.0076690000000002E-3</v>
      </c>
      <c r="N807">
        <v>2.3781589999999999E-3</v>
      </c>
      <c r="O807">
        <v>1.8079579999999999E-3</v>
      </c>
      <c r="P807">
        <v>1.7010129999999999E-3</v>
      </c>
      <c r="Q807">
        <v>8.2954819999999999E-3</v>
      </c>
      <c r="R807">
        <v>4.4565969999999996E-3</v>
      </c>
      <c r="S807">
        <v>2.2118419999999999E-3</v>
      </c>
      <c r="T807">
        <v>1.685183E-3</v>
      </c>
      <c r="U807">
        <v>1.583596E-3</v>
      </c>
      <c r="X807">
        <v>1.824462E-3</v>
      </c>
      <c r="Y807">
        <v>1.4307090000000001E-3</v>
      </c>
      <c r="AB807">
        <f t="shared" si="68"/>
        <v>0.15952662598425199</v>
      </c>
      <c r="AD807">
        <f t="shared" si="69"/>
        <v>1982</v>
      </c>
      <c r="AE807">
        <f>MONTH(A807)</f>
        <v>3</v>
      </c>
      <c r="AF807" t="str">
        <f t="shared" si="70"/>
        <v>19823</v>
      </c>
      <c r="AI807" t="str">
        <f t="shared" si="71"/>
        <v/>
      </c>
      <c r="AJ807" s="2" t="e">
        <f t="shared" si="72"/>
        <v>#NUM!</v>
      </c>
    </row>
    <row r="808" spans="1:36" x14ac:dyDescent="0.75">
      <c r="A808" s="2">
        <v>30027</v>
      </c>
      <c r="C808">
        <v>8.8452099999999992E-3</v>
      </c>
      <c r="D808">
        <v>5.3542090000000004E-3</v>
      </c>
      <c r="E808">
        <v>4.0036500000000001E-3</v>
      </c>
      <c r="G808">
        <v>1.1564494999999999E-2</v>
      </c>
      <c r="H808">
        <v>7.8756880000000005E-3</v>
      </c>
      <c r="I808">
        <v>4.5335490000000004E-3</v>
      </c>
      <c r="J808">
        <v>3.295695E-3</v>
      </c>
      <c r="K808">
        <v>3.0215839999999999E-3</v>
      </c>
      <c r="L808">
        <v>1.0168589E-2</v>
      </c>
      <c r="M808">
        <v>7.2077779999999998E-3</v>
      </c>
      <c r="N808">
        <v>4.078707E-3</v>
      </c>
      <c r="O808">
        <v>2.6679339999999998E-3</v>
      </c>
      <c r="P808">
        <v>2.4099719999999998E-3</v>
      </c>
      <c r="Q808">
        <v>9.9144579999999993E-3</v>
      </c>
      <c r="R808">
        <v>6.9601639999999996E-3</v>
      </c>
      <c r="S808">
        <v>3.8122450000000001E-3</v>
      </c>
      <c r="T808">
        <v>2.4686399999999998E-3</v>
      </c>
      <c r="U808">
        <v>2.201709E-3</v>
      </c>
      <c r="X808">
        <v>3.2088910000000002E-3</v>
      </c>
      <c r="Y808">
        <v>2.2996039999999998E-3</v>
      </c>
      <c r="AB808">
        <f t="shared" si="68"/>
        <v>0.20845033661417323</v>
      </c>
      <c r="AD808">
        <f t="shared" si="69"/>
        <v>1982</v>
      </c>
      <c r="AE808">
        <f>MONTH(A808)</f>
        <v>3</v>
      </c>
      <c r="AF808" t="str">
        <f t="shared" si="70"/>
        <v>19823</v>
      </c>
      <c r="AI808" t="str">
        <f t="shared" si="71"/>
        <v/>
      </c>
      <c r="AJ808" s="2" t="e">
        <f t="shared" si="72"/>
        <v>#NUM!</v>
      </c>
    </row>
    <row r="809" spans="1:36" x14ac:dyDescent="0.75">
      <c r="A809" s="2">
        <v>30028</v>
      </c>
      <c r="C809">
        <v>1.9075200000000001E-4</v>
      </c>
      <c r="D809">
        <v>1.5522600000000001E-4</v>
      </c>
      <c r="E809">
        <v>3.7502E-4</v>
      </c>
      <c r="G809">
        <v>1.01629E-3</v>
      </c>
      <c r="H809">
        <v>2.5012400000000001E-4</v>
      </c>
      <c r="I809">
        <v>1.78023E-4</v>
      </c>
      <c r="J809">
        <v>3.6964300000000001E-4</v>
      </c>
      <c r="K809">
        <v>5.40943E-4</v>
      </c>
      <c r="L809">
        <v>9.5920599999999999E-4</v>
      </c>
      <c r="M809">
        <v>3.034E-4</v>
      </c>
      <c r="N809">
        <v>1.5710499999999999E-4</v>
      </c>
      <c r="O809">
        <v>2.5361399999999999E-4</v>
      </c>
      <c r="P809">
        <v>4.73289E-4</v>
      </c>
      <c r="Q809">
        <v>7.0670800000000001E-4</v>
      </c>
      <c r="R809">
        <v>2.6643000000000001E-4</v>
      </c>
      <c r="S809">
        <v>1.64294E-4</v>
      </c>
      <c r="T809">
        <v>1.9793499999999999E-4</v>
      </c>
      <c r="U809">
        <v>3.7594800000000003E-4</v>
      </c>
      <c r="X809">
        <v>3.2118099999999997E-4</v>
      </c>
      <c r="Y809">
        <v>4.4468399999999999E-4</v>
      </c>
      <c r="AB809">
        <f t="shared" si="68"/>
        <v>1.5157116141732282E-2</v>
      </c>
      <c r="AD809">
        <f t="shared" si="69"/>
        <v>1982</v>
      </c>
      <c r="AE809">
        <f>MONTH(A809)</f>
        <v>3</v>
      </c>
      <c r="AF809" t="str">
        <f t="shared" si="70"/>
        <v>19823</v>
      </c>
      <c r="AI809" t="str">
        <f t="shared" si="71"/>
        <v/>
      </c>
      <c r="AJ809" s="2" t="e">
        <f t="shared" si="72"/>
        <v>#NUM!</v>
      </c>
    </row>
    <row r="810" spans="1:36" x14ac:dyDescent="0.75">
      <c r="A810" s="2">
        <v>30029</v>
      </c>
      <c r="C810" s="1">
        <v>8.1799999999999996E-5</v>
      </c>
      <c r="D810">
        <v>1.07388E-4</v>
      </c>
      <c r="E810" s="1">
        <v>8.1500000000000002E-5</v>
      </c>
      <c r="G810" s="1">
        <v>3.1600000000000002E-5</v>
      </c>
      <c r="H810" s="1">
        <v>4.2700000000000001E-5</v>
      </c>
      <c r="I810" s="1">
        <v>7.1600000000000006E-5</v>
      </c>
      <c r="J810">
        <v>2.6098099999999997E-4</v>
      </c>
      <c r="K810">
        <v>1.8134150000000001E-3</v>
      </c>
      <c r="L810" s="1">
        <v>2.09E-5</v>
      </c>
      <c r="M810" s="1">
        <v>3.8500000000000001E-5</v>
      </c>
      <c r="N810">
        <v>1.77627E-4</v>
      </c>
      <c r="O810">
        <v>9.9535899999999991E-4</v>
      </c>
      <c r="P810">
        <v>3.4744749999999999E-3</v>
      </c>
      <c r="Q810" s="1">
        <v>3.7100000000000001E-5</v>
      </c>
      <c r="R810">
        <v>1.2936499999999999E-4</v>
      </c>
      <c r="S810">
        <v>6.8380700000000003E-4</v>
      </c>
      <c r="T810">
        <v>2.434758E-3</v>
      </c>
      <c r="U810">
        <v>4.8066999999999997E-3</v>
      </c>
      <c r="X810">
        <v>1.526297E-3</v>
      </c>
      <c r="Y810">
        <v>3.7791729999999998E-3</v>
      </c>
      <c r="AB810">
        <f t="shared" si="68"/>
        <v>4.0541427165354332E-2</v>
      </c>
      <c r="AD810">
        <f t="shared" si="69"/>
        <v>1982</v>
      </c>
      <c r="AE810">
        <f>MONTH(A810)</f>
        <v>3</v>
      </c>
      <c r="AF810" t="str">
        <f t="shared" si="70"/>
        <v>19823</v>
      </c>
      <c r="AI810" t="str">
        <f t="shared" si="71"/>
        <v/>
      </c>
      <c r="AJ810" s="2" t="e">
        <f t="shared" si="72"/>
        <v>#NUM!</v>
      </c>
    </row>
    <row r="811" spans="1:36" x14ac:dyDescent="0.75">
      <c r="A811" s="2">
        <v>30030</v>
      </c>
      <c r="C811">
        <v>5.1975999999999997E-4</v>
      </c>
      <c r="D811">
        <v>2.8145200000000002E-4</v>
      </c>
      <c r="E811">
        <v>1.4925999999999999E-4</v>
      </c>
      <c r="G811">
        <v>2.33518E-4</v>
      </c>
      <c r="H811">
        <v>2.4868299999999998E-4</v>
      </c>
      <c r="I811">
        <v>1.68426E-4</v>
      </c>
      <c r="J811" s="1">
        <v>9.48E-5</v>
      </c>
      <c r="K811" s="1">
        <v>6.4900000000000005E-5</v>
      </c>
      <c r="L811">
        <v>2.7227700000000002E-4</v>
      </c>
      <c r="M811">
        <v>2.7889599999999999E-4</v>
      </c>
      <c r="N811">
        <v>1.5985199999999999E-4</v>
      </c>
      <c r="O811" s="1">
        <v>6.0600000000000003E-5</v>
      </c>
      <c r="P811" s="1">
        <v>3.4900000000000001E-5</v>
      </c>
      <c r="Q811">
        <v>2.89917E-4</v>
      </c>
      <c r="R811">
        <v>2.6395299999999998E-4</v>
      </c>
      <c r="S811">
        <v>1.2985699999999999E-4</v>
      </c>
      <c r="T811" s="1">
        <v>6.5400000000000004E-5</v>
      </c>
      <c r="U811" s="1">
        <v>5.7299999999999997E-5</v>
      </c>
      <c r="X811">
        <v>1.26231E-4</v>
      </c>
      <c r="Y811">
        <v>1.4042699999999999E-4</v>
      </c>
      <c r="AB811">
        <f t="shared" si="68"/>
        <v>7.1661594488188988E-3</v>
      </c>
      <c r="AD811">
        <f t="shared" si="69"/>
        <v>1982</v>
      </c>
      <c r="AE811">
        <f>MONTH(A811)</f>
        <v>3</v>
      </c>
      <c r="AF811" t="str">
        <f t="shared" si="70"/>
        <v>19823</v>
      </c>
      <c r="AI811" t="str">
        <f t="shared" si="71"/>
        <v/>
      </c>
      <c r="AJ811" s="2" t="e">
        <f t="shared" si="72"/>
        <v>#NUM!</v>
      </c>
    </row>
    <row r="812" spans="1:36" x14ac:dyDescent="0.75">
      <c r="A812" s="2">
        <v>30031</v>
      </c>
      <c r="C812">
        <v>1.5867299999999999E-4</v>
      </c>
      <c r="D812" s="1">
        <v>8.7600000000000002E-5</v>
      </c>
      <c r="E812" s="1">
        <v>1.9300000000000002E-5</v>
      </c>
      <c r="G812" s="1">
        <v>9.4300000000000002E-5</v>
      </c>
      <c r="H812">
        <v>2.0472900000000001E-4</v>
      </c>
      <c r="I812">
        <v>1.19097E-4</v>
      </c>
      <c r="J812" s="1">
        <v>2.51E-5</v>
      </c>
      <c r="K812" s="1">
        <v>2.8E-5</v>
      </c>
      <c r="L812" s="1">
        <v>9.6600000000000003E-5</v>
      </c>
      <c r="M812">
        <v>2.1943900000000001E-4</v>
      </c>
      <c r="N812">
        <v>1.53494E-4</v>
      </c>
      <c r="O812" s="1">
        <v>4.7899999999999999E-5</v>
      </c>
      <c r="P812" s="1">
        <v>3.1199999999999999E-5</v>
      </c>
      <c r="Q812" s="1">
        <v>5.6900000000000001E-5</v>
      </c>
      <c r="R812">
        <v>1.4042300000000001E-4</v>
      </c>
      <c r="S812">
        <v>1.1827700000000001E-4</v>
      </c>
      <c r="T812" s="1">
        <v>5.4799999999999997E-5</v>
      </c>
      <c r="U812" s="1">
        <v>3.6100000000000003E-5</v>
      </c>
      <c r="X812" s="1">
        <v>3.79E-5</v>
      </c>
      <c r="Y812" s="1">
        <v>2.4000000000000001E-5</v>
      </c>
      <c r="AB812">
        <f t="shared" si="68"/>
        <v>3.4524251968503939E-3</v>
      </c>
      <c r="AD812">
        <f t="shared" si="69"/>
        <v>1982</v>
      </c>
      <c r="AE812">
        <f>MONTH(A812)</f>
        <v>3</v>
      </c>
      <c r="AF812" t="str">
        <f t="shared" si="70"/>
        <v>19823</v>
      </c>
      <c r="AI812" t="str">
        <f t="shared" si="71"/>
        <v/>
      </c>
      <c r="AJ812" s="2" t="e">
        <f t="shared" si="72"/>
        <v>#NUM!</v>
      </c>
    </row>
    <row r="813" spans="1:36" x14ac:dyDescent="0.75">
      <c r="A813" s="2">
        <v>30032</v>
      </c>
      <c r="C813" s="1">
        <v>3.8099999999999998E-5</v>
      </c>
      <c r="D813" s="1">
        <v>3.0599999999999998E-5</v>
      </c>
      <c r="E813" s="1">
        <v>1.2799999999999999E-5</v>
      </c>
      <c r="G813" s="1">
        <v>1.0699999999999999E-5</v>
      </c>
      <c r="H813" s="1">
        <v>1.98E-5</v>
      </c>
      <c r="I813" s="1">
        <v>1.7200000000000001E-5</v>
      </c>
      <c r="J813" s="1">
        <v>7.0099999999999998E-6</v>
      </c>
      <c r="K813" s="1">
        <v>1.2500000000000001E-6</v>
      </c>
      <c r="L813" s="1">
        <v>8.6000000000000007E-6</v>
      </c>
      <c r="M813" s="1">
        <v>1.59E-5</v>
      </c>
      <c r="N813" s="1">
        <v>1.3900000000000001E-5</v>
      </c>
      <c r="O813" s="1">
        <v>6.6900000000000003E-6</v>
      </c>
      <c r="P813" s="1">
        <v>3.2600000000000001E-6</v>
      </c>
      <c r="Q813" s="1">
        <v>4.07E-6</v>
      </c>
      <c r="R813" s="1">
        <v>1.5099999999999999E-5</v>
      </c>
      <c r="S813" s="1">
        <v>3.1099999999999997E-5</v>
      </c>
      <c r="T813" s="1">
        <v>4.9599999999999999E-5</v>
      </c>
      <c r="U813" s="1">
        <v>5.5500000000000001E-5</v>
      </c>
      <c r="X813" s="1">
        <v>4.1999999999999998E-5</v>
      </c>
      <c r="Y813" s="1">
        <v>9.5600000000000006E-5</v>
      </c>
      <c r="AB813">
        <f t="shared" si="68"/>
        <v>9.4248031496062994E-4</v>
      </c>
      <c r="AD813">
        <f t="shared" si="69"/>
        <v>1982</v>
      </c>
      <c r="AE813">
        <f>MONTH(A813)</f>
        <v>3</v>
      </c>
      <c r="AF813" t="str">
        <f t="shared" si="70"/>
        <v>19823</v>
      </c>
      <c r="AI813" t="str">
        <f t="shared" si="71"/>
        <v/>
      </c>
      <c r="AJ813" s="2" t="e">
        <f t="shared" si="72"/>
        <v>#NUM!</v>
      </c>
    </row>
    <row r="814" spans="1:36" x14ac:dyDescent="0.75">
      <c r="A814" s="2">
        <v>30033</v>
      </c>
      <c r="C814" s="1">
        <v>3.9100000000000002E-5</v>
      </c>
      <c r="D814" s="1">
        <v>2.3900000000000002E-5</v>
      </c>
      <c r="E814" s="1">
        <v>4.1400000000000002E-6</v>
      </c>
      <c r="G814" s="1">
        <v>1.2999999999999999E-5</v>
      </c>
      <c r="H814" s="1">
        <v>2.1800000000000001E-5</v>
      </c>
      <c r="I814" s="1">
        <v>1.3699999999999999E-5</v>
      </c>
      <c r="J814" s="1">
        <v>2.4099999999999998E-6</v>
      </c>
      <c r="K814" s="1">
        <v>1.46E-6</v>
      </c>
      <c r="L814" s="1">
        <v>1.3200000000000001E-6</v>
      </c>
      <c r="M814" s="1">
        <v>1.95E-6</v>
      </c>
      <c r="N814" s="1">
        <v>1.8700000000000001E-6</v>
      </c>
      <c r="O814" s="1">
        <v>1.17E-6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X814">
        <v>0</v>
      </c>
      <c r="Y814">
        <v>0</v>
      </c>
      <c r="AB814">
        <f t="shared" si="68"/>
        <v>2.4767716535433067E-4</v>
      </c>
      <c r="AD814">
        <f t="shared" si="69"/>
        <v>1982</v>
      </c>
      <c r="AE814">
        <f>MONTH(A814)</f>
        <v>3</v>
      </c>
      <c r="AF814" t="str">
        <f t="shared" si="70"/>
        <v>19823</v>
      </c>
      <c r="AI814" t="str">
        <f t="shared" si="71"/>
        <v/>
      </c>
      <c r="AJ814" s="2" t="e">
        <f t="shared" si="72"/>
        <v>#NUM!</v>
      </c>
    </row>
    <row r="815" spans="1:36" x14ac:dyDescent="0.75">
      <c r="A815" s="2">
        <v>30034</v>
      </c>
      <c r="C815" s="1">
        <v>1.6700000000000001E-6</v>
      </c>
      <c r="D815" s="1">
        <v>1.2100000000000001E-6</v>
      </c>
      <c r="E815">
        <v>0</v>
      </c>
      <c r="G815" s="1">
        <v>3.7299999999999999E-6</v>
      </c>
      <c r="H815" s="1">
        <v>8.7000000000000003E-7</v>
      </c>
      <c r="I815" s="1">
        <v>5.6700000000000003E-7</v>
      </c>
      <c r="J815">
        <v>0</v>
      </c>
      <c r="K815">
        <v>0</v>
      </c>
      <c r="L815" s="1">
        <v>4.7400000000000004E-6</v>
      </c>
      <c r="M815">
        <v>0</v>
      </c>
      <c r="N815">
        <v>0</v>
      </c>
      <c r="O815">
        <v>0</v>
      </c>
      <c r="P815">
        <v>0</v>
      </c>
      <c r="Q815" s="1">
        <v>4.6999999999999999E-6</v>
      </c>
      <c r="R815">
        <v>0</v>
      </c>
      <c r="S815">
        <v>0</v>
      </c>
      <c r="T815">
        <v>0</v>
      </c>
      <c r="U815">
        <v>0</v>
      </c>
      <c r="X815">
        <v>0</v>
      </c>
      <c r="Y815">
        <v>0</v>
      </c>
      <c r="AB815">
        <f t="shared" si="68"/>
        <v>3.4423228346456698E-5</v>
      </c>
      <c r="AD815">
        <f t="shared" si="69"/>
        <v>1982</v>
      </c>
      <c r="AE815">
        <f>MONTH(A815)</f>
        <v>3</v>
      </c>
      <c r="AF815" t="str">
        <f t="shared" si="70"/>
        <v>19823</v>
      </c>
      <c r="AI815" t="str">
        <f t="shared" si="71"/>
        <v/>
      </c>
      <c r="AJ815" s="2" t="e">
        <f t="shared" si="72"/>
        <v>#NUM!</v>
      </c>
    </row>
    <row r="816" spans="1:36" x14ac:dyDescent="0.75">
      <c r="A816" s="2">
        <v>30035</v>
      </c>
      <c r="C816">
        <v>1.44188E-3</v>
      </c>
      <c r="D816">
        <v>1.42588E-3</v>
      </c>
      <c r="E816">
        <v>1.7330900000000001E-3</v>
      </c>
      <c r="G816">
        <v>1.5186780000000001E-3</v>
      </c>
      <c r="H816">
        <v>1.0418000000000001E-3</v>
      </c>
      <c r="I816">
        <v>1.1139590000000001E-3</v>
      </c>
      <c r="J816">
        <v>1.569714E-3</v>
      </c>
      <c r="K816">
        <v>1.895295E-3</v>
      </c>
      <c r="L816">
        <v>1.177888E-3</v>
      </c>
      <c r="M816">
        <v>8.2766800000000005E-4</v>
      </c>
      <c r="N816">
        <v>8.41561E-4</v>
      </c>
      <c r="O816">
        <v>1.2475139999999999E-3</v>
      </c>
      <c r="P816">
        <v>1.633174E-3</v>
      </c>
      <c r="Q816">
        <v>1.2143200000000001E-3</v>
      </c>
      <c r="R816">
        <v>8.86595E-4</v>
      </c>
      <c r="S816">
        <v>7.9228000000000002E-4</v>
      </c>
      <c r="T816">
        <v>1.0467740000000001E-3</v>
      </c>
      <c r="U816">
        <v>1.3152159999999999E-3</v>
      </c>
      <c r="X816">
        <v>9.3361400000000004E-4</v>
      </c>
      <c r="Y816">
        <v>1.070842E-3</v>
      </c>
      <c r="AB816">
        <f t="shared" si="68"/>
        <v>4.8676657480314967E-2</v>
      </c>
      <c r="AD816">
        <f t="shared" si="69"/>
        <v>1982</v>
      </c>
      <c r="AE816">
        <f>MONTH(A816)</f>
        <v>3</v>
      </c>
      <c r="AF816" t="str">
        <f t="shared" si="70"/>
        <v>19823</v>
      </c>
      <c r="AI816" t="str">
        <f t="shared" si="71"/>
        <v/>
      </c>
      <c r="AJ816" s="2" t="e">
        <f t="shared" si="72"/>
        <v>#NUM!</v>
      </c>
    </row>
    <row r="817" spans="1:36" x14ac:dyDescent="0.75">
      <c r="A817" s="2">
        <v>30036</v>
      </c>
      <c r="C817">
        <v>2.8937100000000002E-4</v>
      </c>
      <c r="D817">
        <v>3.26819E-4</v>
      </c>
      <c r="E817">
        <v>5.1845600000000004E-4</v>
      </c>
      <c r="G817">
        <v>6.0691499999999997E-4</v>
      </c>
      <c r="H817">
        <v>2.1452999999999999E-4</v>
      </c>
      <c r="I817">
        <v>2.2113499999999999E-4</v>
      </c>
      <c r="J817">
        <v>4.1523999999999999E-4</v>
      </c>
      <c r="K817">
        <v>6.3748699999999995E-4</v>
      </c>
      <c r="L817">
        <v>6.4471099999999996E-4</v>
      </c>
      <c r="M817">
        <v>1.8371199999999999E-4</v>
      </c>
      <c r="N817">
        <v>1.34313E-4</v>
      </c>
      <c r="O817">
        <v>2.8037599999999999E-4</v>
      </c>
      <c r="P817">
        <v>4.6896399999999999E-4</v>
      </c>
      <c r="Q817">
        <v>6.4366399999999995E-4</v>
      </c>
      <c r="R817">
        <v>2.2654000000000001E-4</v>
      </c>
      <c r="S817">
        <v>2.0817399999999999E-4</v>
      </c>
      <c r="T817">
        <v>3.3433600000000002E-4</v>
      </c>
      <c r="U817">
        <v>4.6723499999999998E-4</v>
      </c>
      <c r="X817">
        <v>3.7298300000000002E-4</v>
      </c>
      <c r="Y817">
        <v>4.9805599999999998E-4</v>
      </c>
      <c r="AB817">
        <f t="shared" si="68"/>
        <v>1.5143734251968506E-2</v>
      </c>
      <c r="AD817">
        <f t="shared" si="69"/>
        <v>1982</v>
      </c>
      <c r="AE817">
        <f>MONTH(A817)</f>
        <v>3</v>
      </c>
      <c r="AF817" t="str">
        <f t="shared" si="70"/>
        <v>19823</v>
      </c>
      <c r="AI817" t="str">
        <f t="shared" si="71"/>
        <v/>
      </c>
      <c r="AJ817" s="2" t="e">
        <f t="shared" si="72"/>
        <v>#NUM!</v>
      </c>
    </row>
    <row r="818" spans="1:36" x14ac:dyDescent="0.75">
      <c r="A818" s="2">
        <v>30037</v>
      </c>
      <c r="C818">
        <v>4.53127E-4</v>
      </c>
      <c r="D818" s="1">
        <v>9.4400000000000004E-5</v>
      </c>
      <c r="E818" s="1">
        <v>2.6599999999999999E-5</v>
      </c>
      <c r="G818">
        <v>1.5372490000000001E-3</v>
      </c>
      <c r="H818">
        <v>2.5809500000000001E-4</v>
      </c>
      <c r="I818" s="1">
        <v>2.4199999999999999E-5</v>
      </c>
      <c r="J818" s="1">
        <v>8.2600000000000005E-6</v>
      </c>
      <c r="K818" s="1">
        <v>5.49E-6</v>
      </c>
      <c r="L818">
        <v>1.6212760000000001E-3</v>
      </c>
      <c r="M818">
        <v>3.4660399999999998E-4</v>
      </c>
      <c r="N818" s="1">
        <v>3.7499999999999997E-5</v>
      </c>
      <c r="O818" s="1">
        <v>1.0900000000000001E-5</v>
      </c>
      <c r="P818" s="1">
        <v>5.9800000000000003E-6</v>
      </c>
      <c r="Q818">
        <v>1.6958030000000001E-3</v>
      </c>
      <c r="R818">
        <v>3.8822699999999999E-4</v>
      </c>
      <c r="S818" s="1">
        <v>5.5800000000000001E-5</v>
      </c>
      <c r="T818" s="1">
        <v>9.5200000000000003E-6</v>
      </c>
      <c r="U818" s="1">
        <v>3.76E-6</v>
      </c>
      <c r="X818" s="1">
        <v>5.3399999999999997E-5</v>
      </c>
      <c r="Y818" s="1">
        <v>7.3499999999999999E-6</v>
      </c>
      <c r="AB818">
        <f t="shared" si="68"/>
        <v>1.307783661417323E-2</v>
      </c>
      <c r="AD818">
        <f t="shared" si="69"/>
        <v>1982</v>
      </c>
      <c r="AE818">
        <f>MONTH(A818)</f>
        <v>3</v>
      </c>
      <c r="AF818" t="str">
        <f t="shared" si="70"/>
        <v>19823</v>
      </c>
      <c r="AI818" t="str">
        <f t="shared" si="71"/>
        <v/>
      </c>
      <c r="AJ818" s="2" t="e">
        <f t="shared" si="72"/>
        <v>#NUM!</v>
      </c>
    </row>
    <row r="819" spans="1:36" x14ac:dyDescent="0.75">
      <c r="A819" s="2">
        <v>30038</v>
      </c>
      <c r="C819">
        <v>2.2642830000000002E-3</v>
      </c>
      <c r="D819">
        <v>1.0373820000000001E-3</v>
      </c>
      <c r="E819">
        <v>8.8065300000000001E-4</v>
      </c>
      <c r="G819">
        <v>5.9910060000000001E-3</v>
      </c>
      <c r="H819">
        <v>1.952683E-3</v>
      </c>
      <c r="I819">
        <v>7.3292699999999997E-4</v>
      </c>
      <c r="J819">
        <v>7.04359E-4</v>
      </c>
      <c r="K819">
        <v>1.0079780000000001E-3</v>
      </c>
      <c r="L819">
        <v>6.7193490000000003E-3</v>
      </c>
      <c r="M819">
        <v>2.2666520000000001E-3</v>
      </c>
      <c r="N819">
        <v>7.1134400000000004E-4</v>
      </c>
      <c r="O819">
        <v>5.74959E-4</v>
      </c>
      <c r="P819">
        <v>8.6956200000000005E-4</v>
      </c>
      <c r="Q819">
        <v>7.1419949999999999E-3</v>
      </c>
      <c r="R819">
        <v>2.657993E-3</v>
      </c>
      <c r="S819">
        <v>9.9209199999999997E-4</v>
      </c>
      <c r="T819">
        <v>7.0687199999999999E-4</v>
      </c>
      <c r="U819">
        <v>8.2888099999999995E-4</v>
      </c>
      <c r="X819">
        <v>1.186054E-3</v>
      </c>
      <c r="Y819">
        <v>9.1142399999999998E-4</v>
      </c>
      <c r="AB819">
        <f t="shared" si="68"/>
        <v>7.9012692913385821E-2</v>
      </c>
      <c r="AD819">
        <f t="shared" si="69"/>
        <v>1982</v>
      </c>
      <c r="AE819">
        <f>MONTH(A819)</f>
        <v>3</v>
      </c>
      <c r="AF819" t="str">
        <f t="shared" si="70"/>
        <v>19823</v>
      </c>
      <c r="AI819" t="str">
        <f t="shared" si="71"/>
        <v/>
      </c>
      <c r="AJ819" s="2" t="e">
        <f t="shared" si="72"/>
        <v>#NUM!</v>
      </c>
    </row>
    <row r="820" spans="1:36" x14ac:dyDescent="0.75">
      <c r="A820" s="2">
        <v>30039</v>
      </c>
      <c r="C820">
        <v>2.9046160000000001E-3</v>
      </c>
      <c r="D820">
        <v>1.180066E-3</v>
      </c>
      <c r="E820">
        <v>7.5523799999999998E-4</v>
      </c>
      <c r="G820">
        <v>6.5088849999999998E-3</v>
      </c>
      <c r="H820">
        <v>2.279985E-3</v>
      </c>
      <c r="I820">
        <v>9.6289100000000001E-4</v>
      </c>
      <c r="J820">
        <v>6.2312299999999995E-4</v>
      </c>
      <c r="K820">
        <v>7.0804199999999998E-4</v>
      </c>
      <c r="L820">
        <v>7.3506140000000001E-3</v>
      </c>
      <c r="M820">
        <v>2.5392829999999998E-3</v>
      </c>
      <c r="N820">
        <v>1.1743789999999999E-3</v>
      </c>
      <c r="O820">
        <v>9.1604700000000002E-4</v>
      </c>
      <c r="P820">
        <v>9.8428300000000008E-4</v>
      </c>
      <c r="Q820">
        <v>7.9166319999999998E-3</v>
      </c>
      <c r="R820">
        <v>2.8097489999999998E-3</v>
      </c>
      <c r="S820">
        <v>1.514526E-3</v>
      </c>
      <c r="T820">
        <v>1.3655900000000001E-3</v>
      </c>
      <c r="U820">
        <v>1.318266E-3</v>
      </c>
      <c r="X820">
        <v>1.7103159999999999E-3</v>
      </c>
      <c r="Y820">
        <v>1.596486E-3</v>
      </c>
      <c r="AB820">
        <f t="shared" si="68"/>
        <v>9.2753970472440966E-2</v>
      </c>
      <c r="AD820">
        <f t="shared" si="69"/>
        <v>1982</v>
      </c>
      <c r="AE820">
        <f>MONTH(A820)</f>
        <v>3</v>
      </c>
      <c r="AF820" t="str">
        <f t="shared" si="70"/>
        <v>19823</v>
      </c>
      <c r="AI820" t="str">
        <f t="shared" si="71"/>
        <v/>
      </c>
      <c r="AJ820" s="2" t="e">
        <f t="shared" si="72"/>
        <v>#NUM!</v>
      </c>
    </row>
    <row r="821" spans="1:36" x14ac:dyDescent="0.75">
      <c r="A821" s="2">
        <v>30040</v>
      </c>
      <c r="C821" s="1">
        <v>3.8399999999999998E-5</v>
      </c>
      <c r="D821" s="1">
        <v>1.3200000000000001E-6</v>
      </c>
      <c r="E821">
        <v>0</v>
      </c>
      <c r="G821">
        <v>6.7425299999999998E-4</v>
      </c>
      <c r="H821" s="1">
        <v>3.7400000000000002E-6</v>
      </c>
      <c r="I821">
        <v>0</v>
      </c>
      <c r="J821">
        <v>0</v>
      </c>
      <c r="K821">
        <v>0</v>
      </c>
      <c r="L821">
        <v>8.3473599999999998E-4</v>
      </c>
      <c r="M821" s="1">
        <v>8.6000000000000007E-6</v>
      </c>
      <c r="N821">
        <v>0</v>
      </c>
      <c r="O821">
        <v>0</v>
      </c>
      <c r="P821">
        <v>0</v>
      </c>
      <c r="Q821">
        <v>9.4933799999999998E-4</v>
      </c>
      <c r="R821" s="1">
        <v>1.06E-5</v>
      </c>
      <c r="S821">
        <v>0</v>
      </c>
      <c r="T821">
        <v>0</v>
      </c>
      <c r="U821">
        <v>0</v>
      </c>
      <c r="X821">
        <v>0</v>
      </c>
      <c r="Y821">
        <v>0</v>
      </c>
      <c r="AB821">
        <f t="shared" si="68"/>
        <v>4.9625728346456696E-3</v>
      </c>
      <c r="AD821">
        <f t="shared" si="69"/>
        <v>1982</v>
      </c>
      <c r="AE821">
        <f>MONTH(A821)</f>
        <v>3</v>
      </c>
      <c r="AF821" t="str">
        <f t="shared" si="70"/>
        <v>19823</v>
      </c>
      <c r="AI821" t="str">
        <f t="shared" si="71"/>
        <v/>
      </c>
      <c r="AJ821" s="2" t="e">
        <f t="shared" si="72"/>
        <v>#NUM!</v>
      </c>
    </row>
    <row r="822" spans="1:36" x14ac:dyDescent="0.75">
      <c r="A822" s="2">
        <v>30041</v>
      </c>
      <c r="C822">
        <v>1.2501966999999999E-2</v>
      </c>
      <c r="D822">
        <v>7.8605010000000006E-3</v>
      </c>
      <c r="E822">
        <v>5.6013850000000004E-3</v>
      </c>
      <c r="G822">
        <v>2.1557120999999999E-2</v>
      </c>
      <c r="H822">
        <v>9.3781100000000003E-3</v>
      </c>
      <c r="I822">
        <v>5.0707010000000004E-3</v>
      </c>
      <c r="J822">
        <v>3.7284739999999999E-3</v>
      </c>
      <c r="K822">
        <v>3.6967369999999999E-3</v>
      </c>
      <c r="L822">
        <v>2.1825619000000001E-2</v>
      </c>
      <c r="M822">
        <v>9.4890719999999994E-3</v>
      </c>
      <c r="N822">
        <v>4.8256749999999998E-3</v>
      </c>
      <c r="O822">
        <v>3.349084E-3</v>
      </c>
      <c r="P822">
        <v>3.6020959999999999E-3</v>
      </c>
      <c r="Q822">
        <v>2.3066232999999998E-2</v>
      </c>
      <c r="R822">
        <v>1.0785055999999999E-2</v>
      </c>
      <c r="S822">
        <v>6.1883449999999996E-3</v>
      </c>
      <c r="T822">
        <v>4.0753229999999996E-3</v>
      </c>
      <c r="U822">
        <v>3.7710420000000001E-3</v>
      </c>
      <c r="X822">
        <v>7.1927190000000002E-3</v>
      </c>
      <c r="Y822">
        <v>4.6069500000000003E-3</v>
      </c>
      <c r="AB822">
        <f t="shared" si="68"/>
        <v>0.33892167322834643</v>
      </c>
      <c r="AD822">
        <f t="shared" si="69"/>
        <v>1982</v>
      </c>
      <c r="AE822">
        <f>MONTH(A822)</f>
        <v>3</v>
      </c>
      <c r="AF822" t="str">
        <f t="shared" si="70"/>
        <v>19823</v>
      </c>
      <c r="AI822" t="str">
        <f t="shared" si="71"/>
        <v/>
      </c>
      <c r="AJ822" s="2" t="e">
        <f t="shared" si="72"/>
        <v>#NUM!</v>
      </c>
    </row>
    <row r="823" spans="1:36" x14ac:dyDescent="0.75">
      <c r="A823" s="2">
        <v>30042</v>
      </c>
      <c r="C823">
        <v>1.321104E-3</v>
      </c>
      <c r="D823">
        <v>7.5432299999999999E-4</v>
      </c>
      <c r="E823">
        <v>5.7653399999999997E-4</v>
      </c>
      <c r="G823">
        <v>2.3684750000000001E-3</v>
      </c>
      <c r="H823">
        <v>1.2244300000000001E-3</v>
      </c>
      <c r="I823">
        <v>7.5494799999999997E-4</v>
      </c>
      <c r="J823">
        <v>6.2619699999999999E-4</v>
      </c>
      <c r="K823">
        <v>4.8377000000000001E-4</v>
      </c>
      <c r="L823">
        <v>2.270008E-3</v>
      </c>
      <c r="M823">
        <v>1.0409079999999999E-3</v>
      </c>
      <c r="N823">
        <v>4.4948600000000003E-4</v>
      </c>
      <c r="O823">
        <v>2.9327200000000002E-4</v>
      </c>
      <c r="P823">
        <v>2.4632400000000002E-4</v>
      </c>
      <c r="Q823">
        <v>2.1861290000000002E-3</v>
      </c>
      <c r="R823">
        <v>8.9444700000000004E-4</v>
      </c>
      <c r="S823">
        <v>2.4339399999999999E-4</v>
      </c>
      <c r="T823" s="1">
        <v>8.4599999999999996E-5</v>
      </c>
      <c r="U823" s="1">
        <v>9.0000000000000006E-5</v>
      </c>
      <c r="X823">
        <v>1.9423300000000001E-4</v>
      </c>
      <c r="Y823" s="1">
        <v>8.5900000000000001E-5</v>
      </c>
      <c r="AB823">
        <f t="shared" si="68"/>
        <v>3.1867090551181101E-2</v>
      </c>
      <c r="AD823">
        <f t="shared" si="69"/>
        <v>1982</v>
      </c>
      <c r="AE823">
        <f>MONTH(A823)</f>
        <v>4</v>
      </c>
      <c r="AF823" t="str">
        <f t="shared" si="70"/>
        <v>19824</v>
      </c>
      <c r="AI823" t="str">
        <f t="shared" si="71"/>
        <v/>
      </c>
      <c r="AJ823" s="2" t="e">
        <f t="shared" si="72"/>
        <v>#NUM!</v>
      </c>
    </row>
    <row r="824" spans="1:36" x14ac:dyDescent="0.75">
      <c r="A824" s="2">
        <v>30043</v>
      </c>
      <c r="C824" s="1">
        <v>1.33E-5</v>
      </c>
      <c r="D824">
        <v>0</v>
      </c>
      <c r="E824">
        <v>0</v>
      </c>
      <c r="G824" s="1">
        <v>7.0599999999999995E-5</v>
      </c>
      <c r="H824">
        <v>0</v>
      </c>
      <c r="I824">
        <v>0</v>
      </c>
      <c r="J824">
        <v>0</v>
      </c>
      <c r="K824">
        <v>0</v>
      </c>
      <c r="L824">
        <v>1.4076599999999999E-4</v>
      </c>
      <c r="M824">
        <v>0</v>
      </c>
      <c r="N824">
        <v>0</v>
      </c>
      <c r="O824">
        <v>0</v>
      </c>
      <c r="P824">
        <v>0</v>
      </c>
      <c r="Q824">
        <v>2.2409700000000001E-4</v>
      </c>
      <c r="R824">
        <v>0</v>
      </c>
      <c r="S824">
        <v>0</v>
      </c>
      <c r="T824">
        <v>0</v>
      </c>
      <c r="U824">
        <v>0</v>
      </c>
      <c r="X824">
        <v>0</v>
      </c>
      <c r="Y824">
        <v>0</v>
      </c>
      <c r="AB824">
        <f t="shared" si="68"/>
        <v>8.8339173228346463E-4</v>
      </c>
      <c r="AD824">
        <f t="shared" si="69"/>
        <v>1982</v>
      </c>
      <c r="AE824">
        <f>MONTH(A824)</f>
        <v>4</v>
      </c>
      <c r="AF824" t="str">
        <f t="shared" si="70"/>
        <v>19824</v>
      </c>
      <c r="AI824" t="str">
        <f t="shared" si="71"/>
        <v/>
      </c>
      <c r="AJ824" s="2" t="e">
        <f t="shared" si="72"/>
        <v>#NUM!</v>
      </c>
    </row>
    <row r="825" spans="1:36" x14ac:dyDescent="0.75">
      <c r="A825" s="2">
        <v>30044</v>
      </c>
      <c r="C825">
        <v>4.1442399999999999E-4</v>
      </c>
      <c r="D825" s="1">
        <v>3.1999999999999999E-5</v>
      </c>
      <c r="E825" s="1">
        <v>3.5599999999999998E-6</v>
      </c>
      <c r="G825">
        <v>1.7838159999999999E-3</v>
      </c>
      <c r="H825">
        <v>1.4357000000000001E-4</v>
      </c>
      <c r="I825" s="1">
        <v>1.42E-5</v>
      </c>
      <c r="J825" s="1">
        <v>1.9E-6</v>
      </c>
      <c r="K825">
        <v>0</v>
      </c>
      <c r="L825">
        <v>2.067705E-3</v>
      </c>
      <c r="M825">
        <v>1.10358E-4</v>
      </c>
      <c r="N825" s="1">
        <v>3.2799999999999999E-6</v>
      </c>
      <c r="O825">
        <v>0</v>
      </c>
      <c r="P825">
        <v>0</v>
      </c>
      <c r="Q825">
        <v>2.4274280000000001E-3</v>
      </c>
      <c r="R825">
        <v>1.2029200000000001E-4</v>
      </c>
      <c r="S825" s="1">
        <v>7.8800000000000002E-7</v>
      </c>
      <c r="T825">
        <v>0</v>
      </c>
      <c r="U825">
        <v>0</v>
      </c>
      <c r="X825" s="1">
        <v>1.73E-6</v>
      </c>
      <c r="Y825">
        <v>0</v>
      </c>
      <c r="AB825">
        <f t="shared" si="68"/>
        <v>1.4025690944881888E-2</v>
      </c>
      <c r="AD825">
        <f t="shared" si="69"/>
        <v>1982</v>
      </c>
      <c r="AE825">
        <f>MONTH(A825)</f>
        <v>4</v>
      </c>
      <c r="AF825" t="str">
        <f t="shared" si="70"/>
        <v>19824</v>
      </c>
      <c r="AI825" t="str">
        <f t="shared" si="71"/>
        <v/>
      </c>
      <c r="AJ825" s="2" t="e">
        <f t="shared" si="72"/>
        <v>#NUM!</v>
      </c>
    </row>
    <row r="826" spans="1:36" x14ac:dyDescent="0.75">
      <c r="A826" s="2">
        <v>30045</v>
      </c>
      <c r="C826" s="1">
        <v>3.6900000000000002E-5</v>
      </c>
      <c r="D826" s="1">
        <v>3.05E-6</v>
      </c>
      <c r="E826">
        <v>0</v>
      </c>
      <c r="G826" s="1">
        <v>4.35E-5</v>
      </c>
      <c r="H826" s="1">
        <v>5.7200000000000003E-6</v>
      </c>
      <c r="I826">
        <v>0</v>
      </c>
      <c r="J826">
        <v>0</v>
      </c>
      <c r="K826">
        <v>0</v>
      </c>
      <c r="L826" s="1">
        <v>5.1E-5</v>
      </c>
      <c r="M826" s="1">
        <v>5.8799999999999996E-6</v>
      </c>
      <c r="N826" s="1">
        <v>8.6000000000000002E-7</v>
      </c>
      <c r="O826">
        <v>0</v>
      </c>
      <c r="P826">
        <v>0</v>
      </c>
      <c r="Q826" s="1">
        <v>5.8E-5</v>
      </c>
      <c r="R826" s="1">
        <v>6.8600000000000004E-6</v>
      </c>
      <c r="S826" s="1">
        <v>1.0499999999999999E-6</v>
      </c>
      <c r="T826">
        <v>0</v>
      </c>
      <c r="U826">
        <v>0</v>
      </c>
      <c r="X826" s="1">
        <v>4.4099999999999999E-7</v>
      </c>
      <c r="Y826">
        <v>0</v>
      </c>
      <c r="AB826">
        <f t="shared" si="68"/>
        <v>4.198051181102362E-4</v>
      </c>
      <c r="AD826">
        <f t="shared" si="69"/>
        <v>1982</v>
      </c>
      <c r="AE826">
        <f>MONTH(A826)</f>
        <v>4</v>
      </c>
      <c r="AF826" t="str">
        <f t="shared" si="70"/>
        <v>19824</v>
      </c>
      <c r="AI826" t="str">
        <f t="shared" si="71"/>
        <v/>
      </c>
      <c r="AJ826" s="2" t="e">
        <f t="shared" si="72"/>
        <v>#NUM!</v>
      </c>
    </row>
    <row r="827" spans="1:36" x14ac:dyDescent="0.75">
      <c r="A827" s="2">
        <v>30046</v>
      </c>
      <c r="C827" s="1">
        <v>3.8399999999999998E-5</v>
      </c>
      <c r="D827" s="1">
        <v>2.9799999999999998E-6</v>
      </c>
      <c r="E827">
        <v>0</v>
      </c>
      <c r="G827">
        <v>2.9093599999999999E-4</v>
      </c>
      <c r="H827" s="1">
        <v>2.5899999999999999E-5</v>
      </c>
      <c r="I827" s="1">
        <v>4.4800000000000003E-6</v>
      </c>
      <c r="J827">
        <v>0</v>
      </c>
      <c r="K827">
        <v>0</v>
      </c>
      <c r="L827">
        <v>2.2307800000000001E-4</v>
      </c>
      <c r="M827" s="1">
        <v>1.3900000000000001E-5</v>
      </c>
      <c r="N827" s="1">
        <v>2.9399999999999998E-6</v>
      </c>
      <c r="O827">
        <v>0</v>
      </c>
      <c r="P827">
        <v>0</v>
      </c>
      <c r="Q827">
        <v>1.9319699999999999E-4</v>
      </c>
      <c r="R827" s="1">
        <v>5.1399999999999999E-6</v>
      </c>
      <c r="S827" s="1">
        <v>3.0699999999999998E-7</v>
      </c>
      <c r="T827">
        <v>0</v>
      </c>
      <c r="U827">
        <v>0</v>
      </c>
      <c r="X827">
        <v>0</v>
      </c>
      <c r="Y827">
        <v>0</v>
      </c>
      <c r="AB827">
        <f t="shared" si="68"/>
        <v>1.5772795275590548E-3</v>
      </c>
      <c r="AD827">
        <f t="shared" si="69"/>
        <v>1982</v>
      </c>
      <c r="AE827">
        <f>MONTH(A827)</f>
        <v>4</v>
      </c>
      <c r="AF827" t="str">
        <f t="shared" si="70"/>
        <v>19824</v>
      </c>
      <c r="AI827" t="str">
        <f t="shared" si="71"/>
        <v/>
      </c>
      <c r="AJ827" s="2" t="e">
        <f t="shared" si="72"/>
        <v>#NUM!</v>
      </c>
    </row>
    <row r="828" spans="1:36" x14ac:dyDescent="0.75">
      <c r="A828" s="2">
        <v>30047</v>
      </c>
      <c r="C828">
        <v>5.1552399999999995E-4</v>
      </c>
      <c r="D828">
        <v>2.6794600000000003E-4</v>
      </c>
      <c r="E828">
        <v>1.0107699999999999E-4</v>
      </c>
      <c r="G828">
        <v>7.2950200000000004E-4</v>
      </c>
      <c r="H828">
        <v>3.5000599999999998E-4</v>
      </c>
      <c r="I828">
        <v>2.38285E-4</v>
      </c>
      <c r="J828">
        <v>1.02049E-4</v>
      </c>
      <c r="K828" s="1">
        <v>1.8499999999999999E-5</v>
      </c>
      <c r="L828">
        <v>6.5130099999999996E-4</v>
      </c>
      <c r="M828">
        <v>2.9135800000000002E-4</v>
      </c>
      <c r="N828">
        <v>2.7040000000000001E-4</v>
      </c>
      <c r="O828">
        <v>1.4872099999999999E-4</v>
      </c>
      <c r="P828" s="1">
        <v>2.9E-5</v>
      </c>
      <c r="Q828">
        <v>6.66514E-4</v>
      </c>
      <c r="R828">
        <v>3.1653600000000002E-4</v>
      </c>
      <c r="S828">
        <v>3.0225599999999999E-4</v>
      </c>
      <c r="T828">
        <v>1.66551E-4</v>
      </c>
      <c r="U828" s="1">
        <v>3.7499999999999997E-5</v>
      </c>
      <c r="X828">
        <v>2.7252800000000002E-4</v>
      </c>
      <c r="Y828">
        <v>1.2550500000000001E-4</v>
      </c>
      <c r="AB828">
        <f t="shared" si="68"/>
        <v>1.1025706692913388E-2</v>
      </c>
      <c r="AD828">
        <f t="shared" si="69"/>
        <v>1982</v>
      </c>
      <c r="AE828">
        <f>MONTH(A828)</f>
        <v>4</v>
      </c>
      <c r="AF828" t="str">
        <f t="shared" si="70"/>
        <v>19824</v>
      </c>
      <c r="AI828" t="str">
        <f t="shared" si="71"/>
        <v/>
      </c>
      <c r="AJ828" s="2" t="e">
        <f t="shared" si="72"/>
        <v>#NUM!</v>
      </c>
    </row>
    <row r="829" spans="1:36" x14ac:dyDescent="0.75">
      <c r="A829" s="2">
        <v>30048</v>
      </c>
      <c r="C829">
        <v>1.8180900000000001E-4</v>
      </c>
      <c r="D829" s="1">
        <v>5.3100000000000003E-5</v>
      </c>
      <c r="E829" s="1">
        <v>5.9599999999999997E-6</v>
      </c>
      <c r="G829">
        <v>3.5110300000000002E-4</v>
      </c>
      <c r="H829">
        <v>2.1451099999999999E-4</v>
      </c>
      <c r="I829" s="1">
        <v>5.0599999999999997E-5</v>
      </c>
      <c r="J829" s="1">
        <v>1.0499999999999999E-5</v>
      </c>
      <c r="K829" s="1">
        <v>1.47E-5</v>
      </c>
      <c r="L829">
        <v>3.3608100000000001E-4</v>
      </c>
      <c r="M829">
        <v>1.92883E-4</v>
      </c>
      <c r="N829" s="1">
        <v>4.0399999999999999E-5</v>
      </c>
      <c r="O829" s="1">
        <v>1.9599999999999999E-5</v>
      </c>
      <c r="P829" s="1">
        <v>4.21E-5</v>
      </c>
      <c r="Q829">
        <v>2.2232999999999999E-4</v>
      </c>
      <c r="R829">
        <v>1.2579999999999999E-4</v>
      </c>
      <c r="S829" s="1">
        <v>3.5200000000000002E-5</v>
      </c>
      <c r="T829" s="1">
        <v>3.7599999999999999E-5</v>
      </c>
      <c r="U829" s="1">
        <v>9.7999999999999997E-5</v>
      </c>
      <c r="X829" s="1">
        <v>4.2599999999999999E-5</v>
      </c>
      <c r="Y829" s="1">
        <v>6.3100000000000002E-5</v>
      </c>
      <c r="AB829">
        <f t="shared" si="68"/>
        <v>4.2086161417322831E-3</v>
      </c>
      <c r="AD829">
        <f t="shared" si="69"/>
        <v>1982</v>
      </c>
      <c r="AE829">
        <f>MONTH(A829)</f>
        <v>4</v>
      </c>
      <c r="AF829" t="str">
        <f t="shared" si="70"/>
        <v>19824</v>
      </c>
      <c r="AI829" t="str">
        <f t="shared" si="71"/>
        <v/>
      </c>
      <c r="AJ829" s="2" t="e">
        <f t="shared" si="72"/>
        <v>#NUM!</v>
      </c>
    </row>
    <row r="830" spans="1:36" x14ac:dyDescent="0.75">
      <c r="A830" s="2">
        <v>30049</v>
      </c>
      <c r="C830" s="1">
        <v>4.9499999999999997E-5</v>
      </c>
      <c r="D830" s="1">
        <v>4.1900000000000002E-5</v>
      </c>
      <c r="E830" s="1">
        <v>1.88E-5</v>
      </c>
      <c r="G830" s="1">
        <v>4.2200000000000003E-5</v>
      </c>
      <c r="H830" s="1">
        <v>8.3999999999999995E-5</v>
      </c>
      <c r="I830" s="1">
        <v>7.0400000000000004E-5</v>
      </c>
      <c r="J830" s="1">
        <v>2.94E-5</v>
      </c>
      <c r="K830" s="1">
        <v>1.08E-5</v>
      </c>
      <c r="L830" s="1">
        <v>3.93E-5</v>
      </c>
      <c r="M830" s="1">
        <v>7.6299999999999998E-5</v>
      </c>
      <c r="N830" s="1">
        <v>5.49E-5</v>
      </c>
      <c r="O830" s="1">
        <v>1.7499999999999998E-5</v>
      </c>
      <c r="P830" s="1">
        <v>6.1999999999999999E-6</v>
      </c>
      <c r="Q830" s="1">
        <v>2.5299999999999998E-5</v>
      </c>
      <c r="R830" s="1">
        <v>4.2400000000000001E-5</v>
      </c>
      <c r="S830" s="1">
        <v>2.4199999999999999E-5</v>
      </c>
      <c r="T830" s="1">
        <v>4.4299999999999999E-6</v>
      </c>
      <c r="U830" s="1">
        <v>3.8800000000000001E-6</v>
      </c>
      <c r="X830" s="1">
        <v>9.7899999999999994E-6</v>
      </c>
      <c r="Y830" s="1">
        <v>3.32E-6</v>
      </c>
      <c r="AB830">
        <f t="shared" si="68"/>
        <v>1.2884251968503942E-3</v>
      </c>
      <c r="AD830">
        <f t="shared" si="69"/>
        <v>1982</v>
      </c>
      <c r="AE830">
        <f>MONTH(A830)</f>
        <v>4</v>
      </c>
      <c r="AF830" t="str">
        <f t="shared" si="70"/>
        <v>19824</v>
      </c>
      <c r="AI830" t="str">
        <f t="shared" si="71"/>
        <v/>
      </c>
      <c r="AJ830" s="2" t="e">
        <f t="shared" si="72"/>
        <v>#NUM!</v>
      </c>
    </row>
    <row r="831" spans="1:36" x14ac:dyDescent="0.75">
      <c r="A831" s="2">
        <v>30050</v>
      </c>
      <c r="C831" s="1">
        <v>5.0599999999999997E-5</v>
      </c>
      <c r="D831" s="1">
        <v>1.8899999999999999E-6</v>
      </c>
      <c r="E831">
        <v>0</v>
      </c>
      <c r="G831">
        <v>2.7051400000000002E-4</v>
      </c>
      <c r="H831" s="1">
        <v>4.49E-5</v>
      </c>
      <c r="I831" s="1">
        <v>1.3599999999999999E-6</v>
      </c>
      <c r="J831">
        <v>0</v>
      </c>
      <c r="K831">
        <v>0</v>
      </c>
      <c r="L831">
        <v>2.36734E-4</v>
      </c>
      <c r="M831" s="1">
        <v>3.18E-5</v>
      </c>
      <c r="N831" s="1">
        <v>1.02E-6</v>
      </c>
      <c r="O831">
        <v>0</v>
      </c>
      <c r="P831">
        <v>0</v>
      </c>
      <c r="Q831">
        <v>2.1745400000000001E-4</v>
      </c>
      <c r="R831" s="1">
        <v>1.7499999999999998E-5</v>
      </c>
      <c r="S831" s="1">
        <v>6.4199999999999995E-7</v>
      </c>
      <c r="T831">
        <v>0</v>
      </c>
      <c r="U831">
        <v>0</v>
      </c>
      <c r="X831" s="1">
        <v>3.7800000000000002E-7</v>
      </c>
      <c r="Y831">
        <v>0</v>
      </c>
      <c r="AB831">
        <f t="shared" si="68"/>
        <v>1.7220314960629921E-3</v>
      </c>
      <c r="AD831">
        <f t="shared" si="69"/>
        <v>1982</v>
      </c>
      <c r="AE831">
        <f>MONTH(A831)</f>
        <v>4</v>
      </c>
      <c r="AF831" t="str">
        <f t="shared" si="70"/>
        <v>19824</v>
      </c>
      <c r="AI831" t="str">
        <f t="shared" si="71"/>
        <v/>
      </c>
      <c r="AJ831" s="2" t="e">
        <f t="shared" si="72"/>
        <v>#NUM!</v>
      </c>
    </row>
    <row r="832" spans="1:36" x14ac:dyDescent="0.75">
      <c r="A832" s="2">
        <v>30051</v>
      </c>
      <c r="C832">
        <v>7.1068809999999998E-3</v>
      </c>
      <c r="D832">
        <v>3.0475680000000001E-3</v>
      </c>
      <c r="E832">
        <v>2.6810779999999999E-3</v>
      </c>
      <c r="G832">
        <v>1.8178329E-2</v>
      </c>
      <c r="H832">
        <v>4.9998949999999999E-3</v>
      </c>
      <c r="I832">
        <v>2.0957889999999998E-3</v>
      </c>
      <c r="J832">
        <v>2.1554399999999998E-3</v>
      </c>
      <c r="K832">
        <v>2.5020659999999998E-3</v>
      </c>
      <c r="L832">
        <v>1.7814620999999999E-2</v>
      </c>
      <c r="M832">
        <v>4.9087039999999998E-3</v>
      </c>
      <c r="N832">
        <v>2.0046949999999999E-3</v>
      </c>
      <c r="O832">
        <v>2.0763090000000001E-3</v>
      </c>
      <c r="P832">
        <v>2.3523609999999999E-3</v>
      </c>
      <c r="Q832">
        <v>1.7835074999999999E-2</v>
      </c>
      <c r="R832">
        <v>5.0259470000000002E-3</v>
      </c>
      <c r="S832">
        <v>2.327137E-3</v>
      </c>
      <c r="T832">
        <v>2.2102519999999998E-3</v>
      </c>
      <c r="U832">
        <v>2.0874280000000001E-3</v>
      </c>
      <c r="X832">
        <v>2.2739769999999999E-3</v>
      </c>
      <c r="Y832">
        <v>2.0344260000000002E-3</v>
      </c>
      <c r="AB832">
        <f t="shared" si="68"/>
        <v>0.20810625590551185</v>
      </c>
      <c r="AD832">
        <f t="shared" si="69"/>
        <v>1982</v>
      </c>
      <c r="AE832">
        <f>MONTH(A832)</f>
        <v>4</v>
      </c>
      <c r="AF832" t="str">
        <f t="shared" si="70"/>
        <v>19824</v>
      </c>
      <c r="AI832" t="str">
        <f t="shared" si="71"/>
        <v/>
      </c>
      <c r="AJ832" s="2" t="e">
        <f t="shared" si="72"/>
        <v>#NUM!</v>
      </c>
    </row>
    <row r="833" spans="1:36" x14ac:dyDescent="0.75">
      <c r="A833" s="2">
        <v>30052</v>
      </c>
      <c r="C833">
        <v>6.3223419999999999E-3</v>
      </c>
      <c r="D833">
        <v>2.560816E-3</v>
      </c>
      <c r="E833">
        <v>1.475446E-3</v>
      </c>
      <c r="G833">
        <v>1.5546376000000001E-2</v>
      </c>
      <c r="H833">
        <v>3.7897299999999998E-3</v>
      </c>
      <c r="I833">
        <v>9.4523899999999995E-4</v>
      </c>
      <c r="J833">
        <v>4.7202000000000002E-4</v>
      </c>
      <c r="K833">
        <v>1.98717E-4</v>
      </c>
      <c r="L833">
        <v>1.7839613000000001E-2</v>
      </c>
      <c r="M833">
        <v>4.5460860000000004E-3</v>
      </c>
      <c r="N833">
        <v>1.0357109999999999E-3</v>
      </c>
      <c r="O833">
        <v>4.18584E-4</v>
      </c>
      <c r="P833">
        <v>1.6975399999999999E-4</v>
      </c>
      <c r="Q833">
        <v>2.0058952000000001E-2</v>
      </c>
      <c r="R833">
        <v>6.095123E-3</v>
      </c>
      <c r="S833">
        <v>2.4396499999999998E-3</v>
      </c>
      <c r="T833">
        <v>1.2053490000000001E-3</v>
      </c>
      <c r="U833">
        <v>3.4955199999999999E-4</v>
      </c>
      <c r="X833">
        <v>3.6618390000000001E-3</v>
      </c>
      <c r="Y833">
        <v>2.0092339999999999E-3</v>
      </c>
      <c r="AB833">
        <f t="shared" si="68"/>
        <v>0.17940971062992123</v>
      </c>
      <c r="AD833">
        <f t="shared" si="69"/>
        <v>1982</v>
      </c>
      <c r="AE833">
        <f>MONTH(A833)</f>
        <v>4</v>
      </c>
      <c r="AF833" t="str">
        <f t="shared" si="70"/>
        <v>19824</v>
      </c>
      <c r="AI833" t="str">
        <f t="shared" si="71"/>
        <v/>
      </c>
      <c r="AJ833" s="2" t="e">
        <f t="shared" si="72"/>
        <v>#NUM!</v>
      </c>
    </row>
    <row r="834" spans="1:36" x14ac:dyDescent="0.75">
      <c r="A834" s="2">
        <v>30053</v>
      </c>
      <c r="C834">
        <v>0</v>
      </c>
      <c r="D834">
        <v>0</v>
      </c>
      <c r="E834">
        <v>0</v>
      </c>
      <c r="G834" s="1">
        <v>7.3100000000000003E-6</v>
      </c>
      <c r="H834">
        <v>0</v>
      </c>
      <c r="I834">
        <v>0</v>
      </c>
      <c r="J834">
        <v>0</v>
      </c>
      <c r="K834">
        <v>0</v>
      </c>
      <c r="L834" s="1">
        <v>2.0700000000000001E-6</v>
      </c>
      <c r="M834">
        <v>0</v>
      </c>
      <c r="N834">
        <v>0</v>
      </c>
      <c r="O834">
        <v>0</v>
      </c>
      <c r="P834">
        <v>0</v>
      </c>
      <c r="Q834" s="1">
        <v>1.9500000000000001E-7</v>
      </c>
      <c r="R834">
        <v>0</v>
      </c>
      <c r="S834">
        <v>0</v>
      </c>
      <c r="T834">
        <v>0</v>
      </c>
      <c r="U834">
        <v>0</v>
      </c>
      <c r="X834">
        <v>0</v>
      </c>
      <c r="Y834">
        <v>0</v>
      </c>
      <c r="AB834">
        <f t="shared" si="68"/>
        <v>1.8848425196850398E-5</v>
      </c>
      <c r="AD834">
        <f t="shared" si="69"/>
        <v>1982</v>
      </c>
      <c r="AE834">
        <f>MONTH(A834)</f>
        <v>4</v>
      </c>
      <c r="AF834" t="str">
        <f t="shared" si="70"/>
        <v>19824</v>
      </c>
      <c r="AI834" t="str">
        <f t="shared" si="71"/>
        <v/>
      </c>
      <c r="AJ834" s="2" t="e">
        <f t="shared" si="72"/>
        <v>#NUM!</v>
      </c>
    </row>
    <row r="835" spans="1:36" x14ac:dyDescent="0.75">
      <c r="A835" s="2">
        <v>30054</v>
      </c>
      <c r="C835">
        <v>0</v>
      </c>
      <c r="D835">
        <v>0</v>
      </c>
      <c r="E835">
        <v>0</v>
      </c>
      <c r="G835" s="1">
        <v>1.27E-5</v>
      </c>
      <c r="H835">
        <v>0</v>
      </c>
      <c r="I835">
        <v>0</v>
      </c>
      <c r="J835">
        <v>0</v>
      </c>
      <c r="K835">
        <v>0</v>
      </c>
      <c r="L835" s="1">
        <v>8.5299999999999996E-6</v>
      </c>
      <c r="M835">
        <v>0</v>
      </c>
      <c r="N835">
        <v>0</v>
      </c>
      <c r="O835">
        <v>0</v>
      </c>
      <c r="P835">
        <v>0</v>
      </c>
      <c r="Q835" s="1">
        <v>1.01E-5</v>
      </c>
      <c r="R835">
        <v>0</v>
      </c>
      <c r="S835">
        <v>0</v>
      </c>
      <c r="T835">
        <v>0</v>
      </c>
      <c r="U835">
        <v>0</v>
      </c>
      <c r="X835">
        <v>0</v>
      </c>
      <c r="Y835">
        <v>0</v>
      </c>
      <c r="AB835">
        <f t="shared" ref="AB835:AB898" si="73">(1000/25.4)*AVERAGE(B835:AA835)</f>
        <v>6.1673228346456697E-5</v>
      </c>
      <c r="AD835">
        <f t="shared" ref="AD835:AD898" si="74">YEAR(A835)</f>
        <v>1982</v>
      </c>
      <c r="AE835">
        <f>MONTH(A835)</f>
        <v>4</v>
      </c>
      <c r="AF835" t="str">
        <f t="shared" ref="AF835:AF898" si="75">_xlfn.CONCAT(AD835,AE835)</f>
        <v>19824</v>
      </c>
      <c r="AI835" t="str">
        <f t="shared" ref="AI835:AI898" si="76">_xlfn.CONCAT(AG835:AH835)</f>
        <v/>
      </c>
      <c r="AJ835" s="2" t="e">
        <f t="shared" ref="AJ835:AJ898" si="77">DATE(AG835,AH835,1)</f>
        <v>#NUM!</v>
      </c>
    </row>
    <row r="836" spans="1:36" x14ac:dyDescent="0.75">
      <c r="A836" s="2">
        <v>30055</v>
      </c>
      <c r="C836" s="1">
        <v>6.4300000000000003E-7</v>
      </c>
      <c r="D836">
        <v>0</v>
      </c>
      <c r="E836">
        <v>0</v>
      </c>
      <c r="G836" s="1">
        <v>1.7600000000000001E-5</v>
      </c>
      <c r="H836">
        <v>0</v>
      </c>
      <c r="I836">
        <v>0</v>
      </c>
      <c r="J836">
        <v>0</v>
      </c>
      <c r="K836">
        <v>0</v>
      </c>
      <c r="L836" s="1">
        <v>1.5999999999999999E-5</v>
      </c>
      <c r="M836">
        <v>0</v>
      </c>
      <c r="N836">
        <v>0</v>
      </c>
      <c r="O836">
        <v>0</v>
      </c>
      <c r="P836">
        <v>0</v>
      </c>
      <c r="Q836" s="1">
        <v>2.55E-5</v>
      </c>
      <c r="R836">
        <v>0</v>
      </c>
      <c r="S836">
        <v>0</v>
      </c>
      <c r="T836">
        <v>0</v>
      </c>
      <c r="U836">
        <v>0</v>
      </c>
      <c r="X836">
        <v>0</v>
      </c>
      <c r="Y836">
        <v>0</v>
      </c>
      <c r="AB836">
        <f t="shared" si="73"/>
        <v>1.1760433070866142E-4</v>
      </c>
      <c r="AD836">
        <f t="shared" si="74"/>
        <v>1982</v>
      </c>
      <c r="AE836">
        <f>MONTH(A836)</f>
        <v>4</v>
      </c>
      <c r="AF836" t="str">
        <f t="shared" si="75"/>
        <v>19824</v>
      </c>
      <c r="AI836" t="str">
        <f t="shared" si="76"/>
        <v/>
      </c>
      <c r="AJ836" s="2" t="e">
        <f t="shared" si="77"/>
        <v>#NUM!</v>
      </c>
    </row>
    <row r="837" spans="1:36" x14ac:dyDescent="0.75">
      <c r="A837" s="2">
        <v>30056</v>
      </c>
      <c r="C837">
        <v>1.28329E-4</v>
      </c>
      <c r="D837" s="1">
        <v>6.0000000000000002E-5</v>
      </c>
      <c r="E837" s="1">
        <v>8.1499999999999999E-6</v>
      </c>
      <c r="G837">
        <v>1.15637E-4</v>
      </c>
      <c r="H837">
        <v>1.18391E-4</v>
      </c>
      <c r="I837" s="1">
        <v>5.0099999999999998E-5</v>
      </c>
      <c r="J837" s="1">
        <v>9.4399999999999994E-6</v>
      </c>
      <c r="K837" s="1">
        <v>6.7100000000000001E-6</v>
      </c>
      <c r="L837" s="1">
        <v>7.6199999999999995E-5</v>
      </c>
      <c r="M837" s="1">
        <v>7.8100000000000001E-5</v>
      </c>
      <c r="N837" s="1">
        <v>3.3000000000000003E-5</v>
      </c>
      <c r="O837" s="1">
        <v>7.5100000000000001E-6</v>
      </c>
      <c r="P837" s="1">
        <v>7.5900000000000002E-6</v>
      </c>
      <c r="Q837" s="1">
        <v>5.4599999999999999E-5</v>
      </c>
      <c r="R837" s="1">
        <v>7.5599999999999994E-5</v>
      </c>
      <c r="S837" s="1">
        <v>3.8800000000000001E-5</v>
      </c>
      <c r="T837" s="1">
        <v>1.0200000000000001E-5</v>
      </c>
      <c r="U837" s="1">
        <v>1.17E-5</v>
      </c>
      <c r="X837" s="1">
        <v>5.5600000000000003E-5</v>
      </c>
      <c r="Y837" s="1">
        <v>1.4800000000000001E-5</v>
      </c>
      <c r="AB837">
        <f t="shared" si="73"/>
        <v>1.8906633858267719E-3</v>
      </c>
      <c r="AD837">
        <f t="shared" si="74"/>
        <v>1982</v>
      </c>
      <c r="AE837">
        <f>MONTH(A837)</f>
        <v>4</v>
      </c>
      <c r="AF837" t="str">
        <f t="shared" si="75"/>
        <v>19824</v>
      </c>
      <c r="AI837" t="str">
        <f t="shared" si="76"/>
        <v/>
      </c>
      <c r="AJ837" s="2" t="e">
        <f t="shared" si="77"/>
        <v>#NUM!</v>
      </c>
    </row>
    <row r="838" spans="1:36" x14ac:dyDescent="0.75">
      <c r="A838" s="2">
        <v>30057</v>
      </c>
      <c r="C838" s="1">
        <v>3.6900000000000002E-5</v>
      </c>
      <c r="D838" s="1">
        <v>4.2400000000000001E-6</v>
      </c>
      <c r="E838">
        <v>0</v>
      </c>
      <c r="G838">
        <v>1.21717E-4</v>
      </c>
      <c r="H838" s="1">
        <v>6.6199999999999996E-5</v>
      </c>
      <c r="I838" s="1">
        <v>7.9300000000000003E-6</v>
      </c>
      <c r="J838">
        <v>0</v>
      </c>
      <c r="K838">
        <v>0</v>
      </c>
      <c r="L838">
        <v>1.5211000000000001E-4</v>
      </c>
      <c r="M838" s="1">
        <v>8.5500000000000005E-5</v>
      </c>
      <c r="N838" s="1">
        <v>9.8900000000000002E-6</v>
      </c>
      <c r="O838">
        <v>0</v>
      </c>
      <c r="P838">
        <v>0</v>
      </c>
      <c r="Q838">
        <v>1.10851E-4</v>
      </c>
      <c r="R838" s="1">
        <v>6.2500000000000001E-5</v>
      </c>
      <c r="S838" s="1">
        <v>7.7100000000000007E-6</v>
      </c>
      <c r="T838">
        <v>0</v>
      </c>
      <c r="U838">
        <v>0</v>
      </c>
      <c r="X838" s="1">
        <v>3.5899999999999999E-6</v>
      </c>
      <c r="Y838">
        <v>0</v>
      </c>
      <c r="AB838">
        <f t="shared" si="73"/>
        <v>1.3172007874015749E-3</v>
      </c>
      <c r="AD838">
        <f t="shared" si="74"/>
        <v>1982</v>
      </c>
      <c r="AE838">
        <f>MONTH(A838)</f>
        <v>4</v>
      </c>
      <c r="AF838" t="str">
        <f t="shared" si="75"/>
        <v>19824</v>
      </c>
      <c r="AI838" t="str">
        <f t="shared" si="76"/>
        <v/>
      </c>
      <c r="AJ838" s="2" t="e">
        <f t="shared" si="77"/>
        <v>#NUM!</v>
      </c>
    </row>
    <row r="839" spans="1:36" x14ac:dyDescent="0.75">
      <c r="A839" s="2">
        <v>30058</v>
      </c>
      <c r="C839" s="1">
        <v>4.2599999999999999E-5</v>
      </c>
      <c r="D839" s="1">
        <v>8.9700000000000005E-7</v>
      </c>
      <c r="E839">
        <v>0</v>
      </c>
      <c r="G839" s="1">
        <v>4.0000000000000003E-5</v>
      </c>
      <c r="H839" s="1">
        <v>2.5199999999999999E-5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X839">
        <v>0</v>
      </c>
      <c r="Y839">
        <v>0</v>
      </c>
      <c r="AB839">
        <f t="shared" si="73"/>
        <v>2.1397047244094489E-4</v>
      </c>
      <c r="AD839">
        <f t="shared" si="74"/>
        <v>1982</v>
      </c>
      <c r="AE839">
        <f>MONTH(A839)</f>
        <v>4</v>
      </c>
      <c r="AF839" t="str">
        <f t="shared" si="75"/>
        <v>19824</v>
      </c>
      <c r="AI839" t="str">
        <f t="shared" si="76"/>
        <v/>
      </c>
      <c r="AJ839" s="2" t="e">
        <f t="shared" si="77"/>
        <v>#NUM!</v>
      </c>
    </row>
    <row r="840" spans="1:36" x14ac:dyDescent="0.75">
      <c r="A840" s="2">
        <v>30059</v>
      </c>
      <c r="C840">
        <v>0</v>
      </c>
      <c r="D840">
        <v>0</v>
      </c>
      <c r="E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X840">
        <v>0</v>
      </c>
      <c r="Y840">
        <v>0</v>
      </c>
      <c r="AB840">
        <f t="shared" si="73"/>
        <v>0</v>
      </c>
      <c r="AD840">
        <f t="shared" si="74"/>
        <v>1982</v>
      </c>
      <c r="AE840">
        <f>MONTH(A840)</f>
        <v>4</v>
      </c>
      <c r="AF840" t="str">
        <f t="shared" si="75"/>
        <v>19824</v>
      </c>
      <c r="AI840" t="str">
        <f t="shared" si="76"/>
        <v/>
      </c>
      <c r="AJ840" s="2" t="e">
        <f t="shared" si="77"/>
        <v>#NUM!</v>
      </c>
    </row>
    <row r="841" spans="1:36" x14ac:dyDescent="0.75">
      <c r="A841" s="2">
        <v>30060</v>
      </c>
      <c r="C841">
        <v>0</v>
      </c>
      <c r="D841">
        <v>0</v>
      </c>
      <c r="E841">
        <v>0</v>
      </c>
      <c r="G841">
        <v>1.9829299999999999E-4</v>
      </c>
      <c r="H841">
        <v>0</v>
      </c>
      <c r="I841">
        <v>0</v>
      </c>
      <c r="J841">
        <v>0</v>
      </c>
      <c r="K841">
        <v>0</v>
      </c>
      <c r="L841" s="1">
        <v>9.6100000000000005E-5</v>
      </c>
      <c r="M841">
        <v>0</v>
      </c>
      <c r="N841">
        <v>0</v>
      </c>
      <c r="O841">
        <v>0</v>
      </c>
      <c r="P841">
        <v>0</v>
      </c>
      <c r="Q841" s="1">
        <v>3.1900000000000003E-5</v>
      </c>
      <c r="R841">
        <v>0</v>
      </c>
      <c r="S841">
        <v>0</v>
      </c>
      <c r="T841">
        <v>0</v>
      </c>
      <c r="U841">
        <v>0</v>
      </c>
      <c r="X841">
        <v>0</v>
      </c>
      <c r="Y841">
        <v>0</v>
      </c>
      <c r="AB841">
        <f t="shared" si="73"/>
        <v>6.4230905511811036E-4</v>
      </c>
      <c r="AD841">
        <f t="shared" si="74"/>
        <v>1982</v>
      </c>
      <c r="AE841">
        <f>MONTH(A841)</f>
        <v>4</v>
      </c>
      <c r="AF841" t="str">
        <f t="shared" si="75"/>
        <v>19824</v>
      </c>
      <c r="AI841" t="str">
        <f t="shared" si="76"/>
        <v/>
      </c>
      <c r="AJ841" s="2" t="e">
        <f t="shared" si="77"/>
        <v>#NUM!</v>
      </c>
    </row>
    <row r="842" spans="1:36" x14ac:dyDescent="0.75">
      <c r="A842" s="2">
        <v>30061</v>
      </c>
      <c r="C842">
        <v>0</v>
      </c>
      <c r="D842">
        <v>0</v>
      </c>
      <c r="E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X842">
        <v>0</v>
      </c>
      <c r="Y842">
        <v>0</v>
      </c>
      <c r="AB842">
        <f t="shared" si="73"/>
        <v>0</v>
      </c>
      <c r="AD842">
        <f t="shared" si="74"/>
        <v>1982</v>
      </c>
      <c r="AE842">
        <f>MONTH(A842)</f>
        <v>4</v>
      </c>
      <c r="AF842" t="str">
        <f t="shared" si="75"/>
        <v>19824</v>
      </c>
      <c r="AI842" t="str">
        <f t="shared" si="76"/>
        <v/>
      </c>
      <c r="AJ842" s="2" t="e">
        <f t="shared" si="77"/>
        <v>#NUM!</v>
      </c>
    </row>
    <row r="843" spans="1:36" x14ac:dyDescent="0.75">
      <c r="A843" s="2">
        <v>30062</v>
      </c>
      <c r="C843">
        <v>0</v>
      </c>
      <c r="D843">
        <v>0</v>
      </c>
      <c r="E843">
        <v>0</v>
      </c>
      <c r="G843" s="1">
        <v>2.1299999999999999E-6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X843">
        <v>0</v>
      </c>
      <c r="Y843">
        <v>0</v>
      </c>
      <c r="AB843">
        <f t="shared" si="73"/>
        <v>4.1929133858267718E-6</v>
      </c>
      <c r="AD843">
        <f t="shared" si="74"/>
        <v>1982</v>
      </c>
      <c r="AE843">
        <f>MONTH(A843)</f>
        <v>4</v>
      </c>
      <c r="AF843" t="str">
        <f t="shared" si="75"/>
        <v>19824</v>
      </c>
      <c r="AI843" t="str">
        <f t="shared" si="76"/>
        <v/>
      </c>
      <c r="AJ843" s="2" t="e">
        <f t="shared" si="77"/>
        <v>#NUM!</v>
      </c>
    </row>
    <row r="844" spans="1:36" x14ac:dyDescent="0.75">
      <c r="A844" s="2">
        <v>30063</v>
      </c>
      <c r="C844">
        <v>0</v>
      </c>
      <c r="D844">
        <v>0</v>
      </c>
      <c r="E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X844">
        <v>0</v>
      </c>
      <c r="Y844">
        <v>0</v>
      </c>
      <c r="AB844">
        <f t="shared" si="73"/>
        <v>0</v>
      </c>
      <c r="AD844">
        <f t="shared" si="74"/>
        <v>1982</v>
      </c>
      <c r="AE844">
        <f>MONTH(A844)</f>
        <v>4</v>
      </c>
      <c r="AF844" t="str">
        <f t="shared" si="75"/>
        <v>19824</v>
      </c>
      <c r="AI844" t="str">
        <f t="shared" si="76"/>
        <v/>
      </c>
      <c r="AJ844" s="2" t="e">
        <f t="shared" si="77"/>
        <v>#NUM!</v>
      </c>
    </row>
    <row r="845" spans="1:36" x14ac:dyDescent="0.75">
      <c r="A845" s="2">
        <v>30064</v>
      </c>
      <c r="C845">
        <v>3.1067699999999998E-4</v>
      </c>
      <c r="D845" s="1">
        <v>3.14E-6</v>
      </c>
      <c r="E845">
        <v>0</v>
      </c>
      <c r="G845">
        <v>3.3261599999999999E-4</v>
      </c>
      <c r="H845">
        <v>1.7686700000000001E-4</v>
      </c>
      <c r="I845" s="1">
        <v>7.6599999999999995E-7</v>
      </c>
      <c r="J845">
        <v>0</v>
      </c>
      <c r="K845">
        <v>1.7952699999999999E-4</v>
      </c>
      <c r="L845">
        <v>1.98808E-4</v>
      </c>
      <c r="M845">
        <v>1.0483E-4</v>
      </c>
      <c r="N845" s="1">
        <v>6.1600000000000001E-7</v>
      </c>
      <c r="O845">
        <v>0</v>
      </c>
      <c r="P845">
        <v>1.8536400000000001E-4</v>
      </c>
      <c r="Q845">
        <v>1.3362899999999999E-4</v>
      </c>
      <c r="R845" s="1">
        <v>6.9099999999999999E-5</v>
      </c>
      <c r="S845" s="1">
        <v>7.1900000000000002E-7</v>
      </c>
      <c r="T845">
        <v>0</v>
      </c>
      <c r="U845" s="1">
        <v>7.4200000000000001E-5</v>
      </c>
      <c r="X845" s="1">
        <v>5.1699999999999998E-7</v>
      </c>
      <c r="Y845">
        <v>0</v>
      </c>
      <c r="AB845">
        <f t="shared" si="73"/>
        <v>3.48696062992126E-3</v>
      </c>
      <c r="AD845">
        <f t="shared" si="74"/>
        <v>1982</v>
      </c>
      <c r="AE845">
        <f>MONTH(A845)</f>
        <v>4</v>
      </c>
      <c r="AF845" t="str">
        <f t="shared" si="75"/>
        <v>19824</v>
      </c>
      <c r="AI845" t="str">
        <f t="shared" si="76"/>
        <v/>
      </c>
      <c r="AJ845" s="2" t="e">
        <f t="shared" si="77"/>
        <v>#NUM!</v>
      </c>
    </row>
    <row r="846" spans="1:36" x14ac:dyDescent="0.75">
      <c r="A846" s="2">
        <v>30065</v>
      </c>
      <c r="C846" s="1">
        <v>6.3600000000000001E-6</v>
      </c>
      <c r="D846" s="1">
        <v>1.3400000000000001E-6</v>
      </c>
      <c r="E846">
        <v>0</v>
      </c>
      <c r="G846" s="1">
        <v>2.3799999999999999E-5</v>
      </c>
      <c r="H846" s="1">
        <v>8.4999999999999999E-6</v>
      </c>
      <c r="I846" s="1">
        <v>1.4899999999999999E-6</v>
      </c>
      <c r="J846" s="1">
        <v>9.1999999999999998E-7</v>
      </c>
      <c r="K846">
        <v>0</v>
      </c>
      <c r="L846" s="1">
        <v>2.9899999999999998E-5</v>
      </c>
      <c r="M846" s="1">
        <v>1.2099999999999999E-5</v>
      </c>
      <c r="N846" s="1">
        <v>1.8300000000000001E-6</v>
      </c>
      <c r="O846" s="1">
        <v>1.2100000000000001E-6</v>
      </c>
      <c r="P846">
        <v>0</v>
      </c>
      <c r="Q846" s="1">
        <v>3.01E-5</v>
      </c>
      <c r="R846" s="1">
        <v>1.1399999999999999E-5</v>
      </c>
      <c r="S846" s="1">
        <v>1.55E-6</v>
      </c>
      <c r="T846" s="1">
        <v>8.0200000000000001E-7</v>
      </c>
      <c r="U846">
        <v>0</v>
      </c>
      <c r="X846" s="1">
        <v>1.4100000000000001E-6</v>
      </c>
      <c r="Y846">
        <v>0</v>
      </c>
      <c r="AB846">
        <f t="shared" si="73"/>
        <v>2.6124409448818897E-4</v>
      </c>
      <c r="AD846">
        <f t="shared" si="74"/>
        <v>1982</v>
      </c>
      <c r="AE846">
        <f>MONTH(A846)</f>
        <v>4</v>
      </c>
      <c r="AF846" t="str">
        <f t="shared" si="75"/>
        <v>19824</v>
      </c>
      <c r="AI846" t="str">
        <f t="shared" si="76"/>
        <v/>
      </c>
      <c r="AJ846" s="2" t="e">
        <f t="shared" si="77"/>
        <v>#NUM!</v>
      </c>
    </row>
    <row r="847" spans="1:36" x14ac:dyDescent="0.75">
      <c r="A847" s="2">
        <v>30066</v>
      </c>
      <c r="C847" s="1">
        <v>4.6400000000000003E-5</v>
      </c>
      <c r="D847" s="1">
        <v>3.5899999999999999E-6</v>
      </c>
      <c r="E847" s="1">
        <v>1.9700000000000002E-6</v>
      </c>
      <c r="G847">
        <v>4.0518299999999999E-4</v>
      </c>
      <c r="H847" s="1">
        <v>4.3099999999999997E-5</v>
      </c>
      <c r="I847">
        <v>0</v>
      </c>
      <c r="J847">
        <v>0</v>
      </c>
      <c r="K847" s="1">
        <v>1.01E-5</v>
      </c>
      <c r="L847">
        <v>2.8616399999999999E-4</v>
      </c>
      <c r="M847" s="1">
        <v>2.6100000000000001E-5</v>
      </c>
      <c r="N847">
        <v>0</v>
      </c>
      <c r="O847" s="1">
        <v>3.6500000000000002E-6</v>
      </c>
      <c r="P847" s="1">
        <v>1.42E-5</v>
      </c>
      <c r="Q847">
        <v>1.49233E-4</v>
      </c>
      <c r="R847" s="1">
        <v>1.17E-5</v>
      </c>
      <c r="S847" s="1">
        <v>1.0200000000000001E-5</v>
      </c>
      <c r="T847" s="1">
        <v>2.83E-5</v>
      </c>
      <c r="U847" s="1">
        <v>5.3000000000000001E-5</v>
      </c>
      <c r="X847" s="1">
        <v>1.9000000000000001E-5</v>
      </c>
      <c r="Y847" s="1">
        <v>6.0999999999999999E-5</v>
      </c>
      <c r="AB847">
        <f t="shared" si="73"/>
        <v>2.3088385826771649E-3</v>
      </c>
      <c r="AD847">
        <f t="shared" si="74"/>
        <v>1982</v>
      </c>
      <c r="AE847">
        <f>MONTH(A847)</f>
        <v>4</v>
      </c>
      <c r="AF847" t="str">
        <f t="shared" si="75"/>
        <v>19824</v>
      </c>
      <c r="AI847" t="str">
        <f t="shared" si="76"/>
        <v/>
      </c>
      <c r="AJ847" s="2" t="e">
        <f t="shared" si="77"/>
        <v>#NUM!</v>
      </c>
    </row>
    <row r="848" spans="1:36" x14ac:dyDescent="0.75">
      <c r="A848" s="2">
        <v>30067</v>
      </c>
      <c r="C848" s="1">
        <v>5.5899999999999997E-5</v>
      </c>
      <c r="D848" s="1">
        <v>5.7899999999999996E-6</v>
      </c>
      <c r="E848" s="1">
        <v>2.7E-6</v>
      </c>
      <c r="G848">
        <v>3.3359699999999998E-4</v>
      </c>
      <c r="H848" s="1">
        <v>6.9599999999999998E-5</v>
      </c>
      <c r="I848" s="1">
        <v>5.6999999999999996E-6</v>
      </c>
      <c r="J848" s="1">
        <v>1.4500000000000001E-6</v>
      </c>
      <c r="K848" s="1">
        <v>2.1500000000000002E-6</v>
      </c>
      <c r="L848">
        <v>3.3133499999999998E-4</v>
      </c>
      <c r="M848" s="1">
        <v>7.3200000000000004E-5</v>
      </c>
      <c r="N848" s="1">
        <v>5.9399999999999999E-6</v>
      </c>
      <c r="O848" s="1">
        <v>6.6199999999999997E-7</v>
      </c>
      <c r="P848">
        <v>0</v>
      </c>
      <c r="Q848">
        <v>2.6855E-4</v>
      </c>
      <c r="R848" s="1">
        <v>5.8799999999999999E-5</v>
      </c>
      <c r="S848" s="1">
        <v>4.6399999999999996E-6</v>
      </c>
      <c r="T848" s="1">
        <v>6.68E-7</v>
      </c>
      <c r="U848">
        <v>0</v>
      </c>
      <c r="X848" s="1">
        <v>2.9799999999999998E-6</v>
      </c>
      <c r="Y848" s="1">
        <v>1.6300000000000001E-6</v>
      </c>
      <c r="AB848">
        <f t="shared" si="73"/>
        <v>2.4119921259842521E-3</v>
      </c>
      <c r="AD848">
        <f t="shared" si="74"/>
        <v>1982</v>
      </c>
      <c r="AE848">
        <f>MONTH(A848)</f>
        <v>4</v>
      </c>
      <c r="AF848" t="str">
        <f t="shared" si="75"/>
        <v>19824</v>
      </c>
      <c r="AI848" t="str">
        <f t="shared" si="76"/>
        <v/>
      </c>
      <c r="AJ848" s="2" t="e">
        <f t="shared" si="77"/>
        <v>#NUM!</v>
      </c>
    </row>
    <row r="849" spans="1:36" x14ac:dyDescent="0.75">
      <c r="A849" s="2">
        <v>30068</v>
      </c>
      <c r="C849">
        <v>0</v>
      </c>
      <c r="D849">
        <v>0</v>
      </c>
      <c r="E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X849">
        <v>0</v>
      </c>
      <c r="Y849">
        <v>0</v>
      </c>
      <c r="AB849">
        <f t="shared" si="73"/>
        <v>0</v>
      </c>
      <c r="AD849">
        <f t="shared" si="74"/>
        <v>1982</v>
      </c>
      <c r="AE849">
        <f>MONTH(A849)</f>
        <v>4</v>
      </c>
      <c r="AF849" t="str">
        <f t="shared" si="75"/>
        <v>19824</v>
      </c>
      <c r="AI849" t="str">
        <f t="shared" si="76"/>
        <v/>
      </c>
      <c r="AJ849" s="2" t="e">
        <f t="shared" si="77"/>
        <v>#NUM!</v>
      </c>
    </row>
    <row r="850" spans="1:36" x14ac:dyDescent="0.75">
      <c r="A850" s="2">
        <v>30069</v>
      </c>
      <c r="C850" s="1">
        <v>7.3300000000000001E-6</v>
      </c>
      <c r="D850">
        <v>0</v>
      </c>
      <c r="E850">
        <v>0</v>
      </c>
      <c r="G850" s="1">
        <v>9.5300000000000002E-6</v>
      </c>
      <c r="H850" s="1">
        <v>5.9800000000000003E-6</v>
      </c>
      <c r="I850">
        <v>0</v>
      </c>
      <c r="J850">
        <v>0</v>
      </c>
      <c r="K850">
        <v>0</v>
      </c>
      <c r="L850" s="1">
        <v>3.5300000000000001E-6</v>
      </c>
      <c r="M850" s="1">
        <v>2.8899999999999999E-6</v>
      </c>
      <c r="N850" s="1">
        <v>4.15E-7</v>
      </c>
      <c r="O850">
        <v>0</v>
      </c>
      <c r="P850">
        <v>0</v>
      </c>
      <c r="Q850" s="1">
        <v>9.4799999999999997E-7</v>
      </c>
      <c r="R850" s="1">
        <v>1.2699999999999999E-6</v>
      </c>
      <c r="S850">
        <v>0</v>
      </c>
      <c r="T850">
        <v>0</v>
      </c>
      <c r="U850">
        <v>0</v>
      </c>
      <c r="X850">
        <v>0</v>
      </c>
      <c r="Y850">
        <v>0</v>
      </c>
      <c r="AB850">
        <f t="shared" si="73"/>
        <v>6.2781496062992123E-5</v>
      </c>
      <c r="AD850">
        <f t="shared" si="74"/>
        <v>1982</v>
      </c>
      <c r="AE850">
        <f>MONTH(A850)</f>
        <v>4</v>
      </c>
      <c r="AF850" t="str">
        <f t="shared" si="75"/>
        <v>19824</v>
      </c>
      <c r="AI850" t="str">
        <f t="shared" si="76"/>
        <v/>
      </c>
      <c r="AJ850" s="2" t="e">
        <f t="shared" si="77"/>
        <v>#NUM!</v>
      </c>
    </row>
    <row r="851" spans="1:36" x14ac:dyDescent="0.75">
      <c r="A851" s="2">
        <v>30070</v>
      </c>
      <c r="C851" s="1">
        <v>7.0999999999999998E-6</v>
      </c>
      <c r="D851">
        <v>0</v>
      </c>
      <c r="E851">
        <v>0</v>
      </c>
      <c r="G851" s="1">
        <v>6.5200000000000003E-6</v>
      </c>
      <c r="H851" s="1">
        <v>4.6199999999999998E-6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X851">
        <v>0</v>
      </c>
      <c r="Y851">
        <v>0</v>
      </c>
      <c r="AB851">
        <f t="shared" si="73"/>
        <v>3.5905511811023626E-5</v>
      </c>
      <c r="AD851">
        <f t="shared" si="74"/>
        <v>1982</v>
      </c>
      <c r="AE851">
        <f>MONTH(A851)</f>
        <v>4</v>
      </c>
      <c r="AF851" t="str">
        <f t="shared" si="75"/>
        <v>19824</v>
      </c>
      <c r="AI851" t="str">
        <f t="shared" si="76"/>
        <v/>
      </c>
      <c r="AJ851" s="2" t="e">
        <f t="shared" si="77"/>
        <v>#NUM!</v>
      </c>
    </row>
    <row r="852" spans="1:36" x14ac:dyDescent="0.75">
      <c r="A852" s="2">
        <v>30071</v>
      </c>
      <c r="C852">
        <v>0</v>
      </c>
      <c r="D852">
        <v>0</v>
      </c>
      <c r="E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X852">
        <v>0</v>
      </c>
      <c r="Y852">
        <v>0</v>
      </c>
      <c r="AB852">
        <f t="shared" si="73"/>
        <v>0</v>
      </c>
      <c r="AD852">
        <f t="shared" si="74"/>
        <v>1982</v>
      </c>
      <c r="AE852">
        <f>MONTH(A852)</f>
        <v>4</v>
      </c>
      <c r="AF852" t="str">
        <f t="shared" si="75"/>
        <v>19824</v>
      </c>
      <c r="AI852" t="str">
        <f t="shared" si="76"/>
        <v/>
      </c>
      <c r="AJ852" s="2" t="e">
        <f t="shared" si="77"/>
        <v>#NUM!</v>
      </c>
    </row>
    <row r="853" spans="1:36" x14ac:dyDescent="0.75">
      <c r="A853" s="2">
        <v>30072</v>
      </c>
      <c r="C853">
        <v>0</v>
      </c>
      <c r="D853">
        <v>0</v>
      </c>
      <c r="E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X853">
        <v>0</v>
      </c>
      <c r="Y853">
        <v>0</v>
      </c>
      <c r="AB853">
        <f t="shared" si="73"/>
        <v>0</v>
      </c>
      <c r="AD853">
        <f t="shared" si="74"/>
        <v>1982</v>
      </c>
      <c r="AE853">
        <f>MONTH(A853)</f>
        <v>5</v>
      </c>
      <c r="AF853" t="str">
        <f t="shared" si="75"/>
        <v>19825</v>
      </c>
      <c r="AI853" t="str">
        <f t="shared" si="76"/>
        <v/>
      </c>
      <c r="AJ853" s="2" t="e">
        <f t="shared" si="77"/>
        <v>#NUM!</v>
      </c>
    </row>
    <row r="854" spans="1:36" x14ac:dyDescent="0.75">
      <c r="A854" s="2">
        <v>30073</v>
      </c>
      <c r="C854">
        <v>0</v>
      </c>
      <c r="D854">
        <v>0</v>
      </c>
      <c r="E854">
        <v>0</v>
      </c>
      <c r="G854" s="1">
        <v>2.9299999999999999E-6</v>
      </c>
      <c r="H854">
        <v>0</v>
      </c>
      <c r="I854">
        <v>0</v>
      </c>
      <c r="J854">
        <v>0</v>
      </c>
      <c r="K854" s="1">
        <v>6.8399999999999996E-5</v>
      </c>
      <c r="L854" s="1">
        <v>6.8899999999999999E-7</v>
      </c>
      <c r="M854">
        <v>0</v>
      </c>
      <c r="N854">
        <v>0</v>
      </c>
      <c r="O854">
        <v>0</v>
      </c>
      <c r="P854" s="1">
        <v>3.8999999999999999E-5</v>
      </c>
      <c r="Q854" s="1">
        <v>1.97E-7</v>
      </c>
      <c r="R854">
        <v>0</v>
      </c>
      <c r="S854">
        <v>0</v>
      </c>
      <c r="T854">
        <v>0</v>
      </c>
      <c r="U854">
        <v>0</v>
      </c>
      <c r="X854">
        <v>0</v>
      </c>
      <c r="Y854">
        <v>0</v>
      </c>
      <c r="AB854">
        <f t="shared" si="73"/>
        <v>2.1892913385826774E-4</v>
      </c>
      <c r="AD854">
        <f t="shared" si="74"/>
        <v>1982</v>
      </c>
      <c r="AE854">
        <f>MONTH(A854)</f>
        <v>5</v>
      </c>
      <c r="AF854" t="str">
        <f t="shared" si="75"/>
        <v>19825</v>
      </c>
      <c r="AI854" t="str">
        <f t="shared" si="76"/>
        <v/>
      </c>
      <c r="AJ854" s="2" t="e">
        <f t="shared" si="77"/>
        <v>#NUM!</v>
      </c>
    </row>
    <row r="855" spans="1:36" x14ac:dyDescent="0.75">
      <c r="A855" s="2">
        <v>30074</v>
      </c>
      <c r="C855">
        <v>0</v>
      </c>
      <c r="D855">
        <v>0</v>
      </c>
      <c r="E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X855">
        <v>0</v>
      </c>
      <c r="Y855">
        <v>0</v>
      </c>
      <c r="AB855">
        <f t="shared" si="73"/>
        <v>0</v>
      </c>
      <c r="AD855">
        <f t="shared" si="74"/>
        <v>1982</v>
      </c>
      <c r="AE855">
        <f>MONTH(A855)</f>
        <v>5</v>
      </c>
      <c r="AF855" t="str">
        <f t="shared" si="75"/>
        <v>19825</v>
      </c>
      <c r="AI855" t="str">
        <f t="shared" si="76"/>
        <v/>
      </c>
      <c r="AJ855" s="2" t="e">
        <f t="shared" si="77"/>
        <v>#NUM!</v>
      </c>
    </row>
    <row r="856" spans="1:36" x14ac:dyDescent="0.75">
      <c r="A856" s="2">
        <v>30075</v>
      </c>
      <c r="C856">
        <v>0</v>
      </c>
      <c r="D856">
        <v>0</v>
      </c>
      <c r="E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X856">
        <v>0</v>
      </c>
      <c r="Y856">
        <v>0</v>
      </c>
      <c r="AB856">
        <f t="shared" si="73"/>
        <v>0</v>
      </c>
      <c r="AD856">
        <f t="shared" si="74"/>
        <v>1982</v>
      </c>
      <c r="AE856">
        <f>MONTH(A856)</f>
        <v>5</v>
      </c>
      <c r="AF856" t="str">
        <f t="shared" si="75"/>
        <v>19825</v>
      </c>
      <c r="AI856" t="str">
        <f t="shared" si="76"/>
        <v/>
      </c>
      <c r="AJ856" s="2" t="e">
        <f t="shared" si="77"/>
        <v>#NUM!</v>
      </c>
    </row>
    <row r="857" spans="1:36" x14ac:dyDescent="0.75">
      <c r="A857" s="2">
        <v>30076</v>
      </c>
      <c r="C857">
        <v>0</v>
      </c>
      <c r="D857">
        <v>0</v>
      </c>
      <c r="E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X857">
        <v>0</v>
      </c>
      <c r="Y857">
        <v>0</v>
      </c>
      <c r="AB857">
        <f t="shared" si="73"/>
        <v>0</v>
      </c>
      <c r="AD857">
        <f t="shared" si="74"/>
        <v>1982</v>
      </c>
      <c r="AE857">
        <f>MONTH(A857)</f>
        <v>5</v>
      </c>
      <c r="AF857" t="str">
        <f t="shared" si="75"/>
        <v>19825</v>
      </c>
      <c r="AI857" t="str">
        <f t="shared" si="76"/>
        <v/>
      </c>
      <c r="AJ857" s="2" t="e">
        <f t="shared" si="77"/>
        <v>#NUM!</v>
      </c>
    </row>
    <row r="858" spans="1:36" x14ac:dyDescent="0.75">
      <c r="A858" s="2">
        <v>30077</v>
      </c>
      <c r="C858">
        <v>0</v>
      </c>
      <c r="D858">
        <v>0</v>
      </c>
      <c r="E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X858">
        <v>0</v>
      </c>
      <c r="Y858">
        <v>0</v>
      </c>
      <c r="AB858">
        <f t="shared" si="73"/>
        <v>0</v>
      </c>
      <c r="AD858">
        <f t="shared" si="74"/>
        <v>1982</v>
      </c>
      <c r="AE858">
        <f>MONTH(A858)</f>
        <v>5</v>
      </c>
      <c r="AF858" t="str">
        <f t="shared" si="75"/>
        <v>19825</v>
      </c>
      <c r="AI858" t="str">
        <f t="shared" si="76"/>
        <v/>
      </c>
      <c r="AJ858" s="2" t="e">
        <f t="shared" si="77"/>
        <v>#NUM!</v>
      </c>
    </row>
    <row r="859" spans="1:36" x14ac:dyDescent="0.75">
      <c r="A859" s="2">
        <v>30078</v>
      </c>
      <c r="C859" s="1">
        <v>1.37E-6</v>
      </c>
      <c r="D859" s="1">
        <v>8.7899999999999997E-7</v>
      </c>
      <c r="E859">
        <v>0</v>
      </c>
      <c r="G859" s="1">
        <v>1.6199999999999999E-6</v>
      </c>
      <c r="H859" s="1">
        <v>1.9800000000000001E-6</v>
      </c>
      <c r="I859" s="1">
        <v>1.39E-6</v>
      </c>
      <c r="J859">
        <v>0</v>
      </c>
      <c r="K859">
        <v>0</v>
      </c>
      <c r="L859" s="1">
        <v>1.3799999999999999E-6</v>
      </c>
      <c r="M859" s="1">
        <v>1.72E-6</v>
      </c>
      <c r="N859" s="1">
        <v>1.2300000000000001E-6</v>
      </c>
      <c r="O859">
        <v>0</v>
      </c>
      <c r="P859">
        <v>0</v>
      </c>
      <c r="Q859" s="1">
        <v>7.06E-7</v>
      </c>
      <c r="R859" s="1">
        <v>9.4399999999999998E-7</v>
      </c>
      <c r="S859" s="1">
        <v>6.6000000000000003E-7</v>
      </c>
      <c r="T859">
        <v>0</v>
      </c>
      <c r="U859">
        <v>0</v>
      </c>
      <c r="X859">
        <v>0</v>
      </c>
      <c r="Y859">
        <v>0</v>
      </c>
      <c r="AB859">
        <f t="shared" si="73"/>
        <v>2.7320866141732287E-5</v>
      </c>
      <c r="AD859">
        <f t="shared" si="74"/>
        <v>1982</v>
      </c>
      <c r="AE859">
        <f>MONTH(A859)</f>
        <v>5</v>
      </c>
      <c r="AF859" t="str">
        <f t="shared" si="75"/>
        <v>19825</v>
      </c>
      <c r="AI859" t="str">
        <f t="shared" si="76"/>
        <v/>
      </c>
      <c r="AJ859" s="2" t="e">
        <f t="shared" si="77"/>
        <v>#NUM!</v>
      </c>
    </row>
    <row r="860" spans="1:36" x14ac:dyDescent="0.75">
      <c r="A860" s="2">
        <v>30079</v>
      </c>
      <c r="C860" s="1">
        <v>3.7100000000000001E-5</v>
      </c>
      <c r="D860" s="1">
        <v>1.1199999999999999E-5</v>
      </c>
      <c r="E860" s="1">
        <v>5.3000000000000001E-6</v>
      </c>
      <c r="G860" s="1">
        <v>5.9799999999999997E-5</v>
      </c>
      <c r="H860" s="1">
        <v>2.5100000000000001E-6</v>
      </c>
      <c r="I860">
        <v>0</v>
      </c>
      <c r="J860">
        <v>0</v>
      </c>
      <c r="K860">
        <v>0</v>
      </c>
      <c r="L860" s="1">
        <v>7.7200000000000006E-5</v>
      </c>
      <c r="M860" s="1">
        <v>5.6099999999999997E-6</v>
      </c>
      <c r="N860">
        <v>0</v>
      </c>
      <c r="O860">
        <v>0</v>
      </c>
      <c r="P860">
        <v>0</v>
      </c>
      <c r="Q860" s="1">
        <v>9.6399999999999999E-5</v>
      </c>
      <c r="R860" s="1">
        <v>5.2000000000000002E-6</v>
      </c>
      <c r="S860">
        <v>0</v>
      </c>
      <c r="T860">
        <v>0</v>
      </c>
      <c r="U860">
        <v>0</v>
      </c>
      <c r="X860">
        <v>0</v>
      </c>
      <c r="Y860">
        <v>0</v>
      </c>
      <c r="AB860">
        <f t="shared" si="73"/>
        <v>5.9118110236220484E-4</v>
      </c>
      <c r="AD860">
        <f t="shared" si="74"/>
        <v>1982</v>
      </c>
      <c r="AE860">
        <f>MONTH(A860)</f>
        <v>5</v>
      </c>
      <c r="AF860" t="str">
        <f t="shared" si="75"/>
        <v>19825</v>
      </c>
      <c r="AI860" t="str">
        <f t="shared" si="76"/>
        <v/>
      </c>
      <c r="AJ860" s="2" t="e">
        <f t="shared" si="77"/>
        <v>#NUM!</v>
      </c>
    </row>
    <row r="861" spans="1:36" x14ac:dyDescent="0.75">
      <c r="A861" s="2">
        <v>30080</v>
      </c>
      <c r="C861">
        <v>2.44529E-4</v>
      </c>
      <c r="D861">
        <v>2.5016699999999998E-4</v>
      </c>
      <c r="E861">
        <v>4.0539500000000002E-4</v>
      </c>
      <c r="G861">
        <v>4.1405400000000002E-4</v>
      </c>
      <c r="H861">
        <v>1.0213900000000001E-4</v>
      </c>
      <c r="I861">
        <v>1.11944E-4</v>
      </c>
      <c r="J861">
        <v>1.56365E-4</v>
      </c>
      <c r="K861">
        <v>2.5478000000000002E-4</v>
      </c>
      <c r="L861">
        <v>5.4708899999999995E-4</v>
      </c>
      <c r="M861" s="1">
        <v>7.5099999999999996E-5</v>
      </c>
      <c r="N861" s="1">
        <v>2.55E-5</v>
      </c>
      <c r="O861" s="1">
        <v>4.3600000000000003E-5</v>
      </c>
      <c r="P861">
        <v>2.2731100000000001E-4</v>
      </c>
      <c r="Q861">
        <v>7.2661100000000005E-4</v>
      </c>
      <c r="R861">
        <v>1.7243E-4</v>
      </c>
      <c r="S861">
        <v>1.8071E-4</v>
      </c>
      <c r="T861">
        <v>3.27304E-4</v>
      </c>
      <c r="U861">
        <v>6.68146E-4</v>
      </c>
      <c r="X861">
        <v>6.77284E-4</v>
      </c>
      <c r="Y861">
        <v>1.1130020000000001E-3</v>
      </c>
      <c r="AB861">
        <f t="shared" si="73"/>
        <v>1.3235157480314961E-2</v>
      </c>
      <c r="AD861">
        <f t="shared" si="74"/>
        <v>1982</v>
      </c>
      <c r="AE861">
        <f>MONTH(A861)</f>
        <v>5</v>
      </c>
      <c r="AF861" t="str">
        <f t="shared" si="75"/>
        <v>19825</v>
      </c>
      <c r="AI861" t="str">
        <f t="shared" si="76"/>
        <v/>
      </c>
      <c r="AJ861" s="2" t="e">
        <f t="shared" si="77"/>
        <v>#NUM!</v>
      </c>
    </row>
    <row r="862" spans="1:36" x14ac:dyDescent="0.75">
      <c r="A862" s="2">
        <v>30081</v>
      </c>
      <c r="C862">
        <v>2.0642632000000001E-2</v>
      </c>
      <c r="D862">
        <v>1.7537127E-2</v>
      </c>
      <c r="E862">
        <v>1.6316595999999999E-2</v>
      </c>
      <c r="G862">
        <v>1.8560318999999999E-2</v>
      </c>
      <c r="H862">
        <v>1.6871739E-2</v>
      </c>
      <c r="I862">
        <v>1.4280512E-2</v>
      </c>
      <c r="J862">
        <v>1.350166E-2</v>
      </c>
      <c r="K862">
        <v>1.1257906E-2</v>
      </c>
      <c r="L862">
        <v>1.6423144000000001E-2</v>
      </c>
      <c r="M862">
        <v>1.5313906E-2</v>
      </c>
      <c r="N862">
        <v>1.2461873E-2</v>
      </c>
      <c r="O862">
        <v>1.1018007999999999E-2</v>
      </c>
      <c r="P862">
        <v>9.6222229999999992E-3</v>
      </c>
      <c r="Q862">
        <v>1.8139117999999999E-2</v>
      </c>
      <c r="R862">
        <v>1.6210637999999999E-2</v>
      </c>
      <c r="S862">
        <v>1.2106611E-2</v>
      </c>
      <c r="T862">
        <v>9.755672E-3</v>
      </c>
      <c r="U862">
        <v>8.6046730000000002E-3</v>
      </c>
      <c r="X862">
        <v>1.1616593E-2</v>
      </c>
      <c r="Y862">
        <v>8.9614940000000004E-3</v>
      </c>
      <c r="AB862">
        <f t="shared" si="73"/>
        <v>0.54961111023622045</v>
      </c>
      <c r="AD862">
        <f t="shared" si="74"/>
        <v>1982</v>
      </c>
      <c r="AE862">
        <f>MONTH(A862)</f>
        <v>5</v>
      </c>
      <c r="AF862" t="str">
        <f t="shared" si="75"/>
        <v>19825</v>
      </c>
      <c r="AI862" t="str">
        <f t="shared" si="76"/>
        <v/>
      </c>
      <c r="AJ862" s="2" t="e">
        <f t="shared" si="77"/>
        <v>#NUM!</v>
      </c>
    </row>
    <row r="863" spans="1:36" x14ac:dyDescent="0.75">
      <c r="A863" s="2">
        <v>30082</v>
      </c>
      <c r="C863">
        <v>4.5656499999999998E-4</v>
      </c>
      <c r="D863">
        <v>2.13062E-4</v>
      </c>
      <c r="E863" s="1">
        <v>6.6000000000000005E-5</v>
      </c>
      <c r="G863">
        <v>6.54684E-4</v>
      </c>
      <c r="H863">
        <v>7.4109200000000005E-4</v>
      </c>
      <c r="I863">
        <v>4.0693499999999998E-4</v>
      </c>
      <c r="J863">
        <v>1.48703E-4</v>
      </c>
      <c r="K863" s="1">
        <v>7.3800000000000005E-5</v>
      </c>
      <c r="L863">
        <v>7.7439299999999996E-4</v>
      </c>
      <c r="M863">
        <v>9.6938099999999995E-4</v>
      </c>
      <c r="N863">
        <v>6.1596600000000002E-4</v>
      </c>
      <c r="O863">
        <v>2.5174399999999998E-4</v>
      </c>
      <c r="P863">
        <v>1.6199300000000001E-4</v>
      </c>
      <c r="Q863">
        <v>6.6173999999999996E-4</v>
      </c>
      <c r="R863">
        <v>7.9591099999999995E-4</v>
      </c>
      <c r="S863">
        <v>6.2455200000000001E-4</v>
      </c>
      <c r="T863">
        <v>3.8898200000000001E-4</v>
      </c>
      <c r="U863">
        <v>2.7640500000000002E-4</v>
      </c>
      <c r="X863">
        <v>5.6901E-4</v>
      </c>
      <c r="Y863">
        <v>5.6348499999999996E-4</v>
      </c>
      <c r="AB863">
        <f t="shared" si="73"/>
        <v>1.8532289370078739E-2</v>
      </c>
      <c r="AD863">
        <f t="shared" si="74"/>
        <v>1982</v>
      </c>
      <c r="AE863">
        <f>MONTH(A863)</f>
        <v>5</v>
      </c>
      <c r="AF863" t="str">
        <f t="shared" si="75"/>
        <v>19825</v>
      </c>
      <c r="AI863" t="str">
        <f t="shared" si="76"/>
        <v/>
      </c>
      <c r="AJ863" s="2" t="e">
        <f t="shared" si="77"/>
        <v>#NUM!</v>
      </c>
    </row>
    <row r="864" spans="1:36" x14ac:dyDescent="0.75">
      <c r="A864" s="2">
        <v>30083</v>
      </c>
      <c r="C864">
        <v>2.10163E-4</v>
      </c>
      <c r="D864">
        <v>1.06885E-4</v>
      </c>
      <c r="E864" s="1">
        <v>5.7500000000000002E-5</v>
      </c>
      <c r="G864">
        <v>1.0901299999999999E-4</v>
      </c>
      <c r="H864">
        <v>1.1265E-4</v>
      </c>
      <c r="I864" s="1">
        <v>6.7299999999999996E-5</v>
      </c>
      <c r="J864" s="1">
        <v>5.9700000000000001E-5</v>
      </c>
      <c r="K864" s="1">
        <v>7.1099999999999994E-5</v>
      </c>
      <c r="L864" s="1">
        <v>1.5500000000000001E-5</v>
      </c>
      <c r="M864" s="1">
        <v>1.1600000000000001E-5</v>
      </c>
      <c r="N864" s="1">
        <v>3.68E-5</v>
      </c>
      <c r="O864" s="1">
        <v>9.31E-5</v>
      </c>
      <c r="P864">
        <v>1.13293E-4</v>
      </c>
      <c r="Q864" s="1">
        <v>8.5900000000000008E-6</v>
      </c>
      <c r="R864" s="1">
        <v>1.01E-5</v>
      </c>
      <c r="S864" s="1">
        <v>7.7100000000000004E-5</v>
      </c>
      <c r="T864">
        <v>1.86238E-4</v>
      </c>
      <c r="U864">
        <v>1.98686E-4</v>
      </c>
      <c r="X864">
        <v>1.02462E-4</v>
      </c>
      <c r="Y864">
        <v>2.4823400000000001E-4</v>
      </c>
      <c r="AB864">
        <f t="shared" si="73"/>
        <v>3.7323110236220473E-3</v>
      </c>
      <c r="AD864">
        <f t="shared" si="74"/>
        <v>1982</v>
      </c>
      <c r="AE864">
        <f>MONTH(A864)</f>
        <v>5</v>
      </c>
      <c r="AF864" t="str">
        <f t="shared" si="75"/>
        <v>19825</v>
      </c>
      <c r="AI864" t="str">
        <f t="shared" si="76"/>
        <v/>
      </c>
      <c r="AJ864" s="2" t="e">
        <f t="shared" si="77"/>
        <v>#NUM!</v>
      </c>
    </row>
    <row r="865" spans="1:36" x14ac:dyDescent="0.75">
      <c r="A865" s="2">
        <v>30084</v>
      </c>
      <c r="C865">
        <v>0</v>
      </c>
      <c r="D865">
        <v>0</v>
      </c>
      <c r="E865" s="1">
        <v>2.0999999999999999E-5</v>
      </c>
      <c r="G865" s="1">
        <v>2.27E-5</v>
      </c>
      <c r="H865">
        <v>0</v>
      </c>
      <c r="I865">
        <v>0</v>
      </c>
      <c r="J865" s="1">
        <v>3.4900000000000001E-5</v>
      </c>
      <c r="K865" s="1">
        <v>7.8399999999999995E-5</v>
      </c>
      <c r="L865" s="1">
        <v>2.05E-5</v>
      </c>
      <c r="M865">
        <v>0</v>
      </c>
      <c r="N865">
        <v>0</v>
      </c>
      <c r="O865" s="1">
        <v>2.0400000000000001E-5</v>
      </c>
      <c r="P865" s="1">
        <v>5.7200000000000001E-5</v>
      </c>
      <c r="Q865" s="1">
        <v>1.8300000000000001E-5</v>
      </c>
      <c r="R865">
        <v>0</v>
      </c>
      <c r="S865">
        <v>0</v>
      </c>
      <c r="T865" s="1">
        <v>9.6800000000000009E-7</v>
      </c>
      <c r="U865" s="1">
        <v>3.57E-5</v>
      </c>
      <c r="X865" s="1">
        <v>1.64E-6</v>
      </c>
      <c r="Y865" s="1">
        <v>2.8899999999999999E-6</v>
      </c>
      <c r="AB865">
        <f t="shared" si="73"/>
        <v>6.192874015748033E-4</v>
      </c>
      <c r="AD865">
        <f t="shared" si="74"/>
        <v>1982</v>
      </c>
      <c r="AE865">
        <f>MONTH(A865)</f>
        <v>5</v>
      </c>
      <c r="AF865" t="str">
        <f t="shared" si="75"/>
        <v>19825</v>
      </c>
      <c r="AI865" t="str">
        <f t="shared" si="76"/>
        <v/>
      </c>
      <c r="AJ865" s="2" t="e">
        <f t="shared" si="77"/>
        <v>#NUM!</v>
      </c>
    </row>
    <row r="866" spans="1:36" x14ac:dyDescent="0.75">
      <c r="A866" s="2">
        <v>30085</v>
      </c>
      <c r="C866" s="1">
        <v>2.34E-5</v>
      </c>
      <c r="D866" s="1">
        <v>2.69E-5</v>
      </c>
      <c r="E866">
        <v>1.3505799999999999E-4</v>
      </c>
      <c r="G866">
        <v>1.3577199999999999E-4</v>
      </c>
      <c r="H866" s="1">
        <v>1.95E-5</v>
      </c>
      <c r="I866" s="1">
        <v>1.2999999999999999E-5</v>
      </c>
      <c r="J866">
        <v>1.1729400000000001E-4</v>
      </c>
      <c r="K866">
        <v>8.7975800000000002E-4</v>
      </c>
      <c r="L866">
        <v>1.5421599999999999E-4</v>
      </c>
      <c r="M866" s="1">
        <v>3.0700000000000001E-5</v>
      </c>
      <c r="N866" s="1">
        <v>4.18E-5</v>
      </c>
      <c r="O866">
        <v>4.0738999999999999E-4</v>
      </c>
      <c r="P866">
        <v>1.713474E-3</v>
      </c>
      <c r="Q866">
        <v>1.5149900000000001E-4</v>
      </c>
      <c r="R866" s="1">
        <v>3.9799999999999998E-5</v>
      </c>
      <c r="S866">
        <v>1.4081400000000001E-4</v>
      </c>
      <c r="T866">
        <v>1.0832350000000001E-3</v>
      </c>
      <c r="U866">
        <v>2.7803659999999998E-3</v>
      </c>
      <c r="X866">
        <v>2.6467899999999998E-4</v>
      </c>
      <c r="Y866">
        <v>1.6271339999999999E-3</v>
      </c>
      <c r="AB866">
        <f t="shared" si="73"/>
        <v>1.926336417322835E-2</v>
      </c>
      <c r="AD866">
        <f t="shared" si="74"/>
        <v>1982</v>
      </c>
      <c r="AE866">
        <f>MONTH(A866)</f>
        <v>5</v>
      </c>
      <c r="AF866" t="str">
        <f t="shared" si="75"/>
        <v>19825</v>
      </c>
      <c r="AI866" t="str">
        <f t="shared" si="76"/>
        <v/>
      </c>
      <c r="AJ866" s="2" t="e">
        <f t="shared" si="77"/>
        <v>#NUM!</v>
      </c>
    </row>
    <row r="867" spans="1:36" x14ac:dyDescent="0.75">
      <c r="A867" s="2">
        <v>30086</v>
      </c>
      <c r="C867" s="1">
        <v>2.7500000000000001E-5</v>
      </c>
      <c r="D867" s="1">
        <v>1.5999999999999999E-5</v>
      </c>
      <c r="E867" s="1">
        <v>1.84E-5</v>
      </c>
      <c r="G867" s="1">
        <v>1.59E-5</v>
      </c>
      <c r="H867" s="1">
        <v>1.0900000000000001E-5</v>
      </c>
      <c r="I867" s="1">
        <v>6.9299999999999997E-6</v>
      </c>
      <c r="J867" s="1">
        <v>1.31E-5</v>
      </c>
      <c r="K867" s="1">
        <v>2.8500000000000002E-5</v>
      </c>
      <c r="L867" s="1">
        <v>1.2999999999999999E-5</v>
      </c>
      <c r="M867" s="1">
        <v>2.0800000000000001E-5</v>
      </c>
      <c r="N867" s="1">
        <v>1.52E-5</v>
      </c>
      <c r="O867" s="1">
        <v>9.91E-6</v>
      </c>
      <c r="P867" s="1">
        <v>2.3600000000000001E-5</v>
      </c>
      <c r="Q867" s="1">
        <v>2.3799999999999999E-5</v>
      </c>
      <c r="R867" s="1">
        <v>4.1900000000000002E-5</v>
      </c>
      <c r="S867" s="1">
        <v>3.1699999999999998E-5</v>
      </c>
      <c r="T867" s="1">
        <v>1.4600000000000001E-5</v>
      </c>
      <c r="U867" s="1">
        <v>1.9400000000000001E-5</v>
      </c>
      <c r="X867" s="1">
        <v>3.4900000000000001E-5</v>
      </c>
      <c r="Y867" s="1">
        <v>1.95E-5</v>
      </c>
      <c r="AB867">
        <f t="shared" si="73"/>
        <v>7.9830708661417314E-4</v>
      </c>
      <c r="AD867">
        <f t="shared" si="74"/>
        <v>1982</v>
      </c>
      <c r="AE867">
        <f>MONTH(A867)</f>
        <v>5</v>
      </c>
      <c r="AF867" t="str">
        <f t="shared" si="75"/>
        <v>19825</v>
      </c>
      <c r="AI867" t="str">
        <f t="shared" si="76"/>
        <v/>
      </c>
      <c r="AJ867" s="2" t="e">
        <f t="shared" si="77"/>
        <v>#NUM!</v>
      </c>
    </row>
    <row r="868" spans="1:36" x14ac:dyDescent="0.75">
      <c r="A868" s="2">
        <v>30087</v>
      </c>
      <c r="C868" s="1">
        <v>1.2300000000000001E-6</v>
      </c>
      <c r="D868" s="1">
        <v>8.8299999999999995E-7</v>
      </c>
      <c r="E868">
        <v>0</v>
      </c>
      <c r="G868" s="1">
        <v>3.77E-7</v>
      </c>
      <c r="H868" s="1">
        <v>1.17E-6</v>
      </c>
      <c r="I868" s="1">
        <v>1.44E-6</v>
      </c>
      <c r="J868" s="1">
        <v>1.02E-6</v>
      </c>
      <c r="K868">
        <v>0</v>
      </c>
      <c r="L868" s="1">
        <v>2.16E-7</v>
      </c>
      <c r="M868" s="1">
        <v>1.3400000000000001E-6</v>
      </c>
      <c r="N868" s="1">
        <v>1.7099999999999999E-6</v>
      </c>
      <c r="O868" s="1">
        <v>1.2500000000000001E-6</v>
      </c>
      <c r="P868">
        <v>0</v>
      </c>
      <c r="Q868" s="1">
        <v>4.1100000000000001E-7</v>
      </c>
      <c r="R868" s="1">
        <v>1.0300000000000001E-6</v>
      </c>
      <c r="S868" s="1">
        <v>1.22E-6</v>
      </c>
      <c r="T868" s="1">
        <v>8.4300000000000002E-7</v>
      </c>
      <c r="U868">
        <v>0</v>
      </c>
      <c r="X868" s="1">
        <v>5.0699999999999997E-7</v>
      </c>
      <c r="Y868">
        <v>0</v>
      </c>
      <c r="AB868">
        <f t="shared" si="73"/>
        <v>2.8832677165354333E-5</v>
      </c>
      <c r="AD868">
        <f t="shared" si="74"/>
        <v>1982</v>
      </c>
      <c r="AE868">
        <f>MONTH(A868)</f>
        <v>5</v>
      </c>
      <c r="AF868" t="str">
        <f t="shared" si="75"/>
        <v>19825</v>
      </c>
      <c r="AI868" t="str">
        <f t="shared" si="76"/>
        <v/>
      </c>
      <c r="AJ868" s="2" t="e">
        <f t="shared" si="77"/>
        <v>#NUM!</v>
      </c>
    </row>
    <row r="869" spans="1:36" x14ac:dyDescent="0.75">
      <c r="A869" s="2">
        <v>30088</v>
      </c>
      <c r="C869" s="1">
        <v>7.1400000000000002E-6</v>
      </c>
      <c r="D869">
        <v>0</v>
      </c>
      <c r="E869">
        <v>0</v>
      </c>
      <c r="G869" s="1">
        <v>2.4600000000000002E-5</v>
      </c>
      <c r="H869">
        <v>0</v>
      </c>
      <c r="I869">
        <v>0</v>
      </c>
      <c r="J869">
        <v>0</v>
      </c>
      <c r="K869">
        <v>0</v>
      </c>
      <c r="L869" s="1">
        <v>2.7800000000000001E-5</v>
      </c>
      <c r="M869">
        <v>0</v>
      </c>
      <c r="N869">
        <v>0</v>
      </c>
      <c r="O869">
        <v>0</v>
      </c>
      <c r="P869">
        <v>0</v>
      </c>
      <c r="Q869" s="1">
        <v>4.1900000000000002E-5</v>
      </c>
      <c r="R869">
        <v>0</v>
      </c>
      <c r="S869">
        <v>0</v>
      </c>
      <c r="T869">
        <v>0</v>
      </c>
      <c r="U869" s="1">
        <v>4.3200000000000001E-6</v>
      </c>
      <c r="X869">
        <v>0</v>
      </c>
      <c r="Y869">
        <v>0</v>
      </c>
      <c r="AB869">
        <f t="shared" si="73"/>
        <v>2.0818897637795276E-4</v>
      </c>
      <c r="AD869">
        <f t="shared" si="74"/>
        <v>1982</v>
      </c>
      <c r="AE869">
        <f>MONTH(A869)</f>
        <v>5</v>
      </c>
      <c r="AF869" t="str">
        <f t="shared" si="75"/>
        <v>19825</v>
      </c>
      <c r="AI869" t="str">
        <f t="shared" si="76"/>
        <v/>
      </c>
      <c r="AJ869" s="2" t="e">
        <f t="shared" si="77"/>
        <v>#NUM!</v>
      </c>
    </row>
    <row r="870" spans="1:36" x14ac:dyDescent="0.75">
      <c r="A870" s="2">
        <v>30089</v>
      </c>
      <c r="C870" s="1">
        <v>3.05E-6</v>
      </c>
      <c r="D870">
        <v>0</v>
      </c>
      <c r="E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1">
        <v>4.3000000000000003E-6</v>
      </c>
      <c r="Q870">
        <v>0</v>
      </c>
      <c r="R870">
        <v>0</v>
      </c>
      <c r="S870">
        <v>0</v>
      </c>
      <c r="T870" s="1">
        <v>5.6199999999999998E-7</v>
      </c>
      <c r="U870" s="1">
        <v>7.6699999999999994E-6</v>
      </c>
      <c r="X870" s="1">
        <v>5.2000000000000002E-6</v>
      </c>
      <c r="Y870" s="1">
        <v>1.13E-5</v>
      </c>
      <c r="AB870">
        <f t="shared" si="73"/>
        <v>6.3153543307086613E-5</v>
      </c>
      <c r="AD870">
        <f t="shared" si="74"/>
        <v>1982</v>
      </c>
      <c r="AE870">
        <f>MONTH(A870)</f>
        <v>5</v>
      </c>
      <c r="AF870" t="str">
        <f t="shared" si="75"/>
        <v>19825</v>
      </c>
      <c r="AI870" t="str">
        <f t="shared" si="76"/>
        <v/>
      </c>
      <c r="AJ870" s="2" t="e">
        <f t="shared" si="77"/>
        <v>#NUM!</v>
      </c>
    </row>
    <row r="871" spans="1:36" x14ac:dyDescent="0.75">
      <c r="A871" s="2">
        <v>30090</v>
      </c>
      <c r="C871">
        <v>0</v>
      </c>
      <c r="D871">
        <v>0</v>
      </c>
      <c r="E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X871">
        <v>0</v>
      </c>
      <c r="Y871">
        <v>0</v>
      </c>
      <c r="AB871">
        <f t="shared" si="73"/>
        <v>0</v>
      </c>
      <c r="AD871">
        <f t="shared" si="74"/>
        <v>1982</v>
      </c>
      <c r="AE871">
        <f>MONTH(A871)</f>
        <v>5</v>
      </c>
      <c r="AF871" t="str">
        <f t="shared" si="75"/>
        <v>19825</v>
      </c>
      <c r="AI871" t="str">
        <f t="shared" si="76"/>
        <v/>
      </c>
      <c r="AJ871" s="2" t="e">
        <f t="shared" si="77"/>
        <v>#NUM!</v>
      </c>
    </row>
    <row r="872" spans="1:36" x14ac:dyDescent="0.75">
      <c r="A872" s="2">
        <v>30091</v>
      </c>
      <c r="C872">
        <v>0</v>
      </c>
      <c r="D872">
        <v>0</v>
      </c>
      <c r="E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 s="1">
        <v>5.0299999999999999E-7</v>
      </c>
      <c r="M872" s="1">
        <v>6.92E-7</v>
      </c>
      <c r="N872" s="1">
        <v>4.9699999999999996E-7</v>
      </c>
      <c r="O872">
        <v>0</v>
      </c>
      <c r="P872">
        <v>0</v>
      </c>
      <c r="Q872" s="1">
        <v>6.61E-7</v>
      </c>
      <c r="R872" s="1">
        <v>8.6899999999999996E-7</v>
      </c>
      <c r="S872" s="1">
        <v>6.4199999999999995E-7</v>
      </c>
      <c r="T872">
        <v>0</v>
      </c>
      <c r="U872">
        <v>0</v>
      </c>
      <c r="X872" s="1">
        <v>4.4999999999999998E-7</v>
      </c>
      <c r="Y872">
        <v>0</v>
      </c>
      <c r="AB872">
        <f t="shared" si="73"/>
        <v>8.4921259842519692E-6</v>
      </c>
      <c r="AD872">
        <f t="shared" si="74"/>
        <v>1982</v>
      </c>
      <c r="AE872">
        <f>MONTH(A872)</f>
        <v>5</v>
      </c>
      <c r="AF872" t="str">
        <f t="shared" si="75"/>
        <v>19825</v>
      </c>
      <c r="AI872" t="str">
        <f t="shared" si="76"/>
        <v/>
      </c>
      <c r="AJ872" s="2" t="e">
        <f t="shared" si="77"/>
        <v>#NUM!</v>
      </c>
    </row>
    <row r="873" spans="1:36" x14ac:dyDescent="0.75">
      <c r="A873" s="2">
        <v>30092</v>
      </c>
      <c r="C873">
        <v>0</v>
      </c>
      <c r="D873">
        <v>0</v>
      </c>
      <c r="E873" s="1">
        <v>4.4400000000000002E-5</v>
      </c>
      <c r="G873">
        <v>0</v>
      </c>
      <c r="H873">
        <v>0</v>
      </c>
      <c r="I873">
        <v>0</v>
      </c>
      <c r="J873">
        <v>1.4577399999999999E-4</v>
      </c>
      <c r="K873">
        <v>5.1689300000000004E-4</v>
      </c>
      <c r="L873">
        <v>0</v>
      </c>
      <c r="M873">
        <v>0</v>
      </c>
      <c r="N873" s="1">
        <v>3.4199999999999999E-6</v>
      </c>
      <c r="O873">
        <v>1.4663999999999999E-4</v>
      </c>
      <c r="P873">
        <v>5.51967E-4</v>
      </c>
      <c r="Q873">
        <v>0</v>
      </c>
      <c r="R873" s="1">
        <v>2.7099999999999999E-6</v>
      </c>
      <c r="S873" s="1">
        <v>8.8100000000000004E-6</v>
      </c>
      <c r="T873" s="1">
        <v>5.1999999999999997E-5</v>
      </c>
      <c r="U873">
        <v>3.16986E-4</v>
      </c>
      <c r="X873" s="1">
        <v>1.3200000000000001E-6</v>
      </c>
      <c r="Y873" s="1">
        <v>2.9200000000000002E-5</v>
      </c>
      <c r="AB873">
        <f t="shared" si="73"/>
        <v>3.5829133858267716E-3</v>
      </c>
      <c r="AD873">
        <f t="shared" si="74"/>
        <v>1982</v>
      </c>
      <c r="AE873">
        <f>MONTH(A873)</f>
        <v>5</v>
      </c>
      <c r="AF873" t="str">
        <f t="shared" si="75"/>
        <v>19825</v>
      </c>
      <c r="AI873" t="str">
        <f t="shared" si="76"/>
        <v/>
      </c>
      <c r="AJ873" s="2" t="e">
        <f t="shared" si="77"/>
        <v>#NUM!</v>
      </c>
    </row>
    <row r="874" spans="1:36" x14ac:dyDescent="0.75">
      <c r="A874" s="2">
        <v>30093</v>
      </c>
      <c r="C874" s="1">
        <v>8.4999999999999999E-6</v>
      </c>
      <c r="D874">
        <v>1.6348600000000001E-4</v>
      </c>
      <c r="E874">
        <v>5.1615799999999996E-4</v>
      </c>
      <c r="G874">
        <v>0</v>
      </c>
      <c r="H874">
        <v>0</v>
      </c>
      <c r="I874" s="1">
        <v>8.6000000000000003E-5</v>
      </c>
      <c r="J874">
        <v>3.1822000000000003E-4</v>
      </c>
      <c r="K874">
        <v>5.2868700000000002E-4</v>
      </c>
      <c r="L874">
        <v>0</v>
      </c>
      <c r="M874">
        <v>0</v>
      </c>
      <c r="N874" s="1">
        <v>3.1999999999999999E-5</v>
      </c>
      <c r="O874">
        <v>1.48751E-4</v>
      </c>
      <c r="P874">
        <v>2.9581399999999998E-4</v>
      </c>
      <c r="Q874">
        <v>0</v>
      </c>
      <c r="R874" s="1">
        <v>5.7599999999999999E-6</v>
      </c>
      <c r="S874" s="1">
        <v>3.0899999999999999E-5</v>
      </c>
      <c r="T874">
        <v>1.0752299999999999E-4</v>
      </c>
      <c r="U874">
        <v>1.97362E-4</v>
      </c>
      <c r="X874" s="1">
        <v>9.5199999999999997E-5</v>
      </c>
      <c r="Y874">
        <v>2.0261199999999999E-4</v>
      </c>
      <c r="AB874">
        <f t="shared" si="73"/>
        <v>5.3877421259842526E-3</v>
      </c>
      <c r="AD874">
        <f t="shared" si="74"/>
        <v>1982</v>
      </c>
      <c r="AE874">
        <f>MONTH(A874)</f>
        <v>5</v>
      </c>
      <c r="AF874" t="str">
        <f t="shared" si="75"/>
        <v>19825</v>
      </c>
      <c r="AI874" t="str">
        <f t="shared" si="76"/>
        <v/>
      </c>
      <c r="AJ874" s="2" t="e">
        <f t="shared" si="77"/>
        <v>#NUM!</v>
      </c>
    </row>
    <row r="875" spans="1:36" x14ac:dyDescent="0.75">
      <c r="A875" s="2">
        <v>30094</v>
      </c>
      <c r="C875">
        <v>0</v>
      </c>
      <c r="D875">
        <v>0</v>
      </c>
      <c r="E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X875">
        <v>0</v>
      </c>
      <c r="Y875">
        <v>0</v>
      </c>
      <c r="AB875">
        <f t="shared" si="73"/>
        <v>0</v>
      </c>
      <c r="AD875">
        <f t="shared" si="74"/>
        <v>1982</v>
      </c>
      <c r="AE875">
        <f>MONTH(A875)</f>
        <v>5</v>
      </c>
      <c r="AF875" t="str">
        <f t="shared" si="75"/>
        <v>19825</v>
      </c>
      <c r="AI875" t="str">
        <f t="shared" si="76"/>
        <v/>
      </c>
      <c r="AJ875" s="2" t="e">
        <f t="shared" si="77"/>
        <v>#NUM!</v>
      </c>
    </row>
    <row r="876" spans="1:36" x14ac:dyDescent="0.75">
      <c r="A876" s="2">
        <v>30095</v>
      </c>
      <c r="C876">
        <v>0</v>
      </c>
      <c r="D876">
        <v>0</v>
      </c>
      <c r="E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X876">
        <v>0</v>
      </c>
      <c r="Y876">
        <v>0</v>
      </c>
      <c r="AB876">
        <f t="shared" si="73"/>
        <v>0</v>
      </c>
      <c r="AD876">
        <f t="shared" si="74"/>
        <v>1982</v>
      </c>
      <c r="AE876">
        <f>MONTH(A876)</f>
        <v>5</v>
      </c>
      <c r="AF876" t="str">
        <f t="shared" si="75"/>
        <v>19825</v>
      </c>
      <c r="AI876" t="str">
        <f t="shared" si="76"/>
        <v/>
      </c>
      <c r="AJ876" s="2" t="e">
        <f t="shared" si="77"/>
        <v>#NUM!</v>
      </c>
    </row>
    <row r="877" spans="1:36" x14ac:dyDescent="0.75">
      <c r="A877" s="2">
        <v>30096</v>
      </c>
      <c r="C877">
        <v>0</v>
      </c>
      <c r="D877">
        <v>0</v>
      </c>
      <c r="E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X877">
        <v>0</v>
      </c>
      <c r="Y877">
        <v>0</v>
      </c>
      <c r="AB877">
        <f t="shared" si="73"/>
        <v>0</v>
      </c>
      <c r="AD877">
        <f t="shared" si="74"/>
        <v>1982</v>
      </c>
      <c r="AE877">
        <f>MONTH(A877)</f>
        <v>5</v>
      </c>
      <c r="AF877" t="str">
        <f t="shared" si="75"/>
        <v>19825</v>
      </c>
      <c r="AI877" t="str">
        <f t="shared" si="76"/>
        <v/>
      </c>
      <c r="AJ877" s="2" t="e">
        <f t="shared" si="77"/>
        <v>#NUM!</v>
      </c>
    </row>
    <row r="878" spans="1:36" x14ac:dyDescent="0.75">
      <c r="A878" s="2">
        <v>30097</v>
      </c>
      <c r="C878">
        <v>0</v>
      </c>
      <c r="D878">
        <v>0</v>
      </c>
      <c r="E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X878">
        <v>0</v>
      </c>
      <c r="Y878">
        <v>0</v>
      </c>
      <c r="AB878">
        <f t="shared" si="73"/>
        <v>0</v>
      </c>
      <c r="AD878">
        <f t="shared" si="74"/>
        <v>1982</v>
      </c>
      <c r="AE878">
        <f>MONTH(A878)</f>
        <v>5</v>
      </c>
      <c r="AF878" t="str">
        <f t="shared" si="75"/>
        <v>19825</v>
      </c>
      <c r="AI878" t="str">
        <f t="shared" si="76"/>
        <v/>
      </c>
      <c r="AJ878" s="2" t="e">
        <f t="shared" si="77"/>
        <v>#NUM!</v>
      </c>
    </row>
    <row r="879" spans="1:36" x14ac:dyDescent="0.75">
      <c r="A879" s="2">
        <v>30098</v>
      </c>
      <c r="C879" s="1">
        <v>2.9600000000000001E-5</v>
      </c>
      <c r="D879" s="1">
        <v>2.1699999999999999E-5</v>
      </c>
      <c r="E879">
        <v>0</v>
      </c>
      <c r="G879" s="1">
        <v>1.7E-5</v>
      </c>
      <c r="H879" s="1">
        <v>2.2399999999999999E-5</v>
      </c>
      <c r="I879" s="1">
        <v>1.6500000000000001E-5</v>
      </c>
      <c r="J879" s="1">
        <v>2.7599999999999998E-6</v>
      </c>
      <c r="K879">
        <v>0</v>
      </c>
      <c r="L879" s="1">
        <v>9.4599999999999992E-6</v>
      </c>
      <c r="M879" s="1">
        <v>9.7699999999999996E-6</v>
      </c>
      <c r="N879" s="1">
        <v>7.8599999999999993E-6</v>
      </c>
      <c r="O879" s="1">
        <v>2.83E-6</v>
      </c>
      <c r="P879">
        <v>0</v>
      </c>
      <c r="Q879" s="1">
        <v>4.9899999999999997E-6</v>
      </c>
      <c r="R879" s="1">
        <v>2.4099999999999998E-6</v>
      </c>
      <c r="S879" s="1">
        <v>2.6000000000000001E-6</v>
      </c>
      <c r="T879" s="1">
        <v>1.79E-6</v>
      </c>
      <c r="U879">
        <v>0</v>
      </c>
      <c r="X879">
        <v>0</v>
      </c>
      <c r="Y879">
        <v>0</v>
      </c>
      <c r="AB879">
        <f t="shared" si="73"/>
        <v>2.9856299212598422E-4</v>
      </c>
      <c r="AD879">
        <f t="shared" si="74"/>
        <v>1982</v>
      </c>
      <c r="AE879">
        <f>MONTH(A879)</f>
        <v>5</v>
      </c>
      <c r="AF879" t="str">
        <f t="shared" si="75"/>
        <v>19825</v>
      </c>
      <c r="AI879" t="str">
        <f t="shared" si="76"/>
        <v/>
      </c>
      <c r="AJ879" s="2" t="e">
        <f t="shared" si="77"/>
        <v>#NUM!</v>
      </c>
    </row>
    <row r="880" spans="1:36" x14ac:dyDescent="0.75">
      <c r="A880" s="2">
        <v>30099</v>
      </c>
      <c r="C880" s="1">
        <v>1.6500000000000001E-5</v>
      </c>
      <c r="D880" s="1">
        <v>1.31E-5</v>
      </c>
      <c r="E880" s="1">
        <v>2.5299999999999999E-6</v>
      </c>
      <c r="G880" s="1">
        <v>9.6399999999999992E-6</v>
      </c>
      <c r="H880" s="1">
        <v>1.24E-5</v>
      </c>
      <c r="I880" s="1">
        <v>9.8800000000000003E-6</v>
      </c>
      <c r="J880" s="1">
        <v>3.4199999999999999E-6</v>
      </c>
      <c r="K880" s="1">
        <v>1.6899999999999999E-6</v>
      </c>
      <c r="L880" s="1">
        <v>5.5799999999999999E-6</v>
      </c>
      <c r="M880" s="1">
        <v>7.25E-6</v>
      </c>
      <c r="N880" s="1">
        <v>6.3099999999999997E-6</v>
      </c>
      <c r="O880" s="1">
        <v>3.6100000000000002E-6</v>
      </c>
      <c r="P880" s="1">
        <v>1.2300000000000001E-6</v>
      </c>
      <c r="Q880" s="1">
        <v>5.1800000000000004E-6</v>
      </c>
      <c r="R880" s="1">
        <v>6.5200000000000003E-6</v>
      </c>
      <c r="S880" s="1">
        <v>5.3199999999999999E-6</v>
      </c>
      <c r="T880" s="1">
        <v>2.5600000000000001E-6</v>
      </c>
      <c r="U880" s="1">
        <v>3.8500000000000002E-7</v>
      </c>
      <c r="X880" s="1">
        <v>4.2899999999999996E-6</v>
      </c>
      <c r="Y880" s="1">
        <v>3.7399999999999999E-7</v>
      </c>
      <c r="AB880">
        <f t="shared" si="73"/>
        <v>2.3182874015748037E-4</v>
      </c>
      <c r="AD880">
        <f t="shared" si="74"/>
        <v>1982</v>
      </c>
      <c r="AE880">
        <f>MONTH(A880)</f>
        <v>5</v>
      </c>
      <c r="AF880" t="str">
        <f t="shared" si="75"/>
        <v>19825</v>
      </c>
      <c r="AI880" t="str">
        <f t="shared" si="76"/>
        <v/>
      </c>
      <c r="AJ880" s="2" t="e">
        <f t="shared" si="77"/>
        <v>#NUM!</v>
      </c>
    </row>
    <row r="881" spans="1:36" x14ac:dyDescent="0.75">
      <c r="A881" s="2">
        <v>30100</v>
      </c>
      <c r="C881" s="1">
        <v>2.0499999999999999E-6</v>
      </c>
      <c r="D881" s="1">
        <v>2.5799999999999999E-6</v>
      </c>
      <c r="E881" s="1">
        <v>1.9700000000000002E-6</v>
      </c>
      <c r="G881" s="1">
        <v>1.04E-5</v>
      </c>
      <c r="H881" s="1">
        <v>1.5E-6</v>
      </c>
      <c r="I881" s="1">
        <v>1.84E-6</v>
      </c>
      <c r="J881" s="1">
        <v>1.3999999999999999E-6</v>
      </c>
      <c r="K881">
        <v>0</v>
      </c>
      <c r="L881" s="1">
        <v>7.3100000000000003E-6</v>
      </c>
      <c r="M881">
        <v>0</v>
      </c>
      <c r="N881">
        <v>0</v>
      </c>
      <c r="O881">
        <v>0</v>
      </c>
      <c r="P881">
        <v>0</v>
      </c>
      <c r="Q881" s="1">
        <v>1.48E-7</v>
      </c>
      <c r="R881" s="1">
        <v>1.1600000000000001E-7</v>
      </c>
      <c r="S881">
        <v>0</v>
      </c>
      <c r="T881">
        <v>0</v>
      </c>
      <c r="U881">
        <v>0</v>
      </c>
      <c r="X881" s="1">
        <v>1.1999999999999999E-6</v>
      </c>
      <c r="Y881" s="1">
        <v>8.9100000000000002E-7</v>
      </c>
      <c r="AB881">
        <f t="shared" si="73"/>
        <v>6.1820866141732271E-5</v>
      </c>
      <c r="AD881">
        <f t="shared" si="74"/>
        <v>1982</v>
      </c>
      <c r="AE881">
        <f>MONTH(A881)</f>
        <v>5</v>
      </c>
      <c r="AF881" t="str">
        <f t="shared" si="75"/>
        <v>19825</v>
      </c>
      <c r="AI881" t="str">
        <f t="shared" si="76"/>
        <v/>
      </c>
      <c r="AJ881" s="2" t="e">
        <f t="shared" si="77"/>
        <v>#NUM!</v>
      </c>
    </row>
    <row r="882" spans="1:36" x14ac:dyDescent="0.75">
      <c r="A882" s="2">
        <v>30101</v>
      </c>
      <c r="C882" s="1">
        <v>2.5199999999999998E-7</v>
      </c>
      <c r="D882" s="1">
        <v>2.1400000000000001E-7</v>
      </c>
      <c r="E882" s="1">
        <v>2.1899999999999999E-7</v>
      </c>
      <c r="G882" s="1">
        <v>2.3900000000000001E-7</v>
      </c>
      <c r="H882" s="1">
        <v>2.3200000000000001E-7</v>
      </c>
      <c r="I882" s="1">
        <v>2.11E-7</v>
      </c>
      <c r="J882" s="1">
        <v>2.11E-7</v>
      </c>
      <c r="K882" s="1">
        <v>2.03E-7</v>
      </c>
      <c r="L882" s="1">
        <v>2.1899999999999999E-7</v>
      </c>
      <c r="M882" s="1">
        <v>2.23E-7</v>
      </c>
      <c r="N882" s="1">
        <v>1.9999999999999999E-7</v>
      </c>
      <c r="O882" s="1">
        <v>1.9600000000000001E-7</v>
      </c>
      <c r="P882" s="1">
        <v>1.86E-7</v>
      </c>
      <c r="Q882" s="1">
        <v>2.0900000000000001E-7</v>
      </c>
      <c r="R882" s="1">
        <v>2.1E-7</v>
      </c>
      <c r="S882" s="1">
        <v>1.54E-7</v>
      </c>
      <c r="T882" s="1">
        <v>1.43E-7</v>
      </c>
      <c r="U882" s="1">
        <v>1.29E-7</v>
      </c>
      <c r="X882" s="1">
        <v>1.4000000000000001E-7</v>
      </c>
      <c r="Y882" s="1">
        <v>1.2800000000000001E-7</v>
      </c>
      <c r="AB882">
        <f t="shared" si="73"/>
        <v>7.7125984251968489E-6</v>
      </c>
      <c r="AD882">
        <f t="shared" si="74"/>
        <v>1982</v>
      </c>
      <c r="AE882">
        <f>MONTH(A882)</f>
        <v>5</v>
      </c>
      <c r="AF882" t="str">
        <f t="shared" si="75"/>
        <v>19825</v>
      </c>
      <c r="AI882" t="str">
        <f t="shared" si="76"/>
        <v/>
      </c>
      <c r="AJ882" s="2" t="e">
        <f t="shared" si="77"/>
        <v>#NUM!</v>
      </c>
    </row>
    <row r="883" spans="1:36" x14ac:dyDescent="0.75">
      <c r="A883" s="2">
        <v>30102</v>
      </c>
      <c r="C883">
        <v>0</v>
      </c>
      <c r="D883">
        <v>0</v>
      </c>
      <c r="E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 s="1">
        <v>2.7599999999999998E-6</v>
      </c>
      <c r="M883">
        <v>0</v>
      </c>
      <c r="N883">
        <v>0</v>
      </c>
      <c r="O883">
        <v>0</v>
      </c>
      <c r="P883">
        <v>0</v>
      </c>
      <c r="Q883" s="1">
        <v>3.2799999999999999E-6</v>
      </c>
      <c r="R883">
        <v>0</v>
      </c>
      <c r="S883">
        <v>0</v>
      </c>
      <c r="T883">
        <v>0</v>
      </c>
      <c r="U883">
        <v>0</v>
      </c>
      <c r="X883">
        <v>0</v>
      </c>
      <c r="Y883">
        <v>0</v>
      </c>
      <c r="AB883">
        <f t="shared" si="73"/>
        <v>1.1889763779527558E-5</v>
      </c>
      <c r="AD883">
        <f t="shared" si="74"/>
        <v>1982</v>
      </c>
      <c r="AE883">
        <f>MONTH(A883)</f>
        <v>5</v>
      </c>
      <c r="AF883" t="str">
        <f t="shared" si="75"/>
        <v>19825</v>
      </c>
      <c r="AI883" t="str">
        <f t="shared" si="76"/>
        <v/>
      </c>
      <c r="AJ883" s="2" t="e">
        <f t="shared" si="77"/>
        <v>#NUM!</v>
      </c>
    </row>
    <row r="884" spans="1:36" x14ac:dyDescent="0.75">
      <c r="A884" s="2">
        <v>30103</v>
      </c>
      <c r="C884" s="1">
        <v>1.4100000000000001E-7</v>
      </c>
      <c r="D884" s="1">
        <v>1.43E-7</v>
      </c>
      <c r="E884" s="1">
        <v>1.42E-7</v>
      </c>
      <c r="G884" s="1">
        <v>1.2700000000000001E-7</v>
      </c>
      <c r="H884" s="1">
        <v>1.31E-7</v>
      </c>
      <c r="I884" s="1">
        <v>1.31E-7</v>
      </c>
      <c r="J884" s="1">
        <v>1.29E-7</v>
      </c>
      <c r="K884" s="1">
        <v>1.24E-7</v>
      </c>
      <c r="L884" s="1">
        <v>1.17E-7</v>
      </c>
      <c r="M884" s="1">
        <v>1.1899999999999999E-7</v>
      </c>
      <c r="N884" s="1">
        <v>1.18E-7</v>
      </c>
      <c r="O884" s="1">
        <v>1.15E-7</v>
      </c>
      <c r="P884" s="1">
        <v>1.1000000000000001E-7</v>
      </c>
      <c r="Q884" s="1">
        <v>1.06E-7</v>
      </c>
      <c r="R884" s="1">
        <v>1.0700000000000001E-7</v>
      </c>
      <c r="S884" s="1">
        <v>1.05E-7</v>
      </c>
      <c r="T884" s="1">
        <v>1.02E-7</v>
      </c>
      <c r="U884">
        <v>0</v>
      </c>
      <c r="X884">
        <v>0</v>
      </c>
      <c r="Y884">
        <v>0</v>
      </c>
      <c r="AB884">
        <f t="shared" si="73"/>
        <v>4.0688976377952758E-6</v>
      </c>
      <c r="AD884">
        <f t="shared" si="74"/>
        <v>1982</v>
      </c>
      <c r="AE884">
        <f>MONTH(A884)</f>
        <v>6</v>
      </c>
      <c r="AF884" t="str">
        <f t="shared" si="75"/>
        <v>19826</v>
      </c>
      <c r="AI884" t="str">
        <f t="shared" si="76"/>
        <v/>
      </c>
      <c r="AJ884" s="2" t="e">
        <f t="shared" si="77"/>
        <v>#NUM!</v>
      </c>
    </row>
    <row r="885" spans="1:36" x14ac:dyDescent="0.75">
      <c r="A885" s="2">
        <v>30104</v>
      </c>
      <c r="C885">
        <v>0</v>
      </c>
      <c r="D885">
        <v>0</v>
      </c>
      <c r="E885">
        <v>0</v>
      </c>
      <c r="G885">
        <v>0</v>
      </c>
      <c r="H885">
        <v>0</v>
      </c>
      <c r="I885">
        <v>0</v>
      </c>
      <c r="J885">
        <v>0</v>
      </c>
      <c r="K885" s="1">
        <v>5.8300000000000001E-6</v>
      </c>
      <c r="L885">
        <v>0</v>
      </c>
      <c r="M885">
        <v>0</v>
      </c>
      <c r="N885">
        <v>0</v>
      </c>
      <c r="O885" s="1">
        <v>6.8000000000000001E-6</v>
      </c>
      <c r="P885" s="1">
        <v>6.0300000000000002E-5</v>
      </c>
      <c r="Q885">
        <v>0</v>
      </c>
      <c r="R885">
        <v>0</v>
      </c>
      <c r="S885" s="1">
        <v>5.3399999999999997E-6</v>
      </c>
      <c r="T885" s="1">
        <v>4.21E-5</v>
      </c>
      <c r="U885">
        <v>1.50228E-4</v>
      </c>
      <c r="X885" s="1">
        <v>2.55E-5</v>
      </c>
      <c r="Y885" s="1">
        <v>8.5699999999999996E-5</v>
      </c>
      <c r="AB885">
        <f t="shared" si="73"/>
        <v>7.5157086614173235E-4</v>
      </c>
      <c r="AD885">
        <f t="shared" si="74"/>
        <v>1982</v>
      </c>
      <c r="AE885">
        <f>MONTH(A885)</f>
        <v>6</v>
      </c>
      <c r="AF885" t="str">
        <f t="shared" si="75"/>
        <v>19826</v>
      </c>
      <c r="AI885" t="str">
        <f t="shared" si="76"/>
        <v/>
      </c>
      <c r="AJ885" s="2" t="e">
        <f t="shared" si="77"/>
        <v>#NUM!</v>
      </c>
    </row>
    <row r="886" spans="1:36" x14ac:dyDescent="0.75">
      <c r="A886" s="2">
        <v>30105</v>
      </c>
      <c r="C886">
        <v>0</v>
      </c>
      <c r="D886">
        <v>0</v>
      </c>
      <c r="E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X886">
        <v>0</v>
      </c>
      <c r="Y886">
        <v>0</v>
      </c>
      <c r="AB886">
        <f t="shared" si="73"/>
        <v>0</v>
      </c>
      <c r="AD886">
        <f t="shared" si="74"/>
        <v>1982</v>
      </c>
      <c r="AE886">
        <f>MONTH(A886)</f>
        <v>6</v>
      </c>
      <c r="AF886" t="str">
        <f t="shared" si="75"/>
        <v>19826</v>
      </c>
      <c r="AI886" t="str">
        <f t="shared" si="76"/>
        <v/>
      </c>
      <c r="AJ886" s="2" t="e">
        <f t="shared" si="77"/>
        <v>#NUM!</v>
      </c>
    </row>
    <row r="887" spans="1:36" x14ac:dyDescent="0.75">
      <c r="A887" s="2">
        <v>30106</v>
      </c>
      <c r="C887">
        <v>0</v>
      </c>
      <c r="D887">
        <v>0</v>
      </c>
      <c r="E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X887">
        <v>0</v>
      </c>
      <c r="Y887">
        <v>0</v>
      </c>
      <c r="AB887">
        <f t="shared" si="73"/>
        <v>0</v>
      </c>
      <c r="AD887">
        <f t="shared" si="74"/>
        <v>1982</v>
      </c>
      <c r="AE887">
        <f>MONTH(A887)</f>
        <v>6</v>
      </c>
      <c r="AF887" t="str">
        <f t="shared" si="75"/>
        <v>19826</v>
      </c>
      <c r="AI887" t="str">
        <f t="shared" si="76"/>
        <v/>
      </c>
      <c r="AJ887" s="2" t="e">
        <f t="shared" si="77"/>
        <v>#NUM!</v>
      </c>
    </row>
    <row r="888" spans="1:36" x14ac:dyDescent="0.75">
      <c r="A888" s="2">
        <v>30107</v>
      </c>
      <c r="C888">
        <v>0</v>
      </c>
      <c r="D888">
        <v>0</v>
      </c>
      <c r="E888">
        <v>0</v>
      </c>
      <c r="G888" s="1">
        <v>6.3400000000000003E-6</v>
      </c>
      <c r="H888">
        <v>0</v>
      </c>
      <c r="I888">
        <v>0</v>
      </c>
      <c r="J888">
        <v>0</v>
      </c>
      <c r="K888">
        <v>0</v>
      </c>
      <c r="L888" s="1">
        <v>5.9899999999999999E-5</v>
      </c>
      <c r="M888">
        <v>0</v>
      </c>
      <c r="N888">
        <v>0</v>
      </c>
      <c r="O888">
        <v>0</v>
      </c>
      <c r="P888" s="1">
        <v>2.9400000000000001E-7</v>
      </c>
      <c r="Q888">
        <v>1.3024999999999999E-4</v>
      </c>
      <c r="R888">
        <v>0</v>
      </c>
      <c r="S888">
        <v>0</v>
      </c>
      <c r="T888">
        <v>0</v>
      </c>
      <c r="U888">
        <v>0</v>
      </c>
      <c r="X888">
        <v>0</v>
      </c>
      <c r="Y888" s="1">
        <v>7.0100000000000004E-7</v>
      </c>
      <c r="AB888">
        <f t="shared" si="73"/>
        <v>3.8874999999999999E-4</v>
      </c>
      <c r="AD888">
        <f t="shared" si="74"/>
        <v>1982</v>
      </c>
      <c r="AE888">
        <f>MONTH(A888)</f>
        <v>6</v>
      </c>
      <c r="AF888" t="str">
        <f t="shared" si="75"/>
        <v>19826</v>
      </c>
      <c r="AI888" t="str">
        <f t="shared" si="76"/>
        <v/>
      </c>
      <c r="AJ888" s="2" t="e">
        <f t="shared" si="77"/>
        <v>#NUM!</v>
      </c>
    </row>
    <row r="889" spans="1:36" x14ac:dyDescent="0.75">
      <c r="A889" s="2">
        <v>30108</v>
      </c>
      <c r="C889">
        <v>0</v>
      </c>
      <c r="D889">
        <v>0</v>
      </c>
      <c r="E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s="1">
        <v>1.2999999999999999E-5</v>
      </c>
      <c r="R889">
        <v>0</v>
      </c>
      <c r="S889">
        <v>0</v>
      </c>
      <c r="T889">
        <v>0</v>
      </c>
      <c r="U889">
        <v>0</v>
      </c>
      <c r="X889">
        <v>0</v>
      </c>
      <c r="Y889">
        <v>0</v>
      </c>
      <c r="AB889">
        <f t="shared" si="73"/>
        <v>2.5590551181102361E-5</v>
      </c>
      <c r="AD889">
        <f t="shared" si="74"/>
        <v>1982</v>
      </c>
      <c r="AE889">
        <f>MONTH(A889)</f>
        <v>6</v>
      </c>
      <c r="AF889" t="str">
        <f t="shared" si="75"/>
        <v>19826</v>
      </c>
      <c r="AI889" t="str">
        <f t="shared" si="76"/>
        <v/>
      </c>
      <c r="AJ889" s="2" t="e">
        <f t="shared" si="77"/>
        <v>#NUM!</v>
      </c>
    </row>
    <row r="890" spans="1:36" x14ac:dyDescent="0.75">
      <c r="A890" s="2">
        <v>30109</v>
      </c>
      <c r="C890" s="1">
        <v>1.95E-6</v>
      </c>
      <c r="D890" s="1">
        <v>4.08E-7</v>
      </c>
      <c r="E890" s="1">
        <v>3.7899999999999999E-7</v>
      </c>
      <c r="G890" s="1">
        <v>1.77E-6</v>
      </c>
      <c r="H890" s="1">
        <v>1.4699999999999999E-6</v>
      </c>
      <c r="I890" s="1">
        <v>3.7E-7</v>
      </c>
      <c r="J890" s="1">
        <v>3.4400000000000001E-7</v>
      </c>
      <c r="K890" s="1">
        <v>3.15E-7</v>
      </c>
      <c r="L890" s="1">
        <v>3.7E-7</v>
      </c>
      <c r="M890" s="1">
        <v>3.5199999999999998E-7</v>
      </c>
      <c r="N890" s="1">
        <v>3.3200000000000001E-7</v>
      </c>
      <c r="O890" s="1">
        <v>3.0899999999999997E-7</v>
      </c>
      <c r="P890">
        <v>0</v>
      </c>
      <c r="Q890" s="1">
        <v>5.5899999999999996E-7</v>
      </c>
      <c r="R890" s="1">
        <v>3.1600000000000002E-7</v>
      </c>
      <c r="S890" s="1">
        <v>2.9700000000000003E-7</v>
      </c>
      <c r="T890" s="1">
        <v>2.7599999999999998E-7</v>
      </c>
      <c r="U890">
        <v>0</v>
      </c>
      <c r="X890" s="1">
        <v>2.67E-7</v>
      </c>
      <c r="Y890">
        <v>0</v>
      </c>
      <c r="AB890">
        <f t="shared" si="73"/>
        <v>1.9850393700787403E-5</v>
      </c>
      <c r="AD890">
        <f t="shared" si="74"/>
        <v>1982</v>
      </c>
      <c r="AE890">
        <f>MONTH(A890)</f>
        <v>6</v>
      </c>
      <c r="AF890" t="str">
        <f t="shared" si="75"/>
        <v>19826</v>
      </c>
      <c r="AI890" t="str">
        <f t="shared" si="76"/>
        <v/>
      </c>
      <c r="AJ890" s="2" t="e">
        <f t="shared" si="77"/>
        <v>#NUM!</v>
      </c>
    </row>
    <row r="891" spans="1:36" x14ac:dyDescent="0.75">
      <c r="A891" s="2">
        <v>30110</v>
      </c>
      <c r="C891" s="1">
        <v>3.7E-7</v>
      </c>
      <c r="D891" s="1">
        <v>3.5199999999999998E-7</v>
      </c>
      <c r="E891" s="1">
        <v>3.2800000000000003E-7</v>
      </c>
      <c r="G891" s="1">
        <v>3.5400000000000002E-7</v>
      </c>
      <c r="H891" s="1">
        <v>3.3799999999999998E-7</v>
      </c>
      <c r="I891" s="1">
        <v>3.2000000000000001E-7</v>
      </c>
      <c r="J891" s="1">
        <v>2.9900000000000002E-7</v>
      </c>
      <c r="K891" s="1">
        <v>2.7399999999999999E-7</v>
      </c>
      <c r="L891" s="1">
        <v>3.2099999999999998E-7</v>
      </c>
      <c r="M891" s="1">
        <v>3.0600000000000001E-7</v>
      </c>
      <c r="N891" s="1">
        <v>2.8799999999999998E-7</v>
      </c>
      <c r="O891" s="1">
        <v>2.6800000000000002E-7</v>
      </c>
      <c r="P891" s="1">
        <v>2.4600000000000001E-7</v>
      </c>
      <c r="Q891" s="1">
        <v>2.8900000000000001E-7</v>
      </c>
      <c r="R891" s="1">
        <v>2.7399999999999999E-7</v>
      </c>
      <c r="S891" s="1">
        <v>2.5699999999999999E-7</v>
      </c>
      <c r="T891" s="1">
        <v>2.3799999999999999E-7</v>
      </c>
      <c r="U891" s="1">
        <v>2.1799999999999999E-7</v>
      </c>
      <c r="X891" s="1">
        <v>5.1800000000000004E-6</v>
      </c>
      <c r="Y891" s="1">
        <v>4.0099999999999997E-6</v>
      </c>
      <c r="AB891">
        <f t="shared" si="73"/>
        <v>2.8602362204724413E-5</v>
      </c>
      <c r="AD891">
        <f t="shared" si="74"/>
        <v>1982</v>
      </c>
      <c r="AE891">
        <f>MONTH(A891)</f>
        <v>6</v>
      </c>
      <c r="AF891" t="str">
        <f t="shared" si="75"/>
        <v>19826</v>
      </c>
      <c r="AI891" t="str">
        <f t="shared" si="76"/>
        <v/>
      </c>
      <c r="AJ891" s="2" t="e">
        <f t="shared" si="77"/>
        <v>#NUM!</v>
      </c>
    </row>
    <row r="892" spans="1:36" x14ac:dyDescent="0.75">
      <c r="A892" s="2">
        <v>30111</v>
      </c>
      <c r="C892" s="1">
        <v>5.1699999999999998E-7</v>
      </c>
      <c r="D892" s="1">
        <v>4.9800000000000004E-7</v>
      </c>
      <c r="E892" s="1">
        <v>4.7700000000000005E-7</v>
      </c>
      <c r="G892" s="1">
        <v>5.06E-7</v>
      </c>
      <c r="H892" s="1">
        <v>5.0100000000000005E-7</v>
      </c>
      <c r="I892" s="1">
        <v>4.7599999999999997E-7</v>
      </c>
      <c r="J892" s="1">
        <v>4.5200000000000002E-7</v>
      </c>
      <c r="K892" s="1">
        <v>4.1899999999999998E-7</v>
      </c>
      <c r="L892" s="1">
        <v>4.8599999999999998E-7</v>
      </c>
      <c r="M892" s="1">
        <v>4.6800000000000001E-7</v>
      </c>
      <c r="N892" s="1">
        <v>4.4900000000000001E-7</v>
      </c>
      <c r="O892" s="1">
        <v>4.2300000000000002E-7</v>
      </c>
      <c r="P892" s="1">
        <v>3.9000000000000002E-7</v>
      </c>
      <c r="Q892" s="1">
        <v>4.6400000000000003E-7</v>
      </c>
      <c r="R892" s="1">
        <v>4.4200000000000001E-7</v>
      </c>
      <c r="S892" s="1">
        <v>4.2100000000000002E-7</v>
      </c>
      <c r="T892" s="1">
        <v>3.9400000000000001E-7</v>
      </c>
      <c r="U892" s="1">
        <v>3.6199999999999999E-7</v>
      </c>
      <c r="X892" s="1">
        <v>3.9700000000000002E-7</v>
      </c>
      <c r="Y892" s="1">
        <v>3.6899999999999998E-7</v>
      </c>
      <c r="AB892">
        <f t="shared" si="73"/>
        <v>1.7541338582677161E-5</v>
      </c>
      <c r="AD892">
        <f t="shared" si="74"/>
        <v>1982</v>
      </c>
      <c r="AE892">
        <f>MONTH(A892)</f>
        <v>6</v>
      </c>
      <c r="AF892" t="str">
        <f t="shared" si="75"/>
        <v>19826</v>
      </c>
      <c r="AI892" t="str">
        <f t="shared" si="76"/>
        <v/>
      </c>
      <c r="AJ892" s="2" t="e">
        <f t="shared" si="77"/>
        <v>#NUM!</v>
      </c>
    </row>
    <row r="893" spans="1:36" x14ac:dyDescent="0.75">
      <c r="A893" s="2">
        <v>30112</v>
      </c>
      <c r="C893" s="1">
        <v>1.5E-5</v>
      </c>
      <c r="D893">
        <v>0</v>
      </c>
      <c r="E893">
        <v>0</v>
      </c>
      <c r="G893" s="1">
        <v>5.66E-5</v>
      </c>
      <c r="H893" s="1">
        <v>3.7700000000000002E-5</v>
      </c>
      <c r="I893">
        <v>0</v>
      </c>
      <c r="J893">
        <v>0</v>
      </c>
      <c r="K893">
        <v>0</v>
      </c>
      <c r="L893" s="1">
        <v>7.5300000000000001E-5</v>
      </c>
      <c r="M893" s="1">
        <v>4.7500000000000003E-5</v>
      </c>
      <c r="N893">
        <v>0</v>
      </c>
      <c r="O893">
        <v>0</v>
      </c>
      <c r="P893">
        <v>0</v>
      </c>
      <c r="Q893" s="1">
        <v>4.3600000000000003E-5</v>
      </c>
      <c r="R893" s="1">
        <v>2.7500000000000001E-5</v>
      </c>
      <c r="S893">
        <v>0</v>
      </c>
      <c r="T893">
        <v>0</v>
      </c>
      <c r="U893">
        <v>0</v>
      </c>
      <c r="X893">
        <v>0</v>
      </c>
      <c r="Y893">
        <v>0</v>
      </c>
      <c r="AB893">
        <f t="shared" si="73"/>
        <v>5.9685039370078747E-4</v>
      </c>
      <c r="AD893">
        <f t="shared" si="74"/>
        <v>1982</v>
      </c>
      <c r="AE893">
        <f>MONTH(A893)</f>
        <v>6</v>
      </c>
      <c r="AF893" t="str">
        <f t="shared" si="75"/>
        <v>19826</v>
      </c>
      <c r="AI893" t="str">
        <f t="shared" si="76"/>
        <v/>
      </c>
      <c r="AJ893" s="2" t="e">
        <f t="shared" si="77"/>
        <v>#NUM!</v>
      </c>
    </row>
    <row r="894" spans="1:36" x14ac:dyDescent="0.75">
      <c r="A894" s="2">
        <v>30113</v>
      </c>
      <c r="C894">
        <v>0</v>
      </c>
      <c r="D894" s="1">
        <v>3.2200000000000001E-6</v>
      </c>
      <c r="E894" s="1">
        <v>1.4E-5</v>
      </c>
      <c r="G894">
        <v>0</v>
      </c>
      <c r="H894">
        <v>0</v>
      </c>
      <c r="I894" s="1">
        <v>2.1999999999999999E-5</v>
      </c>
      <c r="J894" s="1">
        <v>4.1300000000000001E-5</v>
      </c>
      <c r="K894" s="1">
        <v>2.8799999999999999E-5</v>
      </c>
      <c r="L894">
        <v>0</v>
      </c>
      <c r="M894">
        <v>0</v>
      </c>
      <c r="N894" s="1">
        <v>2.1999999999999999E-5</v>
      </c>
      <c r="O894" s="1">
        <v>4.5899999999999998E-5</v>
      </c>
      <c r="P894" s="1">
        <v>3.5800000000000003E-5</v>
      </c>
      <c r="Q894">
        <v>0</v>
      </c>
      <c r="R894">
        <v>0</v>
      </c>
      <c r="S894" s="1">
        <v>1.04E-5</v>
      </c>
      <c r="T894" s="1">
        <v>3.6199999999999999E-5</v>
      </c>
      <c r="U894" s="1">
        <v>5.1199999999999998E-5</v>
      </c>
      <c r="X894">
        <v>0</v>
      </c>
      <c r="Y894" s="1">
        <v>2.4700000000000001E-5</v>
      </c>
      <c r="AB894">
        <f t="shared" si="73"/>
        <v>6.604724409448819E-4</v>
      </c>
      <c r="AD894">
        <f t="shared" si="74"/>
        <v>1982</v>
      </c>
      <c r="AE894">
        <f>MONTH(A894)</f>
        <v>6</v>
      </c>
      <c r="AF894" t="str">
        <f t="shared" si="75"/>
        <v>19826</v>
      </c>
      <c r="AI894" t="str">
        <f t="shared" si="76"/>
        <v/>
      </c>
      <c r="AJ894" s="2" t="e">
        <f t="shared" si="77"/>
        <v>#NUM!</v>
      </c>
    </row>
    <row r="895" spans="1:36" x14ac:dyDescent="0.75">
      <c r="A895" s="2">
        <v>30114</v>
      </c>
      <c r="C895">
        <v>0</v>
      </c>
      <c r="D895">
        <v>0</v>
      </c>
      <c r="E895">
        <v>0</v>
      </c>
      <c r="G895" s="1">
        <v>9.1300000000000007E-6</v>
      </c>
      <c r="H895">
        <v>0</v>
      </c>
      <c r="I895">
        <v>0</v>
      </c>
      <c r="J895">
        <v>0</v>
      </c>
      <c r="K895">
        <v>0</v>
      </c>
      <c r="L895" s="1">
        <v>1.3699999999999999E-5</v>
      </c>
      <c r="M895">
        <v>0</v>
      </c>
      <c r="N895">
        <v>0</v>
      </c>
      <c r="O895">
        <v>0</v>
      </c>
      <c r="P895">
        <v>0</v>
      </c>
      <c r="Q895" s="1">
        <v>2.09E-5</v>
      </c>
      <c r="R895">
        <v>0</v>
      </c>
      <c r="S895">
        <v>0</v>
      </c>
      <c r="T895">
        <v>0</v>
      </c>
      <c r="U895">
        <v>0</v>
      </c>
      <c r="X895">
        <v>0</v>
      </c>
      <c r="Y895">
        <v>0</v>
      </c>
      <c r="AB895">
        <f t="shared" si="73"/>
        <v>8.6082677165354342E-5</v>
      </c>
      <c r="AD895">
        <f t="shared" si="74"/>
        <v>1982</v>
      </c>
      <c r="AE895">
        <f>MONTH(A895)</f>
        <v>6</v>
      </c>
      <c r="AF895" t="str">
        <f t="shared" si="75"/>
        <v>19826</v>
      </c>
      <c r="AI895" t="str">
        <f t="shared" si="76"/>
        <v/>
      </c>
      <c r="AJ895" s="2" t="e">
        <f t="shared" si="77"/>
        <v>#NUM!</v>
      </c>
    </row>
    <row r="896" spans="1:36" x14ac:dyDescent="0.75">
      <c r="A896" s="2">
        <v>30115</v>
      </c>
      <c r="C896">
        <v>6.0473700000000005E-4</v>
      </c>
      <c r="D896">
        <v>2.54231E-4</v>
      </c>
      <c r="E896" s="1">
        <v>4.99E-5</v>
      </c>
      <c r="G896">
        <v>5.8449200000000004E-4</v>
      </c>
      <c r="H896">
        <v>4.1022200000000002E-4</v>
      </c>
      <c r="I896">
        <v>1.00283E-4</v>
      </c>
      <c r="J896" s="1">
        <v>6.5599999999999999E-6</v>
      </c>
      <c r="K896" s="1">
        <v>7.6899999999999992E-6</v>
      </c>
      <c r="L896">
        <v>4.65721E-4</v>
      </c>
      <c r="M896">
        <v>3.1981099999999998E-4</v>
      </c>
      <c r="N896" s="1">
        <v>9.59E-5</v>
      </c>
      <c r="O896" s="1">
        <v>2.9099999999999999E-5</v>
      </c>
      <c r="P896" s="1">
        <v>1.17E-5</v>
      </c>
      <c r="Q896">
        <v>3.2472000000000002E-4</v>
      </c>
      <c r="R896">
        <v>3.5966900000000002E-4</v>
      </c>
      <c r="S896">
        <v>2.1566000000000001E-4</v>
      </c>
      <c r="T896" s="1">
        <v>7.4200000000000001E-5</v>
      </c>
      <c r="U896" s="1">
        <v>1.3900000000000001E-5</v>
      </c>
      <c r="X896">
        <v>2.2692400000000001E-4</v>
      </c>
      <c r="Y896" s="1">
        <v>9.0699999999999996E-5</v>
      </c>
      <c r="AB896">
        <f t="shared" si="73"/>
        <v>8.3585039370078738E-3</v>
      </c>
      <c r="AD896">
        <f t="shared" si="74"/>
        <v>1982</v>
      </c>
      <c r="AE896">
        <f>MONTH(A896)</f>
        <v>6</v>
      </c>
      <c r="AF896" t="str">
        <f t="shared" si="75"/>
        <v>19826</v>
      </c>
      <c r="AI896" t="str">
        <f t="shared" si="76"/>
        <v/>
      </c>
      <c r="AJ896" s="2" t="e">
        <f t="shared" si="77"/>
        <v>#NUM!</v>
      </c>
    </row>
    <row r="897" spans="1:36" x14ac:dyDescent="0.75">
      <c r="A897" s="2">
        <v>30116</v>
      </c>
      <c r="C897" s="1">
        <v>6.4200000000000002E-5</v>
      </c>
      <c r="D897" s="1">
        <v>5.49E-5</v>
      </c>
      <c r="E897" s="1">
        <v>5.52E-5</v>
      </c>
      <c r="G897" s="1">
        <v>2.7399999999999999E-5</v>
      </c>
      <c r="H897" s="1">
        <v>3.2299999999999999E-5</v>
      </c>
      <c r="I897" s="1">
        <v>3.1300000000000002E-5</v>
      </c>
      <c r="J897" s="1">
        <v>2.8799999999999999E-5</v>
      </c>
      <c r="K897" s="1">
        <v>3.1699999999999998E-5</v>
      </c>
      <c r="L897" s="1">
        <v>1.9199999999999999E-5</v>
      </c>
      <c r="M897" s="1">
        <v>2.7100000000000001E-5</v>
      </c>
      <c r="N897" s="1">
        <v>2.19E-5</v>
      </c>
      <c r="O897" s="1">
        <v>1.9400000000000001E-5</v>
      </c>
      <c r="P897" s="1">
        <v>2.97E-5</v>
      </c>
      <c r="Q897" s="1">
        <v>1.84E-5</v>
      </c>
      <c r="R897" s="1">
        <v>3.0499999999999999E-5</v>
      </c>
      <c r="S897" s="1">
        <v>3.1099999999999997E-5</v>
      </c>
      <c r="T897" s="1">
        <v>3.0700000000000001E-5</v>
      </c>
      <c r="U897" s="1">
        <v>3.9400000000000002E-5</v>
      </c>
      <c r="X897" s="1">
        <v>3.68E-5</v>
      </c>
      <c r="Y897" s="1">
        <v>3.96E-5</v>
      </c>
      <c r="AB897">
        <f t="shared" si="73"/>
        <v>1.3181102362204726E-3</v>
      </c>
      <c r="AD897">
        <f t="shared" si="74"/>
        <v>1982</v>
      </c>
      <c r="AE897">
        <f>MONTH(A897)</f>
        <v>6</v>
      </c>
      <c r="AF897" t="str">
        <f t="shared" si="75"/>
        <v>19826</v>
      </c>
      <c r="AI897" t="str">
        <f t="shared" si="76"/>
        <v/>
      </c>
      <c r="AJ897" s="2" t="e">
        <f t="shared" si="77"/>
        <v>#NUM!</v>
      </c>
    </row>
    <row r="898" spans="1:36" x14ac:dyDescent="0.75">
      <c r="A898" s="2">
        <v>30117</v>
      </c>
      <c r="C898">
        <v>0</v>
      </c>
      <c r="D898">
        <v>0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0</v>
      </c>
      <c r="Y898">
        <v>0</v>
      </c>
      <c r="AB898">
        <f t="shared" si="73"/>
        <v>0</v>
      </c>
      <c r="AD898">
        <f t="shared" si="74"/>
        <v>1982</v>
      </c>
      <c r="AE898">
        <f>MONTH(A898)</f>
        <v>6</v>
      </c>
      <c r="AF898" t="str">
        <f t="shared" si="75"/>
        <v>19826</v>
      </c>
      <c r="AI898" t="str">
        <f t="shared" si="76"/>
        <v/>
      </c>
      <c r="AJ898" s="2" t="e">
        <f t="shared" si="77"/>
        <v>#NUM!</v>
      </c>
    </row>
    <row r="899" spans="1:36" x14ac:dyDescent="0.75">
      <c r="A899" s="2">
        <v>30118</v>
      </c>
      <c r="C899">
        <v>1.8086E-4</v>
      </c>
      <c r="D899">
        <v>1.06804E-4</v>
      </c>
      <c r="E899">
        <v>1.7288399999999999E-4</v>
      </c>
      <c r="G899">
        <v>9.4405300000000004E-4</v>
      </c>
      <c r="H899">
        <v>6.6126800000000001E-4</v>
      </c>
      <c r="I899">
        <v>2.46481E-4</v>
      </c>
      <c r="J899">
        <v>1.19379E-4</v>
      </c>
      <c r="K899">
        <v>1.43361E-4</v>
      </c>
      <c r="L899">
        <v>2.0202190000000002E-3</v>
      </c>
      <c r="M899">
        <v>1.564193E-3</v>
      </c>
      <c r="N899">
        <v>6.6466400000000003E-4</v>
      </c>
      <c r="O899">
        <v>3.46082E-4</v>
      </c>
      <c r="P899">
        <v>2.4681900000000001E-4</v>
      </c>
      <c r="Q899">
        <v>1.9949E-3</v>
      </c>
      <c r="R899">
        <v>1.70878E-3</v>
      </c>
      <c r="S899">
        <v>8.3858399999999997E-4</v>
      </c>
      <c r="T899">
        <v>5.0320300000000003E-4</v>
      </c>
      <c r="U899">
        <v>3.30083E-4</v>
      </c>
      <c r="X899">
        <v>9.0213999999999995E-4</v>
      </c>
      <c r="Y899">
        <v>6.1192500000000003E-4</v>
      </c>
      <c r="AB899">
        <f t="shared" ref="AB899:AB962" si="78">(1000/25.4)*AVERAGE(B899:AA899)</f>
        <v>2.8162759842519685E-2</v>
      </c>
      <c r="AD899">
        <f t="shared" ref="AD899:AD962" si="79">YEAR(A899)</f>
        <v>1982</v>
      </c>
      <c r="AE899">
        <f>MONTH(A899)</f>
        <v>6</v>
      </c>
      <c r="AF899" t="str">
        <f t="shared" ref="AF899:AF962" si="80">_xlfn.CONCAT(AD899,AE899)</f>
        <v>19826</v>
      </c>
      <c r="AI899" t="str">
        <f t="shared" ref="AI899:AI962" si="81">_xlfn.CONCAT(AG899:AH899)</f>
        <v/>
      </c>
      <c r="AJ899" s="2" t="e">
        <f t="shared" ref="AJ899:AJ962" si="82">DATE(AG899,AH899,1)</f>
        <v>#NUM!</v>
      </c>
    </row>
    <row r="900" spans="1:36" x14ac:dyDescent="0.75">
      <c r="A900" s="2">
        <v>30119</v>
      </c>
      <c r="C900">
        <v>6.2061699999999996E-3</v>
      </c>
      <c r="D900">
        <v>1.1269239E-2</v>
      </c>
      <c r="E900">
        <v>2.0098575E-2</v>
      </c>
      <c r="G900">
        <v>6.1563420000000004E-3</v>
      </c>
      <c r="H900">
        <v>6.3686719999999997E-3</v>
      </c>
      <c r="I900">
        <v>1.2127590000000001E-2</v>
      </c>
      <c r="J900">
        <v>2.1981372999999998E-2</v>
      </c>
      <c r="K900">
        <v>2.5988805E-2</v>
      </c>
      <c r="L900">
        <v>4.4600890000000004E-3</v>
      </c>
      <c r="M900">
        <v>5.1175359999999998E-3</v>
      </c>
      <c r="N900">
        <v>9.3462189999999994E-3</v>
      </c>
      <c r="O900">
        <v>1.6531133E-2</v>
      </c>
      <c r="P900">
        <v>1.9636692000000001E-2</v>
      </c>
      <c r="Q900">
        <v>3.8741779999999998E-3</v>
      </c>
      <c r="R900">
        <v>4.7736050000000002E-3</v>
      </c>
      <c r="S900">
        <v>6.6669399999999997E-3</v>
      </c>
      <c r="T900">
        <v>1.0166434E-2</v>
      </c>
      <c r="U900">
        <v>1.196728E-2</v>
      </c>
      <c r="X900">
        <v>5.1794420000000002E-3</v>
      </c>
      <c r="Y900">
        <v>6.8598790000000002E-3</v>
      </c>
      <c r="AB900">
        <f t="shared" si="78"/>
        <v>0.42278778149606316</v>
      </c>
      <c r="AD900">
        <f t="shared" si="79"/>
        <v>1982</v>
      </c>
      <c r="AE900">
        <f>MONTH(A900)</f>
        <v>6</v>
      </c>
      <c r="AF900" t="str">
        <f t="shared" si="80"/>
        <v>19826</v>
      </c>
      <c r="AI900" t="str">
        <f t="shared" si="81"/>
        <v/>
      </c>
      <c r="AJ900" s="2" t="e">
        <f t="shared" si="82"/>
        <v>#NUM!</v>
      </c>
    </row>
    <row r="901" spans="1:36" x14ac:dyDescent="0.75">
      <c r="A901" s="2">
        <v>30120</v>
      </c>
      <c r="C901">
        <v>5.6638039999999997E-3</v>
      </c>
      <c r="D901">
        <v>6.5354009999999997E-3</v>
      </c>
      <c r="E901">
        <v>8.1190440000000006E-3</v>
      </c>
      <c r="G901">
        <v>4.5471449999999998E-3</v>
      </c>
      <c r="H901">
        <v>6.6042490000000004E-3</v>
      </c>
      <c r="I901">
        <v>6.9910170000000004E-3</v>
      </c>
      <c r="J901">
        <v>7.4552960000000001E-3</v>
      </c>
      <c r="K901">
        <v>7.1285749999999998E-3</v>
      </c>
      <c r="L901">
        <v>5.6896170000000001E-3</v>
      </c>
      <c r="M901">
        <v>8.1227690000000002E-3</v>
      </c>
      <c r="N901">
        <v>7.9150020000000008E-3</v>
      </c>
      <c r="O901">
        <v>6.8620950000000003E-3</v>
      </c>
      <c r="P901">
        <v>5.4612860000000001E-3</v>
      </c>
      <c r="Q901">
        <v>7.169351E-3</v>
      </c>
      <c r="R901">
        <v>1.0730562000000001E-2</v>
      </c>
      <c r="S901">
        <v>1.0618789E-2</v>
      </c>
      <c r="T901">
        <v>8.3270250000000001E-3</v>
      </c>
      <c r="U901">
        <v>5.4482059999999997E-3</v>
      </c>
      <c r="X901">
        <v>1.3083688E-2</v>
      </c>
      <c r="Y901">
        <v>1.1103528E-2</v>
      </c>
      <c r="AB901">
        <f t="shared" si="78"/>
        <v>0.30231584448818904</v>
      </c>
      <c r="AD901">
        <f t="shared" si="79"/>
        <v>1982</v>
      </c>
      <c r="AE901">
        <f>MONTH(A901)</f>
        <v>6</v>
      </c>
      <c r="AF901" t="str">
        <f t="shared" si="80"/>
        <v>19826</v>
      </c>
      <c r="AI901" t="str">
        <f t="shared" si="81"/>
        <v/>
      </c>
      <c r="AJ901" s="2" t="e">
        <f t="shared" si="82"/>
        <v>#NUM!</v>
      </c>
    </row>
    <row r="902" spans="1:36" x14ac:dyDescent="0.75">
      <c r="A902" s="2">
        <v>30121</v>
      </c>
      <c r="C902">
        <v>6.9762380000000001E-3</v>
      </c>
      <c r="D902">
        <v>8.3707790000000001E-3</v>
      </c>
      <c r="E902">
        <v>8.6935599999999995E-3</v>
      </c>
      <c r="G902">
        <v>5.5977819999999999E-3</v>
      </c>
      <c r="H902">
        <v>4.9435240000000004E-3</v>
      </c>
      <c r="I902">
        <v>3.4800260000000002E-3</v>
      </c>
      <c r="J902">
        <v>3.8087659999999999E-3</v>
      </c>
      <c r="K902">
        <v>5.3061790000000003E-3</v>
      </c>
      <c r="L902">
        <v>5.8216409999999998E-3</v>
      </c>
      <c r="M902">
        <v>5.1569210000000001E-3</v>
      </c>
      <c r="N902">
        <v>2.4196299999999999E-3</v>
      </c>
      <c r="O902">
        <v>1.6726709999999999E-3</v>
      </c>
      <c r="P902">
        <v>2.9981159999999999E-3</v>
      </c>
      <c r="Q902">
        <v>6.162191E-3</v>
      </c>
      <c r="R902">
        <v>6.8367840000000003E-3</v>
      </c>
      <c r="S902">
        <v>4.7308719999999997E-3</v>
      </c>
      <c r="T902">
        <v>3.6168659999999998E-3</v>
      </c>
      <c r="U902">
        <v>3.9822759999999999E-3</v>
      </c>
      <c r="X902">
        <v>1.0133595E-2</v>
      </c>
      <c r="Y902">
        <v>8.4287549999999996E-3</v>
      </c>
      <c r="AB902">
        <f t="shared" si="78"/>
        <v>0.2148369527559055</v>
      </c>
      <c r="AD902">
        <f t="shared" si="79"/>
        <v>1982</v>
      </c>
      <c r="AE902">
        <f>MONTH(A902)</f>
        <v>6</v>
      </c>
      <c r="AF902" t="str">
        <f t="shared" si="80"/>
        <v>19826</v>
      </c>
      <c r="AI902" t="str">
        <f t="shared" si="81"/>
        <v/>
      </c>
      <c r="AJ902" s="2" t="e">
        <f t="shared" si="82"/>
        <v>#NUM!</v>
      </c>
    </row>
    <row r="903" spans="1:36" x14ac:dyDescent="0.75">
      <c r="A903" s="2">
        <v>30122</v>
      </c>
      <c r="C903" s="1">
        <v>8.8900000000000006E-5</v>
      </c>
      <c r="D903">
        <v>4.0761200000000001E-4</v>
      </c>
      <c r="E903">
        <v>6.6526400000000005E-4</v>
      </c>
      <c r="G903">
        <v>0</v>
      </c>
      <c r="H903">
        <v>1.11014E-4</v>
      </c>
      <c r="I903">
        <v>4.1770199999999999E-4</v>
      </c>
      <c r="J903">
        <v>5.2425599999999996E-4</v>
      </c>
      <c r="K903">
        <v>2.2506499999999999E-4</v>
      </c>
      <c r="L903" s="1">
        <v>5.3900000000000002E-5</v>
      </c>
      <c r="M903">
        <v>3.5463699999999999E-4</v>
      </c>
      <c r="N903">
        <v>1.1594140000000001E-3</v>
      </c>
      <c r="O903">
        <v>1.58103E-3</v>
      </c>
      <c r="P903">
        <v>1.126513E-3</v>
      </c>
      <c r="Q903">
        <v>2.33126E-4</v>
      </c>
      <c r="R903">
        <v>1.034767E-3</v>
      </c>
      <c r="S903">
        <v>2.313121E-3</v>
      </c>
      <c r="T903">
        <v>2.9375030000000002E-3</v>
      </c>
      <c r="U903">
        <v>2.6869189999999999E-3</v>
      </c>
      <c r="X903">
        <v>2.8352920000000001E-3</v>
      </c>
      <c r="Y903">
        <v>3.4599510000000002E-3</v>
      </c>
      <c r="AB903">
        <f t="shared" si="78"/>
        <v>4.3732255905511816E-2</v>
      </c>
      <c r="AD903">
        <f t="shared" si="79"/>
        <v>1982</v>
      </c>
      <c r="AE903">
        <f>MONTH(A903)</f>
        <v>6</v>
      </c>
      <c r="AF903" t="str">
        <f t="shared" si="80"/>
        <v>19826</v>
      </c>
      <c r="AI903" t="str">
        <f t="shared" si="81"/>
        <v/>
      </c>
      <c r="AJ903" s="2" t="e">
        <f t="shared" si="82"/>
        <v>#NUM!</v>
      </c>
    </row>
    <row r="904" spans="1:36" x14ac:dyDescent="0.75">
      <c r="A904" s="2">
        <v>30123</v>
      </c>
      <c r="C904">
        <v>2.2851239999999999E-3</v>
      </c>
      <c r="D904">
        <v>2.9818219999999999E-3</v>
      </c>
      <c r="E904">
        <v>2.0582030000000002E-3</v>
      </c>
      <c r="G904">
        <v>1.32296E-3</v>
      </c>
      <c r="H904">
        <v>1.582904E-3</v>
      </c>
      <c r="I904">
        <v>1.932977E-3</v>
      </c>
      <c r="J904">
        <v>2.2340900000000002E-3</v>
      </c>
      <c r="K904">
        <v>2.1692740000000001E-3</v>
      </c>
      <c r="L904">
        <v>1.599002E-3</v>
      </c>
      <c r="M904">
        <v>1.566846E-3</v>
      </c>
      <c r="N904">
        <v>2.073105E-3</v>
      </c>
      <c r="O904">
        <v>3.5429839999999999E-3</v>
      </c>
      <c r="P904">
        <v>3.8616850000000001E-3</v>
      </c>
      <c r="Q904">
        <v>2.325297E-3</v>
      </c>
      <c r="R904">
        <v>2.4499280000000001E-3</v>
      </c>
      <c r="S904">
        <v>3.0413219999999999E-3</v>
      </c>
      <c r="T904">
        <v>4.2056810000000002E-3</v>
      </c>
      <c r="U904">
        <v>3.8531949999999998E-3</v>
      </c>
      <c r="X904">
        <v>3.8874140000000001E-3</v>
      </c>
      <c r="Y904">
        <v>4.0743869999999996E-3</v>
      </c>
      <c r="AB904">
        <f t="shared" si="78"/>
        <v>0.10442559055118109</v>
      </c>
      <c r="AD904">
        <f t="shared" si="79"/>
        <v>1982</v>
      </c>
      <c r="AE904">
        <f>MONTH(A904)</f>
        <v>6</v>
      </c>
      <c r="AF904" t="str">
        <f t="shared" si="80"/>
        <v>19826</v>
      </c>
      <c r="AI904" t="str">
        <f t="shared" si="81"/>
        <v/>
      </c>
      <c r="AJ904" s="2" t="e">
        <f t="shared" si="82"/>
        <v>#NUM!</v>
      </c>
    </row>
    <row r="905" spans="1:36" x14ac:dyDescent="0.75">
      <c r="A905" s="2">
        <v>30124</v>
      </c>
      <c r="C905">
        <v>2.2598039999999998E-3</v>
      </c>
      <c r="D905">
        <v>1.7190630000000001E-3</v>
      </c>
      <c r="E905">
        <v>1.0151139999999999E-3</v>
      </c>
      <c r="G905">
        <v>1.3115679999999999E-3</v>
      </c>
      <c r="H905">
        <v>2.0114719999999998E-3</v>
      </c>
      <c r="I905">
        <v>1.4800709999999999E-3</v>
      </c>
      <c r="J905">
        <v>8.7494299999999999E-4</v>
      </c>
      <c r="K905">
        <v>7.6614100000000002E-4</v>
      </c>
      <c r="L905">
        <v>1.095812E-3</v>
      </c>
      <c r="M905">
        <v>1.9521079999999999E-3</v>
      </c>
      <c r="N905">
        <v>1.57029E-3</v>
      </c>
      <c r="O905">
        <v>9.4703300000000001E-4</v>
      </c>
      <c r="P905">
        <v>1.0337339999999999E-3</v>
      </c>
      <c r="Q905">
        <v>1.2127170000000001E-3</v>
      </c>
      <c r="R905">
        <v>2.139298E-3</v>
      </c>
      <c r="S905">
        <v>1.7502360000000001E-3</v>
      </c>
      <c r="T905">
        <v>1.0658639999999999E-3</v>
      </c>
      <c r="U905">
        <v>1.2715070000000001E-3</v>
      </c>
      <c r="X905">
        <v>1.768576E-3</v>
      </c>
      <c r="Y905">
        <v>1.2048810000000001E-3</v>
      </c>
      <c r="AB905">
        <f t="shared" si="78"/>
        <v>5.60043937007874E-2</v>
      </c>
      <c r="AD905">
        <f t="shared" si="79"/>
        <v>1982</v>
      </c>
      <c r="AE905">
        <f>MONTH(A905)</f>
        <v>6</v>
      </c>
      <c r="AF905" t="str">
        <f t="shared" si="80"/>
        <v>19826</v>
      </c>
      <c r="AI905" t="str">
        <f t="shared" si="81"/>
        <v/>
      </c>
      <c r="AJ905" s="2" t="e">
        <f t="shared" si="82"/>
        <v>#NUM!</v>
      </c>
    </row>
    <row r="906" spans="1:36" x14ac:dyDescent="0.75">
      <c r="A906" s="2">
        <v>30125</v>
      </c>
      <c r="C906">
        <v>3.8391199999999998E-4</v>
      </c>
      <c r="D906">
        <v>2.76524E-4</v>
      </c>
      <c r="E906">
        <v>2.43787E-4</v>
      </c>
      <c r="G906">
        <v>2.5953100000000002E-4</v>
      </c>
      <c r="H906">
        <v>1.80476E-4</v>
      </c>
      <c r="I906" s="1">
        <v>8.1600000000000005E-5</v>
      </c>
      <c r="J906">
        <v>1.8053200000000001E-4</v>
      </c>
      <c r="K906">
        <v>4.3327399999999999E-4</v>
      </c>
      <c r="L906">
        <v>2.7218499999999998E-4</v>
      </c>
      <c r="M906">
        <v>1.3620799999999999E-4</v>
      </c>
      <c r="N906">
        <v>1.16014E-4</v>
      </c>
      <c r="O906">
        <v>2.7368200000000003E-4</v>
      </c>
      <c r="P906">
        <v>4.7451699999999998E-4</v>
      </c>
      <c r="Q906">
        <v>4.5968099999999998E-4</v>
      </c>
      <c r="R906">
        <v>4.2328800000000002E-4</v>
      </c>
      <c r="S906">
        <v>3.7293200000000003E-4</v>
      </c>
      <c r="T906">
        <v>4.1200500000000001E-4</v>
      </c>
      <c r="U906">
        <v>4.3815299999999999E-4</v>
      </c>
      <c r="X906">
        <v>5.2435299999999997E-4</v>
      </c>
      <c r="Y906">
        <v>3.0815500000000001E-4</v>
      </c>
      <c r="AB906">
        <f t="shared" si="78"/>
        <v>1.2304742125984253E-2</v>
      </c>
      <c r="AD906">
        <f t="shared" si="79"/>
        <v>1982</v>
      </c>
      <c r="AE906">
        <f>MONTH(A906)</f>
        <v>6</v>
      </c>
      <c r="AF906" t="str">
        <f t="shared" si="80"/>
        <v>19826</v>
      </c>
      <c r="AI906" t="str">
        <f t="shared" si="81"/>
        <v/>
      </c>
      <c r="AJ906" s="2" t="e">
        <f t="shared" si="82"/>
        <v>#NUM!</v>
      </c>
    </row>
    <row r="907" spans="1:36" x14ac:dyDescent="0.75">
      <c r="A907" s="2">
        <v>30126</v>
      </c>
      <c r="C907" s="1">
        <v>2.5299999999999998E-5</v>
      </c>
      <c r="D907">
        <v>0</v>
      </c>
      <c r="E907" s="1">
        <v>4.3000000000000002E-5</v>
      </c>
      <c r="G907">
        <v>2.0361000000000001E-4</v>
      </c>
      <c r="H907" s="1">
        <v>2.6999999999999999E-5</v>
      </c>
      <c r="I907">
        <v>0</v>
      </c>
      <c r="J907" s="1">
        <v>6.1800000000000001E-6</v>
      </c>
      <c r="K907">
        <v>2.5759900000000001E-4</v>
      </c>
      <c r="L907">
        <v>2.26515E-4</v>
      </c>
      <c r="M907" s="1">
        <v>4.8399999999999997E-5</v>
      </c>
      <c r="N907">
        <v>0</v>
      </c>
      <c r="O907">
        <v>0</v>
      </c>
      <c r="P907">
        <v>1.21548E-4</v>
      </c>
      <c r="Q907">
        <v>2.75963E-4</v>
      </c>
      <c r="R907">
        <v>1.02599E-4</v>
      </c>
      <c r="S907" s="1">
        <v>3.4400000000000003E-5</v>
      </c>
      <c r="T907" s="1">
        <v>6.1E-6</v>
      </c>
      <c r="U907" s="1">
        <v>5.4799999999999997E-5</v>
      </c>
      <c r="X907">
        <v>1.0113800000000001E-4</v>
      </c>
      <c r="Y907" s="1">
        <v>5.63E-5</v>
      </c>
      <c r="AB907">
        <f t="shared" si="78"/>
        <v>3.1308110236220473E-3</v>
      </c>
      <c r="AD907">
        <f t="shared" si="79"/>
        <v>1982</v>
      </c>
      <c r="AE907">
        <f>MONTH(A907)</f>
        <v>6</v>
      </c>
      <c r="AF907" t="str">
        <f t="shared" si="80"/>
        <v>19826</v>
      </c>
      <c r="AI907" t="str">
        <f t="shared" si="81"/>
        <v/>
      </c>
      <c r="AJ907" s="2" t="e">
        <f t="shared" si="82"/>
        <v>#NUM!</v>
      </c>
    </row>
    <row r="908" spans="1:36" x14ac:dyDescent="0.75">
      <c r="A908" s="2">
        <v>30127</v>
      </c>
      <c r="C908" s="1">
        <v>2.83E-6</v>
      </c>
      <c r="D908">
        <v>0</v>
      </c>
      <c r="E908">
        <v>0</v>
      </c>
      <c r="G908" s="1">
        <v>3.2499999999999998E-6</v>
      </c>
      <c r="H908" s="1">
        <v>1.72E-6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0</v>
      </c>
      <c r="Y908">
        <v>0</v>
      </c>
      <c r="AB908">
        <f t="shared" si="78"/>
        <v>1.5354330708661416E-5</v>
      </c>
      <c r="AD908">
        <f t="shared" si="79"/>
        <v>1982</v>
      </c>
      <c r="AE908">
        <f>MONTH(A908)</f>
        <v>6</v>
      </c>
      <c r="AF908" t="str">
        <f t="shared" si="80"/>
        <v>19826</v>
      </c>
      <c r="AI908" t="str">
        <f t="shared" si="81"/>
        <v/>
      </c>
      <c r="AJ908" s="2" t="e">
        <f t="shared" si="82"/>
        <v>#NUM!</v>
      </c>
    </row>
    <row r="909" spans="1:36" x14ac:dyDescent="0.75">
      <c r="A909" s="2">
        <v>30128</v>
      </c>
      <c r="C909">
        <v>0</v>
      </c>
      <c r="D909">
        <v>0</v>
      </c>
      <c r="E909" s="1">
        <v>2.6800000000000001E-5</v>
      </c>
      <c r="G909" s="1">
        <v>1.5099999999999999E-5</v>
      </c>
      <c r="H909">
        <v>0</v>
      </c>
      <c r="I909">
        <v>0</v>
      </c>
      <c r="J909" s="1">
        <v>3.8000000000000002E-5</v>
      </c>
      <c r="K909" s="1">
        <v>5.6700000000000003E-5</v>
      </c>
      <c r="L909" s="1">
        <v>1.56E-5</v>
      </c>
      <c r="M909">
        <v>0</v>
      </c>
      <c r="N909">
        <v>0</v>
      </c>
      <c r="O909" s="1">
        <v>2.4000000000000001E-5</v>
      </c>
      <c r="P909" s="1">
        <v>3.5299999999999997E-5</v>
      </c>
      <c r="Q909" s="1">
        <v>8.3699999999999995E-6</v>
      </c>
      <c r="R909">
        <v>0</v>
      </c>
      <c r="S909">
        <v>0</v>
      </c>
      <c r="T909" s="1">
        <v>1.49E-5</v>
      </c>
      <c r="U909">
        <v>1.8382399999999999E-4</v>
      </c>
      <c r="X909">
        <v>1.5225300000000001E-4</v>
      </c>
      <c r="Y909">
        <v>3.5771000000000002E-4</v>
      </c>
      <c r="AB909">
        <f t="shared" si="78"/>
        <v>1.8278681102362206E-3</v>
      </c>
      <c r="AD909">
        <f t="shared" si="79"/>
        <v>1982</v>
      </c>
      <c r="AE909">
        <f>MONTH(A909)</f>
        <v>6</v>
      </c>
      <c r="AF909" t="str">
        <f t="shared" si="80"/>
        <v>19826</v>
      </c>
      <c r="AI909" t="str">
        <f t="shared" si="81"/>
        <v/>
      </c>
      <c r="AJ909" s="2" t="e">
        <f t="shared" si="82"/>
        <v>#NUM!</v>
      </c>
    </row>
    <row r="910" spans="1:36" x14ac:dyDescent="0.75">
      <c r="A910" s="2">
        <v>30129</v>
      </c>
      <c r="C910">
        <v>0</v>
      </c>
      <c r="D910">
        <v>0</v>
      </c>
      <c r="E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0</v>
      </c>
      <c r="Y910">
        <v>0</v>
      </c>
      <c r="AB910">
        <f t="shared" si="78"/>
        <v>0</v>
      </c>
      <c r="AD910">
        <f t="shared" si="79"/>
        <v>1982</v>
      </c>
      <c r="AE910">
        <f>MONTH(A910)</f>
        <v>6</v>
      </c>
      <c r="AF910" t="str">
        <f t="shared" si="80"/>
        <v>19826</v>
      </c>
      <c r="AI910" t="str">
        <f t="shared" si="81"/>
        <v/>
      </c>
      <c r="AJ910" s="2" t="e">
        <f t="shared" si="82"/>
        <v>#NUM!</v>
      </c>
    </row>
    <row r="911" spans="1:36" x14ac:dyDescent="0.75">
      <c r="A911" s="2">
        <v>30130</v>
      </c>
      <c r="C911" s="1">
        <v>6.69E-5</v>
      </c>
      <c r="D911" s="1">
        <v>3.8099999999999999E-6</v>
      </c>
      <c r="E911" s="1">
        <v>7.2899999999999997E-5</v>
      </c>
      <c r="G911">
        <v>9.3086999999999998E-4</v>
      </c>
      <c r="H911" s="1">
        <v>5.0699999999999999E-5</v>
      </c>
      <c r="I911" s="1">
        <v>2.6599999999999999E-6</v>
      </c>
      <c r="J911" s="1">
        <v>8.8800000000000004E-5</v>
      </c>
      <c r="K911">
        <v>1.72564E-4</v>
      </c>
      <c r="L911">
        <v>7.7419299999999995E-4</v>
      </c>
      <c r="M911" s="1">
        <v>7.36E-5</v>
      </c>
      <c r="N911" s="1">
        <v>3.79E-5</v>
      </c>
      <c r="O911">
        <v>1.5523800000000001E-4</v>
      </c>
      <c r="P911">
        <v>3.0841899999999999E-4</v>
      </c>
      <c r="Q911">
        <v>8.5666300000000002E-4</v>
      </c>
      <c r="R911">
        <v>1.4591100000000001E-4</v>
      </c>
      <c r="S911">
        <v>1.40488E-4</v>
      </c>
      <c r="T911">
        <v>2.9856499999999998E-4</v>
      </c>
      <c r="U911">
        <v>4.2698500000000001E-4</v>
      </c>
      <c r="X911">
        <v>2.5416000000000002E-4</v>
      </c>
      <c r="Y911">
        <v>3.8489299999999998E-4</v>
      </c>
      <c r="AB911">
        <f t="shared" si="78"/>
        <v>1.0327202755905511E-2</v>
      </c>
      <c r="AD911">
        <f t="shared" si="79"/>
        <v>1982</v>
      </c>
      <c r="AE911">
        <f>MONTH(A911)</f>
        <v>6</v>
      </c>
      <c r="AF911" t="str">
        <f t="shared" si="80"/>
        <v>19826</v>
      </c>
      <c r="AI911" t="str">
        <f t="shared" si="81"/>
        <v/>
      </c>
      <c r="AJ911" s="2" t="e">
        <f t="shared" si="82"/>
        <v>#NUM!</v>
      </c>
    </row>
    <row r="912" spans="1:36" x14ac:dyDescent="0.75">
      <c r="A912" s="2">
        <v>30131</v>
      </c>
      <c r="C912">
        <v>1.5876076999999999E-2</v>
      </c>
      <c r="D912">
        <v>2.1545529000000001E-2</v>
      </c>
      <c r="E912">
        <v>2.8065223E-2</v>
      </c>
      <c r="G912">
        <v>1.5407232E-2</v>
      </c>
      <c r="H912">
        <v>2.0607164000000001E-2</v>
      </c>
      <c r="I912">
        <v>2.460151E-2</v>
      </c>
      <c r="J912">
        <v>2.934616E-2</v>
      </c>
      <c r="K912">
        <v>3.6736441000000002E-2</v>
      </c>
      <c r="L912">
        <v>2.2556702000000001E-2</v>
      </c>
      <c r="M912">
        <v>2.8086163000000001E-2</v>
      </c>
      <c r="N912">
        <v>2.9374851E-2</v>
      </c>
      <c r="O912">
        <v>3.2435278999999997E-2</v>
      </c>
      <c r="P912">
        <v>3.8871540000000003E-2</v>
      </c>
      <c r="Q912">
        <v>3.0310308000000001E-2</v>
      </c>
      <c r="R912">
        <v>3.4315947999999999E-2</v>
      </c>
      <c r="S912">
        <v>3.2955393999999999E-2</v>
      </c>
      <c r="T912">
        <v>3.4881945999999997E-2</v>
      </c>
      <c r="U912">
        <v>3.9995649000000001E-2</v>
      </c>
      <c r="X912">
        <v>3.2672597999999997E-2</v>
      </c>
      <c r="Y912">
        <v>3.4553592000000001E-2</v>
      </c>
      <c r="AB912">
        <f t="shared" si="78"/>
        <v>1.1480222559055115</v>
      </c>
      <c r="AD912">
        <f t="shared" si="79"/>
        <v>1982</v>
      </c>
      <c r="AE912">
        <f>MONTH(A912)</f>
        <v>6</v>
      </c>
      <c r="AF912" t="str">
        <f t="shared" si="80"/>
        <v>19826</v>
      </c>
      <c r="AI912" t="str">
        <f t="shared" si="81"/>
        <v/>
      </c>
      <c r="AJ912" s="2" t="e">
        <f t="shared" si="82"/>
        <v>#NUM!</v>
      </c>
    </row>
    <row r="913" spans="1:36" x14ac:dyDescent="0.75">
      <c r="A913" s="2">
        <v>30132</v>
      </c>
      <c r="C913">
        <v>6.0833160000000001E-3</v>
      </c>
      <c r="D913">
        <v>7.3352950000000004E-3</v>
      </c>
      <c r="E913">
        <v>8.615246E-3</v>
      </c>
      <c r="G913">
        <v>5.980689E-3</v>
      </c>
      <c r="H913">
        <v>4.2553219999999998E-3</v>
      </c>
      <c r="I913">
        <v>4.226713E-3</v>
      </c>
      <c r="J913">
        <v>5.2557189999999998E-3</v>
      </c>
      <c r="K913">
        <v>6.4433260000000001E-3</v>
      </c>
      <c r="L913">
        <v>7.4400930000000001E-3</v>
      </c>
      <c r="M913">
        <v>4.6176460000000004E-3</v>
      </c>
      <c r="N913">
        <v>3.716764E-3</v>
      </c>
      <c r="O913">
        <v>4.2530500000000004E-3</v>
      </c>
      <c r="P913">
        <v>5.8786569999999998E-3</v>
      </c>
      <c r="Q913">
        <v>8.8631609999999996E-3</v>
      </c>
      <c r="R913">
        <v>6.1364810000000001E-3</v>
      </c>
      <c r="S913">
        <v>4.784539E-3</v>
      </c>
      <c r="T913">
        <v>4.8903540000000004E-3</v>
      </c>
      <c r="U913">
        <v>6.5936409999999999E-3</v>
      </c>
      <c r="X913">
        <v>6.3371039999999997E-3</v>
      </c>
      <c r="Y913">
        <v>5.842659E-3</v>
      </c>
      <c r="AB913">
        <f t="shared" si="78"/>
        <v>0.23139719488188973</v>
      </c>
      <c r="AD913">
        <f t="shared" si="79"/>
        <v>1982</v>
      </c>
      <c r="AE913">
        <f>MONTH(A913)</f>
        <v>6</v>
      </c>
      <c r="AF913" t="str">
        <f t="shared" si="80"/>
        <v>19826</v>
      </c>
      <c r="AI913" t="str">
        <f t="shared" si="81"/>
        <v/>
      </c>
      <c r="AJ913" s="2" t="e">
        <f t="shared" si="82"/>
        <v>#NUM!</v>
      </c>
    </row>
    <row r="914" spans="1:36" x14ac:dyDescent="0.75">
      <c r="A914" s="2">
        <v>30133</v>
      </c>
      <c r="C914">
        <v>1.4168000000000001E-4</v>
      </c>
      <c r="D914">
        <v>2.72837E-4</v>
      </c>
      <c r="E914">
        <v>2.35195E-4</v>
      </c>
      <c r="G914" s="1">
        <v>8.5699999999999993E-6</v>
      </c>
      <c r="H914">
        <v>1.3574999999999999E-4</v>
      </c>
      <c r="I914">
        <v>2.3444899999999999E-4</v>
      </c>
      <c r="J914">
        <v>1.6440899999999999E-4</v>
      </c>
      <c r="K914" s="1">
        <v>6.6000000000000005E-5</v>
      </c>
      <c r="L914" s="1">
        <v>1.6699999999999999E-5</v>
      </c>
      <c r="M914" s="1">
        <v>6.4700000000000001E-5</v>
      </c>
      <c r="N914">
        <v>1.04207E-4</v>
      </c>
      <c r="O914" s="1">
        <v>7.9300000000000003E-5</v>
      </c>
      <c r="P914" s="1">
        <v>4.4499999999999997E-5</v>
      </c>
      <c r="Q914" s="1">
        <v>3.0899999999999999E-5</v>
      </c>
      <c r="R914" s="1">
        <v>1.5E-5</v>
      </c>
      <c r="S914" s="1">
        <v>3.0899999999999999E-5</v>
      </c>
      <c r="T914" s="1">
        <v>4.6900000000000002E-5</v>
      </c>
      <c r="U914" s="1">
        <v>9.2999999999999997E-5</v>
      </c>
      <c r="X914" s="1">
        <v>6.6600000000000006E-5</v>
      </c>
      <c r="Y914">
        <v>1.22442E-4</v>
      </c>
      <c r="AB914">
        <f t="shared" si="78"/>
        <v>3.8859035433070868E-3</v>
      </c>
      <c r="AD914">
        <f t="shared" si="79"/>
        <v>1982</v>
      </c>
      <c r="AE914">
        <f>MONTH(A914)</f>
        <v>7</v>
      </c>
      <c r="AF914" t="str">
        <f t="shared" si="80"/>
        <v>19827</v>
      </c>
      <c r="AI914" t="str">
        <f t="shared" si="81"/>
        <v/>
      </c>
      <c r="AJ914" s="2" t="e">
        <f t="shared" si="82"/>
        <v>#NUM!</v>
      </c>
    </row>
    <row r="915" spans="1:36" x14ac:dyDescent="0.75">
      <c r="A915" s="2">
        <v>30134</v>
      </c>
      <c r="C915">
        <v>0</v>
      </c>
      <c r="D915">
        <v>0</v>
      </c>
      <c r="E915" s="1">
        <v>7.2000000000000002E-5</v>
      </c>
      <c r="G915">
        <v>0</v>
      </c>
      <c r="H915">
        <v>0</v>
      </c>
      <c r="I915">
        <v>0</v>
      </c>
      <c r="J915">
        <v>1.03237E-4</v>
      </c>
      <c r="K915">
        <v>1.9099699999999999E-4</v>
      </c>
      <c r="L915">
        <v>0</v>
      </c>
      <c r="M915">
        <v>0</v>
      </c>
      <c r="N915">
        <v>0</v>
      </c>
      <c r="O915" s="1">
        <v>7.1799999999999997E-5</v>
      </c>
      <c r="P915">
        <v>1.29918E-4</v>
      </c>
      <c r="Q915">
        <v>0</v>
      </c>
      <c r="R915">
        <v>0</v>
      </c>
      <c r="S915">
        <v>0</v>
      </c>
      <c r="T915" s="1">
        <v>2.2399999999999999E-5</v>
      </c>
      <c r="U915" s="1">
        <v>3.8600000000000003E-5</v>
      </c>
      <c r="X915">
        <v>0</v>
      </c>
      <c r="Y915">
        <v>0</v>
      </c>
      <c r="AB915">
        <f t="shared" si="78"/>
        <v>1.2380944881889764E-3</v>
      </c>
      <c r="AD915">
        <f t="shared" si="79"/>
        <v>1982</v>
      </c>
      <c r="AE915">
        <f>MONTH(A915)</f>
        <v>7</v>
      </c>
      <c r="AF915" t="str">
        <f t="shared" si="80"/>
        <v>19827</v>
      </c>
      <c r="AI915" t="str">
        <f t="shared" si="81"/>
        <v/>
      </c>
      <c r="AJ915" s="2" t="e">
        <f t="shared" si="82"/>
        <v>#NUM!</v>
      </c>
    </row>
    <row r="916" spans="1:36" x14ac:dyDescent="0.75">
      <c r="A916" s="2">
        <v>30135</v>
      </c>
      <c r="C916">
        <v>0</v>
      </c>
      <c r="D916" s="1">
        <v>2.2099999999999998E-5</v>
      </c>
      <c r="E916">
        <v>1.9712000000000001E-4</v>
      </c>
      <c r="G916" s="1">
        <v>7.4099999999999999E-5</v>
      </c>
      <c r="H916">
        <v>0</v>
      </c>
      <c r="I916" s="1">
        <v>3.8700000000000001E-7</v>
      </c>
      <c r="J916" s="1">
        <v>7.3700000000000002E-5</v>
      </c>
      <c r="K916">
        <v>2.4153999999999999E-4</v>
      </c>
      <c r="L916" s="1">
        <v>6.2000000000000003E-5</v>
      </c>
      <c r="M916" s="1">
        <v>1.6300000000000001E-6</v>
      </c>
      <c r="N916">
        <v>0</v>
      </c>
      <c r="O916" s="1">
        <v>3.8099999999999999E-6</v>
      </c>
      <c r="P916" s="1">
        <v>6.9900000000000005E-5</v>
      </c>
      <c r="Q916" s="1">
        <v>4.9299999999999999E-5</v>
      </c>
      <c r="R916" s="1">
        <v>1.6500000000000001E-5</v>
      </c>
      <c r="S916" s="1">
        <v>1.31E-5</v>
      </c>
      <c r="T916" s="1">
        <v>6.4899999999999997E-6</v>
      </c>
      <c r="U916" s="1">
        <v>2.05E-5</v>
      </c>
      <c r="X916" s="1">
        <v>2.9799999999999999E-5</v>
      </c>
      <c r="Y916" s="1">
        <v>2.0699999999999998E-5</v>
      </c>
      <c r="AB916">
        <f t="shared" si="78"/>
        <v>1.7769232283464569E-3</v>
      </c>
      <c r="AD916">
        <f t="shared" si="79"/>
        <v>1982</v>
      </c>
      <c r="AE916">
        <f>MONTH(A916)</f>
        <v>7</v>
      </c>
      <c r="AF916" t="str">
        <f t="shared" si="80"/>
        <v>19827</v>
      </c>
      <c r="AI916" t="str">
        <f t="shared" si="81"/>
        <v/>
      </c>
      <c r="AJ916" s="2" t="e">
        <f t="shared" si="82"/>
        <v>#NUM!</v>
      </c>
    </row>
    <row r="917" spans="1:36" x14ac:dyDescent="0.75">
      <c r="A917" s="2">
        <v>30136</v>
      </c>
      <c r="C917" s="1">
        <v>2.1999999999999999E-5</v>
      </c>
      <c r="D917">
        <v>0</v>
      </c>
      <c r="E917">
        <v>0</v>
      </c>
      <c r="G917" s="1">
        <v>5.3699999999999997E-5</v>
      </c>
      <c r="H917" s="1">
        <v>1.42E-5</v>
      </c>
      <c r="I917">
        <v>0</v>
      </c>
      <c r="J917">
        <v>0</v>
      </c>
      <c r="K917">
        <v>0</v>
      </c>
      <c r="L917" s="1">
        <v>3.8399999999999998E-5</v>
      </c>
      <c r="M917" s="1">
        <v>2.1600000000000001E-6</v>
      </c>
      <c r="N917">
        <v>0</v>
      </c>
      <c r="O917">
        <v>0</v>
      </c>
      <c r="P917">
        <v>0</v>
      </c>
      <c r="Q917" s="1">
        <v>2.4700000000000001E-5</v>
      </c>
      <c r="R917">
        <v>0</v>
      </c>
      <c r="S917">
        <v>0</v>
      </c>
      <c r="T917">
        <v>0</v>
      </c>
      <c r="U917" s="1">
        <v>3.14E-6</v>
      </c>
      <c r="X917">
        <v>0</v>
      </c>
      <c r="Y917">
        <v>0</v>
      </c>
      <c r="AB917">
        <f t="shared" si="78"/>
        <v>3.1161417322834637E-4</v>
      </c>
      <c r="AD917">
        <f t="shared" si="79"/>
        <v>1982</v>
      </c>
      <c r="AE917">
        <f>MONTH(A917)</f>
        <v>7</v>
      </c>
      <c r="AF917" t="str">
        <f t="shared" si="80"/>
        <v>19827</v>
      </c>
      <c r="AI917" t="str">
        <f t="shared" si="81"/>
        <v/>
      </c>
      <c r="AJ917" s="2" t="e">
        <f t="shared" si="82"/>
        <v>#NUM!</v>
      </c>
    </row>
    <row r="918" spans="1:36" x14ac:dyDescent="0.75">
      <c r="A918" s="2">
        <v>30137</v>
      </c>
      <c r="C918" s="1">
        <v>4.2599999999999999E-6</v>
      </c>
      <c r="D918">
        <v>0</v>
      </c>
      <c r="E918">
        <v>0</v>
      </c>
      <c r="G918" s="1">
        <v>5.3499999999999996E-6</v>
      </c>
      <c r="H918" s="1">
        <v>5.1800000000000004E-6</v>
      </c>
      <c r="I918" s="1">
        <v>3.2499999999999998E-6</v>
      </c>
      <c r="J918">
        <v>0</v>
      </c>
      <c r="K918">
        <v>0</v>
      </c>
      <c r="L918" s="1">
        <v>4.6299999999999997E-6</v>
      </c>
      <c r="M918" s="1">
        <v>5.4700000000000001E-6</v>
      </c>
      <c r="N918" s="1">
        <v>6.1800000000000001E-6</v>
      </c>
      <c r="O918" s="1">
        <v>7.4800000000000004E-6</v>
      </c>
      <c r="P918" s="1">
        <v>6.8299999999999998E-6</v>
      </c>
      <c r="Q918" s="1">
        <v>3.01E-6</v>
      </c>
      <c r="R918" s="1">
        <v>3.8199999999999998E-6</v>
      </c>
      <c r="S918" s="1">
        <v>6.6699999999999997E-6</v>
      </c>
      <c r="T918" s="1">
        <v>8.8599999999999999E-6</v>
      </c>
      <c r="U918" s="1">
        <v>8.0600000000000008E-6</v>
      </c>
      <c r="X918" s="1">
        <v>4.6700000000000002E-6</v>
      </c>
      <c r="Y918" s="1">
        <v>6.4099999999999996E-6</v>
      </c>
      <c r="AB918">
        <f t="shared" si="78"/>
        <v>1.7742125984251969E-4</v>
      </c>
      <c r="AD918">
        <f t="shared" si="79"/>
        <v>1982</v>
      </c>
      <c r="AE918">
        <f>MONTH(A918)</f>
        <v>7</v>
      </c>
      <c r="AF918" t="str">
        <f t="shared" si="80"/>
        <v>19827</v>
      </c>
      <c r="AI918" t="str">
        <f t="shared" si="81"/>
        <v/>
      </c>
      <c r="AJ918" s="2" t="e">
        <f t="shared" si="82"/>
        <v>#NUM!</v>
      </c>
    </row>
    <row r="919" spans="1:36" x14ac:dyDescent="0.75">
      <c r="A919" s="2">
        <v>30138</v>
      </c>
      <c r="C919">
        <v>1.6613899999999999E-4</v>
      </c>
      <c r="D919" s="1">
        <v>9.87E-5</v>
      </c>
      <c r="E919" s="1">
        <v>5.8E-5</v>
      </c>
      <c r="G919" s="1">
        <v>4.5899999999999998E-5</v>
      </c>
      <c r="H919" s="1">
        <v>6.3E-5</v>
      </c>
      <c r="I919" s="1">
        <v>5.13E-5</v>
      </c>
      <c r="J919">
        <v>1.9419199999999999E-4</v>
      </c>
      <c r="K919">
        <v>4.0071600000000002E-4</v>
      </c>
      <c r="L919" s="1">
        <v>1.8899999999999999E-5</v>
      </c>
      <c r="M919">
        <v>1.05518E-4</v>
      </c>
      <c r="N919">
        <v>3.4109199999999998E-4</v>
      </c>
      <c r="O919">
        <v>7.0222299999999997E-4</v>
      </c>
      <c r="P919">
        <v>8.6444799999999997E-4</v>
      </c>
      <c r="Q919">
        <v>2.28252E-4</v>
      </c>
      <c r="R919">
        <v>6.4770799999999999E-4</v>
      </c>
      <c r="S919">
        <v>1.2524859999999999E-3</v>
      </c>
      <c r="T919">
        <v>1.4914679999999999E-3</v>
      </c>
      <c r="U919">
        <v>1.1384629999999999E-3</v>
      </c>
      <c r="X919">
        <v>2.5113010000000001E-3</v>
      </c>
      <c r="Y919">
        <v>1.9023E-3</v>
      </c>
      <c r="AB919">
        <f t="shared" si="78"/>
        <v>2.4177374015748036E-2</v>
      </c>
      <c r="AD919">
        <f t="shared" si="79"/>
        <v>1982</v>
      </c>
      <c r="AE919">
        <f>MONTH(A919)</f>
        <v>7</v>
      </c>
      <c r="AF919" t="str">
        <f t="shared" si="80"/>
        <v>19827</v>
      </c>
      <c r="AI919" t="str">
        <f t="shared" si="81"/>
        <v/>
      </c>
      <c r="AJ919" s="2" t="e">
        <f t="shared" si="82"/>
        <v>#NUM!</v>
      </c>
    </row>
    <row r="920" spans="1:36" x14ac:dyDescent="0.75">
      <c r="A920" s="2">
        <v>30139</v>
      </c>
      <c r="C920">
        <v>0</v>
      </c>
      <c r="D920">
        <v>0</v>
      </c>
      <c r="E920" s="1">
        <v>5.5999999999999999E-5</v>
      </c>
      <c r="G920">
        <v>0</v>
      </c>
      <c r="H920">
        <v>0</v>
      </c>
      <c r="I920">
        <v>0</v>
      </c>
      <c r="J920" s="1">
        <v>1.34E-5</v>
      </c>
      <c r="K920" s="1">
        <v>9.9500000000000006E-5</v>
      </c>
      <c r="L920">
        <v>0</v>
      </c>
      <c r="M920">
        <v>0</v>
      </c>
      <c r="N920">
        <v>0</v>
      </c>
      <c r="O920">
        <v>0</v>
      </c>
      <c r="P920" s="1">
        <v>5.3699999999999997E-5</v>
      </c>
      <c r="Q920">
        <v>0</v>
      </c>
      <c r="R920">
        <v>0</v>
      </c>
      <c r="S920">
        <v>0</v>
      </c>
      <c r="T920" s="1">
        <v>1.0900000000000001E-5</v>
      </c>
      <c r="U920" s="1">
        <v>8.7200000000000005E-5</v>
      </c>
      <c r="X920" s="1">
        <v>9.4300000000000002E-5</v>
      </c>
      <c r="Y920">
        <v>1.6598399999999999E-4</v>
      </c>
      <c r="AB920">
        <f t="shared" si="78"/>
        <v>1.143669291338583E-3</v>
      </c>
      <c r="AD920">
        <f t="shared" si="79"/>
        <v>1982</v>
      </c>
      <c r="AE920">
        <f>MONTH(A920)</f>
        <v>7</v>
      </c>
      <c r="AF920" t="str">
        <f t="shared" si="80"/>
        <v>19827</v>
      </c>
      <c r="AI920" t="str">
        <f t="shared" si="81"/>
        <v/>
      </c>
      <c r="AJ920" s="2" t="e">
        <f t="shared" si="82"/>
        <v>#NUM!</v>
      </c>
    </row>
    <row r="921" spans="1:36" x14ac:dyDescent="0.75">
      <c r="A921" s="2">
        <v>30140</v>
      </c>
      <c r="C921">
        <v>0</v>
      </c>
      <c r="D921" s="1">
        <v>4.9700000000000002E-5</v>
      </c>
      <c r="E921">
        <v>1.02291E-4</v>
      </c>
      <c r="G921">
        <v>0</v>
      </c>
      <c r="H921" s="1">
        <v>7.8399999999999995E-6</v>
      </c>
      <c r="I921" s="1">
        <v>7.4300000000000004E-5</v>
      </c>
      <c r="J921">
        <v>1.29047E-4</v>
      </c>
      <c r="K921">
        <v>1.04505E-4</v>
      </c>
      <c r="L921">
        <v>0</v>
      </c>
      <c r="M921">
        <v>0</v>
      </c>
      <c r="N921" s="1">
        <v>3.6600000000000002E-5</v>
      </c>
      <c r="O921" s="1">
        <v>7.1199999999999996E-5</v>
      </c>
      <c r="P921" s="1">
        <v>9.6399999999999999E-5</v>
      </c>
      <c r="Q921">
        <v>0</v>
      </c>
      <c r="R921">
        <v>0</v>
      </c>
      <c r="S921" s="1">
        <v>1.1199999999999999E-5</v>
      </c>
      <c r="T921" s="1">
        <v>4.2400000000000001E-5</v>
      </c>
      <c r="U921">
        <v>1.0019200000000001E-4</v>
      </c>
      <c r="X921" s="1">
        <v>1.52E-5</v>
      </c>
      <c r="Y921" s="1">
        <v>3.9400000000000002E-5</v>
      </c>
      <c r="AB921">
        <f t="shared" si="78"/>
        <v>1.7328248031496063E-3</v>
      </c>
      <c r="AD921">
        <f t="shared" si="79"/>
        <v>1982</v>
      </c>
      <c r="AE921">
        <f>MONTH(A921)</f>
        <v>7</v>
      </c>
      <c r="AF921" t="str">
        <f t="shared" si="80"/>
        <v>19827</v>
      </c>
      <c r="AI921" t="str">
        <f t="shared" si="81"/>
        <v/>
      </c>
      <c r="AJ921" s="2" t="e">
        <f t="shared" si="82"/>
        <v>#NUM!</v>
      </c>
    </row>
    <row r="922" spans="1:36" x14ac:dyDescent="0.75">
      <c r="A922" s="2">
        <v>30141</v>
      </c>
      <c r="C922" s="1">
        <v>2.48E-7</v>
      </c>
      <c r="D922" s="1">
        <v>2.29E-7</v>
      </c>
      <c r="E922" s="1">
        <v>1.72E-7</v>
      </c>
      <c r="G922" s="1">
        <v>2.4299999999999999E-7</v>
      </c>
      <c r="H922" s="1">
        <v>3.9299999999999999E-7</v>
      </c>
      <c r="I922" s="1">
        <v>4.2300000000000002E-7</v>
      </c>
      <c r="J922" s="1">
        <v>2.9799999999999998E-6</v>
      </c>
      <c r="K922" s="1">
        <v>3.67E-6</v>
      </c>
      <c r="L922" s="1">
        <v>1.9399999999999999E-7</v>
      </c>
      <c r="M922" s="1">
        <v>3.9499999999999998E-7</v>
      </c>
      <c r="N922" s="1">
        <v>4.2899999999999999E-7</v>
      </c>
      <c r="O922" s="1">
        <v>3.2499999999999998E-6</v>
      </c>
      <c r="P922" s="1">
        <v>3.9899999999999999E-6</v>
      </c>
      <c r="Q922" s="1">
        <v>1.73E-7</v>
      </c>
      <c r="R922" s="1">
        <v>3.1E-7</v>
      </c>
      <c r="S922" s="1">
        <v>3.27E-7</v>
      </c>
      <c r="T922" s="1">
        <v>2.2900000000000001E-6</v>
      </c>
      <c r="U922" s="1">
        <v>2.7700000000000002E-6</v>
      </c>
      <c r="X922" s="1">
        <v>1.1300000000000001E-7</v>
      </c>
      <c r="Y922" s="1">
        <v>1.1999999999999999E-6</v>
      </c>
      <c r="AB922">
        <f t="shared" si="78"/>
        <v>4.6848425196850395E-5</v>
      </c>
      <c r="AD922">
        <f t="shared" si="79"/>
        <v>1982</v>
      </c>
      <c r="AE922">
        <f>MONTH(A922)</f>
        <v>7</v>
      </c>
      <c r="AF922" t="str">
        <f t="shared" si="80"/>
        <v>19827</v>
      </c>
      <c r="AI922" t="str">
        <f t="shared" si="81"/>
        <v/>
      </c>
      <c r="AJ922" s="2" t="e">
        <f t="shared" si="82"/>
        <v>#NUM!</v>
      </c>
    </row>
    <row r="923" spans="1:36" x14ac:dyDescent="0.75">
      <c r="A923" s="2">
        <v>30142</v>
      </c>
      <c r="C923">
        <v>1.72943E-4</v>
      </c>
      <c r="D923">
        <v>1.15431E-4</v>
      </c>
      <c r="E923">
        <v>0</v>
      </c>
      <c r="G923">
        <v>2.2159799999999999E-4</v>
      </c>
      <c r="H923">
        <v>3.2987000000000001E-4</v>
      </c>
      <c r="I923">
        <v>1.97166E-4</v>
      </c>
      <c r="J923" s="1">
        <v>3.9400000000000002E-5</v>
      </c>
      <c r="K923" s="1">
        <v>6.5500000000000006E-5</v>
      </c>
      <c r="L923">
        <v>2.8386999999999998E-4</v>
      </c>
      <c r="M923">
        <v>3.3194300000000002E-4</v>
      </c>
      <c r="N923">
        <v>1.9387699999999999E-4</v>
      </c>
      <c r="O923" s="1">
        <v>9.4900000000000003E-5</v>
      </c>
      <c r="P923">
        <v>1.41975E-4</v>
      </c>
      <c r="Q923">
        <v>2.6106399999999998E-4</v>
      </c>
      <c r="R923">
        <v>2.2766999999999999E-4</v>
      </c>
      <c r="S923">
        <v>1.5903400000000001E-4</v>
      </c>
      <c r="T923">
        <v>1.4274599999999999E-4</v>
      </c>
      <c r="U923">
        <v>1.8421600000000001E-4</v>
      </c>
      <c r="X923">
        <v>1.4108299999999999E-4</v>
      </c>
      <c r="Y923">
        <v>1.3507800000000001E-4</v>
      </c>
      <c r="AB923">
        <f t="shared" si="78"/>
        <v>6.7704015748031501E-3</v>
      </c>
      <c r="AD923">
        <f t="shared" si="79"/>
        <v>1982</v>
      </c>
      <c r="AE923">
        <f>MONTH(A923)</f>
        <v>7</v>
      </c>
      <c r="AF923" t="str">
        <f t="shared" si="80"/>
        <v>19827</v>
      </c>
      <c r="AI923" t="str">
        <f t="shared" si="81"/>
        <v/>
      </c>
      <c r="AJ923" s="2" t="e">
        <f t="shared" si="82"/>
        <v>#NUM!</v>
      </c>
    </row>
    <row r="924" spans="1:36" x14ac:dyDescent="0.75">
      <c r="A924" s="2">
        <v>30143</v>
      </c>
      <c r="C924">
        <v>0</v>
      </c>
      <c r="D924">
        <v>0</v>
      </c>
      <c r="E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 s="1">
        <v>4.1100000000000003E-5</v>
      </c>
      <c r="M924" s="1">
        <v>5.5600000000000003E-5</v>
      </c>
      <c r="N924" s="1">
        <v>4.0500000000000002E-5</v>
      </c>
      <c r="O924">
        <v>0</v>
      </c>
      <c r="P924">
        <v>0</v>
      </c>
      <c r="Q924" s="1">
        <v>9.2899999999999995E-5</v>
      </c>
      <c r="R924">
        <v>1.4042699999999999E-4</v>
      </c>
      <c r="S924" s="1">
        <v>9.09E-5</v>
      </c>
      <c r="T924">
        <v>0</v>
      </c>
      <c r="U924">
        <v>0</v>
      </c>
      <c r="X924">
        <v>1.5517999999999999E-4</v>
      </c>
      <c r="Y924" s="1">
        <v>4.4199999999999997E-5</v>
      </c>
      <c r="AB924">
        <f t="shared" si="78"/>
        <v>1.3008011811023619E-3</v>
      </c>
      <c r="AD924">
        <f t="shared" si="79"/>
        <v>1982</v>
      </c>
      <c r="AE924">
        <f>MONTH(A924)</f>
        <v>7</v>
      </c>
      <c r="AF924" t="str">
        <f t="shared" si="80"/>
        <v>19827</v>
      </c>
      <c r="AI924" t="str">
        <f t="shared" si="81"/>
        <v/>
      </c>
      <c r="AJ924" s="2" t="e">
        <f t="shared" si="82"/>
        <v>#NUM!</v>
      </c>
    </row>
    <row r="925" spans="1:36" x14ac:dyDescent="0.75">
      <c r="A925" s="2">
        <v>30144</v>
      </c>
      <c r="C925">
        <v>0</v>
      </c>
      <c r="D925">
        <v>0</v>
      </c>
      <c r="E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X925" s="1">
        <v>3.1099999999999997E-5</v>
      </c>
      <c r="Y925">
        <v>0</v>
      </c>
      <c r="AB925">
        <f t="shared" si="78"/>
        <v>6.1220472440944886E-5</v>
      </c>
      <c r="AD925">
        <f t="shared" si="79"/>
        <v>1982</v>
      </c>
      <c r="AE925">
        <f>MONTH(A925)</f>
        <v>7</v>
      </c>
      <c r="AF925" t="str">
        <f t="shared" si="80"/>
        <v>19827</v>
      </c>
      <c r="AI925" t="str">
        <f t="shared" si="81"/>
        <v/>
      </c>
      <c r="AJ925" s="2" t="e">
        <f t="shared" si="82"/>
        <v>#NUM!</v>
      </c>
    </row>
    <row r="926" spans="1:36" x14ac:dyDescent="0.75">
      <c r="A926" s="2">
        <v>30145</v>
      </c>
      <c r="C926">
        <v>5.8230700000000001E-4</v>
      </c>
      <c r="D926">
        <v>5.3026400000000002E-4</v>
      </c>
      <c r="E926">
        <v>3.3661100000000001E-4</v>
      </c>
      <c r="G926">
        <v>2.0750400000000001E-4</v>
      </c>
      <c r="H926">
        <v>4.6926800000000001E-4</v>
      </c>
      <c r="I926">
        <v>5.5097399999999997E-4</v>
      </c>
      <c r="J926">
        <v>3.1034900000000002E-4</v>
      </c>
      <c r="K926">
        <v>2.0045300000000001E-4</v>
      </c>
      <c r="L926" s="1">
        <v>4.71E-5</v>
      </c>
      <c r="M926">
        <v>1.8128600000000001E-4</v>
      </c>
      <c r="N926">
        <v>2.6567000000000002E-4</v>
      </c>
      <c r="O926">
        <v>1.5071400000000001E-4</v>
      </c>
      <c r="P926" s="1">
        <v>6.4700000000000001E-5</v>
      </c>
      <c r="Q926">
        <v>0</v>
      </c>
      <c r="R926">
        <v>0</v>
      </c>
      <c r="S926">
        <v>0</v>
      </c>
      <c r="T926">
        <v>0</v>
      </c>
      <c r="U926">
        <v>0</v>
      </c>
      <c r="X926">
        <v>0</v>
      </c>
      <c r="Y926">
        <v>0</v>
      </c>
      <c r="AB926">
        <f t="shared" si="78"/>
        <v>7.6716535433070882E-3</v>
      </c>
      <c r="AD926">
        <f t="shared" si="79"/>
        <v>1982</v>
      </c>
      <c r="AE926">
        <f>MONTH(A926)</f>
        <v>7</v>
      </c>
      <c r="AF926" t="str">
        <f t="shared" si="80"/>
        <v>19827</v>
      </c>
      <c r="AI926" t="str">
        <f t="shared" si="81"/>
        <v/>
      </c>
      <c r="AJ926" s="2" t="e">
        <f t="shared" si="82"/>
        <v>#NUM!</v>
      </c>
    </row>
    <row r="927" spans="1:36" x14ac:dyDescent="0.75">
      <c r="A927" s="2">
        <v>30146</v>
      </c>
      <c r="C927" s="1">
        <v>5.6100000000000002E-5</v>
      </c>
      <c r="D927">
        <v>1.8065099999999999E-4</v>
      </c>
      <c r="E927">
        <v>3.2663100000000002E-4</v>
      </c>
      <c r="G927">
        <v>0</v>
      </c>
      <c r="H927">
        <v>1.6644199999999999E-4</v>
      </c>
      <c r="I927">
        <v>5.2196199999999995E-4</v>
      </c>
      <c r="J927">
        <v>8.2456499999999998E-4</v>
      </c>
      <c r="K927">
        <v>1.248136E-3</v>
      </c>
      <c r="L927">
        <v>0</v>
      </c>
      <c r="M927">
        <v>1.14119E-4</v>
      </c>
      <c r="N927">
        <v>3.2201199999999999E-4</v>
      </c>
      <c r="O927">
        <v>5.1629300000000003E-4</v>
      </c>
      <c r="P927">
        <v>9.7280700000000001E-4</v>
      </c>
      <c r="Q927">
        <v>0</v>
      </c>
      <c r="R927" s="1">
        <v>1.42E-5</v>
      </c>
      <c r="S927" s="1">
        <v>3.3599999999999997E-5</v>
      </c>
      <c r="T927" s="1">
        <v>6.6000000000000005E-5</v>
      </c>
      <c r="U927">
        <v>2.8672799999999998E-4</v>
      </c>
      <c r="X927">
        <v>0</v>
      </c>
      <c r="Y927">
        <v>0</v>
      </c>
      <c r="AB927">
        <f t="shared" si="78"/>
        <v>1.1122531496062991E-2</v>
      </c>
      <c r="AD927">
        <f t="shared" si="79"/>
        <v>1982</v>
      </c>
      <c r="AE927">
        <f>MONTH(A927)</f>
        <v>7</v>
      </c>
      <c r="AF927" t="str">
        <f t="shared" si="80"/>
        <v>19827</v>
      </c>
      <c r="AI927" t="str">
        <f t="shared" si="81"/>
        <v/>
      </c>
      <c r="AJ927" s="2" t="e">
        <f t="shared" si="82"/>
        <v>#NUM!</v>
      </c>
    </row>
    <row r="928" spans="1:36" x14ac:dyDescent="0.75">
      <c r="A928" s="2">
        <v>30147</v>
      </c>
      <c r="C928">
        <v>0</v>
      </c>
      <c r="D928">
        <v>0</v>
      </c>
      <c r="E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X928">
        <v>0</v>
      </c>
      <c r="Y928">
        <v>0</v>
      </c>
      <c r="AB928">
        <f t="shared" si="78"/>
        <v>0</v>
      </c>
      <c r="AD928">
        <f t="shared" si="79"/>
        <v>1982</v>
      </c>
      <c r="AE928">
        <f>MONTH(A928)</f>
        <v>7</v>
      </c>
      <c r="AF928" t="str">
        <f t="shared" si="80"/>
        <v>19827</v>
      </c>
      <c r="AI928" t="str">
        <f t="shared" si="81"/>
        <v/>
      </c>
      <c r="AJ928" s="2" t="e">
        <f t="shared" si="82"/>
        <v>#NUM!</v>
      </c>
    </row>
    <row r="929" spans="1:36" x14ac:dyDescent="0.75">
      <c r="A929" s="2">
        <v>30148</v>
      </c>
      <c r="C929">
        <v>0</v>
      </c>
      <c r="D929">
        <v>0</v>
      </c>
      <c r="E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X929">
        <v>0</v>
      </c>
      <c r="Y929">
        <v>0</v>
      </c>
      <c r="AB929">
        <f t="shared" si="78"/>
        <v>0</v>
      </c>
      <c r="AD929">
        <f t="shared" si="79"/>
        <v>1982</v>
      </c>
      <c r="AE929">
        <f>MONTH(A929)</f>
        <v>7</v>
      </c>
      <c r="AF929" t="str">
        <f t="shared" si="80"/>
        <v>19827</v>
      </c>
      <c r="AI929" t="str">
        <f t="shared" si="81"/>
        <v/>
      </c>
      <c r="AJ929" s="2" t="e">
        <f t="shared" si="82"/>
        <v>#NUM!</v>
      </c>
    </row>
    <row r="930" spans="1:36" x14ac:dyDescent="0.75">
      <c r="A930" s="2">
        <v>30149</v>
      </c>
      <c r="C930">
        <v>0</v>
      </c>
      <c r="D930">
        <v>0</v>
      </c>
      <c r="E930">
        <v>0</v>
      </c>
      <c r="G930">
        <v>0</v>
      </c>
      <c r="H930">
        <v>0</v>
      </c>
      <c r="I930">
        <v>0</v>
      </c>
      <c r="J930">
        <v>0</v>
      </c>
      <c r="K930">
        <v>1.08881E-4</v>
      </c>
      <c r="L930">
        <v>0</v>
      </c>
      <c r="M930">
        <v>0</v>
      </c>
      <c r="N930">
        <v>0</v>
      </c>
      <c r="O930">
        <v>0</v>
      </c>
      <c r="P930" s="1">
        <v>7.0300000000000001E-5</v>
      </c>
      <c r="Q930">
        <v>0</v>
      </c>
      <c r="R930">
        <v>0</v>
      </c>
      <c r="S930">
        <v>0</v>
      </c>
      <c r="T930">
        <v>0</v>
      </c>
      <c r="U930" s="1">
        <v>1.6699999999999999E-5</v>
      </c>
      <c r="X930">
        <v>0</v>
      </c>
      <c r="Y930">
        <v>0</v>
      </c>
      <c r="AB930">
        <f t="shared" si="78"/>
        <v>3.8559251968503939E-4</v>
      </c>
      <c r="AD930">
        <f t="shared" si="79"/>
        <v>1982</v>
      </c>
      <c r="AE930">
        <f>MONTH(A930)</f>
        <v>7</v>
      </c>
      <c r="AF930" t="str">
        <f t="shared" si="80"/>
        <v>19827</v>
      </c>
      <c r="AI930" t="str">
        <f t="shared" si="81"/>
        <v/>
      </c>
      <c r="AJ930" s="2" t="e">
        <f t="shared" si="82"/>
        <v>#NUM!</v>
      </c>
    </row>
    <row r="931" spans="1:36" x14ac:dyDescent="0.75">
      <c r="A931" s="2">
        <v>30150</v>
      </c>
      <c r="C931">
        <v>2.4000000000000001E-4</v>
      </c>
      <c r="D931">
        <v>2.1487899999999999E-4</v>
      </c>
      <c r="E931">
        <v>1.98123E-4</v>
      </c>
      <c r="G931">
        <v>5.8247699999999997E-4</v>
      </c>
      <c r="H931">
        <v>6.53383E-4</v>
      </c>
      <c r="I931">
        <v>3.53092E-4</v>
      </c>
      <c r="J931">
        <v>1.8477599999999999E-4</v>
      </c>
      <c r="K931">
        <v>1.16983E-4</v>
      </c>
      <c r="L931">
        <v>1.1070310000000001E-3</v>
      </c>
      <c r="M931">
        <v>9.4256400000000001E-4</v>
      </c>
      <c r="N931">
        <v>3.2537700000000001E-4</v>
      </c>
      <c r="O931" s="1">
        <v>8.3300000000000005E-5</v>
      </c>
      <c r="P931" s="1">
        <v>5.5699999999999999E-5</v>
      </c>
      <c r="Q931">
        <v>1.282346E-3</v>
      </c>
      <c r="R931">
        <v>8.5928800000000004E-4</v>
      </c>
      <c r="S931">
        <v>1.7543800000000001E-4</v>
      </c>
      <c r="T931">
        <v>0</v>
      </c>
      <c r="U931">
        <v>0</v>
      </c>
      <c r="X931" s="1">
        <v>5.7899999999999998E-5</v>
      </c>
      <c r="Y931">
        <v>0</v>
      </c>
      <c r="AB931">
        <f t="shared" si="78"/>
        <v>1.4631214566929132E-2</v>
      </c>
      <c r="AD931">
        <f t="shared" si="79"/>
        <v>1982</v>
      </c>
      <c r="AE931">
        <f>MONTH(A931)</f>
        <v>7</v>
      </c>
      <c r="AF931" t="str">
        <f t="shared" si="80"/>
        <v>19827</v>
      </c>
      <c r="AI931" t="str">
        <f t="shared" si="81"/>
        <v/>
      </c>
      <c r="AJ931" s="2" t="e">
        <f t="shared" si="82"/>
        <v>#NUM!</v>
      </c>
    </row>
    <row r="932" spans="1:36" x14ac:dyDescent="0.75">
      <c r="A932" s="2">
        <v>30151</v>
      </c>
      <c r="C932">
        <v>0</v>
      </c>
      <c r="D932">
        <v>1.6469600000000001E-4</v>
      </c>
      <c r="E932">
        <v>2.7283800000000002E-4</v>
      </c>
      <c r="G932">
        <v>2.66567E-4</v>
      </c>
      <c r="H932">
        <v>3.06877E-4</v>
      </c>
      <c r="I932">
        <v>5.0520100000000004E-4</v>
      </c>
      <c r="J932">
        <v>5.9774700000000004E-4</v>
      </c>
      <c r="K932">
        <v>2.99017E-4</v>
      </c>
      <c r="L932">
        <v>6.3635299999999998E-4</v>
      </c>
      <c r="M932">
        <v>9.7389799999999995E-4</v>
      </c>
      <c r="N932">
        <v>1.0571000000000001E-3</v>
      </c>
      <c r="O932">
        <v>7.5064499999999998E-4</v>
      </c>
      <c r="P932">
        <v>2.6615100000000001E-4</v>
      </c>
      <c r="Q932">
        <v>6.0593500000000005E-4</v>
      </c>
      <c r="R932">
        <v>1.1668329999999999E-3</v>
      </c>
      <c r="S932">
        <v>1.1293620000000001E-3</v>
      </c>
      <c r="T932">
        <v>6.0886700000000002E-4</v>
      </c>
      <c r="U932">
        <v>1.77147E-4</v>
      </c>
      <c r="X932">
        <v>4.6652899999999998E-4</v>
      </c>
      <c r="Y932">
        <v>2.43895E-4</v>
      </c>
      <c r="AB932">
        <f t="shared" si="78"/>
        <v>2.0660744094488193E-2</v>
      </c>
      <c r="AD932">
        <f t="shared" si="79"/>
        <v>1982</v>
      </c>
      <c r="AE932">
        <f>MONTH(A932)</f>
        <v>7</v>
      </c>
      <c r="AF932" t="str">
        <f t="shared" si="80"/>
        <v>19827</v>
      </c>
      <c r="AI932" t="str">
        <f t="shared" si="81"/>
        <v/>
      </c>
      <c r="AJ932" s="2" t="e">
        <f t="shared" si="82"/>
        <v>#NUM!</v>
      </c>
    </row>
    <row r="933" spans="1:36" x14ac:dyDescent="0.75">
      <c r="A933" s="2">
        <v>30152</v>
      </c>
      <c r="C933">
        <v>0</v>
      </c>
      <c r="D933">
        <v>0</v>
      </c>
      <c r="E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 s="1">
        <v>8.8399999999999994E-5</v>
      </c>
      <c r="M933" s="1">
        <v>5.7099999999999999E-5</v>
      </c>
      <c r="N933">
        <v>0</v>
      </c>
      <c r="O933">
        <v>0</v>
      </c>
      <c r="P933">
        <v>0</v>
      </c>
      <c r="Q933">
        <v>1.3730099999999999E-4</v>
      </c>
      <c r="R933" s="1">
        <v>8.2299999999999995E-5</v>
      </c>
      <c r="S933">
        <v>0</v>
      </c>
      <c r="T933">
        <v>0</v>
      </c>
      <c r="U933">
        <v>0</v>
      </c>
      <c r="X933">
        <v>0</v>
      </c>
      <c r="Y933">
        <v>0</v>
      </c>
      <c r="AB933">
        <f t="shared" si="78"/>
        <v>7.1870275590551168E-4</v>
      </c>
      <c r="AD933">
        <f t="shared" si="79"/>
        <v>1982</v>
      </c>
      <c r="AE933">
        <f>MONTH(A933)</f>
        <v>7</v>
      </c>
      <c r="AF933" t="str">
        <f t="shared" si="80"/>
        <v>19827</v>
      </c>
      <c r="AI933" t="str">
        <f t="shared" si="81"/>
        <v/>
      </c>
      <c r="AJ933" s="2" t="e">
        <f t="shared" si="82"/>
        <v>#NUM!</v>
      </c>
    </row>
    <row r="934" spans="1:36" x14ac:dyDescent="0.75">
      <c r="A934" s="2">
        <v>30153</v>
      </c>
      <c r="C934">
        <v>0</v>
      </c>
      <c r="D934">
        <v>0</v>
      </c>
      <c r="E934">
        <v>0</v>
      </c>
      <c r="G934">
        <v>0</v>
      </c>
      <c r="H934">
        <v>3.1679199999999999E-4</v>
      </c>
      <c r="I934">
        <v>5.6937199999999996E-4</v>
      </c>
      <c r="J934">
        <v>3.21238E-4</v>
      </c>
      <c r="K934" s="1">
        <v>6.7000000000000002E-5</v>
      </c>
      <c r="L934">
        <v>6.9741499999999995E-4</v>
      </c>
      <c r="M934">
        <v>1.3930259999999999E-3</v>
      </c>
      <c r="N934">
        <v>1.381946E-3</v>
      </c>
      <c r="O934">
        <v>5.5239500000000001E-4</v>
      </c>
      <c r="P934" s="1">
        <v>4.9700000000000002E-5</v>
      </c>
      <c r="Q934">
        <v>1.4444340000000001E-3</v>
      </c>
      <c r="R934">
        <v>2.0403399999999999E-3</v>
      </c>
      <c r="S934">
        <v>1.243879E-3</v>
      </c>
      <c r="T934">
        <v>2.9257699999999997E-4</v>
      </c>
      <c r="U934" s="1">
        <v>2.0100000000000001E-5</v>
      </c>
      <c r="X934">
        <v>4.0496100000000001E-4</v>
      </c>
      <c r="Y934" s="1">
        <v>5.3399999999999997E-6</v>
      </c>
      <c r="AB934">
        <f t="shared" si="78"/>
        <v>2.1260856299212601E-2</v>
      </c>
      <c r="AD934">
        <f t="shared" si="79"/>
        <v>1982</v>
      </c>
      <c r="AE934">
        <f>MONTH(A934)</f>
        <v>7</v>
      </c>
      <c r="AF934" t="str">
        <f t="shared" si="80"/>
        <v>19827</v>
      </c>
      <c r="AI934" t="str">
        <f t="shared" si="81"/>
        <v/>
      </c>
      <c r="AJ934" s="2" t="e">
        <f t="shared" si="82"/>
        <v>#NUM!</v>
      </c>
    </row>
    <row r="935" spans="1:36" x14ac:dyDescent="0.75">
      <c r="A935" s="2">
        <v>30154</v>
      </c>
      <c r="C935" s="1">
        <v>1.3799999999999999E-7</v>
      </c>
      <c r="D935" s="1">
        <v>1.2700000000000001E-7</v>
      </c>
      <c r="E935" s="1">
        <v>1.15E-7</v>
      </c>
      <c r="G935" s="1">
        <v>1.23E-7</v>
      </c>
      <c r="H935" s="1">
        <v>1.14E-7</v>
      </c>
      <c r="I935" s="1">
        <v>5.6300000000000003E-6</v>
      </c>
      <c r="J935" s="1">
        <v>7.1999999999999997E-6</v>
      </c>
      <c r="K935" s="1">
        <v>6.2299999999999996E-6</v>
      </c>
      <c r="L935" s="1">
        <v>1.15E-5</v>
      </c>
      <c r="M935" s="1">
        <v>1.8199999999999999E-5</v>
      </c>
      <c r="N935" s="1">
        <v>1.9300000000000002E-5</v>
      </c>
      <c r="O935" s="1">
        <v>1.38E-5</v>
      </c>
      <c r="P935" s="1">
        <v>5.9399999999999999E-6</v>
      </c>
      <c r="Q935" s="1">
        <v>1.29E-5</v>
      </c>
      <c r="R935" s="1">
        <v>2.1100000000000001E-5</v>
      </c>
      <c r="S935" s="1">
        <v>2.19E-5</v>
      </c>
      <c r="T935" s="1">
        <v>1.42E-5</v>
      </c>
      <c r="U935" s="1">
        <v>3.7400000000000002E-6</v>
      </c>
      <c r="X935" s="1">
        <v>1.38E-5</v>
      </c>
      <c r="Y935" s="1">
        <v>8.8899999999999996E-6</v>
      </c>
      <c r="AB935">
        <f t="shared" si="78"/>
        <v>3.6406889763779531E-4</v>
      </c>
      <c r="AD935">
        <f t="shared" si="79"/>
        <v>1982</v>
      </c>
      <c r="AE935">
        <f>MONTH(A935)</f>
        <v>7</v>
      </c>
      <c r="AF935" t="str">
        <f t="shared" si="80"/>
        <v>19827</v>
      </c>
      <c r="AI935" t="str">
        <f t="shared" si="81"/>
        <v/>
      </c>
      <c r="AJ935" s="2" t="e">
        <f t="shared" si="82"/>
        <v>#NUM!</v>
      </c>
    </row>
    <row r="936" spans="1:36" x14ac:dyDescent="0.75">
      <c r="A936" s="2">
        <v>30155</v>
      </c>
      <c r="C936">
        <v>0</v>
      </c>
      <c r="D936">
        <v>0</v>
      </c>
      <c r="E936">
        <v>0</v>
      </c>
      <c r="G936">
        <v>0</v>
      </c>
      <c r="H936">
        <v>0</v>
      </c>
      <c r="I936">
        <v>0</v>
      </c>
      <c r="J936">
        <v>0</v>
      </c>
      <c r="K936" s="1">
        <v>8.4399999999999999E-7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X936">
        <v>0</v>
      </c>
      <c r="Y936">
        <v>0</v>
      </c>
      <c r="AB936">
        <f t="shared" si="78"/>
        <v>1.6614173228346458E-6</v>
      </c>
      <c r="AD936">
        <f t="shared" si="79"/>
        <v>1982</v>
      </c>
      <c r="AE936">
        <f>MONTH(A936)</f>
        <v>7</v>
      </c>
      <c r="AF936" t="str">
        <f t="shared" si="80"/>
        <v>19827</v>
      </c>
      <c r="AI936" t="str">
        <f t="shared" si="81"/>
        <v/>
      </c>
      <c r="AJ936" s="2" t="e">
        <f t="shared" si="82"/>
        <v>#NUM!</v>
      </c>
    </row>
    <row r="937" spans="1:36" x14ac:dyDescent="0.75">
      <c r="A937" s="2">
        <v>30156</v>
      </c>
      <c r="C937">
        <v>5.85722E-4</v>
      </c>
      <c r="D937">
        <v>1.1527530000000001E-3</v>
      </c>
      <c r="E937">
        <v>1.0902489999999999E-3</v>
      </c>
      <c r="G937">
        <v>2.8695499999999998E-4</v>
      </c>
      <c r="H937">
        <v>6.96454E-4</v>
      </c>
      <c r="I937">
        <v>1.008913E-3</v>
      </c>
      <c r="J937">
        <v>9.9595E-4</v>
      </c>
      <c r="K937">
        <v>7.48601E-4</v>
      </c>
      <c r="L937">
        <v>5.7585299999999998E-4</v>
      </c>
      <c r="M937">
        <v>8.4475800000000003E-4</v>
      </c>
      <c r="N937">
        <v>1.0128769999999999E-3</v>
      </c>
      <c r="O937">
        <v>1.4076010000000001E-3</v>
      </c>
      <c r="P937">
        <v>1.469064E-3</v>
      </c>
      <c r="Q937">
        <v>7.5821700000000005E-4</v>
      </c>
      <c r="R937">
        <v>1.1554270000000001E-3</v>
      </c>
      <c r="S937">
        <v>1.890657E-3</v>
      </c>
      <c r="T937">
        <v>3.033226E-3</v>
      </c>
      <c r="U937">
        <v>3.1047380000000001E-3</v>
      </c>
      <c r="X937">
        <v>2.6880910000000001E-3</v>
      </c>
      <c r="Y937">
        <v>4.0415119999999997E-3</v>
      </c>
      <c r="AB937">
        <f t="shared" si="78"/>
        <v>5.6196098425196857E-2</v>
      </c>
      <c r="AD937">
        <f t="shared" si="79"/>
        <v>1982</v>
      </c>
      <c r="AE937">
        <f>MONTH(A937)</f>
        <v>7</v>
      </c>
      <c r="AF937" t="str">
        <f t="shared" si="80"/>
        <v>19827</v>
      </c>
      <c r="AI937" t="str">
        <f t="shared" si="81"/>
        <v/>
      </c>
      <c r="AJ937" s="2" t="e">
        <f t="shared" si="82"/>
        <v>#NUM!</v>
      </c>
    </row>
    <row r="938" spans="1:36" x14ac:dyDescent="0.75">
      <c r="A938" s="2">
        <v>30157</v>
      </c>
      <c r="C938">
        <v>1.655407E-3</v>
      </c>
      <c r="D938">
        <v>2.3486549999999998E-3</v>
      </c>
      <c r="E938">
        <v>1.8734769999999999E-3</v>
      </c>
      <c r="G938">
        <v>1.411952E-3</v>
      </c>
      <c r="H938">
        <v>1.8631800000000001E-3</v>
      </c>
      <c r="I938">
        <v>1.8922699999999999E-3</v>
      </c>
      <c r="J938">
        <v>1.7794449999999999E-3</v>
      </c>
      <c r="K938">
        <v>1.373263E-3</v>
      </c>
      <c r="L938">
        <v>2.3633019999999999E-3</v>
      </c>
      <c r="M938">
        <v>2.210231E-3</v>
      </c>
      <c r="N938">
        <v>1.5516390000000001E-3</v>
      </c>
      <c r="O938">
        <v>1.658419E-3</v>
      </c>
      <c r="P938">
        <v>1.638516E-3</v>
      </c>
      <c r="Q938">
        <v>3.0140200000000001E-3</v>
      </c>
      <c r="R938">
        <v>2.6497169999999998E-3</v>
      </c>
      <c r="S938">
        <v>1.7437469999999999E-3</v>
      </c>
      <c r="T938">
        <v>1.9332500000000001E-3</v>
      </c>
      <c r="U938">
        <v>2.5492480000000001E-3</v>
      </c>
      <c r="X938">
        <v>1.1094200000000001E-3</v>
      </c>
      <c r="Y938">
        <v>1.1610259999999999E-3</v>
      </c>
      <c r="AB938">
        <f t="shared" si="78"/>
        <v>7.4370440944881905E-2</v>
      </c>
      <c r="AD938">
        <f t="shared" si="79"/>
        <v>1982</v>
      </c>
      <c r="AE938">
        <f>MONTH(A938)</f>
        <v>7</v>
      </c>
      <c r="AF938" t="str">
        <f t="shared" si="80"/>
        <v>19827</v>
      </c>
      <c r="AI938" t="str">
        <f t="shared" si="81"/>
        <v/>
      </c>
      <c r="AJ938" s="2" t="e">
        <f t="shared" si="82"/>
        <v>#NUM!</v>
      </c>
    </row>
    <row r="939" spans="1:36" x14ac:dyDescent="0.75">
      <c r="A939" s="2">
        <v>30158</v>
      </c>
      <c r="C939">
        <v>4.0437379999999998E-3</v>
      </c>
      <c r="D939">
        <v>2.812246E-3</v>
      </c>
      <c r="E939">
        <v>2.1877490000000001E-3</v>
      </c>
      <c r="G939">
        <v>4.0174700000000004E-3</v>
      </c>
      <c r="H939">
        <v>4.0712029999999998E-3</v>
      </c>
      <c r="I939">
        <v>2.7921270000000002E-3</v>
      </c>
      <c r="J939">
        <v>2.8088269999999999E-3</v>
      </c>
      <c r="K939">
        <v>5.7445079999999997E-3</v>
      </c>
      <c r="L939">
        <v>4.6325050000000003E-3</v>
      </c>
      <c r="M939">
        <v>3.75714E-3</v>
      </c>
      <c r="N939">
        <v>2.13401E-3</v>
      </c>
      <c r="O939">
        <v>2.1367679999999998E-3</v>
      </c>
      <c r="P939">
        <v>5.4650699999999998E-3</v>
      </c>
      <c r="Q939">
        <v>6.6856040000000004E-3</v>
      </c>
      <c r="R939">
        <v>5.2409580000000004E-3</v>
      </c>
      <c r="S939">
        <v>2.352659E-3</v>
      </c>
      <c r="T939">
        <v>1.8103080000000001E-3</v>
      </c>
      <c r="U939">
        <v>3.856529E-3</v>
      </c>
      <c r="X939">
        <v>2.8758659999999999E-3</v>
      </c>
      <c r="Y939">
        <v>1.5514859999999999E-3</v>
      </c>
      <c r="AB939">
        <f t="shared" si="78"/>
        <v>0.13971805314960631</v>
      </c>
      <c r="AD939">
        <f t="shared" si="79"/>
        <v>1982</v>
      </c>
      <c r="AE939">
        <f>MONTH(A939)</f>
        <v>7</v>
      </c>
      <c r="AF939" t="str">
        <f t="shared" si="80"/>
        <v>19827</v>
      </c>
      <c r="AI939" t="str">
        <f t="shared" si="81"/>
        <v/>
      </c>
      <c r="AJ939" s="2" t="e">
        <f t="shared" si="82"/>
        <v>#NUM!</v>
      </c>
    </row>
    <row r="940" spans="1:36" x14ac:dyDescent="0.75">
      <c r="A940" s="2">
        <v>30159</v>
      </c>
      <c r="C940">
        <v>3.4706860000000002E-3</v>
      </c>
      <c r="D940">
        <v>1.7307379999999999E-3</v>
      </c>
      <c r="E940">
        <v>1.749018E-3</v>
      </c>
      <c r="G940">
        <v>5.2768069999999997E-3</v>
      </c>
      <c r="H940">
        <v>2.1662360000000002E-3</v>
      </c>
      <c r="I940">
        <v>1.0840660000000001E-3</v>
      </c>
      <c r="J940">
        <v>2.1604240000000002E-3</v>
      </c>
      <c r="K940">
        <v>3.7782380000000002E-3</v>
      </c>
      <c r="L940">
        <v>4.1249529999999998E-3</v>
      </c>
      <c r="M940">
        <v>1.795666E-3</v>
      </c>
      <c r="N940">
        <v>1.6092910000000001E-3</v>
      </c>
      <c r="O940">
        <v>2.9747039999999999E-3</v>
      </c>
      <c r="P940">
        <v>2.9145519999999999E-3</v>
      </c>
      <c r="Q940">
        <v>3.0870490000000001E-3</v>
      </c>
      <c r="R940">
        <v>1.817576E-3</v>
      </c>
      <c r="S940">
        <v>2.5422359999999998E-3</v>
      </c>
      <c r="T940">
        <v>3.447309E-3</v>
      </c>
      <c r="U940">
        <v>2.0357909999999999E-3</v>
      </c>
      <c r="X940">
        <v>2.1327949999999998E-3</v>
      </c>
      <c r="Y940">
        <v>2.9626219999999998E-3</v>
      </c>
      <c r="AB940">
        <f t="shared" si="78"/>
        <v>0.10405660826771654</v>
      </c>
      <c r="AD940">
        <f t="shared" si="79"/>
        <v>1982</v>
      </c>
      <c r="AE940">
        <f>MONTH(A940)</f>
        <v>7</v>
      </c>
      <c r="AF940" t="str">
        <f t="shared" si="80"/>
        <v>19827</v>
      </c>
      <c r="AI940" t="str">
        <f t="shared" si="81"/>
        <v/>
      </c>
      <c r="AJ940" s="2" t="e">
        <f t="shared" si="82"/>
        <v>#NUM!</v>
      </c>
    </row>
    <row r="941" spans="1:36" x14ac:dyDescent="0.75">
      <c r="A941" s="2">
        <v>30160</v>
      </c>
      <c r="C941">
        <v>0</v>
      </c>
      <c r="D941">
        <v>0</v>
      </c>
      <c r="E941">
        <v>0</v>
      </c>
      <c r="G941">
        <v>1.18363E-4</v>
      </c>
      <c r="H941">
        <v>0</v>
      </c>
      <c r="I941">
        <v>0</v>
      </c>
      <c r="J941">
        <v>0</v>
      </c>
      <c r="K941">
        <v>0</v>
      </c>
      <c r="L941">
        <v>2.5431500000000002E-4</v>
      </c>
      <c r="M941">
        <v>0</v>
      </c>
      <c r="N941">
        <v>0</v>
      </c>
      <c r="O941">
        <v>0</v>
      </c>
      <c r="P941">
        <v>0</v>
      </c>
      <c r="Q941">
        <v>6.6149399999999999E-4</v>
      </c>
      <c r="R941">
        <v>0</v>
      </c>
      <c r="S941">
        <v>0</v>
      </c>
      <c r="T941">
        <v>0</v>
      </c>
      <c r="U941">
        <v>0</v>
      </c>
      <c r="X941">
        <v>0</v>
      </c>
      <c r="Y941">
        <v>0</v>
      </c>
      <c r="AB941">
        <f t="shared" si="78"/>
        <v>2.0357716535433072E-3</v>
      </c>
      <c r="AD941">
        <f t="shared" si="79"/>
        <v>1982</v>
      </c>
      <c r="AE941">
        <f>MONTH(A941)</f>
        <v>7</v>
      </c>
      <c r="AF941" t="str">
        <f t="shared" si="80"/>
        <v>19827</v>
      </c>
      <c r="AI941" t="str">
        <f t="shared" si="81"/>
        <v/>
      </c>
      <c r="AJ941" s="2" t="e">
        <f t="shared" si="82"/>
        <v>#NUM!</v>
      </c>
    </row>
    <row r="942" spans="1:36" x14ac:dyDescent="0.75">
      <c r="A942" s="2">
        <v>30161</v>
      </c>
      <c r="C942">
        <v>1.287659E-3</v>
      </c>
      <c r="D942">
        <v>4.9310999999999995E-4</v>
      </c>
      <c r="E942">
        <v>4.4428099999999998E-4</v>
      </c>
      <c r="G942">
        <v>2.443995E-3</v>
      </c>
      <c r="H942">
        <v>9.1220400000000001E-4</v>
      </c>
      <c r="I942" s="1">
        <v>9.3900000000000006E-5</v>
      </c>
      <c r="J942">
        <v>1.4221700000000001E-4</v>
      </c>
      <c r="K942">
        <v>3.21455E-4</v>
      </c>
      <c r="L942">
        <v>1.9399829999999999E-3</v>
      </c>
      <c r="M942">
        <v>7.3502799999999998E-4</v>
      </c>
      <c r="N942">
        <v>0</v>
      </c>
      <c r="O942">
        <v>0</v>
      </c>
      <c r="P942">
        <v>0</v>
      </c>
      <c r="Q942">
        <v>1.6443289999999999E-3</v>
      </c>
      <c r="R942">
        <v>6.93617E-4</v>
      </c>
      <c r="S942">
        <v>0</v>
      </c>
      <c r="T942">
        <v>0</v>
      </c>
      <c r="U942">
        <v>0</v>
      </c>
      <c r="X942">
        <v>0</v>
      </c>
      <c r="Y942">
        <v>0</v>
      </c>
      <c r="AB942">
        <f t="shared" si="78"/>
        <v>2.1952318897637796E-2</v>
      </c>
      <c r="AD942">
        <f t="shared" si="79"/>
        <v>1982</v>
      </c>
      <c r="AE942">
        <f>MONTH(A942)</f>
        <v>7</v>
      </c>
      <c r="AF942" t="str">
        <f t="shared" si="80"/>
        <v>19827</v>
      </c>
      <c r="AI942" t="str">
        <f t="shared" si="81"/>
        <v/>
      </c>
      <c r="AJ942" s="2" t="e">
        <f t="shared" si="82"/>
        <v>#NUM!</v>
      </c>
    </row>
    <row r="943" spans="1:36" x14ac:dyDescent="0.75">
      <c r="A943" s="2">
        <v>30162</v>
      </c>
      <c r="C943">
        <v>0</v>
      </c>
      <c r="D943">
        <v>0</v>
      </c>
      <c r="E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X943">
        <v>0</v>
      </c>
      <c r="Y943">
        <v>0</v>
      </c>
      <c r="AB943">
        <f t="shared" si="78"/>
        <v>0</v>
      </c>
      <c r="AD943">
        <f t="shared" si="79"/>
        <v>1982</v>
      </c>
      <c r="AE943">
        <f>MONTH(A943)</f>
        <v>7</v>
      </c>
      <c r="AF943" t="str">
        <f t="shared" si="80"/>
        <v>19827</v>
      </c>
      <c r="AI943" t="str">
        <f t="shared" si="81"/>
        <v/>
      </c>
      <c r="AJ943" s="2" t="e">
        <f t="shared" si="82"/>
        <v>#NUM!</v>
      </c>
    </row>
    <row r="944" spans="1:36" x14ac:dyDescent="0.75">
      <c r="A944" s="2">
        <v>30163</v>
      </c>
      <c r="C944">
        <v>0</v>
      </c>
      <c r="D944">
        <v>0</v>
      </c>
      <c r="E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X944">
        <v>0</v>
      </c>
      <c r="Y944">
        <v>0</v>
      </c>
      <c r="AB944">
        <f t="shared" si="78"/>
        <v>0</v>
      </c>
      <c r="AD944">
        <f t="shared" si="79"/>
        <v>1982</v>
      </c>
      <c r="AE944">
        <f>MONTH(A944)</f>
        <v>7</v>
      </c>
      <c r="AF944" t="str">
        <f t="shared" si="80"/>
        <v>19827</v>
      </c>
      <c r="AI944" t="str">
        <f t="shared" si="81"/>
        <v/>
      </c>
      <c r="AJ944" s="2" t="e">
        <f t="shared" si="82"/>
        <v>#NUM!</v>
      </c>
    </row>
    <row r="945" spans="1:36" x14ac:dyDescent="0.75">
      <c r="A945" s="2">
        <v>30164</v>
      </c>
      <c r="C945" s="1">
        <v>1.7900000000000001E-5</v>
      </c>
      <c r="D945" s="1">
        <v>1.43E-5</v>
      </c>
      <c r="E945" s="1">
        <v>1.1E-5</v>
      </c>
      <c r="G945" s="1">
        <v>1.13E-5</v>
      </c>
      <c r="H945" s="1">
        <v>1.4600000000000001E-5</v>
      </c>
      <c r="I945" s="1">
        <v>1.1800000000000001E-5</v>
      </c>
      <c r="J945" s="1">
        <v>8.49E-6</v>
      </c>
      <c r="K945" s="1">
        <v>9.4299999999999995E-6</v>
      </c>
      <c r="L945" s="1">
        <v>8.2400000000000007E-6</v>
      </c>
      <c r="M945" s="1">
        <v>1.0699999999999999E-5</v>
      </c>
      <c r="N945" s="1">
        <v>8.9400000000000008E-6</v>
      </c>
      <c r="O945" s="1">
        <v>6.0599999999999996E-6</v>
      </c>
      <c r="P945" s="1">
        <v>5.5199999999999997E-6</v>
      </c>
      <c r="Q945" s="1">
        <v>6.7000000000000002E-6</v>
      </c>
      <c r="R945" s="1">
        <v>8.7800000000000006E-6</v>
      </c>
      <c r="S945" s="1">
        <v>7.2899999999999997E-6</v>
      </c>
      <c r="T945" s="1">
        <v>4.4399999999999998E-6</v>
      </c>
      <c r="U945" s="1">
        <v>4.3499999999999999E-6</v>
      </c>
      <c r="X945" s="1">
        <v>7.61E-6</v>
      </c>
      <c r="Y945" s="1">
        <v>4.3100000000000002E-6</v>
      </c>
      <c r="AB945">
        <f t="shared" si="78"/>
        <v>3.5779527559055119E-4</v>
      </c>
      <c r="AD945">
        <f t="shared" si="79"/>
        <v>1982</v>
      </c>
      <c r="AE945">
        <f>MONTH(A945)</f>
        <v>8</v>
      </c>
      <c r="AF945" t="str">
        <f t="shared" si="80"/>
        <v>19828</v>
      </c>
      <c r="AI945" t="str">
        <f t="shared" si="81"/>
        <v/>
      </c>
      <c r="AJ945" s="2" t="e">
        <f t="shared" si="82"/>
        <v>#NUM!</v>
      </c>
    </row>
    <row r="946" spans="1:36" x14ac:dyDescent="0.75">
      <c r="A946" s="2">
        <v>30165</v>
      </c>
      <c r="C946">
        <v>0</v>
      </c>
      <c r="D946">
        <v>0</v>
      </c>
      <c r="E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X946">
        <v>0</v>
      </c>
      <c r="Y946">
        <v>0</v>
      </c>
      <c r="AB946">
        <f t="shared" si="78"/>
        <v>0</v>
      </c>
      <c r="AD946">
        <f t="shared" si="79"/>
        <v>1982</v>
      </c>
      <c r="AE946">
        <f>MONTH(A946)</f>
        <v>8</v>
      </c>
      <c r="AF946" t="str">
        <f t="shared" si="80"/>
        <v>19828</v>
      </c>
      <c r="AI946" t="str">
        <f t="shared" si="81"/>
        <v/>
      </c>
      <c r="AJ946" s="2" t="e">
        <f t="shared" si="82"/>
        <v>#NUM!</v>
      </c>
    </row>
    <row r="947" spans="1:36" x14ac:dyDescent="0.75">
      <c r="A947" s="2">
        <v>30166</v>
      </c>
      <c r="C947">
        <v>0</v>
      </c>
      <c r="D947">
        <v>0</v>
      </c>
      <c r="E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X947">
        <v>0</v>
      </c>
      <c r="Y947">
        <v>0</v>
      </c>
      <c r="AB947">
        <f t="shared" si="78"/>
        <v>0</v>
      </c>
      <c r="AD947">
        <f t="shared" si="79"/>
        <v>1982</v>
      </c>
      <c r="AE947">
        <f>MONTH(A947)</f>
        <v>8</v>
      </c>
      <c r="AF947" t="str">
        <f t="shared" si="80"/>
        <v>19828</v>
      </c>
      <c r="AI947" t="str">
        <f t="shared" si="81"/>
        <v/>
      </c>
      <c r="AJ947" s="2" t="e">
        <f t="shared" si="82"/>
        <v>#NUM!</v>
      </c>
    </row>
    <row r="948" spans="1:36" x14ac:dyDescent="0.75">
      <c r="A948" s="2">
        <v>30167</v>
      </c>
      <c r="C948">
        <v>0</v>
      </c>
      <c r="D948">
        <v>0</v>
      </c>
      <c r="E948">
        <v>0</v>
      </c>
      <c r="G948">
        <v>2.4154800000000001E-4</v>
      </c>
      <c r="H948">
        <v>3.1972899999999999E-4</v>
      </c>
      <c r="I948">
        <v>1.67937E-4</v>
      </c>
      <c r="J948" s="1">
        <v>1.9000000000000001E-5</v>
      </c>
      <c r="K948" s="1">
        <v>3.93E-5</v>
      </c>
      <c r="L948">
        <v>4.2104099999999998E-4</v>
      </c>
      <c r="M948">
        <v>5.6715800000000001E-4</v>
      </c>
      <c r="N948">
        <v>2.7604000000000002E-4</v>
      </c>
      <c r="O948" s="1">
        <v>2.2200000000000001E-5</v>
      </c>
      <c r="P948" s="1">
        <v>2.3600000000000001E-5</v>
      </c>
      <c r="Q948">
        <v>2.24835E-4</v>
      </c>
      <c r="R948">
        <v>2.9820999999999998E-4</v>
      </c>
      <c r="S948">
        <v>1.4855599999999999E-4</v>
      </c>
      <c r="T948" s="1">
        <v>1.3900000000000001E-5</v>
      </c>
      <c r="U948" s="1">
        <v>2.7099999999999999E-6</v>
      </c>
      <c r="X948" s="1">
        <v>3.5499999999999999E-6</v>
      </c>
      <c r="Y948" s="1">
        <v>3.41E-6</v>
      </c>
      <c r="AB948">
        <f t="shared" si="78"/>
        <v>5.4974881889763788E-3</v>
      </c>
      <c r="AD948">
        <f t="shared" si="79"/>
        <v>1982</v>
      </c>
      <c r="AE948">
        <f>MONTH(A948)</f>
        <v>8</v>
      </c>
      <c r="AF948" t="str">
        <f t="shared" si="80"/>
        <v>19828</v>
      </c>
      <c r="AI948" t="str">
        <f t="shared" si="81"/>
        <v/>
      </c>
      <c r="AJ948" s="2" t="e">
        <f t="shared" si="82"/>
        <v>#NUM!</v>
      </c>
    </row>
    <row r="949" spans="1:36" x14ac:dyDescent="0.75">
      <c r="A949" s="2">
        <v>30168</v>
      </c>
      <c r="C949">
        <v>0</v>
      </c>
      <c r="D949">
        <v>0</v>
      </c>
      <c r="E949">
        <v>0</v>
      </c>
      <c r="G949">
        <v>1.14626E-4</v>
      </c>
      <c r="H949" s="1">
        <v>7.6000000000000004E-5</v>
      </c>
      <c r="I949">
        <v>0</v>
      </c>
      <c r="J949">
        <v>0</v>
      </c>
      <c r="K949">
        <v>0</v>
      </c>
      <c r="L949">
        <v>4.8055400000000001E-4</v>
      </c>
      <c r="M949">
        <v>2.6974900000000001E-4</v>
      </c>
      <c r="N949" s="1">
        <v>2.4499999999999998E-6</v>
      </c>
      <c r="O949">
        <v>0</v>
      </c>
      <c r="P949">
        <v>0</v>
      </c>
      <c r="Q949">
        <v>7.0169199999999996E-4</v>
      </c>
      <c r="R949">
        <v>3.7965399999999999E-4</v>
      </c>
      <c r="S949" s="1">
        <v>2.7300000000000001E-6</v>
      </c>
      <c r="T949">
        <v>0</v>
      </c>
      <c r="U949">
        <v>0</v>
      </c>
      <c r="X949" s="1">
        <v>1.8899999999999999E-6</v>
      </c>
      <c r="Y949">
        <v>0</v>
      </c>
      <c r="AB949">
        <f t="shared" si="78"/>
        <v>3.9947736220472436E-3</v>
      </c>
      <c r="AD949">
        <f t="shared" si="79"/>
        <v>1982</v>
      </c>
      <c r="AE949">
        <f>MONTH(A949)</f>
        <v>8</v>
      </c>
      <c r="AF949" t="str">
        <f t="shared" si="80"/>
        <v>19828</v>
      </c>
      <c r="AI949" t="str">
        <f t="shared" si="81"/>
        <v/>
      </c>
      <c r="AJ949" s="2" t="e">
        <f t="shared" si="82"/>
        <v>#NUM!</v>
      </c>
    </row>
    <row r="950" spans="1:36" x14ac:dyDescent="0.75">
      <c r="A950" s="2">
        <v>30169</v>
      </c>
      <c r="C950">
        <v>4.7138699999999998E-4</v>
      </c>
      <c r="D950" s="1">
        <v>2.27E-5</v>
      </c>
      <c r="E950" s="1">
        <v>1.56E-5</v>
      </c>
      <c r="G950">
        <v>1.577249E-3</v>
      </c>
      <c r="H950">
        <v>4.0874299999999999E-4</v>
      </c>
      <c r="I950" s="1">
        <v>8.8999999999999995E-5</v>
      </c>
      <c r="J950">
        <v>1.4335199999999999E-4</v>
      </c>
      <c r="K950" s="1">
        <v>8.1000000000000004E-5</v>
      </c>
      <c r="L950">
        <v>8.8152900000000004E-4</v>
      </c>
      <c r="M950">
        <v>2.8315000000000002E-4</v>
      </c>
      <c r="N950">
        <v>1.60481E-4</v>
      </c>
      <c r="O950">
        <v>2.6836500000000001E-4</v>
      </c>
      <c r="P950">
        <v>1.4383000000000001E-4</v>
      </c>
      <c r="Q950">
        <v>3.9159600000000002E-4</v>
      </c>
      <c r="R950">
        <v>1.81304E-4</v>
      </c>
      <c r="S950">
        <v>1.18511E-4</v>
      </c>
      <c r="T950">
        <v>1.7054E-4</v>
      </c>
      <c r="U950">
        <v>1.0234900000000001E-4</v>
      </c>
      <c r="X950" s="1">
        <v>8.81E-5</v>
      </c>
      <c r="Y950" s="1">
        <v>8.8599999999999999E-5</v>
      </c>
      <c r="AB950">
        <f t="shared" si="78"/>
        <v>1.1195641732283466E-2</v>
      </c>
      <c r="AD950">
        <f t="shared" si="79"/>
        <v>1982</v>
      </c>
      <c r="AE950">
        <f>MONTH(A950)</f>
        <v>8</v>
      </c>
      <c r="AF950" t="str">
        <f t="shared" si="80"/>
        <v>19828</v>
      </c>
      <c r="AI950" t="str">
        <f t="shared" si="81"/>
        <v/>
      </c>
      <c r="AJ950" s="2" t="e">
        <f t="shared" si="82"/>
        <v>#NUM!</v>
      </c>
    </row>
    <row r="951" spans="1:36" x14ac:dyDescent="0.75">
      <c r="A951" s="2">
        <v>30170</v>
      </c>
      <c r="C951">
        <v>2.3111680000000002E-3</v>
      </c>
      <c r="D951">
        <v>1.868649E-3</v>
      </c>
      <c r="E951">
        <v>1.4185070000000001E-3</v>
      </c>
      <c r="G951">
        <v>2.1907910000000001E-3</v>
      </c>
      <c r="H951">
        <v>1.8799120000000001E-3</v>
      </c>
      <c r="I951">
        <v>1.206293E-3</v>
      </c>
      <c r="J951">
        <v>9.0307400000000002E-4</v>
      </c>
      <c r="K951">
        <v>4.68527E-4</v>
      </c>
      <c r="L951">
        <v>1.819797E-3</v>
      </c>
      <c r="M951">
        <v>1.4809350000000001E-3</v>
      </c>
      <c r="N951">
        <v>8.4849700000000003E-4</v>
      </c>
      <c r="O951">
        <v>6.0937800000000005E-4</v>
      </c>
      <c r="P951">
        <v>4.2382900000000002E-4</v>
      </c>
      <c r="Q951">
        <v>1.37375E-3</v>
      </c>
      <c r="R951">
        <v>1.3486100000000001E-3</v>
      </c>
      <c r="S951">
        <v>7.3204599999999998E-4</v>
      </c>
      <c r="T951">
        <v>4.2088200000000003E-4</v>
      </c>
      <c r="U951">
        <v>4.8868700000000002E-4</v>
      </c>
      <c r="X951">
        <v>9.5789200000000001E-4</v>
      </c>
      <c r="Y951">
        <v>2.9059099999999998E-4</v>
      </c>
      <c r="AB951">
        <f t="shared" si="78"/>
        <v>4.5357903543307092E-2</v>
      </c>
      <c r="AD951">
        <f t="shared" si="79"/>
        <v>1982</v>
      </c>
      <c r="AE951">
        <f>MONTH(A951)</f>
        <v>8</v>
      </c>
      <c r="AF951" t="str">
        <f t="shared" si="80"/>
        <v>19828</v>
      </c>
      <c r="AI951" t="str">
        <f t="shared" si="81"/>
        <v/>
      </c>
      <c r="AJ951" s="2" t="e">
        <f t="shared" si="82"/>
        <v>#NUM!</v>
      </c>
    </row>
    <row r="952" spans="1:36" x14ac:dyDescent="0.75">
      <c r="A952" s="2">
        <v>30171</v>
      </c>
      <c r="C952">
        <v>7.2666099999999997E-4</v>
      </c>
      <c r="D952">
        <v>9.2619600000000001E-4</v>
      </c>
      <c r="E952">
        <v>5.0356299999999995E-4</v>
      </c>
      <c r="G952">
        <v>1.1711720000000001E-3</v>
      </c>
      <c r="H952">
        <v>8.03695E-4</v>
      </c>
      <c r="I952">
        <v>4.8892E-4</v>
      </c>
      <c r="J952">
        <v>2.7238099999999998E-4</v>
      </c>
      <c r="K952">
        <v>0</v>
      </c>
      <c r="L952">
        <v>1.0409569999999999E-3</v>
      </c>
      <c r="M952">
        <v>4.9564300000000004E-4</v>
      </c>
      <c r="N952" s="1">
        <v>8.7299999999999994E-6</v>
      </c>
      <c r="O952" s="1">
        <v>3.5599999999999998E-6</v>
      </c>
      <c r="P952">
        <v>0</v>
      </c>
      <c r="Q952">
        <v>5.3092999999999999E-4</v>
      </c>
      <c r="R952">
        <v>2.3868500000000001E-4</v>
      </c>
      <c r="S952" s="1">
        <v>8.9900000000000003E-6</v>
      </c>
      <c r="T952" s="1">
        <v>1.8199999999999999E-6</v>
      </c>
      <c r="U952">
        <v>0</v>
      </c>
      <c r="X952" s="1">
        <v>5.5099999999999998E-6</v>
      </c>
      <c r="Y952">
        <v>0</v>
      </c>
      <c r="AB952">
        <f t="shared" si="78"/>
        <v>1.422719094488189E-2</v>
      </c>
      <c r="AD952">
        <f t="shared" si="79"/>
        <v>1982</v>
      </c>
      <c r="AE952">
        <f>MONTH(A952)</f>
        <v>8</v>
      </c>
      <c r="AF952" t="str">
        <f t="shared" si="80"/>
        <v>19828</v>
      </c>
      <c r="AI952" t="str">
        <f t="shared" si="81"/>
        <v/>
      </c>
      <c r="AJ952" s="2" t="e">
        <f t="shared" si="82"/>
        <v>#NUM!</v>
      </c>
    </row>
    <row r="953" spans="1:36" x14ac:dyDescent="0.75">
      <c r="A953" s="2">
        <v>30172</v>
      </c>
      <c r="C953">
        <v>0</v>
      </c>
      <c r="D953">
        <v>0</v>
      </c>
      <c r="E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X953">
        <v>0</v>
      </c>
      <c r="Y953">
        <v>0</v>
      </c>
      <c r="AB953">
        <f t="shared" si="78"/>
        <v>0</v>
      </c>
      <c r="AD953">
        <f t="shared" si="79"/>
        <v>1982</v>
      </c>
      <c r="AE953">
        <f>MONTH(A953)</f>
        <v>8</v>
      </c>
      <c r="AF953" t="str">
        <f t="shared" si="80"/>
        <v>19828</v>
      </c>
      <c r="AI953" t="str">
        <f t="shared" si="81"/>
        <v/>
      </c>
      <c r="AJ953" s="2" t="e">
        <f t="shared" si="82"/>
        <v>#NUM!</v>
      </c>
    </row>
    <row r="954" spans="1:36" x14ac:dyDescent="0.75">
      <c r="A954" s="2">
        <v>30173</v>
      </c>
      <c r="C954" s="1">
        <v>5.4300000000000003E-7</v>
      </c>
      <c r="D954" s="1">
        <v>4.9999999999999998E-7</v>
      </c>
      <c r="E954" s="1">
        <v>4.5200000000000002E-7</v>
      </c>
      <c r="G954" s="1">
        <v>5.1799999999999995E-7</v>
      </c>
      <c r="H954" s="1">
        <v>4.7899999999999999E-7</v>
      </c>
      <c r="I954" s="1">
        <v>4.3799999999999998E-7</v>
      </c>
      <c r="J954" s="1">
        <v>3.96E-7</v>
      </c>
      <c r="K954" s="1">
        <v>3.5100000000000001E-7</v>
      </c>
      <c r="L954" s="1">
        <v>4.5699999999999998E-7</v>
      </c>
      <c r="M954" s="1">
        <v>4.2E-7</v>
      </c>
      <c r="N954" s="1">
        <v>3.8200000000000001E-7</v>
      </c>
      <c r="O954" s="1">
        <v>3.4400000000000001E-7</v>
      </c>
      <c r="P954" s="1">
        <v>3.0499999999999999E-7</v>
      </c>
      <c r="Q954" s="1">
        <v>4.0400000000000002E-7</v>
      </c>
      <c r="R954" s="1">
        <v>3.6899999999999998E-7</v>
      </c>
      <c r="S954" s="1">
        <v>3.3500000000000002E-7</v>
      </c>
      <c r="T954" s="1">
        <v>3.0100000000000001E-7</v>
      </c>
      <c r="U954" s="1">
        <v>2.6600000000000003E-7</v>
      </c>
      <c r="X954" s="1">
        <v>2.9799999999999999E-7</v>
      </c>
      <c r="Y954" s="1">
        <v>2.67E-7</v>
      </c>
      <c r="AB954">
        <f t="shared" si="78"/>
        <v>1.5403543307086615E-5</v>
      </c>
      <c r="AD954">
        <f t="shared" si="79"/>
        <v>1982</v>
      </c>
      <c r="AE954">
        <f>MONTH(A954)</f>
        <v>8</v>
      </c>
      <c r="AF954" t="str">
        <f t="shared" si="80"/>
        <v>19828</v>
      </c>
      <c r="AI954" t="str">
        <f t="shared" si="81"/>
        <v/>
      </c>
      <c r="AJ954" s="2" t="e">
        <f t="shared" si="82"/>
        <v>#NUM!</v>
      </c>
    </row>
    <row r="955" spans="1:36" x14ac:dyDescent="0.75">
      <c r="A955" s="2">
        <v>30174</v>
      </c>
      <c r="C955" s="1">
        <v>1.74E-7</v>
      </c>
      <c r="D955" s="1">
        <v>1.4600000000000001E-7</v>
      </c>
      <c r="E955" s="1">
        <v>1.3199999999999999E-7</v>
      </c>
      <c r="G955" s="1">
        <v>1.5699999999999999E-7</v>
      </c>
      <c r="H955" s="1">
        <v>1.4700000000000001E-7</v>
      </c>
      <c r="I955" s="1">
        <v>1.36E-7</v>
      </c>
      <c r="J955" s="1">
        <v>1.12E-7</v>
      </c>
      <c r="K955" s="1">
        <v>9.9999999999999995E-8</v>
      </c>
      <c r="L955" s="1">
        <v>1.31E-7</v>
      </c>
      <c r="M955" s="1">
        <v>1.23E-7</v>
      </c>
      <c r="N955" s="1">
        <v>1.15E-7</v>
      </c>
      <c r="O955" s="1">
        <v>1.09E-7</v>
      </c>
      <c r="P955">
        <v>0</v>
      </c>
      <c r="Q955" s="1">
        <v>1.08E-7</v>
      </c>
      <c r="R955" s="1">
        <v>1.03E-7</v>
      </c>
      <c r="S955">
        <v>0</v>
      </c>
      <c r="T955">
        <v>0</v>
      </c>
      <c r="U955">
        <v>0</v>
      </c>
      <c r="X955">
        <v>0</v>
      </c>
      <c r="Y955">
        <v>0</v>
      </c>
      <c r="AB955">
        <f t="shared" si="78"/>
        <v>3.5295275590551177E-6</v>
      </c>
      <c r="AD955">
        <f t="shared" si="79"/>
        <v>1982</v>
      </c>
      <c r="AE955">
        <f>MONTH(A955)</f>
        <v>8</v>
      </c>
      <c r="AF955" t="str">
        <f t="shared" si="80"/>
        <v>19828</v>
      </c>
      <c r="AI955" t="str">
        <f t="shared" si="81"/>
        <v/>
      </c>
      <c r="AJ955" s="2" t="e">
        <f t="shared" si="82"/>
        <v>#NUM!</v>
      </c>
    </row>
    <row r="956" spans="1:36" x14ac:dyDescent="0.75">
      <c r="A956" s="2">
        <v>30175</v>
      </c>
      <c r="C956">
        <v>2.3157000000000001E-4</v>
      </c>
      <c r="D956">
        <v>1.7635400000000001E-4</v>
      </c>
      <c r="E956">
        <v>1.4572000000000001E-4</v>
      </c>
      <c r="G956">
        <v>3.82498E-4</v>
      </c>
      <c r="H956">
        <v>2.5628400000000001E-4</v>
      </c>
      <c r="I956">
        <v>1.15146E-4</v>
      </c>
      <c r="J956">
        <v>1.0688600000000001E-4</v>
      </c>
      <c r="K956" s="1">
        <v>7.3899999999999994E-5</v>
      </c>
      <c r="L956">
        <v>7.6902700000000004E-4</v>
      </c>
      <c r="M956">
        <v>3.75609E-4</v>
      </c>
      <c r="N956" s="1">
        <v>5.1199999999999998E-5</v>
      </c>
      <c r="O956" s="1">
        <v>7.3399999999999995E-5</v>
      </c>
      <c r="P956" s="1">
        <v>5.1100000000000002E-5</v>
      </c>
      <c r="Q956">
        <v>9.59661E-4</v>
      </c>
      <c r="R956">
        <v>4.6429300000000001E-4</v>
      </c>
      <c r="S956" s="1">
        <v>4.5500000000000001E-5</v>
      </c>
      <c r="T956" s="1">
        <v>6.5500000000000006E-5</v>
      </c>
      <c r="U956" s="1">
        <v>4.4700000000000002E-5</v>
      </c>
      <c r="X956" s="1">
        <v>2.6299999999999999E-5</v>
      </c>
      <c r="Y956" s="1">
        <v>3.6699999999999998E-5</v>
      </c>
      <c r="AB956">
        <f t="shared" si="78"/>
        <v>8.7624960629921252E-3</v>
      </c>
      <c r="AD956">
        <f t="shared" si="79"/>
        <v>1982</v>
      </c>
      <c r="AE956">
        <f>MONTH(A956)</f>
        <v>8</v>
      </c>
      <c r="AF956" t="str">
        <f t="shared" si="80"/>
        <v>19828</v>
      </c>
      <c r="AI956" t="str">
        <f t="shared" si="81"/>
        <v/>
      </c>
      <c r="AJ956" s="2" t="e">
        <f t="shared" si="82"/>
        <v>#NUM!</v>
      </c>
    </row>
    <row r="957" spans="1:36" x14ac:dyDescent="0.75">
      <c r="A957" s="2">
        <v>30176</v>
      </c>
      <c r="C957">
        <v>0</v>
      </c>
      <c r="D957">
        <v>0</v>
      </c>
      <c r="E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X957">
        <v>0</v>
      </c>
      <c r="Y957">
        <v>0</v>
      </c>
      <c r="AB957">
        <f t="shared" si="78"/>
        <v>0</v>
      </c>
      <c r="AD957">
        <f t="shared" si="79"/>
        <v>1982</v>
      </c>
      <c r="AE957">
        <f>MONTH(A957)</f>
        <v>8</v>
      </c>
      <c r="AF957" t="str">
        <f t="shared" si="80"/>
        <v>19828</v>
      </c>
      <c r="AI957" t="str">
        <f t="shared" si="81"/>
        <v/>
      </c>
      <c r="AJ957" s="2" t="e">
        <f t="shared" si="82"/>
        <v>#NUM!</v>
      </c>
    </row>
    <row r="958" spans="1:36" x14ac:dyDescent="0.75">
      <c r="A958" s="2">
        <v>30177</v>
      </c>
      <c r="C958">
        <v>0</v>
      </c>
      <c r="D958">
        <v>0</v>
      </c>
      <c r="E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X958">
        <v>0</v>
      </c>
      <c r="Y958">
        <v>0</v>
      </c>
      <c r="AB958">
        <f t="shared" si="78"/>
        <v>0</v>
      </c>
      <c r="AD958">
        <f t="shared" si="79"/>
        <v>1982</v>
      </c>
      <c r="AE958">
        <f>MONTH(A958)</f>
        <v>8</v>
      </c>
      <c r="AF958" t="str">
        <f t="shared" si="80"/>
        <v>19828</v>
      </c>
      <c r="AI958" t="str">
        <f t="shared" si="81"/>
        <v/>
      </c>
      <c r="AJ958" s="2" t="e">
        <f t="shared" si="82"/>
        <v>#NUM!</v>
      </c>
    </row>
    <row r="959" spans="1:36" x14ac:dyDescent="0.75">
      <c r="A959" s="2">
        <v>30178</v>
      </c>
      <c r="C959" s="1">
        <v>5.0900000000000004E-6</v>
      </c>
      <c r="D959" s="1">
        <v>6.4200000000000004E-6</v>
      </c>
      <c r="E959" s="1">
        <v>5.22E-6</v>
      </c>
      <c r="G959" s="1">
        <v>3.84E-7</v>
      </c>
      <c r="H959" s="1">
        <v>3.6399999999999999E-6</v>
      </c>
      <c r="I959" s="1">
        <v>4.51E-6</v>
      </c>
      <c r="J959" s="1">
        <v>3.63E-6</v>
      </c>
      <c r="K959" s="1">
        <v>2.53E-7</v>
      </c>
      <c r="L959" s="1">
        <v>3.6800000000000001E-7</v>
      </c>
      <c r="M959" s="1">
        <v>3.3099999999999999E-7</v>
      </c>
      <c r="N959" s="1">
        <v>2.9799999999999999E-7</v>
      </c>
      <c r="O959" s="1">
        <v>2.72E-7</v>
      </c>
      <c r="P959" s="1">
        <v>2.3200000000000001E-7</v>
      </c>
      <c r="Q959" s="1">
        <v>3.53E-7</v>
      </c>
      <c r="R959" s="1">
        <v>3.1399999999999998E-7</v>
      </c>
      <c r="S959" s="1">
        <v>2.79E-7</v>
      </c>
      <c r="T959" s="1">
        <v>2.5199999999999998E-7</v>
      </c>
      <c r="U959" s="1">
        <v>2.2000000000000001E-7</v>
      </c>
      <c r="X959" s="1">
        <v>2.6399999999999998E-7</v>
      </c>
      <c r="Y959" s="1">
        <v>2.36E-7</v>
      </c>
      <c r="AB959">
        <f t="shared" si="78"/>
        <v>6.4106299212598423E-5</v>
      </c>
      <c r="AD959">
        <f t="shared" si="79"/>
        <v>1982</v>
      </c>
      <c r="AE959">
        <f>MONTH(A959)</f>
        <v>8</v>
      </c>
      <c r="AF959" t="str">
        <f t="shared" si="80"/>
        <v>19828</v>
      </c>
      <c r="AI959" t="str">
        <f t="shared" si="81"/>
        <v/>
      </c>
      <c r="AJ959" s="2" t="e">
        <f t="shared" si="82"/>
        <v>#NUM!</v>
      </c>
    </row>
    <row r="960" spans="1:36" x14ac:dyDescent="0.75">
      <c r="A960" s="2">
        <v>30179</v>
      </c>
      <c r="C960">
        <v>2.8633700000000001E-4</v>
      </c>
      <c r="D960">
        <v>1.98827E-4</v>
      </c>
      <c r="E960" s="1">
        <v>7.0400000000000004E-5</v>
      </c>
      <c r="G960">
        <v>1.1774599999999999E-4</v>
      </c>
      <c r="H960">
        <v>1.7286299999999999E-4</v>
      </c>
      <c r="I960">
        <v>1.2082399999999999E-4</v>
      </c>
      <c r="J960" s="1">
        <v>4.6600000000000001E-5</v>
      </c>
      <c r="K960" s="1">
        <v>3.0300000000000001E-5</v>
      </c>
      <c r="L960">
        <v>2.0350899999999999E-4</v>
      </c>
      <c r="M960">
        <v>1.2869300000000001E-4</v>
      </c>
      <c r="N960" s="1">
        <v>8.2900000000000002E-6</v>
      </c>
      <c r="O960" s="1">
        <v>1.04E-5</v>
      </c>
      <c r="P960" s="1">
        <v>8.3299999999999999E-6</v>
      </c>
      <c r="Q960">
        <v>3.8348100000000002E-4</v>
      </c>
      <c r="R960">
        <v>2.2361399999999999E-4</v>
      </c>
      <c r="S960">
        <v>0</v>
      </c>
      <c r="T960">
        <v>0</v>
      </c>
      <c r="U960" s="1">
        <v>3.41E-6</v>
      </c>
      <c r="X960" s="1">
        <v>1.95E-6</v>
      </c>
      <c r="Y960" s="1">
        <v>2.4099999999999998E-6</v>
      </c>
      <c r="AB960">
        <f t="shared" si="78"/>
        <v>3.9724094488188975E-3</v>
      </c>
      <c r="AD960">
        <f t="shared" si="79"/>
        <v>1982</v>
      </c>
      <c r="AE960">
        <f>MONTH(A960)</f>
        <v>8</v>
      </c>
      <c r="AF960" t="str">
        <f t="shared" si="80"/>
        <v>19828</v>
      </c>
      <c r="AI960" t="str">
        <f t="shared" si="81"/>
        <v/>
      </c>
      <c r="AJ960" s="2" t="e">
        <f t="shared" si="82"/>
        <v>#NUM!</v>
      </c>
    </row>
    <row r="961" spans="1:36" x14ac:dyDescent="0.75">
      <c r="A961" s="2">
        <v>30180</v>
      </c>
      <c r="C961">
        <v>5.1581800000000003E-4</v>
      </c>
      <c r="D961">
        <v>3.2906E-4</v>
      </c>
      <c r="E961">
        <v>1.1220799999999999E-4</v>
      </c>
      <c r="G961">
        <v>4.9653200000000005E-4</v>
      </c>
      <c r="H961">
        <v>8.9947699999999998E-4</v>
      </c>
      <c r="I961">
        <v>5.1055700000000002E-4</v>
      </c>
      <c r="J961" s="1">
        <v>6.6799999999999997E-5</v>
      </c>
      <c r="K961" s="1">
        <v>4.7800000000000003E-5</v>
      </c>
      <c r="L961">
        <v>2.7809200000000002E-4</v>
      </c>
      <c r="M961">
        <v>4.8594300000000002E-4</v>
      </c>
      <c r="N961">
        <v>2.7859599999999999E-4</v>
      </c>
      <c r="O961">
        <v>0</v>
      </c>
      <c r="P961">
        <v>0</v>
      </c>
      <c r="Q961" s="1">
        <v>1.88E-5</v>
      </c>
      <c r="R961" s="1">
        <v>2.4899999999999999E-5</v>
      </c>
      <c r="S961" s="1">
        <v>1.84E-5</v>
      </c>
      <c r="T961">
        <v>0</v>
      </c>
      <c r="U961">
        <v>0</v>
      </c>
      <c r="X961" s="1">
        <v>1.31E-5</v>
      </c>
      <c r="Y961" s="1">
        <v>3.5099999999999999E-6</v>
      </c>
      <c r="AB961">
        <f t="shared" si="78"/>
        <v>8.0700649606299229E-3</v>
      </c>
      <c r="AD961">
        <f t="shared" si="79"/>
        <v>1982</v>
      </c>
      <c r="AE961">
        <f>MONTH(A961)</f>
        <v>8</v>
      </c>
      <c r="AF961" t="str">
        <f t="shared" si="80"/>
        <v>19828</v>
      </c>
      <c r="AI961" t="str">
        <f t="shared" si="81"/>
        <v/>
      </c>
      <c r="AJ961" s="2" t="e">
        <f t="shared" si="82"/>
        <v>#NUM!</v>
      </c>
    </row>
    <row r="962" spans="1:36" x14ac:dyDescent="0.75">
      <c r="A962" s="2">
        <v>30181</v>
      </c>
      <c r="C962">
        <v>2.88843E-4</v>
      </c>
      <c r="D962">
        <v>3.44994E-4</v>
      </c>
      <c r="E962">
        <v>3.8643899999999998E-4</v>
      </c>
      <c r="G962">
        <v>3.3329900000000001E-4</v>
      </c>
      <c r="H962">
        <v>6.3564100000000005E-4</v>
      </c>
      <c r="I962">
        <v>3.5349300000000003E-4</v>
      </c>
      <c r="J962" s="1">
        <v>8.9699999999999998E-5</v>
      </c>
      <c r="K962" s="1">
        <v>4.8600000000000002E-5</v>
      </c>
      <c r="L962">
        <v>3.1555400000000001E-4</v>
      </c>
      <c r="M962">
        <v>4.8420100000000002E-4</v>
      </c>
      <c r="N962">
        <v>2.2968700000000001E-4</v>
      </c>
      <c r="O962" s="1">
        <v>8.2300000000000008E-6</v>
      </c>
      <c r="P962">
        <v>0</v>
      </c>
      <c r="Q962">
        <v>2.8712099999999999E-4</v>
      </c>
      <c r="R962">
        <v>2.1077300000000001E-4</v>
      </c>
      <c r="S962" s="1">
        <v>5.9700000000000001E-5</v>
      </c>
      <c r="T962" s="1">
        <v>4.5900000000000001E-6</v>
      </c>
      <c r="U962">
        <v>0</v>
      </c>
      <c r="X962" s="1">
        <v>1.4399999999999999E-5</v>
      </c>
      <c r="Y962" s="1">
        <v>1.8500000000000001E-6</v>
      </c>
      <c r="AB962">
        <f t="shared" si="78"/>
        <v>8.0651870078740154E-3</v>
      </c>
      <c r="AD962">
        <f t="shared" si="79"/>
        <v>1982</v>
      </c>
      <c r="AE962">
        <f>MONTH(A962)</f>
        <v>8</v>
      </c>
      <c r="AF962" t="str">
        <f t="shared" si="80"/>
        <v>19828</v>
      </c>
      <c r="AI962" t="str">
        <f t="shared" si="81"/>
        <v/>
      </c>
      <c r="AJ962" s="2" t="e">
        <f t="shared" si="82"/>
        <v>#NUM!</v>
      </c>
    </row>
    <row r="963" spans="1:36" x14ac:dyDescent="0.75">
      <c r="A963" s="2">
        <v>30182</v>
      </c>
      <c r="C963">
        <v>3.22994E-4</v>
      </c>
      <c r="D963">
        <v>5.4528400000000005E-4</v>
      </c>
      <c r="E963">
        <v>5.9594699999999999E-4</v>
      </c>
      <c r="G963">
        <v>4.7424300000000001E-4</v>
      </c>
      <c r="H963">
        <v>3.0532500000000001E-4</v>
      </c>
      <c r="I963">
        <v>4.4630100000000002E-4</v>
      </c>
      <c r="J963">
        <v>5.6520699999999997E-4</v>
      </c>
      <c r="K963">
        <v>3.16297E-4</v>
      </c>
      <c r="L963">
        <v>4.56828E-4</v>
      </c>
      <c r="M963">
        <v>2.3027599999999999E-4</v>
      </c>
      <c r="N963">
        <v>1.9023099999999999E-4</v>
      </c>
      <c r="O963">
        <v>2.48719E-4</v>
      </c>
      <c r="P963">
        <v>1.6638800000000001E-4</v>
      </c>
      <c r="Q963">
        <v>5.1352400000000001E-4</v>
      </c>
      <c r="R963">
        <v>2.8004000000000001E-4</v>
      </c>
      <c r="S963" s="1">
        <v>9.7499999999999998E-5</v>
      </c>
      <c r="T963">
        <v>1.3253399999999999E-4</v>
      </c>
      <c r="U963">
        <v>2.2024300000000001E-4</v>
      </c>
      <c r="X963" s="1">
        <v>7.1199999999999996E-5</v>
      </c>
      <c r="Y963">
        <v>2.45741E-4</v>
      </c>
      <c r="AB963">
        <f t="shared" ref="AB963:AB1026" si="83">(1000/25.4)*AVERAGE(B963:AA963)</f>
        <v>1.2647287401574803E-2</v>
      </c>
      <c r="AD963">
        <f t="shared" ref="AD963:AD1026" si="84">YEAR(A963)</f>
        <v>1982</v>
      </c>
      <c r="AE963">
        <f>MONTH(A963)</f>
        <v>8</v>
      </c>
      <c r="AF963" t="str">
        <f t="shared" ref="AF963:AF1026" si="85">_xlfn.CONCAT(AD963,AE963)</f>
        <v>19828</v>
      </c>
      <c r="AI963" t="str">
        <f t="shared" ref="AI963:AI1026" si="86">_xlfn.CONCAT(AG963:AH963)</f>
        <v/>
      </c>
      <c r="AJ963" s="2" t="e">
        <f t="shared" ref="AJ963:AJ1026" si="87">DATE(AG963,AH963,1)</f>
        <v>#NUM!</v>
      </c>
    </row>
    <row r="964" spans="1:36" x14ac:dyDescent="0.75">
      <c r="A964" s="2">
        <v>30183</v>
      </c>
      <c r="C964">
        <v>0</v>
      </c>
      <c r="D964">
        <v>2.0947899999999999E-4</v>
      </c>
      <c r="E964">
        <v>3.6672499999999998E-4</v>
      </c>
      <c r="G964">
        <v>0</v>
      </c>
      <c r="H964">
        <v>0</v>
      </c>
      <c r="I964">
        <v>3.6695E-4</v>
      </c>
      <c r="J964">
        <v>6.78854E-4</v>
      </c>
      <c r="K964">
        <v>3.5972599999999999E-4</v>
      </c>
      <c r="L964">
        <v>0</v>
      </c>
      <c r="M964">
        <v>0</v>
      </c>
      <c r="N964">
        <v>2.05248E-4</v>
      </c>
      <c r="O964">
        <v>3.6685400000000001E-4</v>
      </c>
      <c r="P964">
        <v>1.99657E-4</v>
      </c>
      <c r="Q964">
        <v>1.3737100000000001E-4</v>
      </c>
      <c r="R964" s="1">
        <v>8.0400000000000003E-5</v>
      </c>
      <c r="S964" s="1">
        <v>1.11E-5</v>
      </c>
      <c r="T964" s="1">
        <v>1.7200000000000001E-5</v>
      </c>
      <c r="U964" s="1">
        <v>1.04E-5</v>
      </c>
      <c r="X964">
        <v>0</v>
      </c>
      <c r="Y964">
        <v>0</v>
      </c>
      <c r="AB964">
        <f t="shared" si="83"/>
        <v>5.9251259842519671E-3</v>
      </c>
      <c r="AD964">
        <f t="shared" si="84"/>
        <v>1982</v>
      </c>
      <c r="AE964">
        <f>MONTH(A964)</f>
        <v>8</v>
      </c>
      <c r="AF964" t="str">
        <f t="shared" si="85"/>
        <v>19828</v>
      </c>
      <c r="AI964" t="str">
        <f t="shared" si="86"/>
        <v/>
      </c>
      <c r="AJ964" s="2" t="e">
        <f t="shared" si="87"/>
        <v>#NUM!</v>
      </c>
    </row>
    <row r="965" spans="1:36" x14ac:dyDescent="0.75">
      <c r="A965" s="2">
        <v>30184</v>
      </c>
      <c r="C965">
        <v>2.3426039999999999E-3</v>
      </c>
      <c r="D965">
        <v>6.43715E-4</v>
      </c>
      <c r="E965" s="1">
        <v>9.4199999999999999E-5</v>
      </c>
      <c r="G965">
        <v>2.652813E-3</v>
      </c>
      <c r="H965">
        <v>1.721885E-3</v>
      </c>
      <c r="I965">
        <v>3.52472E-4</v>
      </c>
      <c r="J965" s="1">
        <v>6.4999999999999994E-5</v>
      </c>
      <c r="K965">
        <v>1.04477E-4</v>
      </c>
      <c r="L965">
        <v>8.2213900000000005E-4</v>
      </c>
      <c r="M965">
        <v>4.0998100000000002E-4</v>
      </c>
      <c r="N965">
        <v>0</v>
      </c>
      <c r="O965" s="1">
        <v>1.6500000000000001E-5</v>
      </c>
      <c r="P965" s="1">
        <v>2.4899999999999999E-5</v>
      </c>
      <c r="Q965" s="1">
        <v>3.5099999999999999E-6</v>
      </c>
      <c r="R965" s="1">
        <v>1.35E-6</v>
      </c>
      <c r="S965">
        <v>0</v>
      </c>
      <c r="T965">
        <v>0</v>
      </c>
      <c r="U965">
        <v>0</v>
      </c>
      <c r="X965" s="1">
        <v>1.99E-7</v>
      </c>
      <c r="Y965">
        <v>0</v>
      </c>
      <c r="AB965">
        <f t="shared" si="83"/>
        <v>1.8219970472440943E-2</v>
      </c>
      <c r="AD965">
        <f t="shared" si="84"/>
        <v>1982</v>
      </c>
      <c r="AE965">
        <f>MONTH(A965)</f>
        <v>8</v>
      </c>
      <c r="AF965" t="str">
        <f t="shared" si="85"/>
        <v>19828</v>
      </c>
      <c r="AI965" t="str">
        <f t="shared" si="86"/>
        <v/>
      </c>
      <c r="AJ965" s="2" t="e">
        <f t="shared" si="87"/>
        <v>#NUM!</v>
      </c>
    </row>
    <row r="966" spans="1:36" x14ac:dyDescent="0.75">
      <c r="A966" s="2">
        <v>30185</v>
      </c>
      <c r="C966">
        <v>1.2261399999999999E-3</v>
      </c>
      <c r="D966">
        <v>2.3418199999999999E-4</v>
      </c>
      <c r="E966">
        <v>2.80153E-4</v>
      </c>
      <c r="G966">
        <v>3.5371909999999999E-3</v>
      </c>
      <c r="H966">
        <v>1.5263599999999999E-4</v>
      </c>
      <c r="I966">
        <v>1.7575100000000001E-4</v>
      </c>
      <c r="J966">
        <v>2.0186299999999999E-4</v>
      </c>
      <c r="K966">
        <v>2.1732500000000001E-4</v>
      </c>
      <c r="L966">
        <v>2.46028E-3</v>
      </c>
      <c r="M966">
        <v>1.10324E-4</v>
      </c>
      <c r="N966">
        <v>1.2677399999999999E-4</v>
      </c>
      <c r="O966">
        <v>1.37389E-4</v>
      </c>
      <c r="P966">
        <v>1.38844E-4</v>
      </c>
      <c r="Q966">
        <v>1.092148E-3</v>
      </c>
      <c r="R966" s="1">
        <v>7.8800000000000004E-5</v>
      </c>
      <c r="S966" s="1">
        <v>9.2700000000000004E-5</v>
      </c>
      <c r="T966" s="1">
        <v>9.9699999999999998E-5</v>
      </c>
      <c r="U966">
        <v>1.00116E-4</v>
      </c>
      <c r="X966" s="1">
        <v>6.8100000000000002E-5</v>
      </c>
      <c r="Y966" s="1">
        <v>7.1600000000000006E-5</v>
      </c>
      <c r="AB966">
        <f t="shared" si="83"/>
        <v>2.0870110236220471E-2</v>
      </c>
      <c r="AD966">
        <f t="shared" si="84"/>
        <v>1982</v>
      </c>
      <c r="AE966">
        <f>MONTH(A966)</f>
        <v>8</v>
      </c>
      <c r="AF966" t="str">
        <f t="shared" si="85"/>
        <v>19828</v>
      </c>
      <c r="AI966" t="str">
        <f t="shared" si="86"/>
        <v/>
      </c>
      <c r="AJ966" s="2" t="e">
        <f t="shared" si="87"/>
        <v>#NUM!</v>
      </c>
    </row>
    <row r="967" spans="1:36" x14ac:dyDescent="0.75">
      <c r="A967" s="2">
        <v>30186</v>
      </c>
      <c r="C967">
        <v>1.097923E-3</v>
      </c>
      <c r="D967">
        <v>4.76329E-4</v>
      </c>
      <c r="E967">
        <v>9.1671000000000005E-4</v>
      </c>
      <c r="G967">
        <v>1.3967680000000001E-3</v>
      </c>
      <c r="H967">
        <v>8.9759599999999996E-4</v>
      </c>
      <c r="I967">
        <v>3.5387500000000002E-4</v>
      </c>
      <c r="J967">
        <v>6.5760799999999996E-4</v>
      </c>
      <c r="K967">
        <v>1.863626E-3</v>
      </c>
      <c r="L967">
        <v>1.1152429999999999E-3</v>
      </c>
      <c r="M967">
        <v>8.3872999999999999E-4</v>
      </c>
      <c r="N967">
        <v>3.8751500000000001E-4</v>
      </c>
      <c r="O967">
        <v>5.4904900000000002E-4</v>
      </c>
      <c r="P967">
        <v>1.4575569999999999E-3</v>
      </c>
      <c r="Q967">
        <v>9.3603499999999999E-4</v>
      </c>
      <c r="R967">
        <v>7.8613900000000004E-4</v>
      </c>
      <c r="S967">
        <v>4.50579E-4</v>
      </c>
      <c r="T967">
        <v>5.2407799999999998E-4</v>
      </c>
      <c r="U967">
        <v>1.181472E-3</v>
      </c>
      <c r="X967">
        <v>4.0200099999999998E-4</v>
      </c>
      <c r="Y967">
        <v>4.9423000000000002E-4</v>
      </c>
      <c r="AB967">
        <f t="shared" si="83"/>
        <v>3.3037525590551182E-2</v>
      </c>
      <c r="AD967">
        <f t="shared" si="84"/>
        <v>1982</v>
      </c>
      <c r="AE967">
        <f>MONTH(A967)</f>
        <v>8</v>
      </c>
      <c r="AF967" t="str">
        <f t="shared" si="85"/>
        <v>19828</v>
      </c>
      <c r="AI967" t="str">
        <f t="shared" si="86"/>
        <v/>
      </c>
      <c r="AJ967" s="2" t="e">
        <f t="shared" si="87"/>
        <v>#NUM!</v>
      </c>
    </row>
    <row r="968" spans="1:36" x14ac:dyDescent="0.75">
      <c r="A968" s="2">
        <v>30187</v>
      </c>
      <c r="C968">
        <v>7.6348609999999997E-3</v>
      </c>
      <c r="D968">
        <v>1.0815178999999999E-2</v>
      </c>
      <c r="E968">
        <v>9.6059289999999992E-3</v>
      </c>
      <c r="G968">
        <v>4.1106459999999999E-3</v>
      </c>
      <c r="H968">
        <v>7.5387249999999996E-3</v>
      </c>
      <c r="I968">
        <v>9.9793220000000005E-3</v>
      </c>
      <c r="J968">
        <v>8.5721170000000006E-3</v>
      </c>
      <c r="K968">
        <v>4.6295110000000002E-3</v>
      </c>
      <c r="L968">
        <v>4.8301660000000003E-3</v>
      </c>
      <c r="M968">
        <v>7.9918349999999992E-3</v>
      </c>
      <c r="N968">
        <v>9.8764100000000004E-3</v>
      </c>
      <c r="O968">
        <v>8.3053290000000002E-3</v>
      </c>
      <c r="P968">
        <v>4.7021509999999999E-3</v>
      </c>
      <c r="Q968">
        <v>5.5149530000000004E-3</v>
      </c>
      <c r="R968">
        <v>8.5386149999999994E-3</v>
      </c>
      <c r="S968">
        <v>1.0185471E-2</v>
      </c>
      <c r="T968">
        <v>8.5467349999999997E-3</v>
      </c>
      <c r="U968">
        <v>4.9985860000000002E-3</v>
      </c>
      <c r="X968">
        <v>1.0432873E-2</v>
      </c>
      <c r="Y968">
        <v>8.351219E-3</v>
      </c>
      <c r="AB968">
        <f t="shared" si="83"/>
        <v>0.30543431692913392</v>
      </c>
      <c r="AD968">
        <f t="shared" si="84"/>
        <v>1982</v>
      </c>
      <c r="AE968">
        <f>MONTH(A968)</f>
        <v>8</v>
      </c>
      <c r="AF968" t="str">
        <f t="shared" si="85"/>
        <v>19828</v>
      </c>
      <c r="AI968" t="str">
        <f t="shared" si="86"/>
        <v/>
      </c>
      <c r="AJ968" s="2" t="e">
        <f t="shared" si="87"/>
        <v>#NUM!</v>
      </c>
    </row>
    <row r="969" spans="1:36" x14ac:dyDescent="0.75">
      <c r="A969" s="2">
        <v>30188</v>
      </c>
      <c r="C969">
        <v>2.5518699999999998E-4</v>
      </c>
      <c r="D969">
        <v>0</v>
      </c>
      <c r="E969">
        <v>0</v>
      </c>
      <c r="G969">
        <v>1.749404E-3</v>
      </c>
      <c r="H969">
        <v>3.55213E-4</v>
      </c>
      <c r="I969">
        <v>0</v>
      </c>
      <c r="J969">
        <v>0</v>
      </c>
      <c r="K969">
        <v>0</v>
      </c>
      <c r="L969">
        <v>1.9921240000000001E-3</v>
      </c>
      <c r="M969">
        <v>5.61945E-4</v>
      </c>
      <c r="N969">
        <v>0</v>
      </c>
      <c r="O969">
        <v>0</v>
      </c>
      <c r="P969">
        <v>0</v>
      </c>
      <c r="Q969">
        <v>1.4628709999999999E-3</v>
      </c>
      <c r="R969">
        <v>8.3924800000000001E-4</v>
      </c>
      <c r="S969" s="1">
        <v>9.0000000000000006E-5</v>
      </c>
      <c r="T969">
        <v>0</v>
      </c>
      <c r="U969">
        <v>0</v>
      </c>
      <c r="X969">
        <v>5.1110999999999995E-4</v>
      </c>
      <c r="Y969">
        <v>0</v>
      </c>
      <c r="AB969">
        <f t="shared" si="83"/>
        <v>1.5387996062992126E-2</v>
      </c>
      <c r="AD969">
        <f t="shared" si="84"/>
        <v>1982</v>
      </c>
      <c r="AE969">
        <f>MONTH(A969)</f>
        <v>8</v>
      </c>
      <c r="AF969" t="str">
        <f t="shared" si="85"/>
        <v>19828</v>
      </c>
      <c r="AI969" t="str">
        <f t="shared" si="86"/>
        <v/>
      </c>
      <c r="AJ969" s="2" t="e">
        <f t="shared" si="87"/>
        <v>#NUM!</v>
      </c>
    </row>
    <row r="970" spans="1:36" x14ac:dyDescent="0.75">
      <c r="A970" s="2">
        <v>30189</v>
      </c>
      <c r="C970">
        <v>7.4158000000000004E-4</v>
      </c>
      <c r="D970">
        <v>2.4347299999999999E-4</v>
      </c>
      <c r="E970">
        <v>0</v>
      </c>
      <c r="G970">
        <v>1.51719E-4</v>
      </c>
      <c r="H970">
        <v>3.3529000000000002E-4</v>
      </c>
      <c r="I970">
        <v>1.1114499999999999E-4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X970">
        <v>0</v>
      </c>
      <c r="Y970">
        <v>0</v>
      </c>
      <c r="AB970">
        <f t="shared" si="83"/>
        <v>3.1165492125984256E-3</v>
      </c>
      <c r="AD970">
        <f t="shared" si="84"/>
        <v>1982</v>
      </c>
      <c r="AE970">
        <f>MONTH(A970)</f>
        <v>8</v>
      </c>
      <c r="AF970" t="str">
        <f t="shared" si="85"/>
        <v>19828</v>
      </c>
      <c r="AI970" t="str">
        <f t="shared" si="86"/>
        <v/>
      </c>
      <c r="AJ970" s="2" t="e">
        <f t="shared" si="87"/>
        <v>#NUM!</v>
      </c>
    </row>
    <row r="971" spans="1:36" x14ac:dyDescent="0.75">
      <c r="A971" s="2">
        <v>30190</v>
      </c>
      <c r="C971">
        <v>4.2989839999999996E-3</v>
      </c>
      <c r="D971">
        <v>1.8844910000000001E-3</v>
      </c>
      <c r="E971">
        <v>2.4795170000000001E-3</v>
      </c>
      <c r="G971">
        <v>7.05465E-3</v>
      </c>
      <c r="H971">
        <v>5.4910319999999999E-3</v>
      </c>
      <c r="I971">
        <v>2.6299869999999999E-3</v>
      </c>
      <c r="J971">
        <v>2.5927319999999999E-3</v>
      </c>
      <c r="K971">
        <v>4.2978369999999997E-3</v>
      </c>
      <c r="L971">
        <v>5.4900970000000002E-3</v>
      </c>
      <c r="M971">
        <v>4.517231E-3</v>
      </c>
      <c r="N971">
        <v>2.5781319999999999E-3</v>
      </c>
      <c r="O971">
        <v>2.6800700000000001E-3</v>
      </c>
      <c r="P971">
        <v>3.7016129999999999E-3</v>
      </c>
      <c r="Q971">
        <v>3.3576840000000001E-3</v>
      </c>
      <c r="R971">
        <v>3.02622E-3</v>
      </c>
      <c r="S971">
        <v>2.2909760000000001E-3</v>
      </c>
      <c r="T971">
        <v>2.7903379999999998E-3</v>
      </c>
      <c r="U971">
        <v>3.605465E-3</v>
      </c>
      <c r="X971">
        <v>2.2403980000000002E-3</v>
      </c>
      <c r="Y971">
        <v>2.8440150000000001E-3</v>
      </c>
      <c r="AB971">
        <f t="shared" si="83"/>
        <v>0.1375028917322835</v>
      </c>
      <c r="AD971">
        <f t="shared" si="84"/>
        <v>1982</v>
      </c>
      <c r="AE971">
        <f>MONTH(A971)</f>
        <v>8</v>
      </c>
      <c r="AF971" t="str">
        <f t="shared" si="85"/>
        <v>19828</v>
      </c>
      <c r="AI971" t="str">
        <f t="shared" si="86"/>
        <v/>
      </c>
      <c r="AJ971" s="2" t="e">
        <f t="shared" si="87"/>
        <v>#NUM!</v>
      </c>
    </row>
    <row r="972" spans="1:36" x14ac:dyDescent="0.75">
      <c r="A972" s="2">
        <v>30191</v>
      </c>
      <c r="C972">
        <v>5.5933800000000004E-4</v>
      </c>
      <c r="D972">
        <v>1.08748E-4</v>
      </c>
      <c r="E972">
        <v>3.3063299999999999E-4</v>
      </c>
      <c r="G972">
        <v>2.5056089999999998E-3</v>
      </c>
      <c r="H972">
        <v>9.0771700000000005E-4</v>
      </c>
      <c r="I972">
        <v>2.8099899999999998E-4</v>
      </c>
      <c r="J972">
        <v>5.19445E-4</v>
      </c>
      <c r="K972">
        <v>1.1746790000000001E-3</v>
      </c>
      <c r="L972">
        <v>2.3852389999999999E-3</v>
      </c>
      <c r="M972">
        <v>1.2926260000000001E-3</v>
      </c>
      <c r="N972">
        <v>7.7396099999999998E-4</v>
      </c>
      <c r="O972">
        <v>9.5340300000000002E-4</v>
      </c>
      <c r="P972">
        <v>1.3288709999999999E-3</v>
      </c>
      <c r="Q972">
        <v>2.028012E-3</v>
      </c>
      <c r="R972">
        <v>1.4615559999999999E-3</v>
      </c>
      <c r="S972">
        <v>1.575405E-3</v>
      </c>
      <c r="T972">
        <v>2.076661E-3</v>
      </c>
      <c r="U972">
        <v>1.9798469999999999E-3</v>
      </c>
      <c r="X972">
        <v>1.921096E-3</v>
      </c>
      <c r="Y972">
        <v>2.8184519999999999E-3</v>
      </c>
      <c r="AB972">
        <f t="shared" si="83"/>
        <v>5.3114757874015747E-2</v>
      </c>
      <c r="AD972">
        <f t="shared" si="84"/>
        <v>1982</v>
      </c>
      <c r="AE972">
        <f>MONTH(A972)</f>
        <v>8</v>
      </c>
      <c r="AF972" t="str">
        <f t="shared" si="85"/>
        <v>19828</v>
      </c>
      <c r="AI972" t="str">
        <f t="shared" si="86"/>
        <v/>
      </c>
      <c r="AJ972" s="2" t="e">
        <f t="shared" si="87"/>
        <v>#NUM!</v>
      </c>
    </row>
    <row r="973" spans="1:36" x14ac:dyDescent="0.75">
      <c r="A973" s="2">
        <v>30192</v>
      </c>
      <c r="C973">
        <v>0</v>
      </c>
      <c r="D973" s="1">
        <v>7.5500000000000006E-5</v>
      </c>
      <c r="E973">
        <v>1.6665300000000001E-4</v>
      </c>
      <c r="G973">
        <v>0</v>
      </c>
      <c r="H973">
        <v>0</v>
      </c>
      <c r="I973" s="1">
        <v>8.81E-5</v>
      </c>
      <c r="J973">
        <v>2.0651299999999999E-4</v>
      </c>
      <c r="K973">
        <v>1.5508500000000001E-4</v>
      </c>
      <c r="L973">
        <v>0</v>
      </c>
      <c r="M973">
        <v>0</v>
      </c>
      <c r="N973" s="1">
        <v>7.0900000000000002E-5</v>
      </c>
      <c r="O973">
        <v>2.1044600000000001E-4</v>
      </c>
      <c r="P973">
        <v>2.52919E-4</v>
      </c>
      <c r="Q973">
        <v>0</v>
      </c>
      <c r="R973" s="1">
        <v>3.8800000000000001E-5</v>
      </c>
      <c r="S973">
        <v>1.9808400000000001E-4</v>
      </c>
      <c r="T973">
        <v>4.3156899999999997E-4</v>
      </c>
      <c r="U973">
        <v>5.2028800000000004E-4</v>
      </c>
      <c r="X973">
        <v>4.5989799999999998E-4</v>
      </c>
      <c r="Y973">
        <v>6.7989700000000005E-4</v>
      </c>
      <c r="AB973">
        <f t="shared" si="83"/>
        <v>6.9973464566929142E-3</v>
      </c>
      <c r="AD973">
        <f t="shared" si="84"/>
        <v>1982</v>
      </c>
      <c r="AE973">
        <f>MONTH(A973)</f>
        <v>8</v>
      </c>
      <c r="AF973" t="str">
        <f t="shared" si="85"/>
        <v>19828</v>
      </c>
      <c r="AI973" t="str">
        <f t="shared" si="86"/>
        <v/>
      </c>
      <c r="AJ973" s="2" t="e">
        <f t="shared" si="87"/>
        <v>#NUM!</v>
      </c>
    </row>
    <row r="974" spans="1:36" x14ac:dyDescent="0.75">
      <c r="A974" s="2">
        <v>30193</v>
      </c>
      <c r="C974">
        <v>0</v>
      </c>
      <c r="D974">
        <v>0</v>
      </c>
      <c r="E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X974">
        <v>0</v>
      </c>
      <c r="Y974">
        <v>0</v>
      </c>
      <c r="AB974">
        <f t="shared" si="83"/>
        <v>0</v>
      </c>
      <c r="AD974">
        <f t="shared" si="84"/>
        <v>1982</v>
      </c>
      <c r="AE974">
        <f>MONTH(A974)</f>
        <v>8</v>
      </c>
      <c r="AF974" t="str">
        <f t="shared" si="85"/>
        <v>19828</v>
      </c>
      <c r="AI974" t="str">
        <f t="shared" si="86"/>
        <v/>
      </c>
      <c r="AJ974" s="2" t="e">
        <f t="shared" si="87"/>
        <v>#NUM!</v>
      </c>
    </row>
    <row r="975" spans="1:36" x14ac:dyDescent="0.75">
      <c r="A975" s="2">
        <v>30194</v>
      </c>
      <c r="C975">
        <v>0</v>
      </c>
      <c r="D975">
        <v>0</v>
      </c>
      <c r="E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X975">
        <v>0</v>
      </c>
      <c r="Y975">
        <v>0</v>
      </c>
      <c r="AB975">
        <f t="shared" si="83"/>
        <v>0</v>
      </c>
      <c r="AD975">
        <f t="shared" si="84"/>
        <v>1982</v>
      </c>
      <c r="AE975">
        <f>MONTH(A975)</f>
        <v>8</v>
      </c>
      <c r="AF975" t="str">
        <f t="shared" si="85"/>
        <v>19828</v>
      </c>
      <c r="AI975" t="str">
        <f t="shared" si="86"/>
        <v/>
      </c>
      <c r="AJ975" s="2" t="e">
        <f t="shared" si="87"/>
        <v>#NUM!</v>
      </c>
    </row>
    <row r="976" spans="1:36" x14ac:dyDescent="0.75">
      <c r="A976" s="2">
        <v>30195</v>
      </c>
      <c r="C976">
        <v>0</v>
      </c>
      <c r="D976">
        <v>0</v>
      </c>
      <c r="E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X976">
        <v>0</v>
      </c>
      <c r="Y976">
        <v>0</v>
      </c>
      <c r="AB976">
        <f t="shared" si="83"/>
        <v>0</v>
      </c>
      <c r="AD976">
        <f t="shared" si="84"/>
        <v>1982</v>
      </c>
      <c r="AE976">
        <f>MONTH(A976)</f>
        <v>9</v>
      </c>
      <c r="AF976" t="str">
        <f t="shared" si="85"/>
        <v>19829</v>
      </c>
      <c r="AI976" t="str">
        <f t="shared" si="86"/>
        <v/>
      </c>
      <c r="AJ976" s="2" t="e">
        <f t="shared" si="87"/>
        <v>#NUM!</v>
      </c>
    </row>
    <row r="977" spans="1:36" x14ac:dyDescent="0.75">
      <c r="A977" s="2">
        <v>30196</v>
      </c>
      <c r="C977">
        <v>0</v>
      </c>
      <c r="D977">
        <v>0</v>
      </c>
      <c r="E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X977">
        <v>0</v>
      </c>
      <c r="Y977">
        <v>0</v>
      </c>
      <c r="AB977">
        <f t="shared" si="83"/>
        <v>0</v>
      </c>
      <c r="AD977">
        <f t="shared" si="84"/>
        <v>1982</v>
      </c>
      <c r="AE977">
        <f>MONTH(A977)</f>
        <v>9</v>
      </c>
      <c r="AF977" t="str">
        <f t="shared" si="85"/>
        <v>19829</v>
      </c>
      <c r="AI977" t="str">
        <f t="shared" si="86"/>
        <v/>
      </c>
      <c r="AJ977" s="2" t="e">
        <f t="shared" si="87"/>
        <v>#NUM!</v>
      </c>
    </row>
    <row r="978" spans="1:36" x14ac:dyDescent="0.75">
      <c r="A978" s="2">
        <v>30197</v>
      </c>
      <c r="C978">
        <v>0</v>
      </c>
      <c r="D978">
        <v>0</v>
      </c>
      <c r="E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X978">
        <v>0</v>
      </c>
      <c r="Y978">
        <v>0</v>
      </c>
      <c r="AB978">
        <f t="shared" si="83"/>
        <v>0</v>
      </c>
      <c r="AD978">
        <f t="shared" si="84"/>
        <v>1982</v>
      </c>
      <c r="AE978">
        <f>MONTH(A978)</f>
        <v>9</v>
      </c>
      <c r="AF978" t="str">
        <f t="shared" si="85"/>
        <v>19829</v>
      </c>
      <c r="AI978" t="str">
        <f t="shared" si="86"/>
        <v/>
      </c>
      <c r="AJ978" s="2" t="e">
        <f t="shared" si="87"/>
        <v>#NUM!</v>
      </c>
    </row>
    <row r="979" spans="1:36" x14ac:dyDescent="0.75">
      <c r="A979" s="2">
        <v>30198</v>
      </c>
      <c r="C979" s="1">
        <v>7.3800000000000005E-5</v>
      </c>
      <c r="D979" s="1">
        <v>2.1999999999999999E-5</v>
      </c>
      <c r="E979" s="1">
        <v>1.3900000000000001E-5</v>
      </c>
      <c r="G979" s="1">
        <v>6.9099999999999999E-5</v>
      </c>
      <c r="H979" s="1">
        <v>5.27E-5</v>
      </c>
      <c r="I979" s="1">
        <v>1.6099999999999998E-5</v>
      </c>
      <c r="J979" s="1">
        <v>1.0200000000000001E-5</v>
      </c>
      <c r="K979" s="1">
        <v>5.31E-6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X979">
        <v>0</v>
      </c>
      <c r="Y979">
        <v>0</v>
      </c>
      <c r="AB979">
        <f t="shared" si="83"/>
        <v>5.1793307086614177E-4</v>
      </c>
      <c r="AD979">
        <f t="shared" si="84"/>
        <v>1982</v>
      </c>
      <c r="AE979">
        <f>MONTH(A979)</f>
        <v>9</v>
      </c>
      <c r="AF979" t="str">
        <f t="shared" si="85"/>
        <v>19829</v>
      </c>
      <c r="AI979" t="str">
        <f t="shared" si="86"/>
        <v/>
      </c>
      <c r="AJ979" s="2" t="e">
        <f t="shared" si="87"/>
        <v>#NUM!</v>
      </c>
    </row>
    <row r="980" spans="1:36" x14ac:dyDescent="0.75">
      <c r="A980" s="2">
        <v>30199</v>
      </c>
      <c r="C980">
        <v>0</v>
      </c>
      <c r="D980">
        <v>0</v>
      </c>
      <c r="E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 s="1">
        <v>2.0099999999999998E-6</v>
      </c>
      <c r="M980" s="1">
        <v>1.3400000000000001E-6</v>
      </c>
      <c r="N980">
        <v>0</v>
      </c>
      <c r="O980">
        <v>0</v>
      </c>
      <c r="P980">
        <v>0</v>
      </c>
      <c r="Q980" s="1">
        <v>2.4099999999999998E-6</v>
      </c>
      <c r="R980" s="1">
        <v>1.6500000000000001E-6</v>
      </c>
      <c r="S980">
        <v>0</v>
      </c>
      <c r="T980">
        <v>0</v>
      </c>
      <c r="U980">
        <v>0</v>
      </c>
      <c r="X980">
        <v>0</v>
      </c>
      <c r="Y980">
        <v>0</v>
      </c>
      <c r="AB980">
        <f t="shared" si="83"/>
        <v>1.4586614173228346E-5</v>
      </c>
      <c r="AD980">
        <f t="shared" si="84"/>
        <v>1982</v>
      </c>
      <c r="AE980">
        <f>MONTH(A980)</f>
        <v>9</v>
      </c>
      <c r="AF980" t="str">
        <f t="shared" si="85"/>
        <v>19829</v>
      </c>
      <c r="AI980" t="str">
        <f t="shared" si="86"/>
        <v/>
      </c>
      <c r="AJ980" s="2" t="e">
        <f t="shared" si="87"/>
        <v>#NUM!</v>
      </c>
    </row>
    <row r="981" spans="1:36" x14ac:dyDescent="0.75">
      <c r="A981" s="2">
        <v>30200</v>
      </c>
      <c r="C981" s="1">
        <v>1.29E-7</v>
      </c>
      <c r="D981" s="1">
        <v>1.2100000000000001E-7</v>
      </c>
      <c r="E981" s="1">
        <v>1.11E-7</v>
      </c>
      <c r="G981" s="1">
        <v>1.3E-7</v>
      </c>
      <c r="H981" s="1">
        <v>1.23E-7</v>
      </c>
      <c r="I981" s="1">
        <v>1.14E-7</v>
      </c>
      <c r="J981" s="1">
        <v>1.05E-7</v>
      </c>
      <c r="K981">
        <v>0</v>
      </c>
      <c r="L981" s="1">
        <v>1.24E-7</v>
      </c>
      <c r="M981" s="1">
        <v>1.1600000000000001E-7</v>
      </c>
      <c r="N981" s="1">
        <v>1.0700000000000001E-7</v>
      </c>
      <c r="O981">
        <v>0</v>
      </c>
      <c r="P981">
        <v>0</v>
      </c>
      <c r="Q981" s="1">
        <v>1.17E-7</v>
      </c>
      <c r="R981" s="1">
        <v>1.09E-7</v>
      </c>
      <c r="S981" s="1">
        <v>1.01E-7</v>
      </c>
      <c r="T981">
        <v>0</v>
      </c>
      <c r="U981">
        <v>0</v>
      </c>
      <c r="X981">
        <v>0</v>
      </c>
      <c r="Y981">
        <v>0</v>
      </c>
      <c r="AB981">
        <f t="shared" si="83"/>
        <v>2.9665354330708662E-6</v>
      </c>
      <c r="AD981">
        <f t="shared" si="84"/>
        <v>1982</v>
      </c>
      <c r="AE981">
        <f>MONTH(A981)</f>
        <v>9</v>
      </c>
      <c r="AF981" t="str">
        <f t="shared" si="85"/>
        <v>19829</v>
      </c>
      <c r="AI981" t="str">
        <f t="shared" si="86"/>
        <v/>
      </c>
      <c r="AJ981" s="2" t="e">
        <f t="shared" si="87"/>
        <v>#NUM!</v>
      </c>
    </row>
    <row r="982" spans="1:36" x14ac:dyDescent="0.75">
      <c r="A982" s="2">
        <v>30201</v>
      </c>
      <c r="C982">
        <v>1.2412400000000001E-4</v>
      </c>
      <c r="D982" s="1">
        <v>3.9100000000000002E-5</v>
      </c>
      <c r="E982">
        <v>0</v>
      </c>
      <c r="G982">
        <v>2.5446799999999999E-4</v>
      </c>
      <c r="H982">
        <v>1.7317100000000001E-4</v>
      </c>
      <c r="I982" s="1">
        <v>4.7500000000000003E-5</v>
      </c>
      <c r="J982" s="1">
        <v>4.7999999999999998E-6</v>
      </c>
      <c r="K982" s="1">
        <v>5.66E-6</v>
      </c>
      <c r="L982">
        <v>1.59207E-4</v>
      </c>
      <c r="M982">
        <v>1.12853E-4</v>
      </c>
      <c r="N982" s="1">
        <v>3.4100000000000002E-5</v>
      </c>
      <c r="O982" s="1">
        <v>5.6200000000000004E-6</v>
      </c>
      <c r="P982" s="1">
        <v>6.5899999999999996E-6</v>
      </c>
      <c r="Q982" s="1">
        <v>6.7199999999999994E-5</v>
      </c>
      <c r="R982" s="1">
        <v>6.7499999999999997E-6</v>
      </c>
      <c r="S982" s="1">
        <v>5.4999999999999999E-6</v>
      </c>
      <c r="T982" s="1">
        <v>4.1200000000000004E-6</v>
      </c>
      <c r="U982" s="1">
        <v>4.8199999999999996E-6</v>
      </c>
      <c r="X982" s="1">
        <v>7.9400000000000002E-6</v>
      </c>
      <c r="Y982" s="1">
        <v>2.48E-6</v>
      </c>
      <c r="AB982">
        <f t="shared" si="83"/>
        <v>2.0984311023622051E-3</v>
      </c>
      <c r="AD982">
        <f t="shared" si="84"/>
        <v>1982</v>
      </c>
      <c r="AE982">
        <f>MONTH(A982)</f>
        <v>9</v>
      </c>
      <c r="AF982" t="str">
        <f t="shared" si="85"/>
        <v>19829</v>
      </c>
      <c r="AI982" t="str">
        <f t="shared" si="86"/>
        <v/>
      </c>
      <c r="AJ982" s="2" t="e">
        <f t="shared" si="87"/>
        <v>#NUM!</v>
      </c>
    </row>
    <row r="983" spans="1:36" x14ac:dyDescent="0.75">
      <c r="A983" s="2">
        <v>30202</v>
      </c>
      <c r="C983" s="1">
        <v>9.8200000000000002E-5</v>
      </c>
      <c r="D983" s="1">
        <v>2.88E-6</v>
      </c>
      <c r="E983">
        <v>0</v>
      </c>
      <c r="G983">
        <v>3.5340399999999998E-4</v>
      </c>
      <c r="H983">
        <v>2.03582E-4</v>
      </c>
      <c r="I983" s="1">
        <v>2.04E-6</v>
      </c>
      <c r="J983">
        <v>0</v>
      </c>
      <c r="K983">
        <v>1.92244E-4</v>
      </c>
      <c r="L983">
        <v>6.7264099999999997E-4</v>
      </c>
      <c r="M983">
        <v>3.7600099999999999E-4</v>
      </c>
      <c r="N983" s="1">
        <v>1.9599999999999999E-5</v>
      </c>
      <c r="O983">
        <v>0</v>
      </c>
      <c r="P983">
        <v>1.2136100000000001E-4</v>
      </c>
      <c r="Q983">
        <v>9.2427199999999996E-4</v>
      </c>
      <c r="R983">
        <v>5.1592299999999995E-4</v>
      </c>
      <c r="S983" s="1">
        <v>2.4499999999999999E-5</v>
      </c>
      <c r="T983" s="1">
        <v>3.3599999999999999E-7</v>
      </c>
      <c r="U983" s="1">
        <v>7.8100000000000002E-7</v>
      </c>
      <c r="X983">
        <v>1.37224E-4</v>
      </c>
      <c r="Y983" s="1">
        <v>1.7099999999999999E-5</v>
      </c>
      <c r="AB983">
        <f t="shared" si="83"/>
        <v>7.2088366141732285E-3</v>
      </c>
      <c r="AD983">
        <f t="shared" si="84"/>
        <v>1982</v>
      </c>
      <c r="AE983">
        <f>MONTH(A983)</f>
        <v>9</v>
      </c>
      <c r="AF983" t="str">
        <f t="shared" si="85"/>
        <v>19829</v>
      </c>
      <c r="AI983" t="str">
        <f t="shared" si="86"/>
        <v/>
      </c>
      <c r="AJ983" s="2" t="e">
        <f t="shared" si="87"/>
        <v>#NUM!</v>
      </c>
    </row>
    <row r="984" spans="1:36" x14ac:dyDescent="0.75">
      <c r="A984" s="2">
        <v>30203</v>
      </c>
      <c r="C984">
        <v>1.3378399999999999E-4</v>
      </c>
      <c r="D984">
        <v>1.2799E-4</v>
      </c>
      <c r="E984" s="1">
        <v>9.3800000000000003E-5</v>
      </c>
      <c r="G984">
        <v>0</v>
      </c>
      <c r="H984">
        <v>0</v>
      </c>
      <c r="I984">
        <v>0</v>
      </c>
      <c r="J984">
        <v>0</v>
      </c>
      <c r="K984" s="1">
        <v>1.73E-5</v>
      </c>
      <c r="L984" s="1">
        <v>4.3000000000000002E-5</v>
      </c>
      <c r="M984" s="1">
        <v>8.03E-5</v>
      </c>
      <c r="N984" s="1">
        <v>2.37E-5</v>
      </c>
      <c r="O984">
        <v>0</v>
      </c>
      <c r="P984">
        <v>0</v>
      </c>
      <c r="Q984">
        <v>1.3520700000000001E-4</v>
      </c>
      <c r="R984">
        <v>3.1776200000000002E-4</v>
      </c>
      <c r="S984">
        <v>2.2708900000000001E-4</v>
      </c>
      <c r="T984" s="1">
        <v>7.7399999999999998E-5</v>
      </c>
      <c r="U984" s="1">
        <v>3.18E-5</v>
      </c>
      <c r="X984">
        <v>6.2021600000000004E-4</v>
      </c>
      <c r="Y984">
        <v>3.5305599999999998E-4</v>
      </c>
      <c r="AB984">
        <f t="shared" si="83"/>
        <v>4.4929212598425194E-3</v>
      </c>
      <c r="AD984">
        <f t="shared" si="84"/>
        <v>1982</v>
      </c>
      <c r="AE984">
        <f>MONTH(A984)</f>
        <v>9</v>
      </c>
      <c r="AF984" t="str">
        <f t="shared" si="85"/>
        <v>19829</v>
      </c>
      <c r="AI984" t="str">
        <f t="shared" si="86"/>
        <v/>
      </c>
      <c r="AJ984" s="2" t="e">
        <f t="shared" si="87"/>
        <v>#NUM!</v>
      </c>
    </row>
    <row r="985" spans="1:36" x14ac:dyDescent="0.75">
      <c r="A985" s="2">
        <v>30204</v>
      </c>
      <c r="C985">
        <v>1.395882E-3</v>
      </c>
      <c r="D985">
        <v>1.456335E-3</v>
      </c>
      <c r="E985">
        <v>1.09665E-3</v>
      </c>
      <c r="G985">
        <v>3.44753E-4</v>
      </c>
      <c r="H985">
        <v>7.7145200000000005E-4</v>
      </c>
      <c r="I985">
        <v>1.0726889999999999E-3</v>
      </c>
      <c r="J985">
        <v>1.097514E-3</v>
      </c>
      <c r="K985">
        <v>7.8665400000000002E-4</v>
      </c>
      <c r="L985">
        <v>2.3521499999999999E-4</v>
      </c>
      <c r="M985">
        <v>3.62085E-4</v>
      </c>
      <c r="N985">
        <v>4.8476599999999997E-4</v>
      </c>
      <c r="O985">
        <v>5.2140499999999996E-4</v>
      </c>
      <c r="P985">
        <v>4.4810299999999999E-4</v>
      </c>
      <c r="Q985">
        <v>2.7507699999999998E-4</v>
      </c>
      <c r="R985">
        <v>3.0927400000000001E-4</v>
      </c>
      <c r="S985">
        <v>2.24055E-4</v>
      </c>
      <c r="T985">
        <v>1.4881700000000001E-4</v>
      </c>
      <c r="U985">
        <v>1.15485E-4</v>
      </c>
      <c r="X985">
        <v>2.31983E-4</v>
      </c>
      <c r="Y985">
        <v>1.2700799999999999E-4</v>
      </c>
      <c r="AB985">
        <f t="shared" si="83"/>
        <v>2.2648035433070868E-2</v>
      </c>
      <c r="AD985">
        <f t="shared" si="84"/>
        <v>1982</v>
      </c>
      <c r="AE985">
        <f>MONTH(A985)</f>
        <v>9</v>
      </c>
      <c r="AF985" t="str">
        <f t="shared" si="85"/>
        <v>19829</v>
      </c>
      <c r="AI985" t="str">
        <f t="shared" si="86"/>
        <v/>
      </c>
      <c r="AJ985" s="2" t="e">
        <f t="shared" si="87"/>
        <v>#NUM!</v>
      </c>
    </row>
    <row r="986" spans="1:36" x14ac:dyDescent="0.75">
      <c r="A986" s="2">
        <v>30205</v>
      </c>
      <c r="C986">
        <v>0</v>
      </c>
      <c r="D986">
        <v>0</v>
      </c>
      <c r="E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X986">
        <v>0</v>
      </c>
      <c r="Y986">
        <v>0</v>
      </c>
      <c r="AB986">
        <f t="shared" si="83"/>
        <v>0</v>
      </c>
      <c r="AD986">
        <f t="shared" si="84"/>
        <v>1982</v>
      </c>
      <c r="AE986">
        <f>MONTH(A986)</f>
        <v>9</v>
      </c>
      <c r="AF986" t="str">
        <f t="shared" si="85"/>
        <v>19829</v>
      </c>
      <c r="AI986" t="str">
        <f t="shared" si="86"/>
        <v/>
      </c>
      <c r="AJ986" s="2" t="e">
        <f t="shared" si="87"/>
        <v>#NUM!</v>
      </c>
    </row>
    <row r="987" spans="1:36" x14ac:dyDescent="0.75">
      <c r="A987" s="2">
        <v>30206</v>
      </c>
      <c r="C987" s="1">
        <v>4.4399999999999998E-6</v>
      </c>
      <c r="D987" s="1">
        <v>1.5999999999999999E-5</v>
      </c>
      <c r="E987" s="1">
        <v>2.16E-5</v>
      </c>
      <c r="G987">
        <v>0</v>
      </c>
      <c r="H987">
        <v>0</v>
      </c>
      <c r="I987" s="1">
        <v>8.8299999999999995E-7</v>
      </c>
      <c r="J987" s="1">
        <v>2.9400000000000001E-7</v>
      </c>
      <c r="K987" s="1">
        <v>9.1299999999999998E-7</v>
      </c>
      <c r="L987">
        <v>0</v>
      </c>
      <c r="M987">
        <v>0</v>
      </c>
      <c r="N987" s="1">
        <v>2.7300000000000002E-7</v>
      </c>
      <c r="O987" s="1">
        <v>3.67E-6</v>
      </c>
      <c r="P987" s="1">
        <v>2.3499999999999999E-5</v>
      </c>
      <c r="Q987">
        <v>0</v>
      </c>
      <c r="R987">
        <v>0</v>
      </c>
      <c r="S987" s="1">
        <v>9.5699999999999999E-6</v>
      </c>
      <c r="T987" s="1">
        <v>2.8900000000000001E-5</v>
      </c>
      <c r="U987" s="1">
        <v>6.4800000000000003E-5</v>
      </c>
      <c r="X987" s="1">
        <v>2.69E-5</v>
      </c>
      <c r="Y987" s="1">
        <v>5.41E-5</v>
      </c>
      <c r="AB987">
        <f t="shared" si="83"/>
        <v>5.0362795275590551E-4</v>
      </c>
      <c r="AD987">
        <f t="shared" si="84"/>
        <v>1982</v>
      </c>
      <c r="AE987">
        <f>MONTH(A987)</f>
        <v>9</v>
      </c>
      <c r="AF987" t="str">
        <f t="shared" si="85"/>
        <v>19829</v>
      </c>
      <c r="AI987" t="str">
        <f t="shared" si="86"/>
        <v/>
      </c>
      <c r="AJ987" s="2" t="e">
        <f t="shared" si="87"/>
        <v>#NUM!</v>
      </c>
    </row>
    <row r="988" spans="1:36" x14ac:dyDescent="0.75">
      <c r="A988" s="2">
        <v>30207</v>
      </c>
      <c r="C988">
        <v>2.7555199999999998E-4</v>
      </c>
      <c r="D988">
        <v>1.90681E-4</v>
      </c>
      <c r="E988" s="1">
        <v>6.9800000000000003E-5</v>
      </c>
      <c r="G988">
        <v>1.4647799999999999E-4</v>
      </c>
      <c r="H988">
        <v>2.4932200000000001E-4</v>
      </c>
      <c r="I988">
        <v>1.84174E-4</v>
      </c>
      <c r="J988" s="1">
        <v>6.8999999999999997E-5</v>
      </c>
      <c r="K988" s="1">
        <v>2.6999999999999999E-5</v>
      </c>
      <c r="L988" s="1">
        <v>7.5400000000000003E-5</v>
      </c>
      <c r="M988">
        <v>1.3941299999999999E-4</v>
      </c>
      <c r="N988">
        <v>1.30934E-4</v>
      </c>
      <c r="O988" s="1">
        <v>6.6000000000000005E-5</v>
      </c>
      <c r="P988" s="1">
        <v>1.9300000000000002E-5</v>
      </c>
      <c r="Q988" s="1">
        <v>3.79E-5</v>
      </c>
      <c r="R988" s="1">
        <v>7.9099999999999998E-5</v>
      </c>
      <c r="S988" s="1">
        <v>9.6199999999999994E-5</v>
      </c>
      <c r="T988" s="1">
        <v>6.8100000000000002E-5</v>
      </c>
      <c r="U988" s="1">
        <v>5.1E-5</v>
      </c>
      <c r="X988" s="1">
        <v>7.7200000000000006E-5</v>
      </c>
      <c r="Y988" s="1">
        <v>8.6399999999999999E-5</v>
      </c>
      <c r="AB988">
        <f t="shared" si="83"/>
        <v>4.2105393700787395E-3</v>
      </c>
      <c r="AD988">
        <f t="shared" si="84"/>
        <v>1982</v>
      </c>
      <c r="AE988">
        <f>MONTH(A988)</f>
        <v>9</v>
      </c>
      <c r="AF988" t="str">
        <f t="shared" si="85"/>
        <v>19829</v>
      </c>
      <c r="AI988" t="str">
        <f t="shared" si="86"/>
        <v/>
      </c>
      <c r="AJ988" s="2" t="e">
        <f t="shared" si="87"/>
        <v>#NUM!</v>
      </c>
    </row>
    <row r="989" spans="1:36" x14ac:dyDescent="0.75">
      <c r="A989" s="2">
        <v>30208</v>
      </c>
      <c r="C989">
        <v>4.4941700000000002E-4</v>
      </c>
      <c r="D989">
        <v>2.7722499999999998E-4</v>
      </c>
      <c r="E989">
        <v>1.3071900000000001E-4</v>
      </c>
      <c r="G989">
        <v>3.9337999999999998E-4</v>
      </c>
      <c r="H989">
        <v>3.66547E-4</v>
      </c>
      <c r="I989">
        <v>3.1183799999999999E-4</v>
      </c>
      <c r="J989">
        <v>3.3172200000000001E-4</v>
      </c>
      <c r="K989">
        <v>4.0074899999999999E-4</v>
      </c>
      <c r="L989">
        <v>3.1744E-4</v>
      </c>
      <c r="M989">
        <v>2.4167899999999999E-4</v>
      </c>
      <c r="N989">
        <v>2.9345199999999998E-4</v>
      </c>
      <c r="O989">
        <v>4.6048299999999998E-4</v>
      </c>
      <c r="P989">
        <v>6.2065199999999997E-4</v>
      </c>
      <c r="Q989">
        <v>3.4063000000000002E-4</v>
      </c>
      <c r="R989">
        <v>1.8802200000000001E-4</v>
      </c>
      <c r="S989">
        <v>1.82502E-4</v>
      </c>
      <c r="T989">
        <v>2.72179E-4</v>
      </c>
      <c r="U989">
        <v>3.5427800000000003E-4</v>
      </c>
      <c r="X989" s="1">
        <v>8.7100000000000003E-5</v>
      </c>
      <c r="Y989" s="1">
        <v>9.31E-5</v>
      </c>
      <c r="AB989">
        <f t="shared" si="83"/>
        <v>1.2033688976377953E-2</v>
      </c>
      <c r="AD989">
        <f t="shared" si="84"/>
        <v>1982</v>
      </c>
      <c r="AE989">
        <f>MONTH(A989)</f>
        <v>9</v>
      </c>
      <c r="AF989" t="str">
        <f t="shared" si="85"/>
        <v>19829</v>
      </c>
      <c r="AI989" t="str">
        <f t="shared" si="86"/>
        <v/>
      </c>
      <c r="AJ989" s="2" t="e">
        <f t="shared" si="87"/>
        <v>#NUM!</v>
      </c>
    </row>
    <row r="990" spans="1:36" x14ac:dyDescent="0.75">
      <c r="A990" s="2">
        <v>30209</v>
      </c>
      <c r="C990">
        <v>5.2178299999999995E-4</v>
      </c>
      <c r="D990">
        <v>1.3315399999999999E-4</v>
      </c>
      <c r="E990" s="1">
        <v>7.7600000000000002E-5</v>
      </c>
      <c r="G990">
        <v>1.0801109999999999E-3</v>
      </c>
      <c r="H990">
        <v>4.1353599999999999E-4</v>
      </c>
      <c r="I990">
        <v>1.2783799999999999E-4</v>
      </c>
      <c r="J990" s="1">
        <v>8.7000000000000001E-5</v>
      </c>
      <c r="K990">
        <v>1.5912899999999999E-4</v>
      </c>
      <c r="L990">
        <v>9.6091500000000001E-4</v>
      </c>
      <c r="M990">
        <v>4.0147000000000002E-4</v>
      </c>
      <c r="N990">
        <v>1.7689100000000001E-4</v>
      </c>
      <c r="O990">
        <v>2.0483099999999999E-4</v>
      </c>
      <c r="P990">
        <v>4.08155E-4</v>
      </c>
      <c r="Q990">
        <v>1.144997E-3</v>
      </c>
      <c r="R990">
        <v>5.8579200000000002E-4</v>
      </c>
      <c r="S990">
        <v>4.1353499999999998E-4</v>
      </c>
      <c r="T990">
        <v>5.2397200000000004E-4</v>
      </c>
      <c r="U990">
        <v>8.5884799999999995E-4</v>
      </c>
      <c r="X990">
        <v>7.2269299999999995E-4</v>
      </c>
      <c r="Y990">
        <v>8.0267999999999995E-4</v>
      </c>
      <c r="AB990">
        <f t="shared" si="83"/>
        <v>1.9301043307086617E-2</v>
      </c>
      <c r="AD990">
        <f t="shared" si="84"/>
        <v>1982</v>
      </c>
      <c r="AE990">
        <f>MONTH(A990)</f>
        <v>9</v>
      </c>
      <c r="AF990" t="str">
        <f t="shared" si="85"/>
        <v>19829</v>
      </c>
      <c r="AI990" t="str">
        <f t="shared" si="86"/>
        <v/>
      </c>
      <c r="AJ990" s="2" t="e">
        <f t="shared" si="87"/>
        <v>#NUM!</v>
      </c>
    </row>
    <row r="991" spans="1:36" x14ac:dyDescent="0.75">
      <c r="A991" s="2">
        <v>30210</v>
      </c>
      <c r="C991">
        <v>1.7662299999999999E-4</v>
      </c>
      <c r="D991">
        <v>3.2180899999999999E-4</v>
      </c>
      <c r="E991">
        <v>4.1729899999999999E-4</v>
      </c>
      <c r="G991">
        <v>3.32269E-4</v>
      </c>
      <c r="H991">
        <v>2.7601600000000002E-4</v>
      </c>
      <c r="I991">
        <v>3.9813899999999999E-4</v>
      </c>
      <c r="J991">
        <v>3.2871099999999998E-4</v>
      </c>
      <c r="K991">
        <v>1.41013E-4</v>
      </c>
      <c r="L991">
        <v>4.6912700000000001E-4</v>
      </c>
      <c r="M991">
        <v>3.3567100000000001E-4</v>
      </c>
      <c r="N991">
        <v>4.3133100000000002E-4</v>
      </c>
      <c r="O991">
        <v>2.8907500000000002E-4</v>
      </c>
      <c r="P991" s="1">
        <v>7.4499999999999995E-5</v>
      </c>
      <c r="Q991">
        <v>8.0843099999999997E-4</v>
      </c>
      <c r="R991">
        <v>4.8668700000000002E-4</v>
      </c>
      <c r="S991">
        <v>4.3263299999999998E-4</v>
      </c>
      <c r="T991">
        <v>3.08096E-4</v>
      </c>
      <c r="U991" s="1">
        <v>9.8900000000000005E-5</v>
      </c>
      <c r="X991">
        <v>4.4679700000000003E-4</v>
      </c>
      <c r="Y991">
        <v>3.4900699999999997E-4</v>
      </c>
      <c r="AB991">
        <f t="shared" si="83"/>
        <v>1.3626248031496063E-2</v>
      </c>
      <c r="AD991">
        <f t="shared" si="84"/>
        <v>1982</v>
      </c>
      <c r="AE991">
        <f>MONTH(A991)</f>
        <v>9</v>
      </c>
      <c r="AF991" t="str">
        <f t="shared" si="85"/>
        <v>19829</v>
      </c>
      <c r="AI991" t="str">
        <f t="shared" si="86"/>
        <v/>
      </c>
      <c r="AJ991" s="2" t="e">
        <f t="shared" si="87"/>
        <v>#NUM!</v>
      </c>
    </row>
    <row r="992" spans="1:36" x14ac:dyDescent="0.75">
      <c r="A992" s="2">
        <v>30211</v>
      </c>
      <c r="C992">
        <v>7.1058000000000004E-4</v>
      </c>
      <c r="D992">
        <v>7.46577E-4</v>
      </c>
      <c r="E992">
        <v>3.7722299999999999E-4</v>
      </c>
      <c r="G992">
        <v>3.2789400000000002E-4</v>
      </c>
      <c r="H992">
        <v>5.6864299999999997E-4</v>
      </c>
      <c r="I992">
        <v>4.8631899999999998E-4</v>
      </c>
      <c r="J992">
        <v>2.3040100000000001E-4</v>
      </c>
      <c r="K992" s="1">
        <v>8.4599999999999996E-5</v>
      </c>
      <c r="L992">
        <v>2.5140900000000002E-4</v>
      </c>
      <c r="M992">
        <v>3.9269199999999999E-4</v>
      </c>
      <c r="N992">
        <v>3.0867200000000002E-4</v>
      </c>
      <c r="O992">
        <v>1.4225500000000001E-4</v>
      </c>
      <c r="P992" s="1">
        <v>6.9499999999999995E-5</v>
      </c>
      <c r="Q992">
        <v>2.31857E-4</v>
      </c>
      <c r="R992">
        <v>3.3247000000000002E-4</v>
      </c>
      <c r="S992">
        <v>2.4189E-4</v>
      </c>
      <c r="T992">
        <v>1.3471699999999999E-4</v>
      </c>
      <c r="U992" s="1">
        <v>9.9500000000000006E-5</v>
      </c>
      <c r="X992">
        <v>2.1371399999999999E-4</v>
      </c>
      <c r="Y992">
        <v>1.9168599999999999E-4</v>
      </c>
      <c r="AB992">
        <f t="shared" si="83"/>
        <v>1.2091730314960631E-2</v>
      </c>
      <c r="AD992">
        <f t="shared" si="84"/>
        <v>1982</v>
      </c>
      <c r="AE992">
        <f>MONTH(A992)</f>
        <v>9</v>
      </c>
      <c r="AF992" t="str">
        <f t="shared" si="85"/>
        <v>19829</v>
      </c>
      <c r="AI992" t="str">
        <f t="shared" si="86"/>
        <v/>
      </c>
      <c r="AJ992" s="2" t="e">
        <f t="shared" si="87"/>
        <v>#NUM!</v>
      </c>
    </row>
    <row r="993" spans="1:36" x14ac:dyDescent="0.75">
      <c r="A993" s="2">
        <v>30212</v>
      </c>
      <c r="C993">
        <v>1.2935E-4</v>
      </c>
      <c r="D993">
        <v>2.9458099999999998E-4</v>
      </c>
      <c r="E993">
        <v>5.2482500000000003E-4</v>
      </c>
      <c r="G993">
        <v>1.79011E-4</v>
      </c>
      <c r="H993">
        <v>1.4881399999999999E-4</v>
      </c>
      <c r="I993">
        <v>2.1270699999999999E-4</v>
      </c>
      <c r="J993">
        <v>3.3485200000000001E-4</v>
      </c>
      <c r="K993">
        <v>4.5897899999999998E-4</v>
      </c>
      <c r="L993">
        <v>1.8987999999999999E-4</v>
      </c>
      <c r="M993">
        <v>1.7649000000000001E-4</v>
      </c>
      <c r="N993">
        <v>1.3996500000000001E-4</v>
      </c>
      <c r="O993">
        <v>1.5033900000000001E-4</v>
      </c>
      <c r="P993">
        <v>1.76773E-4</v>
      </c>
      <c r="Q993">
        <v>1.90843E-4</v>
      </c>
      <c r="R993">
        <v>1.6798E-4</v>
      </c>
      <c r="S993">
        <v>1.14091E-4</v>
      </c>
      <c r="T993" s="1">
        <v>8.4800000000000001E-5</v>
      </c>
      <c r="U993" s="1">
        <v>6.3899999999999995E-5</v>
      </c>
      <c r="X993">
        <v>1.1534799999999999E-4</v>
      </c>
      <c r="Y993" s="1">
        <v>9.7800000000000006E-5</v>
      </c>
      <c r="AB993">
        <f t="shared" si="83"/>
        <v>7.7782047244094495E-3</v>
      </c>
      <c r="AD993">
        <f t="shared" si="84"/>
        <v>1982</v>
      </c>
      <c r="AE993">
        <f>MONTH(A993)</f>
        <v>9</v>
      </c>
      <c r="AF993" t="str">
        <f t="shared" si="85"/>
        <v>19829</v>
      </c>
      <c r="AI993" t="str">
        <f t="shared" si="86"/>
        <v/>
      </c>
      <c r="AJ993" s="2" t="e">
        <f t="shared" si="87"/>
        <v>#NUM!</v>
      </c>
    </row>
    <row r="994" spans="1:36" x14ac:dyDescent="0.75">
      <c r="A994" s="2">
        <v>30213</v>
      </c>
      <c r="C994">
        <v>0</v>
      </c>
      <c r="D994" s="1">
        <v>8.4800000000000001E-6</v>
      </c>
      <c r="E994">
        <v>1.54981E-4</v>
      </c>
      <c r="G994" s="1">
        <v>8.2500000000000006E-6</v>
      </c>
      <c r="H994">
        <v>0</v>
      </c>
      <c r="I994" s="1">
        <v>2.0599999999999999E-5</v>
      </c>
      <c r="J994">
        <v>1.2849399999999999E-4</v>
      </c>
      <c r="K994">
        <v>1.99567E-4</v>
      </c>
      <c r="L994" s="1">
        <v>1.5500000000000001E-5</v>
      </c>
      <c r="M994">
        <v>0</v>
      </c>
      <c r="N994" s="1">
        <v>8.6400000000000003E-6</v>
      </c>
      <c r="O994" s="1">
        <v>4.6900000000000002E-5</v>
      </c>
      <c r="P994" s="1">
        <v>6.4499999999999996E-5</v>
      </c>
      <c r="Q994" s="1">
        <v>2.1299999999999999E-5</v>
      </c>
      <c r="R994" s="1">
        <v>4.3699999999999997E-6</v>
      </c>
      <c r="S994">
        <v>0</v>
      </c>
      <c r="T994">
        <v>0</v>
      </c>
      <c r="U994">
        <v>0</v>
      </c>
      <c r="X994" s="1">
        <v>2.0699999999999998E-5</v>
      </c>
      <c r="Y994" s="1">
        <v>5.5899999999999998E-6</v>
      </c>
      <c r="AB994">
        <f t="shared" si="83"/>
        <v>1.3934488188976379E-3</v>
      </c>
      <c r="AD994">
        <f t="shared" si="84"/>
        <v>1982</v>
      </c>
      <c r="AE994">
        <f>MONTH(A994)</f>
        <v>9</v>
      </c>
      <c r="AF994" t="str">
        <f t="shared" si="85"/>
        <v>19829</v>
      </c>
      <c r="AI994" t="str">
        <f t="shared" si="86"/>
        <v/>
      </c>
      <c r="AJ994" s="2" t="e">
        <f t="shared" si="87"/>
        <v>#NUM!</v>
      </c>
    </row>
    <row r="995" spans="1:36" x14ac:dyDescent="0.75">
      <c r="A995" s="2">
        <v>30214</v>
      </c>
      <c r="C995">
        <v>0</v>
      </c>
      <c r="D995">
        <v>0</v>
      </c>
      <c r="E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X995">
        <v>0</v>
      </c>
      <c r="Y995">
        <v>0</v>
      </c>
      <c r="AB995">
        <f t="shared" si="83"/>
        <v>0</v>
      </c>
      <c r="AD995">
        <f t="shared" si="84"/>
        <v>1982</v>
      </c>
      <c r="AE995">
        <f>MONTH(A995)</f>
        <v>9</v>
      </c>
      <c r="AF995" t="str">
        <f t="shared" si="85"/>
        <v>19829</v>
      </c>
      <c r="AI995" t="str">
        <f t="shared" si="86"/>
        <v/>
      </c>
      <c r="AJ995" s="2" t="e">
        <f t="shared" si="87"/>
        <v>#NUM!</v>
      </c>
    </row>
    <row r="996" spans="1:36" x14ac:dyDescent="0.75">
      <c r="A996" s="2">
        <v>30215</v>
      </c>
      <c r="C996">
        <v>0</v>
      </c>
      <c r="D996">
        <v>0</v>
      </c>
      <c r="E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s="1">
        <v>3.4400000000000001E-6</v>
      </c>
      <c r="R996" s="1">
        <v>4.2699999999999998E-6</v>
      </c>
      <c r="S996" s="1">
        <v>3.3400000000000002E-6</v>
      </c>
      <c r="T996">
        <v>0</v>
      </c>
      <c r="U996">
        <v>0</v>
      </c>
      <c r="X996" s="1">
        <v>4.6E-6</v>
      </c>
      <c r="Y996" s="1">
        <v>2.0899999999999999E-6</v>
      </c>
      <c r="AB996">
        <f t="shared" si="83"/>
        <v>3.4921259842519686E-5</v>
      </c>
      <c r="AD996">
        <f t="shared" si="84"/>
        <v>1982</v>
      </c>
      <c r="AE996">
        <f>MONTH(A996)</f>
        <v>9</v>
      </c>
      <c r="AF996" t="str">
        <f t="shared" si="85"/>
        <v>19829</v>
      </c>
      <c r="AI996" t="str">
        <f t="shared" si="86"/>
        <v/>
      </c>
      <c r="AJ996" s="2" t="e">
        <f t="shared" si="87"/>
        <v>#NUM!</v>
      </c>
    </row>
    <row r="997" spans="1:36" x14ac:dyDescent="0.75">
      <c r="A997" s="2">
        <v>30216</v>
      </c>
      <c r="C997" s="1">
        <v>1.7700000000000001E-7</v>
      </c>
      <c r="D997" s="1">
        <v>1.73E-7</v>
      </c>
      <c r="E997" s="1">
        <v>1.67E-7</v>
      </c>
      <c r="G997" s="1">
        <v>1.4600000000000001E-7</v>
      </c>
      <c r="H997" s="1">
        <v>1.4999999999999999E-7</v>
      </c>
      <c r="I997" s="1">
        <v>1.4999999999999999E-7</v>
      </c>
      <c r="J997" s="1">
        <v>1.4700000000000001E-7</v>
      </c>
      <c r="K997" s="1">
        <v>1.4100000000000001E-7</v>
      </c>
      <c r="L997" s="1">
        <v>1.1600000000000001E-7</v>
      </c>
      <c r="M997" s="1">
        <v>1.2499999999999999E-7</v>
      </c>
      <c r="N997" s="1">
        <v>1.29E-7</v>
      </c>
      <c r="O997" s="1">
        <v>1.29E-7</v>
      </c>
      <c r="P997" s="1">
        <v>1.2499999999999999E-7</v>
      </c>
      <c r="Q997">
        <v>0</v>
      </c>
      <c r="R997" s="1">
        <v>1.02E-7</v>
      </c>
      <c r="S997" s="1">
        <v>1.09E-7</v>
      </c>
      <c r="T997" s="1">
        <v>1.12E-7</v>
      </c>
      <c r="U997" s="1">
        <v>1.11E-7</v>
      </c>
      <c r="X997">
        <v>0</v>
      </c>
      <c r="Y997">
        <v>0</v>
      </c>
      <c r="AB997">
        <f t="shared" si="83"/>
        <v>4.5452755905511822E-6</v>
      </c>
      <c r="AD997">
        <f t="shared" si="84"/>
        <v>1982</v>
      </c>
      <c r="AE997">
        <f>MONTH(A997)</f>
        <v>9</v>
      </c>
      <c r="AF997" t="str">
        <f t="shared" si="85"/>
        <v>19829</v>
      </c>
      <c r="AI997" t="str">
        <f t="shared" si="86"/>
        <v/>
      </c>
      <c r="AJ997" s="2" t="e">
        <f t="shared" si="87"/>
        <v>#NUM!</v>
      </c>
    </row>
    <row r="998" spans="1:36" x14ac:dyDescent="0.75">
      <c r="A998" s="2">
        <v>30217</v>
      </c>
      <c r="C998">
        <v>3.4128499999999998E-4</v>
      </c>
      <c r="D998" s="1">
        <v>4.2599999999999999E-5</v>
      </c>
      <c r="E998" s="1">
        <v>4.1E-5</v>
      </c>
      <c r="G998">
        <v>1.603298E-3</v>
      </c>
      <c r="H998">
        <v>3.6261399999999998E-4</v>
      </c>
      <c r="I998" s="1">
        <v>3.2299999999999999E-5</v>
      </c>
      <c r="J998" s="1">
        <v>2.73E-5</v>
      </c>
      <c r="K998" s="1">
        <v>4.5099999999999998E-5</v>
      </c>
      <c r="L998">
        <v>1.483037E-3</v>
      </c>
      <c r="M998">
        <v>4.4791999999999998E-4</v>
      </c>
      <c r="N998">
        <v>1.13719E-4</v>
      </c>
      <c r="O998">
        <v>1.54773E-4</v>
      </c>
      <c r="P998">
        <v>1.66625E-4</v>
      </c>
      <c r="Q998">
        <v>1.3433080000000001E-3</v>
      </c>
      <c r="R998">
        <v>5.4929499999999999E-4</v>
      </c>
      <c r="S998">
        <v>3.24488E-4</v>
      </c>
      <c r="T998">
        <v>4.6691000000000001E-4</v>
      </c>
      <c r="U998">
        <v>4.4662899999999998E-4</v>
      </c>
      <c r="X998">
        <v>4.8359800000000001E-4</v>
      </c>
      <c r="Y998">
        <v>6.3980500000000002E-4</v>
      </c>
      <c r="AB998">
        <f t="shared" si="83"/>
        <v>1.7944102362204728E-2</v>
      </c>
      <c r="AD998">
        <f t="shared" si="84"/>
        <v>1982</v>
      </c>
      <c r="AE998">
        <f>MONTH(A998)</f>
        <v>9</v>
      </c>
      <c r="AF998" t="str">
        <f t="shared" si="85"/>
        <v>19829</v>
      </c>
      <c r="AI998" t="str">
        <f t="shared" si="86"/>
        <v/>
      </c>
      <c r="AJ998" s="2" t="e">
        <f t="shared" si="87"/>
        <v>#NUM!</v>
      </c>
    </row>
    <row r="999" spans="1:36" x14ac:dyDescent="0.75">
      <c r="A999" s="2">
        <v>30218</v>
      </c>
      <c r="C999">
        <v>1.5563208E-2</v>
      </c>
      <c r="D999">
        <v>7.8006000000000004E-3</v>
      </c>
      <c r="E999">
        <v>7.1176570000000003E-3</v>
      </c>
      <c r="G999">
        <v>2.9844289E-2</v>
      </c>
      <c r="H999">
        <v>1.0952127000000001E-2</v>
      </c>
      <c r="I999">
        <v>4.2975690000000002E-3</v>
      </c>
      <c r="J999">
        <v>4.11714E-3</v>
      </c>
      <c r="K999">
        <v>4.4695919999999997E-3</v>
      </c>
      <c r="L999">
        <v>2.6856201E-2</v>
      </c>
      <c r="M999">
        <v>9.8988500000000007E-3</v>
      </c>
      <c r="N999">
        <v>3.710049E-3</v>
      </c>
      <c r="O999">
        <v>3.4325430000000001E-3</v>
      </c>
      <c r="P999">
        <v>4.1410459999999998E-3</v>
      </c>
      <c r="Q999">
        <v>2.5260807999999999E-2</v>
      </c>
      <c r="R999">
        <v>9.7394620000000008E-3</v>
      </c>
      <c r="S999">
        <v>4.3898440000000004E-3</v>
      </c>
      <c r="T999">
        <v>3.7983969999999998E-3</v>
      </c>
      <c r="U999">
        <v>3.974333E-3</v>
      </c>
      <c r="X999">
        <v>4.5655299999999999E-3</v>
      </c>
      <c r="Y999">
        <v>3.8081650000000001E-3</v>
      </c>
      <c r="AB999">
        <f t="shared" si="83"/>
        <v>0.3695618307086615</v>
      </c>
      <c r="AD999">
        <f t="shared" si="84"/>
        <v>1982</v>
      </c>
      <c r="AE999">
        <f>MONTH(A999)</f>
        <v>9</v>
      </c>
      <c r="AF999" t="str">
        <f t="shared" si="85"/>
        <v>19829</v>
      </c>
      <c r="AI999" t="str">
        <f t="shared" si="86"/>
        <v/>
      </c>
      <c r="AJ999" s="2" t="e">
        <f t="shared" si="87"/>
        <v>#NUM!</v>
      </c>
    </row>
    <row r="1000" spans="1:36" x14ac:dyDescent="0.75">
      <c r="A1000" s="2">
        <v>30219</v>
      </c>
      <c r="C1000">
        <v>5.5649100000000002E-3</v>
      </c>
      <c r="D1000">
        <v>3.1895579999999999E-3</v>
      </c>
      <c r="E1000">
        <v>3.2345970000000001E-3</v>
      </c>
      <c r="G1000">
        <v>1.1290325E-2</v>
      </c>
      <c r="H1000">
        <v>4.3579769999999999E-3</v>
      </c>
      <c r="I1000">
        <v>2.018691E-3</v>
      </c>
      <c r="J1000">
        <v>2.0501819999999998E-3</v>
      </c>
      <c r="K1000">
        <v>2.6242380000000001E-3</v>
      </c>
      <c r="L1000">
        <v>1.0067418E-2</v>
      </c>
      <c r="M1000">
        <v>4.3911790000000003E-3</v>
      </c>
      <c r="N1000">
        <v>2.1112370000000002E-3</v>
      </c>
      <c r="O1000">
        <v>1.8314329999999999E-3</v>
      </c>
      <c r="P1000">
        <v>2.1597679999999998E-3</v>
      </c>
      <c r="Q1000">
        <v>8.6352860000000007E-3</v>
      </c>
      <c r="R1000">
        <v>4.335541E-3</v>
      </c>
      <c r="S1000">
        <v>2.6290630000000001E-3</v>
      </c>
      <c r="T1000">
        <v>2.2475820000000001E-3</v>
      </c>
      <c r="U1000">
        <v>2.2519440000000001E-3</v>
      </c>
      <c r="X1000">
        <v>2.8489330000000001E-3</v>
      </c>
      <c r="Y1000">
        <v>2.6779960000000002E-3</v>
      </c>
      <c r="AB1000">
        <f t="shared" si="83"/>
        <v>0.15849972047244096</v>
      </c>
      <c r="AD1000">
        <f t="shared" si="84"/>
        <v>1982</v>
      </c>
      <c r="AE1000">
        <f>MONTH(A1000)</f>
        <v>9</v>
      </c>
      <c r="AF1000" t="str">
        <f t="shared" si="85"/>
        <v>19829</v>
      </c>
      <c r="AI1000" t="str">
        <f t="shared" si="86"/>
        <v/>
      </c>
      <c r="AJ1000" s="2" t="e">
        <f t="shared" si="87"/>
        <v>#NUM!</v>
      </c>
    </row>
    <row r="1001" spans="1:36" x14ac:dyDescent="0.75">
      <c r="A1001" s="2">
        <v>30220</v>
      </c>
      <c r="C1001" s="1">
        <v>2.2799999999999999E-5</v>
      </c>
      <c r="D1001" s="1">
        <v>3.2700000000000002E-5</v>
      </c>
      <c r="E1001" s="1">
        <v>6.3100000000000002E-5</v>
      </c>
      <c r="G1001" s="1">
        <v>4.0399999999999999E-5</v>
      </c>
      <c r="H1001" s="1">
        <v>1.01E-5</v>
      </c>
      <c r="I1001" s="1">
        <v>3.3099999999999998E-5</v>
      </c>
      <c r="J1001" s="1">
        <v>7.7799999999999994E-5</v>
      </c>
      <c r="K1001">
        <v>1.3458200000000001E-4</v>
      </c>
      <c r="L1001" s="1">
        <v>6.4599999999999998E-5</v>
      </c>
      <c r="M1001" s="1">
        <v>1.7600000000000001E-5</v>
      </c>
      <c r="N1001" s="1">
        <v>4.3800000000000001E-5</v>
      </c>
      <c r="O1001">
        <v>1.0501900000000001E-4</v>
      </c>
      <c r="P1001">
        <v>1.6352200000000001E-4</v>
      </c>
      <c r="Q1001">
        <v>1.31161E-4</v>
      </c>
      <c r="R1001" s="1">
        <v>3.6300000000000001E-5</v>
      </c>
      <c r="S1001">
        <v>1.42051E-4</v>
      </c>
      <c r="T1001">
        <v>3.5583700000000002E-4</v>
      </c>
      <c r="U1001">
        <v>5.09564E-4</v>
      </c>
      <c r="X1001">
        <v>3.8405600000000002E-4</v>
      </c>
      <c r="Y1001">
        <v>1.057204E-3</v>
      </c>
      <c r="AB1001">
        <f t="shared" si="83"/>
        <v>6.7427086614173237E-3</v>
      </c>
      <c r="AD1001">
        <f t="shared" si="84"/>
        <v>1982</v>
      </c>
      <c r="AE1001">
        <f>MONTH(A1001)</f>
        <v>9</v>
      </c>
      <c r="AF1001" t="str">
        <f t="shared" si="85"/>
        <v>19829</v>
      </c>
      <c r="AI1001" t="str">
        <f t="shared" si="86"/>
        <v/>
      </c>
      <c r="AJ1001" s="2" t="e">
        <f t="shared" si="87"/>
        <v>#NUM!</v>
      </c>
    </row>
    <row r="1002" spans="1:36" x14ac:dyDescent="0.75">
      <c r="A1002" s="2">
        <v>30221</v>
      </c>
      <c r="C1002">
        <v>5.2212999999999999E-4</v>
      </c>
      <c r="D1002">
        <v>8.5236399999999999E-4</v>
      </c>
      <c r="E1002">
        <v>1.1079359999999999E-3</v>
      </c>
      <c r="G1002">
        <v>6.1238099999999995E-4</v>
      </c>
      <c r="H1002">
        <v>3.9819600000000002E-4</v>
      </c>
      <c r="I1002">
        <v>5.0200199999999998E-4</v>
      </c>
      <c r="J1002">
        <v>6.6517200000000001E-4</v>
      </c>
      <c r="K1002">
        <v>5.7982900000000002E-4</v>
      </c>
      <c r="L1002">
        <v>6.5971599999999997E-4</v>
      </c>
      <c r="M1002">
        <v>4.2758500000000002E-4</v>
      </c>
      <c r="N1002">
        <v>4.7301199999999998E-4</v>
      </c>
      <c r="O1002">
        <v>6.8696800000000004E-4</v>
      </c>
      <c r="P1002">
        <v>8.0623299999999995E-4</v>
      </c>
      <c r="Q1002">
        <v>8.0127499999999995E-4</v>
      </c>
      <c r="R1002">
        <v>6.4033600000000003E-4</v>
      </c>
      <c r="S1002">
        <v>1.027231E-3</v>
      </c>
      <c r="T1002">
        <v>1.6295750000000001E-3</v>
      </c>
      <c r="U1002">
        <v>1.8737339999999999E-3</v>
      </c>
      <c r="X1002">
        <v>1.7331880000000001E-3</v>
      </c>
      <c r="Y1002">
        <v>2.784889E-3</v>
      </c>
      <c r="AB1002">
        <f t="shared" si="83"/>
        <v>3.6975889763779531E-2</v>
      </c>
      <c r="AD1002">
        <f t="shared" si="84"/>
        <v>1982</v>
      </c>
      <c r="AE1002">
        <f>MONTH(A1002)</f>
        <v>9</v>
      </c>
      <c r="AF1002" t="str">
        <f t="shared" si="85"/>
        <v>19829</v>
      </c>
      <c r="AI1002" t="str">
        <f t="shared" si="86"/>
        <v/>
      </c>
      <c r="AJ1002" s="2" t="e">
        <f t="shared" si="87"/>
        <v>#NUM!</v>
      </c>
    </row>
    <row r="1003" spans="1:36" x14ac:dyDescent="0.75">
      <c r="A1003" s="2">
        <v>30222</v>
      </c>
      <c r="C1003">
        <v>0</v>
      </c>
      <c r="D1003" s="1">
        <v>4.3099999999999997E-5</v>
      </c>
      <c r="E1003" s="1">
        <v>6.3200000000000005E-5</v>
      </c>
      <c r="G1003">
        <v>0</v>
      </c>
      <c r="H1003">
        <v>0</v>
      </c>
      <c r="I1003">
        <v>0</v>
      </c>
      <c r="J1003">
        <v>0</v>
      </c>
      <c r="K1003">
        <v>0</v>
      </c>
      <c r="L1003" s="1">
        <v>2.09E-5</v>
      </c>
      <c r="M1003">
        <v>0</v>
      </c>
      <c r="N1003">
        <v>0</v>
      </c>
      <c r="O1003">
        <v>0</v>
      </c>
      <c r="P1003">
        <v>0</v>
      </c>
      <c r="Q1003" s="1">
        <v>3.5299999999999997E-5</v>
      </c>
      <c r="R1003">
        <v>0</v>
      </c>
      <c r="S1003">
        <v>0</v>
      </c>
      <c r="T1003">
        <v>0</v>
      </c>
      <c r="U1003">
        <v>0</v>
      </c>
      <c r="X1003">
        <v>0</v>
      </c>
      <c r="Y1003">
        <v>0</v>
      </c>
      <c r="AB1003">
        <f t="shared" si="83"/>
        <v>3.1988188976377952E-4</v>
      </c>
      <c r="AD1003">
        <f t="shared" si="84"/>
        <v>1982</v>
      </c>
      <c r="AE1003">
        <f>MONTH(A1003)</f>
        <v>9</v>
      </c>
      <c r="AF1003" t="str">
        <f t="shared" si="85"/>
        <v>19829</v>
      </c>
      <c r="AI1003" t="str">
        <f t="shared" si="86"/>
        <v/>
      </c>
      <c r="AJ1003" s="2" t="e">
        <f t="shared" si="87"/>
        <v>#NUM!</v>
      </c>
    </row>
    <row r="1004" spans="1:36" x14ac:dyDescent="0.75">
      <c r="A1004" s="2">
        <v>30223</v>
      </c>
      <c r="C1004">
        <v>4.0355640000000002E-3</v>
      </c>
      <c r="D1004">
        <v>3.1811970000000002E-3</v>
      </c>
      <c r="E1004">
        <v>2.285376E-3</v>
      </c>
      <c r="G1004">
        <v>3.8697839999999998E-3</v>
      </c>
      <c r="H1004">
        <v>3.5706150000000001E-3</v>
      </c>
      <c r="I1004">
        <v>2.588468E-3</v>
      </c>
      <c r="J1004">
        <v>2.0159129999999998E-3</v>
      </c>
      <c r="K1004">
        <v>1.700476E-3</v>
      </c>
      <c r="L1004">
        <v>4.4663539999999996E-3</v>
      </c>
      <c r="M1004">
        <v>3.4248220000000001E-3</v>
      </c>
      <c r="N1004">
        <v>2.1463049999999998E-3</v>
      </c>
      <c r="O1004">
        <v>1.830833E-3</v>
      </c>
      <c r="P1004">
        <v>2.0132510000000002E-3</v>
      </c>
      <c r="Q1004">
        <v>5.4350470000000001E-3</v>
      </c>
      <c r="R1004">
        <v>3.9111220000000004E-3</v>
      </c>
      <c r="S1004">
        <v>2.491011E-3</v>
      </c>
      <c r="T1004">
        <v>2.2442550000000001E-3</v>
      </c>
      <c r="U1004">
        <v>2.647478E-3</v>
      </c>
      <c r="X1004">
        <v>3.272025E-3</v>
      </c>
      <c r="Y1004">
        <v>3.270205E-3</v>
      </c>
      <c r="AB1004">
        <f t="shared" si="83"/>
        <v>0.11889783661417323</v>
      </c>
      <c r="AD1004">
        <f t="shared" si="84"/>
        <v>1982</v>
      </c>
      <c r="AE1004">
        <f>MONTH(A1004)</f>
        <v>9</v>
      </c>
      <c r="AF1004" t="str">
        <f t="shared" si="85"/>
        <v>19829</v>
      </c>
      <c r="AI1004" t="str">
        <f t="shared" si="86"/>
        <v/>
      </c>
      <c r="AJ1004" s="2" t="e">
        <f t="shared" si="87"/>
        <v>#NUM!</v>
      </c>
    </row>
    <row r="1005" spans="1:36" x14ac:dyDescent="0.75">
      <c r="A1005" s="2">
        <v>30224</v>
      </c>
      <c r="C1005" s="1">
        <v>3.0700000000000001E-5</v>
      </c>
      <c r="D1005" s="1">
        <v>1.84E-5</v>
      </c>
      <c r="E1005" s="1">
        <v>2.52E-6</v>
      </c>
      <c r="G1005" s="1">
        <v>4.71E-5</v>
      </c>
      <c r="H1005" s="1">
        <v>5.0899999999999997E-5</v>
      </c>
      <c r="I1005" s="1">
        <v>3.3800000000000002E-5</v>
      </c>
      <c r="J1005" s="1">
        <v>8.0399999999999993E-6</v>
      </c>
      <c r="K1005" s="1">
        <v>8.9800000000000004E-6</v>
      </c>
      <c r="L1005" s="1">
        <v>3.7299999999999999E-5</v>
      </c>
      <c r="M1005" s="1">
        <v>4.3999999999999999E-5</v>
      </c>
      <c r="N1005" s="1">
        <v>2.65E-5</v>
      </c>
      <c r="O1005" s="1">
        <v>9.5000000000000005E-6</v>
      </c>
      <c r="P1005" s="1">
        <v>2.9600000000000001E-5</v>
      </c>
      <c r="Q1005" s="1">
        <v>1.5699999999999999E-5</v>
      </c>
      <c r="R1005" s="1">
        <v>2.2200000000000001E-5</v>
      </c>
      <c r="S1005" s="1">
        <v>1.9899999999999999E-5</v>
      </c>
      <c r="T1005" s="1">
        <v>2.94E-5</v>
      </c>
      <c r="U1005" s="1">
        <v>6.9099999999999999E-5</v>
      </c>
      <c r="X1005" s="1">
        <v>3.4199999999999998E-5</v>
      </c>
      <c r="Y1005" s="1">
        <v>6.2700000000000006E-5</v>
      </c>
      <c r="AB1005">
        <f t="shared" si="83"/>
        <v>1.1821653543307089E-3</v>
      </c>
      <c r="AD1005">
        <f t="shared" si="84"/>
        <v>1982</v>
      </c>
      <c r="AE1005">
        <f>MONTH(A1005)</f>
        <v>9</v>
      </c>
      <c r="AF1005" t="str">
        <f t="shared" si="85"/>
        <v>19829</v>
      </c>
      <c r="AI1005" t="str">
        <f t="shared" si="86"/>
        <v/>
      </c>
      <c r="AJ1005" s="2" t="e">
        <f t="shared" si="87"/>
        <v>#NUM!</v>
      </c>
    </row>
    <row r="1006" spans="1:36" x14ac:dyDescent="0.75">
      <c r="A1006" s="2">
        <v>30225</v>
      </c>
      <c r="C1006">
        <v>0</v>
      </c>
      <c r="D1006">
        <v>0</v>
      </c>
      <c r="E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X1006">
        <v>0</v>
      </c>
      <c r="Y1006">
        <v>0</v>
      </c>
      <c r="AB1006">
        <f t="shared" si="83"/>
        <v>0</v>
      </c>
      <c r="AD1006">
        <f t="shared" si="84"/>
        <v>1982</v>
      </c>
      <c r="AE1006">
        <f>MONTH(A1006)</f>
        <v>10</v>
      </c>
      <c r="AF1006" t="str">
        <f t="shared" si="85"/>
        <v>198210</v>
      </c>
      <c r="AI1006" t="str">
        <f t="shared" si="86"/>
        <v/>
      </c>
      <c r="AJ1006" s="2" t="e">
        <f t="shared" si="87"/>
        <v>#NUM!</v>
      </c>
    </row>
    <row r="1007" spans="1:36" x14ac:dyDescent="0.75">
      <c r="A1007" s="2">
        <v>30226</v>
      </c>
      <c r="C1007">
        <v>0</v>
      </c>
      <c r="D1007">
        <v>0</v>
      </c>
      <c r="E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X1007">
        <v>0</v>
      </c>
      <c r="Y1007">
        <v>0</v>
      </c>
      <c r="AB1007">
        <f t="shared" si="83"/>
        <v>0</v>
      </c>
      <c r="AD1007">
        <f t="shared" si="84"/>
        <v>1982</v>
      </c>
      <c r="AE1007">
        <f>MONTH(A1007)</f>
        <v>10</v>
      </c>
      <c r="AF1007" t="str">
        <f t="shared" si="85"/>
        <v>198210</v>
      </c>
      <c r="AI1007" t="str">
        <f t="shared" si="86"/>
        <v/>
      </c>
      <c r="AJ1007" s="2" t="e">
        <f t="shared" si="87"/>
        <v>#NUM!</v>
      </c>
    </row>
    <row r="1008" spans="1:36" x14ac:dyDescent="0.75">
      <c r="A1008" s="2">
        <v>30227</v>
      </c>
      <c r="C1008">
        <v>0</v>
      </c>
      <c r="D1008">
        <v>0</v>
      </c>
      <c r="E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X1008">
        <v>0</v>
      </c>
      <c r="Y1008">
        <v>0</v>
      </c>
      <c r="AB1008">
        <f t="shared" si="83"/>
        <v>0</v>
      </c>
      <c r="AD1008">
        <f t="shared" si="84"/>
        <v>1982</v>
      </c>
      <c r="AE1008">
        <f>MONTH(A1008)</f>
        <v>10</v>
      </c>
      <c r="AF1008" t="str">
        <f t="shared" si="85"/>
        <v>198210</v>
      </c>
      <c r="AI1008" t="str">
        <f t="shared" si="86"/>
        <v/>
      </c>
      <c r="AJ1008" s="2" t="e">
        <f t="shared" si="87"/>
        <v>#NUM!</v>
      </c>
    </row>
    <row r="1009" spans="1:36" x14ac:dyDescent="0.75">
      <c r="A1009" s="2">
        <v>30228</v>
      </c>
      <c r="C1009" s="1">
        <v>5.2200000000000004E-7</v>
      </c>
      <c r="D1009" s="1">
        <v>4.9399999999999995E-7</v>
      </c>
      <c r="E1009" s="1">
        <v>4.5999999999999999E-7</v>
      </c>
      <c r="G1009" s="1">
        <v>4.5900000000000002E-7</v>
      </c>
      <c r="H1009" s="1">
        <v>4.8299999999999997E-7</v>
      </c>
      <c r="I1009" s="1">
        <v>4.5499999999999998E-7</v>
      </c>
      <c r="J1009" s="1">
        <v>4.2399999999999999E-7</v>
      </c>
      <c r="K1009" s="1">
        <v>3.89E-7</v>
      </c>
      <c r="L1009" s="1">
        <v>4.2199999999999999E-7</v>
      </c>
      <c r="M1009" s="1">
        <v>4.4099999999999999E-7</v>
      </c>
      <c r="N1009" s="1">
        <v>4.1399999999999997E-7</v>
      </c>
      <c r="O1009" s="1">
        <v>3.84E-7</v>
      </c>
      <c r="P1009" s="1">
        <v>3.5199999999999998E-7</v>
      </c>
      <c r="Q1009" s="1">
        <v>3.84E-7</v>
      </c>
      <c r="R1009" s="1">
        <v>3.9999999999999998E-7</v>
      </c>
      <c r="S1009" s="1">
        <v>3.7300000000000002E-7</v>
      </c>
      <c r="T1009" s="1">
        <v>3.4400000000000001E-7</v>
      </c>
      <c r="U1009" s="1">
        <v>3.1399999999999998E-7</v>
      </c>
      <c r="X1009" s="1">
        <v>3.3299999999999998E-7</v>
      </c>
      <c r="Y1009" s="1">
        <v>5.4499999999999997E-7</v>
      </c>
      <c r="AB1009">
        <f t="shared" si="83"/>
        <v>1.6519685039370081E-5</v>
      </c>
      <c r="AD1009">
        <f t="shared" si="84"/>
        <v>1982</v>
      </c>
      <c r="AE1009">
        <f>MONTH(A1009)</f>
        <v>10</v>
      </c>
      <c r="AF1009" t="str">
        <f t="shared" si="85"/>
        <v>198210</v>
      </c>
      <c r="AI1009" t="str">
        <f t="shared" si="86"/>
        <v/>
      </c>
      <c r="AJ1009" s="2" t="e">
        <f t="shared" si="87"/>
        <v>#NUM!</v>
      </c>
    </row>
    <row r="1010" spans="1:36" x14ac:dyDescent="0.75">
      <c r="A1010" s="2">
        <v>30229</v>
      </c>
      <c r="C1010">
        <v>0</v>
      </c>
      <c r="D1010">
        <v>0</v>
      </c>
      <c r="E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X1010">
        <v>0</v>
      </c>
      <c r="Y1010">
        <v>0</v>
      </c>
      <c r="AB1010">
        <f t="shared" si="83"/>
        <v>0</v>
      </c>
      <c r="AD1010">
        <f t="shared" si="84"/>
        <v>1982</v>
      </c>
      <c r="AE1010">
        <f>MONTH(A1010)</f>
        <v>10</v>
      </c>
      <c r="AF1010" t="str">
        <f t="shared" si="85"/>
        <v>198210</v>
      </c>
      <c r="AI1010" t="str">
        <f t="shared" si="86"/>
        <v/>
      </c>
      <c r="AJ1010" s="2" t="e">
        <f t="shared" si="87"/>
        <v>#NUM!</v>
      </c>
    </row>
    <row r="1011" spans="1:36" x14ac:dyDescent="0.75">
      <c r="A1011" s="2">
        <v>30230</v>
      </c>
      <c r="C1011" s="1">
        <v>7.9300000000000003E-5</v>
      </c>
      <c r="D1011" s="1">
        <v>2.6100000000000001E-5</v>
      </c>
      <c r="E1011" s="1">
        <v>1.27E-5</v>
      </c>
      <c r="G1011">
        <v>2.9782300000000001E-4</v>
      </c>
      <c r="H1011" s="1">
        <v>5.1199999999999998E-5</v>
      </c>
      <c r="I1011" s="1">
        <v>1.13E-5</v>
      </c>
      <c r="J1011" s="1">
        <v>7.7000000000000008E-6</v>
      </c>
      <c r="K1011" s="1">
        <v>2.9500000000000001E-6</v>
      </c>
      <c r="L1011">
        <v>4.4011799999999998E-4</v>
      </c>
      <c r="M1011" s="1">
        <v>7.2299999999999996E-5</v>
      </c>
      <c r="N1011" s="1">
        <v>1.13E-5</v>
      </c>
      <c r="O1011" s="1">
        <v>6.6699999999999997E-6</v>
      </c>
      <c r="P1011" s="1">
        <v>3.0299999999999998E-6</v>
      </c>
      <c r="Q1011">
        <v>5.8034600000000003E-4</v>
      </c>
      <c r="R1011" s="1">
        <v>8.7299999999999994E-5</v>
      </c>
      <c r="S1011" s="1">
        <v>1.73E-5</v>
      </c>
      <c r="T1011" s="1">
        <v>7.5599999999999996E-6</v>
      </c>
      <c r="U1011" s="1">
        <v>3.0199999999999999E-6</v>
      </c>
      <c r="X1011" s="1">
        <v>2.27E-5</v>
      </c>
      <c r="Y1011" s="1">
        <v>1.2300000000000001E-5</v>
      </c>
      <c r="AB1011">
        <f t="shared" si="83"/>
        <v>3.4508208661417328E-3</v>
      </c>
      <c r="AD1011">
        <f t="shared" si="84"/>
        <v>1982</v>
      </c>
      <c r="AE1011">
        <f>MONTH(A1011)</f>
        <v>10</v>
      </c>
      <c r="AF1011" t="str">
        <f t="shared" si="85"/>
        <v>198210</v>
      </c>
      <c r="AI1011" t="str">
        <f t="shared" si="86"/>
        <v/>
      </c>
      <c r="AJ1011" s="2" t="e">
        <f t="shared" si="87"/>
        <v>#NUM!</v>
      </c>
    </row>
    <row r="1012" spans="1:36" x14ac:dyDescent="0.75">
      <c r="A1012" s="2">
        <v>30231</v>
      </c>
      <c r="C1012" s="1">
        <v>1.2300000000000001E-6</v>
      </c>
      <c r="D1012">
        <v>0</v>
      </c>
      <c r="E1012">
        <v>0</v>
      </c>
      <c r="G1012">
        <v>0</v>
      </c>
      <c r="H1012" s="1">
        <v>1.1799999999999999E-6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X1012">
        <v>0</v>
      </c>
      <c r="Y1012">
        <v>0</v>
      </c>
      <c r="AB1012">
        <f t="shared" si="83"/>
        <v>4.7440944881889768E-6</v>
      </c>
      <c r="AD1012">
        <f t="shared" si="84"/>
        <v>1982</v>
      </c>
      <c r="AE1012">
        <f>MONTH(A1012)</f>
        <v>10</v>
      </c>
      <c r="AF1012" t="str">
        <f t="shared" si="85"/>
        <v>198210</v>
      </c>
      <c r="AI1012" t="str">
        <f t="shared" si="86"/>
        <v/>
      </c>
      <c r="AJ1012" s="2" t="e">
        <f t="shared" si="87"/>
        <v>#NUM!</v>
      </c>
    </row>
    <row r="1013" spans="1:36" x14ac:dyDescent="0.75">
      <c r="A1013" s="2">
        <v>30232</v>
      </c>
      <c r="C1013">
        <v>0</v>
      </c>
      <c r="D1013">
        <v>0</v>
      </c>
      <c r="E1013">
        <v>0</v>
      </c>
      <c r="G1013">
        <v>0</v>
      </c>
      <c r="H1013">
        <v>0</v>
      </c>
      <c r="I1013" s="1">
        <v>8.9299999999999996E-7</v>
      </c>
      <c r="J1013" s="1">
        <v>1.1200000000000001E-6</v>
      </c>
      <c r="K1013" s="1">
        <v>8.8400000000000003E-7</v>
      </c>
      <c r="L1013">
        <v>0</v>
      </c>
      <c r="M1013">
        <v>0</v>
      </c>
      <c r="N1013" s="1">
        <v>1.04E-6</v>
      </c>
      <c r="O1013" s="1">
        <v>1.3E-6</v>
      </c>
      <c r="P1013" s="1">
        <v>1.0100000000000001E-6</v>
      </c>
      <c r="Q1013">
        <v>0</v>
      </c>
      <c r="R1013">
        <v>0</v>
      </c>
      <c r="S1013" s="1">
        <v>7.6899999999999996E-7</v>
      </c>
      <c r="T1013" s="1">
        <v>9.540000000000001E-7</v>
      </c>
      <c r="U1013" s="1">
        <v>4.8699999999999995E-7</v>
      </c>
      <c r="X1013">
        <v>0</v>
      </c>
      <c r="Y1013">
        <v>0</v>
      </c>
      <c r="AB1013">
        <f t="shared" si="83"/>
        <v>1.6647637795275593E-5</v>
      </c>
      <c r="AD1013">
        <f t="shared" si="84"/>
        <v>1982</v>
      </c>
      <c r="AE1013">
        <f>MONTH(A1013)</f>
        <v>10</v>
      </c>
      <c r="AF1013" t="str">
        <f t="shared" si="85"/>
        <v>198210</v>
      </c>
      <c r="AI1013" t="str">
        <f t="shared" si="86"/>
        <v/>
      </c>
      <c r="AJ1013" s="2" t="e">
        <f t="shared" si="87"/>
        <v>#NUM!</v>
      </c>
    </row>
    <row r="1014" spans="1:36" x14ac:dyDescent="0.75">
      <c r="A1014" s="2">
        <v>30233</v>
      </c>
      <c r="C1014">
        <v>0</v>
      </c>
      <c r="D1014">
        <v>0</v>
      </c>
      <c r="E1014">
        <v>0</v>
      </c>
      <c r="G1014" s="1">
        <v>3.4E-5</v>
      </c>
      <c r="H1014" s="1">
        <v>1.4899999999999999E-6</v>
      </c>
      <c r="I1014">
        <v>0</v>
      </c>
      <c r="J1014">
        <v>0</v>
      </c>
      <c r="K1014">
        <v>0</v>
      </c>
      <c r="L1014" s="1">
        <v>2.1100000000000001E-5</v>
      </c>
      <c r="M1014" s="1">
        <v>1.7600000000000001E-6</v>
      </c>
      <c r="N1014">
        <v>0</v>
      </c>
      <c r="O1014">
        <v>0</v>
      </c>
      <c r="P1014">
        <v>0</v>
      </c>
      <c r="Q1014" s="1">
        <v>1.2999999999999999E-5</v>
      </c>
      <c r="R1014" s="1">
        <v>1.3200000000000001E-6</v>
      </c>
      <c r="S1014">
        <v>0</v>
      </c>
      <c r="T1014">
        <v>0</v>
      </c>
      <c r="U1014">
        <v>0</v>
      </c>
      <c r="X1014">
        <v>0</v>
      </c>
      <c r="Y1014">
        <v>0</v>
      </c>
      <c r="AB1014">
        <f t="shared" si="83"/>
        <v>1.4305118110236219E-4</v>
      </c>
      <c r="AD1014">
        <f t="shared" si="84"/>
        <v>1982</v>
      </c>
      <c r="AE1014">
        <f>MONTH(A1014)</f>
        <v>10</v>
      </c>
      <c r="AF1014" t="str">
        <f t="shared" si="85"/>
        <v>198210</v>
      </c>
      <c r="AI1014" t="str">
        <f t="shared" si="86"/>
        <v/>
      </c>
      <c r="AJ1014" s="2" t="e">
        <f t="shared" si="87"/>
        <v>#NUM!</v>
      </c>
    </row>
    <row r="1015" spans="1:36" x14ac:dyDescent="0.75">
      <c r="A1015" s="2">
        <v>30234</v>
      </c>
      <c r="C1015">
        <v>0</v>
      </c>
      <c r="D1015">
        <v>0</v>
      </c>
      <c r="E1015">
        <v>0</v>
      </c>
      <c r="G1015" s="1">
        <v>1.0699999999999999E-5</v>
      </c>
      <c r="H1015">
        <v>0</v>
      </c>
      <c r="I1015">
        <v>0</v>
      </c>
      <c r="J1015">
        <v>0</v>
      </c>
      <c r="K1015">
        <v>0</v>
      </c>
      <c r="L1015" s="1">
        <v>1.2099999999999999E-5</v>
      </c>
      <c r="M1015">
        <v>0</v>
      </c>
      <c r="N1015">
        <v>0</v>
      </c>
      <c r="O1015">
        <v>0</v>
      </c>
      <c r="P1015">
        <v>0</v>
      </c>
      <c r="Q1015" s="1">
        <v>8.9199999999999993E-6</v>
      </c>
      <c r="R1015">
        <v>0</v>
      </c>
      <c r="S1015">
        <v>0</v>
      </c>
      <c r="T1015">
        <v>0</v>
      </c>
      <c r="U1015">
        <v>0</v>
      </c>
      <c r="X1015" s="1">
        <v>3.84E-7</v>
      </c>
      <c r="Y1015">
        <v>0</v>
      </c>
      <c r="AB1015">
        <f t="shared" si="83"/>
        <v>6.3196850393700793E-5</v>
      </c>
      <c r="AD1015">
        <f t="shared" si="84"/>
        <v>1982</v>
      </c>
      <c r="AE1015">
        <f>MONTH(A1015)</f>
        <v>10</v>
      </c>
      <c r="AF1015" t="str">
        <f t="shared" si="85"/>
        <v>198210</v>
      </c>
      <c r="AI1015" t="str">
        <f t="shared" si="86"/>
        <v/>
      </c>
      <c r="AJ1015" s="2" t="e">
        <f t="shared" si="87"/>
        <v>#NUM!</v>
      </c>
    </row>
    <row r="1016" spans="1:36" x14ac:dyDescent="0.75">
      <c r="A1016" s="2">
        <v>30235</v>
      </c>
      <c r="C1016">
        <v>0</v>
      </c>
      <c r="D1016">
        <v>0</v>
      </c>
      <c r="E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X1016">
        <v>0</v>
      </c>
      <c r="Y1016">
        <v>0</v>
      </c>
      <c r="AB1016">
        <f t="shared" si="83"/>
        <v>0</v>
      </c>
      <c r="AD1016">
        <f t="shared" si="84"/>
        <v>1982</v>
      </c>
      <c r="AE1016">
        <f>MONTH(A1016)</f>
        <v>10</v>
      </c>
      <c r="AF1016" t="str">
        <f t="shared" si="85"/>
        <v>198210</v>
      </c>
      <c r="AI1016" t="str">
        <f t="shared" si="86"/>
        <v/>
      </c>
      <c r="AJ1016" s="2" t="e">
        <f t="shared" si="87"/>
        <v>#NUM!</v>
      </c>
    </row>
    <row r="1017" spans="1:36" x14ac:dyDescent="0.75">
      <c r="A1017" s="2">
        <v>30236</v>
      </c>
      <c r="C1017">
        <v>0</v>
      </c>
      <c r="D1017">
        <v>0</v>
      </c>
      <c r="E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X1017">
        <v>0</v>
      </c>
      <c r="Y1017">
        <v>0</v>
      </c>
      <c r="AB1017">
        <f t="shared" si="83"/>
        <v>0</v>
      </c>
      <c r="AD1017">
        <f t="shared" si="84"/>
        <v>1982</v>
      </c>
      <c r="AE1017">
        <f>MONTH(A1017)</f>
        <v>10</v>
      </c>
      <c r="AF1017" t="str">
        <f t="shared" si="85"/>
        <v>198210</v>
      </c>
      <c r="AI1017" t="str">
        <f t="shared" si="86"/>
        <v/>
      </c>
      <c r="AJ1017" s="2" t="e">
        <f t="shared" si="87"/>
        <v>#NUM!</v>
      </c>
    </row>
    <row r="1018" spans="1:36" x14ac:dyDescent="0.75">
      <c r="A1018" s="2">
        <v>30237</v>
      </c>
      <c r="C1018">
        <v>0</v>
      </c>
      <c r="D1018">
        <v>0</v>
      </c>
      <c r="E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X1018">
        <v>0</v>
      </c>
      <c r="Y1018">
        <v>0</v>
      </c>
      <c r="AB1018">
        <f t="shared" si="83"/>
        <v>0</v>
      </c>
      <c r="AD1018">
        <f t="shared" si="84"/>
        <v>1982</v>
      </c>
      <c r="AE1018">
        <f>MONTH(A1018)</f>
        <v>10</v>
      </c>
      <c r="AF1018" t="str">
        <f t="shared" si="85"/>
        <v>198210</v>
      </c>
      <c r="AI1018" t="str">
        <f t="shared" si="86"/>
        <v/>
      </c>
      <c r="AJ1018" s="2" t="e">
        <f t="shared" si="87"/>
        <v>#NUM!</v>
      </c>
    </row>
    <row r="1019" spans="1:36" x14ac:dyDescent="0.75">
      <c r="A1019" s="2">
        <v>30238</v>
      </c>
      <c r="C1019">
        <v>0</v>
      </c>
      <c r="D1019">
        <v>0</v>
      </c>
      <c r="E1019">
        <v>0</v>
      </c>
      <c r="G1019">
        <v>1.1302399999999999E-4</v>
      </c>
      <c r="H1019" s="1">
        <v>6.1E-6</v>
      </c>
      <c r="I1019">
        <v>0</v>
      </c>
      <c r="J1019">
        <v>0</v>
      </c>
      <c r="K1019" s="1">
        <v>2.5199999999999999E-5</v>
      </c>
      <c r="L1019" s="1">
        <v>7.1400000000000001E-5</v>
      </c>
      <c r="M1019" s="1">
        <v>1.03E-5</v>
      </c>
      <c r="N1019">
        <v>0</v>
      </c>
      <c r="O1019">
        <v>0</v>
      </c>
      <c r="P1019" s="1">
        <v>2.9799999999999999E-5</v>
      </c>
      <c r="Q1019" s="1">
        <v>5.8699999999999997E-5</v>
      </c>
      <c r="R1019" s="1">
        <v>1.84E-5</v>
      </c>
      <c r="S1019" s="1">
        <v>4.4299999999999999E-5</v>
      </c>
      <c r="T1019" s="1">
        <v>5.8900000000000002E-5</v>
      </c>
      <c r="U1019" s="1">
        <v>4.4199999999999997E-5</v>
      </c>
      <c r="X1019">
        <v>1.4026500000000001E-4</v>
      </c>
      <c r="Y1019">
        <v>1.47415E-4</v>
      </c>
      <c r="AB1019">
        <f t="shared" si="83"/>
        <v>1.5118188976377955E-3</v>
      </c>
      <c r="AD1019">
        <f t="shared" si="84"/>
        <v>1982</v>
      </c>
      <c r="AE1019">
        <f>MONTH(A1019)</f>
        <v>10</v>
      </c>
      <c r="AF1019" t="str">
        <f t="shared" si="85"/>
        <v>198210</v>
      </c>
      <c r="AI1019" t="str">
        <f t="shared" si="86"/>
        <v/>
      </c>
      <c r="AJ1019" s="2" t="e">
        <f t="shared" si="87"/>
        <v>#NUM!</v>
      </c>
    </row>
    <row r="1020" spans="1:36" x14ac:dyDescent="0.75">
      <c r="A1020" s="2">
        <v>30239</v>
      </c>
      <c r="C1020" s="1">
        <v>1.4500000000000001E-6</v>
      </c>
      <c r="D1020" s="1">
        <v>6.9500000000000002E-7</v>
      </c>
      <c r="E1020">
        <v>0</v>
      </c>
      <c r="G1020" s="1">
        <v>1.6799999999999998E-5</v>
      </c>
      <c r="H1020" s="1">
        <v>1.27E-5</v>
      </c>
      <c r="I1020" s="1">
        <v>1.8E-7</v>
      </c>
      <c r="J1020">
        <v>0</v>
      </c>
      <c r="K1020">
        <v>0</v>
      </c>
      <c r="L1020" s="1">
        <v>2.2900000000000001E-5</v>
      </c>
      <c r="M1020" s="1">
        <v>1.6900000000000001E-5</v>
      </c>
      <c r="N1020">
        <v>0</v>
      </c>
      <c r="O1020">
        <v>0</v>
      </c>
      <c r="P1020">
        <v>0</v>
      </c>
      <c r="Q1020" s="1">
        <v>1.9599999999999999E-5</v>
      </c>
      <c r="R1020" s="1">
        <v>1.4399999999999999E-5</v>
      </c>
      <c r="S1020">
        <v>0</v>
      </c>
      <c r="T1020">
        <v>0</v>
      </c>
      <c r="U1020">
        <v>0</v>
      </c>
      <c r="X1020">
        <v>0</v>
      </c>
      <c r="Y1020">
        <v>0</v>
      </c>
      <c r="AB1020">
        <f t="shared" si="83"/>
        <v>2.0792322834645673E-4</v>
      </c>
      <c r="AD1020">
        <f t="shared" si="84"/>
        <v>1982</v>
      </c>
      <c r="AE1020">
        <f>MONTH(A1020)</f>
        <v>10</v>
      </c>
      <c r="AF1020" t="str">
        <f t="shared" si="85"/>
        <v>198210</v>
      </c>
      <c r="AI1020" t="str">
        <f t="shared" si="86"/>
        <v/>
      </c>
      <c r="AJ1020" s="2" t="e">
        <f t="shared" si="87"/>
        <v>#NUM!</v>
      </c>
    </row>
    <row r="1021" spans="1:36" x14ac:dyDescent="0.75">
      <c r="A1021" s="2">
        <v>30240</v>
      </c>
      <c r="C1021">
        <v>0</v>
      </c>
      <c r="D1021">
        <v>0</v>
      </c>
      <c r="E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 s="1">
        <v>1.81E-6</v>
      </c>
      <c r="M1021" s="1">
        <v>2.2400000000000002E-6</v>
      </c>
      <c r="N1021" s="1">
        <v>1.77E-6</v>
      </c>
      <c r="O1021">
        <v>0</v>
      </c>
      <c r="P1021">
        <v>0</v>
      </c>
      <c r="Q1021" s="1">
        <v>2.1100000000000001E-6</v>
      </c>
      <c r="R1021" s="1">
        <v>2.5900000000000002E-6</v>
      </c>
      <c r="S1021" s="1">
        <v>2.0099999999999998E-6</v>
      </c>
      <c r="T1021">
        <v>0</v>
      </c>
      <c r="U1021">
        <v>0</v>
      </c>
      <c r="X1021" s="1">
        <v>1.4699999999999999E-6</v>
      </c>
      <c r="Y1021">
        <v>0</v>
      </c>
      <c r="AB1021">
        <f t="shared" si="83"/>
        <v>2.7559055118110236E-5</v>
      </c>
      <c r="AD1021">
        <f t="shared" si="84"/>
        <v>1982</v>
      </c>
      <c r="AE1021">
        <f>MONTH(A1021)</f>
        <v>10</v>
      </c>
      <c r="AF1021" t="str">
        <f t="shared" si="85"/>
        <v>198210</v>
      </c>
      <c r="AI1021" t="str">
        <f t="shared" si="86"/>
        <v/>
      </c>
      <c r="AJ1021" s="2" t="e">
        <f t="shared" si="87"/>
        <v>#NUM!</v>
      </c>
    </row>
    <row r="1022" spans="1:36" x14ac:dyDescent="0.75">
      <c r="A1022" s="2">
        <v>30241</v>
      </c>
      <c r="C1022" s="1">
        <v>1.2500000000000001E-5</v>
      </c>
      <c r="D1022" s="1">
        <v>7.6599999999999995E-6</v>
      </c>
      <c r="E1022">
        <v>0</v>
      </c>
      <c r="G1022" s="1">
        <v>1.26E-5</v>
      </c>
      <c r="H1022" s="1">
        <v>1.7200000000000001E-5</v>
      </c>
      <c r="I1022" s="1">
        <v>1.1600000000000001E-5</v>
      </c>
      <c r="J1022">
        <v>0</v>
      </c>
      <c r="K1022">
        <v>0</v>
      </c>
      <c r="L1022" s="1">
        <v>1.2E-5</v>
      </c>
      <c r="M1022" s="1">
        <v>1.63E-5</v>
      </c>
      <c r="N1022" s="1">
        <v>1.1E-5</v>
      </c>
      <c r="O1022">
        <v>0</v>
      </c>
      <c r="P1022">
        <v>0</v>
      </c>
      <c r="Q1022" s="1">
        <v>9.1300000000000007E-6</v>
      </c>
      <c r="R1022" s="1">
        <v>1.2300000000000001E-5</v>
      </c>
      <c r="S1022" s="1">
        <v>8.2099999999999993E-6</v>
      </c>
      <c r="T1022">
        <v>0</v>
      </c>
      <c r="U1022">
        <v>0</v>
      </c>
      <c r="X1022" s="1">
        <v>4.2699999999999998E-6</v>
      </c>
      <c r="Y1022">
        <v>0</v>
      </c>
      <c r="AB1022">
        <f t="shared" si="83"/>
        <v>2.6529527559055122E-4</v>
      </c>
      <c r="AD1022">
        <f t="shared" si="84"/>
        <v>1982</v>
      </c>
      <c r="AE1022">
        <f>MONTH(A1022)</f>
        <v>10</v>
      </c>
      <c r="AF1022" t="str">
        <f t="shared" si="85"/>
        <v>198210</v>
      </c>
      <c r="AI1022" t="str">
        <f t="shared" si="86"/>
        <v/>
      </c>
      <c r="AJ1022" s="2" t="e">
        <f t="shared" si="87"/>
        <v>#NUM!</v>
      </c>
    </row>
    <row r="1023" spans="1:36" x14ac:dyDescent="0.75">
      <c r="A1023" s="2">
        <v>30242</v>
      </c>
      <c r="C1023">
        <v>0</v>
      </c>
      <c r="D1023">
        <v>0</v>
      </c>
      <c r="E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 s="1">
        <v>1.2300000000000001E-5</v>
      </c>
      <c r="M1023" s="1">
        <v>9.2099999999999999E-6</v>
      </c>
      <c r="N1023">
        <v>0</v>
      </c>
      <c r="O1023">
        <v>0</v>
      </c>
      <c r="P1023">
        <v>0</v>
      </c>
      <c r="Q1023" s="1">
        <v>1.7E-5</v>
      </c>
      <c r="R1023" s="1">
        <v>1.11E-5</v>
      </c>
      <c r="S1023">
        <v>0</v>
      </c>
      <c r="T1023">
        <v>0</v>
      </c>
      <c r="U1023">
        <v>0</v>
      </c>
      <c r="X1023">
        <v>0</v>
      </c>
      <c r="Y1023">
        <v>0</v>
      </c>
      <c r="AB1023">
        <f t="shared" si="83"/>
        <v>9.7657480314960646E-5</v>
      </c>
      <c r="AD1023">
        <f t="shared" si="84"/>
        <v>1982</v>
      </c>
      <c r="AE1023">
        <f>MONTH(A1023)</f>
        <v>10</v>
      </c>
      <c r="AF1023" t="str">
        <f t="shared" si="85"/>
        <v>198210</v>
      </c>
      <c r="AI1023" t="str">
        <f t="shared" si="86"/>
        <v/>
      </c>
      <c r="AJ1023" s="2" t="e">
        <f t="shared" si="87"/>
        <v>#NUM!</v>
      </c>
    </row>
    <row r="1024" spans="1:36" x14ac:dyDescent="0.75">
      <c r="A1024" s="2">
        <v>30243</v>
      </c>
      <c r="C1024">
        <v>2.29893E-4</v>
      </c>
      <c r="D1024">
        <v>3.4223100000000002E-4</v>
      </c>
      <c r="E1024">
        <v>5.59418E-4</v>
      </c>
      <c r="G1024">
        <v>4.7457199999999998E-4</v>
      </c>
      <c r="H1024">
        <v>1.3737100000000001E-4</v>
      </c>
      <c r="I1024">
        <v>1.4043399999999999E-4</v>
      </c>
      <c r="J1024">
        <v>2.5068200000000001E-4</v>
      </c>
      <c r="K1024">
        <v>2.3692599999999999E-4</v>
      </c>
      <c r="L1024">
        <v>3.82302E-4</v>
      </c>
      <c r="M1024">
        <v>1.07427E-4</v>
      </c>
      <c r="N1024" s="1">
        <v>4.32E-5</v>
      </c>
      <c r="O1024" s="1">
        <v>7.2700000000000005E-5</v>
      </c>
      <c r="P1024" s="1">
        <v>6.9400000000000006E-5</v>
      </c>
      <c r="Q1024">
        <v>3.2347499999999999E-4</v>
      </c>
      <c r="R1024" s="1">
        <v>1E-4</v>
      </c>
      <c r="S1024" s="1">
        <v>2.0000000000000002E-5</v>
      </c>
      <c r="T1024" s="1">
        <v>1.52E-5</v>
      </c>
      <c r="U1024" s="1">
        <v>1.7600000000000001E-5</v>
      </c>
      <c r="X1024" s="1">
        <v>7.5900000000000002E-5</v>
      </c>
      <c r="Y1024" s="1">
        <v>5.1199999999999998E-5</v>
      </c>
      <c r="AB1024">
        <f t="shared" si="83"/>
        <v>7.1849035433070871E-3</v>
      </c>
      <c r="AD1024">
        <f t="shared" si="84"/>
        <v>1982</v>
      </c>
      <c r="AE1024">
        <f>MONTH(A1024)</f>
        <v>10</v>
      </c>
      <c r="AF1024" t="str">
        <f t="shared" si="85"/>
        <v>198210</v>
      </c>
      <c r="AI1024" t="str">
        <f t="shared" si="86"/>
        <v/>
      </c>
      <c r="AJ1024" s="2" t="e">
        <f t="shared" si="87"/>
        <v>#NUM!</v>
      </c>
    </row>
    <row r="1025" spans="1:36" x14ac:dyDescent="0.75">
      <c r="A1025" s="2">
        <v>30244</v>
      </c>
      <c r="C1025" s="1">
        <v>1.6500000000000001E-5</v>
      </c>
      <c r="D1025" s="1">
        <v>1.2099999999999999E-5</v>
      </c>
      <c r="E1025" s="1">
        <v>5.49E-6</v>
      </c>
      <c r="G1025" s="1">
        <v>5.3300000000000001E-5</v>
      </c>
      <c r="H1025" s="1">
        <v>1.7200000000000001E-5</v>
      </c>
      <c r="I1025" s="1">
        <v>1.4E-5</v>
      </c>
      <c r="J1025" s="1">
        <v>6.8000000000000001E-6</v>
      </c>
      <c r="K1025" s="1">
        <v>2.5000000000000002E-6</v>
      </c>
      <c r="L1025" s="1">
        <v>3.0599999999999998E-5</v>
      </c>
      <c r="M1025" s="1">
        <v>2.6999999999999999E-5</v>
      </c>
      <c r="N1025" s="1">
        <v>2.0999999999999999E-5</v>
      </c>
      <c r="O1025" s="1">
        <v>1.06E-5</v>
      </c>
      <c r="P1025" s="1">
        <v>1.5E-5</v>
      </c>
      <c r="Q1025" s="1">
        <v>2.8399999999999999E-5</v>
      </c>
      <c r="R1025" s="1">
        <v>3.2700000000000002E-5</v>
      </c>
      <c r="S1025" s="1">
        <v>2.4700000000000001E-5</v>
      </c>
      <c r="T1025" s="1">
        <v>1.4600000000000001E-5</v>
      </c>
      <c r="U1025" s="1">
        <v>2.02E-5</v>
      </c>
      <c r="X1025" s="1">
        <v>2.19E-5</v>
      </c>
      <c r="Y1025" s="1">
        <v>1.8099999999999999E-5</v>
      </c>
      <c r="AB1025">
        <f t="shared" si="83"/>
        <v>7.7301181102362206E-4</v>
      </c>
      <c r="AD1025">
        <f t="shared" si="84"/>
        <v>1982</v>
      </c>
      <c r="AE1025">
        <f>MONTH(A1025)</f>
        <v>10</v>
      </c>
      <c r="AF1025" t="str">
        <f t="shared" si="85"/>
        <v>198210</v>
      </c>
      <c r="AI1025" t="str">
        <f t="shared" si="86"/>
        <v/>
      </c>
      <c r="AJ1025" s="2" t="e">
        <f t="shared" si="87"/>
        <v>#NUM!</v>
      </c>
    </row>
    <row r="1026" spans="1:36" x14ac:dyDescent="0.75">
      <c r="A1026" s="2">
        <v>30245</v>
      </c>
      <c r="C1026">
        <v>0</v>
      </c>
      <c r="D1026">
        <v>0</v>
      </c>
      <c r="E1026">
        <v>0</v>
      </c>
      <c r="G1026">
        <v>2.7046399999999999E-4</v>
      </c>
      <c r="H1026">
        <v>0</v>
      </c>
      <c r="I1026">
        <v>0</v>
      </c>
      <c r="J1026">
        <v>0</v>
      </c>
      <c r="K1026">
        <v>0</v>
      </c>
      <c r="L1026">
        <v>1.7296799999999999E-4</v>
      </c>
      <c r="M1026">
        <v>0</v>
      </c>
      <c r="N1026">
        <v>0</v>
      </c>
      <c r="O1026">
        <v>0</v>
      </c>
      <c r="P1026">
        <v>0</v>
      </c>
      <c r="Q1026">
        <v>1.2248599999999999E-4</v>
      </c>
      <c r="R1026">
        <v>0</v>
      </c>
      <c r="S1026">
        <v>0</v>
      </c>
      <c r="T1026">
        <v>0</v>
      </c>
      <c r="U1026">
        <v>0</v>
      </c>
      <c r="X1026">
        <v>0</v>
      </c>
      <c r="Y1026">
        <v>0</v>
      </c>
      <c r="AB1026">
        <f t="shared" si="83"/>
        <v>1.1140118110236222E-3</v>
      </c>
      <c r="AD1026">
        <f t="shared" si="84"/>
        <v>1982</v>
      </c>
      <c r="AE1026">
        <f>MONTH(A1026)</f>
        <v>10</v>
      </c>
      <c r="AF1026" t="str">
        <f t="shared" si="85"/>
        <v>198210</v>
      </c>
      <c r="AI1026" t="str">
        <f t="shared" si="86"/>
        <v/>
      </c>
      <c r="AJ1026" s="2" t="e">
        <f t="shared" si="87"/>
        <v>#NUM!</v>
      </c>
    </row>
    <row r="1027" spans="1:36" x14ac:dyDescent="0.75">
      <c r="A1027" s="2">
        <v>30246</v>
      </c>
      <c r="C1027" s="1">
        <v>1.9199999999999999E-5</v>
      </c>
      <c r="D1027" s="1">
        <v>1.29E-5</v>
      </c>
      <c r="E1027" s="1">
        <v>2.26E-5</v>
      </c>
      <c r="G1027">
        <v>1.4187499999999999E-4</v>
      </c>
      <c r="H1027" s="1">
        <v>9.8500000000000006E-6</v>
      </c>
      <c r="I1027" s="1">
        <v>2.5600000000000001E-6</v>
      </c>
      <c r="J1027" s="1">
        <v>8.0700000000000007E-6</v>
      </c>
      <c r="K1027" s="1">
        <v>1.27E-5</v>
      </c>
      <c r="L1027" s="1">
        <v>9.9599999999999995E-5</v>
      </c>
      <c r="M1027" s="1">
        <v>5.7200000000000003E-6</v>
      </c>
      <c r="N1027" s="1">
        <v>2.61E-6</v>
      </c>
      <c r="O1027" s="1">
        <v>1.6500000000000001E-6</v>
      </c>
      <c r="P1027" s="1">
        <v>3.14E-6</v>
      </c>
      <c r="Q1027" s="1">
        <v>7.6799999999999997E-5</v>
      </c>
      <c r="R1027" s="1">
        <v>6.3400000000000003E-6</v>
      </c>
      <c r="S1027" s="1">
        <v>6.9800000000000001E-6</v>
      </c>
      <c r="T1027" s="1">
        <v>5.6699999999999999E-6</v>
      </c>
      <c r="U1027" s="1">
        <v>3.19E-6</v>
      </c>
      <c r="X1027" s="1">
        <v>8.4800000000000001E-6</v>
      </c>
      <c r="Y1027" s="1">
        <v>7.3100000000000003E-6</v>
      </c>
      <c r="AB1027">
        <f t="shared" ref="AB1027:AB1090" si="88">(1000/25.4)*AVERAGE(B1027:AA1027)</f>
        <v>9.0008858267716537E-4</v>
      </c>
      <c r="AD1027">
        <f t="shared" ref="AD1027:AD1090" si="89">YEAR(A1027)</f>
        <v>1982</v>
      </c>
      <c r="AE1027">
        <f>MONTH(A1027)</f>
        <v>10</v>
      </c>
      <c r="AF1027" t="str">
        <f t="shared" ref="AF1027:AF1090" si="90">_xlfn.CONCAT(AD1027,AE1027)</f>
        <v>198210</v>
      </c>
      <c r="AI1027" t="str">
        <f t="shared" ref="AI1027:AI1090" si="91">_xlfn.CONCAT(AG1027:AH1027)</f>
        <v/>
      </c>
      <c r="AJ1027" s="2" t="e">
        <f t="shared" ref="AJ1027:AJ1090" si="92">DATE(AG1027,AH1027,1)</f>
        <v>#NUM!</v>
      </c>
    </row>
    <row r="1028" spans="1:36" x14ac:dyDescent="0.75">
      <c r="A1028" s="2">
        <v>30247</v>
      </c>
      <c r="C1028">
        <v>3.8098500000000003E-4</v>
      </c>
      <c r="D1028" s="1">
        <v>3.9100000000000002E-5</v>
      </c>
      <c r="E1028" s="1">
        <v>1.3699999999999999E-5</v>
      </c>
      <c r="G1028">
        <v>2.277439E-3</v>
      </c>
      <c r="H1028">
        <v>3.2003100000000003E-4</v>
      </c>
      <c r="I1028">
        <v>1.22908E-4</v>
      </c>
      <c r="J1028">
        <v>1.8311099999999999E-4</v>
      </c>
      <c r="K1028">
        <v>1.99762E-4</v>
      </c>
      <c r="L1028">
        <v>1.6205309999999999E-3</v>
      </c>
      <c r="M1028">
        <v>2.5865399999999998E-4</v>
      </c>
      <c r="N1028">
        <v>2.0574999999999999E-4</v>
      </c>
      <c r="O1028">
        <v>3.5069000000000002E-4</v>
      </c>
      <c r="P1028">
        <v>4.1881500000000001E-4</v>
      </c>
      <c r="Q1028">
        <v>1.2207679999999999E-3</v>
      </c>
      <c r="R1028">
        <v>1.9005500000000001E-4</v>
      </c>
      <c r="S1028">
        <v>1.7237599999999999E-4</v>
      </c>
      <c r="T1028">
        <v>3.0849300000000002E-4</v>
      </c>
      <c r="U1028">
        <v>4.1702800000000001E-4</v>
      </c>
      <c r="X1028" s="1">
        <v>7.6000000000000004E-5</v>
      </c>
      <c r="Y1028">
        <v>1.3485E-4</v>
      </c>
      <c r="AB1028">
        <f t="shared" si="88"/>
        <v>1.7541429133858265E-2</v>
      </c>
      <c r="AD1028">
        <f t="shared" si="89"/>
        <v>1982</v>
      </c>
      <c r="AE1028">
        <f>MONTH(A1028)</f>
        <v>10</v>
      </c>
      <c r="AF1028" t="str">
        <f t="shared" si="90"/>
        <v>198210</v>
      </c>
      <c r="AI1028" t="str">
        <f t="shared" si="91"/>
        <v/>
      </c>
      <c r="AJ1028" s="2" t="e">
        <f t="shared" si="92"/>
        <v>#NUM!</v>
      </c>
    </row>
    <row r="1029" spans="1:36" x14ac:dyDescent="0.75">
      <c r="A1029" s="2">
        <v>30248</v>
      </c>
      <c r="C1029">
        <v>2.0658180000000001E-3</v>
      </c>
      <c r="D1029">
        <v>7.8739299999999995E-4</v>
      </c>
      <c r="E1029">
        <v>5.9885400000000001E-4</v>
      </c>
      <c r="G1029">
        <v>4.9979869999999997E-3</v>
      </c>
      <c r="H1029">
        <v>2.1829050000000002E-3</v>
      </c>
      <c r="I1029">
        <v>1.077983E-3</v>
      </c>
      <c r="J1029">
        <v>9.5175999999999995E-4</v>
      </c>
      <c r="K1029">
        <v>1.206583E-3</v>
      </c>
      <c r="L1029">
        <v>4.468545E-3</v>
      </c>
      <c r="M1029">
        <v>2.0061010000000002E-3</v>
      </c>
      <c r="N1029">
        <v>1.1124069999999999E-3</v>
      </c>
      <c r="O1029">
        <v>1.2719789999999999E-3</v>
      </c>
      <c r="P1029">
        <v>1.846997E-3</v>
      </c>
      <c r="Q1029">
        <v>4.0987519999999998E-3</v>
      </c>
      <c r="R1029">
        <v>1.916358E-3</v>
      </c>
      <c r="S1029">
        <v>1.315802E-3</v>
      </c>
      <c r="T1029">
        <v>1.7421050000000001E-3</v>
      </c>
      <c r="U1029">
        <v>2.5089980000000001E-3</v>
      </c>
      <c r="X1029">
        <v>1.7895789999999999E-3</v>
      </c>
      <c r="Y1029">
        <v>2.3994379999999998E-3</v>
      </c>
      <c r="AB1029">
        <f t="shared" si="88"/>
        <v>7.9421937007873991E-2</v>
      </c>
      <c r="AD1029">
        <f t="shared" si="89"/>
        <v>1982</v>
      </c>
      <c r="AE1029">
        <f>MONTH(A1029)</f>
        <v>10</v>
      </c>
      <c r="AF1029" t="str">
        <f t="shared" si="90"/>
        <v>198210</v>
      </c>
      <c r="AI1029" t="str">
        <f t="shared" si="91"/>
        <v/>
      </c>
      <c r="AJ1029" s="2" t="e">
        <f t="shared" si="92"/>
        <v>#NUM!</v>
      </c>
    </row>
    <row r="1030" spans="1:36" x14ac:dyDescent="0.75">
      <c r="A1030" s="2">
        <v>30249</v>
      </c>
      <c r="C1030">
        <v>1.1118077000000001E-2</v>
      </c>
      <c r="D1030">
        <v>4.5342510000000004E-3</v>
      </c>
      <c r="E1030">
        <v>2.9852720000000002E-3</v>
      </c>
      <c r="G1030">
        <v>2.3582638E-2</v>
      </c>
      <c r="H1030">
        <v>8.27022E-3</v>
      </c>
      <c r="I1030">
        <v>3.4604229999999998E-3</v>
      </c>
      <c r="J1030">
        <v>2.5162510000000002E-3</v>
      </c>
      <c r="K1030">
        <v>2.4976310000000002E-3</v>
      </c>
      <c r="L1030">
        <v>2.1729538999999999E-2</v>
      </c>
      <c r="M1030">
        <v>7.466266E-3</v>
      </c>
      <c r="N1030">
        <v>3.0429799999999998E-3</v>
      </c>
      <c r="O1030">
        <v>2.3746610000000001E-3</v>
      </c>
      <c r="P1030">
        <v>2.4635130000000001E-3</v>
      </c>
      <c r="Q1030">
        <v>2.0420532000000002E-2</v>
      </c>
      <c r="R1030">
        <v>6.6993269999999997E-3</v>
      </c>
      <c r="S1030">
        <v>2.9644910000000001E-3</v>
      </c>
      <c r="T1030">
        <v>2.3518129999999999E-3</v>
      </c>
      <c r="U1030">
        <v>2.2371119999999999E-3</v>
      </c>
      <c r="X1030">
        <v>2.7190840000000001E-3</v>
      </c>
      <c r="Y1030">
        <v>2.1423739999999998E-3</v>
      </c>
      <c r="AB1030">
        <f t="shared" si="88"/>
        <v>0.26688278543307092</v>
      </c>
      <c r="AD1030">
        <f t="shared" si="89"/>
        <v>1982</v>
      </c>
      <c r="AE1030">
        <f>MONTH(A1030)</f>
        <v>10</v>
      </c>
      <c r="AF1030" t="str">
        <f t="shared" si="90"/>
        <v>198210</v>
      </c>
      <c r="AI1030" t="str">
        <f t="shared" si="91"/>
        <v/>
      </c>
      <c r="AJ1030" s="2" t="e">
        <f t="shared" si="92"/>
        <v>#NUM!</v>
      </c>
    </row>
    <row r="1031" spans="1:36" x14ac:dyDescent="0.75">
      <c r="A1031" s="2">
        <v>30250</v>
      </c>
      <c r="C1031">
        <v>2.5454330000000002E-3</v>
      </c>
      <c r="D1031">
        <v>2.0320360000000001E-3</v>
      </c>
      <c r="E1031">
        <v>1.710439E-3</v>
      </c>
      <c r="G1031">
        <v>3.08756E-3</v>
      </c>
      <c r="H1031">
        <v>1.7211310000000001E-3</v>
      </c>
      <c r="I1031">
        <v>1.219735E-3</v>
      </c>
      <c r="J1031">
        <v>1.1684359999999999E-3</v>
      </c>
      <c r="K1031">
        <v>1.3974580000000001E-3</v>
      </c>
      <c r="L1031">
        <v>2.6685210000000001E-3</v>
      </c>
      <c r="M1031">
        <v>1.363284E-3</v>
      </c>
      <c r="N1031">
        <v>8.0043200000000001E-4</v>
      </c>
      <c r="O1031">
        <v>6.9757E-4</v>
      </c>
      <c r="P1031">
        <v>9.9995599999999998E-4</v>
      </c>
      <c r="Q1031">
        <v>2.0711319999999998E-3</v>
      </c>
      <c r="R1031">
        <v>1.135512E-3</v>
      </c>
      <c r="S1031">
        <v>6.9090999999999998E-4</v>
      </c>
      <c r="T1031">
        <v>4.5668400000000001E-4</v>
      </c>
      <c r="U1031">
        <v>5.9716100000000002E-4</v>
      </c>
      <c r="X1031">
        <v>4.9618899999999996E-4</v>
      </c>
      <c r="Y1031">
        <v>3.0380700000000001E-4</v>
      </c>
      <c r="AB1031">
        <f t="shared" si="88"/>
        <v>5.3471232283464579E-2</v>
      </c>
      <c r="AD1031">
        <f t="shared" si="89"/>
        <v>1982</v>
      </c>
      <c r="AE1031">
        <f>MONTH(A1031)</f>
        <v>10</v>
      </c>
      <c r="AF1031" t="str">
        <f t="shared" si="90"/>
        <v>198210</v>
      </c>
      <c r="AI1031" t="str">
        <f t="shared" si="91"/>
        <v/>
      </c>
      <c r="AJ1031" s="2" t="e">
        <f t="shared" si="92"/>
        <v>#NUM!</v>
      </c>
    </row>
    <row r="1032" spans="1:36" x14ac:dyDescent="0.75">
      <c r="A1032" s="2">
        <v>30251</v>
      </c>
      <c r="C1032" s="1">
        <v>3.96E-5</v>
      </c>
      <c r="D1032" s="1">
        <v>1.5800000000000001E-5</v>
      </c>
      <c r="E1032" s="1">
        <v>4.2899999999999996E-6</v>
      </c>
      <c r="G1032" s="1">
        <v>5.3900000000000002E-5</v>
      </c>
      <c r="H1032" s="1">
        <v>5.4299999999999998E-5</v>
      </c>
      <c r="I1032" s="1">
        <v>3.2400000000000001E-5</v>
      </c>
      <c r="J1032" s="1">
        <v>1.13E-5</v>
      </c>
      <c r="K1032">
        <v>0</v>
      </c>
      <c r="L1032" s="1">
        <v>3.7299999999999999E-5</v>
      </c>
      <c r="M1032" s="1">
        <v>5.2200000000000002E-5</v>
      </c>
      <c r="N1032" s="1">
        <v>3.6100000000000003E-5</v>
      </c>
      <c r="O1032" s="1">
        <v>1.1600000000000001E-5</v>
      </c>
      <c r="P1032">
        <v>0</v>
      </c>
      <c r="Q1032" s="1">
        <v>2.0599999999999999E-5</v>
      </c>
      <c r="R1032" s="1">
        <v>3.18E-5</v>
      </c>
      <c r="S1032" s="1">
        <v>2.2399999999999999E-5</v>
      </c>
      <c r="T1032" s="1">
        <v>6.0900000000000001E-6</v>
      </c>
      <c r="U1032" s="1">
        <v>8.4600000000000003E-7</v>
      </c>
      <c r="X1032" s="1">
        <v>1.2099999999999999E-5</v>
      </c>
      <c r="Y1032" s="1">
        <v>1.08E-6</v>
      </c>
      <c r="AB1032">
        <f t="shared" si="88"/>
        <v>8.7343700787401591E-4</v>
      </c>
      <c r="AD1032">
        <f t="shared" si="89"/>
        <v>1982</v>
      </c>
      <c r="AE1032">
        <f>MONTH(A1032)</f>
        <v>10</v>
      </c>
      <c r="AF1032" t="str">
        <f t="shared" si="90"/>
        <v>198210</v>
      </c>
      <c r="AI1032" t="str">
        <f t="shared" si="91"/>
        <v/>
      </c>
      <c r="AJ1032" s="2" t="e">
        <f t="shared" si="92"/>
        <v>#NUM!</v>
      </c>
    </row>
    <row r="1033" spans="1:36" x14ac:dyDescent="0.75">
      <c r="A1033" s="2">
        <v>30252</v>
      </c>
      <c r="C1033" s="1">
        <v>3.3400000000000002E-6</v>
      </c>
      <c r="D1033" s="1">
        <v>1.31E-6</v>
      </c>
      <c r="E1033" s="1">
        <v>1.2699999999999999E-6</v>
      </c>
      <c r="G1033" s="1">
        <v>1.7600000000000001E-5</v>
      </c>
      <c r="H1033" s="1">
        <v>5.9900000000000002E-6</v>
      </c>
      <c r="I1033">
        <v>0</v>
      </c>
      <c r="J1033" s="1">
        <v>1.02E-6</v>
      </c>
      <c r="K1033" s="1">
        <v>5.31E-6</v>
      </c>
      <c r="L1033" s="1">
        <v>1.84E-5</v>
      </c>
      <c r="M1033" s="1">
        <v>9.4900000000000006E-6</v>
      </c>
      <c r="N1033" s="1">
        <v>2.26E-6</v>
      </c>
      <c r="O1033" s="1">
        <v>9.3400000000000004E-6</v>
      </c>
      <c r="P1033" s="1">
        <v>1.5999999999999999E-5</v>
      </c>
      <c r="Q1033" s="1">
        <v>2.1100000000000001E-5</v>
      </c>
      <c r="R1033" s="1">
        <v>1.0499999999999999E-5</v>
      </c>
      <c r="S1033" s="1">
        <v>1.47E-5</v>
      </c>
      <c r="T1033" s="1">
        <v>2.8600000000000001E-5</v>
      </c>
      <c r="U1033" s="1">
        <v>3.5200000000000002E-5</v>
      </c>
      <c r="X1033" s="1">
        <v>2.1800000000000001E-5</v>
      </c>
      <c r="Y1033" s="1">
        <v>4.18E-5</v>
      </c>
      <c r="AB1033">
        <f t="shared" si="88"/>
        <v>5.2171259842519679E-4</v>
      </c>
      <c r="AD1033">
        <f t="shared" si="89"/>
        <v>1982</v>
      </c>
      <c r="AE1033">
        <f>MONTH(A1033)</f>
        <v>10</v>
      </c>
      <c r="AF1033" t="str">
        <f t="shared" si="90"/>
        <v>198210</v>
      </c>
      <c r="AI1033" t="str">
        <f t="shared" si="91"/>
        <v/>
      </c>
      <c r="AJ1033" s="2" t="e">
        <f t="shared" si="92"/>
        <v>#NUM!</v>
      </c>
    </row>
    <row r="1034" spans="1:36" x14ac:dyDescent="0.75">
      <c r="A1034" s="2">
        <v>30253</v>
      </c>
      <c r="C1034">
        <v>1.03531E-4</v>
      </c>
      <c r="D1034" s="1">
        <v>1.3200000000000001E-5</v>
      </c>
      <c r="E1034" s="1">
        <v>3.4400000000000001E-6</v>
      </c>
      <c r="G1034">
        <v>1.441045E-3</v>
      </c>
      <c r="H1034">
        <v>1.35482E-4</v>
      </c>
      <c r="I1034" s="1">
        <v>1.95E-5</v>
      </c>
      <c r="J1034" s="1">
        <v>4.5600000000000004E-6</v>
      </c>
      <c r="K1034" s="1">
        <v>2.0400000000000001E-5</v>
      </c>
      <c r="L1034">
        <v>1.7886029999999999E-3</v>
      </c>
      <c r="M1034">
        <v>2.2219000000000001E-4</v>
      </c>
      <c r="N1034" s="1">
        <v>3.7700000000000002E-5</v>
      </c>
      <c r="O1034" s="1">
        <v>3.04E-5</v>
      </c>
      <c r="P1034" s="1">
        <v>5.5399999999999998E-5</v>
      </c>
      <c r="Q1034">
        <v>2.0239440000000002E-3</v>
      </c>
      <c r="R1034">
        <v>2.8869900000000001E-4</v>
      </c>
      <c r="S1034" s="1">
        <v>8.1299999999999997E-5</v>
      </c>
      <c r="T1034">
        <v>1.0097100000000001E-4</v>
      </c>
      <c r="U1034">
        <v>1.4309500000000001E-4</v>
      </c>
      <c r="X1034">
        <v>1.42805E-4</v>
      </c>
      <c r="Y1034">
        <v>1.85584E-4</v>
      </c>
      <c r="AB1034">
        <f t="shared" si="88"/>
        <v>1.3468206692913388E-2</v>
      </c>
      <c r="AD1034">
        <f t="shared" si="89"/>
        <v>1982</v>
      </c>
      <c r="AE1034">
        <f>MONTH(A1034)</f>
        <v>10</v>
      </c>
      <c r="AF1034" t="str">
        <f t="shared" si="90"/>
        <v>198210</v>
      </c>
      <c r="AI1034" t="str">
        <f t="shared" si="91"/>
        <v/>
      </c>
      <c r="AJ1034" s="2" t="e">
        <f t="shared" si="92"/>
        <v>#NUM!</v>
      </c>
    </row>
    <row r="1035" spans="1:36" x14ac:dyDescent="0.75">
      <c r="A1035" s="2">
        <v>30254</v>
      </c>
      <c r="C1035">
        <v>1.1102436E-2</v>
      </c>
      <c r="D1035">
        <v>7.4218349999999999E-3</v>
      </c>
      <c r="E1035">
        <v>5.4575839999999997E-3</v>
      </c>
      <c r="G1035">
        <v>1.9390797000000001E-2</v>
      </c>
      <c r="H1035">
        <v>1.6566857000000001E-2</v>
      </c>
      <c r="I1035">
        <v>1.0551648E-2</v>
      </c>
      <c r="J1035">
        <v>6.5291189999999999E-3</v>
      </c>
      <c r="K1035">
        <v>5.9982569999999999E-3</v>
      </c>
      <c r="L1035">
        <v>2.0780302E-2</v>
      </c>
      <c r="M1035">
        <v>1.8812489000000002E-2</v>
      </c>
      <c r="N1035">
        <v>1.2700418E-2</v>
      </c>
      <c r="O1035">
        <v>8.1098960000000001E-3</v>
      </c>
      <c r="P1035">
        <v>7.1586719999999996E-3</v>
      </c>
      <c r="Q1035">
        <v>1.8601069000000001E-2</v>
      </c>
      <c r="R1035">
        <v>1.8027886E-2</v>
      </c>
      <c r="S1035">
        <v>1.2799359999999999E-2</v>
      </c>
      <c r="T1035">
        <v>8.5811940000000003E-3</v>
      </c>
      <c r="U1035">
        <v>7.0398600000000002E-3</v>
      </c>
      <c r="X1035">
        <v>1.2257739E-2</v>
      </c>
      <c r="Y1035">
        <v>8.8309100000000008E-3</v>
      </c>
      <c r="AB1035">
        <f t="shared" si="88"/>
        <v>0.46598096062992128</v>
      </c>
      <c r="AD1035">
        <f t="shared" si="89"/>
        <v>1982</v>
      </c>
      <c r="AE1035">
        <f>MONTH(A1035)</f>
        <v>10</v>
      </c>
      <c r="AF1035" t="str">
        <f t="shared" si="90"/>
        <v>198210</v>
      </c>
      <c r="AI1035" t="str">
        <f t="shared" si="91"/>
        <v/>
      </c>
      <c r="AJ1035" s="2" t="e">
        <f t="shared" si="92"/>
        <v>#NUM!</v>
      </c>
    </row>
    <row r="1036" spans="1:36" x14ac:dyDescent="0.75">
      <c r="A1036" s="2">
        <v>30255</v>
      </c>
      <c r="C1036" s="1">
        <v>6.5400000000000004E-5</v>
      </c>
      <c r="D1036" s="1">
        <v>4.4199999999999997E-5</v>
      </c>
      <c r="E1036" s="1">
        <v>3.0000000000000001E-5</v>
      </c>
      <c r="G1036" s="1">
        <v>2.4199999999999999E-5</v>
      </c>
      <c r="H1036" s="1">
        <v>2.5400000000000001E-5</v>
      </c>
      <c r="I1036" s="1">
        <v>1.8700000000000001E-5</v>
      </c>
      <c r="J1036" s="1">
        <v>1.59E-5</v>
      </c>
      <c r="K1036" s="1">
        <v>1.1199999999999999E-5</v>
      </c>
      <c r="L1036" s="1">
        <v>9.1300000000000007E-6</v>
      </c>
      <c r="M1036" s="1">
        <v>1.0200000000000001E-5</v>
      </c>
      <c r="N1036" s="1">
        <v>1.3699999999999999E-5</v>
      </c>
      <c r="O1036" s="1">
        <v>1.29E-5</v>
      </c>
      <c r="P1036" s="1">
        <v>1.04E-5</v>
      </c>
      <c r="Q1036" s="1">
        <v>1.9700000000000001E-5</v>
      </c>
      <c r="R1036" s="1">
        <v>2.44E-5</v>
      </c>
      <c r="S1036" s="1">
        <v>2.9099999999999999E-5</v>
      </c>
      <c r="T1036" s="1">
        <v>2.2500000000000001E-5</v>
      </c>
      <c r="U1036" s="1">
        <v>2.27E-5</v>
      </c>
      <c r="X1036" s="1">
        <v>4.7899999999999999E-5</v>
      </c>
      <c r="Y1036" s="1">
        <v>3.3200000000000001E-5</v>
      </c>
      <c r="AB1036">
        <f t="shared" si="88"/>
        <v>9.6620078740157489E-4</v>
      </c>
      <c r="AD1036">
        <f t="shared" si="89"/>
        <v>1982</v>
      </c>
      <c r="AE1036">
        <f>MONTH(A1036)</f>
        <v>10</v>
      </c>
      <c r="AF1036" t="str">
        <f t="shared" si="90"/>
        <v>198210</v>
      </c>
      <c r="AI1036" t="str">
        <f t="shared" si="91"/>
        <v/>
      </c>
      <c r="AJ1036" s="2" t="e">
        <f t="shared" si="92"/>
        <v>#NUM!</v>
      </c>
    </row>
    <row r="1037" spans="1:36" x14ac:dyDescent="0.75">
      <c r="A1037" s="2">
        <v>30256</v>
      </c>
      <c r="C1037">
        <v>1.61915E-4</v>
      </c>
      <c r="D1037" s="1">
        <v>4.9799999999999998E-5</v>
      </c>
      <c r="E1037">
        <v>0</v>
      </c>
      <c r="G1037">
        <v>2.29719E-4</v>
      </c>
      <c r="H1037">
        <v>1.5926100000000001E-4</v>
      </c>
      <c r="I1037" s="1">
        <v>5.4599999999999999E-5</v>
      </c>
      <c r="J1037">
        <v>0</v>
      </c>
      <c r="K1037">
        <v>0</v>
      </c>
      <c r="L1037">
        <v>1.9116599999999999E-4</v>
      </c>
      <c r="M1037">
        <v>1.4293199999999999E-4</v>
      </c>
      <c r="N1037" s="1">
        <v>5.1999999999999997E-5</v>
      </c>
      <c r="O1037" s="1">
        <v>2.22E-7</v>
      </c>
      <c r="P1037">
        <v>0</v>
      </c>
      <c r="Q1037">
        <v>1.9703799999999999E-4</v>
      </c>
      <c r="R1037">
        <v>1.5262000000000001E-4</v>
      </c>
      <c r="S1037" s="1">
        <v>5.52E-5</v>
      </c>
      <c r="T1037" s="1">
        <v>4.4900000000000002E-6</v>
      </c>
      <c r="U1037">
        <v>0</v>
      </c>
      <c r="X1037" s="1">
        <v>6.1299999999999999E-5</v>
      </c>
      <c r="Y1037" s="1">
        <v>8.3299999999999999E-6</v>
      </c>
      <c r="AB1037">
        <f t="shared" si="88"/>
        <v>2.9932933070866146E-3</v>
      </c>
      <c r="AD1037">
        <f t="shared" si="89"/>
        <v>1982</v>
      </c>
      <c r="AE1037">
        <f>MONTH(A1037)</f>
        <v>11</v>
      </c>
      <c r="AF1037" t="str">
        <f t="shared" si="90"/>
        <v>198211</v>
      </c>
      <c r="AI1037" t="str">
        <f t="shared" si="91"/>
        <v/>
      </c>
      <c r="AJ1037" s="2" t="e">
        <f t="shared" si="92"/>
        <v>#NUM!</v>
      </c>
    </row>
    <row r="1038" spans="1:36" x14ac:dyDescent="0.75">
      <c r="A1038" s="2">
        <v>30257</v>
      </c>
      <c r="C1038" s="1">
        <v>1.9400000000000001E-5</v>
      </c>
      <c r="D1038" s="1">
        <v>6.6699999999999997E-6</v>
      </c>
      <c r="E1038" s="1">
        <v>3.4400000000000001E-6</v>
      </c>
      <c r="G1038" s="1">
        <v>3.9799999999999998E-5</v>
      </c>
      <c r="H1038" s="1">
        <v>2.0599999999999999E-5</v>
      </c>
      <c r="I1038" s="1">
        <v>2.79E-6</v>
      </c>
      <c r="J1038">
        <v>0</v>
      </c>
      <c r="K1038">
        <v>0</v>
      </c>
      <c r="L1038" s="1">
        <v>3.7700000000000002E-5</v>
      </c>
      <c r="M1038" s="1">
        <v>2.05E-5</v>
      </c>
      <c r="N1038">
        <v>0</v>
      </c>
      <c r="O1038">
        <v>0</v>
      </c>
      <c r="P1038">
        <v>0</v>
      </c>
      <c r="Q1038" s="1">
        <v>2.65E-5</v>
      </c>
      <c r="R1038" s="1">
        <v>1.47E-5</v>
      </c>
      <c r="S1038">
        <v>0</v>
      </c>
      <c r="T1038">
        <v>0</v>
      </c>
      <c r="U1038">
        <v>0</v>
      </c>
      <c r="X1038">
        <v>0</v>
      </c>
      <c r="Y1038">
        <v>0</v>
      </c>
      <c r="AB1038">
        <f t="shared" si="88"/>
        <v>3.7814960629921265E-4</v>
      </c>
      <c r="AD1038">
        <f t="shared" si="89"/>
        <v>1982</v>
      </c>
      <c r="AE1038">
        <f>MONTH(A1038)</f>
        <v>11</v>
      </c>
      <c r="AF1038" t="str">
        <f t="shared" si="90"/>
        <v>198211</v>
      </c>
      <c r="AI1038" t="str">
        <f t="shared" si="91"/>
        <v/>
      </c>
      <c r="AJ1038" s="2" t="e">
        <f t="shared" si="92"/>
        <v>#NUM!</v>
      </c>
    </row>
    <row r="1039" spans="1:36" x14ac:dyDescent="0.75">
      <c r="A1039" s="2">
        <v>30258</v>
      </c>
      <c r="C1039">
        <v>0</v>
      </c>
      <c r="D1039">
        <v>0</v>
      </c>
      <c r="E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X1039">
        <v>0</v>
      </c>
      <c r="Y1039">
        <v>0</v>
      </c>
      <c r="AB1039">
        <f t="shared" si="88"/>
        <v>0</v>
      </c>
      <c r="AD1039">
        <f t="shared" si="89"/>
        <v>1982</v>
      </c>
      <c r="AE1039">
        <f>MONTH(A1039)</f>
        <v>11</v>
      </c>
      <c r="AF1039" t="str">
        <f t="shared" si="90"/>
        <v>198211</v>
      </c>
      <c r="AI1039" t="str">
        <f t="shared" si="91"/>
        <v/>
      </c>
      <c r="AJ1039" s="2" t="e">
        <f t="shared" si="92"/>
        <v>#NUM!</v>
      </c>
    </row>
    <row r="1040" spans="1:36" x14ac:dyDescent="0.75">
      <c r="A1040" s="2">
        <v>30259</v>
      </c>
      <c r="C1040">
        <v>0</v>
      </c>
      <c r="D1040">
        <v>0</v>
      </c>
      <c r="E1040">
        <v>0</v>
      </c>
      <c r="G1040">
        <v>0</v>
      </c>
      <c r="H1040">
        <v>0</v>
      </c>
      <c r="I1040">
        <v>0</v>
      </c>
      <c r="J1040">
        <v>0</v>
      </c>
      <c r="K1040" s="1">
        <v>4.8800000000000003E-7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X1040">
        <v>0</v>
      </c>
      <c r="Y1040">
        <v>0</v>
      </c>
      <c r="AB1040">
        <f t="shared" si="88"/>
        <v>9.6062992125984257E-7</v>
      </c>
      <c r="AD1040">
        <f t="shared" si="89"/>
        <v>1982</v>
      </c>
      <c r="AE1040">
        <f>MONTH(A1040)</f>
        <v>11</v>
      </c>
      <c r="AF1040" t="str">
        <f t="shared" si="90"/>
        <v>198211</v>
      </c>
      <c r="AI1040" t="str">
        <f t="shared" si="91"/>
        <v/>
      </c>
      <c r="AJ1040" s="2" t="e">
        <f t="shared" si="92"/>
        <v>#NUM!</v>
      </c>
    </row>
    <row r="1041" spans="1:36" x14ac:dyDescent="0.75">
      <c r="A1041" s="2">
        <v>30260</v>
      </c>
      <c r="C1041">
        <v>0</v>
      </c>
      <c r="D1041">
        <v>0</v>
      </c>
      <c r="E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X1041">
        <v>0</v>
      </c>
      <c r="Y1041">
        <v>0</v>
      </c>
      <c r="AB1041">
        <f t="shared" si="88"/>
        <v>0</v>
      </c>
      <c r="AD1041">
        <f t="shared" si="89"/>
        <v>1982</v>
      </c>
      <c r="AE1041">
        <f>MONTH(A1041)</f>
        <v>11</v>
      </c>
      <c r="AF1041" t="str">
        <f t="shared" si="90"/>
        <v>198211</v>
      </c>
      <c r="AI1041" t="str">
        <f t="shared" si="91"/>
        <v/>
      </c>
      <c r="AJ1041" s="2" t="e">
        <f t="shared" si="92"/>
        <v>#NUM!</v>
      </c>
    </row>
    <row r="1042" spans="1:36" x14ac:dyDescent="0.75">
      <c r="A1042" s="2">
        <v>30261</v>
      </c>
      <c r="C1042">
        <v>0</v>
      </c>
      <c r="D1042">
        <v>0</v>
      </c>
      <c r="E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s="1">
        <v>3.7400000000000002E-6</v>
      </c>
      <c r="Q1042" s="1">
        <v>9.5599999999999999E-6</v>
      </c>
      <c r="R1042">
        <v>0</v>
      </c>
      <c r="S1042">
        <v>0</v>
      </c>
      <c r="T1042">
        <v>0</v>
      </c>
      <c r="U1042" s="1">
        <v>6.9099999999999999E-6</v>
      </c>
      <c r="X1042">
        <v>0</v>
      </c>
      <c r="Y1042">
        <v>0</v>
      </c>
      <c r="AB1042">
        <f t="shared" si="88"/>
        <v>3.9783464566929131E-5</v>
      </c>
      <c r="AD1042">
        <f t="shared" si="89"/>
        <v>1982</v>
      </c>
      <c r="AE1042">
        <f>MONTH(A1042)</f>
        <v>11</v>
      </c>
      <c r="AF1042" t="str">
        <f t="shared" si="90"/>
        <v>198211</v>
      </c>
      <c r="AI1042" t="str">
        <f t="shared" si="91"/>
        <v/>
      </c>
      <c r="AJ1042" s="2" t="e">
        <f t="shared" si="92"/>
        <v>#NUM!</v>
      </c>
    </row>
    <row r="1043" spans="1:36" x14ac:dyDescent="0.75">
      <c r="A1043" s="2">
        <v>30262</v>
      </c>
      <c r="C1043" s="1">
        <v>5.6799999999999998E-5</v>
      </c>
      <c r="D1043">
        <v>0</v>
      </c>
      <c r="E1043">
        <v>0</v>
      </c>
      <c r="G1043">
        <v>1.9691899999999999E-4</v>
      </c>
      <c r="H1043" s="1">
        <v>1.7E-5</v>
      </c>
      <c r="I1043">
        <v>0</v>
      </c>
      <c r="J1043">
        <v>0</v>
      </c>
      <c r="K1043" s="1">
        <v>1.5099999999999999E-5</v>
      </c>
      <c r="L1043">
        <v>1.02363E-4</v>
      </c>
      <c r="M1043" s="1">
        <v>5.4700000000000001E-6</v>
      </c>
      <c r="N1043">
        <v>0</v>
      </c>
      <c r="O1043">
        <v>0</v>
      </c>
      <c r="P1043" s="1">
        <v>1.47E-5</v>
      </c>
      <c r="Q1043" s="1">
        <v>7.8700000000000002E-5</v>
      </c>
      <c r="R1043" s="1">
        <v>3.2899999999999998E-6</v>
      </c>
      <c r="S1043">
        <v>0</v>
      </c>
      <c r="T1043">
        <v>0</v>
      </c>
      <c r="U1043" s="1">
        <v>1.22E-5</v>
      </c>
      <c r="X1043">
        <v>0</v>
      </c>
      <c r="Y1043">
        <v>0</v>
      </c>
      <c r="AB1043">
        <f t="shared" si="88"/>
        <v>9.892559055118108E-4</v>
      </c>
      <c r="AD1043">
        <f t="shared" si="89"/>
        <v>1982</v>
      </c>
      <c r="AE1043">
        <f>MONTH(A1043)</f>
        <v>11</v>
      </c>
      <c r="AF1043" t="str">
        <f t="shared" si="90"/>
        <v>198211</v>
      </c>
      <c r="AI1043" t="str">
        <f t="shared" si="91"/>
        <v/>
      </c>
      <c r="AJ1043" s="2" t="e">
        <f t="shared" si="92"/>
        <v>#NUM!</v>
      </c>
    </row>
    <row r="1044" spans="1:36" x14ac:dyDescent="0.75">
      <c r="A1044" s="2">
        <v>30263</v>
      </c>
      <c r="C1044">
        <v>3.2179600000000001E-4</v>
      </c>
      <c r="D1044" s="1">
        <v>1.84E-5</v>
      </c>
      <c r="E1044">
        <v>0</v>
      </c>
      <c r="G1044">
        <v>1.457971E-3</v>
      </c>
      <c r="H1044">
        <v>2.7712400000000001E-4</v>
      </c>
      <c r="I1044" s="1">
        <v>1.2300000000000001E-5</v>
      </c>
      <c r="J1044">
        <v>0</v>
      </c>
      <c r="K1044">
        <v>0</v>
      </c>
      <c r="L1044">
        <v>1.4161359999999999E-3</v>
      </c>
      <c r="M1044">
        <v>3.10403E-4</v>
      </c>
      <c r="N1044" s="1">
        <v>1.8499999999999999E-5</v>
      </c>
      <c r="O1044">
        <v>0</v>
      </c>
      <c r="P1044">
        <v>0</v>
      </c>
      <c r="Q1044">
        <v>1.451396E-3</v>
      </c>
      <c r="R1044">
        <v>3.9410200000000002E-4</v>
      </c>
      <c r="S1044" s="1">
        <v>4.1999999999999998E-5</v>
      </c>
      <c r="T1044" s="1">
        <v>8.8400000000000001E-6</v>
      </c>
      <c r="U1044" s="1">
        <v>2.6000000000000001E-6</v>
      </c>
      <c r="X1044" s="1">
        <v>7.8999999999999996E-5</v>
      </c>
      <c r="Y1044" s="1">
        <v>2.44E-5</v>
      </c>
      <c r="AB1044">
        <f t="shared" si="88"/>
        <v>1.1486157480314963E-2</v>
      </c>
      <c r="AD1044">
        <f t="shared" si="89"/>
        <v>1982</v>
      </c>
      <c r="AE1044">
        <f>MONTH(A1044)</f>
        <v>11</v>
      </c>
      <c r="AF1044" t="str">
        <f t="shared" si="90"/>
        <v>198211</v>
      </c>
      <c r="AI1044" t="str">
        <f t="shared" si="91"/>
        <v/>
      </c>
      <c r="AJ1044" s="2" t="e">
        <f t="shared" si="92"/>
        <v>#NUM!</v>
      </c>
    </row>
    <row r="1045" spans="1:36" x14ac:dyDescent="0.75">
      <c r="A1045" s="2">
        <v>30264</v>
      </c>
      <c r="C1045">
        <v>7.5060730000000003E-3</v>
      </c>
      <c r="D1045">
        <v>5.5923839999999997E-3</v>
      </c>
      <c r="E1045">
        <v>4.8855230000000001E-3</v>
      </c>
      <c r="G1045">
        <v>9.2833680000000002E-3</v>
      </c>
      <c r="H1045">
        <v>7.7581409999999996E-3</v>
      </c>
      <c r="I1045">
        <v>5.2691719999999999E-3</v>
      </c>
      <c r="J1045">
        <v>3.896297E-3</v>
      </c>
      <c r="K1045">
        <v>3.7442349999999998E-3</v>
      </c>
      <c r="L1045">
        <v>8.5049240000000005E-3</v>
      </c>
      <c r="M1045">
        <v>7.9696160000000005E-3</v>
      </c>
      <c r="N1045">
        <v>5.46636E-3</v>
      </c>
      <c r="O1045">
        <v>3.7009600000000001E-3</v>
      </c>
      <c r="P1045">
        <v>3.428698E-3</v>
      </c>
      <c r="Q1045">
        <v>7.7738089999999996E-3</v>
      </c>
      <c r="R1045">
        <v>7.6441240000000004E-3</v>
      </c>
      <c r="S1045">
        <v>6.0331639999999997E-3</v>
      </c>
      <c r="T1045">
        <v>4.7125969999999998E-3</v>
      </c>
      <c r="U1045">
        <v>4.1721060000000001E-3</v>
      </c>
      <c r="X1045">
        <v>5.8147390000000002E-3</v>
      </c>
      <c r="Y1045">
        <v>5.6259179999999997E-3</v>
      </c>
      <c r="AB1045">
        <f t="shared" si="88"/>
        <v>0.23382324409448818</v>
      </c>
      <c r="AD1045">
        <f t="shared" si="89"/>
        <v>1982</v>
      </c>
      <c r="AE1045">
        <f>MONTH(A1045)</f>
        <v>11</v>
      </c>
      <c r="AF1045" t="str">
        <f t="shared" si="90"/>
        <v>198211</v>
      </c>
      <c r="AI1045" t="str">
        <f t="shared" si="91"/>
        <v/>
      </c>
      <c r="AJ1045" s="2" t="e">
        <f t="shared" si="92"/>
        <v>#NUM!</v>
      </c>
    </row>
    <row r="1046" spans="1:36" x14ac:dyDescent="0.75">
      <c r="A1046" s="2">
        <v>30265</v>
      </c>
      <c r="C1046">
        <v>3.8253979999999998E-3</v>
      </c>
      <c r="D1046">
        <v>4.1223539999999999E-3</v>
      </c>
      <c r="E1046">
        <v>3.7978399999999998E-3</v>
      </c>
      <c r="G1046">
        <v>4.1533270000000001E-3</v>
      </c>
      <c r="H1046">
        <v>3.383226E-3</v>
      </c>
      <c r="I1046">
        <v>3.0991320000000001E-3</v>
      </c>
      <c r="J1046">
        <v>2.5728130000000002E-3</v>
      </c>
      <c r="K1046">
        <v>1.7144339999999999E-3</v>
      </c>
      <c r="L1046">
        <v>3.54076E-3</v>
      </c>
      <c r="M1046">
        <v>2.1701350000000001E-3</v>
      </c>
      <c r="N1046">
        <v>1.244432E-3</v>
      </c>
      <c r="O1046">
        <v>9.4479899999999996E-4</v>
      </c>
      <c r="P1046">
        <v>9.3654399999999998E-4</v>
      </c>
      <c r="Q1046">
        <v>2.8540990000000001E-3</v>
      </c>
      <c r="R1046">
        <v>1.4718190000000001E-3</v>
      </c>
      <c r="S1046">
        <v>6.2360599999999997E-4</v>
      </c>
      <c r="T1046">
        <v>6.5326399999999997E-4</v>
      </c>
      <c r="U1046">
        <v>1.0285279999999999E-3</v>
      </c>
      <c r="X1046">
        <v>4.8758599999999998E-4</v>
      </c>
      <c r="Y1046">
        <v>1.0271869999999999E-3</v>
      </c>
      <c r="AB1046">
        <f t="shared" si="88"/>
        <v>8.5927722440944862E-2</v>
      </c>
      <c r="AD1046">
        <f t="shared" si="89"/>
        <v>1982</v>
      </c>
      <c r="AE1046">
        <f>MONTH(A1046)</f>
        <v>11</v>
      </c>
      <c r="AF1046" t="str">
        <f t="shared" si="90"/>
        <v>198211</v>
      </c>
      <c r="AI1046" t="str">
        <f t="shared" si="91"/>
        <v/>
      </c>
      <c r="AJ1046" s="2" t="e">
        <f t="shared" si="92"/>
        <v>#NUM!</v>
      </c>
    </row>
    <row r="1047" spans="1:36" x14ac:dyDescent="0.75">
      <c r="A1047" s="2">
        <v>30266</v>
      </c>
      <c r="C1047" s="1">
        <v>4.0799999999999999E-6</v>
      </c>
      <c r="D1047" s="1">
        <v>7.9999999999999996E-6</v>
      </c>
      <c r="E1047" s="1">
        <v>1.4E-5</v>
      </c>
      <c r="G1047" s="1">
        <v>1.13E-6</v>
      </c>
      <c r="H1047" s="1">
        <v>2.6699999999999998E-5</v>
      </c>
      <c r="I1047" s="1">
        <v>4.5200000000000001E-5</v>
      </c>
      <c r="J1047" s="1">
        <v>3.9799999999999998E-5</v>
      </c>
      <c r="K1047" s="1">
        <v>3.6900000000000002E-5</v>
      </c>
      <c r="L1047" s="1">
        <v>3.8500000000000002E-7</v>
      </c>
      <c r="M1047" s="1">
        <v>3.8800000000000001E-5</v>
      </c>
      <c r="N1047" s="1">
        <v>6.8899999999999994E-5</v>
      </c>
      <c r="O1047" s="1">
        <v>5.2500000000000002E-5</v>
      </c>
      <c r="P1047" s="1">
        <v>3.4700000000000003E-5</v>
      </c>
      <c r="Q1047">
        <v>0</v>
      </c>
      <c r="R1047" s="1">
        <v>2.4899999999999999E-5</v>
      </c>
      <c r="S1047" s="1">
        <v>4.2200000000000003E-5</v>
      </c>
      <c r="T1047" s="1">
        <v>3.2799999999999998E-5</v>
      </c>
      <c r="U1047" s="1">
        <v>2.44E-5</v>
      </c>
      <c r="X1047" s="1">
        <v>8.85E-6</v>
      </c>
      <c r="Y1047" s="1">
        <v>1.22E-5</v>
      </c>
      <c r="AB1047">
        <f t="shared" si="88"/>
        <v>1.0166240157480316E-3</v>
      </c>
      <c r="AD1047">
        <f t="shared" si="89"/>
        <v>1982</v>
      </c>
      <c r="AE1047">
        <f>MONTH(A1047)</f>
        <v>11</v>
      </c>
      <c r="AF1047" t="str">
        <f t="shared" si="90"/>
        <v>198211</v>
      </c>
      <c r="AI1047" t="str">
        <f t="shared" si="91"/>
        <v/>
      </c>
      <c r="AJ1047" s="2" t="e">
        <f t="shared" si="92"/>
        <v>#NUM!</v>
      </c>
    </row>
    <row r="1048" spans="1:36" x14ac:dyDescent="0.75">
      <c r="A1048" s="2">
        <v>30267</v>
      </c>
      <c r="C1048" s="1">
        <v>5.2499999999999997E-6</v>
      </c>
      <c r="D1048" s="1">
        <v>7.4000000000000003E-6</v>
      </c>
      <c r="E1048" s="1">
        <v>4.9699999999999998E-6</v>
      </c>
      <c r="G1048" s="1">
        <v>8.7800000000000006E-6</v>
      </c>
      <c r="H1048" s="1">
        <v>3.0899999999999999E-5</v>
      </c>
      <c r="I1048" s="1">
        <v>4.3800000000000001E-5</v>
      </c>
      <c r="J1048" s="1">
        <v>2.8200000000000001E-5</v>
      </c>
      <c r="K1048" s="1">
        <v>1.03E-5</v>
      </c>
      <c r="L1048" s="1">
        <v>1.1399999999999999E-5</v>
      </c>
      <c r="M1048" s="1">
        <v>4.8000000000000001E-5</v>
      </c>
      <c r="N1048" s="1">
        <v>7.2100000000000004E-5</v>
      </c>
      <c r="O1048" s="1">
        <v>4.2599999999999999E-5</v>
      </c>
      <c r="P1048" s="1">
        <v>1.5500000000000001E-5</v>
      </c>
      <c r="Q1048" s="1">
        <v>7.9200000000000004E-6</v>
      </c>
      <c r="R1048" s="1">
        <v>3.7599999999999999E-5</v>
      </c>
      <c r="S1048" s="1">
        <v>5.7500000000000002E-5</v>
      </c>
      <c r="T1048" s="1">
        <v>3.4E-5</v>
      </c>
      <c r="U1048" s="1">
        <v>1.52E-5</v>
      </c>
      <c r="X1048" s="1">
        <v>2.97E-5</v>
      </c>
      <c r="Y1048" s="1">
        <v>1.84E-5</v>
      </c>
      <c r="AB1048">
        <f t="shared" si="88"/>
        <v>1.0423622047244095E-3</v>
      </c>
      <c r="AD1048">
        <f t="shared" si="89"/>
        <v>1982</v>
      </c>
      <c r="AE1048">
        <f>MONTH(A1048)</f>
        <v>11</v>
      </c>
      <c r="AF1048" t="str">
        <f t="shared" si="90"/>
        <v>198211</v>
      </c>
      <c r="AI1048" t="str">
        <f t="shared" si="91"/>
        <v/>
      </c>
      <c r="AJ1048" s="2" t="e">
        <f t="shared" si="92"/>
        <v>#NUM!</v>
      </c>
    </row>
    <row r="1049" spans="1:36" x14ac:dyDescent="0.75">
      <c r="A1049" s="2">
        <v>30268</v>
      </c>
      <c r="C1049" s="1">
        <v>9.7200000000000001E-6</v>
      </c>
      <c r="D1049">
        <v>0</v>
      </c>
      <c r="E1049" s="1">
        <v>9.8899999999999998E-7</v>
      </c>
      <c r="G1049" s="1">
        <v>2.5299999999999998E-5</v>
      </c>
      <c r="H1049" s="1">
        <v>1.03E-5</v>
      </c>
      <c r="I1049" s="1">
        <v>3.6200000000000001E-6</v>
      </c>
      <c r="J1049" s="1">
        <v>8.8200000000000003E-6</v>
      </c>
      <c r="K1049" s="1">
        <v>1.3200000000000001E-5</v>
      </c>
      <c r="L1049" s="1">
        <v>1.9000000000000001E-5</v>
      </c>
      <c r="M1049" s="1">
        <v>1.43E-5</v>
      </c>
      <c r="N1049" s="1">
        <v>1.4800000000000001E-5</v>
      </c>
      <c r="O1049" s="1">
        <v>2.09E-5</v>
      </c>
      <c r="P1049" s="1">
        <v>2.8200000000000001E-5</v>
      </c>
      <c r="Q1049" s="1">
        <v>1.38E-5</v>
      </c>
      <c r="R1049" s="1">
        <v>1.7499999999999998E-5</v>
      </c>
      <c r="S1049" s="1">
        <v>2.8099999999999999E-5</v>
      </c>
      <c r="T1049" s="1">
        <v>3.8800000000000001E-5</v>
      </c>
      <c r="U1049" s="1">
        <v>4.6699999999999997E-5</v>
      </c>
      <c r="X1049" s="1">
        <v>3.2499999999999997E-5</v>
      </c>
      <c r="Y1049" s="1">
        <v>4.6699999999999997E-5</v>
      </c>
      <c r="AB1049">
        <f t="shared" si="88"/>
        <v>7.7411220472440949E-4</v>
      </c>
      <c r="AD1049">
        <f t="shared" si="89"/>
        <v>1982</v>
      </c>
      <c r="AE1049">
        <f>MONTH(A1049)</f>
        <v>11</v>
      </c>
      <c r="AF1049" t="str">
        <f t="shared" si="90"/>
        <v>198211</v>
      </c>
      <c r="AI1049" t="str">
        <f t="shared" si="91"/>
        <v/>
      </c>
      <c r="AJ1049" s="2" t="e">
        <f t="shared" si="92"/>
        <v>#NUM!</v>
      </c>
    </row>
    <row r="1050" spans="1:36" x14ac:dyDescent="0.75">
      <c r="A1050" s="2">
        <v>30269</v>
      </c>
      <c r="C1050" s="1">
        <v>1.2300000000000001E-5</v>
      </c>
      <c r="D1050" s="1">
        <v>9.1800000000000002E-6</v>
      </c>
      <c r="E1050">
        <v>0</v>
      </c>
      <c r="G1050" s="1">
        <v>1.5E-5</v>
      </c>
      <c r="H1050" s="1">
        <v>2.05E-5</v>
      </c>
      <c r="I1050" s="1">
        <v>1.49E-5</v>
      </c>
      <c r="J1050" s="1">
        <v>2.17E-6</v>
      </c>
      <c r="K1050">
        <v>0</v>
      </c>
      <c r="L1050" s="1">
        <v>1.5400000000000002E-5</v>
      </c>
      <c r="M1050" s="1">
        <v>2.1100000000000001E-5</v>
      </c>
      <c r="N1050" s="1">
        <v>1.5E-5</v>
      </c>
      <c r="O1050" s="1">
        <v>2.8899999999999999E-6</v>
      </c>
      <c r="P1050" s="1">
        <v>2.6400000000000001E-6</v>
      </c>
      <c r="Q1050" s="1">
        <v>9.8400000000000007E-6</v>
      </c>
      <c r="R1050" s="1">
        <v>1.2799999999999999E-5</v>
      </c>
      <c r="S1050" s="1">
        <v>9.2599999999999994E-6</v>
      </c>
      <c r="T1050" s="1">
        <v>3.4400000000000001E-6</v>
      </c>
      <c r="U1050" s="1">
        <v>5.3499999999999996E-6</v>
      </c>
      <c r="X1050" s="1">
        <v>2.0899999999999999E-6</v>
      </c>
      <c r="Y1050" s="1">
        <v>3.63E-6</v>
      </c>
      <c r="AB1050">
        <f t="shared" si="88"/>
        <v>3.4938976377952755E-4</v>
      </c>
      <c r="AD1050">
        <f t="shared" si="89"/>
        <v>1982</v>
      </c>
      <c r="AE1050">
        <f>MONTH(A1050)</f>
        <v>11</v>
      </c>
      <c r="AF1050" t="str">
        <f t="shared" si="90"/>
        <v>198211</v>
      </c>
      <c r="AI1050" t="str">
        <f t="shared" si="91"/>
        <v/>
      </c>
      <c r="AJ1050" s="2" t="e">
        <f t="shared" si="92"/>
        <v>#NUM!</v>
      </c>
    </row>
    <row r="1051" spans="1:36" x14ac:dyDescent="0.75">
      <c r="A1051" s="2">
        <v>30270</v>
      </c>
      <c r="C1051" s="1">
        <v>2.4199999999999999E-5</v>
      </c>
      <c r="D1051" s="1">
        <v>1.77E-5</v>
      </c>
      <c r="E1051">
        <v>0</v>
      </c>
      <c r="G1051" s="1">
        <v>1.7900000000000001E-5</v>
      </c>
      <c r="H1051" s="1">
        <v>2.4700000000000001E-5</v>
      </c>
      <c r="I1051" s="1">
        <v>1.7600000000000001E-5</v>
      </c>
      <c r="J1051">
        <v>0</v>
      </c>
      <c r="K1051">
        <v>0</v>
      </c>
      <c r="L1051" s="1">
        <v>1.52E-5</v>
      </c>
      <c r="M1051" s="1">
        <v>2.0299999999999999E-5</v>
      </c>
      <c r="N1051" s="1">
        <v>1.4399999999999999E-5</v>
      </c>
      <c r="O1051">
        <v>0</v>
      </c>
      <c r="P1051">
        <v>0</v>
      </c>
      <c r="Q1051" s="1">
        <v>1.2500000000000001E-5</v>
      </c>
      <c r="R1051" s="1">
        <v>1.5800000000000001E-5</v>
      </c>
      <c r="S1051" s="1">
        <v>1.11E-5</v>
      </c>
      <c r="T1051" s="1">
        <v>2.6800000000000002E-7</v>
      </c>
      <c r="U1051">
        <v>0</v>
      </c>
      <c r="X1051" s="1">
        <v>7.7200000000000006E-6</v>
      </c>
      <c r="Y1051" s="1">
        <v>5.4199999999999996E-7</v>
      </c>
      <c r="AB1051">
        <f t="shared" si="88"/>
        <v>3.9356299212598426E-4</v>
      </c>
      <c r="AD1051">
        <f t="shared" si="89"/>
        <v>1982</v>
      </c>
      <c r="AE1051">
        <f>MONTH(A1051)</f>
        <v>11</v>
      </c>
      <c r="AF1051" t="str">
        <f t="shared" si="90"/>
        <v>198211</v>
      </c>
      <c r="AI1051" t="str">
        <f t="shared" si="91"/>
        <v/>
      </c>
      <c r="AJ1051" s="2" t="e">
        <f t="shared" si="92"/>
        <v>#NUM!</v>
      </c>
    </row>
    <row r="1052" spans="1:36" x14ac:dyDescent="0.75">
      <c r="A1052" s="2">
        <v>30271</v>
      </c>
      <c r="C1052" s="1">
        <v>2.88E-6</v>
      </c>
      <c r="D1052">
        <v>0</v>
      </c>
      <c r="E1052">
        <v>0</v>
      </c>
      <c r="G1052" s="1">
        <v>9.4099999999999997E-6</v>
      </c>
      <c r="H1052" s="1">
        <v>3.0299999999999998E-6</v>
      </c>
      <c r="I1052">
        <v>0</v>
      </c>
      <c r="J1052">
        <v>0</v>
      </c>
      <c r="K1052">
        <v>0</v>
      </c>
      <c r="L1052" s="1">
        <v>9.4800000000000007E-6</v>
      </c>
      <c r="M1052" s="1">
        <v>3.14E-6</v>
      </c>
      <c r="N1052">
        <v>0</v>
      </c>
      <c r="O1052">
        <v>0</v>
      </c>
      <c r="P1052">
        <v>0</v>
      </c>
      <c r="Q1052" s="1">
        <v>1.0900000000000001E-5</v>
      </c>
      <c r="R1052" s="1">
        <v>1.8899999999999999E-6</v>
      </c>
      <c r="S1052">
        <v>0</v>
      </c>
      <c r="T1052">
        <v>0</v>
      </c>
      <c r="U1052">
        <v>0</v>
      </c>
      <c r="X1052">
        <v>0</v>
      </c>
      <c r="Y1052">
        <v>0</v>
      </c>
      <c r="AB1052">
        <f t="shared" si="88"/>
        <v>8.0177165354330707E-5</v>
      </c>
      <c r="AD1052">
        <f t="shared" si="89"/>
        <v>1982</v>
      </c>
      <c r="AE1052">
        <f>MONTH(A1052)</f>
        <v>11</v>
      </c>
      <c r="AF1052" t="str">
        <f t="shared" si="90"/>
        <v>198211</v>
      </c>
      <c r="AI1052" t="str">
        <f t="shared" si="91"/>
        <v/>
      </c>
      <c r="AJ1052" s="2" t="e">
        <f t="shared" si="92"/>
        <v>#NUM!</v>
      </c>
    </row>
    <row r="1053" spans="1:36" x14ac:dyDescent="0.75">
      <c r="A1053" s="2">
        <v>30272</v>
      </c>
      <c r="C1053">
        <v>1.8224300000000001E-4</v>
      </c>
      <c r="D1053" s="1">
        <v>5.8100000000000003E-5</v>
      </c>
      <c r="E1053" s="1">
        <v>5.7800000000000002E-5</v>
      </c>
      <c r="G1053">
        <v>7.6080099999999997E-4</v>
      </c>
      <c r="H1053">
        <v>1.10404E-4</v>
      </c>
      <c r="I1053" s="1">
        <v>2.44E-5</v>
      </c>
      <c r="J1053" s="1">
        <v>3.0800000000000003E-5</v>
      </c>
      <c r="K1053" s="1">
        <v>7.2100000000000004E-5</v>
      </c>
      <c r="L1053">
        <v>7.3872399999999996E-4</v>
      </c>
      <c r="M1053" s="1">
        <v>9.2200000000000005E-5</v>
      </c>
      <c r="N1053" s="1">
        <v>2.3300000000000001E-5</v>
      </c>
      <c r="O1053" s="1">
        <v>2.83E-5</v>
      </c>
      <c r="P1053" s="1">
        <v>6.7500000000000001E-5</v>
      </c>
      <c r="Q1053">
        <v>6.7319199999999997E-4</v>
      </c>
      <c r="R1053" s="1">
        <v>8.4300000000000003E-5</v>
      </c>
      <c r="S1053" s="1">
        <v>3.6000000000000001E-5</v>
      </c>
      <c r="T1053" s="1">
        <v>5.2099999999999999E-5</v>
      </c>
      <c r="U1053" s="1">
        <v>9.0199999999999997E-5</v>
      </c>
      <c r="X1053" s="1">
        <v>3.8800000000000001E-5</v>
      </c>
      <c r="Y1053" s="1">
        <v>7.3800000000000005E-5</v>
      </c>
      <c r="AB1053">
        <f t="shared" si="88"/>
        <v>6.486346456692914E-3</v>
      </c>
      <c r="AD1053">
        <f t="shared" si="89"/>
        <v>1982</v>
      </c>
      <c r="AE1053">
        <f>MONTH(A1053)</f>
        <v>11</v>
      </c>
      <c r="AF1053" t="str">
        <f t="shared" si="90"/>
        <v>198211</v>
      </c>
      <c r="AI1053" t="str">
        <f t="shared" si="91"/>
        <v/>
      </c>
      <c r="AJ1053" s="2" t="e">
        <f t="shared" si="92"/>
        <v>#NUM!</v>
      </c>
    </row>
    <row r="1054" spans="1:36" x14ac:dyDescent="0.75">
      <c r="A1054" s="2">
        <v>30273</v>
      </c>
      <c r="C1054">
        <v>1.531674E-3</v>
      </c>
      <c r="D1054">
        <v>1.0851100000000001E-4</v>
      </c>
      <c r="E1054" s="1">
        <v>2.9499999999999999E-5</v>
      </c>
      <c r="G1054">
        <v>9.5681659999999995E-3</v>
      </c>
      <c r="H1054">
        <v>1.0657609999999999E-3</v>
      </c>
      <c r="I1054" s="1">
        <v>3.8300000000000003E-5</v>
      </c>
      <c r="J1054" s="1">
        <v>8.1899999999999995E-6</v>
      </c>
      <c r="K1054" s="1">
        <v>3.2499999999999998E-6</v>
      </c>
      <c r="L1054">
        <v>1.2409295000000001E-2</v>
      </c>
      <c r="M1054">
        <v>1.682582E-3</v>
      </c>
      <c r="N1054" s="1">
        <v>3.8800000000000001E-5</v>
      </c>
      <c r="O1054" s="1">
        <v>7.7500000000000003E-6</v>
      </c>
      <c r="P1054" s="1">
        <v>5.8699999999999997E-6</v>
      </c>
      <c r="Q1054">
        <v>1.3870418000000001E-2</v>
      </c>
      <c r="R1054">
        <v>1.9478200000000001E-3</v>
      </c>
      <c r="S1054" s="1">
        <v>6.5400000000000004E-5</v>
      </c>
      <c r="T1054" s="1">
        <v>2.6999999999999999E-5</v>
      </c>
      <c r="U1054" s="1">
        <v>1.9199999999999999E-5</v>
      </c>
      <c r="X1054">
        <v>1.14585E-4</v>
      </c>
      <c r="Y1054" s="1">
        <v>6.5300000000000002E-5</v>
      </c>
      <c r="AB1054">
        <f t="shared" si="88"/>
        <v>8.3872779527559047E-2</v>
      </c>
      <c r="AD1054">
        <f t="shared" si="89"/>
        <v>1982</v>
      </c>
      <c r="AE1054">
        <f>MONTH(A1054)</f>
        <v>11</v>
      </c>
      <c r="AF1054" t="str">
        <f t="shared" si="90"/>
        <v>198211</v>
      </c>
      <c r="AI1054" t="str">
        <f t="shared" si="91"/>
        <v/>
      </c>
      <c r="AJ1054" s="2" t="e">
        <f t="shared" si="92"/>
        <v>#NUM!</v>
      </c>
    </row>
    <row r="1055" spans="1:36" x14ac:dyDescent="0.75">
      <c r="A1055" s="2">
        <v>30274</v>
      </c>
      <c r="C1055">
        <v>1.4480499999999999E-4</v>
      </c>
      <c r="D1055" s="1">
        <v>5.3399999999999997E-5</v>
      </c>
      <c r="E1055" s="1">
        <v>2.5599999999999999E-5</v>
      </c>
      <c r="G1055">
        <v>1.6006500000000001E-4</v>
      </c>
      <c r="H1055" s="1">
        <v>1.0900000000000001E-5</v>
      </c>
      <c r="I1055" s="1">
        <v>9.7599999999999997E-6</v>
      </c>
      <c r="J1055" s="1">
        <v>1.49E-5</v>
      </c>
      <c r="K1055" s="1">
        <v>1.1600000000000001E-5</v>
      </c>
      <c r="L1055">
        <v>2.6027E-4</v>
      </c>
      <c r="M1055" s="1">
        <v>1.42E-5</v>
      </c>
      <c r="N1055" s="1">
        <v>4.34E-6</v>
      </c>
      <c r="O1055" s="1">
        <v>7.3200000000000002E-6</v>
      </c>
      <c r="P1055" s="1">
        <v>8.9700000000000005E-6</v>
      </c>
      <c r="Q1055">
        <v>3.4982500000000001E-4</v>
      </c>
      <c r="R1055" s="1">
        <v>2.1699999999999999E-5</v>
      </c>
      <c r="S1055" s="1">
        <v>3.7299999999999999E-6</v>
      </c>
      <c r="T1055" s="1">
        <v>3.5099999999999999E-6</v>
      </c>
      <c r="U1055" s="1">
        <v>8.5699999999999993E-6</v>
      </c>
      <c r="X1055" s="1">
        <v>1.49E-5</v>
      </c>
      <c r="Y1055" s="1">
        <v>1.5099999999999999E-5</v>
      </c>
      <c r="AB1055">
        <f t="shared" si="88"/>
        <v>2.2509153543307089E-3</v>
      </c>
      <c r="AD1055">
        <f t="shared" si="89"/>
        <v>1982</v>
      </c>
      <c r="AE1055">
        <f>MONTH(A1055)</f>
        <v>11</v>
      </c>
      <c r="AF1055" t="str">
        <f t="shared" si="90"/>
        <v>198211</v>
      </c>
      <c r="AI1055" t="str">
        <f t="shared" si="91"/>
        <v/>
      </c>
      <c r="AJ1055" s="2" t="e">
        <f t="shared" si="92"/>
        <v>#NUM!</v>
      </c>
    </row>
    <row r="1056" spans="1:36" x14ac:dyDescent="0.75">
      <c r="A1056" s="2">
        <v>30275</v>
      </c>
      <c r="C1056">
        <v>0</v>
      </c>
      <c r="D1056">
        <v>0</v>
      </c>
      <c r="E1056" s="1">
        <v>4.3000000000000003E-6</v>
      </c>
      <c r="G1056">
        <v>0</v>
      </c>
      <c r="H1056" s="1">
        <v>8.5199999999999997E-6</v>
      </c>
      <c r="I1056" s="1">
        <v>1.5999999999999999E-5</v>
      </c>
      <c r="J1056" s="1">
        <v>1.5400000000000002E-5</v>
      </c>
      <c r="K1056" s="1">
        <v>2.3E-5</v>
      </c>
      <c r="L1056">
        <v>0</v>
      </c>
      <c r="M1056" s="1">
        <v>1.1199999999999999E-5</v>
      </c>
      <c r="N1056" s="1">
        <v>2.1800000000000001E-5</v>
      </c>
      <c r="O1056" s="1">
        <v>1.9899999999999999E-5</v>
      </c>
      <c r="P1056" s="1">
        <v>2.3600000000000001E-5</v>
      </c>
      <c r="Q1056">
        <v>0</v>
      </c>
      <c r="R1056" s="1">
        <v>5.7599999999999999E-6</v>
      </c>
      <c r="S1056" s="1">
        <v>1.15E-5</v>
      </c>
      <c r="T1056" s="1">
        <v>1.0499999999999999E-5</v>
      </c>
      <c r="U1056" s="1">
        <v>1.7799999999999999E-5</v>
      </c>
      <c r="X1056">
        <v>0</v>
      </c>
      <c r="Y1056">
        <v>0</v>
      </c>
      <c r="AB1056">
        <f t="shared" si="88"/>
        <v>3.7259842519685041E-4</v>
      </c>
      <c r="AD1056">
        <f t="shared" si="89"/>
        <v>1982</v>
      </c>
      <c r="AE1056">
        <f>MONTH(A1056)</f>
        <v>11</v>
      </c>
      <c r="AF1056" t="str">
        <f t="shared" si="90"/>
        <v>198211</v>
      </c>
      <c r="AI1056" t="str">
        <f t="shared" si="91"/>
        <v/>
      </c>
      <c r="AJ1056" s="2" t="e">
        <f t="shared" si="92"/>
        <v>#NUM!</v>
      </c>
    </row>
    <row r="1057" spans="1:36" x14ac:dyDescent="0.75">
      <c r="A1057" s="2">
        <v>30276</v>
      </c>
      <c r="C1057" s="1">
        <v>4.35E-5</v>
      </c>
      <c r="D1057" s="1">
        <v>5.2599999999999996E-6</v>
      </c>
      <c r="E1057" s="1">
        <v>3.4300000000000002E-6</v>
      </c>
      <c r="G1057">
        <v>5.6932200000000004E-4</v>
      </c>
      <c r="H1057" s="1">
        <v>3.1999999999999999E-5</v>
      </c>
      <c r="I1057" s="1">
        <v>4.5800000000000002E-6</v>
      </c>
      <c r="J1057" s="1">
        <v>3.1499999999999999E-6</v>
      </c>
      <c r="K1057" s="1">
        <v>2.48E-6</v>
      </c>
      <c r="L1057">
        <v>5.0363800000000005E-4</v>
      </c>
      <c r="M1057" s="1">
        <v>1.91E-5</v>
      </c>
      <c r="N1057" s="1">
        <v>5.6799999999999998E-6</v>
      </c>
      <c r="O1057" s="1">
        <v>2.8200000000000001E-6</v>
      </c>
      <c r="P1057" s="1">
        <v>2.21E-6</v>
      </c>
      <c r="Q1057">
        <v>4.3058400000000002E-4</v>
      </c>
      <c r="R1057" s="1">
        <v>1.36E-5</v>
      </c>
      <c r="S1057" s="1">
        <v>5.8000000000000004E-6</v>
      </c>
      <c r="T1057" s="1">
        <v>2.4700000000000001E-6</v>
      </c>
      <c r="U1057" s="1">
        <v>1.9099999999999999E-6</v>
      </c>
      <c r="X1057" s="1">
        <v>5.2800000000000003E-6</v>
      </c>
      <c r="Y1057" s="1">
        <v>2.1399999999999998E-6</v>
      </c>
      <c r="AB1057">
        <f t="shared" si="88"/>
        <v>3.2656574803149618E-3</v>
      </c>
      <c r="AD1057">
        <f t="shared" si="89"/>
        <v>1982</v>
      </c>
      <c r="AE1057">
        <f>MONTH(A1057)</f>
        <v>11</v>
      </c>
      <c r="AF1057" t="str">
        <f t="shared" si="90"/>
        <v>198211</v>
      </c>
      <c r="AI1057" t="str">
        <f t="shared" si="91"/>
        <v/>
      </c>
      <c r="AJ1057" s="2" t="e">
        <f t="shared" si="92"/>
        <v>#NUM!</v>
      </c>
    </row>
    <row r="1058" spans="1:36" x14ac:dyDescent="0.75">
      <c r="A1058" s="2">
        <v>30277</v>
      </c>
      <c r="C1058">
        <v>5.0063600000000005E-4</v>
      </c>
      <c r="D1058">
        <v>2.91122E-4</v>
      </c>
      <c r="E1058">
        <v>2.8962900000000001E-4</v>
      </c>
      <c r="G1058">
        <v>1.441206E-3</v>
      </c>
      <c r="H1058">
        <v>8.6958700000000001E-4</v>
      </c>
      <c r="I1058">
        <v>4.6830100000000001E-4</v>
      </c>
      <c r="J1058">
        <v>3.75678E-4</v>
      </c>
      <c r="K1058">
        <v>4.4086899999999998E-4</v>
      </c>
      <c r="L1058">
        <v>1.8257779999999999E-3</v>
      </c>
      <c r="M1058">
        <v>1.2791339999999999E-3</v>
      </c>
      <c r="N1058">
        <v>7.4212799999999999E-4</v>
      </c>
      <c r="O1058">
        <v>5.4584800000000004E-4</v>
      </c>
      <c r="P1058">
        <v>6.5291000000000004E-4</v>
      </c>
      <c r="Q1058">
        <v>2.0183150000000001E-3</v>
      </c>
      <c r="R1058">
        <v>1.349561E-3</v>
      </c>
      <c r="S1058">
        <v>8.4557800000000004E-4</v>
      </c>
      <c r="T1058">
        <v>7.39388E-4</v>
      </c>
      <c r="U1058">
        <v>8.6146499999999995E-4</v>
      </c>
      <c r="X1058">
        <v>8.7794999999999995E-4</v>
      </c>
      <c r="Y1058">
        <v>8.9812400000000004E-4</v>
      </c>
      <c r="AB1058">
        <f t="shared" si="88"/>
        <v>3.4081116141732287E-2</v>
      </c>
      <c r="AD1058">
        <f t="shared" si="89"/>
        <v>1982</v>
      </c>
      <c r="AE1058">
        <f>MONTH(A1058)</f>
        <v>11</v>
      </c>
      <c r="AF1058" t="str">
        <f t="shared" si="90"/>
        <v>198211</v>
      </c>
      <c r="AI1058" t="str">
        <f t="shared" si="91"/>
        <v/>
      </c>
      <c r="AJ1058" s="2" t="e">
        <f t="shared" si="92"/>
        <v>#NUM!</v>
      </c>
    </row>
    <row r="1059" spans="1:36" x14ac:dyDescent="0.75">
      <c r="A1059" s="2">
        <v>30278</v>
      </c>
      <c r="C1059">
        <v>1.8895209999999999E-3</v>
      </c>
      <c r="D1059">
        <v>1.1941269999999999E-3</v>
      </c>
      <c r="E1059">
        <v>8.2263799999999999E-4</v>
      </c>
      <c r="G1059">
        <v>2.3297869999999998E-3</v>
      </c>
      <c r="H1059">
        <v>2.5719430000000001E-3</v>
      </c>
      <c r="I1059">
        <v>1.358934E-3</v>
      </c>
      <c r="J1059">
        <v>5.8686800000000005E-4</v>
      </c>
      <c r="K1059">
        <v>5.2113300000000001E-4</v>
      </c>
      <c r="L1059">
        <v>2.9277999999999999E-3</v>
      </c>
      <c r="M1059">
        <v>3.4571060000000002E-3</v>
      </c>
      <c r="N1059">
        <v>1.8400070000000001E-3</v>
      </c>
      <c r="O1059">
        <v>6.7923500000000004E-4</v>
      </c>
      <c r="P1059">
        <v>4.8874400000000005E-4</v>
      </c>
      <c r="Q1059">
        <v>2.8286019999999999E-3</v>
      </c>
      <c r="R1059">
        <v>3.516763E-3</v>
      </c>
      <c r="S1059">
        <v>2.233063E-3</v>
      </c>
      <c r="T1059">
        <v>1.153215E-3</v>
      </c>
      <c r="U1059">
        <v>8.0059300000000005E-4</v>
      </c>
      <c r="X1059">
        <v>2.5401120000000002E-3</v>
      </c>
      <c r="Y1059">
        <v>1.7640869999999999E-3</v>
      </c>
      <c r="AB1059">
        <f t="shared" si="88"/>
        <v>6.9890311023622045E-2</v>
      </c>
      <c r="AD1059">
        <f t="shared" si="89"/>
        <v>1982</v>
      </c>
      <c r="AE1059">
        <f>MONTH(A1059)</f>
        <v>11</v>
      </c>
      <c r="AF1059" t="str">
        <f t="shared" si="90"/>
        <v>198211</v>
      </c>
      <c r="AI1059" t="str">
        <f t="shared" si="91"/>
        <v/>
      </c>
      <c r="AJ1059" s="2" t="e">
        <f t="shared" si="92"/>
        <v>#NUM!</v>
      </c>
    </row>
    <row r="1060" spans="1:36" x14ac:dyDescent="0.75">
      <c r="A1060" s="2">
        <v>30279</v>
      </c>
      <c r="C1060">
        <v>1.3849899999999999E-4</v>
      </c>
      <c r="D1060">
        <v>1.4483899999999999E-4</v>
      </c>
      <c r="E1060">
        <v>1.1991E-4</v>
      </c>
      <c r="G1060">
        <v>1.2277999999999999E-4</v>
      </c>
      <c r="H1060">
        <v>2.36748E-4</v>
      </c>
      <c r="I1060">
        <v>2.4838300000000002E-4</v>
      </c>
      <c r="J1060">
        <v>1.68825E-4</v>
      </c>
      <c r="K1060">
        <v>1.2667900000000001E-4</v>
      </c>
      <c r="L1060">
        <v>2.11313E-4</v>
      </c>
      <c r="M1060">
        <v>4.1227100000000002E-4</v>
      </c>
      <c r="N1060">
        <v>3.9128600000000002E-4</v>
      </c>
      <c r="O1060">
        <v>2.24286E-4</v>
      </c>
      <c r="P1060">
        <v>1.38582E-4</v>
      </c>
      <c r="Q1060">
        <v>1.9374600000000001E-4</v>
      </c>
      <c r="R1060">
        <v>3.54562E-4</v>
      </c>
      <c r="S1060">
        <v>3.1170299999999998E-4</v>
      </c>
      <c r="T1060">
        <v>1.7966100000000001E-4</v>
      </c>
      <c r="U1060">
        <v>1.2234100000000001E-4</v>
      </c>
      <c r="X1060">
        <v>1.5155499999999999E-4</v>
      </c>
      <c r="Y1060">
        <v>1.1674499999999999E-4</v>
      </c>
      <c r="AB1060">
        <f t="shared" si="88"/>
        <v>8.0998307086614183E-3</v>
      </c>
      <c r="AD1060">
        <f t="shared" si="89"/>
        <v>1982</v>
      </c>
      <c r="AE1060">
        <f>MONTH(A1060)</f>
        <v>11</v>
      </c>
      <c r="AF1060" t="str">
        <f t="shared" si="90"/>
        <v>198211</v>
      </c>
      <c r="AI1060" t="str">
        <f t="shared" si="91"/>
        <v/>
      </c>
      <c r="AJ1060" s="2" t="e">
        <f t="shared" si="92"/>
        <v>#NUM!</v>
      </c>
    </row>
    <row r="1061" spans="1:36" x14ac:dyDescent="0.75">
      <c r="A1061" s="2">
        <v>30280</v>
      </c>
      <c r="C1061">
        <v>0</v>
      </c>
      <c r="D1061">
        <v>0</v>
      </c>
      <c r="E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X1061">
        <v>0</v>
      </c>
      <c r="Y1061">
        <v>0</v>
      </c>
      <c r="AB1061">
        <f t="shared" si="88"/>
        <v>0</v>
      </c>
      <c r="AD1061">
        <f t="shared" si="89"/>
        <v>1982</v>
      </c>
      <c r="AE1061">
        <f>MONTH(A1061)</f>
        <v>11</v>
      </c>
      <c r="AF1061" t="str">
        <f t="shared" si="90"/>
        <v>198211</v>
      </c>
      <c r="AI1061" t="str">
        <f t="shared" si="91"/>
        <v/>
      </c>
      <c r="AJ1061" s="2" t="e">
        <f t="shared" si="92"/>
        <v>#NUM!</v>
      </c>
    </row>
    <row r="1062" spans="1:36" x14ac:dyDescent="0.75">
      <c r="A1062" s="2">
        <v>30281</v>
      </c>
      <c r="C1062">
        <v>0</v>
      </c>
      <c r="D1062">
        <v>0</v>
      </c>
      <c r="E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X1062">
        <v>0</v>
      </c>
      <c r="Y1062">
        <v>0</v>
      </c>
      <c r="AB1062">
        <f t="shared" si="88"/>
        <v>0</v>
      </c>
      <c r="AD1062">
        <f t="shared" si="89"/>
        <v>1982</v>
      </c>
      <c r="AE1062">
        <f>MONTH(A1062)</f>
        <v>11</v>
      </c>
      <c r="AF1062" t="str">
        <f t="shared" si="90"/>
        <v>198211</v>
      </c>
      <c r="AI1062" t="str">
        <f t="shared" si="91"/>
        <v/>
      </c>
      <c r="AJ1062" s="2" t="e">
        <f t="shared" si="92"/>
        <v>#NUM!</v>
      </c>
    </row>
    <row r="1063" spans="1:36" x14ac:dyDescent="0.75">
      <c r="A1063" s="2">
        <v>30282</v>
      </c>
      <c r="C1063" s="1">
        <v>9.2E-5</v>
      </c>
      <c r="D1063" s="1">
        <v>2.2200000000000001E-5</v>
      </c>
      <c r="E1063" s="1">
        <v>1.36E-5</v>
      </c>
      <c r="G1063">
        <v>3.8815799999999999E-4</v>
      </c>
      <c r="H1063" s="1">
        <v>6.1699999999999995E-5</v>
      </c>
      <c r="I1063" s="1">
        <v>1.43E-5</v>
      </c>
      <c r="J1063" s="1">
        <v>1.13E-5</v>
      </c>
      <c r="K1063" s="1">
        <v>8.6799999999999999E-6</v>
      </c>
      <c r="L1063">
        <v>4.8623600000000002E-4</v>
      </c>
      <c r="M1063" s="1">
        <v>7.8800000000000004E-5</v>
      </c>
      <c r="N1063" s="1">
        <v>1.17E-5</v>
      </c>
      <c r="O1063" s="1">
        <v>9.1400000000000006E-6</v>
      </c>
      <c r="P1063" s="1">
        <v>7.0299999999999996E-6</v>
      </c>
      <c r="Q1063">
        <v>5.3036700000000001E-4</v>
      </c>
      <c r="R1063" s="1">
        <v>7.7999999999999999E-5</v>
      </c>
      <c r="S1063" s="1">
        <v>9.3600000000000002E-6</v>
      </c>
      <c r="T1063" s="1">
        <v>7.2899999999999997E-6</v>
      </c>
      <c r="U1063" s="1">
        <v>8.3599999999999996E-6</v>
      </c>
      <c r="X1063" s="1">
        <v>1.0200000000000001E-5</v>
      </c>
      <c r="Y1063" s="1">
        <v>9.0299999999999999E-6</v>
      </c>
      <c r="AB1063">
        <f t="shared" si="88"/>
        <v>3.6563996062992121E-3</v>
      </c>
      <c r="AD1063">
        <f t="shared" si="89"/>
        <v>1982</v>
      </c>
      <c r="AE1063">
        <f>MONTH(A1063)</f>
        <v>11</v>
      </c>
      <c r="AF1063" t="str">
        <f t="shared" si="90"/>
        <v>198211</v>
      </c>
      <c r="AI1063" t="str">
        <f t="shared" si="91"/>
        <v/>
      </c>
      <c r="AJ1063" s="2" t="e">
        <f t="shared" si="92"/>
        <v>#NUM!</v>
      </c>
    </row>
    <row r="1064" spans="1:36" x14ac:dyDescent="0.75">
      <c r="A1064" s="2">
        <v>30283</v>
      </c>
      <c r="C1064" s="1">
        <v>7.9699999999999999E-5</v>
      </c>
      <c r="D1064" s="1">
        <v>4.5399999999999999E-5</v>
      </c>
      <c r="E1064">
        <v>1.14042E-4</v>
      </c>
      <c r="G1064">
        <v>1.7805410000000001E-3</v>
      </c>
      <c r="H1064" s="1">
        <v>4.9700000000000002E-5</v>
      </c>
      <c r="I1064" s="1">
        <v>1.4E-5</v>
      </c>
      <c r="J1064" s="1">
        <v>5.13E-5</v>
      </c>
      <c r="K1064">
        <v>1.3568400000000001E-4</v>
      </c>
      <c r="L1064">
        <v>2.1374940000000002E-3</v>
      </c>
      <c r="M1064" s="1">
        <v>7.5599999999999994E-5</v>
      </c>
      <c r="N1064" s="1">
        <v>1.31E-5</v>
      </c>
      <c r="O1064" s="1">
        <v>4.9599999999999999E-5</v>
      </c>
      <c r="P1064">
        <v>1.4901500000000001E-4</v>
      </c>
      <c r="Q1064">
        <v>2.1738489999999998E-3</v>
      </c>
      <c r="R1064" s="1">
        <v>8.0599999999999994E-5</v>
      </c>
      <c r="S1064" s="1">
        <v>3.4999999999999997E-5</v>
      </c>
      <c r="T1064">
        <v>1.0966799999999999E-4</v>
      </c>
      <c r="U1064">
        <v>2.35157E-4</v>
      </c>
      <c r="X1064" s="1">
        <v>6.0000000000000002E-5</v>
      </c>
      <c r="Y1064">
        <v>1.7073699999999999E-4</v>
      </c>
      <c r="AB1064">
        <f t="shared" si="88"/>
        <v>1.4882257874015752E-2</v>
      </c>
      <c r="AD1064">
        <f t="shared" si="89"/>
        <v>1982</v>
      </c>
      <c r="AE1064">
        <f>MONTH(A1064)</f>
        <v>11</v>
      </c>
      <c r="AF1064" t="str">
        <f t="shared" si="90"/>
        <v>198211</v>
      </c>
      <c r="AI1064" t="str">
        <f t="shared" si="91"/>
        <v/>
      </c>
      <c r="AJ1064" s="2" t="e">
        <f t="shared" si="92"/>
        <v>#NUM!</v>
      </c>
    </row>
    <row r="1065" spans="1:36" x14ac:dyDescent="0.75">
      <c r="A1065" s="2">
        <v>30284</v>
      </c>
      <c r="C1065">
        <v>1.788015E-3</v>
      </c>
      <c r="D1065">
        <v>5.8945299999999998E-4</v>
      </c>
      <c r="E1065">
        <v>5.7564200000000002E-4</v>
      </c>
      <c r="G1065">
        <v>6.5625509999999998E-3</v>
      </c>
      <c r="H1065">
        <v>1.5666880000000001E-3</v>
      </c>
      <c r="I1065">
        <v>4.93499E-4</v>
      </c>
      <c r="J1065">
        <v>5.5590499999999998E-4</v>
      </c>
      <c r="K1065">
        <v>8.9328599999999997E-4</v>
      </c>
      <c r="L1065">
        <v>6.9144699999999998E-3</v>
      </c>
      <c r="M1065">
        <v>1.741217E-3</v>
      </c>
      <c r="N1065">
        <v>6.17342E-4</v>
      </c>
      <c r="O1065">
        <v>7.0783499999999997E-4</v>
      </c>
      <c r="P1065">
        <v>1.0732669999999999E-3</v>
      </c>
      <c r="Q1065">
        <v>6.8075039999999998E-3</v>
      </c>
      <c r="R1065">
        <v>1.7735139999999999E-3</v>
      </c>
      <c r="S1065">
        <v>8.0730999999999999E-4</v>
      </c>
      <c r="T1065">
        <v>8.84061E-4</v>
      </c>
      <c r="U1065">
        <v>1.1283370000000001E-3</v>
      </c>
      <c r="X1065">
        <v>9.0438900000000002E-4</v>
      </c>
      <c r="Y1065">
        <v>9.4723300000000002E-4</v>
      </c>
      <c r="AB1065">
        <f t="shared" si="88"/>
        <v>7.3487240157480302E-2</v>
      </c>
      <c r="AD1065">
        <f t="shared" si="89"/>
        <v>1982</v>
      </c>
      <c r="AE1065">
        <f>MONTH(A1065)</f>
        <v>11</v>
      </c>
      <c r="AF1065" t="str">
        <f t="shared" si="90"/>
        <v>198211</v>
      </c>
      <c r="AI1065" t="str">
        <f t="shared" si="91"/>
        <v/>
      </c>
      <c r="AJ1065" s="2" t="e">
        <f t="shared" si="92"/>
        <v>#NUM!</v>
      </c>
    </row>
    <row r="1066" spans="1:36" x14ac:dyDescent="0.75">
      <c r="A1066" s="2">
        <v>30285</v>
      </c>
      <c r="C1066">
        <v>2.0001860000000002E-3</v>
      </c>
      <c r="D1066">
        <v>6.2089800000000004E-4</v>
      </c>
      <c r="E1066">
        <v>7.1091100000000005E-4</v>
      </c>
      <c r="G1066">
        <v>8.7816079999999998E-3</v>
      </c>
      <c r="H1066">
        <v>1.7861979999999999E-3</v>
      </c>
      <c r="I1066">
        <v>4.8835100000000004E-4</v>
      </c>
      <c r="J1066">
        <v>7.3188500000000004E-4</v>
      </c>
      <c r="K1066">
        <v>1.4232240000000001E-3</v>
      </c>
      <c r="L1066">
        <v>9.7039120000000003E-3</v>
      </c>
      <c r="M1066">
        <v>2.031541E-3</v>
      </c>
      <c r="N1066">
        <v>5.0930699999999997E-4</v>
      </c>
      <c r="O1066">
        <v>8.6231800000000005E-4</v>
      </c>
      <c r="P1066">
        <v>1.763496E-3</v>
      </c>
      <c r="Q1066">
        <v>9.9149489999999993E-3</v>
      </c>
      <c r="R1066">
        <v>2.256858E-3</v>
      </c>
      <c r="S1066">
        <v>8.5729399999999998E-4</v>
      </c>
      <c r="T1066">
        <v>1.477828E-3</v>
      </c>
      <c r="U1066">
        <v>2.4883489999999999E-3</v>
      </c>
      <c r="X1066">
        <v>1.386644E-3</v>
      </c>
      <c r="Y1066">
        <v>2.5276029999999998E-3</v>
      </c>
      <c r="AB1066">
        <f t="shared" si="88"/>
        <v>0.10299874015748031</v>
      </c>
      <c r="AD1066">
        <f t="shared" si="89"/>
        <v>1982</v>
      </c>
      <c r="AE1066">
        <f>MONTH(A1066)</f>
        <v>11</v>
      </c>
      <c r="AF1066" t="str">
        <f t="shared" si="90"/>
        <v>198211</v>
      </c>
      <c r="AI1066" t="str">
        <f t="shared" si="91"/>
        <v/>
      </c>
      <c r="AJ1066" s="2" t="e">
        <f t="shared" si="92"/>
        <v>#NUM!</v>
      </c>
    </row>
    <row r="1067" spans="1:36" x14ac:dyDescent="0.75">
      <c r="A1067" s="2">
        <v>30286</v>
      </c>
      <c r="C1067">
        <v>7.3092700000000003E-4</v>
      </c>
      <c r="D1067">
        <v>1.161685E-3</v>
      </c>
      <c r="E1067">
        <v>2.101192E-3</v>
      </c>
      <c r="G1067">
        <v>7.3341699999999999E-4</v>
      </c>
      <c r="H1067">
        <v>3.9876100000000003E-4</v>
      </c>
      <c r="I1067">
        <v>6.9092000000000003E-4</v>
      </c>
      <c r="J1067">
        <v>1.6121530000000001E-3</v>
      </c>
      <c r="K1067">
        <v>2.1490150000000002E-3</v>
      </c>
      <c r="L1067">
        <v>6.5656899999999997E-4</v>
      </c>
      <c r="M1067">
        <v>2.6019500000000001E-4</v>
      </c>
      <c r="N1067">
        <v>3.8219000000000003E-4</v>
      </c>
      <c r="O1067">
        <v>1.17343E-3</v>
      </c>
      <c r="P1067">
        <v>1.847055E-3</v>
      </c>
      <c r="Q1067">
        <v>7.0114099999999996E-4</v>
      </c>
      <c r="R1067">
        <v>3.2113200000000001E-4</v>
      </c>
      <c r="S1067">
        <v>5.7030899999999996E-4</v>
      </c>
      <c r="T1067">
        <v>1.588852E-3</v>
      </c>
      <c r="U1067">
        <v>2.3023470000000002E-3</v>
      </c>
      <c r="X1067">
        <v>1.0140360000000001E-3</v>
      </c>
      <c r="Y1067">
        <v>2.508588E-3</v>
      </c>
      <c r="AB1067">
        <f t="shared" si="88"/>
        <v>4.5086444881889759E-2</v>
      </c>
      <c r="AD1067">
        <f t="shared" si="89"/>
        <v>1982</v>
      </c>
      <c r="AE1067">
        <f>MONTH(A1067)</f>
        <v>12</v>
      </c>
      <c r="AF1067" t="str">
        <f t="shared" si="90"/>
        <v>198212</v>
      </c>
      <c r="AI1067" t="str">
        <f t="shared" si="91"/>
        <v/>
      </c>
      <c r="AJ1067" s="2" t="e">
        <f t="shared" si="92"/>
        <v>#NUM!</v>
      </c>
    </row>
    <row r="1068" spans="1:36" x14ac:dyDescent="0.75">
      <c r="A1068" s="2">
        <v>30287</v>
      </c>
      <c r="C1068">
        <v>1.0335700000000001E-4</v>
      </c>
      <c r="D1068">
        <v>1.2847999999999999E-4</v>
      </c>
      <c r="E1068">
        <v>1.7724700000000001E-4</v>
      </c>
      <c r="G1068">
        <v>2.8996399999999998E-4</v>
      </c>
      <c r="H1068">
        <v>1.58598E-4</v>
      </c>
      <c r="I1068">
        <v>1.33137E-4</v>
      </c>
      <c r="J1068">
        <v>1.7011199999999999E-4</v>
      </c>
      <c r="K1068">
        <v>2.1550399999999999E-4</v>
      </c>
      <c r="L1068">
        <v>4.1513100000000001E-4</v>
      </c>
      <c r="M1068">
        <v>2.5033400000000001E-4</v>
      </c>
      <c r="N1068">
        <v>2.04966E-4</v>
      </c>
      <c r="O1068">
        <v>2.5409299999999999E-4</v>
      </c>
      <c r="P1068">
        <v>3.44402E-4</v>
      </c>
      <c r="Q1068">
        <v>5.0825800000000004E-4</v>
      </c>
      <c r="R1068">
        <v>3.39857E-4</v>
      </c>
      <c r="S1068">
        <v>3.4114900000000001E-4</v>
      </c>
      <c r="T1068">
        <v>4.60137E-4</v>
      </c>
      <c r="U1068">
        <v>6.0592899999999995E-4</v>
      </c>
      <c r="X1068">
        <v>5.9902200000000005E-4</v>
      </c>
      <c r="Y1068">
        <v>7.7187700000000002E-4</v>
      </c>
      <c r="AB1068">
        <f t="shared" si="88"/>
        <v>1.2739279527559055E-2</v>
      </c>
      <c r="AD1068">
        <f t="shared" si="89"/>
        <v>1982</v>
      </c>
      <c r="AE1068">
        <f>MONTH(A1068)</f>
        <v>12</v>
      </c>
      <c r="AF1068" t="str">
        <f t="shared" si="90"/>
        <v>198212</v>
      </c>
      <c r="AI1068" t="str">
        <f t="shared" si="91"/>
        <v/>
      </c>
      <c r="AJ1068" s="2" t="e">
        <f t="shared" si="92"/>
        <v>#NUM!</v>
      </c>
    </row>
    <row r="1069" spans="1:36" x14ac:dyDescent="0.75">
      <c r="A1069" s="2">
        <v>30288</v>
      </c>
      <c r="C1069">
        <v>0</v>
      </c>
      <c r="D1069">
        <v>0</v>
      </c>
      <c r="E1069">
        <v>0</v>
      </c>
      <c r="G1069" s="1">
        <v>6.0100000000000005E-7</v>
      </c>
      <c r="H1069" s="1">
        <v>5.6999999999999996E-6</v>
      </c>
      <c r="I1069" s="1">
        <v>8.1499999999999999E-6</v>
      </c>
      <c r="J1069" s="1">
        <v>5.4099999999999999E-6</v>
      </c>
      <c r="K1069" s="1">
        <v>2.3599999999999999E-6</v>
      </c>
      <c r="L1069" s="1">
        <v>6.1699999999999998E-7</v>
      </c>
      <c r="M1069" s="1">
        <v>7.8599999999999993E-6</v>
      </c>
      <c r="N1069" s="1">
        <v>1.11E-5</v>
      </c>
      <c r="O1069" s="1">
        <v>7.3599999999999998E-6</v>
      </c>
      <c r="P1069" s="1">
        <v>9.2500000000000004E-7</v>
      </c>
      <c r="Q1069" s="1">
        <v>2.6400000000000001E-6</v>
      </c>
      <c r="R1069" s="1">
        <v>4.8400000000000002E-6</v>
      </c>
      <c r="S1069" s="1">
        <v>6.8700000000000003E-6</v>
      </c>
      <c r="T1069" s="1">
        <v>4.3800000000000004E-6</v>
      </c>
      <c r="U1069">
        <v>0</v>
      </c>
      <c r="X1069">
        <v>0</v>
      </c>
      <c r="Y1069">
        <v>0</v>
      </c>
      <c r="AB1069">
        <f t="shared" si="88"/>
        <v>1.3545866141732282E-4</v>
      </c>
      <c r="AD1069">
        <f t="shared" si="89"/>
        <v>1982</v>
      </c>
      <c r="AE1069">
        <f>MONTH(A1069)</f>
        <v>12</v>
      </c>
      <c r="AF1069" t="str">
        <f t="shared" si="90"/>
        <v>198212</v>
      </c>
      <c r="AI1069" t="str">
        <f t="shared" si="91"/>
        <v/>
      </c>
      <c r="AJ1069" s="2" t="e">
        <f t="shared" si="92"/>
        <v>#NUM!</v>
      </c>
    </row>
    <row r="1070" spans="1:36" x14ac:dyDescent="0.75">
      <c r="A1070" s="2">
        <v>30289</v>
      </c>
      <c r="C1070">
        <v>0</v>
      </c>
      <c r="D1070">
        <v>0</v>
      </c>
      <c r="E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X1070">
        <v>0</v>
      </c>
      <c r="Y1070">
        <v>0</v>
      </c>
      <c r="AB1070">
        <f t="shared" si="88"/>
        <v>0</v>
      </c>
      <c r="AD1070">
        <f t="shared" si="89"/>
        <v>1982</v>
      </c>
      <c r="AE1070">
        <f>MONTH(A1070)</f>
        <v>12</v>
      </c>
      <c r="AF1070" t="str">
        <f t="shared" si="90"/>
        <v>198212</v>
      </c>
      <c r="AI1070" t="str">
        <f t="shared" si="91"/>
        <v/>
      </c>
      <c r="AJ1070" s="2" t="e">
        <f t="shared" si="92"/>
        <v>#NUM!</v>
      </c>
    </row>
    <row r="1071" spans="1:36" x14ac:dyDescent="0.75">
      <c r="A1071" s="2">
        <v>30290</v>
      </c>
      <c r="C1071">
        <v>0</v>
      </c>
      <c r="D1071">
        <v>0</v>
      </c>
      <c r="E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X1071">
        <v>0</v>
      </c>
      <c r="Y1071">
        <v>0</v>
      </c>
      <c r="AB1071">
        <f t="shared" si="88"/>
        <v>0</v>
      </c>
      <c r="AD1071">
        <f t="shared" si="89"/>
        <v>1982</v>
      </c>
      <c r="AE1071">
        <f>MONTH(A1071)</f>
        <v>12</v>
      </c>
      <c r="AF1071" t="str">
        <f t="shared" si="90"/>
        <v>198212</v>
      </c>
      <c r="AI1071" t="str">
        <f t="shared" si="91"/>
        <v/>
      </c>
      <c r="AJ1071" s="2" t="e">
        <f t="shared" si="92"/>
        <v>#NUM!</v>
      </c>
    </row>
    <row r="1072" spans="1:36" x14ac:dyDescent="0.75">
      <c r="A1072" s="2">
        <v>30291</v>
      </c>
      <c r="C1072">
        <v>4.4291600000000001E-4</v>
      </c>
      <c r="D1072">
        <v>3.8860000000000001E-4</v>
      </c>
      <c r="E1072">
        <v>2.1087100000000001E-4</v>
      </c>
      <c r="G1072">
        <v>1.61562E-4</v>
      </c>
      <c r="H1072">
        <v>3.0865999999999999E-4</v>
      </c>
      <c r="I1072">
        <v>2.25367E-4</v>
      </c>
      <c r="J1072" s="1">
        <v>9.5799999999999998E-5</v>
      </c>
      <c r="K1072" s="1">
        <v>6.8899999999999994E-5</v>
      </c>
      <c r="L1072" s="1">
        <v>6.5500000000000006E-5</v>
      </c>
      <c r="M1072">
        <v>1.0894E-4</v>
      </c>
      <c r="N1072" s="1">
        <v>6.3399999999999996E-5</v>
      </c>
      <c r="O1072" s="1">
        <v>2.05E-5</v>
      </c>
      <c r="P1072" s="1">
        <v>2.5999999999999998E-5</v>
      </c>
      <c r="Q1072" s="1">
        <v>5.7200000000000001E-5</v>
      </c>
      <c r="R1072" s="1">
        <v>9.1700000000000006E-5</v>
      </c>
      <c r="S1072" s="1">
        <v>6.0099999999999997E-5</v>
      </c>
      <c r="T1072" s="1">
        <v>4.7500000000000003E-5</v>
      </c>
      <c r="U1072" s="1">
        <v>8.5400000000000002E-5</v>
      </c>
      <c r="X1072">
        <v>1.06957E-4</v>
      </c>
      <c r="Y1072">
        <v>1.3700600000000001E-4</v>
      </c>
      <c r="AB1072">
        <f t="shared" si="88"/>
        <v>5.4584232283464559E-3</v>
      </c>
      <c r="AD1072">
        <f t="shared" si="89"/>
        <v>1982</v>
      </c>
      <c r="AE1072">
        <f>MONTH(A1072)</f>
        <v>12</v>
      </c>
      <c r="AF1072" t="str">
        <f t="shared" si="90"/>
        <v>198212</v>
      </c>
      <c r="AI1072" t="str">
        <f t="shared" si="91"/>
        <v/>
      </c>
      <c r="AJ1072" s="2" t="e">
        <f t="shared" si="92"/>
        <v>#NUM!</v>
      </c>
    </row>
    <row r="1073" spans="1:36" x14ac:dyDescent="0.75">
      <c r="A1073" s="2">
        <v>30292</v>
      </c>
      <c r="C1073">
        <v>4.2004599999999996E-3</v>
      </c>
      <c r="D1073">
        <v>2.379749E-3</v>
      </c>
      <c r="E1073">
        <v>1.278422E-3</v>
      </c>
      <c r="G1073">
        <v>4.0311909999999999E-3</v>
      </c>
      <c r="H1073">
        <v>3.7793050000000002E-3</v>
      </c>
      <c r="I1073">
        <v>1.8311149999999999E-3</v>
      </c>
      <c r="J1073">
        <v>6.5920900000000001E-4</v>
      </c>
      <c r="K1073">
        <v>4.3345200000000002E-4</v>
      </c>
      <c r="L1073">
        <v>2.878748E-3</v>
      </c>
      <c r="M1073">
        <v>2.48636E-3</v>
      </c>
      <c r="N1073">
        <v>9.7470900000000004E-4</v>
      </c>
      <c r="O1073">
        <v>2.3445000000000001E-4</v>
      </c>
      <c r="P1073">
        <v>2.3206299999999999E-4</v>
      </c>
      <c r="Q1073">
        <v>2.0099340000000001E-3</v>
      </c>
      <c r="R1073">
        <v>1.560051E-3</v>
      </c>
      <c r="S1073">
        <v>5.6140499999999996E-4</v>
      </c>
      <c r="T1073">
        <v>2.5209899999999999E-4</v>
      </c>
      <c r="U1073">
        <v>4.5695799999999998E-4</v>
      </c>
      <c r="X1073">
        <v>6.3109699999999995E-4</v>
      </c>
      <c r="Y1073">
        <v>6.4404299999999996E-4</v>
      </c>
      <c r="AB1073">
        <f t="shared" si="88"/>
        <v>6.2037047244094499E-2</v>
      </c>
      <c r="AD1073">
        <f t="shared" si="89"/>
        <v>1982</v>
      </c>
      <c r="AE1073">
        <f>MONTH(A1073)</f>
        <v>12</v>
      </c>
      <c r="AF1073" t="str">
        <f t="shared" si="90"/>
        <v>198212</v>
      </c>
      <c r="AI1073" t="str">
        <f t="shared" si="91"/>
        <v/>
      </c>
      <c r="AJ1073" s="2" t="e">
        <f t="shared" si="92"/>
        <v>#NUM!</v>
      </c>
    </row>
    <row r="1074" spans="1:36" x14ac:dyDescent="0.75">
      <c r="A1074" s="2">
        <v>30293</v>
      </c>
      <c r="C1074">
        <v>6.7358200000000004E-4</v>
      </c>
      <c r="D1074">
        <v>3.7804899999999998E-4</v>
      </c>
      <c r="E1074" s="1">
        <v>9.6299999999999996E-5</v>
      </c>
      <c r="G1074">
        <v>7.8354399999999995E-4</v>
      </c>
      <c r="H1074">
        <v>9.0609000000000002E-4</v>
      </c>
      <c r="I1074">
        <v>5.0752399999999997E-4</v>
      </c>
      <c r="J1074">
        <v>1.3954700000000001E-4</v>
      </c>
      <c r="K1074" s="1">
        <v>5.77E-5</v>
      </c>
      <c r="L1074">
        <v>8.6233299999999996E-4</v>
      </c>
      <c r="M1074">
        <v>9.20212E-4</v>
      </c>
      <c r="N1074">
        <v>4.7672799999999999E-4</v>
      </c>
      <c r="O1074">
        <v>1.38937E-4</v>
      </c>
      <c r="P1074" s="1">
        <v>7.3100000000000001E-5</v>
      </c>
      <c r="Q1074">
        <v>8.6452100000000004E-4</v>
      </c>
      <c r="R1074">
        <v>8.2009300000000004E-4</v>
      </c>
      <c r="S1074">
        <v>3.5639200000000003E-4</v>
      </c>
      <c r="T1074" s="1">
        <v>9.9300000000000001E-5</v>
      </c>
      <c r="U1074" s="1">
        <v>7.5699999999999997E-5</v>
      </c>
      <c r="X1074">
        <v>2.6262900000000001E-4</v>
      </c>
      <c r="Y1074" s="1">
        <v>8.0400000000000003E-5</v>
      </c>
      <c r="AB1074">
        <f t="shared" si="88"/>
        <v>1.68753562992126E-2</v>
      </c>
      <c r="AD1074">
        <f t="shared" si="89"/>
        <v>1982</v>
      </c>
      <c r="AE1074">
        <f>MONTH(A1074)</f>
        <v>12</v>
      </c>
      <c r="AF1074" t="str">
        <f t="shared" si="90"/>
        <v>198212</v>
      </c>
      <c r="AI1074" t="str">
        <f t="shared" si="91"/>
        <v/>
      </c>
      <c r="AJ1074" s="2" t="e">
        <f t="shared" si="92"/>
        <v>#NUM!</v>
      </c>
    </row>
    <row r="1075" spans="1:36" x14ac:dyDescent="0.75">
      <c r="A1075" s="2">
        <v>30294</v>
      </c>
      <c r="C1075" s="1">
        <v>6.4399999999999993E-5</v>
      </c>
      <c r="D1075" s="1">
        <v>7.7700000000000005E-5</v>
      </c>
      <c r="E1075" s="1">
        <v>3.8800000000000001E-5</v>
      </c>
      <c r="G1075" s="1">
        <v>1.52E-5</v>
      </c>
      <c r="H1075" s="1">
        <v>6.3899999999999995E-5</v>
      </c>
      <c r="I1075">
        <v>1.08559E-4</v>
      </c>
      <c r="J1075" s="1">
        <v>6.5400000000000004E-5</v>
      </c>
      <c r="K1075" s="1">
        <v>2.2799999999999999E-5</v>
      </c>
      <c r="L1075" s="1">
        <v>1.6500000000000001E-5</v>
      </c>
      <c r="M1075" s="1">
        <v>6.8100000000000002E-5</v>
      </c>
      <c r="N1075">
        <v>1.0176299999999999E-4</v>
      </c>
      <c r="O1075" s="1">
        <v>6.0099999999999997E-5</v>
      </c>
      <c r="P1075" s="1">
        <v>2.2900000000000001E-5</v>
      </c>
      <c r="Q1075" s="1">
        <v>2.1299999999999999E-5</v>
      </c>
      <c r="R1075" s="1">
        <v>5.8900000000000002E-5</v>
      </c>
      <c r="S1075" s="1">
        <v>6.41E-5</v>
      </c>
      <c r="T1075" s="1">
        <v>3.26E-5</v>
      </c>
      <c r="U1075" s="1">
        <v>1.47E-5</v>
      </c>
      <c r="X1075" s="1">
        <v>4.4700000000000002E-5</v>
      </c>
      <c r="Y1075" s="1">
        <v>2.41E-5</v>
      </c>
      <c r="AB1075">
        <f t="shared" si="88"/>
        <v>1.9419724409448821E-3</v>
      </c>
      <c r="AD1075">
        <f t="shared" si="89"/>
        <v>1982</v>
      </c>
      <c r="AE1075">
        <f>MONTH(A1075)</f>
        <v>12</v>
      </c>
      <c r="AF1075" t="str">
        <f t="shared" si="90"/>
        <v>198212</v>
      </c>
      <c r="AI1075" t="str">
        <f t="shared" si="91"/>
        <v/>
      </c>
      <c r="AJ1075" s="2" t="e">
        <f t="shared" si="92"/>
        <v>#NUM!</v>
      </c>
    </row>
    <row r="1076" spans="1:36" x14ac:dyDescent="0.75">
      <c r="A1076" s="2">
        <v>30295</v>
      </c>
      <c r="C1076" s="1">
        <v>3.5899999999999998E-5</v>
      </c>
      <c r="D1076" s="1">
        <v>6.19E-5</v>
      </c>
      <c r="E1076" s="1">
        <v>9.1799999999999995E-5</v>
      </c>
      <c r="G1076" s="1">
        <v>3.6900000000000002E-5</v>
      </c>
      <c r="H1076" s="1">
        <v>4.2200000000000003E-5</v>
      </c>
      <c r="I1076">
        <v>1.10374E-4</v>
      </c>
      <c r="J1076">
        <v>1.7345199999999999E-4</v>
      </c>
      <c r="K1076">
        <v>2.0464300000000001E-4</v>
      </c>
      <c r="L1076" s="1">
        <v>1.43E-5</v>
      </c>
      <c r="M1076" s="1">
        <v>4.6199999999999998E-5</v>
      </c>
      <c r="N1076">
        <v>1.2664800000000001E-4</v>
      </c>
      <c r="O1076">
        <v>1.8807000000000001E-4</v>
      </c>
      <c r="P1076">
        <v>1.98801E-4</v>
      </c>
      <c r="Q1076" s="1">
        <v>7.4100000000000002E-6</v>
      </c>
      <c r="R1076" s="1">
        <v>3.0000000000000001E-5</v>
      </c>
      <c r="S1076" s="1">
        <v>7.6100000000000007E-5</v>
      </c>
      <c r="T1076">
        <v>1.1273900000000001E-4</v>
      </c>
      <c r="U1076">
        <v>1.28393E-4</v>
      </c>
      <c r="X1076" s="1">
        <v>3.5500000000000002E-5</v>
      </c>
      <c r="Y1076" s="1">
        <v>5.3699999999999997E-5</v>
      </c>
      <c r="AB1076">
        <f t="shared" si="88"/>
        <v>3.4941535433070871E-3</v>
      </c>
      <c r="AD1076">
        <f t="shared" si="89"/>
        <v>1982</v>
      </c>
      <c r="AE1076">
        <f>MONTH(A1076)</f>
        <v>12</v>
      </c>
      <c r="AF1076" t="str">
        <f t="shared" si="90"/>
        <v>198212</v>
      </c>
      <c r="AI1076" t="str">
        <f t="shared" si="91"/>
        <v/>
      </c>
      <c r="AJ1076" s="2" t="e">
        <f t="shared" si="92"/>
        <v>#NUM!</v>
      </c>
    </row>
    <row r="1077" spans="1:36" x14ac:dyDescent="0.75">
      <c r="A1077" s="2">
        <v>30296</v>
      </c>
      <c r="C1077" s="1">
        <v>4.7099999999999998E-6</v>
      </c>
      <c r="D1077" s="1">
        <v>6.8000000000000001E-6</v>
      </c>
      <c r="E1077" s="1">
        <v>4.8500000000000002E-6</v>
      </c>
      <c r="G1077">
        <v>0</v>
      </c>
      <c r="H1077" s="1">
        <v>1.04E-5</v>
      </c>
      <c r="I1077" s="1">
        <v>2.4000000000000001E-5</v>
      </c>
      <c r="J1077" s="1">
        <v>3.8300000000000003E-5</v>
      </c>
      <c r="K1077" s="1">
        <v>3.82E-5</v>
      </c>
      <c r="L1077">
        <v>0</v>
      </c>
      <c r="M1077" s="1">
        <v>1.13E-5</v>
      </c>
      <c r="N1077" s="1">
        <v>3.4E-5</v>
      </c>
      <c r="O1077" s="1">
        <v>6.6799999999999997E-5</v>
      </c>
      <c r="P1077" s="1">
        <v>7.1699999999999995E-5</v>
      </c>
      <c r="Q1077">
        <v>0</v>
      </c>
      <c r="R1077" s="1">
        <v>6.3199999999999996E-6</v>
      </c>
      <c r="S1077" s="1">
        <v>2.4199999999999999E-5</v>
      </c>
      <c r="T1077" s="1">
        <v>5.3600000000000002E-5</v>
      </c>
      <c r="U1077" s="1">
        <v>6.2399999999999999E-5</v>
      </c>
      <c r="X1077" s="1">
        <v>8.1200000000000002E-6</v>
      </c>
      <c r="Y1077" s="1">
        <v>1.8300000000000001E-5</v>
      </c>
      <c r="AB1077">
        <f t="shared" si="88"/>
        <v>9.5275590551181105E-4</v>
      </c>
      <c r="AD1077">
        <f t="shared" si="89"/>
        <v>1982</v>
      </c>
      <c r="AE1077">
        <f>MONTH(A1077)</f>
        <v>12</v>
      </c>
      <c r="AF1077" t="str">
        <f t="shared" si="90"/>
        <v>198212</v>
      </c>
      <c r="AI1077" t="str">
        <f t="shared" si="91"/>
        <v/>
      </c>
      <c r="AJ1077" s="2" t="e">
        <f t="shared" si="92"/>
        <v>#NUM!</v>
      </c>
    </row>
    <row r="1078" spans="1:36" x14ac:dyDescent="0.75">
      <c r="A1078" s="2">
        <v>30297</v>
      </c>
      <c r="C1078">
        <v>1.4096000000000001E-4</v>
      </c>
      <c r="D1078" s="1">
        <v>3.6900000000000002E-5</v>
      </c>
      <c r="E1078" s="1">
        <v>1.9599999999999999E-5</v>
      </c>
      <c r="G1078">
        <v>4.8931400000000002E-4</v>
      </c>
      <c r="H1078" s="1">
        <v>7.2700000000000005E-5</v>
      </c>
      <c r="I1078" s="1">
        <v>3.4799999999999999E-5</v>
      </c>
      <c r="J1078" s="1">
        <v>2.9099999999999999E-5</v>
      </c>
      <c r="K1078" s="1">
        <v>1.6699999999999999E-5</v>
      </c>
      <c r="L1078">
        <v>6.7833200000000002E-4</v>
      </c>
      <c r="M1078" s="1">
        <v>9.6600000000000003E-5</v>
      </c>
      <c r="N1078" s="1">
        <v>4.9200000000000003E-5</v>
      </c>
      <c r="O1078" s="1">
        <v>4.4100000000000001E-5</v>
      </c>
      <c r="P1078" s="1">
        <v>2.55E-5</v>
      </c>
      <c r="Q1078">
        <v>7.5295199999999998E-4</v>
      </c>
      <c r="R1078">
        <v>1.2654300000000001E-4</v>
      </c>
      <c r="S1078" s="1">
        <v>6.2299999999999996E-5</v>
      </c>
      <c r="T1078" s="1">
        <v>5.1400000000000003E-5</v>
      </c>
      <c r="U1078" s="1">
        <v>2.83E-5</v>
      </c>
      <c r="X1078" s="1">
        <v>6.7399999999999998E-5</v>
      </c>
      <c r="Y1078" s="1">
        <v>4.6600000000000001E-5</v>
      </c>
      <c r="AB1078">
        <f t="shared" si="88"/>
        <v>5.6482303149606311E-3</v>
      </c>
      <c r="AD1078">
        <f t="shared" si="89"/>
        <v>1982</v>
      </c>
      <c r="AE1078">
        <f>MONTH(A1078)</f>
        <v>12</v>
      </c>
      <c r="AF1078" t="str">
        <f t="shared" si="90"/>
        <v>198212</v>
      </c>
      <c r="AI1078" t="str">
        <f t="shared" si="91"/>
        <v/>
      </c>
      <c r="AJ1078" s="2" t="e">
        <f t="shared" si="92"/>
        <v>#NUM!</v>
      </c>
    </row>
    <row r="1079" spans="1:36" x14ac:dyDescent="0.75">
      <c r="A1079" s="2">
        <v>30298</v>
      </c>
      <c r="C1079" s="1">
        <v>8.3299999999999999E-6</v>
      </c>
      <c r="D1079" s="1">
        <v>2.7E-6</v>
      </c>
      <c r="E1079">
        <v>0</v>
      </c>
      <c r="G1079" s="1">
        <v>6.7900000000000002E-6</v>
      </c>
      <c r="H1079">
        <v>0</v>
      </c>
      <c r="I1079">
        <v>0</v>
      </c>
      <c r="J1079">
        <v>0</v>
      </c>
      <c r="K1079">
        <v>0</v>
      </c>
      <c r="L1079" s="1">
        <v>4.5000000000000001E-6</v>
      </c>
      <c r="M1079">
        <v>0</v>
      </c>
      <c r="N1079">
        <v>0</v>
      </c>
      <c r="O1079">
        <v>0</v>
      </c>
      <c r="P1079" s="1">
        <v>3.0800000000000001E-7</v>
      </c>
      <c r="Q1079" s="1">
        <v>6.7100000000000001E-7</v>
      </c>
      <c r="R1079">
        <v>0</v>
      </c>
      <c r="S1079">
        <v>0</v>
      </c>
      <c r="T1079">
        <v>0</v>
      </c>
      <c r="U1079">
        <v>0</v>
      </c>
      <c r="X1079">
        <v>0</v>
      </c>
      <c r="Y1079">
        <v>0</v>
      </c>
      <c r="AB1079">
        <f t="shared" si="88"/>
        <v>4.5864173228346462E-5</v>
      </c>
      <c r="AD1079">
        <f t="shared" si="89"/>
        <v>1982</v>
      </c>
      <c r="AE1079">
        <f>MONTH(A1079)</f>
        <v>12</v>
      </c>
      <c r="AF1079" t="str">
        <f t="shared" si="90"/>
        <v>198212</v>
      </c>
      <c r="AI1079" t="str">
        <f t="shared" si="91"/>
        <v/>
      </c>
      <c r="AJ1079" s="2" t="e">
        <f t="shared" si="92"/>
        <v>#NUM!</v>
      </c>
    </row>
    <row r="1080" spans="1:36" x14ac:dyDescent="0.75">
      <c r="A1080" s="2">
        <v>30299</v>
      </c>
      <c r="C1080">
        <v>1.2797000000000001E-4</v>
      </c>
      <c r="D1080">
        <v>1.0736200000000001E-4</v>
      </c>
      <c r="E1080">
        <v>1.06811E-4</v>
      </c>
      <c r="G1080">
        <v>1.9294000000000001E-4</v>
      </c>
      <c r="H1080">
        <v>1.14287E-4</v>
      </c>
      <c r="I1080" s="1">
        <v>6.2100000000000005E-5</v>
      </c>
      <c r="J1080" s="1">
        <v>4.5800000000000002E-5</v>
      </c>
      <c r="K1080" s="1">
        <v>4.4100000000000001E-5</v>
      </c>
      <c r="L1080">
        <v>1.97741E-4</v>
      </c>
      <c r="M1080">
        <v>1.13925E-4</v>
      </c>
      <c r="N1080" s="1">
        <v>5.27E-5</v>
      </c>
      <c r="O1080" s="1">
        <v>3.7200000000000003E-5</v>
      </c>
      <c r="P1080" s="1">
        <v>5.1199999999999998E-5</v>
      </c>
      <c r="Q1080">
        <v>1.8431E-4</v>
      </c>
      <c r="R1080">
        <v>1.16335E-4</v>
      </c>
      <c r="S1080" s="1">
        <v>7.4999999999999993E-5</v>
      </c>
      <c r="T1080" s="1">
        <v>8.1799999999999996E-5</v>
      </c>
      <c r="U1080">
        <v>1.12376E-4</v>
      </c>
      <c r="X1080" s="1">
        <v>8.42E-5</v>
      </c>
      <c r="Y1080">
        <v>1.09815E-4</v>
      </c>
      <c r="AB1080">
        <f t="shared" si="88"/>
        <v>3.9723858267716539E-3</v>
      </c>
      <c r="AD1080">
        <f t="shared" si="89"/>
        <v>1982</v>
      </c>
      <c r="AE1080">
        <f>MONTH(A1080)</f>
        <v>12</v>
      </c>
      <c r="AF1080" t="str">
        <f t="shared" si="90"/>
        <v>198212</v>
      </c>
      <c r="AI1080" t="str">
        <f t="shared" si="91"/>
        <v/>
      </c>
      <c r="AJ1080" s="2" t="e">
        <f t="shared" si="92"/>
        <v>#NUM!</v>
      </c>
    </row>
    <row r="1081" spans="1:36" x14ac:dyDescent="0.75">
      <c r="A1081" s="2">
        <v>30300</v>
      </c>
      <c r="C1081" s="1">
        <v>3.18E-6</v>
      </c>
      <c r="D1081">
        <v>0</v>
      </c>
      <c r="E1081">
        <v>0</v>
      </c>
      <c r="G1081">
        <v>1.2223099999999999E-4</v>
      </c>
      <c r="H1081" s="1">
        <v>3.9899999999999999E-6</v>
      </c>
      <c r="I1081">
        <v>0</v>
      </c>
      <c r="J1081">
        <v>0</v>
      </c>
      <c r="K1081">
        <v>0</v>
      </c>
      <c r="L1081">
        <v>1.4260100000000001E-4</v>
      </c>
      <c r="M1081" s="1">
        <v>4.3499999999999999E-6</v>
      </c>
      <c r="N1081">
        <v>0</v>
      </c>
      <c r="O1081">
        <v>0</v>
      </c>
      <c r="P1081">
        <v>0</v>
      </c>
      <c r="Q1081">
        <v>1.0711E-4</v>
      </c>
      <c r="R1081" s="1">
        <v>1.81E-6</v>
      </c>
      <c r="S1081">
        <v>0</v>
      </c>
      <c r="T1081">
        <v>0</v>
      </c>
      <c r="U1081">
        <v>0</v>
      </c>
      <c r="X1081">
        <v>0</v>
      </c>
      <c r="Y1081">
        <v>0</v>
      </c>
      <c r="AB1081">
        <f t="shared" si="88"/>
        <v>7.5840944881889777E-4</v>
      </c>
      <c r="AD1081">
        <f t="shared" si="89"/>
        <v>1982</v>
      </c>
      <c r="AE1081">
        <f>MONTH(A1081)</f>
        <v>12</v>
      </c>
      <c r="AF1081" t="str">
        <f t="shared" si="90"/>
        <v>198212</v>
      </c>
      <c r="AI1081" t="str">
        <f t="shared" si="91"/>
        <v/>
      </c>
      <c r="AJ1081" s="2" t="e">
        <f t="shared" si="92"/>
        <v>#NUM!</v>
      </c>
    </row>
    <row r="1082" spans="1:36" x14ac:dyDescent="0.75">
      <c r="A1082" s="2">
        <v>30301</v>
      </c>
      <c r="C1082" s="1">
        <v>6.4200000000000002E-5</v>
      </c>
      <c r="D1082" s="1">
        <v>6.4500000000000001E-6</v>
      </c>
      <c r="E1082" s="1">
        <v>3.9999999999999998E-7</v>
      </c>
      <c r="G1082">
        <v>1.102214E-3</v>
      </c>
      <c r="H1082" s="1">
        <v>7.2000000000000002E-5</v>
      </c>
      <c r="I1082" s="1">
        <v>5.5300000000000004E-6</v>
      </c>
      <c r="J1082">
        <v>0</v>
      </c>
      <c r="K1082">
        <v>0</v>
      </c>
      <c r="L1082">
        <v>1.5458290000000001E-3</v>
      </c>
      <c r="M1082">
        <v>1.28842E-4</v>
      </c>
      <c r="N1082" s="1">
        <v>9.5200000000000003E-6</v>
      </c>
      <c r="O1082" s="1">
        <v>9.4300000000000001E-7</v>
      </c>
      <c r="P1082">
        <v>0</v>
      </c>
      <c r="Q1082">
        <v>1.809925E-3</v>
      </c>
      <c r="R1082">
        <v>1.3784299999999999E-4</v>
      </c>
      <c r="S1082" s="1">
        <v>1.15E-5</v>
      </c>
      <c r="T1082" s="1">
        <v>2.1299999999999999E-6</v>
      </c>
      <c r="U1082">
        <v>0</v>
      </c>
      <c r="X1082" s="1">
        <v>1.0200000000000001E-5</v>
      </c>
      <c r="Y1082" s="1">
        <v>2.8600000000000001E-6</v>
      </c>
      <c r="AB1082">
        <f t="shared" si="88"/>
        <v>9.6661141732283483E-3</v>
      </c>
      <c r="AD1082">
        <f t="shared" si="89"/>
        <v>1982</v>
      </c>
      <c r="AE1082">
        <f>MONTH(A1082)</f>
        <v>12</v>
      </c>
      <c r="AF1082" t="str">
        <f t="shared" si="90"/>
        <v>198212</v>
      </c>
      <c r="AI1082" t="str">
        <f t="shared" si="91"/>
        <v/>
      </c>
      <c r="AJ1082" s="2" t="e">
        <f t="shared" si="92"/>
        <v>#NUM!</v>
      </c>
    </row>
    <row r="1083" spans="1:36" x14ac:dyDescent="0.75">
      <c r="A1083" s="2">
        <v>30302</v>
      </c>
      <c r="C1083" s="1">
        <v>4.6300000000000001E-5</v>
      </c>
      <c r="D1083" s="1">
        <v>3.6899999999999998E-6</v>
      </c>
      <c r="E1083" s="1">
        <v>1.8500000000000001E-6</v>
      </c>
      <c r="G1083">
        <v>1.0615100000000001E-3</v>
      </c>
      <c r="H1083" s="1">
        <v>5.4400000000000001E-5</v>
      </c>
      <c r="I1083" s="1">
        <v>1.19E-6</v>
      </c>
      <c r="J1083" s="1">
        <v>6.3799999999999997E-7</v>
      </c>
      <c r="K1083">
        <v>0</v>
      </c>
      <c r="L1083">
        <v>1.644319E-3</v>
      </c>
      <c r="M1083">
        <v>1.1403E-4</v>
      </c>
      <c r="N1083" s="1">
        <v>1.66E-6</v>
      </c>
      <c r="O1083">
        <v>0</v>
      </c>
      <c r="P1083">
        <v>0</v>
      </c>
      <c r="Q1083">
        <v>2.0493960000000002E-3</v>
      </c>
      <c r="R1083">
        <v>1.5368700000000001E-4</v>
      </c>
      <c r="S1083" s="1">
        <v>3.0599999999999999E-6</v>
      </c>
      <c r="T1083" s="1">
        <v>8.6099999999999999E-7</v>
      </c>
      <c r="U1083">
        <v>0</v>
      </c>
      <c r="X1083" s="1">
        <v>3.2899999999999998E-6</v>
      </c>
      <c r="Y1083" s="1">
        <v>1.5600000000000001E-6</v>
      </c>
      <c r="AB1083">
        <f t="shared" si="88"/>
        <v>1.0120946850393702E-2</v>
      </c>
      <c r="AD1083">
        <f t="shared" si="89"/>
        <v>1982</v>
      </c>
      <c r="AE1083">
        <f>MONTH(A1083)</f>
        <v>12</v>
      </c>
      <c r="AF1083" t="str">
        <f t="shared" si="90"/>
        <v>198212</v>
      </c>
      <c r="AI1083" t="str">
        <f t="shared" si="91"/>
        <v/>
      </c>
      <c r="AJ1083" s="2" t="e">
        <f t="shared" si="92"/>
        <v>#NUM!</v>
      </c>
    </row>
    <row r="1084" spans="1:36" x14ac:dyDescent="0.75">
      <c r="A1084" s="2">
        <v>30303</v>
      </c>
      <c r="C1084">
        <v>0</v>
      </c>
      <c r="D1084">
        <v>0</v>
      </c>
      <c r="E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X1084">
        <v>0</v>
      </c>
      <c r="Y1084">
        <v>0</v>
      </c>
      <c r="AB1084">
        <f t="shared" si="88"/>
        <v>0</v>
      </c>
      <c r="AD1084">
        <f t="shared" si="89"/>
        <v>1982</v>
      </c>
      <c r="AE1084">
        <f>MONTH(A1084)</f>
        <v>12</v>
      </c>
      <c r="AF1084" t="str">
        <f t="shared" si="90"/>
        <v>198212</v>
      </c>
      <c r="AI1084" t="str">
        <f t="shared" si="91"/>
        <v/>
      </c>
      <c r="AJ1084" s="2" t="e">
        <f t="shared" si="92"/>
        <v>#NUM!</v>
      </c>
    </row>
    <row r="1085" spans="1:36" x14ac:dyDescent="0.75">
      <c r="A1085" s="2">
        <v>30304</v>
      </c>
      <c r="C1085" s="1">
        <v>6.28E-6</v>
      </c>
      <c r="D1085" s="1">
        <v>4.95E-6</v>
      </c>
      <c r="E1085" s="1">
        <v>2.3999999999999999E-6</v>
      </c>
      <c r="G1085" s="1">
        <v>6.0800000000000002E-6</v>
      </c>
      <c r="H1085" s="1">
        <v>6.0700000000000003E-6</v>
      </c>
      <c r="I1085" s="1">
        <v>4.7600000000000002E-6</v>
      </c>
      <c r="J1085" s="1">
        <v>2.04E-6</v>
      </c>
      <c r="K1085" s="1">
        <v>1.7099999999999999E-6</v>
      </c>
      <c r="L1085" s="1">
        <v>4.7199999999999997E-6</v>
      </c>
      <c r="M1085" s="1">
        <v>4.6099999999999999E-6</v>
      </c>
      <c r="N1085" s="1">
        <v>3.63E-6</v>
      </c>
      <c r="O1085" s="1">
        <v>1.73E-6</v>
      </c>
      <c r="P1085" s="1">
        <v>1.44E-6</v>
      </c>
      <c r="Q1085" s="1">
        <v>3.01E-6</v>
      </c>
      <c r="R1085" s="1">
        <v>2.1900000000000002E-6</v>
      </c>
      <c r="S1085" s="1">
        <v>1.7999999999999999E-6</v>
      </c>
      <c r="T1085" s="1">
        <v>1.4899999999999999E-6</v>
      </c>
      <c r="U1085" s="1">
        <v>1.22E-6</v>
      </c>
      <c r="X1085" s="1">
        <v>1.6300000000000001E-6</v>
      </c>
      <c r="Y1085" s="1">
        <v>1.3200000000000001E-6</v>
      </c>
      <c r="AB1085">
        <f t="shared" si="88"/>
        <v>1.241732283464567E-4</v>
      </c>
      <c r="AD1085">
        <f t="shared" si="89"/>
        <v>1982</v>
      </c>
      <c r="AE1085">
        <f>MONTH(A1085)</f>
        <v>12</v>
      </c>
      <c r="AF1085" t="str">
        <f t="shared" si="90"/>
        <v>198212</v>
      </c>
      <c r="AI1085" t="str">
        <f t="shared" si="91"/>
        <v/>
      </c>
      <c r="AJ1085" s="2" t="e">
        <f t="shared" si="92"/>
        <v>#NUM!</v>
      </c>
    </row>
    <row r="1086" spans="1:36" x14ac:dyDescent="0.75">
      <c r="A1086" s="2">
        <v>30305</v>
      </c>
      <c r="C1086" s="1">
        <v>3.4799999999999999E-5</v>
      </c>
      <c r="D1086" s="1">
        <v>9.9499999999999996E-6</v>
      </c>
      <c r="E1086" s="1">
        <v>7.43E-6</v>
      </c>
      <c r="G1086">
        <v>2.0342E-4</v>
      </c>
      <c r="H1086" s="1">
        <v>6.8900000000000001E-6</v>
      </c>
      <c r="I1086" s="1">
        <v>1.4700000000000001E-7</v>
      </c>
      <c r="J1086" s="1">
        <v>1.1000000000000001E-7</v>
      </c>
      <c r="K1086">
        <v>0</v>
      </c>
      <c r="L1086">
        <v>2.43644E-4</v>
      </c>
      <c r="M1086" s="1">
        <v>4.8300000000000003E-6</v>
      </c>
      <c r="N1086" s="1">
        <v>2.6800000000000002E-7</v>
      </c>
      <c r="O1086" s="1">
        <v>3.9900000000000001E-7</v>
      </c>
      <c r="P1086" s="1">
        <v>2.03E-7</v>
      </c>
      <c r="Q1086">
        <v>3.2382500000000002E-4</v>
      </c>
      <c r="R1086" s="1">
        <v>5.0599999999999998E-6</v>
      </c>
      <c r="S1086" s="1">
        <v>1.61E-7</v>
      </c>
      <c r="T1086" s="1">
        <v>3.2599999999999998E-7</v>
      </c>
      <c r="U1086" s="1">
        <v>1.73E-7</v>
      </c>
      <c r="X1086">
        <v>0</v>
      </c>
      <c r="Y1086">
        <v>0</v>
      </c>
      <c r="AB1086">
        <f t="shared" si="88"/>
        <v>1.6567637795275594E-3</v>
      </c>
      <c r="AD1086">
        <f t="shared" si="89"/>
        <v>1982</v>
      </c>
      <c r="AE1086">
        <f>MONTH(A1086)</f>
        <v>12</v>
      </c>
      <c r="AF1086" t="str">
        <f t="shared" si="90"/>
        <v>198212</v>
      </c>
      <c r="AI1086" t="str">
        <f t="shared" si="91"/>
        <v/>
      </c>
      <c r="AJ1086" s="2" t="e">
        <f t="shared" si="92"/>
        <v>#NUM!</v>
      </c>
    </row>
    <row r="1087" spans="1:36" x14ac:dyDescent="0.75">
      <c r="A1087" s="2">
        <v>30306</v>
      </c>
      <c r="C1087">
        <v>6.0106199999999997E-4</v>
      </c>
      <c r="D1087" s="1">
        <v>3.3399999999999999E-5</v>
      </c>
      <c r="E1087">
        <v>0</v>
      </c>
      <c r="G1087">
        <v>7.5769779999999998E-3</v>
      </c>
      <c r="H1087">
        <v>6.0915899999999996E-4</v>
      </c>
      <c r="I1087" s="1">
        <v>2.65E-5</v>
      </c>
      <c r="J1087">
        <v>0</v>
      </c>
      <c r="K1087">
        <v>0</v>
      </c>
      <c r="L1087">
        <v>9.6055619999999998E-3</v>
      </c>
      <c r="M1087">
        <v>9.9791300000000001E-4</v>
      </c>
      <c r="N1087" s="1">
        <v>3.3099999999999998E-5</v>
      </c>
      <c r="O1087">
        <v>0</v>
      </c>
      <c r="P1087">
        <v>0</v>
      </c>
      <c r="Q1087">
        <v>1.0870846999999999E-2</v>
      </c>
      <c r="R1087">
        <v>1.0783920000000001E-3</v>
      </c>
      <c r="S1087" s="1">
        <v>4.1E-5</v>
      </c>
      <c r="T1087">
        <v>0</v>
      </c>
      <c r="U1087">
        <v>0</v>
      </c>
      <c r="X1087" s="1">
        <v>3.7700000000000002E-5</v>
      </c>
      <c r="Y1087">
        <v>0</v>
      </c>
      <c r="AB1087">
        <f t="shared" si="88"/>
        <v>6.2030734251968506E-2</v>
      </c>
      <c r="AD1087">
        <f t="shared" si="89"/>
        <v>1982</v>
      </c>
      <c r="AE1087">
        <f>MONTH(A1087)</f>
        <v>12</v>
      </c>
      <c r="AF1087" t="str">
        <f t="shared" si="90"/>
        <v>198212</v>
      </c>
      <c r="AI1087" t="str">
        <f t="shared" si="91"/>
        <v/>
      </c>
      <c r="AJ1087" s="2" t="e">
        <f t="shared" si="92"/>
        <v>#NUM!</v>
      </c>
    </row>
    <row r="1088" spans="1:36" x14ac:dyDescent="0.75">
      <c r="A1088" s="2">
        <v>30307</v>
      </c>
      <c r="C1088">
        <v>5.9142769999999999E-3</v>
      </c>
      <c r="D1088">
        <v>1.7628699999999999E-3</v>
      </c>
      <c r="E1088">
        <v>1.547215E-3</v>
      </c>
      <c r="G1088">
        <v>1.9142086999999999E-2</v>
      </c>
      <c r="H1088">
        <v>4.5367890000000003E-3</v>
      </c>
      <c r="I1088">
        <v>7.9859400000000002E-4</v>
      </c>
      <c r="J1088">
        <v>6.8105599999999998E-4</v>
      </c>
      <c r="K1088">
        <v>9.4076800000000003E-4</v>
      </c>
      <c r="L1088">
        <v>2.0528393999999998E-2</v>
      </c>
      <c r="M1088">
        <v>5.1215710000000001E-3</v>
      </c>
      <c r="N1088">
        <v>8.1920099999999998E-4</v>
      </c>
      <c r="O1088">
        <v>6.1480900000000002E-4</v>
      </c>
      <c r="P1088">
        <v>8.8965599999999995E-4</v>
      </c>
      <c r="Q1088">
        <v>2.1520016999999999E-2</v>
      </c>
      <c r="R1088">
        <v>5.7624640000000001E-3</v>
      </c>
      <c r="S1088">
        <v>1.3066169999999999E-3</v>
      </c>
      <c r="T1088">
        <v>9.2916099999999996E-4</v>
      </c>
      <c r="U1088">
        <v>9.5966699999999999E-4</v>
      </c>
      <c r="X1088">
        <v>1.54309E-3</v>
      </c>
      <c r="Y1088">
        <v>1.122273E-3</v>
      </c>
      <c r="AB1088">
        <f t="shared" si="88"/>
        <v>0.18984365354330704</v>
      </c>
      <c r="AD1088">
        <f t="shared" si="89"/>
        <v>1982</v>
      </c>
      <c r="AE1088">
        <f>MONTH(A1088)</f>
        <v>12</v>
      </c>
      <c r="AF1088" t="str">
        <f t="shared" si="90"/>
        <v>198212</v>
      </c>
      <c r="AI1088" t="str">
        <f t="shared" si="91"/>
        <v/>
      </c>
      <c r="AJ1088" s="2" t="e">
        <f t="shared" si="92"/>
        <v>#NUM!</v>
      </c>
    </row>
    <row r="1089" spans="1:36" x14ac:dyDescent="0.75">
      <c r="A1089" s="2">
        <v>30308</v>
      </c>
      <c r="C1089">
        <v>1.1357749999999999E-3</v>
      </c>
      <c r="D1089">
        <v>6.7568299999999995E-4</v>
      </c>
      <c r="E1089">
        <v>5.8947600000000002E-4</v>
      </c>
      <c r="G1089">
        <v>1.9868249999999998E-3</v>
      </c>
      <c r="H1089">
        <v>1.149845E-3</v>
      </c>
      <c r="I1089">
        <v>7.0277299999999996E-4</v>
      </c>
      <c r="J1089">
        <v>6.2560299999999997E-4</v>
      </c>
      <c r="K1089">
        <v>6.5293899999999995E-4</v>
      </c>
      <c r="L1089">
        <v>1.909684E-3</v>
      </c>
      <c r="M1089">
        <v>9.0898699999999999E-4</v>
      </c>
      <c r="N1089">
        <v>5.35138E-4</v>
      </c>
      <c r="O1089">
        <v>6.6644199999999995E-4</v>
      </c>
      <c r="P1089">
        <v>9.6487600000000004E-4</v>
      </c>
      <c r="Q1089">
        <v>2.1754679999999998E-3</v>
      </c>
      <c r="R1089">
        <v>9.2791399999999995E-4</v>
      </c>
      <c r="S1089">
        <v>5.3129000000000002E-4</v>
      </c>
      <c r="T1089">
        <v>9.2129699999999996E-4</v>
      </c>
      <c r="U1089">
        <v>1.5915180000000001E-3</v>
      </c>
      <c r="X1089">
        <v>1.1756550000000001E-3</v>
      </c>
      <c r="Y1089">
        <v>1.7694480000000001E-3</v>
      </c>
      <c r="AB1089">
        <f t="shared" si="88"/>
        <v>4.251306299212599E-2</v>
      </c>
      <c r="AD1089">
        <f t="shared" si="89"/>
        <v>1982</v>
      </c>
      <c r="AE1089">
        <f>MONTH(A1089)</f>
        <v>12</v>
      </c>
      <c r="AF1089" t="str">
        <f t="shared" si="90"/>
        <v>198212</v>
      </c>
      <c r="AI1089" t="str">
        <f t="shared" si="91"/>
        <v/>
      </c>
      <c r="AJ1089" s="2" t="e">
        <f t="shared" si="92"/>
        <v>#NUM!</v>
      </c>
    </row>
    <row r="1090" spans="1:36" x14ac:dyDescent="0.75">
      <c r="A1090" s="2">
        <v>30309</v>
      </c>
      <c r="C1090">
        <v>1.9817000000000001E-4</v>
      </c>
      <c r="D1090">
        <v>1.28792E-4</v>
      </c>
      <c r="E1090" s="1">
        <v>6.0000000000000002E-5</v>
      </c>
      <c r="G1090">
        <v>1.4743300000000001E-4</v>
      </c>
      <c r="H1090">
        <v>2.0651799999999999E-4</v>
      </c>
      <c r="I1090">
        <v>1.2537400000000001E-4</v>
      </c>
      <c r="J1090" s="1">
        <v>4.71E-5</v>
      </c>
      <c r="K1090" s="1">
        <v>5.4500000000000003E-5</v>
      </c>
      <c r="L1090">
        <v>1.18448E-4</v>
      </c>
      <c r="M1090">
        <v>1.70454E-4</v>
      </c>
      <c r="N1090">
        <v>1.07623E-4</v>
      </c>
      <c r="O1090" s="1">
        <v>4.4700000000000002E-5</v>
      </c>
      <c r="P1090" s="1">
        <v>6.7100000000000005E-5</v>
      </c>
      <c r="Q1090">
        <v>1.0884599999999999E-4</v>
      </c>
      <c r="R1090">
        <v>1.4191099999999999E-4</v>
      </c>
      <c r="S1090">
        <v>1.20295E-4</v>
      </c>
      <c r="T1090">
        <v>1.2306799999999999E-4</v>
      </c>
      <c r="U1090">
        <v>1.9607899999999999E-4</v>
      </c>
      <c r="X1090">
        <v>1.9758699999999999E-4</v>
      </c>
      <c r="Y1090">
        <v>3.4163599999999998E-4</v>
      </c>
      <c r="AB1090">
        <f t="shared" si="88"/>
        <v>5.3260511811023623E-3</v>
      </c>
      <c r="AD1090">
        <f t="shared" si="89"/>
        <v>1982</v>
      </c>
      <c r="AE1090">
        <f>MONTH(A1090)</f>
        <v>12</v>
      </c>
      <c r="AF1090" t="str">
        <f t="shared" si="90"/>
        <v>198212</v>
      </c>
      <c r="AI1090" t="str">
        <f t="shared" si="91"/>
        <v/>
      </c>
      <c r="AJ1090" s="2" t="e">
        <f t="shared" si="92"/>
        <v>#NUM!</v>
      </c>
    </row>
    <row r="1091" spans="1:36" x14ac:dyDescent="0.75">
      <c r="A1091" s="2">
        <v>30310</v>
      </c>
      <c r="C1091" s="1">
        <v>1.0200000000000001E-5</v>
      </c>
      <c r="D1091" s="1">
        <v>1.56E-5</v>
      </c>
      <c r="E1091" s="1">
        <v>1.1E-5</v>
      </c>
      <c r="G1091">
        <v>0</v>
      </c>
      <c r="H1091" s="1">
        <v>1.34E-5</v>
      </c>
      <c r="I1091" s="1">
        <v>2.1500000000000001E-5</v>
      </c>
      <c r="J1091" s="1">
        <v>1.38E-5</v>
      </c>
      <c r="K1091">
        <v>0</v>
      </c>
      <c r="L1091">
        <v>0</v>
      </c>
      <c r="M1091" s="1">
        <v>7.9400000000000002E-6</v>
      </c>
      <c r="N1091" s="1">
        <v>1.24E-5</v>
      </c>
      <c r="O1091" s="1">
        <v>8.0299999999999994E-6</v>
      </c>
      <c r="P1091">
        <v>0</v>
      </c>
      <c r="Q1091">
        <v>0</v>
      </c>
      <c r="R1091" s="1">
        <v>1.35E-6</v>
      </c>
      <c r="S1091" s="1">
        <v>1.77E-6</v>
      </c>
      <c r="T1091" s="1">
        <v>1.3200000000000001E-6</v>
      </c>
      <c r="U1091">
        <v>0</v>
      </c>
      <c r="X1091">
        <v>0</v>
      </c>
      <c r="Y1091">
        <v>0</v>
      </c>
      <c r="AB1091">
        <f t="shared" ref="AB1091:AB1154" si="93">(1000/25.4)*AVERAGE(B1091:AA1091)</f>
        <v>2.328937007874016E-4</v>
      </c>
      <c r="AD1091">
        <f t="shared" ref="AD1091:AD1154" si="94">YEAR(A1091)</f>
        <v>1982</v>
      </c>
      <c r="AE1091">
        <f>MONTH(A1091)</f>
        <v>12</v>
      </c>
      <c r="AF1091" t="str">
        <f t="shared" ref="AF1091:AF1154" si="95">_xlfn.CONCAT(AD1091,AE1091)</f>
        <v>198212</v>
      </c>
      <c r="AI1091" t="str">
        <f t="shared" ref="AI1091:AI1154" si="96">_xlfn.CONCAT(AG1091:AH1091)</f>
        <v/>
      </c>
      <c r="AJ1091" s="2" t="e">
        <f t="shared" ref="AJ1091:AJ1154" si="97">DATE(AG1091,AH1091,1)</f>
        <v>#NUM!</v>
      </c>
    </row>
    <row r="1092" spans="1:36" x14ac:dyDescent="0.75">
      <c r="A1092" s="2">
        <v>30311</v>
      </c>
      <c r="C1092">
        <v>2.3712700000000001E-4</v>
      </c>
      <c r="D1092" s="1">
        <v>8.3900000000000006E-5</v>
      </c>
      <c r="E1092" s="1">
        <v>3.5099999999999999E-5</v>
      </c>
      <c r="G1092">
        <v>4.0053099999999998E-4</v>
      </c>
      <c r="H1092">
        <v>2.6319100000000002E-4</v>
      </c>
      <c r="I1092" s="1">
        <v>9.4300000000000002E-5</v>
      </c>
      <c r="J1092" s="1">
        <v>2.0800000000000001E-5</v>
      </c>
      <c r="K1092" s="1">
        <v>2.0999999999999999E-5</v>
      </c>
      <c r="L1092">
        <v>3.4017500000000002E-4</v>
      </c>
      <c r="M1092">
        <v>1.97701E-4</v>
      </c>
      <c r="N1092" s="1">
        <v>6.2100000000000005E-5</v>
      </c>
      <c r="O1092" s="1">
        <v>1.08E-5</v>
      </c>
      <c r="P1092" s="1">
        <v>1.2799999999999999E-5</v>
      </c>
      <c r="Q1092">
        <v>3.5137900000000003E-4</v>
      </c>
      <c r="R1092">
        <v>1.4105199999999999E-4</v>
      </c>
      <c r="S1092" s="1">
        <v>2.2200000000000001E-5</v>
      </c>
      <c r="T1092" s="1">
        <v>7.9699999999999999E-6</v>
      </c>
      <c r="U1092" s="1">
        <v>1.22E-5</v>
      </c>
      <c r="X1092" s="1">
        <v>8.1699999999999997E-6</v>
      </c>
      <c r="Y1092" s="1">
        <v>9.5599999999999999E-6</v>
      </c>
      <c r="AB1092">
        <f t="shared" si="93"/>
        <v>4.5906614173228354E-3</v>
      </c>
      <c r="AD1092">
        <f t="shared" si="94"/>
        <v>1982</v>
      </c>
      <c r="AE1092">
        <f>MONTH(A1092)</f>
        <v>12</v>
      </c>
      <c r="AF1092" t="str">
        <f t="shared" si="95"/>
        <v>198212</v>
      </c>
      <c r="AI1092" t="str">
        <f t="shared" si="96"/>
        <v/>
      </c>
      <c r="AJ1092" s="2" t="e">
        <f t="shared" si="97"/>
        <v>#NUM!</v>
      </c>
    </row>
    <row r="1093" spans="1:36" x14ac:dyDescent="0.75">
      <c r="A1093" s="2">
        <v>30312</v>
      </c>
      <c r="C1093" s="1">
        <v>5.3499999999999999E-5</v>
      </c>
      <c r="D1093" s="1">
        <v>5.6700000000000003E-5</v>
      </c>
      <c r="E1093" s="1">
        <v>4.3800000000000001E-5</v>
      </c>
      <c r="G1093" s="1">
        <v>2.41E-5</v>
      </c>
      <c r="H1093" s="1">
        <v>7.9499999999999994E-5</v>
      </c>
      <c r="I1093">
        <v>1.11995E-4</v>
      </c>
      <c r="J1093" s="1">
        <v>9.3300000000000005E-5</v>
      </c>
      <c r="K1093" s="1">
        <v>8.4699999999999999E-5</v>
      </c>
      <c r="L1093" s="1">
        <v>1.0200000000000001E-5</v>
      </c>
      <c r="M1093" s="1">
        <v>5.4799999999999997E-5</v>
      </c>
      <c r="N1093">
        <v>1.04137E-4</v>
      </c>
      <c r="O1093">
        <v>1.0252E-4</v>
      </c>
      <c r="P1093" s="1">
        <v>9.1700000000000006E-5</v>
      </c>
      <c r="Q1093" s="1">
        <v>8.49E-6</v>
      </c>
      <c r="R1093" s="1">
        <v>3.6300000000000001E-5</v>
      </c>
      <c r="S1093" s="1">
        <v>7.3300000000000006E-5</v>
      </c>
      <c r="T1093" s="1">
        <v>8.8399999999999994E-5</v>
      </c>
      <c r="U1093">
        <v>1.00541E-4</v>
      </c>
      <c r="X1093" s="1">
        <v>9.1799999999999995E-5</v>
      </c>
      <c r="Y1093">
        <v>1.1019299999999999E-4</v>
      </c>
      <c r="AB1093">
        <f t="shared" si="93"/>
        <v>2.7952283464566926E-3</v>
      </c>
      <c r="AD1093">
        <f t="shared" si="94"/>
        <v>1982</v>
      </c>
      <c r="AE1093">
        <f>MONTH(A1093)</f>
        <v>12</v>
      </c>
      <c r="AF1093" t="str">
        <f t="shared" si="95"/>
        <v>198212</v>
      </c>
      <c r="AI1093" t="str">
        <f t="shared" si="96"/>
        <v/>
      </c>
      <c r="AJ1093" s="2" t="e">
        <f t="shared" si="97"/>
        <v>#NUM!</v>
      </c>
    </row>
    <row r="1094" spans="1:36" x14ac:dyDescent="0.75">
      <c r="A1094" s="2">
        <v>30313</v>
      </c>
      <c r="C1094" s="1">
        <v>3.9900000000000001E-5</v>
      </c>
      <c r="D1094" s="1">
        <v>5.5800000000000001E-5</v>
      </c>
      <c r="E1094" s="1">
        <v>5.13E-5</v>
      </c>
      <c r="G1094">
        <v>1.51376E-4</v>
      </c>
      <c r="H1094" s="1">
        <v>6.97E-5</v>
      </c>
      <c r="I1094">
        <v>1.10581E-4</v>
      </c>
      <c r="J1094" s="1">
        <v>8.1199999999999995E-5</v>
      </c>
      <c r="K1094" s="1">
        <v>4.74E-5</v>
      </c>
      <c r="L1094">
        <v>1.5322299999999999E-4</v>
      </c>
      <c r="M1094" s="1">
        <v>5.27E-5</v>
      </c>
      <c r="N1094" s="1">
        <v>8.4400000000000005E-5</v>
      </c>
      <c r="O1094" s="1">
        <v>6.5400000000000004E-5</v>
      </c>
      <c r="P1094" s="1">
        <v>5.41E-5</v>
      </c>
      <c r="Q1094">
        <v>1.39915E-4</v>
      </c>
      <c r="R1094" s="1">
        <v>1.8E-5</v>
      </c>
      <c r="S1094" s="1">
        <v>3.1000000000000001E-5</v>
      </c>
      <c r="T1094" s="1">
        <v>4.9499999999999997E-5</v>
      </c>
      <c r="U1094" s="1">
        <v>8.3999999999999995E-5</v>
      </c>
      <c r="X1094" s="1">
        <v>2.9099999999999999E-5</v>
      </c>
      <c r="Y1094" s="1">
        <v>7.8800000000000004E-5</v>
      </c>
      <c r="AB1094">
        <f t="shared" si="93"/>
        <v>2.8492027559055117E-3</v>
      </c>
      <c r="AD1094">
        <f t="shared" si="94"/>
        <v>1982</v>
      </c>
      <c r="AE1094">
        <f>MONTH(A1094)</f>
        <v>12</v>
      </c>
      <c r="AF1094" t="str">
        <f t="shared" si="95"/>
        <v>198212</v>
      </c>
      <c r="AI1094" t="str">
        <f t="shared" si="96"/>
        <v/>
      </c>
      <c r="AJ1094" s="2" t="e">
        <f t="shared" si="97"/>
        <v>#NUM!</v>
      </c>
    </row>
    <row r="1095" spans="1:36" x14ac:dyDescent="0.75">
      <c r="A1095" s="2">
        <v>30314</v>
      </c>
      <c r="C1095">
        <v>7.3527599999999999E-4</v>
      </c>
      <c r="D1095">
        <v>2.8378399999999998E-4</v>
      </c>
      <c r="E1095">
        <v>1.2493000000000001E-4</v>
      </c>
      <c r="G1095">
        <v>7.0618099999999995E-4</v>
      </c>
      <c r="H1095">
        <v>5.4264600000000004E-4</v>
      </c>
      <c r="I1095">
        <v>2.1490999999999999E-4</v>
      </c>
      <c r="J1095" s="1">
        <v>9.2899999999999995E-5</v>
      </c>
      <c r="K1095" s="1">
        <v>9.4699999999999998E-5</v>
      </c>
      <c r="L1095">
        <v>4.2717299999999998E-4</v>
      </c>
      <c r="M1095">
        <v>3.79723E-4</v>
      </c>
      <c r="N1095">
        <v>2.67235E-4</v>
      </c>
      <c r="O1095">
        <v>1.9043200000000001E-4</v>
      </c>
      <c r="P1095">
        <v>1.5745599999999999E-4</v>
      </c>
      <c r="Q1095">
        <v>2.9555100000000002E-4</v>
      </c>
      <c r="R1095">
        <v>3.3851699999999998E-4</v>
      </c>
      <c r="S1095">
        <v>3.9807800000000001E-4</v>
      </c>
      <c r="T1095">
        <v>3.6492000000000002E-4</v>
      </c>
      <c r="U1095">
        <v>2.5897499999999999E-4</v>
      </c>
      <c r="X1095">
        <v>5.6711100000000003E-4</v>
      </c>
      <c r="Y1095">
        <v>5.4507100000000005E-4</v>
      </c>
      <c r="AB1095">
        <f t="shared" si="93"/>
        <v>1.3751120078740159E-2</v>
      </c>
      <c r="AD1095">
        <f t="shared" si="94"/>
        <v>1982</v>
      </c>
      <c r="AE1095">
        <f>MONTH(A1095)</f>
        <v>12</v>
      </c>
      <c r="AF1095" t="str">
        <f t="shared" si="95"/>
        <v>198212</v>
      </c>
      <c r="AI1095" t="str">
        <f t="shared" si="96"/>
        <v/>
      </c>
      <c r="AJ1095" s="2" t="e">
        <f t="shared" si="97"/>
        <v>#NUM!</v>
      </c>
    </row>
    <row r="1096" spans="1:36" x14ac:dyDescent="0.75">
      <c r="A1096" s="2">
        <v>30315</v>
      </c>
      <c r="C1096" s="1">
        <v>2.73E-5</v>
      </c>
      <c r="D1096" s="1">
        <v>2.9499999999999999E-5</v>
      </c>
      <c r="E1096" s="1">
        <v>1.6900000000000001E-5</v>
      </c>
      <c r="G1096" s="1">
        <v>2.05E-5</v>
      </c>
      <c r="H1096" s="1">
        <v>4.1100000000000003E-5</v>
      </c>
      <c r="I1096" s="1">
        <v>4.3399999999999998E-5</v>
      </c>
      <c r="J1096" s="1">
        <v>2.1100000000000001E-5</v>
      </c>
      <c r="K1096" s="1">
        <v>3.2200000000000001E-6</v>
      </c>
      <c r="L1096" s="1">
        <v>1.6399999999999999E-5</v>
      </c>
      <c r="M1096" s="1">
        <v>2.58E-5</v>
      </c>
      <c r="N1096" s="1">
        <v>2.51E-5</v>
      </c>
      <c r="O1096" s="1">
        <v>1.3499999999999999E-5</v>
      </c>
      <c r="P1096" s="1">
        <v>5.3299999999999998E-6</v>
      </c>
      <c r="Q1096" s="1">
        <v>6.6100000000000002E-6</v>
      </c>
      <c r="R1096" s="1">
        <v>7.7700000000000001E-6</v>
      </c>
      <c r="S1096" s="1">
        <v>1.08E-5</v>
      </c>
      <c r="T1096" s="1">
        <v>1.19E-5</v>
      </c>
      <c r="U1096" s="1">
        <v>9.3700000000000001E-6</v>
      </c>
      <c r="X1096" s="1">
        <v>1.73E-5</v>
      </c>
      <c r="Y1096" s="1">
        <v>1.6500000000000001E-5</v>
      </c>
      <c r="AB1096">
        <f t="shared" si="93"/>
        <v>7.2716535433070876E-4</v>
      </c>
      <c r="AD1096">
        <f t="shared" si="94"/>
        <v>1982</v>
      </c>
      <c r="AE1096">
        <f>MONTH(A1096)</f>
        <v>12</v>
      </c>
      <c r="AF1096" t="str">
        <f t="shared" si="95"/>
        <v>198212</v>
      </c>
      <c r="AI1096" t="str">
        <f t="shared" si="96"/>
        <v/>
      </c>
      <c r="AJ1096" s="2" t="e">
        <f t="shared" si="97"/>
        <v>#NUM!</v>
      </c>
    </row>
    <row r="1097" spans="1:36" x14ac:dyDescent="0.75">
      <c r="A1097" s="2">
        <v>30316</v>
      </c>
      <c r="C1097">
        <v>0</v>
      </c>
      <c r="D1097">
        <v>0</v>
      </c>
      <c r="E1097">
        <v>0</v>
      </c>
      <c r="G1097" s="1">
        <v>4.1099999999999996E-6</v>
      </c>
      <c r="H1097" s="1">
        <v>1.3400000000000001E-6</v>
      </c>
      <c r="I1097" s="1">
        <v>1.0699999999999999E-6</v>
      </c>
      <c r="J1097">
        <v>0</v>
      </c>
      <c r="K1097">
        <v>0</v>
      </c>
      <c r="L1097" s="1">
        <v>2.0099999999999998E-6</v>
      </c>
      <c r="M1097" s="1">
        <v>1.3999999999999999E-6</v>
      </c>
      <c r="N1097" s="1">
        <v>1.1000000000000001E-6</v>
      </c>
      <c r="O1097">
        <v>0</v>
      </c>
      <c r="P1097">
        <v>0</v>
      </c>
      <c r="Q1097" s="1">
        <v>6.2399999999999998E-7</v>
      </c>
      <c r="R1097" s="1">
        <v>8.5499999999999997E-7</v>
      </c>
      <c r="S1097" s="1">
        <v>6.5300000000000004E-7</v>
      </c>
      <c r="T1097">
        <v>0</v>
      </c>
      <c r="U1097">
        <v>0</v>
      </c>
      <c r="X1097">
        <v>0</v>
      </c>
      <c r="Y1097">
        <v>0</v>
      </c>
      <c r="AB1097">
        <f t="shared" si="93"/>
        <v>2.5909448818897634E-5</v>
      </c>
      <c r="AD1097">
        <f t="shared" si="94"/>
        <v>1982</v>
      </c>
      <c r="AE1097">
        <f>MONTH(A1097)</f>
        <v>12</v>
      </c>
      <c r="AF1097" t="str">
        <f t="shared" si="95"/>
        <v>198212</v>
      </c>
      <c r="AI1097" t="str">
        <f t="shared" si="96"/>
        <v/>
      </c>
      <c r="AJ1097" s="2" t="e">
        <f t="shared" si="97"/>
        <v>#NUM!</v>
      </c>
    </row>
    <row r="1098" spans="1:36" x14ac:dyDescent="0.75">
      <c r="A1098" s="2">
        <v>30317</v>
      </c>
      <c r="C1098">
        <v>0</v>
      </c>
      <c r="D1098">
        <v>0</v>
      </c>
      <c r="E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 s="1">
        <v>1.67E-7</v>
      </c>
      <c r="M1098">
        <v>0</v>
      </c>
      <c r="N1098">
        <v>0</v>
      </c>
      <c r="O1098">
        <v>0</v>
      </c>
      <c r="P1098">
        <v>0</v>
      </c>
      <c r="Q1098" s="1">
        <v>1.7700000000000001E-7</v>
      </c>
      <c r="R1098">
        <v>0</v>
      </c>
      <c r="S1098">
        <v>0</v>
      </c>
      <c r="T1098">
        <v>0</v>
      </c>
      <c r="U1098">
        <v>0</v>
      </c>
      <c r="X1098">
        <v>0</v>
      </c>
      <c r="Y1098">
        <v>0</v>
      </c>
      <c r="AB1098">
        <f t="shared" si="93"/>
        <v>6.7716535433070872E-7</v>
      </c>
      <c r="AD1098">
        <f t="shared" si="94"/>
        <v>1983</v>
      </c>
      <c r="AE1098">
        <f>MONTH(A1098)</f>
        <v>1</v>
      </c>
      <c r="AF1098" t="str">
        <f t="shared" si="95"/>
        <v>19831</v>
      </c>
      <c r="AI1098" t="str">
        <f t="shared" si="96"/>
        <v/>
      </c>
      <c r="AJ1098" s="2" t="e">
        <f t="shared" si="97"/>
        <v>#NUM!</v>
      </c>
    </row>
    <row r="1099" spans="1:36" x14ac:dyDescent="0.75">
      <c r="A1099" s="2">
        <v>30318</v>
      </c>
      <c r="C1099" s="1">
        <v>4.5800000000000002E-5</v>
      </c>
      <c r="D1099" s="1">
        <v>1.1600000000000001E-5</v>
      </c>
      <c r="E1099" s="1">
        <v>1.2500000000000001E-5</v>
      </c>
      <c r="G1099">
        <v>2.5799599999999997E-4</v>
      </c>
      <c r="H1099" s="1">
        <v>7.6500000000000003E-5</v>
      </c>
      <c r="I1099" s="1">
        <v>1.1E-5</v>
      </c>
      <c r="J1099" s="1">
        <v>4.8500000000000002E-6</v>
      </c>
      <c r="K1099" s="1">
        <v>2.7700000000000002E-6</v>
      </c>
      <c r="L1099">
        <v>3.4337700000000002E-4</v>
      </c>
      <c r="M1099">
        <v>1.4458799999999999E-4</v>
      </c>
      <c r="N1099" s="1">
        <v>3.04E-5</v>
      </c>
      <c r="O1099" s="1">
        <v>6.3600000000000001E-6</v>
      </c>
      <c r="P1099" s="1">
        <v>3.1300000000000001E-6</v>
      </c>
      <c r="Q1099">
        <v>4.0409499999999999E-4</v>
      </c>
      <c r="R1099">
        <v>2.1973199999999999E-4</v>
      </c>
      <c r="S1099" s="1">
        <v>8.7499999999999999E-5</v>
      </c>
      <c r="T1099" s="1">
        <v>4.71E-5</v>
      </c>
      <c r="U1099" s="1">
        <v>2.41E-5</v>
      </c>
      <c r="X1099">
        <v>1.57367E-4</v>
      </c>
      <c r="Y1099">
        <v>1.2496499999999999E-4</v>
      </c>
      <c r="AB1099">
        <f t="shared" si="93"/>
        <v>3.9679724409448815E-3</v>
      </c>
      <c r="AD1099">
        <f t="shared" si="94"/>
        <v>1983</v>
      </c>
      <c r="AE1099">
        <f>MONTH(A1099)</f>
        <v>1</v>
      </c>
      <c r="AF1099" t="str">
        <f t="shared" si="95"/>
        <v>19831</v>
      </c>
      <c r="AI1099" t="str">
        <f t="shared" si="96"/>
        <v/>
      </c>
      <c r="AJ1099" s="2" t="e">
        <f t="shared" si="97"/>
        <v>#NUM!</v>
      </c>
    </row>
    <row r="1100" spans="1:36" x14ac:dyDescent="0.75">
      <c r="A1100" s="2">
        <v>30319</v>
      </c>
      <c r="C1100">
        <v>0</v>
      </c>
      <c r="D1100">
        <v>0</v>
      </c>
      <c r="E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X1100">
        <v>0</v>
      </c>
      <c r="Y1100">
        <v>0</v>
      </c>
      <c r="AB1100">
        <f t="shared" si="93"/>
        <v>0</v>
      </c>
      <c r="AD1100">
        <f t="shared" si="94"/>
        <v>1983</v>
      </c>
      <c r="AE1100">
        <f>MONTH(A1100)</f>
        <v>1</v>
      </c>
      <c r="AF1100" t="str">
        <f t="shared" si="95"/>
        <v>19831</v>
      </c>
      <c r="AI1100" t="str">
        <f t="shared" si="96"/>
        <v/>
      </c>
      <c r="AJ1100" s="2" t="e">
        <f t="shared" si="97"/>
        <v>#NUM!</v>
      </c>
    </row>
    <row r="1101" spans="1:36" x14ac:dyDescent="0.75">
      <c r="A1101" s="2">
        <v>30320</v>
      </c>
      <c r="C1101">
        <v>0</v>
      </c>
      <c r="D1101">
        <v>0</v>
      </c>
      <c r="E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X1101">
        <v>0</v>
      </c>
      <c r="Y1101">
        <v>0</v>
      </c>
      <c r="AB1101">
        <f t="shared" si="93"/>
        <v>0</v>
      </c>
      <c r="AD1101">
        <f t="shared" si="94"/>
        <v>1983</v>
      </c>
      <c r="AE1101">
        <f>MONTH(A1101)</f>
        <v>1</v>
      </c>
      <c r="AF1101" t="str">
        <f t="shared" si="95"/>
        <v>19831</v>
      </c>
      <c r="AI1101" t="str">
        <f t="shared" si="96"/>
        <v/>
      </c>
      <c r="AJ1101" s="2" t="e">
        <f t="shared" si="97"/>
        <v>#NUM!</v>
      </c>
    </row>
    <row r="1102" spans="1:36" x14ac:dyDescent="0.75">
      <c r="A1102" s="2">
        <v>30321</v>
      </c>
      <c r="C1102">
        <v>0</v>
      </c>
      <c r="D1102">
        <v>0</v>
      </c>
      <c r="E1102">
        <v>0</v>
      </c>
      <c r="G1102">
        <v>0</v>
      </c>
      <c r="H1102">
        <v>0</v>
      </c>
      <c r="I1102" s="1">
        <v>1.79E-7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X1102">
        <v>0</v>
      </c>
      <c r="Y1102">
        <v>0</v>
      </c>
      <c r="AB1102">
        <f t="shared" si="93"/>
        <v>3.5236220472440948E-7</v>
      </c>
      <c r="AD1102">
        <f t="shared" si="94"/>
        <v>1983</v>
      </c>
      <c r="AE1102">
        <f>MONTH(A1102)</f>
        <v>1</v>
      </c>
      <c r="AF1102" t="str">
        <f t="shared" si="95"/>
        <v>19831</v>
      </c>
      <c r="AI1102" t="str">
        <f t="shared" si="96"/>
        <v/>
      </c>
      <c r="AJ1102" s="2" t="e">
        <f t="shared" si="97"/>
        <v>#NUM!</v>
      </c>
    </row>
    <row r="1103" spans="1:36" x14ac:dyDescent="0.75">
      <c r="A1103" s="2">
        <v>30322</v>
      </c>
      <c r="C1103">
        <v>1.4752600000000001E-4</v>
      </c>
      <c r="D1103" s="1">
        <v>8.8900000000000006E-5</v>
      </c>
      <c r="E1103" s="1">
        <v>7.4900000000000005E-5</v>
      </c>
      <c r="G1103">
        <v>2.8170300000000001E-4</v>
      </c>
      <c r="H1103">
        <v>1.5667099999999999E-4</v>
      </c>
      <c r="I1103" s="1">
        <v>4.6900000000000002E-5</v>
      </c>
      <c r="J1103" s="1">
        <v>3.9799999999999998E-5</v>
      </c>
      <c r="K1103" s="1">
        <v>3.6399999999999997E-5</v>
      </c>
      <c r="L1103">
        <v>3.5777200000000002E-4</v>
      </c>
      <c r="M1103">
        <v>2.0116599999999999E-4</v>
      </c>
      <c r="N1103" s="1">
        <v>4.8399999999999997E-5</v>
      </c>
      <c r="O1103" s="1">
        <v>3.1199999999999999E-5</v>
      </c>
      <c r="P1103" s="1">
        <v>3.3399999999999999E-5</v>
      </c>
      <c r="Q1103">
        <v>3.7567900000000002E-4</v>
      </c>
      <c r="R1103">
        <v>2.12788E-4</v>
      </c>
      <c r="S1103" s="1">
        <v>7.2999999999999999E-5</v>
      </c>
      <c r="T1103" s="1">
        <v>5.3399999999999997E-5</v>
      </c>
      <c r="U1103" s="1">
        <v>4.1199999999999999E-5</v>
      </c>
      <c r="X1103" s="1">
        <v>6.0999999999999999E-5</v>
      </c>
      <c r="Y1103" s="1">
        <v>5.7000000000000003E-5</v>
      </c>
      <c r="AB1103">
        <f t="shared" si="93"/>
        <v>4.7614271653543304E-3</v>
      </c>
      <c r="AD1103">
        <f t="shared" si="94"/>
        <v>1983</v>
      </c>
      <c r="AE1103">
        <f>MONTH(A1103)</f>
        <v>1</v>
      </c>
      <c r="AF1103" t="str">
        <f t="shared" si="95"/>
        <v>19831</v>
      </c>
      <c r="AI1103" t="str">
        <f t="shared" si="96"/>
        <v/>
      </c>
      <c r="AJ1103" s="2" t="e">
        <f t="shared" si="97"/>
        <v>#NUM!</v>
      </c>
    </row>
    <row r="1104" spans="1:36" x14ac:dyDescent="0.75">
      <c r="A1104" s="2">
        <v>30323</v>
      </c>
      <c r="C1104">
        <v>0</v>
      </c>
      <c r="D1104">
        <v>0</v>
      </c>
      <c r="E1104" s="1">
        <v>7.4399999999999999E-7</v>
      </c>
      <c r="G1104">
        <v>0</v>
      </c>
      <c r="H1104">
        <v>0</v>
      </c>
      <c r="I1104">
        <v>0</v>
      </c>
      <c r="J1104" s="1">
        <v>4.9399999999999995E-7</v>
      </c>
      <c r="K1104" s="1">
        <v>1.55E-6</v>
      </c>
      <c r="L1104">
        <v>0</v>
      </c>
      <c r="M1104">
        <v>0</v>
      </c>
      <c r="N1104">
        <v>0</v>
      </c>
      <c r="O1104" s="1">
        <v>5.8299999999999997E-7</v>
      </c>
      <c r="P1104" s="1">
        <v>1.57E-6</v>
      </c>
      <c r="Q1104">
        <v>0</v>
      </c>
      <c r="R1104">
        <v>0</v>
      </c>
      <c r="S1104">
        <v>0</v>
      </c>
      <c r="T1104" s="1">
        <v>6.1799999999999995E-7</v>
      </c>
      <c r="U1104" s="1">
        <v>1.39E-6</v>
      </c>
      <c r="X1104">
        <v>0</v>
      </c>
      <c r="Y1104" s="1">
        <v>3.8099999999999998E-7</v>
      </c>
      <c r="AB1104">
        <f t="shared" si="93"/>
        <v>1.4429133858267717E-5</v>
      </c>
      <c r="AD1104">
        <f t="shared" si="94"/>
        <v>1983</v>
      </c>
      <c r="AE1104">
        <f>MONTH(A1104)</f>
        <v>1</v>
      </c>
      <c r="AF1104" t="str">
        <f t="shared" si="95"/>
        <v>19831</v>
      </c>
      <c r="AI1104" t="str">
        <f t="shared" si="96"/>
        <v/>
      </c>
      <c r="AJ1104" s="2" t="e">
        <f t="shared" si="97"/>
        <v>#NUM!</v>
      </c>
    </row>
    <row r="1105" spans="1:36" x14ac:dyDescent="0.75">
      <c r="A1105" s="2">
        <v>30324</v>
      </c>
      <c r="C1105">
        <v>0</v>
      </c>
      <c r="D1105">
        <v>0</v>
      </c>
      <c r="E1105">
        <v>0</v>
      </c>
      <c r="G1105" s="1">
        <v>1.3599999999999999E-6</v>
      </c>
      <c r="H1105" s="1">
        <v>7.3E-7</v>
      </c>
      <c r="I1105" s="1">
        <v>4.8500000000000002E-7</v>
      </c>
      <c r="J1105">
        <v>0</v>
      </c>
      <c r="K1105">
        <v>0</v>
      </c>
      <c r="L1105" s="1">
        <v>3.36E-6</v>
      </c>
      <c r="M1105" s="1">
        <v>1.9E-6</v>
      </c>
      <c r="N1105" s="1">
        <v>6.37E-7</v>
      </c>
      <c r="O1105">
        <v>0</v>
      </c>
      <c r="P1105">
        <v>0</v>
      </c>
      <c r="Q1105" s="1">
        <v>5.5400000000000003E-6</v>
      </c>
      <c r="R1105" s="1">
        <v>2.4700000000000001E-6</v>
      </c>
      <c r="S1105" s="1">
        <v>4.9900000000000001E-7</v>
      </c>
      <c r="T1105">
        <v>0</v>
      </c>
      <c r="U1105">
        <v>0</v>
      </c>
      <c r="X1105" s="1">
        <v>2.3999999999999998E-7</v>
      </c>
      <c r="Y1105">
        <v>0</v>
      </c>
      <c r="AB1105">
        <f t="shared" si="93"/>
        <v>3.3899606299212606E-5</v>
      </c>
      <c r="AD1105">
        <f t="shared" si="94"/>
        <v>1983</v>
      </c>
      <c r="AE1105">
        <f>MONTH(A1105)</f>
        <v>1</v>
      </c>
      <c r="AF1105" t="str">
        <f t="shared" si="95"/>
        <v>19831</v>
      </c>
      <c r="AI1105" t="str">
        <f t="shared" si="96"/>
        <v/>
      </c>
      <c r="AJ1105" s="2" t="e">
        <f t="shared" si="97"/>
        <v>#NUM!</v>
      </c>
    </row>
    <row r="1106" spans="1:36" x14ac:dyDescent="0.75">
      <c r="A1106" s="2">
        <v>30325</v>
      </c>
      <c r="C1106">
        <v>0</v>
      </c>
      <c r="D1106">
        <v>0</v>
      </c>
      <c r="E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1">
        <v>2.7300000000000002E-7</v>
      </c>
      <c r="T1106" s="1">
        <v>4.7899999999999999E-7</v>
      </c>
      <c r="U1106" s="1">
        <v>4.9200000000000001E-7</v>
      </c>
      <c r="X1106" s="1">
        <v>3.39E-7</v>
      </c>
      <c r="Y1106" s="1">
        <v>5.5899999999999996E-7</v>
      </c>
      <c r="AB1106">
        <f t="shared" si="93"/>
        <v>4.2165354330708665E-6</v>
      </c>
      <c r="AD1106">
        <f t="shared" si="94"/>
        <v>1983</v>
      </c>
      <c r="AE1106">
        <f>MONTH(A1106)</f>
        <v>1</v>
      </c>
      <c r="AF1106" t="str">
        <f t="shared" si="95"/>
        <v>19831</v>
      </c>
      <c r="AI1106" t="str">
        <f t="shared" si="96"/>
        <v/>
      </c>
      <c r="AJ1106" s="2" t="e">
        <f t="shared" si="97"/>
        <v>#NUM!</v>
      </c>
    </row>
    <row r="1107" spans="1:36" x14ac:dyDescent="0.75">
      <c r="A1107" s="2">
        <v>30326</v>
      </c>
      <c r="C1107">
        <v>0</v>
      </c>
      <c r="D1107">
        <v>0</v>
      </c>
      <c r="E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X1107">
        <v>0</v>
      </c>
      <c r="Y1107">
        <v>0</v>
      </c>
      <c r="AB1107">
        <f t="shared" si="93"/>
        <v>0</v>
      </c>
      <c r="AD1107">
        <f t="shared" si="94"/>
        <v>1983</v>
      </c>
      <c r="AE1107">
        <f>MONTH(A1107)</f>
        <v>1</v>
      </c>
      <c r="AF1107" t="str">
        <f t="shared" si="95"/>
        <v>19831</v>
      </c>
      <c r="AI1107" t="str">
        <f t="shared" si="96"/>
        <v/>
      </c>
      <c r="AJ1107" s="2" t="e">
        <f t="shared" si="97"/>
        <v>#NUM!</v>
      </c>
    </row>
    <row r="1108" spans="1:36" x14ac:dyDescent="0.75">
      <c r="A1108" s="2">
        <v>30327</v>
      </c>
      <c r="C1108">
        <v>0</v>
      </c>
      <c r="D1108">
        <v>0</v>
      </c>
      <c r="E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X1108">
        <v>0</v>
      </c>
      <c r="Y1108">
        <v>0</v>
      </c>
      <c r="AB1108">
        <f t="shared" si="93"/>
        <v>0</v>
      </c>
      <c r="AD1108">
        <f t="shared" si="94"/>
        <v>1983</v>
      </c>
      <c r="AE1108">
        <f>MONTH(A1108)</f>
        <v>1</v>
      </c>
      <c r="AF1108" t="str">
        <f t="shared" si="95"/>
        <v>19831</v>
      </c>
      <c r="AI1108" t="str">
        <f t="shared" si="96"/>
        <v/>
      </c>
      <c r="AJ1108" s="2" t="e">
        <f t="shared" si="97"/>
        <v>#NUM!</v>
      </c>
    </row>
    <row r="1109" spans="1:36" x14ac:dyDescent="0.75">
      <c r="A1109" s="2">
        <v>30328</v>
      </c>
      <c r="C1109">
        <v>0</v>
      </c>
      <c r="D1109">
        <v>0</v>
      </c>
      <c r="E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X1109">
        <v>0</v>
      </c>
      <c r="Y1109">
        <v>0</v>
      </c>
      <c r="AB1109">
        <f t="shared" si="93"/>
        <v>0</v>
      </c>
      <c r="AD1109">
        <f t="shared" si="94"/>
        <v>1983</v>
      </c>
      <c r="AE1109">
        <f>MONTH(A1109)</f>
        <v>1</v>
      </c>
      <c r="AF1109" t="str">
        <f t="shared" si="95"/>
        <v>19831</v>
      </c>
      <c r="AI1109" t="str">
        <f t="shared" si="96"/>
        <v/>
      </c>
      <c r="AJ1109" s="2" t="e">
        <f t="shared" si="97"/>
        <v>#NUM!</v>
      </c>
    </row>
    <row r="1110" spans="1:36" x14ac:dyDescent="0.75">
      <c r="A1110" s="2">
        <v>30329</v>
      </c>
      <c r="C1110">
        <v>0</v>
      </c>
      <c r="D1110">
        <v>0</v>
      </c>
      <c r="E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X1110">
        <v>0</v>
      </c>
      <c r="Y1110">
        <v>0</v>
      </c>
      <c r="AB1110">
        <f t="shared" si="93"/>
        <v>0</v>
      </c>
      <c r="AD1110">
        <f t="shared" si="94"/>
        <v>1983</v>
      </c>
      <c r="AE1110">
        <f>MONTH(A1110)</f>
        <v>1</v>
      </c>
      <c r="AF1110" t="str">
        <f t="shared" si="95"/>
        <v>19831</v>
      </c>
      <c r="AI1110" t="str">
        <f t="shared" si="96"/>
        <v/>
      </c>
      <c r="AJ1110" s="2" t="e">
        <f t="shared" si="97"/>
        <v>#NUM!</v>
      </c>
    </row>
    <row r="1111" spans="1:36" x14ac:dyDescent="0.75">
      <c r="A1111" s="2">
        <v>30330</v>
      </c>
      <c r="C1111">
        <v>0</v>
      </c>
      <c r="D1111">
        <v>0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X1111">
        <v>0</v>
      </c>
      <c r="Y1111">
        <v>0</v>
      </c>
      <c r="AB1111">
        <f t="shared" si="93"/>
        <v>0</v>
      </c>
      <c r="AD1111">
        <f t="shared" si="94"/>
        <v>1983</v>
      </c>
      <c r="AE1111">
        <f>MONTH(A1111)</f>
        <v>1</v>
      </c>
      <c r="AF1111" t="str">
        <f t="shared" si="95"/>
        <v>19831</v>
      </c>
      <c r="AI1111" t="str">
        <f t="shared" si="96"/>
        <v/>
      </c>
      <c r="AJ1111" s="2" t="e">
        <f t="shared" si="97"/>
        <v>#NUM!</v>
      </c>
    </row>
    <row r="1112" spans="1:36" x14ac:dyDescent="0.75">
      <c r="A1112" s="2">
        <v>30331</v>
      </c>
      <c r="C1112">
        <v>1.8649399999999999E-4</v>
      </c>
      <c r="D1112" s="1">
        <v>1.31E-5</v>
      </c>
      <c r="E1112" s="1">
        <v>3.5999999999999998E-6</v>
      </c>
      <c r="G1112">
        <v>5.8283E-4</v>
      </c>
      <c r="H1112">
        <v>1.4050299999999999E-4</v>
      </c>
      <c r="I1112" s="1">
        <v>5.5600000000000001E-6</v>
      </c>
      <c r="J1112" s="1">
        <v>2.5399999999999998E-6</v>
      </c>
      <c r="K1112" s="1">
        <v>1.77E-6</v>
      </c>
      <c r="L1112">
        <v>3.6188099999999999E-4</v>
      </c>
      <c r="M1112" s="1">
        <v>9.3800000000000003E-5</v>
      </c>
      <c r="N1112" s="1">
        <v>5.0100000000000003E-6</v>
      </c>
      <c r="O1112" s="1">
        <v>2.5799999999999999E-6</v>
      </c>
      <c r="P1112" s="1">
        <v>1.4899999999999999E-6</v>
      </c>
      <c r="Q1112">
        <v>2.2679199999999999E-4</v>
      </c>
      <c r="R1112" s="1">
        <v>5.6400000000000002E-5</v>
      </c>
      <c r="S1112" s="1">
        <v>5.2000000000000002E-6</v>
      </c>
      <c r="T1112" s="1">
        <v>2.8899999999999999E-6</v>
      </c>
      <c r="U1112" s="1">
        <v>1.68E-6</v>
      </c>
      <c r="X1112" s="1">
        <v>4.4499999999999997E-6</v>
      </c>
      <c r="Y1112" s="1">
        <v>2.7700000000000002E-6</v>
      </c>
      <c r="AB1112">
        <f t="shared" si="93"/>
        <v>3.3490944881889766E-3</v>
      </c>
      <c r="AD1112">
        <f t="shared" si="94"/>
        <v>1983</v>
      </c>
      <c r="AE1112">
        <f>MONTH(A1112)</f>
        <v>1</v>
      </c>
      <c r="AF1112" t="str">
        <f t="shared" si="95"/>
        <v>19831</v>
      </c>
      <c r="AI1112" t="str">
        <f t="shared" si="96"/>
        <v/>
      </c>
      <c r="AJ1112" s="2" t="e">
        <f t="shared" si="97"/>
        <v>#NUM!</v>
      </c>
    </row>
    <row r="1113" spans="1:36" x14ac:dyDescent="0.75">
      <c r="A1113" s="2">
        <v>30332</v>
      </c>
      <c r="C1113">
        <v>2.6678639999999998E-3</v>
      </c>
      <c r="D1113">
        <v>1.2645169999999999E-3</v>
      </c>
      <c r="E1113">
        <v>1.2506889999999999E-3</v>
      </c>
      <c r="G1113">
        <v>6.9644670000000002E-3</v>
      </c>
      <c r="H1113">
        <v>3.4457440000000002E-3</v>
      </c>
      <c r="I1113">
        <v>2.4809939999999998E-3</v>
      </c>
      <c r="J1113">
        <v>3.0340950000000001E-3</v>
      </c>
      <c r="K1113">
        <v>3.198584E-3</v>
      </c>
      <c r="L1113">
        <v>6.8013919999999999E-3</v>
      </c>
      <c r="M1113">
        <v>4.2549290000000002E-3</v>
      </c>
      <c r="N1113">
        <v>3.9592780000000001E-3</v>
      </c>
      <c r="O1113">
        <v>4.9466570000000001E-3</v>
      </c>
      <c r="P1113">
        <v>5.2569280000000001E-3</v>
      </c>
      <c r="Q1113">
        <v>6.1588119999999996E-3</v>
      </c>
      <c r="R1113">
        <v>4.3390879999999996E-3</v>
      </c>
      <c r="S1113">
        <v>4.6066859999999996E-3</v>
      </c>
      <c r="T1113">
        <v>6.0048979999999998E-3</v>
      </c>
      <c r="U1113">
        <v>6.6835030000000004E-3</v>
      </c>
      <c r="X1113">
        <v>4.5090970000000001E-3</v>
      </c>
      <c r="Y1113">
        <v>6.3099840000000003E-3</v>
      </c>
      <c r="AB1113">
        <f t="shared" si="93"/>
        <v>0.17350040551181101</v>
      </c>
      <c r="AD1113">
        <f t="shared" si="94"/>
        <v>1983</v>
      </c>
      <c r="AE1113">
        <f>MONTH(A1113)</f>
        <v>1</v>
      </c>
      <c r="AF1113" t="str">
        <f t="shared" si="95"/>
        <v>19831</v>
      </c>
      <c r="AI1113" t="str">
        <f t="shared" si="96"/>
        <v/>
      </c>
      <c r="AJ1113" s="2" t="e">
        <f t="shared" si="97"/>
        <v>#NUM!</v>
      </c>
    </row>
    <row r="1114" spans="1:36" x14ac:dyDescent="0.75">
      <c r="A1114" s="2">
        <v>30333</v>
      </c>
      <c r="C1114" s="1">
        <v>1.2699999999999999E-6</v>
      </c>
      <c r="D1114" s="1">
        <v>3.63E-6</v>
      </c>
      <c r="E1114" s="1">
        <v>8.4500000000000004E-6</v>
      </c>
      <c r="G1114" s="1">
        <v>6.1999999999999999E-6</v>
      </c>
      <c r="H1114" s="1">
        <v>8.2900000000000002E-6</v>
      </c>
      <c r="I1114" s="1">
        <v>1.03E-5</v>
      </c>
      <c r="J1114" s="1">
        <v>1.6399999999999999E-5</v>
      </c>
      <c r="K1114" s="1">
        <v>3.3500000000000001E-5</v>
      </c>
      <c r="L1114" s="1">
        <v>8.3100000000000001E-6</v>
      </c>
      <c r="M1114" s="1">
        <v>1.3499999999999999E-5</v>
      </c>
      <c r="N1114" s="1">
        <v>1.1800000000000001E-5</v>
      </c>
      <c r="O1114" s="1">
        <v>1.11E-5</v>
      </c>
      <c r="P1114" s="1">
        <v>2.2099999999999998E-5</v>
      </c>
      <c r="Q1114" s="1">
        <v>4.95E-6</v>
      </c>
      <c r="R1114" s="1">
        <v>6.02E-6</v>
      </c>
      <c r="S1114" s="1">
        <v>4.9100000000000004E-6</v>
      </c>
      <c r="T1114" s="1">
        <v>3.6500000000000002E-6</v>
      </c>
      <c r="U1114" s="1">
        <v>7.1199999999999996E-6</v>
      </c>
      <c r="X1114" s="1">
        <v>9.2900000000000002E-7</v>
      </c>
      <c r="Y1114" s="1">
        <v>2.83E-6</v>
      </c>
      <c r="AB1114">
        <f t="shared" si="93"/>
        <v>3.6468307086614182E-4</v>
      </c>
      <c r="AD1114">
        <f t="shared" si="94"/>
        <v>1983</v>
      </c>
      <c r="AE1114">
        <f>MONTH(A1114)</f>
        <v>1</v>
      </c>
      <c r="AF1114" t="str">
        <f t="shared" si="95"/>
        <v>19831</v>
      </c>
      <c r="AI1114" t="str">
        <f t="shared" si="96"/>
        <v/>
      </c>
      <c r="AJ1114" s="2" t="e">
        <f t="shared" si="97"/>
        <v>#NUM!</v>
      </c>
    </row>
    <row r="1115" spans="1:36" x14ac:dyDescent="0.75">
      <c r="A1115" s="2">
        <v>30334</v>
      </c>
      <c r="C1115">
        <v>1.1237230000000001E-3</v>
      </c>
      <c r="D1115">
        <v>3.8633599999999998E-4</v>
      </c>
      <c r="E1115">
        <v>3.58122E-4</v>
      </c>
      <c r="G1115">
        <v>4.1176579999999997E-3</v>
      </c>
      <c r="H1115">
        <v>8.2218600000000003E-4</v>
      </c>
      <c r="I1115">
        <v>2.4982100000000001E-4</v>
      </c>
      <c r="J1115">
        <v>3.15798E-4</v>
      </c>
      <c r="K1115">
        <v>5.03745E-4</v>
      </c>
      <c r="L1115">
        <v>4.1326000000000002E-3</v>
      </c>
      <c r="M1115">
        <v>8.0792099999999996E-4</v>
      </c>
      <c r="N1115">
        <v>2.3751800000000001E-4</v>
      </c>
      <c r="O1115">
        <v>3.2568799999999998E-4</v>
      </c>
      <c r="P1115">
        <v>5.5209400000000004E-4</v>
      </c>
      <c r="Q1115">
        <v>4.2263980000000001E-3</v>
      </c>
      <c r="R1115">
        <v>8.7650800000000002E-4</v>
      </c>
      <c r="S1115">
        <v>3.6660000000000002E-4</v>
      </c>
      <c r="T1115">
        <v>5.0861500000000002E-4</v>
      </c>
      <c r="U1115">
        <v>7.14523E-4</v>
      </c>
      <c r="X1115">
        <v>4.6417600000000001E-4</v>
      </c>
      <c r="Y1115">
        <v>7.0130400000000003E-4</v>
      </c>
      <c r="AB1115">
        <f t="shared" si="93"/>
        <v>4.2896326771653559E-2</v>
      </c>
      <c r="AD1115">
        <f t="shared" si="94"/>
        <v>1983</v>
      </c>
      <c r="AE1115">
        <f>MONTH(A1115)</f>
        <v>1</v>
      </c>
      <c r="AF1115" t="str">
        <f t="shared" si="95"/>
        <v>19831</v>
      </c>
      <c r="AI1115" t="str">
        <f t="shared" si="96"/>
        <v/>
      </c>
      <c r="AJ1115" s="2" t="e">
        <f t="shared" si="97"/>
        <v>#NUM!</v>
      </c>
    </row>
    <row r="1116" spans="1:36" x14ac:dyDescent="0.75">
      <c r="A1116" s="2">
        <v>30335</v>
      </c>
      <c r="C1116" s="1">
        <v>6.7999999999999999E-5</v>
      </c>
      <c r="D1116" s="1">
        <v>8.5599999999999994E-5</v>
      </c>
      <c r="E1116">
        <v>1.8021500000000001E-4</v>
      </c>
      <c r="G1116">
        <v>1.8108299999999999E-4</v>
      </c>
      <c r="H1116" s="1">
        <v>5.0000000000000002E-5</v>
      </c>
      <c r="I1116" s="1">
        <v>4.6799999999999999E-5</v>
      </c>
      <c r="J1116">
        <v>1.1105899999999999E-4</v>
      </c>
      <c r="K1116">
        <v>2.3663699999999999E-4</v>
      </c>
      <c r="L1116">
        <v>1.9693600000000001E-4</v>
      </c>
      <c r="M1116" s="1">
        <v>5.3000000000000001E-5</v>
      </c>
      <c r="N1116" s="1">
        <v>3.8399999999999998E-5</v>
      </c>
      <c r="O1116" s="1">
        <v>8.6600000000000004E-5</v>
      </c>
      <c r="P1116">
        <v>2.3170600000000001E-4</v>
      </c>
      <c r="Q1116">
        <v>2.5557899999999997E-4</v>
      </c>
      <c r="R1116" s="1">
        <v>7.9900000000000004E-5</v>
      </c>
      <c r="S1116" s="1">
        <v>8.5400000000000002E-5</v>
      </c>
      <c r="T1116">
        <v>1.74329E-4</v>
      </c>
      <c r="U1116">
        <v>3.8154600000000002E-4</v>
      </c>
      <c r="X1116">
        <v>1.65014E-4</v>
      </c>
      <c r="Y1116">
        <v>3.4922300000000001E-4</v>
      </c>
      <c r="AB1116">
        <f t="shared" si="93"/>
        <v>6.0177696850393691E-3</v>
      </c>
      <c r="AD1116">
        <f t="shared" si="94"/>
        <v>1983</v>
      </c>
      <c r="AE1116">
        <f>MONTH(A1116)</f>
        <v>1</v>
      </c>
      <c r="AF1116" t="str">
        <f t="shared" si="95"/>
        <v>19831</v>
      </c>
      <c r="AI1116" t="str">
        <f t="shared" si="96"/>
        <v/>
      </c>
      <c r="AJ1116" s="2" t="e">
        <f t="shared" si="97"/>
        <v>#NUM!</v>
      </c>
    </row>
    <row r="1117" spans="1:36" x14ac:dyDescent="0.75">
      <c r="A1117" s="2">
        <v>30336</v>
      </c>
      <c r="C1117">
        <v>2.15952E-4</v>
      </c>
      <c r="D1117">
        <v>1.0925399999999999E-4</v>
      </c>
      <c r="E1117">
        <v>1.0074200000000001E-4</v>
      </c>
      <c r="G1117">
        <v>2.8777000000000002E-4</v>
      </c>
      <c r="H1117">
        <v>1.86613E-4</v>
      </c>
      <c r="I1117" s="1">
        <v>7.7000000000000001E-5</v>
      </c>
      <c r="J1117" s="1">
        <v>6.4200000000000002E-5</v>
      </c>
      <c r="K1117" s="1">
        <v>6.8300000000000007E-5</v>
      </c>
      <c r="L1117">
        <v>2.4421600000000001E-4</v>
      </c>
      <c r="M1117">
        <v>1.63969E-4</v>
      </c>
      <c r="N1117" s="1">
        <v>7.1299999999999998E-5</v>
      </c>
      <c r="O1117" s="1">
        <v>4.8399999999999997E-5</v>
      </c>
      <c r="P1117" s="1">
        <v>6.7799999999999995E-5</v>
      </c>
      <c r="Q1117">
        <v>1.62213E-4</v>
      </c>
      <c r="R1117">
        <v>1.07519E-4</v>
      </c>
      <c r="S1117" s="1">
        <v>6.8899999999999994E-5</v>
      </c>
      <c r="T1117" s="1">
        <v>7.0199999999999999E-5</v>
      </c>
      <c r="U1117">
        <v>1.4620200000000001E-4</v>
      </c>
      <c r="X1117" s="1">
        <v>8.8599999999999999E-5</v>
      </c>
      <c r="Y1117">
        <v>1.3509000000000001E-4</v>
      </c>
      <c r="AB1117">
        <f t="shared" si="93"/>
        <v>4.8902362204724416E-3</v>
      </c>
      <c r="AD1117">
        <f t="shared" si="94"/>
        <v>1983</v>
      </c>
      <c r="AE1117">
        <f>MONTH(A1117)</f>
        <v>1</v>
      </c>
      <c r="AF1117" t="str">
        <f t="shared" si="95"/>
        <v>19831</v>
      </c>
      <c r="AI1117" t="str">
        <f t="shared" si="96"/>
        <v/>
      </c>
      <c r="AJ1117" s="2" t="e">
        <f t="shared" si="97"/>
        <v>#NUM!</v>
      </c>
    </row>
    <row r="1118" spans="1:36" x14ac:dyDescent="0.75">
      <c r="A1118" s="2">
        <v>30337</v>
      </c>
      <c r="C1118" s="1">
        <v>6.86E-5</v>
      </c>
      <c r="D1118" s="1">
        <v>7.5000000000000002E-6</v>
      </c>
      <c r="E1118" s="1">
        <v>4.2699999999999998E-6</v>
      </c>
      <c r="G1118">
        <v>3.2068599999999999E-4</v>
      </c>
      <c r="H1118" s="1">
        <v>5.4799999999999997E-5</v>
      </c>
      <c r="I1118" s="1">
        <v>3.5299999999999997E-5</v>
      </c>
      <c r="J1118" s="1">
        <v>3.5800000000000003E-5</v>
      </c>
      <c r="K1118" s="1">
        <v>2.7500000000000001E-5</v>
      </c>
      <c r="L1118">
        <v>3.35688E-4</v>
      </c>
      <c r="M1118" s="1">
        <v>7.7700000000000005E-5</v>
      </c>
      <c r="N1118" s="1">
        <v>6.2299999999999996E-5</v>
      </c>
      <c r="O1118" s="1">
        <v>6.2199999999999994E-5</v>
      </c>
      <c r="P1118" s="1">
        <v>4.4100000000000001E-5</v>
      </c>
      <c r="Q1118">
        <v>3.0884E-4</v>
      </c>
      <c r="R1118" s="1">
        <v>5.5800000000000001E-5</v>
      </c>
      <c r="S1118" s="1">
        <v>4.2799999999999997E-5</v>
      </c>
      <c r="T1118" s="1">
        <v>4.3300000000000002E-5</v>
      </c>
      <c r="U1118" s="1">
        <v>3.0199999999999999E-5</v>
      </c>
      <c r="X1118" s="1">
        <v>1.5099999999999999E-5</v>
      </c>
      <c r="Y1118" s="1">
        <v>1.9300000000000002E-5</v>
      </c>
      <c r="AB1118">
        <f t="shared" si="93"/>
        <v>3.2515433070866139E-3</v>
      </c>
      <c r="AD1118">
        <f t="shared" si="94"/>
        <v>1983</v>
      </c>
      <c r="AE1118">
        <f>MONTH(A1118)</f>
        <v>1</v>
      </c>
      <c r="AF1118" t="str">
        <f t="shared" si="95"/>
        <v>19831</v>
      </c>
      <c r="AI1118" t="str">
        <f t="shared" si="96"/>
        <v/>
      </c>
      <c r="AJ1118" s="2" t="e">
        <f t="shared" si="97"/>
        <v>#NUM!</v>
      </c>
    </row>
    <row r="1119" spans="1:36" x14ac:dyDescent="0.75">
      <c r="A1119" s="2">
        <v>30338</v>
      </c>
      <c r="C1119">
        <v>2.6508529999999999E-3</v>
      </c>
      <c r="D1119">
        <v>1.396263E-3</v>
      </c>
      <c r="E1119">
        <v>1.6726480000000001E-3</v>
      </c>
      <c r="G1119">
        <v>9.2068370000000007E-3</v>
      </c>
      <c r="H1119">
        <v>2.3108870000000002E-3</v>
      </c>
      <c r="I1119">
        <v>8.7565500000000003E-4</v>
      </c>
      <c r="J1119">
        <v>1.0932139999999999E-3</v>
      </c>
      <c r="K1119">
        <v>1.641198E-3</v>
      </c>
      <c r="L1119">
        <v>1.1121249E-2</v>
      </c>
      <c r="M1119">
        <v>3.1917260000000002E-3</v>
      </c>
      <c r="N1119">
        <v>1.1353649999999999E-3</v>
      </c>
      <c r="O1119">
        <v>1.263169E-3</v>
      </c>
      <c r="P1119">
        <v>2.0685949999999999E-3</v>
      </c>
      <c r="Q1119">
        <v>1.2078564999999999E-2</v>
      </c>
      <c r="R1119">
        <v>3.7855760000000001E-3</v>
      </c>
      <c r="S1119">
        <v>1.6333210000000001E-3</v>
      </c>
      <c r="T1119">
        <v>1.670522E-3</v>
      </c>
      <c r="U1119">
        <v>2.4077040000000001E-3</v>
      </c>
      <c r="X1119">
        <v>1.630533E-3</v>
      </c>
      <c r="Y1119">
        <v>1.5464260000000001E-3</v>
      </c>
      <c r="AB1119">
        <f t="shared" si="93"/>
        <v>0.12673288582677167</v>
      </c>
      <c r="AD1119">
        <f t="shared" si="94"/>
        <v>1983</v>
      </c>
      <c r="AE1119">
        <f>MONTH(A1119)</f>
        <v>1</v>
      </c>
      <c r="AF1119" t="str">
        <f t="shared" si="95"/>
        <v>19831</v>
      </c>
      <c r="AI1119" t="str">
        <f t="shared" si="96"/>
        <v/>
      </c>
      <c r="AJ1119" s="2" t="e">
        <f t="shared" si="97"/>
        <v>#NUM!</v>
      </c>
    </row>
    <row r="1120" spans="1:36" x14ac:dyDescent="0.75">
      <c r="A1120" s="2">
        <v>30339</v>
      </c>
      <c r="C1120" s="1">
        <v>1.5099999999999999E-5</v>
      </c>
      <c r="D1120">
        <v>0</v>
      </c>
      <c r="E1120" s="1">
        <v>2.1299999999999999E-6</v>
      </c>
      <c r="G1120">
        <v>3.51508E-4</v>
      </c>
      <c r="H1120" s="1">
        <v>5.31E-6</v>
      </c>
      <c r="I1120" s="1">
        <v>4.8999999999999997E-6</v>
      </c>
      <c r="J1120" s="1">
        <v>9.6199999999999994E-6</v>
      </c>
      <c r="K1120" s="1">
        <v>2.6699999999999998E-5</v>
      </c>
      <c r="L1120">
        <v>3.0912300000000001E-4</v>
      </c>
      <c r="M1120" s="1">
        <v>6.55E-6</v>
      </c>
      <c r="N1120" s="1">
        <v>1.5500000000000001E-5</v>
      </c>
      <c r="O1120" s="1">
        <v>2.12E-5</v>
      </c>
      <c r="P1120" s="1">
        <v>3.1699999999999998E-5</v>
      </c>
      <c r="Q1120">
        <v>3.4211000000000002E-4</v>
      </c>
      <c r="R1120" s="1">
        <v>4.3100000000000002E-6</v>
      </c>
      <c r="S1120" s="1">
        <v>1.2300000000000001E-5</v>
      </c>
      <c r="T1120" s="1">
        <v>1.8300000000000001E-5</v>
      </c>
      <c r="U1120" s="1">
        <v>2.8E-5</v>
      </c>
      <c r="X1120" s="1">
        <v>6.9299999999999997E-6</v>
      </c>
      <c r="Y1120" s="1">
        <v>1.01E-5</v>
      </c>
      <c r="AB1120">
        <f t="shared" si="93"/>
        <v>2.4043129921259847E-3</v>
      </c>
      <c r="AD1120">
        <f t="shared" si="94"/>
        <v>1983</v>
      </c>
      <c r="AE1120">
        <f>MONTH(A1120)</f>
        <v>1</v>
      </c>
      <c r="AF1120" t="str">
        <f t="shared" si="95"/>
        <v>19831</v>
      </c>
      <c r="AI1120" t="str">
        <f t="shared" si="96"/>
        <v/>
      </c>
      <c r="AJ1120" s="2" t="e">
        <f t="shared" si="97"/>
        <v>#NUM!</v>
      </c>
    </row>
    <row r="1121" spans="1:36" x14ac:dyDescent="0.75">
      <c r="A1121" s="2">
        <v>30340</v>
      </c>
      <c r="C1121">
        <v>4.1456369999999998E-3</v>
      </c>
      <c r="D1121">
        <v>1.855778E-3</v>
      </c>
      <c r="E1121">
        <v>1.5021539999999999E-3</v>
      </c>
      <c r="G1121">
        <v>8.2198319999999998E-3</v>
      </c>
      <c r="H1121">
        <v>2.47679E-3</v>
      </c>
      <c r="I1121">
        <v>9.1724600000000003E-4</v>
      </c>
      <c r="J1121">
        <v>9.02866E-4</v>
      </c>
      <c r="K1121">
        <v>9.8327599999999994E-4</v>
      </c>
      <c r="L1121">
        <v>8.2281209999999997E-3</v>
      </c>
      <c r="M1121">
        <v>2.3853429999999998E-3</v>
      </c>
      <c r="N1121">
        <v>8.1981399999999998E-4</v>
      </c>
      <c r="O1121">
        <v>9.8056500000000008E-4</v>
      </c>
      <c r="P1121">
        <v>1.3057819999999999E-3</v>
      </c>
      <c r="Q1121">
        <v>8.7330740000000004E-3</v>
      </c>
      <c r="R1121">
        <v>2.5926389999999999E-3</v>
      </c>
      <c r="S1121">
        <v>1.055875E-3</v>
      </c>
      <c r="T1121">
        <v>1.221904E-3</v>
      </c>
      <c r="U1121">
        <v>1.472342E-3</v>
      </c>
      <c r="X1121">
        <v>1.175227E-3</v>
      </c>
      <c r="Y1121">
        <v>1.196826E-3</v>
      </c>
      <c r="AB1121">
        <f t="shared" si="93"/>
        <v>0.10269899803149606</v>
      </c>
      <c r="AD1121">
        <f t="shared" si="94"/>
        <v>1983</v>
      </c>
      <c r="AE1121">
        <f>MONTH(A1121)</f>
        <v>1</v>
      </c>
      <c r="AF1121" t="str">
        <f t="shared" si="95"/>
        <v>19831</v>
      </c>
      <c r="AI1121" t="str">
        <f t="shared" si="96"/>
        <v/>
      </c>
      <c r="AJ1121" s="2" t="e">
        <f t="shared" si="97"/>
        <v>#NUM!</v>
      </c>
    </row>
    <row r="1122" spans="1:36" x14ac:dyDescent="0.75">
      <c r="A1122" s="2">
        <v>30341</v>
      </c>
      <c r="C1122" s="1">
        <v>1.24E-6</v>
      </c>
      <c r="D1122" s="1">
        <v>1.44E-6</v>
      </c>
      <c r="E1122" s="1">
        <v>2.3E-6</v>
      </c>
      <c r="G1122" s="1">
        <v>1.2099999999999999E-5</v>
      </c>
      <c r="H1122" s="1">
        <v>3.6199999999999999E-7</v>
      </c>
      <c r="I1122">
        <v>0</v>
      </c>
      <c r="J1122">
        <v>0</v>
      </c>
      <c r="K1122" s="1">
        <v>3.1E-7</v>
      </c>
      <c r="L1122" s="1">
        <v>1.19E-5</v>
      </c>
      <c r="M1122" s="1">
        <v>5.2E-7</v>
      </c>
      <c r="N1122">
        <v>0</v>
      </c>
      <c r="O1122">
        <v>0</v>
      </c>
      <c r="P1122">
        <v>0</v>
      </c>
      <c r="Q1122" s="1">
        <v>8.2800000000000003E-6</v>
      </c>
      <c r="R1122" s="1">
        <v>4.7199999999999999E-7</v>
      </c>
      <c r="S1122" s="1">
        <v>2.0200000000000001E-7</v>
      </c>
      <c r="T1122" s="1">
        <v>2.9999999999999999E-7</v>
      </c>
      <c r="U1122" s="1">
        <v>4.2100000000000002E-7</v>
      </c>
      <c r="X1122">
        <v>0</v>
      </c>
      <c r="Y1122" s="1">
        <v>6.4199999999999995E-7</v>
      </c>
      <c r="AB1122">
        <f t="shared" si="93"/>
        <v>7.9702755905511799E-5</v>
      </c>
      <c r="AD1122">
        <f t="shared" si="94"/>
        <v>1983</v>
      </c>
      <c r="AE1122">
        <f>MONTH(A1122)</f>
        <v>1</v>
      </c>
      <c r="AF1122" t="str">
        <f t="shared" si="95"/>
        <v>19831</v>
      </c>
      <c r="AI1122" t="str">
        <f t="shared" si="96"/>
        <v/>
      </c>
      <c r="AJ1122" s="2" t="e">
        <f t="shared" si="97"/>
        <v>#NUM!</v>
      </c>
    </row>
    <row r="1123" spans="1:36" x14ac:dyDescent="0.75">
      <c r="A1123" s="2">
        <v>30342</v>
      </c>
      <c r="C1123">
        <v>2.087579E-3</v>
      </c>
      <c r="D1123">
        <v>5.9749200000000003E-4</v>
      </c>
      <c r="E1123">
        <v>2.7192999999999998E-4</v>
      </c>
      <c r="G1123">
        <v>4.7031779999999997E-3</v>
      </c>
      <c r="H1123">
        <v>9.0986400000000003E-4</v>
      </c>
      <c r="I1123">
        <v>1.7937399999999999E-4</v>
      </c>
      <c r="J1123" s="1">
        <v>9.9900000000000002E-5</v>
      </c>
      <c r="K1123" s="1">
        <v>9.1600000000000004E-5</v>
      </c>
      <c r="L1123">
        <v>4.2201779999999998E-3</v>
      </c>
      <c r="M1123">
        <v>7.3374400000000004E-4</v>
      </c>
      <c r="N1123" s="1">
        <v>9.9300000000000001E-5</v>
      </c>
      <c r="O1123" s="1">
        <v>6.5699999999999998E-5</v>
      </c>
      <c r="P1123" s="1">
        <v>9.6600000000000003E-5</v>
      </c>
      <c r="Q1123">
        <v>4.3967099999999999E-3</v>
      </c>
      <c r="R1123">
        <v>6.6078999999999997E-4</v>
      </c>
      <c r="S1123">
        <v>1.1836E-4</v>
      </c>
      <c r="T1123" s="1">
        <v>9.2E-5</v>
      </c>
      <c r="U1123">
        <v>1.13805E-4</v>
      </c>
      <c r="X1123">
        <v>1.21932E-4</v>
      </c>
      <c r="Y1123">
        <v>1.01993E-4</v>
      </c>
      <c r="AB1123">
        <f t="shared" si="93"/>
        <v>3.8901631889763789E-2</v>
      </c>
      <c r="AD1123">
        <f t="shared" si="94"/>
        <v>1983</v>
      </c>
      <c r="AE1123">
        <f>MONTH(A1123)</f>
        <v>1</v>
      </c>
      <c r="AF1123" t="str">
        <f t="shared" si="95"/>
        <v>19831</v>
      </c>
      <c r="AI1123" t="str">
        <f t="shared" si="96"/>
        <v/>
      </c>
      <c r="AJ1123" s="2" t="e">
        <f t="shared" si="97"/>
        <v>#NUM!</v>
      </c>
    </row>
    <row r="1124" spans="1:36" x14ac:dyDescent="0.75">
      <c r="A1124" s="2">
        <v>30343</v>
      </c>
      <c r="C1124">
        <v>2.9530110000000002E-3</v>
      </c>
      <c r="D1124">
        <v>1.6759800000000001E-3</v>
      </c>
      <c r="E1124">
        <v>1.917822E-3</v>
      </c>
      <c r="G1124">
        <v>6.0509800000000001E-3</v>
      </c>
      <c r="H1124">
        <v>2.330641E-3</v>
      </c>
      <c r="I1124">
        <v>1.4206449999999999E-3</v>
      </c>
      <c r="J1124">
        <v>2.134225E-3</v>
      </c>
      <c r="K1124">
        <v>2.9209079999999998E-3</v>
      </c>
      <c r="L1124">
        <v>5.3925939999999997E-3</v>
      </c>
      <c r="M1124">
        <v>2.1010270000000001E-3</v>
      </c>
      <c r="N1124">
        <v>1.0735E-3</v>
      </c>
      <c r="O1124">
        <v>1.364917E-3</v>
      </c>
      <c r="P1124">
        <v>1.8685360000000001E-3</v>
      </c>
      <c r="Q1124">
        <v>4.8709280000000001E-3</v>
      </c>
      <c r="R1124">
        <v>1.9268410000000001E-3</v>
      </c>
      <c r="S1124">
        <v>8.1304599999999999E-4</v>
      </c>
      <c r="T1124">
        <v>6.4567699999999999E-4</v>
      </c>
      <c r="U1124">
        <v>7.6928499999999998E-4</v>
      </c>
      <c r="X1124">
        <v>7.3948299999999998E-4</v>
      </c>
      <c r="Y1124">
        <v>5.5190999999999997E-4</v>
      </c>
      <c r="AB1124">
        <f t="shared" si="93"/>
        <v>8.567314173228345E-2</v>
      </c>
      <c r="AD1124">
        <f t="shared" si="94"/>
        <v>1983</v>
      </c>
      <c r="AE1124">
        <f>MONTH(A1124)</f>
        <v>1</v>
      </c>
      <c r="AF1124" t="str">
        <f t="shared" si="95"/>
        <v>19831</v>
      </c>
      <c r="AI1124" t="str">
        <f t="shared" si="96"/>
        <v/>
      </c>
      <c r="AJ1124" s="2" t="e">
        <f t="shared" si="97"/>
        <v>#NUM!</v>
      </c>
    </row>
    <row r="1125" spans="1:36" x14ac:dyDescent="0.75">
      <c r="A1125" s="2">
        <v>30344</v>
      </c>
      <c r="C1125">
        <v>4.3825169999999998E-3</v>
      </c>
      <c r="D1125">
        <v>2.5161369999999999E-3</v>
      </c>
      <c r="E1125">
        <v>2.3234660000000002E-3</v>
      </c>
      <c r="G1125">
        <v>6.3180850000000002E-3</v>
      </c>
      <c r="H1125">
        <v>2.7352589999999999E-3</v>
      </c>
      <c r="I1125">
        <v>1.36319E-3</v>
      </c>
      <c r="J1125">
        <v>1.3976259999999999E-3</v>
      </c>
      <c r="K1125">
        <v>1.5745900000000001E-3</v>
      </c>
      <c r="L1125">
        <v>4.7006469999999996E-3</v>
      </c>
      <c r="M1125">
        <v>2.4151730000000001E-3</v>
      </c>
      <c r="N1125">
        <v>1.3152859999999999E-3</v>
      </c>
      <c r="O1125">
        <v>1.3190159999999999E-3</v>
      </c>
      <c r="P1125">
        <v>1.6564450000000001E-3</v>
      </c>
      <c r="Q1125">
        <v>4.2590329999999997E-3</v>
      </c>
      <c r="R1125">
        <v>2.5329630000000001E-3</v>
      </c>
      <c r="S1125">
        <v>1.821437E-3</v>
      </c>
      <c r="T1125">
        <v>1.8778320000000001E-3</v>
      </c>
      <c r="U1125">
        <v>1.9963979999999999E-3</v>
      </c>
      <c r="X1125">
        <v>1.9282430000000001E-3</v>
      </c>
      <c r="Y1125">
        <v>2.0323609999999999E-3</v>
      </c>
      <c r="AB1125">
        <f t="shared" si="93"/>
        <v>9.934193700787404E-2</v>
      </c>
      <c r="AD1125">
        <f t="shared" si="94"/>
        <v>1983</v>
      </c>
      <c r="AE1125">
        <f>MONTH(A1125)</f>
        <v>1</v>
      </c>
      <c r="AF1125" t="str">
        <f t="shared" si="95"/>
        <v>19831</v>
      </c>
      <c r="AI1125" t="str">
        <f t="shared" si="96"/>
        <v/>
      </c>
      <c r="AJ1125" s="2" t="e">
        <f t="shared" si="97"/>
        <v>#NUM!</v>
      </c>
    </row>
    <row r="1126" spans="1:36" x14ac:dyDescent="0.75">
      <c r="A1126" s="2">
        <v>30345</v>
      </c>
      <c r="C1126">
        <v>3.8675599999999998E-4</v>
      </c>
      <c r="D1126" s="1">
        <v>3.1099999999999997E-5</v>
      </c>
      <c r="E1126" s="1">
        <v>2.0699999999999998E-5</v>
      </c>
      <c r="G1126">
        <v>1.541628E-3</v>
      </c>
      <c r="H1126">
        <v>1.5436000000000001E-4</v>
      </c>
      <c r="I1126" s="1">
        <v>1.26E-5</v>
      </c>
      <c r="J1126" s="1">
        <v>1.22E-5</v>
      </c>
      <c r="K1126" s="1">
        <v>2.34E-5</v>
      </c>
      <c r="L1126">
        <v>1.690181E-3</v>
      </c>
      <c r="M1126">
        <v>2.01423E-4</v>
      </c>
      <c r="N1126" s="1">
        <v>3.4799999999999999E-5</v>
      </c>
      <c r="O1126" s="1">
        <v>3.18E-5</v>
      </c>
      <c r="P1126" s="1">
        <v>3.4199999999999998E-5</v>
      </c>
      <c r="Q1126">
        <v>1.910293E-3</v>
      </c>
      <c r="R1126">
        <v>2.7845600000000001E-4</v>
      </c>
      <c r="S1126" s="1">
        <v>8.9400000000000005E-5</v>
      </c>
      <c r="T1126" s="1">
        <v>7.9300000000000003E-5</v>
      </c>
      <c r="U1126" s="1">
        <v>5.7200000000000001E-5</v>
      </c>
      <c r="X1126">
        <v>1.49915E-4</v>
      </c>
      <c r="Y1126">
        <v>1.1998999999999999E-4</v>
      </c>
      <c r="AB1126">
        <f t="shared" si="93"/>
        <v>1.3503350393700788E-2</v>
      </c>
      <c r="AD1126">
        <f t="shared" si="94"/>
        <v>1983</v>
      </c>
      <c r="AE1126">
        <f>MONTH(A1126)</f>
        <v>1</v>
      </c>
      <c r="AF1126" t="str">
        <f t="shared" si="95"/>
        <v>19831</v>
      </c>
      <c r="AI1126" t="str">
        <f t="shared" si="96"/>
        <v/>
      </c>
      <c r="AJ1126" s="2" t="e">
        <f t="shared" si="97"/>
        <v>#NUM!</v>
      </c>
    </row>
    <row r="1127" spans="1:36" x14ac:dyDescent="0.75">
      <c r="A1127" s="2">
        <v>30346</v>
      </c>
      <c r="C1127" s="1">
        <v>5.1E-5</v>
      </c>
      <c r="D1127" s="1">
        <v>2.4300000000000001E-5</v>
      </c>
      <c r="E1127" s="1">
        <v>1.49E-5</v>
      </c>
      <c r="G1127">
        <v>1.6977E-4</v>
      </c>
      <c r="H1127" s="1">
        <v>5.8400000000000003E-5</v>
      </c>
      <c r="I1127" s="1">
        <v>3.43E-5</v>
      </c>
      <c r="J1127" s="1">
        <v>1.6699999999999999E-5</v>
      </c>
      <c r="K1127" s="1">
        <v>4.87E-6</v>
      </c>
      <c r="L1127">
        <v>1.19646E-4</v>
      </c>
      <c r="M1127" s="1">
        <v>5.3900000000000002E-5</v>
      </c>
      <c r="N1127" s="1">
        <v>3.1399999999999998E-5</v>
      </c>
      <c r="O1127" s="1">
        <v>1.2799999999999999E-5</v>
      </c>
      <c r="P1127" s="1">
        <v>2.9900000000000002E-6</v>
      </c>
      <c r="Q1127" s="1">
        <v>6.2100000000000005E-5</v>
      </c>
      <c r="R1127" s="1">
        <v>3.0000000000000001E-5</v>
      </c>
      <c r="S1127" s="1">
        <v>1.33E-5</v>
      </c>
      <c r="T1127" s="1">
        <v>6.3300000000000004E-6</v>
      </c>
      <c r="U1127" s="1">
        <v>4.8899999999999998E-6</v>
      </c>
      <c r="X1127" s="1">
        <v>2.9699999999999999E-6</v>
      </c>
      <c r="Y1127" s="1">
        <v>4.1799999999999998E-6</v>
      </c>
      <c r="AB1127">
        <f t="shared" si="93"/>
        <v>1.4148543307086617E-3</v>
      </c>
      <c r="AD1127">
        <f t="shared" si="94"/>
        <v>1983</v>
      </c>
      <c r="AE1127">
        <f>MONTH(A1127)</f>
        <v>1</v>
      </c>
      <c r="AF1127" t="str">
        <f t="shared" si="95"/>
        <v>19831</v>
      </c>
      <c r="AI1127" t="str">
        <f t="shared" si="96"/>
        <v/>
      </c>
      <c r="AJ1127" s="2" t="e">
        <f t="shared" si="97"/>
        <v>#NUM!</v>
      </c>
    </row>
    <row r="1128" spans="1:36" x14ac:dyDescent="0.75">
      <c r="A1128" s="2">
        <v>30347</v>
      </c>
      <c r="C1128" s="1">
        <v>3.15E-5</v>
      </c>
      <c r="D1128" s="1">
        <v>3.7299999999999999E-6</v>
      </c>
      <c r="E1128" s="1">
        <v>1.9E-6</v>
      </c>
      <c r="G1128" s="1">
        <v>4.35E-5</v>
      </c>
      <c r="H1128" s="1">
        <v>3.0700000000000001E-5</v>
      </c>
      <c r="I1128" s="1">
        <v>1.5299999999999999E-5</v>
      </c>
      <c r="J1128" s="1">
        <v>8.8100000000000004E-6</v>
      </c>
      <c r="K1128" s="1">
        <v>1.7799999999999999E-6</v>
      </c>
      <c r="L1128" s="1">
        <v>2.9499999999999999E-5</v>
      </c>
      <c r="M1128" s="1">
        <v>2.94E-5</v>
      </c>
      <c r="N1128" s="1">
        <v>2.3499999999999999E-5</v>
      </c>
      <c r="O1128" s="1">
        <v>1.2099999999999999E-5</v>
      </c>
      <c r="P1128" s="1">
        <v>2.2900000000000001E-6</v>
      </c>
      <c r="Q1128" s="1">
        <v>2.4300000000000001E-5</v>
      </c>
      <c r="R1128" s="1">
        <v>2.0400000000000001E-5</v>
      </c>
      <c r="S1128" s="1">
        <v>1.45E-5</v>
      </c>
      <c r="T1128" s="1">
        <v>1.04E-5</v>
      </c>
      <c r="U1128" s="1">
        <v>5.5899999999999998E-6</v>
      </c>
      <c r="X1128" s="1">
        <v>6.3600000000000001E-6</v>
      </c>
      <c r="Y1128" s="1">
        <v>1.03E-5</v>
      </c>
      <c r="AB1128">
        <f t="shared" si="93"/>
        <v>6.4145669291338573E-4</v>
      </c>
      <c r="AD1128">
        <f t="shared" si="94"/>
        <v>1983</v>
      </c>
      <c r="AE1128">
        <f>MONTH(A1128)</f>
        <v>1</v>
      </c>
      <c r="AF1128" t="str">
        <f t="shared" si="95"/>
        <v>19831</v>
      </c>
      <c r="AI1128" t="str">
        <f t="shared" si="96"/>
        <v/>
      </c>
      <c r="AJ1128" s="2" t="e">
        <f t="shared" si="97"/>
        <v>#NUM!</v>
      </c>
    </row>
    <row r="1129" spans="1:36" x14ac:dyDescent="0.75">
      <c r="A1129" s="2">
        <v>30348</v>
      </c>
      <c r="C1129" s="1">
        <v>1.27E-5</v>
      </c>
      <c r="D1129" s="1">
        <v>8.1100000000000003E-6</v>
      </c>
      <c r="E1129" s="1">
        <v>1.4500000000000001E-6</v>
      </c>
      <c r="G1129" s="1">
        <v>3.2700000000000002E-5</v>
      </c>
      <c r="H1129" s="1">
        <v>2.9099999999999999E-5</v>
      </c>
      <c r="I1129" s="1">
        <v>1.3900000000000001E-5</v>
      </c>
      <c r="J1129" s="1">
        <v>5.7699999999999998E-6</v>
      </c>
      <c r="K1129" s="1">
        <v>6.1600000000000003E-6</v>
      </c>
      <c r="L1129" s="1">
        <v>6.19E-5</v>
      </c>
      <c r="M1129" s="1">
        <v>4.9700000000000002E-5</v>
      </c>
      <c r="N1129" s="1">
        <v>2.0400000000000001E-5</v>
      </c>
      <c r="O1129" s="1">
        <v>7.9200000000000004E-6</v>
      </c>
      <c r="P1129" s="1">
        <v>8.2700000000000004E-6</v>
      </c>
      <c r="Q1129" s="1">
        <v>4.74E-5</v>
      </c>
      <c r="R1129" s="1">
        <v>3.68E-5</v>
      </c>
      <c r="S1129" s="1">
        <v>1.4600000000000001E-5</v>
      </c>
      <c r="T1129" s="1">
        <v>6.19E-6</v>
      </c>
      <c r="U1129" s="1">
        <v>7.6299999999999998E-6</v>
      </c>
      <c r="X1129" s="1">
        <v>4.8999999999999997E-6</v>
      </c>
      <c r="Y1129" s="1">
        <v>4.0199999999999996E-6</v>
      </c>
      <c r="AB1129">
        <f t="shared" si="93"/>
        <v>7.4728346456692915E-4</v>
      </c>
      <c r="AD1129">
        <f t="shared" si="94"/>
        <v>1983</v>
      </c>
      <c r="AE1129">
        <f>MONTH(A1129)</f>
        <v>2</v>
      </c>
      <c r="AF1129" t="str">
        <f t="shared" si="95"/>
        <v>19832</v>
      </c>
      <c r="AI1129" t="str">
        <f t="shared" si="96"/>
        <v/>
      </c>
      <c r="AJ1129" s="2" t="e">
        <f t="shared" si="97"/>
        <v>#NUM!</v>
      </c>
    </row>
    <row r="1130" spans="1:36" x14ac:dyDescent="0.75">
      <c r="A1130" s="2">
        <v>30349</v>
      </c>
      <c r="C1130">
        <v>1.024964E-3</v>
      </c>
      <c r="D1130">
        <v>6.8134900000000004E-4</v>
      </c>
      <c r="E1130">
        <v>5.8570400000000004E-4</v>
      </c>
      <c r="G1130">
        <v>1.242604E-3</v>
      </c>
      <c r="H1130">
        <v>1.056396E-3</v>
      </c>
      <c r="I1130">
        <v>6.7531100000000005E-4</v>
      </c>
      <c r="J1130">
        <v>5.3054000000000003E-4</v>
      </c>
      <c r="K1130">
        <v>5.9029899999999997E-4</v>
      </c>
      <c r="L1130">
        <v>1.380481E-3</v>
      </c>
      <c r="M1130">
        <v>1.351575E-3</v>
      </c>
      <c r="N1130">
        <v>8.8715099999999998E-4</v>
      </c>
      <c r="O1130">
        <v>5.4952799999999997E-4</v>
      </c>
      <c r="P1130">
        <v>5.0288500000000001E-4</v>
      </c>
      <c r="Q1130">
        <v>1.3646769999999999E-3</v>
      </c>
      <c r="R1130">
        <v>1.4365809999999999E-3</v>
      </c>
      <c r="S1130">
        <v>1.031466E-3</v>
      </c>
      <c r="T1130">
        <v>6.1791600000000004E-4</v>
      </c>
      <c r="U1130">
        <v>4.78264E-4</v>
      </c>
      <c r="X1130">
        <v>9.0256799999999997E-4</v>
      </c>
      <c r="Y1130">
        <v>5.9789800000000003E-4</v>
      </c>
      <c r="AB1130">
        <f t="shared" si="93"/>
        <v>3.4425505905511807E-2</v>
      </c>
      <c r="AD1130">
        <f t="shared" si="94"/>
        <v>1983</v>
      </c>
      <c r="AE1130">
        <f>MONTH(A1130)</f>
        <v>2</v>
      </c>
      <c r="AF1130" t="str">
        <f t="shared" si="95"/>
        <v>19832</v>
      </c>
      <c r="AI1130" t="str">
        <f t="shared" si="96"/>
        <v/>
      </c>
      <c r="AJ1130" s="2" t="e">
        <f t="shared" si="97"/>
        <v>#NUM!</v>
      </c>
    </row>
    <row r="1131" spans="1:36" x14ac:dyDescent="0.75">
      <c r="A1131" s="2">
        <v>30350</v>
      </c>
      <c r="C1131">
        <v>4.4847300000000001E-4</v>
      </c>
      <c r="D1131">
        <v>2.7916600000000002E-4</v>
      </c>
      <c r="E1131">
        <v>2.5866399999999998E-4</v>
      </c>
      <c r="G1131">
        <v>1.3201510000000001E-3</v>
      </c>
      <c r="H1131">
        <v>1.477197E-3</v>
      </c>
      <c r="I1131">
        <v>8.2446400000000001E-4</v>
      </c>
      <c r="J1131">
        <v>3.0797000000000002E-4</v>
      </c>
      <c r="K1131">
        <v>2.9122300000000001E-4</v>
      </c>
      <c r="L1131">
        <v>2.0923090000000001E-3</v>
      </c>
      <c r="M1131">
        <v>2.9295990000000002E-3</v>
      </c>
      <c r="N1131">
        <v>1.726986E-3</v>
      </c>
      <c r="O1131">
        <v>4.7194199999999999E-4</v>
      </c>
      <c r="P1131">
        <v>3.0477599999999998E-4</v>
      </c>
      <c r="Q1131">
        <v>1.543017E-3</v>
      </c>
      <c r="R1131">
        <v>2.0715350000000002E-3</v>
      </c>
      <c r="S1131">
        <v>1.294964E-3</v>
      </c>
      <c r="T1131">
        <v>5.0074500000000003E-4</v>
      </c>
      <c r="U1131">
        <v>3.8664299999999999E-4</v>
      </c>
      <c r="X1131">
        <v>5.5629099999999999E-4</v>
      </c>
      <c r="Y1131">
        <v>4.7452200000000001E-4</v>
      </c>
      <c r="AB1131">
        <f t="shared" si="93"/>
        <v>3.8505190944881897E-2</v>
      </c>
      <c r="AD1131">
        <f t="shared" si="94"/>
        <v>1983</v>
      </c>
      <c r="AE1131">
        <f>MONTH(A1131)</f>
        <v>2</v>
      </c>
      <c r="AF1131" t="str">
        <f t="shared" si="95"/>
        <v>19832</v>
      </c>
      <c r="AI1131" t="str">
        <f t="shared" si="96"/>
        <v/>
      </c>
      <c r="AJ1131" s="2" t="e">
        <f t="shared" si="97"/>
        <v>#NUM!</v>
      </c>
    </row>
    <row r="1132" spans="1:36" x14ac:dyDescent="0.75">
      <c r="A1132" s="2">
        <v>30351</v>
      </c>
      <c r="C1132">
        <v>7.2247000000000001E-4</v>
      </c>
      <c r="D1132">
        <v>3.9798500000000001E-4</v>
      </c>
      <c r="E1132">
        <v>3.59107E-4</v>
      </c>
      <c r="G1132">
        <v>1.5508469999999999E-3</v>
      </c>
      <c r="H1132">
        <v>1.154247E-3</v>
      </c>
      <c r="I1132">
        <v>6.0881100000000001E-4</v>
      </c>
      <c r="J1132">
        <v>4.26733E-4</v>
      </c>
      <c r="K1132">
        <v>3.6782999999999998E-4</v>
      </c>
      <c r="L1132">
        <v>1.199821E-3</v>
      </c>
      <c r="M1132">
        <v>1.08036E-3</v>
      </c>
      <c r="N1132">
        <v>6.0203600000000002E-4</v>
      </c>
      <c r="O1132">
        <v>3.24667E-4</v>
      </c>
      <c r="P1132">
        <v>2.8493000000000002E-4</v>
      </c>
      <c r="Q1132">
        <v>6.4858600000000004E-4</v>
      </c>
      <c r="R1132">
        <v>5.1815400000000005E-4</v>
      </c>
      <c r="S1132">
        <v>2.8611899999999999E-4</v>
      </c>
      <c r="T1132">
        <v>1.26468E-4</v>
      </c>
      <c r="U1132">
        <v>1.09523E-4</v>
      </c>
      <c r="X1132">
        <v>1.17673E-4</v>
      </c>
      <c r="Y1132" s="1">
        <v>8.9499999999999994E-5</v>
      </c>
      <c r="AB1132">
        <f t="shared" si="93"/>
        <v>2.1606037401574803E-2</v>
      </c>
      <c r="AD1132">
        <f t="shared" si="94"/>
        <v>1983</v>
      </c>
      <c r="AE1132">
        <f>MONTH(A1132)</f>
        <v>2</v>
      </c>
      <c r="AF1132" t="str">
        <f t="shared" si="95"/>
        <v>19832</v>
      </c>
      <c r="AI1132" t="str">
        <f t="shared" si="96"/>
        <v/>
      </c>
      <c r="AJ1132" s="2" t="e">
        <f t="shared" si="97"/>
        <v>#NUM!</v>
      </c>
    </row>
    <row r="1133" spans="1:36" x14ac:dyDescent="0.75">
      <c r="A1133" s="2">
        <v>30352</v>
      </c>
      <c r="C1133">
        <v>6.0807000000000005E-4</v>
      </c>
      <c r="D1133">
        <v>1.83165E-4</v>
      </c>
      <c r="E1133">
        <v>1.7165799999999999E-4</v>
      </c>
      <c r="G1133">
        <v>1.8501800000000001E-3</v>
      </c>
      <c r="H1133">
        <v>7.8331400000000002E-4</v>
      </c>
      <c r="I1133">
        <v>2.7274999999999999E-4</v>
      </c>
      <c r="J1133">
        <v>1.74217E-4</v>
      </c>
      <c r="K1133">
        <v>2.0692099999999999E-4</v>
      </c>
      <c r="L1133">
        <v>2.3051130000000001E-3</v>
      </c>
      <c r="M1133">
        <v>1.2071009999999999E-3</v>
      </c>
      <c r="N1133">
        <v>5.8799299999999998E-4</v>
      </c>
      <c r="O1133">
        <v>3.5806500000000002E-4</v>
      </c>
      <c r="P1133">
        <v>2.94682E-4</v>
      </c>
      <c r="Q1133">
        <v>2.7312059999999999E-3</v>
      </c>
      <c r="R1133">
        <v>1.57953E-3</v>
      </c>
      <c r="S1133">
        <v>9.4006600000000004E-4</v>
      </c>
      <c r="T1133">
        <v>7.43416E-4</v>
      </c>
      <c r="U1133">
        <v>5.7735600000000001E-4</v>
      </c>
      <c r="X1133">
        <v>1.3329870000000001E-3</v>
      </c>
      <c r="Y1133">
        <v>1.3640499999999999E-3</v>
      </c>
      <c r="AB1133">
        <f t="shared" si="93"/>
        <v>3.5968188976377949E-2</v>
      </c>
      <c r="AD1133">
        <f t="shared" si="94"/>
        <v>1983</v>
      </c>
      <c r="AE1133">
        <f>MONTH(A1133)</f>
        <v>2</v>
      </c>
      <c r="AF1133" t="str">
        <f t="shared" si="95"/>
        <v>19832</v>
      </c>
      <c r="AI1133" t="str">
        <f t="shared" si="96"/>
        <v/>
      </c>
      <c r="AJ1133" s="2" t="e">
        <f t="shared" si="97"/>
        <v>#NUM!</v>
      </c>
    </row>
    <row r="1134" spans="1:36" x14ac:dyDescent="0.75">
      <c r="A1134" s="2">
        <v>30353</v>
      </c>
      <c r="C1134" s="1">
        <v>3.1099999999999999E-6</v>
      </c>
      <c r="D1134">
        <v>0</v>
      </c>
      <c r="E1134">
        <v>0</v>
      </c>
      <c r="G1134">
        <v>1.2993270000000001E-3</v>
      </c>
      <c r="H1134" s="1">
        <v>9.5899999999999997E-6</v>
      </c>
      <c r="I1134" s="1">
        <v>1.2999999999999999E-5</v>
      </c>
      <c r="J1134" s="1">
        <v>9.3600000000000002E-6</v>
      </c>
      <c r="K1134" s="1">
        <v>5.2599999999999996E-6</v>
      </c>
      <c r="L1134">
        <v>1.7174359999999999E-3</v>
      </c>
      <c r="M1134" s="1">
        <v>2.1699999999999999E-5</v>
      </c>
      <c r="N1134" s="1">
        <v>3.6300000000000001E-5</v>
      </c>
      <c r="O1134" s="1">
        <v>2.8500000000000002E-5</v>
      </c>
      <c r="P1134" s="1">
        <v>1.7600000000000001E-5</v>
      </c>
      <c r="Q1134">
        <v>1.4793460000000001E-3</v>
      </c>
      <c r="R1134" s="1">
        <v>1.8899999999999999E-5</v>
      </c>
      <c r="S1134" s="1">
        <v>2.8600000000000001E-5</v>
      </c>
      <c r="T1134" s="1">
        <v>3.2700000000000002E-5</v>
      </c>
      <c r="U1134" s="1">
        <v>3.6300000000000001E-5</v>
      </c>
      <c r="X1134" s="1">
        <v>1.22E-5</v>
      </c>
      <c r="Y1134" s="1">
        <v>2.4600000000000002E-5</v>
      </c>
      <c r="AB1134">
        <f t="shared" si="93"/>
        <v>9.4366712598425197E-3</v>
      </c>
      <c r="AD1134">
        <f t="shared" si="94"/>
        <v>1983</v>
      </c>
      <c r="AE1134">
        <f>MONTH(A1134)</f>
        <v>2</v>
      </c>
      <c r="AF1134" t="str">
        <f t="shared" si="95"/>
        <v>19832</v>
      </c>
      <c r="AI1134" t="str">
        <f t="shared" si="96"/>
        <v/>
      </c>
      <c r="AJ1134" s="2" t="e">
        <f t="shared" si="97"/>
        <v>#NUM!</v>
      </c>
    </row>
    <row r="1135" spans="1:36" x14ac:dyDescent="0.75">
      <c r="A1135" s="2">
        <v>30354</v>
      </c>
      <c r="C1135">
        <v>1.526194E-3</v>
      </c>
      <c r="D1135" s="1">
        <v>2.9200000000000002E-5</v>
      </c>
      <c r="E1135" s="1">
        <v>8.32E-6</v>
      </c>
      <c r="G1135">
        <v>7.6553369999999999E-3</v>
      </c>
      <c r="H1135">
        <v>9.5448899999999999E-4</v>
      </c>
      <c r="I1135" s="1">
        <v>1.3699999999999999E-5</v>
      </c>
      <c r="J1135" s="1">
        <v>3.2800000000000003E-7</v>
      </c>
      <c r="K1135" s="1">
        <v>5.4299999999999997E-6</v>
      </c>
      <c r="L1135">
        <v>8.1551390000000005E-3</v>
      </c>
      <c r="M1135">
        <v>1.1286309999999999E-3</v>
      </c>
      <c r="N1135" s="1">
        <v>1.8499999999999999E-5</v>
      </c>
      <c r="O1135" s="1">
        <v>6.64E-6</v>
      </c>
      <c r="P1135" s="1">
        <v>4.5599999999999997E-5</v>
      </c>
      <c r="Q1135">
        <v>8.5758780000000003E-3</v>
      </c>
      <c r="R1135">
        <v>1.1399579999999999E-3</v>
      </c>
      <c r="S1135" s="1">
        <v>3.26E-5</v>
      </c>
      <c r="T1135" s="1">
        <v>6.3299999999999994E-5</v>
      </c>
      <c r="U1135">
        <v>1.7604E-4</v>
      </c>
      <c r="X1135" s="1">
        <v>6.9499999999999995E-5</v>
      </c>
      <c r="Y1135">
        <v>1.8365999999999999E-4</v>
      </c>
      <c r="AB1135">
        <f t="shared" si="93"/>
        <v>5.8638669291338576E-2</v>
      </c>
      <c r="AD1135">
        <f t="shared" si="94"/>
        <v>1983</v>
      </c>
      <c r="AE1135">
        <f>MONTH(A1135)</f>
        <v>2</v>
      </c>
      <c r="AF1135" t="str">
        <f t="shared" si="95"/>
        <v>19832</v>
      </c>
      <c r="AI1135" t="str">
        <f t="shared" si="96"/>
        <v/>
      </c>
      <c r="AJ1135" s="2" t="e">
        <f t="shared" si="97"/>
        <v>#NUM!</v>
      </c>
    </row>
    <row r="1136" spans="1:36" x14ac:dyDescent="0.75">
      <c r="A1136" s="2">
        <v>30355</v>
      </c>
      <c r="C1136" s="1">
        <v>6.2600000000000004E-5</v>
      </c>
      <c r="D1136" s="1">
        <v>1.4800000000000001E-5</v>
      </c>
      <c r="E1136" s="1">
        <v>3.68E-5</v>
      </c>
      <c r="G1136">
        <v>7.3875099999999995E-4</v>
      </c>
      <c r="H1136" s="1">
        <v>2.8200000000000001E-5</v>
      </c>
      <c r="I1136" s="1">
        <v>4.9799999999999998E-6</v>
      </c>
      <c r="J1136" s="1">
        <v>2.7800000000000001E-5</v>
      </c>
      <c r="K1136" s="1">
        <v>9.7999999999999997E-5</v>
      </c>
      <c r="L1136">
        <v>1.051764E-3</v>
      </c>
      <c r="M1136" s="1">
        <v>5.5399999999999998E-5</v>
      </c>
      <c r="N1136" s="1">
        <v>1.1E-5</v>
      </c>
      <c r="O1136" s="1">
        <v>5.7599999999999997E-5</v>
      </c>
      <c r="P1136">
        <v>1.66661E-4</v>
      </c>
      <c r="Q1136">
        <v>1.195244E-3</v>
      </c>
      <c r="R1136" s="1">
        <v>7.0300000000000001E-5</v>
      </c>
      <c r="S1136" s="1">
        <v>2.6400000000000001E-5</v>
      </c>
      <c r="T1136">
        <v>1.2256999999999999E-4</v>
      </c>
      <c r="U1136">
        <v>2.6982699999999999E-4</v>
      </c>
      <c r="X1136" s="1">
        <v>4.2899999999999999E-5</v>
      </c>
      <c r="Y1136">
        <v>1.7017000000000001E-4</v>
      </c>
      <c r="AB1136">
        <f t="shared" si="93"/>
        <v>8.369620078740158E-3</v>
      </c>
      <c r="AD1136">
        <f t="shared" si="94"/>
        <v>1983</v>
      </c>
      <c r="AE1136">
        <f>MONTH(A1136)</f>
        <v>2</v>
      </c>
      <c r="AF1136" t="str">
        <f t="shared" si="95"/>
        <v>19832</v>
      </c>
      <c r="AI1136" t="str">
        <f t="shared" si="96"/>
        <v/>
      </c>
      <c r="AJ1136" s="2" t="e">
        <f t="shared" si="97"/>
        <v>#NUM!</v>
      </c>
    </row>
    <row r="1137" spans="1:36" x14ac:dyDescent="0.75">
      <c r="A1137" s="2">
        <v>30356</v>
      </c>
      <c r="C1137" s="1">
        <v>2.8099999999999999E-5</v>
      </c>
      <c r="D1137">
        <v>0</v>
      </c>
      <c r="E1137">
        <v>0</v>
      </c>
      <c r="G1137">
        <v>6.4016500000000005E-4</v>
      </c>
      <c r="H1137" s="1">
        <v>2.6599999999999999E-5</v>
      </c>
      <c r="I1137" s="1">
        <v>1.3799999999999999E-6</v>
      </c>
      <c r="J1137">
        <v>0</v>
      </c>
      <c r="K1137">
        <v>0</v>
      </c>
      <c r="L1137">
        <v>8.2422400000000003E-4</v>
      </c>
      <c r="M1137" s="1">
        <v>3.6699999999999998E-5</v>
      </c>
      <c r="N1137" s="1">
        <v>2.6800000000000002E-6</v>
      </c>
      <c r="O1137" s="1">
        <v>1.5699999999999999E-7</v>
      </c>
      <c r="P1137">
        <v>0</v>
      </c>
      <c r="Q1137">
        <v>8.9092399999999997E-4</v>
      </c>
      <c r="R1137" s="1">
        <v>3.8500000000000001E-5</v>
      </c>
      <c r="S1137" s="1">
        <v>2.26E-6</v>
      </c>
      <c r="T1137">
        <v>0</v>
      </c>
      <c r="U1137">
        <v>0</v>
      </c>
      <c r="X1137" s="1">
        <v>7.7000000000000004E-7</v>
      </c>
      <c r="Y1137">
        <v>0</v>
      </c>
      <c r="AB1137">
        <f t="shared" si="93"/>
        <v>4.906417322834645E-3</v>
      </c>
      <c r="AD1137">
        <f t="shared" si="94"/>
        <v>1983</v>
      </c>
      <c r="AE1137">
        <f>MONTH(A1137)</f>
        <v>2</v>
      </c>
      <c r="AF1137" t="str">
        <f t="shared" si="95"/>
        <v>19832</v>
      </c>
      <c r="AI1137" t="str">
        <f t="shared" si="96"/>
        <v/>
      </c>
      <c r="AJ1137" s="2" t="e">
        <f t="shared" si="97"/>
        <v>#NUM!</v>
      </c>
    </row>
    <row r="1138" spans="1:36" x14ac:dyDescent="0.75">
      <c r="A1138" s="2">
        <v>30357</v>
      </c>
      <c r="C1138">
        <v>2.4319599999999999E-4</v>
      </c>
      <c r="D1138">
        <v>1.1117500000000001E-4</v>
      </c>
      <c r="E1138" s="1">
        <v>4.3800000000000001E-5</v>
      </c>
      <c r="G1138">
        <v>4.2512700000000002E-4</v>
      </c>
      <c r="H1138">
        <v>1.0629900000000001E-4</v>
      </c>
      <c r="I1138" s="1">
        <v>2.3099999999999999E-5</v>
      </c>
      <c r="J1138" s="1">
        <v>1.98E-5</v>
      </c>
      <c r="K1138" s="1">
        <v>1.4100000000000001E-5</v>
      </c>
      <c r="L1138">
        <v>5.1016500000000003E-4</v>
      </c>
      <c r="M1138">
        <v>1.3867099999999999E-4</v>
      </c>
      <c r="N1138" s="1">
        <v>3.9400000000000002E-5</v>
      </c>
      <c r="O1138" s="1">
        <v>2.4600000000000002E-5</v>
      </c>
      <c r="P1138" s="1">
        <v>2.02E-5</v>
      </c>
      <c r="Q1138">
        <v>5.3195800000000002E-4</v>
      </c>
      <c r="R1138">
        <v>1.7671200000000001E-4</v>
      </c>
      <c r="S1138" s="1">
        <v>8.0000000000000007E-5</v>
      </c>
      <c r="T1138" s="1">
        <v>5.52E-5</v>
      </c>
      <c r="U1138" s="1">
        <v>4.1100000000000003E-5</v>
      </c>
      <c r="X1138">
        <v>1.1754799999999999E-4</v>
      </c>
      <c r="Y1138" s="1">
        <v>8.4699999999999999E-5</v>
      </c>
      <c r="AB1138">
        <f t="shared" si="93"/>
        <v>5.5252972440944887E-3</v>
      </c>
      <c r="AD1138">
        <f t="shared" si="94"/>
        <v>1983</v>
      </c>
      <c r="AE1138">
        <f>MONTH(A1138)</f>
        <v>2</v>
      </c>
      <c r="AF1138" t="str">
        <f t="shared" si="95"/>
        <v>19832</v>
      </c>
      <c r="AI1138" t="str">
        <f t="shared" si="96"/>
        <v/>
      </c>
      <c r="AJ1138" s="2" t="e">
        <f t="shared" si="97"/>
        <v>#NUM!</v>
      </c>
    </row>
    <row r="1139" spans="1:36" x14ac:dyDescent="0.75">
      <c r="A1139" s="2">
        <v>30358</v>
      </c>
      <c r="C1139" s="1">
        <v>7.3800000000000005E-5</v>
      </c>
      <c r="D1139" s="1">
        <v>2.3599999999999999E-6</v>
      </c>
      <c r="E1139" s="1">
        <v>1.36E-7</v>
      </c>
      <c r="G1139">
        <v>6.3949700000000005E-4</v>
      </c>
      <c r="H1139" s="1">
        <v>9.3399999999999993E-5</v>
      </c>
      <c r="I1139" s="1">
        <v>3.3100000000000001E-6</v>
      </c>
      <c r="J1139">
        <v>0</v>
      </c>
      <c r="K1139" s="1">
        <v>3.9999999999999998E-6</v>
      </c>
      <c r="L1139">
        <v>5.6344000000000001E-4</v>
      </c>
      <c r="M1139" s="1">
        <v>7.9300000000000003E-5</v>
      </c>
      <c r="N1139" s="1">
        <v>3.89E-6</v>
      </c>
      <c r="O1139">
        <v>0</v>
      </c>
      <c r="P1139" s="1">
        <v>3.9400000000000004E-6</v>
      </c>
      <c r="Q1139">
        <v>5.0097900000000003E-4</v>
      </c>
      <c r="R1139" s="1">
        <v>5.2899999999999998E-5</v>
      </c>
      <c r="S1139" s="1">
        <v>3.23E-6</v>
      </c>
      <c r="T1139" s="1">
        <v>1.8300000000000001E-6</v>
      </c>
      <c r="U1139" s="1">
        <v>4.07E-6</v>
      </c>
      <c r="X1139" s="1">
        <v>2.04E-6</v>
      </c>
      <c r="Y1139" s="1">
        <v>2.92E-6</v>
      </c>
      <c r="AB1139">
        <f t="shared" si="93"/>
        <v>4.0059881889763773E-3</v>
      </c>
      <c r="AD1139">
        <f t="shared" si="94"/>
        <v>1983</v>
      </c>
      <c r="AE1139">
        <f>MONTH(A1139)</f>
        <v>2</v>
      </c>
      <c r="AF1139" t="str">
        <f t="shared" si="95"/>
        <v>19832</v>
      </c>
      <c r="AI1139" t="str">
        <f t="shared" si="96"/>
        <v/>
      </c>
      <c r="AJ1139" s="2" t="e">
        <f t="shared" si="97"/>
        <v>#NUM!</v>
      </c>
    </row>
    <row r="1140" spans="1:36" x14ac:dyDescent="0.75">
      <c r="A1140" s="2">
        <v>30359</v>
      </c>
      <c r="C1140">
        <v>8.0744800000000002E-3</v>
      </c>
      <c r="D1140">
        <v>2.5011030000000002E-3</v>
      </c>
      <c r="E1140">
        <v>1.0842580000000001E-3</v>
      </c>
      <c r="G1140">
        <v>2.0892045000000001E-2</v>
      </c>
      <c r="H1140">
        <v>7.2360419999999998E-3</v>
      </c>
      <c r="I1140">
        <v>1.894066E-3</v>
      </c>
      <c r="J1140">
        <v>6.2481699999999995E-4</v>
      </c>
      <c r="K1140">
        <v>4.0493300000000001E-4</v>
      </c>
      <c r="L1140">
        <v>2.1172377999999999E-2</v>
      </c>
      <c r="M1140">
        <v>8.0552799999999997E-3</v>
      </c>
      <c r="N1140">
        <v>2.283373E-3</v>
      </c>
      <c r="O1140">
        <v>6.8409099999999995E-4</v>
      </c>
      <c r="P1140">
        <v>4.53805E-4</v>
      </c>
      <c r="Q1140">
        <v>2.1190110000000002E-2</v>
      </c>
      <c r="R1140">
        <v>8.7295759999999993E-3</v>
      </c>
      <c r="S1140">
        <v>3.1025850000000002E-3</v>
      </c>
      <c r="T1140">
        <v>1.148638E-3</v>
      </c>
      <c r="U1140">
        <v>7.2048200000000005E-4</v>
      </c>
      <c r="X1140">
        <v>3.1189939999999999E-3</v>
      </c>
      <c r="Y1140">
        <v>1.383235E-3</v>
      </c>
      <c r="AB1140">
        <f t="shared" si="93"/>
        <v>0.22589427362204725</v>
      </c>
      <c r="AD1140">
        <f t="shared" si="94"/>
        <v>1983</v>
      </c>
      <c r="AE1140">
        <f>MONTH(A1140)</f>
        <v>2</v>
      </c>
      <c r="AF1140" t="str">
        <f t="shared" si="95"/>
        <v>19832</v>
      </c>
      <c r="AI1140" t="str">
        <f t="shared" si="96"/>
        <v/>
      </c>
      <c r="AJ1140" s="2" t="e">
        <f t="shared" si="97"/>
        <v>#NUM!</v>
      </c>
    </row>
    <row r="1141" spans="1:36" x14ac:dyDescent="0.75">
      <c r="A1141" s="2">
        <v>30360</v>
      </c>
      <c r="C1141">
        <v>1.511947E-3</v>
      </c>
      <c r="D1141">
        <v>5.5300100000000001E-4</v>
      </c>
      <c r="E1141">
        <v>2.1599999999999999E-4</v>
      </c>
      <c r="G1141">
        <v>3.9138749999999998E-3</v>
      </c>
      <c r="H1141">
        <v>1.720028E-3</v>
      </c>
      <c r="I1141">
        <v>6.4540699999999997E-4</v>
      </c>
      <c r="J1141">
        <v>2.86006E-4</v>
      </c>
      <c r="K1141">
        <v>1.81499E-4</v>
      </c>
      <c r="L1141">
        <v>4.181985E-3</v>
      </c>
      <c r="M1141">
        <v>2.011161E-3</v>
      </c>
      <c r="N1141">
        <v>8.5535799999999996E-4</v>
      </c>
      <c r="O1141">
        <v>4.6813300000000003E-4</v>
      </c>
      <c r="P1141">
        <v>4.21469E-4</v>
      </c>
      <c r="Q1141">
        <v>3.8926170000000001E-3</v>
      </c>
      <c r="R1141">
        <v>2.0656540000000001E-3</v>
      </c>
      <c r="S1141">
        <v>1.0835389999999999E-3</v>
      </c>
      <c r="T1141">
        <v>8.30702E-4</v>
      </c>
      <c r="U1141">
        <v>9.7431299999999998E-4</v>
      </c>
      <c r="X1141">
        <v>1.0374920000000001E-3</v>
      </c>
      <c r="Y1141">
        <v>1.093648E-3</v>
      </c>
      <c r="AB1141">
        <f t="shared" si="93"/>
        <v>5.5007547244094492E-2</v>
      </c>
      <c r="AD1141">
        <f t="shared" si="94"/>
        <v>1983</v>
      </c>
      <c r="AE1141">
        <f>MONTH(A1141)</f>
        <v>2</v>
      </c>
      <c r="AF1141" t="str">
        <f t="shared" si="95"/>
        <v>19832</v>
      </c>
      <c r="AI1141" t="str">
        <f t="shared" si="96"/>
        <v/>
      </c>
      <c r="AJ1141" s="2" t="e">
        <f t="shared" si="97"/>
        <v>#NUM!</v>
      </c>
    </row>
    <row r="1142" spans="1:36" x14ac:dyDescent="0.75">
      <c r="A1142" s="2">
        <v>30361</v>
      </c>
      <c r="C1142" s="1">
        <v>3.7299999999999999E-5</v>
      </c>
      <c r="D1142" s="1">
        <v>1.2100000000000001E-6</v>
      </c>
      <c r="E1142">
        <v>0</v>
      </c>
      <c r="G1142" s="1">
        <v>7.0199999999999999E-5</v>
      </c>
      <c r="H1142" s="1">
        <v>3.6300000000000001E-5</v>
      </c>
      <c r="I1142" s="1">
        <v>1.2699999999999999E-6</v>
      </c>
      <c r="J1142">
        <v>0</v>
      </c>
      <c r="K1142">
        <v>0</v>
      </c>
      <c r="L1142" s="1">
        <v>3.9700000000000003E-5</v>
      </c>
      <c r="M1142" s="1">
        <v>2.0699999999999998E-5</v>
      </c>
      <c r="N1142" s="1">
        <v>9.1200000000000001E-7</v>
      </c>
      <c r="O1142">
        <v>0</v>
      </c>
      <c r="P1142">
        <v>0</v>
      </c>
      <c r="Q1142" s="1">
        <v>2.4000000000000001E-5</v>
      </c>
      <c r="R1142" s="1">
        <v>1.24E-5</v>
      </c>
      <c r="S1142" s="1">
        <v>3.1899999999999998E-7</v>
      </c>
      <c r="T1142">
        <v>0</v>
      </c>
      <c r="U1142">
        <v>0</v>
      </c>
      <c r="X1142">
        <v>0</v>
      </c>
      <c r="Y1142">
        <v>0</v>
      </c>
      <c r="AB1142">
        <f t="shared" si="93"/>
        <v>4.8092716535433068E-4</v>
      </c>
      <c r="AD1142">
        <f t="shared" si="94"/>
        <v>1983</v>
      </c>
      <c r="AE1142">
        <f>MONTH(A1142)</f>
        <v>2</v>
      </c>
      <c r="AF1142" t="str">
        <f t="shared" si="95"/>
        <v>19832</v>
      </c>
      <c r="AI1142" t="str">
        <f t="shared" si="96"/>
        <v/>
      </c>
      <c r="AJ1142" s="2" t="e">
        <f t="shared" si="97"/>
        <v>#NUM!</v>
      </c>
    </row>
    <row r="1143" spans="1:36" x14ac:dyDescent="0.75">
      <c r="A1143" s="2">
        <v>30362</v>
      </c>
      <c r="C1143" s="1">
        <v>3.8200000000000001E-7</v>
      </c>
      <c r="D1143">
        <v>0</v>
      </c>
      <c r="E1143">
        <v>0</v>
      </c>
      <c r="G1143" s="1">
        <v>2.4199999999999999E-5</v>
      </c>
      <c r="H1143" s="1">
        <v>2.8200000000000001E-6</v>
      </c>
      <c r="I1143">
        <v>0</v>
      </c>
      <c r="J1143">
        <v>0</v>
      </c>
      <c r="K1143">
        <v>0</v>
      </c>
      <c r="L1143" s="1">
        <v>5.1499999999999998E-5</v>
      </c>
      <c r="M1143" s="1">
        <v>4.1500000000000001E-6</v>
      </c>
      <c r="N1143">
        <v>0</v>
      </c>
      <c r="O1143">
        <v>0</v>
      </c>
      <c r="P1143">
        <v>0</v>
      </c>
      <c r="Q1143" s="1">
        <v>4.9499999999999997E-5</v>
      </c>
      <c r="R1143" s="1">
        <v>2.1100000000000001E-6</v>
      </c>
      <c r="S1143">
        <v>0</v>
      </c>
      <c r="T1143">
        <v>0</v>
      </c>
      <c r="U1143">
        <v>0</v>
      </c>
      <c r="X1143">
        <v>0</v>
      </c>
      <c r="Y1143">
        <v>0</v>
      </c>
      <c r="AB1143">
        <f t="shared" si="93"/>
        <v>2.6508267716535432E-4</v>
      </c>
      <c r="AD1143">
        <f t="shared" si="94"/>
        <v>1983</v>
      </c>
      <c r="AE1143">
        <f>MONTH(A1143)</f>
        <v>2</v>
      </c>
      <c r="AF1143" t="str">
        <f t="shared" si="95"/>
        <v>19832</v>
      </c>
      <c r="AI1143" t="str">
        <f t="shared" si="96"/>
        <v/>
      </c>
      <c r="AJ1143" s="2" t="e">
        <f t="shared" si="97"/>
        <v>#NUM!</v>
      </c>
    </row>
    <row r="1144" spans="1:36" x14ac:dyDescent="0.75">
      <c r="A1144" s="2">
        <v>30363</v>
      </c>
      <c r="C1144" s="1">
        <v>2.0200000000000001E-7</v>
      </c>
      <c r="D1144" s="1">
        <v>3.0199999999999998E-7</v>
      </c>
      <c r="E1144" s="1">
        <v>2.6100000000000002E-7</v>
      </c>
      <c r="G1144" s="1">
        <v>1.39E-6</v>
      </c>
      <c r="H1144" s="1">
        <v>3.7500000000000001E-7</v>
      </c>
      <c r="I1144" s="1">
        <v>3.77E-7</v>
      </c>
      <c r="J1144" s="1">
        <v>2.34E-7</v>
      </c>
      <c r="K1144" s="1">
        <v>1.12E-7</v>
      </c>
      <c r="L1144" s="1">
        <v>7.6799999999999999E-7</v>
      </c>
      <c r="M1144" s="1">
        <v>3.4400000000000001E-7</v>
      </c>
      <c r="N1144" s="1">
        <v>2.9499999999999998E-7</v>
      </c>
      <c r="O1144" s="1">
        <v>1.2499999999999999E-7</v>
      </c>
      <c r="P1144">
        <v>0</v>
      </c>
      <c r="Q1144" s="1">
        <v>1.15E-6</v>
      </c>
      <c r="R1144" s="1">
        <v>1.9000000000000001E-7</v>
      </c>
      <c r="S1144" s="1">
        <v>1.4700000000000001E-7</v>
      </c>
      <c r="T1144">
        <v>0</v>
      </c>
      <c r="U1144">
        <v>0</v>
      </c>
      <c r="X1144">
        <v>0</v>
      </c>
      <c r="Y1144">
        <v>0</v>
      </c>
      <c r="AB1144">
        <f t="shared" si="93"/>
        <v>1.2346456692913384E-5</v>
      </c>
      <c r="AD1144">
        <f t="shared" si="94"/>
        <v>1983</v>
      </c>
      <c r="AE1144">
        <f>MONTH(A1144)</f>
        <v>2</v>
      </c>
      <c r="AF1144" t="str">
        <f t="shared" si="95"/>
        <v>19832</v>
      </c>
      <c r="AI1144" t="str">
        <f t="shared" si="96"/>
        <v/>
      </c>
      <c r="AJ1144" s="2" t="e">
        <f t="shared" si="97"/>
        <v>#NUM!</v>
      </c>
    </row>
    <row r="1145" spans="1:36" x14ac:dyDescent="0.75">
      <c r="A1145" s="2">
        <v>30364</v>
      </c>
      <c r="C1145" s="1">
        <v>3.72E-6</v>
      </c>
      <c r="D1145" s="1">
        <v>5.1200000000000003E-7</v>
      </c>
      <c r="E1145">
        <v>0</v>
      </c>
      <c r="G1145" s="1">
        <v>6.0999999999999999E-5</v>
      </c>
      <c r="H1145" s="1">
        <v>2.3099999999999999E-6</v>
      </c>
      <c r="I1145" s="1">
        <v>6.7100000000000001E-7</v>
      </c>
      <c r="J1145">
        <v>0</v>
      </c>
      <c r="K1145">
        <v>0</v>
      </c>
      <c r="L1145" s="1">
        <v>8.0000000000000007E-5</v>
      </c>
      <c r="M1145" s="1">
        <v>4.5000000000000001E-6</v>
      </c>
      <c r="N1145" s="1">
        <v>5.8100000000000003E-7</v>
      </c>
      <c r="O1145">
        <v>0</v>
      </c>
      <c r="P1145">
        <v>0</v>
      </c>
      <c r="Q1145">
        <v>1.39185E-4</v>
      </c>
      <c r="R1145" s="1">
        <v>6.9299999999999997E-6</v>
      </c>
      <c r="S1145" s="1">
        <v>2.7500000000000001E-7</v>
      </c>
      <c r="T1145">
        <v>0</v>
      </c>
      <c r="U1145">
        <v>0</v>
      </c>
      <c r="X1145">
        <v>0</v>
      </c>
      <c r="Y1145">
        <v>0</v>
      </c>
      <c r="AB1145">
        <f t="shared" si="93"/>
        <v>5.8992913385826767E-4</v>
      </c>
      <c r="AD1145">
        <f t="shared" si="94"/>
        <v>1983</v>
      </c>
      <c r="AE1145">
        <f>MONTH(A1145)</f>
        <v>2</v>
      </c>
      <c r="AF1145" t="str">
        <f t="shared" si="95"/>
        <v>19832</v>
      </c>
      <c r="AI1145" t="str">
        <f t="shared" si="96"/>
        <v/>
      </c>
      <c r="AJ1145" s="2" t="e">
        <f t="shared" si="97"/>
        <v>#NUM!</v>
      </c>
    </row>
    <row r="1146" spans="1:36" x14ac:dyDescent="0.75">
      <c r="A1146" s="2">
        <v>30365</v>
      </c>
      <c r="C1146">
        <v>4.6925769999999999E-3</v>
      </c>
      <c r="D1146">
        <v>3.9682320000000004E-3</v>
      </c>
      <c r="E1146">
        <v>4.0994209999999998E-3</v>
      </c>
      <c r="G1146">
        <v>9.5671179999999995E-3</v>
      </c>
      <c r="H1146">
        <v>3.5087370000000001E-3</v>
      </c>
      <c r="I1146">
        <v>2.4680850000000001E-3</v>
      </c>
      <c r="J1146">
        <v>2.8673150000000001E-3</v>
      </c>
      <c r="K1146">
        <v>3.4942060000000001E-3</v>
      </c>
      <c r="L1146">
        <v>1.0865100000000001E-2</v>
      </c>
      <c r="M1146">
        <v>4.0670840000000003E-3</v>
      </c>
      <c r="N1146">
        <v>2.7671280000000002E-3</v>
      </c>
      <c r="O1146">
        <v>2.9844799999999999E-3</v>
      </c>
      <c r="P1146">
        <v>3.3720930000000001E-3</v>
      </c>
      <c r="Q1146">
        <v>1.1766525E-2</v>
      </c>
      <c r="R1146">
        <v>5.1329230000000002E-3</v>
      </c>
      <c r="S1146">
        <v>4.2554740000000004E-3</v>
      </c>
      <c r="T1146">
        <v>3.9551619999999999E-3</v>
      </c>
      <c r="U1146">
        <v>3.3566149999999999E-3</v>
      </c>
      <c r="X1146">
        <v>5.4377649999999998E-3</v>
      </c>
      <c r="Y1146">
        <v>4.5133120000000002E-3</v>
      </c>
      <c r="AB1146">
        <f t="shared" si="93"/>
        <v>0.19121919685039368</v>
      </c>
      <c r="AD1146">
        <f t="shared" si="94"/>
        <v>1983</v>
      </c>
      <c r="AE1146">
        <f>MONTH(A1146)</f>
        <v>2</v>
      </c>
      <c r="AF1146" t="str">
        <f t="shared" si="95"/>
        <v>19832</v>
      </c>
      <c r="AI1146" t="str">
        <f t="shared" si="96"/>
        <v/>
      </c>
      <c r="AJ1146" s="2" t="e">
        <f t="shared" si="97"/>
        <v>#NUM!</v>
      </c>
    </row>
    <row r="1147" spans="1:36" x14ac:dyDescent="0.75">
      <c r="A1147" s="2">
        <v>30366</v>
      </c>
      <c r="C1147">
        <v>0</v>
      </c>
      <c r="D1147">
        <v>0</v>
      </c>
      <c r="E1147" s="1">
        <v>1.04E-6</v>
      </c>
      <c r="G1147" s="1">
        <v>3.6899999999999998E-7</v>
      </c>
      <c r="H1147" s="1">
        <v>5.5899999999999996E-7</v>
      </c>
      <c r="I1147" s="1">
        <v>4.39E-7</v>
      </c>
      <c r="J1147" s="1">
        <v>1.06E-6</v>
      </c>
      <c r="K1147" s="1">
        <v>2.03E-6</v>
      </c>
      <c r="L1147" s="1">
        <v>4.2899999999999999E-7</v>
      </c>
      <c r="M1147" s="1">
        <v>6.0800000000000004E-7</v>
      </c>
      <c r="N1147" s="1">
        <v>4.6600000000000002E-7</v>
      </c>
      <c r="O1147" s="1">
        <v>5.9100000000000004E-7</v>
      </c>
      <c r="P1147" s="1">
        <v>1.1200000000000001E-6</v>
      </c>
      <c r="Q1147" s="1">
        <v>2.8900000000000001E-7</v>
      </c>
      <c r="R1147" s="1">
        <v>3.7E-7</v>
      </c>
      <c r="S1147" s="1">
        <v>2.6800000000000002E-7</v>
      </c>
      <c r="T1147">
        <v>0</v>
      </c>
      <c r="U1147">
        <v>0</v>
      </c>
      <c r="X1147">
        <v>0</v>
      </c>
      <c r="Y1147">
        <v>0</v>
      </c>
      <c r="AB1147">
        <f t="shared" si="93"/>
        <v>1.8972440944881889E-5</v>
      </c>
      <c r="AD1147">
        <f t="shared" si="94"/>
        <v>1983</v>
      </c>
      <c r="AE1147">
        <f>MONTH(A1147)</f>
        <v>2</v>
      </c>
      <c r="AF1147" t="str">
        <f t="shared" si="95"/>
        <v>19832</v>
      </c>
      <c r="AI1147" t="str">
        <f t="shared" si="96"/>
        <v/>
      </c>
      <c r="AJ1147" s="2" t="e">
        <f t="shared" si="97"/>
        <v>#NUM!</v>
      </c>
    </row>
    <row r="1148" spans="1:36" x14ac:dyDescent="0.75">
      <c r="A1148" s="2">
        <v>30367</v>
      </c>
      <c r="C1148">
        <v>0</v>
      </c>
      <c r="D1148">
        <v>0</v>
      </c>
      <c r="E1148">
        <v>0</v>
      </c>
      <c r="G1148">
        <v>0</v>
      </c>
      <c r="H1148" s="1">
        <v>1.3400000000000001E-7</v>
      </c>
      <c r="I1148">
        <v>0</v>
      </c>
      <c r="J1148">
        <v>0</v>
      </c>
      <c r="K1148">
        <v>0</v>
      </c>
      <c r="L1148" s="1">
        <v>1.04E-7</v>
      </c>
      <c r="M1148" s="1">
        <v>1.4700000000000001E-7</v>
      </c>
      <c r="N1148" s="1">
        <v>1.05E-7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X1148">
        <v>0</v>
      </c>
      <c r="Y1148">
        <v>0</v>
      </c>
      <c r="AB1148">
        <f t="shared" si="93"/>
        <v>9.6456692913385814E-7</v>
      </c>
      <c r="AD1148">
        <f t="shared" si="94"/>
        <v>1983</v>
      </c>
      <c r="AE1148">
        <f>MONTH(A1148)</f>
        <v>2</v>
      </c>
      <c r="AF1148" t="str">
        <f t="shared" si="95"/>
        <v>19832</v>
      </c>
      <c r="AI1148" t="str">
        <f t="shared" si="96"/>
        <v/>
      </c>
      <c r="AJ1148" s="2" t="e">
        <f t="shared" si="97"/>
        <v>#NUM!</v>
      </c>
    </row>
    <row r="1149" spans="1:36" x14ac:dyDescent="0.75">
      <c r="A1149" s="2">
        <v>30368</v>
      </c>
      <c r="C1149">
        <v>2.16658E-4</v>
      </c>
      <c r="D1149">
        <v>1.27334E-4</v>
      </c>
      <c r="E1149">
        <v>1.87973E-4</v>
      </c>
      <c r="G1149">
        <v>6.6426099999999997E-4</v>
      </c>
      <c r="H1149">
        <v>3.0347399999999997E-4</v>
      </c>
      <c r="I1149" s="1">
        <v>8.9900000000000003E-5</v>
      </c>
      <c r="J1149" s="1">
        <v>8.7200000000000005E-5</v>
      </c>
      <c r="K1149">
        <v>2.0150999999999999E-4</v>
      </c>
      <c r="L1149">
        <v>8.5039100000000004E-4</v>
      </c>
      <c r="M1149">
        <v>4.4800500000000002E-4</v>
      </c>
      <c r="N1149">
        <v>1.09294E-4</v>
      </c>
      <c r="O1149" s="1">
        <v>5.1499999999999998E-5</v>
      </c>
      <c r="P1149">
        <v>1.4932500000000001E-4</v>
      </c>
      <c r="Q1149">
        <v>9.4077099999999997E-4</v>
      </c>
      <c r="R1149">
        <v>5.5568299999999996E-4</v>
      </c>
      <c r="S1149">
        <v>2.2098899999999999E-4</v>
      </c>
      <c r="T1149">
        <v>1.62282E-4</v>
      </c>
      <c r="U1149">
        <v>1.7704299999999999E-4</v>
      </c>
      <c r="X1149">
        <v>3.7071000000000001E-4</v>
      </c>
      <c r="Y1149">
        <v>4.14559E-4</v>
      </c>
      <c r="AB1149">
        <f t="shared" si="93"/>
        <v>1.2458389763779526E-2</v>
      </c>
      <c r="AD1149">
        <f t="shared" si="94"/>
        <v>1983</v>
      </c>
      <c r="AE1149">
        <f>MONTH(A1149)</f>
        <v>2</v>
      </c>
      <c r="AF1149" t="str">
        <f t="shared" si="95"/>
        <v>19832</v>
      </c>
      <c r="AI1149" t="str">
        <f t="shared" si="96"/>
        <v/>
      </c>
      <c r="AJ1149" s="2" t="e">
        <f t="shared" si="97"/>
        <v>#NUM!</v>
      </c>
    </row>
    <row r="1150" spans="1:36" x14ac:dyDescent="0.75">
      <c r="A1150" s="2">
        <v>30369</v>
      </c>
      <c r="C1150" s="1">
        <v>1.7100000000000001E-7</v>
      </c>
      <c r="D1150" s="1">
        <v>1.2599999999999999E-7</v>
      </c>
      <c r="E1150">
        <v>0</v>
      </c>
      <c r="G1150" s="1">
        <v>2.9799999999999998E-6</v>
      </c>
      <c r="H1150" s="1">
        <v>7.2699999999999999E-7</v>
      </c>
      <c r="I1150" s="1">
        <v>3.5100000000000001E-7</v>
      </c>
      <c r="J1150">
        <v>0</v>
      </c>
      <c r="K1150">
        <v>0</v>
      </c>
      <c r="L1150" s="1">
        <v>3.4800000000000001E-6</v>
      </c>
      <c r="M1150" s="1">
        <v>1.81E-6</v>
      </c>
      <c r="N1150" s="1">
        <v>5.0200000000000002E-7</v>
      </c>
      <c r="O1150">
        <v>0</v>
      </c>
      <c r="P1150">
        <v>0</v>
      </c>
      <c r="Q1150" s="1">
        <v>5.8300000000000001E-6</v>
      </c>
      <c r="R1150" s="1">
        <v>3.01E-6</v>
      </c>
      <c r="S1150" s="1">
        <v>5.6199999999999998E-7</v>
      </c>
      <c r="T1150" s="1">
        <v>2.9200000000000002E-7</v>
      </c>
      <c r="U1150" s="1">
        <v>1.9299999999999999E-7</v>
      </c>
      <c r="X1150" s="1">
        <v>4.3799999999999998E-7</v>
      </c>
      <c r="Y1150" s="1">
        <v>3.0600000000000001E-7</v>
      </c>
      <c r="AB1150">
        <f t="shared" si="93"/>
        <v>4.0901574803149604E-5</v>
      </c>
      <c r="AD1150">
        <f t="shared" si="94"/>
        <v>1983</v>
      </c>
      <c r="AE1150">
        <f>MONTH(A1150)</f>
        <v>2</v>
      </c>
      <c r="AF1150" t="str">
        <f t="shared" si="95"/>
        <v>19832</v>
      </c>
      <c r="AI1150" t="str">
        <f t="shared" si="96"/>
        <v/>
      </c>
      <c r="AJ1150" s="2" t="e">
        <f t="shared" si="97"/>
        <v>#NUM!</v>
      </c>
    </row>
    <row r="1151" spans="1:36" x14ac:dyDescent="0.75">
      <c r="A1151" s="2">
        <v>30370</v>
      </c>
      <c r="C1151" s="1">
        <v>4.6699999999999997E-5</v>
      </c>
      <c r="D1151" s="1">
        <v>2.4000000000000001E-5</v>
      </c>
      <c r="E1151" s="1">
        <v>3.8000000000000002E-5</v>
      </c>
      <c r="G1151">
        <v>2.5461700000000001E-4</v>
      </c>
      <c r="H1151" s="1">
        <v>3.8800000000000001E-5</v>
      </c>
      <c r="I1151" s="1">
        <v>1.0000000000000001E-5</v>
      </c>
      <c r="J1151" s="1">
        <v>2.41E-5</v>
      </c>
      <c r="K1151" s="1">
        <v>3.79E-5</v>
      </c>
      <c r="L1151">
        <v>2.28395E-4</v>
      </c>
      <c r="M1151" s="1">
        <v>5.8100000000000003E-5</v>
      </c>
      <c r="N1151" s="1">
        <v>2.7699999999999999E-5</v>
      </c>
      <c r="O1151" s="1">
        <v>5.0300000000000003E-5</v>
      </c>
      <c r="P1151" s="1">
        <v>7.7700000000000005E-5</v>
      </c>
      <c r="Q1151">
        <v>2.38252E-4</v>
      </c>
      <c r="R1151">
        <v>1.0082E-4</v>
      </c>
      <c r="S1151">
        <v>1.04079E-4</v>
      </c>
      <c r="T1151">
        <v>1.51898E-4</v>
      </c>
      <c r="U1151">
        <v>1.65608E-4</v>
      </c>
      <c r="X1151">
        <v>1.8106700000000001E-4</v>
      </c>
      <c r="Y1151">
        <v>2.4178700000000001E-4</v>
      </c>
      <c r="AB1151">
        <f t="shared" si="93"/>
        <v>4.1335098425196847E-3</v>
      </c>
      <c r="AD1151">
        <f t="shared" si="94"/>
        <v>1983</v>
      </c>
      <c r="AE1151">
        <f>MONTH(A1151)</f>
        <v>2</v>
      </c>
      <c r="AF1151" t="str">
        <f t="shared" si="95"/>
        <v>19832</v>
      </c>
      <c r="AI1151" t="str">
        <f t="shared" si="96"/>
        <v/>
      </c>
      <c r="AJ1151" s="2" t="e">
        <f t="shared" si="97"/>
        <v>#NUM!</v>
      </c>
    </row>
    <row r="1152" spans="1:36" x14ac:dyDescent="0.75">
      <c r="A1152" s="2">
        <v>30371</v>
      </c>
      <c r="C1152">
        <v>5.415558E-3</v>
      </c>
      <c r="D1152">
        <v>2.350717E-3</v>
      </c>
      <c r="E1152">
        <v>6.1065999999999996E-4</v>
      </c>
      <c r="G1152">
        <v>6.7401559999999998E-3</v>
      </c>
      <c r="H1152">
        <v>4.6104930000000002E-3</v>
      </c>
      <c r="I1152">
        <v>1.3993269999999999E-3</v>
      </c>
      <c r="J1152">
        <v>3.0924199999999999E-4</v>
      </c>
      <c r="K1152" s="1">
        <v>8.4200000000000007E-6</v>
      </c>
      <c r="L1152">
        <v>5.14505E-3</v>
      </c>
      <c r="M1152">
        <v>2.9124559999999999E-3</v>
      </c>
      <c r="N1152">
        <v>4.6714599999999999E-4</v>
      </c>
      <c r="O1152" s="1">
        <v>4.2700000000000001E-5</v>
      </c>
      <c r="P1152" s="1">
        <v>7.2500000000000005E-7</v>
      </c>
      <c r="Q1152">
        <v>3.3761350000000002E-3</v>
      </c>
      <c r="R1152">
        <v>1.822979E-3</v>
      </c>
      <c r="S1152">
        <v>2.5050400000000003E-4</v>
      </c>
      <c r="T1152" s="1">
        <v>1.04E-5</v>
      </c>
      <c r="U1152">
        <v>0</v>
      </c>
      <c r="X1152">
        <v>2.26727E-4</v>
      </c>
      <c r="Y1152" s="1">
        <v>1.8E-5</v>
      </c>
      <c r="AB1152">
        <f t="shared" si="93"/>
        <v>7.0309832677165368E-2</v>
      </c>
      <c r="AD1152">
        <f t="shared" si="94"/>
        <v>1983</v>
      </c>
      <c r="AE1152">
        <f>MONTH(A1152)</f>
        <v>2</v>
      </c>
      <c r="AF1152" t="str">
        <f t="shared" si="95"/>
        <v>19832</v>
      </c>
      <c r="AI1152" t="str">
        <f t="shared" si="96"/>
        <v/>
      </c>
      <c r="AJ1152" s="2" t="e">
        <f t="shared" si="97"/>
        <v>#NUM!</v>
      </c>
    </row>
    <row r="1153" spans="1:36" x14ac:dyDescent="0.75">
      <c r="A1153" s="2">
        <v>30372</v>
      </c>
      <c r="C1153">
        <v>5.0280940000000003E-3</v>
      </c>
      <c r="D1153">
        <v>1.9131490000000001E-3</v>
      </c>
      <c r="E1153">
        <v>1.3853660000000001E-3</v>
      </c>
      <c r="G1153">
        <v>1.1127784999999999E-2</v>
      </c>
      <c r="H1153">
        <v>4.1030770000000001E-3</v>
      </c>
      <c r="I1153">
        <v>1.372917E-3</v>
      </c>
      <c r="J1153">
        <v>8.6525399999999998E-4</v>
      </c>
      <c r="K1153">
        <v>1.2463610000000001E-3</v>
      </c>
      <c r="L1153">
        <v>1.1578521E-2</v>
      </c>
      <c r="M1153">
        <v>4.0737500000000001E-3</v>
      </c>
      <c r="N1153">
        <v>1.1988610000000001E-3</v>
      </c>
      <c r="O1153">
        <v>6.9258999999999998E-4</v>
      </c>
      <c r="P1153">
        <v>8.9528000000000003E-4</v>
      </c>
      <c r="Q1153">
        <v>1.1591339000000001E-2</v>
      </c>
      <c r="R1153">
        <v>3.8477559999999999E-3</v>
      </c>
      <c r="S1153">
        <v>1.209754E-3</v>
      </c>
      <c r="T1153">
        <v>7.3914900000000003E-4</v>
      </c>
      <c r="U1153">
        <v>7.4419600000000003E-4</v>
      </c>
      <c r="X1153">
        <v>1.0781530000000001E-3</v>
      </c>
      <c r="Y1153">
        <v>7.3190099999999997E-4</v>
      </c>
      <c r="AB1153">
        <f t="shared" si="93"/>
        <v>0.12878593110236222</v>
      </c>
      <c r="AD1153">
        <f t="shared" si="94"/>
        <v>1983</v>
      </c>
      <c r="AE1153">
        <f>MONTH(A1153)</f>
        <v>2</v>
      </c>
      <c r="AF1153" t="str">
        <f t="shared" si="95"/>
        <v>19832</v>
      </c>
      <c r="AI1153" t="str">
        <f t="shared" si="96"/>
        <v/>
      </c>
      <c r="AJ1153" s="2" t="e">
        <f t="shared" si="97"/>
        <v>#NUM!</v>
      </c>
    </row>
    <row r="1154" spans="1:36" x14ac:dyDescent="0.75">
      <c r="A1154" s="2">
        <v>30373</v>
      </c>
      <c r="C1154">
        <v>5.8366319999999996E-3</v>
      </c>
      <c r="D1154">
        <v>2.2266690000000001E-3</v>
      </c>
      <c r="E1154">
        <v>1.886696E-3</v>
      </c>
      <c r="G1154">
        <v>1.3693319000000001E-2</v>
      </c>
      <c r="H1154">
        <v>4.7184970000000003E-3</v>
      </c>
      <c r="I1154">
        <v>1.531302E-3</v>
      </c>
      <c r="J1154">
        <v>1.390032E-3</v>
      </c>
      <c r="K1154">
        <v>2.0282920000000001E-3</v>
      </c>
      <c r="L1154">
        <v>1.4133765E-2</v>
      </c>
      <c r="M1154">
        <v>5.2954990000000004E-3</v>
      </c>
      <c r="N1154">
        <v>1.819211E-3</v>
      </c>
      <c r="O1154">
        <v>1.5456140000000001E-3</v>
      </c>
      <c r="P1154">
        <v>2.2310519999999999E-3</v>
      </c>
      <c r="Q1154">
        <v>1.4382657E-2</v>
      </c>
      <c r="R1154">
        <v>5.7536369999999998E-3</v>
      </c>
      <c r="S1154">
        <v>2.5173919999999998E-3</v>
      </c>
      <c r="T1154">
        <v>2.1056899999999999E-3</v>
      </c>
      <c r="U1154">
        <v>2.3495980000000001E-3</v>
      </c>
      <c r="X1154">
        <v>2.897976E-3</v>
      </c>
      <c r="Y1154">
        <v>2.5569870000000001E-3</v>
      </c>
      <c r="AB1154">
        <f t="shared" si="93"/>
        <v>0.17893802559055114</v>
      </c>
      <c r="AD1154">
        <f t="shared" si="94"/>
        <v>1983</v>
      </c>
      <c r="AE1154">
        <f>MONTH(A1154)</f>
        <v>2</v>
      </c>
      <c r="AF1154" t="str">
        <f t="shared" si="95"/>
        <v>19832</v>
      </c>
      <c r="AI1154" t="str">
        <f t="shared" si="96"/>
        <v/>
      </c>
      <c r="AJ1154" s="2" t="e">
        <f t="shared" si="97"/>
        <v>#NUM!</v>
      </c>
    </row>
    <row r="1155" spans="1:36" x14ac:dyDescent="0.75">
      <c r="A1155" s="2">
        <v>30374</v>
      </c>
      <c r="C1155">
        <v>3.3901859999999999E-3</v>
      </c>
      <c r="D1155">
        <v>1.2435689999999999E-3</v>
      </c>
      <c r="E1155">
        <v>5.9643000000000001E-4</v>
      </c>
      <c r="G1155">
        <v>6.1181309999999997E-3</v>
      </c>
      <c r="H1155">
        <v>2.190492E-3</v>
      </c>
      <c r="I1155">
        <v>8.3230399999999996E-4</v>
      </c>
      <c r="J1155">
        <v>3.96012E-4</v>
      </c>
      <c r="K1155">
        <v>2.5566E-4</v>
      </c>
      <c r="L1155">
        <v>6.1798360000000002E-3</v>
      </c>
      <c r="M1155">
        <v>2.23493E-3</v>
      </c>
      <c r="N1155">
        <v>9.0592099999999996E-4</v>
      </c>
      <c r="O1155">
        <v>4.7606900000000003E-4</v>
      </c>
      <c r="P1155">
        <v>3.1217899999999999E-4</v>
      </c>
      <c r="Q1155">
        <v>7.182562E-3</v>
      </c>
      <c r="R1155">
        <v>2.8000619999999999E-3</v>
      </c>
      <c r="S1155">
        <v>1.4369700000000001E-3</v>
      </c>
      <c r="T1155">
        <v>9.0163000000000005E-4</v>
      </c>
      <c r="U1155">
        <v>5.4131800000000005E-4</v>
      </c>
      <c r="X1155">
        <v>1.922668E-3</v>
      </c>
      <c r="Y1155">
        <v>1.3943289999999999E-3</v>
      </c>
      <c r="AB1155">
        <f t="shared" ref="AB1155:AB1218" si="98">(1000/25.4)*AVERAGE(B1155:AA1155)</f>
        <v>8.1321374015748044E-2</v>
      </c>
      <c r="AD1155">
        <f t="shared" ref="AD1155:AD1218" si="99">YEAR(A1155)</f>
        <v>1983</v>
      </c>
      <c r="AE1155">
        <f>MONTH(A1155)</f>
        <v>2</v>
      </c>
      <c r="AF1155" t="str">
        <f t="shared" ref="AF1155:AF1218" si="100">_xlfn.CONCAT(AD1155,AE1155)</f>
        <v>19832</v>
      </c>
      <c r="AI1155" t="str">
        <f t="shared" ref="AI1155:AI1218" si="101">_xlfn.CONCAT(AG1155:AH1155)</f>
        <v/>
      </c>
      <c r="AJ1155" s="2" t="e">
        <f t="shared" ref="AJ1155:AJ1218" si="102">DATE(AG1155,AH1155,1)</f>
        <v>#NUM!</v>
      </c>
    </row>
    <row r="1156" spans="1:36" x14ac:dyDescent="0.75">
      <c r="A1156" s="2">
        <v>30375</v>
      </c>
      <c r="C1156">
        <v>6.8328529999999998E-3</v>
      </c>
      <c r="D1156">
        <v>2.5141410000000001E-3</v>
      </c>
      <c r="E1156">
        <v>1.5947680000000001E-3</v>
      </c>
      <c r="G1156">
        <v>1.1182245E-2</v>
      </c>
      <c r="H1156">
        <v>3.5807819999999998E-3</v>
      </c>
      <c r="I1156">
        <v>1.0858529999999999E-3</v>
      </c>
      <c r="J1156">
        <v>7.5254900000000003E-4</v>
      </c>
      <c r="K1156">
        <v>8.7465999999999998E-4</v>
      </c>
      <c r="L1156">
        <v>7.6556280000000003E-3</v>
      </c>
      <c r="M1156">
        <v>2.080677E-3</v>
      </c>
      <c r="N1156">
        <v>4.4922499999999998E-4</v>
      </c>
      <c r="O1156">
        <v>3.8412899999999998E-4</v>
      </c>
      <c r="P1156">
        <v>5.9515900000000005E-4</v>
      </c>
      <c r="Q1156">
        <v>6.9137590000000002E-3</v>
      </c>
      <c r="R1156">
        <v>1.7475940000000001E-3</v>
      </c>
      <c r="S1156">
        <v>4.46537E-4</v>
      </c>
      <c r="T1156">
        <v>3.7325500000000002E-4</v>
      </c>
      <c r="U1156">
        <v>5.0306199999999998E-4</v>
      </c>
      <c r="X1156">
        <v>4.06248E-4</v>
      </c>
      <c r="Y1156">
        <v>3.7811799999999999E-4</v>
      </c>
      <c r="AB1156">
        <f t="shared" si="98"/>
        <v>9.9116618110236213E-2</v>
      </c>
      <c r="AD1156">
        <f t="shared" si="99"/>
        <v>1983</v>
      </c>
      <c r="AE1156">
        <f>MONTH(A1156)</f>
        <v>2</v>
      </c>
      <c r="AF1156" t="str">
        <f t="shared" si="100"/>
        <v>19832</v>
      </c>
      <c r="AI1156" t="str">
        <f t="shared" si="101"/>
        <v/>
      </c>
      <c r="AJ1156" s="2" t="e">
        <f t="shared" si="102"/>
        <v>#NUM!</v>
      </c>
    </row>
    <row r="1157" spans="1:36" x14ac:dyDescent="0.75">
      <c r="A1157" s="2">
        <v>30376</v>
      </c>
      <c r="C1157">
        <v>1.575675E-2</v>
      </c>
      <c r="D1157">
        <v>7.7040770000000001E-3</v>
      </c>
      <c r="E1157">
        <v>5.0551060000000002E-3</v>
      </c>
      <c r="G1157">
        <v>2.3337837E-2</v>
      </c>
      <c r="H1157">
        <v>1.2125024999999999E-2</v>
      </c>
      <c r="I1157">
        <v>5.630683E-3</v>
      </c>
      <c r="J1157">
        <v>3.5706269999999998E-3</v>
      </c>
      <c r="K1157">
        <v>3.3253169999999999E-3</v>
      </c>
      <c r="L1157">
        <v>1.7690378E-2</v>
      </c>
      <c r="M1157">
        <v>1.0165781E-2</v>
      </c>
      <c r="N1157">
        <v>5.4023200000000004E-3</v>
      </c>
      <c r="O1157">
        <v>3.6970570000000001E-3</v>
      </c>
      <c r="P1157">
        <v>3.323211E-3</v>
      </c>
      <c r="Q1157">
        <v>1.5029377999999999E-2</v>
      </c>
      <c r="R1157">
        <v>9.5159560000000008E-3</v>
      </c>
      <c r="S1157">
        <v>6.4272620000000004E-3</v>
      </c>
      <c r="T1157">
        <v>5.1694769999999996E-3</v>
      </c>
      <c r="U1157">
        <v>4.2567899999999999E-3</v>
      </c>
      <c r="X1157">
        <v>6.1741290000000004E-3</v>
      </c>
      <c r="Y1157">
        <v>5.7040499999999996E-3</v>
      </c>
      <c r="AB1157">
        <f t="shared" si="98"/>
        <v>0.33279765944881884</v>
      </c>
      <c r="AD1157">
        <f t="shared" si="99"/>
        <v>1983</v>
      </c>
      <c r="AE1157">
        <f>MONTH(A1157)</f>
        <v>3</v>
      </c>
      <c r="AF1157" t="str">
        <f t="shared" si="100"/>
        <v>19833</v>
      </c>
      <c r="AI1157" t="str">
        <f t="shared" si="101"/>
        <v/>
      </c>
      <c r="AJ1157" s="2" t="e">
        <f t="shared" si="102"/>
        <v>#NUM!</v>
      </c>
    </row>
    <row r="1158" spans="1:36" x14ac:dyDescent="0.75">
      <c r="A1158" s="2">
        <v>30377</v>
      </c>
      <c r="C1158">
        <v>8.7114529999999992E-3</v>
      </c>
      <c r="D1158">
        <v>4.8734800000000003E-3</v>
      </c>
      <c r="E1158">
        <v>3.8537350000000001E-3</v>
      </c>
      <c r="G1158">
        <v>1.2113265999999999E-2</v>
      </c>
      <c r="H1158">
        <v>6.5913730000000002E-3</v>
      </c>
      <c r="I1158">
        <v>3.4105210000000001E-3</v>
      </c>
      <c r="J1158">
        <v>2.6065960000000001E-3</v>
      </c>
      <c r="K1158">
        <v>2.8378679999999999E-3</v>
      </c>
      <c r="L1158">
        <v>9.7616049999999996E-3</v>
      </c>
      <c r="M1158">
        <v>5.6250980000000003E-3</v>
      </c>
      <c r="N1158">
        <v>2.9759249999999999E-3</v>
      </c>
      <c r="O1158">
        <v>2.0806100000000001E-3</v>
      </c>
      <c r="P1158">
        <v>2.1857560000000001E-3</v>
      </c>
      <c r="Q1158">
        <v>8.8039390000000002E-3</v>
      </c>
      <c r="R1158">
        <v>5.2294100000000003E-3</v>
      </c>
      <c r="S1158">
        <v>3.0235729999999999E-3</v>
      </c>
      <c r="T1158">
        <v>2.2008000000000002E-3</v>
      </c>
      <c r="U1158">
        <v>2.0337329999999998E-3</v>
      </c>
      <c r="X1158">
        <v>2.552716E-3</v>
      </c>
      <c r="Y1158">
        <v>2.1725749999999999E-3</v>
      </c>
      <c r="AB1158">
        <f t="shared" si="98"/>
        <v>0.18433864566929134</v>
      </c>
      <c r="AD1158">
        <f t="shared" si="99"/>
        <v>1983</v>
      </c>
      <c r="AE1158">
        <f>MONTH(A1158)</f>
        <v>3</v>
      </c>
      <c r="AF1158" t="str">
        <f t="shared" si="100"/>
        <v>19833</v>
      </c>
      <c r="AI1158" t="str">
        <f t="shared" si="101"/>
        <v/>
      </c>
      <c r="AJ1158" s="2" t="e">
        <f t="shared" si="102"/>
        <v>#NUM!</v>
      </c>
    </row>
    <row r="1159" spans="1:36" x14ac:dyDescent="0.75">
      <c r="A1159" s="2">
        <v>30378</v>
      </c>
      <c r="C1159">
        <v>2.3449569999999999E-3</v>
      </c>
      <c r="D1159">
        <v>1.984137E-3</v>
      </c>
      <c r="E1159">
        <v>1.703256E-3</v>
      </c>
      <c r="G1159">
        <v>4.9632649999999997E-3</v>
      </c>
      <c r="H1159">
        <v>6.7205640000000001E-3</v>
      </c>
      <c r="I1159">
        <v>5.6870449999999999E-3</v>
      </c>
      <c r="J1159">
        <v>4.0952439999999996E-3</v>
      </c>
      <c r="K1159">
        <v>4.3753209999999997E-3</v>
      </c>
      <c r="L1159">
        <v>5.4085050000000001E-3</v>
      </c>
      <c r="M1159">
        <v>8.3820189999999992E-3</v>
      </c>
      <c r="N1159">
        <v>8.3652710000000005E-3</v>
      </c>
      <c r="O1159">
        <v>6.920537E-3</v>
      </c>
      <c r="P1159">
        <v>6.3181829999999998E-3</v>
      </c>
      <c r="Q1159">
        <v>3.4301560000000002E-3</v>
      </c>
      <c r="R1159">
        <v>5.4440210000000003E-3</v>
      </c>
      <c r="S1159">
        <v>6.4482200000000002E-3</v>
      </c>
      <c r="T1159">
        <v>6.3971360000000003E-3</v>
      </c>
      <c r="U1159">
        <v>5.5552900000000001E-3</v>
      </c>
      <c r="X1159">
        <v>2.948811E-3</v>
      </c>
      <c r="Y1159">
        <v>3.495466E-3</v>
      </c>
      <c r="AB1159">
        <f t="shared" si="98"/>
        <v>0.19879410236220477</v>
      </c>
      <c r="AD1159">
        <f t="shared" si="99"/>
        <v>1983</v>
      </c>
      <c r="AE1159">
        <f>MONTH(A1159)</f>
        <v>3</v>
      </c>
      <c r="AF1159" t="str">
        <f t="shared" si="100"/>
        <v>19833</v>
      </c>
      <c r="AI1159" t="str">
        <f t="shared" si="101"/>
        <v/>
      </c>
      <c r="AJ1159" s="2" t="e">
        <f t="shared" si="102"/>
        <v>#NUM!</v>
      </c>
    </row>
    <row r="1160" spans="1:36" x14ac:dyDescent="0.75">
      <c r="A1160" s="2">
        <v>30379</v>
      </c>
      <c r="C1160" s="1">
        <v>4.9400000000000001E-6</v>
      </c>
      <c r="D1160">
        <v>0</v>
      </c>
      <c r="E1160">
        <v>0</v>
      </c>
      <c r="G1160" s="1">
        <v>5.3499999999999999E-5</v>
      </c>
      <c r="H1160" s="1">
        <v>7.0299999999999996E-6</v>
      </c>
      <c r="I1160" s="1">
        <v>3.0699999999999998E-6</v>
      </c>
      <c r="J1160" s="1">
        <v>1.2300000000000001E-6</v>
      </c>
      <c r="K1160" s="1">
        <v>5.04E-6</v>
      </c>
      <c r="L1160" s="1">
        <v>5.4799999999999997E-5</v>
      </c>
      <c r="M1160" s="1">
        <v>1.2300000000000001E-5</v>
      </c>
      <c r="N1160" s="1">
        <v>4.6600000000000003E-6</v>
      </c>
      <c r="O1160" s="1">
        <v>9.540000000000001E-7</v>
      </c>
      <c r="P1160" s="1">
        <v>3.3799999999999998E-6</v>
      </c>
      <c r="Q1160" s="1">
        <v>5.7599999999999997E-5</v>
      </c>
      <c r="R1160" s="1">
        <v>8.8699999999999998E-6</v>
      </c>
      <c r="S1160" s="1">
        <v>2.7999999999999999E-6</v>
      </c>
      <c r="T1160" s="1">
        <v>1.74E-7</v>
      </c>
      <c r="U1160" s="1">
        <v>6.6499999999999999E-7</v>
      </c>
      <c r="X1160" s="1">
        <v>1.9400000000000001E-6</v>
      </c>
      <c r="Y1160" s="1">
        <v>1.68E-7</v>
      </c>
      <c r="AB1160">
        <f t="shared" si="98"/>
        <v>4.3921456692913385E-4</v>
      </c>
      <c r="AD1160">
        <f t="shared" si="99"/>
        <v>1983</v>
      </c>
      <c r="AE1160">
        <f>MONTH(A1160)</f>
        <v>3</v>
      </c>
      <c r="AF1160" t="str">
        <f t="shared" si="100"/>
        <v>19833</v>
      </c>
      <c r="AI1160" t="str">
        <f t="shared" si="101"/>
        <v/>
      </c>
      <c r="AJ1160" s="2" t="e">
        <f t="shared" si="102"/>
        <v>#NUM!</v>
      </c>
    </row>
    <row r="1161" spans="1:36" x14ac:dyDescent="0.75">
      <c r="A1161" s="2">
        <v>30380</v>
      </c>
      <c r="C1161" s="1">
        <v>2.7699999999999999E-5</v>
      </c>
      <c r="D1161" s="1">
        <v>6.0499999999999997E-6</v>
      </c>
      <c r="E1161" s="1">
        <v>2.34E-6</v>
      </c>
      <c r="G1161">
        <v>1.4800699999999999E-4</v>
      </c>
      <c r="H1161" s="1">
        <v>7.8399999999999995E-6</v>
      </c>
      <c r="I1161" s="1">
        <v>4.3000000000000003E-6</v>
      </c>
      <c r="J1161" s="1">
        <v>4.9100000000000004E-6</v>
      </c>
      <c r="K1161" s="1">
        <v>6.7900000000000002E-6</v>
      </c>
      <c r="L1161">
        <v>1.5586199999999999E-4</v>
      </c>
      <c r="M1161" s="1">
        <v>9.7899999999999994E-6</v>
      </c>
      <c r="N1161" s="1">
        <v>5.7699999999999998E-6</v>
      </c>
      <c r="O1161" s="1">
        <v>6.6200000000000001E-6</v>
      </c>
      <c r="P1161" s="1">
        <v>9.5599999999999999E-6</v>
      </c>
      <c r="Q1161">
        <v>1.4335500000000001E-4</v>
      </c>
      <c r="R1161" s="1">
        <v>6.4699999999999999E-6</v>
      </c>
      <c r="S1161" s="1">
        <v>3.1200000000000002E-6</v>
      </c>
      <c r="T1161" s="1">
        <v>3.7799999999999998E-6</v>
      </c>
      <c r="U1161" s="1">
        <v>5.4399999999999996E-6</v>
      </c>
      <c r="X1161" s="1">
        <v>1.3599999999999999E-6</v>
      </c>
      <c r="Y1161" s="1">
        <v>3.7000000000000002E-6</v>
      </c>
      <c r="AB1161">
        <f t="shared" si="98"/>
        <v>1.1078031496062992E-3</v>
      </c>
      <c r="AD1161">
        <f t="shared" si="99"/>
        <v>1983</v>
      </c>
      <c r="AE1161">
        <f>MONTH(A1161)</f>
        <v>3</v>
      </c>
      <c r="AF1161" t="str">
        <f t="shared" si="100"/>
        <v>19833</v>
      </c>
      <c r="AI1161" t="str">
        <f t="shared" si="101"/>
        <v/>
      </c>
      <c r="AJ1161" s="2" t="e">
        <f t="shared" si="102"/>
        <v>#NUM!</v>
      </c>
    </row>
    <row r="1162" spans="1:36" x14ac:dyDescent="0.75">
      <c r="A1162" s="2">
        <v>30381</v>
      </c>
      <c r="C1162" s="1">
        <v>1.52E-5</v>
      </c>
      <c r="D1162" s="1">
        <v>6.8900000000000001E-6</v>
      </c>
      <c r="E1162" s="1">
        <v>1.03E-5</v>
      </c>
      <c r="G1162">
        <v>3.7275299999999997E-4</v>
      </c>
      <c r="H1162" s="1">
        <v>1.8099999999999999E-5</v>
      </c>
      <c r="I1162" s="1">
        <v>5.6799999999999998E-6</v>
      </c>
      <c r="J1162" s="1">
        <v>5.6500000000000001E-6</v>
      </c>
      <c r="K1162" s="1">
        <v>8.7600000000000008E-6</v>
      </c>
      <c r="L1162">
        <v>4.64609E-4</v>
      </c>
      <c r="M1162" s="1">
        <v>2.4700000000000001E-5</v>
      </c>
      <c r="N1162" s="1">
        <v>6.9399999999999996E-6</v>
      </c>
      <c r="O1162" s="1">
        <v>9.0000000000000002E-6</v>
      </c>
      <c r="P1162" s="1">
        <v>1.8300000000000001E-5</v>
      </c>
      <c r="Q1162">
        <v>3.971E-4</v>
      </c>
      <c r="R1162" s="1">
        <v>2.4899999999999999E-5</v>
      </c>
      <c r="S1162" s="1">
        <v>6.2999999999999998E-6</v>
      </c>
      <c r="T1162" s="1">
        <v>1.8600000000000001E-5</v>
      </c>
      <c r="U1162" s="1">
        <v>4.0899999999999998E-5</v>
      </c>
      <c r="X1162" s="1">
        <v>6.9199999999999998E-6</v>
      </c>
      <c r="Y1162" s="1">
        <v>2.6999999999999999E-5</v>
      </c>
      <c r="AB1162">
        <f t="shared" si="98"/>
        <v>2.9303188976377952E-3</v>
      </c>
      <c r="AD1162">
        <f t="shared" si="99"/>
        <v>1983</v>
      </c>
      <c r="AE1162">
        <f>MONTH(A1162)</f>
        <v>3</v>
      </c>
      <c r="AF1162" t="str">
        <f t="shared" si="100"/>
        <v>19833</v>
      </c>
      <c r="AI1162" t="str">
        <f t="shared" si="101"/>
        <v/>
      </c>
      <c r="AJ1162" s="2" t="e">
        <f t="shared" si="102"/>
        <v>#NUM!</v>
      </c>
    </row>
    <row r="1163" spans="1:36" x14ac:dyDescent="0.75">
      <c r="A1163" s="2">
        <v>30382</v>
      </c>
      <c r="C1163" s="1">
        <v>4.0500000000000002E-5</v>
      </c>
      <c r="D1163" s="1">
        <v>6.6200000000000001E-6</v>
      </c>
      <c r="E1163" s="1">
        <v>6.8900000000000001E-6</v>
      </c>
      <c r="G1163">
        <v>5.9650100000000004E-4</v>
      </c>
      <c r="H1163" s="1">
        <v>6.0999999999999999E-5</v>
      </c>
      <c r="I1163" s="1">
        <v>3.49E-6</v>
      </c>
      <c r="J1163" s="1">
        <v>9.9300000000000006E-7</v>
      </c>
      <c r="K1163" s="1">
        <v>4.4800000000000003E-6</v>
      </c>
      <c r="L1163">
        <v>6.3546999999999996E-4</v>
      </c>
      <c r="M1163" s="1">
        <v>8.3599999999999999E-5</v>
      </c>
      <c r="N1163" s="1">
        <v>4.2899999999999996E-6</v>
      </c>
      <c r="O1163" s="1">
        <v>9.4200000000000004E-7</v>
      </c>
      <c r="P1163" s="1">
        <v>3.5499999999999999E-6</v>
      </c>
      <c r="Q1163">
        <v>5.1361199999999999E-4</v>
      </c>
      <c r="R1163" s="1">
        <v>8.5199999999999997E-5</v>
      </c>
      <c r="S1163" s="1">
        <v>8.0800000000000006E-6</v>
      </c>
      <c r="T1163" s="1">
        <v>1.15E-5</v>
      </c>
      <c r="U1163" s="1">
        <v>1.8499999999999999E-5</v>
      </c>
      <c r="X1163" s="1">
        <v>1.2300000000000001E-5</v>
      </c>
      <c r="Y1163" s="1">
        <v>2.1100000000000001E-5</v>
      </c>
      <c r="AB1163">
        <f t="shared" si="98"/>
        <v>4.1705078740157473E-3</v>
      </c>
      <c r="AD1163">
        <f t="shared" si="99"/>
        <v>1983</v>
      </c>
      <c r="AE1163">
        <f>MONTH(A1163)</f>
        <v>3</v>
      </c>
      <c r="AF1163" t="str">
        <f t="shared" si="100"/>
        <v>19833</v>
      </c>
      <c r="AI1163" t="str">
        <f t="shared" si="101"/>
        <v/>
      </c>
      <c r="AJ1163" s="2" t="e">
        <f t="shared" si="102"/>
        <v>#NUM!</v>
      </c>
    </row>
    <row r="1164" spans="1:36" x14ac:dyDescent="0.75">
      <c r="A1164" s="2">
        <v>30383</v>
      </c>
      <c r="C1164">
        <v>9.9248700000000001E-4</v>
      </c>
      <c r="D1164">
        <v>3.00356E-4</v>
      </c>
      <c r="E1164" s="1">
        <v>4.9599999999999999E-5</v>
      </c>
      <c r="G1164">
        <v>5.3736400000000003E-4</v>
      </c>
      <c r="H1164">
        <v>3.0718800000000001E-4</v>
      </c>
      <c r="I1164" s="1">
        <v>3.3099999999999998E-5</v>
      </c>
      <c r="J1164" s="1">
        <v>6.5599999999999999E-6</v>
      </c>
      <c r="K1164" s="1">
        <v>3.1099999999999999E-6</v>
      </c>
      <c r="L1164">
        <v>2.6236500000000003E-4</v>
      </c>
      <c r="M1164">
        <v>1.5262000000000001E-4</v>
      </c>
      <c r="N1164" s="1">
        <v>1.8700000000000001E-5</v>
      </c>
      <c r="O1164" s="1">
        <v>3.72E-6</v>
      </c>
      <c r="P1164" s="1">
        <v>1.7799999999999999E-6</v>
      </c>
      <c r="Q1164">
        <v>1.7784499999999999E-4</v>
      </c>
      <c r="R1164">
        <v>1.10575E-4</v>
      </c>
      <c r="S1164" s="1">
        <v>1.9000000000000001E-5</v>
      </c>
      <c r="T1164" s="1">
        <v>3.9400000000000004E-6</v>
      </c>
      <c r="U1164" s="1">
        <v>1.5200000000000001E-6</v>
      </c>
      <c r="X1164" s="1">
        <v>2.0400000000000001E-5</v>
      </c>
      <c r="Y1164" s="1">
        <v>4.51E-6</v>
      </c>
      <c r="AB1164">
        <f t="shared" si="98"/>
        <v>5.9187795275590553E-3</v>
      </c>
      <c r="AD1164">
        <f t="shared" si="99"/>
        <v>1983</v>
      </c>
      <c r="AE1164">
        <f>MONTH(A1164)</f>
        <v>3</v>
      </c>
      <c r="AF1164" t="str">
        <f t="shared" si="100"/>
        <v>19833</v>
      </c>
      <c r="AI1164" t="str">
        <f t="shared" si="101"/>
        <v/>
      </c>
      <c r="AJ1164" s="2" t="e">
        <f t="shared" si="102"/>
        <v>#NUM!</v>
      </c>
    </row>
    <row r="1165" spans="1:36" x14ac:dyDescent="0.75">
      <c r="A1165" s="2">
        <v>30384</v>
      </c>
      <c r="C1165">
        <v>0</v>
      </c>
      <c r="D1165">
        <v>0</v>
      </c>
      <c r="E1165">
        <v>0</v>
      </c>
      <c r="G1165">
        <v>0</v>
      </c>
      <c r="H1165" s="1">
        <v>3.7899999999999999E-7</v>
      </c>
      <c r="I1165" s="1">
        <v>5.0500000000000004E-7</v>
      </c>
      <c r="J1165" s="1">
        <v>3.9099999999999999E-7</v>
      </c>
      <c r="K1165">
        <v>0</v>
      </c>
      <c r="L1165">
        <v>0</v>
      </c>
      <c r="M1165" s="1">
        <v>3.7300000000000002E-7</v>
      </c>
      <c r="N1165" s="1">
        <v>4.9200000000000001E-7</v>
      </c>
      <c r="O1165" s="1">
        <v>3.8200000000000001E-7</v>
      </c>
      <c r="P1165">
        <v>0</v>
      </c>
      <c r="Q1165">
        <v>0</v>
      </c>
      <c r="R1165" s="1">
        <v>2.28E-7</v>
      </c>
      <c r="S1165" s="1">
        <v>2.9299999999999999E-7</v>
      </c>
      <c r="T1165" s="1">
        <v>2.2499999999999999E-7</v>
      </c>
      <c r="U1165">
        <v>0</v>
      </c>
      <c r="X1165" s="1">
        <v>3.1899999999999998E-7</v>
      </c>
      <c r="Y1165">
        <v>0</v>
      </c>
      <c r="AB1165">
        <f t="shared" si="98"/>
        <v>7.0610236220472443E-6</v>
      </c>
      <c r="AD1165">
        <f t="shared" si="99"/>
        <v>1983</v>
      </c>
      <c r="AE1165">
        <f>MONTH(A1165)</f>
        <v>3</v>
      </c>
      <c r="AF1165" t="str">
        <f t="shared" si="100"/>
        <v>19833</v>
      </c>
      <c r="AI1165" t="str">
        <f t="shared" si="101"/>
        <v/>
      </c>
      <c r="AJ1165" s="2" t="e">
        <f t="shared" si="102"/>
        <v>#NUM!</v>
      </c>
    </row>
    <row r="1166" spans="1:36" x14ac:dyDescent="0.75">
      <c r="A1166" s="2">
        <v>30385</v>
      </c>
      <c r="C1166" s="1">
        <v>1.3699999999999999E-5</v>
      </c>
      <c r="D1166" s="1">
        <v>4.7899999999999999E-6</v>
      </c>
      <c r="E1166" s="1">
        <v>5.49E-6</v>
      </c>
      <c r="G1166" s="1">
        <v>7.9099999999999998E-5</v>
      </c>
      <c r="H1166" s="1">
        <v>1.1600000000000001E-5</v>
      </c>
      <c r="I1166" s="1">
        <v>2.26E-6</v>
      </c>
      <c r="J1166" s="1">
        <v>2.5399999999999998E-6</v>
      </c>
      <c r="K1166" s="1">
        <v>1.9599999999999999E-6</v>
      </c>
      <c r="L1166" s="1">
        <v>4.5300000000000003E-5</v>
      </c>
      <c r="M1166" s="1">
        <v>9.4800000000000007E-6</v>
      </c>
      <c r="N1166" s="1">
        <v>1.0899999999999999E-6</v>
      </c>
      <c r="O1166" s="1">
        <v>7.0399999999999995E-7</v>
      </c>
      <c r="P1166" s="1">
        <v>6.3300000000000002E-7</v>
      </c>
      <c r="Q1166" s="1">
        <v>2.9799999999999999E-5</v>
      </c>
      <c r="R1166" s="1">
        <v>7.3000000000000004E-6</v>
      </c>
      <c r="S1166" s="1">
        <v>1.5400000000000001E-6</v>
      </c>
      <c r="T1166" s="1">
        <v>1.44E-6</v>
      </c>
      <c r="U1166" s="1">
        <v>9.2399999999999996E-7</v>
      </c>
      <c r="X1166" s="1">
        <v>1.44E-6</v>
      </c>
      <c r="Y1166" s="1">
        <v>1.7099999999999999E-6</v>
      </c>
      <c r="AB1166">
        <f t="shared" si="98"/>
        <v>4.3858464566929131E-4</v>
      </c>
      <c r="AD1166">
        <f t="shared" si="99"/>
        <v>1983</v>
      </c>
      <c r="AE1166">
        <f>MONTH(A1166)</f>
        <v>3</v>
      </c>
      <c r="AF1166" t="str">
        <f t="shared" si="100"/>
        <v>19833</v>
      </c>
      <c r="AI1166" t="str">
        <f t="shared" si="101"/>
        <v/>
      </c>
      <c r="AJ1166" s="2" t="e">
        <f t="shared" si="102"/>
        <v>#NUM!</v>
      </c>
    </row>
    <row r="1167" spans="1:36" x14ac:dyDescent="0.75">
      <c r="A1167" s="2">
        <v>30386</v>
      </c>
      <c r="C1167" s="1">
        <v>3.45E-6</v>
      </c>
      <c r="D1167">
        <v>0</v>
      </c>
      <c r="E1167" s="1">
        <v>2.4900000000000002E-7</v>
      </c>
      <c r="G1167">
        <v>1.4021500000000001E-4</v>
      </c>
      <c r="H1167" s="1">
        <v>1.33E-6</v>
      </c>
      <c r="I1167">
        <v>0</v>
      </c>
      <c r="J1167">
        <v>0</v>
      </c>
      <c r="K1167">
        <v>0</v>
      </c>
      <c r="L1167" s="1">
        <v>8.0799999999999999E-5</v>
      </c>
      <c r="M1167">
        <v>0</v>
      </c>
      <c r="N1167">
        <v>0</v>
      </c>
      <c r="O1167">
        <v>0</v>
      </c>
      <c r="P1167" s="1">
        <v>1.99E-7</v>
      </c>
      <c r="Q1167" s="1">
        <v>3.93E-5</v>
      </c>
      <c r="R1167">
        <v>0</v>
      </c>
      <c r="S1167">
        <v>0</v>
      </c>
      <c r="T1167" s="1">
        <v>4.51E-7</v>
      </c>
      <c r="U1167" s="1">
        <v>2.9100000000000001E-6</v>
      </c>
      <c r="X1167">
        <v>0</v>
      </c>
      <c r="Y1167" s="1">
        <v>1.6199999999999999E-6</v>
      </c>
      <c r="AB1167">
        <f t="shared" si="98"/>
        <v>5.3252755905511804E-4</v>
      </c>
      <c r="AD1167">
        <f t="shared" si="99"/>
        <v>1983</v>
      </c>
      <c r="AE1167">
        <f>MONTH(A1167)</f>
        <v>3</v>
      </c>
      <c r="AF1167" t="str">
        <f t="shared" si="100"/>
        <v>19833</v>
      </c>
      <c r="AI1167" t="str">
        <f t="shared" si="101"/>
        <v/>
      </c>
      <c r="AJ1167" s="2" t="e">
        <f t="shared" si="102"/>
        <v>#NUM!</v>
      </c>
    </row>
    <row r="1168" spans="1:36" x14ac:dyDescent="0.75">
      <c r="A1168" s="2">
        <v>30387</v>
      </c>
      <c r="C1168" s="1">
        <v>4.7800000000000003E-5</v>
      </c>
      <c r="D1168" s="1">
        <v>3.72E-6</v>
      </c>
      <c r="E1168" s="1">
        <v>3.1099999999999999E-6</v>
      </c>
      <c r="G1168">
        <v>1.3067459999999999E-3</v>
      </c>
      <c r="H1168" s="1">
        <v>4.99E-5</v>
      </c>
      <c r="I1168" s="1">
        <v>2.96E-6</v>
      </c>
      <c r="J1168" s="1">
        <v>3.0900000000000001E-6</v>
      </c>
      <c r="K1168" s="1">
        <v>2.7599999999999998E-6</v>
      </c>
      <c r="L1168">
        <v>1.698745E-3</v>
      </c>
      <c r="M1168" s="1">
        <v>6.3800000000000006E-5</v>
      </c>
      <c r="N1168" s="1">
        <v>2.52E-6</v>
      </c>
      <c r="O1168" s="1">
        <v>2.6900000000000001E-6</v>
      </c>
      <c r="P1168" s="1">
        <v>2.5100000000000001E-6</v>
      </c>
      <c r="Q1168">
        <v>1.901308E-3</v>
      </c>
      <c r="R1168" s="1">
        <v>6.9999999999999994E-5</v>
      </c>
      <c r="S1168" s="1">
        <v>4.5399999999999997E-6</v>
      </c>
      <c r="T1168" s="1">
        <v>2.52E-6</v>
      </c>
      <c r="U1168" s="1">
        <v>2.88E-6</v>
      </c>
      <c r="X1168" s="1">
        <v>4.9599999999999999E-6</v>
      </c>
      <c r="Y1168" s="1">
        <v>2.6400000000000001E-6</v>
      </c>
      <c r="AB1168">
        <f t="shared" si="98"/>
        <v>1.0195273622047245E-2</v>
      </c>
      <c r="AD1168">
        <f t="shared" si="99"/>
        <v>1983</v>
      </c>
      <c r="AE1168">
        <f>MONTH(A1168)</f>
        <v>3</v>
      </c>
      <c r="AF1168" t="str">
        <f t="shared" si="100"/>
        <v>19833</v>
      </c>
      <c r="AI1168" t="str">
        <f t="shared" si="101"/>
        <v/>
      </c>
      <c r="AJ1168" s="2" t="e">
        <f t="shared" si="102"/>
        <v>#NUM!</v>
      </c>
    </row>
    <row r="1169" spans="1:36" x14ac:dyDescent="0.75">
      <c r="A1169" s="2">
        <v>30388</v>
      </c>
      <c r="C1169">
        <v>2.8406699999999999E-4</v>
      </c>
      <c r="D1169" s="1">
        <v>7.79E-6</v>
      </c>
      <c r="E1169">
        <v>0</v>
      </c>
      <c r="G1169">
        <v>4.7661869999999999E-3</v>
      </c>
      <c r="H1169">
        <v>2.8250600000000002E-4</v>
      </c>
      <c r="I1169" s="1">
        <v>7.8599999999999993E-6</v>
      </c>
      <c r="J1169">
        <v>0</v>
      </c>
      <c r="K1169">
        <v>0</v>
      </c>
      <c r="L1169">
        <v>5.2896050000000002E-3</v>
      </c>
      <c r="M1169">
        <v>3.1938399999999998E-4</v>
      </c>
      <c r="N1169" s="1">
        <v>9.4099999999999997E-6</v>
      </c>
      <c r="O1169" s="1">
        <v>1.8E-7</v>
      </c>
      <c r="P1169" s="1">
        <v>2.4400000000000001E-7</v>
      </c>
      <c r="Q1169">
        <v>5.5963819999999996E-3</v>
      </c>
      <c r="R1169">
        <v>2.61795E-4</v>
      </c>
      <c r="S1169" s="1">
        <v>8.3799999999999994E-6</v>
      </c>
      <c r="T1169" s="1">
        <v>3.1600000000000002E-7</v>
      </c>
      <c r="U1169" s="1">
        <v>4.6600000000000002E-7</v>
      </c>
      <c r="X1169" s="1">
        <v>4.4100000000000001E-6</v>
      </c>
      <c r="Y1169" s="1">
        <v>2.36E-7</v>
      </c>
      <c r="AB1169">
        <f t="shared" si="98"/>
        <v>3.3148066929133857E-2</v>
      </c>
      <c r="AD1169">
        <f t="shared" si="99"/>
        <v>1983</v>
      </c>
      <c r="AE1169">
        <f>MONTH(A1169)</f>
        <v>3</v>
      </c>
      <c r="AF1169" t="str">
        <f t="shared" si="100"/>
        <v>19833</v>
      </c>
      <c r="AI1169" t="str">
        <f t="shared" si="101"/>
        <v/>
      </c>
      <c r="AJ1169" s="2" t="e">
        <f t="shared" si="102"/>
        <v>#NUM!</v>
      </c>
    </row>
    <row r="1170" spans="1:36" x14ac:dyDescent="0.75">
      <c r="A1170" s="2">
        <v>30389</v>
      </c>
      <c r="C1170">
        <v>1.57331E-4</v>
      </c>
      <c r="D1170">
        <v>1.0149600000000001E-4</v>
      </c>
      <c r="E1170" s="1">
        <v>3.7299999999999999E-5</v>
      </c>
      <c r="G1170">
        <v>1.3734000000000001E-4</v>
      </c>
      <c r="H1170">
        <v>2.0846800000000001E-4</v>
      </c>
      <c r="I1170">
        <v>1.09806E-4</v>
      </c>
      <c r="J1170" s="1">
        <v>8.0299999999999994E-6</v>
      </c>
      <c r="K1170">
        <v>1.3148399999999999E-4</v>
      </c>
      <c r="L1170" s="1">
        <v>9.2200000000000005E-5</v>
      </c>
      <c r="M1170">
        <v>1.3251199999999999E-4</v>
      </c>
      <c r="N1170" s="1">
        <v>7.0099999999999996E-5</v>
      </c>
      <c r="O1170" s="1">
        <v>6.1799999999999998E-5</v>
      </c>
      <c r="P1170">
        <v>6.0117500000000002E-4</v>
      </c>
      <c r="Q1170" s="1">
        <v>7.0300000000000001E-5</v>
      </c>
      <c r="R1170" s="1">
        <v>3.8099999999999998E-5</v>
      </c>
      <c r="S1170">
        <v>1.08862E-4</v>
      </c>
      <c r="T1170">
        <v>5.9343500000000001E-4</v>
      </c>
      <c r="U1170">
        <v>2.0834220000000001E-3</v>
      </c>
      <c r="X1170">
        <v>5.13365E-4</v>
      </c>
      <c r="Y1170">
        <v>1.7374000000000001E-3</v>
      </c>
      <c r="AB1170">
        <f t="shared" si="98"/>
        <v>1.3767570866141735E-2</v>
      </c>
      <c r="AD1170">
        <f t="shared" si="99"/>
        <v>1983</v>
      </c>
      <c r="AE1170">
        <f>MONTH(A1170)</f>
        <v>3</v>
      </c>
      <c r="AF1170" t="str">
        <f t="shared" si="100"/>
        <v>19833</v>
      </c>
      <c r="AI1170" t="str">
        <f t="shared" si="101"/>
        <v/>
      </c>
      <c r="AJ1170" s="2" t="e">
        <f t="shared" si="102"/>
        <v>#NUM!</v>
      </c>
    </row>
    <row r="1171" spans="1:36" x14ac:dyDescent="0.75">
      <c r="A1171" s="2">
        <v>30390</v>
      </c>
      <c r="C1171">
        <v>2.2713400000000001E-4</v>
      </c>
      <c r="D1171">
        <v>1.78223E-4</v>
      </c>
      <c r="E1171" s="1">
        <v>8.3900000000000006E-5</v>
      </c>
      <c r="G1171">
        <v>1.39584E-4</v>
      </c>
      <c r="H1171">
        <v>3.1573899999999999E-4</v>
      </c>
      <c r="I1171">
        <v>2.3786099999999999E-4</v>
      </c>
      <c r="J1171" s="1">
        <v>6.8499999999999998E-5</v>
      </c>
      <c r="K1171" s="1">
        <v>1.7799999999999999E-5</v>
      </c>
      <c r="L1171">
        <v>1.09753E-4</v>
      </c>
      <c r="M1171">
        <v>2.3065100000000001E-4</v>
      </c>
      <c r="N1171">
        <v>1.5075599999999999E-4</v>
      </c>
      <c r="O1171" s="1">
        <v>3.9799999999999998E-5</v>
      </c>
      <c r="P1171" s="1">
        <v>3.29E-5</v>
      </c>
      <c r="Q1171" s="1">
        <v>6.4300000000000004E-5</v>
      </c>
      <c r="R1171">
        <v>1.2662599999999999E-4</v>
      </c>
      <c r="S1171" s="1">
        <v>7.7799999999999994E-5</v>
      </c>
      <c r="T1171" s="1">
        <v>5.5000000000000002E-5</v>
      </c>
      <c r="U1171">
        <v>1.04502E-4</v>
      </c>
      <c r="X1171" s="1">
        <v>7.1799999999999997E-5</v>
      </c>
      <c r="Y1171" s="1">
        <v>9.8200000000000002E-5</v>
      </c>
      <c r="AB1171">
        <f t="shared" si="98"/>
        <v>4.7850964566929126E-3</v>
      </c>
      <c r="AD1171">
        <f t="shared" si="99"/>
        <v>1983</v>
      </c>
      <c r="AE1171">
        <f>MONTH(A1171)</f>
        <v>3</v>
      </c>
      <c r="AF1171" t="str">
        <f t="shared" si="100"/>
        <v>19833</v>
      </c>
      <c r="AI1171" t="str">
        <f t="shared" si="101"/>
        <v/>
      </c>
      <c r="AJ1171" s="2" t="e">
        <f t="shared" si="102"/>
        <v>#NUM!</v>
      </c>
    </row>
    <row r="1172" spans="1:36" x14ac:dyDescent="0.75">
      <c r="A1172" s="2">
        <v>30391</v>
      </c>
      <c r="C1172">
        <v>7.4079599999999995E-4</v>
      </c>
      <c r="D1172">
        <v>4.7598900000000001E-4</v>
      </c>
      <c r="E1172">
        <v>6.5503499999999999E-4</v>
      </c>
      <c r="G1172">
        <v>2.2301629999999999E-3</v>
      </c>
      <c r="H1172">
        <v>5.9498699999999995E-4</v>
      </c>
      <c r="I1172">
        <v>3.5290000000000001E-4</v>
      </c>
      <c r="J1172">
        <v>5.9206199999999997E-4</v>
      </c>
      <c r="K1172">
        <v>8.5554100000000003E-4</v>
      </c>
      <c r="L1172">
        <v>2.3744690000000001E-3</v>
      </c>
      <c r="M1172">
        <v>6.9566500000000004E-4</v>
      </c>
      <c r="N1172">
        <v>3.7056699999999998E-4</v>
      </c>
      <c r="O1172">
        <v>5.8798100000000001E-4</v>
      </c>
      <c r="P1172">
        <v>8.5720999999999996E-4</v>
      </c>
      <c r="Q1172">
        <v>2.2798639999999999E-3</v>
      </c>
      <c r="R1172">
        <v>7.4151900000000005E-4</v>
      </c>
      <c r="S1172">
        <v>4.71051E-4</v>
      </c>
      <c r="T1172">
        <v>6.3219899999999996E-4</v>
      </c>
      <c r="U1172">
        <v>7.9874000000000004E-4</v>
      </c>
      <c r="X1172">
        <v>5.21318E-4</v>
      </c>
      <c r="Y1172">
        <v>6.4985900000000003E-4</v>
      </c>
      <c r="AB1172">
        <f t="shared" si="98"/>
        <v>3.440534448818898E-2</v>
      </c>
      <c r="AD1172">
        <f t="shared" si="99"/>
        <v>1983</v>
      </c>
      <c r="AE1172">
        <f>MONTH(A1172)</f>
        <v>3</v>
      </c>
      <c r="AF1172" t="str">
        <f t="shared" si="100"/>
        <v>19833</v>
      </c>
      <c r="AI1172" t="str">
        <f t="shared" si="101"/>
        <v/>
      </c>
      <c r="AJ1172" s="2" t="e">
        <f t="shared" si="102"/>
        <v>#NUM!</v>
      </c>
    </row>
    <row r="1173" spans="1:36" x14ac:dyDescent="0.75">
      <c r="A1173" s="2">
        <v>30392</v>
      </c>
      <c r="C1173">
        <v>8.9362100000000004E-4</v>
      </c>
      <c r="D1173">
        <v>1.9479799999999999E-4</v>
      </c>
      <c r="E1173">
        <v>1.56959E-4</v>
      </c>
      <c r="G1173">
        <v>4.2569080000000002E-3</v>
      </c>
      <c r="H1173">
        <v>1.919224E-3</v>
      </c>
      <c r="I1173">
        <v>8.5536E-4</v>
      </c>
      <c r="J1173">
        <v>3.90503E-4</v>
      </c>
      <c r="K1173">
        <v>3.01503E-4</v>
      </c>
      <c r="L1173">
        <v>4.8344149999999999E-3</v>
      </c>
      <c r="M1173">
        <v>3.7137989999999998E-3</v>
      </c>
      <c r="N1173">
        <v>2.594042E-3</v>
      </c>
      <c r="O1173">
        <v>1.4474240000000001E-3</v>
      </c>
      <c r="P1173">
        <v>1.0249359999999999E-3</v>
      </c>
      <c r="Q1173">
        <v>4.4771560000000004E-3</v>
      </c>
      <c r="R1173">
        <v>4.0243179999999998E-3</v>
      </c>
      <c r="S1173">
        <v>3.4572000000000001E-3</v>
      </c>
      <c r="T1173">
        <v>2.6217829999999999E-3</v>
      </c>
      <c r="U1173">
        <v>2.2132950000000001E-3</v>
      </c>
      <c r="X1173">
        <v>2.6422250000000002E-3</v>
      </c>
      <c r="Y1173">
        <v>2.4144499999999998E-3</v>
      </c>
      <c r="AB1173">
        <f t="shared" si="98"/>
        <v>8.7468344488188965E-2</v>
      </c>
      <c r="AD1173">
        <f t="shared" si="99"/>
        <v>1983</v>
      </c>
      <c r="AE1173">
        <f>MONTH(A1173)</f>
        <v>3</v>
      </c>
      <c r="AF1173" t="str">
        <f t="shared" si="100"/>
        <v>19833</v>
      </c>
      <c r="AI1173" t="str">
        <f t="shared" si="101"/>
        <v/>
      </c>
      <c r="AJ1173" s="2" t="e">
        <f t="shared" si="102"/>
        <v>#NUM!</v>
      </c>
    </row>
    <row r="1174" spans="1:36" x14ac:dyDescent="0.75">
      <c r="A1174" s="2">
        <v>30393</v>
      </c>
      <c r="C1174">
        <v>9.8152699999999992E-3</v>
      </c>
      <c r="D1174">
        <v>2.497633E-3</v>
      </c>
      <c r="E1174">
        <v>6.0263299999999999E-4</v>
      </c>
      <c r="G1174">
        <v>1.550882E-2</v>
      </c>
      <c r="H1174">
        <v>8.7580690000000003E-3</v>
      </c>
      <c r="I1174">
        <v>1.781272E-3</v>
      </c>
      <c r="J1174">
        <v>5.0777600000000004E-4</v>
      </c>
      <c r="K1174">
        <v>5.6347400000000001E-4</v>
      </c>
      <c r="L1174">
        <v>1.4104256000000001E-2</v>
      </c>
      <c r="M1174">
        <v>8.1014739999999991E-3</v>
      </c>
      <c r="N1174">
        <v>1.6067270000000001E-3</v>
      </c>
      <c r="O1174">
        <v>5.8651500000000002E-4</v>
      </c>
      <c r="P1174">
        <v>7.4669700000000005E-4</v>
      </c>
      <c r="Q1174">
        <v>1.4148126E-2</v>
      </c>
      <c r="R1174">
        <v>8.311578E-3</v>
      </c>
      <c r="S1174">
        <v>1.7232669999999999E-3</v>
      </c>
      <c r="T1174">
        <v>7.3545499999999998E-4</v>
      </c>
      <c r="U1174">
        <v>1.0193890000000001E-3</v>
      </c>
      <c r="X1174">
        <v>1.643647E-3</v>
      </c>
      <c r="Y1174">
        <v>8.4983300000000003E-4</v>
      </c>
      <c r="AB1174">
        <f t="shared" si="98"/>
        <v>0.18427541535433067</v>
      </c>
      <c r="AD1174">
        <f t="shared" si="99"/>
        <v>1983</v>
      </c>
      <c r="AE1174">
        <f>MONTH(A1174)</f>
        <v>3</v>
      </c>
      <c r="AF1174" t="str">
        <f t="shared" si="100"/>
        <v>19833</v>
      </c>
      <c r="AI1174" t="str">
        <f t="shared" si="101"/>
        <v/>
      </c>
      <c r="AJ1174" s="2" t="e">
        <f t="shared" si="102"/>
        <v>#NUM!</v>
      </c>
    </row>
    <row r="1175" spans="1:36" x14ac:dyDescent="0.75">
      <c r="A1175" s="2">
        <v>30394</v>
      </c>
      <c r="C1175" s="1">
        <v>4.2899999999999996E-6</v>
      </c>
      <c r="D1175" s="1">
        <v>1.46E-6</v>
      </c>
      <c r="E1175">
        <v>0</v>
      </c>
      <c r="G1175" s="1">
        <v>2.3600000000000001E-5</v>
      </c>
      <c r="H1175" s="1">
        <v>2.58E-5</v>
      </c>
      <c r="I1175" s="1">
        <v>1.5400000000000002E-5</v>
      </c>
      <c r="J1175" s="1">
        <v>2.9399999999999998E-6</v>
      </c>
      <c r="K1175" s="1">
        <v>2.79E-7</v>
      </c>
      <c r="L1175" s="1">
        <v>4.6499999999999999E-5</v>
      </c>
      <c r="M1175" s="1">
        <v>5.2599999999999998E-5</v>
      </c>
      <c r="N1175" s="1">
        <v>2.8200000000000001E-5</v>
      </c>
      <c r="O1175" s="1">
        <v>4.8199999999999996E-6</v>
      </c>
      <c r="P1175" s="1">
        <v>4.3499999999999999E-6</v>
      </c>
      <c r="Q1175" s="1">
        <v>5.41E-5</v>
      </c>
      <c r="R1175" s="1">
        <v>3.68E-5</v>
      </c>
      <c r="S1175" s="1">
        <v>1.7900000000000001E-5</v>
      </c>
      <c r="T1175" s="1">
        <v>8.3100000000000001E-6</v>
      </c>
      <c r="U1175" s="1">
        <v>2.2799999999999999E-5</v>
      </c>
      <c r="X1175" s="1">
        <v>8.32E-6</v>
      </c>
      <c r="Y1175" s="1">
        <v>1.6099999999999998E-5</v>
      </c>
      <c r="AB1175">
        <f t="shared" si="98"/>
        <v>7.3734055118110234E-4</v>
      </c>
      <c r="AD1175">
        <f t="shared" si="99"/>
        <v>1983</v>
      </c>
      <c r="AE1175">
        <f>MONTH(A1175)</f>
        <v>3</v>
      </c>
      <c r="AF1175" t="str">
        <f t="shared" si="100"/>
        <v>19833</v>
      </c>
      <c r="AI1175" t="str">
        <f t="shared" si="101"/>
        <v/>
      </c>
      <c r="AJ1175" s="2" t="e">
        <f t="shared" si="102"/>
        <v>#NUM!</v>
      </c>
    </row>
    <row r="1176" spans="1:36" x14ac:dyDescent="0.75">
      <c r="A1176" s="2">
        <v>30395</v>
      </c>
      <c r="C1176">
        <v>8.0477800000000003E-4</v>
      </c>
      <c r="D1176">
        <v>1.0719989999999999E-3</v>
      </c>
      <c r="E1176">
        <v>1.889338E-3</v>
      </c>
      <c r="G1176">
        <v>2.0555030000000002E-3</v>
      </c>
      <c r="H1176">
        <v>8.9289600000000001E-4</v>
      </c>
      <c r="I1176">
        <v>9.2486800000000002E-4</v>
      </c>
      <c r="J1176">
        <v>1.4970199999999999E-3</v>
      </c>
      <c r="K1176">
        <v>2.2257370000000002E-3</v>
      </c>
      <c r="L1176">
        <v>2.168924E-3</v>
      </c>
      <c r="M1176">
        <v>1.48602E-3</v>
      </c>
      <c r="N1176">
        <v>1.1703639999999999E-3</v>
      </c>
      <c r="O1176">
        <v>1.383797E-3</v>
      </c>
      <c r="P1176">
        <v>2.1089889999999999E-3</v>
      </c>
      <c r="Q1176">
        <v>2.3287400000000002E-3</v>
      </c>
      <c r="R1176">
        <v>2.076736E-3</v>
      </c>
      <c r="S1176">
        <v>1.7695969999999999E-3</v>
      </c>
      <c r="T1176">
        <v>1.8227440000000001E-3</v>
      </c>
      <c r="U1176">
        <v>2.385921E-3</v>
      </c>
      <c r="X1176">
        <v>2.1300759999999998E-3</v>
      </c>
      <c r="Y1176">
        <v>2.3029719999999999E-3</v>
      </c>
      <c r="AB1176">
        <f t="shared" si="98"/>
        <v>6.7907517716535429E-2</v>
      </c>
      <c r="AD1176">
        <f t="shared" si="99"/>
        <v>1983</v>
      </c>
      <c r="AE1176">
        <f>MONTH(A1176)</f>
        <v>3</v>
      </c>
      <c r="AF1176" t="str">
        <f t="shared" si="100"/>
        <v>19833</v>
      </c>
      <c r="AI1176" t="str">
        <f t="shared" si="101"/>
        <v/>
      </c>
      <c r="AJ1176" s="2" t="e">
        <f t="shared" si="102"/>
        <v>#NUM!</v>
      </c>
    </row>
    <row r="1177" spans="1:36" x14ac:dyDescent="0.75">
      <c r="A1177" s="2">
        <v>30396</v>
      </c>
      <c r="C1177" s="1">
        <v>5.0599999999999997E-5</v>
      </c>
      <c r="D1177" s="1">
        <v>3.9100000000000002E-5</v>
      </c>
      <c r="E1177" s="1">
        <v>6.7299999999999996E-5</v>
      </c>
      <c r="G1177">
        <v>5.5570999999999995E-4</v>
      </c>
      <c r="H1177" s="1">
        <v>8.3100000000000001E-5</v>
      </c>
      <c r="I1177" s="1">
        <v>4.2799999999999997E-5</v>
      </c>
      <c r="J1177" s="1">
        <v>5.0699999999999999E-5</v>
      </c>
      <c r="K1177" s="1">
        <v>7.1600000000000006E-5</v>
      </c>
      <c r="L1177">
        <v>5.4102999999999996E-4</v>
      </c>
      <c r="M1177">
        <v>1.14616E-4</v>
      </c>
      <c r="N1177" s="1">
        <v>8.5599999999999994E-5</v>
      </c>
      <c r="O1177" s="1">
        <v>8.1699999999999994E-5</v>
      </c>
      <c r="P1177">
        <v>1.13132E-4</v>
      </c>
      <c r="Q1177">
        <v>3.7150699999999998E-4</v>
      </c>
      <c r="R1177" s="1">
        <v>8.9699999999999998E-5</v>
      </c>
      <c r="S1177" s="1">
        <v>9.31E-5</v>
      </c>
      <c r="T1177">
        <v>1.4760399999999999E-4</v>
      </c>
      <c r="U1177">
        <v>3.2373100000000001E-4</v>
      </c>
      <c r="X1177">
        <v>1.15924E-4</v>
      </c>
      <c r="Y1177">
        <v>3.5991300000000001E-4</v>
      </c>
      <c r="AB1177">
        <f t="shared" si="98"/>
        <v>6.6898956692913372E-3</v>
      </c>
      <c r="AD1177">
        <f t="shared" si="99"/>
        <v>1983</v>
      </c>
      <c r="AE1177">
        <f>MONTH(A1177)</f>
        <v>3</v>
      </c>
      <c r="AF1177" t="str">
        <f t="shared" si="100"/>
        <v>19833</v>
      </c>
      <c r="AI1177" t="str">
        <f t="shared" si="101"/>
        <v/>
      </c>
      <c r="AJ1177" s="2" t="e">
        <f t="shared" si="102"/>
        <v>#NUM!</v>
      </c>
    </row>
    <row r="1178" spans="1:36" x14ac:dyDescent="0.75">
      <c r="A1178" s="2">
        <v>30397</v>
      </c>
      <c r="C1178">
        <v>4.95234E-4</v>
      </c>
      <c r="D1178">
        <v>1.06774E-4</v>
      </c>
      <c r="E1178">
        <v>1.00227E-4</v>
      </c>
      <c r="G1178">
        <v>3.5361730000000001E-3</v>
      </c>
      <c r="H1178">
        <v>6.5197200000000001E-4</v>
      </c>
      <c r="I1178">
        <v>1.07015E-4</v>
      </c>
      <c r="J1178" s="1">
        <v>8.8700000000000001E-5</v>
      </c>
      <c r="K1178">
        <v>1.2870000000000001E-4</v>
      </c>
      <c r="L1178">
        <v>4.4685130000000003E-3</v>
      </c>
      <c r="M1178">
        <v>9.9121699999999997E-4</v>
      </c>
      <c r="N1178">
        <v>1.8992799999999999E-4</v>
      </c>
      <c r="O1178">
        <v>1.4047500000000001E-4</v>
      </c>
      <c r="P1178">
        <v>1.70688E-4</v>
      </c>
      <c r="Q1178">
        <v>4.5440489999999997E-3</v>
      </c>
      <c r="R1178">
        <v>1.0970870000000001E-3</v>
      </c>
      <c r="S1178">
        <v>3.1755800000000001E-4</v>
      </c>
      <c r="T1178">
        <v>2.5369900000000003E-4</v>
      </c>
      <c r="U1178">
        <v>2.5269399999999998E-4</v>
      </c>
      <c r="X1178">
        <v>3.9071400000000001E-4</v>
      </c>
      <c r="Y1178">
        <v>3.37306E-4</v>
      </c>
      <c r="AB1178">
        <f t="shared" si="98"/>
        <v>3.6158903543307086E-2</v>
      </c>
      <c r="AD1178">
        <f t="shared" si="99"/>
        <v>1983</v>
      </c>
      <c r="AE1178">
        <f>MONTH(A1178)</f>
        <v>3</v>
      </c>
      <c r="AF1178" t="str">
        <f t="shared" si="100"/>
        <v>19833</v>
      </c>
      <c r="AI1178" t="str">
        <f t="shared" si="101"/>
        <v/>
      </c>
      <c r="AJ1178" s="2" t="e">
        <f t="shared" si="102"/>
        <v>#NUM!</v>
      </c>
    </row>
    <row r="1179" spans="1:36" x14ac:dyDescent="0.75">
      <c r="A1179" s="2">
        <v>30398</v>
      </c>
      <c r="C1179">
        <v>2.1416019999999998E-3</v>
      </c>
      <c r="D1179">
        <v>9.7923099999999989E-4</v>
      </c>
      <c r="E1179">
        <v>9.2238200000000002E-4</v>
      </c>
      <c r="G1179">
        <v>7.4094570000000004E-3</v>
      </c>
      <c r="H1179">
        <v>2.2968519999999998E-3</v>
      </c>
      <c r="I1179">
        <v>7.4166200000000003E-4</v>
      </c>
      <c r="J1179">
        <v>5.9757400000000002E-4</v>
      </c>
      <c r="K1179">
        <v>8.4829600000000001E-4</v>
      </c>
      <c r="L1179">
        <v>9.0876210000000006E-3</v>
      </c>
      <c r="M1179">
        <v>3.433036E-3</v>
      </c>
      <c r="N1179">
        <v>1.2083420000000001E-3</v>
      </c>
      <c r="O1179">
        <v>7.4177100000000001E-4</v>
      </c>
      <c r="P1179">
        <v>8.8008699999999999E-4</v>
      </c>
      <c r="Q1179">
        <v>9.9546879999999997E-3</v>
      </c>
      <c r="R1179">
        <v>4.381963E-3</v>
      </c>
      <c r="S1179">
        <v>1.9985010000000002E-3</v>
      </c>
      <c r="T1179">
        <v>1.227379E-3</v>
      </c>
      <c r="U1179">
        <v>1.091706E-3</v>
      </c>
      <c r="X1179">
        <v>2.6012380000000001E-3</v>
      </c>
      <c r="Y1179">
        <v>1.770371E-3</v>
      </c>
      <c r="AB1179">
        <f t="shared" si="98"/>
        <v>0.10691684842519686</v>
      </c>
      <c r="AD1179">
        <f t="shared" si="99"/>
        <v>1983</v>
      </c>
      <c r="AE1179">
        <f>MONTH(A1179)</f>
        <v>3</v>
      </c>
      <c r="AF1179" t="str">
        <f t="shared" si="100"/>
        <v>19833</v>
      </c>
      <c r="AI1179" t="str">
        <f t="shared" si="101"/>
        <v/>
      </c>
      <c r="AJ1179" s="2" t="e">
        <f t="shared" si="102"/>
        <v>#NUM!</v>
      </c>
    </row>
    <row r="1180" spans="1:36" x14ac:dyDescent="0.75">
      <c r="A1180" s="2">
        <v>30399</v>
      </c>
      <c r="C1180" s="1">
        <v>5.7299999999999997E-5</v>
      </c>
      <c r="D1180" s="1">
        <v>4.7500000000000003E-5</v>
      </c>
      <c r="E1180" s="1">
        <v>6.5099999999999997E-5</v>
      </c>
      <c r="G1180">
        <v>8.6015600000000005E-4</v>
      </c>
      <c r="H1180" s="1">
        <v>3.3699999999999999E-5</v>
      </c>
      <c r="I1180" s="1">
        <v>1.5500000000000001E-5</v>
      </c>
      <c r="J1180" s="1">
        <v>4.4299999999999999E-5</v>
      </c>
      <c r="K1180" s="1">
        <v>8.9800000000000001E-5</v>
      </c>
      <c r="L1180">
        <v>9.8196099999999995E-4</v>
      </c>
      <c r="M1180" s="1">
        <v>2.3499999999999999E-5</v>
      </c>
      <c r="N1180" s="1">
        <v>1.2500000000000001E-5</v>
      </c>
      <c r="O1180" s="1">
        <v>5.0599999999999997E-5</v>
      </c>
      <c r="P1180">
        <v>1.04471E-4</v>
      </c>
      <c r="Q1180">
        <v>8.65214E-4</v>
      </c>
      <c r="R1180" s="1">
        <v>1.33E-5</v>
      </c>
      <c r="S1180" s="1">
        <v>1.27E-5</v>
      </c>
      <c r="T1180" s="1">
        <v>4.4400000000000002E-5</v>
      </c>
      <c r="U1180" s="1">
        <v>7.5799999999999999E-5</v>
      </c>
      <c r="X1180" s="1">
        <v>1.08E-5</v>
      </c>
      <c r="Y1180" s="1">
        <v>3.2100000000000001E-5</v>
      </c>
      <c r="AB1180">
        <f t="shared" si="98"/>
        <v>6.7730354330708675E-3</v>
      </c>
      <c r="AD1180">
        <f t="shared" si="99"/>
        <v>1983</v>
      </c>
      <c r="AE1180">
        <f>MONTH(A1180)</f>
        <v>3</v>
      </c>
      <c r="AF1180" t="str">
        <f t="shared" si="100"/>
        <v>19833</v>
      </c>
      <c r="AI1180" t="str">
        <f t="shared" si="101"/>
        <v/>
      </c>
      <c r="AJ1180" s="2" t="e">
        <f t="shared" si="102"/>
        <v>#NUM!</v>
      </c>
    </row>
    <row r="1181" spans="1:36" x14ac:dyDescent="0.75">
      <c r="A1181" s="2">
        <v>30400</v>
      </c>
      <c r="C1181">
        <v>3.3273679999999998E-3</v>
      </c>
      <c r="D1181">
        <v>5.1058099999999997E-4</v>
      </c>
      <c r="E1181" s="1">
        <v>5.7200000000000001E-5</v>
      </c>
      <c r="G1181">
        <v>5.5441249999999996E-3</v>
      </c>
      <c r="H1181">
        <v>3.1335270000000001E-3</v>
      </c>
      <c r="I1181">
        <v>4.2873500000000002E-4</v>
      </c>
      <c r="J1181" s="1">
        <v>5.2200000000000002E-5</v>
      </c>
      <c r="K1181" s="1">
        <v>2.05E-5</v>
      </c>
      <c r="L1181">
        <v>5.3826170000000001E-3</v>
      </c>
      <c r="M1181">
        <v>2.8463469999999999E-3</v>
      </c>
      <c r="N1181">
        <v>3.6341299999999998E-4</v>
      </c>
      <c r="O1181" s="1">
        <v>3.4E-5</v>
      </c>
      <c r="P1181" s="1">
        <v>2.5299999999999998E-5</v>
      </c>
      <c r="Q1181">
        <v>5.110318E-3</v>
      </c>
      <c r="R1181">
        <v>2.2767159999999998E-3</v>
      </c>
      <c r="S1181">
        <v>2.4518499999999998E-4</v>
      </c>
      <c r="T1181" s="1">
        <v>3.6900000000000002E-5</v>
      </c>
      <c r="U1181" s="1">
        <v>8.6199999999999995E-5</v>
      </c>
      <c r="X1181">
        <v>1.51788E-4</v>
      </c>
      <c r="Y1181" s="1">
        <v>7.0900000000000002E-5</v>
      </c>
      <c r="AB1181">
        <f t="shared" si="98"/>
        <v>5.8472283464566913E-2</v>
      </c>
      <c r="AD1181">
        <f t="shared" si="99"/>
        <v>1983</v>
      </c>
      <c r="AE1181">
        <f>MONTH(A1181)</f>
        <v>3</v>
      </c>
      <c r="AF1181" t="str">
        <f t="shared" si="100"/>
        <v>19833</v>
      </c>
      <c r="AI1181" t="str">
        <f t="shared" si="101"/>
        <v/>
      </c>
      <c r="AJ1181" s="2" t="e">
        <f t="shared" si="102"/>
        <v>#NUM!</v>
      </c>
    </row>
    <row r="1182" spans="1:36" x14ac:dyDescent="0.75">
      <c r="A1182" s="2">
        <v>30401</v>
      </c>
      <c r="C1182">
        <v>1.1931599999999999E-4</v>
      </c>
      <c r="D1182" s="1">
        <v>8.03E-5</v>
      </c>
      <c r="E1182" s="1">
        <v>7.0099999999999996E-5</v>
      </c>
      <c r="G1182">
        <v>5.5770699999999995E-4</v>
      </c>
      <c r="H1182">
        <v>1.5510400000000001E-4</v>
      </c>
      <c r="I1182" s="1">
        <v>9.2999999999999997E-5</v>
      </c>
      <c r="J1182" s="1">
        <v>7.1699999999999995E-5</v>
      </c>
      <c r="K1182" s="1">
        <v>7.2299999999999996E-5</v>
      </c>
      <c r="L1182">
        <v>6.5311099999999995E-4</v>
      </c>
      <c r="M1182">
        <v>2.2632699999999999E-4</v>
      </c>
      <c r="N1182">
        <v>1.2441199999999999E-4</v>
      </c>
      <c r="O1182" s="1">
        <v>7.7899999999999996E-5</v>
      </c>
      <c r="P1182" s="1">
        <v>7.6000000000000004E-5</v>
      </c>
      <c r="Q1182">
        <v>6.9637099999999999E-4</v>
      </c>
      <c r="R1182">
        <v>2.6915799999999997E-4</v>
      </c>
      <c r="S1182">
        <v>1.4986900000000001E-4</v>
      </c>
      <c r="T1182" s="1">
        <v>9.8900000000000005E-5</v>
      </c>
      <c r="U1182" s="1">
        <v>7.9800000000000002E-5</v>
      </c>
      <c r="X1182">
        <v>1.4698000000000001E-4</v>
      </c>
      <c r="Y1182">
        <v>1.1206500000000001E-4</v>
      </c>
      <c r="AB1182">
        <f t="shared" si="98"/>
        <v>7.737047244094488E-3</v>
      </c>
      <c r="AD1182">
        <f t="shared" si="99"/>
        <v>1983</v>
      </c>
      <c r="AE1182">
        <f>MONTH(A1182)</f>
        <v>3</v>
      </c>
      <c r="AF1182" t="str">
        <f t="shared" si="100"/>
        <v>19833</v>
      </c>
      <c r="AI1182" t="str">
        <f t="shared" si="101"/>
        <v/>
      </c>
      <c r="AJ1182" s="2" t="e">
        <f t="shared" si="102"/>
        <v>#NUM!</v>
      </c>
    </row>
    <row r="1183" spans="1:36" x14ac:dyDescent="0.75">
      <c r="A1183" s="2">
        <v>30402</v>
      </c>
      <c r="C1183" s="1">
        <v>4.99E-5</v>
      </c>
      <c r="D1183" s="1">
        <v>4.5599999999999997E-5</v>
      </c>
      <c r="E1183" s="1">
        <v>4.6799999999999999E-5</v>
      </c>
      <c r="G1183">
        <v>6.7602299999999999E-4</v>
      </c>
      <c r="H1183" s="1">
        <v>4.6799999999999999E-5</v>
      </c>
      <c r="I1183" s="1">
        <v>4.6E-5</v>
      </c>
      <c r="J1183" s="1">
        <v>3.3800000000000002E-5</v>
      </c>
      <c r="K1183" s="1">
        <v>3.0199999999999999E-5</v>
      </c>
      <c r="L1183">
        <v>1.1619149999999999E-3</v>
      </c>
      <c r="M1183" s="1">
        <v>6.9099999999999999E-5</v>
      </c>
      <c r="N1183" s="1">
        <v>2.5599999999999999E-5</v>
      </c>
      <c r="O1183" s="1">
        <v>2.26E-5</v>
      </c>
      <c r="P1183" s="1">
        <v>3.9499999999999998E-5</v>
      </c>
      <c r="Q1183">
        <v>1.3696439999999999E-3</v>
      </c>
      <c r="R1183" s="1">
        <v>7.4499999999999995E-5</v>
      </c>
      <c r="S1183" s="1">
        <v>1.52E-5</v>
      </c>
      <c r="T1183" s="1">
        <v>4.4700000000000002E-5</v>
      </c>
      <c r="U1183">
        <v>1.10399E-4</v>
      </c>
      <c r="X1183" s="1">
        <v>3.2100000000000001E-5</v>
      </c>
      <c r="Y1183">
        <v>1.04294E-4</v>
      </c>
      <c r="AB1183">
        <f t="shared" si="98"/>
        <v>7.9619586614173218E-3</v>
      </c>
      <c r="AD1183">
        <f t="shared" si="99"/>
        <v>1983</v>
      </c>
      <c r="AE1183">
        <f>MONTH(A1183)</f>
        <v>3</v>
      </c>
      <c r="AF1183" t="str">
        <f t="shared" si="100"/>
        <v>19833</v>
      </c>
      <c r="AI1183" t="str">
        <f t="shared" si="101"/>
        <v/>
      </c>
      <c r="AJ1183" s="2" t="e">
        <f t="shared" si="102"/>
        <v>#NUM!</v>
      </c>
    </row>
    <row r="1184" spans="1:36" x14ac:dyDescent="0.75">
      <c r="A1184" s="2">
        <v>30403</v>
      </c>
      <c r="C1184">
        <v>1.7240300000000001E-4</v>
      </c>
      <c r="D1184">
        <v>1.33468E-4</v>
      </c>
      <c r="E1184">
        <v>1.1275100000000001E-4</v>
      </c>
      <c r="G1184">
        <v>2.9882500000000001E-4</v>
      </c>
      <c r="H1184">
        <v>1.6986400000000001E-4</v>
      </c>
      <c r="I1184" s="1">
        <v>7.4400000000000006E-5</v>
      </c>
      <c r="J1184" s="1">
        <v>5.7399999999999999E-5</v>
      </c>
      <c r="K1184" s="1">
        <v>6.0000000000000002E-5</v>
      </c>
      <c r="L1184">
        <v>3.2981500000000001E-4</v>
      </c>
      <c r="M1184">
        <v>2.3250699999999999E-4</v>
      </c>
      <c r="N1184">
        <v>1.08039E-4</v>
      </c>
      <c r="O1184" s="1">
        <v>6.4599999999999998E-5</v>
      </c>
      <c r="P1184" s="1">
        <v>8.4300000000000003E-5</v>
      </c>
      <c r="Q1184">
        <v>3.1718300000000002E-4</v>
      </c>
      <c r="R1184">
        <v>2.3368900000000001E-4</v>
      </c>
      <c r="S1184">
        <v>1.4449100000000001E-4</v>
      </c>
      <c r="T1184">
        <v>1.3827800000000001E-4</v>
      </c>
      <c r="U1184">
        <v>1.81528E-4</v>
      </c>
      <c r="X1184">
        <v>1.3833199999999999E-4</v>
      </c>
      <c r="Y1184">
        <v>1.95477E-4</v>
      </c>
      <c r="AB1184">
        <f t="shared" si="98"/>
        <v>6.3924212598425196E-3</v>
      </c>
      <c r="AD1184">
        <f t="shared" si="99"/>
        <v>1983</v>
      </c>
      <c r="AE1184">
        <f>MONTH(A1184)</f>
        <v>3</v>
      </c>
      <c r="AF1184" t="str">
        <f t="shared" si="100"/>
        <v>19833</v>
      </c>
      <c r="AI1184" t="str">
        <f t="shared" si="101"/>
        <v/>
      </c>
      <c r="AJ1184" s="2" t="e">
        <f t="shared" si="102"/>
        <v>#NUM!</v>
      </c>
    </row>
    <row r="1185" spans="1:36" x14ac:dyDescent="0.75">
      <c r="A1185" s="2">
        <v>30404</v>
      </c>
      <c r="C1185" s="1">
        <v>1.4600000000000001E-5</v>
      </c>
      <c r="D1185" s="1">
        <v>6.7399999999999998E-6</v>
      </c>
      <c r="E1185" s="1">
        <v>1.38E-5</v>
      </c>
      <c r="G1185">
        <v>3.8423E-4</v>
      </c>
      <c r="H1185" s="1">
        <v>1.98E-5</v>
      </c>
      <c r="I1185">
        <v>0</v>
      </c>
      <c r="J1185" s="1">
        <v>6.5400000000000001E-6</v>
      </c>
      <c r="K1185" s="1">
        <v>2.7699999999999999E-5</v>
      </c>
      <c r="L1185">
        <v>4.2082000000000003E-4</v>
      </c>
      <c r="M1185" s="1">
        <v>2.5000000000000001E-5</v>
      </c>
      <c r="N1185" s="1">
        <v>4.25E-6</v>
      </c>
      <c r="O1185" s="1">
        <v>2.7800000000000001E-5</v>
      </c>
      <c r="P1185" s="1">
        <v>9.1399999999999999E-5</v>
      </c>
      <c r="Q1185">
        <v>3.58993E-4</v>
      </c>
      <c r="R1185" s="1">
        <v>2.37E-5</v>
      </c>
      <c r="S1185" s="1">
        <v>1.5099999999999999E-5</v>
      </c>
      <c r="T1185" s="1">
        <v>6.8700000000000003E-5</v>
      </c>
      <c r="U1185">
        <v>1.6677200000000001E-4</v>
      </c>
      <c r="X1185" s="1">
        <v>3.5500000000000002E-5</v>
      </c>
      <c r="Y1185">
        <v>1.01479E-4</v>
      </c>
      <c r="AB1185">
        <f t="shared" si="98"/>
        <v>3.5687480314960632E-3</v>
      </c>
      <c r="AD1185">
        <f t="shared" si="99"/>
        <v>1983</v>
      </c>
      <c r="AE1185">
        <f>MONTH(A1185)</f>
        <v>3</v>
      </c>
      <c r="AF1185" t="str">
        <f t="shared" si="100"/>
        <v>19833</v>
      </c>
      <c r="AI1185" t="str">
        <f t="shared" si="101"/>
        <v/>
      </c>
      <c r="AJ1185" s="2" t="e">
        <f t="shared" si="102"/>
        <v>#NUM!</v>
      </c>
    </row>
    <row r="1186" spans="1:36" x14ac:dyDescent="0.75">
      <c r="A1186" s="2">
        <v>30405</v>
      </c>
      <c r="C1186" s="1">
        <v>7.0500000000000006E-5</v>
      </c>
      <c r="D1186" s="1">
        <v>3.1499999999999999E-6</v>
      </c>
      <c r="E1186">
        <v>0</v>
      </c>
      <c r="G1186">
        <v>6.1897000000000005E-4</v>
      </c>
      <c r="H1186" s="1">
        <v>3.5500000000000002E-5</v>
      </c>
      <c r="I1186" s="1">
        <v>1.4899999999999999E-6</v>
      </c>
      <c r="J1186">
        <v>0</v>
      </c>
      <c r="K1186">
        <v>0</v>
      </c>
      <c r="L1186">
        <v>9.7345000000000005E-4</v>
      </c>
      <c r="M1186" s="1">
        <v>8.03E-5</v>
      </c>
      <c r="N1186" s="1">
        <v>6.1099999999999999E-6</v>
      </c>
      <c r="O1186" s="1">
        <v>3.3000000000000002E-6</v>
      </c>
      <c r="P1186" s="1">
        <v>1.6500000000000001E-6</v>
      </c>
      <c r="Q1186">
        <v>1.322553E-3</v>
      </c>
      <c r="R1186">
        <v>1.3951E-4</v>
      </c>
      <c r="S1186" s="1">
        <v>2.4000000000000001E-5</v>
      </c>
      <c r="T1186" s="1">
        <v>1.49E-5</v>
      </c>
      <c r="U1186" s="1">
        <v>7.6399999999999997E-6</v>
      </c>
      <c r="X1186" s="1">
        <v>7.7000000000000001E-5</v>
      </c>
      <c r="Y1186" s="1">
        <v>5.2500000000000002E-5</v>
      </c>
      <c r="AB1186">
        <f t="shared" si="98"/>
        <v>6.7569350393700787E-3</v>
      </c>
      <c r="AD1186">
        <f t="shared" si="99"/>
        <v>1983</v>
      </c>
      <c r="AE1186">
        <f>MONTH(A1186)</f>
        <v>3</v>
      </c>
      <c r="AF1186" t="str">
        <f t="shared" si="100"/>
        <v>19833</v>
      </c>
      <c r="AI1186" t="str">
        <f t="shared" si="101"/>
        <v/>
      </c>
      <c r="AJ1186" s="2" t="e">
        <f t="shared" si="102"/>
        <v>#NUM!</v>
      </c>
    </row>
    <row r="1187" spans="1:36" x14ac:dyDescent="0.75">
      <c r="A1187" s="2">
        <v>30406</v>
      </c>
      <c r="C1187">
        <v>1.5079399999999999E-4</v>
      </c>
      <c r="D1187" s="1">
        <v>3.9900000000000001E-5</v>
      </c>
      <c r="E1187" s="1">
        <v>1.34E-5</v>
      </c>
      <c r="G1187">
        <v>8.6731799999999995E-4</v>
      </c>
      <c r="H1187">
        <v>1.2070699999999999E-4</v>
      </c>
      <c r="I1187" s="1">
        <v>1.42E-5</v>
      </c>
      <c r="J1187" s="1">
        <v>4.7700000000000001E-6</v>
      </c>
      <c r="K1187" s="1">
        <v>3.2899999999999998E-6</v>
      </c>
      <c r="L1187">
        <v>1.14667E-3</v>
      </c>
      <c r="M1187">
        <v>1.69295E-4</v>
      </c>
      <c r="N1187" s="1">
        <v>1.0200000000000001E-5</v>
      </c>
      <c r="O1187" s="1">
        <v>4.6E-6</v>
      </c>
      <c r="P1187" s="1">
        <v>4.07E-6</v>
      </c>
      <c r="Q1187">
        <v>1.101016E-3</v>
      </c>
      <c r="R1187">
        <v>1.59815E-4</v>
      </c>
      <c r="S1187" s="1">
        <v>9.73E-6</v>
      </c>
      <c r="T1187" s="1">
        <v>6.4899999999999997E-6</v>
      </c>
      <c r="U1187" s="1">
        <v>4.9400000000000001E-6</v>
      </c>
      <c r="X1187" s="1">
        <v>7.4499999999999998E-6</v>
      </c>
      <c r="Y1187" s="1">
        <v>5.8200000000000002E-6</v>
      </c>
      <c r="AB1187">
        <f t="shared" si="98"/>
        <v>7.5678641732283471E-3</v>
      </c>
      <c r="AD1187">
        <f t="shared" si="99"/>
        <v>1983</v>
      </c>
      <c r="AE1187">
        <f>MONTH(A1187)</f>
        <v>3</v>
      </c>
      <c r="AF1187" t="str">
        <f t="shared" si="100"/>
        <v>19833</v>
      </c>
      <c r="AI1187" t="str">
        <f t="shared" si="101"/>
        <v/>
      </c>
      <c r="AJ1187" s="2" t="e">
        <f t="shared" si="102"/>
        <v>#NUM!</v>
      </c>
    </row>
    <row r="1188" spans="1:36" x14ac:dyDescent="0.75">
      <c r="A1188" s="2">
        <v>30407</v>
      </c>
      <c r="C1188" s="1">
        <v>3.8299999999999998E-6</v>
      </c>
      <c r="D1188" s="1">
        <v>2.8600000000000001E-6</v>
      </c>
      <c r="E1188">
        <v>0</v>
      </c>
      <c r="G1188">
        <v>1.07419E-4</v>
      </c>
      <c r="H1188" s="1">
        <v>5.0900000000000004E-6</v>
      </c>
      <c r="I1188" s="1">
        <v>4.3900000000000003E-6</v>
      </c>
      <c r="J1188" s="1">
        <v>2.2199999999999999E-6</v>
      </c>
      <c r="K1188">
        <v>0</v>
      </c>
      <c r="L1188">
        <v>1.37219E-4</v>
      </c>
      <c r="M1188" s="1">
        <v>5.1000000000000003E-6</v>
      </c>
      <c r="N1188" s="1">
        <v>4.6199999999999998E-6</v>
      </c>
      <c r="O1188" s="1">
        <v>2.5000000000000002E-6</v>
      </c>
      <c r="P1188">
        <v>0</v>
      </c>
      <c r="Q1188">
        <v>1.02005E-4</v>
      </c>
      <c r="R1188" s="1">
        <v>3.1300000000000001E-6</v>
      </c>
      <c r="S1188" s="1">
        <v>2.8499999999999998E-6</v>
      </c>
      <c r="T1188" s="1">
        <v>1.6300000000000001E-6</v>
      </c>
      <c r="U1188">
        <v>0</v>
      </c>
      <c r="X1188" s="1">
        <v>7.6400000000000001E-7</v>
      </c>
      <c r="Y1188" s="1">
        <v>1.04E-7</v>
      </c>
      <c r="AB1188">
        <f t="shared" si="98"/>
        <v>7.5931299212598439E-4</v>
      </c>
      <c r="AD1188">
        <f t="shared" si="99"/>
        <v>1983</v>
      </c>
      <c r="AE1188">
        <f>MONTH(A1188)</f>
        <v>4</v>
      </c>
      <c r="AF1188" t="str">
        <f t="shared" si="100"/>
        <v>19834</v>
      </c>
      <c r="AI1188" t="str">
        <f t="shared" si="101"/>
        <v/>
      </c>
      <c r="AJ1188" s="2" t="e">
        <f t="shared" si="102"/>
        <v>#NUM!</v>
      </c>
    </row>
    <row r="1189" spans="1:36" x14ac:dyDescent="0.75">
      <c r="A1189" s="2">
        <v>30408</v>
      </c>
      <c r="C1189">
        <v>2.9977699999999999E-4</v>
      </c>
      <c r="D1189">
        <v>1.5603399999999999E-4</v>
      </c>
      <c r="E1189" s="1">
        <v>1.56E-5</v>
      </c>
      <c r="G1189">
        <v>2.08233E-4</v>
      </c>
      <c r="H1189">
        <v>3.6204999999999999E-4</v>
      </c>
      <c r="I1189">
        <v>1.7752299999999999E-4</v>
      </c>
      <c r="J1189" s="1">
        <v>4.3900000000000003E-6</v>
      </c>
      <c r="K1189" s="1">
        <v>5.4600000000000005E-7</v>
      </c>
      <c r="L1189">
        <v>1.6084899999999999E-4</v>
      </c>
      <c r="M1189">
        <v>1.7236399999999999E-4</v>
      </c>
      <c r="N1189" s="1">
        <v>8.2899999999999996E-5</v>
      </c>
      <c r="O1189" s="1">
        <v>1.22E-6</v>
      </c>
      <c r="P1189">
        <v>0</v>
      </c>
      <c r="Q1189" s="1">
        <v>8.2700000000000004E-5</v>
      </c>
      <c r="R1189" s="1">
        <v>2.9899999999999998E-5</v>
      </c>
      <c r="S1189" s="1">
        <v>1.4399999999999999E-5</v>
      </c>
      <c r="T1189">
        <v>0</v>
      </c>
      <c r="U1189">
        <v>0</v>
      </c>
      <c r="X1189" s="1">
        <v>4.5800000000000002E-5</v>
      </c>
      <c r="Y1189" s="1">
        <v>5.24E-5</v>
      </c>
      <c r="AB1189">
        <f t="shared" si="98"/>
        <v>3.6745787401574791E-3</v>
      </c>
      <c r="AD1189">
        <f t="shared" si="99"/>
        <v>1983</v>
      </c>
      <c r="AE1189">
        <f>MONTH(A1189)</f>
        <v>4</v>
      </c>
      <c r="AF1189" t="str">
        <f t="shared" si="100"/>
        <v>19834</v>
      </c>
      <c r="AI1189" t="str">
        <f t="shared" si="101"/>
        <v/>
      </c>
      <c r="AJ1189" s="2" t="e">
        <f t="shared" si="102"/>
        <v>#NUM!</v>
      </c>
    </row>
    <row r="1190" spans="1:36" x14ac:dyDescent="0.75">
      <c r="A1190" s="2">
        <v>30409</v>
      </c>
      <c r="C1190">
        <v>1.9921829999999998E-3</v>
      </c>
      <c r="D1190">
        <v>1.147829E-3</v>
      </c>
      <c r="E1190">
        <v>4.8438399999999998E-4</v>
      </c>
      <c r="G1190">
        <v>2.0395809999999999E-3</v>
      </c>
      <c r="H1190">
        <v>1.6676029999999999E-3</v>
      </c>
      <c r="I1190">
        <v>6.43412E-4</v>
      </c>
      <c r="J1190">
        <v>1.4793900000000001E-4</v>
      </c>
      <c r="K1190" s="1">
        <v>9.6100000000000005E-5</v>
      </c>
      <c r="L1190">
        <v>2.0229850000000001E-3</v>
      </c>
      <c r="M1190">
        <v>1.2745670000000001E-3</v>
      </c>
      <c r="N1190">
        <v>2.9233800000000001E-4</v>
      </c>
      <c r="O1190" s="1">
        <v>4.3900000000000003E-5</v>
      </c>
      <c r="P1190">
        <v>1.04601E-4</v>
      </c>
      <c r="Q1190">
        <v>2.2154610000000002E-3</v>
      </c>
      <c r="R1190">
        <v>1.2461970000000001E-3</v>
      </c>
      <c r="S1190">
        <v>3.0728999999999999E-4</v>
      </c>
      <c r="T1190">
        <v>1.97884E-4</v>
      </c>
      <c r="U1190">
        <v>3.7740899999999999E-4</v>
      </c>
      <c r="X1190">
        <v>6.2109199999999995E-4</v>
      </c>
      <c r="Y1190">
        <v>7.1759999999999999E-4</v>
      </c>
      <c r="AB1190">
        <f t="shared" si="98"/>
        <v>3.472510826771652E-2</v>
      </c>
      <c r="AD1190">
        <f t="shared" si="99"/>
        <v>1983</v>
      </c>
      <c r="AE1190">
        <f>MONTH(A1190)</f>
        <v>4</v>
      </c>
      <c r="AF1190" t="str">
        <f t="shared" si="100"/>
        <v>19834</v>
      </c>
      <c r="AI1190" t="str">
        <f t="shared" si="101"/>
        <v/>
      </c>
      <c r="AJ1190" s="2" t="e">
        <f t="shared" si="102"/>
        <v>#NUM!</v>
      </c>
    </row>
    <row r="1191" spans="1:36" x14ac:dyDescent="0.75">
      <c r="A1191" s="2">
        <v>30410</v>
      </c>
      <c r="C1191">
        <v>4.2981130000000001E-3</v>
      </c>
      <c r="D1191">
        <v>2.2965720000000002E-3</v>
      </c>
      <c r="E1191">
        <v>1.0342000000000001E-3</v>
      </c>
      <c r="G1191">
        <v>5.207868E-3</v>
      </c>
      <c r="H1191">
        <v>4.4817149999999998E-3</v>
      </c>
      <c r="I1191">
        <v>1.919993E-3</v>
      </c>
      <c r="J1191">
        <v>6.0132499999999999E-4</v>
      </c>
      <c r="K1191">
        <v>2.9473999999999999E-4</v>
      </c>
      <c r="L1191">
        <v>4.7886760000000004E-3</v>
      </c>
      <c r="M1191">
        <v>3.7306420000000002E-3</v>
      </c>
      <c r="N1191">
        <v>1.2744760000000001E-3</v>
      </c>
      <c r="O1191">
        <v>3.0262099999999999E-4</v>
      </c>
      <c r="P1191">
        <v>2.1602399999999999E-4</v>
      </c>
      <c r="Q1191">
        <v>4.1563479999999998E-3</v>
      </c>
      <c r="R1191">
        <v>3.0410979999999999E-3</v>
      </c>
      <c r="S1191">
        <v>1.1171079999999999E-3</v>
      </c>
      <c r="T1191">
        <v>5.5212999999999996E-4</v>
      </c>
      <c r="U1191">
        <v>5.9166700000000004E-4</v>
      </c>
      <c r="X1191">
        <v>1.3618529999999999E-3</v>
      </c>
      <c r="Y1191">
        <v>1.351136E-3</v>
      </c>
      <c r="AB1191">
        <f t="shared" si="98"/>
        <v>8.3894301181102346E-2</v>
      </c>
      <c r="AD1191">
        <f t="shared" si="99"/>
        <v>1983</v>
      </c>
      <c r="AE1191">
        <f>MONTH(A1191)</f>
        <v>4</v>
      </c>
      <c r="AF1191" t="str">
        <f t="shared" si="100"/>
        <v>19834</v>
      </c>
      <c r="AI1191" t="str">
        <f t="shared" si="101"/>
        <v/>
      </c>
      <c r="AJ1191" s="2" t="e">
        <f t="shared" si="102"/>
        <v>#NUM!</v>
      </c>
    </row>
    <row r="1192" spans="1:36" x14ac:dyDescent="0.75">
      <c r="A1192" s="2">
        <v>30411</v>
      </c>
      <c r="C1192">
        <v>1.246636E-3</v>
      </c>
      <c r="D1192">
        <v>6.3075200000000005E-4</v>
      </c>
      <c r="E1192">
        <v>2.9649100000000002E-4</v>
      </c>
      <c r="G1192">
        <v>1.551513E-3</v>
      </c>
      <c r="H1192">
        <v>1.452049E-3</v>
      </c>
      <c r="I1192">
        <v>6.3233400000000002E-4</v>
      </c>
      <c r="J1192">
        <v>2.7275299999999998E-4</v>
      </c>
      <c r="K1192">
        <v>2.8469500000000001E-4</v>
      </c>
      <c r="L1192">
        <v>1.3713060000000001E-3</v>
      </c>
      <c r="M1192">
        <v>1.1427430000000001E-3</v>
      </c>
      <c r="N1192">
        <v>4.23779E-4</v>
      </c>
      <c r="O1192">
        <v>1.7494200000000001E-4</v>
      </c>
      <c r="P1192">
        <v>2.6169799999999999E-4</v>
      </c>
      <c r="Q1192">
        <v>7.9131299999999998E-4</v>
      </c>
      <c r="R1192">
        <v>5.5009099999999995E-4</v>
      </c>
      <c r="S1192">
        <v>1.7679300000000001E-4</v>
      </c>
      <c r="T1192" s="1">
        <v>9.87E-5</v>
      </c>
      <c r="U1192">
        <v>1.97092E-4</v>
      </c>
      <c r="X1192" s="1">
        <v>8.2100000000000003E-5</v>
      </c>
      <c r="Y1192">
        <v>1.2195E-4</v>
      </c>
      <c r="AB1192">
        <f t="shared" si="98"/>
        <v>2.3149074803149601E-2</v>
      </c>
      <c r="AD1192">
        <f t="shared" si="99"/>
        <v>1983</v>
      </c>
      <c r="AE1192">
        <f>MONTH(A1192)</f>
        <v>4</v>
      </c>
      <c r="AF1192" t="str">
        <f t="shared" si="100"/>
        <v>19834</v>
      </c>
      <c r="AI1192" t="str">
        <f t="shared" si="101"/>
        <v/>
      </c>
      <c r="AJ1192" s="2" t="e">
        <f t="shared" si="102"/>
        <v>#NUM!</v>
      </c>
    </row>
    <row r="1193" spans="1:36" x14ac:dyDescent="0.75">
      <c r="A1193" s="2">
        <v>30412</v>
      </c>
      <c r="C1193">
        <v>2.8255000000000001E-4</v>
      </c>
      <c r="D1193">
        <v>1.13336E-4</v>
      </c>
      <c r="E1193" s="1">
        <v>3.2299999999999999E-5</v>
      </c>
      <c r="G1193">
        <v>3.9963599999999998E-4</v>
      </c>
      <c r="H1193">
        <v>2.0923599999999999E-4</v>
      </c>
      <c r="I1193" s="1">
        <v>5.5899999999999997E-5</v>
      </c>
      <c r="J1193" s="1">
        <v>1.27E-5</v>
      </c>
      <c r="K1193">
        <v>0</v>
      </c>
      <c r="L1193">
        <v>2.4685899999999999E-4</v>
      </c>
      <c r="M1193">
        <v>1.1941E-4</v>
      </c>
      <c r="N1193" s="1">
        <v>1.91E-5</v>
      </c>
      <c r="O1193" s="1">
        <v>4.2100000000000003E-6</v>
      </c>
      <c r="P1193">
        <v>0</v>
      </c>
      <c r="Q1193">
        <v>1.21662E-4</v>
      </c>
      <c r="R1193" s="1">
        <v>5.9200000000000002E-5</v>
      </c>
      <c r="S1193" s="1">
        <v>6.9500000000000004E-6</v>
      </c>
      <c r="T1193" s="1">
        <v>2.2699999999999999E-6</v>
      </c>
      <c r="U1193" s="1">
        <v>1.26E-6</v>
      </c>
      <c r="X1193" s="1">
        <v>2.79E-6</v>
      </c>
      <c r="Y1193" s="1">
        <v>1.1599999999999999E-6</v>
      </c>
      <c r="AB1193">
        <f t="shared" si="98"/>
        <v>3.3278129921259837E-3</v>
      </c>
      <c r="AD1193">
        <f t="shared" si="99"/>
        <v>1983</v>
      </c>
      <c r="AE1193">
        <f>MONTH(A1193)</f>
        <v>4</v>
      </c>
      <c r="AF1193" t="str">
        <f t="shared" si="100"/>
        <v>19834</v>
      </c>
      <c r="AI1193" t="str">
        <f t="shared" si="101"/>
        <v/>
      </c>
      <c r="AJ1193" s="2" t="e">
        <f t="shared" si="102"/>
        <v>#NUM!</v>
      </c>
    </row>
    <row r="1194" spans="1:36" x14ac:dyDescent="0.75">
      <c r="A1194" s="2">
        <v>30413</v>
      </c>
      <c r="C1194" s="1">
        <v>1.9599999999999999E-6</v>
      </c>
      <c r="D1194" s="1">
        <v>5.4000000000000002E-7</v>
      </c>
      <c r="E1194" s="1">
        <v>8.8000000000000004E-7</v>
      </c>
      <c r="G1194" s="1">
        <v>6.0399999999999998E-6</v>
      </c>
      <c r="H1194" s="1">
        <v>2.7999999999999999E-6</v>
      </c>
      <c r="I1194" s="1">
        <v>6.8899999999999999E-7</v>
      </c>
      <c r="J1194">
        <v>0</v>
      </c>
      <c r="K1194">
        <v>0</v>
      </c>
      <c r="L1194" s="1">
        <v>3.8199999999999998E-6</v>
      </c>
      <c r="M1194" s="1">
        <v>2.65E-6</v>
      </c>
      <c r="N1194" s="1">
        <v>4.9299999999999998E-7</v>
      </c>
      <c r="O1194">
        <v>0</v>
      </c>
      <c r="P1194">
        <v>0</v>
      </c>
      <c r="Q1194" s="1">
        <v>3.1999999999999999E-6</v>
      </c>
      <c r="R1194" s="1">
        <v>1.81E-6</v>
      </c>
      <c r="S1194" s="1">
        <v>1.6299999999999999E-7</v>
      </c>
      <c r="T1194" s="1">
        <v>3.72E-7</v>
      </c>
      <c r="U1194" s="1">
        <v>7.4799999999999997E-7</v>
      </c>
      <c r="X1194" s="1">
        <v>4.2E-7</v>
      </c>
      <c r="Y1194" s="1">
        <v>5.7599999999999997E-7</v>
      </c>
      <c r="AB1194">
        <f t="shared" si="98"/>
        <v>5.3466535433070873E-5</v>
      </c>
      <c r="AD1194">
        <f t="shared" si="99"/>
        <v>1983</v>
      </c>
      <c r="AE1194">
        <f>MONTH(A1194)</f>
        <v>4</v>
      </c>
      <c r="AF1194" t="str">
        <f t="shared" si="100"/>
        <v>19834</v>
      </c>
      <c r="AI1194" t="str">
        <f t="shared" si="101"/>
        <v/>
      </c>
      <c r="AJ1194" s="2" t="e">
        <f t="shared" si="102"/>
        <v>#NUM!</v>
      </c>
    </row>
    <row r="1195" spans="1:36" x14ac:dyDescent="0.75">
      <c r="A1195" s="2">
        <v>30414</v>
      </c>
      <c r="C1195" s="1">
        <v>7.1899999999999999E-5</v>
      </c>
      <c r="D1195" s="1">
        <v>7.5400000000000003E-5</v>
      </c>
      <c r="E1195" s="1">
        <v>3.6199999999999999E-5</v>
      </c>
      <c r="G1195" s="1">
        <v>8.1799999999999996E-6</v>
      </c>
      <c r="H1195" s="1">
        <v>1.5600000000000001E-6</v>
      </c>
      <c r="I1195" s="1">
        <v>9.3099999999999996E-7</v>
      </c>
      <c r="J1195" s="1">
        <v>3.3000000000000002E-7</v>
      </c>
      <c r="K1195" s="1">
        <v>4.9200000000000001E-7</v>
      </c>
      <c r="L1195" s="1">
        <v>5.0000000000000004E-6</v>
      </c>
      <c r="M1195" s="1">
        <v>1.3799999999999999E-6</v>
      </c>
      <c r="N1195" s="1">
        <v>1.0499999999999999E-6</v>
      </c>
      <c r="O1195" s="1">
        <v>4.0400000000000002E-7</v>
      </c>
      <c r="P1195" s="1">
        <v>3.7800000000000002E-7</v>
      </c>
      <c r="Q1195" s="1">
        <v>1.17E-5</v>
      </c>
      <c r="R1195" s="1">
        <v>3.5700000000000001E-6</v>
      </c>
      <c r="S1195" s="1">
        <v>2.6599999999999999E-6</v>
      </c>
      <c r="T1195" s="1">
        <v>4.2500000000000001E-7</v>
      </c>
      <c r="U1195" s="1">
        <v>2.8000000000000002E-7</v>
      </c>
      <c r="X1195" s="1">
        <v>1.5299999999999999E-5</v>
      </c>
      <c r="Y1195" s="1">
        <v>6.1500000000000004E-7</v>
      </c>
      <c r="AB1195">
        <f t="shared" si="98"/>
        <v>4.6802165354330703E-4</v>
      </c>
      <c r="AD1195">
        <f t="shared" si="99"/>
        <v>1983</v>
      </c>
      <c r="AE1195">
        <f>MONTH(A1195)</f>
        <v>4</v>
      </c>
      <c r="AF1195" t="str">
        <f t="shared" si="100"/>
        <v>19834</v>
      </c>
      <c r="AI1195" t="str">
        <f t="shared" si="101"/>
        <v/>
      </c>
      <c r="AJ1195" s="2" t="e">
        <f t="shared" si="102"/>
        <v>#NUM!</v>
      </c>
    </row>
    <row r="1196" spans="1:36" x14ac:dyDescent="0.75">
      <c r="A1196" s="2">
        <v>30415</v>
      </c>
      <c r="C1196" s="1">
        <v>1.4600000000000001E-5</v>
      </c>
      <c r="D1196">
        <v>0</v>
      </c>
      <c r="E1196">
        <v>0</v>
      </c>
      <c r="G1196">
        <v>1.22879E-4</v>
      </c>
      <c r="H1196" s="1">
        <v>1.7799999999999999E-5</v>
      </c>
      <c r="I1196">
        <v>0</v>
      </c>
      <c r="J1196">
        <v>0</v>
      </c>
      <c r="K1196">
        <v>0</v>
      </c>
      <c r="L1196">
        <v>1.4610599999999999E-4</v>
      </c>
      <c r="M1196" s="1">
        <v>2.0400000000000001E-5</v>
      </c>
      <c r="N1196">
        <v>0</v>
      </c>
      <c r="O1196">
        <v>0</v>
      </c>
      <c r="P1196">
        <v>0</v>
      </c>
      <c r="Q1196">
        <v>1.15118E-4</v>
      </c>
      <c r="R1196" s="1">
        <v>1.06E-5</v>
      </c>
      <c r="S1196">
        <v>0</v>
      </c>
      <c r="T1196">
        <v>0</v>
      </c>
      <c r="U1196">
        <v>0</v>
      </c>
      <c r="X1196">
        <v>0</v>
      </c>
      <c r="Y1196">
        <v>0</v>
      </c>
      <c r="AB1196">
        <f t="shared" si="98"/>
        <v>8.8091141732283466E-4</v>
      </c>
      <c r="AD1196">
        <f t="shared" si="99"/>
        <v>1983</v>
      </c>
      <c r="AE1196">
        <f>MONTH(A1196)</f>
        <v>4</v>
      </c>
      <c r="AF1196" t="str">
        <f t="shared" si="100"/>
        <v>19834</v>
      </c>
      <c r="AI1196" t="str">
        <f t="shared" si="101"/>
        <v/>
      </c>
      <c r="AJ1196" s="2" t="e">
        <f t="shared" si="102"/>
        <v>#NUM!</v>
      </c>
    </row>
    <row r="1197" spans="1:36" x14ac:dyDescent="0.75">
      <c r="A1197" s="2">
        <v>30416</v>
      </c>
      <c r="C1197">
        <v>3.3407800000000002E-4</v>
      </c>
      <c r="D1197">
        <v>3.07607E-4</v>
      </c>
      <c r="E1197">
        <v>7.1470599999999996E-4</v>
      </c>
      <c r="G1197">
        <v>1.151764E-3</v>
      </c>
      <c r="H1197">
        <v>8.0708500000000003E-4</v>
      </c>
      <c r="I1197">
        <v>1.222599E-3</v>
      </c>
      <c r="J1197">
        <v>2.4519820000000001E-3</v>
      </c>
      <c r="K1197">
        <v>3.9670449999999998E-3</v>
      </c>
      <c r="L1197">
        <v>9.2990900000000003E-4</v>
      </c>
      <c r="M1197">
        <v>7.8668200000000003E-4</v>
      </c>
      <c r="N1197">
        <v>1.3238729999999999E-3</v>
      </c>
      <c r="O1197">
        <v>2.3876320000000002E-3</v>
      </c>
      <c r="P1197">
        <v>3.423199E-3</v>
      </c>
      <c r="Q1197">
        <v>5.2588600000000004E-4</v>
      </c>
      <c r="R1197">
        <v>3.3164499999999999E-4</v>
      </c>
      <c r="S1197">
        <v>5.0897400000000004E-4</v>
      </c>
      <c r="T1197">
        <v>8.9819800000000001E-4</v>
      </c>
      <c r="U1197">
        <v>1.2926280000000001E-3</v>
      </c>
      <c r="X1197" s="1">
        <v>8.9900000000000003E-5</v>
      </c>
      <c r="Y1197">
        <v>2.0786900000000001E-4</v>
      </c>
      <c r="AB1197">
        <f t="shared" si="98"/>
        <v>4.6581222440944869E-2</v>
      </c>
      <c r="AD1197">
        <f t="shared" si="99"/>
        <v>1983</v>
      </c>
      <c r="AE1197">
        <f>MONTH(A1197)</f>
        <v>4</v>
      </c>
      <c r="AF1197" t="str">
        <f t="shared" si="100"/>
        <v>19834</v>
      </c>
      <c r="AI1197" t="str">
        <f t="shared" si="101"/>
        <v/>
      </c>
      <c r="AJ1197" s="2" t="e">
        <f t="shared" si="102"/>
        <v>#NUM!</v>
      </c>
    </row>
    <row r="1198" spans="1:36" x14ac:dyDescent="0.75">
      <c r="A1198" s="2">
        <v>30417</v>
      </c>
      <c r="C1198">
        <v>9.9044999999999992E-4</v>
      </c>
      <c r="D1198">
        <v>2.5234459999999999E-3</v>
      </c>
      <c r="E1198">
        <v>3.9097749999999999E-3</v>
      </c>
      <c r="G1198">
        <v>1.475697E-3</v>
      </c>
      <c r="H1198">
        <v>2.3877360000000001E-3</v>
      </c>
      <c r="I1198">
        <v>5.4552949999999998E-3</v>
      </c>
      <c r="J1198">
        <v>7.1449299999999999E-3</v>
      </c>
      <c r="K1198">
        <v>5.4416259999999998E-3</v>
      </c>
      <c r="L1198">
        <v>1.481502E-3</v>
      </c>
      <c r="M1198">
        <v>2.3529430000000001E-3</v>
      </c>
      <c r="N1198">
        <v>4.0664630000000002E-3</v>
      </c>
      <c r="O1198">
        <v>4.6326020000000004E-3</v>
      </c>
      <c r="P1198">
        <v>3.4412520000000001E-3</v>
      </c>
      <c r="Q1198">
        <v>1.102961E-3</v>
      </c>
      <c r="R1198">
        <v>1.0958140000000001E-3</v>
      </c>
      <c r="S1198">
        <v>1.253667E-3</v>
      </c>
      <c r="T1198">
        <v>1.2604820000000001E-3</v>
      </c>
      <c r="U1198">
        <v>1.137391E-3</v>
      </c>
      <c r="X1198">
        <v>4.46871E-4</v>
      </c>
      <c r="Y1198">
        <v>5.4915900000000002E-4</v>
      </c>
      <c r="AB1198">
        <f t="shared" si="98"/>
        <v>0.10265760236220471</v>
      </c>
      <c r="AD1198">
        <f t="shared" si="99"/>
        <v>1983</v>
      </c>
      <c r="AE1198">
        <f>MONTH(A1198)</f>
        <v>4</v>
      </c>
      <c r="AF1198" t="str">
        <f t="shared" si="100"/>
        <v>19834</v>
      </c>
      <c r="AI1198" t="str">
        <f t="shared" si="101"/>
        <v/>
      </c>
      <c r="AJ1198" s="2" t="e">
        <f t="shared" si="102"/>
        <v>#NUM!</v>
      </c>
    </row>
    <row r="1199" spans="1:36" x14ac:dyDescent="0.75">
      <c r="A1199" s="2">
        <v>30418</v>
      </c>
      <c r="C1199">
        <v>1.0000136E-2</v>
      </c>
      <c r="D1199">
        <v>3.7561230000000001E-3</v>
      </c>
      <c r="E1199">
        <v>1.206225E-3</v>
      </c>
      <c r="G1199">
        <v>1.632894E-2</v>
      </c>
      <c r="H1199">
        <v>1.172547E-2</v>
      </c>
      <c r="I1199">
        <v>4.9888609999999998E-3</v>
      </c>
      <c r="J1199">
        <v>1.422672E-3</v>
      </c>
      <c r="K1199">
        <v>6.1640600000000001E-4</v>
      </c>
      <c r="L1199">
        <v>1.5350637E-2</v>
      </c>
      <c r="M1199">
        <v>1.2246758E-2</v>
      </c>
      <c r="N1199">
        <v>6.1745029999999996E-3</v>
      </c>
      <c r="O1199">
        <v>2.1593609999999998E-3</v>
      </c>
      <c r="P1199">
        <v>9.4900200000000001E-4</v>
      </c>
      <c r="Q1199">
        <v>1.5021964E-2</v>
      </c>
      <c r="R1199">
        <v>1.237657E-2</v>
      </c>
      <c r="S1199">
        <v>7.3216440000000004E-3</v>
      </c>
      <c r="T1199">
        <v>3.9185219999999998E-3</v>
      </c>
      <c r="U1199">
        <v>2.3406820000000002E-3</v>
      </c>
      <c r="X1199">
        <v>8.4098750000000007E-3</v>
      </c>
      <c r="Y1199">
        <v>6.0662629999999997E-3</v>
      </c>
      <c r="AB1199">
        <f t="shared" si="98"/>
        <v>0.28027679921259846</v>
      </c>
      <c r="AD1199">
        <f t="shared" si="99"/>
        <v>1983</v>
      </c>
      <c r="AE1199">
        <f>MONTH(A1199)</f>
        <v>4</v>
      </c>
      <c r="AF1199" t="str">
        <f t="shared" si="100"/>
        <v>19834</v>
      </c>
      <c r="AI1199" t="str">
        <f t="shared" si="101"/>
        <v/>
      </c>
      <c r="AJ1199" s="2" t="e">
        <f t="shared" si="102"/>
        <v>#NUM!</v>
      </c>
    </row>
    <row r="1200" spans="1:36" x14ac:dyDescent="0.75">
      <c r="A1200" s="2">
        <v>30419</v>
      </c>
      <c r="C1200">
        <v>9.9330800000000004E-4</v>
      </c>
      <c r="D1200">
        <v>2.4047900000000001E-4</v>
      </c>
      <c r="E1200">
        <v>1.8035699999999999E-4</v>
      </c>
      <c r="G1200">
        <v>4.1070869999999997E-3</v>
      </c>
      <c r="H1200">
        <v>1.7291839999999999E-3</v>
      </c>
      <c r="I1200">
        <v>5.0034000000000005E-4</v>
      </c>
      <c r="J1200">
        <v>2.4367099999999999E-4</v>
      </c>
      <c r="K1200">
        <v>3.7112899999999999E-4</v>
      </c>
      <c r="L1200">
        <v>4.5699950000000003E-3</v>
      </c>
      <c r="M1200">
        <v>2.3377649999999999E-3</v>
      </c>
      <c r="N1200">
        <v>7.9475900000000003E-4</v>
      </c>
      <c r="O1200">
        <v>3.2597600000000001E-4</v>
      </c>
      <c r="P1200">
        <v>3.7472599999999998E-4</v>
      </c>
      <c r="Q1200">
        <v>3.6474340000000002E-3</v>
      </c>
      <c r="R1200">
        <v>1.6679570000000001E-3</v>
      </c>
      <c r="S1200">
        <v>6.4239099999999997E-4</v>
      </c>
      <c r="T1200">
        <v>3.8570899999999998E-4</v>
      </c>
      <c r="U1200">
        <v>3.9863600000000001E-4</v>
      </c>
      <c r="X1200">
        <v>3.1417899999999999E-4</v>
      </c>
      <c r="Y1200">
        <v>3.52627E-4</v>
      </c>
      <c r="AB1200">
        <f t="shared" si="98"/>
        <v>4.7593915354330718E-2</v>
      </c>
      <c r="AD1200">
        <f t="shared" si="99"/>
        <v>1983</v>
      </c>
      <c r="AE1200">
        <f>MONTH(A1200)</f>
        <v>4</v>
      </c>
      <c r="AF1200" t="str">
        <f t="shared" si="100"/>
        <v>19834</v>
      </c>
      <c r="AI1200" t="str">
        <f t="shared" si="101"/>
        <v/>
      </c>
      <c r="AJ1200" s="2" t="e">
        <f t="shared" si="102"/>
        <v>#NUM!</v>
      </c>
    </row>
    <row r="1201" spans="1:36" x14ac:dyDescent="0.75">
      <c r="A1201" s="2">
        <v>30420</v>
      </c>
      <c r="C1201">
        <v>2.0321110000000001E-3</v>
      </c>
      <c r="D1201">
        <v>6.5924500000000003E-4</v>
      </c>
      <c r="E1201">
        <v>2.2542800000000001E-4</v>
      </c>
      <c r="G1201">
        <v>3.230892E-3</v>
      </c>
      <c r="H1201">
        <v>1.9483250000000001E-3</v>
      </c>
      <c r="I1201">
        <v>5.6567300000000004E-4</v>
      </c>
      <c r="J1201">
        <v>1.83993E-4</v>
      </c>
      <c r="K1201">
        <v>1.2375099999999999E-4</v>
      </c>
      <c r="L1201">
        <v>2.8141580000000002E-3</v>
      </c>
      <c r="M1201">
        <v>1.572227E-3</v>
      </c>
      <c r="N1201">
        <v>3.86124E-4</v>
      </c>
      <c r="O1201" s="1">
        <v>6.6299999999999999E-5</v>
      </c>
      <c r="P1201" s="1">
        <v>5.8600000000000001E-5</v>
      </c>
      <c r="Q1201">
        <v>2.3091190000000001E-3</v>
      </c>
      <c r="R1201">
        <v>1.157302E-3</v>
      </c>
      <c r="S1201">
        <v>2.1216E-4</v>
      </c>
      <c r="T1201" s="1">
        <v>2.6800000000000001E-5</v>
      </c>
      <c r="U1201" s="1">
        <v>4.1300000000000001E-5</v>
      </c>
      <c r="X1201" s="1">
        <v>7.5500000000000006E-5</v>
      </c>
      <c r="Y1201" s="1">
        <v>2.76E-5</v>
      </c>
      <c r="AB1201">
        <f t="shared" si="98"/>
        <v>3.4875212598425201E-2</v>
      </c>
      <c r="AD1201">
        <f t="shared" si="99"/>
        <v>1983</v>
      </c>
      <c r="AE1201">
        <f>MONTH(A1201)</f>
        <v>4</v>
      </c>
      <c r="AF1201" t="str">
        <f t="shared" si="100"/>
        <v>19834</v>
      </c>
      <c r="AI1201" t="str">
        <f t="shared" si="101"/>
        <v/>
      </c>
      <c r="AJ1201" s="2" t="e">
        <f t="shared" si="102"/>
        <v>#NUM!</v>
      </c>
    </row>
    <row r="1202" spans="1:36" x14ac:dyDescent="0.75">
      <c r="A1202" s="2">
        <v>30421</v>
      </c>
      <c r="C1202" s="1">
        <v>6.7299999999999996E-5</v>
      </c>
      <c r="D1202" s="1">
        <v>3.0700000000000001E-5</v>
      </c>
      <c r="E1202" s="1">
        <v>1.63E-5</v>
      </c>
      <c r="G1202" s="1">
        <v>7.2399999999999998E-5</v>
      </c>
      <c r="H1202" s="1">
        <v>5.3499999999999999E-5</v>
      </c>
      <c r="I1202" s="1">
        <v>2.1500000000000001E-5</v>
      </c>
      <c r="J1202" s="1">
        <v>8.9199999999999993E-6</v>
      </c>
      <c r="K1202" s="1">
        <v>9.7399999999999999E-6</v>
      </c>
      <c r="L1202">
        <v>1.04276E-4</v>
      </c>
      <c r="M1202" s="1">
        <v>9.1100000000000005E-5</v>
      </c>
      <c r="N1202" s="1">
        <v>3.8000000000000002E-5</v>
      </c>
      <c r="O1202" s="1">
        <v>1.7499999999999998E-5</v>
      </c>
      <c r="P1202" s="1">
        <v>1.7900000000000001E-5</v>
      </c>
      <c r="Q1202">
        <v>1.8623399999999999E-4</v>
      </c>
      <c r="R1202">
        <v>1.5706800000000001E-4</v>
      </c>
      <c r="S1202" s="1">
        <v>5.6700000000000003E-5</v>
      </c>
      <c r="T1202" s="1">
        <v>2.09E-5</v>
      </c>
      <c r="U1202" s="1">
        <v>2.2099999999999998E-5</v>
      </c>
      <c r="X1202" s="1">
        <v>5.0000000000000002E-5</v>
      </c>
      <c r="Y1202" s="1">
        <v>1.98E-5</v>
      </c>
      <c r="AB1202">
        <f t="shared" si="98"/>
        <v>2.0904291338582678E-3</v>
      </c>
      <c r="AD1202">
        <f t="shared" si="99"/>
        <v>1983</v>
      </c>
      <c r="AE1202">
        <f>MONTH(A1202)</f>
        <v>4</v>
      </c>
      <c r="AF1202" t="str">
        <f t="shared" si="100"/>
        <v>19834</v>
      </c>
      <c r="AI1202" t="str">
        <f t="shared" si="101"/>
        <v/>
      </c>
      <c r="AJ1202" s="2" t="e">
        <f t="shared" si="102"/>
        <v>#NUM!</v>
      </c>
    </row>
    <row r="1203" spans="1:36" x14ac:dyDescent="0.75">
      <c r="A1203" s="2">
        <v>30422</v>
      </c>
      <c r="C1203">
        <v>0</v>
      </c>
      <c r="D1203">
        <v>0</v>
      </c>
      <c r="E1203">
        <v>0</v>
      </c>
      <c r="G1203" s="1">
        <v>1.8899999999999999E-5</v>
      </c>
      <c r="H1203" s="1">
        <v>1.31E-5</v>
      </c>
      <c r="I1203">
        <v>0</v>
      </c>
      <c r="J1203">
        <v>0</v>
      </c>
      <c r="K1203">
        <v>0</v>
      </c>
      <c r="L1203" s="1">
        <v>3.04E-5</v>
      </c>
      <c r="M1203" s="1">
        <v>1.9300000000000002E-5</v>
      </c>
      <c r="N1203" s="1">
        <v>2.4299999999999999E-7</v>
      </c>
      <c r="O1203">
        <v>0</v>
      </c>
      <c r="P1203">
        <v>0</v>
      </c>
      <c r="Q1203" s="1">
        <v>2.41E-5</v>
      </c>
      <c r="R1203" s="1">
        <v>1.49E-5</v>
      </c>
      <c r="S1203" s="1">
        <v>4.3000000000000001E-7</v>
      </c>
      <c r="T1203" s="1">
        <v>1.73E-7</v>
      </c>
      <c r="U1203">
        <v>0</v>
      </c>
      <c r="X1203" s="1">
        <v>4.0600000000000001E-7</v>
      </c>
      <c r="Y1203" s="1">
        <v>2.03E-7</v>
      </c>
      <c r="AB1203">
        <f t="shared" si="98"/>
        <v>2.4046259842519689E-4</v>
      </c>
      <c r="AD1203">
        <f t="shared" si="99"/>
        <v>1983</v>
      </c>
      <c r="AE1203">
        <f>MONTH(A1203)</f>
        <v>4</v>
      </c>
      <c r="AF1203" t="str">
        <f t="shared" si="100"/>
        <v>19834</v>
      </c>
      <c r="AI1203" t="str">
        <f t="shared" si="101"/>
        <v/>
      </c>
      <c r="AJ1203" s="2" t="e">
        <f t="shared" si="102"/>
        <v>#NUM!</v>
      </c>
    </row>
    <row r="1204" spans="1:36" x14ac:dyDescent="0.75">
      <c r="A1204" s="2">
        <v>30423</v>
      </c>
      <c r="C1204">
        <v>3.4733700000000003E-4</v>
      </c>
      <c r="D1204" s="1">
        <v>2.9899999999999998E-5</v>
      </c>
      <c r="E1204" s="1">
        <v>1.34E-5</v>
      </c>
      <c r="G1204">
        <v>1.117928E-3</v>
      </c>
      <c r="H1204">
        <v>2.9284500000000002E-4</v>
      </c>
      <c r="I1204" s="1">
        <v>9.0000000000000002E-6</v>
      </c>
      <c r="J1204" s="1">
        <v>2.72E-7</v>
      </c>
      <c r="K1204" s="1">
        <v>8.2999999999999999E-7</v>
      </c>
      <c r="L1204">
        <v>9.6140899999999998E-4</v>
      </c>
      <c r="M1204">
        <v>3.0697500000000002E-4</v>
      </c>
      <c r="N1204" s="1">
        <v>7.5299999999999999E-6</v>
      </c>
      <c r="O1204">
        <v>0</v>
      </c>
      <c r="P1204">
        <v>0</v>
      </c>
      <c r="Q1204">
        <v>1.0258509999999999E-3</v>
      </c>
      <c r="R1204">
        <v>3.7591099999999999E-4</v>
      </c>
      <c r="S1204" s="1">
        <v>1.5E-5</v>
      </c>
      <c r="T1204" s="1">
        <v>2.74E-6</v>
      </c>
      <c r="U1204" s="1">
        <v>3.89E-6</v>
      </c>
      <c r="X1204" s="1">
        <v>1.7099999999999999E-5</v>
      </c>
      <c r="Y1204" s="1">
        <v>7.9200000000000004E-6</v>
      </c>
      <c r="AB1204">
        <f t="shared" si="98"/>
        <v>8.9288149606299213E-3</v>
      </c>
      <c r="AD1204">
        <f t="shared" si="99"/>
        <v>1983</v>
      </c>
      <c r="AE1204">
        <f>MONTH(A1204)</f>
        <v>4</v>
      </c>
      <c r="AF1204" t="str">
        <f t="shared" si="100"/>
        <v>19834</v>
      </c>
      <c r="AI1204" t="str">
        <f t="shared" si="101"/>
        <v/>
      </c>
      <c r="AJ1204" s="2" t="e">
        <f t="shared" si="102"/>
        <v>#NUM!</v>
      </c>
    </row>
    <row r="1205" spans="1:36" x14ac:dyDescent="0.75">
      <c r="A1205" s="2">
        <v>30424</v>
      </c>
      <c r="C1205">
        <v>1.4138000000000001E-4</v>
      </c>
      <c r="D1205" s="1">
        <v>1.7799999999999999E-5</v>
      </c>
      <c r="E1205" s="1">
        <v>9.7799999999999995E-6</v>
      </c>
      <c r="G1205">
        <v>6.0415800000000004E-4</v>
      </c>
      <c r="H1205" s="1">
        <v>6.0000000000000002E-5</v>
      </c>
      <c r="I1205" s="1">
        <v>5.9200000000000001E-6</v>
      </c>
      <c r="J1205" s="1">
        <v>3.2200000000000001E-6</v>
      </c>
      <c r="K1205" s="1">
        <v>2.0600000000000002E-6</v>
      </c>
      <c r="L1205">
        <v>3.7503299999999999E-4</v>
      </c>
      <c r="M1205" s="1">
        <v>4.21E-5</v>
      </c>
      <c r="N1205" s="1">
        <v>1.19E-6</v>
      </c>
      <c r="O1205">
        <v>0</v>
      </c>
      <c r="P1205">
        <v>0</v>
      </c>
      <c r="Q1205">
        <v>3.4021000000000002E-4</v>
      </c>
      <c r="R1205" s="1">
        <v>4.1300000000000001E-5</v>
      </c>
      <c r="S1205" s="1">
        <v>2.4700000000000001E-6</v>
      </c>
      <c r="T1205" s="1">
        <v>1.1400000000000001E-6</v>
      </c>
      <c r="U1205" s="1">
        <v>1.2100000000000001E-6</v>
      </c>
      <c r="X1205" s="1">
        <v>5.7799999999999997E-6</v>
      </c>
      <c r="Y1205" s="1">
        <v>5.3499999999999996E-6</v>
      </c>
      <c r="AB1205">
        <f t="shared" si="98"/>
        <v>3.2679153543307094E-3</v>
      </c>
      <c r="AD1205">
        <f t="shared" si="99"/>
        <v>1983</v>
      </c>
      <c r="AE1205">
        <f>MONTH(A1205)</f>
        <v>4</v>
      </c>
      <c r="AF1205" t="str">
        <f t="shared" si="100"/>
        <v>19834</v>
      </c>
      <c r="AI1205" t="str">
        <f t="shared" si="101"/>
        <v/>
      </c>
      <c r="AJ1205" s="2" t="e">
        <f t="shared" si="102"/>
        <v>#NUM!</v>
      </c>
    </row>
    <row r="1206" spans="1:36" x14ac:dyDescent="0.75">
      <c r="A1206" s="2">
        <v>30425</v>
      </c>
      <c r="C1206">
        <v>2.1530099999999999E-4</v>
      </c>
      <c r="D1206" s="1">
        <v>6.8300000000000007E-5</v>
      </c>
      <c r="E1206">
        <v>1.32571E-4</v>
      </c>
      <c r="G1206">
        <v>6.8512399999999995E-4</v>
      </c>
      <c r="H1206">
        <v>2.5823099999999999E-4</v>
      </c>
      <c r="I1206" s="1">
        <v>5.8400000000000003E-5</v>
      </c>
      <c r="J1206" s="1">
        <v>4.0899999999999998E-5</v>
      </c>
      <c r="K1206" s="1">
        <v>3.7700000000000002E-5</v>
      </c>
      <c r="L1206">
        <v>7.4197399999999995E-4</v>
      </c>
      <c r="M1206">
        <v>3.7994199999999998E-4</v>
      </c>
      <c r="N1206">
        <v>1.19558E-4</v>
      </c>
      <c r="O1206" s="1">
        <v>3.9900000000000001E-5</v>
      </c>
      <c r="P1206" s="1">
        <v>1.84E-5</v>
      </c>
      <c r="Q1206">
        <v>9.66051E-4</v>
      </c>
      <c r="R1206">
        <v>5.1169900000000001E-4</v>
      </c>
      <c r="S1206">
        <v>2.1294E-4</v>
      </c>
      <c r="T1206" s="1">
        <v>9.1899999999999998E-5</v>
      </c>
      <c r="U1206" s="1">
        <v>3.3200000000000001E-5</v>
      </c>
      <c r="X1206">
        <v>2.27667E-4</v>
      </c>
      <c r="Y1206">
        <v>1.2821299999999999E-4</v>
      </c>
      <c r="AB1206">
        <f t="shared" si="98"/>
        <v>9.7794704724409442E-3</v>
      </c>
      <c r="AD1206">
        <f t="shared" si="99"/>
        <v>1983</v>
      </c>
      <c r="AE1206">
        <f>MONTH(A1206)</f>
        <v>4</v>
      </c>
      <c r="AF1206" t="str">
        <f t="shared" si="100"/>
        <v>19834</v>
      </c>
      <c r="AI1206" t="str">
        <f t="shared" si="101"/>
        <v/>
      </c>
      <c r="AJ1206" s="2" t="e">
        <f t="shared" si="102"/>
        <v>#NUM!</v>
      </c>
    </row>
    <row r="1207" spans="1:36" x14ac:dyDescent="0.75">
      <c r="A1207" s="2">
        <v>30426</v>
      </c>
      <c r="C1207">
        <v>1.3668833999999999E-2</v>
      </c>
      <c r="D1207">
        <v>1.0151177000000001E-2</v>
      </c>
      <c r="E1207">
        <v>4.7060349999999999E-3</v>
      </c>
      <c r="G1207">
        <v>1.2240571E-2</v>
      </c>
      <c r="H1207">
        <v>1.3191331000000001E-2</v>
      </c>
      <c r="I1207">
        <v>7.0447130000000002E-3</v>
      </c>
      <c r="J1207">
        <v>2.004324E-3</v>
      </c>
      <c r="K1207">
        <v>1.806766E-3</v>
      </c>
      <c r="L1207">
        <v>1.2119345E-2</v>
      </c>
      <c r="M1207">
        <v>1.1052451E-2</v>
      </c>
      <c r="N1207">
        <v>4.6912580000000002E-3</v>
      </c>
      <c r="O1207">
        <v>1.1207330000000001E-3</v>
      </c>
      <c r="P1207">
        <v>8.1146199999999999E-4</v>
      </c>
      <c r="Q1207">
        <v>1.1330020999999999E-2</v>
      </c>
      <c r="R1207">
        <v>9.2138440000000005E-3</v>
      </c>
      <c r="S1207">
        <v>3.6464090000000002E-3</v>
      </c>
      <c r="T1207">
        <v>1.30295E-3</v>
      </c>
      <c r="U1207">
        <v>9.2773900000000002E-4</v>
      </c>
      <c r="X1207">
        <v>3.8119489999999998E-3</v>
      </c>
      <c r="Y1207">
        <v>2.30364E-3</v>
      </c>
      <c r="AB1207">
        <f t="shared" si="98"/>
        <v>0.2502865196850394</v>
      </c>
      <c r="AD1207">
        <f t="shared" si="99"/>
        <v>1983</v>
      </c>
      <c r="AE1207">
        <f>MONTH(A1207)</f>
        <v>4</v>
      </c>
      <c r="AF1207" t="str">
        <f t="shared" si="100"/>
        <v>19834</v>
      </c>
      <c r="AI1207" t="str">
        <f t="shared" si="101"/>
        <v/>
      </c>
      <c r="AJ1207" s="2" t="e">
        <f t="shared" si="102"/>
        <v>#NUM!</v>
      </c>
    </row>
    <row r="1208" spans="1:36" x14ac:dyDescent="0.75">
      <c r="A1208" s="2">
        <v>30427</v>
      </c>
      <c r="C1208">
        <v>3.2913199999999999E-4</v>
      </c>
      <c r="D1208">
        <v>2.4225000000000001E-4</v>
      </c>
      <c r="E1208">
        <v>2.97051E-4</v>
      </c>
      <c r="G1208">
        <v>2.9897300000000001E-4</v>
      </c>
      <c r="H1208">
        <v>1.0855500000000001E-4</v>
      </c>
      <c r="I1208" s="1">
        <v>2.27E-5</v>
      </c>
      <c r="J1208" s="1">
        <v>7.5400000000000003E-5</v>
      </c>
      <c r="K1208">
        <v>2.6332599999999998E-4</v>
      </c>
      <c r="L1208">
        <v>2.50671E-4</v>
      </c>
      <c r="M1208">
        <v>1.03408E-4</v>
      </c>
      <c r="N1208" s="1">
        <v>6.5300000000000002E-5</v>
      </c>
      <c r="O1208">
        <v>1.6287699999999999E-4</v>
      </c>
      <c r="P1208">
        <v>4.71557E-4</v>
      </c>
      <c r="Q1208">
        <v>2.8225E-4</v>
      </c>
      <c r="R1208">
        <v>1.72571E-4</v>
      </c>
      <c r="S1208">
        <v>2.1832700000000001E-4</v>
      </c>
      <c r="T1208">
        <v>3.72758E-4</v>
      </c>
      <c r="U1208">
        <v>7.3862500000000002E-4</v>
      </c>
      <c r="X1208">
        <v>3.6635999999999998E-4</v>
      </c>
      <c r="Y1208">
        <v>4.9388600000000002E-4</v>
      </c>
      <c r="AB1208">
        <f t="shared" si="98"/>
        <v>1.0503891732283464E-2</v>
      </c>
      <c r="AD1208">
        <f t="shared" si="99"/>
        <v>1983</v>
      </c>
      <c r="AE1208">
        <f>MONTH(A1208)</f>
        <v>4</v>
      </c>
      <c r="AF1208" t="str">
        <f t="shared" si="100"/>
        <v>19834</v>
      </c>
      <c r="AI1208" t="str">
        <f t="shared" si="101"/>
        <v/>
      </c>
      <c r="AJ1208" s="2" t="e">
        <f t="shared" si="102"/>
        <v>#NUM!</v>
      </c>
    </row>
    <row r="1209" spans="1:36" x14ac:dyDescent="0.75">
      <c r="A1209" s="2">
        <v>30428</v>
      </c>
      <c r="C1209">
        <v>0</v>
      </c>
      <c r="D1209">
        <v>0</v>
      </c>
      <c r="E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X1209">
        <v>0</v>
      </c>
      <c r="Y1209">
        <v>0</v>
      </c>
      <c r="AB1209">
        <f t="shared" si="98"/>
        <v>0</v>
      </c>
      <c r="AD1209">
        <f t="shared" si="99"/>
        <v>1983</v>
      </c>
      <c r="AE1209">
        <f>MONTH(A1209)</f>
        <v>4</v>
      </c>
      <c r="AF1209" t="str">
        <f t="shared" si="100"/>
        <v>19834</v>
      </c>
      <c r="AI1209" t="str">
        <f t="shared" si="101"/>
        <v/>
      </c>
      <c r="AJ1209" s="2" t="e">
        <f t="shared" si="102"/>
        <v>#NUM!</v>
      </c>
    </row>
    <row r="1210" spans="1:36" x14ac:dyDescent="0.75">
      <c r="A1210" s="2">
        <v>30429</v>
      </c>
      <c r="C1210">
        <v>2.0715220000000001E-3</v>
      </c>
      <c r="D1210">
        <v>4.5167999999999999E-4</v>
      </c>
      <c r="E1210">
        <v>1.1968699999999999E-4</v>
      </c>
      <c r="G1210">
        <v>6.3924439999999997E-3</v>
      </c>
      <c r="H1210">
        <v>1.7151530000000001E-3</v>
      </c>
      <c r="I1210">
        <v>4.2958299999999998E-4</v>
      </c>
      <c r="J1210" s="1">
        <v>9.9300000000000001E-5</v>
      </c>
      <c r="K1210" s="1">
        <v>1.66E-5</v>
      </c>
      <c r="L1210">
        <v>6.1042739999999998E-3</v>
      </c>
      <c r="M1210">
        <v>1.9924220000000002E-3</v>
      </c>
      <c r="N1210">
        <v>6.6843800000000004E-4</v>
      </c>
      <c r="O1210">
        <v>1.88302E-4</v>
      </c>
      <c r="P1210" s="1">
        <v>3.5500000000000002E-5</v>
      </c>
      <c r="Q1210">
        <v>6.0784899999999998E-3</v>
      </c>
      <c r="R1210">
        <v>2.2826029999999998E-3</v>
      </c>
      <c r="S1210">
        <v>1.086393E-3</v>
      </c>
      <c r="T1210">
        <v>3.7907400000000002E-4</v>
      </c>
      <c r="U1210" s="1">
        <v>7.36E-5</v>
      </c>
      <c r="X1210">
        <v>1.1888720000000001E-3</v>
      </c>
      <c r="Y1210">
        <v>4.66782E-4</v>
      </c>
      <c r="AB1210">
        <f t="shared" si="98"/>
        <v>6.2678580708661433E-2</v>
      </c>
      <c r="AD1210">
        <f t="shared" si="99"/>
        <v>1983</v>
      </c>
      <c r="AE1210">
        <f>MONTH(A1210)</f>
        <v>4</v>
      </c>
      <c r="AF1210" t="str">
        <f t="shared" si="100"/>
        <v>19834</v>
      </c>
      <c r="AI1210" t="str">
        <f t="shared" si="101"/>
        <v/>
      </c>
      <c r="AJ1210" s="2" t="e">
        <f t="shared" si="102"/>
        <v>#NUM!</v>
      </c>
    </row>
    <row r="1211" spans="1:36" x14ac:dyDescent="0.75">
      <c r="A1211" s="2">
        <v>30430</v>
      </c>
      <c r="C1211">
        <v>1.0268199999999999E-3</v>
      </c>
      <c r="D1211">
        <v>2.1317600000000001E-4</v>
      </c>
      <c r="E1211" s="1">
        <v>5.0099999999999998E-5</v>
      </c>
      <c r="G1211">
        <v>2.3162019999999998E-3</v>
      </c>
      <c r="H1211">
        <v>5.2325400000000002E-4</v>
      </c>
      <c r="I1211">
        <v>1.6707700000000001E-4</v>
      </c>
      <c r="J1211" s="1">
        <v>5.2599999999999998E-5</v>
      </c>
      <c r="K1211" s="1">
        <v>8.4700000000000002E-6</v>
      </c>
      <c r="L1211">
        <v>2.2514760000000001E-3</v>
      </c>
      <c r="M1211">
        <v>3.7757600000000002E-4</v>
      </c>
      <c r="N1211">
        <v>1.4727499999999999E-4</v>
      </c>
      <c r="O1211" s="1">
        <v>5.8900000000000002E-5</v>
      </c>
      <c r="P1211" s="1">
        <v>1.98E-5</v>
      </c>
      <c r="Q1211">
        <v>2.531532E-3</v>
      </c>
      <c r="R1211">
        <v>3.7355E-4</v>
      </c>
      <c r="S1211">
        <v>1.57742E-4</v>
      </c>
      <c r="T1211" s="1">
        <v>9.1000000000000003E-5</v>
      </c>
      <c r="U1211" s="1">
        <v>4.99E-5</v>
      </c>
      <c r="X1211">
        <v>1.5732100000000001E-4</v>
      </c>
      <c r="Y1211">
        <v>1.1561900000000001E-4</v>
      </c>
      <c r="AB1211">
        <f t="shared" si="98"/>
        <v>2.1042106299212604E-2</v>
      </c>
      <c r="AD1211">
        <f t="shared" si="99"/>
        <v>1983</v>
      </c>
      <c r="AE1211">
        <f>MONTH(A1211)</f>
        <v>4</v>
      </c>
      <c r="AF1211" t="str">
        <f t="shared" si="100"/>
        <v>19834</v>
      </c>
      <c r="AI1211" t="str">
        <f t="shared" si="101"/>
        <v/>
      </c>
      <c r="AJ1211" s="2" t="e">
        <f t="shared" si="102"/>
        <v>#NUM!</v>
      </c>
    </row>
    <row r="1212" spans="1:36" x14ac:dyDescent="0.75">
      <c r="A1212" s="2">
        <v>30431</v>
      </c>
      <c r="C1212">
        <v>0</v>
      </c>
      <c r="D1212" s="1">
        <v>7.9200000000000004E-6</v>
      </c>
      <c r="E1212" s="1">
        <v>1.11E-5</v>
      </c>
      <c r="G1212" s="1">
        <v>2.8600000000000001E-6</v>
      </c>
      <c r="H1212">
        <v>0</v>
      </c>
      <c r="I1212">
        <v>0</v>
      </c>
      <c r="J1212">
        <v>0</v>
      </c>
      <c r="K1212">
        <v>0</v>
      </c>
      <c r="L1212" s="1">
        <v>1.3499999999999999E-5</v>
      </c>
      <c r="M1212">
        <v>0</v>
      </c>
      <c r="N1212">
        <v>0</v>
      </c>
      <c r="O1212">
        <v>0</v>
      </c>
      <c r="P1212">
        <v>0</v>
      </c>
      <c r="Q1212" s="1">
        <v>2.2200000000000001E-5</v>
      </c>
      <c r="R1212">
        <v>0</v>
      </c>
      <c r="S1212">
        <v>0</v>
      </c>
      <c r="T1212">
        <v>0</v>
      </c>
      <c r="U1212">
        <v>0</v>
      </c>
      <c r="X1212">
        <v>0</v>
      </c>
      <c r="Y1212">
        <v>0</v>
      </c>
      <c r="AB1212">
        <f t="shared" si="98"/>
        <v>1.1334645669291338E-4</v>
      </c>
      <c r="AD1212">
        <f t="shared" si="99"/>
        <v>1983</v>
      </c>
      <c r="AE1212">
        <f>MONTH(A1212)</f>
        <v>4</v>
      </c>
      <c r="AF1212" t="str">
        <f t="shared" si="100"/>
        <v>19834</v>
      </c>
      <c r="AI1212" t="str">
        <f t="shared" si="101"/>
        <v/>
      </c>
      <c r="AJ1212" s="2" t="e">
        <f t="shared" si="102"/>
        <v>#NUM!</v>
      </c>
    </row>
    <row r="1213" spans="1:36" x14ac:dyDescent="0.75">
      <c r="A1213" s="2">
        <v>30432</v>
      </c>
      <c r="C1213">
        <v>1.5480299999999999E-4</v>
      </c>
      <c r="D1213" s="1">
        <v>1.15E-5</v>
      </c>
      <c r="E1213">
        <v>0</v>
      </c>
      <c r="G1213">
        <v>7.4290300000000005E-4</v>
      </c>
      <c r="H1213">
        <v>1.43208E-4</v>
      </c>
      <c r="I1213" s="1">
        <v>1.2999999999999999E-5</v>
      </c>
      <c r="J1213">
        <v>0</v>
      </c>
      <c r="K1213">
        <v>0</v>
      </c>
      <c r="L1213">
        <v>6.7730899999999996E-4</v>
      </c>
      <c r="M1213">
        <v>1.7473200000000001E-4</v>
      </c>
      <c r="N1213" s="1">
        <v>2.6699999999999998E-5</v>
      </c>
      <c r="O1213" s="1">
        <v>6.5699999999999998E-6</v>
      </c>
      <c r="P1213" s="1">
        <v>1.42E-6</v>
      </c>
      <c r="Q1213">
        <v>6.3234299999999995E-4</v>
      </c>
      <c r="R1213">
        <v>1.79951E-4</v>
      </c>
      <c r="S1213" s="1">
        <v>3.5800000000000003E-5</v>
      </c>
      <c r="T1213" s="1">
        <v>1.1800000000000001E-5</v>
      </c>
      <c r="U1213" s="1">
        <v>7.5499999999999997E-6</v>
      </c>
      <c r="X1213" s="1">
        <v>3.1399999999999998E-5</v>
      </c>
      <c r="Y1213" s="1">
        <v>2.0599999999999999E-5</v>
      </c>
      <c r="AB1213">
        <f t="shared" si="98"/>
        <v>5.6527342519685029E-3</v>
      </c>
      <c r="AD1213">
        <f t="shared" si="99"/>
        <v>1983</v>
      </c>
      <c r="AE1213">
        <f>MONTH(A1213)</f>
        <v>4</v>
      </c>
      <c r="AF1213" t="str">
        <f t="shared" si="100"/>
        <v>19834</v>
      </c>
      <c r="AI1213" t="str">
        <f t="shared" si="101"/>
        <v/>
      </c>
      <c r="AJ1213" s="2" t="e">
        <f t="shared" si="102"/>
        <v>#NUM!</v>
      </c>
    </row>
    <row r="1214" spans="1:36" x14ac:dyDescent="0.75">
      <c r="A1214" s="2">
        <v>30433</v>
      </c>
      <c r="C1214">
        <v>6.8240820000000004E-3</v>
      </c>
      <c r="D1214">
        <v>4.3961959999999998E-3</v>
      </c>
      <c r="E1214">
        <v>2.820024E-3</v>
      </c>
      <c r="G1214">
        <v>8.5240219999999992E-3</v>
      </c>
      <c r="H1214">
        <v>5.8281089999999997E-3</v>
      </c>
      <c r="I1214">
        <v>4.0451610000000002E-3</v>
      </c>
      <c r="J1214">
        <v>3.1356909999999999E-3</v>
      </c>
      <c r="K1214">
        <v>2.8035650000000001E-3</v>
      </c>
      <c r="L1214">
        <v>7.5488389999999999E-3</v>
      </c>
      <c r="M1214">
        <v>5.4100779999999996E-3</v>
      </c>
      <c r="N1214">
        <v>4.1564999999999996E-3</v>
      </c>
      <c r="O1214">
        <v>3.8656559999999999E-3</v>
      </c>
      <c r="P1214">
        <v>4.1402979999999997E-3</v>
      </c>
      <c r="Q1214">
        <v>7.2779860000000002E-3</v>
      </c>
      <c r="R1214">
        <v>5.3820719999999999E-3</v>
      </c>
      <c r="S1214">
        <v>4.492401E-3</v>
      </c>
      <c r="T1214">
        <v>4.8957159999999996E-3</v>
      </c>
      <c r="U1214">
        <v>5.8660730000000003E-3</v>
      </c>
      <c r="X1214">
        <v>4.1124539999999998E-3</v>
      </c>
      <c r="Y1214">
        <v>4.9866629999999997E-3</v>
      </c>
      <c r="AB1214">
        <f t="shared" si="98"/>
        <v>0.19785745275590552</v>
      </c>
      <c r="AD1214">
        <f t="shared" si="99"/>
        <v>1983</v>
      </c>
      <c r="AE1214">
        <f>MONTH(A1214)</f>
        <v>4</v>
      </c>
      <c r="AF1214" t="str">
        <f t="shared" si="100"/>
        <v>19834</v>
      </c>
      <c r="AI1214" t="str">
        <f t="shared" si="101"/>
        <v/>
      </c>
      <c r="AJ1214" s="2" t="e">
        <f t="shared" si="102"/>
        <v>#NUM!</v>
      </c>
    </row>
    <row r="1215" spans="1:36" x14ac:dyDescent="0.75">
      <c r="A1215" s="2">
        <v>30434</v>
      </c>
      <c r="C1215">
        <v>2.6825149999999999E-3</v>
      </c>
      <c r="D1215">
        <v>1.0421989999999999E-3</v>
      </c>
      <c r="E1215">
        <v>7.03278E-4</v>
      </c>
      <c r="G1215">
        <v>6.7530029999999996E-3</v>
      </c>
      <c r="H1215">
        <v>2.388336E-3</v>
      </c>
      <c r="I1215">
        <v>8.3164199999999995E-4</v>
      </c>
      <c r="J1215">
        <v>6.0524500000000002E-4</v>
      </c>
      <c r="K1215">
        <v>6.6997499999999995E-4</v>
      </c>
      <c r="L1215">
        <v>7.3593310000000002E-3</v>
      </c>
      <c r="M1215">
        <v>2.9368139999999998E-3</v>
      </c>
      <c r="N1215">
        <v>1.0515990000000001E-3</v>
      </c>
      <c r="O1215">
        <v>6.5425599999999998E-4</v>
      </c>
      <c r="P1215">
        <v>6.5272500000000005E-4</v>
      </c>
      <c r="Q1215">
        <v>8.4399379999999993E-3</v>
      </c>
      <c r="R1215">
        <v>3.7539470000000001E-3</v>
      </c>
      <c r="S1215">
        <v>1.46131E-3</v>
      </c>
      <c r="T1215">
        <v>7.5063799999999998E-4</v>
      </c>
      <c r="U1215">
        <v>6.10153E-4</v>
      </c>
      <c r="X1215">
        <v>1.678997E-3</v>
      </c>
      <c r="Y1215">
        <v>8.7569799999999995E-4</v>
      </c>
      <c r="AB1215">
        <f t="shared" si="98"/>
        <v>9.0357478346456688E-2</v>
      </c>
      <c r="AD1215">
        <f t="shared" si="99"/>
        <v>1983</v>
      </c>
      <c r="AE1215">
        <f>MONTH(A1215)</f>
        <v>4</v>
      </c>
      <c r="AF1215" t="str">
        <f t="shared" si="100"/>
        <v>19834</v>
      </c>
      <c r="AI1215" t="str">
        <f t="shared" si="101"/>
        <v/>
      </c>
      <c r="AJ1215" s="2" t="e">
        <f t="shared" si="102"/>
        <v>#NUM!</v>
      </c>
    </row>
    <row r="1216" spans="1:36" x14ac:dyDescent="0.75">
      <c r="A1216" s="2">
        <v>30435</v>
      </c>
      <c r="C1216">
        <v>6.22727E-4</v>
      </c>
      <c r="D1216">
        <v>2.7510300000000001E-4</v>
      </c>
      <c r="E1216">
        <v>3.5304899999999997E-4</v>
      </c>
      <c r="G1216">
        <v>2.4183540000000002E-3</v>
      </c>
      <c r="H1216">
        <v>5.6388499999999997E-4</v>
      </c>
      <c r="I1216">
        <v>1.6440700000000001E-4</v>
      </c>
      <c r="J1216">
        <v>2.51394E-4</v>
      </c>
      <c r="K1216">
        <v>3.0245700000000001E-4</v>
      </c>
      <c r="L1216">
        <v>2.626555E-3</v>
      </c>
      <c r="M1216">
        <v>7.1137299999999995E-4</v>
      </c>
      <c r="N1216">
        <v>1.8850799999999999E-4</v>
      </c>
      <c r="O1216">
        <v>2.5850500000000002E-4</v>
      </c>
      <c r="P1216">
        <v>3.0510100000000001E-4</v>
      </c>
      <c r="Q1216">
        <v>2.8692069999999999E-3</v>
      </c>
      <c r="R1216">
        <v>8.8456699999999995E-4</v>
      </c>
      <c r="S1216">
        <v>2.6553500000000001E-4</v>
      </c>
      <c r="T1216">
        <v>3.2043000000000002E-4</v>
      </c>
      <c r="U1216">
        <v>3.7282299999999999E-4</v>
      </c>
      <c r="X1216">
        <v>3.4028599999999997E-4</v>
      </c>
      <c r="Y1216">
        <v>4.5236000000000001E-4</v>
      </c>
      <c r="AB1216">
        <f t="shared" si="98"/>
        <v>2.8635090551181106E-2</v>
      </c>
      <c r="AD1216">
        <f t="shared" si="99"/>
        <v>1983</v>
      </c>
      <c r="AE1216">
        <f>MONTH(A1216)</f>
        <v>4</v>
      </c>
      <c r="AF1216" t="str">
        <f t="shared" si="100"/>
        <v>19834</v>
      </c>
      <c r="AI1216" t="str">
        <f t="shared" si="101"/>
        <v/>
      </c>
      <c r="AJ1216" s="2" t="e">
        <f t="shared" si="102"/>
        <v>#NUM!</v>
      </c>
    </row>
    <row r="1217" spans="1:36" x14ac:dyDescent="0.75">
      <c r="A1217" s="2">
        <v>30436</v>
      </c>
      <c r="C1217">
        <v>1.05327E-4</v>
      </c>
      <c r="D1217" s="1">
        <v>1.0900000000000001E-5</v>
      </c>
      <c r="E1217" s="1">
        <v>2.7199999999999998E-6</v>
      </c>
      <c r="G1217">
        <v>6.38592E-4</v>
      </c>
      <c r="H1217" s="1">
        <v>8.9699999999999998E-5</v>
      </c>
      <c r="I1217" s="1">
        <v>9.8500000000000006E-6</v>
      </c>
      <c r="J1217" s="1">
        <v>7.3699999999999997E-6</v>
      </c>
      <c r="K1217" s="1">
        <v>5.2000000000000002E-6</v>
      </c>
      <c r="L1217">
        <v>5.4651999999999999E-4</v>
      </c>
      <c r="M1217" s="1">
        <v>8.6100000000000006E-5</v>
      </c>
      <c r="N1217" s="1">
        <v>9.1600000000000004E-6</v>
      </c>
      <c r="O1217" s="1">
        <v>1.2099999999999999E-5</v>
      </c>
      <c r="P1217" s="1">
        <v>1.1199999999999999E-5</v>
      </c>
      <c r="Q1217">
        <v>4.1250999999999999E-4</v>
      </c>
      <c r="R1217" s="1">
        <v>6.0900000000000003E-5</v>
      </c>
      <c r="S1217" s="1">
        <v>4.69E-6</v>
      </c>
      <c r="T1217" s="1">
        <v>7.5800000000000003E-6</v>
      </c>
      <c r="U1217" s="1">
        <v>7.2400000000000001E-6</v>
      </c>
      <c r="X1217" s="1">
        <v>9.9999999999999995E-7</v>
      </c>
      <c r="Y1217" s="1">
        <v>2.8700000000000001E-6</v>
      </c>
      <c r="AB1217">
        <f t="shared" si="98"/>
        <v>3.9990728346456696E-3</v>
      </c>
      <c r="AD1217">
        <f t="shared" si="99"/>
        <v>1983</v>
      </c>
      <c r="AE1217">
        <f>MONTH(A1217)</f>
        <v>4</v>
      </c>
      <c r="AF1217" t="str">
        <f t="shared" si="100"/>
        <v>19834</v>
      </c>
      <c r="AI1217" t="str">
        <f t="shared" si="101"/>
        <v/>
      </c>
      <c r="AJ1217" s="2" t="e">
        <f t="shared" si="102"/>
        <v>#NUM!</v>
      </c>
    </row>
    <row r="1218" spans="1:36" x14ac:dyDescent="0.75">
      <c r="A1218" s="2">
        <v>30437</v>
      </c>
      <c r="C1218">
        <v>4.5286370000000003E-3</v>
      </c>
      <c r="D1218">
        <v>1.2403449999999999E-3</v>
      </c>
      <c r="E1218" s="1">
        <v>6.0099999999999997E-5</v>
      </c>
      <c r="G1218">
        <v>4.9695659999999999E-3</v>
      </c>
      <c r="H1218">
        <v>3.2637529999999999E-3</v>
      </c>
      <c r="I1218">
        <v>7.9262799999999997E-4</v>
      </c>
      <c r="J1218" s="1">
        <v>3.4900000000000001E-5</v>
      </c>
      <c r="K1218" s="1">
        <v>4.5099999999999998E-5</v>
      </c>
      <c r="L1218">
        <v>4.3652500000000002E-3</v>
      </c>
      <c r="M1218">
        <v>2.3349120000000002E-3</v>
      </c>
      <c r="N1218">
        <v>3.6978100000000002E-4</v>
      </c>
      <c r="O1218" s="1">
        <v>4.1300000000000001E-5</v>
      </c>
      <c r="P1218" s="1">
        <v>8.4099999999999998E-5</v>
      </c>
      <c r="Q1218">
        <v>4.6393019999999997E-3</v>
      </c>
      <c r="R1218">
        <v>2.1849259999999998E-3</v>
      </c>
      <c r="S1218">
        <v>2.3502399999999999E-4</v>
      </c>
      <c r="T1218">
        <v>1.08249E-4</v>
      </c>
      <c r="U1218">
        <v>2.37953E-4</v>
      </c>
      <c r="X1218">
        <v>2.2446099999999999E-4</v>
      </c>
      <c r="Y1218">
        <v>2.61248E-4</v>
      </c>
      <c r="AB1218">
        <f t="shared" si="98"/>
        <v>5.9097509842519685E-2</v>
      </c>
      <c r="AD1218">
        <f t="shared" si="99"/>
        <v>1983</v>
      </c>
      <c r="AE1218">
        <f>MONTH(A1218)</f>
        <v>5</v>
      </c>
      <c r="AF1218" t="str">
        <f t="shared" si="100"/>
        <v>19835</v>
      </c>
      <c r="AI1218" t="str">
        <f t="shared" si="101"/>
        <v/>
      </c>
      <c r="AJ1218" s="2" t="e">
        <f t="shared" si="102"/>
        <v>#NUM!</v>
      </c>
    </row>
    <row r="1219" spans="1:36" x14ac:dyDescent="0.75">
      <c r="A1219" s="2">
        <v>30438</v>
      </c>
      <c r="C1219">
        <v>1.48052E-4</v>
      </c>
      <c r="D1219" s="1">
        <v>3.8800000000000001E-5</v>
      </c>
      <c r="E1219" s="1">
        <v>1.6200000000000001E-5</v>
      </c>
      <c r="G1219">
        <v>2.34785E-4</v>
      </c>
      <c r="H1219">
        <v>1.5520099999999999E-4</v>
      </c>
      <c r="I1219" s="1">
        <v>4.57E-5</v>
      </c>
      <c r="J1219" s="1">
        <v>1.9700000000000001E-5</v>
      </c>
      <c r="K1219" s="1">
        <v>6.2400000000000004E-6</v>
      </c>
      <c r="L1219">
        <v>1.93267E-4</v>
      </c>
      <c r="M1219">
        <v>1.29851E-4</v>
      </c>
      <c r="N1219" s="1">
        <v>3.4900000000000001E-5</v>
      </c>
      <c r="O1219" s="1">
        <v>1.0499999999999999E-5</v>
      </c>
      <c r="P1219" s="1">
        <v>4.8300000000000003E-6</v>
      </c>
      <c r="Q1219">
        <v>1.5672200000000001E-4</v>
      </c>
      <c r="R1219" s="1">
        <v>9.1500000000000001E-5</v>
      </c>
      <c r="S1219" s="1">
        <v>1.8499999999999999E-5</v>
      </c>
      <c r="T1219" s="1">
        <v>8.2500000000000006E-6</v>
      </c>
      <c r="U1219" s="1">
        <v>1.29E-5</v>
      </c>
      <c r="X1219" s="1">
        <v>2.0699999999999998E-5</v>
      </c>
      <c r="Y1219" s="1">
        <v>1.5500000000000001E-5</v>
      </c>
      <c r="AB1219">
        <f t="shared" ref="AB1219:AB1282" si="103">(1000/25.4)*AVERAGE(B1219:AA1219)</f>
        <v>2.6812952755905515E-3</v>
      </c>
      <c r="AD1219">
        <f t="shared" ref="AD1219:AD1282" si="104">YEAR(A1219)</f>
        <v>1983</v>
      </c>
      <c r="AE1219">
        <f>MONTH(A1219)</f>
        <v>5</v>
      </c>
      <c r="AF1219" t="str">
        <f t="shared" ref="AF1219:AF1282" si="105">_xlfn.CONCAT(AD1219,AE1219)</f>
        <v>19835</v>
      </c>
      <c r="AI1219" t="str">
        <f t="shared" ref="AI1219:AI1282" si="106">_xlfn.CONCAT(AG1219:AH1219)</f>
        <v/>
      </c>
      <c r="AJ1219" s="2" t="e">
        <f t="shared" ref="AJ1219:AJ1282" si="107">DATE(AG1219,AH1219,1)</f>
        <v>#NUM!</v>
      </c>
    </row>
    <row r="1220" spans="1:36" x14ac:dyDescent="0.75">
      <c r="A1220" s="2">
        <v>30439</v>
      </c>
      <c r="C1220">
        <v>0</v>
      </c>
      <c r="D1220">
        <v>0</v>
      </c>
      <c r="E1220">
        <v>0</v>
      </c>
      <c r="G1220" s="1">
        <v>4.6999999999999999E-6</v>
      </c>
      <c r="H1220">
        <v>0</v>
      </c>
      <c r="I1220">
        <v>0</v>
      </c>
      <c r="J1220">
        <v>0</v>
      </c>
      <c r="K1220">
        <v>0</v>
      </c>
      <c r="L1220" s="1">
        <v>3.3399999999999999E-5</v>
      </c>
      <c r="M1220" s="1">
        <v>1.8899999999999999E-5</v>
      </c>
      <c r="N1220">
        <v>0</v>
      </c>
      <c r="O1220">
        <v>0</v>
      </c>
      <c r="P1220">
        <v>0</v>
      </c>
      <c r="Q1220" s="1">
        <v>5.0599999999999997E-5</v>
      </c>
      <c r="R1220" s="1">
        <v>2.7500000000000001E-5</v>
      </c>
      <c r="S1220">
        <v>0</v>
      </c>
      <c r="T1220">
        <v>0</v>
      </c>
      <c r="U1220">
        <v>0</v>
      </c>
      <c r="X1220">
        <v>0</v>
      </c>
      <c r="Y1220">
        <v>0</v>
      </c>
      <c r="AB1220">
        <f t="shared" si="103"/>
        <v>2.6594488188976374E-4</v>
      </c>
      <c r="AD1220">
        <f t="shared" si="104"/>
        <v>1983</v>
      </c>
      <c r="AE1220">
        <f>MONTH(A1220)</f>
        <v>5</v>
      </c>
      <c r="AF1220" t="str">
        <f t="shared" si="105"/>
        <v>19835</v>
      </c>
      <c r="AI1220" t="str">
        <f t="shared" si="106"/>
        <v/>
      </c>
      <c r="AJ1220" s="2" t="e">
        <f t="shared" si="107"/>
        <v>#NUM!</v>
      </c>
    </row>
    <row r="1221" spans="1:36" x14ac:dyDescent="0.75">
      <c r="A1221" s="2">
        <v>30440</v>
      </c>
      <c r="C1221" s="1">
        <v>4.5299999999999998E-6</v>
      </c>
      <c r="D1221">
        <v>0</v>
      </c>
      <c r="E1221">
        <v>0</v>
      </c>
      <c r="G1221" s="1">
        <v>7.7100000000000004E-5</v>
      </c>
      <c r="H1221">
        <v>0</v>
      </c>
      <c r="I1221">
        <v>0</v>
      </c>
      <c r="J1221">
        <v>0</v>
      </c>
      <c r="K1221">
        <v>0</v>
      </c>
      <c r="L1221" s="1">
        <v>4.8999999999999998E-5</v>
      </c>
      <c r="M1221">
        <v>0</v>
      </c>
      <c r="N1221">
        <v>0</v>
      </c>
      <c r="O1221">
        <v>0</v>
      </c>
      <c r="P1221">
        <v>0</v>
      </c>
      <c r="Q1221" s="1">
        <v>4.6100000000000002E-5</v>
      </c>
      <c r="R1221">
        <v>0</v>
      </c>
      <c r="S1221">
        <v>0</v>
      </c>
      <c r="T1221">
        <v>0</v>
      </c>
      <c r="U1221">
        <v>0</v>
      </c>
      <c r="X1221">
        <v>0</v>
      </c>
      <c r="Y1221">
        <v>0</v>
      </c>
      <c r="AB1221">
        <f t="shared" si="103"/>
        <v>3.4789370078740163E-4</v>
      </c>
      <c r="AD1221">
        <f t="shared" si="104"/>
        <v>1983</v>
      </c>
      <c r="AE1221">
        <f>MONTH(A1221)</f>
        <v>5</v>
      </c>
      <c r="AF1221" t="str">
        <f t="shared" si="105"/>
        <v>19835</v>
      </c>
      <c r="AI1221" t="str">
        <f t="shared" si="106"/>
        <v/>
      </c>
      <c r="AJ1221" s="2" t="e">
        <f t="shared" si="107"/>
        <v>#NUM!</v>
      </c>
    </row>
    <row r="1222" spans="1:36" x14ac:dyDescent="0.75">
      <c r="A1222" s="2">
        <v>30441</v>
      </c>
      <c r="C1222">
        <v>3.76022E-4</v>
      </c>
      <c r="D1222" s="1">
        <v>5.8600000000000001E-5</v>
      </c>
      <c r="E1222" s="1">
        <v>2.1399999999999998E-5</v>
      </c>
      <c r="G1222">
        <v>1.2032810000000001E-3</v>
      </c>
      <c r="H1222">
        <v>3.25125E-4</v>
      </c>
      <c r="I1222" s="1">
        <v>4.0099999999999999E-5</v>
      </c>
      <c r="J1222" s="1">
        <v>1.2E-5</v>
      </c>
      <c r="K1222" s="1">
        <v>2.41E-5</v>
      </c>
      <c r="L1222">
        <v>1.143065E-3</v>
      </c>
      <c r="M1222">
        <v>2.97385E-4</v>
      </c>
      <c r="N1222" s="1">
        <v>3.79E-5</v>
      </c>
      <c r="O1222" s="1">
        <v>1.0200000000000001E-5</v>
      </c>
      <c r="P1222" s="1">
        <v>2.3E-5</v>
      </c>
      <c r="Q1222">
        <v>1.0670720000000001E-3</v>
      </c>
      <c r="R1222">
        <v>2.3609999999999999E-4</v>
      </c>
      <c r="S1222" s="1">
        <v>3.4100000000000002E-5</v>
      </c>
      <c r="T1222" s="1">
        <v>1.19E-5</v>
      </c>
      <c r="U1222" s="1">
        <v>1.63E-5</v>
      </c>
      <c r="X1222" s="1">
        <v>2.8600000000000001E-5</v>
      </c>
      <c r="Y1222" s="1">
        <v>2.19E-5</v>
      </c>
      <c r="AB1222">
        <f t="shared" si="103"/>
        <v>9.8191929133858245E-3</v>
      </c>
      <c r="AD1222">
        <f t="shared" si="104"/>
        <v>1983</v>
      </c>
      <c r="AE1222">
        <f>MONTH(A1222)</f>
        <v>5</v>
      </c>
      <c r="AF1222" t="str">
        <f t="shared" si="105"/>
        <v>19835</v>
      </c>
      <c r="AI1222" t="str">
        <f t="shared" si="106"/>
        <v/>
      </c>
      <c r="AJ1222" s="2" t="e">
        <f t="shared" si="107"/>
        <v>#NUM!</v>
      </c>
    </row>
    <row r="1223" spans="1:36" x14ac:dyDescent="0.75">
      <c r="A1223" s="2">
        <v>30442</v>
      </c>
      <c r="C1223" s="1">
        <v>9.6099999999999995E-6</v>
      </c>
      <c r="D1223" s="1">
        <v>1.36E-5</v>
      </c>
      <c r="E1223" s="1">
        <v>1.2E-5</v>
      </c>
      <c r="G1223" s="1">
        <v>8.4200000000000007E-6</v>
      </c>
      <c r="H1223" s="1">
        <v>1.4600000000000001E-5</v>
      </c>
      <c r="I1223" s="1">
        <v>2.09E-5</v>
      </c>
      <c r="J1223" s="1">
        <v>1.5800000000000001E-5</v>
      </c>
      <c r="K1223" s="1">
        <v>4.7400000000000004E-6</v>
      </c>
      <c r="L1223" s="1">
        <v>8.8699999999999998E-6</v>
      </c>
      <c r="M1223" s="1">
        <v>1.5500000000000001E-5</v>
      </c>
      <c r="N1223" s="1">
        <v>1.5099999999999999E-5</v>
      </c>
      <c r="O1223" s="1">
        <v>8.2800000000000003E-6</v>
      </c>
      <c r="P1223" s="1">
        <v>5.9999999999999997E-7</v>
      </c>
      <c r="Q1223" s="1">
        <v>5.0499999999999999E-6</v>
      </c>
      <c r="R1223" s="1">
        <v>7.1899999999999998E-6</v>
      </c>
      <c r="S1223" s="1">
        <v>3.2799999999999999E-6</v>
      </c>
      <c r="T1223">
        <v>0</v>
      </c>
      <c r="U1223">
        <v>0</v>
      </c>
      <c r="X1223">
        <v>0</v>
      </c>
      <c r="Y1223">
        <v>0</v>
      </c>
      <c r="AB1223">
        <f t="shared" si="103"/>
        <v>3.2192913385826766E-4</v>
      </c>
      <c r="AD1223">
        <f t="shared" si="104"/>
        <v>1983</v>
      </c>
      <c r="AE1223">
        <f>MONTH(A1223)</f>
        <v>5</v>
      </c>
      <c r="AF1223" t="str">
        <f t="shared" si="105"/>
        <v>19835</v>
      </c>
      <c r="AI1223" t="str">
        <f t="shared" si="106"/>
        <v/>
      </c>
      <c r="AJ1223" s="2" t="e">
        <f t="shared" si="107"/>
        <v>#NUM!</v>
      </c>
    </row>
    <row r="1224" spans="1:36" x14ac:dyDescent="0.75">
      <c r="A1224" s="2">
        <v>30443</v>
      </c>
      <c r="C1224">
        <v>0</v>
      </c>
      <c r="D1224">
        <v>0</v>
      </c>
      <c r="E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X1224">
        <v>0</v>
      </c>
      <c r="Y1224">
        <v>0</v>
      </c>
      <c r="AB1224">
        <f t="shared" si="103"/>
        <v>0</v>
      </c>
      <c r="AD1224">
        <f t="shared" si="104"/>
        <v>1983</v>
      </c>
      <c r="AE1224">
        <f>MONTH(A1224)</f>
        <v>5</v>
      </c>
      <c r="AF1224" t="str">
        <f t="shared" si="105"/>
        <v>19835</v>
      </c>
      <c r="AI1224" t="str">
        <f t="shared" si="106"/>
        <v/>
      </c>
      <c r="AJ1224" s="2" t="e">
        <f t="shared" si="107"/>
        <v>#NUM!</v>
      </c>
    </row>
    <row r="1225" spans="1:36" x14ac:dyDescent="0.75">
      <c r="A1225" s="2">
        <v>30444</v>
      </c>
      <c r="C1225">
        <v>0</v>
      </c>
      <c r="D1225">
        <v>0</v>
      </c>
      <c r="E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X1225">
        <v>0</v>
      </c>
      <c r="Y1225">
        <v>0</v>
      </c>
      <c r="AB1225">
        <f t="shared" si="103"/>
        <v>0</v>
      </c>
      <c r="AD1225">
        <f t="shared" si="104"/>
        <v>1983</v>
      </c>
      <c r="AE1225">
        <f>MONTH(A1225)</f>
        <v>5</v>
      </c>
      <c r="AF1225" t="str">
        <f t="shared" si="105"/>
        <v>19835</v>
      </c>
      <c r="AI1225" t="str">
        <f t="shared" si="106"/>
        <v/>
      </c>
      <c r="AJ1225" s="2" t="e">
        <f t="shared" si="107"/>
        <v>#NUM!</v>
      </c>
    </row>
    <row r="1226" spans="1:36" x14ac:dyDescent="0.75">
      <c r="A1226" s="2">
        <v>30445</v>
      </c>
      <c r="C1226" s="1">
        <v>4.1900000000000002E-5</v>
      </c>
      <c r="D1226" s="1">
        <v>3.9100000000000002E-5</v>
      </c>
      <c r="E1226" s="1">
        <v>2.9600000000000001E-5</v>
      </c>
      <c r="G1226" s="1">
        <v>4.7500000000000003E-5</v>
      </c>
      <c r="H1226" s="1">
        <v>4.6499999999999999E-5</v>
      </c>
      <c r="I1226" s="1">
        <v>4.7599999999999998E-5</v>
      </c>
      <c r="J1226" s="1">
        <v>3.5899999999999998E-5</v>
      </c>
      <c r="K1226" s="1">
        <v>2.34E-5</v>
      </c>
      <c r="L1226" s="1">
        <v>2.1299999999999999E-5</v>
      </c>
      <c r="M1226" s="1">
        <v>2.7699999999999999E-5</v>
      </c>
      <c r="N1226" s="1">
        <v>3.0700000000000001E-5</v>
      </c>
      <c r="O1226" s="1">
        <v>3.1999999999999999E-5</v>
      </c>
      <c r="P1226" s="1">
        <v>3.6100000000000003E-5</v>
      </c>
      <c r="Q1226" s="1">
        <v>2.0299999999999999E-5</v>
      </c>
      <c r="R1226" s="1">
        <v>2.5899999999999999E-5</v>
      </c>
      <c r="S1226" s="1">
        <v>3.6900000000000002E-5</v>
      </c>
      <c r="T1226" s="1">
        <v>4.4199999999999997E-5</v>
      </c>
      <c r="U1226" s="1">
        <v>5.0899999999999997E-5</v>
      </c>
      <c r="X1226" s="1">
        <v>7.1899999999999999E-5</v>
      </c>
      <c r="Y1226" s="1">
        <v>7.6799999999999997E-5</v>
      </c>
      <c r="AB1226">
        <f t="shared" si="103"/>
        <v>1.5476377952755908E-3</v>
      </c>
      <c r="AD1226">
        <f t="shared" si="104"/>
        <v>1983</v>
      </c>
      <c r="AE1226">
        <f>MONTH(A1226)</f>
        <v>5</v>
      </c>
      <c r="AF1226" t="str">
        <f t="shared" si="105"/>
        <v>19835</v>
      </c>
      <c r="AI1226" t="str">
        <f t="shared" si="106"/>
        <v/>
      </c>
      <c r="AJ1226" s="2" t="e">
        <f t="shared" si="107"/>
        <v>#NUM!</v>
      </c>
    </row>
    <row r="1227" spans="1:36" x14ac:dyDescent="0.75">
      <c r="A1227" s="2">
        <v>30446</v>
      </c>
      <c r="C1227">
        <v>2.1119490000000001E-3</v>
      </c>
      <c r="D1227">
        <v>1.013325E-3</v>
      </c>
      <c r="E1227">
        <v>6.0362000000000002E-4</v>
      </c>
      <c r="G1227">
        <v>4.1552230000000004E-3</v>
      </c>
      <c r="H1227">
        <v>2.5096250000000001E-3</v>
      </c>
      <c r="I1227">
        <v>9.6206299999999998E-4</v>
      </c>
      <c r="J1227">
        <v>3.63249E-4</v>
      </c>
      <c r="K1227">
        <v>1.8205900000000001E-4</v>
      </c>
      <c r="L1227">
        <v>4.508509E-3</v>
      </c>
      <c r="M1227">
        <v>2.9804660000000002E-3</v>
      </c>
      <c r="N1227">
        <v>1.0320069999999999E-3</v>
      </c>
      <c r="O1227">
        <v>2.6082699999999999E-4</v>
      </c>
      <c r="P1227">
        <v>1.31414E-4</v>
      </c>
      <c r="Q1227">
        <v>4.4378480000000003E-3</v>
      </c>
      <c r="R1227">
        <v>3.0569899999999999E-3</v>
      </c>
      <c r="S1227">
        <v>1.108955E-3</v>
      </c>
      <c r="T1227">
        <v>3.2885899999999998E-4</v>
      </c>
      <c r="U1227">
        <v>2.24093E-4</v>
      </c>
      <c r="X1227">
        <v>1.0621890000000001E-3</v>
      </c>
      <c r="Y1227">
        <v>4.5227599999999999E-4</v>
      </c>
      <c r="AB1227">
        <f t="shared" si="103"/>
        <v>6.1979421259842529E-2</v>
      </c>
      <c r="AD1227">
        <f t="shared" si="104"/>
        <v>1983</v>
      </c>
      <c r="AE1227">
        <f>MONTH(A1227)</f>
        <v>5</v>
      </c>
      <c r="AF1227" t="str">
        <f t="shared" si="105"/>
        <v>19835</v>
      </c>
      <c r="AI1227" t="str">
        <f t="shared" si="106"/>
        <v/>
      </c>
      <c r="AJ1227" s="2" t="e">
        <f t="shared" si="107"/>
        <v>#NUM!</v>
      </c>
    </row>
    <row r="1228" spans="1:36" x14ac:dyDescent="0.75">
      <c r="A1228" s="2">
        <v>30447</v>
      </c>
      <c r="C1228">
        <v>1.63714E-4</v>
      </c>
      <c r="D1228" s="1">
        <v>9.4599999999999992E-6</v>
      </c>
      <c r="E1228" s="1">
        <v>7.7400000000000004E-6</v>
      </c>
      <c r="G1228">
        <v>2.1403500000000001E-4</v>
      </c>
      <c r="H1228">
        <v>1.14344E-4</v>
      </c>
      <c r="I1228" s="1">
        <v>1.11E-5</v>
      </c>
      <c r="J1228" s="1">
        <v>1.8300000000000001E-6</v>
      </c>
      <c r="K1228" s="1">
        <v>1.01E-5</v>
      </c>
      <c r="L1228">
        <v>2.4001200000000001E-4</v>
      </c>
      <c r="M1228">
        <v>1.2861E-4</v>
      </c>
      <c r="N1228" s="1">
        <v>1.4399999999999999E-5</v>
      </c>
      <c r="O1228" s="1">
        <v>1.7E-5</v>
      </c>
      <c r="P1228" s="1">
        <v>3.9199999999999997E-5</v>
      </c>
      <c r="Q1228">
        <v>1.10624E-4</v>
      </c>
      <c r="R1228" s="1">
        <v>5.9799999999999997E-5</v>
      </c>
      <c r="S1228" s="1">
        <v>1.34E-5</v>
      </c>
      <c r="T1228" s="1">
        <v>3.3800000000000002E-5</v>
      </c>
      <c r="U1228" s="1">
        <v>9.31E-5</v>
      </c>
      <c r="X1228" s="1">
        <v>1.2E-5</v>
      </c>
      <c r="Y1228" s="1">
        <v>3.9199999999999997E-5</v>
      </c>
      <c r="AB1228">
        <f t="shared" si="103"/>
        <v>2.6249389763779536E-3</v>
      </c>
      <c r="AD1228">
        <f t="shared" si="104"/>
        <v>1983</v>
      </c>
      <c r="AE1228">
        <f>MONTH(A1228)</f>
        <v>5</v>
      </c>
      <c r="AF1228" t="str">
        <f t="shared" si="105"/>
        <v>19835</v>
      </c>
      <c r="AI1228" t="str">
        <f t="shared" si="106"/>
        <v/>
      </c>
      <c r="AJ1228" s="2" t="e">
        <f t="shared" si="107"/>
        <v>#NUM!</v>
      </c>
    </row>
    <row r="1229" spans="1:36" x14ac:dyDescent="0.75">
      <c r="A1229" s="2">
        <v>30448</v>
      </c>
      <c r="C1229">
        <v>7.0091399999999996E-4</v>
      </c>
      <c r="D1229">
        <v>4.9932999999999998E-4</v>
      </c>
      <c r="E1229">
        <v>3.7879199999999997E-4</v>
      </c>
      <c r="G1229">
        <v>1.3943370000000001E-3</v>
      </c>
      <c r="H1229">
        <v>1.068271E-3</v>
      </c>
      <c r="I1229">
        <v>5.6605499999999999E-4</v>
      </c>
      <c r="J1229">
        <v>4.59121E-4</v>
      </c>
      <c r="K1229">
        <v>3.0748899999999998E-4</v>
      </c>
      <c r="L1229">
        <v>1.557793E-3</v>
      </c>
      <c r="M1229">
        <v>1.024694E-3</v>
      </c>
      <c r="N1229">
        <v>4.0045E-4</v>
      </c>
      <c r="O1229">
        <v>2.97423E-4</v>
      </c>
      <c r="P1229">
        <v>2.0144600000000001E-4</v>
      </c>
      <c r="Q1229">
        <v>1.134204E-3</v>
      </c>
      <c r="R1229">
        <v>6.6266899999999995E-4</v>
      </c>
      <c r="S1229">
        <v>1.8216799999999999E-4</v>
      </c>
      <c r="T1229" s="1">
        <v>8.1799999999999996E-5</v>
      </c>
      <c r="U1229" s="1">
        <v>5.8499999999999999E-5</v>
      </c>
      <c r="X1229" s="1">
        <v>7.1199999999999996E-5</v>
      </c>
      <c r="Y1229" s="1">
        <v>1.2300000000000001E-5</v>
      </c>
      <c r="AB1229">
        <f t="shared" si="103"/>
        <v>2.1769598425196848E-2</v>
      </c>
      <c r="AD1229">
        <f t="shared" si="104"/>
        <v>1983</v>
      </c>
      <c r="AE1229">
        <f>MONTH(A1229)</f>
        <v>5</v>
      </c>
      <c r="AF1229" t="str">
        <f t="shared" si="105"/>
        <v>19835</v>
      </c>
      <c r="AI1229" t="str">
        <f t="shared" si="106"/>
        <v/>
      </c>
      <c r="AJ1229" s="2" t="e">
        <f t="shared" si="107"/>
        <v>#NUM!</v>
      </c>
    </row>
    <row r="1230" spans="1:36" x14ac:dyDescent="0.75">
      <c r="A1230" s="2">
        <v>30449</v>
      </c>
      <c r="C1230">
        <v>4.10975E-4</v>
      </c>
      <c r="D1230">
        <v>1.3047199999999999E-4</v>
      </c>
      <c r="E1230" s="1">
        <v>3.54E-5</v>
      </c>
      <c r="G1230">
        <v>9.4856900000000002E-4</v>
      </c>
      <c r="H1230">
        <v>3.6249399999999999E-4</v>
      </c>
      <c r="I1230" s="1">
        <v>8.2999999999999998E-5</v>
      </c>
      <c r="J1230" s="1">
        <v>1.24E-5</v>
      </c>
      <c r="K1230" s="1">
        <v>1.1799999999999999E-6</v>
      </c>
      <c r="L1230">
        <v>6.8745899999999997E-4</v>
      </c>
      <c r="M1230">
        <v>2.1472599999999999E-4</v>
      </c>
      <c r="N1230" s="1">
        <v>2.7800000000000001E-5</v>
      </c>
      <c r="O1230" s="1">
        <v>4.01E-7</v>
      </c>
      <c r="P1230">
        <v>0</v>
      </c>
      <c r="Q1230">
        <v>4.2750200000000001E-4</v>
      </c>
      <c r="R1230">
        <v>1.15975E-4</v>
      </c>
      <c r="S1230" s="1">
        <v>2.73E-5</v>
      </c>
      <c r="T1230" s="1">
        <v>2.5899999999999999E-5</v>
      </c>
      <c r="U1230" s="1">
        <v>1.4600000000000001E-5</v>
      </c>
      <c r="X1230" s="1">
        <v>5.7000000000000003E-5</v>
      </c>
      <c r="Y1230" s="1">
        <v>5.2800000000000003E-5</v>
      </c>
      <c r="AB1230">
        <f t="shared" si="103"/>
        <v>7.1573877952755931E-3</v>
      </c>
      <c r="AD1230">
        <f t="shared" si="104"/>
        <v>1983</v>
      </c>
      <c r="AE1230">
        <f>MONTH(A1230)</f>
        <v>5</v>
      </c>
      <c r="AF1230" t="str">
        <f t="shared" si="105"/>
        <v>19835</v>
      </c>
      <c r="AI1230" t="str">
        <f t="shared" si="106"/>
        <v/>
      </c>
      <c r="AJ1230" s="2" t="e">
        <f t="shared" si="107"/>
        <v>#NUM!</v>
      </c>
    </row>
    <row r="1231" spans="1:36" x14ac:dyDescent="0.75">
      <c r="A1231" s="2">
        <v>30450</v>
      </c>
      <c r="C1231" s="1">
        <v>5.1400000000000003E-5</v>
      </c>
      <c r="D1231" s="1">
        <v>6.2400000000000004E-6</v>
      </c>
      <c r="E1231" s="1">
        <v>3.49E-6</v>
      </c>
      <c r="G1231">
        <v>1.6863499999999999E-4</v>
      </c>
      <c r="H1231" s="1">
        <v>4.7299999999999998E-5</v>
      </c>
      <c r="I1231" s="1">
        <v>1.4500000000000001E-6</v>
      </c>
      <c r="J1231" s="1">
        <v>4.9699999999999996E-7</v>
      </c>
      <c r="K1231">
        <v>0</v>
      </c>
      <c r="L1231">
        <v>1.2484099999999999E-4</v>
      </c>
      <c r="M1231" s="1">
        <v>3.6000000000000001E-5</v>
      </c>
      <c r="N1231" s="1">
        <v>9.1700000000000003E-6</v>
      </c>
      <c r="O1231" s="1">
        <v>7.4900000000000005E-7</v>
      </c>
      <c r="P1231" s="1">
        <v>1.24E-6</v>
      </c>
      <c r="Q1231">
        <v>1.1791299999999999E-4</v>
      </c>
      <c r="R1231" s="1">
        <v>3.8999999999999999E-5</v>
      </c>
      <c r="S1231" s="1">
        <v>1.4E-5</v>
      </c>
      <c r="T1231" s="1">
        <v>2.1399999999999998E-6</v>
      </c>
      <c r="U1231" s="1">
        <v>5.1200000000000001E-6</v>
      </c>
      <c r="X1231" s="1">
        <v>1.5299999999999999E-5</v>
      </c>
      <c r="Y1231" s="1">
        <v>2.8399999999999999E-6</v>
      </c>
      <c r="AB1231">
        <f t="shared" si="103"/>
        <v>1.274261811023622E-3</v>
      </c>
      <c r="AD1231">
        <f t="shared" si="104"/>
        <v>1983</v>
      </c>
      <c r="AE1231">
        <f>MONTH(A1231)</f>
        <v>5</v>
      </c>
      <c r="AF1231" t="str">
        <f t="shared" si="105"/>
        <v>19835</v>
      </c>
      <c r="AI1231" t="str">
        <f t="shared" si="106"/>
        <v/>
      </c>
      <c r="AJ1231" s="2" t="e">
        <f t="shared" si="107"/>
        <v>#NUM!</v>
      </c>
    </row>
    <row r="1232" spans="1:36" x14ac:dyDescent="0.75">
      <c r="A1232" s="2">
        <v>30451</v>
      </c>
      <c r="C1232">
        <v>2.34346E-4</v>
      </c>
      <c r="D1232">
        <v>1.5283000000000001E-4</v>
      </c>
      <c r="E1232" s="1">
        <v>3.6100000000000003E-5</v>
      </c>
      <c r="G1232">
        <v>1.2261999999999999E-4</v>
      </c>
      <c r="H1232">
        <v>1.3961099999999999E-4</v>
      </c>
      <c r="I1232" s="1">
        <v>8.7399999999999997E-5</v>
      </c>
      <c r="J1232" s="1">
        <v>1.5800000000000001E-5</v>
      </c>
      <c r="K1232" s="1">
        <v>1.3200000000000001E-5</v>
      </c>
      <c r="L1232" s="1">
        <v>9.4500000000000007E-5</v>
      </c>
      <c r="M1232" s="1">
        <v>4.5099999999999998E-5</v>
      </c>
      <c r="N1232" s="1">
        <v>2.9099999999999999E-5</v>
      </c>
      <c r="O1232" s="1">
        <v>1.73E-5</v>
      </c>
      <c r="P1232" s="1">
        <v>2.6100000000000001E-5</v>
      </c>
      <c r="Q1232" s="1">
        <v>8.0400000000000003E-5</v>
      </c>
      <c r="R1232" s="1">
        <v>5.1999999999999997E-5</v>
      </c>
      <c r="S1232" s="1">
        <v>5.7099999999999999E-5</v>
      </c>
      <c r="T1232" s="1">
        <v>8.0500000000000005E-5</v>
      </c>
      <c r="U1232">
        <v>1.04893E-4</v>
      </c>
      <c r="X1232">
        <v>2.3310299999999999E-4</v>
      </c>
      <c r="Y1232">
        <v>2.7693500000000002E-4</v>
      </c>
      <c r="AB1232">
        <f t="shared" si="103"/>
        <v>3.7380669291338584E-3</v>
      </c>
      <c r="AD1232">
        <f t="shared" si="104"/>
        <v>1983</v>
      </c>
      <c r="AE1232">
        <f>MONTH(A1232)</f>
        <v>5</v>
      </c>
      <c r="AF1232" t="str">
        <f t="shared" si="105"/>
        <v>19835</v>
      </c>
      <c r="AI1232" t="str">
        <f t="shared" si="106"/>
        <v/>
      </c>
      <c r="AJ1232" s="2" t="e">
        <f t="shared" si="107"/>
        <v>#NUM!</v>
      </c>
    </row>
    <row r="1233" spans="1:36" x14ac:dyDescent="0.75">
      <c r="A1233" s="2">
        <v>30452</v>
      </c>
      <c r="C1233">
        <v>5.4662600000000003E-4</v>
      </c>
      <c r="D1233">
        <v>3.70882E-4</v>
      </c>
      <c r="E1233">
        <v>1.4758600000000001E-4</v>
      </c>
      <c r="G1233">
        <v>2.7921700000000001E-4</v>
      </c>
      <c r="H1233">
        <v>3.9245699999999997E-4</v>
      </c>
      <c r="I1233">
        <v>2.51845E-4</v>
      </c>
      <c r="J1233" s="1">
        <v>7.5799999999999999E-5</v>
      </c>
      <c r="K1233" s="1">
        <v>1.73E-5</v>
      </c>
      <c r="L1233">
        <v>1.5359999999999999E-4</v>
      </c>
      <c r="M1233">
        <v>2.4416299999999999E-4</v>
      </c>
      <c r="N1233">
        <v>1.7499900000000001E-4</v>
      </c>
      <c r="O1233" s="1">
        <v>5.7399999999999999E-5</v>
      </c>
      <c r="P1233" s="1">
        <v>7.5800000000000003E-6</v>
      </c>
      <c r="Q1233">
        <v>1.62225E-4</v>
      </c>
      <c r="R1233">
        <v>2.2387000000000001E-4</v>
      </c>
      <c r="S1233">
        <v>1.5122700000000001E-4</v>
      </c>
      <c r="T1233" s="1">
        <v>5.7000000000000003E-5</v>
      </c>
      <c r="U1233" s="1">
        <v>3.0700000000000001E-5</v>
      </c>
      <c r="X1233">
        <v>1.4251300000000001E-4</v>
      </c>
      <c r="Y1233" s="1">
        <v>5.9799999999999997E-5</v>
      </c>
      <c r="AB1233">
        <f t="shared" si="103"/>
        <v>6.9818700787401562E-3</v>
      </c>
      <c r="AD1233">
        <f t="shared" si="104"/>
        <v>1983</v>
      </c>
      <c r="AE1233">
        <f>MONTH(A1233)</f>
        <v>5</v>
      </c>
      <c r="AF1233" t="str">
        <f t="shared" si="105"/>
        <v>19835</v>
      </c>
      <c r="AI1233" t="str">
        <f t="shared" si="106"/>
        <v/>
      </c>
      <c r="AJ1233" s="2" t="e">
        <f t="shared" si="107"/>
        <v>#NUM!</v>
      </c>
    </row>
    <row r="1234" spans="1:36" x14ac:dyDescent="0.75">
      <c r="A1234" s="2">
        <v>30453</v>
      </c>
      <c r="C1234">
        <v>0</v>
      </c>
      <c r="D1234">
        <v>0</v>
      </c>
      <c r="E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X1234">
        <v>0</v>
      </c>
      <c r="Y1234">
        <v>0</v>
      </c>
      <c r="AB1234">
        <f t="shared" si="103"/>
        <v>0</v>
      </c>
      <c r="AD1234">
        <f t="shared" si="104"/>
        <v>1983</v>
      </c>
      <c r="AE1234">
        <f>MONTH(A1234)</f>
        <v>5</v>
      </c>
      <c r="AF1234" t="str">
        <f t="shared" si="105"/>
        <v>19835</v>
      </c>
      <c r="AI1234" t="str">
        <f t="shared" si="106"/>
        <v/>
      </c>
      <c r="AJ1234" s="2" t="e">
        <f t="shared" si="107"/>
        <v>#NUM!</v>
      </c>
    </row>
    <row r="1235" spans="1:36" x14ac:dyDescent="0.75">
      <c r="A1235" s="2">
        <v>30454</v>
      </c>
      <c r="C1235" s="1">
        <v>6.1099999999999994E-5</v>
      </c>
      <c r="D1235" s="1">
        <v>3.9199999999999997E-5</v>
      </c>
      <c r="E1235">
        <v>0</v>
      </c>
      <c r="G1235" s="1">
        <v>4.0599999999999998E-5</v>
      </c>
      <c r="H1235" s="1">
        <v>4.9700000000000002E-5</v>
      </c>
      <c r="I1235" s="1">
        <v>3.2100000000000001E-5</v>
      </c>
      <c r="J1235">
        <v>0</v>
      </c>
      <c r="K1235" s="1">
        <v>4.0400000000000003E-6</v>
      </c>
      <c r="L1235" s="1">
        <v>3.7499999999999997E-5</v>
      </c>
      <c r="M1235" s="1">
        <v>4.4700000000000002E-5</v>
      </c>
      <c r="N1235" s="1">
        <v>2.8399999999999999E-5</v>
      </c>
      <c r="O1235" s="1">
        <v>1.33E-6</v>
      </c>
      <c r="P1235" s="1">
        <v>3.36E-6</v>
      </c>
      <c r="Q1235" s="1">
        <v>4.3300000000000002E-5</v>
      </c>
      <c r="R1235" s="1">
        <v>4.3000000000000002E-5</v>
      </c>
      <c r="S1235" s="1">
        <v>2.3900000000000002E-5</v>
      </c>
      <c r="T1235" s="1">
        <v>1.77E-6</v>
      </c>
      <c r="U1235" s="1">
        <v>3.0599999999999999E-6</v>
      </c>
      <c r="X1235" s="1">
        <v>1.5800000000000001E-5</v>
      </c>
      <c r="Y1235" s="1">
        <v>1.72E-6</v>
      </c>
      <c r="AB1235">
        <f t="shared" si="103"/>
        <v>9.3421259842519689E-4</v>
      </c>
      <c r="AD1235">
        <f t="shared" si="104"/>
        <v>1983</v>
      </c>
      <c r="AE1235">
        <f>MONTH(A1235)</f>
        <v>5</v>
      </c>
      <c r="AF1235" t="str">
        <f t="shared" si="105"/>
        <v>19835</v>
      </c>
      <c r="AI1235" t="str">
        <f t="shared" si="106"/>
        <v/>
      </c>
      <c r="AJ1235" s="2" t="e">
        <f t="shared" si="107"/>
        <v>#NUM!</v>
      </c>
    </row>
    <row r="1236" spans="1:36" x14ac:dyDescent="0.75">
      <c r="A1236" s="2">
        <v>30455</v>
      </c>
      <c r="C1236" s="1">
        <v>2.0299999999999999E-5</v>
      </c>
      <c r="D1236" s="1">
        <v>1.13E-5</v>
      </c>
      <c r="E1236">
        <v>0</v>
      </c>
      <c r="G1236" s="1">
        <v>1.8600000000000001E-5</v>
      </c>
      <c r="H1236" s="1">
        <v>6.3600000000000001E-6</v>
      </c>
      <c r="I1236" s="1">
        <v>3.1999999999999999E-6</v>
      </c>
      <c r="J1236">
        <v>0</v>
      </c>
      <c r="K1236">
        <v>0</v>
      </c>
      <c r="L1236" s="1">
        <v>1.03E-5</v>
      </c>
      <c r="M1236" s="1">
        <v>1.6199999999999999E-7</v>
      </c>
      <c r="N1236" s="1">
        <v>1.7999999999999999E-6</v>
      </c>
      <c r="O1236" s="1">
        <v>2.26E-6</v>
      </c>
      <c r="P1236" s="1">
        <v>2.7999999999999999E-6</v>
      </c>
      <c r="Q1236" s="1">
        <v>3.14E-6</v>
      </c>
      <c r="R1236" s="1">
        <v>1.9299999999999999E-7</v>
      </c>
      <c r="S1236" s="1">
        <v>2.1299999999999999E-6</v>
      </c>
      <c r="T1236" s="1">
        <v>2.65E-6</v>
      </c>
      <c r="U1236" s="1">
        <v>3.6600000000000001E-6</v>
      </c>
      <c r="X1236" s="1">
        <v>9.5000000000000005E-6</v>
      </c>
      <c r="Y1236" s="1">
        <v>1.0499999999999999E-5</v>
      </c>
      <c r="AB1236">
        <f t="shared" si="103"/>
        <v>2.1428149606299212E-4</v>
      </c>
      <c r="AD1236">
        <f t="shared" si="104"/>
        <v>1983</v>
      </c>
      <c r="AE1236">
        <f>MONTH(A1236)</f>
        <v>5</v>
      </c>
      <c r="AF1236" t="str">
        <f t="shared" si="105"/>
        <v>19835</v>
      </c>
      <c r="AI1236" t="str">
        <f t="shared" si="106"/>
        <v/>
      </c>
      <c r="AJ1236" s="2" t="e">
        <f t="shared" si="107"/>
        <v>#NUM!</v>
      </c>
    </row>
    <row r="1237" spans="1:36" x14ac:dyDescent="0.75">
      <c r="A1237" s="2">
        <v>30456</v>
      </c>
      <c r="C1237" s="1">
        <v>1.46E-6</v>
      </c>
      <c r="D1237">
        <v>0</v>
      </c>
      <c r="E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 s="1">
        <v>1.04E-6</v>
      </c>
      <c r="M1237" s="1">
        <v>1.3200000000000001E-6</v>
      </c>
      <c r="N1237" s="1">
        <v>1.0499999999999999E-6</v>
      </c>
      <c r="O1237">
        <v>0</v>
      </c>
      <c r="P1237">
        <v>0</v>
      </c>
      <c r="Q1237" s="1">
        <v>1.4899999999999999E-6</v>
      </c>
      <c r="R1237" s="1">
        <v>1.88E-6</v>
      </c>
      <c r="S1237" s="1">
        <v>1.5099999999999999E-6</v>
      </c>
      <c r="T1237" s="1">
        <v>4.2899999999999999E-7</v>
      </c>
      <c r="U1237">
        <v>0</v>
      </c>
      <c r="X1237" s="1">
        <v>1.5099999999999999E-6</v>
      </c>
      <c r="Y1237" s="1">
        <v>5.0999999999999999E-7</v>
      </c>
      <c r="AB1237">
        <f t="shared" si="103"/>
        <v>2.4013779527559055E-5</v>
      </c>
      <c r="AD1237">
        <f t="shared" si="104"/>
        <v>1983</v>
      </c>
      <c r="AE1237">
        <f>MONTH(A1237)</f>
        <v>5</v>
      </c>
      <c r="AF1237" t="str">
        <f t="shared" si="105"/>
        <v>19835</v>
      </c>
      <c r="AI1237" t="str">
        <f t="shared" si="106"/>
        <v/>
      </c>
      <c r="AJ1237" s="2" t="e">
        <f t="shared" si="107"/>
        <v>#NUM!</v>
      </c>
    </row>
    <row r="1238" spans="1:36" x14ac:dyDescent="0.75">
      <c r="A1238" s="2">
        <v>30457</v>
      </c>
      <c r="C1238">
        <v>0</v>
      </c>
      <c r="D1238">
        <v>0</v>
      </c>
      <c r="E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X1238">
        <v>0</v>
      </c>
      <c r="Y1238">
        <v>0</v>
      </c>
      <c r="AB1238">
        <f t="shared" si="103"/>
        <v>0</v>
      </c>
      <c r="AD1238">
        <f t="shared" si="104"/>
        <v>1983</v>
      </c>
      <c r="AE1238">
        <f>MONTH(A1238)</f>
        <v>5</v>
      </c>
      <c r="AF1238" t="str">
        <f t="shared" si="105"/>
        <v>19835</v>
      </c>
      <c r="AI1238" t="str">
        <f t="shared" si="106"/>
        <v/>
      </c>
      <c r="AJ1238" s="2" t="e">
        <f t="shared" si="107"/>
        <v>#NUM!</v>
      </c>
    </row>
    <row r="1239" spans="1:36" x14ac:dyDescent="0.75">
      <c r="A1239" s="2">
        <v>30458</v>
      </c>
      <c r="C1239" s="1">
        <v>1.5699999999999999E-7</v>
      </c>
      <c r="D1239" s="1">
        <v>1.2100000000000001E-7</v>
      </c>
      <c r="E1239">
        <v>0</v>
      </c>
      <c r="G1239" s="1">
        <v>1.6199999999999999E-6</v>
      </c>
      <c r="H1239" s="1">
        <v>2.2999999999999999E-7</v>
      </c>
      <c r="I1239" s="1">
        <v>1.02E-7</v>
      </c>
      <c r="J1239">
        <v>0</v>
      </c>
      <c r="K1239">
        <v>0</v>
      </c>
      <c r="L1239" s="1">
        <v>1.28E-6</v>
      </c>
      <c r="M1239" s="1">
        <v>2.11E-7</v>
      </c>
      <c r="N1239" s="1">
        <v>1.6299999999999999E-7</v>
      </c>
      <c r="O1239" s="1">
        <v>1.1600000000000001E-7</v>
      </c>
      <c r="P1239">
        <v>0</v>
      </c>
      <c r="Q1239" s="1">
        <v>2.4400000000000001E-7</v>
      </c>
      <c r="R1239" s="1">
        <v>1.8799999999999999E-7</v>
      </c>
      <c r="S1239" s="1">
        <v>1.36E-7</v>
      </c>
      <c r="T1239">
        <v>0</v>
      </c>
      <c r="U1239">
        <v>0</v>
      </c>
      <c r="X1239" s="1">
        <v>1.06E-7</v>
      </c>
      <c r="Y1239">
        <v>0</v>
      </c>
      <c r="AB1239">
        <f t="shared" si="103"/>
        <v>9.2007874015748046E-6</v>
      </c>
      <c r="AD1239">
        <f t="shared" si="104"/>
        <v>1983</v>
      </c>
      <c r="AE1239">
        <f>MONTH(A1239)</f>
        <v>5</v>
      </c>
      <c r="AF1239" t="str">
        <f t="shared" si="105"/>
        <v>19835</v>
      </c>
      <c r="AI1239" t="str">
        <f t="shared" si="106"/>
        <v/>
      </c>
      <c r="AJ1239" s="2" t="e">
        <f t="shared" si="107"/>
        <v>#NUM!</v>
      </c>
    </row>
    <row r="1240" spans="1:36" x14ac:dyDescent="0.75">
      <c r="A1240" s="2">
        <v>30459</v>
      </c>
      <c r="C1240">
        <v>0</v>
      </c>
      <c r="D1240">
        <v>0</v>
      </c>
      <c r="E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X1240">
        <v>0</v>
      </c>
      <c r="Y1240">
        <v>0</v>
      </c>
      <c r="AB1240">
        <f t="shared" si="103"/>
        <v>0</v>
      </c>
      <c r="AD1240">
        <f t="shared" si="104"/>
        <v>1983</v>
      </c>
      <c r="AE1240">
        <f>MONTH(A1240)</f>
        <v>5</v>
      </c>
      <c r="AF1240" t="str">
        <f t="shared" si="105"/>
        <v>19835</v>
      </c>
      <c r="AI1240" t="str">
        <f t="shared" si="106"/>
        <v/>
      </c>
      <c r="AJ1240" s="2" t="e">
        <f t="shared" si="107"/>
        <v>#NUM!</v>
      </c>
    </row>
    <row r="1241" spans="1:36" x14ac:dyDescent="0.75">
      <c r="A1241" s="2">
        <v>30460</v>
      </c>
      <c r="C1241">
        <v>0</v>
      </c>
      <c r="D1241">
        <v>0</v>
      </c>
      <c r="E1241">
        <v>0</v>
      </c>
      <c r="G1241">
        <v>0</v>
      </c>
      <c r="H1241">
        <v>0</v>
      </c>
      <c r="I1241">
        <v>0</v>
      </c>
      <c r="J1241">
        <v>0</v>
      </c>
      <c r="K1241" s="1">
        <v>2.69E-5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s="1">
        <v>1.9400000000000001E-6</v>
      </c>
      <c r="X1241">
        <v>0</v>
      </c>
      <c r="Y1241">
        <v>0</v>
      </c>
      <c r="AB1241">
        <f t="shared" si="103"/>
        <v>5.6771653543307094E-5</v>
      </c>
      <c r="AD1241">
        <f t="shared" si="104"/>
        <v>1983</v>
      </c>
      <c r="AE1241">
        <f>MONTH(A1241)</f>
        <v>5</v>
      </c>
      <c r="AF1241" t="str">
        <f t="shared" si="105"/>
        <v>19835</v>
      </c>
      <c r="AI1241" t="str">
        <f t="shared" si="106"/>
        <v/>
      </c>
      <c r="AJ1241" s="2" t="e">
        <f t="shared" si="107"/>
        <v>#NUM!</v>
      </c>
    </row>
    <row r="1242" spans="1:36" x14ac:dyDescent="0.75">
      <c r="A1242" s="2">
        <v>30461</v>
      </c>
      <c r="C1242">
        <v>0</v>
      </c>
      <c r="D1242">
        <v>0</v>
      </c>
      <c r="E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X1242">
        <v>0</v>
      </c>
      <c r="Y1242">
        <v>0</v>
      </c>
      <c r="AB1242">
        <f t="shared" si="103"/>
        <v>0</v>
      </c>
      <c r="AD1242">
        <f t="shared" si="104"/>
        <v>1983</v>
      </c>
      <c r="AE1242">
        <f>MONTH(A1242)</f>
        <v>5</v>
      </c>
      <c r="AF1242" t="str">
        <f t="shared" si="105"/>
        <v>19835</v>
      </c>
      <c r="AI1242" t="str">
        <f t="shared" si="106"/>
        <v/>
      </c>
      <c r="AJ1242" s="2" t="e">
        <f t="shared" si="107"/>
        <v>#NUM!</v>
      </c>
    </row>
    <row r="1243" spans="1:36" x14ac:dyDescent="0.75">
      <c r="A1243" s="2">
        <v>30462</v>
      </c>
      <c r="C1243">
        <v>0</v>
      </c>
      <c r="D1243">
        <v>0</v>
      </c>
      <c r="E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X1243">
        <v>0</v>
      </c>
      <c r="Y1243">
        <v>0</v>
      </c>
      <c r="AB1243">
        <f t="shared" si="103"/>
        <v>0</v>
      </c>
      <c r="AD1243">
        <f t="shared" si="104"/>
        <v>1983</v>
      </c>
      <c r="AE1243">
        <f>MONTH(A1243)</f>
        <v>5</v>
      </c>
      <c r="AF1243" t="str">
        <f t="shared" si="105"/>
        <v>19835</v>
      </c>
      <c r="AI1243" t="str">
        <f t="shared" si="106"/>
        <v/>
      </c>
      <c r="AJ1243" s="2" t="e">
        <f t="shared" si="107"/>
        <v>#NUM!</v>
      </c>
    </row>
    <row r="1244" spans="1:36" x14ac:dyDescent="0.75">
      <c r="A1244" s="2">
        <v>30463</v>
      </c>
      <c r="C1244">
        <v>0</v>
      </c>
      <c r="D1244">
        <v>0</v>
      </c>
      <c r="E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X1244">
        <v>0</v>
      </c>
      <c r="Y1244">
        <v>0</v>
      </c>
      <c r="AB1244">
        <f t="shared" si="103"/>
        <v>0</v>
      </c>
      <c r="AD1244">
        <f t="shared" si="104"/>
        <v>1983</v>
      </c>
      <c r="AE1244">
        <f>MONTH(A1244)</f>
        <v>5</v>
      </c>
      <c r="AF1244" t="str">
        <f t="shared" si="105"/>
        <v>19835</v>
      </c>
      <c r="AI1244" t="str">
        <f t="shared" si="106"/>
        <v/>
      </c>
      <c r="AJ1244" s="2" t="e">
        <f t="shared" si="107"/>
        <v>#NUM!</v>
      </c>
    </row>
    <row r="1245" spans="1:36" x14ac:dyDescent="0.75">
      <c r="A1245" s="2">
        <v>30464</v>
      </c>
      <c r="C1245">
        <v>0</v>
      </c>
      <c r="D1245">
        <v>0</v>
      </c>
      <c r="E1245">
        <v>0</v>
      </c>
      <c r="G1245">
        <v>0</v>
      </c>
      <c r="H1245" s="1">
        <v>1.2200000000000001E-7</v>
      </c>
      <c r="I1245">
        <v>0</v>
      </c>
      <c r="J1245">
        <v>0</v>
      </c>
      <c r="K1245">
        <v>0</v>
      </c>
      <c r="L1245">
        <v>0</v>
      </c>
      <c r="M1245" s="1">
        <v>6.3E-7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X1245">
        <v>0</v>
      </c>
      <c r="Y1245">
        <v>0</v>
      </c>
      <c r="AB1245">
        <f t="shared" si="103"/>
        <v>1.4803149606299213E-6</v>
      </c>
      <c r="AD1245">
        <f t="shared" si="104"/>
        <v>1983</v>
      </c>
      <c r="AE1245">
        <f>MONTH(A1245)</f>
        <v>5</v>
      </c>
      <c r="AF1245" t="str">
        <f t="shared" si="105"/>
        <v>19835</v>
      </c>
      <c r="AI1245" t="str">
        <f t="shared" si="106"/>
        <v/>
      </c>
      <c r="AJ1245" s="2" t="e">
        <f t="shared" si="107"/>
        <v>#NUM!</v>
      </c>
    </row>
    <row r="1246" spans="1:36" x14ac:dyDescent="0.75">
      <c r="A1246" s="2">
        <v>30465</v>
      </c>
      <c r="C1246">
        <v>0</v>
      </c>
      <c r="D1246">
        <v>0</v>
      </c>
      <c r="E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X1246">
        <v>0</v>
      </c>
      <c r="Y1246">
        <v>0</v>
      </c>
      <c r="AB1246">
        <f t="shared" si="103"/>
        <v>0</v>
      </c>
      <c r="AD1246">
        <f t="shared" si="104"/>
        <v>1983</v>
      </c>
      <c r="AE1246">
        <f>MONTH(A1246)</f>
        <v>5</v>
      </c>
      <c r="AF1246" t="str">
        <f t="shared" si="105"/>
        <v>19835</v>
      </c>
      <c r="AI1246" t="str">
        <f t="shared" si="106"/>
        <v/>
      </c>
      <c r="AJ1246" s="2" t="e">
        <f t="shared" si="107"/>
        <v>#NUM!</v>
      </c>
    </row>
    <row r="1247" spans="1:36" x14ac:dyDescent="0.75">
      <c r="A1247" s="2">
        <v>30466</v>
      </c>
      <c r="C1247">
        <v>0</v>
      </c>
      <c r="D1247">
        <v>0</v>
      </c>
      <c r="E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X1247">
        <v>0</v>
      </c>
      <c r="Y1247">
        <v>0</v>
      </c>
      <c r="AB1247">
        <f t="shared" si="103"/>
        <v>0</v>
      </c>
      <c r="AD1247">
        <f t="shared" si="104"/>
        <v>1983</v>
      </c>
      <c r="AE1247">
        <f>MONTH(A1247)</f>
        <v>5</v>
      </c>
      <c r="AF1247" t="str">
        <f t="shared" si="105"/>
        <v>19835</v>
      </c>
      <c r="AI1247" t="str">
        <f t="shared" si="106"/>
        <v/>
      </c>
      <c r="AJ1247" s="2" t="e">
        <f t="shared" si="107"/>
        <v>#NUM!</v>
      </c>
    </row>
    <row r="1248" spans="1:36" x14ac:dyDescent="0.75">
      <c r="A1248" s="2">
        <v>30467</v>
      </c>
      <c r="C1248">
        <v>0</v>
      </c>
      <c r="D1248">
        <v>0</v>
      </c>
      <c r="E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X1248">
        <v>0</v>
      </c>
      <c r="Y1248">
        <v>0</v>
      </c>
      <c r="AB1248">
        <f t="shared" si="103"/>
        <v>0</v>
      </c>
      <c r="AD1248">
        <f t="shared" si="104"/>
        <v>1983</v>
      </c>
      <c r="AE1248">
        <f>MONTH(A1248)</f>
        <v>5</v>
      </c>
      <c r="AF1248" t="str">
        <f t="shared" si="105"/>
        <v>19835</v>
      </c>
      <c r="AI1248" t="str">
        <f t="shared" si="106"/>
        <v/>
      </c>
      <c r="AJ1248" s="2" t="e">
        <f t="shared" si="107"/>
        <v>#NUM!</v>
      </c>
    </row>
    <row r="1249" spans="1:36" x14ac:dyDescent="0.75">
      <c r="A1249" s="2">
        <v>30468</v>
      </c>
      <c r="C1249">
        <v>0</v>
      </c>
      <c r="D1249">
        <v>0</v>
      </c>
      <c r="E1249" s="1">
        <v>7.7100000000000001E-7</v>
      </c>
      <c r="G1249" s="1">
        <v>8.0000000000000007E-5</v>
      </c>
      <c r="H1249">
        <v>0</v>
      </c>
      <c r="I1249">
        <v>0</v>
      </c>
      <c r="J1249" s="1">
        <v>2.5999999999999998E-5</v>
      </c>
      <c r="K1249" s="1">
        <v>7.6299999999999998E-5</v>
      </c>
      <c r="L1249" s="1">
        <v>8.9800000000000001E-5</v>
      </c>
      <c r="M1249">
        <v>0</v>
      </c>
      <c r="N1249" s="1">
        <v>1.1399999999999999E-5</v>
      </c>
      <c r="O1249" s="1">
        <v>9.1399999999999999E-5</v>
      </c>
      <c r="P1249">
        <v>2.2114300000000001E-4</v>
      </c>
      <c r="Q1249">
        <v>1.2357700000000001E-4</v>
      </c>
      <c r="R1249" s="1">
        <v>6.4500000000000001E-6</v>
      </c>
      <c r="S1249" s="1">
        <v>4.3699999999999998E-5</v>
      </c>
      <c r="T1249">
        <v>1.92504E-4</v>
      </c>
      <c r="U1249">
        <v>3.7577500000000001E-4</v>
      </c>
      <c r="X1249">
        <v>1.1248599999999999E-4</v>
      </c>
      <c r="Y1249">
        <v>4.40953E-4</v>
      </c>
      <c r="AB1249">
        <f t="shared" si="103"/>
        <v>3.7249192913385832E-3</v>
      </c>
      <c r="AD1249">
        <f t="shared" si="104"/>
        <v>1983</v>
      </c>
      <c r="AE1249">
        <f>MONTH(A1249)</f>
        <v>6</v>
      </c>
      <c r="AF1249" t="str">
        <f t="shared" si="105"/>
        <v>19836</v>
      </c>
      <c r="AI1249" t="str">
        <f t="shared" si="106"/>
        <v/>
      </c>
      <c r="AJ1249" s="2" t="e">
        <f t="shared" si="107"/>
        <v>#NUM!</v>
      </c>
    </row>
    <row r="1250" spans="1:36" x14ac:dyDescent="0.75">
      <c r="A1250" s="2">
        <v>30469</v>
      </c>
      <c r="C1250">
        <v>3.8159859999999999E-3</v>
      </c>
      <c r="D1250">
        <v>6.4717519999999999E-3</v>
      </c>
      <c r="E1250">
        <v>8.1719610000000002E-3</v>
      </c>
      <c r="G1250">
        <v>1.456185E-3</v>
      </c>
      <c r="H1250">
        <v>2.4750380000000002E-3</v>
      </c>
      <c r="I1250">
        <v>3.3838470000000002E-3</v>
      </c>
      <c r="J1250">
        <v>3.9458200000000001E-3</v>
      </c>
      <c r="K1250">
        <v>3.4251870000000001E-3</v>
      </c>
      <c r="L1250">
        <v>1.0867400000000001E-3</v>
      </c>
      <c r="M1250">
        <v>1.5254890000000001E-3</v>
      </c>
      <c r="N1250">
        <v>1.7213350000000001E-3</v>
      </c>
      <c r="O1250">
        <v>1.9580330000000001E-3</v>
      </c>
      <c r="P1250">
        <v>1.966972E-3</v>
      </c>
      <c r="Q1250">
        <v>6.3459599999999997E-4</v>
      </c>
      <c r="R1250">
        <v>8.3303999999999995E-4</v>
      </c>
      <c r="S1250">
        <v>9.0547800000000003E-4</v>
      </c>
      <c r="T1250">
        <v>1.1085820000000001E-3</v>
      </c>
      <c r="U1250">
        <v>1.305358E-3</v>
      </c>
      <c r="X1250">
        <v>7.2919499999999997E-4</v>
      </c>
      <c r="Y1250">
        <v>9.0481999999999997E-4</v>
      </c>
      <c r="AB1250">
        <f t="shared" si="103"/>
        <v>9.4144515748031468E-2</v>
      </c>
      <c r="AD1250">
        <f t="shared" si="104"/>
        <v>1983</v>
      </c>
      <c r="AE1250">
        <f>MONTH(A1250)</f>
        <v>6</v>
      </c>
      <c r="AF1250" t="str">
        <f t="shared" si="105"/>
        <v>19836</v>
      </c>
      <c r="AI1250" t="str">
        <f t="shared" si="106"/>
        <v/>
      </c>
      <c r="AJ1250" s="2" t="e">
        <f t="shared" si="107"/>
        <v>#NUM!</v>
      </c>
    </row>
    <row r="1251" spans="1:36" x14ac:dyDescent="0.75">
      <c r="A1251" s="2">
        <v>30470</v>
      </c>
      <c r="C1251">
        <v>3.7138499999999999E-3</v>
      </c>
      <c r="D1251">
        <v>9.1660460000000006E-3</v>
      </c>
      <c r="E1251">
        <v>1.5643750000000001E-2</v>
      </c>
      <c r="G1251">
        <v>1.54188E-3</v>
      </c>
      <c r="H1251">
        <v>2.42231E-3</v>
      </c>
      <c r="I1251">
        <v>4.7524400000000001E-3</v>
      </c>
      <c r="J1251">
        <v>1.0225064000000001E-2</v>
      </c>
      <c r="K1251">
        <v>1.5830833999999998E-2</v>
      </c>
      <c r="L1251">
        <v>1.540746E-3</v>
      </c>
      <c r="M1251">
        <v>2.3677559999999999E-3</v>
      </c>
      <c r="N1251">
        <v>3.2957049999999999E-3</v>
      </c>
      <c r="O1251">
        <v>6.4920769999999997E-3</v>
      </c>
      <c r="P1251">
        <v>1.2196785E-2</v>
      </c>
      <c r="Q1251">
        <v>1.556406E-3</v>
      </c>
      <c r="R1251">
        <v>2.7061059999999998E-3</v>
      </c>
      <c r="S1251">
        <v>4.096433E-3</v>
      </c>
      <c r="T1251">
        <v>6.0956029999999998E-3</v>
      </c>
      <c r="U1251">
        <v>8.7912330000000007E-3</v>
      </c>
      <c r="X1251">
        <v>5.0072830000000004E-3</v>
      </c>
      <c r="Y1251">
        <v>6.6636339999999999E-3</v>
      </c>
      <c r="AB1251">
        <f t="shared" si="103"/>
        <v>0.24430303346456692</v>
      </c>
      <c r="AD1251">
        <f t="shared" si="104"/>
        <v>1983</v>
      </c>
      <c r="AE1251">
        <f>MONTH(A1251)</f>
        <v>6</v>
      </c>
      <c r="AF1251" t="str">
        <f t="shared" si="105"/>
        <v>19836</v>
      </c>
      <c r="AI1251" t="str">
        <f t="shared" si="106"/>
        <v/>
      </c>
      <c r="AJ1251" s="2" t="e">
        <f t="shared" si="107"/>
        <v>#NUM!</v>
      </c>
    </row>
    <row r="1252" spans="1:36" x14ac:dyDescent="0.75">
      <c r="A1252" s="2">
        <v>30471</v>
      </c>
      <c r="C1252">
        <v>5.7525450000000004E-3</v>
      </c>
      <c r="D1252">
        <v>7.9314229999999999E-3</v>
      </c>
      <c r="E1252">
        <v>8.6278499999999994E-3</v>
      </c>
      <c r="G1252">
        <v>2.9527120000000001E-3</v>
      </c>
      <c r="H1252">
        <v>5.5281940000000002E-3</v>
      </c>
      <c r="I1252">
        <v>6.5521049999999999E-3</v>
      </c>
      <c r="J1252">
        <v>7.604614E-3</v>
      </c>
      <c r="K1252">
        <v>7.4746609999999996E-3</v>
      </c>
      <c r="L1252">
        <v>2.7973970000000001E-3</v>
      </c>
      <c r="M1252">
        <v>5.1334579999999996E-3</v>
      </c>
      <c r="N1252">
        <v>5.6014369999999999E-3</v>
      </c>
      <c r="O1252">
        <v>6.5117129999999997E-3</v>
      </c>
      <c r="P1252">
        <v>7.0962569999999999E-3</v>
      </c>
      <c r="Q1252">
        <v>2.4637880000000002E-3</v>
      </c>
      <c r="R1252">
        <v>5.4346780000000001E-3</v>
      </c>
      <c r="S1252">
        <v>6.2324870000000001E-3</v>
      </c>
      <c r="T1252">
        <v>5.8678289999999998E-3</v>
      </c>
      <c r="U1252">
        <v>5.4683240000000001E-3</v>
      </c>
      <c r="X1252">
        <v>5.8990969999999998E-3</v>
      </c>
      <c r="Y1252">
        <v>4.7965810000000003E-3</v>
      </c>
      <c r="AB1252">
        <f t="shared" si="103"/>
        <v>0.22780935039370079</v>
      </c>
      <c r="AD1252">
        <f t="shared" si="104"/>
        <v>1983</v>
      </c>
      <c r="AE1252">
        <f>MONTH(A1252)</f>
        <v>6</v>
      </c>
      <c r="AF1252" t="str">
        <f t="shared" si="105"/>
        <v>19836</v>
      </c>
      <c r="AI1252" t="str">
        <f t="shared" si="106"/>
        <v/>
      </c>
      <c r="AJ1252" s="2" t="e">
        <f t="shared" si="107"/>
        <v>#NUM!</v>
      </c>
    </row>
    <row r="1253" spans="1:36" x14ac:dyDescent="0.75">
      <c r="A1253" s="2">
        <v>30472</v>
      </c>
      <c r="C1253">
        <v>0</v>
      </c>
      <c r="D1253">
        <v>0</v>
      </c>
      <c r="E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X1253">
        <v>0</v>
      </c>
      <c r="Y1253">
        <v>0</v>
      </c>
      <c r="AB1253">
        <f t="shared" si="103"/>
        <v>0</v>
      </c>
      <c r="AD1253">
        <f t="shared" si="104"/>
        <v>1983</v>
      </c>
      <c r="AE1253">
        <f>MONTH(A1253)</f>
        <v>6</v>
      </c>
      <c r="AF1253" t="str">
        <f t="shared" si="105"/>
        <v>19836</v>
      </c>
      <c r="AI1253" t="str">
        <f t="shared" si="106"/>
        <v/>
      </c>
      <c r="AJ1253" s="2" t="e">
        <f t="shared" si="107"/>
        <v>#NUM!</v>
      </c>
    </row>
    <row r="1254" spans="1:36" x14ac:dyDescent="0.75">
      <c r="A1254" s="2">
        <v>30473</v>
      </c>
      <c r="C1254">
        <v>0</v>
      </c>
      <c r="D1254">
        <v>0</v>
      </c>
      <c r="E1254">
        <v>0</v>
      </c>
      <c r="G1254">
        <v>0</v>
      </c>
      <c r="H1254">
        <v>0</v>
      </c>
      <c r="I1254">
        <v>0</v>
      </c>
      <c r="J1254">
        <v>0</v>
      </c>
      <c r="K1254" s="1">
        <v>4.3699999999999998E-5</v>
      </c>
      <c r="L1254">
        <v>0</v>
      </c>
      <c r="M1254">
        <v>0</v>
      </c>
      <c r="N1254">
        <v>0</v>
      </c>
      <c r="O1254">
        <v>0</v>
      </c>
      <c r="P1254" s="1">
        <v>7.0899999999999999E-6</v>
      </c>
      <c r="Q1254">
        <v>0</v>
      </c>
      <c r="R1254">
        <v>0</v>
      </c>
      <c r="S1254">
        <v>0</v>
      </c>
      <c r="T1254">
        <v>0</v>
      </c>
      <c r="U1254">
        <v>0</v>
      </c>
      <c r="X1254">
        <v>0</v>
      </c>
      <c r="Y1254">
        <v>0</v>
      </c>
      <c r="AB1254">
        <f t="shared" si="103"/>
        <v>9.9980314960629925E-5</v>
      </c>
      <c r="AD1254">
        <f t="shared" si="104"/>
        <v>1983</v>
      </c>
      <c r="AE1254">
        <f>MONTH(A1254)</f>
        <v>6</v>
      </c>
      <c r="AF1254" t="str">
        <f t="shared" si="105"/>
        <v>19836</v>
      </c>
      <c r="AI1254" t="str">
        <f t="shared" si="106"/>
        <v/>
      </c>
      <c r="AJ1254" s="2" t="e">
        <f t="shared" si="107"/>
        <v>#NUM!</v>
      </c>
    </row>
    <row r="1255" spans="1:36" x14ac:dyDescent="0.75">
      <c r="A1255" s="2">
        <v>30474</v>
      </c>
      <c r="C1255">
        <v>0</v>
      </c>
      <c r="D1255">
        <v>1.3948300000000001E-4</v>
      </c>
      <c r="E1255">
        <v>8.14444E-4</v>
      </c>
      <c r="G1255">
        <v>0</v>
      </c>
      <c r="H1255" s="1">
        <v>2.6100000000000001E-5</v>
      </c>
      <c r="I1255">
        <v>3.6204599999999998E-4</v>
      </c>
      <c r="J1255">
        <v>1.142959E-3</v>
      </c>
      <c r="K1255">
        <v>2.255305E-3</v>
      </c>
      <c r="L1255">
        <v>0</v>
      </c>
      <c r="M1255" s="1">
        <v>9.8499999999999995E-5</v>
      </c>
      <c r="N1255">
        <v>7.6781899999999999E-4</v>
      </c>
      <c r="O1255">
        <v>1.905964E-3</v>
      </c>
      <c r="P1255">
        <v>3.0536460000000001E-3</v>
      </c>
      <c r="Q1255">
        <v>0</v>
      </c>
      <c r="R1255" s="1">
        <v>8.81E-5</v>
      </c>
      <c r="S1255">
        <v>7.1009299999999997E-4</v>
      </c>
      <c r="T1255">
        <v>1.859819E-3</v>
      </c>
      <c r="U1255">
        <v>2.8178909999999999E-3</v>
      </c>
      <c r="X1255">
        <v>4.36515E-4</v>
      </c>
      <c r="Y1255">
        <v>1.2390140000000001E-3</v>
      </c>
      <c r="AB1255">
        <f t="shared" si="103"/>
        <v>3.4877358267716541E-2</v>
      </c>
      <c r="AD1255">
        <f t="shared" si="104"/>
        <v>1983</v>
      </c>
      <c r="AE1255">
        <f>MONTH(A1255)</f>
        <v>6</v>
      </c>
      <c r="AF1255" t="str">
        <f t="shared" si="105"/>
        <v>19836</v>
      </c>
      <c r="AI1255" t="str">
        <f t="shared" si="106"/>
        <v/>
      </c>
      <c r="AJ1255" s="2" t="e">
        <f t="shared" si="107"/>
        <v>#NUM!</v>
      </c>
    </row>
    <row r="1256" spans="1:36" x14ac:dyDescent="0.75">
      <c r="A1256" s="2">
        <v>30475</v>
      </c>
      <c r="C1256">
        <v>4.93864E-4</v>
      </c>
      <c r="D1256">
        <v>1.5821349999999999E-3</v>
      </c>
      <c r="E1256">
        <v>2.8619079999999998E-3</v>
      </c>
      <c r="G1256">
        <v>1.10269E-4</v>
      </c>
      <c r="H1256">
        <v>7.1307200000000003E-4</v>
      </c>
      <c r="I1256">
        <v>1.7300460000000001E-3</v>
      </c>
      <c r="J1256">
        <v>2.895009E-3</v>
      </c>
      <c r="K1256">
        <v>4.0123199999999998E-3</v>
      </c>
      <c r="L1256">
        <v>2.3944999999999999E-4</v>
      </c>
      <c r="M1256">
        <v>1.157677E-3</v>
      </c>
      <c r="N1256">
        <v>2.0028720000000002E-3</v>
      </c>
      <c r="O1256">
        <v>2.587486E-3</v>
      </c>
      <c r="P1256">
        <v>3.336594E-3</v>
      </c>
      <c r="Q1256">
        <v>2.7844799999999999E-4</v>
      </c>
      <c r="R1256">
        <v>1.3503079999999999E-3</v>
      </c>
      <c r="S1256">
        <v>2.1410719999999999E-3</v>
      </c>
      <c r="T1256">
        <v>2.2786490000000002E-3</v>
      </c>
      <c r="U1256">
        <v>2.5555640000000002E-3</v>
      </c>
      <c r="X1256">
        <v>1.8462039999999999E-3</v>
      </c>
      <c r="Y1256">
        <v>1.7568359999999999E-3</v>
      </c>
      <c r="AB1256">
        <f t="shared" si="103"/>
        <v>7.0727919291338578E-2</v>
      </c>
      <c r="AD1256">
        <f t="shared" si="104"/>
        <v>1983</v>
      </c>
      <c r="AE1256">
        <f>MONTH(A1256)</f>
        <v>6</v>
      </c>
      <c r="AF1256" t="str">
        <f t="shared" si="105"/>
        <v>19836</v>
      </c>
      <c r="AI1256" t="str">
        <f t="shared" si="106"/>
        <v/>
      </c>
      <c r="AJ1256" s="2" t="e">
        <f t="shared" si="107"/>
        <v>#NUM!</v>
      </c>
    </row>
    <row r="1257" spans="1:36" x14ac:dyDescent="0.75">
      <c r="A1257" s="2">
        <v>30476</v>
      </c>
      <c r="C1257" s="1">
        <v>2.8600000000000001E-6</v>
      </c>
      <c r="D1257">
        <v>1.7782200000000001E-4</v>
      </c>
      <c r="E1257">
        <v>4.79087E-4</v>
      </c>
      <c r="G1257" s="1">
        <v>6.0399999999999996E-7</v>
      </c>
      <c r="H1257" s="1">
        <v>5.5799999999999999E-7</v>
      </c>
      <c r="I1257">
        <v>1.00968E-4</v>
      </c>
      <c r="J1257">
        <v>2.0881400000000001E-4</v>
      </c>
      <c r="K1257">
        <v>2.11979E-4</v>
      </c>
      <c r="L1257" s="1">
        <v>5.7700000000000004E-7</v>
      </c>
      <c r="M1257" s="1">
        <v>5.3600000000000004E-7</v>
      </c>
      <c r="N1257" s="1">
        <v>1.64E-6</v>
      </c>
      <c r="O1257">
        <v>0</v>
      </c>
      <c r="P1257" s="1">
        <v>8.4700000000000002E-6</v>
      </c>
      <c r="Q1257" s="1">
        <v>5.5199999999999997E-7</v>
      </c>
      <c r="R1257" s="1">
        <v>5.1600000000000001E-7</v>
      </c>
      <c r="S1257" s="1">
        <v>2.3199999999999998E-6</v>
      </c>
      <c r="T1257">
        <v>0</v>
      </c>
      <c r="U1257" s="1">
        <v>1.55E-6</v>
      </c>
      <c r="X1257" s="1">
        <v>2.6299999999999998E-6</v>
      </c>
      <c r="Y1257" s="1">
        <v>6.1699999999999998E-7</v>
      </c>
      <c r="AB1257">
        <f t="shared" si="103"/>
        <v>2.3663385826771656E-3</v>
      </c>
      <c r="AD1257">
        <f t="shared" si="104"/>
        <v>1983</v>
      </c>
      <c r="AE1257">
        <f>MONTH(A1257)</f>
        <v>6</v>
      </c>
      <c r="AF1257" t="str">
        <f t="shared" si="105"/>
        <v>19836</v>
      </c>
      <c r="AI1257" t="str">
        <f t="shared" si="106"/>
        <v/>
      </c>
      <c r="AJ1257" s="2" t="e">
        <f t="shared" si="107"/>
        <v>#NUM!</v>
      </c>
    </row>
    <row r="1258" spans="1:36" x14ac:dyDescent="0.75">
      <c r="A1258" s="2">
        <v>30477</v>
      </c>
      <c r="C1258" s="1">
        <v>3.3300000000000003E-5</v>
      </c>
      <c r="D1258">
        <v>0</v>
      </c>
      <c r="E1258">
        <v>0</v>
      </c>
      <c r="G1258">
        <v>1.43879E-4</v>
      </c>
      <c r="H1258" s="1">
        <v>2.2399999999999999E-5</v>
      </c>
      <c r="I1258">
        <v>0</v>
      </c>
      <c r="J1258">
        <v>0</v>
      </c>
      <c r="K1258">
        <v>0</v>
      </c>
      <c r="L1258">
        <v>1.05695E-4</v>
      </c>
      <c r="M1258" s="1">
        <v>1.34E-5</v>
      </c>
      <c r="N1258">
        <v>0</v>
      </c>
      <c r="O1258">
        <v>0</v>
      </c>
      <c r="P1258">
        <v>0</v>
      </c>
      <c r="Q1258" s="1">
        <v>6.6500000000000004E-5</v>
      </c>
      <c r="R1258" s="1">
        <v>6.1800000000000001E-6</v>
      </c>
      <c r="S1258">
        <v>0</v>
      </c>
      <c r="T1258">
        <v>0</v>
      </c>
      <c r="U1258">
        <v>0</v>
      </c>
      <c r="X1258">
        <v>0</v>
      </c>
      <c r="Y1258">
        <v>0</v>
      </c>
      <c r="AB1258">
        <f t="shared" si="103"/>
        <v>7.7038188976377947E-4</v>
      </c>
      <c r="AD1258">
        <f t="shared" si="104"/>
        <v>1983</v>
      </c>
      <c r="AE1258">
        <f>MONTH(A1258)</f>
        <v>6</v>
      </c>
      <c r="AF1258" t="str">
        <f t="shared" si="105"/>
        <v>19836</v>
      </c>
      <c r="AI1258" t="str">
        <f t="shared" si="106"/>
        <v/>
      </c>
      <c r="AJ1258" s="2" t="e">
        <f t="shared" si="107"/>
        <v>#NUM!</v>
      </c>
    </row>
    <row r="1259" spans="1:36" x14ac:dyDescent="0.75">
      <c r="A1259" s="2">
        <v>30478</v>
      </c>
      <c r="C1259" s="1">
        <v>9.5699999999999999E-6</v>
      </c>
      <c r="D1259">
        <v>0</v>
      </c>
      <c r="E1259">
        <v>0</v>
      </c>
      <c r="G1259" s="1">
        <v>1.2799999999999999E-5</v>
      </c>
      <c r="H1259" s="1">
        <v>3.41E-6</v>
      </c>
      <c r="I1259">
        <v>0</v>
      </c>
      <c r="J1259">
        <v>0</v>
      </c>
      <c r="K1259">
        <v>0</v>
      </c>
      <c r="L1259" s="1">
        <v>2.74E-6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X1259">
        <v>0</v>
      </c>
      <c r="Y1259">
        <v>0</v>
      </c>
      <c r="AB1259">
        <f t="shared" si="103"/>
        <v>5.6141732283464569E-5</v>
      </c>
      <c r="AD1259">
        <f t="shared" si="104"/>
        <v>1983</v>
      </c>
      <c r="AE1259">
        <f>MONTH(A1259)</f>
        <v>6</v>
      </c>
      <c r="AF1259" t="str">
        <f t="shared" si="105"/>
        <v>19836</v>
      </c>
      <c r="AI1259" t="str">
        <f t="shared" si="106"/>
        <v/>
      </c>
      <c r="AJ1259" s="2" t="e">
        <f t="shared" si="107"/>
        <v>#NUM!</v>
      </c>
    </row>
    <row r="1260" spans="1:36" x14ac:dyDescent="0.75">
      <c r="A1260" s="2">
        <v>30479</v>
      </c>
      <c r="C1260">
        <v>0</v>
      </c>
      <c r="D1260" s="1">
        <v>7.4099999999999998E-7</v>
      </c>
      <c r="E1260" s="1">
        <v>2.0700000000000001E-6</v>
      </c>
      <c r="G1260">
        <v>0</v>
      </c>
      <c r="H1260">
        <v>0</v>
      </c>
      <c r="I1260" s="1">
        <v>8.8599999999999997E-7</v>
      </c>
      <c r="J1260" s="1">
        <v>2.6000000000000001E-6</v>
      </c>
      <c r="K1260" s="1">
        <v>2.9900000000000002E-6</v>
      </c>
      <c r="L1260">
        <v>0</v>
      </c>
      <c r="M1260">
        <v>0</v>
      </c>
      <c r="N1260" s="1">
        <v>6.61E-7</v>
      </c>
      <c r="O1260" s="1">
        <v>1.99E-6</v>
      </c>
      <c r="P1260" s="1">
        <v>2.3499999999999999E-6</v>
      </c>
      <c r="Q1260">
        <v>0</v>
      </c>
      <c r="R1260">
        <v>0</v>
      </c>
      <c r="S1260">
        <v>0</v>
      </c>
      <c r="T1260">
        <v>0</v>
      </c>
      <c r="U1260">
        <v>0</v>
      </c>
      <c r="X1260">
        <v>0</v>
      </c>
      <c r="Y1260">
        <v>0</v>
      </c>
      <c r="AB1260">
        <f t="shared" si="103"/>
        <v>2.8125984251968505E-5</v>
      </c>
      <c r="AD1260">
        <f t="shared" si="104"/>
        <v>1983</v>
      </c>
      <c r="AE1260">
        <f>MONTH(A1260)</f>
        <v>6</v>
      </c>
      <c r="AF1260" t="str">
        <f t="shared" si="105"/>
        <v>19836</v>
      </c>
      <c r="AI1260" t="str">
        <f t="shared" si="106"/>
        <v/>
      </c>
      <c r="AJ1260" s="2" t="e">
        <f t="shared" si="107"/>
        <v>#NUM!</v>
      </c>
    </row>
    <row r="1261" spans="1:36" x14ac:dyDescent="0.75">
      <c r="A1261" s="2">
        <v>30480</v>
      </c>
      <c r="C1261">
        <v>0</v>
      </c>
      <c r="D1261">
        <v>0</v>
      </c>
      <c r="E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X1261">
        <v>0</v>
      </c>
      <c r="Y1261">
        <v>0</v>
      </c>
      <c r="AB1261">
        <f t="shared" si="103"/>
        <v>0</v>
      </c>
      <c r="AD1261">
        <f t="shared" si="104"/>
        <v>1983</v>
      </c>
      <c r="AE1261">
        <f>MONTH(A1261)</f>
        <v>6</v>
      </c>
      <c r="AF1261" t="str">
        <f t="shared" si="105"/>
        <v>19836</v>
      </c>
      <c r="AI1261" t="str">
        <f t="shared" si="106"/>
        <v/>
      </c>
      <c r="AJ1261" s="2" t="e">
        <f t="shared" si="107"/>
        <v>#NUM!</v>
      </c>
    </row>
    <row r="1262" spans="1:36" x14ac:dyDescent="0.75">
      <c r="A1262" s="2">
        <v>30481</v>
      </c>
      <c r="C1262" s="1">
        <v>5.6199999999999998E-7</v>
      </c>
      <c r="D1262" s="1">
        <v>5.2699999999999999E-7</v>
      </c>
      <c r="E1262" s="1">
        <v>3.8799999999999998E-7</v>
      </c>
      <c r="G1262" s="1">
        <v>5.9999999999999997E-7</v>
      </c>
      <c r="H1262" s="1">
        <v>5.7599999999999997E-7</v>
      </c>
      <c r="I1262" s="1">
        <v>5.0800000000000005E-7</v>
      </c>
      <c r="J1262" s="1">
        <v>4.9800000000000004E-7</v>
      </c>
      <c r="K1262" s="1">
        <v>4.5999999999999999E-7</v>
      </c>
      <c r="L1262" s="1">
        <v>5.68E-7</v>
      </c>
      <c r="M1262" s="1">
        <v>5.5300000000000004E-7</v>
      </c>
      <c r="N1262" s="1">
        <v>5.2699999999999999E-7</v>
      </c>
      <c r="O1262" s="1">
        <v>4.9399999999999995E-7</v>
      </c>
      <c r="P1262" s="1">
        <v>4.5299999999999999E-7</v>
      </c>
      <c r="Q1262" s="1">
        <v>5.3799999999999997E-7</v>
      </c>
      <c r="R1262" s="1">
        <v>5.3200000000000005E-7</v>
      </c>
      <c r="S1262" s="1">
        <v>5.1399999999999997E-7</v>
      </c>
      <c r="T1262" s="1">
        <v>4.8699999999999995E-7</v>
      </c>
      <c r="U1262" s="1">
        <v>4.4799999999999999E-7</v>
      </c>
      <c r="X1262" s="1">
        <v>5.0299999999999999E-7</v>
      </c>
      <c r="Y1262" s="1">
        <v>4.82E-7</v>
      </c>
      <c r="AB1262">
        <f t="shared" si="103"/>
        <v>2.011417322834646E-5</v>
      </c>
      <c r="AD1262">
        <f t="shared" si="104"/>
        <v>1983</v>
      </c>
      <c r="AE1262">
        <f>MONTH(A1262)</f>
        <v>6</v>
      </c>
      <c r="AF1262" t="str">
        <f t="shared" si="105"/>
        <v>19836</v>
      </c>
      <c r="AI1262" t="str">
        <f t="shared" si="106"/>
        <v/>
      </c>
      <c r="AJ1262" s="2" t="e">
        <f t="shared" si="107"/>
        <v>#NUM!</v>
      </c>
    </row>
    <row r="1263" spans="1:36" x14ac:dyDescent="0.75">
      <c r="A1263" s="2">
        <v>30482</v>
      </c>
      <c r="C1263" s="1">
        <v>1.04E-6</v>
      </c>
      <c r="D1263" s="1">
        <v>9.7499999999999998E-7</v>
      </c>
      <c r="E1263" s="1">
        <v>9.4E-7</v>
      </c>
      <c r="G1263" s="1">
        <v>9.3500000000000005E-7</v>
      </c>
      <c r="H1263" s="1">
        <v>9.6099999999999999E-7</v>
      </c>
      <c r="I1263" s="1">
        <v>9.5499999999999996E-7</v>
      </c>
      <c r="J1263" s="1">
        <v>8.9100000000000002E-7</v>
      </c>
      <c r="K1263" s="1">
        <v>8.5300000000000003E-7</v>
      </c>
      <c r="L1263" s="1">
        <v>1.02E-6</v>
      </c>
      <c r="M1263" s="1">
        <v>1.04E-6</v>
      </c>
      <c r="N1263" s="1">
        <v>1.0300000000000001E-6</v>
      </c>
      <c r="O1263" s="1">
        <v>9.5600000000000004E-7</v>
      </c>
      <c r="P1263" s="1">
        <v>9.16E-7</v>
      </c>
      <c r="Q1263" s="1">
        <v>9.3600000000000002E-7</v>
      </c>
      <c r="R1263" s="1">
        <v>9.7999999999999993E-7</v>
      </c>
      <c r="S1263" s="1">
        <v>9.8700000000000004E-7</v>
      </c>
      <c r="T1263" s="1">
        <v>9.6899999999999996E-7</v>
      </c>
      <c r="U1263" s="1">
        <v>8.9100000000000002E-7</v>
      </c>
      <c r="X1263" s="1">
        <v>1.53E-6</v>
      </c>
      <c r="Y1263" s="1">
        <v>9.4200000000000004E-7</v>
      </c>
      <c r="AB1263">
        <f t="shared" si="103"/>
        <v>3.887204724409449E-5</v>
      </c>
      <c r="AD1263">
        <f t="shared" si="104"/>
        <v>1983</v>
      </c>
      <c r="AE1263">
        <f>MONTH(A1263)</f>
        <v>6</v>
      </c>
      <c r="AF1263" t="str">
        <f t="shared" si="105"/>
        <v>19836</v>
      </c>
      <c r="AI1263" t="str">
        <f t="shared" si="106"/>
        <v/>
      </c>
      <c r="AJ1263" s="2" t="e">
        <f t="shared" si="107"/>
        <v>#NUM!</v>
      </c>
    </row>
    <row r="1264" spans="1:36" x14ac:dyDescent="0.75">
      <c r="A1264" s="2">
        <v>30483</v>
      </c>
      <c r="C1264" s="1">
        <v>1.03E-5</v>
      </c>
      <c r="D1264" s="1">
        <v>7.6699999999999994E-6</v>
      </c>
      <c r="E1264">
        <v>0</v>
      </c>
      <c r="G1264" s="1">
        <v>9.7100000000000002E-6</v>
      </c>
      <c r="H1264" s="1">
        <v>1.1600000000000001E-5</v>
      </c>
      <c r="I1264" s="1">
        <v>8.4300000000000006E-6</v>
      </c>
      <c r="J1264">
        <v>0</v>
      </c>
      <c r="K1264">
        <v>0</v>
      </c>
      <c r="L1264" s="1">
        <v>1.04E-5</v>
      </c>
      <c r="M1264" s="1">
        <v>1.24E-5</v>
      </c>
      <c r="N1264" s="1">
        <v>9.0799999999999995E-6</v>
      </c>
      <c r="O1264">
        <v>0</v>
      </c>
      <c r="P1264" s="1">
        <v>8.6600000000000005E-7</v>
      </c>
      <c r="Q1264" s="1">
        <v>9.4399999999999994E-6</v>
      </c>
      <c r="R1264" s="1">
        <v>1.1399999999999999E-5</v>
      </c>
      <c r="S1264" s="1">
        <v>8.3699999999999995E-6</v>
      </c>
      <c r="T1264">
        <v>0</v>
      </c>
      <c r="U1264" s="1">
        <v>1.1400000000000001E-6</v>
      </c>
      <c r="X1264" s="1">
        <v>5.8699999999999997E-6</v>
      </c>
      <c r="Y1264">
        <v>0</v>
      </c>
      <c r="AB1264">
        <f t="shared" si="103"/>
        <v>2.2967716535433075E-4</v>
      </c>
      <c r="AD1264">
        <f t="shared" si="104"/>
        <v>1983</v>
      </c>
      <c r="AE1264">
        <f>MONTH(A1264)</f>
        <v>6</v>
      </c>
      <c r="AF1264" t="str">
        <f t="shared" si="105"/>
        <v>19836</v>
      </c>
      <c r="AI1264" t="str">
        <f t="shared" si="106"/>
        <v/>
      </c>
      <c r="AJ1264" s="2" t="e">
        <f t="shared" si="107"/>
        <v>#NUM!</v>
      </c>
    </row>
    <row r="1265" spans="1:36" x14ac:dyDescent="0.75">
      <c r="A1265" s="2">
        <v>30484</v>
      </c>
      <c r="C1265" s="1">
        <v>2.8099999999999999E-7</v>
      </c>
      <c r="D1265" s="1">
        <v>2.3799999999999999E-7</v>
      </c>
      <c r="E1265" s="1">
        <v>4.2100000000000003E-6</v>
      </c>
      <c r="G1265" s="1">
        <v>3.0199999999999998E-7</v>
      </c>
      <c r="H1265" s="1">
        <v>2.65E-7</v>
      </c>
      <c r="I1265" s="1">
        <v>2.2399999999999999E-7</v>
      </c>
      <c r="J1265" s="1">
        <v>3.2399999999999999E-6</v>
      </c>
      <c r="K1265" s="1">
        <v>3.98E-6</v>
      </c>
      <c r="L1265" s="1">
        <v>2.8500000000000002E-7</v>
      </c>
      <c r="M1265" s="1">
        <v>2.4999999999999999E-7</v>
      </c>
      <c r="N1265" s="1">
        <v>2.1199999999999999E-7</v>
      </c>
      <c r="O1265" s="1">
        <v>1.4499999999999999E-7</v>
      </c>
      <c r="P1265" s="1">
        <v>1.57E-6</v>
      </c>
      <c r="Q1265" s="1">
        <v>2.6800000000000002E-7</v>
      </c>
      <c r="R1265" s="1">
        <v>2.36E-7</v>
      </c>
      <c r="S1265" s="1">
        <v>1.7499999999999999E-7</v>
      </c>
      <c r="T1265" s="1">
        <v>1.35E-7</v>
      </c>
      <c r="U1265">
        <v>0</v>
      </c>
      <c r="X1265" s="1">
        <v>1.6400000000000001E-7</v>
      </c>
      <c r="Y1265" s="1">
        <v>1.2499999999999999E-7</v>
      </c>
      <c r="AB1265">
        <f t="shared" si="103"/>
        <v>3.2096456692913391E-5</v>
      </c>
      <c r="AD1265">
        <f t="shared" si="104"/>
        <v>1983</v>
      </c>
      <c r="AE1265">
        <f>MONTH(A1265)</f>
        <v>6</v>
      </c>
      <c r="AF1265" t="str">
        <f t="shared" si="105"/>
        <v>19836</v>
      </c>
      <c r="AI1265" t="str">
        <f t="shared" si="106"/>
        <v/>
      </c>
      <c r="AJ1265" s="2" t="e">
        <f t="shared" si="107"/>
        <v>#NUM!</v>
      </c>
    </row>
    <row r="1266" spans="1:36" x14ac:dyDescent="0.75">
      <c r="A1266" s="2">
        <v>30485</v>
      </c>
      <c r="C1266" s="1">
        <v>2.03E-7</v>
      </c>
      <c r="D1266" s="1">
        <v>1.8799999999999999E-7</v>
      </c>
      <c r="E1266" s="1">
        <v>1.6899999999999999E-7</v>
      </c>
      <c r="G1266" s="1">
        <v>2.17E-7</v>
      </c>
      <c r="H1266" s="1">
        <v>1.9999999999999999E-7</v>
      </c>
      <c r="I1266" s="1">
        <v>1.8199999999999999E-7</v>
      </c>
      <c r="J1266" s="1">
        <v>1.67E-7</v>
      </c>
      <c r="K1266" s="1">
        <v>1.4999999999999999E-7</v>
      </c>
      <c r="L1266" s="1">
        <v>2.1500000000000001E-7</v>
      </c>
      <c r="M1266" s="1">
        <v>1.98E-7</v>
      </c>
      <c r="N1266" s="1">
        <v>1.8E-7</v>
      </c>
      <c r="O1266" s="1">
        <v>1.7700000000000001E-7</v>
      </c>
      <c r="P1266" s="1">
        <v>1.5900000000000001E-7</v>
      </c>
      <c r="Q1266" s="1">
        <v>2.1299999999999999E-7</v>
      </c>
      <c r="R1266" s="1">
        <v>1.9600000000000001E-7</v>
      </c>
      <c r="S1266" s="1">
        <v>1.79E-7</v>
      </c>
      <c r="T1266" s="1">
        <v>1.7599999999999999E-7</v>
      </c>
      <c r="U1266" s="1">
        <v>1.5900000000000001E-7</v>
      </c>
      <c r="X1266" s="1">
        <v>1.79E-7</v>
      </c>
      <c r="Y1266" s="1">
        <v>1.7700000000000001E-7</v>
      </c>
      <c r="AB1266">
        <f t="shared" si="103"/>
        <v>7.251968503937009E-6</v>
      </c>
      <c r="AD1266">
        <f t="shared" si="104"/>
        <v>1983</v>
      </c>
      <c r="AE1266">
        <f>MONTH(A1266)</f>
        <v>6</v>
      </c>
      <c r="AF1266" t="str">
        <f t="shared" si="105"/>
        <v>19836</v>
      </c>
      <c r="AI1266" t="str">
        <f t="shared" si="106"/>
        <v/>
      </c>
      <c r="AJ1266" s="2" t="e">
        <f t="shared" si="107"/>
        <v>#NUM!</v>
      </c>
    </row>
    <row r="1267" spans="1:36" x14ac:dyDescent="0.75">
      <c r="A1267" s="2">
        <v>30486</v>
      </c>
      <c r="C1267" s="1">
        <v>1.48E-7</v>
      </c>
      <c r="D1267" s="1">
        <v>1.3400000000000001E-7</v>
      </c>
      <c r="E1267" s="1">
        <v>1.23E-7</v>
      </c>
      <c r="G1267" s="1">
        <v>1.72E-7</v>
      </c>
      <c r="H1267" s="1">
        <v>1.5699999999999999E-7</v>
      </c>
      <c r="I1267" s="1">
        <v>1.3199999999999999E-7</v>
      </c>
      <c r="J1267" s="1">
        <v>1.29E-7</v>
      </c>
      <c r="K1267" s="1">
        <v>1.15E-7</v>
      </c>
      <c r="L1267" s="1">
        <v>1.7100000000000001E-7</v>
      </c>
      <c r="M1267" s="1">
        <v>1.5599999999999999E-7</v>
      </c>
      <c r="N1267" s="1">
        <v>1.4100000000000001E-7</v>
      </c>
      <c r="O1267" s="1">
        <v>1.2599999999999999E-7</v>
      </c>
      <c r="P1267" s="1">
        <v>1.15E-7</v>
      </c>
      <c r="Q1267" s="1">
        <v>3.1300000000000001E-6</v>
      </c>
      <c r="R1267" s="1">
        <v>3.6399999999999999E-6</v>
      </c>
      <c r="S1267" s="1">
        <v>2.7199999999999998E-6</v>
      </c>
      <c r="T1267" s="1">
        <v>1.2700000000000001E-7</v>
      </c>
      <c r="U1267" s="1">
        <v>1.15E-7</v>
      </c>
      <c r="X1267" s="1">
        <v>3.4800000000000001E-6</v>
      </c>
      <c r="Y1267" s="1">
        <v>1.2700000000000001E-7</v>
      </c>
      <c r="AB1267">
        <f t="shared" si="103"/>
        <v>2.9838582677165355E-5</v>
      </c>
      <c r="AD1267">
        <f t="shared" si="104"/>
        <v>1983</v>
      </c>
      <c r="AE1267">
        <f>MONTH(A1267)</f>
        <v>6</v>
      </c>
      <c r="AF1267" t="str">
        <f t="shared" si="105"/>
        <v>19836</v>
      </c>
      <c r="AI1267" t="str">
        <f t="shared" si="106"/>
        <v/>
      </c>
      <c r="AJ1267" s="2" t="e">
        <f t="shared" si="107"/>
        <v>#NUM!</v>
      </c>
    </row>
    <row r="1268" spans="1:36" x14ac:dyDescent="0.75">
      <c r="A1268" s="2">
        <v>30487</v>
      </c>
      <c r="C1268">
        <v>0</v>
      </c>
      <c r="D1268" s="1">
        <v>2.8999999999999998E-7</v>
      </c>
      <c r="E1268" s="1">
        <v>6.7100000000000001E-7</v>
      </c>
      <c r="G1268" s="1">
        <v>5.57E-6</v>
      </c>
      <c r="H1268" s="1">
        <v>6.7599999999999997E-7</v>
      </c>
      <c r="I1268">
        <v>0</v>
      </c>
      <c r="J1268" s="1">
        <v>2.2399999999999999E-7</v>
      </c>
      <c r="K1268" s="1">
        <v>6.9500000000000002E-7</v>
      </c>
      <c r="L1268" s="1">
        <v>5.4199999999999998E-6</v>
      </c>
      <c r="M1268">
        <v>0</v>
      </c>
      <c r="N1268" s="1">
        <v>2.29E-7</v>
      </c>
      <c r="O1268">
        <v>0</v>
      </c>
      <c r="P1268">
        <v>0</v>
      </c>
      <c r="Q1268" s="1">
        <v>3.7699999999999999E-6</v>
      </c>
      <c r="R1268" s="1">
        <v>1.35E-7</v>
      </c>
      <c r="S1268" s="1">
        <v>2.6400000000000001E-6</v>
      </c>
      <c r="T1268" s="1">
        <v>3.1300000000000001E-6</v>
      </c>
      <c r="U1268" s="1">
        <v>1.8199999999999999E-6</v>
      </c>
      <c r="X1268" s="1">
        <v>3.7699999999999999E-6</v>
      </c>
      <c r="Y1268" s="1">
        <v>4.5600000000000004E-6</v>
      </c>
      <c r="AB1268">
        <f t="shared" si="103"/>
        <v>6.6141732283464582E-5</v>
      </c>
      <c r="AD1268">
        <f t="shared" si="104"/>
        <v>1983</v>
      </c>
      <c r="AE1268">
        <f>MONTH(A1268)</f>
        <v>6</v>
      </c>
      <c r="AF1268" t="str">
        <f t="shared" si="105"/>
        <v>19836</v>
      </c>
      <c r="AI1268" t="str">
        <f t="shared" si="106"/>
        <v/>
      </c>
      <c r="AJ1268" s="2" t="e">
        <f t="shared" si="107"/>
        <v>#NUM!</v>
      </c>
    </row>
    <row r="1269" spans="1:36" x14ac:dyDescent="0.75">
      <c r="A1269" s="2">
        <v>30488</v>
      </c>
      <c r="C1269" s="1">
        <v>3.65E-7</v>
      </c>
      <c r="D1269" s="1">
        <v>3.2000000000000001E-7</v>
      </c>
      <c r="E1269" s="1">
        <v>2.79E-7</v>
      </c>
      <c r="G1269" s="1">
        <v>3.9400000000000001E-7</v>
      </c>
      <c r="H1269" s="1">
        <v>3.5100000000000001E-7</v>
      </c>
      <c r="I1269" s="1">
        <v>3.1E-7</v>
      </c>
      <c r="J1269" s="1">
        <v>2.7099999999999998E-7</v>
      </c>
      <c r="K1269" s="1">
        <v>2.36E-7</v>
      </c>
      <c r="L1269" s="1">
        <v>3.7599999999999998E-7</v>
      </c>
      <c r="M1269" s="1">
        <v>3.3500000000000002E-7</v>
      </c>
      <c r="N1269" s="1">
        <v>3.0899999999999997E-7</v>
      </c>
      <c r="O1269" s="1">
        <v>2.72E-7</v>
      </c>
      <c r="P1269" s="1">
        <v>2.3699999999999999E-7</v>
      </c>
      <c r="Q1269" s="1">
        <v>3.7500000000000001E-7</v>
      </c>
      <c r="R1269" s="1">
        <v>3.3500000000000002E-7</v>
      </c>
      <c r="S1269" s="1">
        <v>2.9700000000000003E-7</v>
      </c>
      <c r="T1269" s="1">
        <v>2.6199999999999999E-7</v>
      </c>
      <c r="U1269" s="1">
        <v>2.3999999999999998E-7</v>
      </c>
      <c r="X1269" s="1">
        <v>2.9999999999999999E-7</v>
      </c>
      <c r="Y1269" s="1">
        <v>2.6600000000000003E-7</v>
      </c>
      <c r="AB1269">
        <f t="shared" si="103"/>
        <v>1.2066929133858266E-5</v>
      </c>
      <c r="AD1269">
        <f t="shared" si="104"/>
        <v>1983</v>
      </c>
      <c r="AE1269">
        <f>MONTH(A1269)</f>
        <v>6</v>
      </c>
      <c r="AF1269" t="str">
        <f t="shared" si="105"/>
        <v>19836</v>
      </c>
      <c r="AI1269" t="str">
        <f t="shared" si="106"/>
        <v/>
      </c>
      <c r="AJ1269" s="2" t="e">
        <f t="shared" si="107"/>
        <v>#NUM!</v>
      </c>
    </row>
    <row r="1270" spans="1:36" x14ac:dyDescent="0.75">
      <c r="A1270" s="2">
        <v>30489</v>
      </c>
      <c r="C1270" s="1">
        <v>3.6399999999999998E-7</v>
      </c>
      <c r="D1270" s="1">
        <v>3.27E-7</v>
      </c>
      <c r="E1270" s="1">
        <v>3.2500000000000001E-7</v>
      </c>
      <c r="G1270" s="1">
        <v>4.51E-7</v>
      </c>
      <c r="H1270" s="1">
        <v>4.1600000000000002E-7</v>
      </c>
      <c r="I1270" s="1">
        <v>3.77E-7</v>
      </c>
      <c r="J1270" s="1">
        <v>3.1399999999999998E-7</v>
      </c>
      <c r="K1270" s="1">
        <v>2.8000000000000002E-7</v>
      </c>
      <c r="L1270" s="1">
        <v>4.0400000000000002E-7</v>
      </c>
      <c r="M1270" s="1">
        <v>3.7899999999999999E-7</v>
      </c>
      <c r="N1270" s="1">
        <v>3.6399999999999998E-7</v>
      </c>
      <c r="O1270" s="1">
        <v>3.3000000000000002E-7</v>
      </c>
      <c r="P1270" s="1">
        <v>2.8500000000000002E-7</v>
      </c>
      <c r="Q1270" s="1">
        <v>3.8000000000000001E-7</v>
      </c>
      <c r="R1270" s="1">
        <v>3.6199999999999999E-7</v>
      </c>
      <c r="S1270" s="1">
        <v>3.3799999999999998E-7</v>
      </c>
      <c r="T1270" s="1">
        <v>3.1E-7</v>
      </c>
      <c r="U1270" s="1">
        <v>2.91E-7</v>
      </c>
      <c r="X1270" s="1">
        <v>3.3099999999999999E-7</v>
      </c>
      <c r="Y1270" s="1">
        <v>3.0800000000000001E-7</v>
      </c>
      <c r="AB1270">
        <f t="shared" si="103"/>
        <v>1.3653543307086615E-5</v>
      </c>
      <c r="AD1270">
        <f t="shared" si="104"/>
        <v>1983</v>
      </c>
      <c r="AE1270">
        <f>MONTH(A1270)</f>
        <v>6</v>
      </c>
      <c r="AF1270" t="str">
        <f t="shared" si="105"/>
        <v>19836</v>
      </c>
      <c r="AI1270" t="str">
        <f t="shared" si="106"/>
        <v/>
      </c>
      <c r="AJ1270" s="2" t="e">
        <f t="shared" si="107"/>
        <v>#NUM!</v>
      </c>
    </row>
    <row r="1271" spans="1:36" x14ac:dyDescent="0.75">
      <c r="A1271" s="2">
        <v>30490</v>
      </c>
      <c r="C1271" s="1">
        <v>1.4300000000000001E-6</v>
      </c>
      <c r="D1271" s="1">
        <v>1.4500000000000001E-6</v>
      </c>
      <c r="E1271" s="1">
        <v>1.1400000000000001E-6</v>
      </c>
      <c r="G1271" s="1">
        <v>7.9899999999999999E-7</v>
      </c>
      <c r="H1271" s="1">
        <v>7.2900000000000003E-7</v>
      </c>
      <c r="I1271" s="1">
        <v>6.2300000000000001E-7</v>
      </c>
      <c r="J1271" s="1">
        <v>5.5499999999999998E-7</v>
      </c>
      <c r="K1271" s="1">
        <v>4.89E-7</v>
      </c>
      <c r="L1271" s="1">
        <v>7.5300000000000003E-7</v>
      </c>
      <c r="M1271" s="1">
        <v>6.9500000000000002E-7</v>
      </c>
      <c r="N1271" s="1">
        <v>6.3099999999999997E-7</v>
      </c>
      <c r="O1271" s="1">
        <v>5.6499999999999999E-7</v>
      </c>
      <c r="P1271" s="1">
        <v>5.0100000000000005E-7</v>
      </c>
      <c r="Q1271" s="1">
        <v>7.1099999999999995E-7</v>
      </c>
      <c r="R1271" s="1">
        <v>6.6400000000000002E-7</v>
      </c>
      <c r="S1271" s="1">
        <v>6.0999999999999998E-7</v>
      </c>
      <c r="T1271" s="1">
        <v>5.5300000000000004E-7</v>
      </c>
      <c r="U1271" s="1">
        <v>4.9500000000000003E-7</v>
      </c>
      <c r="X1271" s="1">
        <v>5.9400000000000005E-7</v>
      </c>
      <c r="Y1271" s="1">
        <v>5.44E-7</v>
      </c>
      <c r="AB1271">
        <f t="shared" si="103"/>
        <v>2.860433070866142E-5</v>
      </c>
      <c r="AD1271">
        <f t="shared" si="104"/>
        <v>1983</v>
      </c>
      <c r="AE1271">
        <f>MONTH(A1271)</f>
        <v>6</v>
      </c>
      <c r="AF1271" t="str">
        <f t="shared" si="105"/>
        <v>19836</v>
      </c>
      <c r="AI1271" t="str">
        <f t="shared" si="106"/>
        <v/>
      </c>
      <c r="AJ1271" s="2" t="e">
        <f t="shared" si="107"/>
        <v>#NUM!</v>
      </c>
    </row>
    <row r="1272" spans="1:36" x14ac:dyDescent="0.75">
      <c r="A1272" s="2">
        <v>30491</v>
      </c>
      <c r="C1272" s="1">
        <v>4.7999999999999998E-6</v>
      </c>
      <c r="D1272" s="1">
        <v>5.4E-6</v>
      </c>
      <c r="E1272" s="1">
        <v>3.9500000000000003E-6</v>
      </c>
      <c r="G1272" s="1">
        <v>4.1600000000000002E-7</v>
      </c>
      <c r="H1272" s="1">
        <v>3.8999999999999999E-6</v>
      </c>
      <c r="I1272" s="1">
        <v>4.3499999999999999E-6</v>
      </c>
      <c r="J1272" s="1">
        <v>3.2399999999999999E-6</v>
      </c>
      <c r="K1272" s="1">
        <v>2.4299999999999999E-7</v>
      </c>
      <c r="L1272" s="1">
        <v>4.1300000000000001E-7</v>
      </c>
      <c r="M1272" s="1">
        <v>1.33E-6</v>
      </c>
      <c r="N1272" s="1">
        <v>1.4300000000000001E-6</v>
      </c>
      <c r="O1272" s="1">
        <v>1.08E-6</v>
      </c>
      <c r="P1272" s="1">
        <v>2.4400000000000001E-7</v>
      </c>
      <c r="Q1272" s="1">
        <v>4.1100000000000001E-7</v>
      </c>
      <c r="R1272" s="1">
        <v>3.6399999999999998E-7</v>
      </c>
      <c r="S1272" s="1">
        <v>3.2000000000000001E-7</v>
      </c>
      <c r="T1272" s="1">
        <v>2.8000000000000002E-7</v>
      </c>
      <c r="U1272" s="1">
        <v>2.4600000000000001E-7</v>
      </c>
      <c r="X1272" s="1">
        <v>3.2300000000000002E-7</v>
      </c>
      <c r="Y1272" s="1">
        <v>2.84E-7</v>
      </c>
      <c r="AB1272">
        <f t="shared" si="103"/>
        <v>6.5007874015748023E-5</v>
      </c>
      <c r="AD1272">
        <f t="shared" si="104"/>
        <v>1983</v>
      </c>
      <c r="AE1272">
        <f>MONTH(A1272)</f>
        <v>6</v>
      </c>
      <c r="AF1272" t="str">
        <f t="shared" si="105"/>
        <v>19836</v>
      </c>
      <c r="AI1272" t="str">
        <f t="shared" si="106"/>
        <v/>
      </c>
      <c r="AJ1272" s="2" t="e">
        <f t="shared" si="107"/>
        <v>#NUM!</v>
      </c>
    </row>
    <row r="1273" spans="1:36" x14ac:dyDescent="0.75">
      <c r="A1273" s="2">
        <v>30492</v>
      </c>
      <c r="C1273">
        <v>0</v>
      </c>
      <c r="D1273">
        <v>0</v>
      </c>
      <c r="E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s="1">
        <v>2.29E-7</v>
      </c>
      <c r="Q1273">
        <v>0</v>
      </c>
      <c r="R1273">
        <v>0</v>
      </c>
      <c r="S1273">
        <v>0</v>
      </c>
      <c r="T1273">
        <v>0</v>
      </c>
      <c r="U1273" s="1">
        <v>6.0800000000000004E-7</v>
      </c>
      <c r="X1273">
        <v>0</v>
      </c>
      <c r="Y1273">
        <v>0</v>
      </c>
      <c r="AB1273">
        <f t="shared" si="103"/>
        <v>1.6476377952755905E-6</v>
      </c>
      <c r="AD1273">
        <f t="shared" si="104"/>
        <v>1983</v>
      </c>
      <c r="AE1273">
        <f>MONTH(A1273)</f>
        <v>6</v>
      </c>
      <c r="AF1273" t="str">
        <f t="shared" si="105"/>
        <v>19836</v>
      </c>
      <c r="AI1273" t="str">
        <f t="shared" si="106"/>
        <v/>
      </c>
      <c r="AJ1273" s="2" t="e">
        <f t="shared" si="107"/>
        <v>#NUM!</v>
      </c>
    </row>
    <row r="1274" spans="1:36" x14ac:dyDescent="0.75">
      <c r="A1274" s="2">
        <v>30493</v>
      </c>
      <c r="C1274">
        <v>0</v>
      </c>
      <c r="D1274">
        <v>0</v>
      </c>
      <c r="E1274">
        <v>0</v>
      </c>
      <c r="G1274" s="1">
        <v>1.28E-6</v>
      </c>
      <c r="H1274">
        <v>0</v>
      </c>
      <c r="I1274">
        <v>0</v>
      </c>
      <c r="J1274">
        <v>0</v>
      </c>
      <c r="K1274" s="1">
        <v>5.27E-5</v>
      </c>
      <c r="L1274" s="1">
        <v>1.2100000000000001E-6</v>
      </c>
      <c r="M1274">
        <v>0</v>
      </c>
      <c r="N1274">
        <v>0</v>
      </c>
      <c r="O1274">
        <v>0</v>
      </c>
      <c r="P1274" s="1">
        <v>3.45E-6</v>
      </c>
      <c r="Q1274" s="1">
        <v>1.77E-6</v>
      </c>
      <c r="R1274">
        <v>0</v>
      </c>
      <c r="S1274">
        <v>0</v>
      </c>
      <c r="T1274" s="1">
        <v>3.3899999999999997E-5</v>
      </c>
      <c r="U1274">
        <v>1.3368899999999999E-4</v>
      </c>
      <c r="X1274">
        <v>0</v>
      </c>
      <c r="Y1274" s="1">
        <v>6.5699999999999998E-5</v>
      </c>
      <c r="AB1274">
        <f t="shared" si="103"/>
        <v>5.7814763779527568E-4</v>
      </c>
      <c r="AD1274">
        <f t="shared" si="104"/>
        <v>1983</v>
      </c>
      <c r="AE1274">
        <f>MONTH(A1274)</f>
        <v>6</v>
      </c>
      <c r="AF1274" t="str">
        <f t="shared" si="105"/>
        <v>19836</v>
      </c>
      <c r="AI1274" t="str">
        <f t="shared" si="106"/>
        <v/>
      </c>
      <c r="AJ1274" s="2" t="e">
        <f t="shared" si="107"/>
        <v>#NUM!</v>
      </c>
    </row>
    <row r="1275" spans="1:36" x14ac:dyDescent="0.75">
      <c r="A1275" s="2">
        <v>30494</v>
      </c>
      <c r="C1275" s="1">
        <v>3.0499999999999999E-7</v>
      </c>
      <c r="D1275" s="1">
        <v>2.8900000000000001E-7</v>
      </c>
      <c r="E1275" s="1">
        <v>2.6600000000000003E-7</v>
      </c>
      <c r="G1275" s="1">
        <v>2.8500000000000002E-7</v>
      </c>
      <c r="H1275" s="1">
        <v>2.8799999999999998E-7</v>
      </c>
      <c r="I1275" s="1">
        <v>2.7700000000000001E-7</v>
      </c>
      <c r="J1275" s="1">
        <v>2.5699999999999999E-7</v>
      </c>
      <c r="K1275" s="1">
        <v>2.3300000000000001E-7</v>
      </c>
      <c r="L1275" s="1">
        <v>2.5499999999999999E-7</v>
      </c>
      <c r="M1275" s="1">
        <v>2.65E-7</v>
      </c>
      <c r="N1275" s="1">
        <v>2.6399999999999998E-7</v>
      </c>
      <c r="O1275" s="1">
        <v>2.4900000000000002E-7</v>
      </c>
      <c r="P1275" s="1">
        <v>2.28E-7</v>
      </c>
      <c r="Q1275" s="1">
        <v>2.2700000000000001E-7</v>
      </c>
      <c r="R1275" s="1">
        <v>2.4699999999999998E-7</v>
      </c>
      <c r="S1275" s="1">
        <v>2.4699999999999998E-7</v>
      </c>
      <c r="T1275" s="1">
        <v>2.4499999999999998E-7</v>
      </c>
      <c r="U1275" s="1">
        <v>2.2600000000000001E-7</v>
      </c>
      <c r="X1275" s="1">
        <v>2.36E-7</v>
      </c>
      <c r="Y1275" s="1">
        <v>2.3799999999999999E-7</v>
      </c>
      <c r="AB1275">
        <f t="shared" si="103"/>
        <v>1.0092519685039372E-5</v>
      </c>
      <c r="AD1275">
        <f t="shared" si="104"/>
        <v>1983</v>
      </c>
      <c r="AE1275">
        <f>MONTH(A1275)</f>
        <v>6</v>
      </c>
      <c r="AF1275" t="str">
        <f t="shared" si="105"/>
        <v>19836</v>
      </c>
      <c r="AI1275" t="str">
        <f t="shared" si="106"/>
        <v/>
      </c>
      <c r="AJ1275" s="2" t="e">
        <f t="shared" si="107"/>
        <v>#NUM!</v>
      </c>
    </row>
    <row r="1276" spans="1:36" x14ac:dyDescent="0.75">
      <c r="A1276" s="2">
        <v>30495</v>
      </c>
      <c r="C1276" s="1">
        <v>9.1700000000000003E-6</v>
      </c>
      <c r="D1276" s="1">
        <v>6.72E-6</v>
      </c>
      <c r="E1276" s="1">
        <v>1.86E-6</v>
      </c>
      <c r="G1276" s="1">
        <v>9.9000000000000001E-6</v>
      </c>
      <c r="H1276" s="1">
        <v>1.13E-5</v>
      </c>
      <c r="I1276" s="1">
        <v>8.1599999999999998E-6</v>
      </c>
      <c r="J1276" s="1">
        <v>7.1900000000000002E-7</v>
      </c>
      <c r="K1276" s="1">
        <v>6.3499999999999996E-7</v>
      </c>
      <c r="L1276" s="1">
        <v>7.8900000000000007E-6</v>
      </c>
      <c r="M1276" s="1">
        <v>8.9500000000000007E-6</v>
      </c>
      <c r="N1276" s="1">
        <v>6.5899999999999996E-6</v>
      </c>
      <c r="O1276" s="1">
        <v>1.9099999999999999E-6</v>
      </c>
      <c r="P1276" s="1">
        <v>1.6300000000000001E-6</v>
      </c>
      <c r="Q1276" s="1">
        <v>1.1000000000000001E-6</v>
      </c>
      <c r="R1276" s="1">
        <v>1.0699999999999999E-6</v>
      </c>
      <c r="S1276" s="1">
        <v>2.12E-6</v>
      </c>
      <c r="T1276" s="1">
        <v>2.2500000000000001E-6</v>
      </c>
      <c r="U1276" s="1">
        <v>1.9199999999999998E-6</v>
      </c>
      <c r="X1276" s="1">
        <v>1.86E-6</v>
      </c>
      <c r="Y1276" s="1">
        <v>1.9800000000000001E-6</v>
      </c>
      <c r="AB1276">
        <f t="shared" si="103"/>
        <v>1.7270472440944883E-4</v>
      </c>
      <c r="AD1276">
        <f t="shared" si="104"/>
        <v>1983</v>
      </c>
      <c r="AE1276">
        <f>MONTH(A1276)</f>
        <v>6</v>
      </c>
      <c r="AF1276" t="str">
        <f t="shared" si="105"/>
        <v>19836</v>
      </c>
      <c r="AI1276" t="str">
        <f t="shared" si="106"/>
        <v/>
      </c>
      <c r="AJ1276" s="2" t="e">
        <f t="shared" si="107"/>
        <v>#NUM!</v>
      </c>
    </row>
    <row r="1277" spans="1:36" x14ac:dyDescent="0.75">
      <c r="A1277" s="2">
        <v>30496</v>
      </c>
      <c r="C1277" s="1">
        <v>1.2999999999999999E-5</v>
      </c>
      <c r="D1277" s="1">
        <v>8.4700000000000002E-6</v>
      </c>
      <c r="E1277">
        <v>0</v>
      </c>
      <c r="G1277" s="1">
        <v>1.3499999999999999E-5</v>
      </c>
      <c r="H1277" s="1">
        <v>1.5299999999999999E-5</v>
      </c>
      <c r="I1277" s="1">
        <v>9.9599999999999995E-6</v>
      </c>
      <c r="J1277">
        <v>0</v>
      </c>
      <c r="K1277">
        <v>0</v>
      </c>
      <c r="L1277" s="1">
        <v>1.29E-5</v>
      </c>
      <c r="M1277" s="1">
        <v>1.52E-5</v>
      </c>
      <c r="N1277" s="1">
        <v>1.0000000000000001E-5</v>
      </c>
      <c r="O1277">
        <v>0</v>
      </c>
      <c r="P1277">
        <v>0</v>
      </c>
      <c r="Q1277" s="1">
        <v>1.11E-5</v>
      </c>
      <c r="R1277" s="1">
        <v>1.19E-5</v>
      </c>
      <c r="S1277" s="1">
        <v>7.43E-6</v>
      </c>
      <c r="T1277">
        <v>0</v>
      </c>
      <c r="U1277">
        <v>0</v>
      </c>
      <c r="X1277" s="1">
        <v>3.1200000000000002E-6</v>
      </c>
      <c r="Y1277">
        <v>0</v>
      </c>
      <c r="AB1277">
        <f t="shared" si="103"/>
        <v>2.5960629921259844E-4</v>
      </c>
      <c r="AD1277">
        <f t="shared" si="104"/>
        <v>1983</v>
      </c>
      <c r="AE1277">
        <f>MONTH(A1277)</f>
        <v>6</v>
      </c>
      <c r="AF1277" t="str">
        <f t="shared" si="105"/>
        <v>19836</v>
      </c>
      <c r="AI1277" t="str">
        <f t="shared" si="106"/>
        <v/>
      </c>
      <c r="AJ1277" s="2" t="e">
        <f t="shared" si="107"/>
        <v>#NUM!</v>
      </c>
    </row>
    <row r="1278" spans="1:36" x14ac:dyDescent="0.75">
      <c r="A1278" s="2">
        <v>30497</v>
      </c>
      <c r="C1278" s="1">
        <v>5.7799999999999997E-6</v>
      </c>
      <c r="D1278">
        <v>0</v>
      </c>
      <c r="E1278">
        <v>0</v>
      </c>
      <c r="G1278" s="1">
        <v>8.5399999999999996E-6</v>
      </c>
      <c r="H1278" s="1">
        <v>5.4E-6</v>
      </c>
      <c r="I1278">
        <v>0</v>
      </c>
      <c r="J1278">
        <v>0</v>
      </c>
      <c r="K1278">
        <v>0</v>
      </c>
      <c r="L1278" s="1">
        <v>4.1799999999999998E-6</v>
      </c>
      <c r="M1278" s="1">
        <v>2.3199999999999998E-6</v>
      </c>
      <c r="N1278">
        <v>0</v>
      </c>
      <c r="O1278">
        <v>0</v>
      </c>
      <c r="P1278">
        <v>0</v>
      </c>
      <c r="Q1278" s="1">
        <v>1.06E-5</v>
      </c>
      <c r="R1278">
        <v>0</v>
      </c>
      <c r="S1278">
        <v>0</v>
      </c>
      <c r="T1278">
        <v>0</v>
      </c>
      <c r="U1278">
        <v>0</v>
      </c>
      <c r="X1278">
        <v>0</v>
      </c>
      <c r="Y1278">
        <v>0</v>
      </c>
      <c r="AB1278">
        <f t="shared" si="103"/>
        <v>7.2480314960629921E-5</v>
      </c>
      <c r="AD1278">
        <f t="shared" si="104"/>
        <v>1983</v>
      </c>
      <c r="AE1278">
        <f>MONTH(A1278)</f>
        <v>6</v>
      </c>
      <c r="AF1278" t="str">
        <f t="shared" si="105"/>
        <v>19836</v>
      </c>
      <c r="AI1278" t="str">
        <f t="shared" si="106"/>
        <v/>
      </c>
      <c r="AJ1278" s="2" t="e">
        <f t="shared" si="107"/>
        <v>#NUM!</v>
      </c>
    </row>
    <row r="1279" spans="1:36" x14ac:dyDescent="0.75">
      <c r="A1279" s="2">
        <v>30498</v>
      </c>
      <c r="C1279" s="1">
        <v>2.3900000000000002E-5</v>
      </c>
      <c r="D1279">
        <v>0</v>
      </c>
      <c r="E1279">
        <v>0</v>
      </c>
      <c r="G1279">
        <v>1.3455499999999999E-4</v>
      </c>
      <c r="H1279" s="1">
        <v>1.1600000000000001E-5</v>
      </c>
      <c r="I1279">
        <v>0</v>
      </c>
      <c r="J1279">
        <v>0</v>
      </c>
      <c r="K1279">
        <v>0</v>
      </c>
      <c r="L1279">
        <v>1.5822899999999999E-4</v>
      </c>
      <c r="M1279" s="1">
        <v>1.8499999999999999E-5</v>
      </c>
      <c r="N1279">
        <v>0</v>
      </c>
      <c r="O1279">
        <v>0</v>
      </c>
      <c r="P1279">
        <v>0</v>
      </c>
      <c r="Q1279">
        <v>1.50736E-4</v>
      </c>
      <c r="R1279" s="1">
        <v>1.5099999999999999E-5</v>
      </c>
      <c r="S1279">
        <v>0</v>
      </c>
      <c r="T1279">
        <v>0</v>
      </c>
      <c r="U1279">
        <v>0</v>
      </c>
      <c r="X1279">
        <v>0</v>
      </c>
      <c r="Y1279">
        <v>0</v>
      </c>
      <c r="AB1279">
        <f t="shared" si="103"/>
        <v>1.0090944881889763E-3</v>
      </c>
      <c r="AD1279">
        <f t="shared" si="104"/>
        <v>1983</v>
      </c>
      <c r="AE1279">
        <f>MONTH(A1279)</f>
        <v>7</v>
      </c>
      <c r="AF1279" t="str">
        <f t="shared" si="105"/>
        <v>19837</v>
      </c>
      <c r="AI1279" t="str">
        <f t="shared" si="106"/>
        <v/>
      </c>
      <c r="AJ1279" s="2" t="e">
        <f t="shared" si="107"/>
        <v>#NUM!</v>
      </c>
    </row>
    <row r="1280" spans="1:36" x14ac:dyDescent="0.75">
      <c r="A1280" s="2">
        <v>30499</v>
      </c>
      <c r="C1280" s="1">
        <v>1.3699999999999999E-5</v>
      </c>
      <c r="D1280" s="1">
        <v>2.3E-6</v>
      </c>
      <c r="E1280">
        <v>0</v>
      </c>
      <c r="G1280" s="1">
        <v>1.6500000000000001E-5</v>
      </c>
      <c r="H1280" s="1">
        <v>1.01E-5</v>
      </c>
      <c r="I1280" s="1">
        <v>4.6E-6</v>
      </c>
      <c r="J1280">
        <v>0</v>
      </c>
      <c r="K1280">
        <v>0</v>
      </c>
      <c r="L1280" s="1">
        <v>2.37E-5</v>
      </c>
      <c r="M1280" s="1">
        <v>1.2E-5</v>
      </c>
      <c r="N1280" s="1">
        <v>7.4499999999999998E-6</v>
      </c>
      <c r="O1280">
        <v>0</v>
      </c>
      <c r="P1280">
        <v>0</v>
      </c>
      <c r="Q1280" s="1">
        <v>3.0199999999999999E-5</v>
      </c>
      <c r="R1280" s="1">
        <v>9.8500000000000006E-6</v>
      </c>
      <c r="S1280" s="1">
        <v>6.3999999999999997E-6</v>
      </c>
      <c r="T1280">
        <v>0</v>
      </c>
      <c r="U1280">
        <v>0</v>
      </c>
      <c r="X1280" s="1">
        <v>3.5200000000000002E-6</v>
      </c>
      <c r="Y1280">
        <v>0</v>
      </c>
      <c r="AB1280">
        <f t="shared" si="103"/>
        <v>2.7622047244094491E-4</v>
      </c>
      <c r="AD1280">
        <f t="shared" si="104"/>
        <v>1983</v>
      </c>
      <c r="AE1280">
        <f>MONTH(A1280)</f>
        <v>7</v>
      </c>
      <c r="AF1280" t="str">
        <f t="shared" si="105"/>
        <v>19837</v>
      </c>
      <c r="AI1280" t="str">
        <f t="shared" si="106"/>
        <v/>
      </c>
      <c r="AJ1280" s="2" t="e">
        <f t="shared" si="107"/>
        <v>#NUM!</v>
      </c>
    </row>
    <row r="1281" spans="1:36" x14ac:dyDescent="0.75">
      <c r="A1281" s="2">
        <v>30500</v>
      </c>
      <c r="C1281">
        <v>0</v>
      </c>
      <c r="D1281">
        <v>0</v>
      </c>
      <c r="E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X1281">
        <v>0</v>
      </c>
      <c r="Y1281">
        <v>0</v>
      </c>
      <c r="AB1281">
        <f t="shared" si="103"/>
        <v>0</v>
      </c>
      <c r="AD1281">
        <f t="shared" si="104"/>
        <v>1983</v>
      </c>
      <c r="AE1281">
        <f>MONTH(A1281)</f>
        <v>7</v>
      </c>
      <c r="AF1281" t="str">
        <f t="shared" si="105"/>
        <v>19837</v>
      </c>
      <c r="AI1281" t="str">
        <f t="shared" si="106"/>
        <v/>
      </c>
      <c r="AJ1281" s="2" t="e">
        <f t="shared" si="107"/>
        <v>#NUM!</v>
      </c>
    </row>
    <row r="1282" spans="1:36" x14ac:dyDescent="0.75">
      <c r="A1282" s="2">
        <v>30501</v>
      </c>
      <c r="C1282">
        <v>0</v>
      </c>
      <c r="D1282" s="1">
        <v>5.9699999999999996E-6</v>
      </c>
      <c r="E1282" s="1">
        <v>8.2800000000000003E-6</v>
      </c>
      <c r="G1282" s="1">
        <v>2.6800000000000001E-5</v>
      </c>
      <c r="H1282">
        <v>0</v>
      </c>
      <c r="I1282" s="1">
        <v>5.1800000000000004E-6</v>
      </c>
      <c r="J1282" s="1">
        <v>7.1199999999999996E-6</v>
      </c>
      <c r="K1282" s="1">
        <v>5.3800000000000002E-6</v>
      </c>
      <c r="L1282" s="1">
        <v>3.3899999999999997E-5</v>
      </c>
      <c r="M1282">
        <v>0</v>
      </c>
      <c r="N1282" s="1">
        <v>2.5299999999999999E-6</v>
      </c>
      <c r="O1282" s="1">
        <v>3.7900000000000001E-6</v>
      </c>
      <c r="P1282" s="1">
        <v>3.0400000000000001E-6</v>
      </c>
      <c r="Q1282" s="1">
        <v>2.48E-5</v>
      </c>
      <c r="R1282">
        <v>0</v>
      </c>
      <c r="S1282">
        <v>0</v>
      </c>
      <c r="T1282" s="1">
        <v>5.2099999999999997E-7</v>
      </c>
      <c r="U1282" s="1">
        <v>1.3E-6</v>
      </c>
      <c r="X1282">
        <v>0</v>
      </c>
      <c r="Y1282">
        <v>0</v>
      </c>
      <c r="AB1282">
        <f t="shared" si="103"/>
        <v>2.5317125984251969E-4</v>
      </c>
      <c r="AD1282">
        <f t="shared" si="104"/>
        <v>1983</v>
      </c>
      <c r="AE1282">
        <f>MONTH(A1282)</f>
        <v>7</v>
      </c>
      <c r="AF1282" t="str">
        <f t="shared" si="105"/>
        <v>19837</v>
      </c>
      <c r="AI1282" t="str">
        <f t="shared" si="106"/>
        <v/>
      </c>
      <c r="AJ1282" s="2" t="e">
        <f t="shared" si="107"/>
        <v>#NUM!</v>
      </c>
    </row>
    <row r="1283" spans="1:36" x14ac:dyDescent="0.75">
      <c r="A1283" s="2">
        <v>30502</v>
      </c>
      <c r="C1283">
        <v>0</v>
      </c>
      <c r="D1283">
        <v>0</v>
      </c>
      <c r="E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X1283">
        <v>0</v>
      </c>
      <c r="Y1283">
        <v>0</v>
      </c>
      <c r="AB1283">
        <f t="shared" ref="AB1283:AB1346" si="108">(1000/25.4)*AVERAGE(B1283:AA1283)</f>
        <v>0</v>
      </c>
      <c r="AD1283">
        <f t="shared" ref="AD1283:AD1346" si="109">YEAR(A1283)</f>
        <v>1983</v>
      </c>
      <c r="AE1283">
        <f>MONTH(A1283)</f>
        <v>7</v>
      </c>
      <c r="AF1283" t="str">
        <f t="shared" ref="AF1283:AF1346" si="110">_xlfn.CONCAT(AD1283,AE1283)</f>
        <v>19837</v>
      </c>
      <c r="AI1283" t="str">
        <f t="shared" ref="AI1283:AI1346" si="111">_xlfn.CONCAT(AG1283:AH1283)</f>
        <v/>
      </c>
      <c r="AJ1283" s="2" t="e">
        <f t="shared" ref="AJ1283:AJ1346" si="112">DATE(AG1283,AH1283,1)</f>
        <v>#NUM!</v>
      </c>
    </row>
    <row r="1284" spans="1:36" x14ac:dyDescent="0.75">
      <c r="A1284" s="2">
        <v>30503</v>
      </c>
      <c r="C1284" s="1">
        <v>5.2499999999999995E-7</v>
      </c>
      <c r="D1284" s="1">
        <v>4.9500000000000003E-7</v>
      </c>
      <c r="E1284">
        <v>0</v>
      </c>
      <c r="G1284" s="1">
        <v>4.8999999999999997E-7</v>
      </c>
      <c r="H1284" s="1">
        <v>4.6600000000000002E-7</v>
      </c>
      <c r="I1284" s="1">
        <v>4.6499999999999999E-7</v>
      </c>
      <c r="J1284">
        <v>0</v>
      </c>
      <c r="K1284">
        <v>0</v>
      </c>
      <c r="L1284" s="1">
        <v>4.5999999999999999E-7</v>
      </c>
      <c r="M1284" s="1">
        <v>4.3500000000000002E-7</v>
      </c>
      <c r="N1284" s="1">
        <v>4.0699999999999998E-7</v>
      </c>
      <c r="O1284" s="1">
        <v>3.77E-7</v>
      </c>
      <c r="P1284">
        <v>0</v>
      </c>
      <c r="Q1284" s="1">
        <v>4.3000000000000001E-7</v>
      </c>
      <c r="R1284" s="1">
        <v>4.0400000000000002E-7</v>
      </c>
      <c r="S1284" s="1">
        <v>3.77E-7</v>
      </c>
      <c r="T1284" s="1">
        <v>3.4799999999999999E-7</v>
      </c>
      <c r="U1284">
        <v>0</v>
      </c>
      <c r="X1284" s="1">
        <v>3.4700000000000002E-7</v>
      </c>
      <c r="Y1284" s="1">
        <v>3.1899999999999998E-7</v>
      </c>
      <c r="AB1284">
        <f t="shared" si="108"/>
        <v>1.2490157480314961E-5</v>
      </c>
      <c r="AD1284">
        <f t="shared" si="109"/>
        <v>1983</v>
      </c>
      <c r="AE1284">
        <f>MONTH(A1284)</f>
        <v>7</v>
      </c>
      <c r="AF1284" t="str">
        <f t="shared" si="110"/>
        <v>19837</v>
      </c>
      <c r="AI1284" t="str">
        <f t="shared" si="111"/>
        <v/>
      </c>
      <c r="AJ1284" s="2" t="e">
        <f t="shared" si="112"/>
        <v>#NUM!</v>
      </c>
    </row>
    <row r="1285" spans="1:36" x14ac:dyDescent="0.75">
      <c r="A1285" s="2">
        <v>30504</v>
      </c>
      <c r="C1285" s="1">
        <v>1.61E-7</v>
      </c>
      <c r="D1285" s="1">
        <v>1.5200000000000001E-7</v>
      </c>
      <c r="E1285" s="1">
        <v>1.4100000000000001E-7</v>
      </c>
      <c r="G1285" s="1">
        <v>1.85E-7</v>
      </c>
      <c r="H1285" s="1">
        <v>1.7599999999999999E-7</v>
      </c>
      <c r="I1285" s="1">
        <v>1.66E-7</v>
      </c>
      <c r="J1285" s="1">
        <v>1.54E-7</v>
      </c>
      <c r="K1285" s="1">
        <v>1.4100000000000001E-7</v>
      </c>
      <c r="L1285" s="1">
        <v>1.7499999999999999E-7</v>
      </c>
      <c r="M1285" s="1">
        <v>1.66E-7</v>
      </c>
      <c r="N1285" s="1">
        <v>1.55E-7</v>
      </c>
      <c r="O1285" s="1">
        <v>1.4399999999999999E-7</v>
      </c>
      <c r="P1285" s="1">
        <v>1.3199999999999999E-7</v>
      </c>
      <c r="Q1285" s="1">
        <v>1.6500000000000001E-7</v>
      </c>
      <c r="R1285" s="1">
        <v>1.5599999999999999E-7</v>
      </c>
      <c r="S1285" s="1">
        <v>1.4600000000000001E-7</v>
      </c>
      <c r="T1285" s="1">
        <v>1.3400000000000001E-7</v>
      </c>
      <c r="U1285" s="1">
        <v>1.23E-7</v>
      </c>
      <c r="X1285" s="1">
        <v>1.85E-7</v>
      </c>
      <c r="Y1285" s="1">
        <v>1.6999999999999999E-7</v>
      </c>
      <c r="AB1285">
        <f t="shared" si="108"/>
        <v>6.1555118110236216E-6</v>
      </c>
      <c r="AD1285">
        <f t="shared" si="109"/>
        <v>1983</v>
      </c>
      <c r="AE1285">
        <f>MONTH(A1285)</f>
        <v>7</v>
      </c>
      <c r="AF1285" t="str">
        <f t="shared" si="110"/>
        <v>19837</v>
      </c>
      <c r="AI1285" t="str">
        <f t="shared" si="111"/>
        <v/>
      </c>
      <c r="AJ1285" s="2" t="e">
        <f t="shared" si="112"/>
        <v>#NUM!</v>
      </c>
    </row>
    <row r="1286" spans="1:36" x14ac:dyDescent="0.75">
      <c r="A1286" s="2">
        <v>30505</v>
      </c>
      <c r="C1286" s="1">
        <v>1.8400000000000001E-7</v>
      </c>
      <c r="D1286" s="1">
        <v>1.72E-7</v>
      </c>
      <c r="E1286" s="1">
        <v>1.6E-7</v>
      </c>
      <c r="G1286" s="1">
        <v>2.1E-7</v>
      </c>
      <c r="H1286" s="1">
        <v>1.98E-7</v>
      </c>
      <c r="I1286" s="1">
        <v>1.6199999999999999E-7</v>
      </c>
      <c r="J1286" s="1">
        <v>1.6999999999999999E-7</v>
      </c>
      <c r="K1286" s="1">
        <v>1.55E-7</v>
      </c>
      <c r="L1286" s="1">
        <v>1.97E-7</v>
      </c>
      <c r="M1286" s="1">
        <v>1.85E-7</v>
      </c>
      <c r="N1286" s="1">
        <v>1.72E-7</v>
      </c>
      <c r="O1286" s="1">
        <v>1.5800000000000001E-7</v>
      </c>
      <c r="P1286" s="1">
        <v>1.4399999999999999E-7</v>
      </c>
      <c r="Q1286" s="1">
        <v>1.86E-7</v>
      </c>
      <c r="R1286" s="1">
        <v>1.73E-7</v>
      </c>
      <c r="S1286" s="1">
        <v>1.61E-7</v>
      </c>
      <c r="T1286" s="1">
        <v>1.4700000000000001E-7</v>
      </c>
      <c r="U1286" s="1">
        <v>1.3400000000000001E-7</v>
      </c>
      <c r="X1286" s="1">
        <v>1.4999999999999999E-7</v>
      </c>
      <c r="Y1286" s="1">
        <v>1.37E-7</v>
      </c>
      <c r="AB1286">
        <f t="shared" si="108"/>
        <v>6.6043307086614155E-6</v>
      </c>
      <c r="AD1286">
        <f t="shared" si="109"/>
        <v>1983</v>
      </c>
      <c r="AE1286">
        <f>MONTH(A1286)</f>
        <v>7</v>
      </c>
      <c r="AF1286" t="str">
        <f t="shared" si="110"/>
        <v>19837</v>
      </c>
      <c r="AI1286" t="str">
        <f t="shared" si="111"/>
        <v/>
      </c>
      <c r="AJ1286" s="2" t="e">
        <f t="shared" si="112"/>
        <v>#NUM!</v>
      </c>
    </row>
    <row r="1287" spans="1:36" x14ac:dyDescent="0.75">
      <c r="A1287" s="2">
        <v>30506</v>
      </c>
      <c r="C1287">
        <v>0</v>
      </c>
      <c r="D1287">
        <v>0</v>
      </c>
      <c r="E1287">
        <v>0</v>
      </c>
      <c r="G1287">
        <v>0</v>
      </c>
      <c r="H1287">
        <v>0</v>
      </c>
      <c r="I1287">
        <v>0</v>
      </c>
      <c r="J1287">
        <v>0</v>
      </c>
      <c r="K1287" s="1">
        <v>1.1799999999999999E-6</v>
      </c>
      <c r="L1287">
        <v>0</v>
      </c>
      <c r="M1287">
        <v>0</v>
      </c>
      <c r="N1287">
        <v>0</v>
      </c>
      <c r="O1287">
        <v>0</v>
      </c>
      <c r="P1287" s="1">
        <v>1.4300000000000001E-6</v>
      </c>
      <c r="Q1287">
        <v>0</v>
      </c>
      <c r="R1287">
        <v>0</v>
      </c>
      <c r="S1287">
        <v>0</v>
      </c>
      <c r="T1287">
        <v>0</v>
      </c>
      <c r="U1287" s="1">
        <v>6.9800000000000003E-7</v>
      </c>
      <c r="X1287">
        <v>0</v>
      </c>
      <c r="Y1287">
        <v>0</v>
      </c>
      <c r="AB1287">
        <f t="shared" si="108"/>
        <v>6.5118110236220465E-6</v>
      </c>
      <c r="AD1287">
        <f t="shared" si="109"/>
        <v>1983</v>
      </c>
      <c r="AE1287">
        <f>MONTH(A1287)</f>
        <v>7</v>
      </c>
      <c r="AF1287" t="str">
        <f t="shared" si="110"/>
        <v>19837</v>
      </c>
      <c r="AI1287" t="str">
        <f t="shared" si="111"/>
        <v/>
      </c>
      <c r="AJ1287" s="2" t="e">
        <f t="shared" si="112"/>
        <v>#NUM!</v>
      </c>
    </row>
    <row r="1288" spans="1:36" x14ac:dyDescent="0.75">
      <c r="A1288" s="2">
        <v>30507</v>
      </c>
      <c r="C1288">
        <v>0</v>
      </c>
      <c r="D1288">
        <v>0</v>
      </c>
      <c r="E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X1288">
        <v>0</v>
      </c>
      <c r="Y1288">
        <v>0</v>
      </c>
      <c r="AB1288">
        <f t="shared" si="108"/>
        <v>0</v>
      </c>
      <c r="AD1288">
        <f t="shared" si="109"/>
        <v>1983</v>
      </c>
      <c r="AE1288">
        <f>MONTH(A1288)</f>
        <v>7</v>
      </c>
      <c r="AF1288" t="str">
        <f t="shared" si="110"/>
        <v>19837</v>
      </c>
      <c r="AI1288" t="str">
        <f t="shared" si="111"/>
        <v/>
      </c>
      <c r="AJ1288" s="2" t="e">
        <f t="shared" si="112"/>
        <v>#NUM!</v>
      </c>
    </row>
    <row r="1289" spans="1:36" x14ac:dyDescent="0.75">
      <c r="A1289" s="2">
        <v>30508</v>
      </c>
      <c r="C1289">
        <v>0</v>
      </c>
      <c r="D1289">
        <v>0</v>
      </c>
      <c r="E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X1289">
        <v>0</v>
      </c>
      <c r="Y1289">
        <v>0</v>
      </c>
      <c r="AB1289">
        <f t="shared" si="108"/>
        <v>0</v>
      </c>
      <c r="AD1289">
        <f t="shared" si="109"/>
        <v>1983</v>
      </c>
      <c r="AE1289">
        <f>MONTH(A1289)</f>
        <v>7</v>
      </c>
      <c r="AF1289" t="str">
        <f t="shared" si="110"/>
        <v>19837</v>
      </c>
      <c r="AI1289" t="str">
        <f t="shared" si="111"/>
        <v/>
      </c>
      <c r="AJ1289" s="2" t="e">
        <f t="shared" si="112"/>
        <v>#NUM!</v>
      </c>
    </row>
    <row r="1290" spans="1:36" x14ac:dyDescent="0.75">
      <c r="A1290" s="2">
        <v>30509</v>
      </c>
      <c r="C1290" s="1">
        <v>1.08E-7</v>
      </c>
      <c r="D1290" s="1">
        <v>1.03E-7</v>
      </c>
      <c r="E1290">
        <v>0</v>
      </c>
      <c r="G1290" s="1">
        <v>1.2499999999999999E-7</v>
      </c>
      <c r="H1290" s="1">
        <v>1.1999999999999999E-7</v>
      </c>
      <c r="I1290" s="1">
        <v>1.01E-7</v>
      </c>
      <c r="J1290">
        <v>0</v>
      </c>
      <c r="K1290">
        <v>0</v>
      </c>
      <c r="L1290" s="1">
        <v>1.23E-7</v>
      </c>
      <c r="M1290" s="1">
        <v>1.17E-7</v>
      </c>
      <c r="N1290" s="1">
        <v>1.1000000000000001E-7</v>
      </c>
      <c r="O1290" s="1">
        <v>1.03E-7</v>
      </c>
      <c r="P1290">
        <v>0</v>
      </c>
      <c r="Q1290" s="1">
        <v>1.2100000000000001E-7</v>
      </c>
      <c r="R1290" s="1">
        <v>1.14E-7</v>
      </c>
      <c r="S1290" s="1">
        <v>1.06E-7</v>
      </c>
      <c r="T1290">
        <v>0</v>
      </c>
      <c r="U1290">
        <v>0</v>
      </c>
      <c r="X1290" s="1">
        <v>1.02E-7</v>
      </c>
      <c r="Y1290" s="1">
        <v>9.5899999999999997E-6</v>
      </c>
      <c r="AB1290">
        <f t="shared" si="108"/>
        <v>2.1738188976377953E-5</v>
      </c>
      <c r="AD1290">
        <f t="shared" si="109"/>
        <v>1983</v>
      </c>
      <c r="AE1290">
        <f>MONTH(A1290)</f>
        <v>7</v>
      </c>
      <c r="AF1290" t="str">
        <f t="shared" si="110"/>
        <v>19837</v>
      </c>
      <c r="AI1290" t="str">
        <f t="shared" si="111"/>
        <v/>
      </c>
      <c r="AJ1290" s="2" t="e">
        <f t="shared" si="112"/>
        <v>#NUM!</v>
      </c>
    </row>
    <row r="1291" spans="1:36" x14ac:dyDescent="0.75">
      <c r="A1291" s="2">
        <v>30510</v>
      </c>
      <c r="C1291">
        <v>0</v>
      </c>
      <c r="D1291">
        <v>0</v>
      </c>
      <c r="E1291">
        <v>1.16062E-4</v>
      </c>
      <c r="G1291">
        <v>0</v>
      </c>
      <c r="H1291">
        <v>0</v>
      </c>
      <c r="I1291">
        <v>0</v>
      </c>
      <c r="J1291">
        <v>1.4000699999999999E-4</v>
      </c>
      <c r="K1291">
        <v>2.8923099999999998E-4</v>
      </c>
      <c r="L1291">
        <v>0</v>
      </c>
      <c r="M1291">
        <v>0</v>
      </c>
      <c r="N1291" s="1">
        <v>3.15E-5</v>
      </c>
      <c r="O1291">
        <v>1.17234E-4</v>
      </c>
      <c r="P1291">
        <v>1.86212E-4</v>
      </c>
      <c r="Q1291">
        <v>0</v>
      </c>
      <c r="R1291">
        <v>0</v>
      </c>
      <c r="S1291" s="1">
        <v>4.35E-5</v>
      </c>
      <c r="T1291" s="1">
        <v>9.9300000000000001E-5</v>
      </c>
      <c r="U1291">
        <v>1.31975E-4</v>
      </c>
      <c r="X1291" s="1">
        <v>3.1199999999999999E-5</v>
      </c>
      <c r="Y1291" s="1">
        <v>7.0099999999999996E-5</v>
      </c>
      <c r="AB1291">
        <f t="shared" si="108"/>
        <v>2.4730728346456692E-3</v>
      </c>
      <c r="AD1291">
        <f t="shared" si="109"/>
        <v>1983</v>
      </c>
      <c r="AE1291">
        <f>MONTH(A1291)</f>
        <v>7</v>
      </c>
      <c r="AF1291" t="str">
        <f t="shared" si="110"/>
        <v>19837</v>
      </c>
      <c r="AI1291" t="str">
        <f t="shared" si="111"/>
        <v/>
      </c>
      <c r="AJ1291" s="2" t="e">
        <f t="shared" si="112"/>
        <v>#NUM!</v>
      </c>
    </row>
    <row r="1292" spans="1:36" x14ac:dyDescent="0.75">
      <c r="A1292" s="2">
        <v>30511</v>
      </c>
      <c r="C1292">
        <v>0</v>
      </c>
      <c r="D1292">
        <v>0</v>
      </c>
      <c r="E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X1292">
        <v>0</v>
      </c>
      <c r="Y1292">
        <v>0</v>
      </c>
      <c r="AB1292">
        <f t="shared" si="108"/>
        <v>0</v>
      </c>
      <c r="AD1292">
        <f t="shared" si="109"/>
        <v>1983</v>
      </c>
      <c r="AE1292">
        <f>MONTH(A1292)</f>
        <v>7</v>
      </c>
      <c r="AF1292" t="str">
        <f t="shared" si="110"/>
        <v>19837</v>
      </c>
      <c r="AI1292" t="str">
        <f t="shared" si="111"/>
        <v/>
      </c>
      <c r="AJ1292" s="2" t="e">
        <f t="shared" si="112"/>
        <v>#NUM!</v>
      </c>
    </row>
    <row r="1293" spans="1:36" x14ac:dyDescent="0.75">
      <c r="A1293" s="2">
        <v>30512</v>
      </c>
      <c r="C1293">
        <v>0</v>
      </c>
      <c r="D1293">
        <v>0</v>
      </c>
      <c r="E1293">
        <v>0</v>
      </c>
      <c r="G1293" s="1">
        <v>5.4799999999999998E-7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X1293">
        <v>0</v>
      </c>
      <c r="Y1293">
        <v>0</v>
      </c>
      <c r="AB1293">
        <f t="shared" si="108"/>
        <v>1.0787401574803149E-6</v>
      </c>
      <c r="AD1293">
        <f t="shared" si="109"/>
        <v>1983</v>
      </c>
      <c r="AE1293">
        <f>MONTH(A1293)</f>
        <v>7</v>
      </c>
      <c r="AF1293" t="str">
        <f t="shared" si="110"/>
        <v>19837</v>
      </c>
      <c r="AI1293" t="str">
        <f t="shared" si="111"/>
        <v/>
      </c>
      <c r="AJ1293" s="2" t="e">
        <f t="shared" si="112"/>
        <v>#NUM!</v>
      </c>
    </row>
    <row r="1294" spans="1:36" x14ac:dyDescent="0.75">
      <c r="A1294" s="2">
        <v>30513</v>
      </c>
      <c r="C1294" s="1">
        <v>1.6500000000000001E-6</v>
      </c>
      <c r="D1294" s="1">
        <v>1.5200000000000001E-6</v>
      </c>
      <c r="E1294" s="1">
        <v>1.39E-6</v>
      </c>
      <c r="G1294" s="1">
        <v>1.19E-6</v>
      </c>
      <c r="H1294" s="1">
        <v>1.11E-6</v>
      </c>
      <c r="I1294" s="1">
        <v>1.0100000000000001E-6</v>
      </c>
      <c r="J1294" s="1">
        <v>9.2099999999999995E-7</v>
      </c>
      <c r="K1294" s="1">
        <v>8.2699999999999998E-7</v>
      </c>
      <c r="L1294" s="1">
        <v>1.1599999999999999E-6</v>
      </c>
      <c r="M1294" s="1">
        <v>1.06E-6</v>
      </c>
      <c r="N1294" s="1">
        <v>9.6800000000000009E-7</v>
      </c>
      <c r="O1294" s="1">
        <v>8.7499999999999999E-7</v>
      </c>
      <c r="P1294" s="1">
        <v>7.8400000000000003E-7</v>
      </c>
      <c r="Q1294" s="1">
        <v>1.1200000000000001E-6</v>
      </c>
      <c r="R1294" s="1">
        <v>1.02E-6</v>
      </c>
      <c r="S1294" s="1">
        <v>9.2299999999999999E-7</v>
      </c>
      <c r="T1294" s="1">
        <v>8.3099999999999996E-7</v>
      </c>
      <c r="U1294" s="1">
        <v>7.4099999999999998E-7</v>
      </c>
      <c r="X1294" s="1">
        <v>8.8400000000000003E-7</v>
      </c>
      <c r="Y1294" s="1">
        <v>7.9100000000000003E-7</v>
      </c>
      <c r="AB1294">
        <f t="shared" si="108"/>
        <v>4.0895669291338585E-5</v>
      </c>
      <c r="AD1294">
        <f t="shared" si="109"/>
        <v>1983</v>
      </c>
      <c r="AE1294">
        <f>MONTH(A1294)</f>
        <v>7</v>
      </c>
      <c r="AF1294" t="str">
        <f t="shared" si="110"/>
        <v>19837</v>
      </c>
      <c r="AI1294" t="str">
        <f t="shared" si="111"/>
        <v/>
      </c>
      <c r="AJ1294" s="2" t="e">
        <f t="shared" si="112"/>
        <v>#NUM!</v>
      </c>
    </row>
    <row r="1295" spans="1:36" x14ac:dyDescent="0.75">
      <c r="A1295" s="2">
        <v>30514</v>
      </c>
      <c r="C1295" s="1">
        <v>7.5700000000000002E-7</v>
      </c>
      <c r="D1295" s="1">
        <v>7.2600000000000002E-7</v>
      </c>
      <c r="E1295" s="1">
        <v>6.7800000000000001E-7</v>
      </c>
      <c r="G1295" s="1">
        <v>8.0400000000000005E-7</v>
      </c>
      <c r="H1295" s="1">
        <v>7.5600000000000005E-7</v>
      </c>
      <c r="I1295" s="1">
        <v>7.0699999999999996E-7</v>
      </c>
      <c r="J1295" s="1">
        <v>6.6599999999999996E-7</v>
      </c>
      <c r="K1295" s="1">
        <v>6.1099999999999995E-7</v>
      </c>
      <c r="L1295" s="1">
        <v>4.6699999999999999E-7</v>
      </c>
      <c r="M1295" s="1">
        <v>4.2899999999999999E-7</v>
      </c>
      <c r="N1295" s="1">
        <v>3.9200000000000002E-7</v>
      </c>
      <c r="O1295" s="1">
        <v>3.8099999999999998E-7</v>
      </c>
      <c r="P1295" s="1">
        <v>3.4299999999999999E-7</v>
      </c>
      <c r="Q1295" s="1">
        <v>4.7300000000000001E-7</v>
      </c>
      <c r="R1295" s="1">
        <v>4.3000000000000001E-7</v>
      </c>
      <c r="S1295" s="1">
        <v>3.9000000000000002E-7</v>
      </c>
      <c r="T1295" s="1">
        <v>3.5100000000000001E-7</v>
      </c>
      <c r="U1295" s="1">
        <v>3.3599999999999999E-7</v>
      </c>
      <c r="X1295" s="1">
        <v>3.89E-7</v>
      </c>
      <c r="Y1295" s="1">
        <v>3.4799999999999999E-7</v>
      </c>
      <c r="AB1295">
        <f t="shared" si="108"/>
        <v>2.0539370078740162E-5</v>
      </c>
      <c r="AD1295">
        <f t="shared" si="109"/>
        <v>1983</v>
      </c>
      <c r="AE1295">
        <f>MONTH(A1295)</f>
        <v>7</v>
      </c>
      <c r="AF1295" t="str">
        <f t="shared" si="110"/>
        <v>19837</v>
      </c>
      <c r="AI1295" t="str">
        <f t="shared" si="111"/>
        <v/>
      </c>
      <c r="AJ1295" s="2" t="e">
        <f t="shared" si="112"/>
        <v>#NUM!</v>
      </c>
    </row>
    <row r="1296" spans="1:36" x14ac:dyDescent="0.75">
      <c r="A1296" s="2">
        <v>30515</v>
      </c>
      <c r="C1296" s="1">
        <v>3.4900000000000001E-7</v>
      </c>
      <c r="D1296" s="1">
        <v>2.9900000000000002E-7</v>
      </c>
      <c r="E1296">
        <v>0</v>
      </c>
      <c r="G1296" s="1">
        <v>1.85E-7</v>
      </c>
      <c r="H1296" s="1">
        <v>1.61E-7</v>
      </c>
      <c r="I1296" s="1">
        <v>1.2700000000000001E-7</v>
      </c>
      <c r="J1296">
        <v>0</v>
      </c>
      <c r="K1296" s="1">
        <v>2.3800000000000001E-6</v>
      </c>
      <c r="L1296" s="1">
        <v>1.5300000000000001E-7</v>
      </c>
      <c r="M1296" s="1">
        <v>1.3300000000000001E-7</v>
      </c>
      <c r="N1296" s="1">
        <v>1.03E-7</v>
      </c>
      <c r="O1296">
        <v>0</v>
      </c>
      <c r="P1296" s="1">
        <v>2.7499999999999999E-6</v>
      </c>
      <c r="Q1296" s="1">
        <v>1.2499999999999999E-7</v>
      </c>
      <c r="R1296" s="1">
        <v>1.08E-7</v>
      </c>
      <c r="S1296">
        <v>0</v>
      </c>
      <c r="T1296">
        <v>0</v>
      </c>
      <c r="U1296" s="1">
        <v>2.0099999999999998E-6</v>
      </c>
      <c r="X1296" s="1">
        <v>1.04E-7</v>
      </c>
      <c r="Y1296">
        <v>0</v>
      </c>
      <c r="AB1296">
        <f t="shared" si="108"/>
        <v>1.7690944881889763E-5</v>
      </c>
      <c r="AD1296">
        <f t="shared" si="109"/>
        <v>1983</v>
      </c>
      <c r="AE1296">
        <f>MONTH(A1296)</f>
        <v>7</v>
      </c>
      <c r="AF1296" t="str">
        <f t="shared" si="110"/>
        <v>19837</v>
      </c>
      <c r="AI1296" t="str">
        <f t="shared" si="111"/>
        <v/>
      </c>
      <c r="AJ1296" s="2" t="e">
        <f t="shared" si="112"/>
        <v>#NUM!</v>
      </c>
    </row>
    <row r="1297" spans="1:36" x14ac:dyDescent="0.75">
      <c r="A1297" s="2">
        <v>30516</v>
      </c>
      <c r="C1297" s="1">
        <v>1.2800000000000001E-7</v>
      </c>
      <c r="D1297" s="1">
        <v>1.36E-7</v>
      </c>
      <c r="E1297" s="1">
        <v>1.4000000000000001E-7</v>
      </c>
      <c r="G1297" s="1">
        <v>1.01E-7</v>
      </c>
      <c r="H1297" s="1">
        <v>1.15E-7</v>
      </c>
      <c r="I1297" s="1">
        <v>1.24E-7</v>
      </c>
      <c r="J1297" s="1">
        <v>1.29E-7</v>
      </c>
      <c r="K1297" s="1">
        <v>1.3E-7</v>
      </c>
      <c r="L1297" s="1">
        <v>1.2200000000000001E-7</v>
      </c>
      <c r="M1297" s="1">
        <v>1.3400000000000001E-7</v>
      </c>
      <c r="N1297" s="1">
        <v>1.42E-7</v>
      </c>
      <c r="O1297" s="1">
        <v>1.3300000000000001E-7</v>
      </c>
      <c r="P1297" s="1">
        <v>1.3400000000000001E-7</v>
      </c>
      <c r="Q1297" s="1">
        <v>1.0700000000000001E-7</v>
      </c>
      <c r="R1297" s="1">
        <v>1.1999999999999999E-7</v>
      </c>
      <c r="S1297" s="1">
        <v>1.2800000000000001E-7</v>
      </c>
      <c r="T1297" s="1">
        <v>1.3199999999999999E-7</v>
      </c>
      <c r="U1297" s="1">
        <v>1.2200000000000001E-7</v>
      </c>
      <c r="X1297" s="1">
        <v>1.1600000000000001E-7</v>
      </c>
      <c r="Y1297" s="1">
        <v>1.1999999999999999E-7</v>
      </c>
      <c r="AB1297">
        <f t="shared" si="108"/>
        <v>4.9468503937007884E-6</v>
      </c>
      <c r="AD1297">
        <f t="shared" si="109"/>
        <v>1983</v>
      </c>
      <c r="AE1297">
        <f>MONTH(A1297)</f>
        <v>7</v>
      </c>
      <c r="AF1297" t="str">
        <f t="shared" si="110"/>
        <v>19837</v>
      </c>
      <c r="AI1297" t="str">
        <f t="shared" si="111"/>
        <v/>
      </c>
      <c r="AJ1297" s="2" t="e">
        <f t="shared" si="112"/>
        <v>#NUM!</v>
      </c>
    </row>
    <row r="1298" spans="1:36" x14ac:dyDescent="0.75">
      <c r="A1298" s="2">
        <v>30517</v>
      </c>
      <c r="C1298">
        <v>0</v>
      </c>
      <c r="D1298">
        <v>0</v>
      </c>
      <c r="E1298">
        <v>0</v>
      </c>
      <c r="G1298" s="1">
        <v>1.03E-7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X1298">
        <v>0</v>
      </c>
      <c r="Y1298">
        <v>0</v>
      </c>
      <c r="AB1298">
        <f t="shared" si="108"/>
        <v>2.0275590551181102E-7</v>
      </c>
      <c r="AD1298">
        <f t="shared" si="109"/>
        <v>1983</v>
      </c>
      <c r="AE1298">
        <f>MONTH(A1298)</f>
        <v>7</v>
      </c>
      <c r="AF1298" t="str">
        <f t="shared" si="110"/>
        <v>19837</v>
      </c>
      <c r="AI1298" t="str">
        <f t="shared" si="111"/>
        <v/>
      </c>
      <c r="AJ1298" s="2" t="e">
        <f t="shared" si="112"/>
        <v>#NUM!</v>
      </c>
    </row>
    <row r="1299" spans="1:36" x14ac:dyDescent="0.75">
      <c r="A1299" s="2">
        <v>30518</v>
      </c>
      <c r="C1299" s="1">
        <v>3.3599999999999999E-7</v>
      </c>
      <c r="D1299" s="1">
        <v>3.2099999999999998E-7</v>
      </c>
      <c r="E1299" s="1">
        <v>3.0199999999999998E-7</v>
      </c>
      <c r="G1299" s="1">
        <v>3.58E-7</v>
      </c>
      <c r="H1299" s="1">
        <v>3.4700000000000002E-7</v>
      </c>
      <c r="I1299" s="1">
        <v>2.91E-7</v>
      </c>
      <c r="J1299" s="1">
        <v>2.7599999999999998E-7</v>
      </c>
      <c r="K1299" s="1">
        <v>2.5699999999999999E-7</v>
      </c>
      <c r="L1299" s="1">
        <v>3.2099999999999998E-7</v>
      </c>
      <c r="M1299" s="1">
        <v>3.1199999999999999E-7</v>
      </c>
      <c r="N1299" s="1">
        <v>2.9999999999999999E-7</v>
      </c>
      <c r="O1299" s="1">
        <v>2.84E-7</v>
      </c>
      <c r="P1299" s="1">
        <v>2.6399999999999998E-7</v>
      </c>
      <c r="Q1299" s="1">
        <v>2.8500000000000002E-7</v>
      </c>
      <c r="R1299" s="1">
        <v>2.8000000000000002E-7</v>
      </c>
      <c r="S1299" s="1">
        <v>2.7000000000000001E-7</v>
      </c>
      <c r="T1299" s="1">
        <v>2.5600000000000002E-7</v>
      </c>
      <c r="U1299" s="1">
        <v>2.3900000000000001E-7</v>
      </c>
      <c r="X1299" s="1">
        <v>2.4299999999999999E-7</v>
      </c>
      <c r="Y1299" s="1">
        <v>2.3099999999999999E-7</v>
      </c>
      <c r="AB1299">
        <f t="shared" si="108"/>
        <v>1.1364173228346457E-5</v>
      </c>
      <c r="AD1299">
        <f t="shared" si="109"/>
        <v>1983</v>
      </c>
      <c r="AE1299">
        <f>MONTH(A1299)</f>
        <v>7</v>
      </c>
      <c r="AF1299" t="str">
        <f t="shared" si="110"/>
        <v>19837</v>
      </c>
      <c r="AI1299" t="str">
        <f t="shared" si="111"/>
        <v/>
      </c>
      <c r="AJ1299" s="2" t="e">
        <f t="shared" si="112"/>
        <v>#NUM!</v>
      </c>
    </row>
    <row r="1300" spans="1:36" x14ac:dyDescent="0.75">
      <c r="A1300" s="2">
        <v>30519</v>
      </c>
      <c r="C1300">
        <v>0</v>
      </c>
      <c r="D1300">
        <v>0</v>
      </c>
      <c r="E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X1300">
        <v>0</v>
      </c>
      <c r="Y1300">
        <v>0</v>
      </c>
      <c r="AB1300">
        <f t="shared" si="108"/>
        <v>0</v>
      </c>
      <c r="AD1300">
        <f t="shared" si="109"/>
        <v>1983</v>
      </c>
      <c r="AE1300">
        <f>MONTH(A1300)</f>
        <v>7</v>
      </c>
      <c r="AF1300" t="str">
        <f t="shared" si="110"/>
        <v>19837</v>
      </c>
      <c r="AI1300" t="str">
        <f t="shared" si="111"/>
        <v/>
      </c>
      <c r="AJ1300" s="2" t="e">
        <f t="shared" si="112"/>
        <v>#NUM!</v>
      </c>
    </row>
    <row r="1301" spans="1:36" x14ac:dyDescent="0.75">
      <c r="A1301" s="2">
        <v>30520</v>
      </c>
      <c r="C1301" s="1">
        <v>8.2999999999999999E-7</v>
      </c>
      <c r="D1301" s="1">
        <v>7.8599999999999997E-7</v>
      </c>
      <c r="E1301" s="1">
        <v>7.2900000000000003E-7</v>
      </c>
      <c r="G1301" s="1">
        <v>6.3200000000000005E-7</v>
      </c>
      <c r="H1301" s="1">
        <v>6.2900000000000003E-7</v>
      </c>
      <c r="I1301" s="1">
        <v>6.1099999999999995E-7</v>
      </c>
      <c r="J1301" s="1">
        <v>5.7999999999999995E-7</v>
      </c>
      <c r="K1301" s="1">
        <v>5.4000000000000002E-7</v>
      </c>
      <c r="L1301" s="1">
        <v>4.15E-7</v>
      </c>
      <c r="M1301" s="1">
        <v>4.4099999999999999E-7</v>
      </c>
      <c r="N1301" s="1">
        <v>4.4900000000000001E-7</v>
      </c>
      <c r="O1301" s="1">
        <v>4.4299999999999998E-7</v>
      </c>
      <c r="P1301" s="1">
        <v>4.3099999999999998E-7</v>
      </c>
      <c r="Q1301" s="1">
        <v>2.16E-7</v>
      </c>
      <c r="R1301" s="1">
        <v>2.7300000000000002E-7</v>
      </c>
      <c r="S1301" s="1">
        <v>3.0600000000000001E-7</v>
      </c>
      <c r="T1301" s="1">
        <v>3.22E-7</v>
      </c>
      <c r="U1301" s="1">
        <v>3.2899999999999999E-7</v>
      </c>
      <c r="X1301" s="1">
        <v>1.8199999999999999E-7</v>
      </c>
      <c r="Y1301" s="1">
        <v>2.2399999999999999E-7</v>
      </c>
      <c r="AB1301">
        <f t="shared" si="108"/>
        <v>1.8440944881889761E-5</v>
      </c>
      <c r="AD1301">
        <f t="shared" si="109"/>
        <v>1983</v>
      </c>
      <c r="AE1301">
        <f>MONTH(A1301)</f>
        <v>7</v>
      </c>
      <c r="AF1301" t="str">
        <f t="shared" si="110"/>
        <v>19837</v>
      </c>
      <c r="AI1301" t="str">
        <f t="shared" si="111"/>
        <v/>
      </c>
      <c r="AJ1301" s="2" t="e">
        <f t="shared" si="112"/>
        <v>#NUM!</v>
      </c>
    </row>
    <row r="1302" spans="1:36" x14ac:dyDescent="0.75">
      <c r="A1302" s="2">
        <v>30521</v>
      </c>
      <c r="C1302" s="1">
        <v>2.43E-6</v>
      </c>
      <c r="D1302" s="1">
        <v>2.2400000000000002E-6</v>
      </c>
      <c r="E1302" s="1">
        <v>1.86E-6</v>
      </c>
      <c r="G1302" s="1">
        <v>2.6400000000000001E-6</v>
      </c>
      <c r="H1302" s="1">
        <v>2.4200000000000001E-6</v>
      </c>
      <c r="I1302" s="1">
        <v>2.21E-6</v>
      </c>
      <c r="J1302" s="1">
        <v>1.7600000000000001E-6</v>
      </c>
      <c r="K1302" s="1">
        <v>1.57E-6</v>
      </c>
      <c r="L1302" s="1">
        <v>2.5500000000000001E-6</v>
      </c>
      <c r="M1302" s="1">
        <v>2.3099999999999999E-6</v>
      </c>
      <c r="N1302" s="1">
        <v>2.0899999999999999E-6</v>
      </c>
      <c r="O1302" s="1">
        <v>1.88E-6</v>
      </c>
      <c r="P1302" s="1">
        <v>1.4699999999999999E-6</v>
      </c>
      <c r="Q1302" s="1">
        <v>2.4600000000000002E-6</v>
      </c>
      <c r="R1302" s="1">
        <v>2.21E-6</v>
      </c>
      <c r="S1302" s="1">
        <v>1.9800000000000001E-6</v>
      </c>
      <c r="T1302" s="1">
        <v>1.77E-6</v>
      </c>
      <c r="U1302" s="1">
        <v>1.5600000000000001E-6</v>
      </c>
      <c r="X1302" s="1">
        <v>1.9E-6</v>
      </c>
      <c r="Y1302" s="1">
        <v>1.68E-6</v>
      </c>
      <c r="AB1302">
        <f t="shared" si="108"/>
        <v>8.0688976377952742E-5</v>
      </c>
      <c r="AD1302">
        <f t="shared" si="109"/>
        <v>1983</v>
      </c>
      <c r="AE1302">
        <f>MONTH(A1302)</f>
        <v>7</v>
      </c>
      <c r="AF1302" t="str">
        <f t="shared" si="110"/>
        <v>19837</v>
      </c>
      <c r="AI1302" t="str">
        <f t="shared" si="111"/>
        <v/>
      </c>
      <c r="AJ1302" s="2" t="e">
        <f t="shared" si="112"/>
        <v>#NUM!</v>
      </c>
    </row>
    <row r="1303" spans="1:36" x14ac:dyDescent="0.75">
      <c r="A1303" s="2">
        <v>30522</v>
      </c>
      <c r="C1303" s="1">
        <v>8.0800000000000004E-7</v>
      </c>
      <c r="D1303" s="1">
        <v>6.2199999999999997E-6</v>
      </c>
      <c r="E1303" s="1">
        <v>1.11E-5</v>
      </c>
      <c r="G1303" s="1">
        <v>6.2099999999999996E-7</v>
      </c>
      <c r="H1303" s="1">
        <v>5.8699999999999995E-7</v>
      </c>
      <c r="I1303" s="1">
        <v>6.72E-6</v>
      </c>
      <c r="J1303" s="1">
        <v>1.01E-5</v>
      </c>
      <c r="K1303" s="1">
        <v>1.0499999999999999E-5</v>
      </c>
      <c r="L1303" s="1">
        <v>5.7199999999999999E-7</v>
      </c>
      <c r="M1303" s="1">
        <v>5.37E-7</v>
      </c>
      <c r="N1303" s="1">
        <v>4.8999999999999997E-6</v>
      </c>
      <c r="O1303" s="1">
        <v>6.8399999999999997E-6</v>
      </c>
      <c r="P1303" s="1">
        <v>6.7800000000000003E-6</v>
      </c>
      <c r="Q1303" s="1">
        <v>5.2600000000000002E-7</v>
      </c>
      <c r="R1303" s="1">
        <v>4.9200000000000001E-7</v>
      </c>
      <c r="S1303" s="1">
        <v>4.5600000000000001E-7</v>
      </c>
      <c r="T1303" s="1">
        <v>4.1200000000000004E-6</v>
      </c>
      <c r="U1303" s="1">
        <v>4.9599999999999999E-6</v>
      </c>
      <c r="X1303" s="1">
        <v>4.1699999999999999E-7</v>
      </c>
      <c r="Y1303" s="1">
        <v>4.7700000000000001E-6</v>
      </c>
      <c r="AB1303">
        <f t="shared" si="108"/>
        <v>1.6146850393700785E-4</v>
      </c>
      <c r="AD1303">
        <f t="shared" si="109"/>
        <v>1983</v>
      </c>
      <c r="AE1303">
        <f>MONTH(A1303)</f>
        <v>7</v>
      </c>
      <c r="AF1303" t="str">
        <f t="shared" si="110"/>
        <v>19837</v>
      </c>
      <c r="AI1303" t="str">
        <f t="shared" si="111"/>
        <v/>
      </c>
      <c r="AJ1303" s="2" t="e">
        <f t="shared" si="112"/>
        <v>#NUM!</v>
      </c>
    </row>
    <row r="1304" spans="1:36" x14ac:dyDescent="0.75">
      <c r="A1304" s="2">
        <v>30523</v>
      </c>
      <c r="C1304">
        <v>0</v>
      </c>
      <c r="D1304">
        <v>0</v>
      </c>
      <c r="E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X1304">
        <v>0</v>
      </c>
      <c r="Y1304">
        <v>0</v>
      </c>
      <c r="AB1304">
        <f t="shared" si="108"/>
        <v>0</v>
      </c>
      <c r="AD1304">
        <f t="shared" si="109"/>
        <v>1983</v>
      </c>
      <c r="AE1304">
        <f>MONTH(A1304)</f>
        <v>7</v>
      </c>
      <c r="AF1304" t="str">
        <f t="shared" si="110"/>
        <v>19837</v>
      </c>
      <c r="AI1304" t="str">
        <f t="shared" si="111"/>
        <v/>
      </c>
      <c r="AJ1304" s="2" t="e">
        <f t="shared" si="112"/>
        <v>#NUM!</v>
      </c>
    </row>
    <row r="1305" spans="1:36" x14ac:dyDescent="0.75">
      <c r="A1305" s="2">
        <v>30524</v>
      </c>
      <c r="C1305" s="1">
        <v>8.5799999999999998E-7</v>
      </c>
      <c r="D1305" s="1">
        <v>7.9299999999999997E-7</v>
      </c>
      <c r="E1305" s="1">
        <v>7.2099999999999996E-7</v>
      </c>
      <c r="G1305" s="1">
        <v>5.5099999999999998E-6</v>
      </c>
      <c r="H1305" s="1">
        <v>8.6499999999999998E-7</v>
      </c>
      <c r="I1305" s="1">
        <v>7.1600000000000001E-7</v>
      </c>
      <c r="J1305" s="1">
        <v>1.1399999999999999E-5</v>
      </c>
      <c r="K1305" s="1">
        <v>1.42E-5</v>
      </c>
      <c r="L1305" s="1">
        <v>8.3900000000000004E-7</v>
      </c>
      <c r="M1305" s="1">
        <v>7.7899999999999997E-7</v>
      </c>
      <c r="N1305" s="1">
        <v>7.1600000000000001E-7</v>
      </c>
      <c r="O1305" s="1">
        <v>1.2799999999999999E-5</v>
      </c>
      <c r="P1305" s="1">
        <v>1.59E-5</v>
      </c>
      <c r="Q1305" s="1">
        <v>7.5799999999999998E-7</v>
      </c>
      <c r="R1305" s="1">
        <v>7.0200000000000001E-7</v>
      </c>
      <c r="S1305" s="1">
        <v>6.44E-7</v>
      </c>
      <c r="T1305" s="1">
        <v>9.2399999999999996E-6</v>
      </c>
      <c r="U1305" s="1">
        <v>1.13E-5</v>
      </c>
      <c r="X1305" s="1">
        <v>5.8400000000000004E-7</v>
      </c>
      <c r="Y1305" s="1">
        <v>5.3000000000000001E-7</v>
      </c>
      <c r="AB1305">
        <f t="shared" si="108"/>
        <v>1.7687992125984254E-4</v>
      </c>
      <c r="AD1305">
        <f t="shared" si="109"/>
        <v>1983</v>
      </c>
      <c r="AE1305">
        <f>MONTH(A1305)</f>
        <v>7</v>
      </c>
      <c r="AF1305" t="str">
        <f t="shared" si="110"/>
        <v>19837</v>
      </c>
      <c r="AI1305" t="str">
        <f t="shared" si="111"/>
        <v/>
      </c>
      <c r="AJ1305" s="2" t="e">
        <f t="shared" si="112"/>
        <v>#NUM!</v>
      </c>
    </row>
    <row r="1306" spans="1:36" x14ac:dyDescent="0.75">
      <c r="A1306" s="2">
        <v>30525</v>
      </c>
      <c r="C1306">
        <v>3.2780800000000002E-4</v>
      </c>
      <c r="D1306" s="1">
        <v>1.33E-5</v>
      </c>
      <c r="E1306" s="1">
        <v>3.1200000000000002E-6</v>
      </c>
      <c r="G1306">
        <v>1.72131E-3</v>
      </c>
      <c r="H1306">
        <v>7.5692000000000001E-4</v>
      </c>
      <c r="I1306">
        <v>1.02883E-4</v>
      </c>
      <c r="J1306" s="1">
        <v>2.57E-6</v>
      </c>
      <c r="K1306" s="1">
        <v>1.55E-6</v>
      </c>
      <c r="L1306">
        <v>1.463645E-3</v>
      </c>
      <c r="M1306">
        <v>8.7057300000000003E-4</v>
      </c>
      <c r="N1306">
        <v>2.1894300000000001E-4</v>
      </c>
      <c r="O1306" s="1">
        <v>1.1200000000000001E-6</v>
      </c>
      <c r="P1306">
        <v>0</v>
      </c>
      <c r="Q1306">
        <v>1.1969979999999999E-3</v>
      </c>
      <c r="R1306">
        <v>1.0274800000000001E-3</v>
      </c>
      <c r="S1306">
        <v>3.8969599999999998E-4</v>
      </c>
      <c r="T1306">
        <v>0</v>
      </c>
      <c r="U1306">
        <v>0</v>
      </c>
      <c r="X1306">
        <v>6.4926999999999997E-4</v>
      </c>
      <c r="Y1306">
        <v>1.5101700000000001E-4</v>
      </c>
      <c r="AB1306">
        <f t="shared" si="108"/>
        <v>1.7516147637795274E-2</v>
      </c>
      <c r="AD1306">
        <f t="shared" si="109"/>
        <v>1983</v>
      </c>
      <c r="AE1306">
        <f>MONTH(A1306)</f>
        <v>7</v>
      </c>
      <c r="AF1306" t="str">
        <f t="shared" si="110"/>
        <v>19837</v>
      </c>
      <c r="AI1306" t="str">
        <f t="shared" si="111"/>
        <v/>
      </c>
      <c r="AJ1306" s="2" t="e">
        <f t="shared" si="112"/>
        <v>#NUM!</v>
      </c>
    </row>
    <row r="1307" spans="1:36" x14ac:dyDescent="0.75">
      <c r="A1307" s="2">
        <v>30526</v>
      </c>
      <c r="C1307">
        <v>6.3460299999999997E-4</v>
      </c>
      <c r="D1307" s="1">
        <v>5.3300000000000001E-5</v>
      </c>
      <c r="E1307" s="1">
        <v>3.5800000000000003E-5</v>
      </c>
      <c r="G1307">
        <v>2.3529559999999998E-3</v>
      </c>
      <c r="H1307">
        <v>6.1246499999999997E-4</v>
      </c>
      <c r="I1307" s="1">
        <v>1.77E-5</v>
      </c>
      <c r="J1307" s="1">
        <v>7.7400000000000004E-6</v>
      </c>
      <c r="K1307">
        <v>0</v>
      </c>
      <c r="L1307">
        <v>1.9758079999999999E-3</v>
      </c>
      <c r="M1307">
        <v>5.1001799999999999E-4</v>
      </c>
      <c r="N1307" s="1">
        <v>6.9800000000000003E-5</v>
      </c>
      <c r="O1307" s="1">
        <v>2.1100000000000001E-6</v>
      </c>
      <c r="P1307">
        <v>0</v>
      </c>
      <c r="Q1307">
        <v>1.5008910000000001E-3</v>
      </c>
      <c r="R1307">
        <v>4.7523699999999999E-4</v>
      </c>
      <c r="S1307">
        <v>1.5685300000000001E-4</v>
      </c>
      <c r="T1307">
        <v>0</v>
      </c>
      <c r="U1307">
        <v>0</v>
      </c>
      <c r="X1307">
        <v>1.84692E-4</v>
      </c>
      <c r="Y1307" s="1">
        <v>1.52E-5</v>
      </c>
      <c r="AB1307">
        <f t="shared" si="108"/>
        <v>1.6939316929133856E-2</v>
      </c>
      <c r="AD1307">
        <f t="shared" si="109"/>
        <v>1983</v>
      </c>
      <c r="AE1307">
        <f>MONTH(A1307)</f>
        <v>7</v>
      </c>
      <c r="AF1307" t="str">
        <f t="shared" si="110"/>
        <v>19837</v>
      </c>
      <c r="AI1307" t="str">
        <f t="shared" si="111"/>
        <v/>
      </c>
      <c r="AJ1307" s="2" t="e">
        <f t="shared" si="112"/>
        <v>#NUM!</v>
      </c>
    </row>
    <row r="1308" spans="1:36" x14ac:dyDescent="0.75">
      <c r="A1308" s="2">
        <v>30527</v>
      </c>
      <c r="C1308">
        <v>1.834217E-3</v>
      </c>
      <c r="D1308">
        <v>1.7708299999999999E-3</v>
      </c>
      <c r="E1308">
        <v>1.429315E-3</v>
      </c>
      <c r="G1308">
        <v>4.5904149999999996E-3</v>
      </c>
      <c r="H1308">
        <v>4.3986909999999997E-3</v>
      </c>
      <c r="I1308">
        <v>2.99672E-3</v>
      </c>
      <c r="J1308">
        <v>1.883458E-3</v>
      </c>
      <c r="K1308">
        <v>7.6012599999999997E-4</v>
      </c>
      <c r="L1308">
        <v>5.9457399999999997E-3</v>
      </c>
      <c r="M1308">
        <v>4.8188909999999996E-3</v>
      </c>
      <c r="N1308">
        <v>2.6461499999999999E-3</v>
      </c>
      <c r="O1308">
        <v>1.5774210000000001E-3</v>
      </c>
      <c r="P1308">
        <v>7.2824999999999995E-4</v>
      </c>
      <c r="Q1308">
        <v>4.9519630000000002E-3</v>
      </c>
      <c r="R1308">
        <v>3.7283009999999998E-3</v>
      </c>
      <c r="S1308">
        <v>2.964337E-3</v>
      </c>
      <c r="T1308">
        <v>2.5604349999999998E-3</v>
      </c>
      <c r="U1308">
        <v>1.1897260000000001E-3</v>
      </c>
      <c r="X1308">
        <v>4.2445410000000001E-3</v>
      </c>
      <c r="Y1308">
        <v>3.634137E-3</v>
      </c>
      <c r="AB1308">
        <f t="shared" si="108"/>
        <v>0.11545996850393703</v>
      </c>
      <c r="AD1308">
        <f t="shared" si="109"/>
        <v>1983</v>
      </c>
      <c r="AE1308">
        <f>MONTH(A1308)</f>
        <v>7</v>
      </c>
      <c r="AF1308" t="str">
        <f t="shared" si="110"/>
        <v>19837</v>
      </c>
      <c r="AI1308" t="str">
        <f t="shared" si="111"/>
        <v/>
      </c>
      <c r="AJ1308" s="2" t="e">
        <f t="shared" si="112"/>
        <v>#NUM!</v>
      </c>
    </row>
    <row r="1309" spans="1:36" x14ac:dyDescent="0.75">
      <c r="A1309" s="2">
        <v>30528</v>
      </c>
      <c r="C1309" s="1">
        <v>3.2700000000000002E-5</v>
      </c>
      <c r="D1309">
        <v>1.4469600000000001E-4</v>
      </c>
      <c r="E1309">
        <v>3.7964800000000001E-4</v>
      </c>
      <c r="G1309" s="1">
        <v>6.7199999999999994E-5</v>
      </c>
      <c r="H1309" s="1">
        <v>9.4500000000000007E-5</v>
      </c>
      <c r="I1309" s="1">
        <v>8.2000000000000001E-5</v>
      </c>
      <c r="J1309">
        <v>1.2444999999999999E-4</v>
      </c>
      <c r="K1309">
        <v>3.52393E-4</v>
      </c>
      <c r="L1309">
        <v>1.0867200000000001E-4</v>
      </c>
      <c r="M1309">
        <v>1.7043000000000001E-4</v>
      </c>
      <c r="N1309">
        <v>2.09209E-4</v>
      </c>
      <c r="O1309">
        <v>2.4048400000000001E-4</v>
      </c>
      <c r="P1309">
        <v>2.9325500000000002E-4</v>
      </c>
      <c r="Q1309">
        <v>2.8336499999999999E-4</v>
      </c>
      <c r="R1309">
        <v>4.7089300000000001E-4</v>
      </c>
      <c r="S1309">
        <v>6.1699300000000003E-4</v>
      </c>
      <c r="T1309">
        <v>7.2807000000000004E-4</v>
      </c>
      <c r="U1309">
        <v>6.5174000000000004E-4</v>
      </c>
      <c r="X1309">
        <v>1.2920220000000001E-3</v>
      </c>
      <c r="Y1309">
        <v>1.276232E-3</v>
      </c>
      <c r="AB1309">
        <f t="shared" si="108"/>
        <v>1.4997937007874019E-2</v>
      </c>
      <c r="AD1309">
        <f t="shared" si="109"/>
        <v>1983</v>
      </c>
      <c r="AE1309">
        <f>MONTH(A1309)</f>
        <v>7</v>
      </c>
      <c r="AF1309" t="str">
        <f t="shared" si="110"/>
        <v>19837</v>
      </c>
      <c r="AI1309" t="str">
        <f t="shared" si="111"/>
        <v/>
      </c>
      <c r="AJ1309" s="2" t="e">
        <f t="shared" si="112"/>
        <v>#NUM!</v>
      </c>
    </row>
    <row r="1310" spans="1:36" x14ac:dyDescent="0.75">
      <c r="A1310" s="2">
        <v>30529</v>
      </c>
      <c r="C1310">
        <v>0</v>
      </c>
      <c r="D1310">
        <v>0</v>
      </c>
      <c r="E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X1310">
        <v>0</v>
      </c>
      <c r="Y1310" s="1">
        <v>7.3499999999999999E-6</v>
      </c>
      <c r="AB1310">
        <f t="shared" si="108"/>
        <v>1.4468503937007874E-5</v>
      </c>
      <c r="AD1310">
        <f t="shared" si="109"/>
        <v>1983</v>
      </c>
      <c r="AE1310">
        <f>MONTH(A1310)</f>
        <v>8</v>
      </c>
      <c r="AF1310" t="str">
        <f t="shared" si="110"/>
        <v>19838</v>
      </c>
      <c r="AI1310" t="str">
        <f t="shared" si="111"/>
        <v/>
      </c>
      <c r="AJ1310" s="2" t="e">
        <f t="shared" si="112"/>
        <v>#NUM!</v>
      </c>
    </row>
    <row r="1311" spans="1:36" x14ac:dyDescent="0.75">
      <c r="A1311" s="2">
        <v>30530</v>
      </c>
      <c r="C1311">
        <v>0</v>
      </c>
      <c r="D1311">
        <v>0</v>
      </c>
      <c r="E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s="1">
        <v>5.3900000000000001E-6</v>
      </c>
      <c r="O1311" s="1">
        <v>1.5800000000000001E-5</v>
      </c>
      <c r="P1311" s="1">
        <v>3.4E-5</v>
      </c>
      <c r="Q1311" s="1">
        <v>3.0499999999999999E-5</v>
      </c>
      <c r="R1311" s="1">
        <v>6.3399999999999996E-5</v>
      </c>
      <c r="S1311" s="1">
        <v>8.42E-5</v>
      </c>
      <c r="T1311" s="1">
        <v>9.1500000000000001E-5</v>
      </c>
      <c r="U1311">
        <v>1.1380200000000001E-4</v>
      </c>
      <c r="X1311">
        <v>2.7400299999999999E-4</v>
      </c>
      <c r="Y1311">
        <v>1.83189E-4</v>
      </c>
      <c r="AB1311">
        <f t="shared" si="108"/>
        <v>1.7633543307086612E-3</v>
      </c>
      <c r="AD1311">
        <f t="shared" si="109"/>
        <v>1983</v>
      </c>
      <c r="AE1311">
        <f>MONTH(A1311)</f>
        <v>8</v>
      </c>
      <c r="AF1311" t="str">
        <f t="shared" si="110"/>
        <v>19838</v>
      </c>
      <c r="AI1311" t="str">
        <f t="shared" si="111"/>
        <v/>
      </c>
      <c r="AJ1311" s="2" t="e">
        <f t="shared" si="112"/>
        <v>#NUM!</v>
      </c>
    </row>
    <row r="1312" spans="1:36" x14ac:dyDescent="0.75">
      <c r="A1312" s="2">
        <v>30531</v>
      </c>
      <c r="C1312">
        <v>0</v>
      </c>
      <c r="D1312">
        <v>0</v>
      </c>
      <c r="E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X1312">
        <v>0</v>
      </c>
      <c r="Y1312">
        <v>0</v>
      </c>
      <c r="AB1312">
        <f t="shared" si="108"/>
        <v>0</v>
      </c>
      <c r="AD1312">
        <f t="shared" si="109"/>
        <v>1983</v>
      </c>
      <c r="AE1312">
        <f>MONTH(A1312)</f>
        <v>8</v>
      </c>
      <c r="AF1312" t="str">
        <f t="shared" si="110"/>
        <v>19838</v>
      </c>
      <c r="AI1312" t="str">
        <f t="shared" si="111"/>
        <v/>
      </c>
      <c r="AJ1312" s="2" t="e">
        <f t="shared" si="112"/>
        <v>#NUM!</v>
      </c>
    </row>
    <row r="1313" spans="1:36" x14ac:dyDescent="0.75">
      <c r="A1313" s="2">
        <v>30532</v>
      </c>
      <c r="C1313">
        <v>0</v>
      </c>
      <c r="D1313">
        <v>0</v>
      </c>
      <c r="E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X1313">
        <v>0</v>
      </c>
      <c r="Y1313">
        <v>0</v>
      </c>
      <c r="AB1313">
        <f t="shared" si="108"/>
        <v>0</v>
      </c>
      <c r="AD1313">
        <f t="shared" si="109"/>
        <v>1983</v>
      </c>
      <c r="AE1313">
        <f>MONTH(A1313)</f>
        <v>8</v>
      </c>
      <c r="AF1313" t="str">
        <f t="shared" si="110"/>
        <v>19838</v>
      </c>
      <c r="AI1313" t="str">
        <f t="shared" si="111"/>
        <v/>
      </c>
      <c r="AJ1313" s="2" t="e">
        <f t="shared" si="112"/>
        <v>#NUM!</v>
      </c>
    </row>
    <row r="1314" spans="1:36" x14ac:dyDescent="0.75">
      <c r="A1314" s="2">
        <v>30533</v>
      </c>
      <c r="C1314">
        <v>0</v>
      </c>
      <c r="D1314">
        <v>0</v>
      </c>
      <c r="E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X1314">
        <v>0</v>
      </c>
      <c r="Y1314">
        <v>0</v>
      </c>
      <c r="AB1314">
        <f t="shared" si="108"/>
        <v>0</v>
      </c>
      <c r="AD1314">
        <f t="shared" si="109"/>
        <v>1983</v>
      </c>
      <c r="AE1314">
        <f>MONTH(A1314)</f>
        <v>8</v>
      </c>
      <c r="AF1314" t="str">
        <f t="shared" si="110"/>
        <v>19838</v>
      </c>
      <c r="AI1314" t="str">
        <f t="shared" si="111"/>
        <v/>
      </c>
      <c r="AJ1314" s="2" t="e">
        <f t="shared" si="112"/>
        <v>#NUM!</v>
      </c>
    </row>
    <row r="1315" spans="1:36" x14ac:dyDescent="0.75">
      <c r="A1315" s="2">
        <v>30534</v>
      </c>
      <c r="C1315">
        <v>1.062686E-3</v>
      </c>
      <c r="D1315">
        <v>6.3930499999999995E-4</v>
      </c>
      <c r="E1315">
        <v>4.7710299999999999E-4</v>
      </c>
      <c r="G1315">
        <v>1.509949E-3</v>
      </c>
      <c r="H1315">
        <v>9.8854600000000009E-4</v>
      </c>
      <c r="I1315">
        <v>6.8023200000000002E-4</v>
      </c>
      <c r="J1315">
        <v>4.2361999999999999E-4</v>
      </c>
      <c r="K1315">
        <v>2.0457200000000001E-4</v>
      </c>
      <c r="L1315">
        <v>1.1772429999999999E-3</v>
      </c>
      <c r="M1315">
        <v>8.0419599999999997E-4</v>
      </c>
      <c r="N1315">
        <v>5.8555499999999997E-4</v>
      </c>
      <c r="O1315">
        <v>3.5303800000000002E-4</v>
      </c>
      <c r="P1315">
        <v>1.6092499999999999E-4</v>
      </c>
      <c r="Q1315">
        <v>7.8092500000000002E-4</v>
      </c>
      <c r="R1315">
        <v>6.4236499999999999E-4</v>
      </c>
      <c r="S1315">
        <v>5.1624899999999998E-4</v>
      </c>
      <c r="T1315">
        <v>3.82884E-4</v>
      </c>
      <c r="U1315">
        <v>2.3854400000000001E-4</v>
      </c>
      <c r="X1315">
        <v>3.7513500000000002E-4</v>
      </c>
      <c r="Y1315">
        <v>4.0340100000000001E-4</v>
      </c>
      <c r="AB1315">
        <f t="shared" si="108"/>
        <v>2.4422190944881891E-2</v>
      </c>
      <c r="AD1315">
        <f t="shared" si="109"/>
        <v>1983</v>
      </c>
      <c r="AE1315">
        <f>MONTH(A1315)</f>
        <v>8</v>
      </c>
      <c r="AF1315" t="str">
        <f t="shared" si="110"/>
        <v>19838</v>
      </c>
      <c r="AI1315" t="str">
        <f t="shared" si="111"/>
        <v/>
      </c>
      <c r="AJ1315" s="2" t="e">
        <f t="shared" si="112"/>
        <v>#NUM!</v>
      </c>
    </row>
    <row r="1316" spans="1:36" x14ac:dyDescent="0.75">
      <c r="A1316" s="2">
        <v>30535</v>
      </c>
      <c r="C1316">
        <v>9.1727099999999999E-4</v>
      </c>
      <c r="D1316">
        <v>5.1643499999999998E-4</v>
      </c>
      <c r="E1316">
        <v>4.26375E-4</v>
      </c>
      <c r="G1316">
        <v>2.0166569999999998E-3</v>
      </c>
      <c r="H1316">
        <v>1.567833E-3</v>
      </c>
      <c r="I1316">
        <v>1.12754E-3</v>
      </c>
      <c r="J1316">
        <v>1.032874E-3</v>
      </c>
      <c r="K1316">
        <v>9.4795399999999998E-4</v>
      </c>
      <c r="L1316">
        <v>1.5604589999999999E-3</v>
      </c>
      <c r="M1316">
        <v>1.215729E-3</v>
      </c>
      <c r="N1316">
        <v>1.0228730000000001E-3</v>
      </c>
      <c r="O1316">
        <v>1.048785E-3</v>
      </c>
      <c r="P1316">
        <v>8.9798999999999999E-4</v>
      </c>
      <c r="Q1316">
        <v>9.3706900000000001E-4</v>
      </c>
      <c r="R1316">
        <v>7.7115699999999996E-4</v>
      </c>
      <c r="S1316">
        <v>9.3299400000000003E-4</v>
      </c>
      <c r="T1316">
        <v>1.103592E-3</v>
      </c>
      <c r="U1316">
        <v>9.5886799999999998E-4</v>
      </c>
      <c r="X1316">
        <v>1.010026E-3</v>
      </c>
      <c r="Y1316">
        <v>1.32968E-3</v>
      </c>
      <c r="AB1316">
        <f t="shared" si="108"/>
        <v>4.2012127952755905E-2</v>
      </c>
      <c r="AD1316">
        <f t="shared" si="109"/>
        <v>1983</v>
      </c>
      <c r="AE1316">
        <f>MONTH(A1316)</f>
        <v>8</v>
      </c>
      <c r="AF1316" t="str">
        <f t="shared" si="110"/>
        <v>19838</v>
      </c>
      <c r="AI1316" t="str">
        <f t="shared" si="111"/>
        <v/>
      </c>
      <c r="AJ1316" s="2" t="e">
        <f t="shared" si="112"/>
        <v>#NUM!</v>
      </c>
    </row>
    <row r="1317" spans="1:36" x14ac:dyDescent="0.75">
      <c r="A1317" s="2">
        <v>30536</v>
      </c>
      <c r="C1317">
        <v>1.3500361000000001E-2</v>
      </c>
      <c r="D1317">
        <v>7.5056710000000002E-3</v>
      </c>
      <c r="E1317">
        <v>6.9734000000000003E-3</v>
      </c>
      <c r="G1317">
        <v>1.5749384000000002E-2</v>
      </c>
      <c r="H1317">
        <v>1.2185389E-2</v>
      </c>
      <c r="I1317">
        <v>8.867148E-3</v>
      </c>
      <c r="J1317">
        <v>9.6247199999999998E-3</v>
      </c>
      <c r="K1317">
        <v>9.7220429999999997E-3</v>
      </c>
      <c r="L1317">
        <v>1.2711873E-2</v>
      </c>
      <c r="M1317">
        <v>1.1817279E-2</v>
      </c>
      <c r="N1317">
        <v>1.1172302E-2</v>
      </c>
      <c r="O1317">
        <v>1.2644226E-2</v>
      </c>
      <c r="P1317">
        <v>1.2357717000000001E-2</v>
      </c>
      <c r="Q1317">
        <v>1.0253032E-2</v>
      </c>
      <c r="R1317">
        <v>1.1482996000000001E-2</v>
      </c>
      <c r="S1317">
        <v>1.3312107E-2</v>
      </c>
      <c r="T1317">
        <v>1.5577627E-2</v>
      </c>
      <c r="U1317">
        <v>1.4417666000000001E-2</v>
      </c>
      <c r="X1317">
        <v>1.4716988E-2</v>
      </c>
      <c r="Y1317">
        <v>1.7925435E-2</v>
      </c>
      <c r="AB1317">
        <f t="shared" si="108"/>
        <v>0.47739638582677157</v>
      </c>
      <c r="AD1317">
        <f t="shared" si="109"/>
        <v>1983</v>
      </c>
      <c r="AE1317">
        <f>MONTH(A1317)</f>
        <v>8</v>
      </c>
      <c r="AF1317" t="str">
        <f t="shared" si="110"/>
        <v>19838</v>
      </c>
      <c r="AI1317" t="str">
        <f t="shared" si="111"/>
        <v/>
      </c>
      <c r="AJ1317" s="2" t="e">
        <f t="shared" si="112"/>
        <v>#NUM!</v>
      </c>
    </row>
    <row r="1318" spans="1:36" x14ac:dyDescent="0.75">
      <c r="A1318" s="2">
        <v>30537</v>
      </c>
      <c r="C1318">
        <v>4.4661620000000001E-3</v>
      </c>
      <c r="D1318">
        <v>2.3191510000000002E-3</v>
      </c>
      <c r="E1318">
        <v>1.930291E-3</v>
      </c>
      <c r="G1318">
        <v>6.4805369999999998E-3</v>
      </c>
      <c r="H1318">
        <v>5.5866539999999999E-3</v>
      </c>
      <c r="I1318">
        <v>3.0104889999999999E-3</v>
      </c>
      <c r="J1318">
        <v>2.5310850000000002E-3</v>
      </c>
      <c r="K1318">
        <v>5.561557E-3</v>
      </c>
      <c r="L1318">
        <v>6.7788650000000002E-3</v>
      </c>
      <c r="M1318">
        <v>6.0193649999999996E-3</v>
      </c>
      <c r="N1318">
        <v>3.5797509999999999E-3</v>
      </c>
      <c r="O1318">
        <v>3.4425580000000001E-3</v>
      </c>
      <c r="P1318">
        <v>5.978929E-3</v>
      </c>
      <c r="Q1318">
        <v>6.1418829999999999E-3</v>
      </c>
      <c r="R1318">
        <v>5.6753020000000001E-3</v>
      </c>
      <c r="S1318">
        <v>4.0928759999999996E-3</v>
      </c>
      <c r="T1318">
        <v>4.6519769999999998E-3</v>
      </c>
      <c r="U1318">
        <v>7.2160549999999999E-3</v>
      </c>
      <c r="X1318">
        <v>5.1435650000000001E-3</v>
      </c>
      <c r="Y1318">
        <v>5.55428E-3</v>
      </c>
      <c r="AB1318">
        <f t="shared" si="108"/>
        <v>0.18929396062992124</v>
      </c>
      <c r="AD1318">
        <f t="shared" si="109"/>
        <v>1983</v>
      </c>
      <c r="AE1318">
        <f>MONTH(A1318)</f>
        <v>8</v>
      </c>
      <c r="AF1318" t="str">
        <f t="shared" si="110"/>
        <v>19838</v>
      </c>
      <c r="AI1318" t="str">
        <f t="shared" si="111"/>
        <v/>
      </c>
      <c r="AJ1318" s="2" t="e">
        <f t="shared" si="112"/>
        <v>#NUM!</v>
      </c>
    </row>
    <row r="1319" spans="1:36" x14ac:dyDescent="0.75">
      <c r="A1319" s="2">
        <v>30538</v>
      </c>
      <c r="C1319">
        <v>1.0262660000000001E-3</v>
      </c>
      <c r="D1319">
        <v>1.3511510000000001E-3</v>
      </c>
      <c r="E1319">
        <v>2.3777239999999999E-3</v>
      </c>
      <c r="G1319">
        <v>2.2488790000000001E-3</v>
      </c>
      <c r="H1319">
        <v>1.2840810000000001E-3</v>
      </c>
      <c r="I1319">
        <v>1.4142619999999999E-3</v>
      </c>
      <c r="J1319">
        <v>2.6754890000000001E-3</v>
      </c>
      <c r="K1319">
        <v>3.8732269999999999E-3</v>
      </c>
      <c r="L1319">
        <v>2.8096470000000002E-3</v>
      </c>
      <c r="M1319">
        <v>1.782655E-3</v>
      </c>
      <c r="N1319">
        <v>1.694971E-3</v>
      </c>
      <c r="O1319">
        <v>3.2729759999999999E-3</v>
      </c>
      <c r="P1319">
        <v>5.9764379999999997E-3</v>
      </c>
      <c r="Q1319">
        <v>3.9009600000000002E-3</v>
      </c>
      <c r="R1319">
        <v>2.9223790000000001E-3</v>
      </c>
      <c r="S1319">
        <v>2.4959460000000002E-3</v>
      </c>
      <c r="T1319">
        <v>3.8824770000000001E-3</v>
      </c>
      <c r="U1319">
        <v>7.381879E-3</v>
      </c>
      <c r="X1319">
        <v>3.6074779999999999E-3</v>
      </c>
      <c r="Y1319">
        <v>4.4374949999999996E-3</v>
      </c>
      <c r="AB1319">
        <f t="shared" si="108"/>
        <v>0.11892988188976379</v>
      </c>
      <c r="AD1319">
        <f t="shared" si="109"/>
        <v>1983</v>
      </c>
      <c r="AE1319">
        <f>MONTH(A1319)</f>
        <v>8</v>
      </c>
      <c r="AF1319" t="str">
        <f t="shared" si="110"/>
        <v>19838</v>
      </c>
      <c r="AI1319" t="str">
        <f t="shared" si="111"/>
        <v/>
      </c>
      <c r="AJ1319" s="2" t="e">
        <f t="shared" si="112"/>
        <v>#NUM!</v>
      </c>
    </row>
    <row r="1320" spans="1:36" x14ac:dyDescent="0.75">
      <c r="A1320" s="2">
        <v>30539</v>
      </c>
      <c r="C1320">
        <v>1.2302999999999999E-4</v>
      </c>
      <c r="D1320">
        <v>1.8195200000000001E-4</v>
      </c>
      <c r="E1320">
        <v>1.61533E-4</v>
      </c>
      <c r="G1320">
        <v>1.33134E-4</v>
      </c>
      <c r="H1320">
        <v>3.4061699999999998E-4</v>
      </c>
      <c r="I1320">
        <v>5.4966800000000001E-4</v>
      </c>
      <c r="J1320">
        <v>6.0711399999999996E-4</v>
      </c>
      <c r="K1320">
        <v>5.6407099999999997E-4</v>
      </c>
      <c r="L1320">
        <v>2.9238199999999999E-4</v>
      </c>
      <c r="M1320">
        <v>5.8509600000000001E-4</v>
      </c>
      <c r="N1320">
        <v>1.006271E-3</v>
      </c>
      <c r="O1320">
        <v>1.575009E-3</v>
      </c>
      <c r="P1320">
        <v>1.505138E-3</v>
      </c>
      <c r="Q1320">
        <v>4.2188399999999997E-4</v>
      </c>
      <c r="R1320">
        <v>9.0270400000000005E-4</v>
      </c>
      <c r="S1320">
        <v>1.692479E-3</v>
      </c>
      <c r="T1320">
        <v>3.2274259999999998E-3</v>
      </c>
      <c r="U1320">
        <v>3.4792239999999999E-3</v>
      </c>
      <c r="X1320">
        <v>2.1179670000000001E-3</v>
      </c>
      <c r="Y1320">
        <v>4.0434499999999996E-3</v>
      </c>
      <c r="AB1320">
        <f t="shared" si="108"/>
        <v>4.6279820866141741E-2</v>
      </c>
      <c r="AD1320">
        <f t="shared" si="109"/>
        <v>1983</v>
      </c>
      <c r="AE1320">
        <f>MONTH(A1320)</f>
        <v>8</v>
      </c>
      <c r="AF1320" t="str">
        <f t="shared" si="110"/>
        <v>19838</v>
      </c>
      <c r="AI1320" t="str">
        <f t="shared" si="111"/>
        <v/>
      </c>
      <c r="AJ1320" s="2" t="e">
        <f t="shared" si="112"/>
        <v>#NUM!</v>
      </c>
    </row>
    <row r="1321" spans="1:36" x14ac:dyDescent="0.75">
      <c r="A1321" s="2">
        <v>30540</v>
      </c>
      <c r="C1321">
        <v>9.1960399999999997E-4</v>
      </c>
      <c r="D1321">
        <v>5.5143399999999995E-4</v>
      </c>
      <c r="E1321">
        <v>6.0362100000000004E-4</v>
      </c>
      <c r="G1321">
        <v>2.0921429999999999E-3</v>
      </c>
      <c r="H1321">
        <v>1.0532759999999999E-3</v>
      </c>
      <c r="I1321">
        <v>7.9658500000000004E-4</v>
      </c>
      <c r="J1321">
        <v>1.2494940000000001E-3</v>
      </c>
      <c r="K1321">
        <v>2.1241860000000001E-3</v>
      </c>
      <c r="L1321">
        <v>1.9282730000000001E-3</v>
      </c>
      <c r="M1321">
        <v>1.409628E-3</v>
      </c>
      <c r="N1321">
        <v>1.73011E-3</v>
      </c>
      <c r="O1321">
        <v>2.730569E-3</v>
      </c>
      <c r="P1321">
        <v>3.5837040000000001E-3</v>
      </c>
      <c r="Q1321">
        <v>1.9291989999999999E-3</v>
      </c>
      <c r="R1321">
        <v>2.1678859999999999E-3</v>
      </c>
      <c r="S1321">
        <v>3.7841179999999999E-3</v>
      </c>
      <c r="T1321">
        <v>5.7161299999999998E-3</v>
      </c>
      <c r="U1321">
        <v>5.7975120000000003E-3</v>
      </c>
      <c r="X1321">
        <v>6.2604829999999998E-3</v>
      </c>
      <c r="Y1321">
        <v>9.0348400000000006E-3</v>
      </c>
      <c r="AB1321">
        <f t="shared" si="108"/>
        <v>0.10917873031496061</v>
      </c>
      <c r="AD1321">
        <f t="shared" si="109"/>
        <v>1983</v>
      </c>
      <c r="AE1321">
        <f>MONTH(A1321)</f>
        <v>8</v>
      </c>
      <c r="AF1321" t="str">
        <f t="shared" si="110"/>
        <v>19838</v>
      </c>
      <c r="AI1321" t="str">
        <f t="shared" si="111"/>
        <v/>
      </c>
      <c r="AJ1321" s="2" t="e">
        <f t="shared" si="112"/>
        <v>#NUM!</v>
      </c>
    </row>
    <row r="1322" spans="1:36" x14ac:dyDescent="0.75">
      <c r="A1322" s="2">
        <v>30541</v>
      </c>
      <c r="C1322">
        <v>3.8940399999999999E-4</v>
      </c>
      <c r="D1322">
        <v>4.1297799999999999E-4</v>
      </c>
      <c r="E1322">
        <v>1.9991200000000001E-4</v>
      </c>
      <c r="G1322">
        <v>3.6779599999999999E-4</v>
      </c>
      <c r="H1322">
        <v>4.5565299999999998E-4</v>
      </c>
      <c r="I1322">
        <v>2.5008400000000003E-4</v>
      </c>
      <c r="J1322" s="1">
        <v>6.7600000000000003E-5</v>
      </c>
      <c r="K1322" s="1">
        <v>3.26E-5</v>
      </c>
      <c r="L1322">
        <v>6.5089499999999997E-4</v>
      </c>
      <c r="M1322">
        <v>5.5007099999999996E-4</v>
      </c>
      <c r="N1322">
        <v>1.5814E-4</v>
      </c>
      <c r="O1322">
        <v>0</v>
      </c>
      <c r="P1322" s="1">
        <v>4.8199999999999996E-6</v>
      </c>
      <c r="Q1322">
        <v>7.9817500000000003E-4</v>
      </c>
      <c r="R1322">
        <v>7.2849999999999998E-4</v>
      </c>
      <c r="S1322">
        <v>2.3537499999999999E-4</v>
      </c>
      <c r="T1322">
        <v>0</v>
      </c>
      <c r="U1322">
        <v>0</v>
      </c>
      <c r="X1322">
        <v>2.6614500000000002E-4</v>
      </c>
      <c r="Y1322" s="1">
        <v>6.3700000000000003E-5</v>
      </c>
      <c r="AB1322">
        <f t="shared" si="108"/>
        <v>1.1086314960629923E-2</v>
      </c>
      <c r="AD1322">
        <f t="shared" si="109"/>
        <v>1983</v>
      </c>
      <c r="AE1322">
        <f>MONTH(A1322)</f>
        <v>8</v>
      </c>
      <c r="AF1322" t="str">
        <f t="shared" si="110"/>
        <v>19838</v>
      </c>
      <c r="AI1322" t="str">
        <f t="shared" si="111"/>
        <v/>
      </c>
      <c r="AJ1322" s="2" t="e">
        <f t="shared" si="112"/>
        <v>#NUM!</v>
      </c>
    </row>
    <row r="1323" spans="1:36" x14ac:dyDescent="0.75">
      <c r="A1323" s="2">
        <v>30542</v>
      </c>
      <c r="C1323">
        <v>2.6961139999999999E-3</v>
      </c>
      <c r="D1323">
        <v>1.945268E-3</v>
      </c>
      <c r="E1323">
        <v>1.3001779999999999E-3</v>
      </c>
      <c r="G1323">
        <v>2.867629E-3</v>
      </c>
      <c r="H1323">
        <v>1.9389089999999999E-3</v>
      </c>
      <c r="I1323">
        <v>1.3397140000000001E-3</v>
      </c>
      <c r="J1323">
        <v>9.0010199999999996E-4</v>
      </c>
      <c r="K1323">
        <v>5.31399E-4</v>
      </c>
      <c r="L1323">
        <v>2.232473E-3</v>
      </c>
      <c r="M1323">
        <v>1.769142E-3</v>
      </c>
      <c r="N1323">
        <v>1.24048E-3</v>
      </c>
      <c r="O1323">
        <v>7.4782699999999995E-4</v>
      </c>
      <c r="P1323">
        <v>4.6965100000000002E-4</v>
      </c>
      <c r="Q1323">
        <v>2.0809520000000001E-3</v>
      </c>
      <c r="R1323">
        <v>1.89018E-3</v>
      </c>
      <c r="S1323">
        <v>1.492473E-3</v>
      </c>
      <c r="T1323">
        <v>9.37282E-4</v>
      </c>
      <c r="U1323">
        <v>5.9891000000000002E-4</v>
      </c>
      <c r="X1323">
        <v>1.419142E-3</v>
      </c>
      <c r="Y1323">
        <v>9.7699700000000007E-4</v>
      </c>
      <c r="AB1323">
        <f t="shared" si="108"/>
        <v>5.782445275590551E-2</v>
      </c>
      <c r="AD1323">
        <f t="shared" si="109"/>
        <v>1983</v>
      </c>
      <c r="AE1323">
        <f>MONTH(A1323)</f>
        <v>8</v>
      </c>
      <c r="AF1323" t="str">
        <f t="shared" si="110"/>
        <v>19838</v>
      </c>
      <c r="AI1323" t="str">
        <f t="shared" si="111"/>
        <v/>
      </c>
      <c r="AJ1323" s="2" t="e">
        <f t="shared" si="112"/>
        <v>#NUM!</v>
      </c>
    </row>
    <row r="1324" spans="1:36" x14ac:dyDescent="0.75">
      <c r="A1324" s="2">
        <v>30543</v>
      </c>
      <c r="C1324">
        <v>1.4591000000000001E-3</v>
      </c>
      <c r="D1324">
        <v>3.1245840000000001E-3</v>
      </c>
      <c r="E1324">
        <v>6.0715489999999999E-3</v>
      </c>
      <c r="G1324">
        <v>1.1531689999999999E-3</v>
      </c>
      <c r="H1324">
        <v>1.9477979999999999E-3</v>
      </c>
      <c r="I1324">
        <v>4.2208590000000004E-3</v>
      </c>
      <c r="J1324">
        <v>9.3105159999999996E-3</v>
      </c>
      <c r="K1324">
        <v>1.3837013E-2</v>
      </c>
      <c r="L1324">
        <v>1.3262689999999999E-3</v>
      </c>
      <c r="M1324">
        <v>1.8911589999999999E-3</v>
      </c>
      <c r="N1324">
        <v>3.3421330000000002E-3</v>
      </c>
      <c r="O1324">
        <v>6.8302900000000001E-3</v>
      </c>
      <c r="P1324">
        <v>9.9335440000000007E-3</v>
      </c>
      <c r="Q1324">
        <v>1.201606E-3</v>
      </c>
      <c r="R1324">
        <v>1.664689E-3</v>
      </c>
      <c r="S1324">
        <v>2.2711960000000001E-3</v>
      </c>
      <c r="T1324">
        <v>3.235566E-3</v>
      </c>
      <c r="U1324">
        <v>4.0937509999999996E-3</v>
      </c>
      <c r="X1324">
        <v>2.4239719999999999E-3</v>
      </c>
      <c r="Y1324">
        <v>2.6648420000000002E-3</v>
      </c>
      <c r="AB1324">
        <f t="shared" si="108"/>
        <v>0.16142441929133855</v>
      </c>
      <c r="AD1324">
        <f t="shared" si="109"/>
        <v>1983</v>
      </c>
      <c r="AE1324">
        <f>MONTH(A1324)</f>
        <v>8</v>
      </c>
      <c r="AF1324" t="str">
        <f t="shared" si="110"/>
        <v>19838</v>
      </c>
      <c r="AI1324" t="str">
        <f t="shared" si="111"/>
        <v/>
      </c>
      <c r="AJ1324" s="2" t="e">
        <f t="shared" si="112"/>
        <v>#NUM!</v>
      </c>
    </row>
    <row r="1325" spans="1:36" x14ac:dyDescent="0.75">
      <c r="A1325" s="2">
        <v>30544</v>
      </c>
      <c r="C1325">
        <v>2.15533E-3</v>
      </c>
      <c r="D1325">
        <v>2.7287180000000002E-3</v>
      </c>
      <c r="E1325">
        <v>2.8423480000000002E-3</v>
      </c>
      <c r="G1325">
        <v>1.2863379999999999E-3</v>
      </c>
      <c r="H1325">
        <v>1.7163580000000001E-3</v>
      </c>
      <c r="I1325">
        <v>1.967276E-3</v>
      </c>
      <c r="J1325">
        <v>2.5701320000000001E-3</v>
      </c>
      <c r="K1325">
        <v>2.993286E-3</v>
      </c>
      <c r="L1325">
        <v>1.108964E-3</v>
      </c>
      <c r="M1325">
        <v>1.0862689999999999E-3</v>
      </c>
      <c r="N1325">
        <v>8.3330600000000002E-4</v>
      </c>
      <c r="O1325">
        <v>1.081416E-3</v>
      </c>
      <c r="P1325">
        <v>1.7955969999999999E-3</v>
      </c>
      <c r="Q1325">
        <v>1.1782590000000001E-3</v>
      </c>
      <c r="R1325">
        <v>1.035275E-3</v>
      </c>
      <c r="S1325">
        <v>5.5293499999999995E-4</v>
      </c>
      <c r="T1325">
        <v>3.61913E-4</v>
      </c>
      <c r="U1325">
        <v>5.5859599999999996E-4</v>
      </c>
      <c r="X1325">
        <v>1.717311E-3</v>
      </c>
      <c r="Y1325">
        <v>1.097717E-3</v>
      </c>
      <c r="AB1325">
        <f t="shared" si="108"/>
        <v>6.0368787401574801E-2</v>
      </c>
      <c r="AD1325">
        <f t="shared" si="109"/>
        <v>1983</v>
      </c>
      <c r="AE1325">
        <f>MONTH(A1325)</f>
        <v>8</v>
      </c>
      <c r="AF1325" t="str">
        <f t="shared" si="110"/>
        <v>19838</v>
      </c>
      <c r="AI1325" t="str">
        <f t="shared" si="111"/>
        <v/>
      </c>
      <c r="AJ1325" s="2" t="e">
        <f t="shared" si="112"/>
        <v>#NUM!</v>
      </c>
    </row>
    <row r="1326" spans="1:36" x14ac:dyDescent="0.75">
      <c r="A1326" s="2">
        <v>30545</v>
      </c>
      <c r="C1326">
        <v>5.9762690000000002E-3</v>
      </c>
      <c r="D1326">
        <v>7.5350790000000001E-3</v>
      </c>
      <c r="E1326">
        <v>9.1136589999999996E-3</v>
      </c>
      <c r="G1326">
        <v>5.1956279999999999E-3</v>
      </c>
      <c r="H1326">
        <v>3.8007470000000002E-3</v>
      </c>
      <c r="I1326">
        <v>7.1398909999999998E-3</v>
      </c>
      <c r="J1326">
        <v>1.257601E-2</v>
      </c>
      <c r="K1326">
        <v>1.2432463E-2</v>
      </c>
      <c r="L1326">
        <v>5.1964209999999997E-3</v>
      </c>
      <c r="M1326">
        <v>3.3629139999999998E-3</v>
      </c>
      <c r="N1326">
        <v>7.3532149999999998E-3</v>
      </c>
      <c r="O1326">
        <v>1.3917481000000001E-2</v>
      </c>
      <c r="P1326">
        <v>1.4363287000000001E-2</v>
      </c>
      <c r="Q1326">
        <v>4.6095909999999997E-3</v>
      </c>
      <c r="R1326">
        <v>3.355083E-3</v>
      </c>
      <c r="S1326">
        <v>6.6755410000000001E-3</v>
      </c>
      <c r="T1326">
        <v>1.1968935E-2</v>
      </c>
      <c r="U1326">
        <v>1.2855561999999999E-2</v>
      </c>
      <c r="X1326">
        <v>5.1780130000000004E-3</v>
      </c>
      <c r="Y1326">
        <v>9.1230470000000004E-3</v>
      </c>
      <c r="AB1326">
        <f t="shared" si="108"/>
        <v>0.31836385039370074</v>
      </c>
      <c r="AD1326">
        <f t="shared" si="109"/>
        <v>1983</v>
      </c>
      <c r="AE1326">
        <f>MONTH(A1326)</f>
        <v>8</v>
      </c>
      <c r="AF1326" t="str">
        <f t="shared" si="110"/>
        <v>19838</v>
      </c>
      <c r="AI1326" t="str">
        <f t="shared" si="111"/>
        <v/>
      </c>
      <c r="AJ1326" s="2" t="e">
        <f t="shared" si="112"/>
        <v>#NUM!</v>
      </c>
    </row>
    <row r="1327" spans="1:36" x14ac:dyDescent="0.75">
      <c r="A1327" s="2">
        <v>30546</v>
      </c>
      <c r="C1327">
        <v>9.5759480000000008E-3</v>
      </c>
      <c r="D1327">
        <v>8.8737120000000006E-3</v>
      </c>
      <c r="E1327">
        <v>8.7143269999999991E-3</v>
      </c>
      <c r="G1327">
        <v>7.3502280000000003E-3</v>
      </c>
      <c r="H1327">
        <v>9.9287950000000007E-3</v>
      </c>
      <c r="I1327">
        <v>1.0245874E-2</v>
      </c>
      <c r="J1327">
        <v>9.5188709999999999E-3</v>
      </c>
      <c r="K1327">
        <v>8.2825299999999998E-3</v>
      </c>
      <c r="L1327">
        <v>6.5799650000000001E-3</v>
      </c>
      <c r="M1327">
        <v>9.2578650000000005E-3</v>
      </c>
      <c r="N1327">
        <v>9.9938539999999999E-3</v>
      </c>
      <c r="O1327">
        <v>9.2148009999999999E-3</v>
      </c>
      <c r="P1327">
        <v>7.9849080000000006E-3</v>
      </c>
      <c r="Q1327">
        <v>6.3491729999999996E-3</v>
      </c>
      <c r="R1327">
        <v>8.1621660000000002E-3</v>
      </c>
      <c r="S1327">
        <v>8.978237E-3</v>
      </c>
      <c r="T1327">
        <v>8.7533520000000007E-3</v>
      </c>
      <c r="U1327">
        <v>7.8028810000000002E-3</v>
      </c>
      <c r="X1327">
        <v>8.7835550000000002E-3</v>
      </c>
      <c r="Y1327">
        <v>8.5237950000000007E-3</v>
      </c>
      <c r="AB1327">
        <f t="shared" si="108"/>
        <v>0.34030479724409451</v>
      </c>
      <c r="AD1327">
        <f t="shared" si="109"/>
        <v>1983</v>
      </c>
      <c r="AE1327">
        <f>MONTH(A1327)</f>
        <v>8</v>
      </c>
      <c r="AF1327" t="str">
        <f t="shared" si="110"/>
        <v>19838</v>
      </c>
      <c r="AI1327" t="str">
        <f t="shared" si="111"/>
        <v/>
      </c>
      <c r="AJ1327" s="2" t="e">
        <f t="shared" si="112"/>
        <v>#NUM!</v>
      </c>
    </row>
    <row r="1328" spans="1:36" x14ac:dyDescent="0.75">
      <c r="A1328" s="2">
        <v>30547</v>
      </c>
      <c r="C1328">
        <v>2.1024479999999998E-3</v>
      </c>
      <c r="D1328">
        <v>3.900635E-3</v>
      </c>
      <c r="E1328">
        <v>4.2315470000000004E-3</v>
      </c>
      <c r="G1328">
        <v>2.5160870000000002E-3</v>
      </c>
      <c r="H1328">
        <v>3.6494269999999998E-3</v>
      </c>
      <c r="I1328">
        <v>5.1362420000000001E-3</v>
      </c>
      <c r="J1328">
        <v>5.2054950000000001E-3</v>
      </c>
      <c r="K1328">
        <v>3.6893469999999999E-3</v>
      </c>
      <c r="L1328">
        <v>3.9340599999999996E-3</v>
      </c>
      <c r="M1328">
        <v>6.511864E-3</v>
      </c>
      <c r="N1328">
        <v>7.125503E-3</v>
      </c>
      <c r="O1328">
        <v>6.0914159999999997E-3</v>
      </c>
      <c r="P1328">
        <v>5.0484279999999998E-3</v>
      </c>
      <c r="Q1328">
        <v>5.4396640000000003E-3</v>
      </c>
      <c r="R1328">
        <v>9.3374800000000004E-3</v>
      </c>
      <c r="S1328">
        <v>9.2983260000000009E-3</v>
      </c>
      <c r="T1328">
        <v>6.9788519999999998E-3</v>
      </c>
      <c r="U1328">
        <v>6.0437950000000002E-3</v>
      </c>
      <c r="X1328">
        <v>1.021586E-2</v>
      </c>
      <c r="Y1328">
        <v>7.1392069999999998E-3</v>
      </c>
      <c r="AB1328">
        <f t="shared" si="108"/>
        <v>0.22361354921259841</v>
      </c>
      <c r="AD1328">
        <f t="shared" si="109"/>
        <v>1983</v>
      </c>
      <c r="AE1328">
        <f>MONTH(A1328)</f>
        <v>8</v>
      </c>
      <c r="AF1328" t="str">
        <f t="shared" si="110"/>
        <v>19838</v>
      </c>
      <c r="AI1328" t="str">
        <f t="shared" si="111"/>
        <v/>
      </c>
      <c r="AJ1328" s="2" t="e">
        <f t="shared" si="112"/>
        <v>#NUM!</v>
      </c>
    </row>
    <row r="1329" spans="1:36" x14ac:dyDescent="0.75">
      <c r="A1329" s="2">
        <v>30548</v>
      </c>
      <c r="C1329">
        <v>5.9264599999999995E-4</v>
      </c>
      <c r="D1329">
        <v>5.7714400000000003E-4</v>
      </c>
      <c r="E1329">
        <v>3.8274799999999997E-4</v>
      </c>
      <c r="G1329">
        <v>5.6350599999999997E-4</v>
      </c>
      <c r="H1329">
        <v>6.2327400000000005E-4</v>
      </c>
      <c r="I1329">
        <v>5.5606099999999995E-4</v>
      </c>
      <c r="J1329">
        <v>4.4659700000000002E-4</v>
      </c>
      <c r="K1329">
        <v>2.9817599999999999E-4</v>
      </c>
      <c r="L1329">
        <v>8.06773E-4</v>
      </c>
      <c r="M1329">
        <v>7.7508600000000003E-4</v>
      </c>
      <c r="N1329">
        <v>6.5667700000000004E-4</v>
      </c>
      <c r="O1329">
        <v>6.4197099999999997E-4</v>
      </c>
      <c r="P1329">
        <v>5.2414400000000004E-4</v>
      </c>
      <c r="Q1329">
        <v>1.092804E-3</v>
      </c>
      <c r="R1329">
        <v>1.077827E-3</v>
      </c>
      <c r="S1329">
        <v>9.9687800000000009E-4</v>
      </c>
      <c r="T1329">
        <v>1.0160379999999999E-3</v>
      </c>
      <c r="U1329">
        <v>8.5559199999999996E-4</v>
      </c>
      <c r="X1329">
        <v>1.6264540000000001E-3</v>
      </c>
      <c r="Y1329">
        <v>1.4818629999999999E-3</v>
      </c>
      <c r="AB1329">
        <f t="shared" si="108"/>
        <v>3.0693423228346461E-2</v>
      </c>
      <c r="AD1329">
        <f t="shared" si="109"/>
        <v>1983</v>
      </c>
      <c r="AE1329">
        <f>MONTH(A1329)</f>
        <v>8</v>
      </c>
      <c r="AF1329" t="str">
        <f t="shared" si="110"/>
        <v>19838</v>
      </c>
      <c r="AI1329" t="str">
        <f t="shared" si="111"/>
        <v/>
      </c>
      <c r="AJ1329" s="2" t="e">
        <f t="shared" si="112"/>
        <v>#NUM!</v>
      </c>
    </row>
    <row r="1330" spans="1:36" x14ac:dyDescent="0.75">
      <c r="A1330" s="2">
        <v>30549</v>
      </c>
      <c r="C1330">
        <v>1.7761540000000001E-3</v>
      </c>
      <c r="D1330">
        <v>2.0059280000000001E-3</v>
      </c>
      <c r="E1330">
        <v>1.2283769999999999E-3</v>
      </c>
      <c r="G1330">
        <v>1.1145840000000001E-3</v>
      </c>
      <c r="H1330">
        <v>1.6756799999999999E-3</v>
      </c>
      <c r="I1330">
        <v>1.50107E-3</v>
      </c>
      <c r="J1330">
        <v>1.0499319999999999E-3</v>
      </c>
      <c r="K1330">
        <v>7.0021999999999999E-4</v>
      </c>
      <c r="L1330">
        <v>1.4783210000000001E-3</v>
      </c>
      <c r="M1330">
        <v>1.202208E-3</v>
      </c>
      <c r="N1330">
        <v>7.3899399999999998E-4</v>
      </c>
      <c r="O1330">
        <v>9.4276099999999997E-4</v>
      </c>
      <c r="P1330">
        <v>1.139686E-3</v>
      </c>
      <c r="Q1330">
        <v>1.650126E-3</v>
      </c>
      <c r="R1330">
        <v>9.0217200000000002E-4</v>
      </c>
      <c r="S1330">
        <v>6.0035100000000005E-4</v>
      </c>
      <c r="T1330">
        <v>1.308259E-3</v>
      </c>
      <c r="U1330">
        <v>1.658231E-3</v>
      </c>
      <c r="X1330">
        <v>8.1162699999999999E-4</v>
      </c>
      <c r="Y1330">
        <v>1.5271359999999999E-3</v>
      </c>
      <c r="AB1330">
        <f t="shared" si="108"/>
        <v>4.9235860236220459E-2</v>
      </c>
      <c r="AD1330">
        <f t="shared" si="109"/>
        <v>1983</v>
      </c>
      <c r="AE1330">
        <f>MONTH(A1330)</f>
        <v>8</v>
      </c>
      <c r="AF1330" t="str">
        <f t="shared" si="110"/>
        <v>19838</v>
      </c>
      <c r="AI1330" t="str">
        <f t="shared" si="111"/>
        <v/>
      </c>
      <c r="AJ1330" s="2" t="e">
        <f t="shared" si="112"/>
        <v>#NUM!</v>
      </c>
    </row>
    <row r="1331" spans="1:36" x14ac:dyDescent="0.75">
      <c r="A1331" s="2">
        <v>30550</v>
      </c>
      <c r="C1331">
        <v>4.5095999999999998E-4</v>
      </c>
      <c r="D1331">
        <v>6.7740699999999999E-4</v>
      </c>
      <c r="E1331">
        <v>6.2424500000000005E-4</v>
      </c>
      <c r="G1331">
        <v>2.5788100000000001E-4</v>
      </c>
      <c r="H1331">
        <v>7.5264400000000001E-4</v>
      </c>
      <c r="I1331">
        <v>9.4548400000000002E-4</v>
      </c>
      <c r="J1331">
        <v>9.6895200000000003E-4</v>
      </c>
      <c r="K1331">
        <v>7.8869499999999996E-4</v>
      </c>
      <c r="L1331">
        <v>2.29003E-4</v>
      </c>
      <c r="M1331">
        <v>5.7489300000000004E-4</v>
      </c>
      <c r="N1331">
        <v>8.5388700000000001E-4</v>
      </c>
      <c r="O1331">
        <v>1.282222E-3</v>
      </c>
      <c r="P1331">
        <v>1.178971E-3</v>
      </c>
      <c r="Q1331">
        <v>2.02172E-4</v>
      </c>
      <c r="R1331">
        <v>4.1037199999999999E-4</v>
      </c>
      <c r="S1331">
        <v>7.0578500000000001E-4</v>
      </c>
      <c r="T1331">
        <v>1.38857E-3</v>
      </c>
      <c r="U1331">
        <v>1.657092E-3</v>
      </c>
      <c r="X1331">
        <v>4.1902900000000002E-4</v>
      </c>
      <c r="Y1331">
        <v>9.0403499999999997E-4</v>
      </c>
      <c r="AB1331">
        <f t="shared" si="108"/>
        <v>3.0063580708661421E-2</v>
      </c>
      <c r="AD1331">
        <f t="shared" si="109"/>
        <v>1983</v>
      </c>
      <c r="AE1331">
        <f>MONTH(A1331)</f>
        <v>8</v>
      </c>
      <c r="AF1331" t="str">
        <f t="shared" si="110"/>
        <v>19838</v>
      </c>
      <c r="AI1331" t="str">
        <f t="shared" si="111"/>
        <v/>
      </c>
      <c r="AJ1331" s="2" t="e">
        <f t="shared" si="112"/>
        <v>#NUM!</v>
      </c>
    </row>
    <row r="1332" spans="1:36" x14ac:dyDescent="0.75">
      <c r="A1332" s="2">
        <v>30551</v>
      </c>
      <c r="C1332">
        <v>2.01523E-4</v>
      </c>
      <c r="D1332">
        <v>2.98969E-4</v>
      </c>
      <c r="E1332">
        <v>9.2206199999999997E-4</v>
      </c>
      <c r="G1332">
        <v>2.97306E-4</v>
      </c>
      <c r="H1332">
        <v>6.58217E-4</v>
      </c>
      <c r="I1332">
        <v>8.9962799999999997E-4</v>
      </c>
      <c r="J1332">
        <v>1.355906E-3</v>
      </c>
      <c r="K1332">
        <v>1.6105939999999999E-3</v>
      </c>
      <c r="L1332">
        <v>4.7299199999999999E-4</v>
      </c>
      <c r="M1332">
        <v>1.1271359999999999E-3</v>
      </c>
      <c r="N1332">
        <v>1.4622839999999999E-3</v>
      </c>
      <c r="O1332">
        <v>1.693338E-3</v>
      </c>
      <c r="P1332">
        <v>1.5725750000000001E-3</v>
      </c>
      <c r="Q1332">
        <v>4.8146199999999999E-4</v>
      </c>
      <c r="R1332">
        <v>1.185586E-3</v>
      </c>
      <c r="S1332">
        <v>1.4780469999999999E-3</v>
      </c>
      <c r="T1332">
        <v>1.5162489999999999E-3</v>
      </c>
      <c r="U1332">
        <v>1.5723790000000001E-3</v>
      </c>
      <c r="X1332">
        <v>1.3922610000000001E-3</v>
      </c>
      <c r="Y1332">
        <v>1.0589639999999999E-3</v>
      </c>
      <c r="AB1332">
        <f t="shared" si="108"/>
        <v>4.1845429133858261E-2</v>
      </c>
      <c r="AD1332">
        <f t="shared" si="109"/>
        <v>1983</v>
      </c>
      <c r="AE1332">
        <f>MONTH(A1332)</f>
        <v>8</v>
      </c>
      <c r="AF1332" t="str">
        <f t="shared" si="110"/>
        <v>19838</v>
      </c>
      <c r="AI1332" t="str">
        <f t="shared" si="111"/>
        <v/>
      </c>
      <c r="AJ1332" s="2" t="e">
        <f t="shared" si="112"/>
        <v>#NUM!</v>
      </c>
    </row>
    <row r="1333" spans="1:36" x14ac:dyDescent="0.75">
      <c r="A1333" s="2">
        <v>30552</v>
      </c>
      <c r="C1333">
        <v>0</v>
      </c>
      <c r="D1333">
        <v>0</v>
      </c>
      <c r="E1333">
        <v>0</v>
      </c>
      <c r="G1333">
        <v>0</v>
      </c>
      <c r="H1333">
        <v>0</v>
      </c>
      <c r="I1333">
        <v>0</v>
      </c>
      <c r="J1333">
        <v>0</v>
      </c>
      <c r="K1333">
        <v>5.5234399999999997E-4</v>
      </c>
      <c r="L1333">
        <v>0</v>
      </c>
      <c r="M1333">
        <v>0</v>
      </c>
      <c r="N1333" s="1">
        <v>1.59E-5</v>
      </c>
      <c r="O1333" s="1">
        <v>7.5699999999999997E-5</v>
      </c>
      <c r="P1333">
        <v>7.1797500000000004E-4</v>
      </c>
      <c r="Q1333">
        <v>0</v>
      </c>
      <c r="R1333" s="1">
        <v>8.2099999999999993E-6</v>
      </c>
      <c r="S1333" s="1">
        <v>2.7100000000000001E-5</v>
      </c>
      <c r="T1333">
        <v>1.24024E-4</v>
      </c>
      <c r="U1333">
        <v>7.7994399999999997E-4</v>
      </c>
      <c r="X1333" s="1">
        <v>3.7400000000000001E-5</v>
      </c>
      <c r="Y1333">
        <v>1.3530399999999999E-4</v>
      </c>
      <c r="AB1333">
        <f t="shared" si="108"/>
        <v>4.8698838582677175E-3</v>
      </c>
      <c r="AD1333">
        <f t="shared" si="109"/>
        <v>1983</v>
      </c>
      <c r="AE1333">
        <f>MONTH(A1333)</f>
        <v>8</v>
      </c>
      <c r="AF1333" t="str">
        <f t="shared" si="110"/>
        <v>19838</v>
      </c>
      <c r="AI1333" t="str">
        <f t="shared" si="111"/>
        <v/>
      </c>
      <c r="AJ1333" s="2" t="e">
        <f t="shared" si="112"/>
        <v>#NUM!</v>
      </c>
    </row>
    <row r="1334" spans="1:36" x14ac:dyDescent="0.75">
      <c r="A1334" s="2">
        <v>30553</v>
      </c>
      <c r="C1334">
        <v>0</v>
      </c>
      <c r="D1334">
        <v>0</v>
      </c>
      <c r="E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X1334">
        <v>0</v>
      </c>
      <c r="Y1334">
        <v>0</v>
      </c>
      <c r="AB1334">
        <f t="shared" si="108"/>
        <v>0</v>
      </c>
      <c r="AD1334">
        <f t="shared" si="109"/>
        <v>1983</v>
      </c>
      <c r="AE1334">
        <f>MONTH(A1334)</f>
        <v>8</v>
      </c>
      <c r="AF1334" t="str">
        <f t="shared" si="110"/>
        <v>19838</v>
      </c>
      <c r="AI1334" t="str">
        <f t="shared" si="111"/>
        <v/>
      </c>
      <c r="AJ1334" s="2" t="e">
        <f t="shared" si="112"/>
        <v>#NUM!</v>
      </c>
    </row>
    <row r="1335" spans="1:36" x14ac:dyDescent="0.75">
      <c r="A1335" s="2">
        <v>30554</v>
      </c>
      <c r="C1335">
        <v>0</v>
      </c>
      <c r="D1335">
        <v>0</v>
      </c>
      <c r="E1335">
        <v>0</v>
      </c>
      <c r="G1335">
        <v>0</v>
      </c>
      <c r="H1335">
        <v>0</v>
      </c>
      <c r="I1335" s="1">
        <v>3.89E-6</v>
      </c>
      <c r="J1335" s="1">
        <v>5.0200000000000002E-6</v>
      </c>
      <c r="K1335" s="1">
        <v>3.98E-6</v>
      </c>
      <c r="L1335">
        <v>0</v>
      </c>
      <c r="M1335">
        <v>0</v>
      </c>
      <c r="N1335" s="1">
        <v>4.2200000000000003E-6</v>
      </c>
      <c r="O1335" s="1">
        <v>5.3600000000000004E-6</v>
      </c>
      <c r="P1335" s="1">
        <v>4.2100000000000003E-6</v>
      </c>
      <c r="Q1335">
        <v>0</v>
      </c>
      <c r="R1335">
        <v>0</v>
      </c>
      <c r="S1335" s="1">
        <v>3.1499999999999999E-6</v>
      </c>
      <c r="T1335" s="1">
        <v>3.9700000000000001E-6</v>
      </c>
      <c r="U1335" s="1">
        <v>3.0900000000000001E-6</v>
      </c>
      <c r="X1335" s="1">
        <v>4.7500000000000003E-6</v>
      </c>
      <c r="Y1335" s="1">
        <v>4.0099999999999997E-6</v>
      </c>
      <c r="AB1335">
        <f t="shared" si="108"/>
        <v>8.9862204724409437E-5</v>
      </c>
      <c r="AD1335">
        <f t="shared" si="109"/>
        <v>1983</v>
      </c>
      <c r="AE1335">
        <f>MONTH(A1335)</f>
        <v>8</v>
      </c>
      <c r="AF1335" t="str">
        <f t="shared" si="110"/>
        <v>19838</v>
      </c>
      <c r="AI1335" t="str">
        <f t="shared" si="111"/>
        <v/>
      </c>
      <c r="AJ1335" s="2" t="e">
        <f t="shared" si="112"/>
        <v>#NUM!</v>
      </c>
    </row>
    <row r="1336" spans="1:36" x14ac:dyDescent="0.75">
      <c r="A1336" s="2">
        <v>30555</v>
      </c>
      <c r="C1336">
        <v>0</v>
      </c>
      <c r="D1336" s="1">
        <v>6.19E-6</v>
      </c>
      <c r="E1336" s="1">
        <v>7.9799999999999998E-6</v>
      </c>
      <c r="G1336">
        <v>0</v>
      </c>
      <c r="H1336">
        <v>0</v>
      </c>
      <c r="I1336" s="1">
        <v>4.1500000000000001E-6</v>
      </c>
      <c r="J1336" s="1">
        <v>5.2700000000000004E-6</v>
      </c>
      <c r="K1336" s="1">
        <v>4.1699999999999999E-6</v>
      </c>
      <c r="L1336">
        <v>0</v>
      </c>
      <c r="M1336">
        <v>0</v>
      </c>
      <c r="N1336">
        <v>0</v>
      </c>
      <c r="O1336" s="1">
        <v>2.8100000000000002E-6</v>
      </c>
      <c r="P1336" s="1">
        <v>3.49E-6</v>
      </c>
      <c r="Q1336">
        <v>0</v>
      </c>
      <c r="R1336">
        <v>0</v>
      </c>
      <c r="S1336">
        <v>0</v>
      </c>
      <c r="T1336" s="1">
        <v>2.96E-6</v>
      </c>
      <c r="U1336" s="1">
        <v>3.6500000000000002E-6</v>
      </c>
      <c r="X1336">
        <v>0</v>
      </c>
      <c r="Y1336" s="1">
        <v>1.99E-6</v>
      </c>
      <c r="AB1336">
        <f t="shared" si="108"/>
        <v>8.3976377952755908E-5</v>
      </c>
      <c r="AD1336">
        <f t="shared" si="109"/>
        <v>1983</v>
      </c>
      <c r="AE1336">
        <f>MONTH(A1336)</f>
        <v>8</v>
      </c>
      <c r="AF1336" t="str">
        <f t="shared" si="110"/>
        <v>19838</v>
      </c>
      <c r="AI1336" t="str">
        <f t="shared" si="111"/>
        <v/>
      </c>
      <c r="AJ1336" s="2" t="e">
        <f t="shared" si="112"/>
        <v>#NUM!</v>
      </c>
    </row>
    <row r="1337" spans="1:36" x14ac:dyDescent="0.75">
      <c r="A1337" s="2">
        <v>30556</v>
      </c>
      <c r="C1337" s="1">
        <v>1.4600000000000001E-7</v>
      </c>
      <c r="D1337" s="1">
        <v>1.17E-7</v>
      </c>
      <c r="E1337">
        <v>0</v>
      </c>
      <c r="G1337" s="1">
        <v>5.5199999999999997E-6</v>
      </c>
      <c r="H1337" s="1">
        <v>1.2700000000000001E-7</v>
      </c>
      <c r="I1337">
        <v>0</v>
      </c>
      <c r="J1337">
        <v>0</v>
      </c>
      <c r="K1337">
        <v>0</v>
      </c>
      <c r="L1337" s="1">
        <v>4.2799999999999997E-6</v>
      </c>
      <c r="M1337" s="1">
        <v>1.06E-7</v>
      </c>
      <c r="N1337">
        <v>0</v>
      </c>
      <c r="O1337">
        <v>0</v>
      </c>
      <c r="P1337">
        <v>0</v>
      </c>
      <c r="Q1337" s="1">
        <v>3.0400000000000001E-6</v>
      </c>
      <c r="R1337">
        <v>0</v>
      </c>
      <c r="S1337">
        <v>0</v>
      </c>
      <c r="T1337">
        <v>0</v>
      </c>
      <c r="U1337">
        <v>0</v>
      </c>
      <c r="X1337">
        <v>0</v>
      </c>
      <c r="Y1337">
        <v>0</v>
      </c>
      <c r="AB1337">
        <f t="shared" si="108"/>
        <v>2.6251968503937005E-5</v>
      </c>
      <c r="AD1337">
        <f t="shared" si="109"/>
        <v>1983</v>
      </c>
      <c r="AE1337">
        <f>MONTH(A1337)</f>
        <v>8</v>
      </c>
      <c r="AF1337" t="str">
        <f t="shared" si="110"/>
        <v>19838</v>
      </c>
      <c r="AI1337" t="str">
        <f t="shared" si="111"/>
        <v/>
      </c>
      <c r="AJ1337" s="2" t="e">
        <f t="shared" si="112"/>
        <v>#NUM!</v>
      </c>
    </row>
    <row r="1338" spans="1:36" x14ac:dyDescent="0.75">
      <c r="A1338" s="2">
        <v>30557</v>
      </c>
      <c r="C1338">
        <v>0</v>
      </c>
      <c r="D1338" s="1">
        <v>6.8700000000000003E-6</v>
      </c>
      <c r="E1338" s="1">
        <v>1.29E-5</v>
      </c>
      <c r="G1338" s="1">
        <v>3.5599999999999998E-6</v>
      </c>
      <c r="H1338" s="1">
        <v>7.3799999999999996E-6</v>
      </c>
      <c r="I1338" s="1">
        <v>9.2799999999999992E-6</v>
      </c>
      <c r="J1338" s="1">
        <v>1.0000000000000001E-5</v>
      </c>
      <c r="K1338" s="1">
        <v>1.04E-5</v>
      </c>
      <c r="L1338" s="1">
        <v>4.2799999999999997E-6</v>
      </c>
      <c r="M1338" s="1">
        <v>9.0799999999999995E-6</v>
      </c>
      <c r="N1338" s="1">
        <v>1.08E-5</v>
      </c>
      <c r="O1338" s="1">
        <v>8.5299999999999996E-6</v>
      </c>
      <c r="P1338" s="1">
        <v>4.6700000000000002E-6</v>
      </c>
      <c r="Q1338" s="1">
        <v>6.1E-6</v>
      </c>
      <c r="R1338" s="1">
        <v>9.6399999999999992E-6</v>
      </c>
      <c r="S1338" s="1">
        <v>1.0200000000000001E-5</v>
      </c>
      <c r="T1338" s="1">
        <v>7.2200000000000003E-6</v>
      </c>
      <c r="U1338" s="1">
        <v>2.8200000000000001E-7</v>
      </c>
      <c r="X1338" s="1">
        <v>9.1200000000000008E-6</v>
      </c>
      <c r="Y1338" s="1">
        <v>5.8200000000000002E-6</v>
      </c>
      <c r="AB1338">
        <f t="shared" si="108"/>
        <v>2.8766141732283464E-4</v>
      </c>
      <c r="AD1338">
        <f t="shared" si="109"/>
        <v>1983</v>
      </c>
      <c r="AE1338">
        <f>MONTH(A1338)</f>
        <v>8</v>
      </c>
      <c r="AF1338" t="str">
        <f t="shared" si="110"/>
        <v>19838</v>
      </c>
      <c r="AI1338" t="str">
        <f t="shared" si="111"/>
        <v/>
      </c>
      <c r="AJ1338" s="2" t="e">
        <f t="shared" si="112"/>
        <v>#NUM!</v>
      </c>
    </row>
    <row r="1339" spans="1:36" x14ac:dyDescent="0.75">
      <c r="A1339" s="2">
        <v>30558</v>
      </c>
      <c r="C1339">
        <v>1.1200050000000001E-3</v>
      </c>
      <c r="D1339">
        <v>3.5875300000000001E-4</v>
      </c>
      <c r="E1339">
        <v>2.7006399999999998E-4</v>
      </c>
      <c r="G1339">
        <v>2.1538629999999998E-3</v>
      </c>
      <c r="H1339">
        <v>6.3359899999999999E-4</v>
      </c>
      <c r="I1339">
        <v>1.55064E-4</v>
      </c>
      <c r="J1339">
        <v>1.6853500000000001E-4</v>
      </c>
      <c r="K1339">
        <v>2.42131E-4</v>
      </c>
      <c r="L1339">
        <v>1.2557619999999999E-3</v>
      </c>
      <c r="M1339">
        <v>3.7774500000000002E-4</v>
      </c>
      <c r="N1339" s="1">
        <v>8.6100000000000006E-5</v>
      </c>
      <c r="O1339">
        <v>1.1130599999999999E-4</v>
      </c>
      <c r="P1339">
        <v>1.9607000000000001E-4</v>
      </c>
      <c r="Q1339">
        <v>7.3260100000000004E-4</v>
      </c>
      <c r="R1339">
        <v>2.4647800000000001E-4</v>
      </c>
      <c r="S1339" s="1">
        <v>9.2299999999999994E-5</v>
      </c>
      <c r="T1339">
        <v>1.16488E-4</v>
      </c>
      <c r="U1339">
        <v>1.53043E-4</v>
      </c>
      <c r="X1339" s="1">
        <v>7.2799999999999994E-5</v>
      </c>
      <c r="Y1339">
        <v>1.03306E-4</v>
      </c>
      <c r="AB1339">
        <f t="shared" si="108"/>
        <v>1.7019710629921254E-2</v>
      </c>
      <c r="AD1339">
        <f t="shared" si="109"/>
        <v>1983</v>
      </c>
      <c r="AE1339">
        <f>MONTH(A1339)</f>
        <v>8</v>
      </c>
      <c r="AF1339" t="str">
        <f t="shared" si="110"/>
        <v>19838</v>
      </c>
      <c r="AI1339" t="str">
        <f t="shared" si="111"/>
        <v/>
      </c>
      <c r="AJ1339" s="2" t="e">
        <f t="shared" si="112"/>
        <v>#NUM!</v>
      </c>
    </row>
    <row r="1340" spans="1:36" x14ac:dyDescent="0.75">
      <c r="A1340" s="2">
        <v>30559</v>
      </c>
      <c r="C1340">
        <v>4.6962399999999997E-4</v>
      </c>
      <c r="D1340">
        <v>1.0021E-4</v>
      </c>
      <c r="E1340" s="1">
        <v>4.3800000000000001E-5</v>
      </c>
      <c r="G1340">
        <v>1.929341E-3</v>
      </c>
      <c r="H1340">
        <v>4.9156299999999998E-4</v>
      </c>
      <c r="I1340">
        <v>1.06023E-4</v>
      </c>
      <c r="J1340" s="1">
        <v>9.8099999999999992E-6</v>
      </c>
      <c r="K1340" s="1">
        <v>2.04E-6</v>
      </c>
      <c r="L1340">
        <v>1.5638710000000001E-3</v>
      </c>
      <c r="M1340">
        <v>4.37706E-4</v>
      </c>
      <c r="N1340" s="1">
        <v>9.6199999999999994E-5</v>
      </c>
      <c r="O1340" s="1">
        <v>5.1699999999999996E-6</v>
      </c>
      <c r="P1340">
        <v>0</v>
      </c>
      <c r="Q1340">
        <v>1.219978E-3</v>
      </c>
      <c r="R1340">
        <v>3.19155E-4</v>
      </c>
      <c r="S1340" s="1">
        <v>6.0999999999999999E-5</v>
      </c>
      <c r="T1340" s="1">
        <v>6.0800000000000002E-6</v>
      </c>
      <c r="U1340" s="1">
        <v>2.9299999999999999E-6</v>
      </c>
      <c r="X1340" s="1">
        <v>2.7100000000000001E-5</v>
      </c>
      <c r="Y1340" s="1">
        <v>7.4499999999999998E-6</v>
      </c>
      <c r="AB1340">
        <f t="shared" si="108"/>
        <v>1.3580809055118111E-2</v>
      </c>
      <c r="AD1340">
        <f t="shared" si="109"/>
        <v>1983</v>
      </c>
      <c r="AE1340">
        <f>MONTH(A1340)</f>
        <v>8</v>
      </c>
      <c r="AF1340" t="str">
        <f t="shared" si="110"/>
        <v>19838</v>
      </c>
      <c r="AI1340" t="str">
        <f t="shared" si="111"/>
        <v/>
      </c>
      <c r="AJ1340" s="2" t="e">
        <f t="shared" si="112"/>
        <v>#NUM!</v>
      </c>
    </row>
    <row r="1341" spans="1:36" x14ac:dyDescent="0.75">
      <c r="A1341" s="2">
        <v>30560</v>
      </c>
      <c r="C1341" s="1">
        <v>3.1000000000000001E-5</v>
      </c>
      <c r="D1341">
        <v>0</v>
      </c>
      <c r="E1341">
        <v>0</v>
      </c>
      <c r="G1341">
        <v>2.4423100000000003E-4</v>
      </c>
      <c r="H1341" s="1">
        <v>4.2700000000000001E-5</v>
      </c>
      <c r="I1341">
        <v>0</v>
      </c>
      <c r="J1341">
        <v>0</v>
      </c>
      <c r="K1341">
        <v>0</v>
      </c>
      <c r="L1341">
        <v>2.0670000000000001E-4</v>
      </c>
      <c r="M1341" s="1">
        <v>5.6499999999999998E-5</v>
      </c>
      <c r="N1341">
        <v>0</v>
      </c>
      <c r="O1341">
        <v>0</v>
      </c>
      <c r="P1341">
        <v>0</v>
      </c>
      <c r="Q1341">
        <v>1.72559E-4</v>
      </c>
      <c r="R1341" s="1">
        <v>5.38E-5</v>
      </c>
      <c r="S1341">
        <v>0</v>
      </c>
      <c r="T1341">
        <v>0</v>
      </c>
      <c r="U1341">
        <v>0</v>
      </c>
      <c r="X1341">
        <v>0</v>
      </c>
      <c r="Y1341">
        <v>0</v>
      </c>
      <c r="AB1341">
        <f t="shared" si="108"/>
        <v>1.5895472440944881E-3</v>
      </c>
      <c r="AD1341">
        <f t="shared" si="109"/>
        <v>1983</v>
      </c>
      <c r="AE1341">
        <f>MONTH(A1341)</f>
        <v>9</v>
      </c>
      <c r="AF1341" t="str">
        <f t="shared" si="110"/>
        <v>19839</v>
      </c>
      <c r="AI1341" t="str">
        <f t="shared" si="111"/>
        <v/>
      </c>
      <c r="AJ1341" s="2" t="e">
        <f t="shared" si="112"/>
        <v>#NUM!</v>
      </c>
    </row>
    <row r="1342" spans="1:36" x14ac:dyDescent="0.75">
      <c r="A1342" s="2">
        <v>30561</v>
      </c>
      <c r="C1342">
        <v>0</v>
      </c>
      <c r="D1342">
        <v>0</v>
      </c>
      <c r="E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X1342">
        <v>0</v>
      </c>
      <c r="Y1342">
        <v>0</v>
      </c>
      <c r="AB1342">
        <f t="shared" si="108"/>
        <v>0</v>
      </c>
      <c r="AD1342">
        <f t="shared" si="109"/>
        <v>1983</v>
      </c>
      <c r="AE1342">
        <f>MONTH(A1342)</f>
        <v>9</v>
      </c>
      <c r="AF1342" t="str">
        <f t="shared" si="110"/>
        <v>19839</v>
      </c>
      <c r="AI1342" t="str">
        <f t="shared" si="111"/>
        <v/>
      </c>
      <c r="AJ1342" s="2" t="e">
        <f t="shared" si="112"/>
        <v>#NUM!</v>
      </c>
    </row>
    <row r="1343" spans="1:36" x14ac:dyDescent="0.75">
      <c r="A1343" s="2">
        <v>30562</v>
      </c>
      <c r="C1343" s="1">
        <v>4.75E-7</v>
      </c>
      <c r="D1343" s="1">
        <v>4.32E-7</v>
      </c>
      <c r="E1343" s="1">
        <v>3.5199999999999998E-7</v>
      </c>
      <c r="G1343" s="1">
        <v>5.0699999999999997E-7</v>
      </c>
      <c r="H1343" s="1">
        <v>4.6100000000000001E-7</v>
      </c>
      <c r="I1343" s="1">
        <v>3.9400000000000001E-7</v>
      </c>
      <c r="J1343" s="1">
        <v>3.6699999999999999E-7</v>
      </c>
      <c r="K1343" s="1">
        <v>3.22E-7</v>
      </c>
      <c r="L1343" s="1">
        <v>4.7100000000000002E-7</v>
      </c>
      <c r="M1343" s="1">
        <v>4.2199999999999999E-7</v>
      </c>
      <c r="N1343" s="1">
        <v>3.7599999999999998E-7</v>
      </c>
      <c r="O1343" s="1">
        <v>3.3299999999999998E-7</v>
      </c>
      <c r="P1343" s="1">
        <v>2.8799999999999998E-7</v>
      </c>
      <c r="Q1343" s="1">
        <v>4.39E-7</v>
      </c>
      <c r="R1343" s="1">
        <v>3.8700000000000001E-7</v>
      </c>
      <c r="S1343" s="1">
        <v>3.4200000000000002E-7</v>
      </c>
      <c r="T1343" s="1">
        <v>2.9900000000000002E-7</v>
      </c>
      <c r="U1343" s="1">
        <v>2.5699999999999999E-7</v>
      </c>
      <c r="X1343" s="1">
        <v>3.1399999999999998E-7</v>
      </c>
      <c r="Y1343" s="1">
        <v>2.7300000000000002E-7</v>
      </c>
      <c r="AB1343">
        <f t="shared" si="108"/>
        <v>1.4785433070866144E-5</v>
      </c>
      <c r="AD1343">
        <f t="shared" si="109"/>
        <v>1983</v>
      </c>
      <c r="AE1343">
        <f>MONTH(A1343)</f>
        <v>9</v>
      </c>
      <c r="AF1343" t="str">
        <f t="shared" si="110"/>
        <v>19839</v>
      </c>
      <c r="AI1343" t="str">
        <f t="shared" si="111"/>
        <v/>
      </c>
      <c r="AJ1343" s="2" t="e">
        <f t="shared" si="112"/>
        <v>#NUM!</v>
      </c>
    </row>
    <row r="1344" spans="1:36" x14ac:dyDescent="0.75">
      <c r="A1344" s="2">
        <v>30563</v>
      </c>
      <c r="C1344">
        <v>0</v>
      </c>
      <c r="D1344">
        <v>0</v>
      </c>
      <c r="E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X1344">
        <v>0</v>
      </c>
      <c r="Y1344">
        <v>0</v>
      </c>
      <c r="AB1344">
        <f t="shared" si="108"/>
        <v>0</v>
      </c>
      <c r="AD1344">
        <f t="shared" si="109"/>
        <v>1983</v>
      </c>
      <c r="AE1344">
        <f>MONTH(A1344)</f>
        <v>9</v>
      </c>
      <c r="AF1344" t="str">
        <f t="shared" si="110"/>
        <v>19839</v>
      </c>
      <c r="AI1344" t="str">
        <f t="shared" si="111"/>
        <v/>
      </c>
      <c r="AJ1344" s="2" t="e">
        <f t="shared" si="112"/>
        <v>#NUM!</v>
      </c>
    </row>
    <row r="1345" spans="1:36" x14ac:dyDescent="0.75">
      <c r="A1345" s="2">
        <v>30564</v>
      </c>
      <c r="C1345" s="1">
        <v>3.4400000000000001E-6</v>
      </c>
      <c r="D1345" s="1">
        <v>2.2900000000000001E-6</v>
      </c>
      <c r="E1345">
        <v>0</v>
      </c>
      <c r="G1345" s="1">
        <v>3.2899999999999998E-6</v>
      </c>
      <c r="H1345" s="1">
        <v>4.3900000000000003E-6</v>
      </c>
      <c r="I1345" s="1">
        <v>3.1300000000000001E-6</v>
      </c>
      <c r="J1345">
        <v>0</v>
      </c>
      <c r="K1345">
        <v>0</v>
      </c>
      <c r="L1345" s="1">
        <v>2.4399999999999999E-6</v>
      </c>
      <c r="M1345" s="1">
        <v>3.0299999999999998E-6</v>
      </c>
      <c r="N1345" s="1">
        <v>2.0700000000000001E-6</v>
      </c>
      <c r="O1345">
        <v>0</v>
      </c>
      <c r="P1345">
        <v>0</v>
      </c>
      <c r="Q1345">
        <v>4.5554800000000001E-4</v>
      </c>
      <c r="R1345">
        <v>2.5775599999999999E-4</v>
      </c>
      <c r="S1345" s="1">
        <v>3.1200000000000002E-6</v>
      </c>
      <c r="T1345">
        <v>0</v>
      </c>
      <c r="U1345">
        <v>0</v>
      </c>
      <c r="X1345" s="1">
        <v>3.8500000000000004E-6</v>
      </c>
      <c r="Y1345">
        <v>0</v>
      </c>
      <c r="AB1345">
        <f t="shared" si="108"/>
        <v>1.4652637795275591E-3</v>
      </c>
      <c r="AD1345">
        <f t="shared" si="109"/>
        <v>1983</v>
      </c>
      <c r="AE1345">
        <f>MONTH(A1345)</f>
        <v>9</v>
      </c>
      <c r="AF1345" t="str">
        <f t="shared" si="110"/>
        <v>19839</v>
      </c>
      <c r="AI1345" t="str">
        <f t="shared" si="111"/>
        <v/>
      </c>
      <c r="AJ1345" s="2" t="e">
        <f t="shared" si="112"/>
        <v>#NUM!</v>
      </c>
    </row>
    <row r="1346" spans="1:36" x14ac:dyDescent="0.75">
      <c r="A1346" s="2">
        <v>30565</v>
      </c>
      <c r="C1346" s="1">
        <v>4.2599999999999999E-5</v>
      </c>
      <c r="D1346" s="1">
        <v>7.1500000000000003E-5</v>
      </c>
      <c r="E1346" s="1">
        <v>3.82E-5</v>
      </c>
      <c r="G1346">
        <v>0</v>
      </c>
      <c r="H1346" s="1">
        <v>1.27E-5</v>
      </c>
      <c r="I1346" s="1">
        <v>2.3200000000000001E-5</v>
      </c>
      <c r="J1346" s="1">
        <v>9.4700000000000008E-6</v>
      </c>
      <c r="K1346">
        <v>0</v>
      </c>
      <c r="L1346">
        <v>0</v>
      </c>
      <c r="M1346">
        <v>0</v>
      </c>
      <c r="N1346">
        <v>0</v>
      </c>
      <c r="O1346">
        <v>0</v>
      </c>
      <c r="P1346" s="1">
        <v>1.8700000000000001E-5</v>
      </c>
      <c r="Q1346" s="1">
        <v>7.1099999999999994E-5</v>
      </c>
      <c r="R1346">
        <v>2.0192800000000001E-4</v>
      </c>
      <c r="S1346">
        <v>3.0942799999999999E-4</v>
      </c>
      <c r="T1346">
        <v>3.1935500000000001E-4</v>
      </c>
      <c r="U1346">
        <v>3.7958000000000002E-4</v>
      </c>
      <c r="X1346">
        <v>9.9075899999999991E-4</v>
      </c>
      <c r="Y1346">
        <v>1.1239729999999999E-3</v>
      </c>
      <c r="AB1346">
        <f t="shared" si="108"/>
        <v>7.1112066929133865E-3</v>
      </c>
      <c r="AD1346">
        <f t="shared" si="109"/>
        <v>1983</v>
      </c>
      <c r="AE1346">
        <f>MONTH(A1346)</f>
        <v>9</v>
      </c>
      <c r="AF1346" t="str">
        <f t="shared" si="110"/>
        <v>19839</v>
      </c>
      <c r="AI1346" t="str">
        <f t="shared" si="111"/>
        <v/>
      </c>
      <c r="AJ1346" s="2" t="e">
        <f t="shared" si="112"/>
        <v>#NUM!</v>
      </c>
    </row>
    <row r="1347" spans="1:36" x14ac:dyDescent="0.75">
      <c r="A1347" s="2">
        <v>30566</v>
      </c>
      <c r="C1347" s="1">
        <v>1.3799999999999999E-6</v>
      </c>
      <c r="D1347" s="1">
        <v>1.28E-6</v>
      </c>
      <c r="E1347" s="1">
        <v>8.9299999999999996E-7</v>
      </c>
      <c r="G1347" s="1">
        <v>1.02E-6</v>
      </c>
      <c r="H1347" s="1">
        <v>9.5199999999999995E-7</v>
      </c>
      <c r="I1347" s="1">
        <v>8.8000000000000004E-7</v>
      </c>
      <c r="J1347" s="1">
        <v>7.8700000000000005E-7</v>
      </c>
      <c r="K1347" s="1">
        <v>7.0399999999999995E-7</v>
      </c>
      <c r="L1347" s="1">
        <v>8.9599999999999998E-7</v>
      </c>
      <c r="M1347" s="1">
        <v>8.3399999999999998E-7</v>
      </c>
      <c r="N1347" s="1">
        <v>7.6899999999999996E-7</v>
      </c>
      <c r="O1347" s="1">
        <v>6.9999999999999997E-7</v>
      </c>
      <c r="P1347" s="1">
        <v>6.0699999999999997E-7</v>
      </c>
      <c r="Q1347" s="1">
        <v>7.8800000000000002E-7</v>
      </c>
      <c r="R1347" s="1">
        <v>7.3200000000000004E-7</v>
      </c>
      <c r="S1347" s="1">
        <v>6.7400000000000003E-7</v>
      </c>
      <c r="T1347" s="1">
        <v>6.13E-7</v>
      </c>
      <c r="U1347" s="1">
        <v>5.3099999999999998E-7</v>
      </c>
      <c r="X1347" s="1">
        <v>5.8400000000000004E-7</v>
      </c>
      <c r="Y1347" s="1">
        <v>5.3200000000000005E-7</v>
      </c>
      <c r="AB1347">
        <f t="shared" ref="AB1347:AB1410" si="113">(1000/25.4)*AVERAGE(B1347:AA1347)</f>
        <v>3.1803149606299219E-5</v>
      </c>
      <c r="AD1347">
        <f t="shared" ref="AD1347:AD1410" si="114">YEAR(A1347)</f>
        <v>1983</v>
      </c>
      <c r="AE1347">
        <f>MONTH(A1347)</f>
        <v>9</v>
      </c>
      <c r="AF1347" t="str">
        <f t="shared" ref="AF1347:AF1410" si="115">_xlfn.CONCAT(AD1347,AE1347)</f>
        <v>19839</v>
      </c>
      <c r="AI1347" t="str">
        <f t="shared" ref="AI1347:AI1410" si="116">_xlfn.CONCAT(AG1347:AH1347)</f>
        <v/>
      </c>
      <c r="AJ1347" s="2" t="e">
        <f t="shared" ref="AJ1347:AJ1410" si="117">DATE(AG1347,AH1347,1)</f>
        <v>#NUM!</v>
      </c>
    </row>
    <row r="1348" spans="1:36" x14ac:dyDescent="0.75">
      <c r="A1348" s="2">
        <v>30567</v>
      </c>
      <c r="C1348">
        <v>0</v>
      </c>
      <c r="D1348">
        <v>0</v>
      </c>
      <c r="E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X1348">
        <v>0</v>
      </c>
      <c r="Y1348">
        <v>0</v>
      </c>
      <c r="AB1348">
        <f t="shared" si="113"/>
        <v>0</v>
      </c>
      <c r="AD1348">
        <f t="shared" si="114"/>
        <v>1983</v>
      </c>
      <c r="AE1348">
        <f>MONTH(A1348)</f>
        <v>9</v>
      </c>
      <c r="AF1348" t="str">
        <f t="shared" si="115"/>
        <v>19839</v>
      </c>
      <c r="AI1348" t="str">
        <f t="shared" si="116"/>
        <v/>
      </c>
      <c r="AJ1348" s="2" t="e">
        <f t="shared" si="117"/>
        <v>#NUM!</v>
      </c>
    </row>
    <row r="1349" spans="1:36" x14ac:dyDescent="0.75">
      <c r="A1349" s="2">
        <v>30568</v>
      </c>
      <c r="C1349">
        <v>0</v>
      </c>
      <c r="D1349">
        <v>0</v>
      </c>
      <c r="E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X1349">
        <v>0</v>
      </c>
      <c r="Y1349">
        <v>0</v>
      </c>
      <c r="AB1349">
        <f t="shared" si="113"/>
        <v>0</v>
      </c>
      <c r="AD1349">
        <f t="shared" si="114"/>
        <v>1983</v>
      </c>
      <c r="AE1349">
        <f>MONTH(A1349)</f>
        <v>9</v>
      </c>
      <c r="AF1349" t="str">
        <f t="shared" si="115"/>
        <v>19839</v>
      </c>
      <c r="AI1349" t="str">
        <f t="shared" si="116"/>
        <v/>
      </c>
      <c r="AJ1349" s="2" t="e">
        <f t="shared" si="117"/>
        <v>#NUM!</v>
      </c>
    </row>
    <row r="1350" spans="1:36" x14ac:dyDescent="0.75">
      <c r="A1350" s="2">
        <v>30569</v>
      </c>
      <c r="C1350">
        <v>0</v>
      </c>
      <c r="D1350">
        <v>0</v>
      </c>
      <c r="E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X1350">
        <v>0</v>
      </c>
      <c r="Y1350">
        <v>0</v>
      </c>
      <c r="AB1350">
        <f t="shared" si="113"/>
        <v>0</v>
      </c>
      <c r="AD1350">
        <f t="shared" si="114"/>
        <v>1983</v>
      </c>
      <c r="AE1350">
        <f>MONTH(A1350)</f>
        <v>9</v>
      </c>
      <c r="AF1350" t="str">
        <f t="shared" si="115"/>
        <v>19839</v>
      </c>
      <c r="AI1350" t="str">
        <f t="shared" si="116"/>
        <v/>
      </c>
      <c r="AJ1350" s="2" t="e">
        <f t="shared" si="117"/>
        <v>#NUM!</v>
      </c>
    </row>
    <row r="1351" spans="1:36" x14ac:dyDescent="0.75">
      <c r="A1351" s="2">
        <v>30570</v>
      </c>
      <c r="C1351">
        <v>0</v>
      </c>
      <c r="D1351">
        <v>0</v>
      </c>
      <c r="E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X1351">
        <v>0</v>
      </c>
      <c r="Y1351">
        <v>0</v>
      </c>
      <c r="AB1351">
        <f t="shared" si="113"/>
        <v>0</v>
      </c>
      <c r="AD1351">
        <f t="shared" si="114"/>
        <v>1983</v>
      </c>
      <c r="AE1351">
        <f>MONTH(A1351)</f>
        <v>9</v>
      </c>
      <c r="AF1351" t="str">
        <f t="shared" si="115"/>
        <v>19839</v>
      </c>
      <c r="AI1351" t="str">
        <f t="shared" si="116"/>
        <v/>
      </c>
      <c r="AJ1351" s="2" t="e">
        <f t="shared" si="117"/>
        <v>#NUM!</v>
      </c>
    </row>
    <row r="1352" spans="1:36" x14ac:dyDescent="0.75">
      <c r="A1352" s="2">
        <v>30571</v>
      </c>
      <c r="C1352" s="1">
        <v>2.3799999999999999E-5</v>
      </c>
      <c r="D1352">
        <v>0</v>
      </c>
      <c r="E1352">
        <v>0</v>
      </c>
      <c r="G1352" s="1">
        <v>2.1399999999999998E-5</v>
      </c>
      <c r="H1352" s="1">
        <v>1.6500000000000001E-5</v>
      </c>
      <c r="I1352">
        <v>0</v>
      </c>
      <c r="J1352">
        <v>0</v>
      </c>
      <c r="K1352">
        <v>0</v>
      </c>
      <c r="L1352" s="1">
        <v>2.7099999999999999E-6</v>
      </c>
      <c r="M1352" s="1">
        <v>3.4999999999999999E-6</v>
      </c>
      <c r="N1352" s="1">
        <v>2.6000000000000001E-6</v>
      </c>
      <c r="O1352">
        <v>0</v>
      </c>
      <c r="P1352">
        <v>0</v>
      </c>
      <c r="Q1352" s="1">
        <v>3.3400000000000002E-6</v>
      </c>
      <c r="R1352" s="1">
        <v>4.2200000000000003E-6</v>
      </c>
      <c r="S1352" s="1">
        <v>3.1700000000000001E-6</v>
      </c>
      <c r="T1352" s="1">
        <v>2.8399999999999999E-5</v>
      </c>
      <c r="U1352" s="1">
        <v>3.7799999999999997E-5</v>
      </c>
      <c r="X1352" s="1">
        <v>2.2699999999999999E-6</v>
      </c>
      <c r="Y1352" s="1">
        <v>3.7799999999999997E-5</v>
      </c>
      <c r="AB1352">
        <f t="shared" si="113"/>
        <v>3.6911417322834647E-4</v>
      </c>
      <c r="AD1352">
        <f t="shared" si="114"/>
        <v>1983</v>
      </c>
      <c r="AE1352">
        <f>MONTH(A1352)</f>
        <v>9</v>
      </c>
      <c r="AF1352" t="str">
        <f t="shared" si="115"/>
        <v>19839</v>
      </c>
      <c r="AI1352" t="str">
        <f t="shared" si="116"/>
        <v/>
      </c>
      <c r="AJ1352" s="2" t="e">
        <f t="shared" si="117"/>
        <v>#NUM!</v>
      </c>
    </row>
    <row r="1353" spans="1:36" x14ac:dyDescent="0.75">
      <c r="A1353" s="2">
        <v>30572</v>
      </c>
      <c r="C1353" s="1">
        <v>7.0900000000000002E-5</v>
      </c>
      <c r="D1353">
        <v>1.4950400000000001E-4</v>
      </c>
      <c r="E1353">
        <v>1.8708599999999999E-4</v>
      </c>
      <c r="G1353">
        <v>0</v>
      </c>
      <c r="H1353" s="1">
        <v>4.3099999999999997E-5</v>
      </c>
      <c r="I1353" s="1">
        <v>8.6600000000000004E-5</v>
      </c>
      <c r="J1353">
        <v>1.1404E-4</v>
      </c>
      <c r="K1353">
        <v>1.22185E-4</v>
      </c>
      <c r="L1353">
        <v>0</v>
      </c>
      <c r="M1353">
        <v>0</v>
      </c>
      <c r="N1353">
        <v>0</v>
      </c>
      <c r="O1353" s="1">
        <v>3.93E-5</v>
      </c>
      <c r="P1353" s="1">
        <v>9.0600000000000007E-5</v>
      </c>
      <c r="Q1353" s="1">
        <v>1.52E-5</v>
      </c>
      <c r="R1353">
        <v>0</v>
      </c>
      <c r="S1353">
        <v>0</v>
      </c>
      <c r="T1353" s="1">
        <v>2.27E-5</v>
      </c>
      <c r="U1353" s="1">
        <v>5.8699999999999997E-5</v>
      </c>
      <c r="X1353" s="1">
        <v>3.2199999999999997E-5</v>
      </c>
      <c r="Y1353" s="1">
        <v>5.8300000000000001E-5</v>
      </c>
      <c r="AB1353">
        <f t="shared" si="113"/>
        <v>2.1464862204724415E-3</v>
      </c>
      <c r="AD1353">
        <f t="shared" si="114"/>
        <v>1983</v>
      </c>
      <c r="AE1353">
        <f>MONTH(A1353)</f>
        <v>9</v>
      </c>
      <c r="AF1353" t="str">
        <f t="shared" si="115"/>
        <v>19839</v>
      </c>
      <c r="AI1353" t="str">
        <f t="shared" si="116"/>
        <v/>
      </c>
      <c r="AJ1353" s="2" t="e">
        <f t="shared" si="117"/>
        <v>#NUM!</v>
      </c>
    </row>
    <row r="1354" spans="1:36" x14ac:dyDescent="0.75">
      <c r="A1354" s="2">
        <v>30573</v>
      </c>
      <c r="C1354">
        <v>0</v>
      </c>
      <c r="D1354">
        <v>0</v>
      </c>
      <c r="E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X1354">
        <v>0</v>
      </c>
      <c r="Y1354">
        <v>0</v>
      </c>
      <c r="AB1354">
        <f t="shared" si="113"/>
        <v>0</v>
      </c>
      <c r="AD1354">
        <f t="shared" si="114"/>
        <v>1983</v>
      </c>
      <c r="AE1354">
        <f>MONTH(A1354)</f>
        <v>9</v>
      </c>
      <c r="AF1354" t="str">
        <f t="shared" si="115"/>
        <v>19839</v>
      </c>
      <c r="AI1354" t="str">
        <f t="shared" si="116"/>
        <v/>
      </c>
      <c r="AJ1354" s="2" t="e">
        <f t="shared" si="117"/>
        <v>#NUM!</v>
      </c>
    </row>
    <row r="1355" spans="1:36" x14ac:dyDescent="0.75">
      <c r="A1355" s="2">
        <v>30574</v>
      </c>
      <c r="C1355">
        <v>1.3245800000000001E-4</v>
      </c>
      <c r="D1355" s="1">
        <v>9.2100000000000003E-5</v>
      </c>
      <c r="E1355">
        <v>0</v>
      </c>
      <c r="G1355" s="1">
        <v>5.9299999999999998E-5</v>
      </c>
      <c r="H1355" s="1">
        <v>8.3800000000000004E-5</v>
      </c>
      <c r="I1355" s="1">
        <v>5.9700000000000001E-5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X1355">
        <v>0</v>
      </c>
      <c r="Y1355">
        <v>0</v>
      </c>
      <c r="AB1355">
        <f t="shared" si="113"/>
        <v>8.41255905511811E-4</v>
      </c>
      <c r="AD1355">
        <f t="shared" si="114"/>
        <v>1983</v>
      </c>
      <c r="AE1355">
        <f>MONTH(A1355)</f>
        <v>9</v>
      </c>
      <c r="AF1355" t="str">
        <f t="shared" si="115"/>
        <v>19839</v>
      </c>
      <c r="AI1355" t="str">
        <f t="shared" si="116"/>
        <v/>
      </c>
      <c r="AJ1355" s="2" t="e">
        <f t="shared" si="117"/>
        <v>#NUM!</v>
      </c>
    </row>
    <row r="1356" spans="1:36" x14ac:dyDescent="0.75">
      <c r="A1356" s="2">
        <v>30575</v>
      </c>
      <c r="C1356">
        <v>0</v>
      </c>
      <c r="D1356">
        <v>0</v>
      </c>
      <c r="E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X1356">
        <v>0</v>
      </c>
      <c r="Y1356">
        <v>0</v>
      </c>
      <c r="AB1356">
        <f t="shared" si="113"/>
        <v>0</v>
      </c>
      <c r="AD1356">
        <f t="shared" si="114"/>
        <v>1983</v>
      </c>
      <c r="AE1356">
        <f>MONTH(A1356)</f>
        <v>9</v>
      </c>
      <c r="AF1356" t="str">
        <f t="shared" si="115"/>
        <v>19839</v>
      </c>
      <c r="AI1356" t="str">
        <f t="shared" si="116"/>
        <v/>
      </c>
      <c r="AJ1356" s="2" t="e">
        <f t="shared" si="117"/>
        <v>#NUM!</v>
      </c>
    </row>
    <row r="1357" spans="1:36" x14ac:dyDescent="0.75">
      <c r="A1357" s="2">
        <v>30576</v>
      </c>
      <c r="C1357">
        <v>0</v>
      </c>
      <c r="D1357">
        <v>0</v>
      </c>
      <c r="E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X1357">
        <v>0</v>
      </c>
      <c r="Y1357">
        <v>0</v>
      </c>
      <c r="AB1357">
        <f t="shared" si="113"/>
        <v>0</v>
      </c>
      <c r="AD1357">
        <f t="shared" si="114"/>
        <v>1983</v>
      </c>
      <c r="AE1357">
        <f>MONTH(A1357)</f>
        <v>9</v>
      </c>
      <c r="AF1357" t="str">
        <f t="shared" si="115"/>
        <v>19839</v>
      </c>
      <c r="AI1357" t="str">
        <f t="shared" si="116"/>
        <v/>
      </c>
      <c r="AJ1357" s="2" t="e">
        <f t="shared" si="117"/>
        <v>#NUM!</v>
      </c>
    </row>
    <row r="1358" spans="1:36" x14ac:dyDescent="0.75">
      <c r="A1358" s="2">
        <v>30577</v>
      </c>
      <c r="C1358">
        <v>0</v>
      </c>
      <c r="D1358">
        <v>0</v>
      </c>
      <c r="E1358">
        <v>0</v>
      </c>
      <c r="G1358">
        <v>0</v>
      </c>
      <c r="H1358">
        <v>0</v>
      </c>
      <c r="I1358">
        <v>0</v>
      </c>
      <c r="J1358">
        <v>0</v>
      </c>
      <c r="K1358" s="1">
        <v>1.3799999999999999E-7</v>
      </c>
      <c r="L1358">
        <v>0</v>
      </c>
      <c r="M1358">
        <v>0</v>
      </c>
      <c r="N1358" s="1">
        <v>1.08E-7</v>
      </c>
      <c r="O1358" s="1">
        <v>1.15E-7</v>
      </c>
      <c r="P1358" s="1">
        <v>1.12E-7</v>
      </c>
      <c r="Q1358" s="1">
        <v>1.6199999999999999E-7</v>
      </c>
      <c r="R1358" s="1">
        <v>1.55E-7</v>
      </c>
      <c r="S1358" s="1">
        <v>1.49E-7</v>
      </c>
      <c r="T1358" s="1">
        <v>1.43E-7</v>
      </c>
      <c r="U1358" s="1">
        <v>1.37E-7</v>
      </c>
      <c r="X1358" s="1">
        <v>1.79E-7</v>
      </c>
      <c r="Y1358" s="1">
        <v>1.6400000000000001E-7</v>
      </c>
      <c r="AB1358">
        <f t="shared" si="113"/>
        <v>3.0748031496062995E-6</v>
      </c>
      <c r="AD1358">
        <f t="shared" si="114"/>
        <v>1983</v>
      </c>
      <c r="AE1358">
        <f>MONTH(A1358)</f>
        <v>9</v>
      </c>
      <c r="AF1358" t="str">
        <f t="shared" si="115"/>
        <v>19839</v>
      </c>
      <c r="AI1358" t="str">
        <f t="shared" si="116"/>
        <v/>
      </c>
      <c r="AJ1358" s="2" t="e">
        <f t="shared" si="117"/>
        <v>#NUM!</v>
      </c>
    </row>
    <row r="1359" spans="1:36" x14ac:dyDescent="0.75">
      <c r="A1359" s="2">
        <v>30578</v>
      </c>
      <c r="C1359" s="1">
        <v>2.8399999999999999E-5</v>
      </c>
      <c r="D1359" s="1">
        <v>1.19E-5</v>
      </c>
      <c r="E1359" s="1">
        <v>1.5200000000000001E-6</v>
      </c>
      <c r="G1359" s="1">
        <v>3.5200000000000002E-5</v>
      </c>
      <c r="H1359" s="1">
        <v>2.7800000000000001E-5</v>
      </c>
      <c r="I1359" s="1">
        <v>1.08E-5</v>
      </c>
      <c r="J1359" s="1">
        <v>7.3300000000000001E-7</v>
      </c>
      <c r="K1359">
        <v>0</v>
      </c>
      <c r="L1359" s="1">
        <v>3.0199999999999999E-5</v>
      </c>
      <c r="M1359" s="1">
        <v>2.4700000000000001E-5</v>
      </c>
      <c r="N1359" s="1">
        <v>1.11E-5</v>
      </c>
      <c r="O1359" s="1">
        <v>1.2899999999999999E-6</v>
      </c>
      <c r="P1359">
        <v>0</v>
      </c>
      <c r="Q1359" s="1">
        <v>2.5299999999999998E-5</v>
      </c>
      <c r="R1359" s="1">
        <v>2.09E-5</v>
      </c>
      <c r="S1359" s="1">
        <v>9.3899999999999999E-6</v>
      </c>
      <c r="T1359">
        <v>0</v>
      </c>
      <c r="U1359">
        <v>0</v>
      </c>
      <c r="X1359" s="1">
        <v>6.2199999999999997E-6</v>
      </c>
      <c r="Y1359">
        <v>0</v>
      </c>
      <c r="AB1359">
        <f t="shared" si="113"/>
        <v>4.8317519685039365E-4</v>
      </c>
      <c r="AD1359">
        <f t="shared" si="114"/>
        <v>1983</v>
      </c>
      <c r="AE1359">
        <f>MONTH(A1359)</f>
        <v>9</v>
      </c>
      <c r="AF1359" t="str">
        <f t="shared" si="115"/>
        <v>19839</v>
      </c>
      <c r="AI1359" t="str">
        <f t="shared" si="116"/>
        <v/>
      </c>
      <c r="AJ1359" s="2" t="e">
        <f t="shared" si="117"/>
        <v>#NUM!</v>
      </c>
    </row>
    <row r="1360" spans="1:36" x14ac:dyDescent="0.75">
      <c r="A1360" s="2">
        <v>30579</v>
      </c>
      <c r="C1360" s="1">
        <v>1.27E-5</v>
      </c>
      <c r="D1360" s="1">
        <v>6.9399999999999996E-6</v>
      </c>
      <c r="E1360">
        <v>0</v>
      </c>
      <c r="G1360" s="1">
        <v>1.66E-5</v>
      </c>
      <c r="H1360" s="1">
        <v>2.1299999999999999E-5</v>
      </c>
      <c r="I1360" s="1">
        <v>1.42E-5</v>
      </c>
      <c r="J1360">
        <v>0</v>
      </c>
      <c r="K1360">
        <v>0</v>
      </c>
      <c r="L1360" s="1">
        <v>1.6399999999999999E-5</v>
      </c>
      <c r="M1360" s="1">
        <v>2.1999999999999999E-5</v>
      </c>
      <c r="N1360" s="1">
        <v>1.5E-5</v>
      </c>
      <c r="O1360">
        <v>0</v>
      </c>
      <c r="P1360">
        <v>0</v>
      </c>
      <c r="Q1360" s="1">
        <v>1.27E-5</v>
      </c>
      <c r="R1360" s="1">
        <v>1.7200000000000001E-5</v>
      </c>
      <c r="S1360" s="1">
        <v>1.17E-5</v>
      </c>
      <c r="T1360">
        <v>0</v>
      </c>
      <c r="U1360">
        <v>0</v>
      </c>
      <c r="X1360" s="1">
        <v>7.5900000000000002E-6</v>
      </c>
      <c r="Y1360">
        <v>0</v>
      </c>
      <c r="AB1360">
        <f t="shared" si="113"/>
        <v>3.431692913385827E-4</v>
      </c>
      <c r="AD1360">
        <f t="shared" si="114"/>
        <v>1983</v>
      </c>
      <c r="AE1360">
        <f>MONTH(A1360)</f>
        <v>9</v>
      </c>
      <c r="AF1360" t="str">
        <f t="shared" si="115"/>
        <v>19839</v>
      </c>
      <c r="AI1360" t="str">
        <f t="shared" si="116"/>
        <v/>
      </c>
      <c r="AJ1360" s="2" t="e">
        <f t="shared" si="117"/>
        <v>#NUM!</v>
      </c>
    </row>
    <row r="1361" spans="1:36" x14ac:dyDescent="0.75">
      <c r="A1361" s="2">
        <v>30580</v>
      </c>
      <c r="C1361">
        <v>3.0855219999999998E-3</v>
      </c>
      <c r="D1361">
        <v>1.940198E-3</v>
      </c>
      <c r="E1361">
        <v>1.0996440000000001E-3</v>
      </c>
      <c r="G1361">
        <v>3.835986E-3</v>
      </c>
      <c r="H1361">
        <v>2.900999E-3</v>
      </c>
      <c r="I1361">
        <v>1.9163559999999999E-3</v>
      </c>
      <c r="J1361">
        <v>1.22145E-3</v>
      </c>
      <c r="K1361">
        <v>1.0339819999999999E-3</v>
      </c>
      <c r="L1361">
        <v>3.2716540000000001E-3</v>
      </c>
      <c r="M1361">
        <v>3.142752E-3</v>
      </c>
      <c r="N1361">
        <v>2.4621539999999998E-3</v>
      </c>
      <c r="O1361">
        <v>1.720875E-3</v>
      </c>
      <c r="P1361">
        <v>1.3676739999999999E-3</v>
      </c>
      <c r="Q1361">
        <v>2.4635260000000002E-3</v>
      </c>
      <c r="R1361">
        <v>3.1020000000000002E-3</v>
      </c>
      <c r="S1361">
        <v>2.7614599999999999E-3</v>
      </c>
      <c r="T1361">
        <v>2.0704669999999999E-3</v>
      </c>
      <c r="U1361">
        <v>1.671124E-3</v>
      </c>
      <c r="X1361">
        <v>2.148311E-3</v>
      </c>
      <c r="Y1361">
        <v>1.8976799999999999E-3</v>
      </c>
      <c r="AB1361">
        <f t="shared" si="113"/>
        <v>8.8806720472440939E-2</v>
      </c>
      <c r="AD1361">
        <f t="shared" si="114"/>
        <v>1983</v>
      </c>
      <c r="AE1361">
        <f>MONTH(A1361)</f>
        <v>9</v>
      </c>
      <c r="AF1361" t="str">
        <f t="shared" si="115"/>
        <v>19839</v>
      </c>
      <c r="AI1361" t="str">
        <f t="shared" si="116"/>
        <v/>
      </c>
      <c r="AJ1361" s="2" t="e">
        <f t="shared" si="117"/>
        <v>#NUM!</v>
      </c>
    </row>
    <row r="1362" spans="1:36" x14ac:dyDescent="0.75">
      <c r="A1362" s="2">
        <v>30581</v>
      </c>
      <c r="C1362" s="1">
        <v>3.04E-5</v>
      </c>
      <c r="D1362" s="1">
        <v>3.0199999999999999E-6</v>
      </c>
      <c r="E1362" s="1">
        <v>2.7900000000000001E-5</v>
      </c>
      <c r="G1362">
        <v>4.02171E-4</v>
      </c>
      <c r="H1362" s="1">
        <v>6.2700000000000006E-5</v>
      </c>
      <c r="I1362" s="1">
        <v>1.63E-5</v>
      </c>
      <c r="J1362" s="1">
        <v>3.6199999999999999E-5</v>
      </c>
      <c r="K1362" s="1">
        <v>6.9800000000000003E-5</v>
      </c>
      <c r="L1362">
        <v>4.51123E-4</v>
      </c>
      <c r="M1362">
        <v>1.22409E-4</v>
      </c>
      <c r="N1362" s="1">
        <v>5.2099999999999999E-5</v>
      </c>
      <c r="O1362" s="1">
        <v>3.8600000000000003E-5</v>
      </c>
      <c r="P1362" s="1">
        <v>5.2899999999999998E-5</v>
      </c>
      <c r="Q1362">
        <v>5.2707100000000005E-4</v>
      </c>
      <c r="R1362">
        <v>1.4987999999999999E-4</v>
      </c>
      <c r="S1362" s="1">
        <v>7.9499999999999994E-5</v>
      </c>
      <c r="T1362" s="1">
        <v>6.3E-5</v>
      </c>
      <c r="U1362" s="1">
        <v>7.75E-5</v>
      </c>
      <c r="X1362" s="1">
        <v>6.3299999999999994E-5</v>
      </c>
      <c r="Y1362" s="1">
        <v>9.2899999999999995E-5</v>
      </c>
      <c r="AB1362">
        <f t="shared" si="113"/>
        <v>4.7613661417322843E-3</v>
      </c>
      <c r="AD1362">
        <f t="shared" si="114"/>
        <v>1983</v>
      </c>
      <c r="AE1362">
        <f>MONTH(A1362)</f>
        <v>9</v>
      </c>
      <c r="AF1362" t="str">
        <f t="shared" si="115"/>
        <v>19839</v>
      </c>
      <c r="AI1362" t="str">
        <f t="shared" si="116"/>
        <v/>
      </c>
      <c r="AJ1362" s="2" t="e">
        <f t="shared" si="117"/>
        <v>#NUM!</v>
      </c>
    </row>
    <row r="1363" spans="1:36" x14ac:dyDescent="0.75">
      <c r="A1363" s="2">
        <v>30582</v>
      </c>
      <c r="C1363" s="1">
        <v>4.1300000000000003E-6</v>
      </c>
      <c r="D1363" s="1">
        <v>3.43E-5</v>
      </c>
      <c r="E1363" s="1">
        <v>6.0999999999999999E-5</v>
      </c>
      <c r="G1363" s="1">
        <v>1.8700000000000001E-5</v>
      </c>
      <c r="H1363" s="1">
        <v>1.6699999999999999E-5</v>
      </c>
      <c r="I1363" s="1">
        <v>4.49E-5</v>
      </c>
      <c r="J1363" s="1">
        <v>7.4400000000000006E-5</v>
      </c>
      <c r="K1363" s="1">
        <v>8.2100000000000003E-5</v>
      </c>
      <c r="L1363" s="1">
        <v>3.3500000000000001E-5</v>
      </c>
      <c r="M1363" s="1">
        <v>3.3800000000000002E-5</v>
      </c>
      <c r="N1363" s="1">
        <v>4.8399999999999997E-5</v>
      </c>
      <c r="O1363" s="1">
        <v>5.8699999999999997E-5</v>
      </c>
      <c r="P1363" s="1">
        <v>6.0099999999999997E-5</v>
      </c>
      <c r="Q1363" s="1">
        <v>5.52E-5</v>
      </c>
      <c r="R1363" s="1">
        <v>7.1600000000000006E-5</v>
      </c>
      <c r="S1363" s="1">
        <v>9.4099999999999997E-5</v>
      </c>
      <c r="T1363" s="1">
        <v>9.09E-5</v>
      </c>
      <c r="U1363" s="1">
        <v>7.8800000000000004E-5</v>
      </c>
      <c r="X1363">
        <v>1.7004300000000001E-4</v>
      </c>
      <c r="Y1363">
        <v>1.5281600000000001E-4</v>
      </c>
      <c r="AB1363">
        <f t="shared" si="113"/>
        <v>2.5279311023622048E-3</v>
      </c>
      <c r="AD1363">
        <f t="shared" si="114"/>
        <v>1983</v>
      </c>
      <c r="AE1363">
        <f>MONTH(A1363)</f>
        <v>9</v>
      </c>
      <c r="AF1363" t="str">
        <f t="shared" si="115"/>
        <v>19839</v>
      </c>
      <c r="AI1363" t="str">
        <f t="shared" si="116"/>
        <v/>
      </c>
      <c r="AJ1363" s="2" t="e">
        <f t="shared" si="117"/>
        <v>#NUM!</v>
      </c>
    </row>
    <row r="1364" spans="1:36" x14ac:dyDescent="0.75">
      <c r="A1364" s="2">
        <v>30583</v>
      </c>
      <c r="C1364">
        <v>3.7594100000000002E-4</v>
      </c>
      <c r="D1364">
        <v>4.6991900000000001E-4</v>
      </c>
      <c r="E1364">
        <v>5.9763999999999998E-4</v>
      </c>
      <c r="G1364">
        <v>8.7998000000000004E-4</v>
      </c>
      <c r="H1364">
        <v>7.8371799999999998E-4</v>
      </c>
      <c r="I1364">
        <v>8.2066699999999997E-4</v>
      </c>
      <c r="J1364">
        <v>1.0121209999999999E-3</v>
      </c>
      <c r="K1364">
        <v>9.6632100000000002E-4</v>
      </c>
      <c r="L1364">
        <v>1.206705E-3</v>
      </c>
      <c r="M1364">
        <v>1.3712869999999999E-3</v>
      </c>
      <c r="N1364">
        <v>1.487504E-3</v>
      </c>
      <c r="O1364">
        <v>1.5164930000000001E-3</v>
      </c>
      <c r="P1364">
        <v>1.354847E-3</v>
      </c>
      <c r="Q1364">
        <v>1.315987E-3</v>
      </c>
      <c r="R1364">
        <v>1.884108E-3</v>
      </c>
      <c r="S1364">
        <v>2.4274349999999999E-3</v>
      </c>
      <c r="T1364">
        <v>2.6808560000000001E-3</v>
      </c>
      <c r="U1364">
        <v>2.4363060000000001E-3</v>
      </c>
      <c r="X1364">
        <v>3.8589869999999999E-3</v>
      </c>
      <c r="Y1364">
        <v>4.590032E-3</v>
      </c>
      <c r="AB1364">
        <f t="shared" si="113"/>
        <v>6.3064673228346455E-2</v>
      </c>
      <c r="AD1364">
        <f t="shared" si="114"/>
        <v>1983</v>
      </c>
      <c r="AE1364">
        <f>MONTH(A1364)</f>
        <v>9</v>
      </c>
      <c r="AF1364" t="str">
        <f t="shared" si="115"/>
        <v>19839</v>
      </c>
      <c r="AI1364" t="str">
        <f t="shared" si="116"/>
        <v/>
      </c>
      <c r="AJ1364" s="2" t="e">
        <f t="shared" si="117"/>
        <v>#NUM!</v>
      </c>
    </row>
    <row r="1365" spans="1:36" x14ac:dyDescent="0.75">
      <c r="A1365" s="2">
        <v>30584</v>
      </c>
      <c r="C1365">
        <v>0</v>
      </c>
      <c r="D1365">
        <v>0</v>
      </c>
      <c r="E1365">
        <v>0</v>
      </c>
      <c r="G1365">
        <v>1.9495999999999999E-4</v>
      </c>
      <c r="H1365">
        <v>0</v>
      </c>
      <c r="I1365">
        <v>0</v>
      </c>
      <c r="J1365">
        <v>0</v>
      </c>
      <c r="K1365" s="1">
        <v>6.0700000000000003E-6</v>
      </c>
      <c r="L1365">
        <v>2.4466899999999998E-4</v>
      </c>
      <c r="M1365">
        <v>0</v>
      </c>
      <c r="N1365">
        <v>0</v>
      </c>
      <c r="O1365" s="1">
        <v>3.2600000000000001E-6</v>
      </c>
      <c r="P1365" s="1">
        <v>1.49E-5</v>
      </c>
      <c r="Q1365">
        <v>2.0282199999999999E-4</v>
      </c>
      <c r="R1365">
        <v>0</v>
      </c>
      <c r="S1365">
        <v>0</v>
      </c>
      <c r="T1365" s="1">
        <v>2.6199999999999999E-6</v>
      </c>
      <c r="U1365" s="1">
        <v>2.0299999999999999E-5</v>
      </c>
      <c r="X1365">
        <v>0</v>
      </c>
      <c r="Y1365">
        <v>0</v>
      </c>
      <c r="AB1365">
        <f t="shared" si="113"/>
        <v>1.3574822834645668E-3</v>
      </c>
      <c r="AD1365">
        <f t="shared" si="114"/>
        <v>1983</v>
      </c>
      <c r="AE1365">
        <f>MONTH(A1365)</f>
        <v>9</v>
      </c>
      <c r="AF1365" t="str">
        <f t="shared" si="115"/>
        <v>19839</v>
      </c>
      <c r="AI1365" t="str">
        <f t="shared" si="116"/>
        <v/>
      </c>
      <c r="AJ1365" s="2" t="e">
        <f t="shared" si="117"/>
        <v>#NUM!</v>
      </c>
    </row>
    <row r="1366" spans="1:36" x14ac:dyDescent="0.75">
      <c r="A1366" s="2">
        <v>30585</v>
      </c>
      <c r="C1366">
        <v>5.9533299999999997E-4</v>
      </c>
      <c r="D1366">
        <v>8.3779099999999995E-4</v>
      </c>
      <c r="E1366">
        <v>1.15351E-3</v>
      </c>
      <c r="G1366">
        <v>6.0215599999999996E-4</v>
      </c>
      <c r="H1366">
        <v>6.8068800000000004E-4</v>
      </c>
      <c r="I1366">
        <v>1.305238E-3</v>
      </c>
      <c r="J1366">
        <v>2.3678509999999998E-3</v>
      </c>
      <c r="K1366">
        <v>2.5215979999999999E-3</v>
      </c>
      <c r="L1366">
        <v>1.2621349999999999E-3</v>
      </c>
      <c r="M1366">
        <v>1.3938209999999999E-3</v>
      </c>
      <c r="N1366">
        <v>2.3228440000000001E-3</v>
      </c>
      <c r="O1366">
        <v>4.0022699999999996E-3</v>
      </c>
      <c r="P1366">
        <v>3.9368110000000001E-3</v>
      </c>
      <c r="Q1366">
        <v>1.5831319999999999E-3</v>
      </c>
      <c r="R1366">
        <v>1.739394E-3</v>
      </c>
      <c r="S1366">
        <v>2.6202840000000001E-3</v>
      </c>
      <c r="T1366">
        <v>4.1623290000000002E-3</v>
      </c>
      <c r="U1366">
        <v>4.501779E-3</v>
      </c>
      <c r="X1366">
        <v>2.8078420000000001E-3</v>
      </c>
      <c r="Y1366">
        <v>3.9553560000000001E-3</v>
      </c>
      <c r="AB1366">
        <f t="shared" si="113"/>
        <v>8.7307405511811015E-2</v>
      </c>
      <c r="AD1366">
        <f t="shared" si="114"/>
        <v>1983</v>
      </c>
      <c r="AE1366">
        <f>MONTH(A1366)</f>
        <v>9</v>
      </c>
      <c r="AF1366" t="str">
        <f t="shared" si="115"/>
        <v>19839</v>
      </c>
      <c r="AI1366" t="str">
        <f t="shared" si="116"/>
        <v/>
      </c>
      <c r="AJ1366" s="2" t="e">
        <f t="shared" si="117"/>
        <v>#NUM!</v>
      </c>
    </row>
    <row r="1367" spans="1:36" x14ac:dyDescent="0.75">
      <c r="A1367" s="2">
        <v>30586</v>
      </c>
      <c r="C1367">
        <v>2.3148259999999999E-3</v>
      </c>
      <c r="D1367">
        <v>1.2795250000000001E-3</v>
      </c>
      <c r="E1367">
        <v>8.4742599999999997E-4</v>
      </c>
      <c r="G1367">
        <v>3.4051099999999998E-3</v>
      </c>
      <c r="H1367">
        <v>2.7378609999999999E-3</v>
      </c>
      <c r="I1367">
        <v>1.2163129999999999E-3</v>
      </c>
      <c r="J1367">
        <v>8.5303699999999996E-4</v>
      </c>
      <c r="K1367">
        <v>1.4063389999999999E-3</v>
      </c>
      <c r="L1367">
        <v>3.9302369999999996E-3</v>
      </c>
      <c r="M1367">
        <v>3.1981079999999999E-3</v>
      </c>
      <c r="N1367">
        <v>1.213502E-3</v>
      </c>
      <c r="O1367">
        <v>7.34141E-4</v>
      </c>
      <c r="P1367">
        <v>1.8319829999999999E-3</v>
      </c>
      <c r="Q1367">
        <v>4.0225909999999998E-3</v>
      </c>
      <c r="R1367">
        <v>3.5971839999999998E-3</v>
      </c>
      <c r="S1367">
        <v>1.704098E-3</v>
      </c>
      <c r="T1367">
        <v>1.565744E-3</v>
      </c>
      <c r="U1367">
        <v>3.1752299999999998E-3</v>
      </c>
      <c r="X1367">
        <v>2.8515099999999998E-3</v>
      </c>
      <c r="Y1367">
        <v>3.2673289999999998E-3</v>
      </c>
      <c r="AB1367">
        <f t="shared" si="113"/>
        <v>8.8882074803149594E-2</v>
      </c>
      <c r="AD1367">
        <f t="shared" si="114"/>
        <v>1983</v>
      </c>
      <c r="AE1367">
        <f>MONTH(A1367)</f>
        <v>9</v>
      </c>
      <c r="AF1367" t="str">
        <f t="shared" si="115"/>
        <v>19839</v>
      </c>
      <c r="AI1367" t="str">
        <f t="shared" si="116"/>
        <v/>
      </c>
      <c r="AJ1367" s="2" t="e">
        <f t="shared" si="117"/>
        <v>#NUM!</v>
      </c>
    </row>
    <row r="1368" spans="1:36" x14ac:dyDescent="0.75">
      <c r="A1368" s="2">
        <v>30587</v>
      </c>
      <c r="C1368">
        <v>1.484092E-3</v>
      </c>
      <c r="D1368">
        <v>8.0321099999999996E-4</v>
      </c>
      <c r="E1368">
        <v>1.4194520000000001E-3</v>
      </c>
      <c r="G1368">
        <v>6.7919520000000004E-3</v>
      </c>
      <c r="H1368">
        <v>2.2325769999999999E-3</v>
      </c>
      <c r="I1368">
        <v>1.4560930000000001E-3</v>
      </c>
      <c r="J1368">
        <v>2.6583739999999998E-3</v>
      </c>
      <c r="K1368">
        <v>3.6504150000000002E-3</v>
      </c>
      <c r="L1368">
        <v>8.4003440000000006E-3</v>
      </c>
      <c r="M1368">
        <v>3.8682819999999998E-3</v>
      </c>
      <c r="N1368">
        <v>3.1155800000000002E-3</v>
      </c>
      <c r="O1368">
        <v>4.799663E-3</v>
      </c>
      <c r="P1368">
        <v>5.5059749999999998E-3</v>
      </c>
      <c r="Q1368">
        <v>1.0404896E-2</v>
      </c>
      <c r="R1368">
        <v>6.6888249999999998E-3</v>
      </c>
      <c r="S1368">
        <v>5.9542420000000002E-3</v>
      </c>
      <c r="T1368">
        <v>7.9580880000000003E-3</v>
      </c>
      <c r="U1368">
        <v>8.1951799999999998E-3</v>
      </c>
      <c r="X1368">
        <v>9.7446540000000002E-3</v>
      </c>
      <c r="Y1368">
        <v>1.1280849000000001E-2</v>
      </c>
      <c r="AB1368">
        <f t="shared" si="113"/>
        <v>0.20947390551181103</v>
      </c>
      <c r="AD1368">
        <f t="shared" si="114"/>
        <v>1983</v>
      </c>
      <c r="AE1368">
        <f>MONTH(A1368)</f>
        <v>9</v>
      </c>
      <c r="AF1368" t="str">
        <f t="shared" si="115"/>
        <v>19839</v>
      </c>
      <c r="AI1368" t="str">
        <f t="shared" si="116"/>
        <v/>
      </c>
      <c r="AJ1368" s="2" t="e">
        <f t="shared" si="117"/>
        <v>#NUM!</v>
      </c>
    </row>
    <row r="1369" spans="1:36" x14ac:dyDescent="0.75">
      <c r="A1369" s="2">
        <v>30588</v>
      </c>
      <c r="C1369">
        <v>3.7946920000000001E-3</v>
      </c>
      <c r="D1369">
        <v>3.9105420000000004E-3</v>
      </c>
      <c r="E1369">
        <v>3.842949E-3</v>
      </c>
      <c r="G1369">
        <v>7.2224760000000002E-3</v>
      </c>
      <c r="H1369">
        <v>7.0034279999999999E-3</v>
      </c>
      <c r="I1369">
        <v>7.416565E-3</v>
      </c>
      <c r="J1369">
        <v>7.773004E-3</v>
      </c>
      <c r="K1369">
        <v>7.9142190000000001E-3</v>
      </c>
      <c r="L1369">
        <v>1.2608209E-2</v>
      </c>
      <c r="M1369">
        <v>1.3027767000000001E-2</v>
      </c>
      <c r="N1369">
        <v>1.3282613E-2</v>
      </c>
      <c r="O1369">
        <v>1.3183722E-2</v>
      </c>
      <c r="P1369">
        <v>1.3108079E-2</v>
      </c>
      <c r="Q1369">
        <v>1.7994387000000001E-2</v>
      </c>
      <c r="R1369">
        <v>2.0459941999999998E-2</v>
      </c>
      <c r="S1369">
        <v>2.1425808000000001E-2</v>
      </c>
      <c r="T1369">
        <v>2.1312639000000001E-2</v>
      </c>
      <c r="U1369">
        <v>2.0935275999999999E-2</v>
      </c>
      <c r="X1369">
        <v>2.3255893E-2</v>
      </c>
      <c r="Y1369">
        <v>2.4363847000000001E-2</v>
      </c>
      <c r="AB1369">
        <f t="shared" si="113"/>
        <v>0.51936231692913382</v>
      </c>
      <c r="AD1369">
        <f t="shared" si="114"/>
        <v>1983</v>
      </c>
      <c r="AE1369">
        <f>MONTH(A1369)</f>
        <v>9</v>
      </c>
      <c r="AF1369" t="str">
        <f t="shared" si="115"/>
        <v>19839</v>
      </c>
      <c r="AI1369" t="str">
        <f t="shared" si="116"/>
        <v/>
      </c>
      <c r="AJ1369" s="2" t="e">
        <f t="shared" si="117"/>
        <v>#NUM!</v>
      </c>
    </row>
    <row r="1370" spans="1:36" x14ac:dyDescent="0.75">
      <c r="A1370" s="2">
        <v>30589</v>
      </c>
      <c r="C1370">
        <v>1.5557737E-2</v>
      </c>
      <c r="D1370">
        <v>1.5681568999999999E-2</v>
      </c>
      <c r="E1370">
        <v>1.1027845E-2</v>
      </c>
      <c r="G1370">
        <v>1.1001992E-2</v>
      </c>
      <c r="H1370">
        <v>1.502011E-2</v>
      </c>
      <c r="I1370">
        <v>1.5136337999999999E-2</v>
      </c>
      <c r="J1370">
        <v>1.1416605999999999E-2</v>
      </c>
      <c r="K1370">
        <v>7.3523870000000002E-3</v>
      </c>
      <c r="L1370">
        <v>1.0926770000000001E-2</v>
      </c>
      <c r="M1370">
        <v>1.3678335E-2</v>
      </c>
      <c r="N1370">
        <v>1.3534288E-2</v>
      </c>
      <c r="O1370">
        <v>1.1004883999999999E-2</v>
      </c>
      <c r="P1370">
        <v>7.8894150000000003E-3</v>
      </c>
      <c r="Q1370">
        <v>9.7963310000000001E-3</v>
      </c>
      <c r="R1370">
        <v>1.164809E-2</v>
      </c>
      <c r="S1370">
        <v>1.1154308E-2</v>
      </c>
      <c r="T1370">
        <v>9.4927060000000001E-3</v>
      </c>
      <c r="U1370">
        <v>7.8061559999999999E-3</v>
      </c>
      <c r="X1370">
        <v>8.4405399999999998E-3</v>
      </c>
      <c r="Y1370">
        <v>7.6714940000000001E-3</v>
      </c>
      <c r="AB1370">
        <f t="shared" si="113"/>
        <v>0.44338169488188978</v>
      </c>
      <c r="AD1370">
        <f t="shared" si="114"/>
        <v>1983</v>
      </c>
      <c r="AE1370">
        <f>MONTH(A1370)</f>
        <v>9</v>
      </c>
      <c r="AF1370" t="str">
        <f t="shared" si="115"/>
        <v>19839</v>
      </c>
      <c r="AI1370" t="str">
        <f t="shared" si="116"/>
        <v/>
      </c>
      <c r="AJ1370" s="2" t="e">
        <f t="shared" si="117"/>
        <v>#NUM!</v>
      </c>
    </row>
    <row r="1371" spans="1:36" x14ac:dyDescent="0.75">
      <c r="A1371" s="2">
        <v>30590</v>
      </c>
      <c r="C1371">
        <v>1.226045E-3</v>
      </c>
      <c r="D1371">
        <v>1.30608E-3</v>
      </c>
      <c r="E1371">
        <v>1.358957E-3</v>
      </c>
      <c r="G1371">
        <v>1.8062099999999999E-3</v>
      </c>
      <c r="H1371">
        <v>1.5328939999999999E-3</v>
      </c>
      <c r="I1371">
        <v>1.295165E-3</v>
      </c>
      <c r="J1371">
        <v>9.3301199999999999E-4</v>
      </c>
      <c r="K1371">
        <v>8.1296099999999996E-4</v>
      </c>
      <c r="L1371">
        <v>1.2094950000000001E-3</v>
      </c>
      <c r="M1371">
        <v>1.128661E-3</v>
      </c>
      <c r="N1371">
        <v>8.7160799999999995E-4</v>
      </c>
      <c r="O1371">
        <v>5.8003299999999998E-4</v>
      </c>
      <c r="P1371">
        <v>5.8536199999999997E-4</v>
      </c>
      <c r="Q1371">
        <v>5.9778900000000005E-4</v>
      </c>
      <c r="R1371">
        <v>4.4012100000000002E-4</v>
      </c>
      <c r="S1371">
        <v>3.6934199999999999E-4</v>
      </c>
      <c r="T1371">
        <v>3.9785200000000003E-4</v>
      </c>
      <c r="U1371">
        <v>6.7173899999999997E-4</v>
      </c>
      <c r="X1371">
        <v>4.1331099999999997E-4</v>
      </c>
      <c r="Y1371">
        <v>6.4409700000000005E-4</v>
      </c>
      <c r="AB1371">
        <f t="shared" si="113"/>
        <v>3.5788846456692926E-2</v>
      </c>
      <c r="AD1371">
        <f t="shared" si="114"/>
        <v>1983</v>
      </c>
      <c r="AE1371">
        <f>MONTH(A1371)</f>
        <v>10</v>
      </c>
      <c r="AF1371" t="str">
        <f t="shared" si="115"/>
        <v>198310</v>
      </c>
      <c r="AI1371" t="str">
        <f t="shared" si="116"/>
        <v/>
      </c>
      <c r="AJ1371" s="2" t="e">
        <f t="shared" si="117"/>
        <v>#NUM!</v>
      </c>
    </row>
    <row r="1372" spans="1:36" x14ac:dyDescent="0.75">
      <c r="A1372" s="2">
        <v>30591</v>
      </c>
      <c r="C1372">
        <v>1.5491439999999999E-3</v>
      </c>
      <c r="D1372">
        <v>1.705126E-3</v>
      </c>
      <c r="E1372">
        <v>1.339313E-3</v>
      </c>
      <c r="G1372">
        <v>8.5956900000000002E-4</v>
      </c>
      <c r="H1372">
        <v>1.167918E-3</v>
      </c>
      <c r="I1372">
        <v>9.26781E-4</v>
      </c>
      <c r="J1372">
        <v>5.8213399999999999E-4</v>
      </c>
      <c r="K1372">
        <v>5.5547500000000004E-4</v>
      </c>
      <c r="L1372">
        <v>8.5006299999999997E-4</v>
      </c>
      <c r="M1372">
        <v>7.8198500000000002E-4</v>
      </c>
      <c r="N1372">
        <v>5.5774999999999998E-4</v>
      </c>
      <c r="O1372">
        <v>4.20612E-4</v>
      </c>
      <c r="P1372">
        <v>6.3159399999999997E-4</v>
      </c>
      <c r="Q1372">
        <v>7.0716599999999996E-4</v>
      </c>
      <c r="R1372">
        <v>5.1093700000000004E-4</v>
      </c>
      <c r="S1372">
        <v>4.5943999999999998E-4</v>
      </c>
      <c r="T1372">
        <v>5.4059300000000002E-4</v>
      </c>
      <c r="U1372">
        <v>9.3060799999999998E-4</v>
      </c>
      <c r="X1372">
        <v>7.0605099999999997E-4</v>
      </c>
      <c r="Y1372">
        <v>1.273349E-3</v>
      </c>
      <c r="AB1372">
        <f t="shared" si="113"/>
        <v>3.3574031496062993E-2</v>
      </c>
      <c r="AD1372">
        <f t="shared" si="114"/>
        <v>1983</v>
      </c>
      <c r="AE1372">
        <f>MONTH(A1372)</f>
        <v>10</v>
      </c>
      <c r="AF1372" t="str">
        <f t="shared" si="115"/>
        <v>198310</v>
      </c>
      <c r="AI1372" t="str">
        <f t="shared" si="116"/>
        <v/>
      </c>
      <c r="AJ1372" s="2" t="e">
        <f t="shared" si="117"/>
        <v>#NUM!</v>
      </c>
    </row>
    <row r="1373" spans="1:36" x14ac:dyDescent="0.75">
      <c r="A1373" s="2">
        <v>30592</v>
      </c>
      <c r="C1373" s="1">
        <v>5.1799999999999999E-5</v>
      </c>
      <c r="D1373" s="1">
        <v>2.4199999999999999E-5</v>
      </c>
      <c r="E1373">
        <v>0</v>
      </c>
      <c r="G1373" s="1">
        <v>4.2500000000000003E-5</v>
      </c>
      <c r="H1373" s="1">
        <v>4.4499999999999997E-5</v>
      </c>
      <c r="I1373" s="1">
        <v>3.0800000000000003E-5</v>
      </c>
      <c r="J1373" s="1">
        <v>1.5E-5</v>
      </c>
      <c r="K1373" s="1">
        <v>1.5500000000000001E-5</v>
      </c>
      <c r="L1373" s="1">
        <v>4.2799999999999997E-5</v>
      </c>
      <c r="M1373" s="1">
        <v>4.71E-5</v>
      </c>
      <c r="N1373" s="1">
        <v>3.6999999999999998E-5</v>
      </c>
      <c r="O1373" s="1">
        <v>1.8600000000000001E-5</v>
      </c>
      <c r="P1373" s="1">
        <v>1.38E-5</v>
      </c>
      <c r="Q1373" s="1">
        <v>4.2899999999999999E-5</v>
      </c>
      <c r="R1373" s="1">
        <v>4.3600000000000003E-5</v>
      </c>
      <c r="S1373" s="1">
        <v>2.9600000000000001E-5</v>
      </c>
      <c r="T1373" s="1">
        <v>1.1E-5</v>
      </c>
      <c r="U1373" s="1">
        <v>4.9200000000000003E-6</v>
      </c>
      <c r="X1373" s="1">
        <v>1.8899999999999999E-5</v>
      </c>
      <c r="Y1373" s="1">
        <v>6.0000000000000002E-6</v>
      </c>
      <c r="AB1373">
        <f t="shared" si="113"/>
        <v>1.0640157480314961E-3</v>
      </c>
      <c r="AD1373">
        <f t="shared" si="114"/>
        <v>1983</v>
      </c>
      <c r="AE1373">
        <f>MONTH(A1373)</f>
        <v>10</v>
      </c>
      <c r="AF1373" t="str">
        <f t="shared" si="115"/>
        <v>198310</v>
      </c>
      <c r="AI1373" t="str">
        <f t="shared" si="116"/>
        <v/>
      </c>
      <c r="AJ1373" s="2" t="e">
        <f t="shared" si="117"/>
        <v>#NUM!</v>
      </c>
    </row>
    <row r="1374" spans="1:36" x14ac:dyDescent="0.75">
      <c r="A1374" s="2">
        <v>30593</v>
      </c>
      <c r="C1374">
        <v>0</v>
      </c>
      <c r="D1374">
        <v>0</v>
      </c>
      <c r="E1374">
        <v>0</v>
      </c>
      <c r="G1374" s="1">
        <v>4.1199999999999998E-7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X1374">
        <v>0</v>
      </c>
      <c r="Y1374">
        <v>0</v>
      </c>
      <c r="AB1374">
        <f t="shared" si="113"/>
        <v>8.1102362204724409E-7</v>
      </c>
      <c r="AD1374">
        <f t="shared" si="114"/>
        <v>1983</v>
      </c>
      <c r="AE1374">
        <f>MONTH(A1374)</f>
        <v>10</v>
      </c>
      <c r="AF1374" t="str">
        <f t="shared" si="115"/>
        <v>198310</v>
      </c>
      <c r="AI1374" t="str">
        <f t="shared" si="116"/>
        <v/>
      </c>
      <c r="AJ1374" s="2" t="e">
        <f t="shared" si="117"/>
        <v>#NUM!</v>
      </c>
    </row>
    <row r="1375" spans="1:36" x14ac:dyDescent="0.75">
      <c r="A1375" s="2">
        <v>30594</v>
      </c>
      <c r="C1375">
        <v>0</v>
      </c>
      <c r="D1375">
        <v>0</v>
      </c>
      <c r="E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s="1">
        <v>4.5199999999999999E-6</v>
      </c>
      <c r="R1375">
        <v>0</v>
      </c>
      <c r="S1375">
        <v>0</v>
      </c>
      <c r="T1375">
        <v>0</v>
      </c>
      <c r="U1375">
        <v>0</v>
      </c>
      <c r="X1375">
        <v>0</v>
      </c>
      <c r="Y1375">
        <v>0</v>
      </c>
      <c r="AB1375">
        <f t="shared" si="113"/>
        <v>8.8976377952755908E-6</v>
      </c>
      <c r="AD1375">
        <f t="shared" si="114"/>
        <v>1983</v>
      </c>
      <c r="AE1375">
        <f>MONTH(A1375)</f>
        <v>10</v>
      </c>
      <c r="AF1375" t="str">
        <f t="shared" si="115"/>
        <v>198310</v>
      </c>
      <c r="AI1375" t="str">
        <f t="shared" si="116"/>
        <v/>
      </c>
      <c r="AJ1375" s="2" t="e">
        <f t="shared" si="117"/>
        <v>#NUM!</v>
      </c>
    </row>
    <row r="1376" spans="1:36" x14ac:dyDescent="0.75">
      <c r="A1376" s="2">
        <v>30595</v>
      </c>
      <c r="C1376">
        <v>3.8568840000000001E-3</v>
      </c>
      <c r="D1376">
        <v>4.38515E-4</v>
      </c>
      <c r="E1376">
        <v>3.1387299999999999E-4</v>
      </c>
      <c r="G1376">
        <v>8.4063769999999996E-3</v>
      </c>
      <c r="H1376">
        <v>3.2779010000000002E-3</v>
      </c>
      <c r="I1376">
        <v>7.1989299999999999E-4</v>
      </c>
      <c r="J1376">
        <v>8.9980699999999997E-4</v>
      </c>
      <c r="K1376">
        <v>9.7321599999999995E-4</v>
      </c>
      <c r="L1376">
        <v>5.713882E-3</v>
      </c>
      <c r="M1376">
        <v>2.5625140000000001E-3</v>
      </c>
      <c r="N1376">
        <v>1.45239E-3</v>
      </c>
      <c r="O1376">
        <v>1.8948579999999999E-3</v>
      </c>
      <c r="P1376">
        <v>1.456761E-3</v>
      </c>
      <c r="Q1376">
        <v>5.4117089999999998E-3</v>
      </c>
      <c r="R1376">
        <v>2.9169899999999999E-3</v>
      </c>
      <c r="S1376">
        <v>2.4947649999999999E-3</v>
      </c>
      <c r="T1376">
        <v>3.119948E-3</v>
      </c>
      <c r="U1376">
        <v>2.2520190000000001E-3</v>
      </c>
      <c r="X1376">
        <v>5.6541020000000003E-3</v>
      </c>
      <c r="Y1376">
        <v>6.9830949999999999E-3</v>
      </c>
      <c r="AB1376">
        <f t="shared" si="113"/>
        <v>0.11968405314960631</v>
      </c>
      <c r="AD1376">
        <f t="shared" si="114"/>
        <v>1983</v>
      </c>
      <c r="AE1376">
        <f>MONTH(A1376)</f>
        <v>10</v>
      </c>
      <c r="AF1376" t="str">
        <f t="shared" si="115"/>
        <v>198310</v>
      </c>
      <c r="AI1376" t="str">
        <f t="shared" si="116"/>
        <v/>
      </c>
      <c r="AJ1376" s="2" t="e">
        <f t="shared" si="117"/>
        <v>#NUM!</v>
      </c>
    </row>
    <row r="1377" spans="1:36" x14ac:dyDescent="0.75">
      <c r="A1377" s="2">
        <v>30596</v>
      </c>
      <c r="C1377">
        <v>8.1114900000000005E-4</v>
      </c>
      <c r="D1377">
        <v>3.1278000000000002E-4</v>
      </c>
      <c r="E1377">
        <v>1.7398000000000001E-4</v>
      </c>
      <c r="G1377">
        <v>1.7327379999999999E-3</v>
      </c>
      <c r="H1377">
        <v>7.64136E-4</v>
      </c>
      <c r="I1377">
        <v>2.32592E-4</v>
      </c>
      <c r="J1377" s="1">
        <v>8.8200000000000003E-5</v>
      </c>
      <c r="K1377" s="1">
        <v>6.2100000000000005E-5</v>
      </c>
      <c r="L1377">
        <v>8.8862000000000001E-4</v>
      </c>
      <c r="M1377">
        <v>3.1682299999999999E-4</v>
      </c>
      <c r="N1377" s="1">
        <v>7.4499999999999995E-5</v>
      </c>
      <c r="O1377">
        <v>0</v>
      </c>
      <c r="P1377">
        <v>0</v>
      </c>
      <c r="Q1377">
        <v>2.9486900000000001E-4</v>
      </c>
      <c r="R1377">
        <v>3.2906299999999999E-4</v>
      </c>
      <c r="S1377">
        <v>3.9296900000000001E-4</v>
      </c>
      <c r="T1377">
        <v>3.8442400000000002E-4</v>
      </c>
      <c r="U1377">
        <v>2.8701600000000002E-4</v>
      </c>
      <c r="X1377">
        <v>1.6732190000000001E-3</v>
      </c>
      <c r="Y1377">
        <v>2.146144E-3</v>
      </c>
      <c r="AB1377">
        <f t="shared" si="113"/>
        <v>2.1585279527559054E-2</v>
      </c>
      <c r="AD1377">
        <f t="shared" si="114"/>
        <v>1983</v>
      </c>
      <c r="AE1377">
        <f>MONTH(A1377)</f>
        <v>10</v>
      </c>
      <c r="AF1377" t="str">
        <f t="shared" si="115"/>
        <v>198310</v>
      </c>
      <c r="AI1377" t="str">
        <f t="shared" si="116"/>
        <v/>
      </c>
      <c r="AJ1377" s="2" t="e">
        <f t="shared" si="117"/>
        <v>#NUM!</v>
      </c>
    </row>
    <row r="1378" spans="1:36" x14ac:dyDescent="0.75">
      <c r="A1378" s="2">
        <v>30597</v>
      </c>
      <c r="C1378">
        <v>3.1773000000000001E-4</v>
      </c>
      <c r="D1378">
        <v>3.2237800000000001E-4</v>
      </c>
      <c r="E1378">
        <v>1.5045600000000001E-4</v>
      </c>
      <c r="G1378">
        <v>2.40086E-4</v>
      </c>
      <c r="H1378">
        <v>5.19087E-4</v>
      </c>
      <c r="I1378">
        <v>5.0918800000000005E-4</v>
      </c>
      <c r="J1378">
        <v>2.3832399999999999E-4</v>
      </c>
      <c r="K1378" s="1">
        <v>6.7700000000000006E-5</v>
      </c>
      <c r="L1378">
        <v>2.17164E-4</v>
      </c>
      <c r="M1378">
        <v>4.8581200000000002E-4</v>
      </c>
      <c r="N1378">
        <v>5.8158899999999998E-4</v>
      </c>
      <c r="O1378">
        <v>4.4262899999999999E-4</v>
      </c>
      <c r="P1378">
        <v>2.24766E-4</v>
      </c>
      <c r="Q1378">
        <v>2.27536E-4</v>
      </c>
      <c r="R1378">
        <v>4.63907E-4</v>
      </c>
      <c r="S1378">
        <v>6.7951399999999999E-4</v>
      </c>
      <c r="T1378">
        <v>8.2452100000000004E-4</v>
      </c>
      <c r="U1378">
        <v>5.5691599999999996E-4</v>
      </c>
      <c r="X1378">
        <v>7.9432899999999998E-4</v>
      </c>
      <c r="Y1378">
        <v>1.041681E-3</v>
      </c>
      <c r="AB1378">
        <f t="shared" si="113"/>
        <v>1.7530143700787405E-2</v>
      </c>
      <c r="AD1378">
        <f t="shared" si="114"/>
        <v>1983</v>
      </c>
      <c r="AE1378">
        <f>MONTH(A1378)</f>
        <v>10</v>
      </c>
      <c r="AF1378" t="str">
        <f t="shared" si="115"/>
        <v>198310</v>
      </c>
      <c r="AI1378" t="str">
        <f t="shared" si="116"/>
        <v/>
      </c>
      <c r="AJ1378" s="2" t="e">
        <f t="shared" si="117"/>
        <v>#NUM!</v>
      </c>
    </row>
    <row r="1379" spans="1:36" x14ac:dyDescent="0.75">
      <c r="A1379" s="2">
        <v>30598</v>
      </c>
      <c r="C1379" s="1">
        <v>1.01E-5</v>
      </c>
      <c r="D1379" s="1">
        <v>3.79E-5</v>
      </c>
      <c r="E1379" s="1">
        <v>6.3299999999999994E-5</v>
      </c>
      <c r="G1379" s="1">
        <v>3.2299999999999999E-5</v>
      </c>
      <c r="H1379" s="1">
        <v>2.17E-6</v>
      </c>
      <c r="I1379" s="1">
        <v>1.63E-5</v>
      </c>
      <c r="J1379" s="1">
        <v>2.97E-5</v>
      </c>
      <c r="K1379" s="1">
        <v>3.8600000000000003E-5</v>
      </c>
      <c r="L1379" s="1">
        <v>2.7100000000000001E-5</v>
      </c>
      <c r="M1379" s="1">
        <v>4.9899999999999997E-6</v>
      </c>
      <c r="N1379" s="1">
        <v>2.83E-6</v>
      </c>
      <c r="O1379" s="1">
        <v>1.24E-5</v>
      </c>
      <c r="P1379" s="1">
        <v>2.5400000000000001E-5</v>
      </c>
      <c r="Q1379" s="1">
        <v>2.0599999999999999E-5</v>
      </c>
      <c r="R1379" s="1">
        <v>5.3299999999999998E-6</v>
      </c>
      <c r="S1379" s="1">
        <v>3.89E-6</v>
      </c>
      <c r="T1379" s="1">
        <v>8.32E-6</v>
      </c>
      <c r="U1379" s="1">
        <v>1.6699999999999999E-5</v>
      </c>
      <c r="X1379" s="1">
        <v>2.88E-6</v>
      </c>
      <c r="Y1379" s="1">
        <v>4.7E-7</v>
      </c>
      <c r="AB1379">
        <f t="shared" si="113"/>
        <v>7.1118110236220483E-4</v>
      </c>
      <c r="AD1379">
        <f t="shared" si="114"/>
        <v>1983</v>
      </c>
      <c r="AE1379">
        <f>MONTH(A1379)</f>
        <v>10</v>
      </c>
      <c r="AF1379" t="str">
        <f t="shared" si="115"/>
        <v>198310</v>
      </c>
      <c r="AI1379" t="str">
        <f t="shared" si="116"/>
        <v/>
      </c>
      <c r="AJ1379" s="2" t="e">
        <f t="shared" si="117"/>
        <v>#NUM!</v>
      </c>
    </row>
    <row r="1380" spans="1:36" x14ac:dyDescent="0.75">
      <c r="A1380" s="2">
        <v>30599</v>
      </c>
      <c r="C1380" s="1">
        <v>1.8199999999999999E-5</v>
      </c>
      <c r="D1380" s="1">
        <v>1.3200000000000001E-5</v>
      </c>
      <c r="E1380">
        <v>0</v>
      </c>
      <c r="G1380" s="1">
        <v>1.3200000000000001E-5</v>
      </c>
      <c r="H1380" s="1">
        <v>1.6099999999999998E-5</v>
      </c>
      <c r="I1380" s="1">
        <v>1.1800000000000001E-5</v>
      </c>
      <c r="J1380">
        <v>0</v>
      </c>
      <c r="K1380">
        <v>0</v>
      </c>
      <c r="L1380" s="1">
        <v>9.2E-6</v>
      </c>
      <c r="M1380" s="1">
        <v>1.2099999999999999E-5</v>
      </c>
      <c r="N1380" s="1">
        <v>8.8300000000000002E-6</v>
      </c>
      <c r="O1380">
        <v>0</v>
      </c>
      <c r="P1380">
        <v>0</v>
      </c>
      <c r="Q1380" s="1">
        <v>5.7599999999999999E-6</v>
      </c>
      <c r="R1380" s="1">
        <v>7.4100000000000002E-6</v>
      </c>
      <c r="S1380" s="1">
        <v>5.2700000000000004E-6</v>
      </c>
      <c r="T1380">
        <v>0</v>
      </c>
      <c r="U1380">
        <v>0</v>
      </c>
      <c r="X1380">
        <v>0</v>
      </c>
      <c r="Y1380">
        <v>0</v>
      </c>
      <c r="AB1380">
        <f t="shared" si="113"/>
        <v>2.383267716535433E-4</v>
      </c>
      <c r="AD1380">
        <f t="shared" si="114"/>
        <v>1983</v>
      </c>
      <c r="AE1380">
        <f>MONTH(A1380)</f>
        <v>10</v>
      </c>
      <c r="AF1380" t="str">
        <f t="shared" si="115"/>
        <v>198310</v>
      </c>
      <c r="AI1380" t="str">
        <f t="shared" si="116"/>
        <v/>
      </c>
      <c r="AJ1380" s="2" t="e">
        <f t="shared" si="117"/>
        <v>#NUM!</v>
      </c>
    </row>
    <row r="1381" spans="1:36" x14ac:dyDescent="0.75">
      <c r="A1381" s="2">
        <v>30600</v>
      </c>
      <c r="C1381">
        <v>0</v>
      </c>
      <c r="D1381">
        <v>0</v>
      </c>
      <c r="E1381">
        <v>0</v>
      </c>
      <c r="G1381" s="1">
        <v>1.8899999999999999E-5</v>
      </c>
      <c r="H1381">
        <v>0</v>
      </c>
      <c r="I1381">
        <v>0</v>
      </c>
      <c r="J1381">
        <v>0</v>
      </c>
      <c r="K1381">
        <v>0</v>
      </c>
      <c r="L1381" s="1">
        <v>7.9899999999999997E-6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X1381" s="1">
        <v>1.43E-7</v>
      </c>
      <c r="Y1381">
        <v>0</v>
      </c>
      <c r="AB1381">
        <f t="shared" si="113"/>
        <v>5.3214566929133849E-5</v>
      </c>
      <c r="AD1381">
        <f t="shared" si="114"/>
        <v>1983</v>
      </c>
      <c r="AE1381">
        <f>MONTH(A1381)</f>
        <v>10</v>
      </c>
      <c r="AF1381" t="str">
        <f t="shared" si="115"/>
        <v>198310</v>
      </c>
      <c r="AI1381" t="str">
        <f t="shared" si="116"/>
        <v/>
      </c>
      <c r="AJ1381" s="2" t="e">
        <f t="shared" si="117"/>
        <v>#NUM!</v>
      </c>
    </row>
    <row r="1382" spans="1:36" x14ac:dyDescent="0.75">
      <c r="A1382" s="2">
        <v>30601</v>
      </c>
      <c r="C1382">
        <v>0</v>
      </c>
      <c r="D1382">
        <v>0</v>
      </c>
      <c r="E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X1382">
        <v>0</v>
      </c>
      <c r="Y1382">
        <v>0</v>
      </c>
      <c r="AB1382">
        <f t="shared" si="113"/>
        <v>0</v>
      </c>
      <c r="AD1382">
        <f t="shared" si="114"/>
        <v>1983</v>
      </c>
      <c r="AE1382">
        <f>MONTH(A1382)</f>
        <v>10</v>
      </c>
      <c r="AF1382" t="str">
        <f t="shared" si="115"/>
        <v>198310</v>
      </c>
      <c r="AI1382" t="str">
        <f t="shared" si="116"/>
        <v/>
      </c>
      <c r="AJ1382" s="2" t="e">
        <f t="shared" si="117"/>
        <v>#NUM!</v>
      </c>
    </row>
    <row r="1383" spans="1:36" x14ac:dyDescent="0.75">
      <c r="A1383" s="2">
        <v>30602</v>
      </c>
      <c r="C1383" s="1">
        <v>3.8199999999999998E-6</v>
      </c>
      <c r="D1383">
        <v>0</v>
      </c>
      <c r="E1383">
        <v>0</v>
      </c>
      <c r="G1383" s="1">
        <v>8.6100000000000006E-5</v>
      </c>
      <c r="H1383" s="1">
        <v>6.1299999999999998E-6</v>
      </c>
      <c r="I1383">
        <v>0</v>
      </c>
      <c r="J1383">
        <v>0</v>
      </c>
      <c r="K1383" s="1">
        <v>2.3999999999999999E-6</v>
      </c>
      <c r="L1383">
        <v>1.00559E-4</v>
      </c>
      <c r="M1383" s="1">
        <v>8.7900000000000005E-6</v>
      </c>
      <c r="N1383">
        <v>0</v>
      </c>
      <c r="O1383">
        <v>0</v>
      </c>
      <c r="P1383" s="1">
        <v>3.3400000000000002E-6</v>
      </c>
      <c r="Q1383" s="1">
        <v>9.3599999999999998E-5</v>
      </c>
      <c r="R1383" s="1">
        <v>6.8700000000000003E-6</v>
      </c>
      <c r="S1383">
        <v>0</v>
      </c>
      <c r="T1383">
        <v>0</v>
      </c>
      <c r="U1383" s="1">
        <v>1.4699999999999999E-6</v>
      </c>
      <c r="X1383">
        <v>0</v>
      </c>
      <c r="Y1383">
        <v>0</v>
      </c>
      <c r="AB1383">
        <f t="shared" si="113"/>
        <v>6.1629724409448814E-4</v>
      </c>
      <c r="AD1383">
        <f t="shared" si="114"/>
        <v>1983</v>
      </c>
      <c r="AE1383">
        <f>MONTH(A1383)</f>
        <v>10</v>
      </c>
      <c r="AF1383" t="str">
        <f t="shared" si="115"/>
        <v>198310</v>
      </c>
      <c r="AI1383" t="str">
        <f t="shared" si="116"/>
        <v/>
      </c>
      <c r="AJ1383" s="2" t="e">
        <f t="shared" si="117"/>
        <v>#NUM!</v>
      </c>
    </row>
    <row r="1384" spans="1:36" x14ac:dyDescent="0.75">
      <c r="A1384" s="2">
        <v>30603</v>
      </c>
      <c r="C1384" s="1">
        <v>9.7999999999999993E-6</v>
      </c>
      <c r="D1384" s="1">
        <v>6.8499999999999996E-6</v>
      </c>
      <c r="E1384">
        <v>0</v>
      </c>
      <c r="G1384" s="1">
        <v>1.1800000000000001E-5</v>
      </c>
      <c r="H1384" s="1">
        <v>1.5800000000000001E-5</v>
      </c>
      <c r="I1384" s="1">
        <v>1.15E-5</v>
      </c>
      <c r="J1384">
        <v>0</v>
      </c>
      <c r="K1384">
        <v>0</v>
      </c>
      <c r="L1384" s="1">
        <v>1.17E-5</v>
      </c>
      <c r="M1384" s="1">
        <v>1.5400000000000002E-5</v>
      </c>
      <c r="N1384" s="1">
        <v>1.1199999999999999E-5</v>
      </c>
      <c r="O1384">
        <v>0</v>
      </c>
      <c r="P1384">
        <v>0</v>
      </c>
      <c r="Q1384" s="1">
        <v>7.1500000000000002E-6</v>
      </c>
      <c r="R1384" s="1">
        <v>9.4199999999999996E-6</v>
      </c>
      <c r="S1384" s="1">
        <v>6.7299999999999999E-6</v>
      </c>
      <c r="T1384">
        <v>0</v>
      </c>
      <c r="U1384">
        <v>0</v>
      </c>
      <c r="X1384">
        <v>0</v>
      </c>
      <c r="Y1384">
        <v>0</v>
      </c>
      <c r="AB1384">
        <f t="shared" si="113"/>
        <v>2.3100393700787404E-4</v>
      </c>
      <c r="AD1384">
        <f t="shared" si="114"/>
        <v>1983</v>
      </c>
      <c r="AE1384">
        <f>MONTH(A1384)</f>
        <v>10</v>
      </c>
      <c r="AF1384" t="str">
        <f t="shared" si="115"/>
        <v>198310</v>
      </c>
      <c r="AI1384" t="str">
        <f t="shared" si="116"/>
        <v/>
      </c>
      <c r="AJ1384" s="2" t="e">
        <f t="shared" si="117"/>
        <v>#NUM!</v>
      </c>
    </row>
    <row r="1385" spans="1:36" x14ac:dyDescent="0.75">
      <c r="A1385" s="2">
        <v>30604</v>
      </c>
      <c r="C1385" s="1">
        <v>6.02E-6</v>
      </c>
      <c r="D1385" s="1">
        <v>3.4999999999999999E-6</v>
      </c>
      <c r="E1385" s="1">
        <v>1.0699999999999999E-5</v>
      </c>
      <c r="G1385" s="1">
        <v>9.5799999999999998E-6</v>
      </c>
      <c r="H1385">
        <v>0</v>
      </c>
      <c r="I1385" s="1">
        <v>2.34E-6</v>
      </c>
      <c r="J1385" s="1">
        <v>7.4599999999999997E-6</v>
      </c>
      <c r="K1385" s="1">
        <v>9.2599999999999994E-6</v>
      </c>
      <c r="L1385" s="1">
        <v>1.6300000000000001E-6</v>
      </c>
      <c r="M1385">
        <v>0</v>
      </c>
      <c r="N1385">
        <v>0</v>
      </c>
      <c r="O1385" s="1">
        <v>1.0300000000000001E-6</v>
      </c>
      <c r="P1385" s="1">
        <v>1.35E-6</v>
      </c>
      <c r="Q1385">
        <v>0</v>
      </c>
      <c r="R1385">
        <v>0</v>
      </c>
      <c r="S1385">
        <v>0</v>
      </c>
      <c r="T1385" s="1">
        <v>5.3799999999999997E-7</v>
      </c>
      <c r="U1385" s="1">
        <v>7.5000000000000002E-7</v>
      </c>
      <c r="X1385" s="1">
        <v>3.1399999999999998E-7</v>
      </c>
      <c r="Y1385">
        <v>0</v>
      </c>
      <c r="AB1385">
        <f t="shared" si="113"/>
        <v>1.0722834645669292E-4</v>
      </c>
      <c r="AD1385">
        <f t="shared" si="114"/>
        <v>1983</v>
      </c>
      <c r="AE1385">
        <f>MONTH(A1385)</f>
        <v>10</v>
      </c>
      <c r="AF1385" t="str">
        <f t="shared" si="115"/>
        <v>198310</v>
      </c>
      <c r="AI1385" t="str">
        <f t="shared" si="116"/>
        <v/>
      </c>
      <c r="AJ1385" s="2" t="e">
        <f t="shared" si="117"/>
        <v>#NUM!</v>
      </c>
    </row>
    <row r="1386" spans="1:36" x14ac:dyDescent="0.75">
      <c r="A1386" s="2">
        <v>30605</v>
      </c>
      <c r="C1386" s="1">
        <v>9.6600000000000003E-5</v>
      </c>
      <c r="D1386" s="1">
        <v>2.3300000000000001E-6</v>
      </c>
      <c r="E1386">
        <v>0</v>
      </c>
      <c r="G1386">
        <v>1.6433800000000001E-4</v>
      </c>
      <c r="H1386">
        <v>1.2232500000000001E-4</v>
      </c>
      <c r="I1386" s="1">
        <v>4.2899999999999999E-5</v>
      </c>
      <c r="J1386" s="1">
        <v>7.4499999999999998E-6</v>
      </c>
      <c r="K1386">
        <v>0</v>
      </c>
      <c r="L1386">
        <v>1.6212900000000001E-4</v>
      </c>
      <c r="M1386">
        <v>1.5128299999999999E-4</v>
      </c>
      <c r="N1386" s="1">
        <v>7.0300000000000001E-5</v>
      </c>
      <c r="O1386" s="1">
        <v>1.22E-5</v>
      </c>
      <c r="P1386" s="1">
        <v>1.0699999999999999E-5</v>
      </c>
      <c r="Q1386">
        <v>1.3506400000000001E-4</v>
      </c>
      <c r="R1386">
        <v>1.4082299999999999E-4</v>
      </c>
      <c r="S1386" s="1">
        <v>8.1000000000000004E-5</v>
      </c>
      <c r="T1386" s="1">
        <v>3.0899999999999999E-5</v>
      </c>
      <c r="U1386" s="1">
        <v>1.38E-5</v>
      </c>
      <c r="X1386" s="1">
        <v>8.7299999999999994E-5</v>
      </c>
      <c r="Y1386" s="1">
        <v>5.7599999999999997E-5</v>
      </c>
      <c r="AB1386">
        <f t="shared" si="113"/>
        <v>2.7343346456692916E-3</v>
      </c>
      <c r="AD1386">
        <f t="shared" si="114"/>
        <v>1983</v>
      </c>
      <c r="AE1386">
        <f>MONTH(A1386)</f>
        <v>10</v>
      </c>
      <c r="AF1386" t="str">
        <f t="shared" si="115"/>
        <v>198310</v>
      </c>
      <c r="AI1386" t="str">
        <f t="shared" si="116"/>
        <v/>
      </c>
      <c r="AJ1386" s="2" t="e">
        <f t="shared" si="117"/>
        <v>#NUM!</v>
      </c>
    </row>
    <row r="1387" spans="1:36" x14ac:dyDescent="0.75">
      <c r="A1387" s="2">
        <v>30606</v>
      </c>
      <c r="C1387">
        <v>1.5646400000000001E-4</v>
      </c>
      <c r="D1387" s="1">
        <v>4.8899999999999998E-6</v>
      </c>
      <c r="E1387" s="1">
        <v>6.3300000000000002E-7</v>
      </c>
      <c r="G1387">
        <v>2.3369800000000001E-4</v>
      </c>
      <c r="H1387" s="1">
        <v>5.8100000000000003E-5</v>
      </c>
      <c r="I1387" s="1">
        <v>3.4699999999999998E-6</v>
      </c>
      <c r="J1387" s="1">
        <v>3.6399999999999998E-7</v>
      </c>
      <c r="K1387" s="1">
        <v>1.7E-6</v>
      </c>
      <c r="L1387">
        <v>1.5092400000000001E-4</v>
      </c>
      <c r="M1387" s="1">
        <v>8.0900000000000005E-6</v>
      </c>
      <c r="N1387" s="1">
        <v>9.1699999999999997E-7</v>
      </c>
      <c r="O1387">
        <v>0</v>
      </c>
      <c r="P1387" s="1">
        <v>2.0099999999999998E-6</v>
      </c>
      <c r="Q1387">
        <v>1.12116E-4</v>
      </c>
      <c r="R1387" s="1">
        <v>5.8100000000000003E-6</v>
      </c>
      <c r="S1387" s="1">
        <v>4.0999999999999997E-6</v>
      </c>
      <c r="T1387">
        <v>0</v>
      </c>
      <c r="U1387" s="1">
        <v>1.8500000000000001E-6</v>
      </c>
      <c r="X1387" s="1">
        <v>5.3399999999999997E-6</v>
      </c>
      <c r="Y1387" s="1">
        <v>5.9299999999999998E-7</v>
      </c>
      <c r="AB1387">
        <f t="shared" si="113"/>
        <v>1.4784822834645669E-3</v>
      </c>
      <c r="AD1387">
        <f t="shared" si="114"/>
        <v>1983</v>
      </c>
      <c r="AE1387">
        <f>MONTH(A1387)</f>
        <v>10</v>
      </c>
      <c r="AF1387" t="str">
        <f t="shared" si="115"/>
        <v>198310</v>
      </c>
      <c r="AI1387" t="str">
        <f t="shared" si="116"/>
        <v/>
      </c>
      <c r="AJ1387" s="2" t="e">
        <f t="shared" si="117"/>
        <v>#NUM!</v>
      </c>
    </row>
    <row r="1388" spans="1:36" x14ac:dyDescent="0.75">
      <c r="A1388" s="2">
        <v>30607</v>
      </c>
      <c r="C1388" s="1">
        <v>1.3400000000000001E-7</v>
      </c>
      <c r="D1388" s="1">
        <v>1.48E-7</v>
      </c>
      <c r="E1388" s="1">
        <v>1.8099999999999999E-7</v>
      </c>
      <c r="G1388" s="1">
        <v>1.3300000000000001E-7</v>
      </c>
      <c r="H1388" s="1">
        <v>1.5699999999999999E-7</v>
      </c>
      <c r="I1388" s="1">
        <v>1.72E-7</v>
      </c>
      <c r="J1388" s="1">
        <v>1.5699999999999999E-7</v>
      </c>
      <c r="K1388" s="1">
        <v>1.5900000000000001E-7</v>
      </c>
      <c r="L1388">
        <v>0</v>
      </c>
      <c r="M1388" s="1">
        <v>1.24E-7</v>
      </c>
      <c r="N1388" s="1">
        <v>1.43E-7</v>
      </c>
      <c r="O1388" s="1">
        <v>1.54E-7</v>
      </c>
      <c r="P1388" s="1">
        <v>1.6500000000000001E-7</v>
      </c>
      <c r="Q1388">
        <v>0</v>
      </c>
      <c r="R1388">
        <v>0</v>
      </c>
      <c r="S1388" s="1">
        <v>1.1600000000000001E-7</v>
      </c>
      <c r="T1388" s="1">
        <v>1.3E-7</v>
      </c>
      <c r="U1388" s="1">
        <v>1.4399999999999999E-7</v>
      </c>
      <c r="X1388" s="1">
        <v>1.08E-7</v>
      </c>
      <c r="Y1388" s="1">
        <v>1.24E-7</v>
      </c>
      <c r="AB1388">
        <f t="shared" si="113"/>
        <v>4.8208661417322835E-6</v>
      </c>
      <c r="AD1388">
        <f t="shared" si="114"/>
        <v>1983</v>
      </c>
      <c r="AE1388">
        <f>MONTH(A1388)</f>
        <v>10</v>
      </c>
      <c r="AF1388" t="str">
        <f t="shared" si="115"/>
        <v>198310</v>
      </c>
      <c r="AI1388" t="str">
        <f t="shared" si="116"/>
        <v/>
      </c>
      <c r="AJ1388" s="2" t="e">
        <f t="shared" si="117"/>
        <v>#NUM!</v>
      </c>
    </row>
    <row r="1389" spans="1:36" x14ac:dyDescent="0.75">
      <c r="A1389" s="2">
        <v>30608</v>
      </c>
      <c r="C1389" s="1">
        <v>3.4400000000000001E-6</v>
      </c>
      <c r="D1389" s="1">
        <v>1.79E-6</v>
      </c>
      <c r="E1389" s="1">
        <v>1.46E-6</v>
      </c>
      <c r="G1389" s="1">
        <v>5.8200000000000002E-6</v>
      </c>
      <c r="H1389" s="1">
        <v>4.6999999999999999E-6</v>
      </c>
      <c r="I1389" s="1">
        <v>2.0099999999999998E-6</v>
      </c>
      <c r="J1389" s="1">
        <v>1.8500000000000001E-6</v>
      </c>
      <c r="K1389" s="1">
        <v>1.64E-6</v>
      </c>
      <c r="L1389" s="1">
        <v>5.6400000000000002E-6</v>
      </c>
      <c r="M1389" s="1">
        <v>4.4900000000000002E-6</v>
      </c>
      <c r="N1389" s="1">
        <v>1.46E-6</v>
      </c>
      <c r="O1389" s="1">
        <v>1.68E-6</v>
      </c>
      <c r="P1389" s="1">
        <v>1.8500000000000001E-6</v>
      </c>
      <c r="Q1389" s="1">
        <v>3.8500000000000004E-6</v>
      </c>
      <c r="R1389" s="1">
        <v>3.0299999999999998E-6</v>
      </c>
      <c r="S1389" s="1">
        <v>1.12E-7</v>
      </c>
      <c r="T1389" s="1">
        <v>1.11E-6</v>
      </c>
      <c r="U1389" s="1">
        <v>1.37E-6</v>
      </c>
      <c r="X1389">
        <v>0</v>
      </c>
      <c r="Y1389">
        <v>0</v>
      </c>
      <c r="AB1389">
        <f t="shared" si="113"/>
        <v>9.3114173228346465E-5</v>
      </c>
      <c r="AD1389">
        <f t="shared" si="114"/>
        <v>1983</v>
      </c>
      <c r="AE1389">
        <f>MONTH(A1389)</f>
        <v>10</v>
      </c>
      <c r="AF1389" t="str">
        <f t="shared" si="115"/>
        <v>198310</v>
      </c>
      <c r="AI1389" t="str">
        <f t="shared" si="116"/>
        <v/>
      </c>
      <c r="AJ1389" s="2" t="e">
        <f t="shared" si="117"/>
        <v>#NUM!</v>
      </c>
    </row>
    <row r="1390" spans="1:36" x14ac:dyDescent="0.75">
      <c r="A1390" s="2">
        <v>30609</v>
      </c>
      <c r="C1390" s="1">
        <v>2.6800000000000002E-6</v>
      </c>
      <c r="D1390" s="1">
        <v>3.3000000000000002E-6</v>
      </c>
      <c r="E1390" s="1">
        <v>2.65E-6</v>
      </c>
      <c r="G1390" s="1">
        <v>3.6199999999999999E-7</v>
      </c>
      <c r="H1390" s="1">
        <v>3.05E-6</v>
      </c>
      <c r="I1390" s="1">
        <v>3.7299999999999999E-6</v>
      </c>
      <c r="J1390" s="1">
        <v>2.9900000000000002E-6</v>
      </c>
      <c r="K1390" s="1">
        <v>2.34E-7</v>
      </c>
      <c r="L1390" s="1">
        <v>2.91E-7</v>
      </c>
      <c r="M1390" s="1">
        <v>2.2500000000000001E-6</v>
      </c>
      <c r="N1390" s="1">
        <v>2.7300000000000001E-6</v>
      </c>
      <c r="O1390" s="1">
        <v>2.17E-6</v>
      </c>
      <c r="P1390" s="1">
        <v>2.2499999999999999E-7</v>
      </c>
      <c r="Q1390" s="1">
        <v>2.8700000000000002E-7</v>
      </c>
      <c r="R1390" s="1">
        <v>4.5900000000000002E-7</v>
      </c>
      <c r="S1390" s="1">
        <v>4.7999999999999996E-7</v>
      </c>
      <c r="T1390" s="1">
        <v>4.01E-7</v>
      </c>
      <c r="U1390" s="1">
        <v>1.8400000000000001E-7</v>
      </c>
      <c r="X1390" s="1">
        <v>2.2600000000000001E-7</v>
      </c>
      <c r="Y1390" s="1">
        <v>2.0100000000000001E-7</v>
      </c>
      <c r="AB1390">
        <f t="shared" si="113"/>
        <v>5.6889763779527556E-5</v>
      </c>
      <c r="AD1390">
        <f t="shared" si="114"/>
        <v>1983</v>
      </c>
      <c r="AE1390">
        <f>MONTH(A1390)</f>
        <v>10</v>
      </c>
      <c r="AF1390" t="str">
        <f t="shared" si="115"/>
        <v>198310</v>
      </c>
      <c r="AI1390" t="str">
        <f t="shared" si="116"/>
        <v/>
      </c>
      <c r="AJ1390" s="2" t="e">
        <f t="shared" si="117"/>
        <v>#NUM!</v>
      </c>
    </row>
    <row r="1391" spans="1:36" x14ac:dyDescent="0.75">
      <c r="A1391" s="2">
        <v>30610</v>
      </c>
      <c r="C1391">
        <v>0</v>
      </c>
      <c r="D1391">
        <v>0</v>
      </c>
      <c r="E1391" s="1">
        <v>1.0700000000000001E-7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X1391">
        <v>0</v>
      </c>
      <c r="Y1391" s="1">
        <v>3.4499999999999998E-7</v>
      </c>
      <c r="AB1391">
        <f t="shared" si="113"/>
        <v>8.8976377952755895E-7</v>
      </c>
      <c r="AD1391">
        <f t="shared" si="114"/>
        <v>1983</v>
      </c>
      <c r="AE1391">
        <f>MONTH(A1391)</f>
        <v>10</v>
      </c>
      <c r="AF1391" t="str">
        <f t="shared" si="115"/>
        <v>198310</v>
      </c>
      <c r="AI1391" t="str">
        <f t="shared" si="116"/>
        <v/>
      </c>
      <c r="AJ1391" s="2" t="e">
        <f t="shared" si="117"/>
        <v>#NUM!</v>
      </c>
    </row>
    <row r="1392" spans="1:36" x14ac:dyDescent="0.75">
      <c r="A1392" s="2">
        <v>30611</v>
      </c>
      <c r="C1392" s="1">
        <v>2.0499999999999999E-6</v>
      </c>
      <c r="D1392" s="1">
        <v>1.5400000000000001E-6</v>
      </c>
      <c r="E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X1392">
        <v>0</v>
      </c>
      <c r="Y1392">
        <v>0</v>
      </c>
      <c r="AB1392">
        <f t="shared" si="113"/>
        <v>7.0669291338582677E-6</v>
      </c>
      <c r="AD1392">
        <f t="shared" si="114"/>
        <v>1983</v>
      </c>
      <c r="AE1392">
        <f>MONTH(A1392)</f>
        <v>10</v>
      </c>
      <c r="AF1392" t="str">
        <f t="shared" si="115"/>
        <v>198310</v>
      </c>
      <c r="AI1392" t="str">
        <f t="shared" si="116"/>
        <v/>
      </c>
      <c r="AJ1392" s="2" t="e">
        <f t="shared" si="117"/>
        <v>#NUM!</v>
      </c>
    </row>
    <row r="1393" spans="1:36" x14ac:dyDescent="0.75">
      <c r="A1393" s="2">
        <v>30612</v>
      </c>
      <c r="C1393">
        <v>1.4100500000000001E-4</v>
      </c>
      <c r="D1393">
        <v>1.4781899999999999E-4</v>
      </c>
      <c r="E1393">
        <v>1.2356300000000001E-4</v>
      </c>
      <c r="G1393">
        <v>4.6598800000000003E-4</v>
      </c>
      <c r="H1393">
        <v>1.6363400000000001E-4</v>
      </c>
      <c r="I1393">
        <v>1.52972E-4</v>
      </c>
      <c r="J1393">
        <v>1.3294700000000001E-4</v>
      </c>
      <c r="K1393" s="1">
        <v>9.5199999999999997E-5</v>
      </c>
      <c r="L1393">
        <v>5.5543300000000003E-4</v>
      </c>
      <c r="M1393">
        <v>1.9173500000000001E-4</v>
      </c>
      <c r="N1393">
        <v>1.4664800000000001E-4</v>
      </c>
      <c r="O1393">
        <v>1.3170599999999999E-4</v>
      </c>
      <c r="P1393">
        <v>1.23631E-4</v>
      </c>
      <c r="Q1393">
        <v>5.8629999999999999E-4</v>
      </c>
      <c r="R1393">
        <v>2.11201E-4</v>
      </c>
      <c r="S1393">
        <v>1.60839E-4</v>
      </c>
      <c r="T1393">
        <v>1.5945E-4</v>
      </c>
      <c r="U1393">
        <v>2.05026E-4</v>
      </c>
      <c r="X1393">
        <v>1.9578600000000001E-4</v>
      </c>
      <c r="Y1393">
        <v>2.3016900000000001E-4</v>
      </c>
      <c r="AB1393">
        <f t="shared" si="113"/>
        <v>8.5060078740157481E-3</v>
      </c>
      <c r="AD1393">
        <f t="shared" si="114"/>
        <v>1983</v>
      </c>
      <c r="AE1393">
        <f>MONTH(A1393)</f>
        <v>10</v>
      </c>
      <c r="AF1393" t="str">
        <f t="shared" si="115"/>
        <v>198310</v>
      </c>
      <c r="AI1393" t="str">
        <f t="shared" si="116"/>
        <v/>
      </c>
      <c r="AJ1393" s="2" t="e">
        <f t="shared" si="117"/>
        <v>#NUM!</v>
      </c>
    </row>
    <row r="1394" spans="1:36" x14ac:dyDescent="0.75">
      <c r="A1394" s="2">
        <v>30613</v>
      </c>
      <c r="C1394" s="1">
        <v>5.8900000000000002E-5</v>
      </c>
      <c r="D1394" s="1">
        <v>8.3800000000000004E-5</v>
      </c>
      <c r="E1394" s="1">
        <v>6.41E-5</v>
      </c>
      <c r="G1394" s="1">
        <v>3.0899999999999999E-5</v>
      </c>
      <c r="H1394" s="1">
        <v>4.5399999999999999E-5</v>
      </c>
      <c r="I1394" s="1">
        <v>6.7899999999999997E-5</v>
      </c>
      <c r="J1394" s="1">
        <v>5.6700000000000003E-5</v>
      </c>
      <c r="K1394" s="1">
        <v>3.3200000000000001E-5</v>
      </c>
      <c r="L1394" s="1">
        <v>1.4800000000000001E-5</v>
      </c>
      <c r="M1394" s="1">
        <v>2.7800000000000001E-5</v>
      </c>
      <c r="N1394" s="1">
        <v>4.4199999999999997E-5</v>
      </c>
      <c r="O1394" s="1">
        <v>4.6300000000000001E-5</v>
      </c>
      <c r="P1394" s="1">
        <v>4.2299999999999998E-5</v>
      </c>
      <c r="Q1394" s="1">
        <v>2.1100000000000001E-5</v>
      </c>
      <c r="R1394" s="1">
        <v>3.8399999999999998E-5</v>
      </c>
      <c r="S1394" s="1">
        <v>5.3100000000000003E-5</v>
      </c>
      <c r="T1394" s="1">
        <v>5.7299999999999997E-5</v>
      </c>
      <c r="U1394" s="1">
        <v>6.0999999999999999E-5</v>
      </c>
      <c r="X1394" s="1">
        <v>6.3E-5</v>
      </c>
      <c r="Y1394" s="1">
        <v>6.4499999999999996E-5</v>
      </c>
      <c r="AB1394">
        <f t="shared" si="113"/>
        <v>1.9187007874015749E-3</v>
      </c>
      <c r="AD1394">
        <f t="shared" si="114"/>
        <v>1983</v>
      </c>
      <c r="AE1394">
        <f>MONTH(A1394)</f>
        <v>10</v>
      </c>
      <c r="AF1394" t="str">
        <f t="shared" si="115"/>
        <v>198310</v>
      </c>
      <c r="AI1394" t="str">
        <f t="shared" si="116"/>
        <v/>
      </c>
      <c r="AJ1394" s="2" t="e">
        <f t="shared" si="117"/>
        <v>#NUM!</v>
      </c>
    </row>
    <row r="1395" spans="1:36" x14ac:dyDescent="0.75">
      <c r="A1395" s="2">
        <v>30614</v>
      </c>
      <c r="C1395">
        <v>0</v>
      </c>
      <c r="D1395">
        <v>0</v>
      </c>
      <c r="E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X1395">
        <v>0</v>
      </c>
      <c r="Y1395">
        <v>0</v>
      </c>
      <c r="AB1395">
        <f t="shared" si="113"/>
        <v>0</v>
      </c>
      <c r="AD1395">
        <f t="shared" si="114"/>
        <v>1983</v>
      </c>
      <c r="AE1395">
        <f>MONTH(A1395)</f>
        <v>10</v>
      </c>
      <c r="AF1395" t="str">
        <f t="shared" si="115"/>
        <v>198310</v>
      </c>
      <c r="AI1395" t="str">
        <f t="shared" si="116"/>
        <v/>
      </c>
      <c r="AJ1395" s="2" t="e">
        <f t="shared" si="117"/>
        <v>#NUM!</v>
      </c>
    </row>
    <row r="1396" spans="1:36" x14ac:dyDescent="0.75">
      <c r="A1396" s="2">
        <v>30615</v>
      </c>
      <c r="C1396">
        <v>0</v>
      </c>
      <c r="D1396">
        <v>0</v>
      </c>
      <c r="E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X1396">
        <v>0</v>
      </c>
      <c r="Y1396">
        <v>0</v>
      </c>
      <c r="AB1396">
        <f t="shared" si="113"/>
        <v>0</v>
      </c>
      <c r="AD1396">
        <f t="shared" si="114"/>
        <v>1983</v>
      </c>
      <c r="AE1396">
        <f>MONTH(A1396)</f>
        <v>10</v>
      </c>
      <c r="AF1396" t="str">
        <f t="shared" si="115"/>
        <v>198310</v>
      </c>
      <c r="AI1396" t="str">
        <f t="shared" si="116"/>
        <v/>
      </c>
      <c r="AJ1396" s="2" t="e">
        <f t="shared" si="117"/>
        <v>#NUM!</v>
      </c>
    </row>
    <row r="1397" spans="1:36" x14ac:dyDescent="0.75">
      <c r="A1397" s="2">
        <v>30616</v>
      </c>
      <c r="C1397" s="1">
        <v>4.8000000000000001E-5</v>
      </c>
      <c r="D1397" s="1">
        <v>2.4700000000000001E-6</v>
      </c>
      <c r="E1397">
        <v>0</v>
      </c>
      <c r="G1397" s="1">
        <v>6.02E-5</v>
      </c>
      <c r="H1397" s="1">
        <v>9.8500000000000006E-6</v>
      </c>
      <c r="I1397" s="1">
        <v>1.99E-6</v>
      </c>
      <c r="J1397">
        <v>0</v>
      </c>
      <c r="K1397">
        <v>0</v>
      </c>
      <c r="L1397" s="1">
        <v>4.2899999999999999E-5</v>
      </c>
      <c r="M1397" s="1">
        <v>1.3999999999999999E-6</v>
      </c>
      <c r="N1397" s="1">
        <v>7.1800000000000005E-7</v>
      </c>
      <c r="O1397">
        <v>0</v>
      </c>
      <c r="P1397">
        <v>0</v>
      </c>
      <c r="Q1397" s="1">
        <v>1.8899999999999999E-5</v>
      </c>
      <c r="R1397" s="1">
        <v>1.66E-6</v>
      </c>
      <c r="S1397">
        <v>0</v>
      </c>
      <c r="T1397">
        <v>0</v>
      </c>
      <c r="U1397">
        <v>0</v>
      </c>
      <c r="X1397">
        <v>0</v>
      </c>
      <c r="Y1397" s="1">
        <v>9.1099999999999992E-6</v>
      </c>
      <c r="AB1397">
        <f t="shared" si="113"/>
        <v>3.8818503937007874E-4</v>
      </c>
      <c r="AD1397">
        <f t="shared" si="114"/>
        <v>1983</v>
      </c>
      <c r="AE1397">
        <f>MONTH(A1397)</f>
        <v>10</v>
      </c>
      <c r="AF1397" t="str">
        <f t="shared" si="115"/>
        <v>198310</v>
      </c>
      <c r="AI1397" t="str">
        <f t="shared" si="116"/>
        <v/>
      </c>
      <c r="AJ1397" s="2" t="e">
        <f t="shared" si="117"/>
        <v>#NUM!</v>
      </c>
    </row>
    <row r="1398" spans="1:36" x14ac:dyDescent="0.75">
      <c r="A1398" s="2">
        <v>30617</v>
      </c>
      <c r="C1398">
        <v>9.1573900000000005E-4</v>
      </c>
      <c r="D1398" s="1">
        <v>2.21E-6</v>
      </c>
      <c r="E1398">
        <v>0</v>
      </c>
      <c r="G1398">
        <v>3.7859429999999999E-3</v>
      </c>
      <c r="H1398">
        <v>1.6918530000000001E-3</v>
      </c>
      <c r="I1398" s="1">
        <v>3.9400000000000002E-5</v>
      </c>
      <c r="J1398" s="1">
        <v>9.8100000000000001E-7</v>
      </c>
      <c r="K1398">
        <v>0</v>
      </c>
      <c r="L1398">
        <v>5.0295569999999996E-3</v>
      </c>
      <c r="M1398">
        <v>2.3123280000000002E-3</v>
      </c>
      <c r="N1398">
        <v>1.31068E-4</v>
      </c>
      <c r="O1398" s="1">
        <v>1.17E-6</v>
      </c>
      <c r="P1398">
        <v>0</v>
      </c>
      <c r="Q1398">
        <v>5.0666729999999998E-3</v>
      </c>
      <c r="R1398">
        <v>2.4357279999999999E-3</v>
      </c>
      <c r="S1398">
        <v>2.20841E-4</v>
      </c>
      <c r="T1398" s="1">
        <v>1.11E-5</v>
      </c>
      <c r="U1398">
        <v>0</v>
      </c>
      <c r="X1398">
        <v>1.9325700000000001E-4</v>
      </c>
      <c r="Y1398" s="1">
        <v>1.36E-5</v>
      </c>
      <c r="AB1398">
        <f t="shared" si="113"/>
        <v>4.3014661417322825E-2</v>
      </c>
      <c r="AD1398">
        <f t="shared" si="114"/>
        <v>1983</v>
      </c>
      <c r="AE1398">
        <f>MONTH(A1398)</f>
        <v>10</v>
      </c>
      <c r="AF1398" t="str">
        <f t="shared" si="115"/>
        <v>198310</v>
      </c>
      <c r="AI1398" t="str">
        <f t="shared" si="116"/>
        <v/>
      </c>
      <c r="AJ1398" s="2" t="e">
        <f t="shared" si="117"/>
        <v>#NUM!</v>
      </c>
    </row>
    <row r="1399" spans="1:36" x14ac:dyDescent="0.75">
      <c r="A1399" s="2">
        <v>30618</v>
      </c>
      <c r="C1399">
        <v>6.0812400000000003E-4</v>
      </c>
      <c r="D1399">
        <v>5.3709199999999997E-4</v>
      </c>
      <c r="E1399">
        <v>5.5453499999999999E-4</v>
      </c>
      <c r="G1399">
        <v>1.463584E-3</v>
      </c>
      <c r="H1399">
        <v>2.9162099999999999E-4</v>
      </c>
      <c r="I1399">
        <v>2.5438000000000001E-4</v>
      </c>
      <c r="J1399">
        <v>3.4867999999999998E-4</v>
      </c>
      <c r="K1399">
        <v>2.1513899999999999E-4</v>
      </c>
      <c r="L1399">
        <v>1.2069579999999999E-3</v>
      </c>
      <c r="M1399">
        <v>2.6036599999999999E-4</v>
      </c>
      <c r="N1399">
        <v>1.6412499999999999E-4</v>
      </c>
      <c r="O1399">
        <v>2.6716199999999999E-4</v>
      </c>
      <c r="P1399">
        <v>2.0920199999999999E-4</v>
      </c>
      <c r="Q1399">
        <v>1.139686E-3</v>
      </c>
      <c r="R1399">
        <v>3.0892700000000002E-4</v>
      </c>
      <c r="S1399">
        <v>2.3599299999999999E-4</v>
      </c>
      <c r="T1399">
        <v>3.8842E-4</v>
      </c>
      <c r="U1399">
        <v>3.36022E-4</v>
      </c>
      <c r="X1399">
        <v>3.27938E-4</v>
      </c>
      <c r="Y1399">
        <v>5.5839699999999997E-4</v>
      </c>
      <c r="AB1399">
        <f t="shared" si="113"/>
        <v>1.9047935039370082E-2</v>
      </c>
      <c r="AD1399">
        <f t="shared" si="114"/>
        <v>1983</v>
      </c>
      <c r="AE1399">
        <f>MONTH(A1399)</f>
        <v>10</v>
      </c>
      <c r="AF1399" t="str">
        <f t="shared" si="115"/>
        <v>198310</v>
      </c>
      <c r="AI1399" t="str">
        <f t="shared" si="116"/>
        <v/>
      </c>
      <c r="AJ1399" s="2" t="e">
        <f t="shared" si="117"/>
        <v>#NUM!</v>
      </c>
    </row>
    <row r="1400" spans="1:36" x14ac:dyDescent="0.75">
      <c r="A1400" s="2">
        <v>30619</v>
      </c>
      <c r="C1400">
        <v>3.0665500000000002E-4</v>
      </c>
      <c r="D1400" s="1">
        <v>8.4599999999999996E-5</v>
      </c>
      <c r="E1400" s="1">
        <v>4.9599999999999999E-5</v>
      </c>
      <c r="G1400">
        <v>7.4860900000000001E-4</v>
      </c>
      <c r="H1400">
        <v>2.0033400000000001E-4</v>
      </c>
      <c r="I1400" s="1">
        <v>3.9499999999999998E-5</v>
      </c>
      <c r="J1400" s="1">
        <v>1.6699999999999999E-5</v>
      </c>
      <c r="K1400" s="1">
        <v>1.5099999999999999E-5</v>
      </c>
      <c r="L1400">
        <v>6.3886200000000002E-4</v>
      </c>
      <c r="M1400">
        <v>1.80323E-4</v>
      </c>
      <c r="N1400" s="1">
        <v>3.5299999999999997E-5</v>
      </c>
      <c r="O1400" s="1">
        <v>1.5E-5</v>
      </c>
      <c r="P1400" s="1">
        <v>8.9600000000000006E-6</v>
      </c>
      <c r="Q1400">
        <v>5.4502200000000004E-4</v>
      </c>
      <c r="R1400">
        <v>1.87844E-4</v>
      </c>
      <c r="S1400" s="1">
        <v>8.0400000000000003E-5</v>
      </c>
      <c r="T1400" s="1">
        <v>5.7800000000000002E-5</v>
      </c>
      <c r="U1400" s="1">
        <v>3.4100000000000002E-5</v>
      </c>
      <c r="X1400">
        <v>1.18398E-4</v>
      </c>
      <c r="Y1400">
        <v>1.07768E-4</v>
      </c>
      <c r="AB1400">
        <f t="shared" si="113"/>
        <v>6.8324311023622046E-3</v>
      </c>
      <c r="AD1400">
        <f t="shared" si="114"/>
        <v>1983</v>
      </c>
      <c r="AE1400">
        <f>MONTH(A1400)</f>
        <v>10</v>
      </c>
      <c r="AF1400" t="str">
        <f t="shared" si="115"/>
        <v>198310</v>
      </c>
      <c r="AI1400" t="str">
        <f t="shared" si="116"/>
        <v/>
      </c>
      <c r="AJ1400" s="2" t="e">
        <f t="shared" si="117"/>
        <v>#NUM!</v>
      </c>
    </row>
    <row r="1401" spans="1:36" x14ac:dyDescent="0.75">
      <c r="A1401" s="2">
        <v>30620</v>
      </c>
      <c r="C1401" s="1">
        <v>2.3099999999999999E-5</v>
      </c>
      <c r="D1401">
        <v>0</v>
      </c>
      <c r="E1401" s="1">
        <v>7.6599999999999995E-7</v>
      </c>
      <c r="G1401">
        <v>3.8282000000000002E-4</v>
      </c>
      <c r="H1401" s="1">
        <v>3.8800000000000001E-5</v>
      </c>
      <c r="I1401">
        <v>0</v>
      </c>
      <c r="J1401">
        <v>0</v>
      </c>
      <c r="K1401">
        <v>0</v>
      </c>
      <c r="L1401">
        <v>5.0034099999999996E-4</v>
      </c>
      <c r="M1401">
        <v>1.17637E-4</v>
      </c>
      <c r="N1401" s="1">
        <v>1.8199999999999999E-5</v>
      </c>
      <c r="O1401">
        <v>0</v>
      </c>
      <c r="P1401">
        <v>0</v>
      </c>
      <c r="Q1401">
        <v>6.7358700000000001E-4</v>
      </c>
      <c r="R1401">
        <v>3.11708E-4</v>
      </c>
      <c r="S1401">
        <v>1.19925E-4</v>
      </c>
      <c r="T1401" s="1">
        <v>4.21E-5</v>
      </c>
      <c r="U1401" s="1">
        <v>1.04E-5</v>
      </c>
      <c r="X1401">
        <v>3.78494E-4</v>
      </c>
      <c r="Y1401">
        <v>1.99595E-4</v>
      </c>
      <c r="AB1401">
        <f t="shared" si="113"/>
        <v>5.5462066929133861E-3</v>
      </c>
      <c r="AD1401">
        <f t="shared" si="114"/>
        <v>1983</v>
      </c>
      <c r="AE1401">
        <f>MONTH(A1401)</f>
        <v>10</v>
      </c>
      <c r="AF1401" t="str">
        <f t="shared" si="115"/>
        <v>198310</v>
      </c>
      <c r="AI1401" t="str">
        <f t="shared" si="116"/>
        <v/>
      </c>
      <c r="AJ1401" s="2" t="e">
        <f t="shared" si="117"/>
        <v>#NUM!</v>
      </c>
    </row>
    <row r="1402" spans="1:36" x14ac:dyDescent="0.75">
      <c r="A1402" s="2">
        <v>30621</v>
      </c>
      <c r="C1402">
        <v>1.00912E-4</v>
      </c>
      <c r="D1402" s="1">
        <v>6.6600000000000006E-5</v>
      </c>
      <c r="E1402" s="1">
        <v>6.2700000000000006E-5</v>
      </c>
      <c r="G1402">
        <v>7.9322300000000002E-4</v>
      </c>
      <c r="H1402">
        <v>2.0807700000000001E-4</v>
      </c>
      <c r="I1402">
        <v>1.4554800000000001E-4</v>
      </c>
      <c r="J1402" s="1">
        <v>7.7899999999999996E-5</v>
      </c>
      <c r="K1402" s="1">
        <v>4.9400000000000001E-5</v>
      </c>
      <c r="L1402">
        <v>7.6396600000000004E-4</v>
      </c>
      <c r="M1402">
        <v>5.2658999999999996E-4</v>
      </c>
      <c r="N1402">
        <v>5.4384099999999999E-4</v>
      </c>
      <c r="O1402">
        <v>3.4262499999999999E-4</v>
      </c>
      <c r="P1402">
        <v>1.9917099999999999E-4</v>
      </c>
      <c r="Q1402">
        <v>7.4209500000000002E-4</v>
      </c>
      <c r="R1402">
        <v>8.0567300000000002E-4</v>
      </c>
      <c r="S1402">
        <v>1.2157019999999999E-3</v>
      </c>
      <c r="T1402">
        <v>1.3861710000000001E-3</v>
      </c>
      <c r="U1402">
        <v>1.3393509999999999E-3</v>
      </c>
      <c r="X1402">
        <v>1.4543080000000001E-3</v>
      </c>
      <c r="Y1402">
        <v>2.5263019999999998E-3</v>
      </c>
      <c r="AB1402">
        <f t="shared" si="113"/>
        <v>2.6279832677165355E-2</v>
      </c>
      <c r="AD1402">
        <f t="shared" si="114"/>
        <v>1983</v>
      </c>
      <c r="AE1402">
        <f>MONTH(A1402)</f>
        <v>11</v>
      </c>
      <c r="AF1402" t="str">
        <f t="shared" si="115"/>
        <v>198311</v>
      </c>
      <c r="AI1402" t="str">
        <f t="shared" si="116"/>
        <v/>
      </c>
      <c r="AJ1402" s="2" t="e">
        <f t="shared" si="117"/>
        <v>#NUM!</v>
      </c>
    </row>
    <row r="1403" spans="1:36" x14ac:dyDescent="0.75">
      <c r="A1403" s="2">
        <v>30622</v>
      </c>
      <c r="C1403">
        <v>0</v>
      </c>
      <c r="D1403">
        <v>0</v>
      </c>
      <c r="E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X1403">
        <v>0</v>
      </c>
      <c r="Y1403">
        <v>0</v>
      </c>
      <c r="AB1403">
        <f t="shared" si="113"/>
        <v>0</v>
      </c>
      <c r="AD1403">
        <f t="shared" si="114"/>
        <v>1983</v>
      </c>
      <c r="AE1403">
        <f>MONTH(A1403)</f>
        <v>11</v>
      </c>
      <c r="AF1403" t="str">
        <f t="shared" si="115"/>
        <v>198311</v>
      </c>
      <c r="AI1403" t="str">
        <f t="shared" si="116"/>
        <v/>
      </c>
      <c r="AJ1403" s="2" t="e">
        <f t="shared" si="117"/>
        <v>#NUM!</v>
      </c>
    </row>
    <row r="1404" spans="1:36" x14ac:dyDescent="0.75">
      <c r="A1404" s="2">
        <v>30623</v>
      </c>
      <c r="C1404">
        <v>0</v>
      </c>
      <c r="D1404">
        <v>0</v>
      </c>
      <c r="E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X1404">
        <v>0</v>
      </c>
      <c r="Y1404">
        <v>0</v>
      </c>
      <c r="AB1404">
        <f t="shared" si="113"/>
        <v>0</v>
      </c>
      <c r="AD1404">
        <f t="shared" si="114"/>
        <v>1983</v>
      </c>
      <c r="AE1404">
        <f>MONTH(A1404)</f>
        <v>11</v>
      </c>
      <c r="AF1404" t="str">
        <f t="shared" si="115"/>
        <v>198311</v>
      </c>
      <c r="AI1404" t="str">
        <f t="shared" si="116"/>
        <v/>
      </c>
      <c r="AJ1404" s="2" t="e">
        <f t="shared" si="117"/>
        <v>#NUM!</v>
      </c>
    </row>
    <row r="1405" spans="1:36" x14ac:dyDescent="0.75">
      <c r="A1405" s="2">
        <v>30624</v>
      </c>
      <c r="C1405">
        <v>0</v>
      </c>
      <c r="D1405">
        <v>0</v>
      </c>
      <c r="E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s="1">
        <v>1.5799999999999999E-6</v>
      </c>
      <c r="R1405" s="1">
        <v>1.2899999999999999E-6</v>
      </c>
      <c r="S1405" s="1">
        <v>3.7300000000000002E-7</v>
      </c>
      <c r="T1405">
        <v>0</v>
      </c>
      <c r="U1405" s="1">
        <v>1.5800000000000001E-7</v>
      </c>
      <c r="X1405" s="1">
        <v>2.2400000000000002E-6</v>
      </c>
      <c r="Y1405">
        <v>0</v>
      </c>
      <c r="AB1405">
        <f t="shared" si="113"/>
        <v>1.1104330708661418E-5</v>
      </c>
      <c r="AD1405">
        <f t="shared" si="114"/>
        <v>1983</v>
      </c>
      <c r="AE1405">
        <f>MONTH(A1405)</f>
        <v>11</v>
      </c>
      <c r="AF1405" t="str">
        <f t="shared" si="115"/>
        <v>198311</v>
      </c>
      <c r="AI1405" t="str">
        <f t="shared" si="116"/>
        <v/>
      </c>
      <c r="AJ1405" s="2" t="e">
        <f t="shared" si="117"/>
        <v>#NUM!</v>
      </c>
    </row>
    <row r="1406" spans="1:36" x14ac:dyDescent="0.75">
      <c r="A1406" s="2">
        <v>30625</v>
      </c>
      <c r="C1406" s="1">
        <v>8.9999999999999996E-7</v>
      </c>
      <c r="D1406" s="1">
        <v>4.5499999999999998E-7</v>
      </c>
      <c r="E1406">
        <v>0</v>
      </c>
      <c r="G1406" s="1">
        <v>1.72E-6</v>
      </c>
      <c r="H1406" s="1">
        <v>3.4599999999999999E-6</v>
      </c>
      <c r="I1406" s="1">
        <v>2.5600000000000001E-6</v>
      </c>
      <c r="J1406">
        <v>0</v>
      </c>
      <c r="K1406">
        <v>0</v>
      </c>
      <c r="L1406" s="1">
        <v>2.6599999999999999E-6</v>
      </c>
      <c r="M1406" s="1">
        <v>4.0400000000000003E-6</v>
      </c>
      <c r="N1406" s="1">
        <v>3.3100000000000001E-6</v>
      </c>
      <c r="O1406">
        <v>0</v>
      </c>
      <c r="P1406">
        <v>0</v>
      </c>
      <c r="Q1406" s="1">
        <v>1.77E-6</v>
      </c>
      <c r="R1406" s="1">
        <v>3.0199999999999999E-6</v>
      </c>
      <c r="S1406" s="1">
        <v>2.2199999999999999E-6</v>
      </c>
      <c r="T1406">
        <v>0</v>
      </c>
      <c r="U1406">
        <v>0</v>
      </c>
      <c r="X1406" s="1">
        <v>4.75E-7</v>
      </c>
      <c r="Y1406">
        <v>0</v>
      </c>
      <c r="AB1406">
        <f t="shared" si="113"/>
        <v>5.2342519685039374E-5</v>
      </c>
      <c r="AD1406">
        <f t="shared" si="114"/>
        <v>1983</v>
      </c>
      <c r="AE1406">
        <f>MONTH(A1406)</f>
        <v>11</v>
      </c>
      <c r="AF1406" t="str">
        <f t="shared" si="115"/>
        <v>198311</v>
      </c>
      <c r="AI1406" t="str">
        <f t="shared" si="116"/>
        <v/>
      </c>
      <c r="AJ1406" s="2" t="e">
        <f t="shared" si="117"/>
        <v>#NUM!</v>
      </c>
    </row>
    <row r="1407" spans="1:36" x14ac:dyDescent="0.75">
      <c r="A1407" s="2">
        <v>30626</v>
      </c>
      <c r="C1407" s="1">
        <v>4.2700000000000001E-5</v>
      </c>
      <c r="D1407">
        <v>0</v>
      </c>
      <c r="E1407">
        <v>0</v>
      </c>
      <c r="G1407">
        <v>1.722896E-3</v>
      </c>
      <c r="H1407" s="1">
        <v>2.6800000000000002E-6</v>
      </c>
      <c r="I1407">
        <v>0</v>
      </c>
      <c r="J1407">
        <v>0</v>
      </c>
      <c r="K1407">
        <v>0</v>
      </c>
      <c r="L1407">
        <v>1.8721689999999999E-3</v>
      </c>
      <c r="M1407" s="1">
        <v>3.5999999999999998E-6</v>
      </c>
      <c r="N1407">
        <v>0</v>
      </c>
      <c r="O1407">
        <v>0</v>
      </c>
      <c r="P1407">
        <v>0</v>
      </c>
      <c r="Q1407">
        <v>1.86378E-3</v>
      </c>
      <c r="R1407" s="1">
        <v>3.7000000000000002E-6</v>
      </c>
      <c r="S1407">
        <v>0</v>
      </c>
      <c r="T1407">
        <v>0</v>
      </c>
      <c r="U1407">
        <v>0</v>
      </c>
      <c r="X1407">
        <v>0</v>
      </c>
      <c r="Y1407">
        <v>0</v>
      </c>
      <c r="AB1407">
        <f t="shared" si="113"/>
        <v>1.0849458661417323E-2</v>
      </c>
      <c r="AD1407">
        <f t="shared" si="114"/>
        <v>1983</v>
      </c>
      <c r="AE1407">
        <f>MONTH(A1407)</f>
        <v>11</v>
      </c>
      <c r="AF1407" t="str">
        <f t="shared" si="115"/>
        <v>198311</v>
      </c>
      <c r="AI1407" t="str">
        <f t="shared" si="116"/>
        <v/>
      </c>
      <c r="AJ1407" s="2" t="e">
        <f t="shared" si="117"/>
        <v>#NUM!</v>
      </c>
    </row>
    <row r="1408" spans="1:36" x14ac:dyDescent="0.75">
      <c r="A1408" s="2">
        <v>30627</v>
      </c>
      <c r="C1408">
        <v>2.8660600000000001E-4</v>
      </c>
      <c r="D1408">
        <v>1.8327E-4</v>
      </c>
      <c r="E1408" s="1">
        <v>5.4500000000000003E-5</v>
      </c>
      <c r="G1408">
        <v>9.0550099999999996E-4</v>
      </c>
      <c r="H1408">
        <v>3.0291699999999999E-4</v>
      </c>
      <c r="I1408">
        <v>1.8831100000000001E-4</v>
      </c>
      <c r="J1408" s="1">
        <v>2.7399999999999999E-5</v>
      </c>
      <c r="K1408">
        <v>0</v>
      </c>
      <c r="L1408">
        <v>8.1203700000000005E-4</v>
      </c>
      <c r="M1408">
        <v>1.3915100000000001E-4</v>
      </c>
      <c r="N1408" s="1">
        <v>8.0199999999999998E-5</v>
      </c>
      <c r="O1408" s="1">
        <v>5.5199999999999997E-6</v>
      </c>
      <c r="P1408">
        <v>0</v>
      </c>
      <c r="Q1408">
        <v>6.3040999999999998E-4</v>
      </c>
      <c r="R1408" s="1">
        <v>4.0099999999999999E-5</v>
      </c>
      <c r="S1408" s="1">
        <v>2.69E-5</v>
      </c>
      <c r="T1408" s="1">
        <v>7.3799999999999996E-6</v>
      </c>
      <c r="U1408" s="1">
        <v>6.8499999999999996E-6</v>
      </c>
      <c r="X1408" s="1">
        <v>3.93E-5</v>
      </c>
      <c r="Y1408" s="1">
        <v>2.0100000000000001E-5</v>
      </c>
      <c r="AB1408">
        <f t="shared" si="113"/>
        <v>7.3945925196850391E-3</v>
      </c>
      <c r="AD1408">
        <f t="shared" si="114"/>
        <v>1983</v>
      </c>
      <c r="AE1408">
        <f>MONTH(A1408)</f>
        <v>11</v>
      </c>
      <c r="AF1408" t="str">
        <f t="shared" si="115"/>
        <v>198311</v>
      </c>
      <c r="AI1408" t="str">
        <f t="shared" si="116"/>
        <v/>
      </c>
      <c r="AJ1408" s="2" t="e">
        <f t="shared" si="117"/>
        <v>#NUM!</v>
      </c>
    </row>
    <row r="1409" spans="1:36" x14ac:dyDescent="0.75">
      <c r="A1409" s="2">
        <v>30628</v>
      </c>
      <c r="C1409">
        <v>2.0536900000000001E-4</v>
      </c>
      <c r="D1409">
        <v>1.2775199999999999E-4</v>
      </c>
      <c r="E1409" s="1">
        <v>3.8899999999999997E-5</v>
      </c>
      <c r="G1409">
        <v>1.2792500000000001E-4</v>
      </c>
      <c r="H1409">
        <v>2.31998E-4</v>
      </c>
      <c r="I1409">
        <v>1.3722300000000001E-4</v>
      </c>
      <c r="J1409" s="1">
        <v>2.34E-5</v>
      </c>
      <c r="K1409" s="1">
        <v>1.3900000000000001E-5</v>
      </c>
      <c r="L1409" s="1">
        <v>7.9900000000000004E-5</v>
      </c>
      <c r="M1409">
        <v>1.4072600000000001E-4</v>
      </c>
      <c r="N1409" s="1">
        <v>8.3900000000000006E-5</v>
      </c>
      <c r="O1409" s="1">
        <v>1.4600000000000001E-5</v>
      </c>
      <c r="P1409" s="1">
        <v>1.03E-5</v>
      </c>
      <c r="Q1409" s="1">
        <v>2.8399999999999999E-5</v>
      </c>
      <c r="R1409" s="1">
        <v>4.6100000000000002E-5</v>
      </c>
      <c r="S1409" s="1">
        <v>3.26E-5</v>
      </c>
      <c r="T1409" s="1">
        <v>1.7499999999999998E-5</v>
      </c>
      <c r="U1409" s="1">
        <v>1.59E-5</v>
      </c>
      <c r="X1409" s="1">
        <v>1.5699999999999999E-5</v>
      </c>
      <c r="Y1409" s="1">
        <v>1.43E-5</v>
      </c>
      <c r="AB1409">
        <f t="shared" si="113"/>
        <v>2.7684901574803154E-3</v>
      </c>
      <c r="AD1409">
        <f t="shared" si="114"/>
        <v>1983</v>
      </c>
      <c r="AE1409">
        <f>MONTH(A1409)</f>
        <v>11</v>
      </c>
      <c r="AF1409" t="str">
        <f t="shared" si="115"/>
        <v>198311</v>
      </c>
      <c r="AI1409" t="str">
        <f t="shared" si="116"/>
        <v/>
      </c>
      <c r="AJ1409" s="2" t="e">
        <f t="shared" si="117"/>
        <v>#NUM!</v>
      </c>
    </row>
    <row r="1410" spans="1:36" x14ac:dyDescent="0.75">
      <c r="A1410" s="2">
        <v>30629</v>
      </c>
      <c r="C1410">
        <v>1.7609489999999999E-3</v>
      </c>
      <c r="D1410">
        <v>1.403425E-3</v>
      </c>
      <c r="E1410">
        <v>1.0617999999999999E-3</v>
      </c>
      <c r="G1410">
        <v>3.379174E-3</v>
      </c>
      <c r="H1410">
        <v>2.0895620000000001E-3</v>
      </c>
      <c r="I1410">
        <v>1.536321E-3</v>
      </c>
      <c r="J1410">
        <v>1.307285E-3</v>
      </c>
      <c r="K1410">
        <v>1.0660369999999999E-3</v>
      </c>
      <c r="L1410">
        <v>3.8280190000000002E-3</v>
      </c>
      <c r="M1410">
        <v>2.3936259999999998E-3</v>
      </c>
      <c r="N1410">
        <v>1.6115909999999999E-3</v>
      </c>
      <c r="O1410">
        <v>1.6045650000000001E-3</v>
      </c>
      <c r="P1410">
        <v>1.77381E-3</v>
      </c>
      <c r="Q1410">
        <v>3.9908909999999999E-3</v>
      </c>
      <c r="R1410">
        <v>2.5193799999999999E-3</v>
      </c>
      <c r="S1410">
        <v>1.780663E-3</v>
      </c>
      <c r="T1410">
        <v>2.0419980000000002E-3</v>
      </c>
      <c r="U1410">
        <v>2.4462770000000002E-3</v>
      </c>
      <c r="X1410">
        <v>1.816518E-3</v>
      </c>
      <c r="Y1410">
        <v>2.2392200000000001E-3</v>
      </c>
      <c r="AB1410">
        <f t="shared" si="113"/>
        <v>8.1990375984251976E-2</v>
      </c>
      <c r="AD1410">
        <f t="shared" si="114"/>
        <v>1983</v>
      </c>
      <c r="AE1410">
        <f>MONTH(A1410)</f>
        <v>11</v>
      </c>
      <c r="AF1410" t="str">
        <f t="shared" si="115"/>
        <v>198311</v>
      </c>
      <c r="AI1410" t="str">
        <f t="shared" si="116"/>
        <v/>
      </c>
      <c r="AJ1410" s="2" t="e">
        <f t="shared" si="117"/>
        <v>#NUM!</v>
      </c>
    </row>
    <row r="1411" spans="1:36" x14ac:dyDescent="0.75">
      <c r="A1411" s="2">
        <v>30630</v>
      </c>
      <c r="C1411">
        <v>3.3493440000000002E-3</v>
      </c>
      <c r="D1411">
        <v>7.2945200000000001E-4</v>
      </c>
      <c r="E1411">
        <v>4.00061E-4</v>
      </c>
      <c r="G1411">
        <v>1.488593E-2</v>
      </c>
      <c r="H1411">
        <v>2.720919E-3</v>
      </c>
      <c r="I1411">
        <v>3.8514300000000001E-4</v>
      </c>
      <c r="J1411">
        <v>2.56197E-4</v>
      </c>
      <c r="K1411">
        <v>2.8224800000000003E-4</v>
      </c>
      <c r="L1411">
        <v>1.7423603999999999E-2</v>
      </c>
      <c r="M1411">
        <v>3.4730920000000001E-3</v>
      </c>
      <c r="N1411">
        <v>3.27163E-4</v>
      </c>
      <c r="O1411">
        <v>1.8472700000000001E-4</v>
      </c>
      <c r="P1411">
        <v>2.3096E-4</v>
      </c>
      <c r="Q1411">
        <v>1.9384629E-2</v>
      </c>
      <c r="R1411">
        <v>3.9854799999999996E-3</v>
      </c>
      <c r="S1411">
        <v>5.3851099999999998E-4</v>
      </c>
      <c r="T1411">
        <v>2.8172899999999999E-4</v>
      </c>
      <c r="U1411">
        <v>2.1243600000000001E-4</v>
      </c>
      <c r="X1411">
        <v>6.6991399999999997E-4</v>
      </c>
      <c r="Y1411">
        <v>3.7508300000000001E-4</v>
      </c>
      <c r="AB1411">
        <f t="shared" ref="AB1411:AB1474" si="118">(1000/25.4)*AVERAGE(B1411:AA1411)</f>
        <v>0.13798547637795272</v>
      </c>
      <c r="AD1411">
        <f t="shared" ref="AD1411:AD1474" si="119">YEAR(A1411)</f>
        <v>1983</v>
      </c>
      <c r="AE1411">
        <f>MONTH(A1411)</f>
        <v>11</v>
      </c>
      <c r="AF1411" t="str">
        <f t="shared" ref="AF1411:AF1474" si="120">_xlfn.CONCAT(AD1411,AE1411)</f>
        <v>198311</v>
      </c>
      <c r="AI1411" t="str">
        <f t="shared" ref="AI1411:AI1474" si="121">_xlfn.CONCAT(AG1411:AH1411)</f>
        <v/>
      </c>
      <c r="AJ1411" s="2" t="e">
        <f t="shared" ref="AJ1411:AJ1474" si="122">DATE(AG1411,AH1411,1)</f>
        <v>#NUM!</v>
      </c>
    </row>
    <row r="1412" spans="1:36" x14ac:dyDescent="0.75">
      <c r="A1412" s="2">
        <v>30631</v>
      </c>
      <c r="C1412">
        <v>1.1577779999999999E-3</v>
      </c>
      <c r="D1412">
        <v>1.1794900000000001E-4</v>
      </c>
      <c r="E1412" s="1">
        <v>3.18E-5</v>
      </c>
      <c r="G1412">
        <v>4.1344329999999999E-3</v>
      </c>
      <c r="H1412">
        <v>5.4800400000000005E-4</v>
      </c>
      <c r="I1412" s="1">
        <v>3.4499999999999998E-5</v>
      </c>
      <c r="J1412" s="1">
        <v>1.0699999999999999E-5</v>
      </c>
      <c r="K1412" s="1">
        <v>6.6599999999999998E-6</v>
      </c>
      <c r="L1412">
        <v>4.6216240000000004E-3</v>
      </c>
      <c r="M1412">
        <v>5.9511299999999998E-4</v>
      </c>
      <c r="N1412" s="1">
        <v>2.0299999999999999E-5</v>
      </c>
      <c r="O1412" s="1">
        <v>6.5100000000000004E-6</v>
      </c>
      <c r="P1412" s="1">
        <v>5.4399999999999996E-6</v>
      </c>
      <c r="Q1412">
        <v>4.8842190000000004E-3</v>
      </c>
      <c r="R1412">
        <v>6.3947799999999996E-4</v>
      </c>
      <c r="S1412" s="1">
        <v>4.0000000000000003E-5</v>
      </c>
      <c r="T1412" s="1">
        <v>1.9000000000000001E-5</v>
      </c>
      <c r="U1412" s="1">
        <v>1.36E-5</v>
      </c>
      <c r="X1412" s="1">
        <v>6.2000000000000003E-5</v>
      </c>
      <c r="Y1412" s="1">
        <v>3.8000000000000002E-5</v>
      </c>
      <c r="AB1412">
        <f t="shared" si="118"/>
        <v>3.3439188976377952E-2</v>
      </c>
      <c r="AD1412">
        <f t="shared" si="119"/>
        <v>1983</v>
      </c>
      <c r="AE1412">
        <f>MONTH(A1412)</f>
        <v>11</v>
      </c>
      <c r="AF1412" t="str">
        <f t="shared" si="120"/>
        <v>198311</v>
      </c>
      <c r="AI1412" t="str">
        <f t="shared" si="121"/>
        <v/>
      </c>
      <c r="AJ1412" s="2" t="e">
        <f t="shared" si="122"/>
        <v>#NUM!</v>
      </c>
    </row>
    <row r="1413" spans="1:36" x14ac:dyDescent="0.75">
      <c r="A1413" s="2">
        <v>30632</v>
      </c>
      <c r="C1413">
        <v>9.1842699999999998E-4</v>
      </c>
      <c r="D1413">
        <v>4.00636E-4</v>
      </c>
      <c r="E1413">
        <v>1.9364E-4</v>
      </c>
      <c r="G1413">
        <v>2.7264250000000002E-3</v>
      </c>
      <c r="H1413">
        <v>6.01525E-4</v>
      </c>
      <c r="I1413">
        <v>3.3356E-4</v>
      </c>
      <c r="J1413">
        <v>1.9856499999999999E-4</v>
      </c>
      <c r="K1413" s="1">
        <v>7.1899999999999999E-5</v>
      </c>
      <c r="L1413">
        <v>3.35426E-3</v>
      </c>
      <c r="M1413">
        <v>6.33455E-4</v>
      </c>
      <c r="N1413">
        <v>2.9013599999999997E-4</v>
      </c>
      <c r="O1413">
        <v>1.8021000000000001E-4</v>
      </c>
      <c r="P1413" s="1">
        <v>6.2500000000000001E-5</v>
      </c>
      <c r="Q1413">
        <v>3.9693599999999999E-3</v>
      </c>
      <c r="R1413">
        <v>8.1185800000000005E-4</v>
      </c>
      <c r="S1413">
        <v>3.3293299999999999E-4</v>
      </c>
      <c r="T1413">
        <v>1.7604200000000001E-4</v>
      </c>
      <c r="U1413" s="1">
        <v>4.5599999999999997E-5</v>
      </c>
      <c r="X1413">
        <v>4.5424099999999998E-4</v>
      </c>
      <c r="Y1413">
        <v>2.1626600000000001E-4</v>
      </c>
      <c r="AB1413">
        <f t="shared" si="118"/>
        <v>3.1440037401574805E-2</v>
      </c>
      <c r="AD1413">
        <f t="shared" si="119"/>
        <v>1983</v>
      </c>
      <c r="AE1413">
        <f>MONTH(A1413)</f>
        <v>11</v>
      </c>
      <c r="AF1413" t="str">
        <f t="shared" si="120"/>
        <v>198311</v>
      </c>
      <c r="AI1413" t="str">
        <f t="shared" si="121"/>
        <v/>
      </c>
      <c r="AJ1413" s="2" t="e">
        <f t="shared" si="122"/>
        <v>#NUM!</v>
      </c>
    </row>
    <row r="1414" spans="1:36" x14ac:dyDescent="0.75">
      <c r="A1414" s="2">
        <v>30633</v>
      </c>
      <c r="C1414" s="1">
        <v>8.4699999999999999E-5</v>
      </c>
      <c r="D1414">
        <v>0</v>
      </c>
      <c r="E1414">
        <v>0</v>
      </c>
      <c r="G1414">
        <v>1.623055E-3</v>
      </c>
      <c r="H1414" s="1">
        <v>1.04E-5</v>
      </c>
      <c r="I1414">
        <v>0</v>
      </c>
      <c r="J1414">
        <v>0</v>
      </c>
      <c r="K1414">
        <v>0</v>
      </c>
      <c r="L1414">
        <v>2.229104E-3</v>
      </c>
      <c r="M1414" s="1">
        <v>2.12E-5</v>
      </c>
      <c r="N1414">
        <v>0</v>
      </c>
      <c r="O1414">
        <v>0</v>
      </c>
      <c r="P1414">
        <v>0</v>
      </c>
      <c r="Q1414">
        <v>2.385163E-3</v>
      </c>
      <c r="R1414" s="1">
        <v>2.2900000000000001E-5</v>
      </c>
      <c r="S1414">
        <v>0</v>
      </c>
      <c r="T1414">
        <v>0</v>
      </c>
      <c r="U1414">
        <v>0</v>
      </c>
      <c r="X1414">
        <v>0</v>
      </c>
      <c r="Y1414">
        <v>0</v>
      </c>
      <c r="AB1414">
        <f t="shared" si="118"/>
        <v>1.2552208661417324E-2</v>
      </c>
      <c r="AD1414">
        <f t="shared" si="119"/>
        <v>1983</v>
      </c>
      <c r="AE1414">
        <f>MONTH(A1414)</f>
        <v>11</v>
      </c>
      <c r="AF1414" t="str">
        <f t="shared" si="120"/>
        <v>198311</v>
      </c>
      <c r="AI1414" t="str">
        <f t="shared" si="121"/>
        <v/>
      </c>
      <c r="AJ1414" s="2" t="e">
        <f t="shared" si="122"/>
        <v>#NUM!</v>
      </c>
    </row>
    <row r="1415" spans="1:36" x14ac:dyDescent="0.75">
      <c r="A1415" s="2">
        <v>30634</v>
      </c>
      <c r="C1415">
        <v>0</v>
      </c>
      <c r="D1415">
        <v>0</v>
      </c>
      <c r="E1415">
        <v>0</v>
      </c>
      <c r="G1415">
        <v>0</v>
      </c>
      <c r="H1415">
        <v>0</v>
      </c>
      <c r="I1415">
        <v>0</v>
      </c>
      <c r="J1415">
        <v>0</v>
      </c>
      <c r="K1415" s="1">
        <v>5.5599999999999995E-7</v>
      </c>
      <c r="L1415">
        <v>0</v>
      </c>
      <c r="M1415">
        <v>0</v>
      </c>
      <c r="N1415">
        <v>0</v>
      </c>
      <c r="O1415">
        <v>0</v>
      </c>
      <c r="P1415" s="1">
        <v>1.3200000000000001E-6</v>
      </c>
      <c r="Q1415">
        <v>0</v>
      </c>
      <c r="R1415" s="1">
        <v>1.3799999999999999E-6</v>
      </c>
      <c r="S1415" s="1">
        <v>1.97E-7</v>
      </c>
      <c r="T1415">
        <v>0</v>
      </c>
      <c r="U1415" s="1">
        <v>3.9400000000000001E-7</v>
      </c>
      <c r="X1415">
        <v>0</v>
      </c>
      <c r="Y1415">
        <v>0</v>
      </c>
      <c r="AB1415">
        <f t="shared" si="118"/>
        <v>7.5728346456692915E-6</v>
      </c>
      <c r="AD1415">
        <f t="shared" si="119"/>
        <v>1983</v>
      </c>
      <c r="AE1415">
        <f>MONTH(A1415)</f>
        <v>11</v>
      </c>
      <c r="AF1415" t="str">
        <f t="shared" si="120"/>
        <v>198311</v>
      </c>
      <c r="AI1415" t="str">
        <f t="shared" si="121"/>
        <v/>
      </c>
      <c r="AJ1415" s="2" t="e">
        <f t="shared" si="122"/>
        <v>#NUM!</v>
      </c>
    </row>
    <row r="1416" spans="1:36" x14ac:dyDescent="0.75">
      <c r="A1416" s="2">
        <v>30635</v>
      </c>
      <c r="C1416" s="1">
        <v>1.06E-5</v>
      </c>
      <c r="D1416" s="1">
        <v>3.8700000000000002E-6</v>
      </c>
      <c r="E1416" s="1">
        <v>3.05E-6</v>
      </c>
      <c r="G1416">
        <v>1.13198E-4</v>
      </c>
      <c r="H1416" s="1">
        <v>8.6600000000000001E-6</v>
      </c>
      <c r="I1416" s="1">
        <v>3.4800000000000001E-6</v>
      </c>
      <c r="J1416" s="1">
        <v>2.7E-6</v>
      </c>
      <c r="K1416" s="1">
        <v>2.03E-6</v>
      </c>
      <c r="L1416" s="1">
        <v>8.0099999999999995E-5</v>
      </c>
      <c r="M1416" s="1">
        <v>7.8800000000000008E-6</v>
      </c>
      <c r="N1416" s="1">
        <v>3.0699999999999998E-6</v>
      </c>
      <c r="O1416" s="1">
        <v>2.3499999999999999E-6</v>
      </c>
      <c r="P1416" s="1">
        <v>1.7400000000000001E-6</v>
      </c>
      <c r="Q1416" s="1">
        <v>4.3399999999999998E-5</v>
      </c>
      <c r="R1416" s="1">
        <v>5.9599999999999997E-6</v>
      </c>
      <c r="S1416" s="1">
        <v>2.6800000000000002E-6</v>
      </c>
      <c r="T1416" s="1">
        <v>2.04E-6</v>
      </c>
      <c r="U1416" s="1">
        <v>1.4699999999999999E-6</v>
      </c>
      <c r="X1416" s="1">
        <v>2.3300000000000001E-6</v>
      </c>
      <c r="Y1416" s="1">
        <v>1.7400000000000001E-6</v>
      </c>
      <c r="AB1416">
        <f t="shared" si="118"/>
        <v>5.9517322834645671E-4</v>
      </c>
      <c r="AD1416">
        <f t="shared" si="119"/>
        <v>1983</v>
      </c>
      <c r="AE1416">
        <f>MONTH(A1416)</f>
        <v>11</v>
      </c>
      <c r="AF1416" t="str">
        <f t="shared" si="120"/>
        <v>198311</v>
      </c>
      <c r="AI1416" t="str">
        <f t="shared" si="121"/>
        <v/>
      </c>
      <c r="AJ1416" s="2" t="e">
        <f t="shared" si="122"/>
        <v>#NUM!</v>
      </c>
    </row>
    <row r="1417" spans="1:36" x14ac:dyDescent="0.75">
      <c r="A1417" s="2">
        <v>30636</v>
      </c>
      <c r="C1417" s="1">
        <v>2.3799999999999999E-5</v>
      </c>
      <c r="D1417" s="1">
        <v>1.27E-5</v>
      </c>
      <c r="E1417" s="1">
        <v>1.0699999999999999E-5</v>
      </c>
      <c r="G1417">
        <v>5.7859399999999998E-4</v>
      </c>
      <c r="H1417" s="1">
        <v>1.5400000000000002E-5</v>
      </c>
      <c r="I1417" s="1">
        <v>5.8400000000000004E-7</v>
      </c>
      <c r="J1417">
        <v>0</v>
      </c>
      <c r="K1417" s="1">
        <v>2.7999999999999999E-6</v>
      </c>
      <c r="L1417">
        <v>7.2861499999999995E-4</v>
      </c>
      <c r="M1417" s="1">
        <v>2.3900000000000002E-5</v>
      </c>
      <c r="N1417" s="1">
        <v>2.04E-6</v>
      </c>
      <c r="O1417">
        <v>0</v>
      </c>
      <c r="P1417" s="1">
        <v>3.3299999999999999E-6</v>
      </c>
      <c r="Q1417">
        <v>6.5765699999999997E-4</v>
      </c>
      <c r="R1417" s="1">
        <v>2.51E-5</v>
      </c>
      <c r="S1417" s="1">
        <v>3.8099999999999999E-6</v>
      </c>
      <c r="T1417" s="1">
        <v>3.5200000000000002E-6</v>
      </c>
      <c r="U1417" s="1">
        <v>7.4499999999999998E-6</v>
      </c>
      <c r="X1417" s="1">
        <v>3.8700000000000002E-6</v>
      </c>
      <c r="Y1417" s="1">
        <v>7.1500000000000002E-6</v>
      </c>
      <c r="AB1417">
        <f t="shared" si="118"/>
        <v>4.1555511811023618E-3</v>
      </c>
      <c r="AD1417">
        <f t="shared" si="119"/>
        <v>1983</v>
      </c>
      <c r="AE1417">
        <f>MONTH(A1417)</f>
        <v>11</v>
      </c>
      <c r="AF1417" t="str">
        <f t="shared" si="120"/>
        <v>198311</v>
      </c>
      <c r="AI1417" t="str">
        <f t="shared" si="121"/>
        <v/>
      </c>
      <c r="AJ1417" s="2" t="e">
        <f t="shared" si="122"/>
        <v>#NUM!</v>
      </c>
    </row>
    <row r="1418" spans="1:36" x14ac:dyDescent="0.75">
      <c r="A1418" s="2">
        <v>30637</v>
      </c>
      <c r="C1418">
        <v>1.1515570000000001E-3</v>
      </c>
      <c r="D1418" s="1">
        <v>8.0900000000000001E-5</v>
      </c>
      <c r="E1418" s="1">
        <v>2.0299999999999999E-5</v>
      </c>
      <c r="G1418">
        <v>9.9007820000000003E-3</v>
      </c>
      <c r="H1418">
        <v>1.3173919999999999E-3</v>
      </c>
      <c r="I1418" s="1">
        <v>7.75E-5</v>
      </c>
      <c r="J1418" s="1">
        <v>9.7599999999999997E-6</v>
      </c>
      <c r="K1418" s="1">
        <v>1.01E-5</v>
      </c>
      <c r="L1418">
        <v>1.2280836E-2</v>
      </c>
      <c r="M1418">
        <v>1.6668270000000001E-3</v>
      </c>
      <c r="N1418" s="1">
        <v>1E-4</v>
      </c>
      <c r="O1418" s="1">
        <v>1.5099999999999999E-5</v>
      </c>
      <c r="P1418" s="1">
        <v>1.45E-5</v>
      </c>
      <c r="Q1418">
        <v>1.3013785E-2</v>
      </c>
      <c r="R1418">
        <v>1.7270219999999999E-3</v>
      </c>
      <c r="S1418">
        <v>1.3925499999999999E-4</v>
      </c>
      <c r="T1418" s="1">
        <v>3.43E-5</v>
      </c>
      <c r="U1418" s="1">
        <v>2.0599999999999999E-5</v>
      </c>
      <c r="X1418">
        <v>1.8239800000000001E-4</v>
      </c>
      <c r="Y1418" s="1">
        <v>6.9300000000000004E-5</v>
      </c>
      <c r="AB1418">
        <f t="shared" si="118"/>
        <v>8.2346877952755929E-2</v>
      </c>
      <c r="AD1418">
        <f t="shared" si="119"/>
        <v>1983</v>
      </c>
      <c r="AE1418">
        <f>MONTH(A1418)</f>
        <v>11</v>
      </c>
      <c r="AF1418" t="str">
        <f t="shared" si="120"/>
        <v>198311</v>
      </c>
      <c r="AI1418" t="str">
        <f t="shared" si="121"/>
        <v/>
      </c>
      <c r="AJ1418" s="2" t="e">
        <f t="shared" si="122"/>
        <v>#NUM!</v>
      </c>
    </row>
    <row r="1419" spans="1:36" x14ac:dyDescent="0.75">
      <c r="A1419" s="2">
        <v>30638</v>
      </c>
      <c r="C1419" s="1">
        <v>1.63E-5</v>
      </c>
      <c r="D1419" s="1">
        <v>6.1E-6</v>
      </c>
      <c r="E1419" s="1">
        <v>3.18E-6</v>
      </c>
      <c r="G1419" s="1">
        <v>8.6700000000000007E-5</v>
      </c>
      <c r="H1419" s="1">
        <v>2.58E-5</v>
      </c>
      <c r="I1419" s="1">
        <v>1.73E-5</v>
      </c>
      <c r="J1419" s="1">
        <v>1.0900000000000001E-5</v>
      </c>
      <c r="K1419" s="1">
        <v>1.3200000000000001E-5</v>
      </c>
      <c r="L1419">
        <v>1.17383E-4</v>
      </c>
      <c r="M1419" s="1">
        <v>3.1399999999999998E-5</v>
      </c>
      <c r="N1419" s="1">
        <v>2.19E-5</v>
      </c>
      <c r="O1419" s="1">
        <v>1.5299999999999999E-5</v>
      </c>
      <c r="P1419" s="1">
        <v>1.34E-5</v>
      </c>
      <c r="Q1419">
        <v>1.21938E-4</v>
      </c>
      <c r="R1419" s="1">
        <v>2.5999999999999998E-5</v>
      </c>
      <c r="S1419" s="1">
        <v>1.5299999999999999E-5</v>
      </c>
      <c r="T1419" s="1">
        <v>1.2300000000000001E-5</v>
      </c>
      <c r="U1419" s="1">
        <v>1.1E-5</v>
      </c>
      <c r="X1419" s="1">
        <v>9.1400000000000006E-6</v>
      </c>
      <c r="Y1419" s="1">
        <v>6.9099999999999999E-6</v>
      </c>
      <c r="AB1419">
        <f t="shared" si="118"/>
        <v>1.1445885826771654E-3</v>
      </c>
      <c r="AD1419">
        <f t="shared" si="119"/>
        <v>1983</v>
      </c>
      <c r="AE1419">
        <f>MONTH(A1419)</f>
        <v>11</v>
      </c>
      <c r="AF1419" t="str">
        <f t="shared" si="120"/>
        <v>198311</v>
      </c>
      <c r="AI1419" t="str">
        <f t="shared" si="121"/>
        <v/>
      </c>
      <c r="AJ1419" s="2" t="e">
        <f t="shared" si="122"/>
        <v>#NUM!</v>
      </c>
    </row>
    <row r="1420" spans="1:36" x14ac:dyDescent="0.75">
      <c r="A1420" s="2">
        <v>30639</v>
      </c>
      <c r="C1420">
        <v>8.8171400000000002E-4</v>
      </c>
      <c r="D1420" s="1">
        <v>5.4400000000000001E-5</v>
      </c>
      <c r="E1420" s="1">
        <v>7.17E-6</v>
      </c>
      <c r="G1420">
        <v>8.1909600000000006E-3</v>
      </c>
      <c r="H1420">
        <v>8.3102899999999995E-4</v>
      </c>
      <c r="I1420" s="1">
        <v>8.5399999999999996E-6</v>
      </c>
      <c r="J1420" s="1">
        <v>4.7399999999999998E-7</v>
      </c>
      <c r="K1420">
        <v>0</v>
      </c>
      <c r="L1420">
        <v>1.0114533E-2</v>
      </c>
      <c r="M1420">
        <v>1.072485E-3</v>
      </c>
      <c r="N1420" s="1">
        <v>2.5100000000000001E-6</v>
      </c>
      <c r="O1420" s="1">
        <v>2.5899999999999998E-7</v>
      </c>
      <c r="P1420" s="1">
        <v>8.2600000000000001E-7</v>
      </c>
      <c r="Q1420">
        <v>9.8861499999999998E-3</v>
      </c>
      <c r="R1420">
        <v>9.9932300000000009E-4</v>
      </c>
      <c r="S1420" s="1">
        <v>1.5099999999999999E-5</v>
      </c>
      <c r="T1420" s="1">
        <v>5.1499999999999998E-6</v>
      </c>
      <c r="U1420" s="1">
        <v>3.1200000000000002E-6</v>
      </c>
      <c r="X1420" s="1">
        <v>4.5599999999999997E-5</v>
      </c>
      <c r="Y1420" s="1">
        <v>1.7099999999999999E-5</v>
      </c>
      <c r="AB1420">
        <f t="shared" si="118"/>
        <v>6.3260714566929138E-2</v>
      </c>
      <c r="AD1420">
        <f t="shared" si="119"/>
        <v>1983</v>
      </c>
      <c r="AE1420">
        <f>MONTH(A1420)</f>
        <v>11</v>
      </c>
      <c r="AF1420" t="str">
        <f t="shared" si="120"/>
        <v>198311</v>
      </c>
      <c r="AI1420" t="str">
        <f t="shared" si="121"/>
        <v/>
      </c>
      <c r="AJ1420" s="2" t="e">
        <f t="shared" si="122"/>
        <v>#NUM!</v>
      </c>
    </row>
    <row r="1421" spans="1:36" x14ac:dyDescent="0.75">
      <c r="A1421" s="2">
        <v>30640</v>
      </c>
      <c r="C1421">
        <v>8.0101879999999997E-3</v>
      </c>
      <c r="D1421">
        <v>7.3914089999999998E-3</v>
      </c>
      <c r="E1421">
        <v>5.8206430000000003E-3</v>
      </c>
      <c r="G1421">
        <v>1.1373258000000001E-2</v>
      </c>
      <c r="H1421">
        <v>7.7074509999999997E-3</v>
      </c>
      <c r="I1421">
        <v>6.33257E-3</v>
      </c>
      <c r="J1421">
        <v>4.7877839999999998E-3</v>
      </c>
      <c r="K1421">
        <v>3.312359E-3</v>
      </c>
      <c r="L1421">
        <v>1.3018134000000001E-2</v>
      </c>
      <c r="M1421">
        <v>8.1549299999999995E-3</v>
      </c>
      <c r="N1421">
        <v>5.4364920000000002E-3</v>
      </c>
      <c r="O1421">
        <v>3.7687850000000002E-3</v>
      </c>
      <c r="P1421">
        <v>3.2434120000000002E-3</v>
      </c>
      <c r="Q1421">
        <v>1.4029577999999999E-2</v>
      </c>
      <c r="R1421">
        <v>9.1737009999999994E-3</v>
      </c>
      <c r="S1421">
        <v>6.1790159999999998E-3</v>
      </c>
      <c r="T1421">
        <v>4.7766409999999999E-3</v>
      </c>
      <c r="U1421">
        <v>4.6340310000000003E-3</v>
      </c>
      <c r="X1421">
        <v>7.559016E-3</v>
      </c>
      <c r="Y1421">
        <v>7.5307220000000001E-3</v>
      </c>
      <c r="AB1421">
        <f t="shared" si="118"/>
        <v>0.28000023622047243</v>
      </c>
      <c r="AD1421">
        <f t="shared" si="119"/>
        <v>1983</v>
      </c>
      <c r="AE1421">
        <f>MONTH(A1421)</f>
        <v>11</v>
      </c>
      <c r="AF1421" t="str">
        <f t="shared" si="120"/>
        <v>198311</v>
      </c>
      <c r="AI1421" t="str">
        <f t="shared" si="121"/>
        <v/>
      </c>
      <c r="AJ1421" s="2" t="e">
        <f t="shared" si="122"/>
        <v>#NUM!</v>
      </c>
    </row>
    <row r="1422" spans="1:36" x14ac:dyDescent="0.75">
      <c r="A1422" s="2">
        <v>30641</v>
      </c>
      <c r="C1422">
        <v>6.7625499999999996E-4</v>
      </c>
      <c r="D1422">
        <v>5.2504099999999996E-4</v>
      </c>
      <c r="E1422">
        <v>2.2945600000000001E-4</v>
      </c>
      <c r="G1422">
        <v>3.9997500000000001E-4</v>
      </c>
      <c r="H1422">
        <v>5.0476399999999999E-4</v>
      </c>
      <c r="I1422">
        <v>3.3377199999999997E-4</v>
      </c>
      <c r="J1422">
        <v>1.16356E-4</v>
      </c>
      <c r="K1422" s="1">
        <v>4.8300000000000002E-5</v>
      </c>
      <c r="L1422">
        <v>2.28125E-4</v>
      </c>
      <c r="M1422">
        <v>2.3634900000000001E-4</v>
      </c>
      <c r="N1422">
        <v>1.41123E-4</v>
      </c>
      <c r="O1422" s="1">
        <v>5.4200000000000003E-5</v>
      </c>
      <c r="P1422" s="1">
        <v>4.8199999999999999E-5</v>
      </c>
      <c r="Q1422">
        <v>1.57913E-4</v>
      </c>
      <c r="R1422">
        <v>1.3944200000000001E-4</v>
      </c>
      <c r="S1422">
        <v>1.14867E-4</v>
      </c>
      <c r="T1422">
        <v>1.43659E-4</v>
      </c>
      <c r="U1422">
        <v>2.04191E-4</v>
      </c>
      <c r="X1422">
        <v>2.25205E-4</v>
      </c>
      <c r="Y1422">
        <v>3.8147700000000002E-4</v>
      </c>
      <c r="AB1422">
        <f t="shared" si="118"/>
        <v>9.6627362204724405E-3</v>
      </c>
      <c r="AD1422">
        <f t="shared" si="119"/>
        <v>1983</v>
      </c>
      <c r="AE1422">
        <f>MONTH(A1422)</f>
        <v>11</v>
      </c>
      <c r="AF1422" t="str">
        <f t="shared" si="120"/>
        <v>198311</v>
      </c>
      <c r="AI1422" t="str">
        <f t="shared" si="121"/>
        <v/>
      </c>
      <c r="AJ1422" s="2" t="e">
        <f t="shared" si="122"/>
        <v>#NUM!</v>
      </c>
    </row>
    <row r="1423" spans="1:36" x14ac:dyDescent="0.75">
      <c r="A1423" s="2">
        <v>30642</v>
      </c>
      <c r="C1423">
        <v>3.0555300000000002E-4</v>
      </c>
      <c r="D1423">
        <v>2.82983E-4</v>
      </c>
      <c r="E1423">
        <v>3.3598299999999998E-4</v>
      </c>
      <c r="G1423">
        <v>5.9247499999999997E-4</v>
      </c>
      <c r="H1423">
        <v>3.6024199999999998E-4</v>
      </c>
      <c r="I1423">
        <v>3.2192599999999999E-4</v>
      </c>
      <c r="J1423">
        <v>4.2357899999999999E-4</v>
      </c>
      <c r="K1423">
        <v>5.2722999999999995E-4</v>
      </c>
      <c r="L1423">
        <v>7.5788699999999995E-4</v>
      </c>
      <c r="M1423">
        <v>4.0177799999999999E-4</v>
      </c>
      <c r="N1423">
        <v>3.4596900000000001E-4</v>
      </c>
      <c r="O1423">
        <v>4.4482000000000001E-4</v>
      </c>
      <c r="P1423">
        <v>5.70077E-4</v>
      </c>
      <c r="Q1423">
        <v>9.0276099999999997E-4</v>
      </c>
      <c r="R1423">
        <v>4.98457E-4</v>
      </c>
      <c r="S1423">
        <v>4.5498100000000003E-4</v>
      </c>
      <c r="T1423">
        <v>5.4592300000000002E-4</v>
      </c>
      <c r="U1423">
        <v>6.8574499999999997E-4</v>
      </c>
      <c r="X1423">
        <v>7.9357699999999995E-4</v>
      </c>
      <c r="Y1423">
        <v>9.5836399999999996E-4</v>
      </c>
      <c r="AB1423">
        <f t="shared" si="118"/>
        <v>2.0689586614173226E-2</v>
      </c>
      <c r="AD1423">
        <f t="shared" si="119"/>
        <v>1983</v>
      </c>
      <c r="AE1423">
        <f>MONTH(A1423)</f>
        <v>11</v>
      </c>
      <c r="AF1423" t="str">
        <f t="shared" si="120"/>
        <v>198311</v>
      </c>
      <c r="AI1423" t="str">
        <f t="shared" si="121"/>
        <v/>
      </c>
      <c r="AJ1423" s="2" t="e">
        <f t="shared" si="122"/>
        <v>#NUM!</v>
      </c>
    </row>
    <row r="1424" spans="1:36" x14ac:dyDescent="0.75">
      <c r="A1424" s="2">
        <v>30643</v>
      </c>
      <c r="C1424" s="1">
        <v>9.3599999999999998E-5</v>
      </c>
      <c r="D1424" s="1">
        <v>3.3699999999999999E-5</v>
      </c>
      <c r="E1424" s="1">
        <v>4.5599999999999997E-5</v>
      </c>
      <c r="G1424">
        <v>5.06975E-4</v>
      </c>
      <c r="H1424" s="1">
        <v>6.4200000000000002E-5</v>
      </c>
      <c r="I1424" s="1">
        <v>1.5299999999999999E-5</v>
      </c>
      <c r="J1424" s="1">
        <v>3.4199999999999998E-5</v>
      </c>
      <c r="K1424">
        <v>1.0494599999999999E-4</v>
      </c>
      <c r="L1424">
        <v>6.9198600000000001E-4</v>
      </c>
      <c r="M1424" s="1">
        <v>9.2899999999999995E-5</v>
      </c>
      <c r="N1424" s="1">
        <v>3.4100000000000002E-5</v>
      </c>
      <c r="O1424" s="1">
        <v>7.6799999999999997E-5</v>
      </c>
      <c r="P1424">
        <v>1.92924E-4</v>
      </c>
      <c r="Q1424">
        <v>8.3018700000000003E-4</v>
      </c>
      <c r="R1424">
        <v>1.2216700000000001E-4</v>
      </c>
      <c r="S1424" s="1">
        <v>7.7399999999999998E-5</v>
      </c>
      <c r="T1424">
        <v>1.7558100000000001E-4</v>
      </c>
      <c r="U1424">
        <v>3.5085699999999999E-4</v>
      </c>
      <c r="X1424">
        <v>1.20955E-4</v>
      </c>
      <c r="Y1424">
        <v>2.46925E-4</v>
      </c>
      <c r="AB1424">
        <f t="shared" si="118"/>
        <v>7.6994153543307074E-3</v>
      </c>
      <c r="AD1424">
        <f t="shared" si="119"/>
        <v>1983</v>
      </c>
      <c r="AE1424">
        <f>MONTH(A1424)</f>
        <v>11</v>
      </c>
      <c r="AF1424" t="str">
        <f t="shared" si="120"/>
        <v>198311</v>
      </c>
      <c r="AI1424" t="str">
        <f t="shared" si="121"/>
        <v/>
      </c>
      <c r="AJ1424" s="2" t="e">
        <f t="shared" si="122"/>
        <v>#NUM!</v>
      </c>
    </row>
    <row r="1425" spans="1:36" x14ac:dyDescent="0.75">
      <c r="A1425" s="2">
        <v>30644</v>
      </c>
      <c r="C1425">
        <v>6.2642540000000003E-3</v>
      </c>
      <c r="D1425">
        <v>3.883867E-3</v>
      </c>
      <c r="E1425">
        <v>3.3227769999999998E-3</v>
      </c>
      <c r="G1425">
        <v>1.4591699E-2</v>
      </c>
      <c r="H1425">
        <v>4.4065490000000001E-3</v>
      </c>
      <c r="I1425">
        <v>2.1781970000000002E-3</v>
      </c>
      <c r="J1425">
        <v>1.8692520000000001E-3</v>
      </c>
      <c r="K1425">
        <v>1.8481610000000001E-3</v>
      </c>
      <c r="L1425">
        <v>1.6556574000000001E-2</v>
      </c>
      <c r="M1425">
        <v>5.0116359999999999E-3</v>
      </c>
      <c r="N1425">
        <v>2.1021809999999998E-3</v>
      </c>
      <c r="O1425">
        <v>1.5571529999999999E-3</v>
      </c>
      <c r="P1425">
        <v>1.507429E-3</v>
      </c>
      <c r="Q1425">
        <v>1.8242608E-2</v>
      </c>
      <c r="R1425">
        <v>6.2495909999999997E-3</v>
      </c>
      <c r="S1425">
        <v>3.1681119999999998E-3</v>
      </c>
      <c r="T1425">
        <v>2.1465019999999998E-3</v>
      </c>
      <c r="U1425">
        <v>1.5423170000000001E-3</v>
      </c>
      <c r="X1425">
        <v>3.8301160000000002E-3</v>
      </c>
      <c r="Y1425">
        <v>2.542459E-3</v>
      </c>
      <c r="AB1425">
        <f t="shared" si="118"/>
        <v>0.2024043976377953</v>
      </c>
      <c r="AD1425">
        <f t="shared" si="119"/>
        <v>1983</v>
      </c>
      <c r="AE1425">
        <f>MONTH(A1425)</f>
        <v>11</v>
      </c>
      <c r="AF1425" t="str">
        <f t="shared" si="120"/>
        <v>198311</v>
      </c>
      <c r="AI1425" t="str">
        <f t="shared" si="121"/>
        <v/>
      </c>
      <c r="AJ1425" s="2" t="e">
        <f t="shared" si="122"/>
        <v>#NUM!</v>
      </c>
    </row>
    <row r="1426" spans="1:36" x14ac:dyDescent="0.75">
      <c r="A1426" s="2">
        <v>30645</v>
      </c>
      <c r="C1426">
        <v>1.4527100000000001E-4</v>
      </c>
      <c r="D1426" s="1">
        <v>8.4099999999999998E-5</v>
      </c>
      <c r="E1426">
        <v>1.18337E-4</v>
      </c>
      <c r="G1426">
        <v>4.6568599999999999E-4</v>
      </c>
      <c r="H1426">
        <v>2.0411499999999999E-4</v>
      </c>
      <c r="I1426" s="1">
        <v>6.3899999999999995E-5</v>
      </c>
      <c r="J1426" s="1">
        <v>7.9200000000000001E-5</v>
      </c>
      <c r="K1426">
        <v>1.3307099999999999E-4</v>
      </c>
      <c r="L1426">
        <v>4.29577E-4</v>
      </c>
      <c r="M1426">
        <v>1.7862600000000001E-4</v>
      </c>
      <c r="N1426" s="1">
        <v>5.7500000000000002E-5</v>
      </c>
      <c r="O1426" s="1">
        <v>6.9099999999999999E-5</v>
      </c>
      <c r="P1426">
        <v>1.4580600000000001E-4</v>
      </c>
      <c r="Q1426">
        <v>2.9897499999999999E-4</v>
      </c>
      <c r="R1426" s="1">
        <v>9.7600000000000001E-5</v>
      </c>
      <c r="S1426" s="1">
        <v>5.9899999999999999E-5</v>
      </c>
      <c r="T1426">
        <v>1.8294599999999999E-4</v>
      </c>
      <c r="U1426">
        <v>4.7514600000000002E-4</v>
      </c>
      <c r="X1426">
        <v>1.6631E-4</v>
      </c>
      <c r="Y1426">
        <v>4.66093E-4</v>
      </c>
      <c r="AB1426">
        <f t="shared" si="118"/>
        <v>7.7190137795275591E-3</v>
      </c>
      <c r="AD1426">
        <f t="shared" si="119"/>
        <v>1983</v>
      </c>
      <c r="AE1426">
        <f>MONTH(A1426)</f>
        <v>11</v>
      </c>
      <c r="AF1426" t="str">
        <f t="shared" si="120"/>
        <v>198311</v>
      </c>
      <c r="AI1426" t="str">
        <f t="shared" si="121"/>
        <v/>
      </c>
      <c r="AJ1426" s="2" t="e">
        <f t="shared" si="122"/>
        <v>#NUM!</v>
      </c>
    </row>
    <row r="1427" spans="1:36" x14ac:dyDescent="0.75">
      <c r="A1427" s="2">
        <v>30646</v>
      </c>
      <c r="C1427" s="1">
        <v>2.23E-5</v>
      </c>
      <c r="D1427" s="1">
        <v>1.5299999999999999E-5</v>
      </c>
      <c r="E1427" s="1">
        <v>3.9299999999999996E-6</v>
      </c>
      <c r="G1427" s="1">
        <v>1.1199999999999999E-5</v>
      </c>
      <c r="H1427" s="1">
        <v>1.9300000000000002E-5</v>
      </c>
      <c r="I1427" s="1">
        <v>1.5400000000000002E-5</v>
      </c>
      <c r="J1427" s="1">
        <v>5.9499999999999998E-6</v>
      </c>
      <c r="K1427" s="1">
        <v>3.0599999999999999E-6</v>
      </c>
      <c r="L1427" s="1">
        <v>1.4399999999999999E-5</v>
      </c>
      <c r="M1427" s="1">
        <v>2.5899999999999999E-5</v>
      </c>
      <c r="N1427" s="1">
        <v>1.98E-5</v>
      </c>
      <c r="O1427" s="1">
        <v>7.4499999999999998E-6</v>
      </c>
      <c r="P1427" s="1">
        <v>6.1800000000000001E-6</v>
      </c>
      <c r="Q1427" s="1">
        <v>1.03E-5</v>
      </c>
      <c r="R1427" s="1">
        <v>1.9400000000000001E-5</v>
      </c>
      <c r="S1427" s="1">
        <v>2.0100000000000001E-5</v>
      </c>
      <c r="T1427" s="1">
        <v>1.5E-5</v>
      </c>
      <c r="U1427" s="1">
        <v>1.8300000000000001E-5</v>
      </c>
      <c r="X1427" s="1">
        <v>2.12E-5</v>
      </c>
      <c r="Y1427" s="1">
        <v>2.5899999999999999E-5</v>
      </c>
      <c r="AB1427">
        <f t="shared" si="118"/>
        <v>5.9127952755905504E-4</v>
      </c>
      <c r="AD1427">
        <f t="shared" si="119"/>
        <v>1983</v>
      </c>
      <c r="AE1427">
        <f>MONTH(A1427)</f>
        <v>11</v>
      </c>
      <c r="AF1427" t="str">
        <f t="shared" si="120"/>
        <v>198311</v>
      </c>
      <c r="AI1427" t="str">
        <f t="shared" si="121"/>
        <v/>
      </c>
      <c r="AJ1427" s="2" t="e">
        <f t="shared" si="122"/>
        <v>#NUM!</v>
      </c>
    </row>
    <row r="1428" spans="1:36" x14ac:dyDescent="0.75">
      <c r="A1428" s="2">
        <v>30647</v>
      </c>
      <c r="C1428" s="1">
        <v>2.9300000000000001E-5</v>
      </c>
      <c r="D1428" s="1">
        <v>2.2200000000000001E-5</v>
      </c>
      <c r="E1428" s="1">
        <v>1.2E-5</v>
      </c>
      <c r="G1428" s="1">
        <v>2.6599999999999999E-5</v>
      </c>
      <c r="H1428" s="1">
        <v>4.3699999999999998E-5</v>
      </c>
      <c r="I1428" s="1">
        <v>3.2400000000000001E-5</v>
      </c>
      <c r="J1428" s="1">
        <v>1.8E-5</v>
      </c>
      <c r="K1428" s="1">
        <v>2.3E-5</v>
      </c>
      <c r="L1428" s="1">
        <v>2.0999999999999999E-5</v>
      </c>
      <c r="M1428" s="1">
        <v>3.6600000000000002E-5</v>
      </c>
      <c r="N1428" s="1">
        <v>3.26E-5</v>
      </c>
      <c r="O1428" s="1">
        <v>2.2099999999999998E-5</v>
      </c>
      <c r="P1428" s="1">
        <v>2.3099999999999999E-5</v>
      </c>
      <c r="Q1428" s="1">
        <v>1.1E-5</v>
      </c>
      <c r="R1428" s="1">
        <v>2.6299999999999999E-5</v>
      </c>
      <c r="S1428" s="1">
        <v>3.6999999999999998E-5</v>
      </c>
      <c r="T1428" s="1">
        <v>3.4100000000000002E-5</v>
      </c>
      <c r="U1428" s="1">
        <v>2.58E-5</v>
      </c>
      <c r="X1428" s="1">
        <v>4.4199999999999997E-5</v>
      </c>
      <c r="Y1428" s="1">
        <v>4.1699999999999997E-5</v>
      </c>
      <c r="AB1428">
        <f t="shared" si="118"/>
        <v>1.1076771653543305E-3</v>
      </c>
      <c r="AD1428">
        <f t="shared" si="119"/>
        <v>1983</v>
      </c>
      <c r="AE1428">
        <f>MONTH(A1428)</f>
        <v>11</v>
      </c>
      <c r="AF1428" t="str">
        <f t="shared" si="120"/>
        <v>198311</v>
      </c>
      <c r="AI1428" t="str">
        <f t="shared" si="121"/>
        <v/>
      </c>
      <c r="AJ1428" s="2" t="e">
        <f t="shared" si="122"/>
        <v>#NUM!</v>
      </c>
    </row>
    <row r="1429" spans="1:36" x14ac:dyDescent="0.75">
      <c r="A1429" s="2">
        <v>30648</v>
      </c>
      <c r="C1429" s="1">
        <v>1.1800000000000001E-5</v>
      </c>
      <c r="D1429" s="1">
        <v>1.95E-5</v>
      </c>
      <c r="E1429" s="1">
        <v>1.22E-5</v>
      </c>
      <c r="G1429">
        <v>0</v>
      </c>
      <c r="H1429" s="1">
        <v>3.0899999999999999E-5</v>
      </c>
      <c r="I1429" s="1">
        <v>5.5000000000000002E-5</v>
      </c>
      <c r="J1429" s="1">
        <v>3.0000000000000001E-5</v>
      </c>
      <c r="K1429" s="1">
        <v>9.5499999999999996E-7</v>
      </c>
      <c r="L1429">
        <v>0</v>
      </c>
      <c r="M1429" s="1">
        <v>3.4700000000000003E-5</v>
      </c>
      <c r="N1429" s="1">
        <v>6.2700000000000006E-5</v>
      </c>
      <c r="O1429" s="1">
        <v>3.29E-5</v>
      </c>
      <c r="P1429">
        <v>0</v>
      </c>
      <c r="Q1429" s="1">
        <v>3.0299999999999998E-6</v>
      </c>
      <c r="R1429" s="1">
        <v>1.5699999999999999E-5</v>
      </c>
      <c r="S1429" s="1">
        <v>2.62E-5</v>
      </c>
      <c r="T1429" s="1">
        <v>1.4399999999999999E-5</v>
      </c>
      <c r="U1429">
        <v>0</v>
      </c>
      <c r="X1429">
        <v>0</v>
      </c>
      <c r="Y1429">
        <v>0</v>
      </c>
      <c r="AB1429">
        <f t="shared" si="118"/>
        <v>6.8894685039370084E-4</v>
      </c>
      <c r="AD1429">
        <f t="shared" si="119"/>
        <v>1983</v>
      </c>
      <c r="AE1429">
        <f>MONTH(A1429)</f>
        <v>11</v>
      </c>
      <c r="AF1429" t="str">
        <f t="shared" si="120"/>
        <v>198311</v>
      </c>
      <c r="AI1429" t="str">
        <f t="shared" si="121"/>
        <v/>
      </c>
      <c r="AJ1429" s="2" t="e">
        <f t="shared" si="122"/>
        <v>#NUM!</v>
      </c>
    </row>
    <row r="1430" spans="1:36" x14ac:dyDescent="0.75">
      <c r="A1430" s="2">
        <v>30649</v>
      </c>
      <c r="C1430" s="1">
        <v>1.91E-5</v>
      </c>
      <c r="D1430" s="1">
        <v>8.5599999999999994E-5</v>
      </c>
      <c r="E1430">
        <v>1.6469499999999999E-4</v>
      </c>
      <c r="G1430" s="1">
        <v>2.44E-5</v>
      </c>
      <c r="H1430" s="1">
        <v>6.7000000000000002E-6</v>
      </c>
      <c r="I1430" s="1">
        <v>2.8500000000000002E-5</v>
      </c>
      <c r="J1430" s="1">
        <v>7.5099999999999996E-5</v>
      </c>
      <c r="K1430">
        <v>1.1393899999999999E-4</v>
      </c>
      <c r="L1430" s="1">
        <v>2.7800000000000001E-5</v>
      </c>
      <c r="M1430" s="1">
        <v>4.5600000000000004E-6</v>
      </c>
      <c r="N1430" s="1">
        <v>8.9299999999999992E-6</v>
      </c>
      <c r="O1430" s="1">
        <v>5.3600000000000002E-5</v>
      </c>
      <c r="P1430">
        <v>1.3149599999999999E-4</v>
      </c>
      <c r="Q1430" s="1">
        <v>3.2700000000000002E-5</v>
      </c>
      <c r="R1430" s="1">
        <v>8.8699999999999998E-6</v>
      </c>
      <c r="S1430" s="1">
        <v>2.7699999999999999E-5</v>
      </c>
      <c r="T1430">
        <v>1.07775E-4</v>
      </c>
      <c r="U1430">
        <v>2.0368099999999999E-4</v>
      </c>
      <c r="X1430" s="1">
        <v>5.8600000000000001E-5</v>
      </c>
      <c r="Y1430">
        <v>1.7369999999999999E-4</v>
      </c>
      <c r="AB1430">
        <f t="shared" si="118"/>
        <v>2.6721377952755904E-3</v>
      </c>
      <c r="AD1430">
        <f t="shared" si="119"/>
        <v>1983</v>
      </c>
      <c r="AE1430">
        <f>MONTH(A1430)</f>
        <v>11</v>
      </c>
      <c r="AF1430" t="str">
        <f t="shared" si="120"/>
        <v>198311</v>
      </c>
      <c r="AI1430" t="str">
        <f t="shared" si="121"/>
        <v/>
      </c>
      <c r="AJ1430" s="2" t="e">
        <f t="shared" si="122"/>
        <v>#NUM!</v>
      </c>
    </row>
    <row r="1431" spans="1:36" x14ac:dyDescent="0.75">
      <c r="A1431" s="2">
        <v>30650</v>
      </c>
      <c r="C1431" s="1">
        <v>4.18E-5</v>
      </c>
      <c r="D1431" s="1">
        <v>1.9899999999999999E-5</v>
      </c>
      <c r="E1431" s="1">
        <v>4.1600000000000002E-5</v>
      </c>
      <c r="G1431">
        <v>1.9192100000000001E-4</v>
      </c>
      <c r="H1431" s="1">
        <v>4.0099999999999999E-5</v>
      </c>
      <c r="I1431" s="1">
        <v>1.1199999999999999E-5</v>
      </c>
      <c r="J1431" s="1">
        <v>2.19E-5</v>
      </c>
      <c r="K1431" s="1">
        <v>4.3800000000000001E-5</v>
      </c>
      <c r="L1431">
        <v>1.56205E-4</v>
      </c>
      <c r="M1431" s="1">
        <v>4.3600000000000003E-5</v>
      </c>
      <c r="N1431" s="1">
        <v>1.7600000000000001E-5</v>
      </c>
      <c r="O1431" s="1">
        <v>1.6699999999999999E-5</v>
      </c>
      <c r="P1431" s="1">
        <v>2.69E-5</v>
      </c>
      <c r="Q1431">
        <v>1.25494E-4</v>
      </c>
      <c r="R1431" s="1">
        <v>4.7800000000000003E-5</v>
      </c>
      <c r="S1431" s="1">
        <v>3.0000000000000001E-5</v>
      </c>
      <c r="T1431" s="1">
        <v>2.2399999999999999E-5</v>
      </c>
      <c r="U1431" s="1">
        <v>2.1699999999999999E-5</v>
      </c>
      <c r="X1431" s="1">
        <v>2.7800000000000001E-5</v>
      </c>
      <c r="Y1431" s="1">
        <v>2.6800000000000001E-5</v>
      </c>
      <c r="AB1431">
        <f t="shared" si="118"/>
        <v>1.9197244094488189E-3</v>
      </c>
      <c r="AD1431">
        <f t="shared" si="119"/>
        <v>1983</v>
      </c>
      <c r="AE1431">
        <f>MONTH(A1431)</f>
        <v>11</v>
      </c>
      <c r="AF1431" t="str">
        <f t="shared" si="120"/>
        <v>198311</v>
      </c>
      <c r="AI1431" t="str">
        <f t="shared" si="121"/>
        <v/>
      </c>
      <c r="AJ1431" s="2" t="e">
        <f t="shared" si="122"/>
        <v>#NUM!</v>
      </c>
    </row>
    <row r="1432" spans="1:36" x14ac:dyDescent="0.75">
      <c r="A1432" s="2">
        <v>30651</v>
      </c>
      <c r="C1432" s="1">
        <v>9.7800000000000006E-5</v>
      </c>
      <c r="D1432" s="1">
        <v>5.77E-5</v>
      </c>
      <c r="E1432" s="1">
        <v>5.2800000000000003E-5</v>
      </c>
      <c r="G1432">
        <v>4.4346499999999998E-4</v>
      </c>
      <c r="H1432">
        <v>1.06798E-4</v>
      </c>
      <c r="I1432" s="1">
        <v>5.9799999999999997E-5</v>
      </c>
      <c r="J1432" s="1">
        <v>4.4700000000000002E-5</v>
      </c>
      <c r="K1432" s="1">
        <v>4.6699999999999997E-5</v>
      </c>
      <c r="L1432">
        <v>4.9141699999999996E-4</v>
      </c>
      <c r="M1432">
        <v>1.50848E-4</v>
      </c>
      <c r="N1432">
        <v>1.0637999999999999E-4</v>
      </c>
      <c r="O1432" s="1">
        <v>7.4900000000000005E-5</v>
      </c>
      <c r="P1432" s="1">
        <v>6.5300000000000002E-5</v>
      </c>
      <c r="Q1432">
        <v>5.0452299999999999E-4</v>
      </c>
      <c r="R1432">
        <v>1.3149799999999999E-4</v>
      </c>
      <c r="S1432" s="1">
        <v>9.5099999999999994E-5</v>
      </c>
      <c r="T1432" s="1">
        <v>8.6100000000000006E-5</v>
      </c>
      <c r="U1432" s="1">
        <v>8.3200000000000003E-5</v>
      </c>
      <c r="X1432" s="1">
        <v>6.3700000000000003E-5</v>
      </c>
      <c r="Y1432" s="1">
        <v>8.7800000000000006E-5</v>
      </c>
      <c r="AB1432">
        <f t="shared" si="118"/>
        <v>5.6112775590551169E-3</v>
      </c>
      <c r="AD1432">
        <f t="shared" si="119"/>
        <v>1983</v>
      </c>
      <c r="AE1432">
        <f>MONTH(A1432)</f>
        <v>12</v>
      </c>
      <c r="AF1432" t="str">
        <f t="shared" si="120"/>
        <v>198312</v>
      </c>
      <c r="AI1432" t="str">
        <f t="shared" si="121"/>
        <v/>
      </c>
      <c r="AJ1432" s="2" t="e">
        <f t="shared" si="122"/>
        <v>#NUM!</v>
      </c>
    </row>
    <row r="1433" spans="1:36" x14ac:dyDescent="0.75">
      <c r="A1433" s="2">
        <v>30652</v>
      </c>
      <c r="C1433">
        <v>2.19309E-4</v>
      </c>
      <c r="D1433" s="1">
        <v>1.88E-5</v>
      </c>
      <c r="E1433" s="1">
        <v>1.45E-5</v>
      </c>
      <c r="G1433">
        <v>1.674584E-3</v>
      </c>
      <c r="H1433">
        <v>3.3312800000000003E-4</v>
      </c>
      <c r="I1433" s="1">
        <v>5.2899999999999998E-5</v>
      </c>
      <c r="J1433" s="1">
        <v>6.7500000000000001E-5</v>
      </c>
      <c r="K1433" s="1">
        <v>8.7399999999999997E-5</v>
      </c>
      <c r="L1433">
        <v>1.79791E-3</v>
      </c>
      <c r="M1433">
        <v>4.07787E-4</v>
      </c>
      <c r="N1433">
        <v>1.10476E-4</v>
      </c>
      <c r="O1433">
        <v>1.4269900000000001E-4</v>
      </c>
      <c r="P1433">
        <v>1.81468E-4</v>
      </c>
      <c r="Q1433">
        <v>1.7398439999999999E-3</v>
      </c>
      <c r="R1433">
        <v>4.01111E-4</v>
      </c>
      <c r="S1433">
        <v>1.17371E-4</v>
      </c>
      <c r="T1433">
        <v>1.44747E-4</v>
      </c>
      <c r="U1433">
        <v>2.1454699999999999E-4</v>
      </c>
      <c r="X1433">
        <v>1.07509E-4</v>
      </c>
      <c r="Y1433">
        <v>1.37823E-4</v>
      </c>
      <c r="AB1433">
        <f t="shared" si="118"/>
        <v>1.5691757874015746E-2</v>
      </c>
      <c r="AD1433">
        <f t="shared" si="119"/>
        <v>1983</v>
      </c>
      <c r="AE1433">
        <f>MONTH(A1433)</f>
        <v>12</v>
      </c>
      <c r="AF1433" t="str">
        <f t="shared" si="120"/>
        <v>198312</v>
      </c>
      <c r="AI1433" t="str">
        <f t="shared" si="121"/>
        <v/>
      </c>
      <c r="AJ1433" s="2" t="e">
        <f t="shared" si="122"/>
        <v>#NUM!</v>
      </c>
    </row>
    <row r="1434" spans="1:36" x14ac:dyDescent="0.75">
      <c r="A1434" s="2">
        <v>30653</v>
      </c>
      <c r="C1434">
        <v>2.5205409999999998E-3</v>
      </c>
      <c r="D1434">
        <v>6.9223099999999997E-4</v>
      </c>
      <c r="E1434">
        <v>6.0073199999999998E-4</v>
      </c>
      <c r="G1434">
        <v>1.0231217000000001E-2</v>
      </c>
      <c r="H1434">
        <v>1.818598E-3</v>
      </c>
      <c r="I1434">
        <v>3.11945E-4</v>
      </c>
      <c r="J1434">
        <v>2.40926E-4</v>
      </c>
      <c r="K1434">
        <v>3.8747500000000003E-4</v>
      </c>
      <c r="L1434">
        <v>1.2159410000000001E-2</v>
      </c>
      <c r="M1434">
        <v>2.5197090000000002E-3</v>
      </c>
      <c r="N1434">
        <v>4.6045599999999998E-4</v>
      </c>
      <c r="O1434">
        <v>3.3121700000000002E-4</v>
      </c>
      <c r="P1434">
        <v>4.8220799999999997E-4</v>
      </c>
      <c r="Q1434">
        <v>1.3634125E-2</v>
      </c>
      <c r="R1434">
        <v>3.1414839999999999E-3</v>
      </c>
      <c r="S1434">
        <v>8.8298300000000005E-4</v>
      </c>
      <c r="T1434">
        <v>6.59477E-4</v>
      </c>
      <c r="U1434">
        <v>6.3898100000000005E-4</v>
      </c>
      <c r="X1434">
        <v>1.116335E-3</v>
      </c>
      <c r="Y1434">
        <v>8.3624600000000002E-4</v>
      </c>
      <c r="AB1434">
        <f t="shared" si="118"/>
        <v>0.10564231496062992</v>
      </c>
      <c r="AD1434">
        <f t="shared" si="119"/>
        <v>1983</v>
      </c>
      <c r="AE1434">
        <f>MONTH(A1434)</f>
        <v>12</v>
      </c>
      <c r="AF1434" t="str">
        <f t="shared" si="120"/>
        <v>198312</v>
      </c>
      <c r="AI1434" t="str">
        <f t="shared" si="121"/>
        <v/>
      </c>
      <c r="AJ1434" s="2" t="e">
        <f t="shared" si="122"/>
        <v>#NUM!</v>
      </c>
    </row>
    <row r="1435" spans="1:36" x14ac:dyDescent="0.75">
      <c r="A1435" s="2">
        <v>30654</v>
      </c>
      <c r="C1435">
        <v>1.80803E-4</v>
      </c>
      <c r="D1435">
        <v>1.3891399999999999E-4</v>
      </c>
      <c r="E1435" s="1">
        <v>5.6400000000000002E-5</v>
      </c>
      <c r="G1435">
        <v>2.4038E-4</v>
      </c>
      <c r="H1435">
        <v>5.1873399999999997E-4</v>
      </c>
      <c r="I1435">
        <v>3.6118700000000001E-4</v>
      </c>
      <c r="J1435" s="1">
        <v>8.5000000000000006E-5</v>
      </c>
      <c r="K1435" s="1">
        <v>2.05E-5</v>
      </c>
      <c r="L1435">
        <v>3.1947300000000002E-4</v>
      </c>
      <c r="M1435">
        <v>6.8992399999999996E-4</v>
      </c>
      <c r="N1435">
        <v>4.78474E-4</v>
      </c>
      <c r="O1435">
        <v>1.02674E-4</v>
      </c>
      <c r="P1435" s="1">
        <v>1.6099999999999998E-5</v>
      </c>
      <c r="Q1435">
        <v>1.5572900000000001E-4</v>
      </c>
      <c r="R1435">
        <v>3.0541500000000002E-4</v>
      </c>
      <c r="S1435">
        <v>2.2829099999999999E-4</v>
      </c>
      <c r="T1435" s="1">
        <v>6.4499999999999996E-5</v>
      </c>
      <c r="U1435" s="1">
        <v>1.5299999999999999E-5</v>
      </c>
      <c r="X1435" s="1">
        <v>6.4599999999999998E-5</v>
      </c>
      <c r="Y1435" s="1">
        <v>4.3099999999999997E-5</v>
      </c>
      <c r="AB1435">
        <f t="shared" si="118"/>
        <v>8.0423188976377936E-3</v>
      </c>
      <c r="AD1435">
        <f t="shared" si="119"/>
        <v>1983</v>
      </c>
      <c r="AE1435">
        <f>MONTH(A1435)</f>
        <v>12</v>
      </c>
      <c r="AF1435" t="str">
        <f t="shared" si="120"/>
        <v>198312</v>
      </c>
      <c r="AI1435" t="str">
        <f t="shared" si="121"/>
        <v/>
      </c>
      <c r="AJ1435" s="2" t="e">
        <f t="shared" si="122"/>
        <v>#NUM!</v>
      </c>
    </row>
    <row r="1436" spans="1:36" x14ac:dyDescent="0.75">
      <c r="A1436" s="2">
        <v>30655</v>
      </c>
      <c r="C1436" s="1">
        <v>4.2699999999999998E-6</v>
      </c>
      <c r="D1436" s="1">
        <v>4.7600000000000002E-6</v>
      </c>
      <c r="E1436" s="1">
        <v>5.3600000000000004E-6</v>
      </c>
      <c r="G1436" s="1">
        <v>1.8199999999999999E-5</v>
      </c>
      <c r="H1436" s="1">
        <v>7.2899999999999997E-6</v>
      </c>
      <c r="I1436" s="1">
        <v>7.6399999999999997E-6</v>
      </c>
      <c r="J1436" s="1">
        <v>6.2500000000000003E-6</v>
      </c>
      <c r="K1436" s="1">
        <v>5.3000000000000001E-6</v>
      </c>
      <c r="L1436" s="1">
        <v>2.1100000000000001E-5</v>
      </c>
      <c r="M1436" s="1">
        <v>1.1800000000000001E-5</v>
      </c>
      <c r="N1436" s="1">
        <v>1.33E-5</v>
      </c>
      <c r="O1436" s="1">
        <v>1.1600000000000001E-5</v>
      </c>
      <c r="P1436" s="1">
        <v>1.1E-5</v>
      </c>
      <c r="Q1436" s="1">
        <v>2.44E-5</v>
      </c>
      <c r="R1436" s="1">
        <v>1.31E-5</v>
      </c>
      <c r="S1436" s="1">
        <v>1.4100000000000001E-5</v>
      </c>
      <c r="T1436" s="1">
        <v>1.7099999999999999E-5</v>
      </c>
      <c r="U1436" s="1">
        <v>1.9199999999999999E-5</v>
      </c>
      <c r="X1436" s="1">
        <v>1.4800000000000001E-5</v>
      </c>
      <c r="Y1436" s="1">
        <v>2.0800000000000001E-5</v>
      </c>
      <c r="AB1436">
        <f t="shared" si="118"/>
        <v>4.9482283464566932E-4</v>
      </c>
      <c r="AD1436">
        <f t="shared" si="119"/>
        <v>1983</v>
      </c>
      <c r="AE1436">
        <f>MONTH(A1436)</f>
        <v>12</v>
      </c>
      <c r="AF1436" t="str">
        <f t="shared" si="120"/>
        <v>198312</v>
      </c>
      <c r="AI1436" t="str">
        <f t="shared" si="121"/>
        <v/>
      </c>
      <c r="AJ1436" s="2" t="e">
        <f t="shared" si="122"/>
        <v>#NUM!</v>
      </c>
    </row>
    <row r="1437" spans="1:36" x14ac:dyDescent="0.75">
      <c r="A1437" s="2">
        <v>30656</v>
      </c>
      <c r="C1437">
        <v>0</v>
      </c>
      <c r="D1437" s="1">
        <v>2.2299999999999998E-6</v>
      </c>
      <c r="E1437" s="1">
        <v>3.89E-6</v>
      </c>
      <c r="G1437" s="1">
        <v>1.5E-5</v>
      </c>
      <c r="H1437">
        <v>0</v>
      </c>
      <c r="I1437">
        <v>0</v>
      </c>
      <c r="J1437" s="1">
        <v>2.2299999999999998E-6</v>
      </c>
      <c r="K1437" s="1">
        <v>9.5699999999999999E-6</v>
      </c>
      <c r="L1437" s="1">
        <v>1.6200000000000001E-5</v>
      </c>
      <c r="M1437">
        <v>0</v>
      </c>
      <c r="N1437">
        <v>0</v>
      </c>
      <c r="O1437" s="1">
        <v>5.4299999999999997E-6</v>
      </c>
      <c r="P1437" s="1">
        <v>1.63E-5</v>
      </c>
      <c r="Q1437" s="1">
        <v>1.4399999999999999E-5</v>
      </c>
      <c r="R1437">
        <v>0</v>
      </c>
      <c r="S1437" s="1">
        <v>2.6199999999999999E-6</v>
      </c>
      <c r="T1437" s="1">
        <v>9.2599999999999994E-6</v>
      </c>
      <c r="U1437" s="1">
        <v>2.1299999999999999E-5</v>
      </c>
      <c r="X1437" s="1">
        <v>3.6899999999999998E-6</v>
      </c>
      <c r="Y1437" s="1">
        <v>9.7999999999999993E-6</v>
      </c>
      <c r="AB1437">
        <f t="shared" si="118"/>
        <v>2.5968503937007876E-4</v>
      </c>
      <c r="AD1437">
        <f t="shared" si="119"/>
        <v>1983</v>
      </c>
      <c r="AE1437">
        <f>MONTH(A1437)</f>
        <v>12</v>
      </c>
      <c r="AF1437" t="str">
        <f t="shared" si="120"/>
        <v>198312</v>
      </c>
      <c r="AI1437" t="str">
        <f t="shared" si="121"/>
        <v/>
      </c>
      <c r="AJ1437" s="2" t="e">
        <f t="shared" si="122"/>
        <v>#NUM!</v>
      </c>
    </row>
    <row r="1438" spans="1:36" x14ac:dyDescent="0.75">
      <c r="A1438" s="2">
        <v>30657</v>
      </c>
      <c r="C1438">
        <v>0</v>
      </c>
      <c r="D1438">
        <v>0</v>
      </c>
      <c r="E1438">
        <v>0</v>
      </c>
      <c r="G1438" s="1">
        <v>6.6200000000000001E-6</v>
      </c>
      <c r="H1438">
        <v>0</v>
      </c>
      <c r="I1438">
        <v>0</v>
      </c>
      <c r="J1438">
        <v>0</v>
      </c>
      <c r="K1438">
        <v>0</v>
      </c>
      <c r="L1438" s="1">
        <v>1.1800000000000001E-5</v>
      </c>
      <c r="M1438">
        <v>0</v>
      </c>
      <c r="N1438">
        <v>0</v>
      </c>
      <c r="O1438">
        <v>0</v>
      </c>
      <c r="P1438">
        <v>0</v>
      </c>
      <c r="Q1438" s="1">
        <v>3.2299999999999999E-5</v>
      </c>
      <c r="R1438">
        <v>0</v>
      </c>
      <c r="S1438">
        <v>0</v>
      </c>
      <c r="T1438">
        <v>0</v>
      </c>
      <c r="U1438">
        <v>0</v>
      </c>
      <c r="X1438">
        <v>0</v>
      </c>
      <c r="Y1438">
        <v>0</v>
      </c>
      <c r="AB1438">
        <f t="shared" si="118"/>
        <v>9.984251968503937E-5</v>
      </c>
      <c r="AD1438">
        <f t="shared" si="119"/>
        <v>1983</v>
      </c>
      <c r="AE1438">
        <f>MONTH(A1438)</f>
        <v>12</v>
      </c>
      <c r="AF1438" t="str">
        <f t="shared" si="120"/>
        <v>198312</v>
      </c>
      <c r="AI1438" t="str">
        <f t="shared" si="121"/>
        <v/>
      </c>
      <c r="AJ1438" s="2" t="e">
        <f t="shared" si="122"/>
        <v>#NUM!</v>
      </c>
    </row>
    <row r="1439" spans="1:36" x14ac:dyDescent="0.75">
      <c r="A1439" s="2">
        <v>30658</v>
      </c>
      <c r="C1439" s="1">
        <v>5.4199999999999998E-6</v>
      </c>
      <c r="D1439" s="1">
        <v>5.8499999999999999E-6</v>
      </c>
      <c r="E1439" s="1">
        <v>1.2999999999999999E-5</v>
      </c>
      <c r="G1439" s="1">
        <v>8.7700000000000004E-5</v>
      </c>
      <c r="H1439" s="1">
        <v>6.4300000000000003E-6</v>
      </c>
      <c r="I1439" s="1">
        <v>7.8599999999999993E-6</v>
      </c>
      <c r="J1439" s="1">
        <v>1.91E-5</v>
      </c>
      <c r="K1439" s="1">
        <v>2.9200000000000002E-5</v>
      </c>
      <c r="L1439" s="1">
        <v>7.3300000000000006E-5</v>
      </c>
      <c r="M1439" s="1">
        <v>6.1700000000000002E-6</v>
      </c>
      <c r="N1439" s="1">
        <v>8.3499999999999997E-6</v>
      </c>
      <c r="O1439" s="1">
        <v>1.8600000000000001E-5</v>
      </c>
      <c r="P1439" s="1">
        <v>2.69E-5</v>
      </c>
      <c r="Q1439" s="1">
        <v>6.5699999999999998E-5</v>
      </c>
      <c r="R1439" s="1">
        <v>3.6100000000000002E-6</v>
      </c>
      <c r="S1439" s="1">
        <v>9.1300000000000007E-6</v>
      </c>
      <c r="T1439" s="1">
        <v>1.73E-5</v>
      </c>
      <c r="U1439" s="1">
        <v>2.0000000000000002E-5</v>
      </c>
      <c r="X1439" s="1">
        <v>7.8299999999999996E-6</v>
      </c>
      <c r="Y1439" s="1">
        <v>1.45E-5</v>
      </c>
      <c r="AB1439">
        <f t="shared" si="118"/>
        <v>8.7785433070866159E-4</v>
      </c>
      <c r="AD1439">
        <f t="shared" si="119"/>
        <v>1983</v>
      </c>
      <c r="AE1439">
        <f>MONTH(A1439)</f>
        <v>12</v>
      </c>
      <c r="AF1439" t="str">
        <f t="shared" si="120"/>
        <v>198312</v>
      </c>
      <c r="AI1439" t="str">
        <f t="shared" si="121"/>
        <v/>
      </c>
      <c r="AJ1439" s="2" t="e">
        <f t="shared" si="122"/>
        <v>#NUM!</v>
      </c>
    </row>
    <row r="1440" spans="1:36" x14ac:dyDescent="0.75">
      <c r="A1440" s="2">
        <v>30659</v>
      </c>
      <c r="C1440">
        <v>1.16128E-3</v>
      </c>
      <c r="D1440">
        <v>3.5633000000000003E-4</v>
      </c>
      <c r="E1440">
        <v>4.7633499999999999E-4</v>
      </c>
      <c r="G1440">
        <v>5.9303380000000003E-3</v>
      </c>
      <c r="H1440">
        <v>6.0107900000000002E-4</v>
      </c>
      <c r="I1440" s="1">
        <v>7.4400000000000006E-5</v>
      </c>
      <c r="J1440">
        <v>1.38236E-4</v>
      </c>
      <c r="K1440">
        <v>2.7544899999999998E-4</v>
      </c>
      <c r="L1440">
        <v>7.1868499999999998E-3</v>
      </c>
      <c r="M1440">
        <v>8.8993099999999995E-4</v>
      </c>
      <c r="N1440" s="1">
        <v>6.8999999999999997E-5</v>
      </c>
      <c r="O1440" s="1">
        <v>8.2100000000000003E-5</v>
      </c>
      <c r="P1440">
        <v>1.72301E-4</v>
      </c>
      <c r="Q1440">
        <v>8.0959559999999996E-3</v>
      </c>
      <c r="R1440">
        <v>1.068063E-3</v>
      </c>
      <c r="S1440">
        <v>1.3533499999999999E-4</v>
      </c>
      <c r="T1440">
        <v>1.0257899999999999E-4</v>
      </c>
      <c r="U1440">
        <v>1.1723E-4</v>
      </c>
      <c r="X1440">
        <v>1.8759500000000001E-4</v>
      </c>
      <c r="Y1440">
        <v>1.153E-4</v>
      </c>
      <c r="AB1440">
        <f t="shared" si="118"/>
        <v>5.3613557086614173E-2</v>
      </c>
      <c r="AD1440">
        <f t="shared" si="119"/>
        <v>1983</v>
      </c>
      <c r="AE1440">
        <f>MONTH(A1440)</f>
        <v>12</v>
      </c>
      <c r="AF1440" t="str">
        <f t="shared" si="120"/>
        <v>198312</v>
      </c>
      <c r="AI1440" t="str">
        <f t="shared" si="121"/>
        <v/>
      </c>
      <c r="AJ1440" s="2" t="e">
        <f t="shared" si="122"/>
        <v>#NUM!</v>
      </c>
    </row>
    <row r="1441" spans="1:36" x14ac:dyDescent="0.75">
      <c r="A1441" s="2">
        <v>30660</v>
      </c>
      <c r="C1441">
        <v>2.4136000000000001E-4</v>
      </c>
      <c r="D1441" s="1">
        <v>1.5400000000000002E-5</v>
      </c>
      <c r="E1441">
        <v>0</v>
      </c>
      <c r="G1441">
        <v>1.9697439999999998E-3</v>
      </c>
      <c r="H1441">
        <v>2.6682799999999999E-4</v>
      </c>
      <c r="I1441" s="1">
        <v>1.17E-5</v>
      </c>
      <c r="J1441">
        <v>0</v>
      </c>
      <c r="K1441" s="1">
        <v>3.6600000000000001E-6</v>
      </c>
      <c r="L1441">
        <v>2.2502860000000002E-3</v>
      </c>
      <c r="M1441">
        <v>3.4466999999999999E-4</v>
      </c>
      <c r="N1441" s="1">
        <v>1.2799999999999999E-5</v>
      </c>
      <c r="O1441" s="1">
        <v>3.1200000000000002E-6</v>
      </c>
      <c r="P1441" s="1">
        <v>2.88E-6</v>
      </c>
      <c r="Q1441">
        <v>2.184507E-3</v>
      </c>
      <c r="R1441">
        <v>3.0143900000000003E-4</v>
      </c>
      <c r="S1441" s="1">
        <v>1.6500000000000001E-5</v>
      </c>
      <c r="T1441" s="1">
        <v>8.6899999999999998E-6</v>
      </c>
      <c r="U1441" s="1">
        <v>6.2400000000000004E-6</v>
      </c>
      <c r="X1441" s="1">
        <v>1.9199999999999999E-5</v>
      </c>
      <c r="Y1441" s="1">
        <v>1.47E-5</v>
      </c>
      <c r="AB1441">
        <f t="shared" si="118"/>
        <v>1.5105755905511812E-2</v>
      </c>
      <c r="AD1441">
        <f t="shared" si="119"/>
        <v>1983</v>
      </c>
      <c r="AE1441">
        <f>MONTH(A1441)</f>
        <v>12</v>
      </c>
      <c r="AF1441" t="str">
        <f t="shared" si="120"/>
        <v>198312</v>
      </c>
      <c r="AI1441" t="str">
        <f t="shared" si="121"/>
        <v/>
      </c>
      <c r="AJ1441" s="2" t="e">
        <f t="shared" si="122"/>
        <v>#NUM!</v>
      </c>
    </row>
    <row r="1442" spans="1:36" x14ac:dyDescent="0.75">
      <c r="A1442" s="2">
        <v>30661</v>
      </c>
      <c r="C1442">
        <v>1.8203410000000001E-3</v>
      </c>
      <c r="D1442">
        <v>6.3426499999999996E-4</v>
      </c>
      <c r="E1442">
        <v>4.45167E-4</v>
      </c>
      <c r="G1442">
        <v>5.7696869999999999E-3</v>
      </c>
      <c r="H1442">
        <v>1.203988E-3</v>
      </c>
      <c r="I1442">
        <v>1.8523300000000001E-4</v>
      </c>
      <c r="J1442">
        <v>1.3366699999999999E-4</v>
      </c>
      <c r="K1442">
        <v>1.66522E-4</v>
      </c>
      <c r="L1442">
        <v>6.6117260000000001E-3</v>
      </c>
      <c r="M1442">
        <v>1.5177350000000001E-3</v>
      </c>
      <c r="N1442">
        <v>2.0179200000000001E-4</v>
      </c>
      <c r="O1442">
        <v>1.14115E-4</v>
      </c>
      <c r="P1442">
        <v>1.7240800000000001E-4</v>
      </c>
      <c r="Q1442">
        <v>7.3577670000000003E-3</v>
      </c>
      <c r="R1442">
        <v>1.905864E-3</v>
      </c>
      <c r="S1442">
        <v>4.2436999999999998E-4</v>
      </c>
      <c r="T1442">
        <v>2.5252599999999999E-4</v>
      </c>
      <c r="U1442">
        <v>2.42119E-4</v>
      </c>
      <c r="X1442">
        <v>6.1404500000000002E-4</v>
      </c>
      <c r="Y1442">
        <v>3.6982200000000001E-4</v>
      </c>
      <c r="AB1442">
        <f t="shared" si="118"/>
        <v>5.9336927165354332E-2</v>
      </c>
      <c r="AD1442">
        <f t="shared" si="119"/>
        <v>1983</v>
      </c>
      <c r="AE1442">
        <f>MONTH(A1442)</f>
        <v>12</v>
      </c>
      <c r="AF1442" t="str">
        <f t="shared" si="120"/>
        <v>198312</v>
      </c>
      <c r="AI1442" t="str">
        <f t="shared" si="121"/>
        <v/>
      </c>
      <c r="AJ1442" s="2" t="e">
        <f t="shared" si="122"/>
        <v>#NUM!</v>
      </c>
    </row>
    <row r="1443" spans="1:36" x14ac:dyDescent="0.75">
      <c r="A1443" s="2">
        <v>30662</v>
      </c>
      <c r="C1443" s="1">
        <v>8.3000000000000002E-6</v>
      </c>
      <c r="D1443" s="1">
        <v>1.66E-5</v>
      </c>
      <c r="E1443" s="1">
        <v>4.35E-5</v>
      </c>
      <c r="G1443" s="1">
        <v>6.2799999999999995E-5</v>
      </c>
      <c r="H1443" s="1">
        <v>1.8099999999999999E-5</v>
      </c>
      <c r="I1443" s="1">
        <v>1.6500000000000001E-5</v>
      </c>
      <c r="J1443" s="1">
        <v>4.2400000000000001E-5</v>
      </c>
      <c r="K1443" s="1">
        <v>7.36E-5</v>
      </c>
      <c r="L1443">
        <v>1.1953E-4</v>
      </c>
      <c r="M1443" s="1">
        <v>3.4E-5</v>
      </c>
      <c r="N1443" s="1">
        <v>2.3E-5</v>
      </c>
      <c r="O1443" s="1">
        <v>5.2299999999999997E-5</v>
      </c>
      <c r="P1443" s="1">
        <v>9.1600000000000004E-5</v>
      </c>
      <c r="Q1443">
        <v>1.7683099999999999E-4</v>
      </c>
      <c r="R1443" s="1">
        <v>4.9700000000000002E-5</v>
      </c>
      <c r="S1443" s="1">
        <v>5.3199999999999999E-5</v>
      </c>
      <c r="T1443">
        <v>1.03568E-4</v>
      </c>
      <c r="U1443">
        <v>1.3258500000000001E-4</v>
      </c>
      <c r="X1443" s="1">
        <v>9.87E-5</v>
      </c>
      <c r="Y1443">
        <v>1.6239E-4</v>
      </c>
      <c r="AB1443">
        <f t="shared" si="118"/>
        <v>2.7149685039370075E-3</v>
      </c>
      <c r="AD1443">
        <f t="shared" si="119"/>
        <v>1983</v>
      </c>
      <c r="AE1443">
        <f>MONTH(A1443)</f>
        <v>12</v>
      </c>
      <c r="AF1443" t="str">
        <f t="shared" si="120"/>
        <v>198312</v>
      </c>
      <c r="AI1443" t="str">
        <f t="shared" si="121"/>
        <v/>
      </c>
      <c r="AJ1443" s="2" t="e">
        <f t="shared" si="122"/>
        <v>#NUM!</v>
      </c>
    </row>
    <row r="1444" spans="1:36" x14ac:dyDescent="0.75">
      <c r="A1444" s="2">
        <v>30663</v>
      </c>
      <c r="C1444" s="1">
        <v>2.3199999999999998E-6</v>
      </c>
      <c r="D1444">
        <v>0</v>
      </c>
      <c r="E1444">
        <v>0</v>
      </c>
      <c r="G1444">
        <v>1.4326399999999999E-4</v>
      </c>
      <c r="H1444" s="1">
        <v>5.5600000000000001E-6</v>
      </c>
      <c r="I1444">
        <v>0</v>
      </c>
      <c r="J1444">
        <v>0</v>
      </c>
      <c r="K1444" s="1">
        <v>2.2299999999999998E-6</v>
      </c>
      <c r="L1444">
        <v>1.83303E-4</v>
      </c>
      <c r="M1444" s="1">
        <v>1.13E-5</v>
      </c>
      <c r="N1444">
        <v>0</v>
      </c>
      <c r="O1444">
        <v>0</v>
      </c>
      <c r="P1444" s="1">
        <v>2.92E-6</v>
      </c>
      <c r="Q1444">
        <v>2.1242400000000001E-4</v>
      </c>
      <c r="R1444" s="1">
        <v>1.6200000000000001E-5</v>
      </c>
      <c r="S1444">
        <v>0</v>
      </c>
      <c r="T1444" s="1">
        <v>1.1400000000000001E-6</v>
      </c>
      <c r="U1444" s="1">
        <v>4.1400000000000002E-6</v>
      </c>
      <c r="X1444" s="1">
        <v>1.35E-6</v>
      </c>
      <c r="Y1444" s="1">
        <v>2.3099999999999999E-6</v>
      </c>
      <c r="AB1444">
        <f t="shared" si="118"/>
        <v>1.1583877952755905E-3</v>
      </c>
      <c r="AD1444">
        <f t="shared" si="119"/>
        <v>1983</v>
      </c>
      <c r="AE1444">
        <f>MONTH(A1444)</f>
        <v>12</v>
      </c>
      <c r="AF1444" t="str">
        <f t="shared" si="120"/>
        <v>198312</v>
      </c>
      <c r="AI1444" t="str">
        <f t="shared" si="121"/>
        <v/>
      </c>
      <c r="AJ1444" s="2" t="e">
        <f t="shared" si="122"/>
        <v>#NUM!</v>
      </c>
    </row>
    <row r="1445" spans="1:36" x14ac:dyDescent="0.75">
      <c r="A1445" s="2">
        <v>30664</v>
      </c>
      <c r="C1445">
        <v>0</v>
      </c>
      <c r="D1445">
        <v>0</v>
      </c>
      <c r="E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>
        <v>1.36E-7</v>
      </c>
      <c r="U1445" s="1">
        <v>1.6299999999999999E-7</v>
      </c>
      <c r="X1445">
        <v>0</v>
      </c>
      <c r="Y1445">
        <v>0</v>
      </c>
      <c r="AB1445">
        <f t="shared" si="118"/>
        <v>5.885826771653544E-7</v>
      </c>
      <c r="AD1445">
        <f t="shared" si="119"/>
        <v>1983</v>
      </c>
      <c r="AE1445">
        <f>MONTH(A1445)</f>
        <v>12</v>
      </c>
      <c r="AF1445" t="str">
        <f t="shared" si="120"/>
        <v>198312</v>
      </c>
      <c r="AI1445" t="str">
        <f t="shared" si="121"/>
        <v/>
      </c>
      <c r="AJ1445" s="2" t="e">
        <f t="shared" si="122"/>
        <v>#NUM!</v>
      </c>
    </row>
    <row r="1446" spans="1:36" x14ac:dyDescent="0.75">
      <c r="A1446" s="2">
        <v>30665</v>
      </c>
      <c r="C1446">
        <v>0</v>
      </c>
      <c r="D1446">
        <v>0</v>
      </c>
      <c r="E1446">
        <v>0</v>
      </c>
      <c r="G1446" s="1">
        <v>2.61E-6</v>
      </c>
      <c r="H1446" s="1">
        <v>7.0699999999999996E-7</v>
      </c>
      <c r="I1446">
        <v>0</v>
      </c>
      <c r="J1446">
        <v>0</v>
      </c>
      <c r="K1446">
        <v>0</v>
      </c>
      <c r="L1446" s="1">
        <v>2.3700000000000002E-6</v>
      </c>
      <c r="M1446" s="1">
        <v>5.4099999999999999E-7</v>
      </c>
      <c r="N1446">
        <v>0</v>
      </c>
      <c r="O1446">
        <v>0</v>
      </c>
      <c r="P1446">
        <v>0</v>
      </c>
      <c r="Q1446" s="1">
        <v>2.1900000000000002E-6</v>
      </c>
      <c r="R1446" s="1">
        <v>4.8400000000000005E-7</v>
      </c>
      <c r="S1446" s="1">
        <v>2.0899999999999999E-6</v>
      </c>
      <c r="T1446" s="1">
        <v>3.2600000000000001E-6</v>
      </c>
      <c r="U1446" s="1">
        <v>2.3800000000000001E-6</v>
      </c>
      <c r="X1446" s="1">
        <v>4.5299999999999998E-6</v>
      </c>
      <c r="Y1446" s="1">
        <v>7.0700000000000001E-6</v>
      </c>
      <c r="AB1446">
        <f t="shared" si="118"/>
        <v>5.557480314960631E-5</v>
      </c>
      <c r="AD1446">
        <f t="shared" si="119"/>
        <v>1983</v>
      </c>
      <c r="AE1446">
        <f>MONTH(A1446)</f>
        <v>12</v>
      </c>
      <c r="AF1446" t="str">
        <f t="shared" si="120"/>
        <v>198312</v>
      </c>
      <c r="AI1446" t="str">
        <f t="shared" si="121"/>
        <v/>
      </c>
      <c r="AJ1446" s="2" t="e">
        <f t="shared" si="122"/>
        <v>#NUM!</v>
      </c>
    </row>
    <row r="1447" spans="1:36" x14ac:dyDescent="0.75">
      <c r="A1447" s="2">
        <v>30666</v>
      </c>
      <c r="C1447">
        <v>1.59173E-4</v>
      </c>
      <c r="D1447" s="1">
        <v>4.4000000000000002E-6</v>
      </c>
      <c r="E1447" s="1">
        <v>3.18E-6</v>
      </c>
      <c r="G1447">
        <v>8.0570200000000005E-4</v>
      </c>
      <c r="H1447" s="1">
        <v>4.4199999999999997E-5</v>
      </c>
      <c r="I1447" s="1">
        <v>2.5799999999999999E-6</v>
      </c>
      <c r="J1447" s="1">
        <v>4.5199999999999999E-6</v>
      </c>
      <c r="K1447" s="1">
        <v>7.1099999999999997E-6</v>
      </c>
      <c r="L1447">
        <v>9.9126899999999992E-4</v>
      </c>
      <c r="M1447" s="1">
        <v>4.99E-5</v>
      </c>
      <c r="N1447" s="1">
        <v>1.9599999999999999E-6</v>
      </c>
      <c r="O1447" s="1">
        <v>4.3699999999999997E-6</v>
      </c>
      <c r="P1447" s="1">
        <v>7.9200000000000004E-6</v>
      </c>
      <c r="Q1447">
        <v>1.112966E-3</v>
      </c>
      <c r="R1447" s="1">
        <v>5.4400000000000001E-5</v>
      </c>
      <c r="S1447" s="1">
        <v>1.4899999999999999E-6</v>
      </c>
      <c r="T1447" s="1">
        <v>3.1200000000000002E-6</v>
      </c>
      <c r="U1447" s="1">
        <v>5.8599999999999998E-6</v>
      </c>
      <c r="X1447" s="1">
        <v>1.11E-6</v>
      </c>
      <c r="Y1447" s="1">
        <v>1.6700000000000001E-6</v>
      </c>
      <c r="AB1447">
        <f t="shared" si="118"/>
        <v>6.430905511811023E-3</v>
      </c>
      <c r="AD1447">
        <f t="shared" si="119"/>
        <v>1983</v>
      </c>
      <c r="AE1447">
        <f>MONTH(A1447)</f>
        <v>12</v>
      </c>
      <c r="AF1447" t="str">
        <f t="shared" si="120"/>
        <v>198312</v>
      </c>
      <c r="AI1447" t="str">
        <f t="shared" si="121"/>
        <v/>
      </c>
      <c r="AJ1447" s="2" t="e">
        <f t="shared" si="122"/>
        <v>#NUM!</v>
      </c>
    </row>
    <row r="1448" spans="1:36" x14ac:dyDescent="0.75">
      <c r="A1448" s="2">
        <v>30667</v>
      </c>
      <c r="C1448" s="1">
        <v>8.1899999999999999E-5</v>
      </c>
      <c r="D1448">
        <v>1.05711E-4</v>
      </c>
      <c r="E1448" s="1">
        <v>6.2500000000000001E-5</v>
      </c>
      <c r="G1448" s="1">
        <v>8.6299999999999997E-5</v>
      </c>
      <c r="H1448">
        <v>1.31536E-4</v>
      </c>
      <c r="I1448">
        <v>1.5568299999999999E-4</v>
      </c>
      <c r="J1448" s="1">
        <v>7.8399999999999995E-5</v>
      </c>
      <c r="K1448" s="1">
        <v>3.4E-5</v>
      </c>
      <c r="L1448" s="1">
        <v>8.53E-5</v>
      </c>
      <c r="M1448">
        <v>1.1827100000000001E-4</v>
      </c>
      <c r="N1448">
        <v>1.17138E-4</v>
      </c>
      <c r="O1448" s="1">
        <v>5.1799999999999999E-5</v>
      </c>
      <c r="P1448" s="1">
        <v>2.6999999999999999E-5</v>
      </c>
      <c r="Q1448" s="1">
        <v>4.1699999999999997E-5</v>
      </c>
      <c r="R1448" s="1">
        <v>7.2200000000000007E-5</v>
      </c>
      <c r="S1448" s="1">
        <v>5.9599999999999999E-5</v>
      </c>
      <c r="T1448" s="1">
        <v>2.6599999999999999E-5</v>
      </c>
      <c r="U1448" s="1">
        <v>2.3200000000000001E-5</v>
      </c>
      <c r="X1448" s="1">
        <v>6.5199999999999999E-5</v>
      </c>
      <c r="Y1448" s="1">
        <v>3.1999999999999999E-5</v>
      </c>
      <c r="AB1448">
        <f t="shared" si="118"/>
        <v>2.8662185039370074E-3</v>
      </c>
      <c r="AD1448">
        <f t="shared" si="119"/>
        <v>1983</v>
      </c>
      <c r="AE1448">
        <f>MONTH(A1448)</f>
        <v>12</v>
      </c>
      <c r="AF1448" t="str">
        <f t="shared" si="120"/>
        <v>198312</v>
      </c>
      <c r="AI1448" t="str">
        <f t="shared" si="121"/>
        <v/>
      </c>
      <c r="AJ1448" s="2" t="e">
        <f t="shared" si="122"/>
        <v>#NUM!</v>
      </c>
    </row>
    <row r="1449" spans="1:36" x14ac:dyDescent="0.75">
      <c r="A1449" s="2">
        <v>30668</v>
      </c>
      <c r="C1449" s="1">
        <v>2.9500000000000001E-6</v>
      </c>
      <c r="D1449">
        <v>0</v>
      </c>
      <c r="E1449">
        <v>0</v>
      </c>
      <c r="G1449" s="1">
        <v>1.2300000000000001E-5</v>
      </c>
      <c r="H1449" s="1">
        <v>5.8499999999999999E-6</v>
      </c>
      <c r="I1449" s="1">
        <v>5.9599999999999997E-6</v>
      </c>
      <c r="J1449" s="1">
        <v>6.7900000000000002E-6</v>
      </c>
      <c r="K1449" s="1">
        <v>8.4100000000000008E-6</v>
      </c>
      <c r="L1449" s="1">
        <v>1.4100000000000001E-5</v>
      </c>
      <c r="M1449" s="1">
        <v>6.9199999999999998E-6</v>
      </c>
      <c r="N1449" s="1">
        <v>8.4600000000000003E-6</v>
      </c>
      <c r="O1449" s="1">
        <v>9.5999999999999996E-6</v>
      </c>
      <c r="P1449" s="1">
        <v>1.11E-5</v>
      </c>
      <c r="Q1449" s="1">
        <v>1.5400000000000002E-5</v>
      </c>
      <c r="R1449" s="1">
        <v>4.6700000000000002E-6</v>
      </c>
      <c r="S1449" s="1">
        <v>4.5299999999999998E-6</v>
      </c>
      <c r="T1449" s="1">
        <v>5.0799999999999996E-6</v>
      </c>
      <c r="U1449" s="1">
        <v>5.6300000000000003E-6</v>
      </c>
      <c r="X1449">
        <v>0</v>
      </c>
      <c r="Y1449">
        <v>0</v>
      </c>
      <c r="AB1449">
        <f t="shared" si="118"/>
        <v>2.5147637795275594E-4</v>
      </c>
      <c r="AD1449">
        <f t="shared" si="119"/>
        <v>1983</v>
      </c>
      <c r="AE1449">
        <f>MONTH(A1449)</f>
        <v>12</v>
      </c>
      <c r="AF1449" t="str">
        <f t="shared" si="120"/>
        <v>198312</v>
      </c>
      <c r="AI1449" t="str">
        <f t="shared" si="121"/>
        <v/>
      </c>
      <c r="AJ1449" s="2" t="e">
        <f t="shared" si="122"/>
        <v>#NUM!</v>
      </c>
    </row>
    <row r="1450" spans="1:36" x14ac:dyDescent="0.75">
      <c r="A1450" s="2">
        <v>30669</v>
      </c>
      <c r="C1450" s="1">
        <v>2.9699999999999999E-6</v>
      </c>
      <c r="D1450" s="1">
        <v>1.6799999999999998E-5</v>
      </c>
      <c r="E1450" s="1">
        <v>3.9499999999999998E-5</v>
      </c>
      <c r="G1450" s="1">
        <v>4.1699999999999997E-5</v>
      </c>
      <c r="H1450" s="1">
        <v>4.4399999999999998E-6</v>
      </c>
      <c r="I1450" s="1">
        <v>2.6199999999999999E-6</v>
      </c>
      <c r="J1450" s="1">
        <v>7.0700000000000001E-6</v>
      </c>
      <c r="K1450" s="1">
        <v>7.7500000000000003E-6</v>
      </c>
      <c r="L1450" s="1">
        <v>7.1600000000000006E-5</v>
      </c>
      <c r="M1450" s="1">
        <v>9.5400000000000001E-6</v>
      </c>
      <c r="N1450">
        <v>0</v>
      </c>
      <c r="O1450" s="1">
        <v>4.7800000000000002E-7</v>
      </c>
      <c r="P1450" s="1">
        <v>1.7400000000000001E-6</v>
      </c>
      <c r="Q1450" s="1">
        <v>9.7E-5</v>
      </c>
      <c r="R1450" s="1">
        <v>1.29E-5</v>
      </c>
      <c r="S1450">
        <v>0</v>
      </c>
      <c r="T1450" s="1">
        <v>1.35E-6</v>
      </c>
      <c r="U1450" s="1">
        <v>2.3099999999999999E-6</v>
      </c>
      <c r="X1450" s="1">
        <v>1.39E-6</v>
      </c>
      <c r="Y1450" s="1">
        <v>3.36E-6</v>
      </c>
      <c r="AB1450">
        <f t="shared" si="118"/>
        <v>6.3881496062992123E-4</v>
      </c>
      <c r="AD1450">
        <f t="shared" si="119"/>
        <v>1983</v>
      </c>
      <c r="AE1450">
        <f>MONTH(A1450)</f>
        <v>12</v>
      </c>
      <c r="AF1450" t="str">
        <f t="shared" si="120"/>
        <v>198312</v>
      </c>
      <c r="AI1450" t="str">
        <f t="shared" si="121"/>
        <v/>
      </c>
      <c r="AJ1450" s="2" t="e">
        <f t="shared" si="122"/>
        <v>#NUM!</v>
      </c>
    </row>
    <row r="1451" spans="1:36" x14ac:dyDescent="0.75">
      <c r="A1451" s="2">
        <v>30670</v>
      </c>
      <c r="C1451">
        <v>0</v>
      </c>
      <c r="D1451" s="1">
        <v>1.64E-6</v>
      </c>
      <c r="E1451" s="1">
        <v>9.7000000000000003E-6</v>
      </c>
      <c r="G1451" s="1">
        <v>2.04E-6</v>
      </c>
      <c r="H1451">
        <v>0</v>
      </c>
      <c r="I1451" s="1">
        <v>3.1300000000000001E-6</v>
      </c>
      <c r="J1451" s="1">
        <v>1.7600000000000001E-5</v>
      </c>
      <c r="K1451" s="1">
        <v>4.5599999999999997E-5</v>
      </c>
      <c r="L1451" s="1">
        <v>4.5800000000000002E-6</v>
      </c>
      <c r="M1451">
        <v>0</v>
      </c>
      <c r="N1451" s="1">
        <v>2.4399999999999999E-6</v>
      </c>
      <c r="O1451" s="1">
        <v>1.3900000000000001E-5</v>
      </c>
      <c r="P1451" s="1">
        <v>3.1300000000000002E-5</v>
      </c>
      <c r="Q1451" s="1">
        <v>6.2199999999999997E-6</v>
      </c>
      <c r="R1451">
        <v>0</v>
      </c>
      <c r="S1451" s="1">
        <v>8.8299999999999995E-7</v>
      </c>
      <c r="T1451" s="1">
        <v>1.04E-5</v>
      </c>
      <c r="U1451" s="1">
        <v>2.8799999999999999E-5</v>
      </c>
      <c r="X1451" s="1">
        <v>8.1299999999999999E-7</v>
      </c>
      <c r="Y1451" s="1">
        <v>2.2399999999999999E-5</v>
      </c>
      <c r="AB1451">
        <f t="shared" si="118"/>
        <v>3.9654724409448819E-4</v>
      </c>
      <c r="AD1451">
        <f t="shared" si="119"/>
        <v>1983</v>
      </c>
      <c r="AE1451">
        <f>MONTH(A1451)</f>
        <v>12</v>
      </c>
      <c r="AF1451" t="str">
        <f t="shared" si="120"/>
        <v>198312</v>
      </c>
      <c r="AI1451" t="str">
        <f t="shared" si="121"/>
        <v/>
      </c>
      <c r="AJ1451" s="2" t="e">
        <f t="shared" si="122"/>
        <v>#NUM!</v>
      </c>
    </row>
    <row r="1452" spans="1:36" x14ac:dyDescent="0.75">
      <c r="A1452" s="2">
        <v>30671</v>
      </c>
      <c r="C1452">
        <v>0</v>
      </c>
      <c r="D1452">
        <v>0</v>
      </c>
      <c r="E1452">
        <v>0</v>
      </c>
      <c r="G1452" s="1">
        <v>5.6799999999999998E-5</v>
      </c>
      <c r="H1452">
        <v>0</v>
      </c>
      <c r="I1452">
        <v>0</v>
      </c>
      <c r="J1452">
        <v>0</v>
      </c>
      <c r="K1452">
        <v>0</v>
      </c>
      <c r="L1452" s="1">
        <v>7.3899999999999994E-5</v>
      </c>
      <c r="M1452">
        <v>0</v>
      </c>
      <c r="N1452">
        <v>0</v>
      </c>
      <c r="O1452">
        <v>0</v>
      </c>
      <c r="P1452">
        <v>0</v>
      </c>
      <c r="Q1452" s="1">
        <v>5.4400000000000001E-5</v>
      </c>
      <c r="R1452" s="1">
        <v>2.6899999999999999E-7</v>
      </c>
      <c r="S1452">
        <v>0</v>
      </c>
      <c r="T1452">
        <v>0</v>
      </c>
      <c r="U1452">
        <v>0</v>
      </c>
      <c r="X1452" s="1">
        <v>3.2599999999999998E-7</v>
      </c>
      <c r="Y1452" s="1">
        <v>3.6899999999999998E-7</v>
      </c>
      <c r="AB1452">
        <f t="shared" si="118"/>
        <v>3.6626771653543307E-4</v>
      </c>
      <c r="AD1452">
        <f t="shared" si="119"/>
        <v>1983</v>
      </c>
      <c r="AE1452">
        <f>MONTH(A1452)</f>
        <v>12</v>
      </c>
      <c r="AF1452" t="str">
        <f t="shared" si="120"/>
        <v>198312</v>
      </c>
      <c r="AI1452" t="str">
        <f t="shared" si="121"/>
        <v/>
      </c>
      <c r="AJ1452" s="2" t="e">
        <f t="shared" si="122"/>
        <v>#NUM!</v>
      </c>
    </row>
    <row r="1453" spans="1:36" x14ac:dyDescent="0.75">
      <c r="A1453" s="2">
        <v>30672</v>
      </c>
      <c r="C1453" s="1">
        <v>8.6199999999999995E-5</v>
      </c>
      <c r="D1453" s="1">
        <v>3.15E-5</v>
      </c>
      <c r="E1453" s="1">
        <v>8.3499999999999997E-5</v>
      </c>
      <c r="G1453">
        <v>2.0029290000000001E-3</v>
      </c>
      <c r="H1453" s="1">
        <v>7.8200000000000003E-5</v>
      </c>
      <c r="I1453" s="1">
        <v>1.5299999999999999E-5</v>
      </c>
      <c r="J1453" s="1">
        <v>4.6300000000000001E-5</v>
      </c>
      <c r="K1453">
        <v>1.18913E-4</v>
      </c>
      <c r="L1453">
        <v>2.1352799999999998E-3</v>
      </c>
      <c r="M1453" s="1">
        <v>8.9900000000000003E-5</v>
      </c>
      <c r="N1453" s="1">
        <v>9.2199999999999998E-6</v>
      </c>
      <c r="O1453" s="1">
        <v>3.6699999999999998E-5</v>
      </c>
      <c r="P1453">
        <v>1.63165E-4</v>
      </c>
      <c r="Q1453">
        <v>1.853588E-3</v>
      </c>
      <c r="R1453" s="1">
        <v>9.7499999999999998E-5</v>
      </c>
      <c r="S1453" s="1">
        <v>1.73E-5</v>
      </c>
      <c r="T1453" s="1">
        <v>6.3299999999999994E-5</v>
      </c>
      <c r="U1453">
        <v>2.1950100000000001E-4</v>
      </c>
      <c r="X1453" s="1">
        <v>2.5599999999999999E-5</v>
      </c>
      <c r="Y1453" s="1">
        <v>6.9900000000000005E-5</v>
      </c>
      <c r="AB1453">
        <f t="shared" si="118"/>
        <v>1.4259440944881888E-2</v>
      </c>
      <c r="AD1453">
        <f t="shared" si="119"/>
        <v>1983</v>
      </c>
      <c r="AE1453">
        <f>MONTH(A1453)</f>
        <v>12</v>
      </c>
      <c r="AF1453" t="str">
        <f t="shared" si="120"/>
        <v>198312</v>
      </c>
      <c r="AI1453" t="str">
        <f t="shared" si="121"/>
        <v/>
      </c>
      <c r="AJ1453" s="2" t="e">
        <f t="shared" si="122"/>
        <v>#NUM!</v>
      </c>
    </row>
    <row r="1454" spans="1:36" x14ac:dyDescent="0.75">
      <c r="A1454" s="2">
        <v>30673</v>
      </c>
      <c r="C1454">
        <v>0</v>
      </c>
      <c r="D1454">
        <v>0</v>
      </c>
      <c r="E1454">
        <v>0</v>
      </c>
      <c r="G1454">
        <v>1.828615E-3</v>
      </c>
      <c r="H1454" s="1">
        <v>3.0400000000000002E-7</v>
      </c>
      <c r="I1454" s="1">
        <v>3.5699999999999998E-7</v>
      </c>
      <c r="J1454">
        <v>0</v>
      </c>
      <c r="K1454">
        <v>0</v>
      </c>
      <c r="L1454">
        <v>2.0843929999999999E-3</v>
      </c>
      <c r="M1454" s="1">
        <v>2.96E-6</v>
      </c>
      <c r="N1454" s="1">
        <v>1.61E-6</v>
      </c>
      <c r="O1454" s="1">
        <v>1.17E-6</v>
      </c>
      <c r="P1454">
        <v>0</v>
      </c>
      <c r="Q1454">
        <v>1.8375539999999999E-3</v>
      </c>
      <c r="R1454" s="1">
        <v>2.2400000000000002E-6</v>
      </c>
      <c r="S1454" s="1">
        <v>3.6800000000000001E-7</v>
      </c>
      <c r="T1454" s="1">
        <v>4.2300000000000002E-7</v>
      </c>
      <c r="U1454" s="1">
        <v>2.34E-7</v>
      </c>
      <c r="X1454">
        <v>0</v>
      </c>
      <c r="Y1454">
        <v>0</v>
      </c>
      <c r="AB1454">
        <f t="shared" si="118"/>
        <v>1.133903149606299E-2</v>
      </c>
      <c r="AD1454">
        <f t="shared" si="119"/>
        <v>1983</v>
      </c>
      <c r="AE1454">
        <f>MONTH(A1454)</f>
        <v>12</v>
      </c>
      <c r="AF1454" t="str">
        <f t="shared" si="120"/>
        <v>198312</v>
      </c>
      <c r="AI1454" t="str">
        <f t="shared" si="121"/>
        <v/>
      </c>
      <c r="AJ1454" s="2" t="e">
        <f t="shared" si="122"/>
        <v>#NUM!</v>
      </c>
    </row>
    <row r="1455" spans="1:36" x14ac:dyDescent="0.75">
      <c r="A1455" s="2">
        <v>30674</v>
      </c>
      <c r="C1455">
        <v>1.3048290000000001E-2</v>
      </c>
      <c r="D1455">
        <v>7.2786090000000001E-3</v>
      </c>
      <c r="E1455">
        <v>5.0625080000000003E-3</v>
      </c>
      <c r="G1455">
        <v>2.2690931000000001E-2</v>
      </c>
      <c r="H1455">
        <v>9.7420010000000001E-3</v>
      </c>
      <c r="I1455">
        <v>4.8215990000000002E-3</v>
      </c>
      <c r="J1455">
        <v>3.133645E-3</v>
      </c>
      <c r="K1455">
        <v>2.5251449999999999E-3</v>
      </c>
      <c r="L1455">
        <v>2.1320609000000001E-2</v>
      </c>
      <c r="M1455">
        <v>9.0487339999999993E-3</v>
      </c>
      <c r="N1455">
        <v>3.9965399999999998E-3</v>
      </c>
      <c r="O1455">
        <v>2.2056929999999999E-3</v>
      </c>
      <c r="P1455">
        <v>1.7184050000000001E-3</v>
      </c>
      <c r="Q1455">
        <v>2.1529688000000002E-2</v>
      </c>
      <c r="R1455">
        <v>9.2303239999999998E-3</v>
      </c>
      <c r="S1455">
        <v>4.0649199999999996E-3</v>
      </c>
      <c r="T1455">
        <v>2.0961360000000002E-3</v>
      </c>
      <c r="U1455">
        <v>1.4080799999999999E-3</v>
      </c>
      <c r="X1455">
        <v>3.9026009999999999E-3</v>
      </c>
      <c r="Y1455">
        <v>2.046642E-3</v>
      </c>
      <c r="AB1455">
        <f t="shared" si="118"/>
        <v>0.29699035433070875</v>
      </c>
      <c r="AD1455">
        <f t="shared" si="119"/>
        <v>1983</v>
      </c>
      <c r="AE1455">
        <f>MONTH(A1455)</f>
        <v>12</v>
      </c>
      <c r="AF1455" t="str">
        <f t="shared" si="120"/>
        <v>198312</v>
      </c>
      <c r="AI1455" t="str">
        <f t="shared" si="121"/>
        <v/>
      </c>
      <c r="AJ1455" s="2" t="e">
        <f t="shared" si="122"/>
        <v>#NUM!</v>
      </c>
    </row>
    <row r="1456" spans="1:36" x14ac:dyDescent="0.75">
      <c r="A1456" s="2">
        <v>30675</v>
      </c>
      <c r="C1456">
        <v>2.423471E-3</v>
      </c>
      <c r="D1456">
        <v>8.9681799999999996E-4</v>
      </c>
      <c r="E1456">
        <v>5.6890900000000004E-4</v>
      </c>
      <c r="G1456">
        <v>6.7244640000000003E-3</v>
      </c>
      <c r="H1456">
        <v>1.9123390000000001E-3</v>
      </c>
      <c r="I1456">
        <v>5.9363000000000005E-4</v>
      </c>
      <c r="J1456">
        <v>3.6222400000000002E-4</v>
      </c>
      <c r="K1456">
        <v>3.9841600000000002E-4</v>
      </c>
      <c r="L1456">
        <v>7.1590159999999998E-3</v>
      </c>
      <c r="M1456">
        <v>1.9854769999999998E-3</v>
      </c>
      <c r="N1456">
        <v>5.5261899999999996E-4</v>
      </c>
      <c r="O1456">
        <v>3.2512600000000002E-4</v>
      </c>
      <c r="P1456">
        <v>3.9368200000000002E-4</v>
      </c>
      <c r="Q1456">
        <v>7.2459739999999996E-3</v>
      </c>
      <c r="R1456">
        <v>2.0474410000000001E-3</v>
      </c>
      <c r="S1456">
        <v>6.2696699999999998E-4</v>
      </c>
      <c r="T1456">
        <v>4.0259999999999997E-4</v>
      </c>
      <c r="U1456">
        <v>4.4059500000000001E-4</v>
      </c>
      <c r="X1456">
        <v>6.5793799999999995E-4</v>
      </c>
      <c r="Y1456">
        <v>4.4664999999999999E-4</v>
      </c>
      <c r="AB1456">
        <f t="shared" si="118"/>
        <v>7.118967716535432E-2</v>
      </c>
      <c r="AD1456">
        <f t="shared" si="119"/>
        <v>1983</v>
      </c>
      <c r="AE1456">
        <f>MONTH(A1456)</f>
        <v>12</v>
      </c>
      <c r="AF1456" t="str">
        <f t="shared" si="120"/>
        <v>198312</v>
      </c>
      <c r="AI1456" t="str">
        <f t="shared" si="121"/>
        <v/>
      </c>
      <c r="AJ1456" s="2" t="e">
        <f t="shared" si="122"/>
        <v>#NUM!</v>
      </c>
    </row>
    <row r="1457" spans="1:36" x14ac:dyDescent="0.75">
      <c r="A1457" s="2">
        <v>30676</v>
      </c>
      <c r="C1457">
        <v>1.04523E-4</v>
      </c>
      <c r="D1457" s="1">
        <v>1.2500000000000001E-6</v>
      </c>
      <c r="E1457" s="1">
        <v>8.0500000000000002E-7</v>
      </c>
      <c r="G1457">
        <v>2.2299350000000002E-3</v>
      </c>
      <c r="H1457" s="1">
        <v>7.4300000000000004E-5</v>
      </c>
      <c r="I1457">
        <v>0</v>
      </c>
      <c r="J1457">
        <v>0</v>
      </c>
      <c r="K1457" s="1">
        <v>4.5499999999999996E-6</v>
      </c>
      <c r="L1457">
        <v>3.0266389999999998E-3</v>
      </c>
      <c r="M1457">
        <v>1.3145299999999999E-4</v>
      </c>
      <c r="N1457" s="1">
        <v>9.0800000000000003E-7</v>
      </c>
      <c r="O1457" s="1">
        <v>3.8399999999999997E-6</v>
      </c>
      <c r="P1457" s="1">
        <v>9.9399999999999997E-6</v>
      </c>
      <c r="Q1457">
        <v>3.1915099999999998E-3</v>
      </c>
      <c r="R1457">
        <v>1.6448E-4</v>
      </c>
      <c r="S1457" s="1">
        <v>9.8400000000000007E-6</v>
      </c>
      <c r="T1457" s="1">
        <v>1.8099999999999999E-5</v>
      </c>
      <c r="U1457" s="1">
        <v>2.4000000000000001E-5</v>
      </c>
      <c r="X1457" s="1">
        <v>3.6999999999999998E-5</v>
      </c>
      <c r="Y1457" s="1">
        <v>5.3699999999999997E-5</v>
      </c>
      <c r="AB1457">
        <f t="shared" si="118"/>
        <v>1.7887348425196851E-2</v>
      </c>
      <c r="AD1457">
        <f t="shared" si="119"/>
        <v>1983</v>
      </c>
      <c r="AE1457">
        <f>MONTH(A1457)</f>
        <v>12</v>
      </c>
      <c r="AF1457" t="str">
        <f t="shared" si="120"/>
        <v>198312</v>
      </c>
      <c r="AI1457" t="str">
        <f t="shared" si="121"/>
        <v/>
      </c>
      <c r="AJ1457" s="2" t="e">
        <f t="shared" si="122"/>
        <v>#NUM!</v>
      </c>
    </row>
    <row r="1458" spans="1:36" x14ac:dyDescent="0.75">
      <c r="A1458" s="2">
        <v>30677</v>
      </c>
      <c r="C1458">
        <v>2.8414100000000002E-4</v>
      </c>
      <c r="D1458">
        <v>1.57641E-4</v>
      </c>
      <c r="E1458" s="1">
        <v>4.2700000000000001E-5</v>
      </c>
      <c r="G1458">
        <v>3.88506E-4</v>
      </c>
      <c r="H1458">
        <v>3.41844E-4</v>
      </c>
      <c r="I1458">
        <v>2.23823E-4</v>
      </c>
      <c r="J1458">
        <v>1.09323E-4</v>
      </c>
      <c r="K1458">
        <v>1.8142399999999999E-4</v>
      </c>
      <c r="L1458">
        <v>4.4545899999999999E-4</v>
      </c>
      <c r="M1458">
        <v>2.4900600000000002E-4</v>
      </c>
      <c r="N1458">
        <v>1.95119E-4</v>
      </c>
      <c r="O1458">
        <v>1.64275E-4</v>
      </c>
      <c r="P1458">
        <v>2.26331E-4</v>
      </c>
      <c r="Q1458">
        <v>4.6328899999999998E-4</v>
      </c>
      <c r="R1458">
        <v>1.6435500000000001E-4</v>
      </c>
      <c r="S1458">
        <v>1.9735E-4</v>
      </c>
      <c r="T1458">
        <v>2.3125199999999999E-4</v>
      </c>
      <c r="U1458">
        <v>2.5072099999999997E-4</v>
      </c>
      <c r="X1458">
        <v>5.6698199999999995E-4</v>
      </c>
      <c r="Y1458">
        <v>6.2085500000000002E-4</v>
      </c>
      <c r="AB1458">
        <f t="shared" si="118"/>
        <v>1.0835425196850395E-2</v>
      </c>
      <c r="AD1458">
        <f t="shared" si="119"/>
        <v>1983</v>
      </c>
      <c r="AE1458">
        <f>MONTH(A1458)</f>
        <v>12</v>
      </c>
      <c r="AF1458" t="str">
        <f t="shared" si="120"/>
        <v>198312</v>
      </c>
      <c r="AI1458" t="str">
        <f t="shared" si="121"/>
        <v/>
      </c>
      <c r="AJ1458" s="2" t="e">
        <f t="shared" si="122"/>
        <v>#NUM!</v>
      </c>
    </row>
    <row r="1459" spans="1:36" x14ac:dyDescent="0.75">
      <c r="A1459" s="2">
        <v>30678</v>
      </c>
      <c r="C1459" s="1">
        <v>1.91E-5</v>
      </c>
      <c r="D1459" s="1">
        <v>6.5899999999999996E-7</v>
      </c>
      <c r="E1459">
        <v>0</v>
      </c>
      <c r="G1459">
        <v>2.5898499999999999E-4</v>
      </c>
      <c r="H1459" s="1">
        <v>3.6999999999999998E-5</v>
      </c>
      <c r="I1459" s="1">
        <v>1.0699999999999999E-5</v>
      </c>
      <c r="J1459" s="1">
        <v>8.0700000000000007E-6</v>
      </c>
      <c r="K1459" s="1">
        <v>4.8899999999999998E-6</v>
      </c>
      <c r="L1459">
        <v>3.17361E-4</v>
      </c>
      <c r="M1459" s="1">
        <v>4.7599999999999998E-5</v>
      </c>
      <c r="N1459" s="1">
        <v>2.5400000000000001E-5</v>
      </c>
      <c r="O1459" s="1">
        <v>1.8700000000000001E-5</v>
      </c>
      <c r="P1459" s="1">
        <v>7.9400000000000002E-6</v>
      </c>
      <c r="Q1459">
        <v>3.4192199999999998E-4</v>
      </c>
      <c r="R1459" s="1">
        <v>3.18E-5</v>
      </c>
      <c r="S1459" s="1">
        <v>1.31E-5</v>
      </c>
      <c r="T1459" s="1">
        <v>1.0200000000000001E-5</v>
      </c>
      <c r="U1459" s="1">
        <v>7.3100000000000003E-6</v>
      </c>
      <c r="X1459" s="1">
        <v>7.9699999999999995E-7</v>
      </c>
      <c r="Y1459" s="1">
        <v>1.2500000000000001E-6</v>
      </c>
      <c r="AB1459">
        <f t="shared" si="118"/>
        <v>2.2889448818897637E-3</v>
      </c>
      <c r="AD1459">
        <f t="shared" si="119"/>
        <v>1983</v>
      </c>
      <c r="AE1459">
        <f>MONTH(A1459)</f>
        <v>12</v>
      </c>
      <c r="AF1459" t="str">
        <f t="shared" si="120"/>
        <v>198312</v>
      </c>
      <c r="AI1459" t="str">
        <f t="shared" si="121"/>
        <v/>
      </c>
      <c r="AJ1459" s="2" t="e">
        <f t="shared" si="122"/>
        <v>#NUM!</v>
      </c>
    </row>
    <row r="1460" spans="1:36" x14ac:dyDescent="0.75">
      <c r="A1460" s="2">
        <v>30679</v>
      </c>
      <c r="C1460" s="1">
        <v>1.63E-5</v>
      </c>
      <c r="D1460" s="1">
        <v>2.52E-6</v>
      </c>
      <c r="E1460" s="1">
        <v>3.4599999999999999E-6</v>
      </c>
      <c r="G1460">
        <v>1.56186E-4</v>
      </c>
      <c r="H1460" s="1">
        <v>2.37E-5</v>
      </c>
      <c r="I1460" s="1">
        <v>3.98E-6</v>
      </c>
      <c r="J1460" s="1">
        <v>4.6500000000000004E-6</v>
      </c>
      <c r="K1460" s="1">
        <v>8.3399999999999998E-6</v>
      </c>
      <c r="L1460">
        <v>2.20745E-4</v>
      </c>
      <c r="M1460" s="1">
        <v>4.1699999999999997E-5</v>
      </c>
      <c r="N1460" s="1">
        <v>8.6799999999999999E-6</v>
      </c>
      <c r="O1460" s="1">
        <v>8.9099999999999994E-6</v>
      </c>
      <c r="P1460" s="1">
        <v>1.31E-5</v>
      </c>
      <c r="Q1460">
        <v>2.96769E-4</v>
      </c>
      <c r="R1460" s="1">
        <v>5.7800000000000002E-5</v>
      </c>
      <c r="S1460" s="1">
        <v>1.7E-5</v>
      </c>
      <c r="T1460" s="1">
        <v>1.8600000000000001E-5</v>
      </c>
      <c r="U1460" s="1">
        <v>2.12E-5</v>
      </c>
      <c r="X1460" s="1">
        <v>2.6699999999999998E-5</v>
      </c>
      <c r="Y1460" s="1">
        <v>2.76E-5</v>
      </c>
      <c r="AB1460">
        <f t="shared" si="118"/>
        <v>1.9250787401574804E-3</v>
      </c>
      <c r="AD1460">
        <f t="shared" si="119"/>
        <v>1983</v>
      </c>
      <c r="AE1460">
        <f>MONTH(A1460)</f>
        <v>12</v>
      </c>
      <c r="AF1460" t="str">
        <f t="shared" si="120"/>
        <v>198312</v>
      </c>
      <c r="AI1460" t="str">
        <f t="shared" si="121"/>
        <v/>
      </c>
      <c r="AJ1460" s="2" t="e">
        <f t="shared" si="122"/>
        <v>#NUM!</v>
      </c>
    </row>
    <row r="1461" spans="1:36" x14ac:dyDescent="0.75">
      <c r="A1461" s="2">
        <v>30680</v>
      </c>
      <c r="C1461">
        <v>2.1413899999999999E-4</v>
      </c>
      <c r="D1461" s="1">
        <v>6.4700000000000001E-5</v>
      </c>
      <c r="E1461" s="1">
        <v>7.6000000000000004E-5</v>
      </c>
      <c r="G1461">
        <v>1.180572E-3</v>
      </c>
      <c r="H1461">
        <v>1.8317999999999999E-4</v>
      </c>
      <c r="I1461" s="1">
        <v>2.9099999999999999E-5</v>
      </c>
      <c r="J1461" s="1">
        <v>5.0000000000000002E-5</v>
      </c>
      <c r="K1461">
        <v>1.06248E-4</v>
      </c>
      <c r="L1461">
        <v>1.02367E-3</v>
      </c>
      <c r="M1461">
        <v>1.39584E-4</v>
      </c>
      <c r="N1461" s="1">
        <v>2.3200000000000001E-5</v>
      </c>
      <c r="O1461" s="1">
        <v>5.7899999999999998E-5</v>
      </c>
      <c r="P1461">
        <v>1.27093E-4</v>
      </c>
      <c r="Q1461">
        <v>7.8033400000000004E-4</v>
      </c>
      <c r="R1461">
        <v>1.20467E-4</v>
      </c>
      <c r="S1461" s="1">
        <v>2.8099999999999999E-5</v>
      </c>
      <c r="T1461" s="1">
        <v>5.5300000000000002E-5</v>
      </c>
      <c r="U1461">
        <v>1.17464E-4</v>
      </c>
      <c r="X1461" s="1">
        <v>2.6699999999999998E-5</v>
      </c>
      <c r="Y1461" s="1">
        <v>4.7700000000000001E-5</v>
      </c>
      <c r="AB1461">
        <f t="shared" si="118"/>
        <v>8.7626988188976383E-3</v>
      </c>
      <c r="AD1461">
        <f t="shared" si="119"/>
        <v>1983</v>
      </c>
      <c r="AE1461">
        <f>MONTH(A1461)</f>
        <v>12</v>
      </c>
      <c r="AF1461" t="str">
        <f t="shared" si="120"/>
        <v>198312</v>
      </c>
      <c r="AI1461" t="str">
        <f t="shared" si="121"/>
        <v/>
      </c>
      <c r="AJ1461" s="2" t="e">
        <f t="shared" si="122"/>
        <v>#NUM!</v>
      </c>
    </row>
    <row r="1462" spans="1:36" x14ac:dyDescent="0.75">
      <c r="A1462" s="2">
        <v>30681</v>
      </c>
      <c r="C1462" s="1">
        <v>6.86E-5</v>
      </c>
      <c r="D1462" s="1">
        <v>9.48E-5</v>
      </c>
      <c r="E1462" s="1">
        <v>9.5799999999999998E-5</v>
      </c>
      <c r="G1462" s="1">
        <v>3.0899999999999999E-5</v>
      </c>
      <c r="H1462">
        <v>1.04752E-4</v>
      </c>
      <c r="I1462">
        <v>1.4559299999999999E-4</v>
      </c>
      <c r="J1462">
        <v>1.4685699999999999E-4</v>
      </c>
      <c r="K1462">
        <v>1.7341399999999999E-4</v>
      </c>
      <c r="L1462" s="1">
        <v>1.5800000000000001E-5</v>
      </c>
      <c r="M1462" s="1">
        <v>5.3900000000000002E-5</v>
      </c>
      <c r="N1462" s="1">
        <v>7.5400000000000003E-5</v>
      </c>
      <c r="O1462" s="1">
        <v>8.8300000000000005E-5</v>
      </c>
      <c r="P1462">
        <v>1.1696099999999999E-4</v>
      </c>
      <c r="Q1462" s="1">
        <v>3.32E-6</v>
      </c>
      <c r="R1462" s="1">
        <v>1.34E-5</v>
      </c>
      <c r="S1462" s="1">
        <v>2.2900000000000001E-5</v>
      </c>
      <c r="T1462" s="1">
        <v>3.4E-5</v>
      </c>
      <c r="U1462" s="1">
        <v>5.8699999999999997E-5</v>
      </c>
      <c r="X1462" s="1">
        <v>4.4199999999999997E-5</v>
      </c>
      <c r="Y1462" s="1">
        <v>4.7200000000000002E-5</v>
      </c>
      <c r="AB1462">
        <f t="shared" si="118"/>
        <v>2.8244035433070869E-3</v>
      </c>
      <c r="AD1462">
        <f t="shared" si="119"/>
        <v>1983</v>
      </c>
      <c r="AE1462">
        <f>MONTH(A1462)</f>
        <v>12</v>
      </c>
      <c r="AF1462" t="str">
        <f t="shared" si="120"/>
        <v>198312</v>
      </c>
      <c r="AI1462" t="str">
        <f t="shared" si="121"/>
        <v/>
      </c>
      <c r="AJ1462" s="2" t="e">
        <f t="shared" si="122"/>
        <v>#NUM!</v>
      </c>
    </row>
    <row r="1463" spans="1:36" x14ac:dyDescent="0.75">
      <c r="A1463" s="2">
        <v>30682</v>
      </c>
      <c r="C1463">
        <v>0</v>
      </c>
      <c r="D1463" s="1">
        <v>3.3500000000000001E-6</v>
      </c>
      <c r="E1463" s="1">
        <v>8.5699999999999993E-6</v>
      </c>
      <c r="G1463">
        <v>0</v>
      </c>
      <c r="H1463" s="1">
        <v>7.9400000000000002E-6</v>
      </c>
      <c r="I1463" s="1">
        <v>2.5199999999999999E-5</v>
      </c>
      <c r="J1463" s="1">
        <v>2.9899999999999998E-5</v>
      </c>
      <c r="K1463" s="1">
        <v>2.51E-5</v>
      </c>
      <c r="L1463">
        <v>0</v>
      </c>
      <c r="M1463" s="1">
        <v>1.45E-5</v>
      </c>
      <c r="N1463" s="1">
        <v>4.1900000000000002E-5</v>
      </c>
      <c r="O1463" s="1">
        <v>3.8899999999999997E-5</v>
      </c>
      <c r="P1463" s="1">
        <v>1.91E-5</v>
      </c>
      <c r="Q1463">
        <v>0</v>
      </c>
      <c r="R1463" s="1">
        <v>6.3199999999999996E-6</v>
      </c>
      <c r="S1463" s="1">
        <v>1.8700000000000001E-5</v>
      </c>
      <c r="T1463" s="1">
        <v>1.8499999999999999E-5</v>
      </c>
      <c r="U1463" s="1">
        <v>1.08E-5</v>
      </c>
      <c r="X1463" s="1">
        <v>2.03E-6</v>
      </c>
      <c r="Y1463" s="1">
        <v>6.3500000000000002E-6</v>
      </c>
      <c r="AB1463">
        <f t="shared" si="118"/>
        <v>5.4559055118110226E-4</v>
      </c>
      <c r="AD1463">
        <f t="shared" si="119"/>
        <v>1984</v>
      </c>
      <c r="AE1463">
        <f>MONTH(A1463)</f>
        <v>1</v>
      </c>
      <c r="AF1463" t="str">
        <f t="shared" si="120"/>
        <v>19841</v>
      </c>
      <c r="AI1463" t="str">
        <f t="shared" si="121"/>
        <v/>
      </c>
      <c r="AJ1463" s="2" t="e">
        <f t="shared" si="122"/>
        <v>#NUM!</v>
      </c>
    </row>
    <row r="1464" spans="1:36" x14ac:dyDescent="0.75">
      <c r="A1464" s="2">
        <v>30683</v>
      </c>
      <c r="C1464">
        <v>0</v>
      </c>
      <c r="D1464">
        <v>0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1">
        <v>1.98E-7</v>
      </c>
      <c r="P1464" s="1">
        <v>1.7499999999999999E-7</v>
      </c>
      <c r="Q1464">
        <v>0</v>
      </c>
      <c r="R1464">
        <v>0</v>
      </c>
      <c r="S1464">
        <v>0</v>
      </c>
      <c r="T1464">
        <v>0</v>
      </c>
      <c r="U1464">
        <v>0</v>
      </c>
      <c r="X1464">
        <v>0</v>
      </c>
      <c r="Y1464">
        <v>0</v>
      </c>
      <c r="AB1464">
        <f t="shared" si="118"/>
        <v>7.34251968503937E-7</v>
      </c>
      <c r="AD1464">
        <f t="shared" si="119"/>
        <v>1984</v>
      </c>
      <c r="AE1464">
        <f>MONTH(A1464)</f>
        <v>1</v>
      </c>
      <c r="AF1464" t="str">
        <f t="shared" si="120"/>
        <v>19841</v>
      </c>
      <c r="AI1464" t="str">
        <f t="shared" si="121"/>
        <v/>
      </c>
      <c r="AJ1464" s="2" t="e">
        <f t="shared" si="122"/>
        <v>#NUM!</v>
      </c>
    </row>
    <row r="1465" spans="1:36" x14ac:dyDescent="0.75">
      <c r="A1465" s="2">
        <v>30684</v>
      </c>
      <c r="C1465">
        <v>0</v>
      </c>
      <c r="D1465">
        <v>0</v>
      </c>
      <c r="E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 s="1">
        <v>1.3899999999999999E-7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X1465">
        <v>0</v>
      </c>
      <c r="Y1465">
        <v>0</v>
      </c>
      <c r="AB1465">
        <f t="shared" si="118"/>
        <v>2.7362204724409446E-7</v>
      </c>
      <c r="AD1465">
        <f t="shared" si="119"/>
        <v>1984</v>
      </c>
      <c r="AE1465">
        <f>MONTH(A1465)</f>
        <v>1</v>
      </c>
      <c r="AF1465" t="str">
        <f t="shared" si="120"/>
        <v>19841</v>
      </c>
      <c r="AI1465" t="str">
        <f t="shared" si="121"/>
        <v/>
      </c>
      <c r="AJ1465" s="2" t="e">
        <f t="shared" si="122"/>
        <v>#NUM!</v>
      </c>
    </row>
    <row r="1466" spans="1:36" x14ac:dyDescent="0.75">
      <c r="A1466" s="2">
        <v>30685</v>
      </c>
      <c r="C1466" s="1">
        <v>2.05E-7</v>
      </c>
      <c r="D1466">
        <v>0</v>
      </c>
      <c r="E1466">
        <v>0</v>
      </c>
      <c r="G1466" s="1">
        <v>5.2499999999999997E-6</v>
      </c>
      <c r="H1466">
        <v>0</v>
      </c>
      <c r="I1466">
        <v>0</v>
      </c>
      <c r="J1466">
        <v>0</v>
      </c>
      <c r="K1466" s="1">
        <v>3.63E-6</v>
      </c>
      <c r="L1466" s="1">
        <v>1.28E-6</v>
      </c>
      <c r="M1466">
        <v>0</v>
      </c>
      <c r="N1466">
        <v>0</v>
      </c>
      <c r="O1466">
        <v>0</v>
      </c>
      <c r="P1466" s="1">
        <v>3.4800000000000001E-6</v>
      </c>
      <c r="Q1466">
        <v>0</v>
      </c>
      <c r="R1466">
        <v>0</v>
      </c>
      <c r="S1466">
        <v>0</v>
      </c>
      <c r="T1466">
        <v>0</v>
      </c>
      <c r="U1466" s="1">
        <v>2.0600000000000002E-6</v>
      </c>
      <c r="X1466">
        <v>0</v>
      </c>
      <c r="Y1466">
        <v>0</v>
      </c>
      <c r="AB1466">
        <f t="shared" si="118"/>
        <v>3.1309055118110232E-5</v>
      </c>
      <c r="AD1466">
        <f t="shared" si="119"/>
        <v>1984</v>
      </c>
      <c r="AE1466">
        <f>MONTH(A1466)</f>
        <v>1</v>
      </c>
      <c r="AF1466" t="str">
        <f t="shared" si="120"/>
        <v>19841</v>
      </c>
      <c r="AI1466" t="str">
        <f t="shared" si="121"/>
        <v/>
      </c>
      <c r="AJ1466" s="2" t="e">
        <f t="shared" si="122"/>
        <v>#NUM!</v>
      </c>
    </row>
    <row r="1467" spans="1:36" x14ac:dyDescent="0.75">
      <c r="A1467" s="2">
        <v>30686</v>
      </c>
      <c r="C1467">
        <v>0</v>
      </c>
      <c r="D1467">
        <v>0</v>
      </c>
      <c r="E1467">
        <v>0</v>
      </c>
      <c r="G1467" s="1">
        <v>5.9399999999999999E-6</v>
      </c>
      <c r="H1467" s="1">
        <v>2.1100000000000001E-6</v>
      </c>
      <c r="I1467" s="1">
        <v>5.9800000000000003E-6</v>
      </c>
      <c r="J1467" s="1">
        <v>1.08E-5</v>
      </c>
      <c r="K1467" s="1">
        <v>1.1E-5</v>
      </c>
      <c r="L1467" s="1">
        <v>2.5900000000000002E-6</v>
      </c>
      <c r="M1467" s="1">
        <v>2.3599999999999999E-6</v>
      </c>
      <c r="N1467" s="1">
        <v>7.9100000000000005E-6</v>
      </c>
      <c r="O1467" s="1">
        <v>1.6099999999999998E-5</v>
      </c>
      <c r="P1467" s="1">
        <v>1.66E-5</v>
      </c>
      <c r="Q1467" s="1">
        <v>5.8100000000000003E-7</v>
      </c>
      <c r="R1467" s="1">
        <v>1.4100000000000001E-6</v>
      </c>
      <c r="S1467" s="1">
        <v>5.2000000000000002E-6</v>
      </c>
      <c r="T1467" s="1">
        <v>1.0699999999999999E-5</v>
      </c>
      <c r="U1467" s="1">
        <v>1.0900000000000001E-5</v>
      </c>
      <c r="X1467" s="1">
        <v>2.65E-6</v>
      </c>
      <c r="Y1467" s="1">
        <v>5.1100000000000002E-6</v>
      </c>
      <c r="AB1467">
        <f t="shared" si="118"/>
        <v>2.3216732283464566E-4</v>
      </c>
      <c r="AD1467">
        <f t="shared" si="119"/>
        <v>1984</v>
      </c>
      <c r="AE1467">
        <f>MONTH(A1467)</f>
        <v>1</v>
      </c>
      <c r="AF1467" t="str">
        <f t="shared" si="120"/>
        <v>19841</v>
      </c>
      <c r="AI1467" t="str">
        <f t="shared" si="121"/>
        <v/>
      </c>
      <c r="AJ1467" s="2" t="e">
        <f t="shared" si="122"/>
        <v>#NUM!</v>
      </c>
    </row>
    <row r="1468" spans="1:36" x14ac:dyDescent="0.75">
      <c r="A1468" s="2">
        <v>30687</v>
      </c>
      <c r="C1468" s="1">
        <v>5.3900000000000005E-7</v>
      </c>
      <c r="D1468" s="1">
        <v>5.0399999999999996E-7</v>
      </c>
      <c r="E1468" s="1">
        <v>4.6899999999999998E-7</v>
      </c>
      <c r="G1468" s="1">
        <v>5.4600000000000005E-7</v>
      </c>
      <c r="H1468" s="1">
        <v>4.9299999999999998E-7</v>
      </c>
      <c r="I1468" s="1">
        <v>4.4299999999999998E-7</v>
      </c>
      <c r="J1468" s="1">
        <v>3.9499999999999998E-7</v>
      </c>
      <c r="K1468" s="1">
        <v>3.46E-7</v>
      </c>
      <c r="L1468" s="1">
        <v>4.6499999999999999E-7</v>
      </c>
      <c r="M1468" s="1">
        <v>4.51E-7</v>
      </c>
      <c r="N1468" s="1">
        <v>3.9099999999999999E-7</v>
      </c>
      <c r="O1468" s="1">
        <v>3.3500000000000002E-7</v>
      </c>
      <c r="P1468" s="1">
        <v>2.8000000000000002E-7</v>
      </c>
      <c r="Q1468" s="1">
        <v>4.5400000000000002E-7</v>
      </c>
      <c r="R1468" s="1">
        <v>3.6399999999999998E-7</v>
      </c>
      <c r="S1468" s="1">
        <v>3.4799999999999999E-7</v>
      </c>
      <c r="T1468" s="1">
        <v>2.8700000000000002E-7</v>
      </c>
      <c r="U1468" s="1">
        <v>2.2999999999999999E-7</v>
      </c>
      <c r="X1468" s="1">
        <v>2.67E-7</v>
      </c>
      <c r="Y1468" s="1">
        <v>1.9399999999999999E-7</v>
      </c>
      <c r="AB1468">
        <f t="shared" si="118"/>
        <v>1.5356299212598427E-5</v>
      </c>
      <c r="AD1468">
        <f t="shared" si="119"/>
        <v>1984</v>
      </c>
      <c r="AE1468">
        <f>MONTH(A1468)</f>
        <v>1</v>
      </c>
      <c r="AF1468" t="str">
        <f t="shared" si="120"/>
        <v>19841</v>
      </c>
      <c r="AI1468" t="str">
        <f t="shared" si="121"/>
        <v/>
      </c>
      <c r="AJ1468" s="2" t="e">
        <f t="shared" si="122"/>
        <v>#NUM!</v>
      </c>
    </row>
    <row r="1469" spans="1:36" x14ac:dyDescent="0.75">
      <c r="A1469" s="2">
        <v>30688</v>
      </c>
      <c r="C1469" s="1">
        <v>1.6899999999999999E-6</v>
      </c>
      <c r="D1469" s="1">
        <v>1.3200000000000001E-6</v>
      </c>
      <c r="E1469">
        <v>0</v>
      </c>
      <c r="G1469" s="1">
        <v>1.1799999999999999E-6</v>
      </c>
      <c r="H1469" s="1">
        <v>1.8899999999999999E-6</v>
      </c>
      <c r="I1469" s="1">
        <v>1.4699999999999999E-6</v>
      </c>
      <c r="J1469">
        <v>0</v>
      </c>
      <c r="K1469">
        <v>0</v>
      </c>
      <c r="L1469" s="1">
        <v>6.9100000000000003E-7</v>
      </c>
      <c r="M1469" s="1">
        <v>1.06E-6</v>
      </c>
      <c r="N1469" s="1">
        <v>7.9500000000000001E-7</v>
      </c>
      <c r="O1469">
        <v>0</v>
      </c>
      <c r="P1469">
        <v>0</v>
      </c>
      <c r="Q1469" s="1">
        <v>6.9699999999999995E-7</v>
      </c>
      <c r="R1469" s="1">
        <v>5.2300000000000001E-7</v>
      </c>
      <c r="S1469">
        <v>0</v>
      </c>
      <c r="T1469">
        <v>0</v>
      </c>
      <c r="U1469">
        <v>0</v>
      </c>
      <c r="X1469">
        <v>0</v>
      </c>
      <c r="Y1469">
        <v>0</v>
      </c>
      <c r="AB1469">
        <f t="shared" si="118"/>
        <v>2.22755905511811E-5</v>
      </c>
      <c r="AD1469">
        <f t="shared" si="119"/>
        <v>1984</v>
      </c>
      <c r="AE1469">
        <f>MONTH(A1469)</f>
        <v>1</v>
      </c>
      <c r="AF1469" t="str">
        <f t="shared" si="120"/>
        <v>19841</v>
      </c>
      <c r="AI1469" t="str">
        <f t="shared" si="121"/>
        <v/>
      </c>
      <c r="AJ1469" s="2" t="e">
        <f t="shared" si="122"/>
        <v>#NUM!</v>
      </c>
    </row>
    <row r="1470" spans="1:36" x14ac:dyDescent="0.75">
      <c r="A1470" s="2">
        <v>30689</v>
      </c>
      <c r="C1470">
        <v>0</v>
      </c>
      <c r="D1470">
        <v>0</v>
      </c>
      <c r="E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X1470">
        <v>0</v>
      </c>
      <c r="Y1470">
        <v>0</v>
      </c>
      <c r="AB1470">
        <f t="shared" si="118"/>
        <v>0</v>
      </c>
      <c r="AD1470">
        <f t="shared" si="119"/>
        <v>1984</v>
      </c>
      <c r="AE1470">
        <f>MONTH(A1470)</f>
        <v>1</v>
      </c>
      <c r="AF1470" t="str">
        <f t="shared" si="120"/>
        <v>19841</v>
      </c>
      <c r="AI1470" t="str">
        <f t="shared" si="121"/>
        <v/>
      </c>
      <c r="AJ1470" s="2" t="e">
        <f t="shared" si="122"/>
        <v>#NUM!</v>
      </c>
    </row>
    <row r="1471" spans="1:36" x14ac:dyDescent="0.75">
      <c r="A1471" s="2">
        <v>30690</v>
      </c>
      <c r="C1471" s="1">
        <v>4.5600000000000001E-7</v>
      </c>
      <c r="D1471" s="1">
        <v>3.3599999999999999E-7</v>
      </c>
      <c r="E1471">
        <v>0</v>
      </c>
      <c r="G1471" s="1">
        <v>3.9900000000000001E-7</v>
      </c>
      <c r="H1471" s="1">
        <v>8.54E-7</v>
      </c>
      <c r="I1471" s="1">
        <v>6.7100000000000001E-7</v>
      </c>
      <c r="J1471">
        <v>0</v>
      </c>
      <c r="K1471">
        <v>0</v>
      </c>
      <c r="L1471" s="1">
        <v>4.6400000000000003E-7</v>
      </c>
      <c r="M1471" s="1">
        <v>8.4E-7</v>
      </c>
      <c r="N1471" s="1">
        <v>6.37E-7</v>
      </c>
      <c r="O1471">
        <v>0</v>
      </c>
      <c r="P1471">
        <v>0</v>
      </c>
      <c r="Q1471" s="1">
        <v>3.7500000000000001E-7</v>
      </c>
      <c r="R1471" s="1">
        <v>5.9699999999999996E-7</v>
      </c>
      <c r="S1471" s="1">
        <v>4.2100000000000002E-7</v>
      </c>
      <c r="T1471">
        <v>0</v>
      </c>
      <c r="U1471" s="1">
        <v>1.5599999999999999E-7</v>
      </c>
      <c r="X1471" s="1">
        <v>3.1E-7</v>
      </c>
      <c r="Y1471" s="1">
        <v>1.86E-7</v>
      </c>
      <c r="AB1471">
        <f t="shared" si="118"/>
        <v>1.3192913385826771E-5</v>
      </c>
      <c r="AD1471">
        <f t="shared" si="119"/>
        <v>1984</v>
      </c>
      <c r="AE1471">
        <f>MONTH(A1471)</f>
        <v>1</v>
      </c>
      <c r="AF1471" t="str">
        <f t="shared" si="120"/>
        <v>19841</v>
      </c>
      <c r="AI1471" t="str">
        <f t="shared" si="121"/>
        <v/>
      </c>
      <c r="AJ1471" s="2" t="e">
        <f t="shared" si="122"/>
        <v>#NUM!</v>
      </c>
    </row>
    <row r="1472" spans="1:36" x14ac:dyDescent="0.75">
      <c r="A1472" s="2">
        <v>30691</v>
      </c>
      <c r="C1472" s="1">
        <v>1.7399999999999999E-5</v>
      </c>
      <c r="D1472" s="1">
        <v>8.5699999999999993E-6</v>
      </c>
      <c r="E1472" s="1">
        <v>8.3599999999999996E-6</v>
      </c>
      <c r="G1472">
        <v>3.7314299999999999E-4</v>
      </c>
      <c r="H1472" s="1">
        <v>1.3900000000000001E-5</v>
      </c>
      <c r="I1472" s="1">
        <v>3.7900000000000001E-6</v>
      </c>
      <c r="J1472" s="1">
        <v>3.9400000000000004E-6</v>
      </c>
      <c r="K1472" s="1">
        <v>2.04E-6</v>
      </c>
      <c r="L1472">
        <v>3.76735E-4</v>
      </c>
      <c r="M1472" s="1">
        <v>1.08E-5</v>
      </c>
      <c r="N1472">
        <v>0</v>
      </c>
      <c r="O1472" s="1">
        <v>2.1100000000000001E-6</v>
      </c>
      <c r="P1472" s="1">
        <v>4.5600000000000004E-6</v>
      </c>
      <c r="Q1472">
        <v>3.0863400000000001E-4</v>
      </c>
      <c r="R1472" s="1">
        <v>7.4599999999999997E-6</v>
      </c>
      <c r="S1472" s="1">
        <v>1.3E-6</v>
      </c>
      <c r="T1472" s="1">
        <v>9.7599999999999997E-6</v>
      </c>
      <c r="U1472" s="1">
        <v>2.09E-5</v>
      </c>
      <c r="X1472" s="1">
        <v>3.6100000000000002E-6</v>
      </c>
      <c r="Y1472" s="1">
        <v>2.1299999999999999E-5</v>
      </c>
      <c r="AB1472">
        <f t="shared" si="118"/>
        <v>2.3588818897637789E-3</v>
      </c>
      <c r="AD1472">
        <f t="shared" si="119"/>
        <v>1984</v>
      </c>
      <c r="AE1472">
        <f>MONTH(A1472)</f>
        <v>1</v>
      </c>
      <c r="AF1472" t="str">
        <f t="shared" si="120"/>
        <v>19841</v>
      </c>
      <c r="AI1472" t="str">
        <f t="shared" si="121"/>
        <v/>
      </c>
      <c r="AJ1472" s="2" t="e">
        <f t="shared" si="122"/>
        <v>#NUM!</v>
      </c>
    </row>
    <row r="1473" spans="1:36" x14ac:dyDescent="0.75">
      <c r="A1473" s="2">
        <v>30692</v>
      </c>
      <c r="C1473">
        <v>3.3838299999999999E-4</v>
      </c>
      <c r="D1473">
        <v>1.9935999999999999E-4</v>
      </c>
      <c r="E1473" s="1">
        <v>4.8199999999999999E-5</v>
      </c>
      <c r="G1473">
        <v>2.1059E-4</v>
      </c>
      <c r="H1473">
        <v>3.4516400000000002E-4</v>
      </c>
      <c r="I1473">
        <v>1.8806699999999999E-4</v>
      </c>
      <c r="J1473" s="1">
        <v>3.0700000000000001E-5</v>
      </c>
      <c r="K1473" s="1">
        <v>2.3200000000000001E-5</v>
      </c>
      <c r="L1473">
        <v>1.41292E-4</v>
      </c>
      <c r="M1473">
        <v>2.4593400000000001E-4</v>
      </c>
      <c r="N1473">
        <v>1.4213E-4</v>
      </c>
      <c r="O1473" s="1">
        <v>2.6299999999999999E-5</v>
      </c>
      <c r="P1473" s="1">
        <v>2.5400000000000001E-5</v>
      </c>
      <c r="Q1473" s="1">
        <v>4.8000000000000001E-5</v>
      </c>
      <c r="R1473">
        <v>1.0144799999999999E-4</v>
      </c>
      <c r="S1473" s="1">
        <v>8.6299999999999997E-5</v>
      </c>
      <c r="T1473" s="1">
        <v>3.65E-5</v>
      </c>
      <c r="U1473" s="1">
        <v>4.5099999999999998E-5</v>
      </c>
      <c r="X1473" s="1">
        <v>7.7600000000000002E-5</v>
      </c>
      <c r="Y1473" s="1">
        <v>4.8300000000000002E-5</v>
      </c>
      <c r="AB1473">
        <f t="shared" si="118"/>
        <v>4.7400944881889773E-3</v>
      </c>
      <c r="AD1473">
        <f t="shared" si="119"/>
        <v>1984</v>
      </c>
      <c r="AE1473">
        <f>MONTH(A1473)</f>
        <v>1</v>
      </c>
      <c r="AF1473" t="str">
        <f t="shared" si="120"/>
        <v>19841</v>
      </c>
      <c r="AI1473" t="str">
        <f t="shared" si="121"/>
        <v/>
      </c>
      <c r="AJ1473" s="2" t="e">
        <f t="shared" si="122"/>
        <v>#NUM!</v>
      </c>
    </row>
    <row r="1474" spans="1:36" x14ac:dyDescent="0.75">
      <c r="A1474" s="2">
        <v>30693</v>
      </c>
      <c r="C1474">
        <v>1.19034E-4</v>
      </c>
      <c r="D1474" s="1">
        <v>9.1399999999999999E-5</v>
      </c>
      <c r="E1474" s="1">
        <v>4.1399999999999997E-5</v>
      </c>
      <c r="G1474">
        <v>1.08962E-4</v>
      </c>
      <c r="H1474">
        <v>2.45999E-4</v>
      </c>
      <c r="I1474">
        <v>1.85453E-4</v>
      </c>
      <c r="J1474" s="1">
        <v>7.2000000000000002E-5</v>
      </c>
      <c r="K1474" s="1">
        <v>4.0000000000000003E-5</v>
      </c>
      <c r="L1474" s="1">
        <v>8.7399999999999997E-5</v>
      </c>
      <c r="M1474">
        <v>2.073E-4</v>
      </c>
      <c r="N1474">
        <v>1.62199E-4</v>
      </c>
      <c r="O1474" s="1">
        <v>6.0000000000000002E-5</v>
      </c>
      <c r="P1474" s="1">
        <v>3.6199999999999999E-5</v>
      </c>
      <c r="Q1474" s="1">
        <v>2.7900000000000001E-5</v>
      </c>
      <c r="R1474" s="1">
        <v>7.2999999999999999E-5</v>
      </c>
      <c r="S1474" s="1">
        <v>7.0099999999999996E-5</v>
      </c>
      <c r="T1474" s="1">
        <v>3.8000000000000002E-5</v>
      </c>
      <c r="U1474" s="1">
        <v>4.2899999999999999E-5</v>
      </c>
      <c r="X1474" s="1">
        <v>5.0800000000000002E-5</v>
      </c>
      <c r="Y1474" s="1">
        <v>5.0599999999999997E-5</v>
      </c>
      <c r="AB1474">
        <f t="shared" si="118"/>
        <v>3.5642657480314957E-3</v>
      </c>
      <c r="AD1474">
        <f t="shared" si="119"/>
        <v>1984</v>
      </c>
      <c r="AE1474">
        <f>MONTH(A1474)</f>
        <v>1</v>
      </c>
      <c r="AF1474" t="str">
        <f t="shared" si="120"/>
        <v>19841</v>
      </c>
      <c r="AI1474" t="str">
        <f t="shared" si="121"/>
        <v/>
      </c>
      <c r="AJ1474" s="2" t="e">
        <f t="shared" si="122"/>
        <v>#NUM!</v>
      </c>
    </row>
    <row r="1475" spans="1:36" x14ac:dyDescent="0.75">
      <c r="A1475" s="2">
        <v>30694</v>
      </c>
      <c r="C1475">
        <v>2.374293E-3</v>
      </c>
      <c r="D1475">
        <v>1.8103170000000001E-3</v>
      </c>
      <c r="E1475">
        <v>1.158351E-3</v>
      </c>
      <c r="G1475">
        <v>2.529131E-3</v>
      </c>
      <c r="H1475">
        <v>3.1064600000000001E-3</v>
      </c>
      <c r="I1475">
        <v>2.1181780000000001E-3</v>
      </c>
      <c r="J1475">
        <v>1.135765E-3</v>
      </c>
      <c r="K1475">
        <v>9.4508099999999996E-4</v>
      </c>
      <c r="L1475">
        <v>2.7504230000000001E-3</v>
      </c>
      <c r="M1475">
        <v>3.2311699999999998E-3</v>
      </c>
      <c r="N1475">
        <v>2.2573379999999998E-3</v>
      </c>
      <c r="O1475">
        <v>1.4340399999999999E-3</v>
      </c>
      <c r="P1475">
        <v>1.3458700000000001E-3</v>
      </c>
      <c r="Q1475">
        <v>2.7154509999999998E-3</v>
      </c>
      <c r="R1475">
        <v>2.5834489999999998E-3</v>
      </c>
      <c r="S1475">
        <v>1.915693E-3</v>
      </c>
      <c r="T1475">
        <v>1.7647450000000001E-3</v>
      </c>
      <c r="U1475">
        <v>1.874957E-3</v>
      </c>
      <c r="X1475">
        <v>1.7808590000000001E-3</v>
      </c>
      <c r="Y1475">
        <v>1.920036E-3</v>
      </c>
      <c r="AB1475">
        <f t="shared" ref="AB1475:AB1538" si="123">(1000/25.4)*AVERAGE(B1475:AA1475)</f>
        <v>8.021969881889765E-2</v>
      </c>
      <c r="AD1475">
        <f t="shared" ref="AD1475:AD1538" si="124">YEAR(A1475)</f>
        <v>1984</v>
      </c>
      <c r="AE1475">
        <f>MONTH(A1475)</f>
        <v>1</v>
      </c>
      <c r="AF1475" t="str">
        <f t="shared" ref="AF1475:AF1538" si="125">_xlfn.CONCAT(AD1475,AE1475)</f>
        <v>19841</v>
      </c>
      <c r="AI1475" t="str">
        <f t="shared" ref="AI1475:AI1538" si="126">_xlfn.CONCAT(AG1475:AH1475)</f>
        <v/>
      </c>
      <c r="AJ1475" s="2" t="e">
        <f t="shared" ref="AJ1475:AJ1538" si="127">DATE(AG1475,AH1475,1)</f>
        <v>#NUM!</v>
      </c>
    </row>
    <row r="1476" spans="1:36" x14ac:dyDescent="0.75">
      <c r="A1476" s="2">
        <v>30695</v>
      </c>
      <c r="C1476" s="1">
        <v>8.6400000000000003E-6</v>
      </c>
      <c r="D1476" s="1">
        <v>1.0900000000000001E-5</v>
      </c>
      <c r="E1476" s="1">
        <v>2.0599999999999999E-5</v>
      </c>
      <c r="G1476" s="1">
        <v>4.1499999999999999E-5</v>
      </c>
      <c r="H1476" s="1">
        <v>3.7599999999999999E-5</v>
      </c>
      <c r="I1476" s="1">
        <v>7.8200000000000003E-5</v>
      </c>
      <c r="J1476" s="1">
        <v>8.25E-5</v>
      </c>
      <c r="K1476" s="1">
        <v>7.2299999999999996E-5</v>
      </c>
      <c r="L1476" s="1">
        <v>4.5899999999999998E-5</v>
      </c>
      <c r="M1476" s="1">
        <v>6.41E-5</v>
      </c>
      <c r="N1476">
        <v>1.40767E-4</v>
      </c>
      <c r="O1476">
        <v>1.3528300000000001E-4</v>
      </c>
      <c r="P1476" s="1">
        <v>9.2499999999999999E-5</v>
      </c>
      <c r="Q1476" s="1">
        <v>4.3000000000000002E-5</v>
      </c>
      <c r="R1476" s="1">
        <v>3.4400000000000003E-5</v>
      </c>
      <c r="S1476" s="1">
        <v>7.8800000000000004E-5</v>
      </c>
      <c r="T1476" s="1">
        <v>8.2399999999999997E-5</v>
      </c>
      <c r="U1476" s="1">
        <v>6.4200000000000002E-5</v>
      </c>
      <c r="X1476" s="1">
        <v>1.11E-5</v>
      </c>
      <c r="Y1476" s="1">
        <v>2.3099999999999999E-5</v>
      </c>
      <c r="AB1476">
        <f t="shared" si="123"/>
        <v>2.2987992125984252E-3</v>
      </c>
      <c r="AD1476">
        <f t="shared" si="124"/>
        <v>1984</v>
      </c>
      <c r="AE1476">
        <f>MONTH(A1476)</f>
        <v>1</v>
      </c>
      <c r="AF1476" t="str">
        <f t="shared" si="125"/>
        <v>19841</v>
      </c>
      <c r="AI1476" t="str">
        <f t="shared" si="126"/>
        <v/>
      </c>
      <c r="AJ1476" s="2" t="e">
        <f t="shared" si="127"/>
        <v>#NUM!</v>
      </c>
    </row>
    <row r="1477" spans="1:36" x14ac:dyDescent="0.75">
      <c r="A1477" s="2">
        <v>30696</v>
      </c>
      <c r="C1477">
        <v>1.3006399999999999E-4</v>
      </c>
      <c r="D1477" s="1">
        <v>3.4499999999999998E-5</v>
      </c>
      <c r="E1477" s="1">
        <v>1.7900000000000001E-5</v>
      </c>
      <c r="G1477">
        <v>3.10558E-4</v>
      </c>
      <c r="H1477">
        <v>2.0552999999999999E-4</v>
      </c>
      <c r="I1477">
        <v>1.1165700000000001E-4</v>
      </c>
      <c r="J1477" s="1">
        <v>4.1300000000000001E-5</v>
      </c>
      <c r="K1477" s="1">
        <v>2.9499999999999999E-5</v>
      </c>
      <c r="L1477">
        <v>3.6338800000000002E-4</v>
      </c>
      <c r="M1477">
        <v>2.7789699999999999E-4</v>
      </c>
      <c r="N1477">
        <v>2.0442600000000001E-4</v>
      </c>
      <c r="O1477" s="1">
        <v>8.9699999999999998E-5</v>
      </c>
      <c r="P1477" s="1">
        <v>4.18E-5</v>
      </c>
      <c r="Q1477">
        <v>4.3686199999999999E-4</v>
      </c>
      <c r="R1477">
        <v>2.5423600000000002E-4</v>
      </c>
      <c r="S1477">
        <v>1.8800800000000001E-4</v>
      </c>
      <c r="T1477" s="1">
        <v>9.8599999999999998E-5</v>
      </c>
      <c r="U1477" s="1">
        <v>4.71E-5</v>
      </c>
      <c r="X1477">
        <v>1.03768E-4</v>
      </c>
      <c r="Y1477" s="1">
        <v>6.8800000000000005E-5</v>
      </c>
      <c r="AB1477">
        <f t="shared" si="123"/>
        <v>6.0149488188976372E-3</v>
      </c>
      <c r="AD1477">
        <f t="shared" si="124"/>
        <v>1984</v>
      </c>
      <c r="AE1477">
        <f>MONTH(A1477)</f>
        <v>1</v>
      </c>
      <c r="AF1477" t="str">
        <f t="shared" si="125"/>
        <v>19841</v>
      </c>
      <c r="AI1477" t="str">
        <f t="shared" si="126"/>
        <v/>
      </c>
      <c r="AJ1477" s="2" t="e">
        <f t="shared" si="127"/>
        <v>#NUM!</v>
      </c>
    </row>
    <row r="1478" spans="1:36" x14ac:dyDescent="0.75">
      <c r="A1478" s="2">
        <v>30697</v>
      </c>
      <c r="C1478">
        <v>8.0483200000000001E-4</v>
      </c>
      <c r="D1478">
        <v>4.5017499999999998E-4</v>
      </c>
      <c r="E1478">
        <v>2.9828E-4</v>
      </c>
      <c r="G1478">
        <v>1.2747469999999999E-3</v>
      </c>
      <c r="H1478">
        <v>1.094392E-3</v>
      </c>
      <c r="I1478">
        <v>6.2655499999999999E-4</v>
      </c>
      <c r="J1478">
        <v>3.3848999999999999E-4</v>
      </c>
      <c r="K1478">
        <v>2.58803E-4</v>
      </c>
      <c r="L1478">
        <v>1.161951E-3</v>
      </c>
      <c r="M1478">
        <v>1.1718919999999999E-3</v>
      </c>
      <c r="N1478">
        <v>7.1907500000000001E-4</v>
      </c>
      <c r="O1478">
        <v>3.6467999999999998E-4</v>
      </c>
      <c r="P1478">
        <v>2.7217700000000002E-4</v>
      </c>
      <c r="Q1478">
        <v>9.8080400000000005E-4</v>
      </c>
      <c r="R1478">
        <v>9.5848400000000001E-4</v>
      </c>
      <c r="S1478">
        <v>6.5360400000000001E-4</v>
      </c>
      <c r="T1478">
        <v>4.1290400000000002E-4</v>
      </c>
      <c r="U1478">
        <v>3.5965999999999998E-4</v>
      </c>
      <c r="X1478">
        <v>5.9329499999999998E-4</v>
      </c>
      <c r="Y1478">
        <v>4.7953999999999998E-4</v>
      </c>
      <c r="AB1478">
        <f t="shared" si="123"/>
        <v>2.6130590551181106E-2</v>
      </c>
      <c r="AD1478">
        <f t="shared" si="124"/>
        <v>1984</v>
      </c>
      <c r="AE1478">
        <f>MONTH(A1478)</f>
        <v>1</v>
      </c>
      <c r="AF1478" t="str">
        <f t="shared" si="125"/>
        <v>19841</v>
      </c>
      <c r="AI1478" t="str">
        <f t="shared" si="126"/>
        <v/>
      </c>
      <c r="AJ1478" s="2" t="e">
        <f t="shared" si="127"/>
        <v>#NUM!</v>
      </c>
    </row>
    <row r="1479" spans="1:36" x14ac:dyDescent="0.75">
      <c r="A1479" s="2">
        <v>30698</v>
      </c>
      <c r="C1479" s="1">
        <v>2.1299999999999999E-5</v>
      </c>
      <c r="D1479" s="1">
        <v>6.2100000000000005E-5</v>
      </c>
      <c r="E1479" s="1">
        <v>7.6899999999999999E-5</v>
      </c>
      <c r="G1479" s="1">
        <v>6.2899999999999999E-6</v>
      </c>
      <c r="H1479" s="1">
        <v>4.88E-5</v>
      </c>
      <c r="I1479">
        <v>1.2330199999999999E-4</v>
      </c>
      <c r="J1479">
        <v>1.39942E-4</v>
      </c>
      <c r="K1479" s="1">
        <v>8.8800000000000004E-5</v>
      </c>
      <c r="L1479" s="1">
        <v>1.06E-5</v>
      </c>
      <c r="M1479" s="1">
        <v>4.4499999999999997E-5</v>
      </c>
      <c r="N1479" s="1">
        <v>8.6100000000000006E-5</v>
      </c>
      <c r="O1479" s="1">
        <v>9.4199999999999999E-5</v>
      </c>
      <c r="P1479" s="1">
        <v>6.9499999999999995E-5</v>
      </c>
      <c r="Q1479" s="1">
        <v>5.4399999999999996E-6</v>
      </c>
      <c r="R1479" s="1">
        <v>1.47E-5</v>
      </c>
      <c r="S1479" s="1">
        <v>2.55E-5</v>
      </c>
      <c r="T1479" s="1">
        <v>4.07E-5</v>
      </c>
      <c r="U1479" s="1">
        <v>5.1199999999999998E-5</v>
      </c>
      <c r="X1479" s="1">
        <v>1.4800000000000001E-5</v>
      </c>
      <c r="Y1479" s="1">
        <v>3.8099999999999998E-5</v>
      </c>
      <c r="AB1479">
        <f t="shared" si="123"/>
        <v>2.092074803149606E-3</v>
      </c>
      <c r="AD1479">
        <f t="shared" si="124"/>
        <v>1984</v>
      </c>
      <c r="AE1479">
        <f>MONTH(A1479)</f>
        <v>1</v>
      </c>
      <c r="AF1479" t="str">
        <f t="shared" si="125"/>
        <v>19841</v>
      </c>
      <c r="AI1479" t="str">
        <f t="shared" si="126"/>
        <v/>
      </c>
      <c r="AJ1479" s="2" t="e">
        <f t="shared" si="127"/>
        <v>#NUM!</v>
      </c>
    </row>
    <row r="1480" spans="1:36" x14ac:dyDescent="0.75">
      <c r="A1480" s="2">
        <v>30699</v>
      </c>
      <c r="C1480" s="1">
        <v>1.6300000000000001E-6</v>
      </c>
      <c r="D1480">
        <v>0</v>
      </c>
      <c r="E1480">
        <v>0</v>
      </c>
      <c r="G1480" s="1">
        <v>2.4300000000000001E-5</v>
      </c>
      <c r="H1480" s="1">
        <v>1.7099999999999999E-6</v>
      </c>
      <c r="I1480">
        <v>0</v>
      </c>
      <c r="J1480">
        <v>0</v>
      </c>
      <c r="K1480">
        <v>0</v>
      </c>
      <c r="L1480" s="1">
        <v>2.8799999999999999E-5</v>
      </c>
      <c r="M1480" s="1">
        <v>2.12E-6</v>
      </c>
      <c r="N1480">
        <v>0</v>
      </c>
      <c r="O1480">
        <v>0</v>
      </c>
      <c r="P1480" s="1">
        <v>1.7599999999999999E-7</v>
      </c>
      <c r="Q1480" s="1">
        <v>2.34E-5</v>
      </c>
      <c r="R1480" s="1">
        <v>1.5200000000000001E-6</v>
      </c>
      <c r="S1480">
        <v>0</v>
      </c>
      <c r="T1480" s="1">
        <v>1.8400000000000001E-7</v>
      </c>
      <c r="U1480" s="1">
        <v>2.91E-7</v>
      </c>
      <c r="X1480">
        <v>0</v>
      </c>
      <c r="Y1480" s="1">
        <v>1.02E-7</v>
      </c>
      <c r="AB1480">
        <f t="shared" si="123"/>
        <v>1.6581299212598422E-4</v>
      </c>
      <c r="AD1480">
        <f t="shared" si="124"/>
        <v>1984</v>
      </c>
      <c r="AE1480">
        <f>MONTH(A1480)</f>
        <v>1</v>
      </c>
      <c r="AF1480" t="str">
        <f t="shared" si="125"/>
        <v>19841</v>
      </c>
      <c r="AI1480" t="str">
        <f t="shared" si="126"/>
        <v/>
      </c>
      <c r="AJ1480" s="2" t="e">
        <f t="shared" si="127"/>
        <v>#NUM!</v>
      </c>
    </row>
    <row r="1481" spans="1:36" x14ac:dyDescent="0.75">
      <c r="A1481" s="2">
        <v>30700</v>
      </c>
      <c r="C1481" s="1">
        <v>1.9899999999999999E-5</v>
      </c>
      <c r="D1481" s="1">
        <v>8.3899999999999993E-6</v>
      </c>
      <c r="E1481" s="1">
        <v>1.3200000000000001E-6</v>
      </c>
      <c r="G1481" s="1">
        <v>2.3600000000000001E-5</v>
      </c>
      <c r="H1481" s="1">
        <v>1.2300000000000001E-5</v>
      </c>
      <c r="I1481" s="1">
        <v>5.2100000000000001E-6</v>
      </c>
      <c r="J1481">
        <v>0</v>
      </c>
      <c r="K1481">
        <v>0</v>
      </c>
      <c r="L1481" s="1">
        <v>1.9300000000000002E-5</v>
      </c>
      <c r="M1481" s="1">
        <v>7.17E-6</v>
      </c>
      <c r="N1481" s="1">
        <v>4.34E-6</v>
      </c>
      <c r="O1481" s="1">
        <v>1.75E-6</v>
      </c>
      <c r="P1481">
        <v>0</v>
      </c>
      <c r="Q1481" s="1">
        <v>1.6900000000000001E-5</v>
      </c>
      <c r="R1481" s="1">
        <v>6.0800000000000002E-6</v>
      </c>
      <c r="S1481" s="1">
        <v>8.1000000000000004E-6</v>
      </c>
      <c r="T1481" s="1">
        <v>4.25E-6</v>
      </c>
      <c r="U1481">
        <v>0</v>
      </c>
      <c r="X1481" s="1">
        <v>9.2299999999999997E-6</v>
      </c>
      <c r="Y1481" s="1">
        <v>4.9300000000000002E-6</v>
      </c>
      <c r="AB1481">
        <f t="shared" si="123"/>
        <v>3.0072834645669298E-4</v>
      </c>
      <c r="AD1481">
        <f t="shared" si="124"/>
        <v>1984</v>
      </c>
      <c r="AE1481">
        <f>MONTH(A1481)</f>
        <v>1</v>
      </c>
      <c r="AF1481" t="str">
        <f t="shared" si="125"/>
        <v>19841</v>
      </c>
      <c r="AI1481" t="str">
        <f t="shared" si="126"/>
        <v/>
      </c>
      <c r="AJ1481" s="2" t="e">
        <f t="shared" si="127"/>
        <v>#NUM!</v>
      </c>
    </row>
    <row r="1482" spans="1:36" x14ac:dyDescent="0.75">
      <c r="A1482" s="2">
        <v>30701</v>
      </c>
      <c r="C1482">
        <v>1.3905800000000001E-4</v>
      </c>
      <c r="D1482">
        <v>2.4929299999999999E-4</v>
      </c>
      <c r="E1482">
        <v>6.1127999999999996E-4</v>
      </c>
      <c r="G1482">
        <v>4.87574E-4</v>
      </c>
      <c r="H1482">
        <v>1.3997900000000001E-4</v>
      </c>
      <c r="I1482">
        <v>1.1175099999999999E-4</v>
      </c>
      <c r="J1482">
        <v>3.8056E-4</v>
      </c>
      <c r="K1482">
        <v>7.8503100000000005E-4</v>
      </c>
      <c r="L1482">
        <v>6.2940900000000004E-4</v>
      </c>
      <c r="M1482">
        <v>2.3652800000000001E-4</v>
      </c>
      <c r="N1482">
        <v>1.20421E-4</v>
      </c>
      <c r="O1482">
        <v>3.1863900000000001E-4</v>
      </c>
      <c r="P1482">
        <v>7.6299199999999999E-4</v>
      </c>
      <c r="Q1482">
        <v>6.7434299999999999E-4</v>
      </c>
      <c r="R1482">
        <v>3.0991699999999999E-4</v>
      </c>
      <c r="S1482">
        <v>2.6483799999999999E-4</v>
      </c>
      <c r="T1482">
        <v>5.6864999999999997E-4</v>
      </c>
      <c r="U1482">
        <v>1.047713E-3</v>
      </c>
      <c r="X1482">
        <v>3.7771000000000001E-4</v>
      </c>
      <c r="Y1482">
        <v>8.2553599999999998E-4</v>
      </c>
      <c r="AB1482">
        <f t="shared" si="123"/>
        <v>1.7797681102362205E-2</v>
      </c>
      <c r="AD1482">
        <f t="shared" si="124"/>
        <v>1984</v>
      </c>
      <c r="AE1482">
        <f>MONTH(A1482)</f>
        <v>1</v>
      </c>
      <c r="AF1482" t="str">
        <f t="shared" si="125"/>
        <v>19841</v>
      </c>
      <c r="AI1482" t="str">
        <f t="shared" si="126"/>
        <v/>
      </c>
      <c r="AJ1482" s="2" t="e">
        <f t="shared" si="127"/>
        <v>#NUM!</v>
      </c>
    </row>
    <row r="1483" spans="1:36" x14ac:dyDescent="0.75">
      <c r="A1483" s="2">
        <v>30702</v>
      </c>
      <c r="C1483">
        <v>1.367797E-3</v>
      </c>
      <c r="D1483">
        <v>4.2580800000000001E-4</v>
      </c>
      <c r="E1483">
        <v>1.36119E-4</v>
      </c>
      <c r="G1483">
        <v>2.3806769999999999E-3</v>
      </c>
      <c r="H1483">
        <v>1.321968E-3</v>
      </c>
      <c r="I1483">
        <v>4.1130300000000002E-4</v>
      </c>
      <c r="J1483">
        <v>1.06074E-4</v>
      </c>
      <c r="K1483">
        <v>1.2604900000000001E-4</v>
      </c>
      <c r="L1483">
        <v>2.2253630000000002E-3</v>
      </c>
      <c r="M1483">
        <v>1.436863E-3</v>
      </c>
      <c r="N1483">
        <v>4.22113E-4</v>
      </c>
      <c r="O1483" s="1">
        <v>8.4599999999999996E-5</v>
      </c>
      <c r="P1483">
        <v>1.05661E-4</v>
      </c>
      <c r="Q1483">
        <v>2.0535900000000001E-3</v>
      </c>
      <c r="R1483">
        <v>1.462046E-3</v>
      </c>
      <c r="S1483">
        <v>4.9192500000000004E-4</v>
      </c>
      <c r="T1483">
        <v>1.51366E-4</v>
      </c>
      <c r="U1483">
        <v>1.7878100000000001E-4</v>
      </c>
      <c r="X1483">
        <v>6.0928800000000004E-4</v>
      </c>
      <c r="Y1483">
        <v>3.4557300000000001E-4</v>
      </c>
      <c r="AB1483">
        <f t="shared" si="123"/>
        <v>3.1186937007874019E-2</v>
      </c>
      <c r="AD1483">
        <f t="shared" si="124"/>
        <v>1984</v>
      </c>
      <c r="AE1483">
        <f>MONTH(A1483)</f>
        <v>1</v>
      </c>
      <c r="AF1483" t="str">
        <f t="shared" si="125"/>
        <v>19841</v>
      </c>
      <c r="AI1483" t="str">
        <f t="shared" si="126"/>
        <v/>
      </c>
      <c r="AJ1483" s="2" t="e">
        <f t="shared" si="127"/>
        <v>#NUM!</v>
      </c>
    </row>
    <row r="1484" spans="1:36" x14ac:dyDescent="0.75">
      <c r="A1484" s="2">
        <v>30703</v>
      </c>
      <c r="C1484" s="1">
        <v>7.7999999999999999E-6</v>
      </c>
      <c r="D1484" s="1">
        <v>5.3399999999999997E-6</v>
      </c>
      <c r="E1484" s="1">
        <v>3.43E-5</v>
      </c>
      <c r="G1484" s="1">
        <v>1.5800000000000001E-5</v>
      </c>
      <c r="H1484" s="1">
        <v>3.1700000000000001E-6</v>
      </c>
      <c r="I1484" s="1">
        <v>3.7799999999999998E-6</v>
      </c>
      <c r="J1484" s="1">
        <v>2.0800000000000001E-5</v>
      </c>
      <c r="K1484">
        <v>1.30567E-4</v>
      </c>
      <c r="L1484" s="1">
        <v>1.8099999999999999E-5</v>
      </c>
      <c r="M1484" s="1">
        <v>5.3700000000000003E-6</v>
      </c>
      <c r="N1484" s="1">
        <v>1.01E-5</v>
      </c>
      <c r="O1484" s="1">
        <v>2.8399999999999999E-5</v>
      </c>
      <c r="P1484">
        <v>1.3811800000000001E-4</v>
      </c>
      <c r="Q1484" s="1">
        <v>3.29E-5</v>
      </c>
      <c r="R1484" s="1">
        <v>1.88E-5</v>
      </c>
      <c r="S1484" s="1">
        <v>4.2599999999999999E-5</v>
      </c>
      <c r="T1484" s="1">
        <v>8.3999999999999995E-5</v>
      </c>
      <c r="U1484">
        <v>2.5659400000000002E-4</v>
      </c>
      <c r="X1484">
        <v>1.1964900000000001E-4</v>
      </c>
      <c r="Y1484">
        <v>2.4152000000000001E-4</v>
      </c>
      <c r="AB1484">
        <f t="shared" si="123"/>
        <v>2.3970629921259839E-3</v>
      </c>
      <c r="AD1484">
        <f t="shared" si="124"/>
        <v>1984</v>
      </c>
      <c r="AE1484">
        <f>MONTH(A1484)</f>
        <v>1</v>
      </c>
      <c r="AF1484" t="str">
        <f t="shared" si="125"/>
        <v>19841</v>
      </c>
      <c r="AI1484" t="str">
        <f t="shared" si="126"/>
        <v/>
      </c>
      <c r="AJ1484" s="2" t="e">
        <f t="shared" si="127"/>
        <v>#NUM!</v>
      </c>
    </row>
    <row r="1485" spans="1:36" x14ac:dyDescent="0.75">
      <c r="A1485" s="2">
        <v>30704</v>
      </c>
      <c r="C1485" s="1">
        <v>9.5999999999999996E-6</v>
      </c>
      <c r="D1485" s="1">
        <v>1.06E-5</v>
      </c>
      <c r="E1485" s="1">
        <v>6.9500000000000004E-6</v>
      </c>
      <c r="G1485" s="1">
        <v>7.4200000000000001E-6</v>
      </c>
      <c r="H1485" s="1">
        <v>8.3299999999999999E-6</v>
      </c>
      <c r="I1485" s="1">
        <v>1.11E-5</v>
      </c>
      <c r="J1485" s="1">
        <v>8.7299999999999994E-6</v>
      </c>
      <c r="K1485" s="1">
        <v>6.2400000000000004E-6</v>
      </c>
      <c r="L1485" s="1">
        <v>1.42E-5</v>
      </c>
      <c r="M1485" s="1">
        <v>1.33E-5</v>
      </c>
      <c r="N1485" s="1">
        <v>1.73E-5</v>
      </c>
      <c r="O1485" s="1">
        <v>1.45E-5</v>
      </c>
      <c r="P1485" s="1">
        <v>1.19E-5</v>
      </c>
      <c r="Q1485" s="1">
        <v>2.3499999999999999E-5</v>
      </c>
      <c r="R1485" s="1">
        <v>1.7600000000000001E-5</v>
      </c>
      <c r="S1485" s="1">
        <v>2.1699999999999999E-5</v>
      </c>
      <c r="T1485" s="1">
        <v>2.16E-5</v>
      </c>
      <c r="U1485" s="1">
        <v>2.37E-5</v>
      </c>
      <c r="X1485" s="1">
        <v>3.2400000000000001E-5</v>
      </c>
      <c r="Y1485" s="1">
        <v>3.3399999999999999E-5</v>
      </c>
      <c r="AB1485">
        <f t="shared" si="123"/>
        <v>6.1824803149606298E-4</v>
      </c>
      <c r="AD1485">
        <f t="shared" si="124"/>
        <v>1984</v>
      </c>
      <c r="AE1485">
        <f>MONTH(A1485)</f>
        <v>1</v>
      </c>
      <c r="AF1485" t="str">
        <f t="shared" si="125"/>
        <v>19841</v>
      </c>
      <c r="AI1485" t="str">
        <f t="shared" si="126"/>
        <v/>
      </c>
      <c r="AJ1485" s="2" t="e">
        <f t="shared" si="127"/>
        <v>#NUM!</v>
      </c>
    </row>
    <row r="1486" spans="1:36" x14ac:dyDescent="0.75">
      <c r="A1486" s="2">
        <v>30705</v>
      </c>
      <c r="C1486" s="1">
        <v>9.3399999999999993E-5</v>
      </c>
      <c r="D1486" s="1">
        <v>2.8900000000000001E-5</v>
      </c>
      <c r="E1486" s="1">
        <v>1.24E-5</v>
      </c>
      <c r="G1486">
        <v>1.1616900000000001E-4</v>
      </c>
      <c r="H1486" s="1">
        <v>6.2000000000000003E-5</v>
      </c>
      <c r="I1486" s="1">
        <v>1.63E-5</v>
      </c>
      <c r="J1486" s="1">
        <v>1.24E-5</v>
      </c>
      <c r="K1486" s="1">
        <v>3.6199999999999999E-5</v>
      </c>
      <c r="L1486" s="1">
        <v>8.53E-5</v>
      </c>
      <c r="M1486" s="1">
        <v>4.9400000000000001E-5</v>
      </c>
      <c r="N1486" s="1">
        <v>1.7E-5</v>
      </c>
      <c r="O1486" s="1">
        <v>2.5999999999999998E-5</v>
      </c>
      <c r="P1486" s="1">
        <v>5.4500000000000003E-5</v>
      </c>
      <c r="Q1486">
        <v>1.14666E-4</v>
      </c>
      <c r="R1486" s="1">
        <v>6.8999999999999997E-5</v>
      </c>
      <c r="S1486" s="1">
        <v>3.26E-5</v>
      </c>
      <c r="T1486" s="1">
        <v>5.3399999999999997E-5</v>
      </c>
      <c r="U1486" s="1">
        <v>8.25E-5</v>
      </c>
      <c r="X1486" s="1">
        <v>4.6900000000000002E-5</v>
      </c>
      <c r="Y1486" s="1">
        <v>7.6799999999999997E-5</v>
      </c>
      <c r="AB1486">
        <f t="shared" si="123"/>
        <v>2.1374704724409451E-3</v>
      </c>
      <c r="AD1486">
        <f t="shared" si="124"/>
        <v>1984</v>
      </c>
      <c r="AE1486">
        <f>MONTH(A1486)</f>
        <v>1</v>
      </c>
      <c r="AF1486" t="str">
        <f t="shared" si="125"/>
        <v>19841</v>
      </c>
      <c r="AI1486" t="str">
        <f t="shared" si="126"/>
        <v/>
      </c>
      <c r="AJ1486" s="2" t="e">
        <f t="shared" si="127"/>
        <v>#NUM!</v>
      </c>
    </row>
    <row r="1487" spans="1:36" x14ac:dyDescent="0.75">
      <c r="A1487" s="2">
        <v>30706</v>
      </c>
      <c r="C1487" s="1">
        <v>7.6500000000000003E-5</v>
      </c>
      <c r="D1487" s="1">
        <v>7.5400000000000003E-5</v>
      </c>
      <c r="E1487" s="1">
        <v>3.04E-5</v>
      </c>
      <c r="G1487" s="1">
        <v>2.4600000000000002E-5</v>
      </c>
      <c r="H1487" s="1">
        <v>6.3700000000000003E-5</v>
      </c>
      <c r="I1487" s="1">
        <v>6.1699999999999995E-5</v>
      </c>
      <c r="J1487" s="1">
        <v>2.4000000000000001E-5</v>
      </c>
      <c r="K1487" s="1">
        <v>1.0000000000000001E-5</v>
      </c>
      <c r="L1487" s="1">
        <v>9.4299999999999995E-6</v>
      </c>
      <c r="M1487" s="1">
        <v>3.15E-5</v>
      </c>
      <c r="N1487" s="1">
        <v>4.0000000000000003E-5</v>
      </c>
      <c r="O1487" s="1">
        <v>2.0800000000000001E-5</v>
      </c>
      <c r="P1487" s="1">
        <v>8.8599999999999999E-6</v>
      </c>
      <c r="Q1487" s="1">
        <v>8.14E-6</v>
      </c>
      <c r="R1487" s="1">
        <v>3.8000000000000002E-5</v>
      </c>
      <c r="S1487" s="1">
        <v>6.0000000000000002E-5</v>
      </c>
      <c r="T1487" s="1">
        <v>3.6900000000000002E-5</v>
      </c>
      <c r="U1487" s="1">
        <v>9.3999999999999998E-6</v>
      </c>
      <c r="X1487" s="1">
        <v>8.0400000000000003E-5</v>
      </c>
      <c r="Y1487" s="1">
        <v>4.8099999999999997E-5</v>
      </c>
      <c r="AB1487">
        <f t="shared" si="123"/>
        <v>1.4917913385826774E-3</v>
      </c>
      <c r="AD1487">
        <f t="shared" si="124"/>
        <v>1984</v>
      </c>
      <c r="AE1487">
        <f>MONTH(A1487)</f>
        <v>1</v>
      </c>
      <c r="AF1487" t="str">
        <f t="shared" si="125"/>
        <v>19841</v>
      </c>
      <c r="AI1487" t="str">
        <f t="shared" si="126"/>
        <v/>
      </c>
      <c r="AJ1487" s="2" t="e">
        <f t="shared" si="127"/>
        <v>#NUM!</v>
      </c>
    </row>
    <row r="1488" spans="1:36" x14ac:dyDescent="0.75">
      <c r="A1488" s="2">
        <v>30707</v>
      </c>
      <c r="C1488">
        <v>5.9819500000000004E-4</v>
      </c>
      <c r="D1488">
        <v>4.0085000000000001E-4</v>
      </c>
      <c r="E1488">
        <v>1.85052E-4</v>
      </c>
      <c r="G1488">
        <v>2.21907E-4</v>
      </c>
      <c r="H1488">
        <v>3.48747E-4</v>
      </c>
      <c r="I1488">
        <v>2.3880599999999999E-4</v>
      </c>
      <c r="J1488">
        <v>1.09096E-4</v>
      </c>
      <c r="K1488" s="1">
        <v>9.3900000000000006E-5</v>
      </c>
      <c r="L1488">
        <v>1.06308E-4</v>
      </c>
      <c r="M1488">
        <v>1.77966E-4</v>
      </c>
      <c r="N1488">
        <v>1.11128E-4</v>
      </c>
      <c r="O1488" s="1">
        <v>4.2200000000000003E-5</v>
      </c>
      <c r="P1488" s="1">
        <v>4.2700000000000001E-5</v>
      </c>
      <c r="Q1488" s="1">
        <v>9.6500000000000001E-5</v>
      </c>
      <c r="R1488">
        <v>1.7027599999999999E-4</v>
      </c>
      <c r="S1488">
        <v>1.02316E-4</v>
      </c>
      <c r="T1488" s="1">
        <v>5.4200000000000003E-5</v>
      </c>
      <c r="U1488" s="1">
        <v>9.4300000000000002E-5</v>
      </c>
      <c r="X1488">
        <v>1.5826800000000001E-4</v>
      </c>
      <c r="Y1488">
        <v>1.8836699999999999E-4</v>
      </c>
      <c r="AB1488">
        <f t="shared" si="123"/>
        <v>6.9706338582677151E-3</v>
      </c>
      <c r="AD1488">
        <f t="shared" si="124"/>
        <v>1984</v>
      </c>
      <c r="AE1488">
        <f>MONTH(A1488)</f>
        <v>1</v>
      </c>
      <c r="AF1488" t="str">
        <f t="shared" si="125"/>
        <v>19841</v>
      </c>
      <c r="AI1488" t="str">
        <f t="shared" si="126"/>
        <v/>
      </c>
      <c r="AJ1488" s="2" t="e">
        <f t="shared" si="127"/>
        <v>#NUM!</v>
      </c>
    </row>
    <row r="1489" spans="1:36" x14ac:dyDescent="0.75">
      <c r="A1489" s="2">
        <v>30708</v>
      </c>
      <c r="C1489" s="1">
        <v>3.67E-6</v>
      </c>
      <c r="D1489" s="1">
        <v>1.8099999999999999E-5</v>
      </c>
      <c r="E1489" s="1">
        <v>3.8399999999999998E-5</v>
      </c>
      <c r="G1489" s="1">
        <v>3.7400000000000002E-6</v>
      </c>
      <c r="H1489" s="1">
        <v>4.4100000000000001E-6</v>
      </c>
      <c r="I1489" s="1">
        <v>1.42E-5</v>
      </c>
      <c r="J1489" s="1">
        <v>2.69E-5</v>
      </c>
      <c r="K1489" s="1">
        <v>2.6100000000000001E-5</v>
      </c>
      <c r="L1489" s="1">
        <v>4.0099999999999997E-6</v>
      </c>
      <c r="M1489" s="1">
        <v>3.63E-6</v>
      </c>
      <c r="N1489" s="1">
        <v>6.5799999999999997E-6</v>
      </c>
      <c r="O1489" s="1">
        <v>1.0699999999999999E-5</v>
      </c>
      <c r="P1489" s="1">
        <v>9.1300000000000007E-6</v>
      </c>
      <c r="Q1489" s="1">
        <v>2.4399999999999999E-6</v>
      </c>
      <c r="R1489" s="1">
        <v>1.77E-6</v>
      </c>
      <c r="S1489" s="1">
        <v>1.55E-6</v>
      </c>
      <c r="T1489" s="1">
        <v>2.2699999999999999E-6</v>
      </c>
      <c r="U1489" s="1">
        <v>1.84E-6</v>
      </c>
      <c r="X1489" s="1">
        <v>1.7099999999999999E-6</v>
      </c>
      <c r="Y1489" s="1">
        <v>2.6199999999999999E-6</v>
      </c>
      <c r="AB1489">
        <f t="shared" si="123"/>
        <v>3.6175196850393704E-4</v>
      </c>
      <c r="AD1489">
        <f t="shared" si="124"/>
        <v>1984</v>
      </c>
      <c r="AE1489">
        <f>MONTH(A1489)</f>
        <v>1</v>
      </c>
      <c r="AF1489" t="str">
        <f t="shared" si="125"/>
        <v>19841</v>
      </c>
      <c r="AI1489" t="str">
        <f t="shared" si="126"/>
        <v/>
      </c>
      <c r="AJ1489" s="2" t="e">
        <f t="shared" si="127"/>
        <v>#NUM!</v>
      </c>
    </row>
    <row r="1490" spans="1:36" x14ac:dyDescent="0.75">
      <c r="A1490" s="2">
        <v>30709</v>
      </c>
      <c r="C1490">
        <v>0</v>
      </c>
      <c r="D1490">
        <v>0</v>
      </c>
      <c r="E1490">
        <v>0</v>
      </c>
      <c r="G1490" s="1">
        <v>3.5700000000000001E-6</v>
      </c>
      <c r="H1490" s="1">
        <v>2.7199999999999998E-6</v>
      </c>
      <c r="I1490">
        <v>0</v>
      </c>
      <c r="J1490">
        <v>0</v>
      </c>
      <c r="K1490">
        <v>0</v>
      </c>
      <c r="L1490" s="1">
        <v>4.2899999999999996E-6</v>
      </c>
      <c r="M1490" s="1">
        <v>3.0900000000000001E-6</v>
      </c>
      <c r="N1490">
        <v>0</v>
      </c>
      <c r="O1490">
        <v>0</v>
      </c>
      <c r="P1490">
        <v>0</v>
      </c>
      <c r="Q1490" s="1">
        <v>2.7300000000000001E-6</v>
      </c>
      <c r="R1490" s="1">
        <v>1.9700000000000002E-6</v>
      </c>
      <c r="S1490">
        <v>0</v>
      </c>
      <c r="T1490">
        <v>0</v>
      </c>
      <c r="U1490">
        <v>0</v>
      </c>
      <c r="X1490">
        <v>0</v>
      </c>
      <c r="Y1490">
        <v>0</v>
      </c>
      <c r="AB1490">
        <f t="shared" si="123"/>
        <v>3.6161417322834643E-5</v>
      </c>
      <c r="AD1490">
        <f t="shared" si="124"/>
        <v>1984</v>
      </c>
      <c r="AE1490">
        <f>MONTH(A1490)</f>
        <v>1</v>
      </c>
      <c r="AF1490" t="str">
        <f t="shared" si="125"/>
        <v>19841</v>
      </c>
      <c r="AI1490" t="str">
        <f t="shared" si="126"/>
        <v/>
      </c>
      <c r="AJ1490" s="2" t="e">
        <f t="shared" si="127"/>
        <v>#NUM!</v>
      </c>
    </row>
    <row r="1491" spans="1:36" x14ac:dyDescent="0.75">
      <c r="A1491" s="2">
        <v>30710</v>
      </c>
      <c r="C1491" s="1">
        <v>1.04E-6</v>
      </c>
      <c r="D1491">
        <v>0</v>
      </c>
      <c r="E1491">
        <v>0</v>
      </c>
      <c r="G1491" s="1">
        <v>1.2300000000000001E-6</v>
      </c>
      <c r="H1491" s="1">
        <v>9.9600000000000008E-7</v>
      </c>
      <c r="I1491">
        <v>0</v>
      </c>
      <c r="J1491">
        <v>0</v>
      </c>
      <c r="K1491">
        <v>0</v>
      </c>
      <c r="L1491" s="1">
        <v>8.0599999999999999E-7</v>
      </c>
      <c r="M1491" s="1">
        <v>6.4300000000000003E-7</v>
      </c>
      <c r="N1491">
        <v>0</v>
      </c>
      <c r="O1491">
        <v>0</v>
      </c>
      <c r="P1491">
        <v>0</v>
      </c>
      <c r="Q1491" s="1">
        <v>1.04E-7</v>
      </c>
      <c r="R1491" s="1">
        <v>1.3E-7</v>
      </c>
      <c r="S1491" s="1">
        <v>1.03E-7</v>
      </c>
      <c r="T1491">
        <v>0</v>
      </c>
      <c r="U1491">
        <v>0</v>
      </c>
      <c r="X1491">
        <v>0</v>
      </c>
      <c r="Y1491">
        <v>0</v>
      </c>
      <c r="AB1491">
        <f t="shared" si="123"/>
        <v>9.9448818897637807E-6</v>
      </c>
      <c r="AD1491">
        <f t="shared" si="124"/>
        <v>1984</v>
      </c>
      <c r="AE1491">
        <f>MONTH(A1491)</f>
        <v>1</v>
      </c>
      <c r="AF1491" t="str">
        <f t="shared" si="125"/>
        <v>19841</v>
      </c>
      <c r="AI1491" t="str">
        <f t="shared" si="126"/>
        <v/>
      </c>
      <c r="AJ1491" s="2" t="e">
        <f t="shared" si="127"/>
        <v>#NUM!</v>
      </c>
    </row>
    <row r="1492" spans="1:36" x14ac:dyDescent="0.75">
      <c r="A1492" s="2">
        <v>30711</v>
      </c>
      <c r="C1492">
        <v>0</v>
      </c>
      <c r="D1492">
        <v>0</v>
      </c>
      <c r="E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X1492">
        <v>0</v>
      </c>
      <c r="Y1492">
        <v>0</v>
      </c>
      <c r="AB1492">
        <f t="shared" si="123"/>
        <v>0</v>
      </c>
      <c r="AD1492">
        <f t="shared" si="124"/>
        <v>1984</v>
      </c>
      <c r="AE1492">
        <f>MONTH(A1492)</f>
        <v>1</v>
      </c>
      <c r="AF1492" t="str">
        <f t="shared" si="125"/>
        <v>19841</v>
      </c>
      <c r="AI1492" t="str">
        <f t="shared" si="126"/>
        <v/>
      </c>
      <c r="AJ1492" s="2" t="e">
        <f t="shared" si="127"/>
        <v>#NUM!</v>
      </c>
    </row>
    <row r="1493" spans="1:36" x14ac:dyDescent="0.75">
      <c r="A1493" s="2">
        <v>30712</v>
      </c>
      <c r="C1493" s="1">
        <v>1.73E-6</v>
      </c>
      <c r="D1493" s="1">
        <v>1.19E-6</v>
      </c>
      <c r="E1493">
        <v>0</v>
      </c>
      <c r="G1493" s="1">
        <v>4.9200000000000001E-7</v>
      </c>
      <c r="H1493" s="1">
        <v>9.6099999999999999E-7</v>
      </c>
      <c r="I1493" s="1">
        <v>6.1999999999999999E-7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X1493">
        <v>0</v>
      </c>
      <c r="Y1493">
        <v>0</v>
      </c>
      <c r="AB1493">
        <f t="shared" si="123"/>
        <v>9.8287401574803154E-6</v>
      </c>
      <c r="AD1493">
        <f t="shared" si="124"/>
        <v>1984</v>
      </c>
      <c r="AE1493">
        <f>MONTH(A1493)</f>
        <v>1</v>
      </c>
      <c r="AF1493" t="str">
        <f t="shared" si="125"/>
        <v>19841</v>
      </c>
      <c r="AI1493" t="str">
        <f t="shared" si="126"/>
        <v/>
      </c>
      <c r="AJ1493" s="2" t="e">
        <f t="shared" si="127"/>
        <v>#NUM!</v>
      </c>
    </row>
    <row r="1494" spans="1:36" x14ac:dyDescent="0.75">
      <c r="A1494" s="2">
        <v>30713</v>
      </c>
      <c r="C1494" s="1">
        <v>7.8400000000000003E-7</v>
      </c>
      <c r="D1494" s="1">
        <v>7.5000000000000002E-6</v>
      </c>
      <c r="E1494" s="1">
        <v>1.6799999999999998E-5</v>
      </c>
      <c r="G1494">
        <v>0</v>
      </c>
      <c r="H1494">
        <v>0</v>
      </c>
      <c r="I1494" s="1">
        <v>1.1E-5</v>
      </c>
      <c r="J1494" s="1">
        <v>2.8600000000000001E-5</v>
      </c>
      <c r="K1494" s="1">
        <v>5.2500000000000002E-5</v>
      </c>
      <c r="L1494">
        <v>0</v>
      </c>
      <c r="M1494" s="1">
        <v>5.7899999999999998E-7</v>
      </c>
      <c r="N1494" s="1">
        <v>8.4500000000000004E-6</v>
      </c>
      <c r="O1494" s="1">
        <v>2.3099999999999999E-5</v>
      </c>
      <c r="P1494" s="1">
        <v>4.32E-5</v>
      </c>
      <c r="Q1494" s="1">
        <v>1.64E-6</v>
      </c>
      <c r="R1494" s="1">
        <v>9.3600000000000002E-6</v>
      </c>
      <c r="S1494" s="1">
        <v>1.6799999999999998E-5</v>
      </c>
      <c r="T1494" s="1">
        <v>2.1399999999999998E-5</v>
      </c>
      <c r="U1494" s="1">
        <v>3.3599999999999997E-5</v>
      </c>
      <c r="X1494" s="1">
        <v>4.9799999999999998E-5</v>
      </c>
      <c r="Y1494" s="1">
        <v>4.35E-5</v>
      </c>
      <c r="AB1494">
        <f t="shared" si="123"/>
        <v>7.2561614173228335E-4</v>
      </c>
      <c r="AD1494">
        <f t="shared" si="124"/>
        <v>1984</v>
      </c>
      <c r="AE1494">
        <f>MONTH(A1494)</f>
        <v>2</v>
      </c>
      <c r="AF1494" t="str">
        <f t="shared" si="125"/>
        <v>19842</v>
      </c>
      <c r="AI1494" t="str">
        <f t="shared" si="126"/>
        <v/>
      </c>
      <c r="AJ1494" s="2" t="e">
        <f t="shared" si="127"/>
        <v>#NUM!</v>
      </c>
    </row>
    <row r="1495" spans="1:36" x14ac:dyDescent="0.75">
      <c r="A1495" s="2">
        <v>30714</v>
      </c>
      <c r="C1495" s="1">
        <v>2.1999999999999999E-5</v>
      </c>
      <c r="D1495" s="1">
        <v>6.1400000000000002E-5</v>
      </c>
      <c r="E1495" s="1">
        <v>9.1100000000000005E-5</v>
      </c>
      <c r="G1495" s="1">
        <v>4.4800000000000003E-6</v>
      </c>
      <c r="H1495" s="1">
        <v>1.6900000000000001E-5</v>
      </c>
      <c r="I1495" s="1">
        <v>6.5199999999999999E-5</v>
      </c>
      <c r="J1495">
        <v>1.18174E-4</v>
      </c>
      <c r="K1495">
        <v>1.22242E-4</v>
      </c>
      <c r="L1495" s="1">
        <v>3.4400000000000001E-7</v>
      </c>
      <c r="M1495" s="1">
        <v>7.3100000000000003E-6</v>
      </c>
      <c r="N1495" s="1">
        <v>4.0299999999999997E-5</v>
      </c>
      <c r="O1495" s="1">
        <v>8.8700000000000001E-5</v>
      </c>
      <c r="P1495" s="1">
        <v>9.9300000000000001E-5</v>
      </c>
      <c r="Q1495" s="1">
        <v>7.4900000000000005E-7</v>
      </c>
      <c r="R1495" s="1">
        <v>1.08E-5</v>
      </c>
      <c r="S1495" s="1">
        <v>3.5299999999999997E-5</v>
      </c>
      <c r="T1495" s="1">
        <v>6.1099999999999994E-5</v>
      </c>
      <c r="U1495" s="1">
        <v>7.3300000000000006E-5</v>
      </c>
      <c r="X1495" s="1">
        <v>6.8399999999999996E-5</v>
      </c>
      <c r="Y1495" s="1">
        <v>7.5500000000000006E-5</v>
      </c>
      <c r="AB1495">
        <f t="shared" si="123"/>
        <v>2.09173031496063E-3</v>
      </c>
      <c r="AD1495">
        <f t="shared" si="124"/>
        <v>1984</v>
      </c>
      <c r="AE1495">
        <f>MONTH(A1495)</f>
        <v>2</v>
      </c>
      <c r="AF1495" t="str">
        <f t="shared" si="125"/>
        <v>19842</v>
      </c>
      <c r="AI1495" t="str">
        <f t="shared" si="126"/>
        <v/>
      </c>
      <c r="AJ1495" s="2" t="e">
        <f t="shared" si="127"/>
        <v>#NUM!</v>
      </c>
    </row>
    <row r="1496" spans="1:36" x14ac:dyDescent="0.75">
      <c r="A1496" s="2">
        <v>30715</v>
      </c>
      <c r="C1496">
        <v>0</v>
      </c>
      <c r="D1496">
        <v>0</v>
      </c>
      <c r="E1496">
        <v>0</v>
      </c>
      <c r="G1496">
        <v>0</v>
      </c>
      <c r="H1496" s="1">
        <v>8.4300000000000002E-7</v>
      </c>
      <c r="I1496" s="1">
        <v>1.1000000000000001E-6</v>
      </c>
      <c r="J1496" s="1">
        <v>8.7899999999999997E-7</v>
      </c>
      <c r="K1496">
        <v>0</v>
      </c>
      <c r="L1496">
        <v>0</v>
      </c>
      <c r="M1496" s="1">
        <v>9.0299999999999997E-7</v>
      </c>
      <c r="N1496" s="1">
        <v>1.1599999999999999E-6</v>
      </c>
      <c r="O1496" s="1">
        <v>9.1399999999999995E-7</v>
      </c>
      <c r="P1496">
        <v>0</v>
      </c>
      <c r="Q1496">
        <v>0</v>
      </c>
      <c r="R1496" s="1">
        <v>6.0900000000000001E-7</v>
      </c>
      <c r="S1496" s="1">
        <v>7.7000000000000004E-7</v>
      </c>
      <c r="T1496" s="1">
        <v>5.9999999999999997E-7</v>
      </c>
      <c r="U1496">
        <v>0</v>
      </c>
      <c r="X1496">
        <v>0</v>
      </c>
      <c r="Y1496">
        <v>0</v>
      </c>
      <c r="AB1496">
        <f t="shared" si="123"/>
        <v>1.5311023622047247E-5</v>
      </c>
      <c r="AD1496">
        <f t="shared" si="124"/>
        <v>1984</v>
      </c>
      <c r="AE1496">
        <f>MONTH(A1496)</f>
        <v>2</v>
      </c>
      <c r="AF1496" t="str">
        <f t="shared" si="125"/>
        <v>19842</v>
      </c>
      <c r="AI1496" t="str">
        <f t="shared" si="126"/>
        <v/>
      </c>
      <c r="AJ1496" s="2" t="e">
        <f t="shared" si="127"/>
        <v>#NUM!</v>
      </c>
    </row>
    <row r="1497" spans="1:36" x14ac:dyDescent="0.75">
      <c r="A1497" s="2">
        <v>30716</v>
      </c>
      <c r="C1497">
        <v>0</v>
      </c>
      <c r="D1497">
        <v>0</v>
      </c>
      <c r="E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X1497">
        <v>0</v>
      </c>
      <c r="Y1497">
        <v>0</v>
      </c>
      <c r="AB1497">
        <f t="shared" si="123"/>
        <v>0</v>
      </c>
      <c r="AD1497">
        <f t="shared" si="124"/>
        <v>1984</v>
      </c>
      <c r="AE1497">
        <f>MONTH(A1497)</f>
        <v>2</v>
      </c>
      <c r="AF1497" t="str">
        <f t="shared" si="125"/>
        <v>19842</v>
      </c>
      <c r="AI1497" t="str">
        <f t="shared" si="126"/>
        <v/>
      </c>
      <c r="AJ1497" s="2" t="e">
        <f t="shared" si="127"/>
        <v>#NUM!</v>
      </c>
    </row>
    <row r="1498" spans="1:36" x14ac:dyDescent="0.75">
      <c r="A1498" s="2">
        <v>30717</v>
      </c>
      <c r="C1498" s="1">
        <v>6.9500000000000002E-7</v>
      </c>
      <c r="D1498" s="1">
        <v>5.5599999999999995E-7</v>
      </c>
      <c r="E1498">
        <v>0</v>
      </c>
      <c r="G1498" s="1">
        <v>2.7799999999999997E-7</v>
      </c>
      <c r="H1498" s="1">
        <v>4.27E-7</v>
      </c>
      <c r="I1498" s="1">
        <v>3.3000000000000002E-7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X1498">
        <v>0</v>
      </c>
      <c r="Y1498">
        <v>0</v>
      </c>
      <c r="AB1498">
        <f t="shared" si="123"/>
        <v>4.4999999999999993E-6</v>
      </c>
      <c r="AD1498">
        <f t="shared" si="124"/>
        <v>1984</v>
      </c>
      <c r="AE1498">
        <f>MONTH(A1498)</f>
        <v>2</v>
      </c>
      <c r="AF1498" t="str">
        <f t="shared" si="125"/>
        <v>19842</v>
      </c>
      <c r="AI1498" t="str">
        <f t="shared" si="126"/>
        <v/>
      </c>
      <c r="AJ1498" s="2" t="e">
        <f t="shared" si="127"/>
        <v>#NUM!</v>
      </c>
    </row>
    <row r="1499" spans="1:36" x14ac:dyDescent="0.75">
      <c r="A1499" s="2">
        <v>30718</v>
      </c>
      <c r="C1499">
        <v>0</v>
      </c>
      <c r="D1499">
        <v>0</v>
      </c>
      <c r="E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X1499">
        <v>0</v>
      </c>
      <c r="Y1499">
        <v>0</v>
      </c>
      <c r="AB1499">
        <f t="shared" si="123"/>
        <v>0</v>
      </c>
      <c r="AD1499">
        <f t="shared" si="124"/>
        <v>1984</v>
      </c>
      <c r="AE1499">
        <f>MONTH(A1499)</f>
        <v>2</v>
      </c>
      <c r="AF1499" t="str">
        <f t="shared" si="125"/>
        <v>19842</v>
      </c>
      <c r="AI1499" t="str">
        <f t="shared" si="126"/>
        <v/>
      </c>
      <c r="AJ1499" s="2" t="e">
        <f t="shared" si="127"/>
        <v>#NUM!</v>
      </c>
    </row>
    <row r="1500" spans="1:36" x14ac:dyDescent="0.75">
      <c r="A1500" s="2">
        <v>30719</v>
      </c>
      <c r="C1500">
        <v>0</v>
      </c>
      <c r="D1500">
        <v>0</v>
      </c>
      <c r="E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X1500">
        <v>0</v>
      </c>
      <c r="Y1500">
        <v>0</v>
      </c>
      <c r="AB1500">
        <f t="shared" si="123"/>
        <v>0</v>
      </c>
      <c r="AD1500">
        <f t="shared" si="124"/>
        <v>1984</v>
      </c>
      <c r="AE1500">
        <f>MONTH(A1500)</f>
        <v>2</v>
      </c>
      <c r="AF1500" t="str">
        <f t="shared" si="125"/>
        <v>19842</v>
      </c>
      <c r="AI1500" t="str">
        <f t="shared" si="126"/>
        <v/>
      </c>
      <c r="AJ1500" s="2" t="e">
        <f t="shared" si="127"/>
        <v>#NUM!</v>
      </c>
    </row>
    <row r="1501" spans="1:36" x14ac:dyDescent="0.75">
      <c r="A1501" s="2">
        <v>30720</v>
      </c>
      <c r="C1501" s="1">
        <v>1.0499999999999999E-5</v>
      </c>
      <c r="D1501" s="1">
        <v>8.78E-7</v>
      </c>
      <c r="E1501" s="1">
        <v>3.8200000000000001E-7</v>
      </c>
      <c r="G1501" s="1">
        <v>3.5500000000000002E-5</v>
      </c>
      <c r="H1501" s="1">
        <v>1.1000000000000001E-6</v>
      </c>
      <c r="I1501" s="1">
        <v>6.13E-7</v>
      </c>
      <c r="J1501" s="1">
        <v>1.99E-7</v>
      </c>
      <c r="K1501">
        <v>0</v>
      </c>
      <c r="L1501" s="1">
        <v>1.9899999999999999E-5</v>
      </c>
      <c r="M1501" s="1">
        <v>7.5700000000000002E-7</v>
      </c>
      <c r="N1501" s="1">
        <v>3.46E-7</v>
      </c>
      <c r="O1501">
        <v>0</v>
      </c>
      <c r="P1501">
        <v>0</v>
      </c>
      <c r="Q1501" s="1">
        <v>3.15E-5</v>
      </c>
      <c r="R1501" s="1">
        <v>4.27E-7</v>
      </c>
      <c r="S1501">
        <v>0</v>
      </c>
      <c r="T1501">
        <v>0</v>
      </c>
      <c r="U1501">
        <v>0</v>
      </c>
      <c r="X1501">
        <v>0</v>
      </c>
      <c r="Y1501">
        <v>0</v>
      </c>
      <c r="AB1501">
        <f t="shared" si="123"/>
        <v>2.0098818897637801E-4</v>
      </c>
      <c r="AD1501">
        <f t="shared" si="124"/>
        <v>1984</v>
      </c>
      <c r="AE1501">
        <f>MONTH(A1501)</f>
        <v>2</v>
      </c>
      <c r="AF1501" t="str">
        <f t="shared" si="125"/>
        <v>19842</v>
      </c>
      <c r="AI1501" t="str">
        <f t="shared" si="126"/>
        <v/>
      </c>
      <c r="AJ1501" s="2" t="e">
        <f t="shared" si="127"/>
        <v>#NUM!</v>
      </c>
    </row>
    <row r="1502" spans="1:36" x14ac:dyDescent="0.75">
      <c r="A1502" s="2">
        <v>30721</v>
      </c>
      <c r="C1502">
        <v>4.219403E-3</v>
      </c>
      <c r="D1502">
        <v>2.7834610000000001E-3</v>
      </c>
      <c r="E1502">
        <v>2.084701E-3</v>
      </c>
      <c r="G1502">
        <v>7.0798249999999997E-3</v>
      </c>
      <c r="H1502">
        <v>3.5220939999999999E-3</v>
      </c>
      <c r="I1502">
        <v>2.2145070000000001E-3</v>
      </c>
      <c r="J1502">
        <v>1.6102309999999999E-3</v>
      </c>
      <c r="K1502">
        <v>1.8208199999999999E-3</v>
      </c>
      <c r="L1502">
        <v>7.1888469999999999E-3</v>
      </c>
      <c r="M1502">
        <v>3.373614E-3</v>
      </c>
      <c r="N1502">
        <v>2.0068210000000002E-3</v>
      </c>
      <c r="O1502">
        <v>1.3270790000000001E-3</v>
      </c>
      <c r="P1502">
        <v>1.314822E-3</v>
      </c>
      <c r="Q1502">
        <v>7.4902659999999998E-3</v>
      </c>
      <c r="R1502">
        <v>3.5138890000000001E-3</v>
      </c>
      <c r="S1502">
        <v>2.210081E-3</v>
      </c>
      <c r="T1502">
        <v>1.4963509999999999E-3</v>
      </c>
      <c r="U1502">
        <v>1.189758E-3</v>
      </c>
      <c r="X1502">
        <v>2.2517499999999998E-3</v>
      </c>
      <c r="Y1502">
        <v>1.6899110000000001E-3</v>
      </c>
      <c r="AB1502">
        <f t="shared" si="123"/>
        <v>0.11887447047244094</v>
      </c>
      <c r="AD1502">
        <f t="shared" si="124"/>
        <v>1984</v>
      </c>
      <c r="AE1502">
        <f>MONTH(A1502)</f>
        <v>2</v>
      </c>
      <c r="AF1502" t="str">
        <f t="shared" si="125"/>
        <v>19842</v>
      </c>
      <c r="AI1502" t="str">
        <f t="shared" si="126"/>
        <v/>
      </c>
      <c r="AJ1502" s="2" t="e">
        <f t="shared" si="127"/>
        <v>#NUM!</v>
      </c>
    </row>
    <row r="1503" spans="1:36" x14ac:dyDescent="0.75">
      <c r="A1503" s="2">
        <v>30722</v>
      </c>
      <c r="C1503" s="1">
        <v>2.96E-6</v>
      </c>
      <c r="D1503" s="1">
        <v>2.3099999999999999E-6</v>
      </c>
      <c r="E1503" s="1">
        <v>1.5600000000000001E-6</v>
      </c>
      <c r="G1503" s="1">
        <v>3.3399999999999999E-5</v>
      </c>
      <c r="H1503" s="1">
        <v>4.1300000000000001E-5</v>
      </c>
      <c r="I1503" s="1">
        <v>2.4000000000000001E-5</v>
      </c>
      <c r="J1503" s="1">
        <v>1.72E-6</v>
      </c>
      <c r="K1503" s="1">
        <v>1.02E-6</v>
      </c>
      <c r="L1503" s="1">
        <v>5.4599999999999999E-5</v>
      </c>
      <c r="M1503" s="1">
        <v>7.4499999999999995E-5</v>
      </c>
      <c r="N1503" s="1">
        <v>4.0299999999999997E-5</v>
      </c>
      <c r="O1503" s="1">
        <v>1.42E-6</v>
      </c>
      <c r="P1503" s="1">
        <v>8.2999999999999999E-7</v>
      </c>
      <c r="Q1503" s="1">
        <v>4.7299999999999998E-5</v>
      </c>
      <c r="R1503" s="1">
        <v>5.1999999999999997E-5</v>
      </c>
      <c r="S1503" s="1">
        <v>2.7900000000000001E-5</v>
      </c>
      <c r="T1503" s="1">
        <v>8.4E-7</v>
      </c>
      <c r="U1503" s="1">
        <v>5.0399999999999996E-7</v>
      </c>
      <c r="X1503" s="1">
        <v>8.49E-6</v>
      </c>
      <c r="Y1503" s="1">
        <v>1.08E-7</v>
      </c>
      <c r="AB1503">
        <f t="shared" si="123"/>
        <v>8.209881889763782E-4</v>
      </c>
      <c r="AD1503">
        <f t="shared" si="124"/>
        <v>1984</v>
      </c>
      <c r="AE1503">
        <f>MONTH(A1503)</f>
        <v>2</v>
      </c>
      <c r="AF1503" t="str">
        <f t="shared" si="125"/>
        <v>19842</v>
      </c>
      <c r="AI1503" t="str">
        <f t="shared" si="126"/>
        <v/>
      </c>
      <c r="AJ1503" s="2" t="e">
        <f t="shared" si="127"/>
        <v>#NUM!</v>
      </c>
    </row>
    <row r="1504" spans="1:36" x14ac:dyDescent="0.75">
      <c r="A1504" s="2">
        <v>30723</v>
      </c>
      <c r="C1504">
        <v>1.52344E-4</v>
      </c>
      <c r="D1504" s="1">
        <v>5.94E-5</v>
      </c>
      <c r="E1504" s="1">
        <v>3.6199999999999999E-5</v>
      </c>
      <c r="G1504">
        <v>5.0395699999999997E-4</v>
      </c>
      <c r="H1504">
        <v>1.9513000000000001E-4</v>
      </c>
      <c r="I1504" s="1">
        <v>6.7799999999999995E-5</v>
      </c>
      <c r="J1504" s="1">
        <v>3.8800000000000001E-5</v>
      </c>
      <c r="K1504" s="1">
        <v>3.1399999999999998E-5</v>
      </c>
      <c r="L1504">
        <v>6.3672999999999996E-4</v>
      </c>
      <c r="M1504">
        <v>2.5600900000000002E-4</v>
      </c>
      <c r="N1504" s="1">
        <v>9.4599999999999996E-5</v>
      </c>
      <c r="O1504" s="1">
        <v>6.7899999999999997E-5</v>
      </c>
      <c r="P1504" s="1">
        <v>7.8700000000000002E-5</v>
      </c>
      <c r="Q1504">
        <v>7.7756099999999996E-4</v>
      </c>
      <c r="R1504">
        <v>2.8891000000000002E-4</v>
      </c>
      <c r="S1504">
        <v>1.15096E-4</v>
      </c>
      <c r="T1504">
        <v>1.03259E-4</v>
      </c>
      <c r="U1504">
        <v>1.3068800000000001E-4</v>
      </c>
      <c r="X1504">
        <v>1.3492699999999999E-4</v>
      </c>
      <c r="Y1504">
        <v>1.2622600000000001E-4</v>
      </c>
      <c r="AB1504">
        <f t="shared" si="123"/>
        <v>7.6685767716535439E-3</v>
      </c>
      <c r="AD1504">
        <f t="shared" si="124"/>
        <v>1984</v>
      </c>
      <c r="AE1504">
        <f>MONTH(A1504)</f>
        <v>2</v>
      </c>
      <c r="AF1504" t="str">
        <f t="shared" si="125"/>
        <v>19842</v>
      </c>
      <c r="AI1504" t="str">
        <f t="shared" si="126"/>
        <v/>
      </c>
      <c r="AJ1504" s="2" t="e">
        <f t="shared" si="127"/>
        <v>#NUM!</v>
      </c>
    </row>
    <row r="1505" spans="1:36" x14ac:dyDescent="0.75">
      <c r="A1505" s="2">
        <v>30724</v>
      </c>
      <c r="C1505" s="1">
        <v>4.3999999999999999E-5</v>
      </c>
      <c r="D1505" s="1">
        <v>8.4300000000000006E-6</v>
      </c>
      <c r="E1505" s="1">
        <v>2.74E-6</v>
      </c>
      <c r="G1505">
        <v>2.0030499999999999E-4</v>
      </c>
      <c r="H1505" s="1">
        <v>3.5099999999999999E-5</v>
      </c>
      <c r="I1505" s="1">
        <v>2.7E-6</v>
      </c>
      <c r="J1505" s="1">
        <v>2.8200000000000001E-7</v>
      </c>
      <c r="K1505">
        <v>0</v>
      </c>
      <c r="L1505">
        <v>2.07636E-4</v>
      </c>
      <c r="M1505" s="1">
        <v>3.6699999999999998E-5</v>
      </c>
      <c r="N1505" s="1">
        <v>1.31E-6</v>
      </c>
      <c r="O1505">
        <v>0</v>
      </c>
      <c r="P1505" s="1">
        <v>9.0699999999999996E-7</v>
      </c>
      <c r="Q1505">
        <v>2.4436100000000001E-4</v>
      </c>
      <c r="R1505" s="1">
        <v>3.57E-5</v>
      </c>
      <c r="S1505" s="1">
        <v>2.7300000000000001E-6</v>
      </c>
      <c r="T1505" s="1">
        <v>3.3799999999999998E-6</v>
      </c>
      <c r="U1505" s="1">
        <v>3.63E-6</v>
      </c>
      <c r="X1505" s="1">
        <v>3.9999999999999998E-6</v>
      </c>
      <c r="Y1505" s="1">
        <v>7.1199999999999996E-6</v>
      </c>
      <c r="AB1505">
        <f t="shared" si="123"/>
        <v>1.6555728346456693E-3</v>
      </c>
      <c r="AD1505">
        <f t="shared" si="124"/>
        <v>1984</v>
      </c>
      <c r="AE1505">
        <f>MONTH(A1505)</f>
        <v>2</v>
      </c>
      <c r="AF1505" t="str">
        <f t="shared" si="125"/>
        <v>19842</v>
      </c>
      <c r="AI1505" t="str">
        <f t="shared" si="126"/>
        <v/>
      </c>
      <c r="AJ1505" s="2" t="e">
        <f t="shared" si="127"/>
        <v>#NUM!</v>
      </c>
    </row>
    <row r="1506" spans="1:36" x14ac:dyDescent="0.75">
      <c r="A1506" s="2">
        <v>30725</v>
      </c>
      <c r="C1506">
        <v>6.7470699999999998E-4</v>
      </c>
      <c r="D1506" s="1">
        <v>8.0099999999999995E-5</v>
      </c>
      <c r="E1506" s="1">
        <v>6.7500000000000001E-5</v>
      </c>
      <c r="G1506">
        <v>5.8853150000000003E-3</v>
      </c>
      <c r="H1506">
        <v>7.6063599999999997E-4</v>
      </c>
      <c r="I1506">
        <v>1.0340699999999999E-4</v>
      </c>
      <c r="J1506">
        <v>1.35556E-4</v>
      </c>
      <c r="K1506">
        <v>1.94971E-4</v>
      </c>
      <c r="L1506">
        <v>6.5733120000000004E-3</v>
      </c>
      <c r="M1506">
        <v>8.7406500000000004E-4</v>
      </c>
      <c r="N1506">
        <v>1.0348099999999999E-4</v>
      </c>
      <c r="O1506">
        <v>1.4989100000000001E-4</v>
      </c>
      <c r="P1506">
        <v>2.4277200000000001E-4</v>
      </c>
      <c r="Q1506">
        <v>6.4103739999999999E-3</v>
      </c>
      <c r="R1506">
        <v>8.0629900000000001E-4</v>
      </c>
      <c r="S1506" s="1">
        <v>9.9500000000000006E-5</v>
      </c>
      <c r="T1506">
        <v>1.2670199999999999E-4</v>
      </c>
      <c r="U1506">
        <v>1.8923900000000001E-4</v>
      </c>
      <c r="X1506">
        <v>1.12379E-4</v>
      </c>
      <c r="Y1506">
        <v>1.18876E-4</v>
      </c>
      <c r="AB1506">
        <f t="shared" si="123"/>
        <v>4.6671421259842513E-2</v>
      </c>
      <c r="AD1506">
        <f t="shared" si="124"/>
        <v>1984</v>
      </c>
      <c r="AE1506">
        <f>MONTH(A1506)</f>
        <v>2</v>
      </c>
      <c r="AF1506" t="str">
        <f t="shared" si="125"/>
        <v>19842</v>
      </c>
      <c r="AI1506" t="str">
        <f t="shared" si="126"/>
        <v/>
      </c>
      <c r="AJ1506" s="2" t="e">
        <f t="shared" si="127"/>
        <v>#NUM!</v>
      </c>
    </row>
    <row r="1507" spans="1:36" x14ac:dyDescent="0.75">
      <c r="A1507" s="2">
        <v>30726</v>
      </c>
      <c r="C1507" s="1">
        <v>7.2400000000000001E-6</v>
      </c>
      <c r="D1507" s="1">
        <v>6.4300000000000003E-6</v>
      </c>
      <c r="E1507" s="1">
        <v>1.7600000000000001E-5</v>
      </c>
      <c r="G1507">
        <v>1.5880399999999999E-4</v>
      </c>
      <c r="H1507" s="1">
        <v>1.5500000000000001E-5</v>
      </c>
      <c r="I1507" s="1">
        <v>7.7100000000000007E-6</v>
      </c>
      <c r="J1507" s="1">
        <v>1.5E-5</v>
      </c>
      <c r="K1507" s="1">
        <v>4.7700000000000001E-5</v>
      </c>
      <c r="L1507">
        <v>1.5914999999999999E-4</v>
      </c>
      <c r="M1507" s="1">
        <v>3.6600000000000002E-5</v>
      </c>
      <c r="N1507" s="1">
        <v>2.9899999999999998E-5</v>
      </c>
      <c r="O1507" s="1">
        <v>6.0399999999999998E-5</v>
      </c>
      <c r="P1507">
        <v>1.25623E-4</v>
      </c>
      <c r="Q1507">
        <v>1.69123E-4</v>
      </c>
      <c r="R1507" s="1">
        <v>7.1500000000000003E-5</v>
      </c>
      <c r="S1507" s="1">
        <v>9.7600000000000001E-5</v>
      </c>
      <c r="T1507">
        <v>2.1259999999999999E-4</v>
      </c>
      <c r="U1507">
        <v>3.5165100000000003E-4</v>
      </c>
      <c r="X1507">
        <v>1.93301E-4</v>
      </c>
      <c r="Y1507">
        <v>3.7161200000000001E-4</v>
      </c>
      <c r="AB1507">
        <f t="shared" si="123"/>
        <v>4.2422125984251961E-3</v>
      </c>
      <c r="AD1507">
        <f t="shared" si="124"/>
        <v>1984</v>
      </c>
      <c r="AE1507">
        <f>MONTH(A1507)</f>
        <v>2</v>
      </c>
      <c r="AF1507" t="str">
        <f t="shared" si="125"/>
        <v>19842</v>
      </c>
      <c r="AI1507" t="str">
        <f t="shared" si="126"/>
        <v/>
      </c>
      <c r="AJ1507" s="2" t="e">
        <f t="shared" si="127"/>
        <v>#NUM!</v>
      </c>
    </row>
    <row r="1508" spans="1:36" x14ac:dyDescent="0.75">
      <c r="A1508" s="2">
        <v>30727</v>
      </c>
      <c r="C1508">
        <v>5.0796959999999999E-3</v>
      </c>
      <c r="D1508">
        <v>2.362248E-3</v>
      </c>
      <c r="E1508">
        <v>1.749802E-3</v>
      </c>
      <c r="G1508">
        <v>1.3269364000000001E-2</v>
      </c>
      <c r="H1508">
        <v>4.8852289999999996E-3</v>
      </c>
      <c r="I1508">
        <v>2.132194E-3</v>
      </c>
      <c r="J1508">
        <v>1.5695150000000001E-3</v>
      </c>
      <c r="K1508">
        <v>1.510415E-3</v>
      </c>
      <c r="L1508">
        <v>1.4897364E-2</v>
      </c>
      <c r="M1508">
        <v>5.5189219999999999E-3</v>
      </c>
      <c r="N1508">
        <v>2.3236960000000001E-3</v>
      </c>
      <c r="O1508">
        <v>1.782788E-3</v>
      </c>
      <c r="P1508">
        <v>1.784707E-3</v>
      </c>
      <c r="Q1508">
        <v>1.5530337999999999E-2</v>
      </c>
      <c r="R1508">
        <v>5.5973070000000002E-3</v>
      </c>
      <c r="S1508">
        <v>2.5694020000000001E-3</v>
      </c>
      <c r="T1508">
        <v>2.133766E-3</v>
      </c>
      <c r="U1508">
        <v>1.970556E-3</v>
      </c>
      <c r="X1508">
        <v>2.4463649999999998E-3</v>
      </c>
      <c r="Y1508">
        <v>2.129068E-3</v>
      </c>
      <c r="AB1508">
        <f t="shared" si="123"/>
        <v>0.17961169685039369</v>
      </c>
      <c r="AD1508">
        <f t="shared" si="124"/>
        <v>1984</v>
      </c>
      <c r="AE1508">
        <f>MONTH(A1508)</f>
        <v>2</v>
      </c>
      <c r="AF1508" t="str">
        <f t="shared" si="125"/>
        <v>19842</v>
      </c>
      <c r="AI1508" t="str">
        <f t="shared" si="126"/>
        <v/>
      </c>
      <c r="AJ1508" s="2" t="e">
        <f t="shared" si="127"/>
        <v>#NUM!</v>
      </c>
    </row>
    <row r="1509" spans="1:36" x14ac:dyDescent="0.75">
      <c r="A1509" s="2">
        <v>30728</v>
      </c>
      <c r="C1509">
        <v>7.70588E-4</v>
      </c>
      <c r="D1509">
        <v>4.3036000000000002E-4</v>
      </c>
      <c r="E1509">
        <v>3.0120199999999998E-4</v>
      </c>
      <c r="G1509">
        <v>1.8931149999999999E-3</v>
      </c>
      <c r="H1509">
        <v>7.4009599999999998E-4</v>
      </c>
      <c r="I1509">
        <v>3.94022E-4</v>
      </c>
      <c r="J1509">
        <v>2.71036E-4</v>
      </c>
      <c r="K1509">
        <v>2.7356100000000002E-4</v>
      </c>
      <c r="L1509">
        <v>2.388004E-3</v>
      </c>
      <c r="M1509">
        <v>9.2462700000000002E-4</v>
      </c>
      <c r="N1509">
        <v>4.81552E-4</v>
      </c>
      <c r="O1509">
        <v>3.3384000000000002E-4</v>
      </c>
      <c r="P1509">
        <v>3.3284200000000002E-4</v>
      </c>
      <c r="Q1509">
        <v>2.7719039999999999E-3</v>
      </c>
      <c r="R1509">
        <v>1.1798030000000001E-3</v>
      </c>
      <c r="S1509">
        <v>6.6712200000000003E-4</v>
      </c>
      <c r="T1509">
        <v>5.3624E-4</v>
      </c>
      <c r="U1509">
        <v>5.8544800000000002E-4</v>
      </c>
      <c r="X1509">
        <v>7.9842200000000002E-4</v>
      </c>
      <c r="Y1509">
        <v>8.0050399999999995E-4</v>
      </c>
      <c r="AB1509">
        <f t="shared" si="123"/>
        <v>3.321710236220473E-2</v>
      </c>
      <c r="AD1509">
        <f t="shared" si="124"/>
        <v>1984</v>
      </c>
      <c r="AE1509">
        <f>MONTH(A1509)</f>
        <v>2</v>
      </c>
      <c r="AF1509" t="str">
        <f t="shared" si="125"/>
        <v>19842</v>
      </c>
      <c r="AI1509" t="str">
        <f t="shared" si="126"/>
        <v/>
      </c>
      <c r="AJ1509" s="2" t="e">
        <f t="shared" si="127"/>
        <v>#NUM!</v>
      </c>
    </row>
    <row r="1510" spans="1:36" x14ac:dyDescent="0.75">
      <c r="A1510" s="2">
        <v>30729</v>
      </c>
      <c r="C1510">
        <v>0</v>
      </c>
      <c r="D1510">
        <v>0</v>
      </c>
      <c r="E1510">
        <v>0</v>
      </c>
      <c r="G1510">
        <v>0</v>
      </c>
      <c r="H1510" s="1">
        <v>1.5400000000000001E-6</v>
      </c>
      <c r="I1510" s="1">
        <v>1.7600000000000001E-6</v>
      </c>
      <c r="J1510">
        <v>0</v>
      </c>
      <c r="K1510" s="1">
        <v>8.3299999999999999E-6</v>
      </c>
      <c r="L1510" s="1">
        <v>8.7599999999999996E-7</v>
      </c>
      <c r="M1510" s="1">
        <v>2.2500000000000001E-6</v>
      </c>
      <c r="N1510" s="1">
        <v>2.3099999999999999E-6</v>
      </c>
      <c r="O1510" s="1">
        <v>1.75E-6</v>
      </c>
      <c r="P1510" s="1">
        <v>1.5400000000000002E-5</v>
      </c>
      <c r="Q1510" s="1">
        <v>2.36E-7</v>
      </c>
      <c r="R1510" s="1">
        <v>2.74E-6</v>
      </c>
      <c r="S1510" s="1">
        <v>5.3600000000000004E-6</v>
      </c>
      <c r="T1510" s="1">
        <v>5.4700000000000001E-6</v>
      </c>
      <c r="U1510" s="1">
        <v>2.4199999999999999E-5</v>
      </c>
      <c r="X1510" s="1">
        <v>7.4800000000000004E-6</v>
      </c>
      <c r="Y1510" s="1">
        <v>7.43E-6</v>
      </c>
      <c r="AB1510">
        <f t="shared" si="123"/>
        <v>1.7151968503937009E-4</v>
      </c>
      <c r="AD1510">
        <f t="shared" si="124"/>
        <v>1984</v>
      </c>
      <c r="AE1510">
        <f>MONTH(A1510)</f>
        <v>2</v>
      </c>
      <c r="AF1510" t="str">
        <f t="shared" si="125"/>
        <v>19842</v>
      </c>
      <c r="AI1510" t="str">
        <f t="shared" si="126"/>
        <v/>
      </c>
      <c r="AJ1510" s="2" t="e">
        <f t="shared" si="127"/>
        <v>#NUM!</v>
      </c>
    </row>
    <row r="1511" spans="1:36" x14ac:dyDescent="0.75">
      <c r="A1511" s="2">
        <v>30730</v>
      </c>
      <c r="C1511" s="1">
        <v>9.5300000000000002E-7</v>
      </c>
      <c r="D1511" s="1">
        <v>2.8899999999999999E-6</v>
      </c>
      <c r="E1511" s="1">
        <v>4.2899999999999996E-6</v>
      </c>
      <c r="G1511" s="1">
        <v>2.5999999999999998E-5</v>
      </c>
      <c r="H1511" s="1">
        <v>7.7599999999999996E-7</v>
      </c>
      <c r="I1511" s="1">
        <v>3.2499999999999998E-6</v>
      </c>
      <c r="J1511" s="1">
        <v>4.8300000000000003E-6</v>
      </c>
      <c r="K1511" s="1">
        <v>5.6699999999999999E-6</v>
      </c>
      <c r="L1511" s="1">
        <v>6.5499999999999998E-7</v>
      </c>
      <c r="M1511" s="1">
        <v>4.7800000000000002E-7</v>
      </c>
      <c r="N1511" s="1">
        <v>2.1500000000000002E-6</v>
      </c>
      <c r="O1511" s="1">
        <v>3.14E-6</v>
      </c>
      <c r="P1511" s="1">
        <v>3.63E-6</v>
      </c>
      <c r="Q1511" s="1">
        <v>9.0500000000000002E-7</v>
      </c>
      <c r="R1511" s="1">
        <v>4.7300000000000001E-7</v>
      </c>
      <c r="S1511">
        <v>0</v>
      </c>
      <c r="T1511">
        <v>0</v>
      </c>
      <c r="U1511">
        <v>0</v>
      </c>
      <c r="X1511" s="1">
        <v>2.0499999999999999E-6</v>
      </c>
      <c r="Y1511" s="1">
        <v>1.3599999999999999E-6</v>
      </c>
      <c r="AB1511">
        <f t="shared" si="123"/>
        <v>1.2499999999999998E-4</v>
      </c>
      <c r="AD1511">
        <f t="shared" si="124"/>
        <v>1984</v>
      </c>
      <c r="AE1511">
        <f>MONTH(A1511)</f>
        <v>2</v>
      </c>
      <c r="AF1511" t="str">
        <f t="shared" si="125"/>
        <v>19842</v>
      </c>
      <c r="AI1511" t="str">
        <f t="shared" si="126"/>
        <v/>
      </c>
      <c r="AJ1511" s="2" t="e">
        <f t="shared" si="127"/>
        <v>#NUM!</v>
      </c>
    </row>
    <row r="1512" spans="1:36" x14ac:dyDescent="0.75">
      <c r="A1512" s="2">
        <v>30731</v>
      </c>
      <c r="C1512" s="1">
        <v>1.8900000000000001E-7</v>
      </c>
      <c r="D1512">
        <v>0</v>
      </c>
      <c r="E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X1512">
        <v>0</v>
      </c>
      <c r="Y1512">
        <v>0</v>
      </c>
      <c r="AB1512">
        <f t="shared" si="123"/>
        <v>3.7204724409448823E-7</v>
      </c>
      <c r="AD1512">
        <f t="shared" si="124"/>
        <v>1984</v>
      </c>
      <c r="AE1512">
        <f>MONTH(A1512)</f>
        <v>2</v>
      </c>
      <c r="AF1512" t="str">
        <f t="shared" si="125"/>
        <v>19842</v>
      </c>
      <c r="AI1512" t="str">
        <f t="shared" si="126"/>
        <v/>
      </c>
      <c r="AJ1512" s="2" t="e">
        <f t="shared" si="127"/>
        <v>#NUM!</v>
      </c>
    </row>
    <row r="1513" spans="1:36" x14ac:dyDescent="0.75">
      <c r="A1513" s="2">
        <v>30732</v>
      </c>
      <c r="C1513">
        <v>0</v>
      </c>
      <c r="D1513">
        <v>0</v>
      </c>
      <c r="E1513">
        <v>0</v>
      </c>
      <c r="G1513" s="1">
        <v>7.1000000000000005E-5</v>
      </c>
      <c r="H1513">
        <v>0</v>
      </c>
      <c r="I1513">
        <v>0</v>
      </c>
      <c r="J1513">
        <v>0</v>
      </c>
      <c r="K1513">
        <v>0</v>
      </c>
      <c r="L1513" s="1">
        <v>6.3399999999999996E-5</v>
      </c>
      <c r="M1513">
        <v>0</v>
      </c>
      <c r="N1513">
        <v>0</v>
      </c>
      <c r="O1513">
        <v>0</v>
      </c>
      <c r="P1513">
        <v>0</v>
      </c>
      <c r="Q1513" s="1">
        <v>4.6E-5</v>
      </c>
      <c r="R1513">
        <v>0</v>
      </c>
      <c r="S1513">
        <v>0</v>
      </c>
      <c r="T1513">
        <v>0</v>
      </c>
      <c r="U1513">
        <v>0</v>
      </c>
      <c r="X1513">
        <v>0</v>
      </c>
      <c r="Y1513">
        <v>0</v>
      </c>
      <c r="AB1513">
        <f t="shared" si="123"/>
        <v>3.5511811023622057E-4</v>
      </c>
      <c r="AD1513">
        <f t="shared" si="124"/>
        <v>1984</v>
      </c>
      <c r="AE1513">
        <f>MONTH(A1513)</f>
        <v>2</v>
      </c>
      <c r="AF1513" t="str">
        <f t="shared" si="125"/>
        <v>19842</v>
      </c>
      <c r="AI1513" t="str">
        <f t="shared" si="126"/>
        <v/>
      </c>
      <c r="AJ1513" s="2" t="e">
        <f t="shared" si="127"/>
        <v>#NUM!</v>
      </c>
    </row>
    <row r="1514" spans="1:36" x14ac:dyDescent="0.75">
      <c r="A1514" s="2">
        <v>30733</v>
      </c>
      <c r="C1514" s="1">
        <v>8.6399999999999999E-5</v>
      </c>
      <c r="D1514" s="1">
        <v>5.0200000000000002E-6</v>
      </c>
      <c r="E1514">
        <v>0</v>
      </c>
      <c r="G1514">
        <v>1.2482699999999999E-3</v>
      </c>
      <c r="H1514" s="1">
        <v>4.3900000000000003E-5</v>
      </c>
      <c r="I1514" s="1">
        <v>7.61E-6</v>
      </c>
      <c r="J1514">
        <v>0</v>
      </c>
      <c r="K1514">
        <v>0</v>
      </c>
      <c r="L1514">
        <v>1.2942159999999999E-3</v>
      </c>
      <c r="M1514" s="1">
        <v>4.6199999999999998E-5</v>
      </c>
      <c r="N1514" s="1">
        <v>5.7899999999999996E-6</v>
      </c>
      <c r="O1514">
        <v>0</v>
      </c>
      <c r="P1514">
        <v>0</v>
      </c>
      <c r="Q1514">
        <v>1.452713E-3</v>
      </c>
      <c r="R1514" s="1">
        <v>3.5500000000000002E-5</v>
      </c>
      <c r="S1514" s="1">
        <v>1.9599999999999999E-6</v>
      </c>
      <c r="T1514">
        <v>0</v>
      </c>
      <c r="U1514" s="1">
        <v>1.6199999999999999E-7</v>
      </c>
      <c r="X1514">
        <v>0</v>
      </c>
      <c r="Y1514" s="1">
        <v>6.4899999999999995E-7</v>
      </c>
      <c r="AB1514">
        <f t="shared" si="123"/>
        <v>8.3236023622047222E-3</v>
      </c>
      <c r="AD1514">
        <f t="shared" si="124"/>
        <v>1984</v>
      </c>
      <c r="AE1514">
        <f>MONTH(A1514)</f>
        <v>2</v>
      </c>
      <c r="AF1514" t="str">
        <f t="shared" si="125"/>
        <v>19842</v>
      </c>
      <c r="AI1514" t="str">
        <f t="shared" si="126"/>
        <v/>
      </c>
      <c r="AJ1514" s="2" t="e">
        <f t="shared" si="127"/>
        <v>#NUM!</v>
      </c>
    </row>
    <row r="1515" spans="1:36" x14ac:dyDescent="0.75">
      <c r="A1515" s="2">
        <v>30734</v>
      </c>
      <c r="C1515" s="1">
        <v>3.6900000000000002E-5</v>
      </c>
      <c r="D1515" s="1">
        <v>3.6100000000000003E-5</v>
      </c>
      <c r="E1515" s="1">
        <v>1.8099999999999999E-5</v>
      </c>
      <c r="G1515" s="1">
        <v>3.3200000000000001E-5</v>
      </c>
      <c r="H1515" s="1">
        <v>8.2000000000000001E-5</v>
      </c>
      <c r="I1515" s="1">
        <v>7.5900000000000002E-5</v>
      </c>
      <c r="J1515" s="1">
        <v>3.0599999999999998E-5</v>
      </c>
      <c r="K1515" s="1">
        <v>8.4100000000000008E-6</v>
      </c>
      <c r="L1515" s="1">
        <v>4.1199999999999999E-5</v>
      </c>
      <c r="M1515" s="1">
        <v>9.6199999999999994E-5</v>
      </c>
      <c r="N1515" s="1">
        <v>7.3300000000000006E-5</v>
      </c>
      <c r="O1515" s="1">
        <v>2.3499999999999999E-5</v>
      </c>
      <c r="P1515" s="1">
        <v>8.3699999999999995E-6</v>
      </c>
      <c r="Q1515" s="1">
        <v>2.2099999999999998E-5</v>
      </c>
      <c r="R1515" s="1">
        <v>4.7700000000000001E-5</v>
      </c>
      <c r="S1515" s="1">
        <v>3.3800000000000002E-5</v>
      </c>
      <c r="T1515" s="1">
        <v>1.7200000000000001E-5</v>
      </c>
      <c r="U1515" s="1">
        <v>1.7799999999999999E-5</v>
      </c>
      <c r="X1515" s="1">
        <v>1.6900000000000001E-5</v>
      </c>
      <c r="Y1515" s="1">
        <v>2.5299999999999998E-5</v>
      </c>
      <c r="AB1515">
        <f t="shared" si="123"/>
        <v>1.4657086614173228E-3</v>
      </c>
      <c r="AD1515">
        <f t="shared" si="124"/>
        <v>1984</v>
      </c>
      <c r="AE1515">
        <f>MONTH(A1515)</f>
        <v>2</v>
      </c>
      <c r="AF1515" t="str">
        <f t="shared" si="125"/>
        <v>19842</v>
      </c>
      <c r="AI1515" t="str">
        <f t="shared" si="126"/>
        <v/>
      </c>
      <c r="AJ1515" s="2" t="e">
        <f t="shared" si="127"/>
        <v>#NUM!</v>
      </c>
    </row>
    <row r="1516" spans="1:36" x14ac:dyDescent="0.75">
      <c r="A1516" s="2">
        <v>30735</v>
      </c>
      <c r="C1516" s="1">
        <v>2.3999999999999999E-6</v>
      </c>
      <c r="D1516" s="1">
        <v>2.96E-7</v>
      </c>
      <c r="E1516">
        <v>0</v>
      </c>
      <c r="G1516" s="1">
        <v>5.1400000000000003E-5</v>
      </c>
      <c r="H1516" s="1">
        <v>4.6399999999999996E-6</v>
      </c>
      <c r="I1516" s="1">
        <v>3.9700000000000001E-6</v>
      </c>
      <c r="J1516" s="1">
        <v>2.2199999999999999E-6</v>
      </c>
      <c r="K1516">
        <v>0</v>
      </c>
      <c r="L1516" s="1">
        <v>3.9499999999999998E-5</v>
      </c>
      <c r="M1516" s="1">
        <v>4.8500000000000002E-6</v>
      </c>
      <c r="N1516" s="1">
        <v>4.8999999999999997E-6</v>
      </c>
      <c r="O1516" s="1">
        <v>3.0000000000000001E-6</v>
      </c>
      <c r="P1516">
        <v>0</v>
      </c>
      <c r="Q1516" s="1">
        <v>2.8099999999999999E-5</v>
      </c>
      <c r="R1516" s="1">
        <v>3.23E-6</v>
      </c>
      <c r="S1516" s="1">
        <v>2.74E-6</v>
      </c>
      <c r="T1516" s="1">
        <v>1.6199999999999999E-6</v>
      </c>
      <c r="U1516">
        <v>0</v>
      </c>
      <c r="X1516" s="1">
        <v>7.8299999999999996E-7</v>
      </c>
      <c r="Y1516">
        <v>0</v>
      </c>
      <c r="AB1516">
        <f t="shared" si="123"/>
        <v>3.0245866141732284E-4</v>
      </c>
      <c r="AD1516">
        <f t="shared" si="124"/>
        <v>1984</v>
      </c>
      <c r="AE1516">
        <f>MONTH(A1516)</f>
        <v>2</v>
      </c>
      <c r="AF1516" t="str">
        <f t="shared" si="125"/>
        <v>19842</v>
      </c>
      <c r="AI1516" t="str">
        <f t="shared" si="126"/>
        <v/>
      </c>
      <c r="AJ1516" s="2" t="e">
        <f t="shared" si="127"/>
        <v>#NUM!</v>
      </c>
    </row>
    <row r="1517" spans="1:36" x14ac:dyDescent="0.75">
      <c r="A1517" s="2">
        <v>30736</v>
      </c>
      <c r="C1517">
        <v>0</v>
      </c>
      <c r="D1517">
        <v>0</v>
      </c>
      <c r="E1517">
        <v>0</v>
      </c>
      <c r="G1517" s="1">
        <v>5.4700000000000001E-5</v>
      </c>
      <c r="H1517" s="1">
        <v>4.9500000000000003E-7</v>
      </c>
      <c r="I1517">
        <v>0</v>
      </c>
      <c r="J1517">
        <v>0</v>
      </c>
      <c r="K1517">
        <v>0</v>
      </c>
      <c r="L1517">
        <v>1.0736200000000001E-4</v>
      </c>
      <c r="M1517" s="1">
        <v>2.9799999999999998E-6</v>
      </c>
      <c r="N1517">
        <v>0</v>
      </c>
      <c r="O1517">
        <v>0</v>
      </c>
      <c r="P1517">
        <v>0</v>
      </c>
      <c r="Q1517">
        <v>1.4986200000000001E-4</v>
      </c>
      <c r="R1517" s="1">
        <v>3.2899999999999998E-6</v>
      </c>
      <c r="S1517">
        <v>0</v>
      </c>
      <c r="T1517">
        <v>0</v>
      </c>
      <c r="U1517">
        <v>0</v>
      </c>
      <c r="X1517">
        <v>0</v>
      </c>
      <c r="Y1517">
        <v>0</v>
      </c>
      <c r="AB1517">
        <f t="shared" si="123"/>
        <v>6.2734055118110238E-4</v>
      </c>
      <c r="AD1517">
        <f t="shared" si="124"/>
        <v>1984</v>
      </c>
      <c r="AE1517">
        <f>MONTH(A1517)</f>
        <v>2</v>
      </c>
      <c r="AF1517" t="str">
        <f t="shared" si="125"/>
        <v>19842</v>
      </c>
      <c r="AI1517" t="str">
        <f t="shared" si="126"/>
        <v/>
      </c>
      <c r="AJ1517" s="2" t="e">
        <f t="shared" si="127"/>
        <v>#NUM!</v>
      </c>
    </row>
    <row r="1518" spans="1:36" x14ac:dyDescent="0.75">
      <c r="A1518" s="2">
        <v>30737</v>
      </c>
      <c r="C1518">
        <v>0</v>
      </c>
      <c r="D1518">
        <v>0</v>
      </c>
      <c r="E1518" s="1">
        <v>1.0300000000000001E-6</v>
      </c>
      <c r="G1518" s="1">
        <v>2.5900000000000002E-6</v>
      </c>
      <c r="H1518">
        <v>0</v>
      </c>
      <c r="I1518">
        <v>0</v>
      </c>
      <c r="J1518" s="1">
        <v>3.6200000000000001E-6</v>
      </c>
      <c r="K1518" s="1">
        <v>1.6799999999999998E-5</v>
      </c>
      <c r="L1518" s="1">
        <v>2.4099999999999998E-6</v>
      </c>
      <c r="M1518">
        <v>0</v>
      </c>
      <c r="N1518">
        <v>0</v>
      </c>
      <c r="O1518" s="1">
        <v>6.5799999999999997E-6</v>
      </c>
      <c r="P1518" s="1">
        <v>3.8999999999999999E-5</v>
      </c>
      <c r="Q1518" s="1">
        <v>1.35E-6</v>
      </c>
      <c r="R1518">
        <v>0</v>
      </c>
      <c r="S1518">
        <v>0</v>
      </c>
      <c r="T1518" s="1">
        <v>9.4499999999999993E-6</v>
      </c>
      <c r="U1518" s="1">
        <v>7.1600000000000006E-5</v>
      </c>
      <c r="X1518" s="1">
        <v>5.2000000000000002E-6</v>
      </c>
      <c r="Y1518" s="1">
        <v>1.8600000000000001E-5</v>
      </c>
      <c r="AB1518">
        <f t="shared" si="123"/>
        <v>3.5084645669291339E-4</v>
      </c>
      <c r="AD1518">
        <f t="shared" si="124"/>
        <v>1984</v>
      </c>
      <c r="AE1518">
        <f>MONTH(A1518)</f>
        <v>2</v>
      </c>
      <c r="AF1518" t="str">
        <f t="shared" si="125"/>
        <v>19842</v>
      </c>
      <c r="AI1518" t="str">
        <f t="shared" si="126"/>
        <v/>
      </c>
      <c r="AJ1518" s="2" t="e">
        <f t="shared" si="127"/>
        <v>#NUM!</v>
      </c>
    </row>
    <row r="1519" spans="1:36" x14ac:dyDescent="0.75">
      <c r="A1519" s="2">
        <v>30738</v>
      </c>
      <c r="C1519" s="1">
        <v>3.8299999999999998E-7</v>
      </c>
      <c r="D1519" s="1">
        <v>3.03E-7</v>
      </c>
      <c r="E1519">
        <v>0</v>
      </c>
      <c r="G1519" s="1">
        <v>3.2300000000000002E-7</v>
      </c>
      <c r="H1519" s="1">
        <v>4.1800000000000001E-7</v>
      </c>
      <c r="I1519" s="1">
        <v>3.2899999999999999E-7</v>
      </c>
      <c r="J1519">
        <v>0</v>
      </c>
      <c r="K1519">
        <v>0</v>
      </c>
      <c r="L1519" s="1">
        <v>2.1799999999999999E-7</v>
      </c>
      <c r="M1519" s="1">
        <v>2.7799999999999997E-7</v>
      </c>
      <c r="N1519" s="1">
        <v>2.1500000000000001E-7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X1519">
        <v>0</v>
      </c>
      <c r="Y1519">
        <v>0</v>
      </c>
      <c r="AB1519">
        <f t="shared" si="123"/>
        <v>4.8562992125984251E-6</v>
      </c>
      <c r="AD1519">
        <f t="shared" si="124"/>
        <v>1984</v>
      </c>
      <c r="AE1519">
        <f>MONTH(A1519)</f>
        <v>2</v>
      </c>
      <c r="AF1519" t="str">
        <f t="shared" si="125"/>
        <v>19842</v>
      </c>
      <c r="AI1519" t="str">
        <f t="shared" si="126"/>
        <v/>
      </c>
      <c r="AJ1519" s="2" t="e">
        <f t="shared" si="127"/>
        <v>#NUM!</v>
      </c>
    </row>
    <row r="1520" spans="1:36" x14ac:dyDescent="0.75">
      <c r="A1520" s="2">
        <v>30739</v>
      </c>
      <c r="C1520" s="1">
        <v>1.8600000000000001E-5</v>
      </c>
      <c r="D1520" s="1">
        <v>1.24E-5</v>
      </c>
      <c r="E1520">
        <v>0</v>
      </c>
      <c r="G1520" s="1">
        <v>7.2599999999999999E-6</v>
      </c>
      <c r="H1520" s="1">
        <v>1.0900000000000001E-5</v>
      </c>
      <c r="I1520" s="1">
        <v>7.3799999999999996E-6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X1520">
        <v>0</v>
      </c>
      <c r="Y1520">
        <v>0</v>
      </c>
      <c r="AB1520">
        <f t="shared" si="123"/>
        <v>1.1129921259842521E-4</v>
      </c>
      <c r="AD1520">
        <f t="shared" si="124"/>
        <v>1984</v>
      </c>
      <c r="AE1520">
        <f>MONTH(A1520)</f>
        <v>2</v>
      </c>
      <c r="AF1520" t="str">
        <f t="shared" si="125"/>
        <v>19842</v>
      </c>
      <c r="AI1520" t="str">
        <f t="shared" si="126"/>
        <v/>
      </c>
      <c r="AJ1520" s="2" t="e">
        <f t="shared" si="127"/>
        <v>#NUM!</v>
      </c>
    </row>
    <row r="1521" spans="1:36" x14ac:dyDescent="0.75">
      <c r="A1521" s="2">
        <v>30740</v>
      </c>
      <c r="C1521" s="1">
        <v>1.1599999999999999E-6</v>
      </c>
      <c r="D1521" s="1">
        <v>5.9299999999999998E-7</v>
      </c>
      <c r="E1521">
        <v>0</v>
      </c>
      <c r="G1521" s="1">
        <v>1.26E-6</v>
      </c>
      <c r="H1521" s="1">
        <v>1.4100000000000001E-6</v>
      </c>
      <c r="I1521" s="1">
        <v>1.1000000000000001E-6</v>
      </c>
      <c r="J1521" s="1">
        <v>4.89E-7</v>
      </c>
      <c r="K1521">
        <v>0</v>
      </c>
      <c r="L1521" s="1">
        <v>1.04E-6</v>
      </c>
      <c r="M1521" s="1">
        <v>1.3200000000000001E-6</v>
      </c>
      <c r="N1521" s="1">
        <v>1.26E-6</v>
      </c>
      <c r="O1521" s="1">
        <v>1.08E-6</v>
      </c>
      <c r="P1521" s="1">
        <v>7.5799999999999998E-7</v>
      </c>
      <c r="Q1521" s="1">
        <v>6.6400000000000002E-7</v>
      </c>
      <c r="R1521" s="1">
        <v>8.6799999999999999E-7</v>
      </c>
      <c r="S1521" s="1">
        <v>1.04E-6</v>
      </c>
      <c r="T1521" s="1">
        <v>1.13E-6</v>
      </c>
      <c r="U1521" s="1">
        <v>8.2799999999999995E-7</v>
      </c>
      <c r="X1521" s="1">
        <v>6.0100000000000005E-7</v>
      </c>
      <c r="Y1521" s="1">
        <v>7.4099999999999998E-7</v>
      </c>
      <c r="AB1521">
        <f t="shared" si="123"/>
        <v>3.4137795275590555E-5</v>
      </c>
      <c r="AD1521">
        <f t="shared" si="124"/>
        <v>1984</v>
      </c>
      <c r="AE1521">
        <f>MONTH(A1521)</f>
        <v>2</v>
      </c>
      <c r="AF1521" t="str">
        <f t="shared" si="125"/>
        <v>19842</v>
      </c>
      <c r="AI1521" t="str">
        <f t="shared" si="126"/>
        <v/>
      </c>
      <c r="AJ1521" s="2" t="e">
        <f t="shared" si="127"/>
        <v>#NUM!</v>
      </c>
    </row>
    <row r="1522" spans="1:36" x14ac:dyDescent="0.75">
      <c r="A1522" s="2">
        <v>30741</v>
      </c>
      <c r="C1522" s="1">
        <v>1.06E-5</v>
      </c>
      <c r="D1522" s="1">
        <v>3.4400000000000001E-6</v>
      </c>
      <c r="E1522" s="1">
        <v>6.4099999999999996E-6</v>
      </c>
      <c r="G1522">
        <v>1.38894E-4</v>
      </c>
      <c r="H1522" s="1">
        <v>2.2099999999999998E-5</v>
      </c>
      <c r="I1522" s="1">
        <v>4.2799999999999997E-6</v>
      </c>
      <c r="J1522" s="1">
        <v>2.17E-6</v>
      </c>
      <c r="K1522" s="1">
        <v>1.52E-5</v>
      </c>
      <c r="L1522">
        <v>1.4489700000000001E-4</v>
      </c>
      <c r="M1522" s="1">
        <v>3.0300000000000001E-5</v>
      </c>
      <c r="N1522" s="1">
        <v>6.1800000000000001E-6</v>
      </c>
      <c r="O1522" s="1">
        <v>6.1099999999999999E-6</v>
      </c>
      <c r="P1522" s="1">
        <v>3.6100000000000003E-5</v>
      </c>
      <c r="Q1522">
        <v>1.2595099999999999E-4</v>
      </c>
      <c r="R1522" s="1">
        <v>2.9300000000000001E-5</v>
      </c>
      <c r="S1522" s="1">
        <v>1.66E-5</v>
      </c>
      <c r="T1522" s="1">
        <v>4.71E-5</v>
      </c>
      <c r="U1522">
        <v>1.0781300000000001E-4</v>
      </c>
      <c r="X1522" s="1">
        <v>3.2499999999999997E-5</v>
      </c>
      <c r="Y1522">
        <v>1.01777E-4</v>
      </c>
      <c r="AB1522">
        <f t="shared" si="123"/>
        <v>1.7474842519685037E-3</v>
      </c>
      <c r="AD1522">
        <f t="shared" si="124"/>
        <v>1984</v>
      </c>
      <c r="AE1522">
        <f>MONTH(A1522)</f>
        <v>2</v>
      </c>
      <c r="AF1522" t="str">
        <f t="shared" si="125"/>
        <v>19842</v>
      </c>
      <c r="AI1522" t="str">
        <f t="shared" si="126"/>
        <v/>
      </c>
      <c r="AJ1522" s="2" t="e">
        <f t="shared" si="127"/>
        <v>#NUM!</v>
      </c>
    </row>
    <row r="1523" spans="1:36" x14ac:dyDescent="0.75">
      <c r="A1523" s="2">
        <v>30742</v>
      </c>
      <c r="C1523" s="1">
        <v>4.6300000000000001E-5</v>
      </c>
      <c r="D1523" s="1">
        <v>9.2900000000000002E-7</v>
      </c>
      <c r="E1523" s="1">
        <v>4.8099999999999997E-6</v>
      </c>
      <c r="G1523">
        <v>1.9906899999999999E-4</v>
      </c>
      <c r="H1523" s="1">
        <v>5.5000000000000002E-5</v>
      </c>
      <c r="I1523" s="1">
        <v>2.4099999999999998E-6</v>
      </c>
      <c r="J1523" s="1">
        <v>8.2500000000000006E-6</v>
      </c>
      <c r="K1523" s="1">
        <v>2.1299999999999999E-5</v>
      </c>
      <c r="L1523">
        <v>1.7603900000000001E-4</v>
      </c>
      <c r="M1523" s="1">
        <v>5.3499999999999999E-5</v>
      </c>
      <c r="N1523" s="1">
        <v>1.0200000000000001E-5</v>
      </c>
      <c r="O1523" s="1">
        <v>3.3099999999999998E-5</v>
      </c>
      <c r="P1523" s="1">
        <v>6.4300000000000004E-5</v>
      </c>
      <c r="Q1523">
        <v>1.67178E-4</v>
      </c>
      <c r="R1523" s="1">
        <v>5.13E-5</v>
      </c>
      <c r="S1523" s="1">
        <v>3.1099999999999997E-5</v>
      </c>
      <c r="T1523" s="1">
        <v>9.7E-5</v>
      </c>
      <c r="U1523">
        <v>1.4957999999999999E-4</v>
      </c>
      <c r="X1523" s="1">
        <v>5.2800000000000003E-5</v>
      </c>
      <c r="Y1523">
        <v>1.48997E-4</v>
      </c>
      <c r="AB1523">
        <f t="shared" si="123"/>
        <v>2.7030748031496069E-3</v>
      </c>
      <c r="AD1523">
        <f t="shared" si="124"/>
        <v>1984</v>
      </c>
      <c r="AE1523">
        <f>MONTH(A1523)</f>
        <v>3</v>
      </c>
      <c r="AF1523" t="str">
        <f t="shared" si="125"/>
        <v>19843</v>
      </c>
      <c r="AI1523" t="str">
        <f t="shared" si="126"/>
        <v/>
      </c>
      <c r="AJ1523" s="2" t="e">
        <f t="shared" si="127"/>
        <v>#NUM!</v>
      </c>
    </row>
    <row r="1524" spans="1:36" x14ac:dyDescent="0.75">
      <c r="A1524" s="2">
        <v>30743</v>
      </c>
      <c r="C1524">
        <v>0</v>
      </c>
      <c r="D1524">
        <v>0</v>
      </c>
      <c r="E1524">
        <v>0</v>
      </c>
      <c r="G1524" s="1">
        <v>2.79E-6</v>
      </c>
      <c r="H1524">
        <v>0</v>
      </c>
      <c r="I1524">
        <v>0</v>
      </c>
      <c r="J1524">
        <v>0</v>
      </c>
      <c r="K1524">
        <v>0</v>
      </c>
      <c r="L1524" s="1">
        <v>2.9299999999999999E-6</v>
      </c>
      <c r="M1524">
        <v>0</v>
      </c>
      <c r="N1524">
        <v>0</v>
      </c>
      <c r="O1524">
        <v>0</v>
      </c>
      <c r="P1524">
        <v>0</v>
      </c>
      <c r="Q1524" s="1">
        <v>5.4E-6</v>
      </c>
      <c r="R1524">
        <v>0</v>
      </c>
      <c r="S1524">
        <v>0</v>
      </c>
      <c r="T1524">
        <v>0</v>
      </c>
      <c r="U1524">
        <v>0</v>
      </c>
      <c r="X1524">
        <v>0</v>
      </c>
      <c r="Y1524">
        <v>0</v>
      </c>
      <c r="AB1524">
        <f t="shared" si="123"/>
        <v>2.1889763779527559E-5</v>
      </c>
      <c r="AD1524">
        <f t="shared" si="124"/>
        <v>1984</v>
      </c>
      <c r="AE1524">
        <f>MONTH(A1524)</f>
        <v>3</v>
      </c>
      <c r="AF1524" t="str">
        <f t="shared" si="125"/>
        <v>19843</v>
      </c>
      <c r="AI1524" t="str">
        <f t="shared" si="126"/>
        <v/>
      </c>
      <c r="AJ1524" s="2" t="e">
        <f t="shared" si="127"/>
        <v>#NUM!</v>
      </c>
    </row>
    <row r="1525" spans="1:36" x14ac:dyDescent="0.75">
      <c r="A1525" s="2">
        <v>30744</v>
      </c>
      <c r="C1525">
        <v>0</v>
      </c>
      <c r="D1525">
        <v>0</v>
      </c>
      <c r="E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X1525">
        <v>0</v>
      </c>
      <c r="Y1525">
        <v>0</v>
      </c>
      <c r="AB1525">
        <f t="shared" si="123"/>
        <v>0</v>
      </c>
      <c r="AD1525">
        <f t="shared" si="124"/>
        <v>1984</v>
      </c>
      <c r="AE1525">
        <f>MONTH(A1525)</f>
        <v>3</v>
      </c>
      <c r="AF1525" t="str">
        <f t="shared" si="125"/>
        <v>19843</v>
      </c>
      <c r="AI1525" t="str">
        <f t="shared" si="126"/>
        <v/>
      </c>
      <c r="AJ1525" s="2" t="e">
        <f t="shared" si="127"/>
        <v>#NUM!</v>
      </c>
    </row>
    <row r="1526" spans="1:36" x14ac:dyDescent="0.75">
      <c r="A1526" s="2">
        <v>30745</v>
      </c>
      <c r="C1526">
        <v>0</v>
      </c>
      <c r="D1526">
        <v>0</v>
      </c>
      <c r="E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s="1">
        <v>5.8699999999999995E-7</v>
      </c>
      <c r="R1526">
        <v>0</v>
      </c>
      <c r="S1526">
        <v>0</v>
      </c>
      <c r="T1526">
        <v>0</v>
      </c>
      <c r="U1526">
        <v>0</v>
      </c>
      <c r="X1526">
        <v>0</v>
      </c>
      <c r="Y1526">
        <v>0</v>
      </c>
      <c r="AB1526">
        <f t="shared" si="123"/>
        <v>1.155511811023622E-6</v>
      </c>
      <c r="AD1526">
        <f t="shared" si="124"/>
        <v>1984</v>
      </c>
      <c r="AE1526">
        <f>MONTH(A1526)</f>
        <v>3</v>
      </c>
      <c r="AF1526" t="str">
        <f t="shared" si="125"/>
        <v>19843</v>
      </c>
      <c r="AI1526" t="str">
        <f t="shared" si="126"/>
        <v/>
      </c>
      <c r="AJ1526" s="2" t="e">
        <f t="shared" si="127"/>
        <v>#NUM!</v>
      </c>
    </row>
    <row r="1527" spans="1:36" x14ac:dyDescent="0.75">
      <c r="A1527" s="2">
        <v>30746</v>
      </c>
      <c r="C1527">
        <v>0</v>
      </c>
      <c r="D1527">
        <v>0</v>
      </c>
      <c r="E1527">
        <v>0</v>
      </c>
      <c r="G1527" s="1">
        <v>1.5299999999999999E-5</v>
      </c>
      <c r="H1527">
        <v>0</v>
      </c>
      <c r="I1527">
        <v>0</v>
      </c>
      <c r="J1527">
        <v>0</v>
      </c>
      <c r="K1527">
        <v>0</v>
      </c>
      <c r="L1527" s="1">
        <v>1.2699999999999999E-6</v>
      </c>
      <c r="M1527" s="1">
        <v>6.6300000000000005E-7</v>
      </c>
      <c r="N1527">
        <v>0</v>
      </c>
      <c r="O1527">
        <v>0</v>
      </c>
      <c r="P1527">
        <v>0</v>
      </c>
      <c r="Q1527" s="1">
        <v>1.4500000000000001E-6</v>
      </c>
      <c r="R1527" s="1">
        <v>7.1699999999999997E-7</v>
      </c>
      <c r="S1527">
        <v>0</v>
      </c>
      <c r="T1527">
        <v>0</v>
      </c>
      <c r="U1527">
        <v>0</v>
      </c>
      <c r="X1527">
        <v>0</v>
      </c>
      <c r="Y1527">
        <v>0</v>
      </c>
      <c r="AB1527">
        <f t="shared" si="123"/>
        <v>3.818897637795276E-5</v>
      </c>
      <c r="AD1527">
        <f t="shared" si="124"/>
        <v>1984</v>
      </c>
      <c r="AE1527">
        <f>MONTH(A1527)</f>
        <v>3</v>
      </c>
      <c r="AF1527" t="str">
        <f t="shared" si="125"/>
        <v>19843</v>
      </c>
      <c r="AI1527" t="str">
        <f t="shared" si="126"/>
        <v/>
      </c>
      <c r="AJ1527" s="2" t="e">
        <f t="shared" si="127"/>
        <v>#NUM!</v>
      </c>
    </row>
    <row r="1528" spans="1:36" x14ac:dyDescent="0.75">
      <c r="A1528" s="2">
        <v>30747</v>
      </c>
      <c r="C1528" s="1">
        <v>2.0299999999999999E-5</v>
      </c>
      <c r="D1528">
        <v>0</v>
      </c>
      <c r="E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s="1">
        <v>5.7300000000000002E-6</v>
      </c>
      <c r="R1528">
        <v>0</v>
      </c>
      <c r="S1528">
        <v>0</v>
      </c>
      <c r="T1528">
        <v>0</v>
      </c>
      <c r="U1528">
        <v>0</v>
      </c>
      <c r="X1528">
        <v>0</v>
      </c>
      <c r="Y1528">
        <v>0</v>
      </c>
      <c r="AB1528">
        <f t="shared" si="123"/>
        <v>5.1240157480314959E-5</v>
      </c>
      <c r="AD1528">
        <f t="shared" si="124"/>
        <v>1984</v>
      </c>
      <c r="AE1528">
        <f>MONTH(A1528)</f>
        <v>3</v>
      </c>
      <c r="AF1528" t="str">
        <f t="shared" si="125"/>
        <v>19843</v>
      </c>
      <c r="AI1528" t="str">
        <f t="shared" si="126"/>
        <v/>
      </c>
      <c r="AJ1528" s="2" t="e">
        <f t="shared" si="127"/>
        <v>#NUM!</v>
      </c>
    </row>
    <row r="1529" spans="1:36" x14ac:dyDescent="0.75">
      <c r="A1529" s="2">
        <v>30748</v>
      </c>
      <c r="C1529" s="1">
        <v>2.6599999999999999E-6</v>
      </c>
      <c r="D1529">
        <v>0</v>
      </c>
      <c r="E1529">
        <v>0</v>
      </c>
      <c r="G1529" s="1">
        <v>2.3499999999999999E-5</v>
      </c>
      <c r="H1529" s="1">
        <v>1.4E-5</v>
      </c>
      <c r="I1529" s="1">
        <v>1.06E-6</v>
      </c>
      <c r="J1529">
        <v>0</v>
      </c>
      <c r="K1529">
        <v>0</v>
      </c>
      <c r="L1529" s="1">
        <v>9.7800000000000006E-5</v>
      </c>
      <c r="M1529">
        <v>1.35196E-4</v>
      </c>
      <c r="N1529">
        <v>1.6231899999999999E-4</v>
      </c>
      <c r="O1529" s="1">
        <v>9.2700000000000004E-5</v>
      </c>
      <c r="P1529" s="1">
        <v>1.33E-5</v>
      </c>
      <c r="Q1529">
        <v>1.4337700000000001E-4</v>
      </c>
      <c r="R1529">
        <v>2.7241500000000003E-4</v>
      </c>
      <c r="S1529">
        <v>3.9390300000000003E-4</v>
      </c>
      <c r="T1529">
        <v>2.3626300000000001E-4</v>
      </c>
      <c r="U1529" s="1">
        <v>3.5599999999999998E-5</v>
      </c>
      <c r="X1529">
        <v>3.14827E-4</v>
      </c>
      <c r="Y1529">
        <v>2.0732199999999999E-4</v>
      </c>
      <c r="AB1529">
        <f t="shared" si="123"/>
        <v>4.224885826771654E-3</v>
      </c>
      <c r="AD1529">
        <f t="shared" si="124"/>
        <v>1984</v>
      </c>
      <c r="AE1529">
        <f>MONTH(A1529)</f>
        <v>3</v>
      </c>
      <c r="AF1529" t="str">
        <f t="shared" si="125"/>
        <v>19843</v>
      </c>
      <c r="AI1529" t="str">
        <f t="shared" si="126"/>
        <v/>
      </c>
      <c r="AJ1529" s="2" t="e">
        <f t="shared" si="127"/>
        <v>#NUM!</v>
      </c>
    </row>
    <row r="1530" spans="1:36" x14ac:dyDescent="0.75">
      <c r="A1530" s="2">
        <v>30749</v>
      </c>
      <c r="C1530">
        <v>3.8983600000000001E-4</v>
      </c>
      <c r="D1530">
        <v>2.3424900000000001E-4</v>
      </c>
      <c r="E1530">
        <v>2.59633E-4</v>
      </c>
      <c r="G1530">
        <v>8.2867599999999998E-4</v>
      </c>
      <c r="H1530">
        <v>3.9881500000000001E-4</v>
      </c>
      <c r="I1530">
        <v>2.4802199999999998E-4</v>
      </c>
      <c r="J1530">
        <v>3.6051200000000001E-4</v>
      </c>
      <c r="K1530">
        <v>4.0947800000000001E-4</v>
      </c>
      <c r="L1530">
        <v>9.7479999999999995E-4</v>
      </c>
      <c r="M1530">
        <v>4.0844299999999998E-4</v>
      </c>
      <c r="N1530">
        <v>1.94849E-4</v>
      </c>
      <c r="O1530">
        <v>2.32907E-4</v>
      </c>
      <c r="P1530">
        <v>2.3848900000000001E-4</v>
      </c>
      <c r="Q1530">
        <v>1.066521E-3</v>
      </c>
      <c r="R1530">
        <v>4.3780700000000002E-4</v>
      </c>
      <c r="S1530">
        <v>1.8564800000000001E-4</v>
      </c>
      <c r="T1530">
        <v>1.2993100000000001E-4</v>
      </c>
      <c r="U1530" s="1">
        <v>8.3499999999999997E-5</v>
      </c>
      <c r="X1530">
        <v>2.32437E-4</v>
      </c>
      <c r="Y1530">
        <v>1.5039200000000001E-4</v>
      </c>
      <c r="AB1530">
        <f t="shared" si="123"/>
        <v>1.4694773622047243E-2</v>
      </c>
      <c r="AD1530">
        <f t="shared" si="124"/>
        <v>1984</v>
      </c>
      <c r="AE1530">
        <f>MONTH(A1530)</f>
        <v>3</v>
      </c>
      <c r="AF1530" t="str">
        <f t="shared" si="125"/>
        <v>19843</v>
      </c>
      <c r="AI1530" t="str">
        <f t="shared" si="126"/>
        <v/>
      </c>
      <c r="AJ1530" s="2" t="e">
        <f t="shared" si="127"/>
        <v>#NUM!</v>
      </c>
    </row>
    <row r="1531" spans="1:36" x14ac:dyDescent="0.75">
      <c r="A1531" s="2">
        <v>30750</v>
      </c>
      <c r="C1531" s="1">
        <v>2.8900000000000001E-5</v>
      </c>
      <c r="D1531" s="1">
        <v>1.5800000000000001E-5</v>
      </c>
      <c r="E1531" s="1">
        <v>1.8E-5</v>
      </c>
      <c r="G1531" s="1">
        <v>5.5600000000000003E-5</v>
      </c>
      <c r="H1531" s="1">
        <v>2.19E-5</v>
      </c>
      <c r="I1531" s="1">
        <v>1.0499999999999999E-5</v>
      </c>
      <c r="J1531" s="1">
        <v>1.01E-5</v>
      </c>
      <c r="K1531" s="1">
        <v>7.7200000000000006E-6</v>
      </c>
      <c r="L1531" s="1">
        <v>4.5300000000000003E-5</v>
      </c>
      <c r="M1531" s="1">
        <v>1.9700000000000001E-5</v>
      </c>
      <c r="N1531" s="1">
        <v>6.6100000000000002E-6</v>
      </c>
      <c r="O1531" s="1">
        <v>4.2599999999999999E-6</v>
      </c>
      <c r="P1531" s="1">
        <v>5.9000000000000003E-6</v>
      </c>
      <c r="Q1531" s="1">
        <v>4.1100000000000003E-5</v>
      </c>
      <c r="R1531" s="1">
        <v>1.8300000000000001E-5</v>
      </c>
      <c r="S1531" s="1">
        <v>5.4999999999999999E-6</v>
      </c>
      <c r="T1531" s="1">
        <v>5.0100000000000003E-6</v>
      </c>
      <c r="U1531" s="1">
        <v>1.08E-5</v>
      </c>
      <c r="X1531" s="1">
        <v>4.0799999999999999E-6</v>
      </c>
      <c r="Y1531" s="1">
        <v>7.3599999999999998E-6</v>
      </c>
      <c r="AB1531">
        <f t="shared" si="123"/>
        <v>6.7409448818897652E-4</v>
      </c>
      <c r="AD1531">
        <f t="shared" si="124"/>
        <v>1984</v>
      </c>
      <c r="AE1531">
        <f>MONTH(A1531)</f>
        <v>3</v>
      </c>
      <c r="AF1531" t="str">
        <f t="shared" si="125"/>
        <v>19843</v>
      </c>
      <c r="AI1531" t="str">
        <f t="shared" si="126"/>
        <v/>
      </c>
      <c r="AJ1531" s="2" t="e">
        <f t="shared" si="127"/>
        <v>#NUM!</v>
      </c>
    </row>
    <row r="1532" spans="1:36" x14ac:dyDescent="0.75">
      <c r="A1532" s="2">
        <v>30751</v>
      </c>
      <c r="C1532" s="1">
        <v>2.74E-6</v>
      </c>
      <c r="D1532" s="1">
        <v>1.0000000000000001E-5</v>
      </c>
      <c r="E1532" s="1">
        <v>2.0599999999999999E-5</v>
      </c>
      <c r="G1532" s="1">
        <v>4.4700000000000004E-6</v>
      </c>
      <c r="H1532" s="1">
        <v>1.44E-6</v>
      </c>
      <c r="I1532" s="1">
        <v>6.4799999999999998E-6</v>
      </c>
      <c r="J1532" s="1">
        <v>1.4E-5</v>
      </c>
      <c r="K1532" s="1">
        <v>1.6500000000000001E-5</v>
      </c>
      <c r="L1532" s="1">
        <v>1.9700000000000002E-6</v>
      </c>
      <c r="M1532" s="1">
        <v>4.51E-7</v>
      </c>
      <c r="N1532" s="1">
        <v>2.3999999999999999E-6</v>
      </c>
      <c r="O1532" s="1">
        <v>5.7200000000000003E-6</v>
      </c>
      <c r="P1532" s="1">
        <v>8.4800000000000001E-6</v>
      </c>
      <c r="Q1532" s="1">
        <v>4.5600000000000001E-7</v>
      </c>
      <c r="R1532">
        <v>0</v>
      </c>
      <c r="S1532" s="1">
        <v>6.7400000000000003E-7</v>
      </c>
      <c r="T1532" s="1">
        <v>3.2499999999999998E-6</v>
      </c>
      <c r="U1532" s="1">
        <v>6.8399999999999997E-6</v>
      </c>
      <c r="X1532" s="1">
        <v>1.4699999999999999E-6</v>
      </c>
      <c r="Y1532" s="1">
        <v>4.7400000000000004E-6</v>
      </c>
      <c r="AB1532">
        <f t="shared" si="123"/>
        <v>2.2181299212598426E-4</v>
      </c>
      <c r="AD1532">
        <f t="shared" si="124"/>
        <v>1984</v>
      </c>
      <c r="AE1532">
        <f>MONTH(A1532)</f>
        <v>3</v>
      </c>
      <c r="AF1532" t="str">
        <f t="shared" si="125"/>
        <v>19843</v>
      </c>
      <c r="AI1532" t="str">
        <f t="shared" si="126"/>
        <v/>
      </c>
      <c r="AJ1532" s="2" t="e">
        <f t="shared" si="127"/>
        <v>#NUM!</v>
      </c>
    </row>
    <row r="1533" spans="1:36" x14ac:dyDescent="0.75">
      <c r="A1533" s="2">
        <v>30752</v>
      </c>
      <c r="C1533">
        <v>0</v>
      </c>
      <c r="D1533">
        <v>0</v>
      </c>
      <c r="E1533">
        <v>0</v>
      </c>
      <c r="G1533" s="1">
        <v>1.9700000000000001E-5</v>
      </c>
      <c r="H1533" s="1">
        <v>9.9999999999999995E-7</v>
      </c>
      <c r="I1533" s="1">
        <v>4.0200000000000003E-7</v>
      </c>
      <c r="J1533">
        <v>0</v>
      </c>
      <c r="K1533">
        <v>0</v>
      </c>
      <c r="L1533" s="1">
        <v>1.63E-5</v>
      </c>
      <c r="M1533" s="1">
        <v>1.24E-6</v>
      </c>
      <c r="N1533" s="1">
        <v>5.99E-7</v>
      </c>
      <c r="O1533">
        <v>0</v>
      </c>
      <c r="P1533">
        <v>0</v>
      </c>
      <c r="Q1533" s="1">
        <v>2.0599999999999999E-5</v>
      </c>
      <c r="R1533" s="1">
        <v>5.6199999999999998E-7</v>
      </c>
      <c r="S1533" s="1">
        <v>1.6299999999999999E-7</v>
      </c>
      <c r="T1533">
        <v>0</v>
      </c>
      <c r="U1533">
        <v>0</v>
      </c>
      <c r="X1533">
        <v>0</v>
      </c>
      <c r="Y1533">
        <v>0</v>
      </c>
      <c r="AB1533">
        <f t="shared" si="123"/>
        <v>1.1922440944881891E-4</v>
      </c>
      <c r="AD1533">
        <f t="shared" si="124"/>
        <v>1984</v>
      </c>
      <c r="AE1533">
        <f>MONTH(A1533)</f>
        <v>3</v>
      </c>
      <c r="AF1533" t="str">
        <f t="shared" si="125"/>
        <v>19843</v>
      </c>
      <c r="AI1533" t="str">
        <f t="shared" si="126"/>
        <v/>
      </c>
      <c r="AJ1533" s="2" t="e">
        <f t="shared" si="127"/>
        <v>#NUM!</v>
      </c>
    </row>
    <row r="1534" spans="1:36" x14ac:dyDescent="0.75">
      <c r="A1534" s="2">
        <v>30753</v>
      </c>
      <c r="C1534" s="1">
        <v>6.3199999999999996E-6</v>
      </c>
      <c r="D1534" s="1">
        <v>1.06E-7</v>
      </c>
      <c r="E1534">
        <v>0</v>
      </c>
      <c r="G1534" s="1">
        <v>9.9000000000000001E-6</v>
      </c>
      <c r="H1534" s="1">
        <v>3.8800000000000001E-6</v>
      </c>
      <c r="I1534">
        <v>0</v>
      </c>
      <c r="J1534">
        <v>0</v>
      </c>
      <c r="K1534">
        <v>0</v>
      </c>
      <c r="L1534" s="1">
        <v>3.3100000000000001E-6</v>
      </c>
      <c r="M1534" s="1">
        <v>1.6899999999999999E-6</v>
      </c>
      <c r="N1534" s="1">
        <v>6.1699999999999998E-7</v>
      </c>
      <c r="O1534">
        <v>0</v>
      </c>
      <c r="P1534">
        <v>0</v>
      </c>
      <c r="Q1534" s="1">
        <v>2.4700000000000001E-6</v>
      </c>
      <c r="R1534" s="1">
        <v>1.68E-6</v>
      </c>
      <c r="S1534" s="1">
        <v>8.0400000000000005E-7</v>
      </c>
      <c r="T1534">
        <v>0</v>
      </c>
      <c r="U1534" s="1">
        <v>1.4500000000000001E-6</v>
      </c>
      <c r="X1534" s="1">
        <v>5.8800000000000002E-7</v>
      </c>
      <c r="Y1534" s="1">
        <v>1.2499999999999999E-7</v>
      </c>
      <c r="AB1534">
        <f t="shared" si="123"/>
        <v>6.4842519685039387E-5</v>
      </c>
      <c r="AD1534">
        <f t="shared" si="124"/>
        <v>1984</v>
      </c>
      <c r="AE1534">
        <f>MONTH(A1534)</f>
        <v>3</v>
      </c>
      <c r="AF1534" t="str">
        <f t="shared" si="125"/>
        <v>19843</v>
      </c>
      <c r="AI1534" t="str">
        <f t="shared" si="126"/>
        <v/>
      </c>
      <c r="AJ1534" s="2" t="e">
        <f t="shared" si="127"/>
        <v>#NUM!</v>
      </c>
    </row>
    <row r="1535" spans="1:36" x14ac:dyDescent="0.75">
      <c r="A1535" s="2">
        <v>30754</v>
      </c>
      <c r="C1535">
        <v>1.4406410000000001E-3</v>
      </c>
      <c r="D1535" s="1">
        <v>8.4800000000000001E-5</v>
      </c>
      <c r="E1535" s="1">
        <v>9.0899999999999994E-6</v>
      </c>
      <c r="G1535">
        <v>8.6333420000000004E-3</v>
      </c>
      <c r="H1535">
        <v>1.5615169999999999E-3</v>
      </c>
      <c r="I1535">
        <v>2.6145399999999999E-4</v>
      </c>
      <c r="J1535" s="1">
        <v>5.91E-5</v>
      </c>
      <c r="K1535" s="1">
        <v>1.29E-5</v>
      </c>
      <c r="L1535">
        <v>8.9744560000000004E-3</v>
      </c>
      <c r="M1535">
        <v>1.8736200000000001E-3</v>
      </c>
      <c r="N1535">
        <v>4.5640900000000001E-4</v>
      </c>
      <c r="O1535">
        <v>1.64823E-4</v>
      </c>
      <c r="P1535" s="1">
        <v>6.1299999999999999E-5</v>
      </c>
      <c r="Q1535">
        <v>8.9114740000000008E-3</v>
      </c>
      <c r="R1535">
        <v>1.701475E-3</v>
      </c>
      <c r="S1535">
        <v>5.0051299999999996E-4</v>
      </c>
      <c r="T1535">
        <v>2.5891999999999999E-4</v>
      </c>
      <c r="U1535">
        <v>1.3125499999999999E-4</v>
      </c>
      <c r="X1535">
        <v>3.4886200000000002E-4</v>
      </c>
      <c r="Y1535">
        <v>2.3625100000000001E-4</v>
      </c>
      <c r="AB1535">
        <f t="shared" si="123"/>
        <v>7.0240555118110254E-2</v>
      </c>
      <c r="AD1535">
        <f t="shared" si="124"/>
        <v>1984</v>
      </c>
      <c r="AE1535">
        <f>MONTH(A1535)</f>
        <v>3</v>
      </c>
      <c r="AF1535" t="str">
        <f t="shared" si="125"/>
        <v>19843</v>
      </c>
      <c r="AI1535" t="str">
        <f t="shared" si="126"/>
        <v/>
      </c>
      <c r="AJ1535" s="2" t="e">
        <f t="shared" si="127"/>
        <v>#NUM!</v>
      </c>
    </row>
    <row r="1536" spans="1:36" x14ac:dyDescent="0.75">
      <c r="A1536" s="2">
        <v>30755</v>
      </c>
      <c r="C1536" s="1">
        <v>5.3999999999999998E-5</v>
      </c>
      <c r="D1536" s="1">
        <v>3.9299999999999996E-6</v>
      </c>
      <c r="E1536" s="1">
        <v>4.1400000000000002E-6</v>
      </c>
      <c r="G1536">
        <v>1.5672599999999999E-4</v>
      </c>
      <c r="H1536" s="1">
        <v>8.5699999999999993E-6</v>
      </c>
      <c r="I1536" s="1">
        <v>1.5E-6</v>
      </c>
      <c r="J1536" s="1">
        <v>5.3199999999999999E-6</v>
      </c>
      <c r="K1536" s="1">
        <v>1.2E-5</v>
      </c>
      <c r="L1536">
        <v>1.1698599999999999E-4</v>
      </c>
      <c r="M1536" s="1">
        <v>5.0799999999999996E-6</v>
      </c>
      <c r="N1536" s="1">
        <v>1.4100000000000001E-6</v>
      </c>
      <c r="O1536" s="1">
        <v>2.57E-6</v>
      </c>
      <c r="P1536" s="1">
        <v>7.7999999999999999E-6</v>
      </c>
      <c r="Q1536">
        <v>1.1738700000000001E-4</v>
      </c>
      <c r="R1536" s="1">
        <v>4.2799999999999997E-6</v>
      </c>
      <c r="S1536" s="1">
        <v>4.4099999999999999E-7</v>
      </c>
      <c r="T1536" s="1">
        <v>5.2699999999999999E-7</v>
      </c>
      <c r="U1536" s="1">
        <v>2.43E-6</v>
      </c>
      <c r="X1536">
        <v>0</v>
      </c>
      <c r="Y1536" s="1">
        <v>4.5999999999999999E-7</v>
      </c>
      <c r="AB1536">
        <f t="shared" si="123"/>
        <v>9.9519094488188971E-4</v>
      </c>
      <c r="AD1536">
        <f t="shared" si="124"/>
        <v>1984</v>
      </c>
      <c r="AE1536">
        <f>MONTH(A1536)</f>
        <v>3</v>
      </c>
      <c r="AF1536" t="str">
        <f t="shared" si="125"/>
        <v>19843</v>
      </c>
      <c r="AI1536" t="str">
        <f t="shared" si="126"/>
        <v/>
      </c>
      <c r="AJ1536" s="2" t="e">
        <f t="shared" si="127"/>
        <v>#NUM!</v>
      </c>
    </row>
    <row r="1537" spans="1:36" x14ac:dyDescent="0.75">
      <c r="A1537" s="2">
        <v>30756</v>
      </c>
      <c r="C1537">
        <v>3.9175100000000002E-4</v>
      </c>
      <c r="D1537" s="1">
        <v>9.0000000000000006E-5</v>
      </c>
      <c r="E1537" s="1">
        <v>4.5800000000000002E-5</v>
      </c>
      <c r="G1537">
        <v>1.9469380000000001E-3</v>
      </c>
      <c r="H1537">
        <v>3.3163799999999998E-4</v>
      </c>
      <c r="I1537" s="1">
        <v>5.5399999999999998E-5</v>
      </c>
      <c r="J1537" s="1">
        <v>2.7800000000000001E-5</v>
      </c>
      <c r="K1537" s="1">
        <v>4.5399999999999999E-5</v>
      </c>
      <c r="L1537">
        <v>2.36791E-3</v>
      </c>
      <c r="M1537">
        <v>4.64695E-4</v>
      </c>
      <c r="N1537" s="1">
        <v>7.3800000000000005E-5</v>
      </c>
      <c r="O1537" s="1">
        <v>3.8500000000000001E-5</v>
      </c>
      <c r="P1537" s="1">
        <v>6.8399999999999996E-5</v>
      </c>
      <c r="Q1537">
        <v>2.436297E-3</v>
      </c>
      <c r="R1537">
        <v>5.4233199999999997E-4</v>
      </c>
      <c r="S1537">
        <v>1.13819E-4</v>
      </c>
      <c r="T1537" s="1">
        <v>7.2999999999999999E-5</v>
      </c>
      <c r="U1537">
        <v>1.00525E-4</v>
      </c>
      <c r="X1537">
        <v>1.3445800000000001E-4</v>
      </c>
      <c r="Y1537" s="1">
        <v>9.7399999999999996E-5</v>
      </c>
      <c r="AB1537">
        <f t="shared" si="123"/>
        <v>1.8594218503937009E-2</v>
      </c>
      <c r="AD1537">
        <f t="shared" si="124"/>
        <v>1984</v>
      </c>
      <c r="AE1537">
        <f>MONTH(A1537)</f>
        <v>3</v>
      </c>
      <c r="AF1537" t="str">
        <f t="shared" si="125"/>
        <v>19843</v>
      </c>
      <c r="AI1537" t="str">
        <f t="shared" si="126"/>
        <v/>
      </c>
      <c r="AJ1537" s="2" t="e">
        <f t="shared" si="127"/>
        <v>#NUM!</v>
      </c>
    </row>
    <row r="1538" spans="1:36" x14ac:dyDescent="0.75">
      <c r="A1538" s="2">
        <v>30757</v>
      </c>
      <c r="C1538" s="1">
        <v>7.6899999999999999E-5</v>
      </c>
      <c r="D1538" s="1">
        <v>6.1199999999999999E-6</v>
      </c>
      <c r="E1538" s="1">
        <v>1.0499999999999999E-5</v>
      </c>
      <c r="G1538">
        <v>1.878034E-3</v>
      </c>
      <c r="H1538" s="1">
        <v>6.1299999999999999E-5</v>
      </c>
      <c r="I1538" s="1">
        <v>6.6000000000000003E-6</v>
      </c>
      <c r="J1538" s="1">
        <v>6.8600000000000004E-6</v>
      </c>
      <c r="K1538" s="1">
        <v>1.2500000000000001E-5</v>
      </c>
      <c r="L1538">
        <v>2.1493179999999999E-3</v>
      </c>
      <c r="M1538" s="1">
        <v>8.1500000000000002E-5</v>
      </c>
      <c r="N1538" s="1">
        <v>1.06E-5</v>
      </c>
      <c r="O1538" s="1">
        <v>1.5699999999999999E-5</v>
      </c>
      <c r="P1538" s="1">
        <v>2.9E-5</v>
      </c>
      <c r="Q1538">
        <v>2.23106E-3</v>
      </c>
      <c r="R1538" s="1">
        <v>8.0099999999999995E-5</v>
      </c>
      <c r="S1538" s="1">
        <v>1.0900000000000001E-5</v>
      </c>
      <c r="T1538" s="1">
        <v>3.26E-5</v>
      </c>
      <c r="U1538" s="1">
        <v>5.9799999999999997E-5</v>
      </c>
      <c r="X1538" s="1">
        <v>9.3300000000000005E-6</v>
      </c>
      <c r="Y1538" s="1">
        <v>3.5299999999999997E-5</v>
      </c>
      <c r="AB1538">
        <f t="shared" si="123"/>
        <v>1.3393744094488189E-2</v>
      </c>
      <c r="AD1538">
        <f t="shared" si="124"/>
        <v>1984</v>
      </c>
      <c r="AE1538">
        <f>MONTH(A1538)</f>
        <v>3</v>
      </c>
      <c r="AF1538" t="str">
        <f t="shared" si="125"/>
        <v>19843</v>
      </c>
      <c r="AI1538" t="str">
        <f t="shared" si="126"/>
        <v/>
      </c>
      <c r="AJ1538" s="2" t="e">
        <f t="shared" si="127"/>
        <v>#NUM!</v>
      </c>
    </row>
    <row r="1539" spans="1:36" x14ac:dyDescent="0.75">
      <c r="A1539" s="2">
        <v>30758</v>
      </c>
      <c r="C1539" s="1">
        <v>2.8900000000000001E-5</v>
      </c>
      <c r="D1539" s="1">
        <v>7.3499999999999999E-6</v>
      </c>
      <c r="E1539" s="1">
        <v>4.4700000000000004E-6</v>
      </c>
      <c r="G1539" s="1">
        <v>7.4400000000000006E-5</v>
      </c>
      <c r="H1539" s="1">
        <v>7.7999999999999999E-6</v>
      </c>
      <c r="I1539" s="1">
        <v>9.0299999999999997E-7</v>
      </c>
      <c r="J1539" s="1">
        <v>2.7799999999999997E-7</v>
      </c>
      <c r="K1539" s="1">
        <v>2.16E-7</v>
      </c>
      <c r="L1539" s="1">
        <v>4.7299999999999998E-5</v>
      </c>
      <c r="M1539" s="1">
        <v>3.4400000000000001E-6</v>
      </c>
      <c r="N1539" s="1">
        <v>5.7100000000000002E-7</v>
      </c>
      <c r="O1539" s="1">
        <v>1.0700000000000001E-7</v>
      </c>
      <c r="P1539">
        <v>0</v>
      </c>
      <c r="Q1539" s="1">
        <v>3.3099999999999998E-5</v>
      </c>
      <c r="R1539" s="1">
        <v>2.1399999999999998E-6</v>
      </c>
      <c r="S1539">
        <v>0</v>
      </c>
      <c r="T1539">
        <v>0</v>
      </c>
      <c r="U1539">
        <v>0</v>
      </c>
      <c r="X1539" s="1">
        <v>3.3599999999999999E-7</v>
      </c>
      <c r="Y1539" s="1">
        <v>1.1599999999999999E-6</v>
      </c>
      <c r="AB1539">
        <f t="shared" ref="AB1539:AB1602" si="128">(1000/25.4)*AVERAGE(B1539:AA1539)</f>
        <v>4.1825E-4</v>
      </c>
      <c r="AD1539">
        <f t="shared" ref="AD1539:AD1602" si="129">YEAR(A1539)</f>
        <v>1984</v>
      </c>
      <c r="AE1539">
        <f>MONTH(A1539)</f>
        <v>3</v>
      </c>
      <c r="AF1539" t="str">
        <f t="shared" ref="AF1539:AF1602" si="130">_xlfn.CONCAT(AD1539,AE1539)</f>
        <v>19843</v>
      </c>
      <c r="AI1539" t="str">
        <f t="shared" ref="AI1539:AI1602" si="131">_xlfn.CONCAT(AG1539:AH1539)</f>
        <v/>
      </c>
      <c r="AJ1539" s="2" t="e">
        <f t="shared" ref="AJ1539:AJ1602" si="132">DATE(AG1539,AH1539,1)</f>
        <v>#NUM!</v>
      </c>
    </row>
    <row r="1540" spans="1:36" x14ac:dyDescent="0.75">
      <c r="A1540" s="2">
        <v>30759</v>
      </c>
      <c r="C1540">
        <v>0</v>
      </c>
      <c r="D1540">
        <v>0</v>
      </c>
      <c r="E1540">
        <v>0</v>
      </c>
      <c r="G1540" s="1">
        <v>8.3600000000000002E-7</v>
      </c>
      <c r="H1540" s="1">
        <v>1.2300000000000001E-6</v>
      </c>
      <c r="I1540" s="1">
        <v>1.35E-6</v>
      </c>
      <c r="J1540" s="1">
        <v>1.2300000000000001E-6</v>
      </c>
      <c r="K1540" s="1">
        <v>8.3399999999999998E-7</v>
      </c>
      <c r="L1540" s="1">
        <v>9.2600000000000001E-7</v>
      </c>
      <c r="M1540" s="1">
        <v>1.35E-6</v>
      </c>
      <c r="N1540" s="1">
        <v>1.46E-6</v>
      </c>
      <c r="O1540" s="1">
        <v>1.3E-6</v>
      </c>
      <c r="P1540" s="1">
        <v>8.6899999999999996E-7</v>
      </c>
      <c r="Q1540" s="1">
        <v>6.3099999999999997E-7</v>
      </c>
      <c r="R1540" s="1">
        <v>8.9999999999999996E-7</v>
      </c>
      <c r="S1540" s="1">
        <v>9.5999999999999991E-7</v>
      </c>
      <c r="T1540" s="1">
        <v>8.4399999999999999E-7</v>
      </c>
      <c r="U1540" s="1">
        <v>5.5799999999999999E-7</v>
      </c>
      <c r="X1540">
        <v>0</v>
      </c>
      <c r="Y1540">
        <v>0</v>
      </c>
      <c r="AB1540">
        <f t="shared" si="128"/>
        <v>3.0074803149606297E-5</v>
      </c>
      <c r="AD1540">
        <f t="shared" si="129"/>
        <v>1984</v>
      </c>
      <c r="AE1540">
        <f>MONTH(A1540)</f>
        <v>3</v>
      </c>
      <c r="AF1540" t="str">
        <f t="shared" si="130"/>
        <v>19843</v>
      </c>
      <c r="AI1540" t="str">
        <f t="shared" si="131"/>
        <v/>
      </c>
      <c r="AJ1540" s="2" t="e">
        <f t="shared" si="132"/>
        <v>#NUM!</v>
      </c>
    </row>
    <row r="1541" spans="1:36" x14ac:dyDescent="0.75">
      <c r="A1541" s="2">
        <v>30760</v>
      </c>
      <c r="C1541" s="1">
        <v>2.2800000000000002E-6</v>
      </c>
      <c r="D1541">
        <v>0</v>
      </c>
      <c r="E1541">
        <v>0</v>
      </c>
      <c r="G1541" s="1">
        <v>1.77E-5</v>
      </c>
      <c r="H1541" s="1">
        <v>1.4699999999999999E-6</v>
      </c>
      <c r="I1541">
        <v>0</v>
      </c>
      <c r="J1541">
        <v>0</v>
      </c>
      <c r="K1541">
        <v>0</v>
      </c>
      <c r="L1541" s="1">
        <v>9.0599999999999997E-6</v>
      </c>
      <c r="M1541">
        <v>0</v>
      </c>
      <c r="N1541">
        <v>0</v>
      </c>
      <c r="O1541">
        <v>0</v>
      </c>
      <c r="P1541">
        <v>0</v>
      </c>
      <c r="Q1541" s="1">
        <v>4.5700000000000003E-6</v>
      </c>
      <c r="R1541">
        <v>0</v>
      </c>
      <c r="S1541">
        <v>0</v>
      </c>
      <c r="T1541">
        <v>0</v>
      </c>
      <c r="U1541">
        <v>0</v>
      </c>
      <c r="X1541">
        <v>0</v>
      </c>
      <c r="Y1541">
        <v>0</v>
      </c>
      <c r="AB1541">
        <f t="shared" si="128"/>
        <v>6.9055118110236227E-5</v>
      </c>
      <c r="AD1541">
        <f t="shared" si="129"/>
        <v>1984</v>
      </c>
      <c r="AE1541">
        <f>MONTH(A1541)</f>
        <v>3</v>
      </c>
      <c r="AF1541" t="str">
        <f t="shared" si="130"/>
        <v>19843</v>
      </c>
      <c r="AI1541" t="str">
        <f t="shared" si="131"/>
        <v/>
      </c>
      <c r="AJ1541" s="2" t="e">
        <f t="shared" si="132"/>
        <v>#NUM!</v>
      </c>
    </row>
    <row r="1542" spans="1:36" x14ac:dyDescent="0.75">
      <c r="A1542" s="2">
        <v>30761</v>
      </c>
      <c r="C1542">
        <v>0</v>
      </c>
      <c r="D1542">
        <v>0</v>
      </c>
      <c r="E1542">
        <v>0</v>
      </c>
      <c r="G1542" s="1">
        <v>3.1099999999999999E-6</v>
      </c>
      <c r="H1542">
        <v>0</v>
      </c>
      <c r="I1542">
        <v>0</v>
      </c>
      <c r="J1542">
        <v>0</v>
      </c>
      <c r="K1542">
        <v>0</v>
      </c>
      <c r="L1542" s="1">
        <v>1.7E-6</v>
      </c>
      <c r="M1542">
        <v>0</v>
      </c>
      <c r="N1542">
        <v>0</v>
      </c>
      <c r="O1542">
        <v>0</v>
      </c>
      <c r="P1542">
        <v>0</v>
      </c>
      <c r="Q1542" s="1">
        <v>2.3800000000000001E-6</v>
      </c>
      <c r="R1542">
        <v>0</v>
      </c>
      <c r="S1542">
        <v>0</v>
      </c>
      <c r="T1542">
        <v>0</v>
      </c>
      <c r="U1542">
        <v>0</v>
      </c>
      <c r="X1542">
        <v>0</v>
      </c>
      <c r="Y1542">
        <v>0</v>
      </c>
      <c r="AB1542">
        <f t="shared" si="128"/>
        <v>1.4153543307086615E-5</v>
      </c>
      <c r="AD1542">
        <f t="shared" si="129"/>
        <v>1984</v>
      </c>
      <c r="AE1542">
        <f>MONTH(A1542)</f>
        <v>3</v>
      </c>
      <c r="AF1542" t="str">
        <f t="shared" si="130"/>
        <v>19843</v>
      </c>
      <c r="AI1542" t="str">
        <f t="shared" si="131"/>
        <v/>
      </c>
      <c r="AJ1542" s="2" t="e">
        <f t="shared" si="132"/>
        <v>#NUM!</v>
      </c>
    </row>
    <row r="1543" spans="1:36" x14ac:dyDescent="0.75">
      <c r="A1543" s="2">
        <v>30762</v>
      </c>
      <c r="C1543" s="1">
        <v>3.0300000000000001E-5</v>
      </c>
      <c r="D1543" s="1">
        <v>1.3200000000000001E-5</v>
      </c>
      <c r="E1543">
        <v>0</v>
      </c>
      <c r="G1543" s="1">
        <v>2.37E-5</v>
      </c>
      <c r="H1543" s="1">
        <v>1.3499999999999999E-5</v>
      </c>
      <c r="I1543" s="1">
        <v>5.0200000000000002E-6</v>
      </c>
      <c r="J1543">
        <v>0</v>
      </c>
      <c r="K1543">
        <v>0</v>
      </c>
      <c r="L1543" s="1">
        <v>8.8400000000000001E-6</v>
      </c>
      <c r="M1543" s="1">
        <v>3.3400000000000002E-6</v>
      </c>
      <c r="N1543">
        <v>0</v>
      </c>
      <c r="O1543">
        <v>0</v>
      </c>
      <c r="P1543">
        <v>0</v>
      </c>
      <c r="Q1543" s="1">
        <v>6.7800000000000003E-6</v>
      </c>
      <c r="R1543" s="1">
        <v>9.8100000000000001E-7</v>
      </c>
      <c r="S1543">
        <v>0</v>
      </c>
      <c r="T1543">
        <v>0</v>
      </c>
      <c r="U1543">
        <v>0</v>
      </c>
      <c r="X1543">
        <v>0</v>
      </c>
      <c r="Y1543">
        <v>0</v>
      </c>
      <c r="AB1543">
        <f t="shared" si="128"/>
        <v>2.0799409448818903E-4</v>
      </c>
      <c r="AD1543">
        <f t="shared" si="129"/>
        <v>1984</v>
      </c>
      <c r="AE1543">
        <f>MONTH(A1543)</f>
        <v>3</v>
      </c>
      <c r="AF1543" t="str">
        <f t="shared" si="130"/>
        <v>19843</v>
      </c>
      <c r="AI1543" t="str">
        <f t="shared" si="131"/>
        <v/>
      </c>
      <c r="AJ1543" s="2" t="e">
        <f t="shared" si="132"/>
        <v>#NUM!</v>
      </c>
    </row>
    <row r="1544" spans="1:36" x14ac:dyDescent="0.75">
      <c r="A1544" s="2">
        <v>30763</v>
      </c>
      <c r="C1544" s="1">
        <v>3.8600000000000003E-6</v>
      </c>
      <c r="D1544">
        <v>0</v>
      </c>
      <c r="E1544">
        <v>0</v>
      </c>
      <c r="G1544" s="1">
        <v>1.0699999999999999E-5</v>
      </c>
      <c r="H1544" s="1">
        <v>2.4700000000000001E-6</v>
      </c>
      <c r="I1544">
        <v>0</v>
      </c>
      <c r="J1544">
        <v>0</v>
      </c>
      <c r="K1544">
        <v>0</v>
      </c>
      <c r="L1544" s="1">
        <v>6.6900000000000003E-6</v>
      </c>
      <c r="M1544" s="1">
        <v>3.1099999999999999E-6</v>
      </c>
      <c r="N1544">
        <v>0</v>
      </c>
      <c r="O1544">
        <v>0</v>
      </c>
      <c r="P1544">
        <v>0</v>
      </c>
      <c r="Q1544" s="1">
        <v>7.9999999999999996E-6</v>
      </c>
      <c r="R1544" s="1">
        <v>3.8299999999999998E-6</v>
      </c>
      <c r="S1544">
        <v>0</v>
      </c>
      <c r="T1544">
        <v>0</v>
      </c>
      <c r="U1544">
        <v>0</v>
      </c>
      <c r="X1544">
        <v>0</v>
      </c>
      <c r="Y1544">
        <v>0</v>
      </c>
      <c r="AB1544">
        <f t="shared" si="128"/>
        <v>7.6102362204724409E-5</v>
      </c>
      <c r="AD1544">
        <f t="shared" si="129"/>
        <v>1984</v>
      </c>
      <c r="AE1544">
        <f>MONTH(A1544)</f>
        <v>3</v>
      </c>
      <c r="AF1544" t="str">
        <f t="shared" si="130"/>
        <v>19843</v>
      </c>
      <c r="AI1544" t="str">
        <f t="shared" si="131"/>
        <v/>
      </c>
      <c r="AJ1544" s="2" t="e">
        <f t="shared" si="132"/>
        <v>#NUM!</v>
      </c>
    </row>
    <row r="1545" spans="1:36" x14ac:dyDescent="0.75">
      <c r="A1545" s="2">
        <v>30764</v>
      </c>
      <c r="C1545" s="1">
        <v>1.5099999999999999E-6</v>
      </c>
      <c r="D1545" s="1">
        <v>1.1200000000000001E-6</v>
      </c>
      <c r="E1545">
        <v>0</v>
      </c>
      <c r="G1545" s="1">
        <v>3.3300000000000003E-5</v>
      </c>
      <c r="H1545" s="1">
        <v>2.3599999999999999E-6</v>
      </c>
      <c r="I1545" s="1">
        <v>1.57E-6</v>
      </c>
      <c r="J1545">
        <v>0</v>
      </c>
      <c r="K1545">
        <v>0</v>
      </c>
      <c r="L1545" s="1">
        <v>6.4099999999999996E-6</v>
      </c>
      <c r="M1545" s="1">
        <v>3.05E-6</v>
      </c>
      <c r="N1545" s="1">
        <v>1.4100000000000001E-6</v>
      </c>
      <c r="O1545">
        <v>0</v>
      </c>
      <c r="P1545">
        <v>0</v>
      </c>
      <c r="Q1545" s="1">
        <v>7.0500000000000003E-6</v>
      </c>
      <c r="R1545" s="1">
        <v>2.8700000000000001E-6</v>
      </c>
      <c r="S1545" s="1">
        <v>1.55E-6</v>
      </c>
      <c r="T1545" s="1">
        <v>1.8500000000000001E-6</v>
      </c>
      <c r="U1545" s="1">
        <v>1.37E-6</v>
      </c>
      <c r="X1545" s="1">
        <v>1.68E-6</v>
      </c>
      <c r="Y1545" s="1">
        <v>2.2500000000000001E-6</v>
      </c>
      <c r="AB1545">
        <f t="shared" si="128"/>
        <v>1.3651574803149607E-4</v>
      </c>
      <c r="AD1545">
        <f t="shared" si="129"/>
        <v>1984</v>
      </c>
      <c r="AE1545">
        <f>MONTH(A1545)</f>
        <v>3</v>
      </c>
      <c r="AF1545" t="str">
        <f t="shared" si="130"/>
        <v>19843</v>
      </c>
      <c r="AI1545" t="str">
        <f t="shared" si="131"/>
        <v/>
      </c>
      <c r="AJ1545" s="2" t="e">
        <f t="shared" si="132"/>
        <v>#NUM!</v>
      </c>
    </row>
    <row r="1546" spans="1:36" x14ac:dyDescent="0.75">
      <c r="A1546" s="2">
        <v>30765</v>
      </c>
      <c r="C1546">
        <v>0</v>
      </c>
      <c r="D1546">
        <v>0</v>
      </c>
      <c r="E1546">
        <v>0</v>
      </c>
      <c r="G1546" s="1">
        <v>2.9900000000000002E-6</v>
      </c>
      <c r="H1546" s="1">
        <v>4.6400000000000003E-7</v>
      </c>
      <c r="I1546" s="1">
        <v>1.8700000000000001E-6</v>
      </c>
      <c r="J1546" s="1">
        <v>2.26E-6</v>
      </c>
      <c r="K1546" s="1">
        <v>1.13E-6</v>
      </c>
      <c r="L1546">
        <v>0</v>
      </c>
      <c r="M1546" s="1">
        <v>8.4600000000000003E-7</v>
      </c>
      <c r="N1546" s="1">
        <v>2.5500000000000001E-6</v>
      </c>
      <c r="O1546" s="1">
        <v>3.0699999999999998E-6</v>
      </c>
      <c r="P1546" s="1">
        <v>1.64E-6</v>
      </c>
      <c r="Q1546">
        <v>0</v>
      </c>
      <c r="R1546" s="1">
        <v>3.1199999999999999E-7</v>
      </c>
      <c r="S1546" s="1">
        <v>1.3400000000000001E-6</v>
      </c>
      <c r="T1546" s="1">
        <v>1.61E-6</v>
      </c>
      <c r="U1546" s="1">
        <v>7.5300000000000003E-7</v>
      </c>
      <c r="X1546">
        <v>0</v>
      </c>
      <c r="Y1546">
        <v>0</v>
      </c>
      <c r="AB1546">
        <f t="shared" si="128"/>
        <v>4.1013779527559068E-5</v>
      </c>
      <c r="AD1546">
        <f t="shared" si="129"/>
        <v>1984</v>
      </c>
      <c r="AE1546">
        <f>MONTH(A1546)</f>
        <v>3</v>
      </c>
      <c r="AF1546" t="str">
        <f t="shared" si="130"/>
        <v>19843</v>
      </c>
      <c r="AI1546" t="str">
        <f t="shared" si="131"/>
        <v/>
      </c>
      <c r="AJ1546" s="2" t="e">
        <f t="shared" si="132"/>
        <v>#NUM!</v>
      </c>
    </row>
    <row r="1547" spans="1:36" x14ac:dyDescent="0.75">
      <c r="A1547" s="2">
        <v>30766</v>
      </c>
      <c r="C1547" s="1">
        <v>3.4900000000000001E-5</v>
      </c>
      <c r="D1547" s="1">
        <v>1.9899999999999999E-5</v>
      </c>
      <c r="E1547">
        <v>0</v>
      </c>
      <c r="G1547" s="1">
        <v>2.9600000000000001E-5</v>
      </c>
      <c r="H1547" s="1">
        <v>2.9499999999999999E-5</v>
      </c>
      <c r="I1547" s="1">
        <v>1.6399999999999999E-5</v>
      </c>
      <c r="J1547">
        <v>0</v>
      </c>
      <c r="K1547" s="1">
        <v>1.5E-6</v>
      </c>
      <c r="L1547" s="1">
        <v>4.3600000000000003E-5</v>
      </c>
      <c r="M1547" s="1">
        <v>1.1199999999999999E-5</v>
      </c>
      <c r="N1547" s="1">
        <v>5.6500000000000001E-6</v>
      </c>
      <c r="O1547" s="1">
        <v>3.5999999999999999E-7</v>
      </c>
      <c r="P1547" s="1">
        <v>1.3E-6</v>
      </c>
      <c r="Q1547" s="1">
        <v>7.7700000000000005E-5</v>
      </c>
      <c r="R1547" s="1">
        <v>4.8600000000000001E-6</v>
      </c>
      <c r="S1547" s="1">
        <v>1.46E-6</v>
      </c>
      <c r="T1547" s="1">
        <v>3.1499999999999999E-6</v>
      </c>
      <c r="U1547" s="1">
        <v>3.14E-6</v>
      </c>
      <c r="X1547" s="1">
        <v>3.54E-6</v>
      </c>
      <c r="Y1547" s="1">
        <v>5.7799999999999997E-6</v>
      </c>
      <c r="AB1547">
        <f t="shared" si="128"/>
        <v>5.7783464566929141E-4</v>
      </c>
      <c r="AD1547">
        <f t="shared" si="129"/>
        <v>1984</v>
      </c>
      <c r="AE1547">
        <f>MONTH(A1547)</f>
        <v>3</v>
      </c>
      <c r="AF1547" t="str">
        <f t="shared" si="130"/>
        <v>19843</v>
      </c>
      <c r="AI1547" t="str">
        <f t="shared" si="131"/>
        <v/>
      </c>
      <c r="AJ1547" s="2" t="e">
        <f t="shared" si="132"/>
        <v>#NUM!</v>
      </c>
    </row>
    <row r="1548" spans="1:36" x14ac:dyDescent="0.75">
      <c r="A1548" s="2">
        <v>30767</v>
      </c>
      <c r="C1548" s="1">
        <v>5.3699999999999997E-5</v>
      </c>
      <c r="D1548" s="1">
        <v>3.9499999999999998E-5</v>
      </c>
      <c r="E1548" s="1">
        <v>3.6999999999999998E-5</v>
      </c>
      <c r="G1548">
        <v>1.4687599999999999E-4</v>
      </c>
      <c r="H1548" s="1">
        <v>4.7599999999999998E-5</v>
      </c>
      <c r="I1548" s="1">
        <v>4.7899999999999999E-5</v>
      </c>
      <c r="J1548" s="1">
        <v>4.3900000000000003E-5</v>
      </c>
      <c r="K1548" s="1">
        <v>4.5899999999999998E-5</v>
      </c>
      <c r="L1548">
        <v>1.5691199999999999E-4</v>
      </c>
      <c r="M1548" s="1">
        <v>2.44E-5</v>
      </c>
      <c r="N1548" s="1">
        <v>2.0800000000000001E-5</v>
      </c>
      <c r="O1548" s="1">
        <v>2.2799999999999999E-5</v>
      </c>
      <c r="P1548" s="1">
        <v>4.6100000000000002E-5</v>
      </c>
      <c r="Q1548">
        <v>1.60132E-4</v>
      </c>
      <c r="R1548" s="1">
        <v>1.31E-5</v>
      </c>
      <c r="S1548" s="1">
        <v>7.2899999999999997E-6</v>
      </c>
      <c r="T1548" s="1">
        <v>1.45E-5</v>
      </c>
      <c r="U1548" s="1">
        <v>6.9900000000000005E-5</v>
      </c>
      <c r="X1548" s="1">
        <v>3.3099999999999998E-5</v>
      </c>
      <c r="Y1548" s="1">
        <v>8.6700000000000007E-5</v>
      </c>
      <c r="AB1548">
        <f t="shared" si="128"/>
        <v>2.2010039370078741E-3</v>
      </c>
      <c r="AD1548">
        <f t="shared" si="129"/>
        <v>1984</v>
      </c>
      <c r="AE1548">
        <f>MONTH(A1548)</f>
        <v>3</v>
      </c>
      <c r="AF1548" t="str">
        <f t="shared" si="130"/>
        <v>19843</v>
      </c>
      <c r="AI1548" t="str">
        <f t="shared" si="131"/>
        <v/>
      </c>
      <c r="AJ1548" s="2" t="e">
        <f t="shared" si="132"/>
        <v>#NUM!</v>
      </c>
    </row>
    <row r="1549" spans="1:36" x14ac:dyDescent="0.75">
      <c r="A1549" s="2">
        <v>30768</v>
      </c>
      <c r="C1549">
        <v>1.64215E-4</v>
      </c>
      <c r="D1549" s="1">
        <v>7.4400000000000006E-5</v>
      </c>
      <c r="E1549" s="1">
        <v>5.5799999999999999E-6</v>
      </c>
      <c r="G1549">
        <v>1.4264900000000001E-4</v>
      </c>
      <c r="H1549">
        <v>1.82888E-4</v>
      </c>
      <c r="I1549" s="1">
        <v>8.0900000000000001E-5</v>
      </c>
      <c r="J1549">
        <v>0</v>
      </c>
      <c r="K1549" s="1">
        <v>1.02E-6</v>
      </c>
      <c r="L1549" s="1">
        <v>9.1399999999999999E-5</v>
      </c>
      <c r="M1549">
        <v>1.2504000000000001E-4</v>
      </c>
      <c r="N1549" s="1">
        <v>5.7299999999999997E-5</v>
      </c>
      <c r="O1549" s="1">
        <v>9.9000000000000005E-7</v>
      </c>
      <c r="P1549" s="1">
        <v>3.27E-6</v>
      </c>
      <c r="Q1549" s="1">
        <v>3.0000000000000001E-5</v>
      </c>
      <c r="R1549" s="1">
        <v>3.9400000000000002E-5</v>
      </c>
      <c r="S1549" s="1">
        <v>1.9300000000000002E-5</v>
      </c>
      <c r="T1549" s="1">
        <v>1.5E-6</v>
      </c>
      <c r="U1549" s="1">
        <v>6.6599999999999998E-6</v>
      </c>
      <c r="X1549" s="1">
        <v>9.1500000000000005E-6</v>
      </c>
      <c r="Y1549" s="1">
        <v>6.1800000000000001E-6</v>
      </c>
      <c r="AB1549">
        <f t="shared" si="128"/>
        <v>2.0508700787401574E-3</v>
      </c>
      <c r="AD1549">
        <f t="shared" si="129"/>
        <v>1984</v>
      </c>
      <c r="AE1549">
        <f>MONTH(A1549)</f>
        <v>3</v>
      </c>
      <c r="AF1549" t="str">
        <f t="shared" si="130"/>
        <v>19843</v>
      </c>
      <c r="AI1549" t="str">
        <f t="shared" si="131"/>
        <v/>
      </c>
      <c r="AJ1549" s="2" t="e">
        <f t="shared" si="132"/>
        <v>#NUM!</v>
      </c>
    </row>
    <row r="1550" spans="1:36" x14ac:dyDescent="0.75">
      <c r="A1550" s="2">
        <v>30769</v>
      </c>
      <c r="C1550">
        <v>1.5164399999999999E-4</v>
      </c>
      <c r="D1550" s="1">
        <v>1.52E-5</v>
      </c>
      <c r="E1550" s="1">
        <v>9.0799999999999995E-6</v>
      </c>
      <c r="G1550">
        <v>2.7007799999999998E-4</v>
      </c>
      <c r="H1550" s="1">
        <v>9.2600000000000001E-5</v>
      </c>
      <c r="I1550" s="1">
        <v>6.3199999999999996E-6</v>
      </c>
      <c r="J1550" s="1">
        <v>1.6900000000000001E-5</v>
      </c>
      <c r="K1550" s="1">
        <v>4.4799999999999998E-5</v>
      </c>
      <c r="L1550">
        <v>2.2456900000000001E-4</v>
      </c>
      <c r="M1550" s="1">
        <v>7.5699999999999997E-5</v>
      </c>
      <c r="N1550" s="1">
        <v>1.27E-5</v>
      </c>
      <c r="O1550" s="1">
        <v>3.5599999999999998E-5</v>
      </c>
      <c r="P1550" s="1">
        <v>8.5500000000000005E-5</v>
      </c>
      <c r="Q1550">
        <v>1.8046699999999999E-4</v>
      </c>
      <c r="R1550" s="1">
        <v>5.1900000000000001E-5</v>
      </c>
      <c r="S1550" s="1">
        <v>3.1399999999999998E-5</v>
      </c>
      <c r="T1550" s="1">
        <v>7.8999999999999996E-5</v>
      </c>
      <c r="U1550">
        <v>1.22667E-4</v>
      </c>
      <c r="X1550" s="1">
        <v>5.8400000000000003E-5</v>
      </c>
      <c r="Y1550">
        <v>1.2334800000000001E-4</v>
      </c>
      <c r="AB1550">
        <f t="shared" si="128"/>
        <v>3.3225846456692914E-3</v>
      </c>
      <c r="AD1550">
        <f t="shared" si="129"/>
        <v>1984</v>
      </c>
      <c r="AE1550">
        <f>MONTH(A1550)</f>
        <v>3</v>
      </c>
      <c r="AF1550" t="str">
        <f t="shared" si="130"/>
        <v>19843</v>
      </c>
      <c r="AI1550" t="str">
        <f t="shared" si="131"/>
        <v/>
      </c>
      <c r="AJ1550" s="2" t="e">
        <f t="shared" si="132"/>
        <v>#NUM!</v>
      </c>
    </row>
    <row r="1551" spans="1:36" x14ac:dyDescent="0.75">
      <c r="A1551" s="2">
        <v>30770</v>
      </c>
      <c r="C1551">
        <v>1.0002050000000001E-3</v>
      </c>
      <c r="D1551">
        <v>3.7704699999999998E-4</v>
      </c>
      <c r="E1551">
        <v>1.8201099999999999E-4</v>
      </c>
      <c r="G1551">
        <v>1.4708519999999999E-3</v>
      </c>
      <c r="H1551">
        <v>9.3970000000000002E-4</v>
      </c>
      <c r="I1551">
        <v>2.4973999999999998E-4</v>
      </c>
      <c r="J1551" s="1">
        <v>6.4200000000000002E-5</v>
      </c>
      <c r="K1551" s="1">
        <v>6.5199999999999999E-5</v>
      </c>
      <c r="L1551">
        <v>1.1038039999999999E-3</v>
      </c>
      <c r="M1551">
        <v>6.42496E-4</v>
      </c>
      <c r="N1551">
        <v>1.32791E-4</v>
      </c>
      <c r="O1551" s="1">
        <v>2.8600000000000001E-5</v>
      </c>
      <c r="P1551" s="1">
        <v>6.1799999999999998E-5</v>
      </c>
      <c r="Q1551">
        <v>7.7737100000000001E-4</v>
      </c>
      <c r="R1551">
        <v>4.1778300000000002E-4</v>
      </c>
      <c r="S1551">
        <v>1.06137E-4</v>
      </c>
      <c r="T1551" s="1">
        <v>8.9499999999999994E-5</v>
      </c>
      <c r="U1551">
        <v>1.87636E-4</v>
      </c>
      <c r="X1551">
        <v>1.9805300000000001E-4</v>
      </c>
      <c r="Y1551">
        <v>2.4265800000000001E-4</v>
      </c>
      <c r="AB1551">
        <f t="shared" si="128"/>
        <v>1.641256692913386E-2</v>
      </c>
      <c r="AD1551">
        <f t="shared" si="129"/>
        <v>1984</v>
      </c>
      <c r="AE1551">
        <f>MONTH(A1551)</f>
        <v>3</v>
      </c>
      <c r="AF1551" t="str">
        <f t="shared" si="130"/>
        <v>19843</v>
      </c>
      <c r="AI1551" t="str">
        <f t="shared" si="131"/>
        <v/>
      </c>
      <c r="AJ1551" s="2" t="e">
        <f t="shared" si="132"/>
        <v>#NUM!</v>
      </c>
    </row>
    <row r="1552" spans="1:36" x14ac:dyDescent="0.75">
      <c r="A1552" s="2">
        <v>30771</v>
      </c>
      <c r="C1552" s="1">
        <v>1.7399999999999999E-5</v>
      </c>
      <c r="D1552" s="1">
        <v>3.3799999999999998E-6</v>
      </c>
      <c r="E1552" s="1">
        <v>3.3299999999999999E-6</v>
      </c>
      <c r="G1552">
        <v>1.03084E-4</v>
      </c>
      <c r="H1552" s="1">
        <v>4.34E-6</v>
      </c>
      <c r="I1552">
        <v>0</v>
      </c>
      <c r="J1552" s="1">
        <v>1.0499999999999999E-6</v>
      </c>
      <c r="K1552" s="1">
        <v>3.8199999999999998E-6</v>
      </c>
      <c r="L1552" s="1">
        <v>7.9599999999999997E-5</v>
      </c>
      <c r="M1552" s="1">
        <v>1.68E-6</v>
      </c>
      <c r="N1552">
        <v>0</v>
      </c>
      <c r="O1552" s="1">
        <v>1.95E-6</v>
      </c>
      <c r="P1552" s="1">
        <v>8.4999999999999999E-6</v>
      </c>
      <c r="Q1552" s="1">
        <v>7.3999999999999996E-5</v>
      </c>
      <c r="R1552" s="1">
        <v>1.3799999999999999E-6</v>
      </c>
      <c r="S1552">
        <v>0</v>
      </c>
      <c r="T1552" s="1">
        <v>3.3900000000000002E-6</v>
      </c>
      <c r="U1552" s="1">
        <v>1.7799999999999999E-5</v>
      </c>
      <c r="X1552">
        <v>0</v>
      </c>
      <c r="Y1552" s="1">
        <v>3.1499999999999999E-6</v>
      </c>
      <c r="AB1552">
        <f t="shared" si="128"/>
        <v>6.4538188976377936E-4</v>
      </c>
      <c r="AD1552">
        <f t="shared" si="129"/>
        <v>1984</v>
      </c>
      <c r="AE1552">
        <f>MONTH(A1552)</f>
        <v>3</v>
      </c>
      <c r="AF1552" t="str">
        <f t="shared" si="130"/>
        <v>19843</v>
      </c>
      <c r="AI1552" t="str">
        <f t="shared" si="131"/>
        <v/>
      </c>
      <c r="AJ1552" s="2" t="e">
        <f t="shared" si="132"/>
        <v>#NUM!</v>
      </c>
    </row>
    <row r="1553" spans="1:36" x14ac:dyDescent="0.75">
      <c r="A1553" s="2">
        <v>30772</v>
      </c>
      <c r="C1553">
        <v>1.1263790000000001E-3</v>
      </c>
      <c r="D1553">
        <v>6.3983699999999998E-4</v>
      </c>
      <c r="E1553">
        <v>6.0676299999999996E-4</v>
      </c>
      <c r="G1553">
        <v>2.7048229999999999E-3</v>
      </c>
      <c r="H1553">
        <v>9.8283799999999998E-4</v>
      </c>
      <c r="I1553">
        <v>4.6371500000000001E-4</v>
      </c>
      <c r="J1553">
        <v>5.4253000000000005E-4</v>
      </c>
      <c r="K1553">
        <v>8.5207200000000005E-4</v>
      </c>
      <c r="L1553">
        <v>2.679E-3</v>
      </c>
      <c r="M1553">
        <v>8.7195399999999998E-4</v>
      </c>
      <c r="N1553">
        <v>3.1798699999999999E-4</v>
      </c>
      <c r="O1553">
        <v>4.1111300000000001E-4</v>
      </c>
      <c r="P1553">
        <v>7.6267000000000001E-4</v>
      </c>
      <c r="Q1553">
        <v>2.543011E-3</v>
      </c>
      <c r="R1553">
        <v>8.4133500000000002E-4</v>
      </c>
      <c r="S1553">
        <v>4.03259E-4</v>
      </c>
      <c r="T1553">
        <v>5.3407499999999996E-4</v>
      </c>
      <c r="U1553">
        <v>7.5201599999999999E-4</v>
      </c>
      <c r="X1553">
        <v>6.1527499999999998E-4</v>
      </c>
      <c r="Y1553">
        <v>9.0477600000000004E-4</v>
      </c>
      <c r="AB1553">
        <f t="shared" si="128"/>
        <v>3.8494937007874E-2</v>
      </c>
      <c r="AD1553">
        <f t="shared" si="129"/>
        <v>1984</v>
      </c>
      <c r="AE1553">
        <f>MONTH(A1553)</f>
        <v>3</v>
      </c>
      <c r="AF1553" t="str">
        <f t="shared" si="130"/>
        <v>19843</v>
      </c>
      <c r="AI1553" t="str">
        <f t="shared" si="131"/>
        <v/>
      </c>
      <c r="AJ1553" s="2" t="e">
        <f t="shared" si="132"/>
        <v>#NUM!</v>
      </c>
    </row>
    <row r="1554" spans="1:36" x14ac:dyDescent="0.75">
      <c r="A1554" s="2">
        <v>30773</v>
      </c>
      <c r="C1554">
        <v>3.9673200000000001E-4</v>
      </c>
      <c r="D1554">
        <v>4.2155099999999999E-4</v>
      </c>
      <c r="E1554">
        <v>3.2381100000000002E-4</v>
      </c>
      <c r="G1554">
        <v>2.1536299999999999E-4</v>
      </c>
      <c r="H1554">
        <v>1.6222900000000001E-4</v>
      </c>
      <c r="I1554">
        <v>1.2297E-4</v>
      </c>
      <c r="J1554" s="1">
        <v>8.4699999999999999E-5</v>
      </c>
      <c r="K1554" s="1">
        <v>5.1E-5</v>
      </c>
      <c r="L1554">
        <v>2.44081E-4</v>
      </c>
      <c r="M1554" s="1">
        <v>7.1099999999999994E-5</v>
      </c>
      <c r="N1554" s="1">
        <v>1.84E-5</v>
      </c>
      <c r="O1554" s="1">
        <v>2.4000000000000001E-5</v>
      </c>
      <c r="P1554" s="1">
        <v>6.1500000000000004E-5</v>
      </c>
      <c r="Q1554">
        <v>3.1811399999999998E-4</v>
      </c>
      <c r="R1554" s="1">
        <v>8.7600000000000002E-5</v>
      </c>
      <c r="S1554" s="1">
        <v>7.4400000000000006E-5</v>
      </c>
      <c r="T1554">
        <v>2.0034799999999999E-4</v>
      </c>
      <c r="U1554">
        <v>4.2089200000000002E-4</v>
      </c>
      <c r="X1554">
        <v>2.3518700000000001E-4</v>
      </c>
      <c r="Y1554">
        <v>6.7832999999999999E-4</v>
      </c>
      <c r="AB1554">
        <f t="shared" si="128"/>
        <v>8.2919448818897651E-3</v>
      </c>
      <c r="AD1554">
        <f t="shared" si="129"/>
        <v>1984</v>
      </c>
      <c r="AE1554">
        <f>MONTH(A1554)</f>
        <v>4</v>
      </c>
      <c r="AF1554" t="str">
        <f t="shared" si="130"/>
        <v>19844</v>
      </c>
      <c r="AI1554" t="str">
        <f t="shared" si="131"/>
        <v/>
      </c>
      <c r="AJ1554" s="2" t="e">
        <f t="shared" si="132"/>
        <v>#NUM!</v>
      </c>
    </row>
    <row r="1555" spans="1:36" x14ac:dyDescent="0.75">
      <c r="A1555" s="2">
        <v>30774</v>
      </c>
      <c r="C1555" s="1">
        <v>3.9199999999999997E-5</v>
      </c>
      <c r="D1555" s="1">
        <v>3.27E-6</v>
      </c>
      <c r="E1555">
        <v>0</v>
      </c>
      <c r="G1555" s="1">
        <v>5.8499999999999999E-5</v>
      </c>
      <c r="H1555" s="1">
        <v>1.43E-5</v>
      </c>
      <c r="I1555">
        <v>0</v>
      </c>
      <c r="J1555">
        <v>0</v>
      </c>
      <c r="K1555">
        <v>0</v>
      </c>
      <c r="L1555" s="1">
        <v>1.31E-5</v>
      </c>
      <c r="M1555" s="1">
        <v>3.2399999999999999E-6</v>
      </c>
      <c r="N1555" s="1">
        <v>1.1000000000000001E-6</v>
      </c>
      <c r="O1555" s="1">
        <v>2.3800000000000001E-6</v>
      </c>
      <c r="P1555" s="1">
        <v>4.1799999999999998E-6</v>
      </c>
      <c r="Q1555" s="1">
        <v>1.34E-5</v>
      </c>
      <c r="R1555" s="1">
        <v>3.41E-6</v>
      </c>
      <c r="S1555" s="1">
        <v>5.5600000000000001E-6</v>
      </c>
      <c r="T1555" s="1">
        <v>1.13E-5</v>
      </c>
      <c r="U1555" s="1">
        <v>1.6399999999999999E-5</v>
      </c>
      <c r="X1555" s="1">
        <v>1.4600000000000001E-5</v>
      </c>
      <c r="Y1555" s="1">
        <v>2.9300000000000001E-5</v>
      </c>
      <c r="AB1555">
        <f t="shared" si="128"/>
        <v>4.5913385826771652E-4</v>
      </c>
      <c r="AD1555">
        <f t="shared" si="129"/>
        <v>1984</v>
      </c>
      <c r="AE1555">
        <f>MONTH(A1555)</f>
        <v>4</v>
      </c>
      <c r="AF1555" t="str">
        <f t="shared" si="130"/>
        <v>19844</v>
      </c>
      <c r="AI1555" t="str">
        <f t="shared" si="131"/>
        <v/>
      </c>
      <c r="AJ1555" s="2" t="e">
        <f t="shared" si="132"/>
        <v>#NUM!</v>
      </c>
    </row>
    <row r="1556" spans="1:36" x14ac:dyDescent="0.75">
      <c r="A1556" s="2">
        <v>30775</v>
      </c>
      <c r="C1556" s="1">
        <v>4.74E-5</v>
      </c>
      <c r="D1556" s="1">
        <v>6.2100000000000005E-5</v>
      </c>
      <c r="E1556" s="1">
        <v>5.9500000000000003E-5</v>
      </c>
      <c r="G1556">
        <v>1.2301599999999999E-4</v>
      </c>
      <c r="H1556" s="1">
        <v>6.6199999999999996E-5</v>
      </c>
      <c r="I1556" s="1">
        <v>1.08E-5</v>
      </c>
      <c r="J1556" s="1">
        <v>1.27E-5</v>
      </c>
      <c r="K1556" s="1">
        <v>7.0899999999999999E-6</v>
      </c>
      <c r="L1556">
        <v>1.7272899999999999E-4</v>
      </c>
      <c r="M1556" s="1">
        <v>8.7800000000000006E-5</v>
      </c>
      <c r="N1556" s="1">
        <v>6.63E-6</v>
      </c>
      <c r="O1556" s="1">
        <v>8.7800000000000006E-6</v>
      </c>
      <c r="P1556" s="1">
        <v>6.0599999999999996E-6</v>
      </c>
      <c r="Q1556">
        <v>1.7881200000000001E-4</v>
      </c>
      <c r="R1556" s="1">
        <v>8.92E-5</v>
      </c>
      <c r="S1556" s="1">
        <v>1.7600000000000001E-5</v>
      </c>
      <c r="T1556" s="1">
        <v>2.5899999999999999E-5</v>
      </c>
      <c r="U1556" s="1">
        <v>1.8700000000000001E-5</v>
      </c>
      <c r="X1556" s="1">
        <v>3.8800000000000001E-5</v>
      </c>
      <c r="Y1556" s="1">
        <v>6.6400000000000001E-5</v>
      </c>
      <c r="AB1556">
        <f t="shared" si="128"/>
        <v>2.1775925196850397E-3</v>
      </c>
      <c r="AD1556">
        <f t="shared" si="129"/>
        <v>1984</v>
      </c>
      <c r="AE1556">
        <f>MONTH(A1556)</f>
        <v>4</v>
      </c>
      <c r="AF1556" t="str">
        <f t="shared" si="130"/>
        <v>19844</v>
      </c>
      <c r="AI1556" t="str">
        <f t="shared" si="131"/>
        <v/>
      </c>
      <c r="AJ1556" s="2" t="e">
        <f t="shared" si="132"/>
        <v>#NUM!</v>
      </c>
    </row>
    <row r="1557" spans="1:36" x14ac:dyDescent="0.75">
      <c r="A1557" s="2">
        <v>30776</v>
      </c>
      <c r="C1557">
        <v>0</v>
      </c>
      <c r="D1557" s="1">
        <v>3.9799999999999998E-5</v>
      </c>
      <c r="E1557" s="1">
        <v>9.9300000000000001E-5</v>
      </c>
      <c r="G1557" s="1">
        <v>2.4199999999999999E-5</v>
      </c>
      <c r="H1557">
        <v>0</v>
      </c>
      <c r="I1557" s="1">
        <v>4.32E-5</v>
      </c>
      <c r="J1557">
        <v>1.2163E-4</v>
      </c>
      <c r="K1557" s="1">
        <v>9.5000000000000005E-5</v>
      </c>
      <c r="L1557" s="1">
        <v>1.2799999999999999E-5</v>
      </c>
      <c r="M1557">
        <v>0</v>
      </c>
      <c r="N1557">
        <v>1.0503E-4</v>
      </c>
      <c r="O1557">
        <v>2.9723500000000002E-4</v>
      </c>
      <c r="P1557">
        <v>2.4784600000000003E-4</v>
      </c>
      <c r="Q1557" s="1">
        <v>7.52E-6</v>
      </c>
      <c r="R1557">
        <v>0</v>
      </c>
      <c r="S1557">
        <v>1.3454499999999999E-4</v>
      </c>
      <c r="T1557">
        <v>4.1541700000000001E-4</v>
      </c>
      <c r="U1557">
        <v>4.2063000000000002E-4</v>
      </c>
      <c r="X1557" s="1">
        <v>9.6500000000000001E-5</v>
      </c>
      <c r="Y1557">
        <v>3.6214800000000002E-4</v>
      </c>
      <c r="AB1557">
        <f t="shared" si="128"/>
        <v>4.9661437007874013E-3</v>
      </c>
      <c r="AD1557">
        <f t="shared" si="129"/>
        <v>1984</v>
      </c>
      <c r="AE1557">
        <f>MONTH(A1557)</f>
        <v>4</v>
      </c>
      <c r="AF1557" t="str">
        <f t="shared" si="130"/>
        <v>19844</v>
      </c>
      <c r="AI1557" t="str">
        <f t="shared" si="131"/>
        <v/>
      </c>
      <c r="AJ1557" s="2" t="e">
        <f t="shared" si="132"/>
        <v>#NUM!</v>
      </c>
    </row>
    <row r="1558" spans="1:36" x14ac:dyDescent="0.75">
      <c r="A1558" s="2">
        <v>30777</v>
      </c>
      <c r="C1558">
        <v>1.6117700000000001E-4</v>
      </c>
      <c r="D1558">
        <v>2.1389600000000001E-4</v>
      </c>
      <c r="E1558">
        <v>3.2513300000000002E-4</v>
      </c>
      <c r="G1558">
        <v>2.0876400000000001E-4</v>
      </c>
      <c r="H1558">
        <v>1.01582E-4</v>
      </c>
      <c r="I1558">
        <v>1.5172699999999999E-4</v>
      </c>
      <c r="J1558">
        <v>3.4397200000000001E-4</v>
      </c>
      <c r="K1558">
        <v>8.2628400000000005E-4</v>
      </c>
      <c r="L1558">
        <v>3.8723099999999998E-4</v>
      </c>
      <c r="M1558">
        <v>1.3793599999999999E-4</v>
      </c>
      <c r="N1558">
        <v>2.1290799999999999E-4</v>
      </c>
      <c r="O1558">
        <v>6.0950499999999999E-4</v>
      </c>
      <c r="P1558">
        <v>1.3269530000000001E-3</v>
      </c>
      <c r="Q1558">
        <v>5.9069899999999998E-4</v>
      </c>
      <c r="R1558">
        <v>2.38989E-4</v>
      </c>
      <c r="S1558">
        <v>3.5787299999999998E-4</v>
      </c>
      <c r="T1558">
        <v>9.6528100000000002E-4</v>
      </c>
      <c r="U1558">
        <v>1.8331160000000001E-3</v>
      </c>
      <c r="X1558">
        <v>3.4421000000000001E-4</v>
      </c>
      <c r="Y1558">
        <v>8.6633100000000002E-4</v>
      </c>
      <c r="AB1558">
        <f t="shared" si="128"/>
        <v>2.0085761811023624E-2</v>
      </c>
      <c r="AD1558">
        <f t="shared" si="129"/>
        <v>1984</v>
      </c>
      <c r="AE1558">
        <f>MONTH(A1558)</f>
        <v>4</v>
      </c>
      <c r="AF1558" t="str">
        <f t="shared" si="130"/>
        <v>19844</v>
      </c>
      <c r="AI1558" t="str">
        <f t="shared" si="131"/>
        <v/>
      </c>
      <c r="AJ1558" s="2" t="e">
        <f t="shared" si="132"/>
        <v>#NUM!</v>
      </c>
    </row>
    <row r="1559" spans="1:36" x14ac:dyDescent="0.75">
      <c r="A1559" s="2">
        <v>30778</v>
      </c>
      <c r="C1559">
        <v>8.3470899999999999E-4</v>
      </c>
      <c r="D1559">
        <v>7.7349700000000005E-4</v>
      </c>
      <c r="E1559">
        <v>6.90629E-4</v>
      </c>
      <c r="G1559">
        <v>5.2167900000000004E-4</v>
      </c>
      <c r="H1559">
        <v>5.7697100000000002E-4</v>
      </c>
      <c r="I1559">
        <v>5.72625E-4</v>
      </c>
      <c r="J1559">
        <v>5.0090400000000004E-4</v>
      </c>
      <c r="K1559">
        <v>5.9319699999999995E-4</v>
      </c>
      <c r="L1559">
        <v>3.3668800000000003E-4</v>
      </c>
      <c r="M1559">
        <v>3.4912700000000002E-4</v>
      </c>
      <c r="N1559">
        <v>4.1288099999999998E-4</v>
      </c>
      <c r="O1559">
        <v>4.2273000000000001E-4</v>
      </c>
      <c r="P1559">
        <v>4.1454600000000001E-4</v>
      </c>
      <c r="Q1559">
        <v>2.7147400000000001E-4</v>
      </c>
      <c r="R1559">
        <v>2.6132E-4</v>
      </c>
      <c r="S1559">
        <v>3.9931500000000002E-4</v>
      </c>
      <c r="T1559">
        <v>5.6285199999999997E-4</v>
      </c>
      <c r="U1559">
        <v>5.4847999999999995E-4</v>
      </c>
      <c r="X1559">
        <v>4.8212800000000002E-4</v>
      </c>
      <c r="Y1559">
        <v>8.5715800000000001E-4</v>
      </c>
      <c r="AB1559">
        <f t="shared" si="128"/>
        <v>2.0438799212598426E-2</v>
      </c>
      <c r="AD1559">
        <f t="shared" si="129"/>
        <v>1984</v>
      </c>
      <c r="AE1559">
        <f>MONTH(A1559)</f>
        <v>4</v>
      </c>
      <c r="AF1559" t="str">
        <f t="shared" si="130"/>
        <v>19844</v>
      </c>
      <c r="AI1559" t="str">
        <f t="shared" si="131"/>
        <v/>
      </c>
      <c r="AJ1559" s="2" t="e">
        <f t="shared" si="132"/>
        <v>#NUM!</v>
      </c>
    </row>
    <row r="1560" spans="1:36" x14ac:dyDescent="0.75">
      <c r="A1560" s="2">
        <v>30779</v>
      </c>
      <c r="C1560" s="1">
        <v>1.3200000000000001E-5</v>
      </c>
      <c r="D1560" s="1">
        <v>8.2199999999999992E-6</v>
      </c>
      <c r="E1560" s="1">
        <v>8.5099999999999995E-5</v>
      </c>
      <c r="G1560" s="1">
        <v>2.1699999999999999E-5</v>
      </c>
      <c r="H1560">
        <v>0</v>
      </c>
      <c r="I1560">
        <v>0</v>
      </c>
      <c r="J1560" s="1">
        <v>8.7399999999999997E-5</v>
      </c>
      <c r="K1560">
        <v>3.9537300000000002E-4</v>
      </c>
      <c r="L1560" s="1">
        <v>2.37E-5</v>
      </c>
      <c r="M1560">
        <v>0</v>
      </c>
      <c r="N1560">
        <v>0</v>
      </c>
      <c r="O1560" s="1">
        <v>5.6400000000000002E-5</v>
      </c>
      <c r="P1560">
        <v>3.28654E-4</v>
      </c>
      <c r="Q1560" s="1">
        <v>1.45E-5</v>
      </c>
      <c r="R1560">
        <v>0</v>
      </c>
      <c r="S1560">
        <v>0</v>
      </c>
      <c r="T1560" s="1">
        <v>4.18E-5</v>
      </c>
      <c r="U1560">
        <v>2.4420900000000001E-4</v>
      </c>
      <c r="X1560">
        <v>0</v>
      </c>
      <c r="Y1560" s="1">
        <v>1.5E-5</v>
      </c>
      <c r="AB1560">
        <f t="shared" si="128"/>
        <v>2.6284566929133859E-3</v>
      </c>
      <c r="AD1560">
        <f t="shared" si="129"/>
        <v>1984</v>
      </c>
      <c r="AE1560">
        <f>MONTH(A1560)</f>
        <v>4</v>
      </c>
      <c r="AF1560" t="str">
        <f t="shared" si="130"/>
        <v>19844</v>
      </c>
      <c r="AI1560" t="str">
        <f t="shared" si="131"/>
        <v/>
      </c>
      <c r="AJ1560" s="2" t="e">
        <f t="shared" si="132"/>
        <v>#NUM!</v>
      </c>
    </row>
    <row r="1561" spans="1:36" x14ac:dyDescent="0.75">
      <c r="A1561" s="2">
        <v>30780</v>
      </c>
      <c r="C1561" s="1">
        <v>3.5899999999999998E-5</v>
      </c>
      <c r="D1561" s="1">
        <v>1.7400000000000001E-6</v>
      </c>
      <c r="E1561">
        <v>0</v>
      </c>
      <c r="G1561">
        <v>7.4448199999999998E-4</v>
      </c>
      <c r="H1561" s="1">
        <v>1.1399999999999999E-5</v>
      </c>
      <c r="I1561">
        <v>0</v>
      </c>
      <c r="J1561">
        <v>0</v>
      </c>
      <c r="K1561">
        <v>0</v>
      </c>
      <c r="L1561">
        <v>9.949850000000001E-4</v>
      </c>
      <c r="M1561" s="1">
        <v>1.33E-5</v>
      </c>
      <c r="N1561">
        <v>0</v>
      </c>
      <c r="O1561">
        <v>0</v>
      </c>
      <c r="P1561">
        <v>0</v>
      </c>
      <c r="Q1561">
        <v>1.1177170000000001E-3</v>
      </c>
      <c r="R1561" s="1">
        <v>1.13E-5</v>
      </c>
      <c r="S1561">
        <v>0</v>
      </c>
      <c r="T1561">
        <v>0</v>
      </c>
      <c r="U1561">
        <v>0</v>
      </c>
      <c r="X1561" s="1">
        <v>6.5300000000000002E-6</v>
      </c>
      <c r="Y1561" s="1">
        <v>6.6200000000000001E-6</v>
      </c>
      <c r="AB1561">
        <f t="shared" si="128"/>
        <v>5.7952244094488185E-3</v>
      </c>
      <c r="AD1561">
        <f t="shared" si="129"/>
        <v>1984</v>
      </c>
      <c r="AE1561">
        <f>MONTH(A1561)</f>
        <v>4</v>
      </c>
      <c r="AF1561" t="str">
        <f t="shared" si="130"/>
        <v>19844</v>
      </c>
      <c r="AI1561" t="str">
        <f t="shared" si="131"/>
        <v/>
      </c>
      <c r="AJ1561" s="2" t="e">
        <f t="shared" si="132"/>
        <v>#NUM!</v>
      </c>
    </row>
    <row r="1562" spans="1:36" x14ac:dyDescent="0.75">
      <c r="A1562" s="2">
        <v>30781</v>
      </c>
      <c r="C1562" s="1">
        <v>4.9100000000000004E-6</v>
      </c>
      <c r="D1562" s="1">
        <v>2.1299999999999999E-6</v>
      </c>
      <c r="E1562">
        <v>0</v>
      </c>
      <c r="G1562">
        <v>1.3251499999999999E-4</v>
      </c>
      <c r="H1562" s="1">
        <v>6.8399999999999997E-6</v>
      </c>
      <c r="I1562" s="1">
        <v>2.48E-6</v>
      </c>
      <c r="J1562">
        <v>0</v>
      </c>
      <c r="K1562">
        <v>0</v>
      </c>
      <c r="L1562">
        <v>1.51118E-4</v>
      </c>
      <c r="M1562" s="1">
        <v>8.7800000000000006E-6</v>
      </c>
      <c r="N1562" s="1">
        <v>1.13E-6</v>
      </c>
      <c r="O1562">
        <v>0</v>
      </c>
      <c r="P1562">
        <v>0</v>
      </c>
      <c r="Q1562">
        <v>1.6224999999999999E-4</v>
      </c>
      <c r="R1562" s="1">
        <v>7.5299999999999999E-6</v>
      </c>
      <c r="S1562">
        <v>0</v>
      </c>
      <c r="T1562">
        <v>0</v>
      </c>
      <c r="U1562">
        <v>0</v>
      </c>
      <c r="X1562">
        <v>0</v>
      </c>
      <c r="Y1562">
        <v>0</v>
      </c>
      <c r="AB1562">
        <f t="shared" si="128"/>
        <v>9.4425787401574801E-4</v>
      </c>
      <c r="AD1562">
        <f t="shared" si="129"/>
        <v>1984</v>
      </c>
      <c r="AE1562">
        <f>MONTH(A1562)</f>
        <v>4</v>
      </c>
      <c r="AF1562" t="str">
        <f t="shared" si="130"/>
        <v>19844</v>
      </c>
      <c r="AI1562" t="str">
        <f t="shared" si="131"/>
        <v/>
      </c>
      <c r="AJ1562" s="2" t="e">
        <f t="shared" si="132"/>
        <v>#NUM!</v>
      </c>
    </row>
    <row r="1563" spans="1:36" x14ac:dyDescent="0.75">
      <c r="A1563" s="2">
        <v>30782</v>
      </c>
      <c r="C1563" s="1">
        <v>3.7700000000000002E-5</v>
      </c>
      <c r="D1563" s="1">
        <v>7.25E-6</v>
      </c>
      <c r="E1563" s="1">
        <v>2.8200000000000001E-6</v>
      </c>
      <c r="G1563">
        <v>4.6155399999999998E-4</v>
      </c>
      <c r="H1563" s="1">
        <v>3.8800000000000001E-5</v>
      </c>
      <c r="I1563" s="1">
        <v>5.6400000000000002E-6</v>
      </c>
      <c r="J1563" s="1">
        <v>3.5999999999999998E-6</v>
      </c>
      <c r="K1563" s="1">
        <v>2.2400000000000002E-6</v>
      </c>
      <c r="L1563">
        <v>7.9902599999999999E-4</v>
      </c>
      <c r="M1563" s="1">
        <v>7.9599999999999997E-5</v>
      </c>
      <c r="N1563" s="1">
        <v>5.5400000000000003E-6</v>
      </c>
      <c r="O1563" s="1">
        <v>3.49E-6</v>
      </c>
      <c r="P1563" s="1">
        <v>2.0499999999999999E-6</v>
      </c>
      <c r="Q1563">
        <v>1.0214270000000001E-3</v>
      </c>
      <c r="R1563" s="1">
        <v>9.8400000000000007E-5</v>
      </c>
      <c r="S1563" s="1">
        <v>4.4100000000000001E-6</v>
      </c>
      <c r="T1563" s="1">
        <v>2.9299999999999999E-6</v>
      </c>
      <c r="U1563" s="1">
        <v>1.86E-6</v>
      </c>
      <c r="X1563" s="1">
        <v>3.8299999999999998E-6</v>
      </c>
      <c r="Y1563" s="1">
        <v>2.5900000000000002E-6</v>
      </c>
      <c r="AB1563">
        <f t="shared" si="128"/>
        <v>5.0881043307086597E-3</v>
      </c>
      <c r="AD1563">
        <f t="shared" si="129"/>
        <v>1984</v>
      </c>
      <c r="AE1563">
        <f>MONTH(A1563)</f>
        <v>4</v>
      </c>
      <c r="AF1563" t="str">
        <f t="shared" si="130"/>
        <v>19844</v>
      </c>
      <c r="AI1563" t="str">
        <f t="shared" si="131"/>
        <v/>
      </c>
      <c r="AJ1563" s="2" t="e">
        <f t="shared" si="132"/>
        <v>#NUM!</v>
      </c>
    </row>
    <row r="1564" spans="1:36" x14ac:dyDescent="0.75">
      <c r="A1564" s="2">
        <v>30783</v>
      </c>
      <c r="C1564" s="1">
        <v>1.53E-6</v>
      </c>
      <c r="D1564" s="1">
        <v>5.1200000000000003E-7</v>
      </c>
      <c r="E1564">
        <v>0</v>
      </c>
      <c r="G1564" s="1">
        <v>2.4700000000000001E-6</v>
      </c>
      <c r="H1564" s="1">
        <v>3.6600000000000001E-6</v>
      </c>
      <c r="I1564" s="1">
        <v>2.21E-6</v>
      </c>
      <c r="J1564">
        <v>0</v>
      </c>
      <c r="K1564">
        <v>0</v>
      </c>
      <c r="L1564" s="1">
        <v>2.5399999999999998E-6</v>
      </c>
      <c r="M1564" s="1">
        <v>3.7000000000000002E-6</v>
      </c>
      <c r="N1564" s="1">
        <v>2.2500000000000001E-6</v>
      </c>
      <c r="O1564">
        <v>0</v>
      </c>
      <c r="P1564">
        <v>0</v>
      </c>
      <c r="Q1564" s="1">
        <v>1.08E-6</v>
      </c>
      <c r="R1564" s="1">
        <v>1.7600000000000001E-6</v>
      </c>
      <c r="S1564" s="1">
        <v>8.1900000000000001E-7</v>
      </c>
      <c r="T1564">
        <v>0</v>
      </c>
      <c r="U1564">
        <v>0</v>
      </c>
      <c r="X1564">
        <v>0</v>
      </c>
      <c r="Y1564">
        <v>0</v>
      </c>
      <c r="AB1564">
        <f t="shared" si="128"/>
        <v>4.4352362204724403E-5</v>
      </c>
      <c r="AD1564">
        <f t="shared" si="129"/>
        <v>1984</v>
      </c>
      <c r="AE1564">
        <f>MONTH(A1564)</f>
        <v>4</v>
      </c>
      <c r="AF1564" t="str">
        <f t="shared" si="130"/>
        <v>19844</v>
      </c>
      <c r="AI1564" t="str">
        <f t="shared" si="131"/>
        <v/>
      </c>
      <c r="AJ1564" s="2" t="e">
        <f t="shared" si="132"/>
        <v>#NUM!</v>
      </c>
    </row>
    <row r="1565" spans="1:36" x14ac:dyDescent="0.75">
      <c r="A1565" s="2">
        <v>30784</v>
      </c>
      <c r="C1565" s="1">
        <v>5.4600000000000005E-7</v>
      </c>
      <c r="D1565">
        <v>0</v>
      </c>
      <c r="E1565">
        <v>0</v>
      </c>
      <c r="G1565" s="1">
        <v>4.8100000000000003E-7</v>
      </c>
      <c r="H1565" s="1">
        <v>3.8200000000000001E-7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X1565">
        <v>0</v>
      </c>
      <c r="Y1565">
        <v>0</v>
      </c>
      <c r="AB1565">
        <f t="shared" si="128"/>
        <v>2.7736220472440946E-6</v>
      </c>
      <c r="AD1565">
        <f t="shared" si="129"/>
        <v>1984</v>
      </c>
      <c r="AE1565">
        <f>MONTH(A1565)</f>
        <v>4</v>
      </c>
      <c r="AF1565" t="str">
        <f t="shared" si="130"/>
        <v>19844</v>
      </c>
      <c r="AI1565" t="str">
        <f t="shared" si="131"/>
        <v/>
      </c>
      <c r="AJ1565" s="2" t="e">
        <f t="shared" si="132"/>
        <v>#NUM!</v>
      </c>
    </row>
    <row r="1566" spans="1:36" x14ac:dyDescent="0.75">
      <c r="A1566" s="2">
        <v>30785</v>
      </c>
      <c r="C1566">
        <v>0</v>
      </c>
      <c r="D1566">
        <v>0</v>
      </c>
      <c r="E1566">
        <v>0</v>
      </c>
      <c r="G1566" s="1">
        <v>8.2200000000000003E-7</v>
      </c>
      <c r="H1566" s="1">
        <v>1.06E-6</v>
      </c>
      <c r="I1566" s="1">
        <v>8.1299999999999999E-7</v>
      </c>
      <c r="J1566">
        <v>0</v>
      </c>
      <c r="K1566">
        <v>0</v>
      </c>
      <c r="L1566" s="1">
        <v>1.0899999999999999E-6</v>
      </c>
      <c r="M1566" s="1">
        <v>1.3799999999999999E-6</v>
      </c>
      <c r="N1566" s="1">
        <v>1.06E-6</v>
      </c>
      <c r="O1566">
        <v>0</v>
      </c>
      <c r="P1566">
        <v>0</v>
      </c>
      <c r="Q1566" s="1">
        <v>9.6899999999999996E-7</v>
      </c>
      <c r="R1566" s="1">
        <v>1.2100000000000001E-6</v>
      </c>
      <c r="S1566" s="1">
        <v>9.2099999999999995E-7</v>
      </c>
      <c r="T1566">
        <v>0</v>
      </c>
      <c r="U1566">
        <v>0</v>
      </c>
      <c r="X1566" s="1">
        <v>5.44E-7</v>
      </c>
      <c r="Y1566">
        <v>0</v>
      </c>
      <c r="AB1566">
        <f t="shared" si="128"/>
        <v>1.9427165354330714E-5</v>
      </c>
      <c r="AD1566">
        <f t="shared" si="129"/>
        <v>1984</v>
      </c>
      <c r="AE1566">
        <f>MONTH(A1566)</f>
        <v>4</v>
      </c>
      <c r="AF1566" t="str">
        <f t="shared" si="130"/>
        <v>19844</v>
      </c>
      <c r="AI1566" t="str">
        <f t="shared" si="131"/>
        <v/>
      </c>
      <c r="AJ1566" s="2" t="e">
        <f t="shared" si="132"/>
        <v>#NUM!</v>
      </c>
    </row>
    <row r="1567" spans="1:36" x14ac:dyDescent="0.75">
      <c r="A1567" s="2">
        <v>30786</v>
      </c>
      <c r="C1567">
        <v>0</v>
      </c>
      <c r="D1567">
        <v>0</v>
      </c>
      <c r="E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X1567">
        <v>0</v>
      </c>
      <c r="Y1567">
        <v>0</v>
      </c>
      <c r="AB1567">
        <f t="shared" si="128"/>
        <v>0</v>
      </c>
      <c r="AD1567">
        <f t="shared" si="129"/>
        <v>1984</v>
      </c>
      <c r="AE1567">
        <f>MONTH(A1567)</f>
        <v>4</v>
      </c>
      <c r="AF1567" t="str">
        <f t="shared" si="130"/>
        <v>19844</v>
      </c>
      <c r="AI1567" t="str">
        <f t="shared" si="131"/>
        <v/>
      </c>
      <c r="AJ1567" s="2" t="e">
        <f t="shared" si="132"/>
        <v>#NUM!</v>
      </c>
    </row>
    <row r="1568" spans="1:36" x14ac:dyDescent="0.75">
      <c r="A1568" s="2">
        <v>30787</v>
      </c>
      <c r="C1568">
        <v>0</v>
      </c>
      <c r="D1568">
        <v>0</v>
      </c>
      <c r="E1568">
        <v>0</v>
      </c>
      <c r="G1568">
        <v>0</v>
      </c>
      <c r="H1568" s="1">
        <v>4.3799999999999998E-7</v>
      </c>
      <c r="I1568" s="1">
        <v>5.8599999999999998E-7</v>
      </c>
      <c r="J1568" s="1">
        <v>4.2500000000000001E-7</v>
      </c>
      <c r="K1568">
        <v>0</v>
      </c>
      <c r="L1568">
        <v>0</v>
      </c>
      <c r="M1568" s="1">
        <v>7.8199999999999999E-7</v>
      </c>
      <c r="N1568" s="1">
        <v>1.02E-6</v>
      </c>
      <c r="O1568" s="1">
        <v>7.5700000000000002E-7</v>
      </c>
      <c r="P1568">
        <v>0</v>
      </c>
      <c r="Q1568" s="1">
        <v>7.1500000000000004E-7</v>
      </c>
      <c r="R1568" s="1">
        <v>1.13E-6</v>
      </c>
      <c r="S1568" s="1">
        <v>1.1599999999999999E-6</v>
      </c>
      <c r="T1568" s="1">
        <v>7.6000000000000003E-7</v>
      </c>
      <c r="U1568">
        <v>0</v>
      </c>
      <c r="X1568" s="1">
        <v>9.8200000000000008E-7</v>
      </c>
      <c r="Y1568" s="1">
        <v>4.5900000000000002E-7</v>
      </c>
      <c r="AB1568">
        <f t="shared" si="128"/>
        <v>1.8137795275590552E-5</v>
      </c>
      <c r="AD1568">
        <f t="shared" si="129"/>
        <v>1984</v>
      </c>
      <c r="AE1568">
        <f>MONTH(A1568)</f>
        <v>4</v>
      </c>
      <c r="AF1568" t="str">
        <f t="shared" si="130"/>
        <v>19844</v>
      </c>
      <c r="AI1568" t="str">
        <f t="shared" si="131"/>
        <v/>
      </c>
      <c r="AJ1568" s="2" t="e">
        <f t="shared" si="132"/>
        <v>#NUM!</v>
      </c>
    </row>
    <row r="1569" spans="1:36" x14ac:dyDescent="0.75">
      <c r="A1569" s="2">
        <v>30788</v>
      </c>
      <c r="C1569">
        <v>0</v>
      </c>
      <c r="D1569">
        <v>0</v>
      </c>
      <c r="E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X1569">
        <v>0</v>
      </c>
      <c r="Y1569">
        <v>0</v>
      </c>
      <c r="AB1569">
        <f t="shared" si="128"/>
        <v>0</v>
      </c>
      <c r="AD1569">
        <f t="shared" si="129"/>
        <v>1984</v>
      </c>
      <c r="AE1569">
        <f>MONTH(A1569)</f>
        <v>4</v>
      </c>
      <c r="AF1569" t="str">
        <f t="shared" si="130"/>
        <v>19844</v>
      </c>
      <c r="AI1569" t="str">
        <f t="shared" si="131"/>
        <v/>
      </c>
      <c r="AJ1569" s="2" t="e">
        <f t="shared" si="132"/>
        <v>#NUM!</v>
      </c>
    </row>
    <row r="1570" spans="1:36" x14ac:dyDescent="0.75">
      <c r="A1570" s="2">
        <v>30789</v>
      </c>
      <c r="C1570" s="1">
        <v>8.8300000000000005E-5</v>
      </c>
      <c r="D1570" s="1">
        <v>2.7099999999999999E-6</v>
      </c>
      <c r="E1570">
        <v>0</v>
      </c>
      <c r="G1570">
        <v>5.9669900000000001E-4</v>
      </c>
      <c r="H1570" s="1">
        <v>8.0400000000000003E-5</v>
      </c>
      <c r="I1570" s="1">
        <v>1.46E-6</v>
      </c>
      <c r="J1570">
        <v>0</v>
      </c>
      <c r="K1570" s="1">
        <v>1.8500000000000001E-6</v>
      </c>
      <c r="L1570">
        <v>5.91093E-4</v>
      </c>
      <c r="M1570" s="1">
        <v>9.4199999999999999E-5</v>
      </c>
      <c r="N1570" s="1">
        <v>5.31E-6</v>
      </c>
      <c r="O1570" s="1">
        <v>6.0700000000000003E-6</v>
      </c>
      <c r="P1570" s="1">
        <v>6.6599999999999998E-6</v>
      </c>
      <c r="Q1570">
        <v>5.4944100000000001E-4</v>
      </c>
      <c r="R1570" s="1">
        <v>8.9099999999999997E-5</v>
      </c>
      <c r="S1570" s="1">
        <v>1.43E-5</v>
      </c>
      <c r="T1570" s="1">
        <v>3.5500000000000002E-5</v>
      </c>
      <c r="U1570" s="1">
        <v>5.2200000000000002E-5</v>
      </c>
      <c r="X1570" s="1">
        <v>1.9599999999999999E-5</v>
      </c>
      <c r="Y1570" s="1">
        <v>6.1400000000000002E-5</v>
      </c>
      <c r="AB1570">
        <f t="shared" si="128"/>
        <v>4.5202618110236218E-3</v>
      </c>
      <c r="AD1570">
        <f t="shared" si="129"/>
        <v>1984</v>
      </c>
      <c r="AE1570">
        <f>MONTH(A1570)</f>
        <v>4</v>
      </c>
      <c r="AF1570" t="str">
        <f t="shared" si="130"/>
        <v>19844</v>
      </c>
      <c r="AI1570" t="str">
        <f t="shared" si="131"/>
        <v/>
      </c>
      <c r="AJ1570" s="2" t="e">
        <f t="shared" si="132"/>
        <v>#NUM!</v>
      </c>
    </row>
    <row r="1571" spans="1:36" x14ac:dyDescent="0.75">
      <c r="A1571" s="2">
        <v>30790</v>
      </c>
      <c r="C1571">
        <v>1.5093649999999999E-3</v>
      </c>
      <c r="D1571">
        <v>5.8294200000000003E-4</v>
      </c>
      <c r="E1571">
        <v>2.3317800000000001E-4</v>
      </c>
      <c r="G1571">
        <v>3.8475150000000001E-3</v>
      </c>
      <c r="H1571">
        <v>1.1429439999999999E-3</v>
      </c>
      <c r="I1571">
        <v>4.0851700000000001E-4</v>
      </c>
      <c r="J1571">
        <v>1.5151300000000001E-4</v>
      </c>
      <c r="K1571" s="1">
        <v>9.9900000000000002E-5</v>
      </c>
      <c r="L1571">
        <v>4.2960869999999996E-3</v>
      </c>
      <c r="M1571">
        <v>1.0977999999999999E-3</v>
      </c>
      <c r="N1571">
        <v>3.50069E-4</v>
      </c>
      <c r="O1571">
        <v>1.3464799999999999E-4</v>
      </c>
      <c r="P1571" s="1">
        <v>7.1600000000000006E-5</v>
      </c>
      <c r="Q1571">
        <v>4.6957860000000004E-3</v>
      </c>
      <c r="R1571">
        <v>1.178452E-3</v>
      </c>
      <c r="S1571">
        <v>4.0031600000000001E-4</v>
      </c>
      <c r="T1571">
        <v>1.7778499999999999E-4</v>
      </c>
      <c r="U1571" s="1">
        <v>9.31E-5</v>
      </c>
      <c r="X1571">
        <v>3.9333199999999998E-4</v>
      </c>
      <c r="Y1571">
        <v>2.2013499999999999E-4</v>
      </c>
      <c r="AB1571">
        <f t="shared" si="128"/>
        <v>4.1505874015748026E-2</v>
      </c>
      <c r="AD1571">
        <f t="shared" si="129"/>
        <v>1984</v>
      </c>
      <c r="AE1571">
        <f>MONTH(A1571)</f>
        <v>4</v>
      </c>
      <c r="AF1571" t="str">
        <f t="shared" si="130"/>
        <v>19844</v>
      </c>
      <c r="AI1571" t="str">
        <f t="shared" si="131"/>
        <v/>
      </c>
      <c r="AJ1571" s="2" t="e">
        <f t="shared" si="132"/>
        <v>#NUM!</v>
      </c>
    </row>
    <row r="1572" spans="1:36" x14ac:dyDescent="0.75">
      <c r="A1572" s="2">
        <v>30791</v>
      </c>
      <c r="C1572">
        <v>6.3330899999999998E-4</v>
      </c>
      <c r="D1572">
        <v>2.31933E-4</v>
      </c>
      <c r="E1572">
        <v>1.10296E-4</v>
      </c>
      <c r="G1572">
        <v>1.2229490000000001E-3</v>
      </c>
      <c r="H1572">
        <v>4.1496700000000003E-4</v>
      </c>
      <c r="I1572">
        <v>1.22031E-4</v>
      </c>
      <c r="J1572" s="1">
        <v>5.0000000000000002E-5</v>
      </c>
      <c r="K1572" s="1">
        <v>5.1900000000000001E-5</v>
      </c>
      <c r="L1572">
        <v>1.3668689999999999E-3</v>
      </c>
      <c r="M1572">
        <v>3.7031100000000001E-4</v>
      </c>
      <c r="N1572" s="1">
        <v>8.9800000000000001E-5</v>
      </c>
      <c r="O1572" s="1">
        <v>4.0099999999999999E-5</v>
      </c>
      <c r="P1572" s="1">
        <v>5.3699999999999997E-5</v>
      </c>
      <c r="Q1572">
        <v>1.6519810000000001E-3</v>
      </c>
      <c r="R1572">
        <v>3.92762E-4</v>
      </c>
      <c r="S1572" s="1">
        <v>9.9500000000000006E-5</v>
      </c>
      <c r="T1572" s="1">
        <v>5.38E-5</v>
      </c>
      <c r="U1572" s="1">
        <v>7.2399999999999998E-5</v>
      </c>
      <c r="X1572" s="1">
        <v>9.1100000000000005E-5</v>
      </c>
      <c r="Y1572" s="1">
        <v>5.3999999999999998E-5</v>
      </c>
      <c r="AB1572">
        <f t="shared" si="128"/>
        <v>1.4121472440944884E-2</v>
      </c>
      <c r="AD1572">
        <f t="shared" si="129"/>
        <v>1984</v>
      </c>
      <c r="AE1572">
        <f>MONTH(A1572)</f>
        <v>4</v>
      </c>
      <c r="AF1572" t="str">
        <f t="shared" si="130"/>
        <v>19844</v>
      </c>
      <c r="AI1572" t="str">
        <f t="shared" si="131"/>
        <v/>
      </c>
      <c r="AJ1572" s="2" t="e">
        <f t="shared" si="132"/>
        <v>#NUM!</v>
      </c>
    </row>
    <row r="1573" spans="1:36" x14ac:dyDescent="0.75">
      <c r="A1573" s="2">
        <v>30792</v>
      </c>
      <c r="C1573">
        <v>1.32146E-4</v>
      </c>
      <c r="D1573">
        <v>1.38508E-4</v>
      </c>
      <c r="E1573">
        <v>1.33647E-4</v>
      </c>
      <c r="G1573">
        <v>1.71409E-4</v>
      </c>
      <c r="H1573">
        <v>2.11191E-4</v>
      </c>
      <c r="I1573">
        <v>1.5848899999999999E-4</v>
      </c>
      <c r="J1573">
        <v>1.6421099999999999E-4</v>
      </c>
      <c r="K1573">
        <v>2.09893E-4</v>
      </c>
      <c r="L1573">
        <v>1.91017E-4</v>
      </c>
      <c r="M1573">
        <v>2.5460000000000001E-4</v>
      </c>
      <c r="N1573">
        <v>2.2812099999999999E-4</v>
      </c>
      <c r="O1573">
        <v>3.1845799999999998E-4</v>
      </c>
      <c r="P1573">
        <v>4.01087E-4</v>
      </c>
      <c r="Q1573" s="1">
        <v>9.9900000000000002E-5</v>
      </c>
      <c r="R1573">
        <v>1.3507600000000001E-4</v>
      </c>
      <c r="S1573">
        <v>1.78674E-4</v>
      </c>
      <c r="T1573">
        <v>3.7743500000000002E-4</v>
      </c>
      <c r="U1573">
        <v>5.0309200000000001E-4</v>
      </c>
      <c r="X1573">
        <v>1.82342E-4</v>
      </c>
      <c r="Y1573">
        <v>3.6294000000000002E-4</v>
      </c>
      <c r="AB1573">
        <f t="shared" si="128"/>
        <v>8.9610944881889764E-3</v>
      </c>
      <c r="AD1573">
        <f t="shared" si="129"/>
        <v>1984</v>
      </c>
      <c r="AE1573">
        <f>MONTH(A1573)</f>
        <v>4</v>
      </c>
      <c r="AF1573" t="str">
        <f t="shared" si="130"/>
        <v>19844</v>
      </c>
      <c r="AI1573" t="str">
        <f t="shared" si="131"/>
        <v/>
      </c>
      <c r="AJ1573" s="2" t="e">
        <f t="shared" si="132"/>
        <v>#NUM!</v>
      </c>
    </row>
    <row r="1574" spans="1:36" x14ac:dyDescent="0.75">
      <c r="A1574" s="2">
        <v>30793</v>
      </c>
      <c r="C1574">
        <v>0</v>
      </c>
      <c r="D1574">
        <v>0</v>
      </c>
      <c r="E1574">
        <v>0</v>
      </c>
      <c r="G1574" s="1">
        <v>6.8700000000000003E-6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X1574">
        <v>0</v>
      </c>
      <c r="Y1574">
        <v>0</v>
      </c>
      <c r="AB1574">
        <f t="shared" si="128"/>
        <v>1.3523622047244095E-5</v>
      </c>
      <c r="AD1574">
        <f t="shared" si="129"/>
        <v>1984</v>
      </c>
      <c r="AE1574">
        <f>MONTH(A1574)</f>
        <v>4</v>
      </c>
      <c r="AF1574" t="str">
        <f t="shared" si="130"/>
        <v>19844</v>
      </c>
      <c r="AI1574" t="str">
        <f t="shared" si="131"/>
        <v/>
      </c>
      <c r="AJ1574" s="2" t="e">
        <f t="shared" si="132"/>
        <v>#NUM!</v>
      </c>
    </row>
    <row r="1575" spans="1:36" x14ac:dyDescent="0.75">
      <c r="A1575" s="2">
        <v>30794</v>
      </c>
      <c r="C1575">
        <v>0</v>
      </c>
      <c r="D1575">
        <v>0</v>
      </c>
      <c r="E1575">
        <v>0</v>
      </c>
      <c r="G1575" s="1">
        <v>3.2100000000000001E-5</v>
      </c>
      <c r="H1575">
        <v>0</v>
      </c>
      <c r="I1575">
        <v>0</v>
      </c>
      <c r="J1575">
        <v>0</v>
      </c>
      <c r="K1575">
        <v>0</v>
      </c>
      <c r="L1575" s="1">
        <v>9.4299999999999995E-6</v>
      </c>
      <c r="M1575">
        <v>0</v>
      </c>
      <c r="N1575">
        <v>0</v>
      </c>
      <c r="O1575">
        <v>0</v>
      </c>
      <c r="P1575">
        <v>0</v>
      </c>
      <c r="Q1575" s="1">
        <v>4.0099999999999997E-6</v>
      </c>
      <c r="R1575">
        <v>0</v>
      </c>
      <c r="S1575">
        <v>0</v>
      </c>
      <c r="T1575">
        <v>0</v>
      </c>
      <c r="U1575">
        <v>0</v>
      </c>
      <c r="X1575">
        <v>0</v>
      </c>
      <c r="Y1575">
        <v>0</v>
      </c>
      <c r="AB1575">
        <f t="shared" si="128"/>
        <v>8.9645669291338578E-5</v>
      </c>
      <c r="AD1575">
        <f t="shared" si="129"/>
        <v>1984</v>
      </c>
      <c r="AE1575">
        <f>MONTH(A1575)</f>
        <v>4</v>
      </c>
      <c r="AF1575" t="str">
        <f t="shared" si="130"/>
        <v>19844</v>
      </c>
      <c r="AI1575" t="str">
        <f t="shared" si="131"/>
        <v/>
      </c>
      <c r="AJ1575" s="2" t="e">
        <f t="shared" si="132"/>
        <v>#NUM!</v>
      </c>
    </row>
    <row r="1576" spans="1:36" x14ac:dyDescent="0.75">
      <c r="A1576" s="2">
        <v>30795</v>
      </c>
      <c r="C1576">
        <v>0</v>
      </c>
      <c r="D1576">
        <v>0</v>
      </c>
      <c r="E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s="1">
        <v>1.6299999999999999E-7</v>
      </c>
      <c r="R1576">
        <v>0</v>
      </c>
      <c r="S1576">
        <v>0</v>
      </c>
      <c r="T1576">
        <v>0</v>
      </c>
      <c r="U1576">
        <v>0</v>
      </c>
      <c r="X1576">
        <v>0</v>
      </c>
      <c r="Y1576">
        <v>0</v>
      </c>
      <c r="AB1576">
        <f t="shared" si="128"/>
        <v>3.2086614173228351E-7</v>
      </c>
      <c r="AD1576">
        <f t="shared" si="129"/>
        <v>1984</v>
      </c>
      <c r="AE1576">
        <f>MONTH(A1576)</f>
        <v>4</v>
      </c>
      <c r="AF1576" t="str">
        <f t="shared" si="130"/>
        <v>19844</v>
      </c>
      <c r="AI1576" t="str">
        <f t="shared" si="131"/>
        <v/>
      </c>
      <c r="AJ1576" s="2" t="e">
        <f t="shared" si="132"/>
        <v>#NUM!</v>
      </c>
    </row>
    <row r="1577" spans="1:36" x14ac:dyDescent="0.75">
      <c r="A1577" s="2">
        <v>30796</v>
      </c>
      <c r="C1577" s="1">
        <v>3.4E-5</v>
      </c>
      <c r="D1577" s="1">
        <v>1.9300000000000002E-5</v>
      </c>
      <c r="E1577" s="1">
        <v>1.49E-5</v>
      </c>
      <c r="G1577" s="1">
        <v>2.0100000000000001E-5</v>
      </c>
      <c r="H1577" s="1">
        <v>2.1699999999999999E-5</v>
      </c>
      <c r="I1577" s="1">
        <v>1.9700000000000001E-5</v>
      </c>
      <c r="J1577" s="1">
        <v>1.6500000000000001E-5</v>
      </c>
      <c r="K1577" s="1">
        <v>1.01E-5</v>
      </c>
      <c r="L1577" s="1">
        <v>7.5800000000000003E-6</v>
      </c>
      <c r="M1577" s="1">
        <v>1.0499999999999999E-5</v>
      </c>
      <c r="N1577" s="1">
        <v>1.06E-5</v>
      </c>
      <c r="O1577" s="1">
        <v>9.02E-6</v>
      </c>
      <c r="P1577" s="1">
        <v>9.2399999999999996E-6</v>
      </c>
      <c r="Q1577" s="1">
        <v>1.4E-5</v>
      </c>
      <c r="R1577" s="1">
        <v>1.5699999999999999E-5</v>
      </c>
      <c r="S1577" s="1">
        <v>8.6200000000000005E-6</v>
      </c>
      <c r="T1577" s="1">
        <v>5.8000000000000004E-6</v>
      </c>
      <c r="U1577" s="1">
        <v>1.3699999999999999E-5</v>
      </c>
      <c r="X1577" s="1">
        <v>2.8600000000000001E-5</v>
      </c>
      <c r="Y1577" s="1">
        <v>2.5199999999999999E-5</v>
      </c>
      <c r="AB1577">
        <f t="shared" si="128"/>
        <v>6.1980314960629918E-4</v>
      </c>
      <c r="AD1577">
        <f t="shared" si="129"/>
        <v>1984</v>
      </c>
      <c r="AE1577">
        <f>MONTH(A1577)</f>
        <v>4</v>
      </c>
      <c r="AF1577" t="str">
        <f t="shared" si="130"/>
        <v>19844</v>
      </c>
      <c r="AI1577" t="str">
        <f t="shared" si="131"/>
        <v/>
      </c>
      <c r="AJ1577" s="2" t="e">
        <f t="shared" si="132"/>
        <v>#NUM!</v>
      </c>
    </row>
    <row r="1578" spans="1:36" x14ac:dyDescent="0.75">
      <c r="A1578" s="2">
        <v>30797</v>
      </c>
      <c r="C1578">
        <v>1.6359600000000001E-3</v>
      </c>
      <c r="D1578">
        <v>7.3859100000000003E-4</v>
      </c>
      <c r="E1578">
        <v>3.8035199999999998E-4</v>
      </c>
      <c r="G1578">
        <v>2.0796809999999999E-3</v>
      </c>
      <c r="H1578">
        <v>1.284627E-3</v>
      </c>
      <c r="I1578">
        <v>4.4011499999999998E-4</v>
      </c>
      <c r="J1578">
        <v>1.6225699999999999E-4</v>
      </c>
      <c r="K1578" s="1">
        <v>6.1799999999999998E-5</v>
      </c>
      <c r="L1578">
        <v>1.7575609999999999E-3</v>
      </c>
      <c r="M1578">
        <v>1.1509230000000001E-3</v>
      </c>
      <c r="N1578">
        <v>4.1022200000000002E-4</v>
      </c>
      <c r="O1578">
        <v>1.6270499999999999E-4</v>
      </c>
      <c r="P1578">
        <v>1.2341500000000001E-4</v>
      </c>
      <c r="Q1578">
        <v>1.6729239999999999E-3</v>
      </c>
      <c r="R1578">
        <v>1.2100209999999999E-3</v>
      </c>
      <c r="S1578">
        <v>6.4835999999999995E-4</v>
      </c>
      <c r="T1578">
        <v>4.6502099999999998E-4</v>
      </c>
      <c r="U1578">
        <v>4.0178700000000002E-4</v>
      </c>
      <c r="X1578">
        <v>1.1119610000000001E-3</v>
      </c>
      <c r="Y1578">
        <v>1.0408559999999999E-3</v>
      </c>
      <c r="AB1578">
        <f t="shared" si="128"/>
        <v>3.3344761811023624E-2</v>
      </c>
      <c r="AD1578">
        <f t="shared" si="129"/>
        <v>1984</v>
      </c>
      <c r="AE1578">
        <f>MONTH(A1578)</f>
        <v>4</v>
      </c>
      <c r="AF1578" t="str">
        <f t="shared" si="130"/>
        <v>19844</v>
      </c>
      <c r="AI1578" t="str">
        <f t="shared" si="131"/>
        <v/>
      </c>
      <c r="AJ1578" s="2" t="e">
        <f t="shared" si="132"/>
        <v>#NUM!</v>
      </c>
    </row>
    <row r="1579" spans="1:36" x14ac:dyDescent="0.75">
      <c r="A1579" s="2">
        <v>30798</v>
      </c>
      <c r="C1579">
        <v>1.699465E-3</v>
      </c>
      <c r="D1579">
        <v>1.7468640000000001E-3</v>
      </c>
      <c r="E1579">
        <v>1.114636E-3</v>
      </c>
      <c r="G1579">
        <v>1.621061E-3</v>
      </c>
      <c r="H1579">
        <v>1.6850630000000001E-3</v>
      </c>
      <c r="I1579">
        <v>1.9909519999999998E-3</v>
      </c>
      <c r="J1579">
        <v>1.3622650000000001E-3</v>
      </c>
      <c r="K1579">
        <v>9.4912600000000001E-4</v>
      </c>
      <c r="L1579">
        <v>1.41851E-3</v>
      </c>
      <c r="M1579">
        <v>1.8224109999999999E-3</v>
      </c>
      <c r="N1579">
        <v>1.9836519999999998E-3</v>
      </c>
      <c r="O1579">
        <v>1.2792890000000001E-3</v>
      </c>
      <c r="P1579">
        <v>7.9667699999999998E-4</v>
      </c>
      <c r="Q1579">
        <v>1.7252669999999999E-3</v>
      </c>
      <c r="R1579">
        <v>2.1396829999999999E-3</v>
      </c>
      <c r="S1579">
        <v>2.1451930000000001E-3</v>
      </c>
      <c r="T1579">
        <v>1.344083E-3</v>
      </c>
      <c r="U1579">
        <v>7.0865299999999995E-4</v>
      </c>
      <c r="X1579">
        <v>2.5117469999999999E-3</v>
      </c>
      <c r="Y1579">
        <v>1.7004590000000001E-3</v>
      </c>
      <c r="AB1579">
        <f t="shared" si="128"/>
        <v>6.2490267716535437E-2</v>
      </c>
      <c r="AD1579">
        <f t="shared" si="129"/>
        <v>1984</v>
      </c>
      <c r="AE1579">
        <f>MONTH(A1579)</f>
        <v>4</v>
      </c>
      <c r="AF1579" t="str">
        <f t="shared" si="130"/>
        <v>19844</v>
      </c>
      <c r="AI1579" t="str">
        <f t="shared" si="131"/>
        <v/>
      </c>
      <c r="AJ1579" s="2" t="e">
        <f t="shared" si="132"/>
        <v>#NUM!</v>
      </c>
    </row>
    <row r="1580" spans="1:36" x14ac:dyDescent="0.75">
      <c r="A1580" s="2">
        <v>30799</v>
      </c>
      <c r="C1580">
        <v>6.7127300000000001E-4</v>
      </c>
      <c r="D1580">
        <v>3.5304999999999999E-4</v>
      </c>
      <c r="E1580">
        <v>2.4219199999999999E-4</v>
      </c>
      <c r="G1580">
        <v>8.8208999999999998E-4</v>
      </c>
      <c r="H1580">
        <v>5.3085899999999995E-4</v>
      </c>
      <c r="I1580">
        <v>1.55919E-4</v>
      </c>
      <c r="J1580" s="1">
        <v>7.7299999999999995E-5</v>
      </c>
      <c r="K1580">
        <v>1.2264900000000001E-4</v>
      </c>
      <c r="L1580">
        <v>8.0917900000000004E-4</v>
      </c>
      <c r="M1580">
        <v>3.6716899999999998E-4</v>
      </c>
      <c r="N1580" s="1">
        <v>4.5599999999999997E-5</v>
      </c>
      <c r="O1580" s="1">
        <v>2.02E-5</v>
      </c>
      <c r="P1580" s="1">
        <v>4.9799999999999998E-5</v>
      </c>
      <c r="Q1580">
        <v>7.9313400000000003E-4</v>
      </c>
      <c r="R1580">
        <v>3.4603900000000003E-4</v>
      </c>
      <c r="S1580" s="1">
        <v>4.71E-5</v>
      </c>
      <c r="T1580" s="1">
        <v>2.7500000000000001E-5</v>
      </c>
      <c r="U1580" s="1">
        <v>5.5399999999999998E-5</v>
      </c>
      <c r="X1580" s="1">
        <v>7.1500000000000003E-5</v>
      </c>
      <c r="Y1580" s="1">
        <v>6.2500000000000001E-5</v>
      </c>
      <c r="AB1580">
        <f t="shared" si="128"/>
        <v>1.1280419291338582E-2</v>
      </c>
      <c r="AD1580">
        <f t="shared" si="129"/>
        <v>1984</v>
      </c>
      <c r="AE1580">
        <f>MONTH(A1580)</f>
        <v>4</v>
      </c>
      <c r="AF1580" t="str">
        <f t="shared" si="130"/>
        <v>19844</v>
      </c>
      <c r="AI1580" t="str">
        <f t="shared" si="131"/>
        <v/>
      </c>
      <c r="AJ1580" s="2" t="e">
        <f t="shared" si="132"/>
        <v>#NUM!</v>
      </c>
    </row>
    <row r="1581" spans="1:36" x14ac:dyDescent="0.75">
      <c r="A1581" s="2">
        <v>30800</v>
      </c>
      <c r="C1581">
        <v>2.10032E-4</v>
      </c>
      <c r="D1581" s="1">
        <v>8.4300000000000003E-5</v>
      </c>
      <c r="E1581" s="1">
        <v>5.0899999999999997E-5</v>
      </c>
      <c r="G1581">
        <v>3.3232800000000001E-4</v>
      </c>
      <c r="H1581">
        <v>1.3899600000000001E-4</v>
      </c>
      <c r="I1581" s="1">
        <v>5.4299999999999998E-5</v>
      </c>
      <c r="J1581" s="1">
        <v>3.5500000000000002E-5</v>
      </c>
      <c r="K1581" s="1">
        <v>2.19E-5</v>
      </c>
      <c r="L1581">
        <v>2.6928599999999998E-4</v>
      </c>
      <c r="M1581">
        <v>1.01061E-4</v>
      </c>
      <c r="N1581" s="1">
        <v>4.1399999999999997E-5</v>
      </c>
      <c r="O1581" s="1">
        <v>2.4899999999999999E-5</v>
      </c>
      <c r="P1581" s="1">
        <v>2.12E-5</v>
      </c>
      <c r="Q1581">
        <v>2.5687600000000001E-4</v>
      </c>
      <c r="R1581" s="1">
        <v>8.4599999999999996E-5</v>
      </c>
      <c r="S1581" s="1">
        <v>4.0899999999999998E-5</v>
      </c>
      <c r="T1581" s="1">
        <v>2.9200000000000002E-5</v>
      </c>
      <c r="U1581" s="1">
        <v>2.8E-5</v>
      </c>
      <c r="X1581" s="1">
        <v>4.0099999999999999E-5</v>
      </c>
      <c r="Y1581" s="1">
        <v>3.93E-5</v>
      </c>
      <c r="AB1581">
        <f t="shared" si="128"/>
        <v>3.7501555118110239E-3</v>
      </c>
      <c r="AD1581">
        <f t="shared" si="129"/>
        <v>1984</v>
      </c>
      <c r="AE1581">
        <f>MONTH(A1581)</f>
        <v>4</v>
      </c>
      <c r="AF1581" t="str">
        <f t="shared" si="130"/>
        <v>19844</v>
      </c>
      <c r="AI1581" t="str">
        <f t="shared" si="131"/>
        <v/>
      </c>
      <c r="AJ1581" s="2" t="e">
        <f t="shared" si="132"/>
        <v>#NUM!</v>
      </c>
    </row>
    <row r="1582" spans="1:36" x14ac:dyDescent="0.75">
      <c r="A1582" s="2">
        <v>30801</v>
      </c>
      <c r="C1582" s="1">
        <v>4.0000000000000003E-5</v>
      </c>
      <c r="D1582">
        <v>1.5213E-4</v>
      </c>
      <c r="E1582">
        <v>3.33526E-4</v>
      </c>
      <c r="G1582">
        <v>1.47279E-4</v>
      </c>
      <c r="H1582" s="1">
        <v>3.4499999999999998E-5</v>
      </c>
      <c r="I1582" s="1">
        <v>6.8300000000000007E-5</v>
      </c>
      <c r="J1582">
        <v>1.30691E-4</v>
      </c>
      <c r="K1582">
        <v>1.24955E-4</v>
      </c>
      <c r="L1582">
        <v>1.33242E-4</v>
      </c>
      <c r="M1582" s="1">
        <v>2.7100000000000001E-5</v>
      </c>
      <c r="N1582">
        <v>0</v>
      </c>
      <c r="O1582" s="1">
        <v>5.9699999999999996E-6</v>
      </c>
      <c r="P1582" s="1">
        <v>1.91E-5</v>
      </c>
      <c r="Q1582">
        <v>1.3360800000000001E-4</v>
      </c>
      <c r="R1582" s="1">
        <v>2.4499999999999999E-5</v>
      </c>
      <c r="S1582" s="1">
        <v>3.8500000000000004E-6</v>
      </c>
      <c r="T1582" s="1">
        <v>1.3499999999999999E-5</v>
      </c>
      <c r="U1582" s="1">
        <v>4.0099999999999999E-5</v>
      </c>
      <c r="X1582" s="1">
        <v>4.9599999999999999E-6</v>
      </c>
      <c r="Y1582" s="1">
        <v>1.9300000000000002E-5</v>
      </c>
      <c r="AB1582">
        <f t="shared" si="128"/>
        <v>2.8673444881889762E-3</v>
      </c>
      <c r="AD1582">
        <f t="shared" si="129"/>
        <v>1984</v>
      </c>
      <c r="AE1582">
        <f>MONTH(A1582)</f>
        <v>4</v>
      </c>
      <c r="AF1582" t="str">
        <f t="shared" si="130"/>
        <v>19844</v>
      </c>
      <c r="AI1582" t="str">
        <f t="shared" si="131"/>
        <v/>
      </c>
      <c r="AJ1582" s="2" t="e">
        <f t="shared" si="132"/>
        <v>#NUM!</v>
      </c>
    </row>
    <row r="1583" spans="1:36" x14ac:dyDescent="0.75">
      <c r="A1583" s="2">
        <v>30802</v>
      </c>
      <c r="C1583">
        <v>1.20771E-4</v>
      </c>
      <c r="D1583" s="1">
        <v>7.1099999999999994E-5</v>
      </c>
      <c r="E1583" s="1">
        <v>7.4200000000000001E-5</v>
      </c>
      <c r="G1583">
        <v>4.8231400000000002E-4</v>
      </c>
      <c r="H1583">
        <v>1.16995E-4</v>
      </c>
      <c r="I1583" s="1">
        <v>3.79E-5</v>
      </c>
      <c r="J1583" s="1">
        <v>4.6499999999999999E-5</v>
      </c>
      <c r="K1583" s="1">
        <v>5.3699999999999997E-5</v>
      </c>
      <c r="L1583">
        <v>4.9604399999999996E-4</v>
      </c>
      <c r="M1583">
        <v>1.2796800000000001E-4</v>
      </c>
      <c r="N1583" s="1">
        <v>2.5999999999999998E-5</v>
      </c>
      <c r="O1583" s="1">
        <v>3.3899999999999997E-5</v>
      </c>
      <c r="P1583" s="1">
        <v>6.3800000000000006E-5</v>
      </c>
      <c r="Q1583">
        <v>5.6930900000000005E-4</v>
      </c>
      <c r="R1583">
        <v>1.5173699999999999E-4</v>
      </c>
      <c r="S1583" s="1">
        <v>5.1700000000000003E-5</v>
      </c>
      <c r="T1583" s="1">
        <v>7.3800000000000005E-5</v>
      </c>
      <c r="U1583">
        <v>1.2249400000000001E-4</v>
      </c>
      <c r="X1583" s="1">
        <v>7.8399999999999995E-5</v>
      </c>
      <c r="Y1583">
        <v>1.2531700000000001E-4</v>
      </c>
      <c r="AB1583">
        <f t="shared" si="128"/>
        <v>5.7558051181102379E-3</v>
      </c>
      <c r="AD1583">
        <f t="shared" si="129"/>
        <v>1984</v>
      </c>
      <c r="AE1583">
        <f>MONTH(A1583)</f>
        <v>4</v>
      </c>
      <c r="AF1583" t="str">
        <f t="shared" si="130"/>
        <v>19844</v>
      </c>
      <c r="AI1583" t="str">
        <f t="shared" si="131"/>
        <v/>
      </c>
      <c r="AJ1583" s="2" t="e">
        <f t="shared" si="132"/>
        <v>#NUM!</v>
      </c>
    </row>
    <row r="1584" spans="1:36" x14ac:dyDescent="0.75">
      <c r="A1584" s="2">
        <v>30803</v>
      </c>
      <c r="C1584">
        <v>1.07441E-4</v>
      </c>
      <c r="D1584">
        <v>2.08216E-4</v>
      </c>
      <c r="E1584">
        <v>2.9848800000000002E-4</v>
      </c>
      <c r="G1584">
        <v>3.7930499999999997E-4</v>
      </c>
      <c r="H1584" s="1">
        <v>7.1799999999999997E-5</v>
      </c>
      <c r="I1584">
        <v>1.0323900000000001E-4</v>
      </c>
      <c r="J1584">
        <v>1.9186E-4</v>
      </c>
      <c r="K1584">
        <v>2.5116199999999998E-4</v>
      </c>
      <c r="L1584">
        <v>4.7581400000000002E-4</v>
      </c>
      <c r="M1584" s="1">
        <v>8.3999999999999995E-5</v>
      </c>
      <c r="N1584" s="1">
        <v>9.4300000000000002E-5</v>
      </c>
      <c r="O1584">
        <v>1.9548100000000001E-4</v>
      </c>
      <c r="P1584">
        <v>3.2734099999999998E-4</v>
      </c>
      <c r="Q1584">
        <v>4.3321000000000001E-4</v>
      </c>
      <c r="R1584">
        <v>1.21777E-4</v>
      </c>
      <c r="S1584">
        <v>1.7435500000000001E-4</v>
      </c>
      <c r="T1584">
        <v>3.4271200000000001E-4</v>
      </c>
      <c r="U1584">
        <v>5.1096900000000001E-4</v>
      </c>
      <c r="X1584">
        <v>2.1923900000000001E-4</v>
      </c>
      <c r="Y1584">
        <v>4.2275499999999997E-4</v>
      </c>
      <c r="AB1584">
        <f t="shared" si="128"/>
        <v>9.8690236220472464E-3</v>
      </c>
      <c r="AD1584">
        <f t="shared" si="129"/>
        <v>1984</v>
      </c>
      <c r="AE1584">
        <f>MONTH(A1584)</f>
        <v>5</v>
      </c>
      <c r="AF1584" t="str">
        <f t="shared" si="130"/>
        <v>19845</v>
      </c>
      <c r="AI1584" t="str">
        <f t="shared" si="131"/>
        <v/>
      </c>
      <c r="AJ1584" s="2" t="e">
        <f t="shared" si="132"/>
        <v>#NUM!</v>
      </c>
    </row>
    <row r="1585" spans="1:36" x14ac:dyDescent="0.75">
      <c r="A1585" s="2">
        <v>30804</v>
      </c>
      <c r="C1585" s="1">
        <v>1.5799999999999999E-6</v>
      </c>
      <c r="D1585">
        <v>0</v>
      </c>
      <c r="E1585">
        <v>0</v>
      </c>
      <c r="G1585" s="1">
        <v>5.7200000000000001E-5</v>
      </c>
      <c r="H1585" s="1">
        <v>2.9399999999999998E-6</v>
      </c>
      <c r="I1585">
        <v>0</v>
      </c>
      <c r="J1585">
        <v>0</v>
      </c>
      <c r="K1585">
        <v>0</v>
      </c>
      <c r="L1585" s="1">
        <v>8.6500000000000002E-5</v>
      </c>
      <c r="M1585" s="1">
        <v>6.9E-6</v>
      </c>
      <c r="N1585">
        <v>0</v>
      </c>
      <c r="O1585">
        <v>0</v>
      </c>
      <c r="P1585">
        <v>0</v>
      </c>
      <c r="Q1585">
        <v>1.31297E-4</v>
      </c>
      <c r="R1585" s="1">
        <v>8.4800000000000001E-6</v>
      </c>
      <c r="S1585">
        <v>0</v>
      </c>
      <c r="T1585">
        <v>0</v>
      </c>
      <c r="U1585">
        <v>0</v>
      </c>
      <c r="X1585">
        <v>0</v>
      </c>
      <c r="Y1585">
        <v>0</v>
      </c>
      <c r="AB1585">
        <f t="shared" si="128"/>
        <v>5.8050590551181108E-4</v>
      </c>
      <c r="AD1585">
        <f t="shared" si="129"/>
        <v>1984</v>
      </c>
      <c r="AE1585">
        <f>MONTH(A1585)</f>
        <v>5</v>
      </c>
      <c r="AF1585" t="str">
        <f t="shared" si="130"/>
        <v>19845</v>
      </c>
      <c r="AI1585" t="str">
        <f t="shared" si="131"/>
        <v/>
      </c>
      <c r="AJ1585" s="2" t="e">
        <f t="shared" si="132"/>
        <v>#NUM!</v>
      </c>
    </row>
    <row r="1586" spans="1:36" x14ac:dyDescent="0.75">
      <c r="A1586" s="2">
        <v>30805</v>
      </c>
      <c r="C1586">
        <v>0</v>
      </c>
      <c r="D1586">
        <v>0</v>
      </c>
      <c r="E1586">
        <v>0</v>
      </c>
      <c r="G1586" s="1">
        <v>5.7000000000000003E-5</v>
      </c>
      <c r="H1586" s="1">
        <v>7.8499999999999994E-6</v>
      </c>
      <c r="I1586">
        <v>0</v>
      </c>
      <c r="J1586">
        <v>0</v>
      </c>
      <c r="K1586">
        <v>0</v>
      </c>
      <c r="L1586" s="1">
        <v>8.3300000000000005E-5</v>
      </c>
      <c r="M1586" s="1">
        <v>1.4E-5</v>
      </c>
      <c r="N1586">
        <v>0</v>
      </c>
      <c r="O1586">
        <v>0</v>
      </c>
      <c r="P1586">
        <v>0</v>
      </c>
      <c r="Q1586" s="1">
        <v>9.2600000000000001E-5</v>
      </c>
      <c r="R1586" s="1">
        <v>1.4800000000000001E-5</v>
      </c>
      <c r="S1586">
        <v>0</v>
      </c>
      <c r="T1586">
        <v>0</v>
      </c>
      <c r="U1586">
        <v>0</v>
      </c>
      <c r="X1586">
        <v>0</v>
      </c>
      <c r="Y1586">
        <v>0</v>
      </c>
      <c r="AB1586">
        <f t="shared" si="128"/>
        <v>5.3061023622047237E-4</v>
      </c>
      <c r="AD1586">
        <f t="shared" si="129"/>
        <v>1984</v>
      </c>
      <c r="AE1586">
        <f>MONTH(A1586)</f>
        <v>5</v>
      </c>
      <c r="AF1586" t="str">
        <f t="shared" si="130"/>
        <v>19845</v>
      </c>
      <c r="AI1586" t="str">
        <f t="shared" si="131"/>
        <v/>
      </c>
      <c r="AJ1586" s="2" t="e">
        <f t="shared" si="132"/>
        <v>#NUM!</v>
      </c>
    </row>
    <row r="1587" spans="1:36" x14ac:dyDescent="0.75">
      <c r="A1587" s="2">
        <v>30806</v>
      </c>
      <c r="C1587" s="1">
        <v>1.01E-5</v>
      </c>
      <c r="D1587">
        <v>0</v>
      </c>
      <c r="E1587">
        <v>0</v>
      </c>
      <c r="G1587" s="1">
        <v>6.5300000000000002E-5</v>
      </c>
      <c r="H1587" s="1">
        <v>7.7999999999999999E-6</v>
      </c>
      <c r="I1587">
        <v>0</v>
      </c>
      <c r="J1587">
        <v>0</v>
      </c>
      <c r="K1587">
        <v>0</v>
      </c>
      <c r="L1587" s="1">
        <v>6.8999999999999997E-5</v>
      </c>
      <c r="M1587" s="1">
        <v>6.5200000000000003E-6</v>
      </c>
      <c r="N1587">
        <v>0</v>
      </c>
      <c r="O1587">
        <v>0</v>
      </c>
      <c r="P1587">
        <v>0</v>
      </c>
      <c r="Q1587" s="1">
        <v>6.2000000000000003E-5</v>
      </c>
      <c r="R1587" s="1">
        <v>4.51E-6</v>
      </c>
      <c r="S1587">
        <v>0</v>
      </c>
      <c r="T1587">
        <v>0</v>
      </c>
      <c r="U1587">
        <v>0</v>
      </c>
      <c r="X1587">
        <v>0</v>
      </c>
      <c r="Y1587">
        <v>0</v>
      </c>
      <c r="AB1587">
        <f t="shared" si="128"/>
        <v>4.4336614173228357E-4</v>
      </c>
      <c r="AD1587">
        <f t="shared" si="129"/>
        <v>1984</v>
      </c>
      <c r="AE1587">
        <f>MONTH(A1587)</f>
        <v>5</v>
      </c>
      <c r="AF1587" t="str">
        <f t="shared" si="130"/>
        <v>19845</v>
      </c>
      <c r="AI1587" t="str">
        <f t="shared" si="131"/>
        <v/>
      </c>
      <c r="AJ1587" s="2" t="e">
        <f t="shared" si="132"/>
        <v>#NUM!</v>
      </c>
    </row>
    <row r="1588" spans="1:36" x14ac:dyDescent="0.75">
      <c r="A1588" s="2">
        <v>30807</v>
      </c>
      <c r="C1588">
        <v>0</v>
      </c>
      <c r="D1588">
        <v>0</v>
      </c>
      <c r="E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X1588">
        <v>0</v>
      </c>
      <c r="Y1588">
        <v>0</v>
      </c>
      <c r="AB1588">
        <f t="shared" si="128"/>
        <v>0</v>
      </c>
      <c r="AD1588">
        <f t="shared" si="129"/>
        <v>1984</v>
      </c>
      <c r="AE1588">
        <f>MONTH(A1588)</f>
        <v>5</v>
      </c>
      <c r="AF1588" t="str">
        <f t="shared" si="130"/>
        <v>19845</v>
      </c>
      <c r="AI1588" t="str">
        <f t="shared" si="131"/>
        <v/>
      </c>
      <c r="AJ1588" s="2" t="e">
        <f t="shared" si="132"/>
        <v>#NUM!</v>
      </c>
    </row>
    <row r="1589" spans="1:36" x14ac:dyDescent="0.75">
      <c r="A1589" s="2">
        <v>30808</v>
      </c>
      <c r="C1589">
        <v>0</v>
      </c>
      <c r="D1589">
        <v>0</v>
      </c>
      <c r="E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X1589">
        <v>0</v>
      </c>
      <c r="Y1589">
        <v>0</v>
      </c>
      <c r="AB1589">
        <f t="shared" si="128"/>
        <v>0</v>
      </c>
      <c r="AD1589">
        <f t="shared" si="129"/>
        <v>1984</v>
      </c>
      <c r="AE1589">
        <f>MONTH(A1589)</f>
        <v>5</v>
      </c>
      <c r="AF1589" t="str">
        <f t="shared" si="130"/>
        <v>19845</v>
      </c>
      <c r="AI1589" t="str">
        <f t="shared" si="131"/>
        <v/>
      </c>
      <c r="AJ1589" s="2" t="e">
        <f t="shared" si="132"/>
        <v>#NUM!</v>
      </c>
    </row>
    <row r="1590" spans="1:36" x14ac:dyDescent="0.75">
      <c r="A1590" s="2">
        <v>30809</v>
      </c>
      <c r="C1590">
        <v>0</v>
      </c>
      <c r="D1590">
        <v>0</v>
      </c>
      <c r="E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X1590">
        <v>0</v>
      </c>
      <c r="Y1590">
        <v>0</v>
      </c>
      <c r="AB1590">
        <f t="shared" si="128"/>
        <v>0</v>
      </c>
      <c r="AD1590">
        <f t="shared" si="129"/>
        <v>1984</v>
      </c>
      <c r="AE1590">
        <f>MONTH(A1590)</f>
        <v>5</v>
      </c>
      <c r="AF1590" t="str">
        <f t="shared" si="130"/>
        <v>19845</v>
      </c>
      <c r="AI1590" t="str">
        <f t="shared" si="131"/>
        <v/>
      </c>
      <c r="AJ1590" s="2" t="e">
        <f t="shared" si="132"/>
        <v>#NUM!</v>
      </c>
    </row>
    <row r="1591" spans="1:36" x14ac:dyDescent="0.75">
      <c r="A1591" s="2">
        <v>30810</v>
      </c>
      <c r="C1591" s="1">
        <v>1.7900000000000001E-5</v>
      </c>
      <c r="D1591" s="1">
        <v>1.5800000000000001E-5</v>
      </c>
      <c r="E1591" s="1">
        <v>8.3699999999999995E-6</v>
      </c>
      <c r="G1591" s="1">
        <v>1.17E-5</v>
      </c>
      <c r="H1591" s="1">
        <v>1.9700000000000001E-5</v>
      </c>
      <c r="I1591" s="1">
        <v>2.02E-5</v>
      </c>
      <c r="J1591" s="1">
        <v>1.2300000000000001E-5</v>
      </c>
      <c r="K1591">
        <v>0</v>
      </c>
      <c r="L1591" s="1">
        <v>9.6500000000000008E-6</v>
      </c>
      <c r="M1591" s="1">
        <v>1.8600000000000001E-5</v>
      </c>
      <c r="N1591" s="1">
        <v>2.1100000000000001E-5</v>
      </c>
      <c r="O1591" s="1">
        <v>1.36E-5</v>
      </c>
      <c r="P1591" s="1">
        <v>2.79E-6</v>
      </c>
      <c r="Q1591" s="1">
        <v>6.46E-6</v>
      </c>
      <c r="R1591" s="1">
        <v>1.4E-5</v>
      </c>
      <c r="S1591" s="1">
        <v>1.7E-5</v>
      </c>
      <c r="T1591" s="1">
        <v>1.1800000000000001E-5</v>
      </c>
      <c r="U1591" s="1">
        <v>5.31E-6</v>
      </c>
      <c r="X1591" s="1">
        <v>9.5200000000000003E-6</v>
      </c>
      <c r="Y1591" s="1">
        <v>7.61E-6</v>
      </c>
      <c r="AB1591">
        <f t="shared" si="128"/>
        <v>4.7915354330708656E-4</v>
      </c>
      <c r="AD1591">
        <f t="shared" si="129"/>
        <v>1984</v>
      </c>
      <c r="AE1591">
        <f>MONTH(A1591)</f>
        <v>5</v>
      </c>
      <c r="AF1591" t="str">
        <f t="shared" si="130"/>
        <v>19845</v>
      </c>
      <c r="AI1591" t="str">
        <f t="shared" si="131"/>
        <v/>
      </c>
      <c r="AJ1591" s="2" t="e">
        <f t="shared" si="132"/>
        <v>#NUM!</v>
      </c>
    </row>
    <row r="1592" spans="1:36" x14ac:dyDescent="0.75">
      <c r="A1592" s="2">
        <v>30811</v>
      </c>
      <c r="C1592" s="1">
        <v>8.0500000000000002E-7</v>
      </c>
      <c r="D1592" s="1">
        <v>4.7700000000000005E-7</v>
      </c>
      <c r="E1592" s="1">
        <v>4.4599999999999996E-6</v>
      </c>
      <c r="G1592">
        <v>0</v>
      </c>
      <c r="H1592">
        <v>0</v>
      </c>
      <c r="I1592">
        <v>0</v>
      </c>
      <c r="J1592" s="1">
        <v>1.99E-6</v>
      </c>
      <c r="K1592" s="1">
        <v>3.4400000000000001E-6</v>
      </c>
      <c r="L1592">
        <v>0</v>
      </c>
      <c r="M1592">
        <v>0</v>
      </c>
      <c r="N1592">
        <v>0</v>
      </c>
      <c r="O1592">
        <v>0</v>
      </c>
      <c r="P1592" s="1">
        <v>7.4600000000000004E-7</v>
      </c>
      <c r="Q1592">
        <v>0</v>
      </c>
      <c r="R1592">
        <v>0</v>
      </c>
      <c r="S1592">
        <v>0</v>
      </c>
      <c r="T1592">
        <v>0</v>
      </c>
      <c r="U1592" s="1">
        <v>3.0100000000000001E-7</v>
      </c>
      <c r="X1592">
        <v>0</v>
      </c>
      <c r="Y1592" s="1">
        <v>1.7799999999999999E-6</v>
      </c>
      <c r="AB1592">
        <f t="shared" si="128"/>
        <v>2.7557086614173228E-5</v>
      </c>
      <c r="AD1592">
        <f t="shared" si="129"/>
        <v>1984</v>
      </c>
      <c r="AE1592">
        <f>MONTH(A1592)</f>
        <v>5</v>
      </c>
      <c r="AF1592" t="str">
        <f t="shared" si="130"/>
        <v>19845</v>
      </c>
      <c r="AI1592" t="str">
        <f t="shared" si="131"/>
        <v/>
      </c>
      <c r="AJ1592" s="2" t="e">
        <f t="shared" si="132"/>
        <v>#NUM!</v>
      </c>
    </row>
    <row r="1593" spans="1:36" x14ac:dyDescent="0.75">
      <c r="A1593" s="2">
        <v>30812</v>
      </c>
      <c r="C1593" s="1">
        <v>2.5000000000000002E-6</v>
      </c>
      <c r="D1593" s="1">
        <v>1.13E-6</v>
      </c>
      <c r="E1593">
        <v>0</v>
      </c>
      <c r="G1593" s="1">
        <v>1.0300000000000001E-6</v>
      </c>
      <c r="H1593" s="1">
        <v>1.31E-6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X1593">
        <v>0</v>
      </c>
      <c r="Y1593">
        <v>0</v>
      </c>
      <c r="AB1593">
        <f t="shared" si="128"/>
        <v>1.175196850393701E-5</v>
      </c>
      <c r="AD1593">
        <f t="shared" si="129"/>
        <v>1984</v>
      </c>
      <c r="AE1593">
        <f>MONTH(A1593)</f>
        <v>5</v>
      </c>
      <c r="AF1593" t="str">
        <f t="shared" si="130"/>
        <v>19845</v>
      </c>
      <c r="AI1593" t="str">
        <f t="shared" si="131"/>
        <v/>
      </c>
      <c r="AJ1593" s="2" t="e">
        <f t="shared" si="132"/>
        <v>#NUM!</v>
      </c>
    </row>
    <row r="1594" spans="1:36" x14ac:dyDescent="0.75">
      <c r="A1594" s="2">
        <v>30813</v>
      </c>
      <c r="C1594">
        <v>0</v>
      </c>
      <c r="D1594">
        <v>0</v>
      </c>
      <c r="E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X1594">
        <v>0</v>
      </c>
      <c r="Y1594">
        <v>0</v>
      </c>
      <c r="AB1594">
        <f t="shared" si="128"/>
        <v>0</v>
      </c>
      <c r="AD1594">
        <f t="shared" si="129"/>
        <v>1984</v>
      </c>
      <c r="AE1594">
        <f>MONTH(A1594)</f>
        <v>5</v>
      </c>
      <c r="AF1594" t="str">
        <f t="shared" si="130"/>
        <v>19845</v>
      </c>
      <c r="AI1594" t="str">
        <f t="shared" si="131"/>
        <v/>
      </c>
      <c r="AJ1594" s="2" t="e">
        <f t="shared" si="132"/>
        <v>#NUM!</v>
      </c>
    </row>
    <row r="1595" spans="1:36" x14ac:dyDescent="0.75">
      <c r="A1595" s="2">
        <v>30814</v>
      </c>
      <c r="C1595">
        <v>0</v>
      </c>
      <c r="D1595">
        <v>0</v>
      </c>
      <c r="E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X1595">
        <v>0</v>
      </c>
      <c r="Y1595">
        <v>0</v>
      </c>
      <c r="AB1595">
        <f t="shared" si="128"/>
        <v>0</v>
      </c>
      <c r="AD1595">
        <f t="shared" si="129"/>
        <v>1984</v>
      </c>
      <c r="AE1595">
        <f>MONTH(A1595)</f>
        <v>5</v>
      </c>
      <c r="AF1595" t="str">
        <f t="shared" si="130"/>
        <v>19845</v>
      </c>
      <c r="AI1595" t="str">
        <f t="shared" si="131"/>
        <v/>
      </c>
      <c r="AJ1595" s="2" t="e">
        <f t="shared" si="132"/>
        <v>#NUM!</v>
      </c>
    </row>
    <row r="1596" spans="1:36" x14ac:dyDescent="0.75">
      <c r="A1596" s="2">
        <v>30815</v>
      </c>
      <c r="C1596">
        <v>0</v>
      </c>
      <c r="D1596">
        <v>0</v>
      </c>
      <c r="E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X1596">
        <v>0</v>
      </c>
      <c r="Y1596">
        <v>0</v>
      </c>
      <c r="AB1596">
        <f t="shared" si="128"/>
        <v>0</v>
      </c>
      <c r="AD1596">
        <f t="shared" si="129"/>
        <v>1984</v>
      </c>
      <c r="AE1596">
        <f>MONTH(A1596)</f>
        <v>5</v>
      </c>
      <c r="AF1596" t="str">
        <f t="shared" si="130"/>
        <v>19845</v>
      </c>
      <c r="AI1596" t="str">
        <f t="shared" si="131"/>
        <v/>
      </c>
      <c r="AJ1596" s="2" t="e">
        <f t="shared" si="132"/>
        <v>#NUM!</v>
      </c>
    </row>
    <row r="1597" spans="1:36" x14ac:dyDescent="0.75">
      <c r="A1597" s="2">
        <v>30816</v>
      </c>
      <c r="C1597" s="1">
        <v>1.66E-5</v>
      </c>
      <c r="D1597">
        <v>0</v>
      </c>
      <c r="E1597">
        <v>0</v>
      </c>
      <c r="G1597">
        <v>5.9059100000000001E-4</v>
      </c>
      <c r="H1597" s="1">
        <v>3.8500000000000001E-5</v>
      </c>
      <c r="I1597">
        <v>0</v>
      </c>
      <c r="J1597">
        <v>0</v>
      </c>
      <c r="K1597" s="1">
        <v>1.0900000000000001E-5</v>
      </c>
      <c r="L1597">
        <v>8.4646899999999998E-4</v>
      </c>
      <c r="M1597">
        <v>1.12942E-4</v>
      </c>
      <c r="N1597" s="1">
        <v>1.2899999999999999E-6</v>
      </c>
      <c r="O1597">
        <v>0</v>
      </c>
      <c r="P1597" s="1">
        <v>1.19E-5</v>
      </c>
      <c r="Q1597">
        <v>1.1097119999999999E-3</v>
      </c>
      <c r="R1597">
        <v>2.7419400000000001E-4</v>
      </c>
      <c r="S1597" s="1">
        <v>4.3399999999999998E-5</v>
      </c>
      <c r="T1597" s="1">
        <v>3.6200000000000001E-6</v>
      </c>
      <c r="U1597" s="1">
        <v>8.1899999999999995E-6</v>
      </c>
      <c r="X1597">
        <v>1.6914600000000001E-4</v>
      </c>
      <c r="Y1597" s="1">
        <v>2.7100000000000001E-5</v>
      </c>
      <c r="AB1597">
        <f t="shared" si="128"/>
        <v>6.4262874015748031E-3</v>
      </c>
      <c r="AD1597">
        <f t="shared" si="129"/>
        <v>1984</v>
      </c>
      <c r="AE1597">
        <f>MONTH(A1597)</f>
        <v>5</v>
      </c>
      <c r="AF1597" t="str">
        <f t="shared" si="130"/>
        <v>19845</v>
      </c>
      <c r="AI1597" t="str">
        <f t="shared" si="131"/>
        <v/>
      </c>
      <c r="AJ1597" s="2" t="e">
        <f t="shared" si="132"/>
        <v>#NUM!</v>
      </c>
    </row>
    <row r="1598" spans="1:36" x14ac:dyDescent="0.75">
      <c r="A1598" s="2">
        <v>30817</v>
      </c>
      <c r="C1598" s="1">
        <v>3.6100000000000003E-5</v>
      </c>
      <c r="D1598" s="1">
        <v>1.36E-5</v>
      </c>
      <c r="E1598" s="1">
        <v>9.9699999999999994E-6</v>
      </c>
      <c r="G1598">
        <v>1.00808E-4</v>
      </c>
      <c r="H1598" s="1">
        <v>2.23E-5</v>
      </c>
      <c r="I1598">
        <v>0</v>
      </c>
      <c r="J1598">
        <v>0</v>
      </c>
      <c r="K1598">
        <v>0</v>
      </c>
      <c r="L1598" s="1">
        <v>9.0600000000000007E-5</v>
      </c>
      <c r="M1598" s="1">
        <v>1.8300000000000001E-5</v>
      </c>
      <c r="N1598" s="1">
        <v>1.7600000000000001E-6</v>
      </c>
      <c r="O1598" s="1">
        <v>4.5800000000000002E-6</v>
      </c>
      <c r="P1598" s="1">
        <v>1.2500000000000001E-6</v>
      </c>
      <c r="Q1598" s="1">
        <v>6.4800000000000003E-5</v>
      </c>
      <c r="R1598" s="1">
        <v>8.14E-6</v>
      </c>
      <c r="S1598" s="1">
        <v>4.2699999999999998E-6</v>
      </c>
      <c r="T1598" s="1">
        <v>1.1E-5</v>
      </c>
      <c r="U1598" s="1">
        <v>7.7100000000000007E-6</v>
      </c>
      <c r="X1598" s="1">
        <v>3.4300000000000002E-6</v>
      </c>
      <c r="Y1598" s="1">
        <v>1.1199999999999999E-5</v>
      </c>
      <c r="AB1598">
        <f t="shared" si="128"/>
        <v>8.0672834645669313E-4</v>
      </c>
      <c r="AD1598">
        <f t="shared" si="129"/>
        <v>1984</v>
      </c>
      <c r="AE1598">
        <f>MONTH(A1598)</f>
        <v>5</v>
      </c>
      <c r="AF1598" t="str">
        <f t="shared" si="130"/>
        <v>19845</v>
      </c>
      <c r="AI1598" t="str">
        <f t="shared" si="131"/>
        <v/>
      </c>
      <c r="AJ1598" s="2" t="e">
        <f t="shared" si="132"/>
        <v>#NUM!</v>
      </c>
    </row>
    <row r="1599" spans="1:36" x14ac:dyDescent="0.75">
      <c r="A1599" s="2">
        <v>30818</v>
      </c>
      <c r="C1599" s="1">
        <v>5.3699999999999997E-5</v>
      </c>
      <c r="D1599" s="1">
        <v>2.26E-5</v>
      </c>
      <c r="E1599" s="1">
        <v>7.1600000000000006E-5</v>
      </c>
      <c r="G1599">
        <v>3.3497699999999997E-4</v>
      </c>
      <c r="H1599">
        <v>1.10408E-4</v>
      </c>
      <c r="I1599" s="1">
        <v>2.0299999999999999E-5</v>
      </c>
      <c r="J1599" s="1">
        <v>5.9200000000000002E-5</v>
      </c>
      <c r="K1599">
        <v>1.26601E-4</v>
      </c>
      <c r="L1599">
        <v>4.5489199999999998E-4</v>
      </c>
      <c r="M1599">
        <v>1.9264999999999999E-4</v>
      </c>
      <c r="N1599" s="1">
        <v>4.0000000000000003E-5</v>
      </c>
      <c r="O1599" s="1">
        <v>5.6199999999999997E-5</v>
      </c>
      <c r="P1599">
        <v>1.3504700000000001E-4</v>
      </c>
      <c r="Q1599">
        <v>4.9817700000000004E-4</v>
      </c>
      <c r="R1599">
        <v>2.7045900000000002E-4</v>
      </c>
      <c r="S1599">
        <v>1.00673E-4</v>
      </c>
      <c r="T1599" s="1">
        <v>8.9599999999999996E-5</v>
      </c>
      <c r="U1599">
        <v>1.5571199999999999E-4</v>
      </c>
      <c r="X1599">
        <v>1.8272399999999999E-4</v>
      </c>
      <c r="Y1599">
        <v>1.44609E-4</v>
      </c>
      <c r="AB1599">
        <f t="shared" si="128"/>
        <v>6.141986220472441E-3</v>
      </c>
      <c r="AD1599">
        <f t="shared" si="129"/>
        <v>1984</v>
      </c>
      <c r="AE1599">
        <f>MONTH(A1599)</f>
        <v>5</v>
      </c>
      <c r="AF1599" t="str">
        <f t="shared" si="130"/>
        <v>19845</v>
      </c>
      <c r="AI1599" t="str">
        <f t="shared" si="131"/>
        <v/>
      </c>
      <c r="AJ1599" s="2" t="e">
        <f t="shared" si="132"/>
        <v>#NUM!</v>
      </c>
    </row>
    <row r="1600" spans="1:36" x14ac:dyDescent="0.75">
      <c r="A1600" s="2">
        <v>30819</v>
      </c>
      <c r="C1600" s="1">
        <v>1.08E-6</v>
      </c>
      <c r="D1600">
        <v>0</v>
      </c>
      <c r="E1600">
        <v>0</v>
      </c>
      <c r="G1600" s="1">
        <v>4.7899999999999999E-5</v>
      </c>
      <c r="H1600" s="1">
        <v>5.7300000000000002E-6</v>
      </c>
      <c r="I1600">
        <v>0</v>
      </c>
      <c r="J1600">
        <v>0</v>
      </c>
      <c r="K1600">
        <v>0</v>
      </c>
      <c r="L1600" s="1">
        <v>4.9599999999999999E-5</v>
      </c>
      <c r="M1600" s="1">
        <v>8.6999999999999997E-6</v>
      </c>
      <c r="N1600">
        <v>0</v>
      </c>
      <c r="O1600">
        <v>0</v>
      </c>
      <c r="P1600" s="1">
        <v>4.9599999999999999E-6</v>
      </c>
      <c r="Q1600" s="1">
        <v>4.0599999999999998E-5</v>
      </c>
      <c r="R1600" s="1">
        <v>5.5600000000000001E-6</v>
      </c>
      <c r="S1600">
        <v>0</v>
      </c>
      <c r="T1600">
        <v>0</v>
      </c>
      <c r="U1600" s="1">
        <v>2.4899999999999999E-5</v>
      </c>
      <c r="X1600" s="1">
        <v>1.79E-6</v>
      </c>
      <c r="Y1600" s="1">
        <v>1.33E-5</v>
      </c>
      <c r="AB1600">
        <f t="shared" si="128"/>
        <v>4.0181102362204726E-4</v>
      </c>
      <c r="AD1600">
        <f t="shared" si="129"/>
        <v>1984</v>
      </c>
      <c r="AE1600">
        <f>MONTH(A1600)</f>
        <v>5</v>
      </c>
      <c r="AF1600" t="str">
        <f t="shared" si="130"/>
        <v>19845</v>
      </c>
      <c r="AI1600" t="str">
        <f t="shared" si="131"/>
        <v/>
      </c>
      <c r="AJ1600" s="2" t="e">
        <f t="shared" si="132"/>
        <v>#NUM!</v>
      </c>
    </row>
    <row r="1601" spans="1:36" x14ac:dyDescent="0.75">
      <c r="A1601" s="2">
        <v>30820</v>
      </c>
      <c r="C1601">
        <v>0</v>
      </c>
      <c r="D1601">
        <v>0</v>
      </c>
      <c r="E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X1601">
        <v>0</v>
      </c>
      <c r="Y1601">
        <v>0</v>
      </c>
      <c r="AB1601">
        <f t="shared" si="128"/>
        <v>0</v>
      </c>
      <c r="AD1601">
        <f t="shared" si="129"/>
        <v>1984</v>
      </c>
      <c r="AE1601">
        <f>MONTH(A1601)</f>
        <v>5</v>
      </c>
      <c r="AF1601" t="str">
        <f t="shared" si="130"/>
        <v>19845</v>
      </c>
      <c r="AI1601" t="str">
        <f t="shared" si="131"/>
        <v/>
      </c>
      <c r="AJ1601" s="2" t="e">
        <f t="shared" si="132"/>
        <v>#NUM!</v>
      </c>
    </row>
    <row r="1602" spans="1:36" x14ac:dyDescent="0.75">
      <c r="A1602" s="2">
        <v>30821</v>
      </c>
      <c r="C1602">
        <v>0</v>
      </c>
      <c r="D1602">
        <v>0</v>
      </c>
      <c r="E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X1602">
        <v>0</v>
      </c>
      <c r="Y1602">
        <v>0</v>
      </c>
      <c r="AB1602">
        <f t="shared" si="128"/>
        <v>0</v>
      </c>
      <c r="AD1602">
        <f t="shared" si="129"/>
        <v>1984</v>
      </c>
      <c r="AE1602">
        <f>MONTH(A1602)</f>
        <v>5</v>
      </c>
      <c r="AF1602" t="str">
        <f t="shared" si="130"/>
        <v>19845</v>
      </c>
      <c r="AI1602" t="str">
        <f t="shared" si="131"/>
        <v/>
      </c>
      <c r="AJ1602" s="2" t="e">
        <f t="shared" si="132"/>
        <v>#NUM!</v>
      </c>
    </row>
    <row r="1603" spans="1:36" x14ac:dyDescent="0.75">
      <c r="A1603" s="2">
        <v>30822</v>
      </c>
      <c r="C1603" s="1">
        <v>1.37E-6</v>
      </c>
      <c r="D1603">
        <v>0</v>
      </c>
      <c r="E1603">
        <v>0</v>
      </c>
      <c r="G1603" s="1">
        <v>7.8599999999999993E-6</v>
      </c>
      <c r="H1603" s="1">
        <v>1.01E-5</v>
      </c>
      <c r="I1603" s="1">
        <v>6.9E-6</v>
      </c>
      <c r="J1603">
        <v>0</v>
      </c>
      <c r="K1603">
        <v>0</v>
      </c>
      <c r="L1603" s="1">
        <v>1.0200000000000001E-5</v>
      </c>
      <c r="M1603" s="1">
        <v>1.33E-5</v>
      </c>
      <c r="N1603" s="1">
        <v>9.3999999999999998E-6</v>
      </c>
      <c r="O1603" s="1">
        <v>6.8700000000000005E-7</v>
      </c>
      <c r="P1603">
        <v>0</v>
      </c>
      <c r="Q1603" s="1">
        <v>7.7300000000000005E-6</v>
      </c>
      <c r="R1603" s="1">
        <v>9.2900000000000008E-6</v>
      </c>
      <c r="S1603" s="1">
        <v>6.6100000000000002E-6</v>
      </c>
      <c r="T1603" s="1">
        <v>5.1200000000000003E-7</v>
      </c>
      <c r="U1603">
        <v>0</v>
      </c>
      <c r="X1603" s="1">
        <v>6.0699999999999997E-7</v>
      </c>
      <c r="Y1603">
        <v>0</v>
      </c>
      <c r="AB1603">
        <f t="shared" ref="AB1603:AB1666" si="133">(1000/25.4)*AVERAGE(B1603:AA1603)</f>
        <v>1.6646850393700787E-4</v>
      </c>
      <c r="AD1603">
        <f t="shared" ref="AD1603:AD1666" si="134">YEAR(A1603)</f>
        <v>1984</v>
      </c>
      <c r="AE1603">
        <f>MONTH(A1603)</f>
        <v>5</v>
      </c>
      <c r="AF1603" t="str">
        <f t="shared" ref="AF1603:AF1666" si="135">_xlfn.CONCAT(AD1603,AE1603)</f>
        <v>19845</v>
      </c>
      <c r="AI1603" t="str">
        <f t="shared" ref="AI1603:AI1666" si="136">_xlfn.CONCAT(AG1603:AH1603)</f>
        <v/>
      </c>
      <c r="AJ1603" s="2" t="e">
        <f t="shared" ref="AJ1603:AJ1666" si="137">DATE(AG1603,AH1603,1)</f>
        <v>#NUM!</v>
      </c>
    </row>
    <row r="1604" spans="1:36" x14ac:dyDescent="0.75">
      <c r="A1604" s="2">
        <v>30823</v>
      </c>
      <c r="C1604" s="1">
        <v>6.1399999999999997E-6</v>
      </c>
      <c r="D1604">
        <v>0</v>
      </c>
      <c r="E1604">
        <v>0</v>
      </c>
      <c r="G1604" s="1">
        <v>1.2500000000000001E-5</v>
      </c>
      <c r="H1604" s="1">
        <v>8.6300000000000004E-6</v>
      </c>
      <c r="I1604" s="1">
        <v>6.9400000000000005E-7</v>
      </c>
      <c r="J1604">
        <v>0</v>
      </c>
      <c r="K1604">
        <v>0</v>
      </c>
      <c r="L1604" s="1">
        <v>1.29E-5</v>
      </c>
      <c r="M1604" s="1">
        <v>9.6199999999999994E-6</v>
      </c>
      <c r="N1604" s="1">
        <v>1.0100000000000001E-6</v>
      </c>
      <c r="O1604">
        <v>0</v>
      </c>
      <c r="P1604">
        <v>0</v>
      </c>
      <c r="Q1604" s="1">
        <v>9.3500000000000003E-6</v>
      </c>
      <c r="R1604" s="1">
        <v>6.9999999999999999E-6</v>
      </c>
      <c r="S1604" s="1">
        <v>6.5099999999999999E-7</v>
      </c>
      <c r="T1604">
        <v>0</v>
      </c>
      <c r="U1604">
        <v>0</v>
      </c>
      <c r="X1604" s="1">
        <v>8.0400000000000005E-7</v>
      </c>
      <c r="Y1604">
        <v>0</v>
      </c>
      <c r="AB1604">
        <f t="shared" si="133"/>
        <v>1.3641535433070868E-4</v>
      </c>
      <c r="AD1604">
        <f t="shared" si="134"/>
        <v>1984</v>
      </c>
      <c r="AE1604">
        <f>MONTH(A1604)</f>
        <v>5</v>
      </c>
      <c r="AF1604" t="str">
        <f t="shared" si="135"/>
        <v>19845</v>
      </c>
      <c r="AI1604" t="str">
        <f t="shared" si="136"/>
        <v/>
      </c>
      <c r="AJ1604" s="2" t="e">
        <f t="shared" si="137"/>
        <v>#NUM!</v>
      </c>
    </row>
    <row r="1605" spans="1:36" x14ac:dyDescent="0.75">
      <c r="A1605" s="2">
        <v>30824</v>
      </c>
      <c r="C1605">
        <v>0</v>
      </c>
      <c r="D1605">
        <v>0</v>
      </c>
      <c r="E1605">
        <v>0</v>
      </c>
      <c r="G1605">
        <v>0</v>
      </c>
      <c r="H1605">
        <v>0</v>
      </c>
      <c r="I1605">
        <v>0</v>
      </c>
      <c r="J1605" s="1">
        <v>4.6600000000000003E-6</v>
      </c>
      <c r="K1605" s="1">
        <v>1.66E-5</v>
      </c>
      <c r="L1605">
        <v>0</v>
      </c>
      <c r="M1605">
        <v>0</v>
      </c>
      <c r="N1605">
        <v>0</v>
      </c>
      <c r="O1605" s="1">
        <v>1.13E-5</v>
      </c>
      <c r="P1605" s="1">
        <v>2.44E-5</v>
      </c>
      <c r="Q1605">
        <v>0</v>
      </c>
      <c r="R1605">
        <v>0</v>
      </c>
      <c r="S1605">
        <v>0</v>
      </c>
      <c r="T1605" s="1">
        <v>4.5900000000000001E-6</v>
      </c>
      <c r="U1605" s="1">
        <v>1.08E-5</v>
      </c>
      <c r="X1605">
        <v>0</v>
      </c>
      <c r="Y1605">
        <v>0</v>
      </c>
      <c r="AB1605">
        <f t="shared" si="133"/>
        <v>1.4242125984251968E-4</v>
      </c>
      <c r="AD1605">
        <f t="shared" si="134"/>
        <v>1984</v>
      </c>
      <c r="AE1605">
        <f>MONTH(A1605)</f>
        <v>5</v>
      </c>
      <c r="AF1605" t="str">
        <f t="shared" si="135"/>
        <v>19845</v>
      </c>
      <c r="AI1605" t="str">
        <f t="shared" si="136"/>
        <v/>
      </c>
      <c r="AJ1605" s="2" t="e">
        <f t="shared" si="137"/>
        <v>#NUM!</v>
      </c>
    </row>
    <row r="1606" spans="1:36" x14ac:dyDescent="0.75">
      <c r="A1606" s="2">
        <v>30825</v>
      </c>
      <c r="C1606">
        <v>0</v>
      </c>
      <c r="D1606">
        <v>0</v>
      </c>
      <c r="E1606">
        <v>0</v>
      </c>
      <c r="G1606">
        <v>0</v>
      </c>
      <c r="H1606" s="1">
        <v>7.3399999999999998E-7</v>
      </c>
      <c r="I1606" s="1">
        <v>1.7999999999999999E-6</v>
      </c>
      <c r="J1606" s="1">
        <v>4.3700000000000001E-7</v>
      </c>
      <c r="K1606">
        <v>0</v>
      </c>
      <c r="L1606">
        <v>0</v>
      </c>
      <c r="M1606" s="1">
        <v>2.2000000000000001E-6</v>
      </c>
      <c r="N1606" s="1">
        <v>3.4800000000000001E-6</v>
      </c>
      <c r="O1606" s="1">
        <v>1.9300000000000002E-6</v>
      </c>
      <c r="P1606">
        <v>0</v>
      </c>
      <c r="Q1606" s="1">
        <v>1.7E-6</v>
      </c>
      <c r="R1606" s="1">
        <v>1.2699999999999999E-6</v>
      </c>
      <c r="S1606" s="1">
        <v>2.21E-6</v>
      </c>
      <c r="T1606" s="1">
        <v>1.19E-6</v>
      </c>
      <c r="U1606">
        <v>0</v>
      </c>
      <c r="X1606">
        <v>0</v>
      </c>
      <c r="Y1606">
        <v>0</v>
      </c>
      <c r="AB1606">
        <f t="shared" si="133"/>
        <v>3.3368110236220478E-5</v>
      </c>
      <c r="AD1606">
        <f t="shared" si="134"/>
        <v>1984</v>
      </c>
      <c r="AE1606">
        <f>MONTH(A1606)</f>
        <v>5</v>
      </c>
      <c r="AF1606" t="str">
        <f t="shared" si="135"/>
        <v>19845</v>
      </c>
      <c r="AI1606" t="str">
        <f t="shared" si="136"/>
        <v/>
      </c>
      <c r="AJ1606" s="2" t="e">
        <f t="shared" si="137"/>
        <v>#NUM!</v>
      </c>
    </row>
    <row r="1607" spans="1:36" x14ac:dyDescent="0.75">
      <c r="A1607" s="2">
        <v>30826</v>
      </c>
      <c r="C1607" s="1">
        <v>4.4800000000000003E-6</v>
      </c>
      <c r="D1607" s="1">
        <v>3.01E-6</v>
      </c>
      <c r="E1607">
        <v>0</v>
      </c>
      <c r="G1607" s="1">
        <v>7.3499999999999999E-6</v>
      </c>
      <c r="H1607" s="1">
        <v>1.11E-5</v>
      </c>
      <c r="I1607" s="1">
        <v>1.0499999999999999E-5</v>
      </c>
      <c r="J1607" s="1">
        <v>6.0100000000000001E-6</v>
      </c>
      <c r="K1607">
        <v>0</v>
      </c>
      <c r="L1607" s="1">
        <v>8.6799999999999999E-6</v>
      </c>
      <c r="M1607" s="1">
        <v>1.34E-5</v>
      </c>
      <c r="N1607" s="1">
        <v>1.2799999999999999E-5</v>
      </c>
      <c r="O1607" s="1">
        <v>7.5800000000000003E-6</v>
      </c>
      <c r="P1607">
        <v>0</v>
      </c>
      <c r="Q1607" s="1">
        <v>5.9699999999999996E-6</v>
      </c>
      <c r="R1607" s="1">
        <v>9.1600000000000004E-6</v>
      </c>
      <c r="S1607" s="1">
        <v>8.7900000000000005E-6</v>
      </c>
      <c r="T1607" s="1">
        <v>5.1699999999999996E-6</v>
      </c>
      <c r="U1607">
        <v>0</v>
      </c>
      <c r="X1607">
        <v>0</v>
      </c>
      <c r="Y1607">
        <v>0</v>
      </c>
      <c r="AB1607">
        <f t="shared" si="133"/>
        <v>2.2440944881889767E-4</v>
      </c>
      <c r="AD1607">
        <f t="shared" si="134"/>
        <v>1984</v>
      </c>
      <c r="AE1607">
        <f>MONTH(A1607)</f>
        <v>5</v>
      </c>
      <c r="AF1607" t="str">
        <f t="shared" si="135"/>
        <v>19845</v>
      </c>
      <c r="AI1607" t="str">
        <f t="shared" si="136"/>
        <v/>
      </c>
      <c r="AJ1607" s="2" t="e">
        <f t="shared" si="137"/>
        <v>#NUM!</v>
      </c>
    </row>
    <row r="1608" spans="1:36" x14ac:dyDescent="0.75">
      <c r="A1608" s="2">
        <v>30827</v>
      </c>
      <c r="C1608" s="1">
        <v>3.79E-5</v>
      </c>
      <c r="D1608">
        <v>0</v>
      </c>
      <c r="E1608">
        <v>0</v>
      </c>
      <c r="G1608" s="1">
        <v>3.5599999999999998E-5</v>
      </c>
      <c r="H1608" s="1">
        <v>2.55E-5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X1608">
        <v>0</v>
      </c>
      <c r="Y1608">
        <v>0</v>
      </c>
      <c r="AB1608">
        <f t="shared" si="133"/>
        <v>1.9488188976377955E-4</v>
      </c>
      <c r="AD1608">
        <f t="shared" si="134"/>
        <v>1984</v>
      </c>
      <c r="AE1608">
        <f>MONTH(A1608)</f>
        <v>5</v>
      </c>
      <c r="AF1608" t="str">
        <f t="shared" si="135"/>
        <v>19845</v>
      </c>
      <c r="AI1608" t="str">
        <f t="shared" si="136"/>
        <v/>
      </c>
      <c r="AJ1608" s="2" t="e">
        <f t="shared" si="137"/>
        <v>#NUM!</v>
      </c>
    </row>
    <row r="1609" spans="1:36" x14ac:dyDescent="0.75">
      <c r="A1609" s="2">
        <v>30828</v>
      </c>
      <c r="C1609">
        <v>0</v>
      </c>
      <c r="D1609">
        <v>0</v>
      </c>
      <c r="E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X1609">
        <v>0</v>
      </c>
      <c r="Y1609">
        <v>0</v>
      </c>
      <c r="AB1609">
        <f t="shared" si="133"/>
        <v>0</v>
      </c>
      <c r="AD1609">
        <f t="shared" si="134"/>
        <v>1984</v>
      </c>
      <c r="AE1609">
        <f>MONTH(A1609)</f>
        <v>5</v>
      </c>
      <c r="AF1609" t="str">
        <f t="shared" si="135"/>
        <v>19845</v>
      </c>
      <c r="AI1609" t="str">
        <f t="shared" si="136"/>
        <v/>
      </c>
      <c r="AJ1609" s="2" t="e">
        <f t="shared" si="137"/>
        <v>#NUM!</v>
      </c>
    </row>
    <row r="1610" spans="1:36" x14ac:dyDescent="0.75">
      <c r="A1610" s="2">
        <v>30829</v>
      </c>
      <c r="C1610">
        <v>0</v>
      </c>
      <c r="D1610">
        <v>0</v>
      </c>
      <c r="E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X1610">
        <v>0</v>
      </c>
      <c r="Y1610">
        <v>0</v>
      </c>
      <c r="AB1610">
        <f t="shared" si="133"/>
        <v>0</v>
      </c>
      <c r="AD1610">
        <f t="shared" si="134"/>
        <v>1984</v>
      </c>
      <c r="AE1610">
        <f>MONTH(A1610)</f>
        <v>5</v>
      </c>
      <c r="AF1610" t="str">
        <f t="shared" si="135"/>
        <v>19845</v>
      </c>
      <c r="AI1610" t="str">
        <f t="shared" si="136"/>
        <v/>
      </c>
      <c r="AJ1610" s="2" t="e">
        <f t="shared" si="137"/>
        <v>#NUM!</v>
      </c>
    </row>
    <row r="1611" spans="1:36" x14ac:dyDescent="0.75">
      <c r="A1611" s="2">
        <v>30830</v>
      </c>
      <c r="C1611">
        <v>0</v>
      </c>
      <c r="D1611">
        <v>0</v>
      </c>
      <c r="E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s="1">
        <v>2.4700000000000001E-5</v>
      </c>
      <c r="R1611" s="1">
        <v>1.31E-5</v>
      </c>
      <c r="S1611">
        <v>0</v>
      </c>
      <c r="T1611">
        <v>0</v>
      </c>
      <c r="U1611">
        <v>0</v>
      </c>
      <c r="X1611">
        <v>0</v>
      </c>
      <c r="Y1611">
        <v>0</v>
      </c>
      <c r="AB1611">
        <f t="shared" si="133"/>
        <v>7.4409448818897641E-5</v>
      </c>
      <c r="AD1611">
        <f t="shared" si="134"/>
        <v>1984</v>
      </c>
      <c r="AE1611">
        <f>MONTH(A1611)</f>
        <v>5</v>
      </c>
      <c r="AF1611" t="str">
        <f t="shared" si="135"/>
        <v>19845</v>
      </c>
      <c r="AI1611" t="str">
        <f t="shared" si="136"/>
        <v/>
      </c>
      <c r="AJ1611" s="2" t="e">
        <f t="shared" si="137"/>
        <v>#NUM!</v>
      </c>
    </row>
    <row r="1612" spans="1:36" x14ac:dyDescent="0.75">
      <c r="A1612" s="2">
        <v>30831</v>
      </c>
      <c r="C1612">
        <v>0</v>
      </c>
      <c r="D1612">
        <v>0</v>
      </c>
      <c r="E1612">
        <v>0</v>
      </c>
      <c r="G1612" s="1">
        <v>7.1500000000000002E-6</v>
      </c>
      <c r="H1612">
        <v>0</v>
      </c>
      <c r="I1612">
        <v>0</v>
      </c>
      <c r="J1612">
        <v>0</v>
      </c>
      <c r="K1612">
        <v>0</v>
      </c>
      <c r="L1612" s="1">
        <v>5.6699999999999999E-6</v>
      </c>
      <c r="M1612">
        <v>0</v>
      </c>
      <c r="N1612">
        <v>0</v>
      </c>
      <c r="O1612">
        <v>0</v>
      </c>
      <c r="P1612">
        <v>0</v>
      </c>
      <c r="Q1612" s="1">
        <v>1.2500000000000001E-5</v>
      </c>
      <c r="R1612" s="1">
        <v>3.5999999999999998E-6</v>
      </c>
      <c r="S1612" s="1">
        <v>1.08E-5</v>
      </c>
      <c r="T1612" s="1">
        <v>2.1999999999999999E-5</v>
      </c>
      <c r="U1612" s="1">
        <v>3.0000000000000001E-5</v>
      </c>
      <c r="X1612">
        <v>1.1666E-4</v>
      </c>
      <c r="Y1612">
        <v>1.9913E-4</v>
      </c>
      <c r="AB1612">
        <f t="shared" si="133"/>
        <v>8.0218503937007867E-4</v>
      </c>
      <c r="AD1612">
        <f t="shared" si="134"/>
        <v>1984</v>
      </c>
      <c r="AE1612">
        <f>MONTH(A1612)</f>
        <v>5</v>
      </c>
      <c r="AF1612" t="str">
        <f t="shared" si="135"/>
        <v>19845</v>
      </c>
      <c r="AI1612" t="str">
        <f t="shared" si="136"/>
        <v/>
      </c>
      <c r="AJ1612" s="2" t="e">
        <f t="shared" si="137"/>
        <v>#NUM!</v>
      </c>
    </row>
    <row r="1613" spans="1:36" x14ac:dyDescent="0.75">
      <c r="A1613" s="2">
        <v>30832</v>
      </c>
      <c r="C1613">
        <v>0</v>
      </c>
      <c r="D1613">
        <v>0</v>
      </c>
      <c r="E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X1613">
        <v>0</v>
      </c>
      <c r="Y1613">
        <v>0</v>
      </c>
      <c r="AB1613">
        <f t="shared" si="133"/>
        <v>0</v>
      </c>
      <c r="AD1613">
        <f t="shared" si="134"/>
        <v>1984</v>
      </c>
      <c r="AE1613">
        <f>MONTH(A1613)</f>
        <v>5</v>
      </c>
      <c r="AF1613" t="str">
        <f t="shared" si="135"/>
        <v>19845</v>
      </c>
      <c r="AI1613" t="str">
        <f t="shared" si="136"/>
        <v/>
      </c>
      <c r="AJ1613" s="2" t="e">
        <f t="shared" si="137"/>
        <v>#NUM!</v>
      </c>
    </row>
    <row r="1614" spans="1:36" x14ac:dyDescent="0.75">
      <c r="A1614" s="2">
        <v>30833</v>
      </c>
      <c r="C1614">
        <v>0</v>
      </c>
      <c r="D1614">
        <v>0</v>
      </c>
      <c r="E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X1614">
        <v>0</v>
      </c>
      <c r="Y1614">
        <v>0</v>
      </c>
      <c r="AB1614">
        <f t="shared" si="133"/>
        <v>0</v>
      </c>
      <c r="AD1614">
        <f t="shared" si="134"/>
        <v>1984</v>
      </c>
      <c r="AE1614">
        <f>MONTH(A1614)</f>
        <v>5</v>
      </c>
      <c r="AF1614" t="str">
        <f t="shared" si="135"/>
        <v>19845</v>
      </c>
      <c r="AI1614" t="str">
        <f t="shared" si="136"/>
        <v/>
      </c>
      <c r="AJ1614" s="2" t="e">
        <f t="shared" si="137"/>
        <v>#NUM!</v>
      </c>
    </row>
    <row r="1615" spans="1:36" x14ac:dyDescent="0.75">
      <c r="A1615" s="2">
        <v>30834</v>
      </c>
      <c r="C1615" s="1">
        <v>4.6700000000000002E-6</v>
      </c>
      <c r="D1615">
        <v>0</v>
      </c>
      <c r="E1615">
        <v>0</v>
      </c>
      <c r="G1615" s="1">
        <v>8.4200000000000007E-6</v>
      </c>
      <c r="H1615" s="1">
        <v>5.6200000000000004E-6</v>
      </c>
      <c r="I1615">
        <v>0</v>
      </c>
      <c r="J1615">
        <v>0</v>
      </c>
      <c r="K1615">
        <v>0</v>
      </c>
      <c r="L1615" s="1">
        <v>5.5799999999999999E-6</v>
      </c>
      <c r="M1615" s="1">
        <v>3.7500000000000001E-6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X1615">
        <v>0</v>
      </c>
      <c r="Y1615">
        <v>0</v>
      </c>
      <c r="AB1615">
        <f t="shared" si="133"/>
        <v>5.5196850393700795E-5</v>
      </c>
      <c r="AD1615">
        <f t="shared" si="134"/>
        <v>1984</v>
      </c>
      <c r="AE1615">
        <f>MONTH(A1615)</f>
        <v>6</v>
      </c>
      <c r="AF1615" t="str">
        <f t="shared" si="135"/>
        <v>19846</v>
      </c>
      <c r="AI1615" t="str">
        <f t="shared" si="136"/>
        <v/>
      </c>
      <c r="AJ1615" s="2" t="e">
        <f t="shared" si="137"/>
        <v>#NUM!</v>
      </c>
    </row>
    <row r="1616" spans="1:36" x14ac:dyDescent="0.75">
      <c r="A1616" s="2">
        <v>30835</v>
      </c>
      <c r="C1616">
        <v>0</v>
      </c>
      <c r="D1616">
        <v>0</v>
      </c>
      <c r="E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X1616">
        <v>0</v>
      </c>
      <c r="Y1616">
        <v>0</v>
      </c>
      <c r="AB1616">
        <f t="shared" si="133"/>
        <v>0</v>
      </c>
      <c r="AD1616">
        <f t="shared" si="134"/>
        <v>1984</v>
      </c>
      <c r="AE1616">
        <f>MONTH(A1616)</f>
        <v>6</v>
      </c>
      <c r="AF1616" t="str">
        <f t="shared" si="135"/>
        <v>19846</v>
      </c>
      <c r="AI1616" t="str">
        <f t="shared" si="136"/>
        <v/>
      </c>
      <c r="AJ1616" s="2" t="e">
        <f t="shared" si="137"/>
        <v>#NUM!</v>
      </c>
    </row>
    <row r="1617" spans="1:36" x14ac:dyDescent="0.75">
      <c r="A1617" s="2">
        <v>30836</v>
      </c>
      <c r="C1617" s="1">
        <v>6.3100000000000002E-5</v>
      </c>
      <c r="D1617" s="1">
        <v>4.2599999999999999E-5</v>
      </c>
      <c r="E1617" s="1">
        <v>3.26E-5</v>
      </c>
      <c r="G1617">
        <v>1.2311599999999999E-4</v>
      </c>
      <c r="H1617" s="1">
        <v>4.3300000000000002E-5</v>
      </c>
      <c r="I1617" s="1">
        <v>1.1E-5</v>
      </c>
      <c r="J1617" s="1">
        <v>7.6199999999999999E-6</v>
      </c>
      <c r="K1617" s="1">
        <v>2.34E-6</v>
      </c>
      <c r="L1617">
        <v>1.13249E-4</v>
      </c>
      <c r="M1617" s="1">
        <v>4.74E-5</v>
      </c>
      <c r="N1617" s="1">
        <v>8.7199999999999995E-6</v>
      </c>
      <c r="O1617" s="1">
        <v>7.0999999999999998E-6</v>
      </c>
      <c r="P1617" s="1">
        <v>1.0499999999999999E-5</v>
      </c>
      <c r="Q1617" s="1">
        <v>9.4900000000000003E-5</v>
      </c>
      <c r="R1617" s="1">
        <v>4.3099999999999997E-5</v>
      </c>
      <c r="S1617" s="1">
        <v>2.3900000000000002E-5</v>
      </c>
      <c r="T1617" s="1">
        <v>3.6300000000000001E-5</v>
      </c>
      <c r="U1617" s="1">
        <v>3.7599999999999999E-5</v>
      </c>
      <c r="X1617" s="1">
        <v>3.01E-5</v>
      </c>
      <c r="Y1617" s="1">
        <v>5.3100000000000003E-5</v>
      </c>
      <c r="AB1617">
        <f t="shared" si="133"/>
        <v>1.6370964566929137E-3</v>
      </c>
      <c r="AD1617">
        <f t="shared" si="134"/>
        <v>1984</v>
      </c>
      <c r="AE1617">
        <f>MONTH(A1617)</f>
        <v>6</v>
      </c>
      <c r="AF1617" t="str">
        <f t="shared" si="135"/>
        <v>19846</v>
      </c>
      <c r="AI1617" t="str">
        <f t="shared" si="136"/>
        <v/>
      </c>
      <c r="AJ1617" s="2" t="e">
        <f t="shared" si="137"/>
        <v>#NUM!</v>
      </c>
    </row>
    <row r="1618" spans="1:36" x14ac:dyDescent="0.75">
      <c r="A1618" s="2">
        <v>30837</v>
      </c>
      <c r="C1618" s="1">
        <v>5.13E-5</v>
      </c>
      <c r="D1618" s="1">
        <v>2.26E-5</v>
      </c>
      <c r="E1618" s="1">
        <v>3.3300000000000003E-5</v>
      </c>
      <c r="G1618">
        <v>1.285663E-3</v>
      </c>
      <c r="H1618" s="1">
        <v>3.15E-5</v>
      </c>
      <c r="I1618" s="1">
        <v>4.9400000000000001E-6</v>
      </c>
      <c r="J1618" s="1">
        <v>8.1899999999999995E-6</v>
      </c>
      <c r="K1618" s="1">
        <v>1.5099999999999999E-5</v>
      </c>
      <c r="L1618">
        <v>1.435743E-3</v>
      </c>
      <c r="M1618" s="1">
        <v>4.5899999999999998E-5</v>
      </c>
      <c r="N1618" s="1">
        <v>9.6500000000000008E-7</v>
      </c>
      <c r="O1618" s="1">
        <v>7.9799999999999998E-6</v>
      </c>
      <c r="P1618" s="1">
        <v>2.1100000000000001E-5</v>
      </c>
      <c r="Q1618">
        <v>1.3944960000000001E-3</v>
      </c>
      <c r="R1618" s="1">
        <v>5.3999999999999998E-5</v>
      </c>
      <c r="S1618" s="1">
        <v>1.5999999999999999E-5</v>
      </c>
      <c r="T1618" s="1">
        <v>3.29E-5</v>
      </c>
      <c r="U1618" s="1">
        <v>5.6400000000000002E-5</v>
      </c>
      <c r="X1618" s="1">
        <v>2.6599999999999999E-5</v>
      </c>
      <c r="Y1618" s="1">
        <v>5.3499999999999999E-5</v>
      </c>
      <c r="AB1618">
        <f t="shared" si="133"/>
        <v>9.0515295275590563E-3</v>
      </c>
      <c r="AD1618">
        <f t="shared" si="134"/>
        <v>1984</v>
      </c>
      <c r="AE1618">
        <f>MONTH(A1618)</f>
        <v>6</v>
      </c>
      <c r="AF1618" t="str">
        <f t="shared" si="135"/>
        <v>19846</v>
      </c>
      <c r="AI1618" t="str">
        <f t="shared" si="136"/>
        <v/>
      </c>
      <c r="AJ1618" s="2" t="e">
        <f t="shared" si="137"/>
        <v>#NUM!</v>
      </c>
    </row>
    <row r="1619" spans="1:36" x14ac:dyDescent="0.75">
      <c r="A1619" s="2">
        <v>30838</v>
      </c>
      <c r="C1619" s="1">
        <v>2.4700000000000001E-5</v>
      </c>
      <c r="D1619">
        <v>0</v>
      </c>
      <c r="E1619">
        <v>0</v>
      </c>
      <c r="G1619">
        <v>4.2430000000000001E-4</v>
      </c>
      <c r="H1619" s="1">
        <v>1.34E-5</v>
      </c>
      <c r="I1619">
        <v>0</v>
      </c>
      <c r="J1619">
        <v>0</v>
      </c>
      <c r="K1619">
        <v>0</v>
      </c>
      <c r="L1619">
        <v>5.7928500000000002E-4</v>
      </c>
      <c r="M1619" s="1">
        <v>1.0699999999999999E-5</v>
      </c>
      <c r="N1619">
        <v>0</v>
      </c>
      <c r="O1619" s="1">
        <v>8.8999999999999995E-6</v>
      </c>
      <c r="P1619" s="1">
        <v>2.0599999999999999E-5</v>
      </c>
      <c r="Q1619">
        <v>5.7465700000000001E-4</v>
      </c>
      <c r="R1619" s="1">
        <v>5.2700000000000004E-6</v>
      </c>
      <c r="S1619">
        <v>0</v>
      </c>
      <c r="T1619" s="1">
        <v>1.29E-5</v>
      </c>
      <c r="U1619" s="1">
        <v>2.9600000000000001E-5</v>
      </c>
      <c r="X1619">
        <v>0</v>
      </c>
      <c r="Y1619" s="1">
        <v>7.5299999999999999E-6</v>
      </c>
      <c r="AB1619">
        <f t="shared" si="133"/>
        <v>3.3697677165354331E-3</v>
      </c>
      <c r="AD1619">
        <f t="shared" si="134"/>
        <v>1984</v>
      </c>
      <c r="AE1619">
        <f>MONTH(A1619)</f>
        <v>6</v>
      </c>
      <c r="AF1619" t="str">
        <f t="shared" si="135"/>
        <v>19846</v>
      </c>
      <c r="AI1619" t="str">
        <f t="shared" si="136"/>
        <v/>
      </c>
      <c r="AJ1619" s="2" t="e">
        <f t="shared" si="137"/>
        <v>#NUM!</v>
      </c>
    </row>
    <row r="1620" spans="1:36" x14ac:dyDescent="0.75">
      <c r="A1620" s="2">
        <v>30839</v>
      </c>
      <c r="C1620" s="1">
        <v>3.6300000000000001E-5</v>
      </c>
      <c r="D1620">
        <v>0</v>
      </c>
      <c r="E1620">
        <v>0</v>
      </c>
      <c r="G1620">
        <v>5.68025E-4</v>
      </c>
      <c r="H1620" s="1">
        <v>2.9600000000000001E-5</v>
      </c>
      <c r="I1620">
        <v>0</v>
      </c>
      <c r="J1620">
        <v>0</v>
      </c>
      <c r="K1620">
        <v>0</v>
      </c>
      <c r="L1620">
        <v>7.39484E-4</v>
      </c>
      <c r="M1620" s="1">
        <v>3.7400000000000001E-5</v>
      </c>
      <c r="N1620">
        <v>0</v>
      </c>
      <c r="O1620">
        <v>0</v>
      </c>
      <c r="P1620">
        <v>0</v>
      </c>
      <c r="Q1620">
        <v>6.9647899999999996E-4</v>
      </c>
      <c r="R1620" s="1">
        <v>3.0899999999999999E-5</v>
      </c>
      <c r="S1620">
        <v>0</v>
      </c>
      <c r="T1620">
        <v>0</v>
      </c>
      <c r="U1620">
        <v>0</v>
      </c>
      <c r="X1620">
        <v>0</v>
      </c>
      <c r="Y1620">
        <v>0</v>
      </c>
      <c r="AB1620">
        <f t="shared" si="133"/>
        <v>4.2090314960629913E-3</v>
      </c>
      <c r="AD1620">
        <f t="shared" si="134"/>
        <v>1984</v>
      </c>
      <c r="AE1620">
        <f>MONTH(A1620)</f>
        <v>6</v>
      </c>
      <c r="AF1620" t="str">
        <f t="shared" si="135"/>
        <v>19846</v>
      </c>
      <c r="AI1620" t="str">
        <f t="shared" si="136"/>
        <v/>
      </c>
      <c r="AJ1620" s="2" t="e">
        <f t="shared" si="137"/>
        <v>#NUM!</v>
      </c>
    </row>
    <row r="1621" spans="1:36" x14ac:dyDescent="0.75">
      <c r="A1621" s="2">
        <v>30840</v>
      </c>
      <c r="C1621">
        <v>0</v>
      </c>
      <c r="D1621">
        <v>0</v>
      </c>
      <c r="E1621">
        <v>0</v>
      </c>
      <c r="G1621" s="1">
        <v>1.1199999999999999E-5</v>
      </c>
      <c r="H1621">
        <v>0</v>
      </c>
      <c r="I1621">
        <v>0</v>
      </c>
      <c r="J1621">
        <v>0</v>
      </c>
      <c r="K1621" s="1">
        <v>5.4299999999999997E-6</v>
      </c>
      <c r="L1621" s="1">
        <v>1.6799999999999998E-5</v>
      </c>
      <c r="M1621">
        <v>0</v>
      </c>
      <c r="N1621">
        <v>0</v>
      </c>
      <c r="O1621">
        <v>0</v>
      </c>
      <c r="P1621" s="1">
        <v>2.2500000000000001E-5</v>
      </c>
      <c r="Q1621" s="1">
        <v>4.8600000000000002E-5</v>
      </c>
      <c r="R1621">
        <v>0</v>
      </c>
      <c r="S1621">
        <v>0</v>
      </c>
      <c r="T1621" s="1">
        <v>5.3800000000000002E-6</v>
      </c>
      <c r="U1621" s="1">
        <v>3.1699999999999998E-5</v>
      </c>
      <c r="X1621">
        <v>0</v>
      </c>
      <c r="Y1621" s="1">
        <v>7.8699999999999992E-6</v>
      </c>
      <c r="AB1621">
        <f t="shared" si="133"/>
        <v>2.9425196850393703E-4</v>
      </c>
      <c r="AD1621">
        <f t="shared" si="134"/>
        <v>1984</v>
      </c>
      <c r="AE1621">
        <f>MONTH(A1621)</f>
        <v>6</v>
      </c>
      <c r="AF1621" t="str">
        <f t="shared" si="135"/>
        <v>19846</v>
      </c>
      <c r="AI1621" t="str">
        <f t="shared" si="136"/>
        <v/>
      </c>
      <c r="AJ1621" s="2" t="e">
        <f t="shared" si="137"/>
        <v>#NUM!</v>
      </c>
    </row>
    <row r="1622" spans="1:36" x14ac:dyDescent="0.75">
      <c r="A1622" s="2">
        <v>30841</v>
      </c>
      <c r="C1622">
        <v>0</v>
      </c>
      <c r="D1622">
        <v>0</v>
      </c>
      <c r="E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X1622">
        <v>0</v>
      </c>
      <c r="Y1622">
        <v>0</v>
      </c>
      <c r="AB1622">
        <f t="shared" si="133"/>
        <v>0</v>
      </c>
      <c r="AD1622">
        <f t="shared" si="134"/>
        <v>1984</v>
      </c>
      <c r="AE1622">
        <f>MONTH(A1622)</f>
        <v>6</v>
      </c>
      <c r="AF1622" t="str">
        <f t="shared" si="135"/>
        <v>19846</v>
      </c>
      <c r="AI1622" t="str">
        <f t="shared" si="136"/>
        <v/>
      </c>
      <c r="AJ1622" s="2" t="e">
        <f t="shared" si="137"/>
        <v>#NUM!</v>
      </c>
    </row>
    <row r="1623" spans="1:36" x14ac:dyDescent="0.75">
      <c r="A1623" s="2">
        <v>30842</v>
      </c>
      <c r="C1623" s="1">
        <v>2.0499999999999999E-6</v>
      </c>
      <c r="D1623" s="1">
        <v>4.1500000000000001E-6</v>
      </c>
      <c r="E1623" s="1">
        <v>5.04E-6</v>
      </c>
      <c r="G1623" s="1">
        <v>1.37E-7</v>
      </c>
      <c r="H1623" s="1">
        <v>2.3E-6</v>
      </c>
      <c r="I1623" s="1">
        <v>3.5999999999999998E-6</v>
      </c>
      <c r="J1623" s="1">
        <v>3.98E-6</v>
      </c>
      <c r="K1623" s="1">
        <v>3.2200000000000001E-6</v>
      </c>
      <c r="L1623" s="1">
        <v>1.14E-7</v>
      </c>
      <c r="M1623" s="1">
        <v>2.03E-6</v>
      </c>
      <c r="N1623" s="1">
        <v>6.5699999999999998E-6</v>
      </c>
      <c r="O1623" s="1">
        <v>1.11E-5</v>
      </c>
      <c r="P1623" s="1">
        <v>1.3699999999999999E-5</v>
      </c>
      <c r="Q1623">
        <v>0</v>
      </c>
      <c r="R1623" s="1">
        <v>1.19E-5</v>
      </c>
      <c r="S1623" s="1">
        <v>2.37E-5</v>
      </c>
      <c r="T1623" s="1">
        <v>4.1699999999999997E-5</v>
      </c>
      <c r="U1623" s="1">
        <v>5.2099999999999999E-5</v>
      </c>
      <c r="X1623" s="1">
        <v>3.65E-5</v>
      </c>
      <c r="Y1623" s="1">
        <v>7.5799999999999999E-5</v>
      </c>
      <c r="AB1623">
        <f t="shared" si="133"/>
        <v>5.899429133858267E-4</v>
      </c>
      <c r="AD1623">
        <f t="shared" si="134"/>
        <v>1984</v>
      </c>
      <c r="AE1623">
        <f>MONTH(A1623)</f>
        <v>6</v>
      </c>
      <c r="AF1623" t="str">
        <f t="shared" si="135"/>
        <v>19846</v>
      </c>
      <c r="AI1623" t="str">
        <f t="shared" si="136"/>
        <v/>
      </c>
      <c r="AJ1623" s="2" t="e">
        <f t="shared" si="137"/>
        <v>#NUM!</v>
      </c>
    </row>
    <row r="1624" spans="1:36" x14ac:dyDescent="0.75">
      <c r="A1624" s="2">
        <v>30843</v>
      </c>
      <c r="C1624">
        <v>7.4440200000000002E-4</v>
      </c>
      <c r="D1624">
        <v>4.4393299999999998E-4</v>
      </c>
      <c r="E1624" s="1">
        <v>8.3100000000000001E-5</v>
      </c>
      <c r="G1624">
        <v>3.7866799999999997E-4</v>
      </c>
      <c r="H1624">
        <v>7.2220400000000005E-4</v>
      </c>
      <c r="I1624">
        <v>4.0119800000000002E-4</v>
      </c>
      <c r="J1624" s="1">
        <v>4.6199999999999998E-5</v>
      </c>
      <c r="K1624" s="1">
        <v>2.8500000000000002E-5</v>
      </c>
      <c r="L1624">
        <v>1.83325E-4</v>
      </c>
      <c r="M1624">
        <v>3.3459199999999998E-4</v>
      </c>
      <c r="N1624">
        <v>1.8468099999999999E-4</v>
      </c>
      <c r="O1624" s="1">
        <v>2.0100000000000001E-5</v>
      </c>
      <c r="P1624" s="1">
        <v>2.05E-5</v>
      </c>
      <c r="Q1624" s="1">
        <v>8.8700000000000001E-5</v>
      </c>
      <c r="R1624">
        <v>1.6028799999999999E-4</v>
      </c>
      <c r="S1624">
        <v>1.04341E-4</v>
      </c>
      <c r="T1624" s="1">
        <v>3.8500000000000001E-5</v>
      </c>
      <c r="U1624" s="1">
        <v>4.1300000000000001E-5</v>
      </c>
      <c r="X1624">
        <v>1.26E-4</v>
      </c>
      <c r="Y1624" s="1">
        <v>5.1700000000000003E-5</v>
      </c>
      <c r="AB1624">
        <f t="shared" si="133"/>
        <v>8.2721102362204747E-3</v>
      </c>
      <c r="AD1624">
        <f t="shared" si="134"/>
        <v>1984</v>
      </c>
      <c r="AE1624">
        <f>MONTH(A1624)</f>
        <v>6</v>
      </c>
      <c r="AF1624" t="str">
        <f t="shared" si="135"/>
        <v>19846</v>
      </c>
      <c r="AI1624" t="str">
        <f t="shared" si="136"/>
        <v/>
      </c>
      <c r="AJ1624" s="2" t="e">
        <f t="shared" si="137"/>
        <v>#NUM!</v>
      </c>
    </row>
    <row r="1625" spans="1:36" x14ac:dyDescent="0.75">
      <c r="A1625" s="2">
        <v>30844</v>
      </c>
      <c r="C1625">
        <v>0</v>
      </c>
      <c r="D1625">
        <v>0</v>
      </c>
      <c r="E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s="1">
        <v>8.09E-7</v>
      </c>
      <c r="S1625" s="1">
        <v>1.1999999999999999E-6</v>
      </c>
      <c r="T1625" s="1">
        <v>7.6000000000000003E-7</v>
      </c>
      <c r="U1625">
        <v>0</v>
      </c>
      <c r="X1625" s="1">
        <v>1.66E-6</v>
      </c>
      <c r="Y1625" s="1">
        <v>1.13E-6</v>
      </c>
      <c r="AB1625">
        <f t="shared" si="133"/>
        <v>1.0942913385826771E-5</v>
      </c>
      <c r="AD1625">
        <f t="shared" si="134"/>
        <v>1984</v>
      </c>
      <c r="AE1625">
        <f>MONTH(A1625)</f>
        <v>6</v>
      </c>
      <c r="AF1625" t="str">
        <f t="shared" si="135"/>
        <v>19846</v>
      </c>
      <c r="AI1625" t="str">
        <f t="shared" si="136"/>
        <v/>
      </c>
      <c r="AJ1625" s="2" t="e">
        <f t="shared" si="137"/>
        <v>#NUM!</v>
      </c>
    </row>
    <row r="1626" spans="1:36" x14ac:dyDescent="0.75">
      <c r="A1626" s="2">
        <v>30845</v>
      </c>
      <c r="C1626">
        <v>0</v>
      </c>
      <c r="D1626">
        <v>0</v>
      </c>
      <c r="E1626" s="1">
        <v>1.4500000000000001E-6</v>
      </c>
      <c r="G1626" s="1">
        <v>1.5500000000000001E-5</v>
      </c>
      <c r="H1626" s="1">
        <v>2.8600000000000001E-6</v>
      </c>
      <c r="I1626" s="1">
        <v>1.0200000000000001E-5</v>
      </c>
      <c r="J1626" s="1">
        <v>2.26E-5</v>
      </c>
      <c r="K1626" s="1">
        <v>1.42E-5</v>
      </c>
      <c r="L1626" s="1">
        <v>5.38E-5</v>
      </c>
      <c r="M1626" s="1">
        <v>2.0299999999999999E-5</v>
      </c>
      <c r="N1626" s="1">
        <v>3.6199999999999999E-5</v>
      </c>
      <c r="O1626" s="1">
        <v>7.3300000000000006E-5</v>
      </c>
      <c r="P1626" s="1">
        <v>4.1499999999999999E-5</v>
      </c>
      <c r="Q1626">
        <v>1.1296E-4</v>
      </c>
      <c r="R1626" s="1">
        <v>8.4599999999999996E-5</v>
      </c>
      <c r="S1626">
        <v>1.09102E-4</v>
      </c>
      <c r="T1626">
        <v>1.0666999999999999E-4</v>
      </c>
      <c r="U1626" s="1">
        <v>3.8000000000000002E-5</v>
      </c>
      <c r="X1626">
        <v>3.02164E-4</v>
      </c>
      <c r="Y1626">
        <v>1.54726E-4</v>
      </c>
      <c r="AB1626">
        <f t="shared" si="133"/>
        <v>2.3624645669291342E-3</v>
      </c>
      <c r="AD1626">
        <f t="shared" si="134"/>
        <v>1984</v>
      </c>
      <c r="AE1626">
        <f>MONTH(A1626)</f>
        <v>6</v>
      </c>
      <c r="AF1626" t="str">
        <f t="shared" si="135"/>
        <v>19846</v>
      </c>
      <c r="AI1626" t="str">
        <f t="shared" si="136"/>
        <v/>
      </c>
      <c r="AJ1626" s="2" t="e">
        <f t="shared" si="137"/>
        <v>#NUM!</v>
      </c>
    </row>
    <row r="1627" spans="1:36" x14ac:dyDescent="0.75">
      <c r="A1627" s="2">
        <v>30846</v>
      </c>
      <c r="C1627">
        <v>4.8178099999999997E-4</v>
      </c>
      <c r="D1627">
        <v>7.3402799999999996E-4</v>
      </c>
      <c r="E1627">
        <v>1.1758820000000001E-3</v>
      </c>
      <c r="G1627">
        <v>3.9783700000000001E-4</v>
      </c>
      <c r="H1627">
        <v>5.2107900000000003E-4</v>
      </c>
      <c r="I1627">
        <v>6.46614E-4</v>
      </c>
      <c r="J1627">
        <v>1.0350649999999999E-3</v>
      </c>
      <c r="K1627">
        <v>1.747158E-3</v>
      </c>
      <c r="L1627">
        <v>5.1825000000000005E-4</v>
      </c>
      <c r="M1627">
        <v>6.2239399999999996E-4</v>
      </c>
      <c r="N1627">
        <v>5.6625600000000001E-4</v>
      </c>
      <c r="O1627">
        <v>6.6581300000000002E-4</v>
      </c>
      <c r="P1627">
        <v>9.1265699999999999E-4</v>
      </c>
      <c r="Q1627">
        <v>6.3883600000000005E-4</v>
      </c>
      <c r="R1627">
        <v>8.8787100000000004E-4</v>
      </c>
      <c r="S1627">
        <v>8.1710099999999998E-4</v>
      </c>
      <c r="T1627">
        <v>6.7449399999999998E-4</v>
      </c>
      <c r="U1627">
        <v>5.9034199999999999E-4</v>
      </c>
      <c r="X1627">
        <v>1.0287790000000001E-3</v>
      </c>
      <c r="Y1627">
        <v>9.1263300000000004E-4</v>
      </c>
      <c r="AB1627">
        <f t="shared" si="133"/>
        <v>3.0659192913385831E-2</v>
      </c>
      <c r="AD1627">
        <f t="shared" si="134"/>
        <v>1984</v>
      </c>
      <c r="AE1627">
        <f>MONTH(A1627)</f>
        <v>6</v>
      </c>
      <c r="AF1627" t="str">
        <f t="shared" si="135"/>
        <v>19846</v>
      </c>
      <c r="AI1627" t="str">
        <f t="shared" si="136"/>
        <v/>
      </c>
      <c r="AJ1627" s="2" t="e">
        <f t="shared" si="137"/>
        <v>#NUM!</v>
      </c>
    </row>
    <row r="1628" spans="1:36" x14ac:dyDescent="0.75">
      <c r="A1628" s="2">
        <v>30847</v>
      </c>
      <c r="C1628">
        <v>1.4946726E-2</v>
      </c>
      <c r="D1628">
        <v>1.3636478E-2</v>
      </c>
      <c r="E1628">
        <v>1.1978315E-2</v>
      </c>
      <c r="G1628">
        <v>1.2456541999999999E-2</v>
      </c>
      <c r="H1628">
        <v>1.2941417E-2</v>
      </c>
      <c r="I1628">
        <v>1.1120652999999999E-2</v>
      </c>
      <c r="J1628">
        <v>1.0361611999999999E-2</v>
      </c>
      <c r="K1628">
        <v>1.013434E-2</v>
      </c>
      <c r="L1628">
        <v>1.0646324E-2</v>
      </c>
      <c r="M1628">
        <v>1.0717622E-2</v>
      </c>
      <c r="N1628">
        <v>8.7993910000000002E-3</v>
      </c>
      <c r="O1628">
        <v>7.995874E-3</v>
      </c>
      <c r="P1628">
        <v>7.7529000000000001E-3</v>
      </c>
      <c r="Q1628">
        <v>1.0809882E-2</v>
      </c>
      <c r="R1628">
        <v>1.0867912E-2</v>
      </c>
      <c r="S1628">
        <v>9.3679829999999999E-3</v>
      </c>
      <c r="T1628">
        <v>8.1064099999999997E-3</v>
      </c>
      <c r="U1628">
        <v>6.7127239999999998E-3</v>
      </c>
      <c r="X1628">
        <v>1.0249535000000001E-2</v>
      </c>
      <c r="Y1628">
        <v>9.3459479999999998E-3</v>
      </c>
      <c r="AB1628">
        <f t="shared" si="133"/>
        <v>0.41131611811023627</v>
      </c>
      <c r="AD1628">
        <f t="shared" si="134"/>
        <v>1984</v>
      </c>
      <c r="AE1628">
        <f>MONTH(A1628)</f>
        <v>6</v>
      </c>
      <c r="AF1628" t="str">
        <f t="shared" si="135"/>
        <v>19846</v>
      </c>
      <c r="AI1628" t="str">
        <f t="shared" si="136"/>
        <v/>
      </c>
      <c r="AJ1628" s="2" t="e">
        <f t="shared" si="137"/>
        <v>#NUM!</v>
      </c>
    </row>
    <row r="1629" spans="1:36" x14ac:dyDescent="0.75">
      <c r="A1629" s="2">
        <v>30848</v>
      </c>
      <c r="C1629" s="1">
        <v>7.08E-5</v>
      </c>
      <c r="D1629">
        <v>0</v>
      </c>
      <c r="E1629" s="1">
        <v>4.6199999999999998E-6</v>
      </c>
      <c r="G1629">
        <v>3.80994E-4</v>
      </c>
      <c r="H1629">
        <v>1.8659699999999999E-4</v>
      </c>
      <c r="I1629" s="1">
        <v>2.2399999999999999E-5</v>
      </c>
      <c r="J1629" s="1">
        <v>2.5299999999999998E-5</v>
      </c>
      <c r="K1629" s="1">
        <v>6.9900000000000005E-5</v>
      </c>
      <c r="L1629">
        <v>3.90796E-4</v>
      </c>
      <c r="M1629">
        <v>2.2886E-4</v>
      </c>
      <c r="N1629" s="1">
        <v>4.8399999999999997E-5</v>
      </c>
      <c r="O1629" s="1">
        <v>3.96E-5</v>
      </c>
      <c r="P1629">
        <v>1.09332E-4</v>
      </c>
      <c r="Q1629">
        <v>2.7943199999999998E-4</v>
      </c>
      <c r="R1629">
        <v>2.0935600000000001E-4</v>
      </c>
      <c r="S1629">
        <v>1.0052600000000001E-4</v>
      </c>
      <c r="T1629" s="1">
        <v>5.0099999999999998E-5</v>
      </c>
      <c r="U1629" s="1">
        <v>7.6899999999999999E-5</v>
      </c>
      <c r="X1629">
        <v>1.5524199999999999E-4</v>
      </c>
      <c r="Y1629" s="1">
        <v>7.6000000000000004E-5</v>
      </c>
      <c r="AB1629">
        <f t="shared" si="133"/>
        <v>4.970777559055119E-3</v>
      </c>
      <c r="AD1629">
        <f t="shared" si="134"/>
        <v>1984</v>
      </c>
      <c r="AE1629">
        <f>MONTH(A1629)</f>
        <v>6</v>
      </c>
      <c r="AF1629" t="str">
        <f t="shared" si="135"/>
        <v>19846</v>
      </c>
      <c r="AI1629" t="str">
        <f t="shared" si="136"/>
        <v/>
      </c>
      <c r="AJ1629" s="2" t="e">
        <f t="shared" si="137"/>
        <v>#NUM!</v>
      </c>
    </row>
    <row r="1630" spans="1:36" x14ac:dyDescent="0.75">
      <c r="A1630" s="2">
        <v>30849</v>
      </c>
      <c r="C1630">
        <v>3.2015289999999998E-3</v>
      </c>
      <c r="D1630">
        <v>3.3598230000000001E-3</v>
      </c>
      <c r="E1630">
        <v>2.0493519999999999E-3</v>
      </c>
      <c r="G1630">
        <v>1.6597599999999999E-3</v>
      </c>
      <c r="H1630">
        <v>2.5404070000000002E-3</v>
      </c>
      <c r="I1630">
        <v>1.7980889999999999E-3</v>
      </c>
      <c r="J1630">
        <v>6.9448999999999997E-4</v>
      </c>
      <c r="K1630">
        <v>3.5403000000000002E-4</v>
      </c>
      <c r="L1630">
        <v>1.8934049999999999E-3</v>
      </c>
      <c r="M1630">
        <v>2.752268E-3</v>
      </c>
      <c r="N1630">
        <v>1.1277489999999999E-3</v>
      </c>
      <c r="O1630">
        <v>0</v>
      </c>
      <c r="P1630">
        <v>1.89412E-4</v>
      </c>
      <c r="Q1630">
        <v>2.3853110000000002E-3</v>
      </c>
      <c r="R1630">
        <v>3.5120350000000002E-3</v>
      </c>
      <c r="S1630">
        <v>1.697004E-3</v>
      </c>
      <c r="T1630">
        <v>1.23149E-4</v>
      </c>
      <c r="U1630" s="1">
        <v>9.3300000000000005E-5</v>
      </c>
      <c r="X1630">
        <v>2.2117349999999998E-3</v>
      </c>
      <c r="Y1630">
        <v>6.0369199999999997E-4</v>
      </c>
      <c r="AB1630">
        <f t="shared" si="133"/>
        <v>6.3477440944881905E-2</v>
      </c>
      <c r="AD1630">
        <f t="shared" si="134"/>
        <v>1984</v>
      </c>
      <c r="AE1630">
        <f>MONTH(A1630)</f>
        <v>6</v>
      </c>
      <c r="AF1630" t="str">
        <f t="shared" si="135"/>
        <v>19846</v>
      </c>
      <c r="AI1630" t="str">
        <f t="shared" si="136"/>
        <v/>
      </c>
      <c r="AJ1630" s="2" t="e">
        <f t="shared" si="137"/>
        <v>#NUM!</v>
      </c>
    </row>
    <row r="1631" spans="1:36" x14ac:dyDescent="0.75">
      <c r="A1631" s="2">
        <v>30850</v>
      </c>
      <c r="C1631">
        <v>1.52187E-3</v>
      </c>
      <c r="D1631">
        <v>2.530802E-3</v>
      </c>
      <c r="E1631">
        <v>2.2197179999999999E-3</v>
      </c>
      <c r="G1631">
        <v>1.034596E-3</v>
      </c>
      <c r="H1631">
        <v>1.1431740000000001E-3</v>
      </c>
      <c r="I1631">
        <v>1.1141180000000001E-3</v>
      </c>
      <c r="J1631">
        <v>1.160613E-3</v>
      </c>
      <c r="K1631">
        <v>1.3383049999999999E-3</v>
      </c>
      <c r="L1631">
        <v>1.183358E-3</v>
      </c>
      <c r="M1631">
        <v>9.9305300000000003E-4</v>
      </c>
      <c r="N1631">
        <v>8.87373E-4</v>
      </c>
      <c r="O1631">
        <v>1.3678469999999999E-3</v>
      </c>
      <c r="P1631">
        <v>1.849023E-3</v>
      </c>
      <c r="Q1631">
        <v>1.3778799999999999E-3</v>
      </c>
      <c r="R1631">
        <v>1.657188E-3</v>
      </c>
      <c r="S1631">
        <v>2.210493E-3</v>
      </c>
      <c r="T1631">
        <v>2.8456800000000002E-3</v>
      </c>
      <c r="U1631">
        <v>3.0791619999999999E-3</v>
      </c>
      <c r="X1631">
        <v>3.4863479999999998E-3</v>
      </c>
      <c r="Y1631">
        <v>4.017858E-3</v>
      </c>
      <c r="AB1631">
        <f t="shared" si="133"/>
        <v>7.2870982283464572E-2</v>
      </c>
      <c r="AD1631">
        <f t="shared" si="134"/>
        <v>1984</v>
      </c>
      <c r="AE1631">
        <f>MONTH(A1631)</f>
        <v>6</v>
      </c>
      <c r="AF1631" t="str">
        <f t="shared" si="135"/>
        <v>19846</v>
      </c>
      <c r="AI1631" t="str">
        <f t="shared" si="136"/>
        <v/>
      </c>
      <c r="AJ1631" s="2" t="e">
        <f t="shared" si="137"/>
        <v>#NUM!</v>
      </c>
    </row>
    <row r="1632" spans="1:36" x14ac:dyDescent="0.75">
      <c r="A1632" s="2">
        <v>30851</v>
      </c>
      <c r="C1632">
        <v>0</v>
      </c>
      <c r="D1632">
        <v>0</v>
      </c>
      <c r="E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s="1">
        <v>1.1E-5</v>
      </c>
      <c r="O1632" s="1">
        <v>2.6999999999999999E-5</v>
      </c>
      <c r="P1632" s="1">
        <v>3.0499999999999999E-5</v>
      </c>
      <c r="Q1632">
        <v>0</v>
      </c>
      <c r="R1632" s="1">
        <v>3.1000000000000001E-5</v>
      </c>
      <c r="S1632">
        <v>1.22707E-4</v>
      </c>
      <c r="T1632">
        <v>1.5469600000000001E-4</v>
      </c>
      <c r="U1632">
        <v>1.0594600000000001E-4</v>
      </c>
      <c r="X1632">
        <v>2.3162899999999999E-4</v>
      </c>
      <c r="Y1632">
        <v>2.00695E-4</v>
      </c>
      <c r="AB1632">
        <f t="shared" si="133"/>
        <v>1.8015216535433073E-3</v>
      </c>
      <c r="AD1632">
        <f t="shared" si="134"/>
        <v>1984</v>
      </c>
      <c r="AE1632">
        <f>MONTH(A1632)</f>
        <v>6</v>
      </c>
      <c r="AF1632" t="str">
        <f t="shared" si="135"/>
        <v>19846</v>
      </c>
      <c r="AI1632" t="str">
        <f t="shared" si="136"/>
        <v/>
      </c>
      <c r="AJ1632" s="2" t="e">
        <f t="shared" si="137"/>
        <v>#NUM!</v>
      </c>
    </row>
    <row r="1633" spans="1:36" x14ac:dyDescent="0.75">
      <c r="A1633" s="2">
        <v>30852</v>
      </c>
      <c r="C1633">
        <v>0</v>
      </c>
      <c r="D1633">
        <v>0</v>
      </c>
      <c r="E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X1633">
        <v>0</v>
      </c>
      <c r="Y1633">
        <v>0</v>
      </c>
      <c r="AB1633">
        <f t="shared" si="133"/>
        <v>0</v>
      </c>
      <c r="AD1633">
        <f t="shared" si="134"/>
        <v>1984</v>
      </c>
      <c r="AE1633">
        <f>MONTH(A1633)</f>
        <v>6</v>
      </c>
      <c r="AF1633" t="str">
        <f t="shared" si="135"/>
        <v>19846</v>
      </c>
      <c r="AI1633" t="str">
        <f t="shared" si="136"/>
        <v/>
      </c>
      <c r="AJ1633" s="2" t="e">
        <f t="shared" si="137"/>
        <v>#NUM!</v>
      </c>
    </row>
    <row r="1634" spans="1:36" x14ac:dyDescent="0.75">
      <c r="A1634" s="2">
        <v>30853</v>
      </c>
      <c r="C1634">
        <v>0</v>
      </c>
      <c r="D1634">
        <v>0</v>
      </c>
      <c r="E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X1634">
        <v>0</v>
      </c>
      <c r="Y1634">
        <v>0</v>
      </c>
      <c r="AB1634">
        <f t="shared" si="133"/>
        <v>0</v>
      </c>
      <c r="AD1634">
        <f t="shared" si="134"/>
        <v>1984</v>
      </c>
      <c r="AE1634">
        <f>MONTH(A1634)</f>
        <v>6</v>
      </c>
      <c r="AF1634" t="str">
        <f t="shared" si="135"/>
        <v>19846</v>
      </c>
      <c r="AI1634" t="str">
        <f t="shared" si="136"/>
        <v/>
      </c>
      <c r="AJ1634" s="2" t="e">
        <f t="shared" si="137"/>
        <v>#NUM!</v>
      </c>
    </row>
    <row r="1635" spans="1:36" x14ac:dyDescent="0.75">
      <c r="A1635" s="2">
        <v>30854</v>
      </c>
      <c r="C1635">
        <v>3.2249699999999999E-4</v>
      </c>
      <c r="D1635">
        <v>1.9285799999999999E-4</v>
      </c>
      <c r="E1635" s="1">
        <v>5.7700000000000004E-7</v>
      </c>
      <c r="G1635">
        <v>1.17674E-4</v>
      </c>
      <c r="H1635">
        <v>1.8669499999999999E-4</v>
      </c>
      <c r="I1635">
        <v>1.16619E-4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X1635">
        <v>0</v>
      </c>
      <c r="Y1635">
        <v>0</v>
      </c>
      <c r="AB1635">
        <f t="shared" si="133"/>
        <v>1.8443307086614172E-3</v>
      </c>
      <c r="AD1635">
        <f t="shared" si="134"/>
        <v>1984</v>
      </c>
      <c r="AE1635">
        <f>MONTH(A1635)</f>
        <v>6</v>
      </c>
      <c r="AF1635" t="str">
        <f t="shared" si="135"/>
        <v>19846</v>
      </c>
      <c r="AI1635" t="str">
        <f t="shared" si="136"/>
        <v/>
      </c>
      <c r="AJ1635" s="2" t="e">
        <f t="shared" si="137"/>
        <v>#NUM!</v>
      </c>
    </row>
    <row r="1636" spans="1:36" x14ac:dyDescent="0.75">
      <c r="A1636" s="2">
        <v>30855</v>
      </c>
      <c r="C1636">
        <v>1.1523600000000001E-4</v>
      </c>
      <c r="D1636" s="1">
        <v>7.4999999999999993E-5</v>
      </c>
      <c r="E1636">
        <v>1.10831E-4</v>
      </c>
      <c r="G1636">
        <v>6.8170700000000004E-4</v>
      </c>
      <c r="H1636">
        <v>3.6330800000000001E-4</v>
      </c>
      <c r="I1636" s="1">
        <v>8.6199999999999995E-5</v>
      </c>
      <c r="J1636">
        <v>1.31633E-4</v>
      </c>
      <c r="K1636">
        <v>1.0194199999999999E-4</v>
      </c>
      <c r="L1636">
        <v>9.7951700000000006E-4</v>
      </c>
      <c r="M1636">
        <v>5.3097300000000001E-4</v>
      </c>
      <c r="N1636">
        <v>1.7825E-4</v>
      </c>
      <c r="O1636">
        <v>3.2879600000000001E-4</v>
      </c>
      <c r="P1636">
        <v>2.6400700000000002E-4</v>
      </c>
      <c r="Q1636">
        <v>6.8745999999999998E-4</v>
      </c>
      <c r="R1636">
        <v>5.3153800000000002E-4</v>
      </c>
      <c r="S1636">
        <v>3.7528799999999999E-4</v>
      </c>
      <c r="T1636">
        <v>4.8868499999999999E-4</v>
      </c>
      <c r="U1636">
        <v>3.5865499999999999E-4</v>
      </c>
      <c r="X1636">
        <v>4.1928100000000003E-4</v>
      </c>
      <c r="Y1636">
        <v>3.0083600000000002E-4</v>
      </c>
      <c r="AB1636">
        <f t="shared" si="133"/>
        <v>1.3994375984251966E-2</v>
      </c>
      <c r="AD1636">
        <f t="shared" si="134"/>
        <v>1984</v>
      </c>
      <c r="AE1636">
        <f>MONTH(A1636)</f>
        <v>6</v>
      </c>
      <c r="AF1636" t="str">
        <f t="shared" si="135"/>
        <v>19846</v>
      </c>
      <c r="AI1636" t="str">
        <f t="shared" si="136"/>
        <v/>
      </c>
      <c r="AJ1636" s="2" t="e">
        <f t="shared" si="137"/>
        <v>#NUM!</v>
      </c>
    </row>
    <row r="1637" spans="1:36" x14ac:dyDescent="0.75">
      <c r="A1637" s="2">
        <v>30856</v>
      </c>
      <c r="C1637">
        <v>6.3727499999999997E-4</v>
      </c>
      <c r="D1637">
        <v>2.6065099999999998E-4</v>
      </c>
      <c r="E1637" s="1">
        <v>8.7000000000000001E-5</v>
      </c>
      <c r="G1637">
        <v>6.3465099999999997E-4</v>
      </c>
      <c r="H1637">
        <v>3.53502E-4</v>
      </c>
      <c r="I1637">
        <v>1.48887E-4</v>
      </c>
      <c r="J1637" s="1">
        <v>4.7299999999999998E-5</v>
      </c>
      <c r="K1637">
        <v>1.4219300000000001E-4</v>
      </c>
      <c r="L1637">
        <v>2.77922E-4</v>
      </c>
      <c r="M1637" s="1">
        <v>8.8900000000000006E-5</v>
      </c>
      <c r="N1637" s="1">
        <v>8.2999999999999998E-5</v>
      </c>
      <c r="O1637" s="1">
        <v>8.25E-5</v>
      </c>
      <c r="P1637">
        <v>1.9284599999999999E-4</v>
      </c>
      <c r="Q1637">
        <v>2.9972400000000002E-4</v>
      </c>
      <c r="R1637">
        <v>1.2715E-4</v>
      </c>
      <c r="S1637">
        <v>2.33649E-4</v>
      </c>
      <c r="T1637">
        <v>1.9908999999999999E-4</v>
      </c>
      <c r="U1637">
        <v>1.9641299999999999E-4</v>
      </c>
      <c r="X1637">
        <v>3.7571600000000001E-4</v>
      </c>
      <c r="Y1637">
        <v>2.7639599999999999E-4</v>
      </c>
      <c r="AB1637">
        <f t="shared" si="133"/>
        <v>9.3400885826771651E-3</v>
      </c>
      <c r="AD1637">
        <f t="shared" si="134"/>
        <v>1984</v>
      </c>
      <c r="AE1637">
        <f>MONTH(A1637)</f>
        <v>6</v>
      </c>
      <c r="AF1637" t="str">
        <f t="shared" si="135"/>
        <v>19846</v>
      </c>
      <c r="AI1637" t="str">
        <f t="shared" si="136"/>
        <v/>
      </c>
      <c r="AJ1637" s="2" t="e">
        <f t="shared" si="137"/>
        <v>#NUM!</v>
      </c>
    </row>
    <row r="1638" spans="1:36" x14ac:dyDescent="0.75">
      <c r="A1638" s="2">
        <v>30857</v>
      </c>
      <c r="C1638">
        <v>0</v>
      </c>
      <c r="D1638" s="1">
        <v>4.9799999999999998E-5</v>
      </c>
      <c r="E1638">
        <v>2.2246399999999999E-4</v>
      </c>
      <c r="G1638" s="1">
        <v>6.3399999999999996E-5</v>
      </c>
      <c r="H1638">
        <v>1.01603E-4</v>
      </c>
      <c r="I1638">
        <v>2.3704999999999999E-4</v>
      </c>
      <c r="J1638">
        <v>5.9052799999999999E-4</v>
      </c>
      <c r="K1638">
        <v>8.9209300000000005E-4</v>
      </c>
      <c r="L1638">
        <v>2.1540700000000001E-4</v>
      </c>
      <c r="M1638">
        <v>3.4003499999999998E-4</v>
      </c>
      <c r="N1638">
        <v>5.5573299999999999E-4</v>
      </c>
      <c r="O1638">
        <v>8.1606799999999998E-4</v>
      </c>
      <c r="P1638">
        <v>9.6202199999999999E-4</v>
      </c>
      <c r="Q1638">
        <v>3.8944799999999998E-4</v>
      </c>
      <c r="R1638">
        <v>6.0258100000000004E-4</v>
      </c>
      <c r="S1638">
        <v>1.000742E-3</v>
      </c>
      <c r="T1638">
        <v>1.159284E-3</v>
      </c>
      <c r="U1638">
        <v>8.7432700000000005E-4</v>
      </c>
      <c r="X1638">
        <v>1.240515E-3</v>
      </c>
      <c r="Y1638">
        <v>1.5003180000000001E-3</v>
      </c>
      <c r="AB1638">
        <f t="shared" si="133"/>
        <v>2.3254759842519682E-2</v>
      </c>
      <c r="AD1638">
        <f t="shared" si="134"/>
        <v>1984</v>
      </c>
      <c r="AE1638">
        <f>MONTH(A1638)</f>
        <v>6</v>
      </c>
      <c r="AF1638" t="str">
        <f t="shared" si="135"/>
        <v>19846</v>
      </c>
      <c r="AI1638" t="str">
        <f t="shared" si="136"/>
        <v/>
      </c>
      <c r="AJ1638" s="2" t="e">
        <f t="shared" si="137"/>
        <v>#NUM!</v>
      </c>
    </row>
    <row r="1639" spans="1:36" x14ac:dyDescent="0.75">
      <c r="A1639" s="2">
        <v>30858</v>
      </c>
      <c r="C1639">
        <v>1.6935600000000001E-4</v>
      </c>
      <c r="D1639">
        <v>1.8287300000000001E-4</v>
      </c>
      <c r="E1639">
        <v>3.1565299999999999E-4</v>
      </c>
      <c r="G1639">
        <v>1.4507499999999999E-4</v>
      </c>
      <c r="H1639">
        <v>1.5696699999999999E-4</v>
      </c>
      <c r="I1639">
        <v>1.9310599999999999E-4</v>
      </c>
      <c r="J1639">
        <v>3.1755100000000001E-4</v>
      </c>
      <c r="K1639">
        <v>3.8314300000000001E-4</v>
      </c>
      <c r="L1639">
        <v>1.3338600000000001E-4</v>
      </c>
      <c r="M1639">
        <v>1.4986599999999999E-4</v>
      </c>
      <c r="N1639">
        <v>1.6007400000000001E-4</v>
      </c>
      <c r="O1639">
        <v>1.7552799999999999E-4</v>
      </c>
      <c r="P1639">
        <v>2.0787900000000001E-4</v>
      </c>
      <c r="Q1639">
        <v>1.6302100000000001E-4</v>
      </c>
      <c r="R1639">
        <v>2.1322299999999999E-4</v>
      </c>
      <c r="S1639">
        <v>1.7265999999999999E-4</v>
      </c>
      <c r="T1639">
        <v>1.2885899999999999E-4</v>
      </c>
      <c r="U1639">
        <v>1.77818E-4</v>
      </c>
      <c r="X1639">
        <v>1.4071400000000001E-4</v>
      </c>
      <c r="Y1639">
        <v>1.67326E-4</v>
      </c>
      <c r="AB1639">
        <f t="shared" si="133"/>
        <v>7.586767716535432E-3</v>
      </c>
      <c r="AD1639">
        <f t="shared" si="134"/>
        <v>1984</v>
      </c>
      <c r="AE1639">
        <f>MONTH(A1639)</f>
        <v>6</v>
      </c>
      <c r="AF1639" t="str">
        <f t="shared" si="135"/>
        <v>19846</v>
      </c>
      <c r="AI1639" t="str">
        <f t="shared" si="136"/>
        <v/>
      </c>
      <c r="AJ1639" s="2" t="e">
        <f t="shared" si="137"/>
        <v>#NUM!</v>
      </c>
    </row>
    <row r="1640" spans="1:36" x14ac:dyDescent="0.75">
      <c r="A1640" s="2">
        <v>30859</v>
      </c>
      <c r="C1640">
        <v>0</v>
      </c>
      <c r="D1640">
        <v>0</v>
      </c>
      <c r="E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1">
        <v>1.33E-5</v>
      </c>
      <c r="T1640" s="1">
        <v>1.77E-5</v>
      </c>
      <c r="U1640" s="1">
        <v>1.26E-5</v>
      </c>
      <c r="X1640" s="1">
        <v>4.3699999999999998E-5</v>
      </c>
      <c r="Y1640" s="1">
        <v>7.2600000000000003E-5</v>
      </c>
      <c r="AB1640">
        <f t="shared" si="133"/>
        <v>3.1476377952755906E-4</v>
      </c>
      <c r="AD1640">
        <f t="shared" si="134"/>
        <v>1984</v>
      </c>
      <c r="AE1640">
        <f>MONTH(A1640)</f>
        <v>6</v>
      </c>
      <c r="AF1640" t="str">
        <f t="shared" si="135"/>
        <v>19846</v>
      </c>
      <c r="AI1640" t="str">
        <f t="shared" si="136"/>
        <v/>
      </c>
      <c r="AJ1640" s="2" t="e">
        <f t="shared" si="137"/>
        <v>#NUM!</v>
      </c>
    </row>
    <row r="1641" spans="1:36" x14ac:dyDescent="0.75">
      <c r="A1641" s="2">
        <v>30860</v>
      </c>
      <c r="C1641">
        <v>0</v>
      </c>
      <c r="D1641">
        <v>0</v>
      </c>
      <c r="E1641">
        <v>0</v>
      </c>
      <c r="G1641">
        <v>0</v>
      </c>
      <c r="H1641">
        <v>0</v>
      </c>
      <c r="I1641">
        <v>0</v>
      </c>
      <c r="J1641">
        <v>0</v>
      </c>
      <c r="K1641" s="1">
        <v>4.8099999999999997E-5</v>
      </c>
      <c r="L1641">
        <v>0</v>
      </c>
      <c r="M1641" s="1">
        <v>7.0699999999999997E-5</v>
      </c>
      <c r="N1641">
        <v>1.3424800000000001E-4</v>
      </c>
      <c r="O1641">
        <v>1.2371800000000001E-4</v>
      </c>
      <c r="P1641" s="1">
        <v>9.0600000000000007E-5</v>
      </c>
      <c r="Q1641">
        <v>0</v>
      </c>
      <c r="R1641">
        <v>1.2527999999999999E-4</v>
      </c>
      <c r="S1641">
        <v>3.2950900000000002E-4</v>
      </c>
      <c r="T1641">
        <v>3.78391E-4</v>
      </c>
      <c r="U1641">
        <v>2.1721800000000001E-4</v>
      </c>
      <c r="X1641">
        <v>4.1352199999999999E-4</v>
      </c>
      <c r="Y1641">
        <v>6.2140399999999999E-4</v>
      </c>
      <c r="AB1641">
        <f t="shared" si="133"/>
        <v>5.0249803149606297E-3</v>
      </c>
      <c r="AD1641">
        <f t="shared" si="134"/>
        <v>1984</v>
      </c>
      <c r="AE1641">
        <f>MONTH(A1641)</f>
        <v>6</v>
      </c>
      <c r="AF1641" t="str">
        <f t="shared" si="135"/>
        <v>19846</v>
      </c>
      <c r="AI1641" t="str">
        <f t="shared" si="136"/>
        <v/>
      </c>
      <c r="AJ1641" s="2" t="e">
        <f t="shared" si="137"/>
        <v>#NUM!</v>
      </c>
    </row>
    <row r="1642" spans="1:36" x14ac:dyDescent="0.75">
      <c r="A1642" s="2">
        <v>30861</v>
      </c>
      <c r="C1642">
        <v>0</v>
      </c>
      <c r="D1642">
        <v>0</v>
      </c>
      <c r="E1642" s="1">
        <v>1.4600000000000001E-5</v>
      </c>
      <c r="G1642">
        <v>0</v>
      </c>
      <c r="H1642">
        <v>0</v>
      </c>
      <c r="I1642">
        <v>0</v>
      </c>
      <c r="J1642">
        <v>0</v>
      </c>
      <c r="K1642" s="1">
        <v>3.8500000000000001E-5</v>
      </c>
      <c r="L1642">
        <v>0</v>
      </c>
      <c r="M1642">
        <v>0</v>
      </c>
      <c r="N1642">
        <v>0</v>
      </c>
      <c r="O1642">
        <v>0</v>
      </c>
      <c r="P1642" s="1">
        <v>3.4999999999999997E-5</v>
      </c>
      <c r="Q1642">
        <v>0</v>
      </c>
      <c r="R1642">
        <v>0</v>
      </c>
      <c r="S1642">
        <v>0</v>
      </c>
      <c r="T1642">
        <v>0</v>
      </c>
      <c r="U1642" s="1">
        <v>4.3499999999999999E-6</v>
      </c>
      <c r="X1642">
        <v>0</v>
      </c>
      <c r="Y1642">
        <v>0</v>
      </c>
      <c r="AB1642">
        <f t="shared" si="133"/>
        <v>1.8198818897637796E-4</v>
      </c>
      <c r="AD1642">
        <f t="shared" si="134"/>
        <v>1984</v>
      </c>
      <c r="AE1642">
        <f>MONTH(A1642)</f>
        <v>6</v>
      </c>
      <c r="AF1642" t="str">
        <f t="shared" si="135"/>
        <v>19846</v>
      </c>
      <c r="AI1642" t="str">
        <f t="shared" si="136"/>
        <v/>
      </c>
      <c r="AJ1642" s="2" t="e">
        <f t="shared" si="137"/>
        <v>#NUM!</v>
      </c>
    </row>
    <row r="1643" spans="1:36" x14ac:dyDescent="0.75">
      <c r="A1643" s="2">
        <v>30862</v>
      </c>
      <c r="C1643">
        <v>0</v>
      </c>
      <c r="D1643">
        <v>0</v>
      </c>
      <c r="E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 s="1">
        <v>4.7600000000000002E-6</v>
      </c>
      <c r="Q1643">
        <v>0</v>
      </c>
      <c r="R1643">
        <v>0</v>
      </c>
      <c r="S1643">
        <v>0</v>
      </c>
      <c r="T1643">
        <v>0</v>
      </c>
      <c r="U1643" s="1">
        <v>1.43E-5</v>
      </c>
      <c r="X1643">
        <v>0</v>
      </c>
      <c r="Y1643">
        <v>0</v>
      </c>
      <c r="AB1643">
        <f t="shared" si="133"/>
        <v>3.7519685039370083E-5</v>
      </c>
      <c r="AD1643">
        <f t="shared" si="134"/>
        <v>1984</v>
      </c>
      <c r="AE1643">
        <f>MONTH(A1643)</f>
        <v>6</v>
      </c>
      <c r="AF1643" t="str">
        <f t="shared" si="135"/>
        <v>19846</v>
      </c>
      <c r="AI1643" t="str">
        <f t="shared" si="136"/>
        <v/>
      </c>
      <c r="AJ1643" s="2" t="e">
        <f t="shared" si="137"/>
        <v>#NUM!</v>
      </c>
    </row>
    <row r="1644" spans="1:36" x14ac:dyDescent="0.75">
      <c r="A1644" s="2">
        <v>30863</v>
      </c>
      <c r="C1644" s="1">
        <v>4.33E-6</v>
      </c>
      <c r="D1644">
        <v>0</v>
      </c>
      <c r="E1644">
        <v>0</v>
      </c>
      <c r="G1644">
        <v>0</v>
      </c>
      <c r="H1644">
        <v>0</v>
      </c>
      <c r="I1644">
        <v>0</v>
      </c>
      <c r="J1644">
        <v>0</v>
      </c>
      <c r="K1644" s="1">
        <v>3.9799999999999999E-7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X1644">
        <v>0</v>
      </c>
      <c r="Y1644">
        <v>0</v>
      </c>
      <c r="AB1644">
        <f t="shared" si="133"/>
        <v>9.3070866141732302E-6</v>
      </c>
      <c r="AD1644">
        <f t="shared" si="134"/>
        <v>1984</v>
      </c>
      <c r="AE1644">
        <f>MONTH(A1644)</f>
        <v>6</v>
      </c>
      <c r="AF1644" t="str">
        <f t="shared" si="135"/>
        <v>19846</v>
      </c>
      <c r="AI1644" t="str">
        <f t="shared" si="136"/>
        <v/>
      </c>
      <c r="AJ1644" s="2" t="e">
        <f t="shared" si="137"/>
        <v>#NUM!</v>
      </c>
    </row>
    <row r="1645" spans="1:36" x14ac:dyDescent="0.75">
      <c r="A1645" s="2">
        <v>30864</v>
      </c>
      <c r="C1645">
        <v>0</v>
      </c>
      <c r="D1645">
        <v>0</v>
      </c>
      <c r="E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 s="1">
        <v>3.0699999999999998E-6</v>
      </c>
      <c r="M1645" s="1">
        <v>6.0599999999999996E-6</v>
      </c>
      <c r="N1645" s="1">
        <v>6.6200000000000001E-6</v>
      </c>
      <c r="O1645" s="1">
        <v>4.1699999999999999E-6</v>
      </c>
      <c r="P1645">
        <v>0</v>
      </c>
      <c r="Q1645" s="1">
        <v>4.3100000000000002E-6</v>
      </c>
      <c r="R1645" s="1">
        <v>7.7100000000000007E-6</v>
      </c>
      <c r="S1645" s="1">
        <v>8.2500000000000006E-6</v>
      </c>
      <c r="T1645" s="1">
        <v>5.3800000000000002E-6</v>
      </c>
      <c r="U1645">
        <v>0</v>
      </c>
      <c r="X1645" s="1">
        <v>5.7599999999999999E-6</v>
      </c>
      <c r="Y1645" s="1">
        <v>3.6500000000000002E-6</v>
      </c>
      <c r="AB1645">
        <f t="shared" si="133"/>
        <v>1.0822834645669293E-4</v>
      </c>
      <c r="AD1645">
        <f t="shared" si="134"/>
        <v>1984</v>
      </c>
      <c r="AE1645">
        <f>MONTH(A1645)</f>
        <v>7</v>
      </c>
      <c r="AF1645" t="str">
        <f t="shared" si="135"/>
        <v>19847</v>
      </c>
      <c r="AI1645" t="str">
        <f t="shared" si="136"/>
        <v/>
      </c>
      <c r="AJ1645" s="2" t="e">
        <f t="shared" si="137"/>
        <v>#NUM!</v>
      </c>
    </row>
    <row r="1646" spans="1:36" x14ac:dyDescent="0.75">
      <c r="A1646" s="2">
        <v>30865</v>
      </c>
      <c r="C1646">
        <v>4.78481E-4</v>
      </c>
      <c r="D1646" s="1">
        <v>7.6000000000000004E-5</v>
      </c>
      <c r="E1646" s="1">
        <v>1.5E-5</v>
      </c>
      <c r="G1646">
        <v>1.4668260000000001E-3</v>
      </c>
      <c r="H1646">
        <v>6.1087700000000001E-4</v>
      </c>
      <c r="I1646" s="1">
        <v>5.2299999999999997E-5</v>
      </c>
      <c r="J1646">
        <v>0</v>
      </c>
      <c r="K1646">
        <v>0</v>
      </c>
      <c r="L1646">
        <v>1.301993E-3</v>
      </c>
      <c r="M1646">
        <v>5.8684999999999998E-4</v>
      </c>
      <c r="N1646" s="1">
        <v>4.9799999999999998E-5</v>
      </c>
      <c r="O1646" s="1">
        <v>1.1400000000000001E-6</v>
      </c>
      <c r="P1646" s="1">
        <v>1.7600000000000001E-5</v>
      </c>
      <c r="Q1646">
        <v>8.3459699999999996E-4</v>
      </c>
      <c r="R1646">
        <v>3.8583299999999998E-4</v>
      </c>
      <c r="S1646" s="1">
        <v>4.0000000000000003E-5</v>
      </c>
      <c r="T1646" s="1">
        <v>9.4800000000000007E-6</v>
      </c>
      <c r="U1646" s="1">
        <v>2.6699999999999998E-5</v>
      </c>
      <c r="X1646" s="1">
        <v>2.3099999999999999E-5</v>
      </c>
      <c r="Y1646">
        <v>0</v>
      </c>
      <c r="AB1646">
        <f t="shared" si="133"/>
        <v>1.1764915354330711E-2</v>
      </c>
      <c r="AD1646">
        <f t="shared" si="134"/>
        <v>1984</v>
      </c>
      <c r="AE1646">
        <f>MONTH(A1646)</f>
        <v>7</v>
      </c>
      <c r="AF1646" t="str">
        <f t="shared" si="135"/>
        <v>19847</v>
      </c>
      <c r="AI1646" t="str">
        <f t="shared" si="136"/>
        <v/>
      </c>
      <c r="AJ1646" s="2" t="e">
        <f t="shared" si="137"/>
        <v>#NUM!</v>
      </c>
    </row>
    <row r="1647" spans="1:36" x14ac:dyDescent="0.75">
      <c r="A1647" s="2">
        <v>30866</v>
      </c>
      <c r="C1647">
        <v>2.6424499999999997E-4</v>
      </c>
      <c r="D1647" s="1">
        <v>4.7299999999999998E-5</v>
      </c>
      <c r="E1647" s="1">
        <v>2.5199999999999999E-5</v>
      </c>
      <c r="G1647">
        <v>1.2674069999999999E-3</v>
      </c>
      <c r="H1647">
        <v>3.2876699999999999E-4</v>
      </c>
      <c r="I1647" s="1">
        <v>4.9699999999999998E-6</v>
      </c>
      <c r="J1647" s="1">
        <v>2.8899999999999999E-6</v>
      </c>
      <c r="K1647">
        <v>0</v>
      </c>
      <c r="L1647">
        <v>1.137196E-3</v>
      </c>
      <c r="M1647">
        <v>4.2053300000000001E-4</v>
      </c>
      <c r="N1647" s="1">
        <v>6.9099999999999999E-6</v>
      </c>
      <c r="O1647" s="1">
        <v>4.5700000000000003E-6</v>
      </c>
      <c r="P1647">
        <v>0</v>
      </c>
      <c r="Q1647">
        <v>9.68234E-4</v>
      </c>
      <c r="R1647">
        <v>4.9789799999999998E-4</v>
      </c>
      <c r="S1647" s="1">
        <v>2.7500000000000001E-5</v>
      </c>
      <c r="T1647" s="1">
        <v>2.9000000000000002E-6</v>
      </c>
      <c r="U1647">
        <v>0</v>
      </c>
      <c r="X1647" s="1">
        <v>4.3800000000000001E-5</v>
      </c>
      <c r="Y1647">
        <v>0</v>
      </c>
      <c r="AB1647">
        <f t="shared" si="133"/>
        <v>9.9415748031496092E-3</v>
      </c>
      <c r="AD1647">
        <f t="shared" si="134"/>
        <v>1984</v>
      </c>
      <c r="AE1647">
        <f>MONTH(A1647)</f>
        <v>7</v>
      </c>
      <c r="AF1647" t="str">
        <f t="shared" si="135"/>
        <v>19847</v>
      </c>
      <c r="AI1647" t="str">
        <f t="shared" si="136"/>
        <v/>
      </c>
      <c r="AJ1647" s="2" t="e">
        <f t="shared" si="137"/>
        <v>#NUM!</v>
      </c>
    </row>
    <row r="1648" spans="1:36" x14ac:dyDescent="0.75">
      <c r="A1648" s="2">
        <v>30867</v>
      </c>
      <c r="C1648">
        <v>5.2554900000000005E-4</v>
      </c>
      <c r="D1648">
        <v>2.1439899999999999E-4</v>
      </c>
      <c r="E1648" s="1">
        <v>6.05E-5</v>
      </c>
      <c r="G1648">
        <v>1.797756E-3</v>
      </c>
      <c r="H1648">
        <v>1.003318E-3</v>
      </c>
      <c r="I1648">
        <v>4.1867100000000002E-4</v>
      </c>
      <c r="J1648">
        <v>1.13793E-4</v>
      </c>
      <c r="K1648" s="1">
        <v>2.0100000000000001E-5</v>
      </c>
      <c r="L1648">
        <v>1.5231019999999999E-3</v>
      </c>
      <c r="M1648">
        <v>1.11057E-3</v>
      </c>
      <c r="N1648">
        <v>5.2379200000000003E-4</v>
      </c>
      <c r="O1648">
        <v>1.5330899999999999E-4</v>
      </c>
      <c r="P1648" s="1">
        <v>2.9E-5</v>
      </c>
      <c r="Q1648">
        <v>6.4503399999999995E-4</v>
      </c>
      <c r="R1648">
        <v>8.3750800000000005E-4</v>
      </c>
      <c r="S1648">
        <v>6.3805700000000003E-4</v>
      </c>
      <c r="T1648">
        <v>3.4669699999999998E-4</v>
      </c>
      <c r="U1648">
        <v>1.8159200000000001E-4</v>
      </c>
      <c r="X1648">
        <v>8.4219399999999999E-4</v>
      </c>
      <c r="Y1648">
        <v>6.2636300000000001E-4</v>
      </c>
      <c r="AB1648">
        <f t="shared" si="133"/>
        <v>2.2856897637795279E-2</v>
      </c>
      <c r="AD1648">
        <f t="shared" si="134"/>
        <v>1984</v>
      </c>
      <c r="AE1648">
        <f>MONTH(A1648)</f>
        <v>7</v>
      </c>
      <c r="AF1648" t="str">
        <f t="shared" si="135"/>
        <v>19847</v>
      </c>
      <c r="AI1648" t="str">
        <f t="shared" si="136"/>
        <v/>
      </c>
      <c r="AJ1648" s="2" t="e">
        <f t="shared" si="137"/>
        <v>#NUM!</v>
      </c>
    </row>
    <row r="1649" spans="1:36" x14ac:dyDescent="0.75">
      <c r="A1649" s="2">
        <v>30868</v>
      </c>
      <c r="C1649">
        <v>1.1133549999999999E-3</v>
      </c>
      <c r="D1649">
        <v>1.3542630000000001E-3</v>
      </c>
      <c r="E1649">
        <v>1.1009489999999999E-3</v>
      </c>
      <c r="G1649">
        <v>2.0253089999999999E-3</v>
      </c>
      <c r="H1649">
        <v>1.478133E-3</v>
      </c>
      <c r="I1649">
        <v>1.1328690000000001E-3</v>
      </c>
      <c r="J1649">
        <v>9.6477300000000004E-4</v>
      </c>
      <c r="K1649">
        <v>8.4925300000000001E-4</v>
      </c>
      <c r="L1649">
        <v>2.0633069999999999E-3</v>
      </c>
      <c r="M1649">
        <v>1.212685E-3</v>
      </c>
      <c r="N1649">
        <v>5.5953800000000005E-4</v>
      </c>
      <c r="O1649">
        <v>5.8352499999999999E-4</v>
      </c>
      <c r="P1649">
        <v>7.6639999999999998E-4</v>
      </c>
      <c r="Q1649">
        <v>1.040654E-3</v>
      </c>
      <c r="R1649">
        <v>6.9237900000000002E-4</v>
      </c>
      <c r="S1649">
        <v>3.97217E-4</v>
      </c>
      <c r="T1649">
        <v>4.7197500000000002E-4</v>
      </c>
      <c r="U1649">
        <v>5.3049399999999995E-4</v>
      </c>
      <c r="X1649">
        <v>6.8524899999999997E-4</v>
      </c>
      <c r="Y1649">
        <v>7.75332E-4</v>
      </c>
      <c r="AB1649">
        <f t="shared" si="133"/>
        <v>3.8971769685039362E-2</v>
      </c>
      <c r="AD1649">
        <f t="shared" si="134"/>
        <v>1984</v>
      </c>
      <c r="AE1649">
        <f>MONTH(A1649)</f>
        <v>7</v>
      </c>
      <c r="AF1649" t="str">
        <f t="shared" si="135"/>
        <v>19847</v>
      </c>
      <c r="AI1649" t="str">
        <f t="shared" si="136"/>
        <v/>
      </c>
      <c r="AJ1649" s="2" t="e">
        <f t="shared" si="137"/>
        <v>#NUM!</v>
      </c>
    </row>
    <row r="1650" spans="1:36" x14ac:dyDescent="0.75">
      <c r="A1650" s="2">
        <v>30869</v>
      </c>
      <c r="C1650">
        <v>0</v>
      </c>
      <c r="D1650">
        <v>0</v>
      </c>
      <c r="E1650">
        <v>0</v>
      </c>
      <c r="G1650">
        <v>0</v>
      </c>
      <c r="H1650">
        <v>0</v>
      </c>
      <c r="I1650">
        <v>0</v>
      </c>
      <c r="J1650" s="1">
        <v>1.8700000000000001E-5</v>
      </c>
      <c r="K1650" s="1">
        <v>4.1399999999999997E-5</v>
      </c>
      <c r="L1650">
        <v>0</v>
      </c>
      <c r="M1650" s="1">
        <v>4.8199999999999999E-5</v>
      </c>
      <c r="N1650">
        <v>1.0771E-4</v>
      </c>
      <c r="O1650">
        <v>1.57546E-4</v>
      </c>
      <c r="P1650">
        <v>1.55468E-4</v>
      </c>
      <c r="Q1650">
        <v>0</v>
      </c>
      <c r="R1650" s="1">
        <v>7.2200000000000007E-5</v>
      </c>
      <c r="S1650">
        <v>2.0687799999999999E-4</v>
      </c>
      <c r="T1650">
        <v>3.3486399999999998E-4</v>
      </c>
      <c r="U1650">
        <v>3.2177600000000002E-4</v>
      </c>
      <c r="X1650">
        <v>1.8303199999999999E-4</v>
      </c>
      <c r="Y1650">
        <v>3.2931399999999998E-4</v>
      </c>
      <c r="AB1650">
        <f t="shared" si="133"/>
        <v>3.8919055118110239E-3</v>
      </c>
      <c r="AD1650">
        <f t="shared" si="134"/>
        <v>1984</v>
      </c>
      <c r="AE1650">
        <f>MONTH(A1650)</f>
        <v>7</v>
      </c>
      <c r="AF1650" t="str">
        <f t="shared" si="135"/>
        <v>19847</v>
      </c>
      <c r="AI1650" t="str">
        <f t="shared" si="136"/>
        <v/>
      </c>
      <c r="AJ1650" s="2" t="e">
        <f t="shared" si="137"/>
        <v>#NUM!</v>
      </c>
    </row>
    <row r="1651" spans="1:36" x14ac:dyDescent="0.75">
      <c r="A1651" s="2">
        <v>30870</v>
      </c>
      <c r="C1651">
        <v>0</v>
      </c>
      <c r="D1651">
        <v>0</v>
      </c>
      <c r="E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X1651">
        <v>0</v>
      </c>
      <c r="Y1651">
        <v>0</v>
      </c>
      <c r="AB1651">
        <f t="shared" si="133"/>
        <v>0</v>
      </c>
      <c r="AD1651">
        <f t="shared" si="134"/>
        <v>1984</v>
      </c>
      <c r="AE1651">
        <f>MONTH(A1651)</f>
        <v>7</v>
      </c>
      <c r="AF1651" t="str">
        <f t="shared" si="135"/>
        <v>19847</v>
      </c>
      <c r="AI1651" t="str">
        <f t="shared" si="136"/>
        <v/>
      </c>
      <c r="AJ1651" s="2" t="e">
        <f t="shared" si="137"/>
        <v>#NUM!</v>
      </c>
    </row>
    <row r="1652" spans="1:36" x14ac:dyDescent="0.75">
      <c r="A1652" s="2">
        <v>30871</v>
      </c>
      <c r="C1652">
        <v>0</v>
      </c>
      <c r="D1652">
        <v>0</v>
      </c>
      <c r="E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X1652">
        <v>0</v>
      </c>
      <c r="Y1652">
        <v>0</v>
      </c>
      <c r="AB1652">
        <f t="shared" si="133"/>
        <v>0</v>
      </c>
      <c r="AD1652">
        <f t="shared" si="134"/>
        <v>1984</v>
      </c>
      <c r="AE1652">
        <f>MONTH(A1652)</f>
        <v>7</v>
      </c>
      <c r="AF1652" t="str">
        <f t="shared" si="135"/>
        <v>19847</v>
      </c>
      <c r="AI1652" t="str">
        <f t="shared" si="136"/>
        <v/>
      </c>
      <c r="AJ1652" s="2" t="e">
        <f t="shared" si="137"/>
        <v>#NUM!</v>
      </c>
    </row>
    <row r="1653" spans="1:36" x14ac:dyDescent="0.75">
      <c r="A1653" s="2">
        <v>30872</v>
      </c>
      <c r="C1653" s="1">
        <v>2.03E-7</v>
      </c>
      <c r="D1653" s="1">
        <v>1.8799999999999999E-7</v>
      </c>
      <c r="E1653" s="1">
        <v>1.8799999999999999E-7</v>
      </c>
      <c r="G1653" s="1">
        <v>2.2600000000000001E-7</v>
      </c>
      <c r="H1653" s="1">
        <v>2.0900000000000001E-7</v>
      </c>
      <c r="I1653" s="1">
        <v>1.7700000000000001E-7</v>
      </c>
      <c r="J1653" s="1">
        <v>1.7700000000000001E-7</v>
      </c>
      <c r="K1653" s="1">
        <v>1.2800000000000001E-7</v>
      </c>
      <c r="L1653" s="1">
        <v>2.1400000000000001E-7</v>
      </c>
      <c r="M1653" s="1">
        <v>1.9600000000000001E-7</v>
      </c>
      <c r="N1653" s="1">
        <v>1.7800000000000001E-7</v>
      </c>
      <c r="O1653" s="1">
        <v>1.61E-7</v>
      </c>
      <c r="P1653" s="1">
        <v>1.1899999999999999E-7</v>
      </c>
      <c r="Q1653" s="1">
        <v>2.0100000000000001E-7</v>
      </c>
      <c r="R1653" s="1">
        <v>1.8300000000000001E-7</v>
      </c>
      <c r="S1653" s="1">
        <v>1.6500000000000001E-7</v>
      </c>
      <c r="T1653" s="1">
        <v>1.48E-7</v>
      </c>
      <c r="U1653" s="1">
        <v>1.08E-7</v>
      </c>
      <c r="X1653" s="1">
        <v>1.5200000000000001E-7</v>
      </c>
      <c r="Y1653" s="1">
        <v>1.35E-7</v>
      </c>
      <c r="AB1653">
        <f t="shared" si="133"/>
        <v>6.8031496062992134E-6</v>
      </c>
      <c r="AD1653">
        <f t="shared" si="134"/>
        <v>1984</v>
      </c>
      <c r="AE1653">
        <f>MONTH(A1653)</f>
        <v>7</v>
      </c>
      <c r="AF1653" t="str">
        <f t="shared" si="135"/>
        <v>19847</v>
      </c>
      <c r="AI1653" t="str">
        <f t="shared" si="136"/>
        <v/>
      </c>
      <c r="AJ1653" s="2" t="e">
        <f t="shared" si="137"/>
        <v>#NUM!</v>
      </c>
    </row>
    <row r="1654" spans="1:36" x14ac:dyDescent="0.75">
      <c r="A1654" s="2">
        <v>30873</v>
      </c>
      <c r="C1654" s="1">
        <v>6.4099999999999998E-7</v>
      </c>
      <c r="D1654" s="1">
        <v>5.9400000000000005E-7</v>
      </c>
      <c r="E1654" s="1">
        <v>5.6000000000000004E-7</v>
      </c>
      <c r="G1654" s="1">
        <v>7.4300000000000002E-7</v>
      </c>
      <c r="H1654" s="1">
        <v>6.92E-7</v>
      </c>
      <c r="I1654" s="1">
        <v>5.6700000000000003E-7</v>
      </c>
      <c r="J1654" s="1">
        <v>5.8699999999999995E-7</v>
      </c>
      <c r="K1654" s="1">
        <v>5.4600000000000005E-7</v>
      </c>
      <c r="L1654" s="1">
        <v>7.1500000000000004E-7</v>
      </c>
      <c r="M1654" s="1">
        <v>6.5899999999999996E-7</v>
      </c>
      <c r="N1654" s="1">
        <v>6.0399999999999996E-7</v>
      </c>
      <c r="O1654" s="1">
        <v>5.4899999999999995E-7</v>
      </c>
      <c r="P1654" s="1">
        <v>4.6499999999999999E-7</v>
      </c>
      <c r="Q1654" s="1">
        <v>6.8500000000000001E-7</v>
      </c>
      <c r="R1654" s="1">
        <v>6.2600000000000002E-7</v>
      </c>
      <c r="S1654" s="1">
        <v>5.7000000000000005E-7</v>
      </c>
      <c r="T1654" s="1">
        <v>5.1500000000000005E-7</v>
      </c>
      <c r="U1654" s="1">
        <v>4.34E-7</v>
      </c>
      <c r="X1654" s="1">
        <v>5.3900000000000005E-7</v>
      </c>
      <c r="Y1654" s="1">
        <v>4.8400000000000005E-7</v>
      </c>
      <c r="AB1654">
        <f t="shared" si="133"/>
        <v>2.3179133858267711E-5</v>
      </c>
      <c r="AD1654">
        <f t="shared" si="134"/>
        <v>1984</v>
      </c>
      <c r="AE1654">
        <f>MONTH(A1654)</f>
        <v>7</v>
      </c>
      <c r="AF1654" t="str">
        <f t="shared" si="135"/>
        <v>19847</v>
      </c>
      <c r="AI1654" t="str">
        <f t="shared" si="136"/>
        <v/>
      </c>
      <c r="AJ1654" s="2" t="e">
        <f t="shared" si="137"/>
        <v>#NUM!</v>
      </c>
    </row>
    <row r="1655" spans="1:36" x14ac:dyDescent="0.75">
      <c r="A1655" s="2">
        <v>30874</v>
      </c>
      <c r="C1655">
        <v>0</v>
      </c>
      <c r="D1655">
        <v>0</v>
      </c>
      <c r="E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X1655">
        <v>0</v>
      </c>
      <c r="Y1655">
        <v>0</v>
      </c>
      <c r="AB1655">
        <f t="shared" si="133"/>
        <v>0</v>
      </c>
      <c r="AD1655">
        <f t="shared" si="134"/>
        <v>1984</v>
      </c>
      <c r="AE1655">
        <f>MONTH(A1655)</f>
        <v>7</v>
      </c>
      <c r="AF1655" t="str">
        <f t="shared" si="135"/>
        <v>19847</v>
      </c>
      <c r="AI1655" t="str">
        <f t="shared" si="136"/>
        <v/>
      </c>
      <c r="AJ1655" s="2" t="e">
        <f t="shared" si="137"/>
        <v>#NUM!</v>
      </c>
    </row>
    <row r="1656" spans="1:36" x14ac:dyDescent="0.75">
      <c r="A1656" s="2">
        <v>30875</v>
      </c>
      <c r="C1656">
        <v>1.477765E-3</v>
      </c>
      <c r="D1656">
        <v>8.2318599999999995E-4</v>
      </c>
      <c r="E1656">
        <v>5.3070700000000005E-4</v>
      </c>
      <c r="G1656">
        <v>1.496318E-3</v>
      </c>
      <c r="H1656">
        <v>7.9491499999999999E-4</v>
      </c>
      <c r="I1656">
        <v>4.12132E-4</v>
      </c>
      <c r="J1656">
        <v>4.3088499999999999E-4</v>
      </c>
      <c r="K1656">
        <v>2.1078700000000001E-4</v>
      </c>
      <c r="L1656">
        <v>6.7221499999999999E-4</v>
      </c>
      <c r="M1656">
        <v>3.3842699999999998E-4</v>
      </c>
      <c r="N1656">
        <v>2.1446799999999999E-4</v>
      </c>
      <c r="O1656">
        <v>3.8754700000000002E-4</v>
      </c>
      <c r="P1656">
        <v>2.9902200000000002E-4</v>
      </c>
      <c r="Q1656">
        <v>1.9744000000000001E-4</v>
      </c>
      <c r="R1656">
        <v>1.08644E-4</v>
      </c>
      <c r="S1656">
        <v>2.08672E-4</v>
      </c>
      <c r="T1656">
        <v>5.3416900000000003E-4</v>
      </c>
      <c r="U1656">
        <v>4.6821500000000002E-4</v>
      </c>
      <c r="X1656">
        <v>2.0884699999999999E-4</v>
      </c>
      <c r="Y1656">
        <v>5.37514E-4</v>
      </c>
      <c r="AB1656">
        <f t="shared" si="133"/>
        <v>2.0377706692913378E-2</v>
      </c>
      <c r="AD1656">
        <f t="shared" si="134"/>
        <v>1984</v>
      </c>
      <c r="AE1656">
        <f>MONTH(A1656)</f>
        <v>7</v>
      </c>
      <c r="AF1656" t="str">
        <f t="shared" si="135"/>
        <v>19847</v>
      </c>
      <c r="AI1656" t="str">
        <f t="shared" si="136"/>
        <v/>
      </c>
      <c r="AJ1656" s="2" t="e">
        <f t="shared" si="137"/>
        <v>#NUM!</v>
      </c>
    </row>
    <row r="1657" spans="1:36" x14ac:dyDescent="0.75">
      <c r="A1657" s="2">
        <v>30876</v>
      </c>
      <c r="C1657">
        <v>1.508241E-3</v>
      </c>
      <c r="D1657">
        <v>8.8716000000000001E-4</v>
      </c>
      <c r="E1657">
        <v>3.96074E-4</v>
      </c>
      <c r="G1657">
        <v>2.3455939999999999E-3</v>
      </c>
      <c r="H1657">
        <v>1.341575E-3</v>
      </c>
      <c r="I1657">
        <v>4.8829600000000004E-4</v>
      </c>
      <c r="J1657">
        <v>1.5637E-4</v>
      </c>
      <c r="K1657" s="1">
        <v>3.79E-5</v>
      </c>
      <c r="L1657">
        <v>2.774702E-3</v>
      </c>
      <c r="M1657">
        <v>1.4511649999999999E-3</v>
      </c>
      <c r="N1657">
        <v>3.8419799999999998E-4</v>
      </c>
      <c r="O1657" s="1">
        <v>7.47E-5</v>
      </c>
      <c r="P1657" s="1">
        <v>3.9099999999999998E-6</v>
      </c>
      <c r="Q1657">
        <v>2.7104439999999998E-3</v>
      </c>
      <c r="R1657">
        <v>1.486282E-3</v>
      </c>
      <c r="S1657">
        <v>4.6945E-4</v>
      </c>
      <c r="T1657">
        <v>1.11395E-4</v>
      </c>
      <c r="U1657" s="1">
        <v>3.3699999999999999E-6</v>
      </c>
      <c r="X1657">
        <v>3.9159500000000001E-4</v>
      </c>
      <c r="Y1657">
        <v>1.0509999999999999E-4</v>
      </c>
      <c r="AB1657">
        <f t="shared" si="133"/>
        <v>3.3715592519685048E-2</v>
      </c>
      <c r="AD1657">
        <f t="shared" si="134"/>
        <v>1984</v>
      </c>
      <c r="AE1657">
        <f>MONTH(A1657)</f>
        <v>7</v>
      </c>
      <c r="AF1657" t="str">
        <f t="shared" si="135"/>
        <v>19847</v>
      </c>
      <c r="AI1657" t="str">
        <f t="shared" si="136"/>
        <v/>
      </c>
      <c r="AJ1657" s="2" t="e">
        <f t="shared" si="137"/>
        <v>#NUM!</v>
      </c>
    </row>
    <row r="1658" spans="1:36" x14ac:dyDescent="0.75">
      <c r="A1658" s="2">
        <v>30877</v>
      </c>
      <c r="C1658">
        <v>2.9372690000000002E-3</v>
      </c>
      <c r="D1658">
        <v>2.455207E-3</v>
      </c>
      <c r="E1658">
        <v>1.6409949999999999E-3</v>
      </c>
      <c r="G1658">
        <v>2.9174560000000001E-3</v>
      </c>
      <c r="H1658">
        <v>1.8947499999999999E-3</v>
      </c>
      <c r="I1658">
        <v>1.259729E-3</v>
      </c>
      <c r="J1658">
        <v>6.86249E-4</v>
      </c>
      <c r="K1658">
        <v>2.1847899999999999E-4</v>
      </c>
      <c r="L1658">
        <v>1.6451510000000001E-3</v>
      </c>
      <c r="M1658">
        <v>7.1422100000000002E-4</v>
      </c>
      <c r="N1658">
        <v>3.3674200000000001E-4</v>
      </c>
      <c r="O1658">
        <v>1.5796000000000001E-4</v>
      </c>
      <c r="P1658" s="1">
        <v>5.3000000000000001E-5</v>
      </c>
      <c r="Q1658">
        <v>6.3375200000000001E-4</v>
      </c>
      <c r="R1658">
        <v>2.8507100000000002E-4</v>
      </c>
      <c r="S1658">
        <v>1.15812E-4</v>
      </c>
      <c r="T1658" s="1">
        <v>4.07E-5</v>
      </c>
      <c r="U1658" s="1">
        <v>8.1899999999999995E-6</v>
      </c>
      <c r="X1658">
        <v>1.0392500000000001E-4</v>
      </c>
      <c r="Y1658" s="1">
        <v>3.4400000000000003E-5</v>
      </c>
      <c r="AB1658">
        <f t="shared" si="133"/>
        <v>3.5706807086614195E-2</v>
      </c>
      <c r="AD1658">
        <f t="shared" si="134"/>
        <v>1984</v>
      </c>
      <c r="AE1658">
        <f>MONTH(A1658)</f>
        <v>7</v>
      </c>
      <c r="AF1658" t="str">
        <f t="shared" si="135"/>
        <v>19847</v>
      </c>
      <c r="AI1658" t="str">
        <f t="shared" si="136"/>
        <v/>
      </c>
      <c r="AJ1658" s="2" t="e">
        <f t="shared" si="137"/>
        <v>#NUM!</v>
      </c>
    </row>
    <row r="1659" spans="1:36" x14ac:dyDescent="0.75">
      <c r="A1659" s="2">
        <v>30878</v>
      </c>
      <c r="C1659">
        <v>1.1780759999999999E-3</v>
      </c>
      <c r="D1659">
        <v>7.2182799999999999E-4</v>
      </c>
      <c r="E1659">
        <v>3.8020799999999999E-4</v>
      </c>
      <c r="G1659">
        <v>1.374746E-3</v>
      </c>
      <c r="H1659">
        <v>1.057859E-3</v>
      </c>
      <c r="I1659">
        <v>4.3322100000000002E-4</v>
      </c>
      <c r="J1659">
        <v>2.4750500000000002E-4</v>
      </c>
      <c r="K1659">
        <v>5.7444699999999996E-4</v>
      </c>
      <c r="L1659">
        <v>1.1659489999999999E-3</v>
      </c>
      <c r="M1659">
        <v>1.1290969999999999E-3</v>
      </c>
      <c r="N1659">
        <v>6.5955300000000001E-4</v>
      </c>
      <c r="O1659">
        <v>5.3325099999999999E-4</v>
      </c>
      <c r="P1659">
        <v>1.0339990000000001E-3</v>
      </c>
      <c r="Q1659">
        <v>1.5056169999999999E-3</v>
      </c>
      <c r="R1659">
        <v>1.5520880000000001E-3</v>
      </c>
      <c r="S1659">
        <v>1.393287E-3</v>
      </c>
      <c r="T1659">
        <v>1.3272150000000001E-3</v>
      </c>
      <c r="U1659">
        <v>1.3843589999999999E-3</v>
      </c>
      <c r="X1659">
        <v>1.7476200000000001E-3</v>
      </c>
      <c r="Y1659">
        <v>1.644216E-3</v>
      </c>
      <c r="AB1659">
        <f t="shared" si="133"/>
        <v>4.1425474409448819E-2</v>
      </c>
      <c r="AD1659">
        <f t="shared" si="134"/>
        <v>1984</v>
      </c>
      <c r="AE1659">
        <f>MONTH(A1659)</f>
        <v>7</v>
      </c>
      <c r="AF1659" t="str">
        <f t="shared" si="135"/>
        <v>19847</v>
      </c>
      <c r="AI1659" t="str">
        <f t="shared" si="136"/>
        <v/>
      </c>
      <c r="AJ1659" s="2" t="e">
        <f t="shared" si="137"/>
        <v>#NUM!</v>
      </c>
    </row>
    <row r="1660" spans="1:36" x14ac:dyDescent="0.75">
      <c r="A1660" s="2">
        <v>30879</v>
      </c>
      <c r="C1660">
        <v>9.0326969999999993E-3</v>
      </c>
      <c r="D1660">
        <v>7.7512060000000001E-3</v>
      </c>
      <c r="E1660">
        <v>6.6298090000000004E-3</v>
      </c>
      <c r="G1660">
        <v>7.7594040000000001E-3</v>
      </c>
      <c r="H1660">
        <v>5.6728990000000003E-3</v>
      </c>
      <c r="I1660">
        <v>3.9393249999999996E-3</v>
      </c>
      <c r="J1660">
        <v>3.8585960000000002E-3</v>
      </c>
      <c r="K1660">
        <v>3.8921120000000001E-3</v>
      </c>
      <c r="L1660">
        <v>5.209188E-3</v>
      </c>
      <c r="M1660">
        <v>3.7585299999999999E-3</v>
      </c>
      <c r="N1660">
        <v>2.2916239999999999E-3</v>
      </c>
      <c r="O1660">
        <v>2.2724220000000001E-3</v>
      </c>
      <c r="P1660">
        <v>2.6300289999999999E-3</v>
      </c>
      <c r="Q1660">
        <v>4.2444819999999999E-3</v>
      </c>
      <c r="R1660">
        <v>3.6443030000000002E-3</v>
      </c>
      <c r="S1660">
        <v>2.1117100000000001E-3</v>
      </c>
      <c r="T1660">
        <v>1.559464E-3</v>
      </c>
      <c r="U1660">
        <v>1.561759E-3</v>
      </c>
      <c r="X1660">
        <v>1.469663E-3</v>
      </c>
      <c r="Y1660">
        <v>1.0780609999999999E-3</v>
      </c>
      <c r="AB1660">
        <f t="shared" si="133"/>
        <v>0.15820331299212601</v>
      </c>
      <c r="AD1660">
        <f t="shared" si="134"/>
        <v>1984</v>
      </c>
      <c r="AE1660">
        <f>MONTH(A1660)</f>
        <v>7</v>
      </c>
      <c r="AF1660" t="str">
        <f t="shared" si="135"/>
        <v>19847</v>
      </c>
      <c r="AI1660" t="str">
        <f t="shared" si="136"/>
        <v/>
      </c>
      <c r="AJ1660" s="2" t="e">
        <f t="shared" si="137"/>
        <v>#NUM!</v>
      </c>
    </row>
    <row r="1661" spans="1:36" x14ac:dyDescent="0.75">
      <c r="A1661" s="2">
        <v>30880</v>
      </c>
      <c r="C1661">
        <v>1.1487509999999999E-3</v>
      </c>
      <c r="D1661">
        <v>2.6248100000000001E-4</v>
      </c>
      <c r="E1661">
        <v>4.1293999999999999E-4</v>
      </c>
      <c r="G1661">
        <v>7.1190350000000001E-3</v>
      </c>
      <c r="H1661">
        <v>1.8252839999999999E-3</v>
      </c>
      <c r="I1661">
        <v>6.4466000000000002E-4</v>
      </c>
      <c r="J1661">
        <v>8.6005900000000004E-4</v>
      </c>
      <c r="K1661">
        <v>1.55938E-3</v>
      </c>
      <c r="L1661">
        <v>7.6962419999999998E-3</v>
      </c>
      <c r="M1661">
        <v>2.2833430000000002E-3</v>
      </c>
      <c r="N1661">
        <v>1.3708870000000001E-3</v>
      </c>
      <c r="O1661">
        <v>1.671119E-3</v>
      </c>
      <c r="P1661">
        <v>2.2449599999999998E-3</v>
      </c>
      <c r="Q1661">
        <v>7.0934969999999998E-3</v>
      </c>
      <c r="R1661">
        <v>2.4728509999999999E-3</v>
      </c>
      <c r="S1661">
        <v>2.4415750000000001E-3</v>
      </c>
      <c r="T1661">
        <v>2.7060750000000001E-3</v>
      </c>
      <c r="U1661">
        <v>2.6921200000000001E-3</v>
      </c>
      <c r="X1661">
        <v>3.36878E-3</v>
      </c>
      <c r="Y1661">
        <v>3.285881E-3</v>
      </c>
      <c r="AB1661">
        <f t="shared" si="133"/>
        <v>0.10464551181102363</v>
      </c>
      <c r="AD1661">
        <f t="shared" si="134"/>
        <v>1984</v>
      </c>
      <c r="AE1661">
        <f>MONTH(A1661)</f>
        <v>7</v>
      </c>
      <c r="AF1661" t="str">
        <f t="shared" si="135"/>
        <v>19847</v>
      </c>
      <c r="AI1661" t="str">
        <f t="shared" si="136"/>
        <v/>
      </c>
      <c r="AJ1661" s="2" t="e">
        <f t="shared" si="137"/>
        <v>#NUM!</v>
      </c>
    </row>
    <row r="1662" spans="1:36" x14ac:dyDescent="0.75">
      <c r="A1662" s="2">
        <v>30881</v>
      </c>
      <c r="C1662">
        <v>3.8396770000000001E-3</v>
      </c>
      <c r="D1662">
        <v>3.9092470000000002E-3</v>
      </c>
      <c r="E1662">
        <v>3.9006940000000001E-3</v>
      </c>
      <c r="G1662">
        <v>3.2435710000000002E-3</v>
      </c>
      <c r="H1662">
        <v>3.6804070000000001E-3</v>
      </c>
      <c r="I1662">
        <v>3.9082570000000001E-3</v>
      </c>
      <c r="J1662">
        <v>4.3744880000000002E-3</v>
      </c>
      <c r="K1662">
        <v>5.3112419999999999E-3</v>
      </c>
      <c r="L1662">
        <v>2.9419989999999998E-3</v>
      </c>
      <c r="M1662">
        <v>3.3783369999999999E-3</v>
      </c>
      <c r="N1662">
        <v>3.6035559999999999E-3</v>
      </c>
      <c r="O1662">
        <v>4.8075399999999999E-3</v>
      </c>
      <c r="P1662">
        <v>7.4534090000000002E-3</v>
      </c>
      <c r="Q1662">
        <v>2.0242820000000001E-3</v>
      </c>
      <c r="R1662">
        <v>3.2021250000000001E-3</v>
      </c>
      <c r="S1662">
        <v>4.1591010000000001E-3</v>
      </c>
      <c r="T1662">
        <v>5.5963740000000003E-3</v>
      </c>
      <c r="U1662">
        <v>8.7513810000000008E-3</v>
      </c>
      <c r="X1662">
        <v>4.6622260000000002E-3</v>
      </c>
      <c r="Y1662">
        <v>5.3302089999999998E-3</v>
      </c>
      <c r="AB1662">
        <f t="shared" si="133"/>
        <v>0.1733821299212599</v>
      </c>
      <c r="AD1662">
        <f t="shared" si="134"/>
        <v>1984</v>
      </c>
      <c r="AE1662">
        <f>MONTH(A1662)</f>
        <v>7</v>
      </c>
      <c r="AF1662" t="str">
        <f t="shared" si="135"/>
        <v>19847</v>
      </c>
      <c r="AI1662" t="str">
        <f t="shared" si="136"/>
        <v/>
      </c>
      <c r="AJ1662" s="2" t="e">
        <f t="shared" si="137"/>
        <v>#NUM!</v>
      </c>
    </row>
    <row r="1663" spans="1:36" x14ac:dyDescent="0.75">
      <c r="A1663" s="2">
        <v>30882</v>
      </c>
      <c r="C1663">
        <v>1.5409612E-2</v>
      </c>
      <c r="D1663">
        <v>8.4827500000000007E-3</v>
      </c>
      <c r="E1663">
        <v>4.4764310000000003E-3</v>
      </c>
      <c r="G1663">
        <v>1.5822224999999999E-2</v>
      </c>
      <c r="H1663">
        <v>1.4361974E-2</v>
      </c>
      <c r="I1663">
        <v>9.0001730000000002E-3</v>
      </c>
      <c r="J1663">
        <v>5.864663E-3</v>
      </c>
      <c r="K1663">
        <v>7.300951E-3</v>
      </c>
      <c r="L1663">
        <v>1.3422234999999999E-2</v>
      </c>
      <c r="M1663">
        <v>1.4568541000000001E-2</v>
      </c>
      <c r="N1663">
        <v>1.2218374000000001E-2</v>
      </c>
      <c r="O1663">
        <v>7.7767569999999996E-3</v>
      </c>
      <c r="P1663">
        <v>5.5356019999999997E-3</v>
      </c>
      <c r="Q1663">
        <v>1.0343928E-2</v>
      </c>
      <c r="R1663">
        <v>1.2953822E-2</v>
      </c>
      <c r="S1663">
        <v>1.1446978E-2</v>
      </c>
      <c r="T1663">
        <v>6.4346899999999999E-3</v>
      </c>
      <c r="U1663">
        <v>3.7730480000000002E-3</v>
      </c>
      <c r="X1663">
        <v>8.2581849999999995E-3</v>
      </c>
      <c r="Y1663">
        <v>3.9973630000000003E-3</v>
      </c>
      <c r="AB1663">
        <f t="shared" si="133"/>
        <v>0.37686673622047245</v>
      </c>
      <c r="AD1663">
        <f t="shared" si="134"/>
        <v>1984</v>
      </c>
      <c r="AE1663">
        <f>MONTH(A1663)</f>
        <v>7</v>
      </c>
      <c r="AF1663" t="str">
        <f t="shared" si="135"/>
        <v>19847</v>
      </c>
      <c r="AI1663" t="str">
        <f t="shared" si="136"/>
        <v/>
      </c>
      <c r="AJ1663" s="2" t="e">
        <f t="shared" si="137"/>
        <v>#NUM!</v>
      </c>
    </row>
    <row r="1664" spans="1:36" x14ac:dyDescent="0.75">
      <c r="A1664" s="2">
        <v>30883</v>
      </c>
      <c r="C1664">
        <v>1.150587E-3</v>
      </c>
      <c r="D1664">
        <v>1.4406E-3</v>
      </c>
      <c r="E1664">
        <v>1.397728E-3</v>
      </c>
      <c r="G1664">
        <v>4.6507500000000002E-4</v>
      </c>
      <c r="H1664">
        <v>8.8714299999999996E-4</v>
      </c>
      <c r="I1664">
        <v>8.9515899999999997E-4</v>
      </c>
      <c r="J1664">
        <v>1.0014220000000001E-3</v>
      </c>
      <c r="K1664">
        <v>1.160847E-3</v>
      </c>
      <c r="L1664">
        <v>1.3817699999999999E-4</v>
      </c>
      <c r="M1664">
        <v>2.86054E-4</v>
      </c>
      <c r="N1664">
        <v>3.3003600000000002E-4</v>
      </c>
      <c r="O1664">
        <v>7.0622600000000001E-4</v>
      </c>
      <c r="P1664">
        <v>1.0733089999999999E-3</v>
      </c>
      <c r="Q1664" s="1">
        <v>6.3899999999999998E-6</v>
      </c>
      <c r="R1664" s="1">
        <v>3.04E-5</v>
      </c>
      <c r="S1664">
        <v>1.54532E-4</v>
      </c>
      <c r="T1664">
        <v>5.4625699999999997E-4</v>
      </c>
      <c r="U1664">
        <v>8.5597600000000005E-4</v>
      </c>
      <c r="X1664">
        <v>2.16073E-4</v>
      </c>
      <c r="Y1664">
        <v>4.6902400000000001E-4</v>
      </c>
      <c r="AB1664">
        <f t="shared" si="133"/>
        <v>2.6005935039370081E-2</v>
      </c>
      <c r="AD1664">
        <f t="shared" si="134"/>
        <v>1984</v>
      </c>
      <c r="AE1664">
        <f>MONTH(A1664)</f>
        <v>7</v>
      </c>
      <c r="AF1664" t="str">
        <f t="shared" si="135"/>
        <v>19847</v>
      </c>
      <c r="AI1664" t="str">
        <f t="shared" si="136"/>
        <v/>
      </c>
      <c r="AJ1664" s="2" t="e">
        <f t="shared" si="137"/>
        <v>#NUM!</v>
      </c>
    </row>
    <row r="1665" spans="1:36" x14ac:dyDescent="0.75">
      <c r="A1665" s="2">
        <v>30884</v>
      </c>
      <c r="C1665">
        <v>1.2626099999999999E-4</v>
      </c>
      <c r="D1665">
        <v>4.7425800000000003E-4</v>
      </c>
      <c r="E1665">
        <v>6.8017299999999995E-4</v>
      </c>
      <c r="G1665">
        <v>3.81531E-4</v>
      </c>
      <c r="H1665">
        <v>3.4107799999999998E-4</v>
      </c>
      <c r="I1665">
        <v>1.8749899999999999E-4</v>
      </c>
      <c r="J1665">
        <v>2.1005899999999999E-4</v>
      </c>
      <c r="K1665">
        <v>1.154123E-3</v>
      </c>
      <c r="L1665">
        <v>7.3618399999999997E-4</v>
      </c>
      <c r="M1665">
        <v>8.40101E-4</v>
      </c>
      <c r="N1665">
        <v>7.7494300000000005E-4</v>
      </c>
      <c r="O1665">
        <v>1.034145E-3</v>
      </c>
      <c r="P1665">
        <v>1.5267939999999999E-3</v>
      </c>
      <c r="Q1665">
        <v>8.4834400000000001E-4</v>
      </c>
      <c r="R1665">
        <v>1.1961070000000001E-3</v>
      </c>
      <c r="S1665">
        <v>1.6663489999999999E-3</v>
      </c>
      <c r="T1665">
        <v>2.672237E-3</v>
      </c>
      <c r="U1665">
        <v>3.5268560000000001E-3</v>
      </c>
      <c r="X1665">
        <v>2.3721689999999999E-3</v>
      </c>
      <c r="Y1665">
        <v>4.0382409999999997E-3</v>
      </c>
      <c r="AB1665">
        <f t="shared" si="133"/>
        <v>4.8794196850393705E-2</v>
      </c>
      <c r="AD1665">
        <f t="shared" si="134"/>
        <v>1984</v>
      </c>
      <c r="AE1665">
        <f>MONTH(A1665)</f>
        <v>7</v>
      </c>
      <c r="AF1665" t="str">
        <f t="shared" si="135"/>
        <v>19847</v>
      </c>
      <c r="AI1665" t="str">
        <f t="shared" si="136"/>
        <v/>
      </c>
      <c r="AJ1665" s="2" t="e">
        <f t="shared" si="137"/>
        <v>#NUM!</v>
      </c>
    </row>
    <row r="1666" spans="1:36" x14ac:dyDescent="0.75">
      <c r="A1666" s="2">
        <v>30885</v>
      </c>
      <c r="C1666">
        <v>1.6734700000000001E-4</v>
      </c>
      <c r="D1666">
        <v>3.1668700000000001E-4</v>
      </c>
      <c r="E1666">
        <v>2.7133799999999998E-4</v>
      </c>
      <c r="G1666">
        <v>5.78533E-4</v>
      </c>
      <c r="H1666">
        <v>1.84666E-4</v>
      </c>
      <c r="I1666">
        <v>3.4588700000000002E-4</v>
      </c>
      <c r="J1666">
        <v>4.1388699999999999E-4</v>
      </c>
      <c r="K1666">
        <v>4.4509600000000002E-4</v>
      </c>
      <c r="L1666">
        <v>6.4047400000000003E-4</v>
      </c>
      <c r="M1666">
        <v>3.7902500000000001E-4</v>
      </c>
      <c r="N1666">
        <v>7.8562100000000002E-4</v>
      </c>
      <c r="O1666">
        <v>9.6369200000000004E-4</v>
      </c>
      <c r="P1666">
        <v>1.0248E-3</v>
      </c>
      <c r="Q1666">
        <v>7.8750599999999999E-4</v>
      </c>
      <c r="R1666">
        <v>5.5131799999999997E-4</v>
      </c>
      <c r="S1666">
        <v>1.2912780000000001E-3</v>
      </c>
      <c r="T1666">
        <v>1.7768790000000001E-3</v>
      </c>
      <c r="U1666">
        <v>1.756493E-3</v>
      </c>
      <c r="X1666">
        <v>1.569399E-3</v>
      </c>
      <c r="Y1666">
        <v>2.4339909999999999E-3</v>
      </c>
      <c r="AB1666">
        <f t="shared" si="133"/>
        <v>3.2842356299212602E-2</v>
      </c>
      <c r="AD1666">
        <f t="shared" si="134"/>
        <v>1984</v>
      </c>
      <c r="AE1666">
        <f>MONTH(A1666)</f>
        <v>7</v>
      </c>
      <c r="AF1666" t="str">
        <f t="shared" si="135"/>
        <v>19847</v>
      </c>
      <c r="AI1666" t="str">
        <f t="shared" si="136"/>
        <v/>
      </c>
      <c r="AJ1666" s="2" t="e">
        <f t="shared" si="137"/>
        <v>#NUM!</v>
      </c>
    </row>
    <row r="1667" spans="1:36" x14ac:dyDescent="0.75">
      <c r="A1667" s="2">
        <v>30886</v>
      </c>
      <c r="C1667">
        <v>2.7248350000000001E-3</v>
      </c>
      <c r="D1667">
        <v>1.5836909999999999E-3</v>
      </c>
      <c r="E1667">
        <v>3.7500899999999999E-4</v>
      </c>
      <c r="G1667">
        <v>2.4732140000000001E-3</v>
      </c>
      <c r="H1667">
        <v>3.208921E-3</v>
      </c>
      <c r="I1667">
        <v>1.8599129999999999E-3</v>
      </c>
      <c r="J1667">
        <v>4.2429000000000002E-4</v>
      </c>
      <c r="K1667" s="1">
        <v>3.9700000000000003E-5</v>
      </c>
      <c r="L1667">
        <v>2.6269399999999999E-3</v>
      </c>
      <c r="M1667">
        <v>3.4982709999999998E-3</v>
      </c>
      <c r="N1667">
        <v>2.2748769999999998E-3</v>
      </c>
      <c r="O1667">
        <v>7.39023E-4</v>
      </c>
      <c r="P1667">
        <v>1.40748E-4</v>
      </c>
      <c r="Q1667">
        <v>2.813603E-3</v>
      </c>
      <c r="R1667">
        <v>3.3976800000000001E-3</v>
      </c>
      <c r="S1667">
        <v>2.4856050000000001E-3</v>
      </c>
      <c r="T1667">
        <v>1.19728E-3</v>
      </c>
      <c r="U1667">
        <v>3.7414000000000002E-4</v>
      </c>
      <c r="X1667">
        <v>2.1481690000000001E-3</v>
      </c>
      <c r="Y1667">
        <v>1.2830630000000001E-3</v>
      </c>
      <c r="AB1667">
        <f t="shared" ref="AB1667:AB1730" si="138">(1000/25.4)*AVERAGE(B1667:AA1667)</f>
        <v>7.0214511811023644E-2</v>
      </c>
      <c r="AD1667">
        <f t="shared" ref="AD1667:AD1730" si="139">YEAR(A1667)</f>
        <v>1984</v>
      </c>
      <c r="AE1667">
        <f>MONTH(A1667)</f>
        <v>7</v>
      </c>
      <c r="AF1667" t="str">
        <f t="shared" ref="AF1667:AF1730" si="140">_xlfn.CONCAT(AD1667,AE1667)</f>
        <v>19847</v>
      </c>
      <c r="AI1667" t="str">
        <f t="shared" ref="AI1667:AI1730" si="141">_xlfn.CONCAT(AG1667:AH1667)</f>
        <v/>
      </c>
      <c r="AJ1667" s="2" t="e">
        <f t="shared" ref="AJ1667:AJ1730" si="142">DATE(AG1667,AH1667,1)</f>
        <v>#NUM!</v>
      </c>
    </row>
    <row r="1668" spans="1:36" x14ac:dyDescent="0.75">
      <c r="A1668" s="2">
        <v>30887</v>
      </c>
      <c r="C1668">
        <v>4.1870399999999999E-4</v>
      </c>
      <c r="D1668">
        <v>2.33985E-4</v>
      </c>
      <c r="E1668">
        <v>0</v>
      </c>
      <c r="G1668">
        <v>2.3587900000000001E-4</v>
      </c>
      <c r="H1668">
        <v>2.8976700000000002E-4</v>
      </c>
      <c r="I1668">
        <v>1.3747600000000001E-4</v>
      </c>
      <c r="J1668">
        <v>0</v>
      </c>
      <c r="K1668">
        <v>0</v>
      </c>
      <c r="L1668">
        <v>3.4118700000000001E-4</v>
      </c>
      <c r="M1668">
        <v>2.1873300000000001E-4</v>
      </c>
      <c r="N1668" s="1">
        <v>4.2899999999999999E-5</v>
      </c>
      <c r="O1668">
        <v>0</v>
      </c>
      <c r="P1668">
        <v>0</v>
      </c>
      <c r="Q1668">
        <v>4.0359499999999997E-4</v>
      </c>
      <c r="R1668">
        <v>2.08321E-4</v>
      </c>
      <c r="S1668" s="1">
        <v>6.1600000000000001E-7</v>
      </c>
      <c r="T1668">
        <v>0</v>
      </c>
      <c r="U1668">
        <v>0</v>
      </c>
      <c r="X1668" s="1">
        <v>5.6200000000000004E-6</v>
      </c>
      <c r="Y1668" s="1">
        <v>2.7900000000000001E-5</v>
      </c>
      <c r="AB1668">
        <f t="shared" si="138"/>
        <v>5.0485885826771658E-3</v>
      </c>
      <c r="AD1668">
        <f t="shared" si="139"/>
        <v>1984</v>
      </c>
      <c r="AE1668">
        <f>MONTH(A1668)</f>
        <v>7</v>
      </c>
      <c r="AF1668" t="str">
        <f t="shared" si="140"/>
        <v>19847</v>
      </c>
      <c r="AI1668" t="str">
        <f t="shared" si="141"/>
        <v/>
      </c>
      <c r="AJ1668" s="2" t="e">
        <f t="shared" si="142"/>
        <v>#NUM!</v>
      </c>
    </row>
    <row r="1669" spans="1:36" x14ac:dyDescent="0.75">
      <c r="A1669" s="2">
        <v>30888</v>
      </c>
      <c r="C1669">
        <v>0</v>
      </c>
      <c r="D1669">
        <v>0</v>
      </c>
      <c r="E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X1669">
        <v>0</v>
      </c>
      <c r="Y1669">
        <v>0</v>
      </c>
      <c r="AB1669">
        <f t="shared" si="138"/>
        <v>0</v>
      </c>
      <c r="AD1669">
        <f t="shared" si="139"/>
        <v>1984</v>
      </c>
      <c r="AE1669">
        <f>MONTH(A1669)</f>
        <v>7</v>
      </c>
      <c r="AF1669" t="str">
        <f t="shared" si="140"/>
        <v>19847</v>
      </c>
      <c r="AI1669" t="str">
        <f t="shared" si="141"/>
        <v/>
      </c>
      <c r="AJ1669" s="2" t="e">
        <f t="shared" si="142"/>
        <v>#NUM!</v>
      </c>
    </row>
    <row r="1670" spans="1:36" x14ac:dyDescent="0.75">
      <c r="A1670" s="2">
        <v>30889</v>
      </c>
      <c r="C1670">
        <v>0</v>
      </c>
      <c r="D1670" s="1">
        <v>6.4200000000000002E-5</v>
      </c>
      <c r="E1670">
        <v>1.2630700000000001E-4</v>
      </c>
      <c r="G1670" s="1">
        <v>1.3799999999999999E-6</v>
      </c>
      <c r="H1670" s="1">
        <v>1.4600000000000001E-5</v>
      </c>
      <c r="I1670" s="1">
        <v>5.9299999999999998E-5</v>
      </c>
      <c r="J1670">
        <v>1.12223E-4</v>
      </c>
      <c r="K1670" s="1">
        <v>7.3200000000000004E-5</v>
      </c>
      <c r="L1670" s="1">
        <v>5.0899999999999997E-5</v>
      </c>
      <c r="M1670" s="1">
        <v>9.3499999999999996E-5</v>
      </c>
      <c r="N1670" s="1">
        <v>8.1500000000000002E-5</v>
      </c>
      <c r="O1670" s="1">
        <v>9.2899999999999995E-5</v>
      </c>
      <c r="P1670" s="1">
        <v>9.0299999999999999E-5</v>
      </c>
      <c r="Q1670">
        <v>1.6615400000000001E-4</v>
      </c>
      <c r="R1670">
        <v>2.0913999999999999E-4</v>
      </c>
      <c r="S1670">
        <v>1.46444E-4</v>
      </c>
      <c r="T1670">
        <v>1.11415E-4</v>
      </c>
      <c r="U1670">
        <v>1.14571E-4</v>
      </c>
      <c r="X1670">
        <v>2.5266299999999998E-4</v>
      </c>
      <c r="Y1670">
        <v>1.58787E-4</v>
      </c>
      <c r="AB1670">
        <f t="shared" si="138"/>
        <v>3.9753622047244089E-3</v>
      </c>
      <c r="AD1670">
        <f t="shared" si="139"/>
        <v>1984</v>
      </c>
      <c r="AE1670">
        <f>MONTH(A1670)</f>
        <v>7</v>
      </c>
      <c r="AF1670" t="str">
        <f t="shared" si="140"/>
        <v>19847</v>
      </c>
      <c r="AI1670" t="str">
        <f t="shared" si="141"/>
        <v/>
      </c>
      <c r="AJ1670" s="2" t="e">
        <f t="shared" si="142"/>
        <v>#NUM!</v>
      </c>
    </row>
    <row r="1671" spans="1:36" x14ac:dyDescent="0.75">
      <c r="A1671" s="2">
        <v>30890</v>
      </c>
      <c r="C1671">
        <v>0</v>
      </c>
      <c r="D1671">
        <v>0</v>
      </c>
      <c r="E1671" s="1">
        <v>5.3600000000000002E-5</v>
      </c>
      <c r="G1671">
        <v>0</v>
      </c>
      <c r="H1671">
        <v>0</v>
      </c>
      <c r="I1671">
        <v>0</v>
      </c>
      <c r="J1671">
        <v>0</v>
      </c>
      <c r="K1671" s="1">
        <v>1.66E-5</v>
      </c>
      <c r="L1671" s="1">
        <v>9.3999999999999998E-6</v>
      </c>
      <c r="M1671" s="1">
        <v>1.24E-7</v>
      </c>
      <c r="N1671">
        <v>0</v>
      </c>
      <c r="O1671" s="1">
        <v>3.5099999999999999E-5</v>
      </c>
      <c r="P1671" s="1">
        <v>8.9499999999999994E-5</v>
      </c>
      <c r="Q1671" s="1">
        <v>8.8999999999999995E-6</v>
      </c>
      <c r="R1671" s="1">
        <v>1.44E-6</v>
      </c>
      <c r="S1671" s="1">
        <v>4.85E-5</v>
      </c>
      <c r="T1671">
        <v>1.5137199999999999E-4</v>
      </c>
      <c r="U1671">
        <v>2.7377599999999999E-4</v>
      </c>
      <c r="X1671">
        <v>1.4165099999999999E-4</v>
      </c>
      <c r="Y1671">
        <v>3.3448899999999999E-4</v>
      </c>
      <c r="AB1671">
        <f t="shared" si="138"/>
        <v>2.2922283464566926E-3</v>
      </c>
      <c r="AD1671">
        <f t="shared" si="139"/>
        <v>1984</v>
      </c>
      <c r="AE1671">
        <f>MONTH(A1671)</f>
        <v>7</v>
      </c>
      <c r="AF1671" t="str">
        <f t="shared" si="140"/>
        <v>19847</v>
      </c>
      <c r="AI1671" t="str">
        <f t="shared" si="141"/>
        <v/>
      </c>
      <c r="AJ1671" s="2" t="e">
        <f t="shared" si="142"/>
        <v>#NUM!</v>
      </c>
    </row>
    <row r="1672" spans="1:36" x14ac:dyDescent="0.75">
      <c r="A1672" s="2">
        <v>30891</v>
      </c>
      <c r="C1672">
        <v>0</v>
      </c>
      <c r="D1672">
        <v>0</v>
      </c>
      <c r="E1672">
        <v>0</v>
      </c>
      <c r="G1672">
        <v>0</v>
      </c>
      <c r="H1672">
        <v>0</v>
      </c>
      <c r="I1672">
        <v>0</v>
      </c>
      <c r="J1672">
        <v>0</v>
      </c>
      <c r="K1672" s="1">
        <v>5.9100000000000004E-7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X1672" s="1">
        <v>2.4899999999999999E-5</v>
      </c>
      <c r="Y1672">
        <v>0</v>
      </c>
      <c r="AB1672">
        <f t="shared" si="138"/>
        <v>5.0179133858267713E-5</v>
      </c>
      <c r="AD1672">
        <f t="shared" si="139"/>
        <v>1984</v>
      </c>
      <c r="AE1672">
        <f>MONTH(A1672)</f>
        <v>7</v>
      </c>
      <c r="AF1672" t="str">
        <f t="shared" si="140"/>
        <v>19847</v>
      </c>
      <c r="AI1672" t="str">
        <f t="shared" si="141"/>
        <v/>
      </c>
      <c r="AJ1672" s="2" t="e">
        <f t="shared" si="142"/>
        <v>#NUM!</v>
      </c>
    </row>
    <row r="1673" spans="1:36" x14ac:dyDescent="0.75">
      <c r="A1673" s="2">
        <v>30892</v>
      </c>
      <c r="C1673">
        <v>1.149087E-3</v>
      </c>
      <c r="D1673">
        <v>7.7278000000000004E-4</v>
      </c>
      <c r="E1673">
        <v>6.8445599999999995E-4</v>
      </c>
      <c r="G1673">
        <v>1.2127419999999999E-3</v>
      </c>
      <c r="H1673">
        <v>1.2515289999999999E-3</v>
      </c>
      <c r="I1673">
        <v>8.7785599999999999E-4</v>
      </c>
      <c r="J1673">
        <v>1.256468E-3</v>
      </c>
      <c r="K1673">
        <v>1.899546E-3</v>
      </c>
      <c r="L1673">
        <v>9.8127700000000002E-4</v>
      </c>
      <c r="M1673">
        <v>9.0893699999999996E-4</v>
      </c>
      <c r="N1673">
        <v>9.1709300000000001E-4</v>
      </c>
      <c r="O1673">
        <v>1.82238E-3</v>
      </c>
      <c r="P1673">
        <v>2.7445210000000002E-3</v>
      </c>
      <c r="Q1673">
        <v>4.9962200000000002E-4</v>
      </c>
      <c r="R1673">
        <v>6.6475300000000002E-4</v>
      </c>
      <c r="S1673">
        <v>1.0699780000000001E-3</v>
      </c>
      <c r="T1673">
        <v>2.1994010000000001E-3</v>
      </c>
      <c r="U1673">
        <v>3.3550899999999998E-3</v>
      </c>
      <c r="X1673">
        <v>9.2938799999999996E-4</v>
      </c>
      <c r="Y1673">
        <v>2.0007480000000001E-3</v>
      </c>
      <c r="AB1673">
        <f t="shared" si="138"/>
        <v>5.3538685039370086E-2</v>
      </c>
      <c r="AD1673">
        <f t="shared" si="139"/>
        <v>1984</v>
      </c>
      <c r="AE1673">
        <f>MONTH(A1673)</f>
        <v>7</v>
      </c>
      <c r="AF1673" t="str">
        <f t="shared" si="140"/>
        <v>19847</v>
      </c>
      <c r="AI1673" t="str">
        <f t="shared" si="141"/>
        <v/>
      </c>
      <c r="AJ1673" s="2" t="e">
        <f t="shared" si="142"/>
        <v>#NUM!</v>
      </c>
    </row>
    <row r="1674" spans="1:36" x14ac:dyDescent="0.75">
      <c r="A1674" s="2">
        <v>30893</v>
      </c>
      <c r="C1674">
        <v>2.7127499999999999E-3</v>
      </c>
      <c r="D1674">
        <v>1.903942E-3</v>
      </c>
      <c r="E1674">
        <v>2.1560389999999998E-3</v>
      </c>
      <c r="G1674">
        <v>5.3826189999999999E-3</v>
      </c>
      <c r="H1674">
        <v>3.74516E-3</v>
      </c>
      <c r="I1674">
        <v>2.4292979999999999E-3</v>
      </c>
      <c r="J1674">
        <v>2.1301929999999998E-3</v>
      </c>
      <c r="K1674">
        <v>2.0059510000000002E-3</v>
      </c>
      <c r="L1674">
        <v>4.6286230000000001E-3</v>
      </c>
      <c r="M1674">
        <v>3.699459E-3</v>
      </c>
      <c r="N1674">
        <v>2.7008480000000001E-3</v>
      </c>
      <c r="O1674">
        <v>2.122877E-3</v>
      </c>
      <c r="P1674">
        <v>1.503292E-3</v>
      </c>
      <c r="Q1674">
        <v>4.3035089999999996E-3</v>
      </c>
      <c r="R1674">
        <v>3.4282750000000002E-3</v>
      </c>
      <c r="S1674">
        <v>2.8899210000000002E-3</v>
      </c>
      <c r="T1674">
        <v>2.336828E-3</v>
      </c>
      <c r="U1674">
        <v>1.3945209999999999E-3</v>
      </c>
      <c r="X1674">
        <v>2.7866200000000001E-3</v>
      </c>
      <c r="Y1674">
        <v>2.4765659999999999E-3</v>
      </c>
      <c r="AB1674">
        <f t="shared" si="138"/>
        <v>0.1116875807086614</v>
      </c>
      <c r="AD1674">
        <f t="shared" si="139"/>
        <v>1984</v>
      </c>
      <c r="AE1674">
        <f>MONTH(A1674)</f>
        <v>7</v>
      </c>
      <c r="AF1674" t="str">
        <f t="shared" si="140"/>
        <v>19847</v>
      </c>
      <c r="AI1674" t="str">
        <f t="shared" si="141"/>
        <v/>
      </c>
      <c r="AJ1674" s="2" t="e">
        <f t="shared" si="142"/>
        <v>#NUM!</v>
      </c>
    </row>
    <row r="1675" spans="1:36" x14ac:dyDescent="0.75">
      <c r="A1675" s="2">
        <v>30894</v>
      </c>
      <c r="C1675">
        <v>4.1120499999999999E-3</v>
      </c>
      <c r="D1675">
        <v>3.8459000000000002E-3</v>
      </c>
      <c r="E1675">
        <v>2.6663170000000001E-3</v>
      </c>
      <c r="G1675">
        <v>3.3227220000000002E-3</v>
      </c>
      <c r="H1675">
        <v>2.6951269999999999E-3</v>
      </c>
      <c r="I1675">
        <v>2.0434770000000001E-3</v>
      </c>
      <c r="J1675">
        <v>1.8024740000000001E-3</v>
      </c>
      <c r="K1675">
        <v>1.6729119999999999E-3</v>
      </c>
      <c r="L1675">
        <v>2.8242179999999999E-3</v>
      </c>
      <c r="M1675">
        <v>1.6295649999999999E-3</v>
      </c>
      <c r="N1675">
        <v>8.8615700000000005E-4</v>
      </c>
      <c r="O1675">
        <v>1.0130499999999999E-3</v>
      </c>
      <c r="P1675">
        <v>1.4975850000000001E-3</v>
      </c>
      <c r="Q1675">
        <v>2.651236E-3</v>
      </c>
      <c r="R1675">
        <v>1.4642139999999999E-3</v>
      </c>
      <c r="S1675">
        <v>1.055332E-3</v>
      </c>
      <c r="T1675">
        <v>1.3082530000000001E-3</v>
      </c>
      <c r="U1675">
        <v>2.0730969999999999E-3</v>
      </c>
      <c r="X1675">
        <v>1.700305E-3</v>
      </c>
      <c r="Y1675">
        <v>1.74161E-3</v>
      </c>
      <c r="AB1675">
        <f t="shared" si="138"/>
        <v>8.2688190944881876E-2</v>
      </c>
      <c r="AD1675">
        <f t="shared" si="139"/>
        <v>1984</v>
      </c>
      <c r="AE1675">
        <f>MONTH(A1675)</f>
        <v>7</v>
      </c>
      <c r="AF1675" t="str">
        <f t="shared" si="140"/>
        <v>19847</v>
      </c>
      <c r="AI1675" t="str">
        <f t="shared" si="141"/>
        <v/>
      </c>
      <c r="AJ1675" s="2" t="e">
        <f t="shared" si="142"/>
        <v>#NUM!</v>
      </c>
    </row>
    <row r="1676" spans="1:36" x14ac:dyDescent="0.75">
      <c r="A1676" s="2">
        <v>30895</v>
      </c>
      <c r="C1676">
        <v>3.33419E-4</v>
      </c>
      <c r="D1676">
        <v>5.57882E-4</v>
      </c>
      <c r="E1676">
        <v>4.8499200000000001E-4</v>
      </c>
      <c r="G1676">
        <v>4.9134899999999997E-4</v>
      </c>
      <c r="H1676">
        <v>6.2275199999999996E-4</v>
      </c>
      <c r="I1676">
        <v>4.1056000000000003E-4</v>
      </c>
      <c r="J1676">
        <v>2.9159599999999998E-4</v>
      </c>
      <c r="K1676">
        <v>4.0074799999999998E-4</v>
      </c>
      <c r="L1676">
        <v>6.8039100000000003E-4</v>
      </c>
      <c r="M1676">
        <v>8.1083100000000003E-4</v>
      </c>
      <c r="N1676">
        <v>3.8233899999999999E-4</v>
      </c>
      <c r="O1676">
        <v>2.11774E-4</v>
      </c>
      <c r="P1676">
        <v>5.8984399999999996E-4</v>
      </c>
      <c r="Q1676">
        <v>7.07809E-4</v>
      </c>
      <c r="R1676">
        <v>9.8429899999999989E-4</v>
      </c>
      <c r="S1676">
        <v>5.4035300000000004E-4</v>
      </c>
      <c r="T1676">
        <v>3.4980699999999999E-4</v>
      </c>
      <c r="U1676">
        <v>8.8689400000000005E-4</v>
      </c>
      <c r="X1676">
        <v>7.6946100000000004E-4</v>
      </c>
      <c r="Y1676">
        <v>5.1823600000000004E-4</v>
      </c>
      <c r="AB1676">
        <f t="shared" si="138"/>
        <v>2.1703417322834644E-2</v>
      </c>
      <c r="AD1676">
        <f t="shared" si="139"/>
        <v>1984</v>
      </c>
      <c r="AE1676">
        <f>MONTH(A1676)</f>
        <v>8</v>
      </c>
      <c r="AF1676" t="str">
        <f t="shared" si="140"/>
        <v>19848</v>
      </c>
      <c r="AI1676" t="str">
        <f t="shared" si="141"/>
        <v/>
      </c>
      <c r="AJ1676" s="2" t="e">
        <f t="shared" si="142"/>
        <v>#NUM!</v>
      </c>
    </row>
    <row r="1677" spans="1:36" x14ac:dyDescent="0.75">
      <c r="A1677" s="2">
        <v>30896</v>
      </c>
      <c r="C1677">
        <v>0</v>
      </c>
      <c r="D1677" s="1">
        <v>5.2800000000000003E-5</v>
      </c>
      <c r="E1677">
        <v>1.0437699999999999E-4</v>
      </c>
      <c r="G1677">
        <v>0</v>
      </c>
      <c r="H1677">
        <v>0</v>
      </c>
      <c r="I1677" s="1">
        <v>1.0499999999999999E-5</v>
      </c>
      <c r="J1677" s="1">
        <v>2.65E-5</v>
      </c>
      <c r="K1677" s="1">
        <v>5.4E-6</v>
      </c>
      <c r="L1677">
        <v>0</v>
      </c>
      <c r="M1677">
        <v>0</v>
      </c>
      <c r="N1677">
        <v>0</v>
      </c>
      <c r="O1677">
        <v>0</v>
      </c>
      <c r="P1677">
        <v>0</v>
      </c>
      <c r="Q1677" s="1">
        <v>3.3400000000000002E-6</v>
      </c>
      <c r="R1677">
        <v>0</v>
      </c>
      <c r="S1677">
        <v>0</v>
      </c>
      <c r="T1677">
        <v>0</v>
      </c>
      <c r="U1677">
        <v>0</v>
      </c>
      <c r="X1677">
        <v>0</v>
      </c>
      <c r="Y1677">
        <v>0</v>
      </c>
      <c r="AB1677">
        <f t="shared" si="138"/>
        <v>3.9944291338582679E-4</v>
      </c>
      <c r="AD1677">
        <f t="shared" si="139"/>
        <v>1984</v>
      </c>
      <c r="AE1677">
        <f>MONTH(A1677)</f>
        <v>8</v>
      </c>
      <c r="AF1677" t="str">
        <f t="shared" si="140"/>
        <v>19848</v>
      </c>
      <c r="AI1677" t="str">
        <f t="shared" si="141"/>
        <v/>
      </c>
      <c r="AJ1677" s="2" t="e">
        <f t="shared" si="142"/>
        <v>#NUM!</v>
      </c>
    </row>
    <row r="1678" spans="1:36" x14ac:dyDescent="0.75">
      <c r="A1678" s="2">
        <v>30897</v>
      </c>
      <c r="C1678" s="1">
        <v>1.6799999999999998E-5</v>
      </c>
      <c r="D1678" s="1">
        <v>8.6000000000000007E-6</v>
      </c>
      <c r="E1678" s="1">
        <v>6.4599999999999998E-5</v>
      </c>
      <c r="G1678">
        <v>0</v>
      </c>
      <c r="H1678">
        <v>0</v>
      </c>
      <c r="I1678">
        <v>0</v>
      </c>
      <c r="J1678" s="1">
        <v>2.7699999999999999E-5</v>
      </c>
      <c r="K1678" s="1">
        <v>5.3100000000000003E-5</v>
      </c>
      <c r="L1678" s="1">
        <v>6.97E-5</v>
      </c>
      <c r="M1678" s="1">
        <v>6.1699999999999995E-5</v>
      </c>
      <c r="N1678" s="1">
        <v>2.8200000000000001E-5</v>
      </c>
      <c r="O1678" s="1">
        <v>1.7799999999999999E-6</v>
      </c>
      <c r="P1678" s="1">
        <v>4.0399999999999999E-5</v>
      </c>
      <c r="Q1678">
        <v>1.31874E-4</v>
      </c>
      <c r="R1678">
        <v>1.3618199999999999E-4</v>
      </c>
      <c r="S1678" s="1">
        <v>7.0199999999999999E-5</v>
      </c>
      <c r="T1678" s="1">
        <v>2.0100000000000001E-5</v>
      </c>
      <c r="U1678" s="1">
        <v>6.3899999999999995E-5</v>
      </c>
      <c r="X1678" s="1">
        <v>9.7200000000000004E-5</v>
      </c>
      <c r="Y1678" s="1">
        <v>4.8199999999999999E-5</v>
      </c>
      <c r="AB1678">
        <f t="shared" si="138"/>
        <v>1.8508582677165353E-3</v>
      </c>
      <c r="AD1678">
        <f t="shared" si="139"/>
        <v>1984</v>
      </c>
      <c r="AE1678">
        <f>MONTH(A1678)</f>
        <v>8</v>
      </c>
      <c r="AF1678" t="str">
        <f t="shared" si="140"/>
        <v>19848</v>
      </c>
      <c r="AI1678" t="str">
        <f t="shared" si="141"/>
        <v/>
      </c>
      <c r="AJ1678" s="2" t="e">
        <f t="shared" si="142"/>
        <v>#NUM!</v>
      </c>
    </row>
    <row r="1679" spans="1:36" x14ac:dyDescent="0.75">
      <c r="A1679" s="2">
        <v>30898</v>
      </c>
      <c r="C1679">
        <v>0</v>
      </c>
      <c r="D1679">
        <v>0</v>
      </c>
      <c r="E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X1679">
        <v>0</v>
      </c>
      <c r="Y1679">
        <v>0</v>
      </c>
      <c r="AB1679">
        <f t="shared" si="138"/>
        <v>0</v>
      </c>
      <c r="AD1679">
        <f t="shared" si="139"/>
        <v>1984</v>
      </c>
      <c r="AE1679">
        <f>MONTH(A1679)</f>
        <v>8</v>
      </c>
      <c r="AF1679" t="str">
        <f t="shared" si="140"/>
        <v>19848</v>
      </c>
      <c r="AI1679" t="str">
        <f t="shared" si="141"/>
        <v/>
      </c>
      <c r="AJ1679" s="2" t="e">
        <f t="shared" si="142"/>
        <v>#NUM!</v>
      </c>
    </row>
    <row r="1680" spans="1:36" x14ac:dyDescent="0.75">
      <c r="A1680" s="2">
        <v>30899</v>
      </c>
      <c r="C1680" s="1">
        <v>2.7599999999999998E-7</v>
      </c>
      <c r="D1680" s="1">
        <v>2.6199999999999999E-7</v>
      </c>
      <c r="E1680" s="1">
        <v>2.4299999999999999E-7</v>
      </c>
      <c r="G1680" s="1">
        <v>2.4400000000000001E-7</v>
      </c>
      <c r="H1680" s="1">
        <v>2.48E-7</v>
      </c>
      <c r="I1680" s="1">
        <v>2.34E-7</v>
      </c>
      <c r="J1680" s="1">
        <v>2.17E-7</v>
      </c>
      <c r="K1680" s="1">
        <v>1.98E-7</v>
      </c>
      <c r="L1680" s="1">
        <v>2.2100000000000001E-7</v>
      </c>
      <c r="M1680" s="1">
        <v>2.23E-7</v>
      </c>
      <c r="N1680" s="1">
        <v>2.0900000000000001E-7</v>
      </c>
      <c r="O1680" s="1">
        <v>1.9399999999999999E-7</v>
      </c>
      <c r="P1680" s="1">
        <v>1.7599999999999999E-7</v>
      </c>
      <c r="Q1680" s="1">
        <v>1.9999999999999999E-7</v>
      </c>
      <c r="R1680" s="1">
        <v>2.0100000000000001E-7</v>
      </c>
      <c r="S1680" s="1">
        <v>1.8799999999999999E-7</v>
      </c>
      <c r="T1680" s="1">
        <v>1.73E-7</v>
      </c>
      <c r="U1680" s="1">
        <v>1.73E-7</v>
      </c>
      <c r="X1680" s="1">
        <v>1.7100000000000001E-7</v>
      </c>
      <c r="Y1680" s="1">
        <v>1.73E-7</v>
      </c>
      <c r="AB1680">
        <f t="shared" si="138"/>
        <v>8.3149606299212587E-6</v>
      </c>
      <c r="AD1680">
        <f t="shared" si="139"/>
        <v>1984</v>
      </c>
      <c r="AE1680">
        <f>MONTH(A1680)</f>
        <v>8</v>
      </c>
      <c r="AF1680" t="str">
        <f t="shared" si="140"/>
        <v>19848</v>
      </c>
      <c r="AI1680" t="str">
        <f t="shared" si="141"/>
        <v/>
      </c>
      <c r="AJ1680" s="2" t="e">
        <f t="shared" si="142"/>
        <v>#NUM!</v>
      </c>
    </row>
    <row r="1681" spans="1:36" x14ac:dyDescent="0.75">
      <c r="A1681" s="2">
        <v>30900</v>
      </c>
      <c r="C1681" s="1">
        <v>4.6400000000000003E-7</v>
      </c>
      <c r="D1681" s="1">
        <v>4.3000000000000001E-7</v>
      </c>
      <c r="E1681" s="1">
        <v>4.1800000000000001E-7</v>
      </c>
      <c r="G1681" s="1">
        <v>5.0200000000000002E-7</v>
      </c>
      <c r="H1681" s="1">
        <v>4.6400000000000003E-7</v>
      </c>
      <c r="I1681" s="1">
        <v>4.2599999999999998E-7</v>
      </c>
      <c r="J1681" s="1">
        <v>3.8599999999999999E-7</v>
      </c>
      <c r="K1681" s="1">
        <v>3.4499999999999998E-7</v>
      </c>
      <c r="L1681" s="1">
        <v>4.75E-7</v>
      </c>
      <c r="M1681" s="1">
        <v>4.34E-7</v>
      </c>
      <c r="N1681" s="1">
        <v>3.9499999999999998E-7</v>
      </c>
      <c r="O1681" s="1">
        <v>3.5600000000000001E-7</v>
      </c>
      <c r="P1681" s="1">
        <v>2.9200000000000002E-7</v>
      </c>
      <c r="Q1681" s="1">
        <v>4.51E-7</v>
      </c>
      <c r="R1681" s="1">
        <v>4.08E-7</v>
      </c>
      <c r="S1681" s="1">
        <v>3.6699999999999999E-7</v>
      </c>
      <c r="T1681" s="1">
        <v>3.2800000000000003E-7</v>
      </c>
      <c r="U1681" s="1">
        <v>2.6800000000000002E-7</v>
      </c>
      <c r="X1681" s="1">
        <v>3.1600000000000002E-7</v>
      </c>
      <c r="Y1681" s="1">
        <v>2.8000000000000002E-7</v>
      </c>
      <c r="AB1681">
        <f t="shared" si="138"/>
        <v>1.5364173228346456E-5</v>
      </c>
      <c r="AD1681">
        <f t="shared" si="139"/>
        <v>1984</v>
      </c>
      <c r="AE1681">
        <f>MONTH(A1681)</f>
        <v>8</v>
      </c>
      <c r="AF1681" t="str">
        <f t="shared" si="140"/>
        <v>19848</v>
      </c>
      <c r="AI1681" t="str">
        <f t="shared" si="141"/>
        <v/>
      </c>
      <c r="AJ1681" s="2" t="e">
        <f t="shared" si="142"/>
        <v>#NUM!</v>
      </c>
    </row>
    <row r="1682" spans="1:36" x14ac:dyDescent="0.75">
      <c r="A1682" s="2">
        <v>30901</v>
      </c>
      <c r="C1682">
        <v>1.4525900000000001E-4</v>
      </c>
      <c r="D1682" s="1">
        <v>2.8399999999999999E-5</v>
      </c>
      <c r="E1682" s="1">
        <v>4.3499999999999999E-6</v>
      </c>
      <c r="G1682">
        <v>1.187862E-3</v>
      </c>
      <c r="H1682">
        <v>1.6387199999999999E-4</v>
      </c>
      <c r="I1682" s="1">
        <v>3.2799999999999998E-5</v>
      </c>
      <c r="J1682" s="1">
        <v>4.5299999999999998E-6</v>
      </c>
      <c r="K1682" s="1">
        <v>8.0200000000000001E-7</v>
      </c>
      <c r="L1682">
        <v>9.2940500000000001E-4</v>
      </c>
      <c r="M1682">
        <v>1.19308E-4</v>
      </c>
      <c r="N1682" s="1">
        <v>2.9600000000000001E-5</v>
      </c>
      <c r="O1682" s="1">
        <v>3.9700000000000001E-6</v>
      </c>
      <c r="P1682" s="1">
        <v>3.6600000000000001E-6</v>
      </c>
      <c r="Q1682">
        <v>7.9918299999999997E-4</v>
      </c>
      <c r="R1682" s="1">
        <v>7.47E-5</v>
      </c>
      <c r="S1682" s="1">
        <v>3.3500000000000001E-5</v>
      </c>
      <c r="T1682" s="1">
        <v>9.2399999999999996E-6</v>
      </c>
      <c r="U1682" s="1">
        <v>7.9300000000000003E-6</v>
      </c>
      <c r="X1682" s="1">
        <v>4.18E-5</v>
      </c>
      <c r="Y1682" s="1">
        <v>1.11E-5</v>
      </c>
      <c r="AB1682">
        <f t="shared" si="138"/>
        <v>7.1481712598425199E-3</v>
      </c>
      <c r="AD1682">
        <f t="shared" si="139"/>
        <v>1984</v>
      </c>
      <c r="AE1682">
        <f>MONTH(A1682)</f>
        <v>8</v>
      </c>
      <c r="AF1682" t="str">
        <f t="shared" si="140"/>
        <v>19848</v>
      </c>
      <c r="AI1682" t="str">
        <f t="shared" si="141"/>
        <v/>
      </c>
      <c r="AJ1682" s="2" t="e">
        <f t="shared" si="142"/>
        <v>#NUM!</v>
      </c>
    </row>
    <row r="1683" spans="1:36" x14ac:dyDescent="0.75">
      <c r="A1683" s="2">
        <v>30902</v>
      </c>
      <c r="C1683">
        <v>1.8848899999999999E-4</v>
      </c>
      <c r="D1683" s="1">
        <v>9.6100000000000005E-5</v>
      </c>
      <c r="E1683">
        <v>1.1678100000000001E-4</v>
      </c>
      <c r="G1683">
        <v>7.8048899999999999E-4</v>
      </c>
      <c r="H1683">
        <v>1.5546399999999999E-4</v>
      </c>
      <c r="I1683" s="1">
        <v>8.5199999999999997E-5</v>
      </c>
      <c r="J1683">
        <v>1.4386299999999999E-4</v>
      </c>
      <c r="K1683">
        <v>2.0390600000000001E-4</v>
      </c>
      <c r="L1683">
        <v>1.0278659999999999E-3</v>
      </c>
      <c r="M1683">
        <v>1.4280900000000001E-4</v>
      </c>
      <c r="N1683" s="1">
        <v>4.46E-5</v>
      </c>
      <c r="O1683" s="1">
        <v>8.5900000000000001E-5</v>
      </c>
      <c r="P1683">
        <v>1.15939E-4</v>
      </c>
      <c r="Q1683">
        <v>1.235814E-3</v>
      </c>
      <c r="R1683">
        <v>1.1097799999999999E-4</v>
      </c>
      <c r="S1683" s="1">
        <v>2.3600000000000001E-5</v>
      </c>
      <c r="T1683" s="1">
        <v>5.4599999999999999E-5</v>
      </c>
      <c r="U1683" s="1">
        <v>7.9800000000000002E-5</v>
      </c>
      <c r="X1683" s="1">
        <v>2.9799999999999999E-5</v>
      </c>
      <c r="Y1683" s="1">
        <v>7.47E-5</v>
      </c>
      <c r="AB1683">
        <f t="shared" si="138"/>
        <v>9.4423188976377921E-3</v>
      </c>
      <c r="AD1683">
        <f t="shared" si="139"/>
        <v>1984</v>
      </c>
      <c r="AE1683">
        <f>MONTH(A1683)</f>
        <v>8</v>
      </c>
      <c r="AF1683" t="str">
        <f t="shared" si="140"/>
        <v>19848</v>
      </c>
      <c r="AI1683" t="str">
        <f t="shared" si="141"/>
        <v/>
      </c>
      <c r="AJ1683" s="2" t="e">
        <f t="shared" si="142"/>
        <v>#NUM!</v>
      </c>
    </row>
    <row r="1684" spans="1:36" x14ac:dyDescent="0.75">
      <c r="A1684" s="2">
        <v>30903</v>
      </c>
      <c r="C1684">
        <v>2.2157500000000001E-4</v>
      </c>
      <c r="D1684" s="1">
        <v>2.4899999999999999E-5</v>
      </c>
      <c r="E1684" s="1">
        <v>4.2200000000000003E-5</v>
      </c>
      <c r="G1684">
        <v>5.1754999999999998E-4</v>
      </c>
      <c r="H1684">
        <v>2.6514600000000001E-4</v>
      </c>
      <c r="I1684" s="1">
        <v>3.9700000000000003E-5</v>
      </c>
      <c r="J1684" s="1">
        <v>8.0199999999999998E-5</v>
      </c>
      <c r="K1684">
        <v>1.54494E-4</v>
      </c>
      <c r="L1684">
        <v>4.7054799999999999E-4</v>
      </c>
      <c r="M1684">
        <v>2.2025899999999999E-4</v>
      </c>
      <c r="N1684" s="1">
        <v>4.1600000000000002E-5</v>
      </c>
      <c r="O1684">
        <v>1.22006E-4</v>
      </c>
      <c r="P1684">
        <v>2.2246599999999999E-4</v>
      </c>
      <c r="Q1684">
        <v>5.0287200000000002E-4</v>
      </c>
      <c r="R1684">
        <v>3.7690100000000002E-4</v>
      </c>
      <c r="S1684">
        <v>2.4007600000000001E-4</v>
      </c>
      <c r="T1684">
        <v>1.8729099999999999E-4</v>
      </c>
      <c r="U1684">
        <v>2.3121099999999999E-4</v>
      </c>
      <c r="X1684">
        <v>7.06893E-4</v>
      </c>
      <c r="Y1684">
        <v>2.8442000000000002E-4</v>
      </c>
      <c r="AB1684">
        <f t="shared" si="138"/>
        <v>9.7486377952755911E-3</v>
      </c>
      <c r="AD1684">
        <f t="shared" si="139"/>
        <v>1984</v>
      </c>
      <c r="AE1684">
        <f>MONTH(A1684)</f>
        <v>8</v>
      </c>
      <c r="AF1684" t="str">
        <f t="shared" si="140"/>
        <v>19848</v>
      </c>
      <c r="AI1684" t="str">
        <f t="shared" si="141"/>
        <v/>
      </c>
      <c r="AJ1684" s="2" t="e">
        <f t="shared" si="142"/>
        <v>#NUM!</v>
      </c>
    </row>
    <row r="1685" spans="1:36" x14ac:dyDescent="0.75">
      <c r="A1685" s="2">
        <v>30904</v>
      </c>
      <c r="C1685">
        <v>4.0028900000000002E-4</v>
      </c>
      <c r="D1685">
        <v>5.8206100000000004E-4</v>
      </c>
      <c r="E1685">
        <v>6.5463900000000005E-4</v>
      </c>
      <c r="G1685">
        <v>4.4855399999999999E-4</v>
      </c>
      <c r="H1685">
        <v>2.9127599999999998E-4</v>
      </c>
      <c r="I1685">
        <v>2.6811800000000002E-4</v>
      </c>
      <c r="J1685">
        <v>6.2480599999999999E-4</v>
      </c>
      <c r="K1685">
        <v>8.9380199999999996E-4</v>
      </c>
      <c r="L1685">
        <v>4.7805900000000003E-4</v>
      </c>
      <c r="M1685">
        <v>4.19627E-4</v>
      </c>
      <c r="N1685">
        <v>2.0925199999999999E-4</v>
      </c>
      <c r="O1685">
        <v>7.0934999999999998E-4</v>
      </c>
      <c r="P1685">
        <v>1.7021409999999999E-3</v>
      </c>
      <c r="Q1685">
        <v>4.42402E-4</v>
      </c>
      <c r="R1685">
        <v>4.6590899999999997E-4</v>
      </c>
      <c r="S1685">
        <v>2.5323199999999999E-4</v>
      </c>
      <c r="T1685">
        <v>9.61217E-4</v>
      </c>
      <c r="U1685">
        <v>2.8104110000000001E-3</v>
      </c>
      <c r="X1685">
        <v>2.00996E-4</v>
      </c>
      <c r="Y1685">
        <v>1.0496310000000001E-3</v>
      </c>
      <c r="AB1685">
        <f t="shared" si="138"/>
        <v>2.7294826771653548E-2</v>
      </c>
      <c r="AD1685">
        <f t="shared" si="139"/>
        <v>1984</v>
      </c>
      <c r="AE1685">
        <f>MONTH(A1685)</f>
        <v>8</v>
      </c>
      <c r="AF1685" t="str">
        <f t="shared" si="140"/>
        <v>19848</v>
      </c>
      <c r="AI1685" t="str">
        <f t="shared" si="141"/>
        <v/>
      </c>
      <c r="AJ1685" s="2" t="e">
        <f t="shared" si="142"/>
        <v>#NUM!</v>
      </c>
    </row>
    <row r="1686" spans="1:36" x14ac:dyDescent="0.75">
      <c r="A1686" s="2">
        <v>30905</v>
      </c>
      <c r="C1686">
        <v>1.3794100000000001E-4</v>
      </c>
      <c r="D1686">
        <v>2.0673600000000001E-4</v>
      </c>
      <c r="E1686">
        <v>4.2410899999999999E-4</v>
      </c>
      <c r="G1686">
        <v>1.7980599999999999E-4</v>
      </c>
      <c r="H1686">
        <v>1.3965900000000001E-4</v>
      </c>
      <c r="I1686">
        <v>2.3985E-4</v>
      </c>
      <c r="J1686">
        <v>4.2665299999999998E-4</v>
      </c>
      <c r="K1686">
        <v>4.29663E-4</v>
      </c>
      <c r="L1686" s="1">
        <v>9.5000000000000005E-5</v>
      </c>
      <c r="M1686" s="1">
        <v>6.1799999999999998E-5</v>
      </c>
      <c r="N1686">
        <v>1.2527E-4</v>
      </c>
      <c r="O1686">
        <v>2.1476199999999999E-4</v>
      </c>
      <c r="P1686">
        <v>1.9502199999999999E-4</v>
      </c>
      <c r="Q1686" s="1">
        <v>2.3099999999999999E-5</v>
      </c>
      <c r="R1686" s="1">
        <v>1.2999999999999999E-5</v>
      </c>
      <c r="S1686" s="1">
        <v>5.1600000000000001E-5</v>
      </c>
      <c r="T1686">
        <v>1.44618E-4</v>
      </c>
      <c r="U1686">
        <v>1.86501E-4</v>
      </c>
      <c r="X1686" s="1">
        <v>5.1600000000000001E-5</v>
      </c>
      <c r="Y1686">
        <v>1.9735E-4</v>
      </c>
      <c r="AB1686">
        <f t="shared" si="138"/>
        <v>6.9764566929133862E-3</v>
      </c>
      <c r="AD1686">
        <f t="shared" si="139"/>
        <v>1984</v>
      </c>
      <c r="AE1686">
        <f>MONTH(A1686)</f>
        <v>8</v>
      </c>
      <c r="AF1686" t="str">
        <f t="shared" si="140"/>
        <v>19848</v>
      </c>
      <c r="AI1686" t="str">
        <f t="shared" si="141"/>
        <v/>
      </c>
      <c r="AJ1686" s="2" t="e">
        <f t="shared" si="142"/>
        <v>#NUM!</v>
      </c>
    </row>
    <row r="1687" spans="1:36" x14ac:dyDescent="0.75">
      <c r="A1687" s="2">
        <v>30906</v>
      </c>
      <c r="C1687">
        <v>0</v>
      </c>
      <c r="D1687">
        <v>0</v>
      </c>
      <c r="E1687">
        <v>0</v>
      </c>
      <c r="G1687" s="1">
        <v>3.5099999999999999E-5</v>
      </c>
      <c r="H1687">
        <v>0</v>
      </c>
      <c r="I1687">
        <v>0</v>
      </c>
      <c r="J1687">
        <v>0</v>
      </c>
      <c r="K1687">
        <v>0</v>
      </c>
      <c r="L1687" s="1">
        <v>2.44E-5</v>
      </c>
      <c r="M1687">
        <v>0</v>
      </c>
      <c r="N1687">
        <v>0</v>
      </c>
      <c r="O1687">
        <v>0</v>
      </c>
      <c r="P1687">
        <v>0</v>
      </c>
      <c r="Q1687" s="1">
        <v>5.0200000000000002E-6</v>
      </c>
      <c r="R1687">
        <v>0</v>
      </c>
      <c r="S1687">
        <v>0</v>
      </c>
      <c r="T1687">
        <v>0</v>
      </c>
      <c r="U1687">
        <v>0</v>
      </c>
      <c r="X1687">
        <v>0</v>
      </c>
      <c r="Y1687">
        <v>0</v>
      </c>
      <c r="AB1687">
        <f t="shared" si="138"/>
        <v>1.2700787401574804E-4</v>
      </c>
      <c r="AD1687">
        <f t="shared" si="139"/>
        <v>1984</v>
      </c>
      <c r="AE1687">
        <f>MONTH(A1687)</f>
        <v>8</v>
      </c>
      <c r="AF1687" t="str">
        <f t="shared" si="140"/>
        <v>19848</v>
      </c>
      <c r="AI1687" t="str">
        <f t="shared" si="141"/>
        <v/>
      </c>
      <c r="AJ1687" s="2" t="e">
        <f t="shared" si="142"/>
        <v>#NUM!</v>
      </c>
    </row>
    <row r="1688" spans="1:36" x14ac:dyDescent="0.75">
      <c r="A1688" s="2">
        <v>30907</v>
      </c>
      <c r="C1688">
        <v>0</v>
      </c>
      <c r="D1688">
        <v>0</v>
      </c>
      <c r="E1688">
        <v>0</v>
      </c>
      <c r="G1688" s="1">
        <v>1.9700000000000001E-5</v>
      </c>
      <c r="H1688">
        <v>0</v>
      </c>
      <c r="I1688">
        <v>0</v>
      </c>
      <c r="J1688">
        <v>0</v>
      </c>
      <c r="K1688" s="1">
        <v>7.6799999999999997E-5</v>
      </c>
      <c r="L1688" s="1">
        <v>2.0299999999999999E-5</v>
      </c>
      <c r="M1688">
        <v>0</v>
      </c>
      <c r="N1688">
        <v>0</v>
      </c>
      <c r="O1688" s="1">
        <v>1.7399999999999999E-5</v>
      </c>
      <c r="P1688">
        <v>1.1285000000000001E-4</v>
      </c>
      <c r="Q1688" s="1">
        <v>3.5599999999999998E-5</v>
      </c>
      <c r="R1688" s="1">
        <v>7.7800000000000001E-6</v>
      </c>
      <c r="S1688" s="1">
        <v>1.8E-5</v>
      </c>
      <c r="T1688" s="1">
        <v>7.75E-5</v>
      </c>
      <c r="U1688">
        <v>1.81075E-4</v>
      </c>
      <c r="X1688" s="1">
        <v>8.5099999999999995E-5</v>
      </c>
      <c r="Y1688">
        <v>2.31988E-4</v>
      </c>
      <c r="AB1688">
        <f t="shared" si="138"/>
        <v>1.7403405511811022E-3</v>
      </c>
      <c r="AD1688">
        <f t="shared" si="139"/>
        <v>1984</v>
      </c>
      <c r="AE1688">
        <f>MONTH(A1688)</f>
        <v>8</v>
      </c>
      <c r="AF1688" t="str">
        <f t="shared" si="140"/>
        <v>19848</v>
      </c>
      <c r="AI1688" t="str">
        <f t="shared" si="141"/>
        <v/>
      </c>
      <c r="AJ1688" s="2" t="e">
        <f t="shared" si="142"/>
        <v>#NUM!</v>
      </c>
    </row>
    <row r="1689" spans="1:36" x14ac:dyDescent="0.75">
      <c r="A1689" s="2">
        <v>30908</v>
      </c>
      <c r="C1689">
        <v>1.870961E-3</v>
      </c>
      <c r="D1689">
        <v>6.1520300000000004E-4</v>
      </c>
      <c r="E1689">
        <v>3.31384E-4</v>
      </c>
      <c r="G1689">
        <v>4.5935780000000001E-3</v>
      </c>
      <c r="H1689">
        <v>1.663587E-3</v>
      </c>
      <c r="I1689">
        <v>3.4979999999999999E-4</v>
      </c>
      <c r="J1689">
        <v>1.5919400000000001E-4</v>
      </c>
      <c r="K1689">
        <v>5.8321299999999996E-4</v>
      </c>
      <c r="L1689">
        <v>4.2012580000000002E-3</v>
      </c>
      <c r="M1689">
        <v>1.6081590000000001E-3</v>
      </c>
      <c r="N1689">
        <v>3.5519300000000001E-4</v>
      </c>
      <c r="O1689">
        <v>1.6533100000000001E-4</v>
      </c>
      <c r="P1689">
        <v>5.12738E-4</v>
      </c>
      <c r="Q1689">
        <v>3.5794120000000001E-3</v>
      </c>
      <c r="R1689">
        <v>1.496037E-3</v>
      </c>
      <c r="S1689">
        <v>5.18302E-4</v>
      </c>
      <c r="T1689">
        <v>3.9110300000000001E-4</v>
      </c>
      <c r="U1689">
        <v>7.0510500000000003E-4</v>
      </c>
      <c r="X1689">
        <v>7.3072600000000001E-4</v>
      </c>
      <c r="Y1689">
        <v>8.6966500000000004E-4</v>
      </c>
      <c r="AB1689">
        <f t="shared" si="138"/>
        <v>4.9803049212598427E-2</v>
      </c>
      <c r="AD1689">
        <f t="shared" si="139"/>
        <v>1984</v>
      </c>
      <c r="AE1689">
        <f>MONTH(A1689)</f>
        <v>8</v>
      </c>
      <c r="AF1689" t="str">
        <f t="shared" si="140"/>
        <v>19848</v>
      </c>
      <c r="AI1689" t="str">
        <f t="shared" si="141"/>
        <v/>
      </c>
      <c r="AJ1689" s="2" t="e">
        <f t="shared" si="142"/>
        <v>#NUM!</v>
      </c>
    </row>
    <row r="1690" spans="1:36" x14ac:dyDescent="0.75">
      <c r="A1690" s="2">
        <v>30909</v>
      </c>
      <c r="C1690">
        <v>2.0713698999999999E-2</v>
      </c>
      <c r="D1690">
        <v>1.7344175999999999E-2</v>
      </c>
      <c r="E1690">
        <v>2.0117737E-2</v>
      </c>
      <c r="G1690">
        <v>2.480013E-2</v>
      </c>
      <c r="H1690">
        <v>1.8551552999999998E-2</v>
      </c>
      <c r="I1690">
        <v>1.5611075E-2</v>
      </c>
      <c r="J1690">
        <v>1.9260349999999999E-2</v>
      </c>
      <c r="K1690">
        <v>2.5476114000000001E-2</v>
      </c>
      <c r="L1690">
        <v>2.0575297999999999E-2</v>
      </c>
      <c r="M1690">
        <v>1.6353663000000001E-2</v>
      </c>
      <c r="N1690">
        <v>1.3995438000000001E-2</v>
      </c>
      <c r="O1690">
        <v>1.7702834000000001E-2</v>
      </c>
      <c r="P1690">
        <v>2.4149787999999998E-2</v>
      </c>
      <c r="Q1690">
        <v>1.7719779000000001E-2</v>
      </c>
      <c r="R1690">
        <v>1.6152397999999998E-2</v>
      </c>
      <c r="S1690">
        <v>1.5513631999999999E-2</v>
      </c>
      <c r="T1690">
        <v>1.9130715999999999E-2</v>
      </c>
      <c r="U1690">
        <v>2.4253028999999999E-2</v>
      </c>
      <c r="X1690">
        <v>1.8365749000000001E-2</v>
      </c>
      <c r="Y1690">
        <v>2.2246915999999999E-2</v>
      </c>
      <c r="AB1690">
        <f t="shared" si="138"/>
        <v>0.7638466023622047</v>
      </c>
      <c r="AD1690">
        <f t="shared" si="139"/>
        <v>1984</v>
      </c>
      <c r="AE1690">
        <f>MONTH(A1690)</f>
        <v>8</v>
      </c>
      <c r="AF1690" t="str">
        <f t="shared" si="140"/>
        <v>19848</v>
      </c>
      <c r="AI1690" t="str">
        <f t="shared" si="141"/>
        <v/>
      </c>
      <c r="AJ1690" s="2" t="e">
        <f t="shared" si="142"/>
        <v>#NUM!</v>
      </c>
    </row>
    <row r="1691" spans="1:36" x14ac:dyDescent="0.75">
      <c r="A1691" s="2">
        <v>30910</v>
      </c>
      <c r="C1691">
        <v>4.9085399999999999E-4</v>
      </c>
      <c r="D1691">
        <v>4.5191200000000001E-4</v>
      </c>
      <c r="E1691">
        <v>3.4433400000000001E-4</v>
      </c>
      <c r="G1691">
        <v>4.09157E-4</v>
      </c>
      <c r="H1691">
        <v>5.1008100000000001E-4</v>
      </c>
      <c r="I1691">
        <v>5.7193700000000001E-4</v>
      </c>
      <c r="J1691">
        <v>5.6900899999999999E-4</v>
      </c>
      <c r="K1691">
        <v>4.3808200000000001E-4</v>
      </c>
      <c r="L1691">
        <v>5.1204400000000002E-4</v>
      </c>
      <c r="M1691">
        <v>5.1546700000000003E-4</v>
      </c>
      <c r="N1691">
        <v>5.2649800000000003E-4</v>
      </c>
      <c r="O1691">
        <v>1.0932889999999999E-3</v>
      </c>
      <c r="P1691">
        <v>1.868754E-3</v>
      </c>
      <c r="Q1691">
        <v>4.8089699999999999E-4</v>
      </c>
      <c r="R1691">
        <v>5.0561099999999999E-4</v>
      </c>
      <c r="S1691">
        <v>5.7134700000000004E-4</v>
      </c>
      <c r="T1691">
        <v>1.721614E-3</v>
      </c>
      <c r="U1691">
        <v>3.3868930000000002E-3</v>
      </c>
      <c r="X1691">
        <v>6.7031600000000001E-4</v>
      </c>
      <c r="Y1691">
        <v>1.276075E-3</v>
      </c>
      <c r="AB1691">
        <f t="shared" si="138"/>
        <v>3.3295612204724406E-2</v>
      </c>
      <c r="AD1691">
        <f t="shared" si="139"/>
        <v>1984</v>
      </c>
      <c r="AE1691">
        <f>MONTH(A1691)</f>
        <v>8</v>
      </c>
      <c r="AF1691" t="str">
        <f t="shared" si="140"/>
        <v>19848</v>
      </c>
      <c r="AI1691" t="str">
        <f t="shared" si="141"/>
        <v/>
      </c>
      <c r="AJ1691" s="2" t="e">
        <f t="shared" si="142"/>
        <v>#NUM!</v>
      </c>
    </row>
    <row r="1692" spans="1:36" x14ac:dyDescent="0.75">
      <c r="A1692" s="2">
        <v>30911</v>
      </c>
      <c r="C1692">
        <v>3.83101E-4</v>
      </c>
      <c r="D1692">
        <v>7.0969100000000003E-4</v>
      </c>
      <c r="E1692">
        <v>6.5903100000000003E-4</v>
      </c>
      <c r="G1692" s="1">
        <v>8.3399999999999994E-5</v>
      </c>
      <c r="H1692">
        <v>6.3329599999999999E-4</v>
      </c>
      <c r="I1692">
        <v>1.3319989999999999E-3</v>
      </c>
      <c r="J1692">
        <v>1.711972E-3</v>
      </c>
      <c r="K1692">
        <v>2.0945130000000001E-3</v>
      </c>
      <c r="L1692">
        <v>1.19113E-4</v>
      </c>
      <c r="M1692">
        <v>8.0975800000000005E-4</v>
      </c>
      <c r="N1692">
        <v>1.9644889999999998E-3</v>
      </c>
      <c r="O1692">
        <v>3.3044670000000002E-3</v>
      </c>
      <c r="P1692">
        <v>4.50959E-3</v>
      </c>
      <c r="Q1692">
        <v>1.7499900000000001E-4</v>
      </c>
      <c r="R1692">
        <v>9.4823300000000004E-4</v>
      </c>
      <c r="S1692">
        <v>2.3425630000000002E-3</v>
      </c>
      <c r="T1692">
        <v>4.0392910000000004E-3</v>
      </c>
      <c r="U1692">
        <v>5.1621870000000004E-3</v>
      </c>
      <c r="X1692">
        <v>2.34221E-3</v>
      </c>
      <c r="Y1692">
        <v>3.4095499999999999E-3</v>
      </c>
      <c r="AB1692">
        <f t="shared" si="138"/>
        <v>7.2309946850393686E-2</v>
      </c>
      <c r="AD1692">
        <f t="shared" si="139"/>
        <v>1984</v>
      </c>
      <c r="AE1692">
        <f>MONTH(A1692)</f>
        <v>8</v>
      </c>
      <c r="AF1692" t="str">
        <f t="shared" si="140"/>
        <v>19848</v>
      </c>
      <c r="AI1692" t="str">
        <f t="shared" si="141"/>
        <v/>
      </c>
      <c r="AJ1692" s="2" t="e">
        <f t="shared" si="142"/>
        <v>#NUM!</v>
      </c>
    </row>
    <row r="1693" spans="1:36" x14ac:dyDescent="0.75">
      <c r="A1693" s="2">
        <v>30912</v>
      </c>
      <c r="C1693">
        <v>1.854271E-3</v>
      </c>
      <c r="D1693">
        <v>2.8419809999999999E-3</v>
      </c>
      <c r="E1693">
        <v>2.3531350000000001E-3</v>
      </c>
      <c r="G1693">
        <v>2.942E-4</v>
      </c>
      <c r="H1693">
        <v>8.1728200000000001E-4</v>
      </c>
      <c r="I1693">
        <v>1.079273E-3</v>
      </c>
      <c r="J1693">
        <v>8.5853000000000004E-4</v>
      </c>
      <c r="K1693">
        <v>5.2932399999999996E-4</v>
      </c>
      <c r="L1693" s="1">
        <v>2.7699999999999999E-5</v>
      </c>
      <c r="M1693" s="1">
        <v>1.06E-5</v>
      </c>
      <c r="N1693" s="1">
        <v>1.5699999999999999E-5</v>
      </c>
      <c r="O1693" s="1">
        <v>5.3600000000000002E-5</v>
      </c>
      <c r="P1693">
        <v>1.81359E-4</v>
      </c>
      <c r="Q1693">
        <v>0</v>
      </c>
      <c r="R1693">
        <v>0</v>
      </c>
      <c r="S1693">
        <v>0</v>
      </c>
      <c r="T1693">
        <v>0</v>
      </c>
      <c r="U1693" s="1">
        <v>8.7000000000000001E-5</v>
      </c>
      <c r="X1693" s="1">
        <v>8.3000000000000002E-6</v>
      </c>
      <c r="Y1693" s="1">
        <v>4.7299999999999998E-5</v>
      </c>
      <c r="AB1693">
        <f t="shared" si="138"/>
        <v>2.177077755905512E-2</v>
      </c>
      <c r="AD1693">
        <f t="shared" si="139"/>
        <v>1984</v>
      </c>
      <c r="AE1693">
        <f>MONTH(A1693)</f>
        <v>8</v>
      </c>
      <c r="AF1693" t="str">
        <f t="shared" si="140"/>
        <v>19848</v>
      </c>
      <c r="AI1693" t="str">
        <f t="shared" si="141"/>
        <v/>
      </c>
      <c r="AJ1693" s="2" t="e">
        <f t="shared" si="142"/>
        <v>#NUM!</v>
      </c>
    </row>
    <row r="1694" spans="1:36" x14ac:dyDescent="0.75">
      <c r="A1694" s="2">
        <v>30913</v>
      </c>
      <c r="C1694">
        <v>1.143872E-3</v>
      </c>
      <c r="D1694">
        <v>1.1953759999999999E-3</v>
      </c>
      <c r="E1694">
        <v>1.1118739999999999E-3</v>
      </c>
      <c r="G1694">
        <v>3.43242E-4</v>
      </c>
      <c r="H1694">
        <v>4.9280199999999998E-4</v>
      </c>
      <c r="I1694">
        <v>5.04778E-4</v>
      </c>
      <c r="J1694">
        <v>4.10379E-4</v>
      </c>
      <c r="K1694">
        <v>3.1689199999999999E-4</v>
      </c>
      <c r="L1694" s="1">
        <v>4.07E-5</v>
      </c>
      <c r="M1694" s="1">
        <v>4.0599999999999998E-5</v>
      </c>
      <c r="N1694" s="1">
        <v>4.6699999999999997E-5</v>
      </c>
      <c r="O1694" s="1">
        <v>6.8100000000000002E-5</v>
      </c>
      <c r="P1694">
        <v>1.0902E-4</v>
      </c>
      <c r="Q1694" s="1">
        <v>5.6999999999999996E-6</v>
      </c>
      <c r="R1694" s="1">
        <v>3.1300000000000002E-5</v>
      </c>
      <c r="S1694" s="1">
        <v>6.4200000000000002E-5</v>
      </c>
      <c r="T1694" s="1">
        <v>8.7399999999999997E-5</v>
      </c>
      <c r="U1694" s="1">
        <v>8.3700000000000002E-5</v>
      </c>
      <c r="X1694" s="1">
        <v>9.0000000000000006E-5</v>
      </c>
      <c r="Y1694" s="1">
        <v>5.3000000000000001E-5</v>
      </c>
      <c r="AB1694">
        <f t="shared" si="138"/>
        <v>1.2282746062992124E-2</v>
      </c>
      <c r="AD1694">
        <f t="shared" si="139"/>
        <v>1984</v>
      </c>
      <c r="AE1694">
        <f>MONTH(A1694)</f>
        <v>8</v>
      </c>
      <c r="AF1694" t="str">
        <f t="shared" si="140"/>
        <v>19848</v>
      </c>
      <c r="AI1694" t="str">
        <f t="shared" si="141"/>
        <v/>
      </c>
      <c r="AJ1694" s="2" t="e">
        <f t="shared" si="142"/>
        <v>#NUM!</v>
      </c>
    </row>
    <row r="1695" spans="1:36" x14ac:dyDescent="0.75">
      <c r="A1695" s="2">
        <v>30914</v>
      </c>
      <c r="C1695">
        <v>6.5693900000000005E-4</v>
      </c>
      <c r="D1695">
        <v>1.93637E-4</v>
      </c>
      <c r="E1695">
        <v>1.88047E-4</v>
      </c>
      <c r="G1695">
        <v>1.7451999999999999E-3</v>
      </c>
      <c r="H1695">
        <v>5.8481799999999997E-4</v>
      </c>
      <c r="I1695">
        <v>2.4584800000000001E-4</v>
      </c>
      <c r="J1695">
        <v>3.0894199999999998E-4</v>
      </c>
      <c r="K1695">
        <v>4.3109000000000002E-4</v>
      </c>
      <c r="L1695">
        <v>1.887529E-3</v>
      </c>
      <c r="M1695">
        <v>6.9566599999999995E-4</v>
      </c>
      <c r="N1695">
        <v>3.1912299999999999E-4</v>
      </c>
      <c r="O1695">
        <v>3.2366900000000001E-4</v>
      </c>
      <c r="P1695">
        <v>2.5574400000000002E-4</v>
      </c>
      <c r="Q1695">
        <v>1.788439E-3</v>
      </c>
      <c r="R1695">
        <v>8.9448499999999998E-4</v>
      </c>
      <c r="S1695">
        <v>3.28781E-4</v>
      </c>
      <c r="T1695">
        <v>1.73821E-4</v>
      </c>
      <c r="U1695" s="1">
        <v>8.4400000000000005E-5</v>
      </c>
      <c r="X1695">
        <v>2.2678600000000001E-4</v>
      </c>
      <c r="Y1695" s="1">
        <v>8.4900000000000004E-5</v>
      </c>
      <c r="AB1695">
        <f t="shared" si="138"/>
        <v>2.2476110236220474E-2</v>
      </c>
      <c r="AD1695">
        <f t="shared" si="139"/>
        <v>1984</v>
      </c>
      <c r="AE1695">
        <f>MONTH(A1695)</f>
        <v>8</v>
      </c>
      <c r="AF1695" t="str">
        <f t="shared" si="140"/>
        <v>19848</v>
      </c>
      <c r="AI1695" t="str">
        <f t="shared" si="141"/>
        <v/>
      </c>
      <c r="AJ1695" s="2" t="e">
        <f t="shared" si="142"/>
        <v>#NUM!</v>
      </c>
    </row>
    <row r="1696" spans="1:36" x14ac:dyDescent="0.75">
      <c r="A1696" s="2">
        <v>30915</v>
      </c>
      <c r="C1696">
        <v>1.0056845999999999E-2</v>
      </c>
      <c r="D1696">
        <v>5.802041E-3</v>
      </c>
      <c r="E1696">
        <v>4.097257E-3</v>
      </c>
      <c r="G1696">
        <v>1.0425541E-2</v>
      </c>
      <c r="H1696">
        <v>9.5899990000000001E-3</v>
      </c>
      <c r="I1696">
        <v>5.3861819999999998E-3</v>
      </c>
      <c r="J1696">
        <v>3.141062E-3</v>
      </c>
      <c r="K1696">
        <v>4.1974400000000002E-3</v>
      </c>
      <c r="L1696">
        <v>8.1646630000000008E-3</v>
      </c>
      <c r="M1696">
        <v>8.2093870000000003E-3</v>
      </c>
      <c r="N1696">
        <v>5.0469989999999999E-3</v>
      </c>
      <c r="O1696">
        <v>2.7957580000000002E-3</v>
      </c>
      <c r="P1696">
        <v>3.0524749999999998E-3</v>
      </c>
      <c r="Q1696">
        <v>5.802761E-3</v>
      </c>
      <c r="R1696">
        <v>6.7139069999999999E-3</v>
      </c>
      <c r="S1696">
        <v>5.1948860000000001E-3</v>
      </c>
      <c r="T1696">
        <v>3.6755109999999998E-3</v>
      </c>
      <c r="U1696">
        <v>3.480393E-3</v>
      </c>
      <c r="X1696">
        <v>5.105465E-3</v>
      </c>
      <c r="Y1696">
        <v>4.356558E-3</v>
      </c>
      <c r="AB1696">
        <f t="shared" si="138"/>
        <v>0.22499041535433073</v>
      </c>
      <c r="AD1696">
        <f t="shared" si="139"/>
        <v>1984</v>
      </c>
      <c r="AE1696">
        <f>MONTH(A1696)</f>
        <v>8</v>
      </c>
      <c r="AF1696" t="str">
        <f t="shared" si="140"/>
        <v>19848</v>
      </c>
      <c r="AI1696" t="str">
        <f t="shared" si="141"/>
        <v/>
      </c>
      <c r="AJ1696" s="2" t="e">
        <f t="shared" si="142"/>
        <v>#NUM!</v>
      </c>
    </row>
    <row r="1697" spans="1:36" x14ac:dyDescent="0.75">
      <c r="A1697" s="2">
        <v>30916</v>
      </c>
      <c r="C1697">
        <v>3.9521729999999998E-3</v>
      </c>
      <c r="D1697">
        <v>4.905019E-3</v>
      </c>
      <c r="E1697">
        <v>4.8646990000000001E-3</v>
      </c>
      <c r="G1697">
        <v>2.281726E-3</v>
      </c>
      <c r="H1697">
        <v>2.5516829999999999E-3</v>
      </c>
      <c r="I1697">
        <v>3.2296479999999999E-3</v>
      </c>
      <c r="J1697">
        <v>4.5379319999999997E-3</v>
      </c>
      <c r="K1697">
        <v>3.88054E-3</v>
      </c>
      <c r="L1697">
        <v>1.7435020000000001E-3</v>
      </c>
      <c r="M1697">
        <v>1.591657E-3</v>
      </c>
      <c r="N1697">
        <v>1.3859860000000001E-3</v>
      </c>
      <c r="O1697">
        <v>1.8441079999999999E-3</v>
      </c>
      <c r="P1697">
        <v>2.2881939999999999E-3</v>
      </c>
      <c r="Q1697">
        <v>1.867949E-3</v>
      </c>
      <c r="R1697">
        <v>2.2641620000000001E-3</v>
      </c>
      <c r="S1697">
        <v>2.0767709999999998E-3</v>
      </c>
      <c r="T1697">
        <v>1.5488769999999999E-3</v>
      </c>
      <c r="U1697">
        <v>2.0674949999999999E-3</v>
      </c>
      <c r="X1697">
        <v>3.5452970000000002E-3</v>
      </c>
      <c r="Y1697">
        <v>3.0740450000000001E-3</v>
      </c>
      <c r="AB1697">
        <f t="shared" si="138"/>
        <v>0.10925484842519687</v>
      </c>
      <c r="AD1697">
        <f t="shared" si="139"/>
        <v>1984</v>
      </c>
      <c r="AE1697">
        <f>MONTH(A1697)</f>
        <v>8</v>
      </c>
      <c r="AF1697" t="str">
        <f t="shared" si="140"/>
        <v>19848</v>
      </c>
      <c r="AI1697" t="str">
        <f t="shared" si="141"/>
        <v/>
      </c>
      <c r="AJ1697" s="2" t="e">
        <f t="shared" si="142"/>
        <v>#NUM!</v>
      </c>
    </row>
    <row r="1698" spans="1:36" x14ac:dyDescent="0.75">
      <c r="A1698" s="2">
        <v>30917</v>
      </c>
      <c r="C1698">
        <v>0</v>
      </c>
      <c r="D1698">
        <v>0</v>
      </c>
      <c r="E1698" s="1">
        <v>3.9900000000000001E-5</v>
      </c>
      <c r="G1698">
        <v>0</v>
      </c>
      <c r="H1698">
        <v>0</v>
      </c>
      <c r="I1698">
        <v>0</v>
      </c>
      <c r="J1698">
        <v>0</v>
      </c>
      <c r="K1698" s="1">
        <v>7.5699999999999997E-5</v>
      </c>
      <c r="L1698" s="1">
        <v>1.9899999999999999E-5</v>
      </c>
      <c r="M1698" s="1">
        <v>3.8399999999999998E-5</v>
      </c>
      <c r="N1698" s="1">
        <v>1.2799999999999999E-5</v>
      </c>
      <c r="O1698">
        <v>0</v>
      </c>
      <c r="P1698" s="1">
        <v>2.0599999999999999E-5</v>
      </c>
      <c r="Q1698" s="1">
        <v>4.9299999999999999E-5</v>
      </c>
      <c r="R1698" s="1">
        <v>9.31E-5</v>
      </c>
      <c r="S1698" s="1">
        <v>3.9100000000000002E-5</v>
      </c>
      <c r="T1698">
        <v>0</v>
      </c>
      <c r="U1698">
        <v>0</v>
      </c>
      <c r="X1698" s="1">
        <v>2.02E-5</v>
      </c>
      <c r="Y1698">
        <v>0</v>
      </c>
      <c r="AB1698">
        <f t="shared" si="138"/>
        <v>8.0511811023622061E-4</v>
      </c>
      <c r="AD1698">
        <f t="shared" si="139"/>
        <v>1984</v>
      </c>
      <c r="AE1698">
        <f>MONTH(A1698)</f>
        <v>8</v>
      </c>
      <c r="AF1698" t="str">
        <f t="shared" si="140"/>
        <v>19848</v>
      </c>
      <c r="AI1698" t="str">
        <f t="shared" si="141"/>
        <v/>
      </c>
      <c r="AJ1698" s="2" t="e">
        <f t="shared" si="142"/>
        <v>#NUM!</v>
      </c>
    </row>
    <row r="1699" spans="1:36" x14ac:dyDescent="0.75">
      <c r="A1699" s="2">
        <v>30918</v>
      </c>
      <c r="C1699">
        <v>0</v>
      </c>
      <c r="D1699">
        <v>0</v>
      </c>
      <c r="E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X1699">
        <v>0</v>
      </c>
      <c r="Y1699">
        <v>0</v>
      </c>
      <c r="AB1699">
        <f t="shared" si="138"/>
        <v>0</v>
      </c>
      <c r="AD1699">
        <f t="shared" si="139"/>
        <v>1984</v>
      </c>
      <c r="AE1699">
        <f>MONTH(A1699)</f>
        <v>8</v>
      </c>
      <c r="AF1699" t="str">
        <f t="shared" si="140"/>
        <v>19848</v>
      </c>
      <c r="AI1699" t="str">
        <f t="shared" si="141"/>
        <v/>
      </c>
      <c r="AJ1699" s="2" t="e">
        <f t="shared" si="142"/>
        <v>#NUM!</v>
      </c>
    </row>
    <row r="1700" spans="1:36" x14ac:dyDescent="0.75">
      <c r="A1700" s="2">
        <v>30919</v>
      </c>
      <c r="C1700">
        <v>0</v>
      </c>
      <c r="D1700" s="1">
        <v>8.0000000000000007E-5</v>
      </c>
      <c r="E1700">
        <v>2.5943800000000002E-4</v>
      </c>
      <c r="G1700">
        <v>0</v>
      </c>
      <c r="H1700">
        <v>0</v>
      </c>
      <c r="I1700" s="1">
        <v>6.1600000000000007E-5</v>
      </c>
      <c r="J1700">
        <v>2.3627699999999999E-4</v>
      </c>
      <c r="K1700">
        <v>4.3495900000000001E-4</v>
      </c>
      <c r="L1700">
        <v>0</v>
      </c>
      <c r="M1700">
        <v>0</v>
      </c>
      <c r="N1700" s="1">
        <v>3.57E-5</v>
      </c>
      <c r="O1700">
        <v>1.9957699999999999E-4</v>
      </c>
      <c r="P1700">
        <v>4.3053299999999998E-4</v>
      </c>
      <c r="Q1700">
        <v>0</v>
      </c>
      <c r="R1700">
        <v>0</v>
      </c>
      <c r="S1700" s="1">
        <v>1.7E-5</v>
      </c>
      <c r="T1700">
        <v>1.71948E-4</v>
      </c>
      <c r="U1700">
        <v>3.63431E-4</v>
      </c>
      <c r="X1700" s="1">
        <v>5.6200000000000004E-6</v>
      </c>
      <c r="Y1700">
        <v>1.17112E-4</v>
      </c>
      <c r="AB1700">
        <f t="shared" si="138"/>
        <v>4.7503838582677168E-3</v>
      </c>
      <c r="AD1700">
        <f t="shared" si="139"/>
        <v>1984</v>
      </c>
      <c r="AE1700">
        <f>MONTH(A1700)</f>
        <v>8</v>
      </c>
      <c r="AF1700" t="str">
        <f t="shared" si="140"/>
        <v>19848</v>
      </c>
      <c r="AI1700" t="str">
        <f t="shared" si="141"/>
        <v/>
      </c>
      <c r="AJ1700" s="2" t="e">
        <f t="shared" si="142"/>
        <v>#NUM!</v>
      </c>
    </row>
    <row r="1701" spans="1:36" x14ac:dyDescent="0.75">
      <c r="A1701" s="2">
        <v>30920</v>
      </c>
      <c r="C1701" s="1">
        <v>9.4300000000000002E-5</v>
      </c>
      <c r="D1701">
        <v>2.14887E-4</v>
      </c>
      <c r="E1701">
        <v>1.2945200000000001E-4</v>
      </c>
      <c r="G1701">
        <v>0</v>
      </c>
      <c r="H1701" s="1">
        <v>3.7599999999999999E-5</v>
      </c>
      <c r="I1701" s="1">
        <v>8.4800000000000001E-5</v>
      </c>
      <c r="J1701" s="1">
        <v>5.1199999999999998E-5</v>
      </c>
      <c r="K1701" s="1">
        <v>4.6600000000000001E-5</v>
      </c>
      <c r="L1701">
        <v>0</v>
      </c>
      <c r="M1701" s="1">
        <v>2.0000000000000002E-5</v>
      </c>
      <c r="N1701" s="1">
        <v>4.2500000000000003E-5</v>
      </c>
      <c r="O1701" s="1">
        <v>2.0400000000000001E-5</v>
      </c>
      <c r="P1701" s="1">
        <v>2.55E-5</v>
      </c>
      <c r="Q1701">
        <v>0</v>
      </c>
      <c r="R1701" s="1">
        <v>9.6099999999999995E-6</v>
      </c>
      <c r="S1701" s="1">
        <v>2.1100000000000001E-5</v>
      </c>
      <c r="T1701" s="1">
        <v>5.8100000000000003E-6</v>
      </c>
      <c r="U1701" s="1">
        <v>2.0200000000000001E-6</v>
      </c>
      <c r="X1701" s="1">
        <v>1.1599999999999999E-6</v>
      </c>
      <c r="Y1701">
        <v>0</v>
      </c>
      <c r="AB1701">
        <f t="shared" si="138"/>
        <v>1.5884625984251969E-3</v>
      </c>
      <c r="AD1701">
        <f t="shared" si="139"/>
        <v>1984</v>
      </c>
      <c r="AE1701">
        <f>MONTH(A1701)</f>
        <v>8</v>
      </c>
      <c r="AF1701" t="str">
        <f t="shared" si="140"/>
        <v>19848</v>
      </c>
      <c r="AI1701" t="str">
        <f t="shared" si="141"/>
        <v/>
      </c>
      <c r="AJ1701" s="2" t="e">
        <f t="shared" si="142"/>
        <v>#NUM!</v>
      </c>
    </row>
    <row r="1702" spans="1:36" x14ac:dyDescent="0.75">
      <c r="A1702" s="2">
        <v>30921</v>
      </c>
      <c r="C1702">
        <v>0</v>
      </c>
      <c r="D1702">
        <v>0</v>
      </c>
      <c r="E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X1702">
        <v>0</v>
      </c>
      <c r="Y1702">
        <v>0</v>
      </c>
      <c r="AB1702">
        <f t="shared" si="138"/>
        <v>0</v>
      </c>
      <c r="AD1702">
        <f t="shared" si="139"/>
        <v>1984</v>
      </c>
      <c r="AE1702">
        <f>MONTH(A1702)</f>
        <v>8</v>
      </c>
      <c r="AF1702" t="str">
        <f t="shared" si="140"/>
        <v>19848</v>
      </c>
      <c r="AI1702" t="str">
        <f t="shared" si="141"/>
        <v/>
      </c>
      <c r="AJ1702" s="2" t="e">
        <f t="shared" si="142"/>
        <v>#NUM!</v>
      </c>
    </row>
    <row r="1703" spans="1:36" x14ac:dyDescent="0.75">
      <c r="A1703" s="2">
        <v>30922</v>
      </c>
      <c r="C1703" s="1">
        <v>3.43E-5</v>
      </c>
      <c r="D1703" s="1">
        <v>6.1699999999999995E-5</v>
      </c>
      <c r="E1703" s="1">
        <v>7.8300000000000006E-5</v>
      </c>
      <c r="G1703" s="1">
        <v>7.75E-5</v>
      </c>
      <c r="H1703" s="1">
        <v>4.3399999999999998E-5</v>
      </c>
      <c r="I1703" s="1">
        <v>2.6999999999999999E-5</v>
      </c>
      <c r="J1703" s="1">
        <v>6.1699999999999995E-5</v>
      </c>
      <c r="K1703">
        <v>1.01543E-4</v>
      </c>
      <c r="L1703">
        <v>1.24215E-4</v>
      </c>
      <c r="M1703" s="1">
        <v>7.8499999999999997E-5</v>
      </c>
      <c r="N1703" s="1">
        <v>4.6300000000000001E-5</v>
      </c>
      <c r="O1703" s="1">
        <v>7.2999999999999999E-5</v>
      </c>
      <c r="P1703">
        <v>1.38166E-4</v>
      </c>
      <c r="Q1703">
        <v>1.2832800000000001E-4</v>
      </c>
      <c r="R1703">
        <v>1.3174000000000001E-4</v>
      </c>
      <c r="S1703">
        <v>1.20361E-4</v>
      </c>
      <c r="T1703">
        <v>1.0985900000000001E-4</v>
      </c>
      <c r="U1703">
        <v>1.6035600000000001E-4</v>
      </c>
      <c r="X1703">
        <v>1.6402300000000001E-4</v>
      </c>
      <c r="Y1703">
        <v>1.4650700000000001E-4</v>
      </c>
      <c r="AB1703">
        <f t="shared" si="138"/>
        <v>3.7535393700787395E-3</v>
      </c>
      <c r="AD1703">
        <f t="shared" si="139"/>
        <v>1984</v>
      </c>
      <c r="AE1703">
        <f>MONTH(A1703)</f>
        <v>8</v>
      </c>
      <c r="AF1703" t="str">
        <f t="shared" si="140"/>
        <v>19848</v>
      </c>
      <c r="AI1703" t="str">
        <f t="shared" si="141"/>
        <v/>
      </c>
      <c r="AJ1703" s="2" t="e">
        <f t="shared" si="142"/>
        <v>#NUM!</v>
      </c>
    </row>
    <row r="1704" spans="1:36" x14ac:dyDescent="0.75">
      <c r="A1704" s="2">
        <v>30923</v>
      </c>
      <c r="C1704">
        <v>2.4422199999999999E-4</v>
      </c>
      <c r="D1704">
        <v>1.84122E-4</v>
      </c>
      <c r="E1704">
        <v>1.8208800000000001E-4</v>
      </c>
      <c r="G1704">
        <v>5.1833200000000004E-4</v>
      </c>
      <c r="H1704">
        <v>4.37131E-4</v>
      </c>
      <c r="I1704">
        <v>2.6825299999999998E-4</v>
      </c>
      <c r="J1704">
        <v>2.2491199999999999E-4</v>
      </c>
      <c r="K1704">
        <v>3.04099E-4</v>
      </c>
      <c r="L1704">
        <v>6.2426699999999996E-4</v>
      </c>
      <c r="M1704">
        <v>4.1458499999999998E-4</v>
      </c>
      <c r="N1704">
        <v>2.0797099999999999E-4</v>
      </c>
      <c r="O1704">
        <v>1.99061E-4</v>
      </c>
      <c r="P1704">
        <v>3.47039E-4</v>
      </c>
      <c r="Q1704">
        <v>5.3737399999999997E-4</v>
      </c>
      <c r="R1704">
        <v>2.6299299999999999E-4</v>
      </c>
      <c r="S1704">
        <v>1.3026800000000001E-4</v>
      </c>
      <c r="T1704">
        <v>2.7572000000000002E-4</v>
      </c>
      <c r="U1704">
        <v>4.7139000000000003E-4</v>
      </c>
      <c r="X1704">
        <v>2.5841599999999997E-4</v>
      </c>
      <c r="Y1704">
        <v>4.4666699999999998E-4</v>
      </c>
      <c r="AB1704">
        <f t="shared" si="138"/>
        <v>1.2871870078740157E-2</v>
      </c>
      <c r="AD1704">
        <f t="shared" si="139"/>
        <v>1984</v>
      </c>
      <c r="AE1704">
        <f>MONTH(A1704)</f>
        <v>8</v>
      </c>
      <c r="AF1704" t="str">
        <f t="shared" si="140"/>
        <v>19848</v>
      </c>
      <c r="AI1704" t="str">
        <f t="shared" si="141"/>
        <v/>
      </c>
      <c r="AJ1704" s="2" t="e">
        <f t="shared" si="142"/>
        <v>#NUM!</v>
      </c>
    </row>
    <row r="1705" spans="1:36" x14ac:dyDescent="0.75">
      <c r="A1705" s="2">
        <v>30924</v>
      </c>
      <c r="C1705">
        <v>0</v>
      </c>
      <c r="D1705">
        <v>0</v>
      </c>
      <c r="E1705">
        <v>0</v>
      </c>
      <c r="G1705" s="1">
        <v>3.82E-5</v>
      </c>
      <c r="H1705">
        <v>0</v>
      </c>
      <c r="I1705">
        <v>0</v>
      </c>
      <c r="J1705">
        <v>0</v>
      </c>
      <c r="K1705">
        <v>0</v>
      </c>
      <c r="L1705" s="1">
        <v>5.6799999999999998E-5</v>
      </c>
      <c r="M1705">
        <v>0</v>
      </c>
      <c r="N1705">
        <v>0</v>
      </c>
      <c r="O1705">
        <v>0</v>
      </c>
      <c r="P1705">
        <v>0</v>
      </c>
      <c r="Q1705">
        <v>1.08325E-4</v>
      </c>
      <c r="R1705" s="1">
        <v>1.5500000000000001E-5</v>
      </c>
      <c r="S1705" s="1">
        <v>8.7499999999999992E-6</v>
      </c>
      <c r="T1705">
        <v>0</v>
      </c>
      <c r="U1705" s="1">
        <v>9.9399999999999993E-7</v>
      </c>
      <c r="X1705" s="1">
        <v>7.6899999999999999E-5</v>
      </c>
      <c r="Y1705" s="1">
        <v>4.6400000000000003E-5</v>
      </c>
      <c r="AB1705">
        <f t="shared" si="138"/>
        <v>6.9265551181102382E-4</v>
      </c>
      <c r="AD1705">
        <f t="shared" si="139"/>
        <v>1984</v>
      </c>
      <c r="AE1705">
        <f>MONTH(A1705)</f>
        <v>8</v>
      </c>
      <c r="AF1705" t="str">
        <f t="shared" si="140"/>
        <v>19848</v>
      </c>
      <c r="AI1705" t="str">
        <f t="shared" si="141"/>
        <v/>
      </c>
      <c r="AJ1705" s="2" t="e">
        <f t="shared" si="142"/>
        <v>#NUM!</v>
      </c>
    </row>
    <row r="1706" spans="1:36" x14ac:dyDescent="0.75">
      <c r="A1706" s="2">
        <v>30925</v>
      </c>
      <c r="C1706" s="1">
        <v>2.3099999999999999E-7</v>
      </c>
      <c r="D1706" s="1">
        <v>1.8699999999999999E-7</v>
      </c>
      <c r="E1706" s="1">
        <v>1.5099999999999999E-7</v>
      </c>
      <c r="G1706" s="1">
        <v>5.9699999999999996E-6</v>
      </c>
      <c r="H1706" s="1">
        <v>2.2499999999999999E-7</v>
      </c>
      <c r="I1706" s="1">
        <v>1.8300000000000001E-7</v>
      </c>
      <c r="J1706" s="1">
        <v>1.49E-7</v>
      </c>
      <c r="K1706" s="1">
        <v>1.1999999999999999E-7</v>
      </c>
      <c r="L1706" s="1">
        <v>1.4500000000000001E-6</v>
      </c>
      <c r="M1706" s="1">
        <v>2.2100000000000001E-7</v>
      </c>
      <c r="N1706" s="1">
        <v>1.8099999999999999E-7</v>
      </c>
      <c r="O1706" s="1">
        <v>1.48E-7</v>
      </c>
      <c r="P1706" s="1">
        <v>1.2100000000000001E-7</v>
      </c>
      <c r="Q1706" s="1">
        <v>2.6399999999999998E-7</v>
      </c>
      <c r="R1706" s="1">
        <v>2.1899999999999999E-7</v>
      </c>
      <c r="S1706" s="1">
        <v>1.8199999999999999E-7</v>
      </c>
      <c r="T1706" s="1">
        <v>1.4999999999999999E-7</v>
      </c>
      <c r="U1706">
        <v>0</v>
      </c>
      <c r="X1706" s="1">
        <v>1.8400000000000001E-7</v>
      </c>
      <c r="Y1706" s="1">
        <v>1.2100000000000001E-7</v>
      </c>
      <c r="AB1706">
        <f t="shared" si="138"/>
        <v>2.0584645669291336E-5</v>
      </c>
      <c r="AD1706">
        <f t="shared" si="139"/>
        <v>1984</v>
      </c>
      <c r="AE1706">
        <f>MONTH(A1706)</f>
        <v>8</v>
      </c>
      <c r="AF1706" t="str">
        <f t="shared" si="140"/>
        <v>19848</v>
      </c>
      <c r="AI1706" t="str">
        <f t="shared" si="141"/>
        <v/>
      </c>
      <c r="AJ1706" s="2" t="e">
        <f t="shared" si="142"/>
        <v>#NUM!</v>
      </c>
    </row>
    <row r="1707" spans="1:36" x14ac:dyDescent="0.75">
      <c r="A1707" s="2">
        <v>30926</v>
      </c>
      <c r="C1707">
        <v>1.18238E-4</v>
      </c>
      <c r="D1707">
        <v>0</v>
      </c>
      <c r="E1707">
        <v>0</v>
      </c>
      <c r="G1707">
        <v>2.1732899999999999E-4</v>
      </c>
      <c r="H1707">
        <v>1.2008800000000001E-4</v>
      </c>
      <c r="I1707">
        <v>0</v>
      </c>
      <c r="J1707">
        <v>0</v>
      </c>
      <c r="K1707">
        <v>0</v>
      </c>
      <c r="L1707">
        <v>1.58037E-4</v>
      </c>
      <c r="M1707" s="1">
        <v>9.0000000000000006E-5</v>
      </c>
      <c r="N1707">
        <v>0</v>
      </c>
      <c r="O1707">
        <v>0</v>
      </c>
      <c r="P1707">
        <v>0</v>
      </c>
      <c r="Q1707" s="1">
        <v>9.48E-5</v>
      </c>
      <c r="R1707" s="1">
        <v>5.6499999999999998E-5</v>
      </c>
      <c r="S1707">
        <v>0</v>
      </c>
      <c r="T1707">
        <v>0</v>
      </c>
      <c r="U1707">
        <v>0</v>
      </c>
      <c r="X1707">
        <v>0</v>
      </c>
      <c r="Y1707">
        <v>0</v>
      </c>
      <c r="AB1707">
        <f t="shared" si="138"/>
        <v>1.6830551181102364E-3</v>
      </c>
      <c r="AD1707">
        <f t="shared" si="139"/>
        <v>1984</v>
      </c>
      <c r="AE1707">
        <f>MONTH(A1707)</f>
        <v>9</v>
      </c>
      <c r="AF1707" t="str">
        <f t="shared" si="140"/>
        <v>19849</v>
      </c>
      <c r="AI1707" t="str">
        <f t="shared" si="141"/>
        <v/>
      </c>
      <c r="AJ1707" s="2" t="e">
        <f t="shared" si="142"/>
        <v>#NUM!</v>
      </c>
    </row>
    <row r="1708" spans="1:36" x14ac:dyDescent="0.75">
      <c r="A1708" s="2">
        <v>30927</v>
      </c>
      <c r="C1708">
        <v>0</v>
      </c>
      <c r="D1708">
        <v>0</v>
      </c>
      <c r="E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X1708">
        <v>0</v>
      </c>
      <c r="Y1708">
        <v>0</v>
      </c>
      <c r="AB1708">
        <f t="shared" si="138"/>
        <v>0</v>
      </c>
      <c r="AD1708">
        <f t="shared" si="139"/>
        <v>1984</v>
      </c>
      <c r="AE1708">
        <f>MONTH(A1708)</f>
        <v>9</v>
      </c>
      <c r="AF1708" t="str">
        <f t="shared" si="140"/>
        <v>19849</v>
      </c>
      <c r="AI1708" t="str">
        <f t="shared" si="141"/>
        <v/>
      </c>
      <c r="AJ1708" s="2" t="e">
        <f t="shared" si="142"/>
        <v>#NUM!</v>
      </c>
    </row>
    <row r="1709" spans="1:36" x14ac:dyDescent="0.75">
      <c r="A1709" s="2">
        <v>30928</v>
      </c>
      <c r="C1709">
        <v>0</v>
      </c>
      <c r="D1709">
        <v>0</v>
      </c>
      <c r="E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X1709">
        <v>0</v>
      </c>
      <c r="Y1709">
        <v>0</v>
      </c>
      <c r="AB1709">
        <f t="shared" si="138"/>
        <v>0</v>
      </c>
      <c r="AD1709">
        <f t="shared" si="139"/>
        <v>1984</v>
      </c>
      <c r="AE1709">
        <f>MONTH(A1709)</f>
        <v>9</v>
      </c>
      <c r="AF1709" t="str">
        <f t="shared" si="140"/>
        <v>19849</v>
      </c>
      <c r="AI1709" t="str">
        <f t="shared" si="141"/>
        <v/>
      </c>
      <c r="AJ1709" s="2" t="e">
        <f t="shared" si="142"/>
        <v>#NUM!</v>
      </c>
    </row>
    <row r="1710" spans="1:36" x14ac:dyDescent="0.75">
      <c r="A1710" s="2">
        <v>30929</v>
      </c>
      <c r="C1710">
        <v>0</v>
      </c>
      <c r="D1710">
        <v>0</v>
      </c>
      <c r="E1710">
        <v>0</v>
      </c>
      <c r="G1710" s="1">
        <v>9.5199999999999995E-7</v>
      </c>
      <c r="H1710">
        <v>0</v>
      </c>
      <c r="I1710">
        <v>0</v>
      </c>
      <c r="J1710">
        <v>0</v>
      </c>
      <c r="K1710">
        <v>0</v>
      </c>
      <c r="L1710" s="1">
        <v>2.4400000000000001E-7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X1710">
        <v>0</v>
      </c>
      <c r="Y1710">
        <v>0</v>
      </c>
      <c r="AB1710">
        <f t="shared" si="138"/>
        <v>2.3543307086614176E-6</v>
      </c>
      <c r="AD1710">
        <f t="shared" si="139"/>
        <v>1984</v>
      </c>
      <c r="AE1710">
        <f>MONTH(A1710)</f>
        <v>9</v>
      </c>
      <c r="AF1710" t="str">
        <f t="shared" si="140"/>
        <v>19849</v>
      </c>
      <c r="AI1710" t="str">
        <f t="shared" si="141"/>
        <v/>
      </c>
      <c r="AJ1710" s="2" t="e">
        <f t="shared" si="142"/>
        <v>#NUM!</v>
      </c>
    </row>
    <row r="1711" spans="1:36" x14ac:dyDescent="0.75">
      <c r="A1711" s="2">
        <v>30930</v>
      </c>
      <c r="C1711">
        <v>0</v>
      </c>
      <c r="D1711">
        <v>0</v>
      </c>
      <c r="E1711">
        <v>0</v>
      </c>
      <c r="G1711" s="1">
        <v>8.9700000000000005E-6</v>
      </c>
      <c r="H1711">
        <v>0</v>
      </c>
      <c r="I1711">
        <v>0</v>
      </c>
      <c r="J1711">
        <v>0</v>
      </c>
      <c r="K1711">
        <v>0</v>
      </c>
      <c r="L1711" s="1">
        <v>2.8200000000000001E-7</v>
      </c>
      <c r="M1711">
        <v>0</v>
      </c>
      <c r="N1711">
        <v>0</v>
      </c>
      <c r="O1711">
        <v>0</v>
      </c>
      <c r="P1711">
        <v>0</v>
      </c>
      <c r="Q1711">
        <v>0</v>
      </c>
      <c r="R1711" s="1">
        <v>1.42E-5</v>
      </c>
      <c r="S1711" s="1">
        <v>2.5199999999999999E-5</v>
      </c>
      <c r="T1711" s="1">
        <v>8.8000000000000004E-6</v>
      </c>
      <c r="U1711">
        <v>0</v>
      </c>
      <c r="X1711" s="1">
        <v>5.0000000000000002E-5</v>
      </c>
      <c r="Y1711" s="1">
        <v>1.8199999999999999E-5</v>
      </c>
      <c r="AB1711">
        <f t="shared" si="138"/>
        <v>2.4734645669291337E-4</v>
      </c>
      <c r="AD1711">
        <f t="shared" si="139"/>
        <v>1984</v>
      </c>
      <c r="AE1711">
        <f>MONTH(A1711)</f>
        <v>9</v>
      </c>
      <c r="AF1711" t="str">
        <f t="shared" si="140"/>
        <v>19849</v>
      </c>
      <c r="AI1711" t="str">
        <f t="shared" si="141"/>
        <v/>
      </c>
      <c r="AJ1711" s="2" t="e">
        <f t="shared" si="142"/>
        <v>#NUM!</v>
      </c>
    </row>
    <row r="1712" spans="1:36" x14ac:dyDescent="0.75">
      <c r="A1712" s="2">
        <v>30931</v>
      </c>
      <c r="C1712">
        <v>0</v>
      </c>
      <c r="D1712">
        <v>0</v>
      </c>
      <c r="E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X1712">
        <v>0</v>
      </c>
      <c r="Y1712">
        <v>0</v>
      </c>
      <c r="AB1712">
        <f t="shared" si="138"/>
        <v>0</v>
      </c>
      <c r="AD1712">
        <f t="shared" si="139"/>
        <v>1984</v>
      </c>
      <c r="AE1712">
        <f>MONTH(A1712)</f>
        <v>9</v>
      </c>
      <c r="AF1712" t="str">
        <f t="shared" si="140"/>
        <v>19849</v>
      </c>
      <c r="AI1712" t="str">
        <f t="shared" si="141"/>
        <v/>
      </c>
      <c r="AJ1712" s="2" t="e">
        <f t="shared" si="142"/>
        <v>#NUM!</v>
      </c>
    </row>
    <row r="1713" spans="1:36" x14ac:dyDescent="0.75">
      <c r="A1713" s="2">
        <v>30932</v>
      </c>
      <c r="C1713">
        <v>0</v>
      </c>
      <c r="D1713">
        <v>0</v>
      </c>
      <c r="E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X1713">
        <v>0</v>
      </c>
      <c r="Y1713">
        <v>0</v>
      </c>
      <c r="AB1713">
        <f t="shared" si="138"/>
        <v>0</v>
      </c>
      <c r="AD1713">
        <f t="shared" si="139"/>
        <v>1984</v>
      </c>
      <c r="AE1713">
        <f>MONTH(A1713)</f>
        <v>9</v>
      </c>
      <c r="AF1713" t="str">
        <f t="shared" si="140"/>
        <v>19849</v>
      </c>
      <c r="AI1713" t="str">
        <f t="shared" si="141"/>
        <v/>
      </c>
      <c r="AJ1713" s="2" t="e">
        <f t="shared" si="142"/>
        <v>#NUM!</v>
      </c>
    </row>
    <row r="1714" spans="1:36" x14ac:dyDescent="0.75">
      <c r="A1714" s="2">
        <v>30933</v>
      </c>
      <c r="C1714">
        <v>9.1946900000000002E-4</v>
      </c>
      <c r="D1714">
        <v>2.3005899999999999E-4</v>
      </c>
      <c r="E1714">
        <v>4.1952299999999999E-4</v>
      </c>
      <c r="G1714">
        <v>1.094359E-3</v>
      </c>
      <c r="H1714">
        <v>5.6711100000000003E-4</v>
      </c>
      <c r="I1714">
        <v>4.2574900000000001E-4</v>
      </c>
      <c r="J1714">
        <v>8.0179700000000003E-4</v>
      </c>
      <c r="K1714">
        <v>4.1408900000000003E-4</v>
      </c>
      <c r="L1714">
        <v>1.5578900000000001E-4</v>
      </c>
      <c r="M1714" s="1">
        <v>8.7499999999999999E-5</v>
      </c>
      <c r="N1714">
        <v>2.2950499999999999E-4</v>
      </c>
      <c r="O1714">
        <v>4.1965299999999997E-4</v>
      </c>
      <c r="P1714">
        <v>2.21077E-4</v>
      </c>
      <c r="Q1714">
        <v>0</v>
      </c>
      <c r="R1714">
        <v>0</v>
      </c>
      <c r="S1714">
        <v>0</v>
      </c>
      <c r="T1714">
        <v>0</v>
      </c>
      <c r="U1714">
        <v>0</v>
      </c>
      <c r="X1714">
        <v>0</v>
      </c>
      <c r="Y1714">
        <v>0</v>
      </c>
      <c r="AB1714">
        <f t="shared" si="138"/>
        <v>1.1782834645669291E-2</v>
      </c>
      <c r="AD1714">
        <f t="shared" si="139"/>
        <v>1984</v>
      </c>
      <c r="AE1714">
        <f>MONTH(A1714)</f>
        <v>9</v>
      </c>
      <c r="AF1714" t="str">
        <f t="shared" si="140"/>
        <v>19849</v>
      </c>
      <c r="AI1714" t="str">
        <f t="shared" si="141"/>
        <v/>
      </c>
      <c r="AJ1714" s="2" t="e">
        <f t="shared" si="142"/>
        <v>#NUM!</v>
      </c>
    </row>
    <row r="1715" spans="1:36" x14ac:dyDescent="0.75">
      <c r="A1715" s="2">
        <v>30934</v>
      </c>
      <c r="C1715">
        <v>0</v>
      </c>
      <c r="D1715">
        <v>0</v>
      </c>
      <c r="E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X1715">
        <v>0</v>
      </c>
      <c r="Y1715">
        <v>0</v>
      </c>
      <c r="AB1715">
        <f t="shared" si="138"/>
        <v>0</v>
      </c>
      <c r="AD1715">
        <f t="shared" si="139"/>
        <v>1984</v>
      </c>
      <c r="AE1715">
        <f>MONTH(A1715)</f>
        <v>9</v>
      </c>
      <c r="AF1715" t="str">
        <f t="shared" si="140"/>
        <v>19849</v>
      </c>
      <c r="AI1715" t="str">
        <f t="shared" si="141"/>
        <v/>
      </c>
      <c r="AJ1715" s="2" t="e">
        <f t="shared" si="142"/>
        <v>#NUM!</v>
      </c>
    </row>
    <row r="1716" spans="1:36" x14ac:dyDescent="0.75">
      <c r="A1716" s="2">
        <v>30935</v>
      </c>
      <c r="C1716">
        <v>0</v>
      </c>
      <c r="D1716">
        <v>0</v>
      </c>
      <c r="E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X1716">
        <v>0</v>
      </c>
      <c r="Y1716">
        <v>0</v>
      </c>
      <c r="AB1716">
        <f t="shared" si="138"/>
        <v>0</v>
      </c>
      <c r="AD1716">
        <f t="shared" si="139"/>
        <v>1984</v>
      </c>
      <c r="AE1716">
        <f>MONTH(A1716)</f>
        <v>9</v>
      </c>
      <c r="AF1716" t="str">
        <f t="shared" si="140"/>
        <v>19849</v>
      </c>
      <c r="AI1716" t="str">
        <f t="shared" si="141"/>
        <v/>
      </c>
      <c r="AJ1716" s="2" t="e">
        <f t="shared" si="142"/>
        <v>#NUM!</v>
      </c>
    </row>
    <row r="1717" spans="1:36" x14ac:dyDescent="0.75">
      <c r="A1717" s="2">
        <v>30936</v>
      </c>
      <c r="C1717">
        <v>0</v>
      </c>
      <c r="D1717">
        <v>0</v>
      </c>
      <c r="E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X1717">
        <v>0</v>
      </c>
      <c r="Y1717">
        <v>0</v>
      </c>
      <c r="AB1717">
        <f t="shared" si="138"/>
        <v>0</v>
      </c>
      <c r="AD1717">
        <f t="shared" si="139"/>
        <v>1984</v>
      </c>
      <c r="AE1717">
        <f>MONTH(A1717)</f>
        <v>9</v>
      </c>
      <c r="AF1717" t="str">
        <f t="shared" si="140"/>
        <v>19849</v>
      </c>
      <c r="AI1717" t="str">
        <f t="shared" si="141"/>
        <v/>
      </c>
      <c r="AJ1717" s="2" t="e">
        <f t="shared" si="142"/>
        <v>#NUM!</v>
      </c>
    </row>
    <row r="1718" spans="1:36" x14ac:dyDescent="0.75">
      <c r="A1718" s="2">
        <v>30937</v>
      </c>
      <c r="C1718" s="1">
        <v>5.41E-5</v>
      </c>
      <c r="D1718">
        <v>0</v>
      </c>
      <c r="E1718">
        <v>0</v>
      </c>
      <c r="G1718">
        <v>1.6234800000000001E-4</v>
      </c>
      <c r="H1718" s="1">
        <v>8.9499999999999994E-5</v>
      </c>
      <c r="I1718">
        <v>0</v>
      </c>
      <c r="J1718">
        <v>0</v>
      </c>
      <c r="K1718">
        <v>0</v>
      </c>
      <c r="L1718" s="1">
        <v>9.3499999999999996E-5</v>
      </c>
      <c r="M1718" s="1">
        <v>5.3399999999999997E-5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X1718">
        <v>0</v>
      </c>
      <c r="Y1718">
        <v>0</v>
      </c>
      <c r="AB1718">
        <f t="shared" si="138"/>
        <v>8.9143307086614169E-4</v>
      </c>
      <c r="AD1718">
        <f t="shared" si="139"/>
        <v>1984</v>
      </c>
      <c r="AE1718">
        <f>MONTH(A1718)</f>
        <v>9</v>
      </c>
      <c r="AF1718" t="str">
        <f t="shared" si="140"/>
        <v>19849</v>
      </c>
      <c r="AI1718" t="str">
        <f t="shared" si="141"/>
        <v/>
      </c>
      <c r="AJ1718" s="2" t="e">
        <f t="shared" si="142"/>
        <v>#NUM!</v>
      </c>
    </row>
    <row r="1719" spans="1:36" x14ac:dyDescent="0.75">
      <c r="A1719" s="2">
        <v>30938</v>
      </c>
      <c r="C1719">
        <v>3.54827E-4</v>
      </c>
      <c r="D1719">
        <v>2.0555899999999999E-4</v>
      </c>
      <c r="E1719">
        <v>2.8226899999999998E-4</v>
      </c>
      <c r="G1719">
        <v>5.3099799999999997E-4</v>
      </c>
      <c r="H1719">
        <v>3.0109000000000001E-4</v>
      </c>
      <c r="I1719">
        <v>1.2962100000000001E-4</v>
      </c>
      <c r="J1719">
        <v>1.9203699999999999E-4</v>
      </c>
      <c r="K1719">
        <v>2.6925300000000001E-4</v>
      </c>
      <c r="L1719">
        <v>4.8880199999999999E-4</v>
      </c>
      <c r="M1719">
        <v>2.8320500000000002E-4</v>
      </c>
      <c r="N1719">
        <v>1.78837E-4</v>
      </c>
      <c r="O1719">
        <v>1.60858E-4</v>
      </c>
      <c r="P1719">
        <v>1.1024E-4</v>
      </c>
      <c r="Q1719">
        <v>4.9804099999999996E-4</v>
      </c>
      <c r="R1719">
        <v>3.0485499999999998E-4</v>
      </c>
      <c r="S1719">
        <v>3.3505500000000001E-4</v>
      </c>
      <c r="T1719">
        <v>2.6927899999999998E-4</v>
      </c>
      <c r="U1719">
        <v>1.14882E-4</v>
      </c>
      <c r="X1719">
        <v>2.3189E-4</v>
      </c>
      <c r="Y1719">
        <v>2.0970599999999999E-4</v>
      </c>
      <c r="AB1719">
        <f t="shared" si="138"/>
        <v>1.073091338582677E-2</v>
      </c>
      <c r="AD1719">
        <f t="shared" si="139"/>
        <v>1984</v>
      </c>
      <c r="AE1719">
        <f>MONTH(A1719)</f>
        <v>9</v>
      </c>
      <c r="AF1719" t="str">
        <f t="shared" si="140"/>
        <v>19849</v>
      </c>
      <c r="AI1719" t="str">
        <f t="shared" si="141"/>
        <v/>
      </c>
      <c r="AJ1719" s="2" t="e">
        <f t="shared" si="142"/>
        <v>#NUM!</v>
      </c>
    </row>
    <row r="1720" spans="1:36" x14ac:dyDescent="0.75">
      <c r="A1720" s="2">
        <v>30939</v>
      </c>
      <c r="C1720">
        <v>0</v>
      </c>
      <c r="D1720">
        <v>0</v>
      </c>
      <c r="E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X1720">
        <v>0</v>
      </c>
      <c r="Y1720">
        <v>0</v>
      </c>
      <c r="AB1720">
        <f t="shared" si="138"/>
        <v>0</v>
      </c>
      <c r="AD1720">
        <f t="shared" si="139"/>
        <v>1984</v>
      </c>
      <c r="AE1720">
        <f>MONTH(A1720)</f>
        <v>9</v>
      </c>
      <c r="AF1720" t="str">
        <f t="shared" si="140"/>
        <v>19849</v>
      </c>
      <c r="AI1720" t="str">
        <f t="shared" si="141"/>
        <v/>
      </c>
      <c r="AJ1720" s="2" t="e">
        <f t="shared" si="142"/>
        <v>#NUM!</v>
      </c>
    </row>
    <row r="1721" spans="1:36" x14ac:dyDescent="0.75">
      <c r="A1721" s="2">
        <v>30940</v>
      </c>
      <c r="C1721">
        <v>0</v>
      </c>
      <c r="D1721">
        <v>0</v>
      </c>
      <c r="E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X1721">
        <v>0</v>
      </c>
      <c r="Y1721">
        <v>0</v>
      </c>
      <c r="AB1721">
        <f t="shared" si="138"/>
        <v>0</v>
      </c>
      <c r="AD1721">
        <f t="shared" si="139"/>
        <v>1984</v>
      </c>
      <c r="AE1721">
        <f>MONTH(A1721)</f>
        <v>9</v>
      </c>
      <c r="AF1721" t="str">
        <f t="shared" si="140"/>
        <v>19849</v>
      </c>
      <c r="AI1721" t="str">
        <f t="shared" si="141"/>
        <v/>
      </c>
      <c r="AJ1721" s="2" t="e">
        <f t="shared" si="142"/>
        <v>#NUM!</v>
      </c>
    </row>
    <row r="1722" spans="1:36" x14ac:dyDescent="0.75">
      <c r="A1722" s="2">
        <v>30941</v>
      </c>
      <c r="C1722">
        <v>7.5045400000000001E-4</v>
      </c>
      <c r="D1722">
        <v>8.89363E-4</v>
      </c>
      <c r="E1722">
        <v>7.9259000000000003E-4</v>
      </c>
      <c r="G1722">
        <v>9.5427399999999996E-4</v>
      </c>
      <c r="H1722">
        <v>9.7641799999999995E-4</v>
      </c>
      <c r="I1722">
        <v>7.9349200000000003E-4</v>
      </c>
      <c r="J1722">
        <v>8.2811699999999996E-4</v>
      </c>
      <c r="K1722">
        <v>6.7438600000000002E-4</v>
      </c>
      <c r="L1722">
        <v>1.8079599999999999E-3</v>
      </c>
      <c r="M1722">
        <v>1.310432E-3</v>
      </c>
      <c r="N1722">
        <v>6.6379000000000004E-4</v>
      </c>
      <c r="O1722">
        <v>6.2724099999999995E-4</v>
      </c>
      <c r="P1722">
        <v>4.94532E-4</v>
      </c>
      <c r="Q1722">
        <v>1.917062E-3</v>
      </c>
      <c r="R1722">
        <v>1.4082509999999999E-3</v>
      </c>
      <c r="S1722">
        <v>7.05234E-4</v>
      </c>
      <c r="T1722">
        <v>3.8420899999999999E-4</v>
      </c>
      <c r="U1722">
        <v>2.22594E-4</v>
      </c>
      <c r="X1722">
        <v>7.21381E-4</v>
      </c>
      <c r="Y1722">
        <v>2.6470299999999998E-4</v>
      </c>
      <c r="AB1722">
        <f t="shared" si="138"/>
        <v>3.3831659448818906E-2</v>
      </c>
      <c r="AD1722">
        <f t="shared" si="139"/>
        <v>1984</v>
      </c>
      <c r="AE1722">
        <f>MONTH(A1722)</f>
        <v>9</v>
      </c>
      <c r="AF1722" t="str">
        <f t="shared" si="140"/>
        <v>19849</v>
      </c>
      <c r="AI1722" t="str">
        <f t="shared" si="141"/>
        <v/>
      </c>
      <c r="AJ1722" s="2" t="e">
        <f t="shared" si="142"/>
        <v>#NUM!</v>
      </c>
    </row>
    <row r="1723" spans="1:36" x14ac:dyDescent="0.75">
      <c r="A1723" s="2">
        <v>30942</v>
      </c>
      <c r="C1723">
        <v>6.4103420000000003E-3</v>
      </c>
      <c r="D1723">
        <v>8.5768499999999996E-4</v>
      </c>
      <c r="E1723">
        <v>1.0773779999999999E-3</v>
      </c>
      <c r="G1723">
        <v>1.3276586999999999E-2</v>
      </c>
      <c r="H1723">
        <v>4.9421880000000001E-3</v>
      </c>
      <c r="I1723">
        <v>1.2080249999999999E-3</v>
      </c>
      <c r="J1723">
        <v>1.450897E-3</v>
      </c>
      <c r="K1723">
        <v>2.015878E-3</v>
      </c>
      <c r="L1723">
        <v>9.2778270000000006E-3</v>
      </c>
      <c r="M1723">
        <v>3.5223419999999999E-3</v>
      </c>
      <c r="N1723">
        <v>1.5677460000000001E-3</v>
      </c>
      <c r="O1723">
        <v>1.636719E-3</v>
      </c>
      <c r="P1723">
        <v>1.580573E-3</v>
      </c>
      <c r="Q1723">
        <v>6.3918279999999996E-3</v>
      </c>
      <c r="R1723">
        <v>2.778315E-3</v>
      </c>
      <c r="S1723">
        <v>1.8827990000000001E-3</v>
      </c>
      <c r="T1723">
        <v>1.6012719999999999E-3</v>
      </c>
      <c r="U1723">
        <v>1.1660590000000001E-3</v>
      </c>
      <c r="X1723">
        <v>1.8811850000000001E-3</v>
      </c>
      <c r="Y1723">
        <v>1.587198E-3</v>
      </c>
      <c r="AB1723">
        <f t="shared" si="138"/>
        <v>0.13014339173228348</v>
      </c>
      <c r="AD1723">
        <f t="shared" si="139"/>
        <v>1984</v>
      </c>
      <c r="AE1723">
        <f>MONTH(A1723)</f>
        <v>9</v>
      </c>
      <c r="AF1723" t="str">
        <f t="shared" si="140"/>
        <v>19849</v>
      </c>
      <c r="AI1723" t="str">
        <f t="shared" si="141"/>
        <v/>
      </c>
      <c r="AJ1723" s="2" t="e">
        <f t="shared" si="142"/>
        <v>#NUM!</v>
      </c>
    </row>
    <row r="1724" spans="1:36" x14ac:dyDescent="0.75">
      <c r="A1724" s="2">
        <v>30943</v>
      </c>
      <c r="C1724">
        <v>9.0480449999999994E-3</v>
      </c>
      <c r="D1724">
        <v>4.9902369999999998E-3</v>
      </c>
      <c r="E1724">
        <v>1.094605E-3</v>
      </c>
      <c r="G1724">
        <v>9.5155829999999993E-3</v>
      </c>
      <c r="H1724">
        <v>7.9937380000000002E-3</v>
      </c>
      <c r="I1724">
        <v>3.9663429999999998E-3</v>
      </c>
      <c r="J1724">
        <v>9.2671099999999998E-4</v>
      </c>
      <c r="K1724">
        <v>4.7146800000000001E-4</v>
      </c>
      <c r="L1724">
        <v>1.2170996E-2</v>
      </c>
      <c r="M1724">
        <v>7.1653999999999997E-3</v>
      </c>
      <c r="N1724">
        <v>2.69119E-3</v>
      </c>
      <c r="O1724">
        <v>7.3325199999999999E-4</v>
      </c>
      <c r="P1724">
        <v>3.87542E-4</v>
      </c>
      <c r="Q1724">
        <v>1.4652241999999999E-2</v>
      </c>
      <c r="R1724">
        <v>6.7077159999999999E-3</v>
      </c>
      <c r="S1724">
        <v>2.0114320000000001E-3</v>
      </c>
      <c r="T1724">
        <v>6.64793E-4</v>
      </c>
      <c r="U1724">
        <v>5.5937800000000002E-4</v>
      </c>
      <c r="X1724">
        <v>2.074654E-3</v>
      </c>
      <c r="Y1724">
        <v>7.2142500000000004E-4</v>
      </c>
      <c r="AB1724">
        <f t="shared" si="138"/>
        <v>0.17430462598425192</v>
      </c>
      <c r="AD1724">
        <f t="shared" si="139"/>
        <v>1984</v>
      </c>
      <c r="AE1724">
        <f>MONTH(A1724)</f>
        <v>9</v>
      </c>
      <c r="AF1724" t="str">
        <f t="shared" si="140"/>
        <v>19849</v>
      </c>
      <c r="AI1724" t="str">
        <f t="shared" si="141"/>
        <v/>
      </c>
      <c r="AJ1724" s="2" t="e">
        <f t="shared" si="142"/>
        <v>#NUM!</v>
      </c>
    </row>
    <row r="1725" spans="1:36" x14ac:dyDescent="0.75">
      <c r="A1725" s="2">
        <v>30944</v>
      </c>
      <c r="C1725">
        <v>2.2900500000000001E-3</v>
      </c>
      <c r="D1725">
        <v>2.8120179999999999E-3</v>
      </c>
      <c r="E1725">
        <v>2.8851409999999999E-3</v>
      </c>
      <c r="G1725">
        <v>2.0596329999999999E-3</v>
      </c>
      <c r="H1725">
        <v>1.205158E-3</v>
      </c>
      <c r="I1725">
        <v>8.5192899999999997E-4</v>
      </c>
      <c r="J1725">
        <v>1.130058E-3</v>
      </c>
      <c r="K1725">
        <v>2.3702850000000002E-3</v>
      </c>
      <c r="L1725">
        <v>2.137192E-3</v>
      </c>
      <c r="M1725">
        <v>7.2358199999999996E-4</v>
      </c>
      <c r="N1725">
        <v>1.97801E-4</v>
      </c>
      <c r="O1725">
        <v>2.6178399999999999E-4</v>
      </c>
      <c r="P1725">
        <v>1.0293500000000001E-3</v>
      </c>
      <c r="Q1725">
        <v>2.007254E-3</v>
      </c>
      <c r="R1725">
        <v>8.2414900000000004E-4</v>
      </c>
      <c r="S1725">
        <v>5.2925499999999996E-4</v>
      </c>
      <c r="T1725">
        <v>2.5974599999999999E-4</v>
      </c>
      <c r="U1725">
        <v>3.4767000000000001E-4</v>
      </c>
      <c r="X1725">
        <v>7.7711499999999999E-4</v>
      </c>
      <c r="Y1725">
        <v>5.3539400000000002E-4</v>
      </c>
      <c r="AB1725">
        <f t="shared" si="138"/>
        <v>4.9674338582677176E-2</v>
      </c>
      <c r="AD1725">
        <f t="shared" si="139"/>
        <v>1984</v>
      </c>
      <c r="AE1725">
        <f>MONTH(A1725)</f>
        <v>9</v>
      </c>
      <c r="AF1725" t="str">
        <f t="shared" si="140"/>
        <v>19849</v>
      </c>
      <c r="AI1725" t="str">
        <f t="shared" si="141"/>
        <v/>
      </c>
      <c r="AJ1725" s="2" t="e">
        <f t="shared" si="142"/>
        <v>#NUM!</v>
      </c>
    </row>
    <row r="1726" spans="1:36" x14ac:dyDescent="0.75">
      <c r="A1726" s="2">
        <v>30945</v>
      </c>
      <c r="C1726">
        <v>2.9080399999999998E-4</v>
      </c>
      <c r="D1726">
        <v>4.3616199999999998E-4</v>
      </c>
      <c r="E1726">
        <v>3.6496899999999998E-4</v>
      </c>
      <c r="G1726">
        <v>1.5170799999999999E-4</v>
      </c>
      <c r="H1726">
        <v>3.7929800000000003E-4</v>
      </c>
      <c r="I1726">
        <v>3.7774299999999999E-4</v>
      </c>
      <c r="J1726">
        <v>2.34515E-4</v>
      </c>
      <c r="K1726">
        <v>1.38565E-4</v>
      </c>
      <c r="L1726">
        <v>1.00467E-4</v>
      </c>
      <c r="M1726">
        <v>2.01817E-4</v>
      </c>
      <c r="N1726">
        <v>1.33394E-4</v>
      </c>
      <c r="O1726" s="1">
        <v>5.0000000000000002E-5</v>
      </c>
      <c r="P1726" s="1">
        <v>3.2400000000000001E-5</v>
      </c>
      <c r="Q1726" s="1">
        <v>5.1199999999999998E-5</v>
      </c>
      <c r="R1726">
        <v>1.19183E-4</v>
      </c>
      <c r="S1726">
        <v>1.0044599999999999E-4</v>
      </c>
      <c r="T1726" s="1">
        <v>3.4999999999999997E-5</v>
      </c>
      <c r="U1726" s="1">
        <v>1.3900000000000001E-5</v>
      </c>
      <c r="X1726">
        <v>1.6815299999999999E-4</v>
      </c>
      <c r="Y1726" s="1">
        <v>6.7299999999999996E-5</v>
      </c>
      <c r="AB1726">
        <f t="shared" si="138"/>
        <v>6.7854803149606296E-3</v>
      </c>
      <c r="AD1726">
        <f t="shared" si="139"/>
        <v>1984</v>
      </c>
      <c r="AE1726">
        <f>MONTH(A1726)</f>
        <v>9</v>
      </c>
      <c r="AF1726" t="str">
        <f t="shared" si="140"/>
        <v>19849</v>
      </c>
      <c r="AI1726" t="str">
        <f t="shared" si="141"/>
        <v/>
      </c>
      <c r="AJ1726" s="2" t="e">
        <f t="shared" si="142"/>
        <v>#NUM!</v>
      </c>
    </row>
    <row r="1727" spans="1:36" x14ac:dyDescent="0.75">
      <c r="A1727" s="2">
        <v>30946</v>
      </c>
      <c r="C1727">
        <v>0</v>
      </c>
      <c r="D1727">
        <v>0</v>
      </c>
      <c r="E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s="1">
        <v>2.83E-6</v>
      </c>
      <c r="Q1727">
        <v>0</v>
      </c>
      <c r="R1727" s="1">
        <v>1.7999999999999999E-6</v>
      </c>
      <c r="S1727" s="1">
        <v>3.5700000000000001E-6</v>
      </c>
      <c r="T1727" s="1">
        <v>5.22E-6</v>
      </c>
      <c r="U1727" s="1">
        <v>9.0799999999999995E-6</v>
      </c>
      <c r="X1727" s="1">
        <v>1.4E-5</v>
      </c>
      <c r="Y1727" s="1">
        <v>1.9700000000000001E-5</v>
      </c>
      <c r="AB1727">
        <f t="shared" si="138"/>
        <v>1.1062992125984252E-4</v>
      </c>
      <c r="AD1727">
        <f t="shared" si="139"/>
        <v>1984</v>
      </c>
      <c r="AE1727">
        <f>MONTH(A1727)</f>
        <v>9</v>
      </c>
      <c r="AF1727" t="str">
        <f t="shared" si="140"/>
        <v>19849</v>
      </c>
      <c r="AI1727" t="str">
        <f t="shared" si="141"/>
        <v/>
      </c>
      <c r="AJ1727" s="2" t="e">
        <f t="shared" si="142"/>
        <v>#NUM!</v>
      </c>
    </row>
    <row r="1728" spans="1:36" x14ac:dyDescent="0.75">
      <c r="A1728" s="2">
        <v>30947</v>
      </c>
      <c r="C1728">
        <v>0</v>
      </c>
      <c r="D1728">
        <v>0</v>
      </c>
      <c r="E1728">
        <v>0</v>
      </c>
      <c r="G1728" s="1">
        <v>1.77E-5</v>
      </c>
      <c r="H1728">
        <v>0</v>
      </c>
      <c r="I1728">
        <v>0</v>
      </c>
      <c r="J1728">
        <v>0</v>
      </c>
      <c r="K1728">
        <v>0</v>
      </c>
      <c r="L1728" s="1">
        <v>9.5899999999999997E-6</v>
      </c>
      <c r="M1728">
        <v>0</v>
      </c>
      <c r="N1728">
        <v>0</v>
      </c>
      <c r="O1728">
        <v>0</v>
      </c>
      <c r="P1728">
        <v>0</v>
      </c>
      <c r="Q1728" s="1">
        <v>1.3E-7</v>
      </c>
      <c r="R1728">
        <v>0</v>
      </c>
      <c r="S1728">
        <v>0</v>
      </c>
      <c r="T1728">
        <v>0</v>
      </c>
      <c r="U1728">
        <v>0</v>
      </c>
      <c r="X1728">
        <v>0</v>
      </c>
      <c r="Y1728">
        <v>0</v>
      </c>
      <c r="AB1728">
        <f t="shared" si="138"/>
        <v>5.3976377952755904E-5</v>
      </c>
      <c r="AD1728">
        <f t="shared" si="139"/>
        <v>1984</v>
      </c>
      <c r="AE1728">
        <f>MONTH(A1728)</f>
        <v>9</v>
      </c>
      <c r="AF1728" t="str">
        <f t="shared" si="140"/>
        <v>19849</v>
      </c>
      <c r="AI1728" t="str">
        <f t="shared" si="141"/>
        <v/>
      </c>
      <c r="AJ1728" s="2" t="e">
        <f t="shared" si="142"/>
        <v>#NUM!</v>
      </c>
    </row>
    <row r="1729" spans="1:36" x14ac:dyDescent="0.75">
      <c r="A1729" s="2">
        <v>30948</v>
      </c>
      <c r="C1729" s="1">
        <v>4.1300000000000003E-6</v>
      </c>
      <c r="D1729">
        <v>0</v>
      </c>
      <c r="E1729">
        <v>0</v>
      </c>
      <c r="G1729" s="1">
        <v>3.5500000000000002E-5</v>
      </c>
      <c r="H1729" s="1">
        <v>5.6400000000000002E-6</v>
      </c>
      <c r="I1729">
        <v>0</v>
      </c>
      <c r="J1729">
        <v>0</v>
      </c>
      <c r="K1729">
        <v>0</v>
      </c>
      <c r="L1729" s="1">
        <v>2.8900000000000001E-5</v>
      </c>
      <c r="M1729" s="1">
        <v>7.2599999999999999E-6</v>
      </c>
      <c r="N1729">
        <v>0</v>
      </c>
      <c r="O1729">
        <v>0</v>
      </c>
      <c r="P1729">
        <v>0</v>
      </c>
      <c r="Q1729" s="1">
        <v>2.0999999999999999E-5</v>
      </c>
      <c r="R1729" s="1">
        <v>6.0100000000000001E-6</v>
      </c>
      <c r="S1729">
        <v>0</v>
      </c>
      <c r="T1729">
        <v>0</v>
      </c>
      <c r="U1729">
        <v>0</v>
      </c>
      <c r="X1729">
        <v>0</v>
      </c>
      <c r="Y1729">
        <v>0</v>
      </c>
      <c r="AB1729">
        <f t="shared" si="138"/>
        <v>2.1346456692913386E-4</v>
      </c>
      <c r="AD1729">
        <f t="shared" si="139"/>
        <v>1984</v>
      </c>
      <c r="AE1729">
        <f>MONTH(A1729)</f>
        <v>9</v>
      </c>
      <c r="AF1729" t="str">
        <f t="shared" si="140"/>
        <v>19849</v>
      </c>
      <c r="AI1729" t="str">
        <f t="shared" si="141"/>
        <v/>
      </c>
      <c r="AJ1729" s="2" t="e">
        <f t="shared" si="142"/>
        <v>#NUM!</v>
      </c>
    </row>
    <row r="1730" spans="1:36" x14ac:dyDescent="0.75">
      <c r="A1730" s="2">
        <v>30949</v>
      </c>
      <c r="C1730" s="1">
        <v>8.0799999999999999E-5</v>
      </c>
      <c r="D1730" s="1">
        <v>4.9799999999999998E-5</v>
      </c>
      <c r="E1730" s="1">
        <v>2.2099999999999998E-5</v>
      </c>
      <c r="G1730">
        <v>1.02425E-4</v>
      </c>
      <c r="H1730">
        <v>1.2290000000000001E-4</v>
      </c>
      <c r="I1730" s="1">
        <v>6.4700000000000001E-5</v>
      </c>
      <c r="J1730" s="1">
        <v>1.7900000000000001E-5</v>
      </c>
      <c r="K1730" s="1">
        <v>1.5500000000000001E-5</v>
      </c>
      <c r="L1730" s="1">
        <v>9.3499999999999996E-5</v>
      </c>
      <c r="M1730">
        <v>1.06042E-4</v>
      </c>
      <c r="N1730" s="1">
        <v>5.0800000000000002E-5</v>
      </c>
      <c r="O1730" s="1">
        <v>8.7399999999999993E-6</v>
      </c>
      <c r="P1730" s="1">
        <v>8.4200000000000007E-6</v>
      </c>
      <c r="Q1730" s="1">
        <v>4.5300000000000003E-5</v>
      </c>
      <c r="R1730" s="1">
        <v>4.8399999999999997E-5</v>
      </c>
      <c r="S1730" s="1">
        <v>2.4700000000000001E-5</v>
      </c>
      <c r="T1730" s="1">
        <v>4.3599999999999998E-6</v>
      </c>
      <c r="U1730" s="1">
        <v>4.1200000000000004E-6</v>
      </c>
      <c r="X1730" s="1">
        <v>1.0699999999999999E-5</v>
      </c>
      <c r="Y1730" s="1">
        <v>3.6500000000000002E-6</v>
      </c>
      <c r="AB1730">
        <f t="shared" si="138"/>
        <v>1.7418444881889766E-3</v>
      </c>
      <c r="AD1730">
        <f t="shared" si="139"/>
        <v>1984</v>
      </c>
      <c r="AE1730">
        <f>MONTH(A1730)</f>
        <v>9</v>
      </c>
      <c r="AF1730" t="str">
        <f t="shared" si="140"/>
        <v>19849</v>
      </c>
      <c r="AI1730" t="str">
        <f t="shared" si="141"/>
        <v/>
      </c>
      <c r="AJ1730" s="2" t="e">
        <f t="shared" si="142"/>
        <v>#NUM!</v>
      </c>
    </row>
    <row r="1731" spans="1:36" x14ac:dyDescent="0.75">
      <c r="A1731" s="2">
        <v>30950</v>
      </c>
      <c r="C1731">
        <v>0</v>
      </c>
      <c r="D1731">
        <v>0</v>
      </c>
      <c r="E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X1731">
        <v>0</v>
      </c>
      <c r="Y1731">
        <v>0</v>
      </c>
      <c r="AB1731">
        <f t="shared" ref="AB1731:AB1794" si="143">(1000/25.4)*AVERAGE(B1731:AA1731)</f>
        <v>0</v>
      </c>
      <c r="AD1731">
        <f t="shared" ref="AD1731:AD1794" si="144">YEAR(A1731)</f>
        <v>1984</v>
      </c>
      <c r="AE1731">
        <f>MONTH(A1731)</f>
        <v>9</v>
      </c>
      <c r="AF1731" t="str">
        <f t="shared" ref="AF1731:AF1794" si="145">_xlfn.CONCAT(AD1731,AE1731)</f>
        <v>19849</v>
      </c>
      <c r="AI1731" t="str">
        <f t="shared" ref="AI1731:AI1794" si="146">_xlfn.CONCAT(AG1731:AH1731)</f>
        <v/>
      </c>
      <c r="AJ1731" s="2" t="e">
        <f t="shared" ref="AJ1731:AJ1794" si="147">DATE(AG1731,AH1731,1)</f>
        <v>#NUM!</v>
      </c>
    </row>
    <row r="1732" spans="1:36" x14ac:dyDescent="0.75">
      <c r="A1732" s="2">
        <v>30951</v>
      </c>
      <c r="C1732">
        <v>0</v>
      </c>
      <c r="D1732">
        <v>0</v>
      </c>
      <c r="E1732" s="1">
        <v>2.1399999999999998E-6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X1732">
        <v>0</v>
      </c>
      <c r="Y1732">
        <v>0</v>
      </c>
      <c r="AB1732">
        <f t="shared" si="143"/>
        <v>4.2125984251968503E-6</v>
      </c>
      <c r="AD1732">
        <f t="shared" si="144"/>
        <v>1984</v>
      </c>
      <c r="AE1732">
        <f>MONTH(A1732)</f>
        <v>9</v>
      </c>
      <c r="AF1732" t="str">
        <f t="shared" si="145"/>
        <v>19849</v>
      </c>
      <c r="AI1732" t="str">
        <f t="shared" si="146"/>
        <v/>
      </c>
      <c r="AJ1732" s="2" t="e">
        <f t="shared" si="147"/>
        <v>#NUM!</v>
      </c>
    </row>
    <row r="1733" spans="1:36" x14ac:dyDescent="0.75">
      <c r="A1733" s="2">
        <v>30952</v>
      </c>
      <c r="C1733">
        <v>0</v>
      </c>
      <c r="D1733">
        <v>0</v>
      </c>
      <c r="E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X1733">
        <v>0</v>
      </c>
      <c r="Y1733">
        <v>0</v>
      </c>
      <c r="AB1733">
        <f t="shared" si="143"/>
        <v>0</v>
      </c>
      <c r="AD1733">
        <f t="shared" si="144"/>
        <v>1984</v>
      </c>
      <c r="AE1733">
        <f>MONTH(A1733)</f>
        <v>9</v>
      </c>
      <c r="AF1733" t="str">
        <f t="shared" si="145"/>
        <v>19849</v>
      </c>
      <c r="AI1733" t="str">
        <f t="shared" si="146"/>
        <v/>
      </c>
      <c r="AJ1733" s="2" t="e">
        <f t="shared" si="147"/>
        <v>#NUM!</v>
      </c>
    </row>
    <row r="1734" spans="1:36" x14ac:dyDescent="0.75">
      <c r="A1734" s="2">
        <v>30953</v>
      </c>
      <c r="C1734" s="1">
        <v>2.12E-6</v>
      </c>
      <c r="D1734" s="1">
        <v>9.9900000000000009E-7</v>
      </c>
      <c r="E1734">
        <v>0</v>
      </c>
      <c r="G1734" s="1">
        <v>3.67E-6</v>
      </c>
      <c r="H1734" s="1">
        <v>3.8399999999999997E-6</v>
      </c>
      <c r="I1734" s="1">
        <v>2.5900000000000002E-6</v>
      </c>
      <c r="J1734">
        <v>0</v>
      </c>
      <c r="K1734">
        <v>0</v>
      </c>
      <c r="L1734" s="1">
        <v>4.0899999999999998E-6</v>
      </c>
      <c r="M1734" s="1">
        <v>4.6299999999999997E-6</v>
      </c>
      <c r="N1734" s="1">
        <v>3.2200000000000001E-6</v>
      </c>
      <c r="O1734">
        <v>0</v>
      </c>
      <c r="P1734">
        <v>0</v>
      </c>
      <c r="Q1734" s="1">
        <v>3.1499999999999999E-6</v>
      </c>
      <c r="R1734" s="1">
        <v>3.5999999999999998E-6</v>
      </c>
      <c r="S1734" s="1">
        <v>2.5500000000000001E-6</v>
      </c>
      <c r="T1734">
        <v>0</v>
      </c>
      <c r="U1734">
        <v>0</v>
      </c>
      <c r="X1734" s="1">
        <v>1.5099999999999999E-6</v>
      </c>
      <c r="Y1734">
        <v>0</v>
      </c>
      <c r="AB1734">
        <f t="shared" si="143"/>
        <v>7.0805118110236229E-5</v>
      </c>
      <c r="AD1734">
        <f t="shared" si="144"/>
        <v>1984</v>
      </c>
      <c r="AE1734">
        <f>MONTH(A1734)</f>
        <v>9</v>
      </c>
      <c r="AF1734" t="str">
        <f t="shared" si="145"/>
        <v>19849</v>
      </c>
      <c r="AI1734" t="str">
        <f t="shared" si="146"/>
        <v/>
      </c>
      <c r="AJ1734" s="2" t="e">
        <f t="shared" si="147"/>
        <v>#NUM!</v>
      </c>
    </row>
    <row r="1735" spans="1:36" x14ac:dyDescent="0.75">
      <c r="A1735" s="2">
        <v>30954</v>
      </c>
      <c r="C1735" s="1">
        <v>4.4800000000000003E-6</v>
      </c>
      <c r="D1735" s="1">
        <v>3.0800000000000002E-6</v>
      </c>
      <c r="E1735" s="1">
        <v>6.0599999999999996E-6</v>
      </c>
      <c r="G1735" s="1">
        <v>5.6799999999999998E-6</v>
      </c>
      <c r="H1735" s="1">
        <v>6.6200000000000001E-6</v>
      </c>
      <c r="I1735" s="1">
        <v>4.4900000000000002E-6</v>
      </c>
      <c r="J1735" s="1">
        <v>4.3699999999999997E-6</v>
      </c>
      <c r="K1735" s="1">
        <v>5.31E-6</v>
      </c>
      <c r="L1735" s="1">
        <v>5.5199999999999997E-6</v>
      </c>
      <c r="M1735" s="1">
        <v>6.4799999999999998E-6</v>
      </c>
      <c r="N1735" s="1">
        <v>4.4700000000000004E-6</v>
      </c>
      <c r="O1735" s="1">
        <v>1.0100000000000001E-6</v>
      </c>
      <c r="P1735" s="1">
        <v>7.1600000000000001E-7</v>
      </c>
      <c r="Q1735" s="1">
        <v>3.6899999999999998E-6</v>
      </c>
      <c r="R1735" s="1">
        <v>4.3200000000000001E-6</v>
      </c>
      <c r="S1735" s="1">
        <v>3.1099999999999999E-6</v>
      </c>
      <c r="T1735" s="1">
        <v>1.4699999999999999E-6</v>
      </c>
      <c r="U1735" s="1">
        <v>1.24E-6</v>
      </c>
      <c r="X1735" s="1">
        <v>1.2699999999999999E-6</v>
      </c>
      <c r="Y1735" s="1">
        <v>2.2199999999999999E-6</v>
      </c>
      <c r="AB1735">
        <f t="shared" si="143"/>
        <v>1.4883070866141733E-4</v>
      </c>
      <c r="AD1735">
        <f t="shared" si="144"/>
        <v>1984</v>
      </c>
      <c r="AE1735">
        <f>MONTH(A1735)</f>
        <v>9</v>
      </c>
      <c r="AF1735" t="str">
        <f t="shared" si="145"/>
        <v>19849</v>
      </c>
      <c r="AI1735" t="str">
        <f t="shared" si="146"/>
        <v/>
      </c>
      <c r="AJ1735" s="2" t="e">
        <f t="shared" si="147"/>
        <v>#NUM!</v>
      </c>
    </row>
    <row r="1736" spans="1:36" x14ac:dyDescent="0.75">
      <c r="A1736" s="2">
        <v>30955</v>
      </c>
      <c r="C1736">
        <v>5.1685999999999995E-4</v>
      </c>
      <c r="D1736" s="1">
        <v>9.5299999999999999E-5</v>
      </c>
      <c r="E1736" s="1">
        <v>4.7500000000000003E-5</v>
      </c>
      <c r="G1736">
        <v>1.513157E-3</v>
      </c>
      <c r="H1736">
        <v>3.6616699999999998E-4</v>
      </c>
      <c r="I1736" s="1">
        <v>5.13E-5</v>
      </c>
      <c r="J1736" s="1">
        <v>4.5000000000000003E-5</v>
      </c>
      <c r="K1736">
        <v>1.3290900000000001E-4</v>
      </c>
      <c r="L1736">
        <v>1.4674899999999999E-3</v>
      </c>
      <c r="M1736">
        <v>3.4431499999999999E-4</v>
      </c>
      <c r="N1736" s="1">
        <v>4.2200000000000003E-5</v>
      </c>
      <c r="O1736" s="1">
        <v>3.5299999999999997E-5</v>
      </c>
      <c r="P1736">
        <v>1.0990800000000001E-4</v>
      </c>
      <c r="Q1736">
        <v>1.45728E-3</v>
      </c>
      <c r="R1736">
        <v>3.2772399999999999E-4</v>
      </c>
      <c r="S1736" s="1">
        <v>4.4199999999999997E-5</v>
      </c>
      <c r="T1736" s="1">
        <v>3.8699999999999999E-5</v>
      </c>
      <c r="U1736">
        <v>1.1047100000000001E-4</v>
      </c>
      <c r="X1736" s="1">
        <v>4.8099999999999997E-5</v>
      </c>
      <c r="Y1736" s="1">
        <v>6.6000000000000005E-5</v>
      </c>
      <c r="AB1736">
        <f t="shared" si="143"/>
        <v>1.3503702755905513E-2</v>
      </c>
      <c r="AD1736">
        <f t="shared" si="144"/>
        <v>1984</v>
      </c>
      <c r="AE1736">
        <f>MONTH(A1736)</f>
        <v>9</v>
      </c>
      <c r="AF1736" t="str">
        <f t="shared" si="145"/>
        <v>19849</v>
      </c>
      <c r="AI1736" t="str">
        <f t="shared" si="146"/>
        <v/>
      </c>
      <c r="AJ1736" s="2" t="e">
        <f t="shared" si="147"/>
        <v>#NUM!</v>
      </c>
    </row>
    <row r="1737" spans="1:36" x14ac:dyDescent="0.75">
      <c r="A1737" s="2">
        <v>30956</v>
      </c>
      <c r="C1737">
        <v>1.440305E-3</v>
      </c>
      <c r="D1737">
        <v>1.387735E-3</v>
      </c>
      <c r="E1737">
        <v>1.4455500000000001E-3</v>
      </c>
      <c r="G1737">
        <v>1.539978E-3</v>
      </c>
      <c r="H1737">
        <v>1.036365E-3</v>
      </c>
      <c r="I1737">
        <v>6.9866500000000001E-4</v>
      </c>
      <c r="J1737">
        <v>7.3985999999999995E-4</v>
      </c>
      <c r="K1737">
        <v>9.5628200000000003E-4</v>
      </c>
      <c r="L1737">
        <v>1.453967E-3</v>
      </c>
      <c r="M1737">
        <v>8.2580800000000003E-4</v>
      </c>
      <c r="N1737">
        <v>3.5284900000000002E-4</v>
      </c>
      <c r="O1737">
        <v>3.9944500000000001E-4</v>
      </c>
      <c r="P1737">
        <v>7.8640600000000002E-4</v>
      </c>
      <c r="Q1737">
        <v>1.602832E-3</v>
      </c>
      <c r="R1737">
        <v>1.0625649999999999E-3</v>
      </c>
      <c r="S1737">
        <v>6.7652599999999999E-4</v>
      </c>
      <c r="T1737">
        <v>8.8511000000000004E-4</v>
      </c>
      <c r="U1737">
        <v>1.45987E-3</v>
      </c>
      <c r="X1737">
        <v>1.299145E-3</v>
      </c>
      <c r="Y1737">
        <v>1.9546640000000001E-3</v>
      </c>
      <c r="AB1737">
        <f t="shared" si="143"/>
        <v>4.3314816929133866E-2</v>
      </c>
      <c r="AD1737">
        <f t="shared" si="144"/>
        <v>1984</v>
      </c>
      <c r="AE1737">
        <f>MONTH(A1737)</f>
        <v>10</v>
      </c>
      <c r="AF1737" t="str">
        <f t="shared" si="145"/>
        <v>198410</v>
      </c>
      <c r="AI1737" t="str">
        <f t="shared" si="146"/>
        <v/>
      </c>
      <c r="AJ1737" s="2" t="e">
        <f t="shared" si="147"/>
        <v>#NUM!</v>
      </c>
    </row>
    <row r="1738" spans="1:36" x14ac:dyDescent="0.75">
      <c r="A1738" s="2">
        <v>30957</v>
      </c>
      <c r="C1738">
        <v>5.1578730000000003E-3</v>
      </c>
      <c r="D1738">
        <v>5.5565399999999996E-3</v>
      </c>
      <c r="E1738">
        <v>5.2291239999999999E-3</v>
      </c>
      <c r="G1738">
        <v>2.9209190000000001E-3</v>
      </c>
      <c r="H1738">
        <v>3.5678929999999999E-3</v>
      </c>
      <c r="I1738">
        <v>3.8532010000000001E-3</v>
      </c>
      <c r="J1738">
        <v>3.7058260000000002E-3</v>
      </c>
      <c r="K1738">
        <v>3.0475049999999998E-3</v>
      </c>
      <c r="L1738">
        <v>2.1540029999999998E-3</v>
      </c>
      <c r="M1738">
        <v>2.3070389999999999E-3</v>
      </c>
      <c r="N1738">
        <v>2.2830900000000002E-3</v>
      </c>
      <c r="O1738">
        <v>2.3385739999999999E-3</v>
      </c>
      <c r="P1738">
        <v>2.2485550000000002E-3</v>
      </c>
      <c r="Q1738">
        <v>1.788457E-3</v>
      </c>
      <c r="R1738">
        <v>1.7464710000000001E-3</v>
      </c>
      <c r="S1738">
        <v>1.6925460000000001E-3</v>
      </c>
      <c r="T1738">
        <v>1.9205400000000001E-3</v>
      </c>
      <c r="U1738">
        <v>2.0850970000000002E-3</v>
      </c>
      <c r="X1738">
        <v>1.4604679999999999E-3</v>
      </c>
      <c r="Y1738">
        <v>1.8827189999999999E-3</v>
      </c>
      <c r="AB1738">
        <f t="shared" si="143"/>
        <v>0.11209929133858269</v>
      </c>
      <c r="AD1738">
        <f t="shared" si="144"/>
        <v>1984</v>
      </c>
      <c r="AE1738">
        <f>MONTH(A1738)</f>
        <v>10</v>
      </c>
      <c r="AF1738" t="str">
        <f t="shared" si="145"/>
        <v>198410</v>
      </c>
      <c r="AI1738" t="str">
        <f t="shared" si="146"/>
        <v/>
      </c>
      <c r="AJ1738" s="2" t="e">
        <f t="shared" si="147"/>
        <v>#NUM!</v>
      </c>
    </row>
    <row r="1739" spans="1:36" x14ac:dyDescent="0.75">
      <c r="A1739" s="2">
        <v>30958</v>
      </c>
      <c r="C1739" s="1">
        <v>5.7099999999999999E-5</v>
      </c>
      <c r="D1739" s="1">
        <v>6.0399999999999998E-5</v>
      </c>
      <c r="E1739" s="1">
        <v>7.0599999999999995E-5</v>
      </c>
      <c r="G1739" s="1">
        <v>2.87E-5</v>
      </c>
      <c r="H1739" s="1">
        <v>1.9700000000000001E-5</v>
      </c>
      <c r="I1739" s="1">
        <v>3.1399999999999998E-5</v>
      </c>
      <c r="J1739" s="1">
        <v>5.5099999999999998E-5</v>
      </c>
      <c r="K1739" s="1">
        <v>7.3100000000000001E-5</v>
      </c>
      <c r="L1739" s="1">
        <v>2.19E-5</v>
      </c>
      <c r="M1739" s="1">
        <v>6.1800000000000001E-6</v>
      </c>
      <c r="N1739" s="1">
        <v>1.27E-5</v>
      </c>
      <c r="O1739" s="1">
        <v>2.8600000000000001E-5</v>
      </c>
      <c r="P1739" s="1">
        <v>4.1399999999999997E-5</v>
      </c>
      <c r="Q1739" s="1">
        <v>1.6799999999999998E-5</v>
      </c>
      <c r="R1739" s="1">
        <v>3.89E-6</v>
      </c>
      <c r="S1739" s="1">
        <v>2.2400000000000002E-6</v>
      </c>
      <c r="T1739" s="1">
        <v>7.2599999999999999E-6</v>
      </c>
      <c r="U1739" s="1">
        <v>1.8600000000000001E-5</v>
      </c>
      <c r="X1739" s="1">
        <v>2.8399999999999999E-6</v>
      </c>
      <c r="Y1739" s="1">
        <v>2.5900000000000002E-6</v>
      </c>
      <c r="AB1739">
        <f t="shared" si="143"/>
        <v>1.1045275590551183E-3</v>
      </c>
      <c r="AD1739">
        <f t="shared" si="144"/>
        <v>1984</v>
      </c>
      <c r="AE1739">
        <f>MONTH(A1739)</f>
        <v>10</v>
      </c>
      <c r="AF1739" t="str">
        <f t="shared" si="145"/>
        <v>198410</v>
      </c>
      <c r="AI1739" t="str">
        <f t="shared" si="146"/>
        <v/>
      </c>
      <c r="AJ1739" s="2" t="e">
        <f t="shared" si="147"/>
        <v>#NUM!</v>
      </c>
    </row>
    <row r="1740" spans="1:36" x14ac:dyDescent="0.75">
      <c r="A1740" s="2">
        <v>30959</v>
      </c>
      <c r="C1740">
        <v>8.1298600000000003E-4</v>
      </c>
      <c r="D1740">
        <v>5.9934099999999998E-4</v>
      </c>
      <c r="E1740">
        <v>8.4103100000000001E-4</v>
      </c>
      <c r="G1740">
        <v>9.2606299999999997E-4</v>
      </c>
      <c r="H1740">
        <v>6.4428800000000002E-4</v>
      </c>
      <c r="I1740">
        <v>7.2902899999999996E-4</v>
      </c>
      <c r="J1740">
        <v>1.465179E-3</v>
      </c>
      <c r="K1740">
        <v>2.604369E-3</v>
      </c>
      <c r="L1740">
        <v>8.9413000000000003E-4</v>
      </c>
      <c r="M1740">
        <v>7.9217299999999997E-4</v>
      </c>
      <c r="N1740">
        <v>1.0757480000000001E-3</v>
      </c>
      <c r="O1740">
        <v>2.0455450000000002E-3</v>
      </c>
      <c r="P1740">
        <v>3.098829E-3</v>
      </c>
      <c r="Q1740">
        <v>8.4628500000000001E-4</v>
      </c>
      <c r="R1740">
        <v>8.4018199999999997E-4</v>
      </c>
      <c r="S1740">
        <v>9.6511700000000004E-4</v>
      </c>
      <c r="T1740">
        <v>1.4901420000000001E-3</v>
      </c>
      <c r="U1740">
        <v>1.9859360000000002E-3</v>
      </c>
      <c r="X1740">
        <v>6.1474299999999995E-4</v>
      </c>
      <c r="Y1740">
        <v>6.5732699999999998E-4</v>
      </c>
      <c r="AB1740">
        <f t="shared" si="143"/>
        <v>4.7103234251968502E-2</v>
      </c>
      <c r="AD1740">
        <f t="shared" si="144"/>
        <v>1984</v>
      </c>
      <c r="AE1740">
        <f>MONTH(A1740)</f>
        <v>10</v>
      </c>
      <c r="AF1740" t="str">
        <f t="shared" si="145"/>
        <v>198410</v>
      </c>
      <c r="AI1740" t="str">
        <f t="shared" si="146"/>
        <v/>
      </c>
      <c r="AJ1740" s="2" t="e">
        <f t="shared" si="147"/>
        <v>#NUM!</v>
      </c>
    </row>
    <row r="1741" spans="1:36" x14ac:dyDescent="0.75">
      <c r="A1741" s="2">
        <v>30960</v>
      </c>
      <c r="C1741">
        <v>1.4768100000000001E-4</v>
      </c>
      <c r="D1741">
        <v>3.0661099999999998E-4</v>
      </c>
      <c r="E1741">
        <v>4.9872499999999999E-4</v>
      </c>
      <c r="G1741" s="1">
        <v>3.7499999999999997E-5</v>
      </c>
      <c r="H1741" s="1">
        <v>9.59E-5</v>
      </c>
      <c r="I1741">
        <v>1.89163E-4</v>
      </c>
      <c r="J1741">
        <v>2.8851700000000002E-4</v>
      </c>
      <c r="K1741">
        <v>2.8478299999999999E-4</v>
      </c>
      <c r="L1741" s="1">
        <v>1.6799999999999998E-5</v>
      </c>
      <c r="M1741" s="1">
        <v>3.1399999999999998E-5</v>
      </c>
      <c r="N1741" s="1">
        <v>4.0399999999999999E-5</v>
      </c>
      <c r="O1741" s="1">
        <v>5.0099999999999998E-5</v>
      </c>
      <c r="P1741" s="1">
        <v>4.4799999999999998E-5</v>
      </c>
      <c r="Q1741" s="1">
        <v>2.3E-5</v>
      </c>
      <c r="R1741" s="1">
        <v>3.8999999999999999E-5</v>
      </c>
      <c r="S1741" s="1">
        <v>3.15E-5</v>
      </c>
      <c r="T1741" s="1">
        <v>3.1600000000000002E-5</v>
      </c>
      <c r="U1741" s="1">
        <v>3.3899999999999997E-5</v>
      </c>
      <c r="X1741" s="1">
        <v>3.3399999999999999E-5</v>
      </c>
      <c r="Y1741" s="1">
        <v>5.2200000000000002E-5</v>
      </c>
      <c r="AB1741">
        <f t="shared" si="143"/>
        <v>4.4822440944881888E-3</v>
      </c>
      <c r="AD1741">
        <f t="shared" si="144"/>
        <v>1984</v>
      </c>
      <c r="AE1741">
        <f>MONTH(A1741)</f>
        <v>10</v>
      </c>
      <c r="AF1741" t="str">
        <f t="shared" si="145"/>
        <v>198410</v>
      </c>
      <c r="AI1741" t="str">
        <f t="shared" si="146"/>
        <v/>
      </c>
      <c r="AJ1741" s="2" t="e">
        <f t="shared" si="147"/>
        <v>#NUM!</v>
      </c>
    </row>
    <row r="1742" spans="1:36" x14ac:dyDescent="0.75">
      <c r="A1742" s="2">
        <v>30961</v>
      </c>
      <c r="C1742">
        <v>0</v>
      </c>
      <c r="D1742" s="1">
        <v>1.2699999999999999E-6</v>
      </c>
      <c r="E1742" s="1">
        <v>3.49E-6</v>
      </c>
      <c r="G1742" s="1">
        <v>6.9299999999999997E-7</v>
      </c>
      <c r="H1742" s="1">
        <v>7.1600000000000001E-7</v>
      </c>
      <c r="I1742" s="1">
        <v>9.4300000000000001E-7</v>
      </c>
      <c r="J1742" s="1">
        <v>2.2800000000000002E-6</v>
      </c>
      <c r="K1742" s="1">
        <v>5.84E-6</v>
      </c>
      <c r="L1742">
        <v>0</v>
      </c>
      <c r="M1742" s="1">
        <v>2.61E-6</v>
      </c>
      <c r="N1742" s="1">
        <v>3.4999999999999999E-6</v>
      </c>
      <c r="O1742" s="1">
        <v>3.4000000000000001E-6</v>
      </c>
      <c r="P1742" s="1">
        <v>2.8600000000000001E-6</v>
      </c>
      <c r="Q1742">
        <v>0</v>
      </c>
      <c r="R1742" s="1">
        <v>3.0299999999999998E-6</v>
      </c>
      <c r="S1742" s="1">
        <v>5.1499999999999998E-6</v>
      </c>
      <c r="T1742" s="1">
        <v>5.6699999999999999E-6</v>
      </c>
      <c r="U1742" s="1">
        <v>4.16E-6</v>
      </c>
      <c r="X1742" s="1">
        <v>5.2900000000000002E-6</v>
      </c>
      <c r="Y1742" s="1">
        <v>7.1600000000000001E-6</v>
      </c>
      <c r="AB1742">
        <f t="shared" si="143"/>
        <v>1.142952755905512E-4</v>
      </c>
      <c r="AD1742">
        <f t="shared" si="144"/>
        <v>1984</v>
      </c>
      <c r="AE1742">
        <f>MONTH(A1742)</f>
        <v>10</v>
      </c>
      <c r="AF1742" t="str">
        <f t="shared" si="145"/>
        <v>198410</v>
      </c>
      <c r="AI1742" t="str">
        <f t="shared" si="146"/>
        <v/>
      </c>
      <c r="AJ1742" s="2" t="e">
        <f t="shared" si="147"/>
        <v>#NUM!</v>
      </c>
    </row>
    <row r="1743" spans="1:36" x14ac:dyDescent="0.75">
      <c r="A1743" s="2">
        <v>30962</v>
      </c>
      <c r="C1743" s="1">
        <v>7.2200000000000003E-6</v>
      </c>
      <c r="D1743">
        <v>0</v>
      </c>
      <c r="E1743">
        <v>0</v>
      </c>
      <c r="G1743" s="1">
        <v>8.5799999999999992E-6</v>
      </c>
      <c r="H1743" s="1">
        <v>9.5599999999999999E-6</v>
      </c>
      <c r="I1743" s="1">
        <v>7.1099999999999997E-6</v>
      </c>
      <c r="J1743">
        <v>0</v>
      </c>
      <c r="K1743">
        <v>0</v>
      </c>
      <c r="L1743" s="1">
        <v>8.9600000000000006E-6</v>
      </c>
      <c r="M1743" s="1">
        <v>1.1399999999999999E-5</v>
      </c>
      <c r="N1743" s="1">
        <v>8.8300000000000002E-6</v>
      </c>
      <c r="O1743">
        <v>0</v>
      </c>
      <c r="P1743">
        <v>0</v>
      </c>
      <c r="Q1743" s="1">
        <v>7.8499999999999994E-6</v>
      </c>
      <c r="R1743" s="1">
        <v>9.8900000000000002E-6</v>
      </c>
      <c r="S1743" s="1">
        <v>7.5700000000000004E-6</v>
      </c>
      <c r="T1743">
        <v>0</v>
      </c>
      <c r="U1743">
        <v>0</v>
      </c>
      <c r="X1743" s="1">
        <v>4.6399999999999996E-6</v>
      </c>
      <c r="Y1743">
        <v>0</v>
      </c>
      <c r="AB1743">
        <f t="shared" si="143"/>
        <v>1.8033464566929132E-4</v>
      </c>
      <c r="AD1743">
        <f t="shared" si="144"/>
        <v>1984</v>
      </c>
      <c r="AE1743">
        <f>MONTH(A1743)</f>
        <v>10</v>
      </c>
      <c r="AF1743" t="str">
        <f t="shared" si="145"/>
        <v>198410</v>
      </c>
      <c r="AI1743" t="str">
        <f t="shared" si="146"/>
        <v/>
      </c>
      <c r="AJ1743" s="2" t="e">
        <f t="shared" si="147"/>
        <v>#NUM!</v>
      </c>
    </row>
    <row r="1744" spans="1:36" x14ac:dyDescent="0.75">
      <c r="A1744" s="2">
        <v>30963</v>
      </c>
      <c r="C1744">
        <v>0</v>
      </c>
      <c r="D1744">
        <v>0</v>
      </c>
      <c r="E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X1744">
        <v>0</v>
      </c>
      <c r="Y1744">
        <v>0</v>
      </c>
      <c r="AB1744">
        <f t="shared" si="143"/>
        <v>0</v>
      </c>
      <c r="AD1744">
        <f t="shared" si="144"/>
        <v>1984</v>
      </c>
      <c r="AE1744">
        <f>MONTH(A1744)</f>
        <v>10</v>
      </c>
      <c r="AF1744" t="str">
        <f t="shared" si="145"/>
        <v>198410</v>
      </c>
      <c r="AI1744" t="str">
        <f t="shared" si="146"/>
        <v/>
      </c>
      <c r="AJ1744" s="2" t="e">
        <f t="shared" si="147"/>
        <v>#NUM!</v>
      </c>
    </row>
    <row r="1745" spans="1:36" x14ac:dyDescent="0.75">
      <c r="A1745" s="2">
        <v>30964</v>
      </c>
      <c r="C1745">
        <v>0</v>
      </c>
      <c r="D1745">
        <v>0</v>
      </c>
      <c r="E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X1745">
        <v>0</v>
      </c>
      <c r="Y1745">
        <v>0</v>
      </c>
      <c r="AB1745">
        <f t="shared" si="143"/>
        <v>0</v>
      </c>
      <c r="AD1745">
        <f t="shared" si="144"/>
        <v>1984</v>
      </c>
      <c r="AE1745">
        <f>MONTH(A1745)</f>
        <v>10</v>
      </c>
      <c r="AF1745" t="str">
        <f t="shared" si="145"/>
        <v>198410</v>
      </c>
      <c r="AI1745" t="str">
        <f t="shared" si="146"/>
        <v/>
      </c>
      <c r="AJ1745" s="2" t="e">
        <f t="shared" si="147"/>
        <v>#NUM!</v>
      </c>
    </row>
    <row r="1746" spans="1:36" x14ac:dyDescent="0.75">
      <c r="A1746" s="2">
        <v>30965</v>
      </c>
      <c r="C1746" s="1">
        <v>3.0800000000000003E-5</v>
      </c>
      <c r="D1746" s="1">
        <v>2.3199999999999998E-6</v>
      </c>
      <c r="E1746">
        <v>0</v>
      </c>
      <c r="G1746">
        <v>1.3289700000000001E-4</v>
      </c>
      <c r="H1746" s="1">
        <v>6.1700000000000002E-6</v>
      </c>
      <c r="I1746">
        <v>0</v>
      </c>
      <c r="J1746">
        <v>0</v>
      </c>
      <c r="K1746">
        <v>0</v>
      </c>
      <c r="L1746">
        <v>1.4418499999999999E-4</v>
      </c>
      <c r="M1746">
        <v>0</v>
      </c>
      <c r="N1746">
        <v>0</v>
      </c>
      <c r="O1746">
        <v>0</v>
      </c>
      <c r="P1746">
        <v>0</v>
      </c>
      <c r="Q1746">
        <v>1.4217099999999999E-4</v>
      </c>
      <c r="R1746">
        <v>0</v>
      </c>
      <c r="S1746">
        <v>0</v>
      </c>
      <c r="T1746">
        <v>0</v>
      </c>
      <c r="U1746">
        <v>0</v>
      </c>
      <c r="X1746">
        <v>0</v>
      </c>
      <c r="Y1746">
        <v>0</v>
      </c>
      <c r="AB1746">
        <f t="shared" si="143"/>
        <v>9.0264370078740148E-4</v>
      </c>
      <c r="AD1746">
        <f t="shared" si="144"/>
        <v>1984</v>
      </c>
      <c r="AE1746">
        <f>MONTH(A1746)</f>
        <v>10</v>
      </c>
      <c r="AF1746" t="str">
        <f t="shared" si="145"/>
        <v>198410</v>
      </c>
      <c r="AI1746" t="str">
        <f t="shared" si="146"/>
        <v/>
      </c>
      <c r="AJ1746" s="2" t="e">
        <f t="shared" si="147"/>
        <v>#NUM!</v>
      </c>
    </row>
    <row r="1747" spans="1:36" x14ac:dyDescent="0.75">
      <c r="A1747" s="2">
        <v>30966</v>
      </c>
      <c r="C1747">
        <v>1.07586E-4</v>
      </c>
      <c r="D1747" s="1">
        <v>4.3399999999999998E-5</v>
      </c>
      <c r="E1747" s="1">
        <v>3.2700000000000002E-5</v>
      </c>
      <c r="G1747">
        <v>6.5249700000000004E-4</v>
      </c>
      <c r="H1747" s="1">
        <v>4.6100000000000002E-5</v>
      </c>
      <c r="I1747" s="1">
        <v>9.5599999999999999E-6</v>
      </c>
      <c r="J1747" s="1">
        <v>5.6300000000000003E-6</v>
      </c>
      <c r="K1747" s="1">
        <v>5.0699999999999997E-6</v>
      </c>
      <c r="L1747">
        <v>9.4076399999999997E-4</v>
      </c>
      <c r="M1747" s="1">
        <v>5.4700000000000001E-5</v>
      </c>
      <c r="N1747" s="1">
        <v>1.0699999999999999E-5</v>
      </c>
      <c r="O1747" s="1">
        <v>3.9500000000000003E-6</v>
      </c>
      <c r="P1747" s="1">
        <v>3.32E-6</v>
      </c>
      <c r="Q1747">
        <v>1.0196249999999999E-3</v>
      </c>
      <c r="R1747" s="1">
        <v>6.3700000000000003E-5</v>
      </c>
      <c r="S1747" s="1">
        <v>1.2E-5</v>
      </c>
      <c r="T1747" s="1">
        <v>9.73E-6</v>
      </c>
      <c r="U1747" s="1">
        <v>1.2099999999999999E-5</v>
      </c>
      <c r="X1747" s="1">
        <v>1.06E-5</v>
      </c>
      <c r="Y1747" s="1">
        <v>1.19E-5</v>
      </c>
      <c r="AB1747">
        <f t="shared" si="143"/>
        <v>6.015023622047244E-3</v>
      </c>
      <c r="AD1747">
        <f t="shared" si="144"/>
        <v>1984</v>
      </c>
      <c r="AE1747">
        <f>MONTH(A1747)</f>
        <v>10</v>
      </c>
      <c r="AF1747" t="str">
        <f t="shared" si="145"/>
        <v>198410</v>
      </c>
      <c r="AI1747" t="str">
        <f t="shared" si="146"/>
        <v/>
      </c>
      <c r="AJ1747" s="2" t="e">
        <f t="shared" si="147"/>
        <v>#NUM!</v>
      </c>
    </row>
    <row r="1748" spans="1:36" x14ac:dyDescent="0.75">
      <c r="A1748" s="2">
        <v>30967</v>
      </c>
      <c r="C1748">
        <v>0</v>
      </c>
      <c r="D1748">
        <v>0</v>
      </c>
      <c r="E1748">
        <v>0</v>
      </c>
      <c r="G1748" s="1">
        <v>1.8E-5</v>
      </c>
      <c r="H1748" s="1">
        <v>6.8800000000000002E-7</v>
      </c>
      <c r="I1748">
        <v>0</v>
      </c>
      <c r="J1748">
        <v>0</v>
      </c>
      <c r="K1748">
        <v>0</v>
      </c>
      <c r="L1748" s="1">
        <v>2.3099999999999999E-5</v>
      </c>
      <c r="M1748" s="1">
        <v>2.1299999999999999E-6</v>
      </c>
      <c r="N1748">
        <v>0</v>
      </c>
      <c r="O1748">
        <v>0</v>
      </c>
      <c r="P1748">
        <v>0</v>
      </c>
      <c r="Q1748" s="1">
        <v>2.34E-5</v>
      </c>
      <c r="R1748">
        <v>0</v>
      </c>
      <c r="S1748">
        <v>0</v>
      </c>
      <c r="T1748">
        <v>0</v>
      </c>
      <c r="U1748">
        <v>0</v>
      </c>
      <c r="X1748">
        <v>0</v>
      </c>
      <c r="Y1748">
        <v>0</v>
      </c>
      <c r="AB1748">
        <f t="shared" si="143"/>
        <v>1.3251574803149605E-4</v>
      </c>
      <c r="AD1748">
        <f t="shared" si="144"/>
        <v>1984</v>
      </c>
      <c r="AE1748">
        <f>MONTH(A1748)</f>
        <v>10</v>
      </c>
      <c r="AF1748" t="str">
        <f t="shared" si="145"/>
        <v>198410</v>
      </c>
      <c r="AI1748" t="str">
        <f t="shared" si="146"/>
        <v/>
      </c>
      <c r="AJ1748" s="2" t="e">
        <f t="shared" si="147"/>
        <v>#NUM!</v>
      </c>
    </row>
    <row r="1749" spans="1:36" x14ac:dyDescent="0.75">
      <c r="A1749" s="2">
        <v>30968</v>
      </c>
      <c r="C1749">
        <v>3.0485899999999999E-4</v>
      </c>
      <c r="D1749">
        <v>1.74067E-4</v>
      </c>
      <c r="E1749" s="1">
        <v>2.5299999999999998E-5</v>
      </c>
      <c r="G1749">
        <v>2.0387899999999999E-4</v>
      </c>
      <c r="H1749">
        <v>3.27246E-4</v>
      </c>
      <c r="I1749">
        <v>1.83318E-4</v>
      </c>
      <c r="J1749" s="1">
        <v>2.09E-5</v>
      </c>
      <c r="K1749" s="1">
        <v>6.55E-6</v>
      </c>
      <c r="L1749">
        <v>1.4201700000000001E-4</v>
      </c>
      <c r="M1749">
        <v>2.24205E-4</v>
      </c>
      <c r="N1749">
        <v>1.2474900000000001E-4</v>
      </c>
      <c r="O1749" s="1">
        <v>9.6900000000000004E-6</v>
      </c>
      <c r="P1749" s="1">
        <v>2.1500000000000002E-6</v>
      </c>
      <c r="Q1749" s="1">
        <v>8.6500000000000002E-5</v>
      </c>
      <c r="R1749">
        <v>1.00791E-4</v>
      </c>
      <c r="S1749" s="1">
        <v>5.2899999999999998E-5</v>
      </c>
      <c r="T1749" s="1">
        <v>2.9000000000000002E-6</v>
      </c>
      <c r="U1749">
        <v>0</v>
      </c>
      <c r="X1749" s="1">
        <v>2.6699999999999998E-5</v>
      </c>
      <c r="Y1749" s="1">
        <v>4.78E-6</v>
      </c>
      <c r="AB1749">
        <f t="shared" si="143"/>
        <v>3.9832696850393692E-3</v>
      </c>
      <c r="AD1749">
        <f t="shared" si="144"/>
        <v>1984</v>
      </c>
      <c r="AE1749">
        <f>MONTH(A1749)</f>
        <v>10</v>
      </c>
      <c r="AF1749" t="str">
        <f t="shared" si="145"/>
        <v>198410</v>
      </c>
      <c r="AI1749" t="str">
        <f t="shared" si="146"/>
        <v/>
      </c>
      <c r="AJ1749" s="2" t="e">
        <f t="shared" si="147"/>
        <v>#NUM!</v>
      </c>
    </row>
    <row r="1750" spans="1:36" x14ac:dyDescent="0.75">
      <c r="A1750" s="2">
        <v>30969</v>
      </c>
      <c r="C1750">
        <v>2.3978399999999999E-4</v>
      </c>
      <c r="D1750">
        <v>1.6275099999999999E-4</v>
      </c>
      <c r="E1750" s="1">
        <v>5.8400000000000003E-5</v>
      </c>
      <c r="G1750">
        <v>1.7946100000000001E-4</v>
      </c>
      <c r="H1750">
        <v>3.2493099999999998E-4</v>
      </c>
      <c r="I1750">
        <v>2.09211E-4</v>
      </c>
      <c r="J1750" s="1">
        <v>5.8799999999999999E-5</v>
      </c>
      <c r="K1750" s="1">
        <v>2.41E-5</v>
      </c>
      <c r="L1750">
        <v>1.58305E-4</v>
      </c>
      <c r="M1750">
        <v>2.9037399999999998E-4</v>
      </c>
      <c r="N1750">
        <v>1.7647E-4</v>
      </c>
      <c r="O1750" s="1">
        <v>3.7700000000000002E-5</v>
      </c>
      <c r="P1750" s="1">
        <v>1.42E-5</v>
      </c>
      <c r="Q1750" s="1">
        <v>8.92E-5</v>
      </c>
      <c r="R1750">
        <v>1.4071400000000001E-4</v>
      </c>
      <c r="S1750" s="1">
        <v>9.2499999999999999E-5</v>
      </c>
      <c r="T1750" s="1">
        <v>3.1300000000000002E-5</v>
      </c>
      <c r="U1750" s="1">
        <v>1.2300000000000001E-5</v>
      </c>
      <c r="X1750" s="1">
        <v>5.7500000000000002E-5</v>
      </c>
      <c r="Y1750" s="1">
        <v>3.57E-5</v>
      </c>
      <c r="AB1750">
        <f t="shared" si="143"/>
        <v>4.7120098425196847E-3</v>
      </c>
      <c r="AD1750">
        <f t="shared" si="144"/>
        <v>1984</v>
      </c>
      <c r="AE1750">
        <f>MONTH(A1750)</f>
        <v>10</v>
      </c>
      <c r="AF1750" t="str">
        <f t="shared" si="145"/>
        <v>198410</v>
      </c>
      <c r="AI1750" t="str">
        <f t="shared" si="146"/>
        <v/>
      </c>
      <c r="AJ1750" s="2" t="e">
        <f t="shared" si="147"/>
        <v>#NUM!</v>
      </c>
    </row>
    <row r="1751" spans="1:36" x14ac:dyDescent="0.75">
      <c r="A1751" s="2">
        <v>30970</v>
      </c>
      <c r="C1751">
        <v>9.1299399999999998E-4</v>
      </c>
      <c r="D1751">
        <v>5.2196000000000002E-4</v>
      </c>
      <c r="E1751" s="1">
        <v>7.9599999999999997E-5</v>
      </c>
      <c r="G1751">
        <v>5.3642000000000002E-4</v>
      </c>
      <c r="H1751">
        <v>1.0172829999999999E-3</v>
      </c>
      <c r="I1751">
        <v>5.6317100000000001E-4</v>
      </c>
      <c r="J1751" s="1">
        <v>5.7000000000000003E-5</v>
      </c>
      <c r="K1751" s="1">
        <v>1.08E-5</v>
      </c>
      <c r="L1751">
        <v>3.3239199999999998E-4</v>
      </c>
      <c r="M1751">
        <v>6.1168400000000003E-4</v>
      </c>
      <c r="N1751">
        <v>3.3106699999999999E-4</v>
      </c>
      <c r="O1751" s="1">
        <v>3.15E-5</v>
      </c>
      <c r="P1751" s="1">
        <v>2.1399999999999998E-5</v>
      </c>
      <c r="Q1751">
        <v>1.60006E-4</v>
      </c>
      <c r="R1751">
        <v>2.17987E-4</v>
      </c>
      <c r="S1751">
        <v>1.0385E-4</v>
      </c>
      <c r="T1751" s="1">
        <v>1.0699999999999999E-5</v>
      </c>
      <c r="U1751" s="1">
        <v>3.2199999999999997E-5</v>
      </c>
      <c r="X1751">
        <v>2.04422E-4</v>
      </c>
      <c r="Y1751">
        <v>1.32411E-4</v>
      </c>
      <c r="AB1751">
        <f t="shared" si="143"/>
        <v>1.159221850393701E-2</v>
      </c>
      <c r="AD1751">
        <f t="shared" si="144"/>
        <v>1984</v>
      </c>
      <c r="AE1751">
        <f>MONTH(A1751)</f>
        <v>10</v>
      </c>
      <c r="AF1751" t="str">
        <f t="shared" si="145"/>
        <v>198410</v>
      </c>
      <c r="AI1751" t="str">
        <f t="shared" si="146"/>
        <v/>
      </c>
      <c r="AJ1751" s="2" t="e">
        <f t="shared" si="147"/>
        <v>#NUM!</v>
      </c>
    </row>
    <row r="1752" spans="1:36" x14ac:dyDescent="0.75">
      <c r="A1752" s="2">
        <v>30971</v>
      </c>
      <c r="C1752">
        <v>1.4221749999999999E-3</v>
      </c>
      <c r="D1752">
        <v>1.5664800000000001E-4</v>
      </c>
      <c r="E1752">
        <v>1.06216E-4</v>
      </c>
      <c r="G1752">
        <v>1.3026981999999999E-2</v>
      </c>
      <c r="H1752">
        <v>1.8521189999999999E-3</v>
      </c>
      <c r="I1752">
        <v>1.42576E-4</v>
      </c>
      <c r="J1752">
        <v>1.6535700000000001E-4</v>
      </c>
      <c r="K1752">
        <v>3.9707399999999997E-4</v>
      </c>
      <c r="L1752">
        <v>1.6158585999999999E-2</v>
      </c>
      <c r="M1752">
        <v>2.589371E-3</v>
      </c>
      <c r="N1752">
        <v>2.01072E-4</v>
      </c>
      <c r="O1752">
        <v>3.3584400000000002E-4</v>
      </c>
      <c r="P1752">
        <v>9.7112900000000005E-4</v>
      </c>
      <c r="Q1752">
        <v>1.5465961E-2</v>
      </c>
      <c r="R1752">
        <v>2.5061990000000002E-3</v>
      </c>
      <c r="S1752">
        <v>3.5147299999999999E-4</v>
      </c>
      <c r="T1752">
        <v>5.8118099999999995E-4</v>
      </c>
      <c r="U1752">
        <v>1.4381120000000001E-3</v>
      </c>
      <c r="X1752">
        <v>5.1271800000000001E-4</v>
      </c>
      <c r="Y1752">
        <v>7.5877300000000002E-4</v>
      </c>
      <c r="AB1752">
        <f t="shared" si="143"/>
        <v>0.11641646850393701</v>
      </c>
      <c r="AD1752">
        <f t="shared" si="144"/>
        <v>1984</v>
      </c>
      <c r="AE1752">
        <f>MONTH(A1752)</f>
        <v>10</v>
      </c>
      <c r="AF1752" t="str">
        <f t="shared" si="145"/>
        <v>198410</v>
      </c>
      <c r="AI1752" t="str">
        <f t="shared" si="146"/>
        <v/>
      </c>
      <c r="AJ1752" s="2" t="e">
        <f t="shared" si="147"/>
        <v>#NUM!</v>
      </c>
    </row>
    <row r="1753" spans="1:36" x14ac:dyDescent="0.75">
      <c r="A1753" s="2">
        <v>30972</v>
      </c>
      <c r="C1753" s="1">
        <v>1.2999999999999999E-5</v>
      </c>
      <c r="D1753" s="1">
        <v>7.5000000000000002E-6</v>
      </c>
      <c r="E1753">
        <v>0</v>
      </c>
      <c r="G1753" s="1">
        <v>4.1199999999999999E-5</v>
      </c>
      <c r="H1753" s="1">
        <v>3.6300000000000001E-5</v>
      </c>
      <c r="I1753" s="1">
        <v>2.1399999999999998E-5</v>
      </c>
      <c r="J1753">
        <v>0</v>
      </c>
      <c r="K1753" s="1">
        <v>9.9899999999999992E-6</v>
      </c>
      <c r="L1753" s="1">
        <v>5.2299999999999997E-5</v>
      </c>
      <c r="M1753" s="1">
        <v>4.3000000000000002E-5</v>
      </c>
      <c r="N1753" s="1">
        <v>2.34E-5</v>
      </c>
      <c r="O1753">
        <v>0</v>
      </c>
      <c r="P1753" s="1">
        <v>6.81E-6</v>
      </c>
      <c r="Q1753" s="1">
        <v>5.0399999999999999E-5</v>
      </c>
      <c r="R1753" s="1">
        <v>2.02E-5</v>
      </c>
      <c r="S1753" s="1">
        <v>1.01E-5</v>
      </c>
      <c r="T1753">
        <v>0</v>
      </c>
      <c r="U1753" s="1">
        <v>5.3399999999999997E-6</v>
      </c>
      <c r="X1753" s="1">
        <v>2.3300000000000001E-6</v>
      </c>
      <c r="Y1753" s="1">
        <v>3.8700000000000002E-6</v>
      </c>
      <c r="AB1753">
        <f t="shared" si="143"/>
        <v>6.8334645669291324E-4</v>
      </c>
      <c r="AD1753">
        <f t="shared" si="144"/>
        <v>1984</v>
      </c>
      <c r="AE1753">
        <f>MONTH(A1753)</f>
        <v>10</v>
      </c>
      <c r="AF1753" t="str">
        <f t="shared" si="145"/>
        <v>198410</v>
      </c>
      <c r="AI1753" t="str">
        <f t="shared" si="146"/>
        <v/>
      </c>
      <c r="AJ1753" s="2" t="e">
        <f t="shared" si="147"/>
        <v>#NUM!</v>
      </c>
    </row>
    <row r="1754" spans="1:36" x14ac:dyDescent="0.75">
      <c r="A1754" s="2">
        <v>30973</v>
      </c>
      <c r="C1754">
        <v>3.3928700000000002E-4</v>
      </c>
      <c r="D1754">
        <v>4.6236299999999998E-4</v>
      </c>
      <c r="E1754">
        <v>7.1864200000000002E-4</v>
      </c>
      <c r="G1754">
        <v>9.24777E-4</v>
      </c>
      <c r="H1754">
        <v>3.4831199999999998E-4</v>
      </c>
      <c r="I1754">
        <v>3.3454300000000003E-4</v>
      </c>
      <c r="J1754">
        <v>5.5209599999999997E-4</v>
      </c>
      <c r="K1754">
        <v>7.3796699999999996E-4</v>
      </c>
      <c r="L1754">
        <v>1.1189100000000001E-3</v>
      </c>
      <c r="M1754">
        <v>4.0561599999999997E-4</v>
      </c>
      <c r="N1754">
        <v>2.8578700000000002E-4</v>
      </c>
      <c r="O1754">
        <v>4.7329000000000002E-4</v>
      </c>
      <c r="P1754">
        <v>7.4605600000000004E-4</v>
      </c>
      <c r="Q1754">
        <v>1.2716330000000001E-3</v>
      </c>
      <c r="R1754">
        <v>4.7733999999999998E-4</v>
      </c>
      <c r="S1754">
        <v>4.0719500000000001E-4</v>
      </c>
      <c r="T1754">
        <v>6.6974500000000002E-4</v>
      </c>
      <c r="U1754">
        <v>9.2905899999999998E-4</v>
      </c>
      <c r="X1754">
        <v>5.4929700000000002E-4</v>
      </c>
      <c r="Y1754">
        <v>8.72637E-4</v>
      </c>
      <c r="AB1754">
        <f t="shared" si="143"/>
        <v>2.4851480314960633E-2</v>
      </c>
      <c r="AD1754">
        <f t="shared" si="144"/>
        <v>1984</v>
      </c>
      <c r="AE1754">
        <f>MONTH(A1754)</f>
        <v>10</v>
      </c>
      <c r="AF1754" t="str">
        <f t="shared" si="145"/>
        <v>198410</v>
      </c>
      <c r="AI1754" t="str">
        <f t="shared" si="146"/>
        <v/>
      </c>
      <c r="AJ1754" s="2" t="e">
        <f t="shared" si="147"/>
        <v>#NUM!</v>
      </c>
    </row>
    <row r="1755" spans="1:36" x14ac:dyDescent="0.75">
      <c r="A1755" s="2">
        <v>30974</v>
      </c>
      <c r="C1755" s="1">
        <v>4.3000000000000003E-6</v>
      </c>
      <c r="D1755" s="1">
        <v>5.7200000000000003E-6</v>
      </c>
      <c r="E1755" s="1">
        <v>1.13E-6</v>
      </c>
      <c r="G1755" s="1">
        <v>1.2500000000000001E-5</v>
      </c>
      <c r="H1755">
        <v>0</v>
      </c>
      <c r="I1755">
        <v>0</v>
      </c>
      <c r="J1755">
        <v>0</v>
      </c>
      <c r="K1755">
        <v>0</v>
      </c>
      <c r="L1755" s="1">
        <v>1.11E-5</v>
      </c>
      <c r="M1755">
        <v>0</v>
      </c>
      <c r="N1755">
        <v>0</v>
      </c>
      <c r="O1755">
        <v>0</v>
      </c>
      <c r="P1755" s="1">
        <v>1.4899999999999999E-6</v>
      </c>
      <c r="Q1755" s="1">
        <v>2.7100000000000001E-5</v>
      </c>
      <c r="R1755">
        <v>0</v>
      </c>
      <c r="S1755">
        <v>0</v>
      </c>
      <c r="T1755">
        <v>0</v>
      </c>
      <c r="U1755" s="1">
        <v>6.1299999999999998E-6</v>
      </c>
      <c r="X1755">
        <v>0</v>
      </c>
      <c r="Y1755" s="1">
        <v>4.4000000000000002E-6</v>
      </c>
      <c r="AB1755">
        <f t="shared" si="143"/>
        <v>1.4541338582677165E-4</v>
      </c>
      <c r="AD1755">
        <f t="shared" si="144"/>
        <v>1984</v>
      </c>
      <c r="AE1755">
        <f>MONTH(A1755)</f>
        <v>10</v>
      </c>
      <c r="AF1755" t="str">
        <f t="shared" si="145"/>
        <v>198410</v>
      </c>
      <c r="AI1755" t="str">
        <f t="shared" si="146"/>
        <v/>
      </c>
      <c r="AJ1755" s="2" t="e">
        <f t="shared" si="147"/>
        <v>#NUM!</v>
      </c>
    </row>
    <row r="1756" spans="1:36" x14ac:dyDescent="0.75">
      <c r="A1756" s="2">
        <v>30975</v>
      </c>
      <c r="C1756">
        <v>2.2708200000000001E-4</v>
      </c>
      <c r="D1756">
        <v>1.82852E-4</v>
      </c>
      <c r="E1756" s="1">
        <v>8.1600000000000005E-5</v>
      </c>
      <c r="G1756">
        <v>1.022E-4</v>
      </c>
      <c r="H1756">
        <v>2.3354199999999999E-4</v>
      </c>
      <c r="I1756">
        <v>1.5565800000000001E-4</v>
      </c>
      <c r="J1756" s="1">
        <v>3.9700000000000003E-5</v>
      </c>
      <c r="K1756" s="1">
        <v>1.4399999999999999E-5</v>
      </c>
      <c r="L1756" s="1">
        <v>6.1400000000000002E-5</v>
      </c>
      <c r="M1756">
        <v>1.4987600000000001E-4</v>
      </c>
      <c r="N1756">
        <v>1.02692E-4</v>
      </c>
      <c r="O1756" s="1">
        <v>3.9700000000000003E-5</v>
      </c>
      <c r="P1756" s="1">
        <v>3.6699999999999998E-5</v>
      </c>
      <c r="Q1756" s="1">
        <v>2.8600000000000001E-5</v>
      </c>
      <c r="R1756" s="1">
        <v>7.7700000000000005E-5</v>
      </c>
      <c r="S1756" s="1">
        <v>7.7999999999999999E-5</v>
      </c>
      <c r="T1756" s="1">
        <v>7.3899999999999994E-5</v>
      </c>
      <c r="U1756" s="1">
        <v>8.7499999999999999E-5</v>
      </c>
      <c r="X1756" s="1">
        <v>9.2800000000000006E-5</v>
      </c>
      <c r="Y1756">
        <v>1.1053E-4</v>
      </c>
      <c r="AB1756">
        <f t="shared" si="143"/>
        <v>3.8906141732283459E-3</v>
      </c>
      <c r="AD1756">
        <f t="shared" si="144"/>
        <v>1984</v>
      </c>
      <c r="AE1756">
        <f>MONTH(A1756)</f>
        <v>10</v>
      </c>
      <c r="AF1756" t="str">
        <f t="shared" si="145"/>
        <v>198410</v>
      </c>
      <c r="AI1756" t="str">
        <f t="shared" si="146"/>
        <v/>
      </c>
      <c r="AJ1756" s="2" t="e">
        <f t="shared" si="147"/>
        <v>#NUM!</v>
      </c>
    </row>
    <row r="1757" spans="1:36" x14ac:dyDescent="0.75">
      <c r="A1757" s="2">
        <v>30976</v>
      </c>
      <c r="C1757">
        <v>3.7742400000000001E-4</v>
      </c>
      <c r="D1757">
        <v>2.8538499999999998E-4</v>
      </c>
      <c r="E1757">
        <v>1.3884600000000001E-4</v>
      </c>
      <c r="G1757">
        <v>2.35861E-4</v>
      </c>
      <c r="H1757">
        <v>4.18267E-4</v>
      </c>
      <c r="I1757">
        <v>3.0500900000000002E-4</v>
      </c>
      <c r="J1757">
        <v>1.09271E-4</v>
      </c>
      <c r="K1757" s="1">
        <v>4.7700000000000001E-5</v>
      </c>
      <c r="L1757">
        <v>1.47732E-4</v>
      </c>
      <c r="M1757">
        <v>2.7518399999999999E-4</v>
      </c>
      <c r="N1757">
        <v>2.06968E-4</v>
      </c>
      <c r="O1757" s="1">
        <v>7.6299999999999998E-5</v>
      </c>
      <c r="P1757" s="1">
        <v>4.4199999999999997E-5</v>
      </c>
      <c r="Q1757" s="1">
        <v>7.5500000000000006E-5</v>
      </c>
      <c r="R1757">
        <v>1.3694400000000001E-4</v>
      </c>
      <c r="S1757">
        <v>1.09137E-4</v>
      </c>
      <c r="T1757" s="1">
        <v>7.3300000000000006E-5</v>
      </c>
      <c r="U1757" s="1">
        <v>8.2000000000000001E-5</v>
      </c>
      <c r="X1757">
        <v>1.0009300000000001E-4</v>
      </c>
      <c r="Y1757" s="1">
        <v>9.5500000000000004E-5</v>
      </c>
      <c r="AB1757">
        <f t="shared" si="143"/>
        <v>6.576025590551181E-3</v>
      </c>
      <c r="AD1757">
        <f t="shared" si="144"/>
        <v>1984</v>
      </c>
      <c r="AE1757">
        <f>MONTH(A1757)</f>
        <v>10</v>
      </c>
      <c r="AF1757" t="str">
        <f t="shared" si="145"/>
        <v>198410</v>
      </c>
      <c r="AI1757" t="str">
        <f t="shared" si="146"/>
        <v/>
      </c>
      <c r="AJ1757" s="2" t="e">
        <f t="shared" si="147"/>
        <v>#NUM!</v>
      </c>
    </row>
    <row r="1758" spans="1:36" x14ac:dyDescent="0.75">
      <c r="A1758" s="2">
        <v>30977</v>
      </c>
      <c r="C1758" s="1">
        <v>3.6300000000000001E-5</v>
      </c>
      <c r="D1758" s="1">
        <v>2.3900000000000002E-5</v>
      </c>
      <c r="E1758" s="1">
        <v>7.0500000000000003E-6</v>
      </c>
      <c r="G1758" s="1">
        <v>4.6199999999999998E-5</v>
      </c>
      <c r="H1758" s="1">
        <v>4.3900000000000003E-5</v>
      </c>
      <c r="I1758" s="1">
        <v>2.8399999999999999E-5</v>
      </c>
      <c r="J1758" s="1">
        <v>8.3699999999999995E-6</v>
      </c>
      <c r="K1758" s="1">
        <v>4.7899999999999999E-6</v>
      </c>
      <c r="L1758" s="1">
        <v>4.6799999999999999E-5</v>
      </c>
      <c r="M1758" s="1">
        <v>4.8900000000000003E-5</v>
      </c>
      <c r="N1758" s="1">
        <v>2.9799999999999999E-5</v>
      </c>
      <c r="O1758" s="1">
        <v>9.1800000000000002E-6</v>
      </c>
      <c r="P1758" s="1">
        <v>2.8100000000000002E-6</v>
      </c>
      <c r="Q1758" s="1">
        <v>6.6400000000000001E-5</v>
      </c>
      <c r="R1758" s="1">
        <v>6.4300000000000004E-5</v>
      </c>
      <c r="S1758" s="1">
        <v>3.8000000000000002E-5</v>
      </c>
      <c r="T1758" s="1">
        <v>1.4600000000000001E-5</v>
      </c>
      <c r="U1758" s="1">
        <v>3.4700000000000002E-7</v>
      </c>
      <c r="X1758" s="1">
        <v>4.5399999999999999E-5</v>
      </c>
      <c r="Y1758" s="1">
        <v>2.37E-5</v>
      </c>
      <c r="AB1758">
        <f t="shared" si="143"/>
        <v>1.1597381889763782E-3</v>
      </c>
      <c r="AD1758">
        <f t="shared" si="144"/>
        <v>1984</v>
      </c>
      <c r="AE1758">
        <f>MONTH(A1758)</f>
        <v>10</v>
      </c>
      <c r="AF1758" t="str">
        <f t="shared" si="145"/>
        <v>198410</v>
      </c>
      <c r="AI1758" t="str">
        <f t="shared" si="146"/>
        <v/>
      </c>
      <c r="AJ1758" s="2" t="e">
        <f t="shared" si="147"/>
        <v>#NUM!</v>
      </c>
    </row>
    <row r="1759" spans="1:36" x14ac:dyDescent="0.75">
      <c r="A1759" s="2">
        <v>30978</v>
      </c>
      <c r="C1759">
        <v>0</v>
      </c>
      <c r="D1759">
        <v>0</v>
      </c>
      <c r="E1759">
        <v>0</v>
      </c>
      <c r="G1759" s="1">
        <v>6.9E-6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1">
        <v>3.6199999999999999E-7</v>
      </c>
      <c r="P1759" s="1">
        <v>1.04E-6</v>
      </c>
      <c r="Q1759" s="1">
        <v>2.6699999999999998E-6</v>
      </c>
      <c r="R1759">
        <v>0</v>
      </c>
      <c r="S1759" s="1">
        <v>1.37E-6</v>
      </c>
      <c r="T1759" s="1">
        <v>2.3E-6</v>
      </c>
      <c r="U1759" s="1">
        <v>1.7600000000000001E-6</v>
      </c>
      <c r="X1759" s="1">
        <v>2.1100000000000001E-6</v>
      </c>
      <c r="Y1759" s="1">
        <v>3.0299999999999998E-6</v>
      </c>
      <c r="AB1759">
        <f t="shared" si="143"/>
        <v>4.2405511811023628E-5</v>
      </c>
      <c r="AD1759">
        <f t="shared" si="144"/>
        <v>1984</v>
      </c>
      <c r="AE1759">
        <f>MONTH(A1759)</f>
        <v>10</v>
      </c>
      <c r="AF1759" t="str">
        <f t="shared" si="145"/>
        <v>198410</v>
      </c>
      <c r="AI1759" t="str">
        <f t="shared" si="146"/>
        <v/>
      </c>
      <c r="AJ1759" s="2" t="e">
        <f t="shared" si="147"/>
        <v>#NUM!</v>
      </c>
    </row>
    <row r="1760" spans="1:36" x14ac:dyDescent="0.75">
      <c r="A1760" s="2">
        <v>30979</v>
      </c>
      <c r="C1760" s="1">
        <v>4.1499999999999999E-5</v>
      </c>
      <c r="D1760" s="1">
        <v>5.9299999999999998E-5</v>
      </c>
      <c r="E1760" s="1">
        <v>6.3100000000000002E-5</v>
      </c>
      <c r="G1760" s="1">
        <v>3.29E-5</v>
      </c>
      <c r="H1760" s="1">
        <v>2.5400000000000001E-5</v>
      </c>
      <c r="I1760" s="1">
        <v>2.6100000000000001E-5</v>
      </c>
      <c r="J1760" s="1">
        <v>2.7399999999999999E-5</v>
      </c>
      <c r="K1760" s="1">
        <v>2.3900000000000002E-5</v>
      </c>
      <c r="L1760" s="1">
        <v>3.2199999999999997E-5</v>
      </c>
      <c r="M1760" s="1">
        <v>2.41E-5</v>
      </c>
      <c r="N1760" s="1">
        <v>1.7399999999999999E-5</v>
      </c>
      <c r="O1760" s="1">
        <v>1.66E-5</v>
      </c>
      <c r="P1760" s="1">
        <v>1.9199999999999999E-5</v>
      </c>
      <c r="Q1760" s="1">
        <v>2.7800000000000001E-5</v>
      </c>
      <c r="R1760" s="1">
        <v>2.3099999999999999E-5</v>
      </c>
      <c r="S1760" s="1">
        <v>2.0100000000000001E-5</v>
      </c>
      <c r="T1760" s="1">
        <v>2.0000000000000002E-5</v>
      </c>
      <c r="U1760" s="1">
        <v>2.5299999999999998E-5</v>
      </c>
      <c r="X1760" s="1">
        <v>1.33E-5</v>
      </c>
      <c r="Y1760" s="1">
        <v>2.09E-5</v>
      </c>
      <c r="AB1760">
        <f t="shared" si="143"/>
        <v>1.1015748031496066E-3</v>
      </c>
      <c r="AD1760">
        <f t="shared" si="144"/>
        <v>1984</v>
      </c>
      <c r="AE1760">
        <f>MONTH(A1760)</f>
        <v>10</v>
      </c>
      <c r="AF1760" t="str">
        <f t="shared" si="145"/>
        <v>198410</v>
      </c>
      <c r="AI1760" t="str">
        <f t="shared" si="146"/>
        <v/>
      </c>
      <c r="AJ1760" s="2" t="e">
        <f t="shared" si="147"/>
        <v>#NUM!</v>
      </c>
    </row>
    <row r="1761" spans="1:36" x14ac:dyDescent="0.75">
      <c r="A1761" s="2">
        <v>30980</v>
      </c>
      <c r="C1761" s="1">
        <v>1.3200000000000001E-5</v>
      </c>
      <c r="D1761" s="1">
        <v>2.2099999999999998E-5</v>
      </c>
      <c r="E1761" s="1">
        <v>3.2799999999999998E-5</v>
      </c>
      <c r="G1761" s="1">
        <v>1.13E-5</v>
      </c>
      <c r="H1761" s="1">
        <v>2.5899999999999999E-5</v>
      </c>
      <c r="I1761" s="1">
        <v>4.6100000000000002E-5</v>
      </c>
      <c r="J1761" s="1">
        <v>6.1699999999999995E-5</v>
      </c>
      <c r="K1761" s="1">
        <v>7.2000000000000002E-5</v>
      </c>
      <c r="L1761" s="1">
        <v>1.49E-5</v>
      </c>
      <c r="M1761" s="1">
        <v>2.94E-5</v>
      </c>
      <c r="N1761" s="1">
        <v>5.2500000000000002E-5</v>
      </c>
      <c r="O1761" s="1">
        <v>6.4200000000000002E-5</v>
      </c>
      <c r="P1761" s="1">
        <v>6.58E-5</v>
      </c>
      <c r="Q1761" s="1">
        <v>1.7200000000000001E-5</v>
      </c>
      <c r="R1761" s="1">
        <v>1.7399999999999999E-5</v>
      </c>
      <c r="S1761" s="1">
        <v>2.9899999999999998E-5</v>
      </c>
      <c r="T1761" s="1">
        <v>3.68E-5</v>
      </c>
      <c r="U1761" s="1">
        <v>4.0899999999999998E-5</v>
      </c>
      <c r="X1761" s="1">
        <v>1.24E-5</v>
      </c>
      <c r="Y1761" s="1">
        <v>2.0299999999999999E-5</v>
      </c>
      <c r="AB1761">
        <f t="shared" si="143"/>
        <v>1.3519685039370078E-3</v>
      </c>
      <c r="AD1761">
        <f t="shared" si="144"/>
        <v>1984</v>
      </c>
      <c r="AE1761">
        <f>MONTH(A1761)</f>
        <v>10</v>
      </c>
      <c r="AF1761" t="str">
        <f t="shared" si="145"/>
        <v>198410</v>
      </c>
      <c r="AI1761" t="str">
        <f t="shared" si="146"/>
        <v/>
      </c>
      <c r="AJ1761" s="2" t="e">
        <f t="shared" si="147"/>
        <v>#NUM!</v>
      </c>
    </row>
    <row r="1762" spans="1:36" x14ac:dyDescent="0.75">
      <c r="A1762" s="2">
        <v>30981</v>
      </c>
      <c r="C1762">
        <v>1.8180200000000001E-4</v>
      </c>
      <c r="D1762" s="1">
        <v>6.2199999999999994E-5</v>
      </c>
      <c r="E1762" s="1">
        <v>4.7899999999999999E-5</v>
      </c>
      <c r="G1762">
        <v>8.9734999999999999E-4</v>
      </c>
      <c r="H1762">
        <v>1.6319899999999999E-4</v>
      </c>
      <c r="I1762" s="1">
        <v>1.0499999999999999E-5</v>
      </c>
      <c r="J1762" s="1">
        <v>9.8300000000000008E-6</v>
      </c>
      <c r="K1762" s="1">
        <v>8.3999999999999992E-6</v>
      </c>
      <c r="L1762">
        <v>1.1333580000000001E-3</v>
      </c>
      <c r="M1762">
        <v>2.2395999999999999E-4</v>
      </c>
      <c r="N1762" s="1">
        <v>8.9900000000000003E-6</v>
      </c>
      <c r="O1762" s="1">
        <v>9.4399999999999994E-6</v>
      </c>
      <c r="P1762" s="1">
        <v>1.5800000000000001E-5</v>
      </c>
      <c r="Q1762">
        <v>1.222634E-3</v>
      </c>
      <c r="R1762">
        <v>2.41518E-4</v>
      </c>
      <c r="S1762" s="1">
        <v>1.66E-5</v>
      </c>
      <c r="T1762" s="1">
        <v>2.1500000000000001E-5</v>
      </c>
      <c r="U1762" s="1">
        <v>3.2700000000000002E-5</v>
      </c>
      <c r="X1762" s="1">
        <v>3.0899999999999999E-5</v>
      </c>
      <c r="Y1762" s="1">
        <v>5.5099999999999998E-5</v>
      </c>
      <c r="AB1762">
        <f t="shared" si="143"/>
        <v>8.6489783464566931E-3</v>
      </c>
      <c r="AD1762">
        <f t="shared" si="144"/>
        <v>1984</v>
      </c>
      <c r="AE1762">
        <f>MONTH(A1762)</f>
        <v>10</v>
      </c>
      <c r="AF1762" t="str">
        <f t="shared" si="145"/>
        <v>198410</v>
      </c>
      <c r="AI1762" t="str">
        <f t="shared" si="146"/>
        <v/>
      </c>
      <c r="AJ1762" s="2" t="e">
        <f t="shared" si="147"/>
        <v>#NUM!</v>
      </c>
    </row>
    <row r="1763" spans="1:36" x14ac:dyDescent="0.75">
      <c r="A1763" s="2">
        <v>30982</v>
      </c>
      <c r="C1763" s="1">
        <v>3.5099999999999999E-5</v>
      </c>
      <c r="D1763" s="1">
        <v>5.3900000000000002E-5</v>
      </c>
      <c r="E1763" s="1">
        <v>7.0099999999999996E-5</v>
      </c>
      <c r="G1763" s="1">
        <v>1.5E-5</v>
      </c>
      <c r="H1763" s="1">
        <v>4.9400000000000001E-5</v>
      </c>
      <c r="I1763" s="1">
        <v>9.6899999999999997E-5</v>
      </c>
      <c r="J1763">
        <v>1.2668900000000001E-4</v>
      </c>
      <c r="K1763">
        <v>1.2923500000000001E-4</v>
      </c>
      <c r="L1763" s="1">
        <v>6.4799999999999998E-6</v>
      </c>
      <c r="M1763" s="1">
        <v>3.3200000000000001E-5</v>
      </c>
      <c r="N1763" s="1">
        <v>8.5799999999999998E-5</v>
      </c>
      <c r="O1763">
        <v>1.26857E-4</v>
      </c>
      <c r="P1763">
        <v>1.2044099999999999E-4</v>
      </c>
      <c r="Q1763" s="1">
        <v>1.44E-6</v>
      </c>
      <c r="R1763" s="1">
        <v>2.0800000000000001E-5</v>
      </c>
      <c r="S1763" s="1">
        <v>5.8400000000000003E-5</v>
      </c>
      <c r="T1763" s="1">
        <v>9.31E-5</v>
      </c>
      <c r="U1763">
        <v>1.11626E-4</v>
      </c>
      <c r="X1763" s="1">
        <v>8.3499999999999997E-5</v>
      </c>
      <c r="Y1763">
        <v>1.1825800000000001E-4</v>
      </c>
      <c r="AB1763">
        <f t="shared" si="143"/>
        <v>2.8272165354330712E-3</v>
      </c>
      <c r="AD1763">
        <f t="shared" si="144"/>
        <v>1984</v>
      </c>
      <c r="AE1763">
        <f>MONTH(A1763)</f>
        <v>10</v>
      </c>
      <c r="AF1763" t="str">
        <f t="shared" si="145"/>
        <v>198410</v>
      </c>
      <c r="AI1763" t="str">
        <f t="shared" si="146"/>
        <v/>
      </c>
      <c r="AJ1763" s="2" t="e">
        <f t="shared" si="147"/>
        <v>#NUM!</v>
      </c>
    </row>
    <row r="1764" spans="1:36" x14ac:dyDescent="0.75">
      <c r="A1764" s="2">
        <v>30983</v>
      </c>
      <c r="C1764" s="1">
        <v>7.2700000000000005E-5</v>
      </c>
      <c r="D1764">
        <v>0</v>
      </c>
      <c r="E1764">
        <v>0</v>
      </c>
      <c r="G1764">
        <v>5.2638900000000005E-4</v>
      </c>
      <c r="H1764" s="1">
        <v>7.9699999999999999E-5</v>
      </c>
      <c r="I1764">
        <v>0</v>
      </c>
      <c r="J1764">
        <v>0</v>
      </c>
      <c r="K1764">
        <v>0</v>
      </c>
      <c r="L1764">
        <v>6.0012399999999995E-4</v>
      </c>
      <c r="M1764" s="1">
        <v>9.1600000000000004E-5</v>
      </c>
      <c r="N1764" s="1">
        <v>1.3E-6</v>
      </c>
      <c r="O1764" s="1">
        <v>1.2100000000000001E-6</v>
      </c>
      <c r="P1764" s="1">
        <v>4.25E-6</v>
      </c>
      <c r="Q1764">
        <v>6.0690400000000002E-4</v>
      </c>
      <c r="R1764" s="1">
        <v>9.1399999999999999E-5</v>
      </c>
      <c r="S1764" s="1">
        <v>9.0899999999999994E-6</v>
      </c>
      <c r="T1764" s="1">
        <v>1.1E-5</v>
      </c>
      <c r="U1764" s="1">
        <v>1.15E-5</v>
      </c>
      <c r="X1764" s="1">
        <v>1.4399999999999999E-5</v>
      </c>
      <c r="Y1764" s="1">
        <v>1.7099999999999999E-5</v>
      </c>
      <c r="AB1764">
        <f t="shared" si="143"/>
        <v>4.2099744094488186E-3</v>
      </c>
      <c r="AD1764">
        <f t="shared" si="144"/>
        <v>1984</v>
      </c>
      <c r="AE1764">
        <f>MONTH(A1764)</f>
        <v>10</v>
      </c>
      <c r="AF1764" t="str">
        <f t="shared" si="145"/>
        <v>198410</v>
      </c>
      <c r="AI1764" t="str">
        <f t="shared" si="146"/>
        <v/>
      </c>
      <c r="AJ1764" s="2" t="e">
        <f t="shared" si="147"/>
        <v>#NUM!</v>
      </c>
    </row>
    <row r="1765" spans="1:36" x14ac:dyDescent="0.75">
      <c r="A1765" s="2">
        <v>30984</v>
      </c>
      <c r="C1765" s="1">
        <v>1.8899999999999999E-5</v>
      </c>
      <c r="D1765" s="1">
        <v>1.1E-5</v>
      </c>
      <c r="E1765" s="1">
        <v>1.33E-5</v>
      </c>
      <c r="G1765" s="1">
        <v>5.13E-5</v>
      </c>
      <c r="H1765" s="1">
        <v>1.52E-5</v>
      </c>
      <c r="I1765" s="1">
        <v>1.04E-5</v>
      </c>
      <c r="J1765" s="1">
        <v>1.1399999999999999E-5</v>
      </c>
      <c r="K1765" s="1">
        <v>4.1E-5</v>
      </c>
      <c r="L1765" s="1">
        <v>4.9799999999999998E-5</v>
      </c>
      <c r="M1765" s="1">
        <v>1.06E-5</v>
      </c>
      <c r="N1765" s="1">
        <v>8.2800000000000003E-6</v>
      </c>
      <c r="O1765" s="1">
        <v>2.3300000000000001E-5</v>
      </c>
      <c r="P1765" s="1">
        <v>6.3899999999999995E-5</v>
      </c>
      <c r="Q1765" s="1">
        <v>7.2600000000000003E-5</v>
      </c>
      <c r="R1765" s="1">
        <v>9.9199999999999999E-6</v>
      </c>
      <c r="S1765" s="1">
        <v>7.5700000000000004E-6</v>
      </c>
      <c r="T1765" s="1">
        <v>2.7399999999999999E-5</v>
      </c>
      <c r="U1765" s="1">
        <v>6.8700000000000003E-5</v>
      </c>
      <c r="X1765" s="1">
        <v>6.7299999999999999E-6</v>
      </c>
      <c r="Y1765" s="1">
        <v>1.95E-5</v>
      </c>
      <c r="AB1765">
        <f t="shared" si="143"/>
        <v>1.0645669291338585E-3</v>
      </c>
      <c r="AD1765">
        <f t="shared" si="144"/>
        <v>1984</v>
      </c>
      <c r="AE1765">
        <f>MONTH(A1765)</f>
        <v>10</v>
      </c>
      <c r="AF1765" t="str">
        <f t="shared" si="145"/>
        <v>198410</v>
      </c>
      <c r="AI1765" t="str">
        <f t="shared" si="146"/>
        <v/>
      </c>
      <c r="AJ1765" s="2" t="e">
        <f t="shared" si="147"/>
        <v>#NUM!</v>
      </c>
    </row>
    <row r="1766" spans="1:36" x14ac:dyDescent="0.75">
      <c r="A1766" s="2">
        <v>30985</v>
      </c>
      <c r="C1766">
        <v>0</v>
      </c>
      <c r="D1766">
        <v>0</v>
      </c>
      <c r="E1766">
        <v>0</v>
      </c>
      <c r="G1766" s="1">
        <v>1.9999999999999999E-6</v>
      </c>
      <c r="H1766">
        <v>0</v>
      </c>
      <c r="I1766">
        <v>0</v>
      </c>
      <c r="J1766">
        <v>0</v>
      </c>
      <c r="K1766">
        <v>0</v>
      </c>
      <c r="L1766" s="1">
        <v>4.5000000000000001E-6</v>
      </c>
      <c r="M1766">
        <v>0</v>
      </c>
      <c r="N1766">
        <v>0</v>
      </c>
      <c r="O1766">
        <v>0</v>
      </c>
      <c r="P1766">
        <v>0</v>
      </c>
      <c r="Q1766" s="1">
        <v>6.6599999999999998E-6</v>
      </c>
      <c r="R1766">
        <v>0</v>
      </c>
      <c r="S1766">
        <v>0</v>
      </c>
      <c r="T1766">
        <v>0</v>
      </c>
      <c r="U1766">
        <v>0</v>
      </c>
      <c r="X1766">
        <v>0</v>
      </c>
      <c r="Y1766">
        <v>0</v>
      </c>
      <c r="AB1766">
        <f t="shared" si="143"/>
        <v>2.5905511811023623E-5</v>
      </c>
      <c r="AD1766">
        <f t="shared" si="144"/>
        <v>1984</v>
      </c>
      <c r="AE1766">
        <f>MONTH(A1766)</f>
        <v>10</v>
      </c>
      <c r="AF1766" t="str">
        <f t="shared" si="145"/>
        <v>198410</v>
      </c>
      <c r="AI1766" t="str">
        <f t="shared" si="146"/>
        <v/>
      </c>
      <c r="AJ1766" s="2" t="e">
        <f t="shared" si="147"/>
        <v>#NUM!</v>
      </c>
    </row>
    <row r="1767" spans="1:36" x14ac:dyDescent="0.75">
      <c r="A1767" s="2">
        <v>30986</v>
      </c>
      <c r="C1767">
        <v>0</v>
      </c>
      <c r="D1767" s="1">
        <v>1.06E-5</v>
      </c>
      <c r="E1767" s="1">
        <v>2.3E-5</v>
      </c>
      <c r="G1767">
        <v>0</v>
      </c>
      <c r="H1767">
        <v>0</v>
      </c>
      <c r="I1767" s="1">
        <v>1.45E-5</v>
      </c>
      <c r="J1767" s="1">
        <v>3.6000000000000001E-5</v>
      </c>
      <c r="K1767" s="1">
        <v>7.7000000000000001E-5</v>
      </c>
      <c r="L1767">
        <v>0</v>
      </c>
      <c r="M1767">
        <v>0</v>
      </c>
      <c r="N1767" s="1">
        <v>1.19E-5</v>
      </c>
      <c r="O1767" s="1">
        <v>3.4199999999999998E-5</v>
      </c>
      <c r="P1767" s="1">
        <v>8.14E-5</v>
      </c>
      <c r="Q1767">
        <v>0</v>
      </c>
      <c r="R1767" s="1">
        <v>7.8699999999999992E-6</v>
      </c>
      <c r="S1767" s="1">
        <v>1.5699999999999999E-5</v>
      </c>
      <c r="T1767" s="1">
        <v>3.1600000000000002E-5</v>
      </c>
      <c r="U1767" s="1">
        <v>7.7799999999999994E-5</v>
      </c>
      <c r="X1767" s="1">
        <v>3.2299999999999999E-5</v>
      </c>
      <c r="Y1767" s="1">
        <v>4.3800000000000001E-5</v>
      </c>
      <c r="AB1767">
        <f t="shared" si="143"/>
        <v>9.7966535433070866E-4</v>
      </c>
      <c r="AD1767">
        <f t="shared" si="144"/>
        <v>1984</v>
      </c>
      <c r="AE1767">
        <f>MONTH(A1767)</f>
        <v>10</v>
      </c>
      <c r="AF1767" t="str">
        <f t="shared" si="145"/>
        <v>198410</v>
      </c>
      <c r="AI1767" t="str">
        <f t="shared" si="146"/>
        <v/>
      </c>
      <c r="AJ1767" s="2" t="e">
        <f t="shared" si="147"/>
        <v>#NUM!</v>
      </c>
    </row>
    <row r="1768" spans="1:36" x14ac:dyDescent="0.75">
      <c r="A1768" s="2">
        <v>30987</v>
      </c>
      <c r="C1768" s="1">
        <v>2.9799999999999998E-6</v>
      </c>
      <c r="D1768" s="1">
        <v>2.88E-6</v>
      </c>
      <c r="E1768" s="1">
        <v>2.1399999999999998E-6</v>
      </c>
      <c r="G1768" s="1">
        <v>1.81E-6</v>
      </c>
      <c r="H1768" s="1">
        <v>3.7299999999999999E-6</v>
      </c>
      <c r="I1768" s="1">
        <v>4.3000000000000003E-6</v>
      </c>
      <c r="J1768" s="1">
        <v>3.0299999999999998E-6</v>
      </c>
      <c r="K1768" s="1">
        <v>5.4300000000000003E-7</v>
      </c>
      <c r="L1768" s="1">
        <v>1.6199999999999999E-6</v>
      </c>
      <c r="M1768" s="1">
        <v>3.8199999999999998E-6</v>
      </c>
      <c r="N1768" s="1">
        <v>4.5700000000000003E-6</v>
      </c>
      <c r="O1768" s="1">
        <v>3.27E-6</v>
      </c>
      <c r="P1768">
        <v>0</v>
      </c>
      <c r="Q1768" s="1">
        <v>1.22E-6</v>
      </c>
      <c r="R1768" s="1">
        <v>2.79E-6</v>
      </c>
      <c r="S1768" s="1">
        <v>3.27E-6</v>
      </c>
      <c r="T1768" s="1">
        <v>2.3E-6</v>
      </c>
      <c r="U1768">
        <v>0</v>
      </c>
      <c r="X1768" s="1">
        <v>1.28E-6</v>
      </c>
      <c r="Y1768" s="1">
        <v>7.4799999999999997E-7</v>
      </c>
      <c r="AB1768">
        <f t="shared" si="143"/>
        <v>9.114370078740157E-5</v>
      </c>
      <c r="AD1768">
        <f t="shared" si="144"/>
        <v>1984</v>
      </c>
      <c r="AE1768">
        <f>MONTH(A1768)</f>
        <v>11</v>
      </c>
      <c r="AF1768" t="str">
        <f t="shared" si="145"/>
        <v>198411</v>
      </c>
      <c r="AI1768" t="str">
        <f t="shared" si="146"/>
        <v/>
      </c>
      <c r="AJ1768" s="2" t="e">
        <f t="shared" si="147"/>
        <v>#NUM!</v>
      </c>
    </row>
    <row r="1769" spans="1:36" x14ac:dyDescent="0.75">
      <c r="A1769" s="2">
        <v>30988</v>
      </c>
      <c r="C1769">
        <v>4.4461400000000002E-4</v>
      </c>
      <c r="D1769" s="1">
        <v>4.3099999999999997E-5</v>
      </c>
      <c r="E1769" s="1">
        <v>1.91E-5</v>
      </c>
      <c r="G1769">
        <v>4.0941850000000002E-3</v>
      </c>
      <c r="H1769">
        <v>4.83852E-4</v>
      </c>
      <c r="I1769" s="1">
        <v>3.2499999999999997E-5</v>
      </c>
      <c r="J1769" s="1">
        <v>2.0000000000000002E-5</v>
      </c>
      <c r="K1769" s="1">
        <v>2.58E-5</v>
      </c>
      <c r="L1769">
        <v>5.2658030000000003E-3</v>
      </c>
      <c r="M1769">
        <v>7.0236599999999995E-4</v>
      </c>
      <c r="N1769" s="1">
        <v>4.5399999999999999E-5</v>
      </c>
      <c r="O1769" s="1">
        <v>2.65E-5</v>
      </c>
      <c r="P1769" s="1">
        <v>4.2700000000000001E-5</v>
      </c>
      <c r="Q1769">
        <v>5.6390909999999997E-3</v>
      </c>
      <c r="R1769">
        <v>7.6586199999999997E-4</v>
      </c>
      <c r="S1769" s="1">
        <v>6.3600000000000001E-5</v>
      </c>
      <c r="T1769" s="1">
        <v>3.4799999999999999E-5</v>
      </c>
      <c r="U1769" s="1">
        <v>4.32E-5</v>
      </c>
      <c r="X1769" s="1">
        <v>7.9800000000000002E-5</v>
      </c>
      <c r="Y1769" s="1">
        <v>4.8000000000000001E-5</v>
      </c>
      <c r="AB1769">
        <f t="shared" si="143"/>
        <v>3.5276127952755906E-2</v>
      </c>
      <c r="AD1769">
        <f t="shared" si="144"/>
        <v>1984</v>
      </c>
      <c r="AE1769">
        <f>MONTH(A1769)</f>
        <v>11</v>
      </c>
      <c r="AF1769" t="str">
        <f t="shared" si="145"/>
        <v>198411</v>
      </c>
      <c r="AI1769" t="str">
        <f t="shared" si="146"/>
        <v/>
      </c>
      <c r="AJ1769" s="2" t="e">
        <f t="shared" si="147"/>
        <v>#NUM!</v>
      </c>
    </row>
    <row r="1770" spans="1:36" x14ac:dyDescent="0.75">
      <c r="A1770" s="2">
        <v>30989</v>
      </c>
      <c r="C1770">
        <v>0</v>
      </c>
      <c r="D1770">
        <v>0</v>
      </c>
      <c r="E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X1770">
        <v>0</v>
      </c>
      <c r="Y1770">
        <v>0</v>
      </c>
      <c r="AB1770">
        <f t="shared" si="143"/>
        <v>0</v>
      </c>
      <c r="AD1770">
        <f t="shared" si="144"/>
        <v>1984</v>
      </c>
      <c r="AE1770">
        <f>MONTH(A1770)</f>
        <v>11</v>
      </c>
      <c r="AF1770" t="str">
        <f t="shared" si="145"/>
        <v>198411</v>
      </c>
      <c r="AI1770" t="str">
        <f t="shared" si="146"/>
        <v/>
      </c>
      <c r="AJ1770" s="2" t="e">
        <f t="shared" si="147"/>
        <v>#NUM!</v>
      </c>
    </row>
    <row r="1771" spans="1:36" x14ac:dyDescent="0.75">
      <c r="A1771" s="2">
        <v>30990</v>
      </c>
      <c r="C1771" s="1">
        <v>1.9400000000000001E-6</v>
      </c>
      <c r="D1771">
        <v>0</v>
      </c>
      <c r="E1771">
        <v>0</v>
      </c>
      <c r="G1771" s="1">
        <v>3.1999999999999999E-6</v>
      </c>
      <c r="H1771" s="1">
        <v>2.3800000000000001E-6</v>
      </c>
      <c r="I1771">
        <v>0</v>
      </c>
      <c r="J1771">
        <v>0</v>
      </c>
      <c r="K1771">
        <v>0</v>
      </c>
      <c r="L1771" s="1">
        <v>2.0999999999999998E-6</v>
      </c>
      <c r="M1771" s="1">
        <v>1.5200000000000001E-6</v>
      </c>
      <c r="N1771">
        <v>0</v>
      </c>
      <c r="O1771">
        <v>0</v>
      </c>
      <c r="P1771">
        <v>0</v>
      </c>
      <c r="Q1771" s="1">
        <v>8.1900000000000001E-7</v>
      </c>
      <c r="R1771" s="1">
        <v>5.37E-7</v>
      </c>
      <c r="S1771">
        <v>0</v>
      </c>
      <c r="T1771">
        <v>0</v>
      </c>
      <c r="U1771">
        <v>0</v>
      </c>
      <c r="X1771">
        <v>0</v>
      </c>
      <c r="Y1771">
        <v>0</v>
      </c>
      <c r="AB1771">
        <f t="shared" si="143"/>
        <v>2.4598425196850396E-5</v>
      </c>
      <c r="AD1771">
        <f t="shared" si="144"/>
        <v>1984</v>
      </c>
      <c r="AE1771">
        <f>MONTH(A1771)</f>
        <v>11</v>
      </c>
      <c r="AF1771" t="str">
        <f t="shared" si="145"/>
        <v>198411</v>
      </c>
      <c r="AI1771" t="str">
        <f t="shared" si="146"/>
        <v/>
      </c>
      <c r="AJ1771" s="2" t="e">
        <f t="shared" si="147"/>
        <v>#NUM!</v>
      </c>
    </row>
    <row r="1772" spans="1:36" x14ac:dyDescent="0.75">
      <c r="A1772" s="2">
        <v>30991</v>
      </c>
      <c r="C1772">
        <v>1.2121300000000001E-4</v>
      </c>
      <c r="D1772" s="1">
        <v>2.1399999999999998E-5</v>
      </c>
      <c r="E1772" s="1">
        <v>6.6499999999999999E-6</v>
      </c>
      <c r="G1772">
        <v>9.5992199999999999E-4</v>
      </c>
      <c r="H1772">
        <v>1.71791E-4</v>
      </c>
      <c r="I1772" s="1">
        <v>4.6499999999999999E-5</v>
      </c>
      <c r="J1772" s="1">
        <v>2.05E-5</v>
      </c>
      <c r="K1772" s="1">
        <v>8.8999999999999995E-6</v>
      </c>
      <c r="L1772">
        <v>1.192565E-3</v>
      </c>
      <c r="M1772">
        <v>2.7828199999999998E-4</v>
      </c>
      <c r="N1772" s="1">
        <v>9.6000000000000002E-5</v>
      </c>
      <c r="O1772" s="1">
        <v>5.0899999999999997E-5</v>
      </c>
      <c r="P1772" s="1">
        <v>2.6999999999999999E-5</v>
      </c>
      <c r="Q1772">
        <v>1.2113510000000001E-3</v>
      </c>
      <c r="R1772">
        <v>3.0717199999999998E-4</v>
      </c>
      <c r="S1772">
        <v>1.3117399999999999E-4</v>
      </c>
      <c r="T1772" s="1">
        <v>8.1199999999999995E-5</v>
      </c>
      <c r="U1772" s="1">
        <v>4.8099999999999997E-5</v>
      </c>
      <c r="X1772">
        <v>1.04237E-4</v>
      </c>
      <c r="Y1772" s="1">
        <v>6.9099999999999999E-5</v>
      </c>
      <c r="AB1772">
        <f t="shared" si="143"/>
        <v>9.7518838582677184E-3</v>
      </c>
      <c r="AD1772">
        <f t="shared" si="144"/>
        <v>1984</v>
      </c>
      <c r="AE1772">
        <f>MONTH(A1772)</f>
        <v>11</v>
      </c>
      <c r="AF1772" t="str">
        <f t="shared" si="145"/>
        <v>198411</v>
      </c>
      <c r="AI1772" t="str">
        <f t="shared" si="146"/>
        <v/>
      </c>
      <c r="AJ1772" s="2" t="e">
        <f t="shared" si="147"/>
        <v>#NUM!</v>
      </c>
    </row>
    <row r="1773" spans="1:36" x14ac:dyDescent="0.75">
      <c r="A1773" s="2">
        <v>30992</v>
      </c>
      <c r="C1773">
        <v>4.6020399999999997E-4</v>
      </c>
      <c r="D1773">
        <v>2.1410900000000001E-4</v>
      </c>
      <c r="E1773">
        <v>1.6955599999999999E-4</v>
      </c>
      <c r="G1773">
        <v>1.6420149999999999E-3</v>
      </c>
      <c r="H1773">
        <v>4.4605900000000001E-4</v>
      </c>
      <c r="I1773">
        <v>1.42979E-4</v>
      </c>
      <c r="J1773">
        <v>1.2877599999999999E-4</v>
      </c>
      <c r="K1773">
        <v>1.6407100000000001E-4</v>
      </c>
      <c r="L1773">
        <v>1.8471150000000001E-3</v>
      </c>
      <c r="M1773">
        <v>4.6264500000000003E-4</v>
      </c>
      <c r="N1773">
        <v>1.0440700000000001E-4</v>
      </c>
      <c r="O1773" s="1">
        <v>9.9300000000000001E-5</v>
      </c>
      <c r="P1773">
        <v>1.68825E-4</v>
      </c>
      <c r="Q1773">
        <v>1.638416E-3</v>
      </c>
      <c r="R1773">
        <v>3.5424499999999999E-4</v>
      </c>
      <c r="S1773" s="1">
        <v>7.0900000000000002E-5</v>
      </c>
      <c r="T1773" s="1">
        <v>7.1099999999999994E-5</v>
      </c>
      <c r="U1773">
        <v>1.4945E-4</v>
      </c>
      <c r="X1773" s="1">
        <v>4.5500000000000001E-5</v>
      </c>
      <c r="Y1773" s="1">
        <v>4.4299999999999999E-5</v>
      </c>
      <c r="AB1773">
        <f t="shared" si="143"/>
        <v>1.6582622047244099E-2</v>
      </c>
      <c r="AD1773">
        <f t="shared" si="144"/>
        <v>1984</v>
      </c>
      <c r="AE1773">
        <f>MONTH(A1773)</f>
        <v>11</v>
      </c>
      <c r="AF1773" t="str">
        <f t="shared" si="145"/>
        <v>198411</v>
      </c>
      <c r="AI1773" t="str">
        <f t="shared" si="146"/>
        <v/>
      </c>
      <c r="AJ1773" s="2" t="e">
        <f t="shared" si="147"/>
        <v>#NUM!</v>
      </c>
    </row>
    <row r="1774" spans="1:36" x14ac:dyDescent="0.75">
      <c r="A1774" s="2">
        <v>30993</v>
      </c>
      <c r="C1774">
        <v>1.0938429999999999E-3</v>
      </c>
      <c r="D1774">
        <v>3.8529999999999999E-4</v>
      </c>
      <c r="E1774">
        <v>4.1592300000000001E-4</v>
      </c>
      <c r="G1774">
        <v>4.5709840000000002E-3</v>
      </c>
      <c r="H1774">
        <v>8.3307800000000001E-4</v>
      </c>
      <c r="I1774">
        <v>2.1179900000000001E-4</v>
      </c>
      <c r="J1774">
        <v>2.8459699999999999E-4</v>
      </c>
      <c r="K1774">
        <v>4.9409599999999997E-4</v>
      </c>
      <c r="L1774">
        <v>4.7628330000000002E-3</v>
      </c>
      <c r="M1774">
        <v>9.27359E-4</v>
      </c>
      <c r="N1774">
        <v>1.56222E-4</v>
      </c>
      <c r="O1774">
        <v>2.61389E-4</v>
      </c>
      <c r="P1774">
        <v>4.8449300000000001E-4</v>
      </c>
      <c r="Q1774">
        <v>4.5957080000000004E-3</v>
      </c>
      <c r="R1774">
        <v>8.2261300000000003E-4</v>
      </c>
      <c r="S1774">
        <v>1.6100700000000001E-4</v>
      </c>
      <c r="T1774">
        <v>3.4621499999999998E-4</v>
      </c>
      <c r="U1774">
        <v>5.93999E-4</v>
      </c>
      <c r="X1774">
        <v>1.6803799999999999E-4</v>
      </c>
      <c r="Y1774">
        <v>4.0095899999999999E-4</v>
      </c>
      <c r="AB1774">
        <f t="shared" si="143"/>
        <v>4.3248927165354341E-2</v>
      </c>
      <c r="AD1774">
        <f t="shared" si="144"/>
        <v>1984</v>
      </c>
      <c r="AE1774">
        <f>MONTH(A1774)</f>
        <v>11</v>
      </c>
      <c r="AF1774" t="str">
        <f t="shared" si="145"/>
        <v>198411</v>
      </c>
      <c r="AI1774" t="str">
        <f t="shared" si="146"/>
        <v/>
      </c>
      <c r="AJ1774" s="2" t="e">
        <f t="shared" si="147"/>
        <v>#NUM!</v>
      </c>
    </row>
    <row r="1775" spans="1:36" x14ac:dyDescent="0.75">
      <c r="A1775" s="2">
        <v>30994</v>
      </c>
      <c r="C1775">
        <v>1.2813119999999999E-3</v>
      </c>
      <c r="D1775">
        <v>4.2379400000000002E-4</v>
      </c>
      <c r="E1775">
        <v>1.95976E-4</v>
      </c>
      <c r="G1775">
        <v>5.078473E-3</v>
      </c>
      <c r="H1775">
        <v>1.005576E-3</v>
      </c>
      <c r="I1775">
        <v>2.17727E-4</v>
      </c>
      <c r="J1775">
        <v>1.11946E-4</v>
      </c>
      <c r="K1775" s="1">
        <v>6.8100000000000002E-5</v>
      </c>
      <c r="L1775">
        <v>7.5503080000000004E-3</v>
      </c>
      <c r="M1775">
        <v>1.8874199999999999E-3</v>
      </c>
      <c r="N1775">
        <v>5.0300400000000004E-4</v>
      </c>
      <c r="O1775">
        <v>3.4814999999999998E-4</v>
      </c>
      <c r="P1775">
        <v>3.06502E-4</v>
      </c>
      <c r="Q1775">
        <v>9.2576680000000001E-3</v>
      </c>
      <c r="R1775">
        <v>2.8029740000000002E-3</v>
      </c>
      <c r="S1775">
        <v>1.1182589999999999E-3</v>
      </c>
      <c r="T1775">
        <v>8.9796099999999996E-4</v>
      </c>
      <c r="U1775">
        <v>8.0622599999999995E-4</v>
      </c>
      <c r="X1775">
        <v>1.3588649999999999E-3</v>
      </c>
      <c r="Y1775">
        <v>1.1573589999999999E-3</v>
      </c>
      <c r="AB1775">
        <f t="shared" si="143"/>
        <v>7.160944881889765E-2</v>
      </c>
      <c r="AD1775">
        <f t="shared" si="144"/>
        <v>1984</v>
      </c>
      <c r="AE1775">
        <f>MONTH(A1775)</f>
        <v>11</v>
      </c>
      <c r="AF1775" t="str">
        <f t="shared" si="145"/>
        <v>198411</v>
      </c>
      <c r="AI1775" t="str">
        <f t="shared" si="146"/>
        <v/>
      </c>
      <c r="AJ1775" s="2" t="e">
        <f t="shared" si="147"/>
        <v>#NUM!</v>
      </c>
    </row>
    <row r="1776" spans="1:36" x14ac:dyDescent="0.75">
      <c r="A1776" s="2">
        <v>30995</v>
      </c>
      <c r="C1776" s="1">
        <v>6.3499999999999996E-7</v>
      </c>
      <c r="D1776">
        <v>0</v>
      </c>
      <c r="E1776">
        <v>0</v>
      </c>
      <c r="G1776" s="1">
        <v>6.3999999999999997E-6</v>
      </c>
      <c r="H1776" s="1">
        <v>2.5799999999999999E-6</v>
      </c>
      <c r="I1776" s="1">
        <v>1.19E-6</v>
      </c>
      <c r="J1776">
        <v>0</v>
      </c>
      <c r="K1776">
        <v>0</v>
      </c>
      <c r="L1776" s="1">
        <v>5.6999999999999996E-6</v>
      </c>
      <c r="M1776" s="1">
        <v>2.9699999999999999E-6</v>
      </c>
      <c r="N1776" s="1">
        <v>1.6199999999999999E-6</v>
      </c>
      <c r="O1776">
        <v>0</v>
      </c>
      <c r="P1776">
        <v>0</v>
      </c>
      <c r="Q1776" s="1">
        <v>2.7499999999999999E-6</v>
      </c>
      <c r="R1776" s="1">
        <v>1.7600000000000001E-6</v>
      </c>
      <c r="S1776" s="1">
        <v>2.9299999999999999E-6</v>
      </c>
      <c r="T1776" s="1">
        <v>3.8399999999999997E-6</v>
      </c>
      <c r="U1776" s="1">
        <v>2.1799999999999999E-6</v>
      </c>
      <c r="X1776" s="1">
        <v>5.0499999999999999E-6</v>
      </c>
      <c r="Y1776" s="1">
        <v>8.0099999999999995E-6</v>
      </c>
      <c r="AB1776">
        <f t="shared" si="143"/>
        <v>9.3730314960629923E-5</v>
      </c>
      <c r="AD1776">
        <f t="shared" si="144"/>
        <v>1984</v>
      </c>
      <c r="AE1776">
        <f>MONTH(A1776)</f>
        <v>11</v>
      </c>
      <c r="AF1776" t="str">
        <f t="shared" si="145"/>
        <v>198411</v>
      </c>
      <c r="AI1776" t="str">
        <f t="shared" si="146"/>
        <v/>
      </c>
      <c r="AJ1776" s="2" t="e">
        <f t="shared" si="147"/>
        <v>#NUM!</v>
      </c>
    </row>
    <row r="1777" spans="1:36" x14ac:dyDescent="0.75">
      <c r="A1777" s="2">
        <v>30996</v>
      </c>
      <c r="C1777" s="1">
        <v>4.18E-5</v>
      </c>
      <c r="D1777" s="1">
        <v>4.95E-6</v>
      </c>
      <c r="E1777">
        <v>0</v>
      </c>
      <c r="G1777">
        <v>3.8024000000000001E-4</v>
      </c>
      <c r="H1777" s="1">
        <v>1.6200000000000001E-5</v>
      </c>
      <c r="I1777">
        <v>0</v>
      </c>
      <c r="J1777">
        <v>0</v>
      </c>
      <c r="K1777">
        <v>0</v>
      </c>
      <c r="L1777">
        <v>4.7658200000000003E-4</v>
      </c>
      <c r="M1777" s="1">
        <v>1.6799999999999998E-5</v>
      </c>
      <c r="N1777">
        <v>0</v>
      </c>
      <c r="O1777">
        <v>0</v>
      </c>
      <c r="P1777">
        <v>0</v>
      </c>
      <c r="Q1777">
        <v>5.1285399999999998E-4</v>
      </c>
      <c r="R1777" s="1">
        <v>1.3200000000000001E-5</v>
      </c>
      <c r="S1777" s="1">
        <v>4.7800000000000002E-7</v>
      </c>
      <c r="T1777" s="1">
        <v>7.5099999999999999E-7</v>
      </c>
      <c r="U1777" s="1">
        <v>1.28E-6</v>
      </c>
      <c r="X1777" s="1">
        <v>6.0500000000000003E-7</v>
      </c>
      <c r="Y1777" s="1">
        <v>1.33E-6</v>
      </c>
      <c r="AB1777">
        <f t="shared" si="143"/>
        <v>2.887933070866142E-3</v>
      </c>
      <c r="AD1777">
        <f t="shared" si="144"/>
        <v>1984</v>
      </c>
      <c r="AE1777">
        <f>MONTH(A1777)</f>
        <v>11</v>
      </c>
      <c r="AF1777" t="str">
        <f t="shared" si="145"/>
        <v>198411</v>
      </c>
      <c r="AI1777" t="str">
        <f t="shared" si="146"/>
        <v/>
      </c>
      <c r="AJ1777" s="2" t="e">
        <f t="shared" si="147"/>
        <v>#NUM!</v>
      </c>
    </row>
    <row r="1778" spans="1:36" x14ac:dyDescent="0.75">
      <c r="A1778" s="2">
        <v>30997</v>
      </c>
      <c r="C1778" s="1">
        <v>2.2800000000000002E-6</v>
      </c>
      <c r="D1778">
        <v>0</v>
      </c>
      <c r="E1778">
        <v>0</v>
      </c>
      <c r="G1778" s="1">
        <v>8.0499999999999992E-6</v>
      </c>
      <c r="H1778">
        <v>0</v>
      </c>
      <c r="I1778">
        <v>0</v>
      </c>
      <c r="J1778">
        <v>0</v>
      </c>
      <c r="K1778">
        <v>0</v>
      </c>
      <c r="L1778" s="1">
        <v>3.05E-6</v>
      </c>
      <c r="M1778">
        <v>0</v>
      </c>
      <c r="N1778" s="1">
        <v>1.3E-6</v>
      </c>
      <c r="O1778" s="1">
        <v>1.7999999999999999E-6</v>
      </c>
      <c r="P1778" s="1">
        <v>9.6299999999999993E-7</v>
      </c>
      <c r="Q1778" s="1">
        <v>1.7999999999999999E-6</v>
      </c>
      <c r="R1778" s="1">
        <v>5.3900000000000005E-7</v>
      </c>
      <c r="S1778" s="1">
        <v>4.1799999999999998E-6</v>
      </c>
      <c r="T1778" s="1">
        <v>7.0999999999999998E-6</v>
      </c>
      <c r="U1778" s="1">
        <v>6.0800000000000002E-6</v>
      </c>
      <c r="X1778" s="1">
        <v>5.2900000000000002E-6</v>
      </c>
      <c r="Y1778" s="1">
        <v>1.0499999999999999E-5</v>
      </c>
      <c r="AB1778">
        <f t="shared" si="143"/>
        <v>1.0419685039370079E-4</v>
      </c>
      <c r="AD1778">
        <f t="shared" si="144"/>
        <v>1984</v>
      </c>
      <c r="AE1778">
        <f>MONTH(A1778)</f>
        <v>11</v>
      </c>
      <c r="AF1778" t="str">
        <f t="shared" si="145"/>
        <v>198411</v>
      </c>
      <c r="AI1778" t="str">
        <f t="shared" si="146"/>
        <v/>
      </c>
      <c r="AJ1778" s="2" t="e">
        <f t="shared" si="147"/>
        <v>#NUM!</v>
      </c>
    </row>
    <row r="1779" spans="1:36" x14ac:dyDescent="0.75">
      <c r="A1779" s="2">
        <v>30998</v>
      </c>
      <c r="C1779">
        <v>1.904169E-3</v>
      </c>
      <c r="D1779">
        <v>8.7184299999999997E-4</v>
      </c>
      <c r="E1779">
        <v>7.1552200000000001E-4</v>
      </c>
      <c r="G1779">
        <v>4.0816960000000001E-3</v>
      </c>
      <c r="H1779">
        <v>8.3519300000000002E-4</v>
      </c>
      <c r="I1779">
        <v>2.4422400000000003E-4</v>
      </c>
      <c r="J1779">
        <v>2.4232299999999999E-4</v>
      </c>
      <c r="K1779">
        <v>3.5406599999999999E-4</v>
      </c>
      <c r="L1779">
        <v>3.5819279999999998E-3</v>
      </c>
      <c r="M1779">
        <v>6.8235799999999999E-4</v>
      </c>
      <c r="N1779" s="1">
        <v>8.6600000000000004E-5</v>
      </c>
      <c r="O1779" s="1">
        <v>8.3399999999999994E-5</v>
      </c>
      <c r="P1779">
        <v>1.9902200000000001E-4</v>
      </c>
      <c r="Q1779">
        <v>3.5458030000000001E-3</v>
      </c>
      <c r="R1779">
        <v>6.8682499999999996E-4</v>
      </c>
      <c r="S1779">
        <v>1.01752E-4</v>
      </c>
      <c r="T1779" s="1">
        <v>7.3499999999999998E-5</v>
      </c>
      <c r="U1779">
        <v>1.20402E-4</v>
      </c>
      <c r="X1779">
        <v>1.1157E-4</v>
      </c>
      <c r="Y1779" s="1">
        <v>7.7600000000000002E-5</v>
      </c>
      <c r="AB1779">
        <f t="shared" si="143"/>
        <v>3.6613771653543299E-2</v>
      </c>
      <c r="AD1779">
        <f t="shared" si="144"/>
        <v>1984</v>
      </c>
      <c r="AE1779">
        <f>MONTH(A1779)</f>
        <v>11</v>
      </c>
      <c r="AF1779" t="str">
        <f t="shared" si="145"/>
        <v>198411</v>
      </c>
      <c r="AI1779" t="str">
        <f t="shared" si="146"/>
        <v/>
      </c>
      <c r="AJ1779" s="2" t="e">
        <f t="shared" si="147"/>
        <v>#NUM!</v>
      </c>
    </row>
    <row r="1780" spans="1:36" x14ac:dyDescent="0.75">
      <c r="A1780" s="2">
        <v>30999</v>
      </c>
      <c r="C1780">
        <v>2.7967600000000002E-4</v>
      </c>
      <c r="D1780" s="1">
        <v>2.44E-5</v>
      </c>
      <c r="E1780" s="1">
        <v>3.32E-6</v>
      </c>
      <c r="G1780">
        <v>1.0210169999999999E-3</v>
      </c>
      <c r="H1780" s="1">
        <v>9.6000000000000002E-5</v>
      </c>
      <c r="I1780" s="1">
        <v>1.0200000000000001E-5</v>
      </c>
      <c r="J1780" s="1">
        <v>1.48E-6</v>
      </c>
      <c r="K1780">
        <v>0</v>
      </c>
      <c r="L1780">
        <v>1.1013990000000001E-3</v>
      </c>
      <c r="M1780" s="1">
        <v>5.3699999999999997E-5</v>
      </c>
      <c r="N1780" s="1">
        <v>1.46E-6</v>
      </c>
      <c r="O1780" s="1">
        <v>1.5900000000000001E-7</v>
      </c>
      <c r="P1780">
        <v>0</v>
      </c>
      <c r="Q1780">
        <v>1.3885119999999999E-3</v>
      </c>
      <c r="R1780" s="1">
        <v>4.6300000000000001E-5</v>
      </c>
      <c r="S1780" s="1">
        <v>5.6400000000000002E-7</v>
      </c>
      <c r="T1780">
        <v>0</v>
      </c>
      <c r="U1780">
        <v>0</v>
      </c>
      <c r="X1780" s="1">
        <v>1.9400000000000001E-6</v>
      </c>
      <c r="Y1780" s="1">
        <v>1.9399999999999999E-7</v>
      </c>
      <c r="AB1780">
        <f t="shared" si="143"/>
        <v>7.9337027559055109E-3</v>
      </c>
      <c r="AD1780">
        <f t="shared" si="144"/>
        <v>1984</v>
      </c>
      <c r="AE1780">
        <f>MONTH(A1780)</f>
        <v>11</v>
      </c>
      <c r="AF1780" t="str">
        <f t="shared" si="145"/>
        <v>198411</v>
      </c>
      <c r="AI1780" t="str">
        <f t="shared" si="146"/>
        <v/>
      </c>
      <c r="AJ1780" s="2" t="e">
        <f t="shared" si="147"/>
        <v>#NUM!</v>
      </c>
    </row>
    <row r="1781" spans="1:36" x14ac:dyDescent="0.75">
      <c r="A1781" s="2">
        <v>31000</v>
      </c>
      <c r="C1781" s="1">
        <v>2.2900000000000001E-6</v>
      </c>
      <c r="D1781" s="1">
        <v>7.2699999999999999E-7</v>
      </c>
      <c r="E1781">
        <v>0</v>
      </c>
      <c r="G1781" s="1">
        <v>2.0700000000000001E-6</v>
      </c>
      <c r="H1781" s="1">
        <v>2.6699999999999998E-6</v>
      </c>
      <c r="I1781" s="1">
        <v>1.5400000000000001E-6</v>
      </c>
      <c r="J1781">
        <v>0</v>
      </c>
      <c r="K1781">
        <v>0</v>
      </c>
      <c r="L1781" s="1">
        <v>1.17E-6</v>
      </c>
      <c r="M1781" s="1">
        <v>1.9199999999999998E-6</v>
      </c>
      <c r="N1781" s="1">
        <v>1.15E-6</v>
      </c>
      <c r="O1781">
        <v>0</v>
      </c>
      <c r="P1781">
        <v>0</v>
      </c>
      <c r="Q1781" s="1">
        <v>3.0600000000000001E-7</v>
      </c>
      <c r="R1781" s="1">
        <v>1.1400000000000001E-6</v>
      </c>
      <c r="S1781" s="1">
        <v>1.1799999999999999E-6</v>
      </c>
      <c r="T1781" s="1">
        <v>3.7599999999999998E-7</v>
      </c>
      <c r="U1781">
        <v>0</v>
      </c>
      <c r="X1781" s="1">
        <v>1.4699999999999999E-6</v>
      </c>
      <c r="Y1781" s="1">
        <v>7.9599999999999998E-7</v>
      </c>
      <c r="AB1781">
        <f t="shared" si="143"/>
        <v>3.701771653543308E-5</v>
      </c>
      <c r="AD1781">
        <f t="shared" si="144"/>
        <v>1984</v>
      </c>
      <c r="AE1781">
        <f>MONTH(A1781)</f>
        <v>11</v>
      </c>
      <c r="AF1781" t="str">
        <f t="shared" si="145"/>
        <v>198411</v>
      </c>
      <c r="AI1781" t="str">
        <f t="shared" si="146"/>
        <v/>
      </c>
      <c r="AJ1781" s="2" t="e">
        <f t="shared" si="147"/>
        <v>#NUM!</v>
      </c>
    </row>
    <row r="1782" spans="1:36" x14ac:dyDescent="0.75">
      <c r="A1782" s="2">
        <v>31001</v>
      </c>
      <c r="C1782">
        <v>1.68238E-4</v>
      </c>
      <c r="D1782" s="1">
        <v>5.5399999999999998E-5</v>
      </c>
      <c r="E1782" s="1">
        <v>1.8499999999999999E-5</v>
      </c>
      <c r="G1782">
        <v>7.9389700000000001E-4</v>
      </c>
      <c r="H1782">
        <v>1.57138E-4</v>
      </c>
      <c r="I1782" s="1">
        <v>3.5599999999999998E-5</v>
      </c>
      <c r="J1782" s="1">
        <v>1.0900000000000001E-5</v>
      </c>
      <c r="K1782" s="1">
        <v>1.6700000000000001E-6</v>
      </c>
      <c r="L1782">
        <v>9.1982999999999995E-4</v>
      </c>
      <c r="M1782">
        <v>1.89956E-4</v>
      </c>
      <c r="N1782" s="1">
        <v>3.0199999999999999E-5</v>
      </c>
      <c r="O1782" s="1">
        <v>7.1400000000000002E-6</v>
      </c>
      <c r="P1782" s="1">
        <v>8.4799999999999997E-7</v>
      </c>
      <c r="Q1782">
        <v>9.2871999999999996E-4</v>
      </c>
      <c r="R1782">
        <v>2.1226400000000001E-4</v>
      </c>
      <c r="S1782" s="1">
        <v>3.5299999999999997E-5</v>
      </c>
      <c r="T1782" s="1">
        <v>9.8300000000000008E-6</v>
      </c>
      <c r="U1782" s="1">
        <v>5.0599999999999998E-6</v>
      </c>
      <c r="X1782" s="1">
        <v>4.6E-5</v>
      </c>
      <c r="Y1782" s="1">
        <v>3.4600000000000001E-5</v>
      </c>
      <c r="AB1782">
        <f t="shared" si="143"/>
        <v>7.2068720472440954E-3</v>
      </c>
      <c r="AD1782">
        <f t="shared" si="144"/>
        <v>1984</v>
      </c>
      <c r="AE1782">
        <f>MONTH(A1782)</f>
        <v>11</v>
      </c>
      <c r="AF1782" t="str">
        <f t="shared" si="145"/>
        <v>198411</v>
      </c>
      <c r="AI1782" t="str">
        <f t="shared" si="146"/>
        <v/>
      </c>
      <c r="AJ1782" s="2" t="e">
        <f t="shared" si="147"/>
        <v>#NUM!</v>
      </c>
    </row>
    <row r="1783" spans="1:36" x14ac:dyDescent="0.75">
      <c r="A1783" s="2">
        <v>31002</v>
      </c>
      <c r="C1783">
        <v>4.0325700000000001E-3</v>
      </c>
      <c r="D1783">
        <v>1.523263E-3</v>
      </c>
      <c r="E1783">
        <v>7.2787199999999996E-4</v>
      </c>
      <c r="G1783">
        <v>1.1572097E-2</v>
      </c>
      <c r="H1783">
        <v>7.599537E-3</v>
      </c>
      <c r="I1783">
        <v>2.843272E-3</v>
      </c>
      <c r="J1783">
        <v>1.377334E-3</v>
      </c>
      <c r="K1783">
        <v>1.1353649999999999E-3</v>
      </c>
      <c r="L1783">
        <v>1.3424434000000001E-2</v>
      </c>
      <c r="M1783">
        <v>9.8546039999999994E-3</v>
      </c>
      <c r="N1783">
        <v>4.6889169999999999E-3</v>
      </c>
      <c r="O1783">
        <v>2.9617010000000002E-3</v>
      </c>
      <c r="P1783">
        <v>2.7454340000000002E-3</v>
      </c>
      <c r="Q1783">
        <v>1.1662436999999999E-2</v>
      </c>
      <c r="R1783">
        <v>8.7975550000000003E-3</v>
      </c>
      <c r="S1783">
        <v>4.7594150000000003E-3</v>
      </c>
      <c r="T1783">
        <v>3.7679800000000002E-3</v>
      </c>
      <c r="U1783">
        <v>3.7710880000000001E-3</v>
      </c>
      <c r="X1783">
        <v>3.0700369999999999E-3</v>
      </c>
      <c r="Y1783">
        <v>2.797459E-3</v>
      </c>
      <c r="AB1783">
        <f t="shared" si="143"/>
        <v>0.20297710826771656</v>
      </c>
      <c r="AD1783">
        <f t="shared" si="144"/>
        <v>1984</v>
      </c>
      <c r="AE1783">
        <f>MONTH(A1783)</f>
        <v>11</v>
      </c>
      <c r="AF1783" t="str">
        <f t="shared" si="145"/>
        <v>198411</v>
      </c>
      <c r="AI1783" t="str">
        <f t="shared" si="146"/>
        <v/>
      </c>
      <c r="AJ1783" s="2" t="e">
        <f t="shared" si="147"/>
        <v>#NUM!</v>
      </c>
    </row>
    <row r="1784" spans="1:36" x14ac:dyDescent="0.75">
      <c r="A1784" s="2">
        <v>31003</v>
      </c>
      <c r="C1784" s="1">
        <v>1.5699999999999999E-5</v>
      </c>
      <c r="D1784" s="1">
        <v>2.96E-6</v>
      </c>
      <c r="E1784" s="1">
        <v>3.6200000000000001E-6</v>
      </c>
      <c r="G1784">
        <v>2.5999200000000001E-4</v>
      </c>
      <c r="H1784" s="1">
        <v>4.0800000000000002E-5</v>
      </c>
      <c r="I1784" s="1">
        <v>7.1199999999999996E-6</v>
      </c>
      <c r="J1784" s="1">
        <v>4.9799999999999998E-6</v>
      </c>
      <c r="K1784" s="1">
        <v>6.9600000000000003E-6</v>
      </c>
      <c r="L1784">
        <v>3.0586900000000001E-4</v>
      </c>
      <c r="M1784" s="1">
        <v>5.5399999999999998E-5</v>
      </c>
      <c r="N1784" s="1">
        <v>1.2500000000000001E-5</v>
      </c>
      <c r="O1784" s="1">
        <v>1.26E-5</v>
      </c>
      <c r="P1784" s="1">
        <v>1.6699999999999999E-5</v>
      </c>
      <c r="Q1784">
        <v>2.3426E-4</v>
      </c>
      <c r="R1784" s="1">
        <v>3.9499999999999998E-5</v>
      </c>
      <c r="S1784" s="1">
        <v>1.66E-5</v>
      </c>
      <c r="T1784" s="1">
        <v>2.76E-5</v>
      </c>
      <c r="U1784" s="1">
        <v>3.4600000000000001E-5</v>
      </c>
      <c r="X1784" s="1">
        <v>1.45E-5</v>
      </c>
      <c r="Y1784" s="1">
        <v>3.3300000000000003E-5</v>
      </c>
      <c r="AB1784">
        <f t="shared" si="143"/>
        <v>2.2550413385826777E-3</v>
      </c>
      <c r="AD1784">
        <f t="shared" si="144"/>
        <v>1984</v>
      </c>
      <c r="AE1784">
        <f>MONTH(A1784)</f>
        <v>11</v>
      </c>
      <c r="AF1784" t="str">
        <f t="shared" si="145"/>
        <v>198411</v>
      </c>
      <c r="AI1784" t="str">
        <f t="shared" si="146"/>
        <v/>
      </c>
      <c r="AJ1784" s="2" t="e">
        <f t="shared" si="147"/>
        <v>#NUM!</v>
      </c>
    </row>
    <row r="1785" spans="1:36" x14ac:dyDescent="0.75">
      <c r="A1785" s="2">
        <v>31004</v>
      </c>
      <c r="C1785">
        <v>2.8472399999999998E-4</v>
      </c>
      <c r="D1785">
        <v>1.53187E-4</v>
      </c>
      <c r="E1785" s="1">
        <v>3.8099999999999998E-5</v>
      </c>
      <c r="G1785">
        <v>2.17381E-4</v>
      </c>
      <c r="H1785">
        <v>2.30552E-4</v>
      </c>
      <c r="I1785">
        <v>1.3885300000000001E-4</v>
      </c>
      <c r="J1785" s="1">
        <v>4.8300000000000002E-5</v>
      </c>
      <c r="K1785" s="1">
        <v>4.6400000000000003E-5</v>
      </c>
      <c r="L1785">
        <v>2.0315200000000001E-4</v>
      </c>
      <c r="M1785">
        <v>1.65234E-4</v>
      </c>
      <c r="N1785">
        <v>1.00488E-4</v>
      </c>
      <c r="O1785" s="1">
        <v>4.3800000000000001E-5</v>
      </c>
      <c r="P1785" s="1">
        <v>5.4299999999999998E-5</v>
      </c>
      <c r="Q1785">
        <v>1.84017E-4</v>
      </c>
      <c r="R1785" s="1">
        <v>9.1899999999999998E-5</v>
      </c>
      <c r="S1785" s="1">
        <v>5.0899999999999997E-5</v>
      </c>
      <c r="T1785" s="1">
        <v>2.87E-5</v>
      </c>
      <c r="U1785" s="1">
        <v>5.4299999999999998E-5</v>
      </c>
      <c r="X1785" s="1">
        <v>3.3899999999999997E-5</v>
      </c>
      <c r="Y1785" s="1">
        <v>2.5899999999999999E-5</v>
      </c>
      <c r="AB1785">
        <f t="shared" si="143"/>
        <v>4.3190708661417334E-3</v>
      </c>
      <c r="AD1785">
        <f t="shared" si="144"/>
        <v>1984</v>
      </c>
      <c r="AE1785">
        <f>MONTH(A1785)</f>
        <v>11</v>
      </c>
      <c r="AF1785" t="str">
        <f t="shared" si="145"/>
        <v>198411</v>
      </c>
      <c r="AI1785" t="str">
        <f t="shared" si="146"/>
        <v/>
      </c>
      <c r="AJ1785" s="2" t="e">
        <f t="shared" si="147"/>
        <v>#NUM!</v>
      </c>
    </row>
    <row r="1786" spans="1:36" x14ac:dyDescent="0.75">
      <c r="A1786" s="2">
        <v>31005</v>
      </c>
      <c r="C1786">
        <v>0</v>
      </c>
      <c r="D1786">
        <v>0</v>
      </c>
      <c r="E1786">
        <v>0</v>
      </c>
      <c r="G1786">
        <v>0</v>
      </c>
      <c r="H1786" s="1">
        <v>5.5400000000000001E-7</v>
      </c>
      <c r="I1786" s="1">
        <v>1.06E-6</v>
      </c>
      <c r="J1786" s="1">
        <v>3.98E-6</v>
      </c>
      <c r="K1786" s="1">
        <v>6.1500000000000004E-6</v>
      </c>
      <c r="L1786">
        <v>0</v>
      </c>
      <c r="M1786" s="1">
        <v>1.9199999999999998E-6</v>
      </c>
      <c r="N1786" s="1">
        <v>4.2400000000000001E-6</v>
      </c>
      <c r="O1786" s="1">
        <v>7.5000000000000002E-6</v>
      </c>
      <c r="P1786" s="1">
        <v>8.7199999999999995E-6</v>
      </c>
      <c r="Q1786">
        <v>0</v>
      </c>
      <c r="R1786" s="1">
        <v>2.26E-6</v>
      </c>
      <c r="S1786" s="1">
        <v>8.0700000000000007E-6</v>
      </c>
      <c r="T1786" s="1">
        <v>1.2300000000000001E-5</v>
      </c>
      <c r="U1786" s="1">
        <v>8.9500000000000007E-6</v>
      </c>
      <c r="X1786" s="1">
        <v>1.03E-5</v>
      </c>
      <c r="Y1786" s="1">
        <v>1.6699999999999999E-5</v>
      </c>
      <c r="AB1786">
        <f t="shared" si="143"/>
        <v>1.8248818897637799E-4</v>
      </c>
      <c r="AD1786">
        <f t="shared" si="144"/>
        <v>1984</v>
      </c>
      <c r="AE1786">
        <f>MONTH(A1786)</f>
        <v>11</v>
      </c>
      <c r="AF1786" t="str">
        <f t="shared" si="145"/>
        <v>198411</v>
      </c>
      <c r="AI1786" t="str">
        <f t="shared" si="146"/>
        <v/>
      </c>
      <c r="AJ1786" s="2" t="e">
        <f t="shared" si="147"/>
        <v>#NUM!</v>
      </c>
    </row>
    <row r="1787" spans="1:36" x14ac:dyDescent="0.75">
      <c r="A1787" s="2">
        <v>31006</v>
      </c>
      <c r="C1787">
        <v>8.2312499999999996E-4</v>
      </c>
      <c r="D1787">
        <v>3.46564E-4</v>
      </c>
      <c r="E1787">
        <v>2.2812200000000001E-4</v>
      </c>
      <c r="G1787">
        <v>1.399242E-3</v>
      </c>
      <c r="H1787">
        <v>6.7816000000000003E-4</v>
      </c>
      <c r="I1787">
        <v>3.0484400000000002E-4</v>
      </c>
      <c r="J1787">
        <v>1.99175E-4</v>
      </c>
      <c r="K1787">
        <v>2.25563E-4</v>
      </c>
      <c r="L1787">
        <v>9.5823800000000004E-4</v>
      </c>
      <c r="M1787">
        <v>5.8044200000000002E-4</v>
      </c>
      <c r="N1787">
        <v>3.2769500000000003E-4</v>
      </c>
      <c r="O1787">
        <v>2.5194900000000001E-4</v>
      </c>
      <c r="P1787">
        <v>3.0695800000000002E-4</v>
      </c>
      <c r="Q1787">
        <v>7.7961700000000003E-4</v>
      </c>
      <c r="R1787">
        <v>5.3762500000000002E-4</v>
      </c>
      <c r="S1787">
        <v>4.1519000000000001E-4</v>
      </c>
      <c r="T1787">
        <v>4.5468E-4</v>
      </c>
      <c r="U1787">
        <v>5.5999700000000001E-4</v>
      </c>
      <c r="X1787">
        <v>4.2718699999999999E-4</v>
      </c>
      <c r="Y1787">
        <v>6.1402400000000002E-4</v>
      </c>
      <c r="AB1787">
        <f t="shared" si="143"/>
        <v>2.0508655511811028E-2</v>
      </c>
      <c r="AD1787">
        <f t="shared" si="144"/>
        <v>1984</v>
      </c>
      <c r="AE1787">
        <f>MONTH(A1787)</f>
        <v>11</v>
      </c>
      <c r="AF1787" t="str">
        <f t="shared" si="145"/>
        <v>198411</v>
      </c>
      <c r="AI1787" t="str">
        <f t="shared" si="146"/>
        <v/>
      </c>
      <c r="AJ1787" s="2" t="e">
        <f t="shared" si="147"/>
        <v>#NUM!</v>
      </c>
    </row>
    <row r="1788" spans="1:36" x14ac:dyDescent="0.75">
      <c r="A1788" s="2">
        <v>31007</v>
      </c>
      <c r="C1788">
        <v>1.9493027999999999E-2</v>
      </c>
      <c r="D1788">
        <v>1.3519315E-2</v>
      </c>
      <c r="E1788">
        <v>1.1279706E-2</v>
      </c>
      <c r="G1788">
        <v>2.7515705000000001E-2</v>
      </c>
      <c r="H1788">
        <v>2.5947769999999998E-2</v>
      </c>
      <c r="I1788">
        <v>1.4876914999999999E-2</v>
      </c>
      <c r="J1788">
        <v>8.6914910000000008E-3</v>
      </c>
      <c r="K1788">
        <v>7.4770959999999999E-3</v>
      </c>
      <c r="L1788">
        <v>2.8639811000000001E-2</v>
      </c>
      <c r="M1788">
        <v>2.7331111000000002E-2</v>
      </c>
      <c r="N1788">
        <v>1.4515004E-2</v>
      </c>
      <c r="O1788">
        <v>6.646707E-3</v>
      </c>
      <c r="P1788">
        <v>5.6299820000000004E-3</v>
      </c>
      <c r="Q1788">
        <v>2.5618592999999999E-2</v>
      </c>
      <c r="R1788">
        <v>2.4197370999999999E-2</v>
      </c>
      <c r="S1788">
        <v>1.3651020999999999E-2</v>
      </c>
      <c r="T1788">
        <v>7.3497290000000002E-3</v>
      </c>
      <c r="U1788">
        <v>6.139879E-3</v>
      </c>
      <c r="X1788">
        <v>1.2300461E-2</v>
      </c>
      <c r="Y1788">
        <v>9.7072110000000003E-3</v>
      </c>
      <c r="AB1788">
        <f t="shared" si="143"/>
        <v>0.61127540551181103</v>
      </c>
      <c r="AD1788">
        <f t="shared" si="144"/>
        <v>1984</v>
      </c>
      <c r="AE1788">
        <f>MONTH(A1788)</f>
        <v>11</v>
      </c>
      <c r="AF1788" t="str">
        <f t="shared" si="145"/>
        <v>198411</v>
      </c>
      <c r="AI1788" t="str">
        <f t="shared" si="146"/>
        <v/>
      </c>
      <c r="AJ1788" s="2" t="e">
        <f t="shared" si="147"/>
        <v>#NUM!</v>
      </c>
    </row>
    <row r="1789" spans="1:36" x14ac:dyDescent="0.75">
      <c r="A1789" s="2">
        <v>31008</v>
      </c>
      <c r="C1789">
        <v>1.0140033E-2</v>
      </c>
      <c r="D1789">
        <v>5.9732980000000001E-3</v>
      </c>
      <c r="E1789">
        <v>3.4315970000000002E-3</v>
      </c>
      <c r="G1789">
        <v>1.3650699000000001E-2</v>
      </c>
      <c r="H1789">
        <v>1.2993414E-2</v>
      </c>
      <c r="I1789">
        <v>6.1246690000000001E-3</v>
      </c>
      <c r="J1789">
        <v>2.2233299999999999E-3</v>
      </c>
      <c r="K1789">
        <v>1.9075470000000001E-3</v>
      </c>
      <c r="L1789">
        <v>1.4086051E-2</v>
      </c>
      <c r="M1789">
        <v>1.321436E-2</v>
      </c>
      <c r="N1789">
        <v>5.8455429999999999E-3</v>
      </c>
      <c r="O1789">
        <v>1.7524540000000001E-3</v>
      </c>
      <c r="P1789">
        <v>1.780708E-3</v>
      </c>
      <c r="Q1789">
        <v>1.2073459999999999E-2</v>
      </c>
      <c r="R1789">
        <v>1.0955022E-2</v>
      </c>
      <c r="S1789">
        <v>5.1165489999999998E-3</v>
      </c>
      <c r="T1789">
        <v>2.0564229999999999E-3</v>
      </c>
      <c r="U1789">
        <v>2.1877620000000002E-3</v>
      </c>
      <c r="X1789">
        <v>3.6808700000000001E-3</v>
      </c>
      <c r="Y1789">
        <v>2.3305639999999998E-3</v>
      </c>
      <c r="AB1789">
        <f t="shared" si="143"/>
        <v>0.25890620669291342</v>
      </c>
      <c r="AD1789">
        <f t="shared" si="144"/>
        <v>1984</v>
      </c>
      <c r="AE1789">
        <f>MONTH(A1789)</f>
        <v>11</v>
      </c>
      <c r="AF1789" t="str">
        <f t="shared" si="145"/>
        <v>198411</v>
      </c>
      <c r="AI1789" t="str">
        <f t="shared" si="146"/>
        <v/>
      </c>
      <c r="AJ1789" s="2" t="e">
        <f t="shared" si="147"/>
        <v>#NUM!</v>
      </c>
    </row>
    <row r="1790" spans="1:36" x14ac:dyDescent="0.75">
      <c r="A1790" s="2">
        <v>31009</v>
      </c>
      <c r="C1790" s="1">
        <v>9.5199999999999997E-5</v>
      </c>
      <c r="D1790">
        <v>1.33552E-4</v>
      </c>
      <c r="E1790">
        <v>1.20751E-4</v>
      </c>
      <c r="G1790" s="1">
        <v>9.1100000000000005E-5</v>
      </c>
      <c r="H1790" s="1">
        <v>5.8400000000000003E-5</v>
      </c>
      <c r="I1790" s="1">
        <v>9.1899999999999998E-5</v>
      </c>
      <c r="J1790" s="1">
        <v>9.9900000000000002E-5</v>
      </c>
      <c r="K1790" s="1">
        <v>9.0699999999999996E-5</v>
      </c>
      <c r="L1790" s="1">
        <v>8.0599999999999994E-5</v>
      </c>
      <c r="M1790" s="1">
        <v>5.2899999999999998E-5</v>
      </c>
      <c r="N1790" s="1">
        <v>7.7899999999999996E-5</v>
      </c>
      <c r="O1790" s="1">
        <v>8.8200000000000003E-5</v>
      </c>
      <c r="P1790" s="1">
        <v>9.3999999999999994E-5</v>
      </c>
      <c r="Q1790" s="1">
        <v>6.7000000000000002E-5</v>
      </c>
      <c r="R1790" s="1">
        <v>4.9599999999999999E-5</v>
      </c>
      <c r="S1790" s="1">
        <v>6.9999999999999994E-5</v>
      </c>
      <c r="T1790" s="1">
        <v>8.7399999999999997E-5</v>
      </c>
      <c r="U1790" s="1">
        <v>9.7100000000000002E-5</v>
      </c>
      <c r="X1790" s="1">
        <v>5.9899999999999999E-5</v>
      </c>
      <c r="Y1790" s="1">
        <v>8.92E-5</v>
      </c>
      <c r="AB1790">
        <f t="shared" si="143"/>
        <v>3.3372106299212594E-3</v>
      </c>
      <c r="AD1790">
        <f t="shared" si="144"/>
        <v>1984</v>
      </c>
      <c r="AE1790">
        <f>MONTH(A1790)</f>
        <v>11</v>
      </c>
      <c r="AF1790" t="str">
        <f t="shared" si="145"/>
        <v>198411</v>
      </c>
      <c r="AI1790" t="str">
        <f t="shared" si="146"/>
        <v/>
      </c>
      <c r="AJ1790" s="2" t="e">
        <f t="shared" si="147"/>
        <v>#NUM!</v>
      </c>
    </row>
    <row r="1791" spans="1:36" x14ac:dyDescent="0.75">
      <c r="A1791" s="2">
        <v>31010</v>
      </c>
      <c r="C1791">
        <v>1.475224E-3</v>
      </c>
      <c r="D1791">
        <v>4.1757399999999998E-4</v>
      </c>
      <c r="E1791">
        <v>2.23699E-4</v>
      </c>
      <c r="G1791">
        <v>6.4841120000000002E-3</v>
      </c>
      <c r="H1791">
        <v>1.4268200000000001E-3</v>
      </c>
      <c r="I1791">
        <v>3.7978600000000001E-4</v>
      </c>
      <c r="J1791">
        <v>1.7228299999999999E-4</v>
      </c>
      <c r="K1791">
        <v>1.3256300000000001E-4</v>
      </c>
      <c r="L1791">
        <v>7.6650709999999999E-3</v>
      </c>
      <c r="M1791">
        <v>1.756032E-3</v>
      </c>
      <c r="N1791">
        <v>4.6421E-4</v>
      </c>
      <c r="O1791">
        <v>2.1637699999999999E-4</v>
      </c>
      <c r="P1791">
        <v>1.6219800000000001E-4</v>
      </c>
      <c r="Q1791">
        <v>7.9364229999999997E-3</v>
      </c>
      <c r="R1791">
        <v>1.805638E-3</v>
      </c>
      <c r="S1791">
        <v>5.4797500000000002E-4</v>
      </c>
      <c r="T1791">
        <v>2.7872999999999998E-4</v>
      </c>
      <c r="U1791">
        <v>2.00127E-4</v>
      </c>
      <c r="X1791">
        <v>5.4062999999999995E-4</v>
      </c>
      <c r="Y1791">
        <v>3.10193E-4</v>
      </c>
      <c r="AB1791">
        <f t="shared" si="143"/>
        <v>6.416469488188975E-2</v>
      </c>
      <c r="AD1791">
        <f t="shared" si="144"/>
        <v>1984</v>
      </c>
      <c r="AE1791">
        <f>MONTH(A1791)</f>
        <v>11</v>
      </c>
      <c r="AF1791" t="str">
        <f t="shared" si="145"/>
        <v>198411</v>
      </c>
      <c r="AI1791" t="str">
        <f t="shared" si="146"/>
        <v/>
      </c>
      <c r="AJ1791" s="2" t="e">
        <f t="shared" si="147"/>
        <v>#NUM!</v>
      </c>
    </row>
    <row r="1792" spans="1:36" x14ac:dyDescent="0.75">
      <c r="A1792" s="2">
        <v>31011</v>
      </c>
      <c r="C1792" s="1">
        <v>1.0200000000000001E-5</v>
      </c>
      <c r="D1792" s="1">
        <v>5.22E-6</v>
      </c>
      <c r="E1792" s="1">
        <v>4.4800000000000003E-6</v>
      </c>
      <c r="G1792">
        <v>1.2225499999999999E-4</v>
      </c>
      <c r="H1792" s="1">
        <v>2.0999999999999999E-5</v>
      </c>
      <c r="I1792" s="1">
        <v>1.4800000000000001E-5</v>
      </c>
      <c r="J1792" s="1">
        <v>1.63E-5</v>
      </c>
      <c r="K1792" s="1">
        <v>1.2500000000000001E-5</v>
      </c>
      <c r="L1792">
        <v>1.6983300000000001E-4</v>
      </c>
      <c r="M1792" s="1">
        <v>3.0199999999999999E-5</v>
      </c>
      <c r="N1792" s="1">
        <v>1.7E-5</v>
      </c>
      <c r="O1792" s="1">
        <v>2.2200000000000001E-5</v>
      </c>
      <c r="P1792" s="1">
        <v>1.9599999999999999E-5</v>
      </c>
      <c r="Q1792">
        <v>2.43007E-4</v>
      </c>
      <c r="R1792" s="1">
        <v>4.35E-5</v>
      </c>
      <c r="S1792" s="1">
        <v>1.2300000000000001E-5</v>
      </c>
      <c r="T1792" s="1">
        <v>1.4800000000000001E-5</v>
      </c>
      <c r="U1792" s="1">
        <v>1.5099999999999999E-5</v>
      </c>
      <c r="X1792" s="1">
        <v>1.7399999999999999E-5</v>
      </c>
      <c r="Y1792" s="1">
        <v>1.6200000000000001E-5</v>
      </c>
      <c r="AB1792">
        <f t="shared" si="143"/>
        <v>1.6297145669291336E-3</v>
      </c>
      <c r="AD1792">
        <f t="shared" si="144"/>
        <v>1984</v>
      </c>
      <c r="AE1792">
        <f>MONTH(A1792)</f>
        <v>11</v>
      </c>
      <c r="AF1792" t="str">
        <f t="shared" si="145"/>
        <v>198411</v>
      </c>
      <c r="AI1792" t="str">
        <f t="shared" si="146"/>
        <v/>
      </c>
      <c r="AJ1792" s="2" t="e">
        <f t="shared" si="147"/>
        <v>#NUM!</v>
      </c>
    </row>
    <row r="1793" spans="1:36" x14ac:dyDescent="0.75">
      <c r="A1793" s="2">
        <v>31012</v>
      </c>
      <c r="C1793" s="1">
        <v>3.6300000000000001E-5</v>
      </c>
      <c r="D1793" s="1">
        <v>4.3300000000000002E-5</v>
      </c>
      <c r="E1793" s="1">
        <v>8.7399999999999997E-5</v>
      </c>
      <c r="G1793">
        <v>2.5022800000000002E-4</v>
      </c>
      <c r="H1793" s="1">
        <v>4.74E-5</v>
      </c>
      <c r="I1793" s="1">
        <v>3.7799999999999997E-5</v>
      </c>
      <c r="J1793" s="1">
        <v>4.2500000000000003E-5</v>
      </c>
      <c r="K1793" s="1">
        <v>6.5099999999999997E-5</v>
      </c>
      <c r="L1793">
        <v>2.0390800000000001E-4</v>
      </c>
      <c r="M1793" s="1">
        <v>4.1199999999999999E-5</v>
      </c>
      <c r="N1793" s="1">
        <v>3.5099999999999999E-5</v>
      </c>
      <c r="O1793" s="1">
        <v>4.74E-5</v>
      </c>
      <c r="P1793" s="1">
        <v>9.1399999999999999E-5</v>
      </c>
      <c r="Q1793">
        <v>1.6398300000000001E-4</v>
      </c>
      <c r="R1793" s="1">
        <v>2.19E-5</v>
      </c>
      <c r="S1793" s="1">
        <v>2.6100000000000001E-5</v>
      </c>
      <c r="T1793" s="1">
        <v>8.3300000000000005E-5</v>
      </c>
      <c r="U1793">
        <v>1.8128099999999999E-4</v>
      </c>
      <c r="X1793" s="1">
        <v>3.3300000000000003E-5</v>
      </c>
      <c r="Y1793">
        <v>1.12088E-4</v>
      </c>
      <c r="AB1793">
        <f t="shared" si="143"/>
        <v>3.2499763779527558E-3</v>
      </c>
      <c r="AD1793">
        <f t="shared" si="144"/>
        <v>1984</v>
      </c>
      <c r="AE1793">
        <f>MONTH(A1793)</f>
        <v>11</v>
      </c>
      <c r="AF1793" t="str">
        <f t="shared" si="145"/>
        <v>198411</v>
      </c>
      <c r="AI1793" t="str">
        <f t="shared" si="146"/>
        <v/>
      </c>
      <c r="AJ1793" s="2" t="e">
        <f t="shared" si="147"/>
        <v>#NUM!</v>
      </c>
    </row>
    <row r="1794" spans="1:36" x14ac:dyDescent="0.75">
      <c r="A1794" s="2">
        <v>31013</v>
      </c>
      <c r="C1794">
        <v>3.2179119999999999E-3</v>
      </c>
      <c r="D1794">
        <v>9.7994399999999995E-4</v>
      </c>
      <c r="E1794">
        <v>6.8852099999999999E-4</v>
      </c>
      <c r="G1794">
        <v>1.3713029999999999E-2</v>
      </c>
      <c r="H1794">
        <v>2.6588219999999999E-3</v>
      </c>
      <c r="I1794">
        <v>5.0442399999999995E-4</v>
      </c>
      <c r="J1794">
        <v>3.3874900000000001E-4</v>
      </c>
      <c r="K1794">
        <v>3.4425500000000002E-4</v>
      </c>
      <c r="L1794">
        <v>1.8094374E-2</v>
      </c>
      <c r="M1794">
        <v>4.1712069999999997E-3</v>
      </c>
      <c r="N1794">
        <v>9.3678200000000004E-4</v>
      </c>
      <c r="O1794">
        <v>5.5789700000000002E-4</v>
      </c>
      <c r="P1794">
        <v>4.0882000000000001E-4</v>
      </c>
      <c r="Q1794">
        <v>2.079721E-2</v>
      </c>
      <c r="R1794">
        <v>5.5127789999999998E-3</v>
      </c>
      <c r="S1794">
        <v>1.8403569999999999E-3</v>
      </c>
      <c r="T1794">
        <v>1.1053689999999999E-3</v>
      </c>
      <c r="U1794">
        <v>5.6941399999999997E-4</v>
      </c>
      <c r="X1794">
        <v>2.158152E-3</v>
      </c>
      <c r="Y1794">
        <v>1.3324809999999999E-3</v>
      </c>
      <c r="AB1794">
        <f t="shared" si="143"/>
        <v>0.15734350196850391</v>
      </c>
      <c r="AD1794">
        <f t="shared" si="144"/>
        <v>1984</v>
      </c>
      <c r="AE1794">
        <f>MONTH(A1794)</f>
        <v>11</v>
      </c>
      <c r="AF1794" t="str">
        <f t="shared" si="145"/>
        <v>198411</v>
      </c>
      <c r="AI1794" t="str">
        <f t="shared" si="146"/>
        <v/>
      </c>
      <c r="AJ1794" s="2" t="e">
        <f t="shared" si="147"/>
        <v>#NUM!</v>
      </c>
    </row>
    <row r="1795" spans="1:36" x14ac:dyDescent="0.75">
      <c r="A1795" s="2">
        <v>31014</v>
      </c>
      <c r="C1795" s="1">
        <v>7.4499999999999998E-6</v>
      </c>
      <c r="D1795">
        <v>0</v>
      </c>
      <c r="E1795" s="1">
        <v>6.2700000000000001E-6</v>
      </c>
      <c r="G1795">
        <v>4.0787899999999999E-4</v>
      </c>
      <c r="H1795" s="1">
        <v>7.6199999999999999E-6</v>
      </c>
      <c r="I1795" s="1">
        <v>2.4999999999999999E-7</v>
      </c>
      <c r="J1795" s="1">
        <v>8.8999999999999995E-6</v>
      </c>
      <c r="K1795" s="1">
        <v>2.1500000000000001E-5</v>
      </c>
      <c r="L1795">
        <v>6.7326400000000002E-4</v>
      </c>
      <c r="M1795" s="1">
        <v>2.0699999999999998E-5</v>
      </c>
      <c r="N1795" s="1">
        <v>5.1099999999999996E-7</v>
      </c>
      <c r="O1795" s="1">
        <v>4.6E-6</v>
      </c>
      <c r="P1795" s="1">
        <v>1.06E-5</v>
      </c>
      <c r="Q1795">
        <v>7.4451300000000003E-4</v>
      </c>
      <c r="R1795" s="1">
        <v>2.6400000000000001E-5</v>
      </c>
      <c r="S1795">
        <v>0</v>
      </c>
      <c r="T1795">
        <v>0</v>
      </c>
      <c r="U1795" s="1">
        <v>1.5400000000000001E-6</v>
      </c>
      <c r="X1795">
        <v>0</v>
      </c>
      <c r="Y1795">
        <v>0</v>
      </c>
      <c r="AB1795">
        <f t="shared" ref="AB1795:AB1858" si="148">(1000/25.4)*AVERAGE(B1795:AA1795)</f>
        <v>3.8228287401574799E-3</v>
      </c>
      <c r="AD1795">
        <f t="shared" ref="AD1795:AD1858" si="149">YEAR(A1795)</f>
        <v>1984</v>
      </c>
      <c r="AE1795">
        <f>MONTH(A1795)</f>
        <v>11</v>
      </c>
      <c r="AF1795" t="str">
        <f t="shared" ref="AF1795:AF1858" si="150">_xlfn.CONCAT(AD1795,AE1795)</f>
        <v>198411</v>
      </c>
      <c r="AI1795" t="str">
        <f t="shared" ref="AI1795:AI1858" si="151">_xlfn.CONCAT(AG1795:AH1795)</f>
        <v/>
      </c>
      <c r="AJ1795" s="2" t="e">
        <f t="shared" ref="AJ1795:AJ1858" si="152">DATE(AG1795,AH1795,1)</f>
        <v>#NUM!</v>
      </c>
    </row>
    <row r="1796" spans="1:36" x14ac:dyDescent="0.75">
      <c r="A1796" s="2">
        <v>31015</v>
      </c>
      <c r="C1796" s="1">
        <v>2.7900000000000001E-5</v>
      </c>
      <c r="D1796" s="1">
        <v>1.2099999999999999E-5</v>
      </c>
      <c r="E1796" s="1">
        <v>6.8000000000000001E-6</v>
      </c>
      <c r="G1796">
        <v>1.1096500000000001E-4</v>
      </c>
      <c r="H1796" s="1">
        <v>3.82E-5</v>
      </c>
      <c r="I1796" s="1">
        <v>1.9000000000000001E-5</v>
      </c>
      <c r="J1796" s="1">
        <v>8.1000000000000004E-6</v>
      </c>
      <c r="K1796" s="1">
        <v>8.1699999999999997E-7</v>
      </c>
      <c r="L1796">
        <v>1.6001700000000001E-4</v>
      </c>
      <c r="M1796" s="1">
        <v>5.3499999999999999E-5</v>
      </c>
      <c r="N1796" s="1">
        <v>1.9300000000000002E-5</v>
      </c>
      <c r="O1796" s="1">
        <v>5.9800000000000003E-6</v>
      </c>
      <c r="P1796" s="1">
        <v>4.3300000000000003E-7</v>
      </c>
      <c r="Q1796">
        <v>1.99194E-4</v>
      </c>
      <c r="R1796" s="1">
        <v>5.3900000000000002E-5</v>
      </c>
      <c r="S1796" s="1">
        <v>1.22E-5</v>
      </c>
      <c r="T1796" s="1">
        <v>3.4800000000000001E-6</v>
      </c>
      <c r="U1796" s="1">
        <v>2.8700000000000001E-6</v>
      </c>
      <c r="X1796" s="1">
        <v>9.0499999999999997E-6</v>
      </c>
      <c r="Y1796" s="1">
        <v>5.0200000000000002E-6</v>
      </c>
      <c r="AB1796">
        <f t="shared" si="148"/>
        <v>1.4740669291338582E-3</v>
      </c>
      <c r="AD1796">
        <f t="shared" si="149"/>
        <v>1984</v>
      </c>
      <c r="AE1796">
        <f>MONTH(A1796)</f>
        <v>11</v>
      </c>
      <c r="AF1796" t="str">
        <f t="shared" si="150"/>
        <v>198411</v>
      </c>
      <c r="AI1796" t="str">
        <f t="shared" si="151"/>
        <v/>
      </c>
      <c r="AJ1796" s="2" t="e">
        <f t="shared" si="152"/>
        <v>#NUM!</v>
      </c>
    </row>
    <row r="1797" spans="1:36" x14ac:dyDescent="0.75">
      <c r="A1797" s="2">
        <v>31016</v>
      </c>
      <c r="C1797">
        <v>0</v>
      </c>
      <c r="D1797">
        <v>0</v>
      </c>
      <c r="E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 s="1">
        <v>6.8299999999999996E-7</v>
      </c>
      <c r="M1797">
        <v>0</v>
      </c>
      <c r="N1797">
        <v>0</v>
      </c>
      <c r="O1797">
        <v>0</v>
      </c>
      <c r="P1797">
        <v>0</v>
      </c>
      <c r="Q1797" s="1">
        <v>1.59E-6</v>
      </c>
      <c r="R1797">
        <v>0</v>
      </c>
      <c r="S1797">
        <v>0</v>
      </c>
      <c r="T1797">
        <v>0</v>
      </c>
      <c r="U1797">
        <v>0</v>
      </c>
      <c r="X1797">
        <v>0</v>
      </c>
      <c r="Y1797">
        <v>0</v>
      </c>
      <c r="AB1797">
        <f t="shared" si="148"/>
        <v>4.4744094488188982E-6</v>
      </c>
      <c r="AD1797">
        <f t="shared" si="149"/>
        <v>1984</v>
      </c>
      <c r="AE1797">
        <f>MONTH(A1797)</f>
        <v>11</v>
      </c>
      <c r="AF1797" t="str">
        <f t="shared" si="150"/>
        <v>198411</v>
      </c>
      <c r="AI1797" t="str">
        <f t="shared" si="151"/>
        <v/>
      </c>
      <c r="AJ1797" s="2" t="e">
        <f t="shared" si="152"/>
        <v>#NUM!</v>
      </c>
    </row>
    <row r="1798" spans="1:36" x14ac:dyDescent="0.75">
      <c r="A1798" s="2">
        <v>31017</v>
      </c>
      <c r="C1798" s="1">
        <v>3.4199999999999999E-6</v>
      </c>
      <c r="D1798" s="1">
        <v>9.7899999999999994E-6</v>
      </c>
      <c r="E1798" s="1">
        <v>9.7499999999999998E-6</v>
      </c>
      <c r="G1798" s="1">
        <v>1.61E-6</v>
      </c>
      <c r="H1798" s="1">
        <v>1.47E-5</v>
      </c>
      <c r="I1798" s="1">
        <v>2.7500000000000001E-5</v>
      </c>
      <c r="J1798" s="1">
        <v>2.1500000000000001E-5</v>
      </c>
      <c r="K1798" s="1">
        <v>1.1600000000000001E-5</v>
      </c>
      <c r="L1798" s="1">
        <v>3.5999999999999998E-6</v>
      </c>
      <c r="M1798" s="1">
        <v>1.8700000000000001E-5</v>
      </c>
      <c r="N1798" s="1">
        <v>3.0000000000000001E-5</v>
      </c>
      <c r="O1798" s="1">
        <v>2.1500000000000001E-5</v>
      </c>
      <c r="P1798" s="1">
        <v>1.4E-5</v>
      </c>
      <c r="Q1798" s="1">
        <v>1.11E-6</v>
      </c>
      <c r="R1798" s="1">
        <v>7.0600000000000002E-6</v>
      </c>
      <c r="S1798" s="1">
        <v>1.1600000000000001E-5</v>
      </c>
      <c r="T1798" s="1">
        <v>1.33E-5</v>
      </c>
      <c r="U1798" s="1">
        <v>1.7900000000000001E-5</v>
      </c>
      <c r="X1798" s="1">
        <v>3.4400000000000001E-6</v>
      </c>
      <c r="Y1798" s="1">
        <v>1.4399999999999999E-5</v>
      </c>
      <c r="AB1798">
        <f t="shared" si="148"/>
        <v>5.0488188976377957E-4</v>
      </c>
      <c r="AD1798">
        <f t="shared" si="149"/>
        <v>1984</v>
      </c>
      <c r="AE1798">
        <f>MONTH(A1798)</f>
        <v>12</v>
      </c>
      <c r="AF1798" t="str">
        <f t="shared" si="150"/>
        <v>198412</v>
      </c>
      <c r="AI1798" t="str">
        <f t="shared" si="151"/>
        <v/>
      </c>
      <c r="AJ1798" s="2" t="e">
        <f t="shared" si="152"/>
        <v>#NUM!</v>
      </c>
    </row>
    <row r="1799" spans="1:36" x14ac:dyDescent="0.75">
      <c r="A1799" s="2">
        <v>31018</v>
      </c>
      <c r="C1799">
        <v>1.4584600000000001E-4</v>
      </c>
      <c r="D1799" s="1">
        <v>7.5599999999999994E-5</v>
      </c>
      <c r="E1799" s="1">
        <v>7.0400000000000004E-5</v>
      </c>
      <c r="G1799">
        <v>3.2051900000000001E-4</v>
      </c>
      <c r="H1799">
        <v>1.33325E-4</v>
      </c>
      <c r="I1799" s="1">
        <v>5.1799999999999999E-5</v>
      </c>
      <c r="J1799" s="1">
        <v>3.4199999999999998E-5</v>
      </c>
      <c r="K1799" s="1">
        <v>3.3599999999999997E-5</v>
      </c>
      <c r="L1799">
        <v>2.7720700000000002E-4</v>
      </c>
      <c r="M1799">
        <v>1.3083800000000001E-4</v>
      </c>
      <c r="N1799" s="1">
        <v>5.41E-5</v>
      </c>
      <c r="O1799" s="1">
        <v>2.83E-5</v>
      </c>
      <c r="P1799" s="1">
        <v>2.8099999999999999E-5</v>
      </c>
      <c r="Q1799">
        <v>2.4708599999999999E-4</v>
      </c>
      <c r="R1799">
        <v>1.46496E-4</v>
      </c>
      <c r="S1799" s="1">
        <v>8.5900000000000001E-5</v>
      </c>
      <c r="T1799" s="1">
        <v>6.3600000000000001E-5</v>
      </c>
      <c r="U1799" s="1">
        <v>6.1500000000000004E-5</v>
      </c>
      <c r="X1799">
        <v>1.1643500000000001E-4</v>
      </c>
      <c r="Y1799">
        <v>1.09987E-4</v>
      </c>
      <c r="AB1799">
        <f t="shared" si="148"/>
        <v>4.3599192913385829E-3</v>
      </c>
      <c r="AD1799">
        <f t="shared" si="149"/>
        <v>1984</v>
      </c>
      <c r="AE1799">
        <f>MONTH(A1799)</f>
        <v>12</v>
      </c>
      <c r="AF1799" t="str">
        <f t="shared" si="150"/>
        <v>198412</v>
      </c>
      <c r="AI1799" t="str">
        <f t="shared" si="151"/>
        <v/>
      </c>
      <c r="AJ1799" s="2" t="e">
        <f t="shared" si="152"/>
        <v>#NUM!</v>
      </c>
    </row>
    <row r="1800" spans="1:36" x14ac:dyDescent="0.75">
      <c r="A1800" s="2">
        <v>31019</v>
      </c>
      <c r="C1800">
        <v>1.141272E-3</v>
      </c>
      <c r="D1800">
        <v>6.9743400000000003E-4</v>
      </c>
      <c r="E1800">
        <v>4.7351000000000001E-4</v>
      </c>
      <c r="G1800">
        <v>2.1217670000000001E-3</v>
      </c>
      <c r="H1800">
        <v>1.8122979999999999E-3</v>
      </c>
      <c r="I1800">
        <v>9.3181299999999998E-4</v>
      </c>
      <c r="J1800">
        <v>3.9987600000000002E-4</v>
      </c>
      <c r="K1800">
        <v>2.8879699999999998E-4</v>
      </c>
      <c r="L1800">
        <v>2.6363129999999999E-3</v>
      </c>
      <c r="M1800">
        <v>2.4105770000000001E-3</v>
      </c>
      <c r="N1800">
        <v>1.0970859999999999E-3</v>
      </c>
      <c r="O1800">
        <v>3.1314599999999999E-4</v>
      </c>
      <c r="P1800">
        <v>2.2656E-4</v>
      </c>
      <c r="Q1800">
        <v>2.323009E-3</v>
      </c>
      <c r="R1800">
        <v>2.0463389999999999E-3</v>
      </c>
      <c r="S1800">
        <v>1.004638E-3</v>
      </c>
      <c r="T1800">
        <v>5.18261E-4</v>
      </c>
      <c r="U1800">
        <v>4.8280699999999997E-4</v>
      </c>
      <c r="X1800">
        <v>9.7980700000000007E-4</v>
      </c>
      <c r="Y1800">
        <v>9.3821699999999998E-4</v>
      </c>
      <c r="AB1800">
        <f t="shared" si="148"/>
        <v>4.4967572834645676E-2</v>
      </c>
      <c r="AD1800">
        <f t="shared" si="149"/>
        <v>1984</v>
      </c>
      <c r="AE1800">
        <f>MONTH(A1800)</f>
        <v>12</v>
      </c>
      <c r="AF1800" t="str">
        <f t="shared" si="150"/>
        <v>198412</v>
      </c>
      <c r="AI1800" t="str">
        <f t="shared" si="151"/>
        <v/>
      </c>
      <c r="AJ1800" s="2" t="e">
        <f t="shared" si="152"/>
        <v>#NUM!</v>
      </c>
    </row>
    <row r="1801" spans="1:36" x14ac:dyDescent="0.75">
      <c r="A1801" s="2">
        <v>31020</v>
      </c>
      <c r="C1801">
        <v>5.5927199999999998E-4</v>
      </c>
      <c r="D1801">
        <v>2.9298099999999999E-4</v>
      </c>
      <c r="E1801">
        <v>1.7586500000000001E-4</v>
      </c>
      <c r="G1801">
        <v>9.8479300000000008E-4</v>
      </c>
      <c r="H1801">
        <v>5.5535800000000005E-4</v>
      </c>
      <c r="I1801">
        <v>2.9109399999999999E-4</v>
      </c>
      <c r="J1801">
        <v>1.63754E-4</v>
      </c>
      <c r="K1801">
        <v>1.04898E-4</v>
      </c>
      <c r="L1801">
        <v>1.0867310000000001E-3</v>
      </c>
      <c r="M1801">
        <v>7.1177399999999998E-4</v>
      </c>
      <c r="N1801">
        <v>4.0235100000000001E-4</v>
      </c>
      <c r="O1801">
        <v>2.01769E-4</v>
      </c>
      <c r="P1801">
        <v>1.1058E-4</v>
      </c>
      <c r="Q1801">
        <v>1.084818E-3</v>
      </c>
      <c r="R1801">
        <v>7.0194400000000003E-4</v>
      </c>
      <c r="S1801">
        <v>3.8337499999999998E-4</v>
      </c>
      <c r="T1801">
        <v>1.8557E-4</v>
      </c>
      <c r="U1801" s="1">
        <v>9.7399999999999996E-5</v>
      </c>
      <c r="X1801">
        <v>2.4179400000000001E-4</v>
      </c>
      <c r="Y1801">
        <v>1.21045E-4</v>
      </c>
      <c r="AB1801">
        <f t="shared" si="148"/>
        <v>1.6647964566929133E-2</v>
      </c>
      <c r="AD1801">
        <f t="shared" si="149"/>
        <v>1984</v>
      </c>
      <c r="AE1801">
        <f>MONTH(A1801)</f>
        <v>12</v>
      </c>
      <c r="AF1801" t="str">
        <f t="shared" si="150"/>
        <v>198412</v>
      </c>
      <c r="AI1801" t="str">
        <f t="shared" si="151"/>
        <v/>
      </c>
      <c r="AJ1801" s="2" t="e">
        <f t="shared" si="152"/>
        <v>#NUM!</v>
      </c>
    </row>
    <row r="1802" spans="1:36" x14ac:dyDescent="0.75">
      <c r="A1802" s="2">
        <v>31021</v>
      </c>
      <c r="C1802">
        <v>3.35725E-3</v>
      </c>
      <c r="D1802">
        <v>2.1790210000000002E-3</v>
      </c>
      <c r="E1802">
        <v>1.4865499999999999E-3</v>
      </c>
      <c r="G1802">
        <v>3.0982890000000002E-3</v>
      </c>
      <c r="H1802">
        <v>2.9089630000000001E-3</v>
      </c>
      <c r="I1802">
        <v>1.8352119999999999E-3</v>
      </c>
      <c r="J1802">
        <v>1.0376490000000001E-3</v>
      </c>
      <c r="K1802">
        <v>8.7718099999999999E-4</v>
      </c>
      <c r="L1802">
        <v>2.984099E-3</v>
      </c>
      <c r="M1802">
        <v>3.0195450000000002E-3</v>
      </c>
      <c r="N1802">
        <v>1.8385610000000001E-3</v>
      </c>
      <c r="O1802">
        <v>8.3885999999999997E-4</v>
      </c>
      <c r="P1802">
        <v>6.2060000000000001E-4</v>
      </c>
      <c r="Q1802">
        <v>2.4749469999999999E-3</v>
      </c>
      <c r="R1802">
        <v>2.6077309999999999E-3</v>
      </c>
      <c r="S1802">
        <v>1.7159429999999999E-3</v>
      </c>
      <c r="T1802">
        <v>8.3204999999999998E-4</v>
      </c>
      <c r="U1802">
        <v>5.6527900000000002E-4</v>
      </c>
      <c r="X1802">
        <v>1.2669160000000001E-3</v>
      </c>
      <c r="Y1802">
        <v>7.2770500000000004E-4</v>
      </c>
      <c r="AB1802">
        <f t="shared" si="148"/>
        <v>7.140226574803149E-2</v>
      </c>
      <c r="AD1802">
        <f t="shared" si="149"/>
        <v>1984</v>
      </c>
      <c r="AE1802">
        <f>MONTH(A1802)</f>
        <v>12</v>
      </c>
      <c r="AF1802" t="str">
        <f t="shared" si="150"/>
        <v>198412</v>
      </c>
      <c r="AI1802" t="str">
        <f t="shared" si="151"/>
        <v/>
      </c>
      <c r="AJ1802" s="2" t="e">
        <f t="shared" si="152"/>
        <v>#NUM!</v>
      </c>
    </row>
    <row r="1803" spans="1:36" x14ac:dyDescent="0.75">
      <c r="A1803" s="2">
        <v>31022</v>
      </c>
      <c r="C1803">
        <v>7.6062099999999995E-4</v>
      </c>
      <c r="D1803">
        <v>5.0162099999999995E-4</v>
      </c>
      <c r="E1803">
        <v>2.7231899999999998E-4</v>
      </c>
      <c r="G1803">
        <v>8.2667899999999998E-4</v>
      </c>
      <c r="H1803">
        <v>6.8425699999999996E-4</v>
      </c>
      <c r="I1803">
        <v>4.0816000000000002E-4</v>
      </c>
      <c r="J1803">
        <v>2.0174799999999999E-4</v>
      </c>
      <c r="K1803">
        <v>1.3528300000000001E-4</v>
      </c>
      <c r="L1803">
        <v>9.2040700000000004E-4</v>
      </c>
      <c r="M1803">
        <v>7.68102E-4</v>
      </c>
      <c r="N1803">
        <v>4.3566699999999999E-4</v>
      </c>
      <c r="O1803">
        <v>2.0552400000000001E-4</v>
      </c>
      <c r="P1803">
        <v>1.45017E-4</v>
      </c>
      <c r="Q1803">
        <v>9.3955199999999997E-4</v>
      </c>
      <c r="R1803">
        <v>7.5357699999999996E-4</v>
      </c>
      <c r="S1803">
        <v>4.2304099999999998E-4</v>
      </c>
      <c r="T1803">
        <v>2.3220200000000001E-4</v>
      </c>
      <c r="U1803">
        <v>1.9118499999999999E-4</v>
      </c>
      <c r="X1803">
        <v>3.0513900000000001E-4</v>
      </c>
      <c r="Y1803">
        <v>2.0831800000000001E-4</v>
      </c>
      <c r="AB1803">
        <f t="shared" si="148"/>
        <v>1.8343344488188976E-2</v>
      </c>
      <c r="AD1803">
        <f t="shared" si="149"/>
        <v>1984</v>
      </c>
      <c r="AE1803">
        <f>MONTH(A1803)</f>
        <v>12</v>
      </c>
      <c r="AF1803" t="str">
        <f t="shared" si="150"/>
        <v>198412</v>
      </c>
      <c r="AI1803" t="str">
        <f t="shared" si="151"/>
        <v/>
      </c>
      <c r="AJ1803" s="2" t="e">
        <f t="shared" si="152"/>
        <v>#NUM!</v>
      </c>
    </row>
    <row r="1804" spans="1:36" x14ac:dyDescent="0.75">
      <c r="A1804" s="2">
        <v>31023</v>
      </c>
      <c r="C1804">
        <v>1.0702899999999999E-4</v>
      </c>
      <c r="D1804" s="1">
        <v>5.52E-5</v>
      </c>
      <c r="E1804" s="1">
        <v>6.5400000000000004E-5</v>
      </c>
      <c r="G1804">
        <v>2.9929499999999999E-4</v>
      </c>
      <c r="H1804" s="1">
        <v>7.4900000000000005E-5</v>
      </c>
      <c r="I1804" s="1">
        <v>2.6400000000000001E-5</v>
      </c>
      <c r="J1804" s="1">
        <v>3.9199999999999997E-5</v>
      </c>
      <c r="K1804" s="1">
        <v>5.5099999999999998E-5</v>
      </c>
      <c r="L1804">
        <v>2.7618500000000003E-4</v>
      </c>
      <c r="M1804" s="1">
        <v>7.3800000000000005E-5</v>
      </c>
      <c r="N1804" s="1">
        <v>2.7399999999999999E-5</v>
      </c>
      <c r="O1804" s="1">
        <v>3.54E-5</v>
      </c>
      <c r="P1804" s="1">
        <v>6.0300000000000002E-5</v>
      </c>
      <c r="Q1804">
        <v>2.7910700000000001E-4</v>
      </c>
      <c r="R1804" s="1">
        <v>8.3100000000000001E-5</v>
      </c>
      <c r="S1804" s="1">
        <v>2.6400000000000001E-5</v>
      </c>
      <c r="T1804" s="1">
        <v>3.6600000000000002E-5</v>
      </c>
      <c r="U1804" s="1">
        <v>7.3700000000000002E-5</v>
      </c>
      <c r="X1804" s="1">
        <v>2.16E-5</v>
      </c>
      <c r="Y1804" s="1">
        <v>3.2199999999999997E-5</v>
      </c>
      <c r="AB1804">
        <f t="shared" si="148"/>
        <v>3.441566929133858E-3</v>
      </c>
      <c r="AD1804">
        <f t="shared" si="149"/>
        <v>1984</v>
      </c>
      <c r="AE1804">
        <f>MONTH(A1804)</f>
        <v>12</v>
      </c>
      <c r="AF1804" t="str">
        <f t="shared" si="150"/>
        <v>198412</v>
      </c>
      <c r="AI1804" t="str">
        <f t="shared" si="151"/>
        <v/>
      </c>
      <c r="AJ1804" s="2" t="e">
        <f t="shared" si="152"/>
        <v>#NUM!</v>
      </c>
    </row>
    <row r="1805" spans="1:36" x14ac:dyDescent="0.75">
      <c r="A1805" s="2">
        <v>31024</v>
      </c>
      <c r="C1805">
        <v>1.6022899999999999E-4</v>
      </c>
      <c r="D1805">
        <v>1.4258700000000001E-4</v>
      </c>
      <c r="E1805">
        <v>2.1354999999999999E-4</v>
      </c>
      <c r="G1805">
        <v>2.8053600000000001E-4</v>
      </c>
      <c r="H1805">
        <v>1.01847E-4</v>
      </c>
      <c r="I1805" s="1">
        <v>5.2299999999999997E-5</v>
      </c>
      <c r="J1805" s="1">
        <v>9.3999999999999994E-5</v>
      </c>
      <c r="K1805">
        <v>1.6937300000000001E-4</v>
      </c>
      <c r="L1805">
        <v>2.45352E-4</v>
      </c>
      <c r="M1805" s="1">
        <v>9.2899999999999995E-5</v>
      </c>
      <c r="N1805" s="1">
        <v>2.4300000000000001E-5</v>
      </c>
      <c r="O1805" s="1">
        <v>3.57E-5</v>
      </c>
      <c r="P1805">
        <v>1.22609E-4</v>
      </c>
      <c r="Q1805">
        <v>2.1716699999999999E-4</v>
      </c>
      <c r="R1805" s="1">
        <v>8.5799999999999998E-5</v>
      </c>
      <c r="S1805" s="1">
        <v>2.1500000000000001E-5</v>
      </c>
      <c r="T1805" s="1">
        <v>1.9000000000000001E-5</v>
      </c>
      <c r="U1805" s="1">
        <v>8.6500000000000002E-5</v>
      </c>
      <c r="X1805" s="1">
        <v>1.27E-5</v>
      </c>
      <c r="Y1805" s="1">
        <v>9.3000000000000007E-6</v>
      </c>
      <c r="AB1805">
        <f t="shared" si="148"/>
        <v>4.3056102362204725E-3</v>
      </c>
      <c r="AD1805">
        <f t="shared" si="149"/>
        <v>1984</v>
      </c>
      <c r="AE1805">
        <f>MONTH(A1805)</f>
        <v>12</v>
      </c>
      <c r="AF1805" t="str">
        <f t="shared" si="150"/>
        <v>198412</v>
      </c>
      <c r="AI1805" t="str">
        <f t="shared" si="151"/>
        <v/>
      </c>
      <c r="AJ1805" s="2" t="e">
        <f t="shared" si="152"/>
        <v>#NUM!</v>
      </c>
    </row>
    <row r="1806" spans="1:36" x14ac:dyDescent="0.75">
      <c r="A1806" s="2">
        <v>31025</v>
      </c>
      <c r="C1806" s="1">
        <v>3.5599999999999998E-6</v>
      </c>
      <c r="D1806" s="1">
        <v>1.88E-5</v>
      </c>
      <c r="E1806" s="1">
        <v>8.1199999999999995E-5</v>
      </c>
      <c r="G1806" s="1">
        <v>3.68E-5</v>
      </c>
      <c r="H1806" s="1">
        <v>5.8300000000000001E-5</v>
      </c>
      <c r="I1806" s="1">
        <v>7.64E-5</v>
      </c>
      <c r="J1806">
        <v>1.0541599999999999E-4</v>
      </c>
      <c r="K1806">
        <v>1.9460199999999999E-4</v>
      </c>
      <c r="L1806" s="1">
        <v>6.4700000000000001E-5</v>
      </c>
      <c r="M1806">
        <v>1.7838899999999999E-4</v>
      </c>
      <c r="N1806">
        <v>2.1999699999999999E-4</v>
      </c>
      <c r="O1806">
        <v>1.80836E-4</v>
      </c>
      <c r="P1806">
        <v>1.8755700000000001E-4</v>
      </c>
      <c r="Q1806" s="1">
        <v>6.5500000000000006E-5</v>
      </c>
      <c r="R1806">
        <v>2.0938599999999999E-4</v>
      </c>
      <c r="S1806">
        <v>2.7137899999999998E-4</v>
      </c>
      <c r="T1806">
        <v>2.19664E-4</v>
      </c>
      <c r="U1806">
        <v>1.8629700000000001E-4</v>
      </c>
      <c r="X1806">
        <v>1.79307E-4</v>
      </c>
      <c r="Y1806">
        <v>1.5944700000000001E-4</v>
      </c>
      <c r="AB1806">
        <f t="shared" si="148"/>
        <v>5.3101122047244107E-3</v>
      </c>
      <c r="AD1806">
        <f t="shared" si="149"/>
        <v>1984</v>
      </c>
      <c r="AE1806">
        <f>MONTH(A1806)</f>
        <v>12</v>
      </c>
      <c r="AF1806" t="str">
        <f t="shared" si="150"/>
        <v>198412</v>
      </c>
      <c r="AI1806" t="str">
        <f t="shared" si="151"/>
        <v/>
      </c>
      <c r="AJ1806" s="2" t="e">
        <f t="shared" si="152"/>
        <v>#NUM!</v>
      </c>
    </row>
    <row r="1807" spans="1:36" x14ac:dyDescent="0.75">
      <c r="A1807" s="2">
        <v>31026</v>
      </c>
      <c r="C1807">
        <v>4.58298E-4</v>
      </c>
      <c r="D1807">
        <v>1.05856E-4</v>
      </c>
      <c r="E1807" s="1">
        <v>9.2499999999999999E-5</v>
      </c>
      <c r="G1807">
        <v>1.9692830000000001E-3</v>
      </c>
      <c r="H1807">
        <v>3.5517200000000001E-4</v>
      </c>
      <c r="I1807" s="1">
        <v>8.3700000000000002E-5</v>
      </c>
      <c r="J1807" s="1">
        <v>7.7899999999999996E-5</v>
      </c>
      <c r="K1807">
        <v>1.3609200000000001E-4</v>
      </c>
      <c r="L1807">
        <v>2.0249909999999999E-3</v>
      </c>
      <c r="M1807">
        <v>4.2780999999999998E-4</v>
      </c>
      <c r="N1807">
        <v>1.3557700000000001E-4</v>
      </c>
      <c r="O1807">
        <v>1.1021799999999999E-4</v>
      </c>
      <c r="P1807">
        <v>1.2988299999999999E-4</v>
      </c>
      <c r="Q1807">
        <v>1.924317E-3</v>
      </c>
      <c r="R1807">
        <v>4.51936E-4</v>
      </c>
      <c r="S1807">
        <v>1.61175E-4</v>
      </c>
      <c r="T1807">
        <v>1.2708700000000001E-4</v>
      </c>
      <c r="U1807">
        <v>1.18369E-4</v>
      </c>
      <c r="X1807">
        <v>1.20216E-4</v>
      </c>
      <c r="Y1807">
        <v>1.01488E-4</v>
      </c>
      <c r="AB1807">
        <f t="shared" si="148"/>
        <v>1.7936748031496062E-2</v>
      </c>
      <c r="AD1807">
        <f t="shared" si="149"/>
        <v>1984</v>
      </c>
      <c r="AE1807">
        <f>MONTH(A1807)</f>
        <v>12</v>
      </c>
      <c r="AF1807" t="str">
        <f t="shared" si="150"/>
        <v>198412</v>
      </c>
      <c r="AI1807" t="str">
        <f t="shared" si="151"/>
        <v/>
      </c>
      <c r="AJ1807" s="2" t="e">
        <f t="shared" si="152"/>
        <v>#NUM!</v>
      </c>
    </row>
    <row r="1808" spans="1:36" x14ac:dyDescent="0.75">
      <c r="A1808" s="2">
        <v>31027</v>
      </c>
      <c r="C1808" s="1">
        <v>2.7300000000000001E-6</v>
      </c>
      <c r="D1808" s="1">
        <v>7.4800000000000004E-6</v>
      </c>
      <c r="E1808" s="1">
        <v>1.4100000000000001E-5</v>
      </c>
      <c r="G1808" s="1">
        <v>8.6000000000000003E-5</v>
      </c>
      <c r="H1808" s="1">
        <v>2.0299999999999999E-5</v>
      </c>
      <c r="I1808" s="1">
        <v>4.0599999999999998E-5</v>
      </c>
      <c r="J1808" s="1">
        <v>6.0300000000000002E-5</v>
      </c>
      <c r="K1808" s="1">
        <v>7.0599999999999995E-5</v>
      </c>
      <c r="L1808">
        <v>1.8021500000000001E-4</v>
      </c>
      <c r="M1808" s="1">
        <v>5.8E-5</v>
      </c>
      <c r="N1808" s="1">
        <v>8.6100000000000006E-5</v>
      </c>
      <c r="O1808">
        <v>1.2417799999999999E-4</v>
      </c>
      <c r="P1808">
        <v>1.3243599999999999E-4</v>
      </c>
      <c r="Q1808">
        <v>3.5915799999999999E-4</v>
      </c>
      <c r="R1808">
        <v>1.2864899999999999E-4</v>
      </c>
      <c r="S1808">
        <v>1.2939700000000001E-4</v>
      </c>
      <c r="T1808">
        <v>1.7753800000000001E-4</v>
      </c>
      <c r="U1808">
        <v>1.9151800000000001E-4</v>
      </c>
      <c r="X1808">
        <v>1.62404E-4</v>
      </c>
      <c r="Y1808">
        <v>1.9895899999999999E-4</v>
      </c>
      <c r="AB1808">
        <f t="shared" si="148"/>
        <v>4.3910669291338583E-3</v>
      </c>
      <c r="AD1808">
        <f t="shared" si="149"/>
        <v>1984</v>
      </c>
      <c r="AE1808">
        <f>MONTH(A1808)</f>
        <v>12</v>
      </c>
      <c r="AF1808" t="str">
        <f t="shared" si="150"/>
        <v>198412</v>
      </c>
      <c r="AI1808" t="str">
        <f t="shared" si="151"/>
        <v/>
      </c>
      <c r="AJ1808" s="2" t="e">
        <f t="shared" si="152"/>
        <v>#NUM!</v>
      </c>
    </row>
    <row r="1809" spans="1:36" x14ac:dyDescent="0.75">
      <c r="A1809" s="2">
        <v>31028</v>
      </c>
      <c r="C1809">
        <v>1.774889E-3</v>
      </c>
      <c r="D1809">
        <v>1.1304310000000001E-3</v>
      </c>
      <c r="E1809">
        <v>9.4059099999999995E-4</v>
      </c>
      <c r="G1809">
        <v>2.8213999999999999E-3</v>
      </c>
      <c r="H1809">
        <v>1.819637E-3</v>
      </c>
      <c r="I1809">
        <v>8.9084199999999998E-4</v>
      </c>
      <c r="J1809">
        <v>6.40155E-4</v>
      </c>
      <c r="K1809">
        <v>6.2248999999999996E-4</v>
      </c>
      <c r="L1809">
        <v>2.725758E-3</v>
      </c>
      <c r="M1809">
        <v>1.7712979999999999E-3</v>
      </c>
      <c r="N1809">
        <v>8.7407000000000001E-4</v>
      </c>
      <c r="O1809">
        <v>6.5388700000000002E-4</v>
      </c>
      <c r="P1809">
        <v>7.9588599999999999E-4</v>
      </c>
      <c r="Q1809">
        <v>2.6766300000000002E-3</v>
      </c>
      <c r="R1809">
        <v>1.830574E-3</v>
      </c>
      <c r="S1809">
        <v>1.2741600000000001E-3</v>
      </c>
      <c r="T1809">
        <v>1.389211E-3</v>
      </c>
      <c r="U1809">
        <v>1.745035E-3</v>
      </c>
      <c r="X1809">
        <v>2.084448E-3</v>
      </c>
      <c r="Y1809">
        <v>2.8471080000000001E-3</v>
      </c>
      <c r="AB1809">
        <f t="shared" si="148"/>
        <v>6.1630905511811017E-2</v>
      </c>
      <c r="AD1809">
        <f t="shared" si="149"/>
        <v>1984</v>
      </c>
      <c r="AE1809">
        <f>MONTH(A1809)</f>
        <v>12</v>
      </c>
      <c r="AF1809" t="str">
        <f t="shared" si="150"/>
        <v>198412</v>
      </c>
      <c r="AI1809" t="str">
        <f t="shared" si="151"/>
        <v/>
      </c>
      <c r="AJ1809" s="2" t="e">
        <f t="shared" si="152"/>
        <v>#NUM!</v>
      </c>
    </row>
    <row r="1810" spans="1:36" x14ac:dyDescent="0.75">
      <c r="A1810" s="2">
        <v>31029</v>
      </c>
      <c r="C1810">
        <v>2.758773E-3</v>
      </c>
      <c r="D1810">
        <v>1.910389E-3</v>
      </c>
      <c r="E1810">
        <v>1.05933E-3</v>
      </c>
      <c r="G1810">
        <v>3.0009479999999998E-3</v>
      </c>
      <c r="H1810">
        <v>2.9880169999999999E-3</v>
      </c>
      <c r="I1810">
        <v>1.6959169999999999E-3</v>
      </c>
      <c r="J1810">
        <v>6.8645399999999997E-4</v>
      </c>
      <c r="K1810">
        <v>5.53916E-4</v>
      </c>
      <c r="L1810">
        <v>3.0369870000000001E-3</v>
      </c>
      <c r="M1810">
        <v>2.8906130000000002E-3</v>
      </c>
      <c r="N1810">
        <v>1.381993E-3</v>
      </c>
      <c r="O1810">
        <v>4.5144500000000003E-4</v>
      </c>
      <c r="P1810">
        <v>6.0808800000000001E-4</v>
      </c>
      <c r="Q1810">
        <v>3.051794E-3</v>
      </c>
      <c r="R1810">
        <v>2.7962970000000001E-3</v>
      </c>
      <c r="S1810">
        <v>1.5607119999999999E-3</v>
      </c>
      <c r="T1810">
        <v>1.056338E-3</v>
      </c>
      <c r="U1810">
        <v>1.4785989999999999E-3</v>
      </c>
      <c r="X1810">
        <v>2.2679129999999999E-3</v>
      </c>
      <c r="Y1810">
        <v>2.6107790000000001E-3</v>
      </c>
      <c r="AB1810">
        <f t="shared" si="148"/>
        <v>7.4498625984251984E-2</v>
      </c>
      <c r="AD1810">
        <f t="shared" si="149"/>
        <v>1984</v>
      </c>
      <c r="AE1810">
        <f>MONTH(A1810)</f>
        <v>12</v>
      </c>
      <c r="AF1810" t="str">
        <f t="shared" si="150"/>
        <v>198412</v>
      </c>
      <c r="AI1810" t="str">
        <f t="shared" si="151"/>
        <v/>
      </c>
      <c r="AJ1810" s="2" t="e">
        <f t="shared" si="152"/>
        <v>#NUM!</v>
      </c>
    </row>
    <row r="1811" spans="1:36" x14ac:dyDescent="0.75">
      <c r="A1811" s="2">
        <v>31030</v>
      </c>
      <c r="C1811">
        <v>0</v>
      </c>
      <c r="D1811" s="1">
        <v>4.4299999999999999E-6</v>
      </c>
      <c r="E1811" s="1">
        <v>7.8499999999999994E-6</v>
      </c>
      <c r="G1811" s="1">
        <v>6.28E-6</v>
      </c>
      <c r="H1811" s="1">
        <v>1.03E-5</v>
      </c>
      <c r="I1811" s="1">
        <v>1.43E-5</v>
      </c>
      <c r="J1811" s="1">
        <v>1.56E-5</v>
      </c>
      <c r="K1811" s="1">
        <v>1.5099999999999999E-5</v>
      </c>
      <c r="L1811" s="1">
        <v>8.0099999999999995E-6</v>
      </c>
      <c r="M1811" s="1">
        <v>1.4E-5</v>
      </c>
      <c r="N1811" s="1">
        <v>1.8199999999999999E-5</v>
      </c>
      <c r="O1811" s="1">
        <v>1.6500000000000001E-5</v>
      </c>
      <c r="P1811" s="1">
        <v>1.7200000000000001E-5</v>
      </c>
      <c r="Q1811" s="1">
        <v>4.3000000000000003E-6</v>
      </c>
      <c r="R1811" s="1">
        <v>7.3499999999999999E-6</v>
      </c>
      <c r="S1811" s="1">
        <v>9.5899999999999997E-6</v>
      </c>
      <c r="T1811" s="1">
        <v>9.5000000000000005E-6</v>
      </c>
      <c r="U1811" s="1">
        <v>1.38E-5</v>
      </c>
      <c r="X1811" s="1">
        <v>2.5299999999999999E-6</v>
      </c>
      <c r="Y1811" s="1">
        <v>5.1900000000000003E-6</v>
      </c>
      <c r="AB1811">
        <f t="shared" si="148"/>
        <v>3.9375984251968502E-4</v>
      </c>
      <c r="AD1811">
        <f t="shared" si="149"/>
        <v>1984</v>
      </c>
      <c r="AE1811">
        <f>MONTH(A1811)</f>
        <v>12</v>
      </c>
      <c r="AF1811" t="str">
        <f t="shared" si="150"/>
        <v>198412</v>
      </c>
      <c r="AI1811" t="str">
        <f t="shared" si="151"/>
        <v/>
      </c>
      <c r="AJ1811" s="2" t="e">
        <f t="shared" si="152"/>
        <v>#NUM!</v>
      </c>
    </row>
    <row r="1812" spans="1:36" x14ac:dyDescent="0.75">
      <c r="A1812" s="2">
        <v>31031</v>
      </c>
      <c r="C1812">
        <v>3.7280080000000001E-3</v>
      </c>
      <c r="D1812">
        <v>2.447949E-3</v>
      </c>
      <c r="E1812">
        <v>2.1846740000000002E-3</v>
      </c>
      <c r="G1812">
        <v>7.4185140000000002E-3</v>
      </c>
      <c r="H1812">
        <v>3.3571619999999999E-3</v>
      </c>
      <c r="I1812">
        <v>1.8887280000000001E-3</v>
      </c>
      <c r="J1812">
        <v>1.5140889999999999E-3</v>
      </c>
      <c r="K1812">
        <v>1.9540650000000001E-3</v>
      </c>
      <c r="L1812">
        <v>8.5453830000000001E-3</v>
      </c>
      <c r="M1812">
        <v>4.228814E-3</v>
      </c>
      <c r="N1812">
        <v>2.2880079999999998E-3</v>
      </c>
      <c r="O1812">
        <v>1.494864E-3</v>
      </c>
      <c r="P1812">
        <v>1.6894119999999999E-3</v>
      </c>
      <c r="Q1812">
        <v>9.7417619999999993E-3</v>
      </c>
      <c r="R1812">
        <v>5.6093580000000001E-3</v>
      </c>
      <c r="S1812">
        <v>3.3221280000000001E-3</v>
      </c>
      <c r="T1812">
        <v>1.9615570000000001E-3</v>
      </c>
      <c r="U1812">
        <v>1.691931E-3</v>
      </c>
      <c r="X1812">
        <v>4.0992140000000003E-3</v>
      </c>
      <c r="Y1812">
        <v>2.4786320000000001E-3</v>
      </c>
      <c r="AB1812">
        <f t="shared" si="148"/>
        <v>0.14103199212598425</v>
      </c>
      <c r="AD1812">
        <f t="shared" si="149"/>
        <v>1984</v>
      </c>
      <c r="AE1812">
        <f>MONTH(A1812)</f>
        <v>12</v>
      </c>
      <c r="AF1812" t="str">
        <f t="shared" si="150"/>
        <v>198412</v>
      </c>
      <c r="AI1812" t="str">
        <f t="shared" si="151"/>
        <v/>
      </c>
      <c r="AJ1812" s="2" t="e">
        <f t="shared" si="152"/>
        <v>#NUM!</v>
      </c>
    </row>
    <row r="1813" spans="1:36" x14ac:dyDescent="0.75">
      <c r="A1813" s="2">
        <v>31032</v>
      </c>
      <c r="C1813">
        <v>0</v>
      </c>
      <c r="D1813">
        <v>0</v>
      </c>
      <c r="E1813">
        <v>0</v>
      </c>
      <c r="G1813" s="1">
        <v>7.7300000000000005E-6</v>
      </c>
      <c r="H1813" s="1">
        <v>3.2399999999999999E-6</v>
      </c>
      <c r="I1813" s="1">
        <v>1.8500000000000001E-6</v>
      </c>
      <c r="J1813">
        <v>0</v>
      </c>
      <c r="K1813">
        <v>0</v>
      </c>
      <c r="L1813" s="1">
        <v>1.38E-5</v>
      </c>
      <c r="M1813" s="1">
        <v>1.26E-5</v>
      </c>
      <c r="N1813" s="1">
        <v>7.6399999999999997E-6</v>
      </c>
      <c r="O1813">
        <v>0</v>
      </c>
      <c r="P1813">
        <v>0</v>
      </c>
      <c r="Q1813" s="1">
        <v>1.5800000000000001E-5</v>
      </c>
      <c r="R1813" s="1">
        <v>1.91E-5</v>
      </c>
      <c r="S1813" s="1">
        <v>1.1E-5</v>
      </c>
      <c r="T1813" s="1">
        <v>2.7500000000000001E-7</v>
      </c>
      <c r="U1813">
        <v>0</v>
      </c>
      <c r="X1813" s="1">
        <v>7.2699999999999999E-6</v>
      </c>
      <c r="Y1813">
        <v>0</v>
      </c>
      <c r="AB1813">
        <f t="shared" si="148"/>
        <v>1.9745078740157485E-4</v>
      </c>
      <c r="AD1813">
        <f t="shared" si="149"/>
        <v>1984</v>
      </c>
      <c r="AE1813">
        <f>MONTH(A1813)</f>
        <v>12</v>
      </c>
      <c r="AF1813" t="str">
        <f t="shared" si="150"/>
        <v>198412</v>
      </c>
      <c r="AI1813" t="str">
        <f t="shared" si="151"/>
        <v/>
      </c>
      <c r="AJ1813" s="2" t="e">
        <f t="shared" si="152"/>
        <v>#NUM!</v>
      </c>
    </row>
    <row r="1814" spans="1:36" x14ac:dyDescent="0.75">
      <c r="A1814" s="2">
        <v>31033</v>
      </c>
      <c r="C1814" s="1">
        <v>1.77E-5</v>
      </c>
      <c r="D1814" s="1">
        <v>2.26E-5</v>
      </c>
      <c r="E1814" s="1">
        <v>1.6900000000000001E-5</v>
      </c>
      <c r="G1814" s="1">
        <v>4.74E-5</v>
      </c>
      <c r="H1814" s="1">
        <v>9.87E-5</v>
      </c>
      <c r="I1814" s="1">
        <v>9.8800000000000003E-5</v>
      </c>
      <c r="J1814" s="1">
        <v>3.96E-5</v>
      </c>
      <c r="K1814" s="1">
        <v>5.4600000000000002E-6</v>
      </c>
      <c r="L1814" s="1">
        <v>8.1500000000000002E-5</v>
      </c>
      <c r="M1814">
        <v>1.91771E-4</v>
      </c>
      <c r="N1814">
        <v>1.82122E-4</v>
      </c>
      <c r="O1814" s="1">
        <v>6.3399999999999996E-5</v>
      </c>
      <c r="P1814" s="1">
        <v>4.2699999999999998E-6</v>
      </c>
      <c r="Q1814" s="1">
        <v>6.3999999999999997E-5</v>
      </c>
      <c r="R1814">
        <v>1.4999600000000001E-4</v>
      </c>
      <c r="S1814">
        <v>1.43008E-4</v>
      </c>
      <c r="T1814" s="1">
        <v>4.9700000000000002E-5</v>
      </c>
      <c r="U1814" s="1">
        <v>3.6399999999999999E-6</v>
      </c>
      <c r="X1814" s="1">
        <v>6.0999999999999999E-5</v>
      </c>
      <c r="Y1814" s="1">
        <v>2.3300000000000001E-5</v>
      </c>
      <c r="AB1814">
        <f t="shared" si="148"/>
        <v>2.6867460629921261E-3</v>
      </c>
      <c r="AD1814">
        <f t="shared" si="149"/>
        <v>1984</v>
      </c>
      <c r="AE1814">
        <f>MONTH(A1814)</f>
        <v>12</v>
      </c>
      <c r="AF1814" t="str">
        <f t="shared" si="150"/>
        <v>198412</v>
      </c>
      <c r="AI1814" t="str">
        <f t="shared" si="151"/>
        <v/>
      </c>
      <c r="AJ1814" s="2" t="e">
        <f t="shared" si="152"/>
        <v>#NUM!</v>
      </c>
    </row>
    <row r="1815" spans="1:36" x14ac:dyDescent="0.75">
      <c r="A1815" s="2">
        <v>31034</v>
      </c>
      <c r="C1815">
        <v>5.9538960000000002E-3</v>
      </c>
      <c r="D1815">
        <v>4.0263599999999997E-3</v>
      </c>
      <c r="E1815">
        <v>3.31153E-3</v>
      </c>
      <c r="G1815">
        <v>7.1561180000000004E-3</v>
      </c>
      <c r="H1815">
        <v>4.7997559999999996E-3</v>
      </c>
      <c r="I1815">
        <v>3.2881770000000002E-3</v>
      </c>
      <c r="J1815">
        <v>2.6799380000000002E-3</v>
      </c>
      <c r="K1815">
        <v>2.3922679999999999E-3</v>
      </c>
      <c r="L1815">
        <v>5.5240369999999999E-3</v>
      </c>
      <c r="M1815">
        <v>4.0467339999999997E-3</v>
      </c>
      <c r="N1815">
        <v>2.8359890000000001E-3</v>
      </c>
      <c r="O1815">
        <v>2.1391539999999999E-3</v>
      </c>
      <c r="P1815">
        <v>1.9544430000000002E-3</v>
      </c>
      <c r="Q1815">
        <v>4.3276419999999996E-3</v>
      </c>
      <c r="R1815">
        <v>3.207133E-3</v>
      </c>
      <c r="S1815">
        <v>2.3125820000000001E-3</v>
      </c>
      <c r="T1815">
        <v>1.8399200000000001E-3</v>
      </c>
      <c r="U1815">
        <v>1.7641779999999999E-3</v>
      </c>
      <c r="X1815">
        <v>1.717356E-3</v>
      </c>
      <c r="Y1815">
        <v>1.60761E-3</v>
      </c>
      <c r="AB1815">
        <f t="shared" si="148"/>
        <v>0.13166303346456693</v>
      </c>
      <c r="AD1815">
        <f t="shared" si="149"/>
        <v>1984</v>
      </c>
      <c r="AE1815">
        <f>MONTH(A1815)</f>
        <v>12</v>
      </c>
      <c r="AF1815" t="str">
        <f t="shared" si="150"/>
        <v>198412</v>
      </c>
      <c r="AI1815" t="str">
        <f t="shared" si="151"/>
        <v/>
      </c>
      <c r="AJ1815" s="2" t="e">
        <f t="shared" si="152"/>
        <v>#NUM!</v>
      </c>
    </row>
    <row r="1816" spans="1:36" x14ac:dyDescent="0.75">
      <c r="A1816" s="2">
        <v>31035</v>
      </c>
      <c r="C1816">
        <v>1.6750560000000001E-3</v>
      </c>
      <c r="D1816">
        <v>8.9523599999999999E-4</v>
      </c>
      <c r="E1816">
        <v>6.9014E-4</v>
      </c>
      <c r="G1816">
        <v>2.862528E-3</v>
      </c>
      <c r="H1816">
        <v>1.670099E-3</v>
      </c>
      <c r="I1816">
        <v>9.4548799999999997E-4</v>
      </c>
      <c r="J1816">
        <v>5.4330000000000003E-4</v>
      </c>
      <c r="K1816">
        <v>4.0215299999999998E-4</v>
      </c>
      <c r="L1816">
        <v>3.2572080000000002E-3</v>
      </c>
      <c r="M1816">
        <v>1.7108780000000001E-3</v>
      </c>
      <c r="N1816">
        <v>8.98342E-4</v>
      </c>
      <c r="O1816">
        <v>4.28348E-4</v>
      </c>
      <c r="P1816">
        <v>3.0420799999999998E-4</v>
      </c>
      <c r="Q1816">
        <v>2.9219720000000001E-3</v>
      </c>
      <c r="R1816">
        <v>1.1598100000000001E-3</v>
      </c>
      <c r="S1816">
        <v>4.9656799999999997E-4</v>
      </c>
      <c r="T1816">
        <v>2.71869E-4</v>
      </c>
      <c r="U1816">
        <v>2.6907100000000001E-4</v>
      </c>
      <c r="X1816">
        <v>2.08703E-4</v>
      </c>
      <c r="Y1816">
        <v>1.9175600000000001E-4</v>
      </c>
      <c r="AB1816">
        <f t="shared" si="148"/>
        <v>4.2918765748031509E-2</v>
      </c>
      <c r="AD1816">
        <f t="shared" si="149"/>
        <v>1984</v>
      </c>
      <c r="AE1816">
        <f>MONTH(A1816)</f>
        <v>12</v>
      </c>
      <c r="AF1816" t="str">
        <f t="shared" si="150"/>
        <v>198412</v>
      </c>
      <c r="AI1816" t="str">
        <f t="shared" si="151"/>
        <v/>
      </c>
      <c r="AJ1816" s="2" t="e">
        <f t="shared" si="152"/>
        <v>#NUM!</v>
      </c>
    </row>
    <row r="1817" spans="1:36" x14ac:dyDescent="0.75">
      <c r="A1817" s="2">
        <v>31036</v>
      </c>
      <c r="C1817" s="1">
        <v>7.0299999999999998E-7</v>
      </c>
      <c r="D1817" s="1">
        <v>4.8500000000000002E-6</v>
      </c>
      <c r="E1817" s="1">
        <v>1.2099999999999999E-5</v>
      </c>
      <c r="G1817" s="1">
        <v>3.4800000000000001E-6</v>
      </c>
      <c r="H1817" s="1">
        <v>7.8900000000000007E-6</v>
      </c>
      <c r="I1817" s="1">
        <v>2.44E-5</v>
      </c>
      <c r="J1817" s="1">
        <v>3.7700000000000002E-5</v>
      </c>
      <c r="K1817" s="1">
        <v>4.8900000000000003E-5</v>
      </c>
      <c r="L1817" s="1">
        <v>3.8099999999999999E-6</v>
      </c>
      <c r="M1817" s="1">
        <v>1.1399999999999999E-5</v>
      </c>
      <c r="N1817" s="1">
        <v>3.7400000000000001E-5</v>
      </c>
      <c r="O1817" s="1">
        <v>5.2299999999999997E-5</v>
      </c>
      <c r="P1817" s="1">
        <v>5.0099999999999998E-5</v>
      </c>
      <c r="Q1817" s="1">
        <v>2.88E-6</v>
      </c>
      <c r="R1817" s="1">
        <v>5.0599999999999998E-6</v>
      </c>
      <c r="S1817" s="1">
        <v>1.59E-5</v>
      </c>
      <c r="T1817" s="1">
        <v>2.1299999999999999E-5</v>
      </c>
      <c r="U1817" s="1">
        <v>1.95E-5</v>
      </c>
      <c r="X1817">
        <v>0</v>
      </c>
      <c r="Y1817">
        <v>0</v>
      </c>
      <c r="AB1817">
        <f t="shared" si="148"/>
        <v>7.0801771653543301E-4</v>
      </c>
      <c r="AD1817">
        <f t="shared" si="149"/>
        <v>1984</v>
      </c>
      <c r="AE1817">
        <f>MONTH(A1817)</f>
        <v>12</v>
      </c>
      <c r="AF1817" t="str">
        <f t="shared" si="150"/>
        <v>198412</v>
      </c>
      <c r="AI1817" t="str">
        <f t="shared" si="151"/>
        <v/>
      </c>
      <c r="AJ1817" s="2" t="e">
        <f t="shared" si="152"/>
        <v>#NUM!</v>
      </c>
    </row>
    <row r="1818" spans="1:36" x14ac:dyDescent="0.75">
      <c r="A1818" s="2">
        <v>31037</v>
      </c>
      <c r="C1818" s="1">
        <v>7.9699999999999999E-6</v>
      </c>
      <c r="D1818" s="1">
        <v>1.2300000000000001E-5</v>
      </c>
      <c r="E1818" s="1">
        <v>8.0499999999999992E-6</v>
      </c>
      <c r="G1818" s="1">
        <v>1.08E-5</v>
      </c>
      <c r="H1818" s="1">
        <v>2.3900000000000002E-5</v>
      </c>
      <c r="I1818" s="1">
        <v>2.37E-5</v>
      </c>
      <c r="J1818" s="1">
        <v>1.0499999999999999E-5</v>
      </c>
      <c r="K1818" s="1">
        <v>9.1200000000000001E-7</v>
      </c>
      <c r="L1818" s="1">
        <v>1.8099999999999999E-5</v>
      </c>
      <c r="M1818" s="1">
        <v>3.5800000000000003E-5</v>
      </c>
      <c r="N1818" s="1">
        <v>2.5199999999999999E-5</v>
      </c>
      <c r="O1818" s="1">
        <v>6.81E-6</v>
      </c>
      <c r="P1818" s="1">
        <v>1.5799999999999999E-6</v>
      </c>
      <c r="Q1818" s="1">
        <v>1.26E-5</v>
      </c>
      <c r="R1818" s="1">
        <v>2.27E-5</v>
      </c>
      <c r="S1818" s="1">
        <v>1.33E-5</v>
      </c>
      <c r="T1818" s="1">
        <v>1.9800000000000001E-6</v>
      </c>
      <c r="U1818" s="1">
        <v>1.37E-6</v>
      </c>
      <c r="X1818" s="1">
        <v>3.1200000000000002E-6</v>
      </c>
      <c r="Y1818">
        <v>0</v>
      </c>
      <c r="AB1818">
        <f t="shared" si="148"/>
        <v>4.7380314960629921E-4</v>
      </c>
      <c r="AD1818">
        <f t="shared" si="149"/>
        <v>1984</v>
      </c>
      <c r="AE1818">
        <f>MONTH(A1818)</f>
        <v>12</v>
      </c>
      <c r="AF1818" t="str">
        <f t="shared" si="150"/>
        <v>198412</v>
      </c>
      <c r="AI1818" t="str">
        <f t="shared" si="151"/>
        <v/>
      </c>
      <c r="AJ1818" s="2" t="e">
        <f t="shared" si="152"/>
        <v>#NUM!</v>
      </c>
    </row>
    <row r="1819" spans="1:36" x14ac:dyDescent="0.75">
      <c r="A1819" s="2">
        <v>31038</v>
      </c>
      <c r="C1819" s="1">
        <v>3.2399999999999999E-7</v>
      </c>
      <c r="D1819">
        <v>0</v>
      </c>
      <c r="E1819">
        <v>0</v>
      </c>
      <c r="G1819" s="1">
        <v>6.99E-7</v>
      </c>
      <c r="H1819" s="1">
        <v>7.9699999999999999E-6</v>
      </c>
      <c r="I1819" s="1">
        <v>1.1800000000000001E-5</v>
      </c>
      <c r="J1819" s="1">
        <v>7.4699999999999996E-6</v>
      </c>
      <c r="K1819">
        <v>0</v>
      </c>
      <c r="L1819" s="1">
        <v>8.0100000000000004E-7</v>
      </c>
      <c r="M1819" s="1">
        <v>1.26E-5</v>
      </c>
      <c r="N1819" s="1">
        <v>2.02E-5</v>
      </c>
      <c r="O1819" s="1">
        <v>1.1800000000000001E-5</v>
      </c>
      <c r="P1819">
        <v>0</v>
      </c>
      <c r="Q1819" s="1">
        <v>5.4000000000000002E-7</v>
      </c>
      <c r="R1819" s="1">
        <v>9.7100000000000002E-6</v>
      </c>
      <c r="S1819" s="1">
        <v>1.5299999999999999E-5</v>
      </c>
      <c r="T1819" s="1">
        <v>8.9299999999999992E-6</v>
      </c>
      <c r="U1819">
        <v>0</v>
      </c>
      <c r="X1819" s="1">
        <v>5.1399999999999999E-6</v>
      </c>
      <c r="Y1819" s="1">
        <v>3.1499999999999999E-6</v>
      </c>
      <c r="AB1819">
        <f t="shared" si="148"/>
        <v>2.2920078740157478E-4</v>
      </c>
      <c r="AD1819">
        <f t="shared" si="149"/>
        <v>1984</v>
      </c>
      <c r="AE1819">
        <f>MONTH(A1819)</f>
        <v>12</v>
      </c>
      <c r="AF1819" t="str">
        <f t="shared" si="150"/>
        <v>198412</v>
      </c>
      <c r="AI1819" t="str">
        <f t="shared" si="151"/>
        <v/>
      </c>
      <c r="AJ1819" s="2" t="e">
        <f t="shared" si="152"/>
        <v>#NUM!</v>
      </c>
    </row>
    <row r="1820" spans="1:36" x14ac:dyDescent="0.75">
      <c r="A1820" s="2">
        <v>31039</v>
      </c>
      <c r="C1820">
        <v>0</v>
      </c>
      <c r="D1820">
        <v>0</v>
      </c>
      <c r="E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s="1">
        <v>2.2399999999999999E-7</v>
      </c>
      <c r="Q1820">
        <v>0</v>
      </c>
      <c r="R1820">
        <v>0</v>
      </c>
      <c r="S1820">
        <v>0</v>
      </c>
      <c r="T1820">
        <v>0</v>
      </c>
      <c r="U1820" s="1">
        <v>2.6100000000000002E-7</v>
      </c>
      <c r="X1820">
        <v>0</v>
      </c>
      <c r="Y1820">
        <v>0</v>
      </c>
      <c r="AB1820">
        <f t="shared" si="148"/>
        <v>9.547244094488189E-7</v>
      </c>
      <c r="AD1820">
        <f t="shared" si="149"/>
        <v>1984</v>
      </c>
      <c r="AE1820">
        <f>MONTH(A1820)</f>
        <v>12</v>
      </c>
      <c r="AF1820" t="str">
        <f t="shared" si="150"/>
        <v>198412</v>
      </c>
      <c r="AI1820" t="str">
        <f t="shared" si="151"/>
        <v/>
      </c>
      <c r="AJ1820" s="2" t="e">
        <f t="shared" si="152"/>
        <v>#NUM!</v>
      </c>
    </row>
    <row r="1821" spans="1:36" x14ac:dyDescent="0.75">
      <c r="A1821" s="2">
        <v>31040</v>
      </c>
      <c r="C1821">
        <v>0</v>
      </c>
      <c r="D1821">
        <v>0</v>
      </c>
      <c r="E1821">
        <v>0</v>
      </c>
      <c r="G1821" s="1">
        <v>5.1900000000000003E-7</v>
      </c>
      <c r="H1821" s="1">
        <v>1.06E-6</v>
      </c>
      <c r="I1821" s="1">
        <v>4.51E-7</v>
      </c>
      <c r="J1821" s="1">
        <v>3.27E-6</v>
      </c>
      <c r="K1821" s="1">
        <v>1.01E-5</v>
      </c>
      <c r="L1821" s="1">
        <v>7.54E-7</v>
      </c>
      <c r="M1821" s="1">
        <v>1.3599999999999999E-6</v>
      </c>
      <c r="N1821" s="1">
        <v>6.8700000000000005E-7</v>
      </c>
      <c r="O1821" s="1">
        <v>3.9700000000000001E-6</v>
      </c>
      <c r="P1821" s="1">
        <v>1.26E-5</v>
      </c>
      <c r="Q1821" s="1">
        <v>7.5799999999999998E-7</v>
      </c>
      <c r="R1821" s="1">
        <v>1.3599999999999999E-6</v>
      </c>
      <c r="S1821" s="1">
        <v>1.04E-6</v>
      </c>
      <c r="T1821" s="1">
        <v>2.7199999999999998E-6</v>
      </c>
      <c r="U1821" s="1">
        <v>9.5300000000000002E-6</v>
      </c>
      <c r="X1821" s="1">
        <v>1.1000000000000001E-6</v>
      </c>
      <c r="Y1821" s="1">
        <v>1.7099999999999999E-6</v>
      </c>
      <c r="AB1821">
        <f t="shared" si="148"/>
        <v>1.0430905511811024E-4</v>
      </c>
      <c r="AD1821">
        <f t="shared" si="149"/>
        <v>1984</v>
      </c>
      <c r="AE1821">
        <f>MONTH(A1821)</f>
        <v>12</v>
      </c>
      <c r="AF1821" t="str">
        <f t="shared" si="150"/>
        <v>198412</v>
      </c>
      <c r="AI1821" t="str">
        <f t="shared" si="151"/>
        <v/>
      </c>
      <c r="AJ1821" s="2" t="e">
        <f t="shared" si="152"/>
        <v>#NUM!</v>
      </c>
    </row>
    <row r="1822" spans="1:36" x14ac:dyDescent="0.75">
      <c r="A1822" s="2">
        <v>31041</v>
      </c>
      <c r="C1822" s="1">
        <v>5.2000000000000002E-6</v>
      </c>
      <c r="D1822" s="1">
        <v>3.3799999999999998E-6</v>
      </c>
      <c r="E1822" s="1">
        <v>6.4899999999999995E-7</v>
      </c>
      <c r="G1822" s="1">
        <v>4.42E-6</v>
      </c>
      <c r="H1822" s="1">
        <v>9.8900000000000002E-6</v>
      </c>
      <c r="I1822" s="1">
        <v>1.1E-5</v>
      </c>
      <c r="J1822" s="1">
        <v>5.7899999999999996E-6</v>
      </c>
      <c r="K1822">
        <v>0</v>
      </c>
      <c r="L1822" s="1">
        <v>3.8199999999999998E-6</v>
      </c>
      <c r="M1822" s="1">
        <v>1.3499999999999999E-5</v>
      </c>
      <c r="N1822" s="1">
        <v>1.8600000000000001E-5</v>
      </c>
      <c r="O1822" s="1">
        <v>9.7499999999999998E-6</v>
      </c>
      <c r="P1822">
        <v>0</v>
      </c>
      <c r="Q1822" s="1">
        <v>3.5599999999999998E-6</v>
      </c>
      <c r="R1822" s="1">
        <v>1.13E-5</v>
      </c>
      <c r="S1822" s="1">
        <v>1.5500000000000001E-5</v>
      </c>
      <c r="T1822" s="1">
        <v>7.9699999999999999E-6</v>
      </c>
      <c r="U1822">
        <v>0</v>
      </c>
      <c r="X1822" s="1">
        <v>6.3899999999999998E-6</v>
      </c>
      <c r="Y1822" s="1">
        <v>2.79E-6</v>
      </c>
      <c r="AB1822">
        <f t="shared" si="148"/>
        <v>2.6281299212598425E-4</v>
      </c>
      <c r="AD1822">
        <f t="shared" si="149"/>
        <v>1984</v>
      </c>
      <c r="AE1822">
        <f>MONTH(A1822)</f>
        <v>12</v>
      </c>
      <c r="AF1822" t="str">
        <f t="shared" si="150"/>
        <v>198412</v>
      </c>
      <c r="AI1822" t="str">
        <f t="shared" si="151"/>
        <v/>
      </c>
      <c r="AJ1822" s="2" t="e">
        <f t="shared" si="152"/>
        <v>#NUM!</v>
      </c>
    </row>
    <row r="1823" spans="1:36" x14ac:dyDescent="0.75">
      <c r="A1823" s="2">
        <v>31042</v>
      </c>
      <c r="C1823">
        <v>0</v>
      </c>
      <c r="D1823">
        <v>0</v>
      </c>
      <c r="E1823">
        <v>0</v>
      </c>
      <c r="G1823" s="1">
        <v>4.0200000000000001E-5</v>
      </c>
      <c r="H1823">
        <v>0</v>
      </c>
      <c r="I1823" s="1">
        <v>5.2000000000000002E-6</v>
      </c>
      <c r="J1823" s="1">
        <v>7.1999999999999997E-6</v>
      </c>
      <c r="K1823" s="1">
        <v>5.5999999999999997E-6</v>
      </c>
      <c r="L1823" s="1">
        <v>4.9599999999999999E-5</v>
      </c>
      <c r="M1823" s="1">
        <v>4.0799999999999999E-6</v>
      </c>
      <c r="N1823" s="1">
        <v>8.8400000000000001E-6</v>
      </c>
      <c r="O1823" s="1">
        <v>1.03E-5</v>
      </c>
      <c r="P1823" s="1">
        <v>7.8800000000000008E-6</v>
      </c>
      <c r="Q1823" s="1">
        <v>4.9599999999999999E-5</v>
      </c>
      <c r="R1823" s="1">
        <v>6.8399999999999997E-6</v>
      </c>
      <c r="S1823" s="1">
        <v>1.15E-5</v>
      </c>
      <c r="T1823" s="1">
        <v>8.8300000000000002E-6</v>
      </c>
      <c r="U1823" s="1">
        <v>5.6999999999999996E-6</v>
      </c>
      <c r="X1823" s="1">
        <v>1.1600000000000001E-5</v>
      </c>
      <c r="Y1823" s="1">
        <v>6.5100000000000004E-6</v>
      </c>
      <c r="AB1823">
        <f t="shared" si="148"/>
        <v>4.7141732283464581E-4</v>
      </c>
      <c r="AD1823">
        <f t="shared" si="149"/>
        <v>1984</v>
      </c>
      <c r="AE1823">
        <f>MONTH(A1823)</f>
        <v>12</v>
      </c>
      <c r="AF1823" t="str">
        <f t="shared" si="150"/>
        <v>198412</v>
      </c>
      <c r="AI1823" t="str">
        <f t="shared" si="151"/>
        <v/>
      </c>
      <c r="AJ1823" s="2" t="e">
        <f t="shared" si="152"/>
        <v>#NUM!</v>
      </c>
    </row>
    <row r="1824" spans="1:36" x14ac:dyDescent="0.75">
      <c r="A1824" s="2">
        <v>31043</v>
      </c>
      <c r="C1824" s="1">
        <v>2.5500000000000001E-6</v>
      </c>
      <c r="D1824">
        <v>0</v>
      </c>
      <c r="E1824">
        <v>0</v>
      </c>
      <c r="G1824" s="1">
        <v>1.03E-5</v>
      </c>
      <c r="H1824" s="1">
        <v>3.1099999999999999E-6</v>
      </c>
      <c r="I1824" s="1">
        <v>3.4299999999999999E-7</v>
      </c>
      <c r="J1824">
        <v>0</v>
      </c>
      <c r="K1824">
        <v>0</v>
      </c>
      <c r="L1824" s="1">
        <v>1.24E-5</v>
      </c>
      <c r="M1824" s="1">
        <v>3.3000000000000002E-6</v>
      </c>
      <c r="N1824" s="1">
        <v>5.7899999999999998E-7</v>
      </c>
      <c r="O1824" s="1">
        <v>2.41E-7</v>
      </c>
      <c r="P1824">
        <v>0</v>
      </c>
      <c r="Q1824" s="1">
        <v>1.7600000000000001E-5</v>
      </c>
      <c r="R1824" s="1">
        <v>2.9000000000000002E-6</v>
      </c>
      <c r="S1824" s="1">
        <v>1.66E-7</v>
      </c>
      <c r="T1824">
        <v>0</v>
      </c>
      <c r="U1824">
        <v>0</v>
      </c>
      <c r="X1824">
        <v>0</v>
      </c>
      <c r="Y1824">
        <v>0</v>
      </c>
      <c r="AB1824">
        <f t="shared" si="148"/>
        <v>1.0529330708661419E-4</v>
      </c>
      <c r="AD1824">
        <f t="shared" si="149"/>
        <v>1984</v>
      </c>
      <c r="AE1824">
        <f>MONTH(A1824)</f>
        <v>12</v>
      </c>
      <c r="AF1824" t="str">
        <f t="shared" si="150"/>
        <v>198412</v>
      </c>
      <c r="AI1824" t="str">
        <f t="shared" si="151"/>
        <v/>
      </c>
      <c r="AJ1824" s="2" t="e">
        <f t="shared" si="152"/>
        <v>#NUM!</v>
      </c>
    </row>
    <row r="1825" spans="1:36" x14ac:dyDescent="0.75">
      <c r="A1825" s="2">
        <v>31044</v>
      </c>
      <c r="C1825" s="1">
        <v>5.9900000000000002E-6</v>
      </c>
      <c r="D1825" s="1">
        <v>1.1E-5</v>
      </c>
      <c r="E1825" s="1">
        <v>1.8700000000000001E-5</v>
      </c>
      <c r="G1825" s="1">
        <v>1.6799999999999998E-5</v>
      </c>
      <c r="H1825" s="1">
        <v>2.26E-5</v>
      </c>
      <c r="I1825" s="1">
        <v>3.2299999999999999E-5</v>
      </c>
      <c r="J1825" s="1">
        <v>4.3300000000000002E-5</v>
      </c>
      <c r="K1825" s="1">
        <v>5.41E-5</v>
      </c>
      <c r="L1825" s="1">
        <v>2.05E-5</v>
      </c>
      <c r="M1825" s="1">
        <v>3.4199999999999998E-5</v>
      </c>
      <c r="N1825" s="1">
        <v>4.6199999999999998E-5</v>
      </c>
      <c r="O1825" s="1">
        <v>6.0099999999999997E-5</v>
      </c>
      <c r="P1825" s="1">
        <v>7.1500000000000003E-5</v>
      </c>
      <c r="Q1825" s="1">
        <v>1.6699999999999999E-5</v>
      </c>
      <c r="R1825" s="1">
        <v>1.7600000000000001E-5</v>
      </c>
      <c r="S1825" s="1">
        <v>2.34E-5</v>
      </c>
      <c r="T1825" s="1">
        <v>3.4400000000000003E-5</v>
      </c>
      <c r="U1825" s="1">
        <v>4.74E-5</v>
      </c>
      <c r="X1825" s="1">
        <v>3.9700000000000001E-6</v>
      </c>
      <c r="Y1825" s="1">
        <v>1.08E-5</v>
      </c>
      <c r="AB1825">
        <f t="shared" si="148"/>
        <v>1.1644881889763779E-3</v>
      </c>
      <c r="AD1825">
        <f t="shared" si="149"/>
        <v>1984</v>
      </c>
      <c r="AE1825">
        <f>MONTH(A1825)</f>
        <v>12</v>
      </c>
      <c r="AF1825" t="str">
        <f t="shared" si="150"/>
        <v>198412</v>
      </c>
      <c r="AI1825" t="str">
        <f t="shared" si="151"/>
        <v/>
      </c>
      <c r="AJ1825" s="2" t="e">
        <f t="shared" si="152"/>
        <v>#NUM!</v>
      </c>
    </row>
    <row r="1826" spans="1:36" x14ac:dyDescent="0.75">
      <c r="A1826" s="2">
        <v>31045</v>
      </c>
      <c r="C1826" s="1">
        <v>1.8600000000000001E-5</v>
      </c>
      <c r="D1826" s="1">
        <v>3.45E-6</v>
      </c>
      <c r="E1826" s="1">
        <v>2.2299999999999998E-6</v>
      </c>
      <c r="G1826">
        <v>3.6086499999999998E-4</v>
      </c>
      <c r="H1826" s="1">
        <v>2.73E-5</v>
      </c>
      <c r="I1826" s="1">
        <v>2.2500000000000001E-6</v>
      </c>
      <c r="J1826" s="1">
        <v>7.54E-7</v>
      </c>
      <c r="K1826" s="1">
        <v>2.8299999999999998E-7</v>
      </c>
      <c r="L1826">
        <v>4.18625E-4</v>
      </c>
      <c r="M1826" s="1">
        <v>3.5299999999999997E-5</v>
      </c>
      <c r="N1826" s="1">
        <v>1.55E-6</v>
      </c>
      <c r="O1826">
        <v>0</v>
      </c>
      <c r="P1826">
        <v>0</v>
      </c>
      <c r="Q1826">
        <v>4.5530899999999999E-4</v>
      </c>
      <c r="R1826" s="1">
        <v>3.8899999999999997E-5</v>
      </c>
      <c r="S1826" s="1">
        <v>1.5E-6</v>
      </c>
      <c r="T1826">
        <v>0</v>
      </c>
      <c r="U1826">
        <v>0</v>
      </c>
      <c r="X1826" s="1">
        <v>1.4300000000000001E-6</v>
      </c>
      <c r="Y1826">
        <v>0</v>
      </c>
      <c r="AB1826">
        <f t="shared" si="148"/>
        <v>2.6935944881889763E-3</v>
      </c>
      <c r="AD1826">
        <f t="shared" si="149"/>
        <v>1984</v>
      </c>
      <c r="AE1826">
        <f>MONTH(A1826)</f>
        <v>12</v>
      </c>
      <c r="AF1826" t="str">
        <f t="shared" si="150"/>
        <v>198412</v>
      </c>
      <c r="AI1826" t="str">
        <f t="shared" si="151"/>
        <v/>
      </c>
      <c r="AJ1826" s="2" t="e">
        <f t="shared" si="152"/>
        <v>#NUM!</v>
      </c>
    </row>
    <row r="1827" spans="1:36" x14ac:dyDescent="0.75">
      <c r="A1827" s="2">
        <v>31046</v>
      </c>
      <c r="C1827" s="1">
        <v>2.0000000000000002E-5</v>
      </c>
      <c r="D1827" s="1">
        <v>1.33E-5</v>
      </c>
      <c r="E1827" s="1">
        <v>2.0200000000000001E-6</v>
      </c>
      <c r="G1827" s="1">
        <v>1.73E-5</v>
      </c>
      <c r="H1827" s="1">
        <v>2.5400000000000001E-5</v>
      </c>
      <c r="I1827" s="1">
        <v>1.59E-5</v>
      </c>
      <c r="J1827" s="1">
        <v>3.1700000000000001E-6</v>
      </c>
      <c r="K1827" s="1">
        <v>2.2699999999999999E-6</v>
      </c>
      <c r="L1827" s="1">
        <v>1.7499999999999998E-5</v>
      </c>
      <c r="M1827" s="1">
        <v>1.66E-5</v>
      </c>
      <c r="N1827" s="1">
        <v>1.26E-5</v>
      </c>
      <c r="O1827" s="1">
        <v>6.9299999999999997E-6</v>
      </c>
      <c r="P1827" s="1">
        <v>4.2400000000000001E-6</v>
      </c>
      <c r="Q1827" s="1">
        <v>1.4E-5</v>
      </c>
      <c r="R1827" s="1">
        <v>9.4700000000000008E-6</v>
      </c>
      <c r="S1827" s="1">
        <v>1.6399999999999999E-5</v>
      </c>
      <c r="T1827" s="1">
        <v>1.5E-5</v>
      </c>
      <c r="U1827" s="1">
        <v>6.6499999999999999E-6</v>
      </c>
      <c r="X1827" s="1">
        <v>2.2200000000000001E-5</v>
      </c>
      <c r="Y1827" s="1">
        <v>1.9300000000000002E-5</v>
      </c>
      <c r="AB1827">
        <f t="shared" si="148"/>
        <v>5.1230314960629911E-4</v>
      </c>
      <c r="AD1827">
        <f t="shared" si="149"/>
        <v>1984</v>
      </c>
      <c r="AE1827">
        <f>MONTH(A1827)</f>
        <v>12</v>
      </c>
      <c r="AF1827" t="str">
        <f t="shared" si="150"/>
        <v>198412</v>
      </c>
      <c r="AI1827" t="str">
        <f t="shared" si="151"/>
        <v/>
      </c>
      <c r="AJ1827" s="2" t="e">
        <f t="shared" si="152"/>
        <v>#NUM!</v>
      </c>
    </row>
    <row r="1828" spans="1:36" x14ac:dyDescent="0.75">
      <c r="A1828" s="2">
        <v>31047</v>
      </c>
      <c r="C1828" s="1">
        <v>8.7200000000000005E-5</v>
      </c>
      <c r="D1828">
        <v>1.20333E-4</v>
      </c>
      <c r="E1828">
        <v>1.13263E-4</v>
      </c>
      <c r="G1828" s="1">
        <v>3.8399999999999998E-5</v>
      </c>
      <c r="H1828">
        <v>1.00708E-4</v>
      </c>
      <c r="I1828">
        <v>1.35134E-4</v>
      </c>
      <c r="J1828">
        <v>1.2102799999999999E-4</v>
      </c>
      <c r="K1828" s="1">
        <v>9.9099999999999996E-5</v>
      </c>
      <c r="L1828" s="1">
        <v>1.8499999999999999E-5</v>
      </c>
      <c r="M1828" s="1">
        <v>4.5899999999999998E-5</v>
      </c>
      <c r="N1828" s="1">
        <v>6.8800000000000005E-5</v>
      </c>
      <c r="O1828" s="1">
        <v>7.7899999999999996E-5</v>
      </c>
      <c r="P1828" s="1">
        <v>8.5799999999999998E-5</v>
      </c>
      <c r="Q1828" s="1">
        <v>4.5700000000000003E-6</v>
      </c>
      <c r="R1828" s="1">
        <v>1.5500000000000001E-5</v>
      </c>
      <c r="S1828" s="1">
        <v>3.7299999999999999E-5</v>
      </c>
      <c r="T1828" s="1">
        <v>6.2500000000000001E-5</v>
      </c>
      <c r="U1828" s="1">
        <v>9.5799999999999998E-5</v>
      </c>
      <c r="X1828" s="1">
        <v>8.2200000000000006E-5</v>
      </c>
      <c r="Y1828">
        <v>1.16259E-4</v>
      </c>
      <c r="AB1828">
        <f t="shared" si="148"/>
        <v>3.004320866141733E-3</v>
      </c>
      <c r="AD1828">
        <f t="shared" si="149"/>
        <v>1984</v>
      </c>
      <c r="AE1828">
        <f>MONTH(A1828)</f>
        <v>12</v>
      </c>
      <c r="AF1828" t="str">
        <f t="shared" si="150"/>
        <v>198412</v>
      </c>
      <c r="AI1828" t="str">
        <f t="shared" si="151"/>
        <v/>
      </c>
      <c r="AJ1828" s="2" t="e">
        <f t="shared" si="152"/>
        <v>#NUM!</v>
      </c>
    </row>
    <row r="1829" spans="1:36" x14ac:dyDescent="0.75">
      <c r="A1829" s="2">
        <v>31048</v>
      </c>
      <c r="C1829">
        <v>0</v>
      </c>
      <c r="D1829">
        <v>0</v>
      </c>
      <c r="E1829" s="1">
        <v>6.0700000000000003E-6</v>
      </c>
      <c r="G1829">
        <v>0</v>
      </c>
      <c r="H1829">
        <v>0</v>
      </c>
      <c r="I1829" s="1">
        <v>2.4099999999999998E-6</v>
      </c>
      <c r="J1829" s="1">
        <v>8.1000000000000004E-6</v>
      </c>
      <c r="K1829" s="1">
        <v>1.6200000000000001E-5</v>
      </c>
      <c r="L1829">
        <v>0</v>
      </c>
      <c r="M1829">
        <v>0</v>
      </c>
      <c r="N1829" s="1">
        <v>2.7599999999999998E-6</v>
      </c>
      <c r="O1829" s="1">
        <v>5.9200000000000001E-6</v>
      </c>
      <c r="P1829" s="1">
        <v>9.9199999999999999E-6</v>
      </c>
      <c r="Q1829">
        <v>0</v>
      </c>
      <c r="R1829">
        <v>0</v>
      </c>
      <c r="S1829" s="1">
        <v>1.68E-6</v>
      </c>
      <c r="T1829" s="1">
        <v>2.2800000000000002E-6</v>
      </c>
      <c r="U1829" s="1">
        <v>3.1200000000000002E-6</v>
      </c>
      <c r="X1829">
        <v>0</v>
      </c>
      <c r="Y1829">
        <v>0</v>
      </c>
      <c r="AB1829">
        <f t="shared" si="148"/>
        <v>1.1507874015748031E-4</v>
      </c>
      <c r="AD1829">
        <f t="shared" si="149"/>
        <v>1985</v>
      </c>
      <c r="AE1829">
        <f>MONTH(A1829)</f>
        <v>1</v>
      </c>
      <c r="AF1829" t="str">
        <f t="shared" si="150"/>
        <v>19851</v>
      </c>
      <c r="AI1829" t="str">
        <f t="shared" si="151"/>
        <v/>
      </c>
      <c r="AJ1829" s="2" t="e">
        <f t="shared" si="152"/>
        <v>#NUM!</v>
      </c>
    </row>
    <row r="1830" spans="1:36" x14ac:dyDescent="0.75">
      <c r="A1830" s="2">
        <v>31049</v>
      </c>
      <c r="C1830">
        <v>0</v>
      </c>
      <c r="D1830">
        <v>0</v>
      </c>
      <c r="E1830">
        <v>0</v>
      </c>
      <c r="G1830">
        <v>0</v>
      </c>
      <c r="H1830">
        <v>0</v>
      </c>
      <c r="I1830">
        <v>0</v>
      </c>
      <c r="J1830">
        <v>0</v>
      </c>
      <c r="K1830" s="1">
        <v>4.3700000000000001E-7</v>
      </c>
      <c r="L1830">
        <v>0</v>
      </c>
      <c r="M1830">
        <v>0</v>
      </c>
      <c r="N1830">
        <v>0</v>
      </c>
      <c r="O1830">
        <v>0</v>
      </c>
      <c r="P1830" s="1">
        <v>1.35E-6</v>
      </c>
      <c r="Q1830">
        <v>0</v>
      </c>
      <c r="R1830">
        <v>0</v>
      </c>
      <c r="S1830" s="1">
        <v>2.2400000000000002E-6</v>
      </c>
      <c r="T1830" s="1">
        <v>4.0400000000000003E-6</v>
      </c>
      <c r="U1830" s="1">
        <v>4.8600000000000001E-6</v>
      </c>
      <c r="X1830" s="1">
        <v>2.7199999999999998E-6</v>
      </c>
      <c r="Y1830" s="1">
        <v>5.3499999999999996E-6</v>
      </c>
      <c r="AB1830">
        <f t="shared" si="148"/>
        <v>4.1332677165354338E-5</v>
      </c>
      <c r="AD1830">
        <f t="shared" si="149"/>
        <v>1985</v>
      </c>
      <c r="AE1830">
        <f>MONTH(A1830)</f>
        <v>1</v>
      </c>
      <c r="AF1830" t="str">
        <f t="shared" si="150"/>
        <v>19851</v>
      </c>
      <c r="AI1830" t="str">
        <f t="shared" si="151"/>
        <v/>
      </c>
      <c r="AJ1830" s="2" t="e">
        <f t="shared" si="152"/>
        <v>#NUM!</v>
      </c>
    </row>
    <row r="1831" spans="1:36" x14ac:dyDescent="0.75">
      <c r="A1831" s="2">
        <v>31050</v>
      </c>
      <c r="C1831" s="1">
        <v>5.6199999999999998E-7</v>
      </c>
      <c r="D1831" s="1">
        <v>7.8100000000000002E-7</v>
      </c>
      <c r="E1831" s="1">
        <v>5.0399999999999996E-7</v>
      </c>
      <c r="G1831">
        <v>0</v>
      </c>
      <c r="H1831">
        <v>0</v>
      </c>
      <c r="I1831">
        <v>0</v>
      </c>
      <c r="J1831">
        <v>0</v>
      </c>
      <c r="K1831" s="1">
        <v>3.4300000000000002E-6</v>
      </c>
      <c r="L1831">
        <v>0</v>
      </c>
      <c r="M1831">
        <v>0</v>
      </c>
      <c r="N1831">
        <v>0</v>
      </c>
      <c r="O1831">
        <v>0</v>
      </c>
      <c r="P1831" s="1">
        <v>2.17E-6</v>
      </c>
      <c r="Q1831">
        <v>0</v>
      </c>
      <c r="R1831">
        <v>0</v>
      </c>
      <c r="S1831" s="1">
        <v>9.6500000000000008E-7</v>
      </c>
      <c r="T1831" s="1">
        <v>1.2699999999999999E-6</v>
      </c>
      <c r="U1831" s="1">
        <v>9.9399999999999993E-7</v>
      </c>
      <c r="X1831" s="1">
        <v>1.1799999999999999E-6</v>
      </c>
      <c r="Y1831" s="1">
        <v>1.55E-6</v>
      </c>
      <c r="AB1831">
        <f t="shared" si="148"/>
        <v>2.6389763779527557E-5</v>
      </c>
      <c r="AD1831">
        <f t="shared" si="149"/>
        <v>1985</v>
      </c>
      <c r="AE1831">
        <f>MONTH(A1831)</f>
        <v>1</v>
      </c>
      <c r="AF1831" t="str">
        <f t="shared" si="150"/>
        <v>19851</v>
      </c>
      <c r="AI1831" t="str">
        <f t="shared" si="151"/>
        <v/>
      </c>
      <c r="AJ1831" s="2" t="e">
        <f t="shared" si="152"/>
        <v>#NUM!</v>
      </c>
    </row>
    <row r="1832" spans="1:36" x14ac:dyDescent="0.75">
      <c r="A1832" s="2">
        <v>31051</v>
      </c>
      <c r="C1832" s="1">
        <v>8.5099999999999998E-7</v>
      </c>
      <c r="D1832">
        <v>0</v>
      </c>
      <c r="E1832">
        <v>0</v>
      </c>
      <c r="G1832" s="1">
        <v>7.9800000000000003E-7</v>
      </c>
      <c r="H1832" s="1">
        <v>5.9900000000000002E-6</v>
      </c>
      <c r="I1832" s="1">
        <v>8.5900000000000008E-6</v>
      </c>
      <c r="J1832" s="1">
        <v>6.0700000000000003E-6</v>
      </c>
      <c r="K1832" s="1">
        <v>3.3699999999999999E-6</v>
      </c>
      <c r="L1832" s="1">
        <v>3.5100000000000001E-7</v>
      </c>
      <c r="M1832" s="1">
        <v>8.0600000000000008E-6</v>
      </c>
      <c r="N1832" s="1">
        <v>1.2300000000000001E-5</v>
      </c>
      <c r="O1832" s="1">
        <v>8.0299999999999994E-6</v>
      </c>
      <c r="P1832" s="1">
        <v>4.95E-6</v>
      </c>
      <c r="Q1832">
        <v>0</v>
      </c>
      <c r="R1832" s="1">
        <v>5.49E-6</v>
      </c>
      <c r="S1832" s="1">
        <v>8.1300000000000001E-6</v>
      </c>
      <c r="T1832" s="1">
        <v>5.5199999999999997E-6</v>
      </c>
      <c r="U1832" s="1">
        <v>6.0599999999999996E-6</v>
      </c>
      <c r="X1832" s="1">
        <v>2.3199999999999998E-6</v>
      </c>
      <c r="Y1832" s="1">
        <v>2.2900000000000001E-6</v>
      </c>
      <c r="AB1832">
        <f t="shared" si="148"/>
        <v>1.7553149606299215E-4</v>
      </c>
      <c r="AD1832">
        <f t="shared" si="149"/>
        <v>1985</v>
      </c>
      <c r="AE1832">
        <f>MONTH(A1832)</f>
        <v>1</v>
      </c>
      <c r="AF1832" t="str">
        <f t="shared" si="150"/>
        <v>19851</v>
      </c>
      <c r="AI1832" t="str">
        <f t="shared" si="151"/>
        <v/>
      </c>
      <c r="AJ1832" s="2" t="e">
        <f t="shared" si="152"/>
        <v>#NUM!</v>
      </c>
    </row>
    <row r="1833" spans="1:36" x14ac:dyDescent="0.75">
      <c r="A1833" s="2">
        <v>31052</v>
      </c>
      <c r="C1833">
        <v>1.3725400000000001E-4</v>
      </c>
      <c r="D1833" s="1">
        <v>1.33E-5</v>
      </c>
      <c r="E1833" s="1">
        <v>8.2300000000000008E-6</v>
      </c>
      <c r="G1833">
        <v>8.2789199999999999E-4</v>
      </c>
      <c r="H1833">
        <v>2.0960400000000001E-4</v>
      </c>
      <c r="I1833" s="1">
        <v>1.5299999999999999E-5</v>
      </c>
      <c r="J1833" s="1">
        <v>1.7600000000000001E-6</v>
      </c>
      <c r="K1833" s="1">
        <v>1.8899999999999999E-6</v>
      </c>
      <c r="L1833">
        <v>1.07821E-3</v>
      </c>
      <c r="M1833">
        <v>3.4737499999999997E-4</v>
      </c>
      <c r="N1833" s="1">
        <v>4.2299999999999998E-5</v>
      </c>
      <c r="O1833" s="1">
        <v>1.0699999999999999E-5</v>
      </c>
      <c r="P1833" s="1">
        <v>1.7600000000000001E-5</v>
      </c>
      <c r="Q1833">
        <v>1.2329820000000001E-3</v>
      </c>
      <c r="R1833">
        <v>4.7681699999999999E-4</v>
      </c>
      <c r="S1833" s="1">
        <v>9.3499999999999996E-5</v>
      </c>
      <c r="T1833" s="1">
        <v>4.5399999999999999E-5</v>
      </c>
      <c r="U1833" s="1">
        <v>5.2599999999999998E-5</v>
      </c>
      <c r="X1833">
        <v>1.30944E-4</v>
      </c>
      <c r="Y1833" s="1">
        <v>9.5799999999999998E-5</v>
      </c>
      <c r="AB1833">
        <f t="shared" si="148"/>
        <v>9.5264921259842535E-3</v>
      </c>
      <c r="AD1833">
        <f t="shared" si="149"/>
        <v>1985</v>
      </c>
      <c r="AE1833">
        <f>MONTH(A1833)</f>
        <v>1</v>
      </c>
      <c r="AF1833" t="str">
        <f t="shared" si="150"/>
        <v>19851</v>
      </c>
      <c r="AI1833" t="str">
        <f t="shared" si="151"/>
        <v/>
      </c>
      <c r="AJ1833" s="2" t="e">
        <f t="shared" si="152"/>
        <v>#NUM!</v>
      </c>
    </row>
    <row r="1834" spans="1:36" x14ac:dyDescent="0.75">
      <c r="A1834" s="2">
        <v>31053</v>
      </c>
      <c r="C1834">
        <v>2.7889100000000002E-4</v>
      </c>
      <c r="D1834">
        <v>1.4328E-4</v>
      </c>
      <c r="E1834">
        <v>1.7983699999999999E-4</v>
      </c>
      <c r="G1834">
        <v>1.045331E-3</v>
      </c>
      <c r="H1834">
        <v>5.9143800000000001E-4</v>
      </c>
      <c r="I1834">
        <v>3.0249900000000002E-4</v>
      </c>
      <c r="J1834">
        <v>1.68443E-4</v>
      </c>
      <c r="K1834">
        <v>1.8764300000000001E-4</v>
      </c>
      <c r="L1834">
        <v>1.4041500000000001E-3</v>
      </c>
      <c r="M1834">
        <v>1.120869E-3</v>
      </c>
      <c r="N1834">
        <v>5.7913799999999998E-4</v>
      </c>
      <c r="O1834">
        <v>2.3545200000000001E-4</v>
      </c>
      <c r="P1834">
        <v>2.0094000000000001E-4</v>
      </c>
      <c r="Q1834">
        <v>1.7544049999999999E-3</v>
      </c>
      <c r="R1834">
        <v>1.4411529999999999E-3</v>
      </c>
      <c r="S1834">
        <v>7.7800600000000003E-4</v>
      </c>
      <c r="T1834">
        <v>4.05349E-4</v>
      </c>
      <c r="U1834">
        <v>3.6277800000000002E-4</v>
      </c>
      <c r="X1834">
        <v>7.7890100000000003E-4</v>
      </c>
      <c r="Y1834">
        <v>5.5821899999999999E-4</v>
      </c>
      <c r="AB1834">
        <f t="shared" si="148"/>
        <v>2.4639216535433071E-2</v>
      </c>
      <c r="AD1834">
        <f t="shared" si="149"/>
        <v>1985</v>
      </c>
      <c r="AE1834">
        <f>MONTH(A1834)</f>
        <v>1</v>
      </c>
      <c r="AF1834" t="str">
        <f t="shared" si="150"/>
        <v>19851</v>
      </c>
      <c r="AI1834" t="str">
        <f t="shared" si="151"/>
        <v/>
      </c>
      <c r="AJ1834" s="2" t="e">
        <f t="shared" si="152"/>
        <v>#NUM!</v>
      </c>
    </row>
    <row r="1835" spans="1:36" x14ac:dyDescent="0.75">
      <c r="A1835" s="2">
        <v>31054</v>
      </c>
      <c r="C1835">
        <v>1.426924E-3</v>
      </c>
      <c r="D1835">
        <v>8.566E-4</v>
      </c>
      <c r="E1835">
        <v>1.0519539999999999E-3</v>
      </c>
      <c r="G1835">
        <v>3.6309020000000001E-3</v>
      </c>
      <c r="H1835">
        <v>1.3738240000000001E-3</v>
      </c>
      <c r="I1835">
        <v>8.2354200000000002E-4</v>
      </c>
      <c r="J1835">
        <v>1.0631830000000001E-3</v>
      </c>
      <c r="K1835">
        <v>1.4771859999999999E-3</v>
      </c>
      <c r="L1835">
        <v>3.4125789999999998E-3</v>
      </c>
      <c r="M1835">
        <v>1.534929E-3</v>
      </c>
      <c r="N1835">
        <v>1.000587E-3</v>
      </c>
      <c r="O1835">
        <v>1.198195E-3</v>
      </c>
      <c r="P1835">
        <v>1.5169070000000001E-3</v>
      </c>
      <c r="Q1835">
        <v>3.3060139999999999E-3</v>
      </c>
      <c r="R1835">
        <v>1.6472500000000001E-3</v>
      </c>
      <c r="S1835">
        <v>1.179703E-3</v>
      </c>
      <c r="T1835">
        <v>1.456089E-3</v>
      </c>
      <c r="U1835">
        <v>1.79934E-3</v>
      </c>
      <c r="X1835">
        <v>1.1259379999999999E-3</v>
      </c>
      <c r="Y1835">
        <v>1.4302340000000001E-3</v>
      </c>
      <c r="AB1835">
        <f t="shared" si="148"/>
        <v>6.3606062992125997E-2</v>
      </c>
      <c r="AD1835">
        <f t="shared" si="149"/>
        <v>1985</v>
      </c>
      <c r="AE1835">
        <f>MONTH(A1835)</f>
        <v>1</v>
      </c>
      <c r="AF1835" t="str">
        <f t="shared" si="150"/>
        <v>19851</v>
      </c>
      <c r="AI1835" t="str">
        <f t="shared" si="151"/>
        <v/>
      </c>
      <c r="AJ1835" s="2" t="e">
        <f t="shared" si="152"/>
        <v>#NUM!</v>
      </c>
    </row>
    <row r="1836" spans="1:36" x14ac:dyDescent="0.75">
      <c r="A1836" s="2">
        <v>31055</v>
      </c>
      <c r="C1836" s="1">
        <v>3.8500000000000001E-5</v>
      </c>
      <c r="D1836" s="1">
        <v>8.8700000000000001E-5</v>
      </c>
      <c r="E1836">
        <v>1.52187E-4</v>
      </c>
      <c r="G1836" s="1">
        <v>4.18E-5</v>
      </c>
      <c r="H1836" s="1">
        <v>3.68E-5</v>
      </c>
      <c r="I1836" s="1">
        <v>7.3399999999999995E-5</v>
      </c>
      <c r="J1836">
        <v>1.3515599999999999E-4</v>
      </c>
      <c r="K1836">
        <v>1.72072E-4</v>
      </c>
      <c r="L1836" s="1">
        <v>5.2800000000000003E-5</v>
      </c>
      <c r="M1836" s="1">
        <v>4.5000000000000003E-5</v>
      </c>
      <c r="N1836" s="1">
        <v>7.25E-5</v>
      </c>
      <c r="O1836">
        <v>1.35189E-4</v>
      </c>
      <c r="P1836">
        <v>2.05854E-4</v>
      </c>
      <c r="Q1836" s="1">
        <v>5.5999999999999999E-5</v>
      </c>
      <c r="R1836" s="1">
        <v>4.0200000000000001E-5</v>
      </c>
      <c r="S1836" s="1">
        <v>7.2899999999999997E-5</v>
      </c>
      <c r="T1836">
        <v>1.67107E-4</v>
      </c>
      <c r="U1836">
        <v>2.91088E-4</v>
      </c>
      <c r="X1836">
        <v>1.15516E-4</v>
      </c>
      <c r="Y1836">
        <v>2.4606699999999999E-4</v>
      </c>
      <c r="AB1836">
        <f t="shared" si="148"/>
        <v>4.4071574803149606E-3</v>
      </c>
      <c r="AD1836">
        <f t="shared" si="149"/>
        <v>1985</v>
      </c>
      <c r="AE1836">
        <f>MONTH(A1836)</f>
        <v>1</v>
      </c>
      <c r="AF1836" t="str">
        <f t="shared" si="150"/>
        <v>19851</v>
      </c>
      <c r="AI1836" t="str">
        <f t="shared" si="151"/>
        <v/>
      </c>
      <c r="AJ1836" s="2" t="e">
        <f t="shared" si="152"/>
        <v>#NUM!</v>
      </c>
    </row>
    <row r="1837" spans="1:36" x14ac:dyDescent="0.75">
      <c r="A1837" s="2">
        <v>31056</v>
      </c>
      <c r="C1837">
        <v>1.338117E-3</v>
      </c>
      <c r="D1837">
        <v>1.017958E-3</v>
      </c>
      <c r="E1837">
        <v>6.6413500000000005E-4</v>
      </c>
      <c r="G1837">
        <v>1.1232729999999999E-3</v>
      </c>
      <c r="H1837">
        <v>1.2880560000000001E-3</v>
      </c>
      <c r="I1837">
        <v>8.1693800000000002E-4</v>
      </c>
      <c r="J1837">
        <v>3.6562500000000001E-4</v>
      </c>
      <c r="K1837">
        <v>1.8646299999999999E-4</v>
      </c>
      <c r="L1837">
        <v>1.059225E-3</v>
      </c>
      <c r="M1837">
        <v>1.1757619999999999E-3</v>
      </c>
      <c r="N1837">
        <v>6.7343500000000001E-4</v>
      </c>
      <c r="O1837">
        <v>2.3541499999999999E-4</v>
      </c>
      <c r="P1837">
        <v>1.29584E-4</v>
      </c>
      <c r="Q1837">
        <v>8.5891299999999999E-4</v>
      </c>
      <c r="R1837">
        <v>8.4595299999999998E-4</v>
      </c>
      <c r="S1837">
        <v>4.7727000000000002E-4</v>
      </c>
      <c r="T1837">
        <v>2.2227600000000001E-4</v>
      </c>
      <c r="U1837">
        <v>1.4707699999999999E-4</v>
      </c>
      <c r="X1837">
        <v>3.8412400000000001E-4</v>
      </c>
      <c r="Y1837">
        <v>2.7796299999999999E-4</v>
      </c>
      <c r="AB1837">
        <f t="shared" si="148"/>
        <v>2.6156618110236222E-2</v>
      </c>
      <c r="AD1837">
        <f t="shared" si="149"/>
        <v>1985</v>
      </c>
      <c r="AE1837">
        <f>MONTH(A1837)</f>
        <v>1</v>
      </c>
      <c r="AF1837" t="str">
        <f t="shared" si="150"/>
        <v>19851</v>
      </c>
      <c r="AI1837" t="str">
        <f t="shared" si="151"/>
        <v/>
      </c>
      <c r="AJ1837" s="2" t="e">
        <f t="shared" si="152"/>
        <v>#NUM!</v>
      </c>
    </row>
    <row r="1838" spans="1:36" x14ac:dyDescent="0.75">
      <c r="A1838" s="2">
        <v>31057</v>
      </c>
      <c r="C1838">
        <v>1.3035499999999999E-4</v>
      </c>
      <c r="D1838">
        <v>1.0108E-4</v>
      </c>
      <c r="E1838" s="1">
        <v>4.7700000000000001E-5</v>
      </c>
      <c r="G1838">
        <v>1.12601E-4</v>
      </c>
      <c r="H1838">
        <v>1.8308500000000001E-4</v>
      </c>
      <c r="I1838">
        <v>1.6336899999999999E-4</v>
      </c>
      <c r="J1838" s="1">
        <v>7.7100000000000004E-5</v>
      </c>
      <c r="K1838" s="1">
        <v>3.79E-5</v>
      </c>
      <c r="L1838" s="1">
        <v>9.4500000000000007E-5</v>
      </c>
      <c r="M1838">
        <v>1.5601600000000001E-4</v>
      </c>
      <c r="N1838">
        <v>1.4657299999999999E-4</v>
      </c>
      <c r="O1838" s="1">
        <v>7.4800000000000002E-5</v>
      </c>
      <c r="P1838" s="1">
        <v>3.68E-5</v>
      </c>
      <c r="Q1838" s="1">
        <v>4.6699999999999997E-5</v>
      </c>
      <c r="R1838" s="1">
        <v>7.2200000000000007E-5</v>
      </c>
      <c r="S1838" s="1">
        <v>7.8899999999999993E-5</v>
      </c>
      <c r="T1838" s="1">
        <v>5.4599999999999999E-5</v>
      </c>
      <c r="U1838" s="1">
        <v>3.7100000000000001E-5</v>
      </c>
      <c r="X1838" s="1">
        <v>4.3800000000000001E-5</v>
      </c>
      <c r="Y1838" s="1">
        <v>4.1900000000000002E-5</v>
      </c>
      <c r="AB1838">
        <f t="shared" si="148"/>
        <v>3.4194468503937008E-3</v>
      </c>
      <c r="AD1838">
        <f t="shared" si="149"/>
        <v>1985</v>
      </c>
      <c r="AE1838">
        <f>MONTH(A1838)</f>
        <v>1</v>
      </c>
      <c r="AF1838" t="str">
        <f t="shared" si="150"/>
        <v>19851</v>
      </c>
      <c r="AI1838" t="str">
        <f t="shared" si="151"/>
        <v/>
      </c>
      <c r="AJ1838" s="2" t="e">
        <f t="shared" si="152"/>
        <v>#NUM!</v>
      </c>
    </row>
    <row r="1839" spans="1:36" x14ac:dyDescent="0.75">
      <c r="A1839" s="2">
        <v>31058</v>
      </c>
      <c r="C1839">
        <v>1.52428E-4</v>
      </c>
      <c r="D1839">
        <v>1.84134E-4</v>
      </c>
      <c r="E1839">
        <v>1.5849500000000001E-4</v>
      </c>
      <c r="G1839" s="1">
        <v>7.4999999999999993E-5</v>
      </c>
      <c r="H1839">
        <v>1.2529300000000001E-4</v>
      </c>
      <c r="I1839">
        <v>1.9970900000000001E-4</v>
      </c>
      <c r="J1839">
        <v>2.0021000000000001E-4</v>
      </c>
      <c r="K1839">
        <v>1.72511E-4</v>
      </c>
      <c r="L1839" s="1">
        <v>3.5899999999999998E-5</v>
      </c>
      <c r="M1839" s="1">
        <v>5.9599999999999999E-5</v>
      </c>
      <c r="N1839">
        <v>1.1126E-4</v>
      </c>
      <c r="O1839">
        <v>1.4883299999999999E-4</v>
      </c>
      <c r="P1839">
        <v>1.6648999999999999E-4</v>
      </c>
      <c r="Q1839" s="1">
        <v>1.4800000000000001E-5</v>
      </c>
      <c r="R1839" s="1">
        <v>3.0300000000000001E-5</v>
      </c>
      <c r="S1839" s="1">
        <v>6.2799999999999995E-5</v>
      </c>
      <c r="T1839">
        <v>1.10052E-4</v>
      </c>
      <c r="U1839">
        <v>1.7173399999999999E-4</v>
      </c>
      <c r="X1839">
        <v>1.28911E-4</v>
      </c>
      <c r="Y1839">
        <v>1.61996E-4</v>
      </c>
      <c r="AB1839">
        <f t="shared" si="148"/>
        <v>4.863102362204723E-3</v>
      </c>
      <c r="AD1839">
        <f t="shared" si="149"/>
        <v>1985</v>
      </c>
      <c r="AE1839">
        <f>MONTH(A1839)</f>
        <v>1</v>
      </c>
      <c r="AF1839" t="str">
        <f t="shared" si="150"/>
        <v>19851</v>
      </c>
      <c r="AI1839" t="str">
        <f t="shared" si="151"/>
        <v/>
      </c>
      <c r="AJ1839" s="2" t="e">
        <f t="shared" si="152"/>
        <v>#NUM!</v>
      </c>
    </row>
    <row r="1840" spans="1:36" x14ac:dyDescent="0.75">
      <c r="A1840" s="2">
        <v>31059</v>
      </c>
      <c r="C1840" s="1">
        <v>3.2299999999999999E-5</v>
      </c>
      <c r="D1840" s="1">
        <v>4.8999999999999998E-5</v>
      </c>
      <c r="E1840" s="1">
        <v>5.2500000000000002E-5</v>
      </c>
      <c r="G1840" s="1">
        <v>2.1999999999999999E-5</v>
      </c>
      <c r="H1840" s="1">
        <v>4.6799999999999999E-5</v>
      </c>
      <c r="I1840" s="1">
        <v>7.7799999999999994E-5</v>
      </c>
      <c r="J1840" s="1">
        <v>7.6799999999999997E-5</v>
      </c>
      <c r="K1840" s="1">
        <v>6.0000000000000002E-5</v>
      </c>
      <c r="L1840" s="1">
        <v>1.8600000000000001E-5</v>
      </c>
      <c r="M1840" s="1">
        <v>3.8000000000000002E-5</v>
      </c>
      <c r="N1840" s="1">
        <v>6.1699999999999995E-5</v>
      </c>
      <c r="O1840" s="1">
        <v>6.0999999999999999E-5</v>
      </c>
      <c r="P1840" s="1">
        <v>5.0800000000000002E-5</v>
      </c>
      <c r="Q1840" s="1">
        <v>6.9500000000000004E-6</v>
      </c>
      <c r="R1840" s="1">
        <v>1.3200000000000001E-5</v>
      </c>
      <c r="S1840" s="1">
        <v>2.26E-5</v>
      </c>
      <c r="T1840" s="1">
        <v>2.9799999999999999E-5</v>
      </c>
      <c r="U1840" s="1">
        <v>3.79E-5</v>
      </c>
      <c r="X1840" s="1">
        <v>1.42E-5</v>
      </c>
      <c r="Y1840" s="1">
        <v>2.23E-5</v>
      </c>
      <c r="AB1840">
        <f t="shared" si="148"/>
        <v>1.5634842519685042E-3</v>
      </c>
      <c r="AD1840">
        <f t="shared" si="149"/>
        <v>1985</v>
      </c>
      <c r="AE1840">
        <f>MONTH(A1840)</f>
        <v>1</v>
      </c>
      <c r="AF1840" t="str">
        <f t="shared" si="150"/>
        <v>19851</v>
      </c>
      <c r="AI1840" t="str">
        <f t="shared" si="151"/>
        <v/>
      </c>
      <c r="AJ1840" s="2" t="e">
        <f t="shared" si="152"/>
        <v>#NUM!</v>
      </c>
    </row>
    <row r="1841" spans="1:36" x14ac:dyDescent="0.75">
      <c r="A1841" s="2">
        <v>31060</v>
      </c>
      <c r="C1841">
        <v>0</v>
      </c>
      <c r="D1841">
        <v>0</v>
      </c>
      <c r="E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X1841">
        <v>0</v>
      </c>
      <c r="Y1841">
        <v>0</v>
      </c>
      <c r="AB1841">
        <f t="shared" si="148"/>
        <v>0</v>
      </c>
      <c r="AD1841">
        <f t="shared" si="149"/>
        <v>1985</v>
      </c>
      <c r="AE1841">
        <f>MONTH(A1841)</f>
        <v>1</v>
      </c>
      <c r="AF1841" t="str">
        <f t="shared" si="150"/>
        <v>19851</v>
      </c>
      <c r="AI1841" t="str">
        <f t="shared" si="151"/>
        <v/>
      </c>
      <c r="AJ1841" s="2" t="e">
        <f t="shared" si="152"/>
        <v>#NUM!</v>
      </c>
    </row>
    <row r="1842" spans="1:36" x14ac:dyDescent="0.75">
      <c r="A1842" s="2">
        <v>31061</v>
      </c>
      <c r="C1842" s="1">
        <v>6.9800000000000003E-7</v>
      </c>
      <c r="D1842">
        <v>0</v>
      </c>
      <c r="E1842">
        <v>0</v>
      </c>
      <c r="G1842" s="1">
        <v>5.5199999999999997E-7</v>
      </c>
      <c r="H1842" s="1">
        <v>4.08E-7</v>
      </c>
      <c r="I1842">
        <v>0</v>
      </c>
      <c r="J1842">
        <v>0</v>
      </c>
      <c r="K1842">
        <v>0</v>
      </c>
      <c r="L1842">
        <v>0</v>
      </c>
      <c r="M1842" s="1">
        <v>3.8500000000000002E-7</v>
      </c>
      <c r="N1842" s="1">
        <v>5.13E-7</v>
      </c>
      <c r="O1842" s="1">
        <v>3.8200000000000001E-7</v>
      </c>
      <c r="P1842">
        <v>0</v>
      </c>
      <c r="Q1842" s="1">
        <v>3.89E-7</v>
      </c>
      <c r="R1842" s="1">
        <v>4.6699999999999999E-7</v>
      </c>
      <c r="S1842" s="1">
        <v>6.0100000000000005E-7</v>
      </c>
      <c r="T1842" s="1">
        <v>4.4999999999999998E-7</v>
      </c>
      <c r="U1842">
        <v>0</v>
      </c>
      <c r="X1842" s="1">
        <v>4.1399999999999997E-7</v>
      </c>
      <c r="Y1842" s="1">
        <v>3.2099999999999998E-7</v>
      </c>
      <c r="AB1842">
        <f t="shared" si="148"/>
        <v>1.0984251968503935E-5</v>
      </c>
      <c r="AD1842">
        <f t="shared" si="149"/>
        <v>1985</v>
      </c>
      <c r="AE1842">
        <f>MONTH(A1842)</f>
        <v>1</v>
      </c>
      <c r="AF1842" t="str">
        <f t="shared" si="150"/>
        <v>19851</v>
      </c>
      <c r="AI1842" t="str">
        <f t="shared" si="151"/>
        <v/>
      </c>
      <c r="AJ1842" s="2" t="e">
        <f t="shared" si="152"/>
        <v>#NUM!</v>
      </c>
    </row>
    <row r="1843" spans="1:36" x14ac:dyDescent="0.75">
      <c r="A1843" s="2">
        <v>31062</v>
      </c>
      <c r="C1843">
        <v>0</v>
      </c>
      <c r="D1843">
        <v>0</v>
      </c>
      <c r="E1843" s="1">
        <v>2.72E-7</v>
      </c>
      <c r="G1843" s="1">
        <v>5.4799999999999998E-7</v>
      </c>
      <c r="H1843" s="1">
        <v>1.85E-7</v>
      </c>
      <c r="I1843" s="1">
        <v>3.7599999999999998E-7</v>
      </c>
      <c r="J1843" s="1">
        <v>4.4999999999999998E-7</v>
      </c>
      <c r="K1843" s="1">
        <v>9.0800000000000003E-7</v>
      </c>
      <c r="L1843" s="1">
        <v>7.5700000000000002E-7</v>
      </c>
      <c r="M1843" s="1">
        <v>4.2199999999999999E-7</v>
      </c>
      <c r="N1843" s="1">
        <v>7.06E-7</v>
      </c>
      <c r="O1843" s="1">
        <v>6.8899999999999999E-7</v>
      </c>
      <c r="P1843" s="1">
        <v>5.0100000000000005E-7</v>
      </c>
      <c r="Q1843" s="1">
        <v>4.8100000000000003E-7</v>
      </c>
      <c r="R1843" s="1">
        <v>3.6600000000000002E-7</v>
      </c>
      <c r="S1843" s="1">
        <v>6.4199999999999995E-7</v>
      </c>
      <c r="T1843" s="1">
        <v>6.3399999999999999E-7</v>
      </c>
      <c r="U1843" s="1">
        <v>3.9099999999999999E-7</v>
      </c>
      <c r="X1843" s="1">
        <v>3.3599999999999999E-7</v>
      </c>
      <c r="Y1843" s="1">
        <v>3.1899999999999998E-7</v>
      </c>
      <c r="AB1843">
        <f t="shared" si="148"/>
        <v>1.7683070866141734E-5</v>
      </c>
      <c r="AD1843">
        <f t="shared" si="149"/>
        <v>1985</v>
      </c>
      <c r="AE1843">
        <f>MONTH(A1843)</f>
        <v>1</v>
      </c>
      <c r="AF1843" t="str">
        <f t="shared" si="150"/>
        <v>19851</v>
      </c>
      <c r="AI1843" t="str">
        <f t="shared" si="151"/>
        <v/>
      </c>
      <c r="AJ1843" s="2" t="e">
        <f t="shared" si="152"/>
        <v>#NUM!</v>
      </c>
    </row>
    <row r="1844" spans="1:36" x14ac:dyDescent="0.75">
      <c r="A1844" s="2">
        <v>31063</v>
      </c>
      <c r="C1844">
        <v>0</v>
      </c>
      <c r="D1844">
        <v>0</v>
      </c>
      <c r="E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s="1">
        <v>1.2100000000000001E-6</v>
      </c>
      <c r="S1844" s="1">
        <v>2.43E-6</v>
      </c>
      <c r="T1844" s="1">
        <v>2.65E-6</v>
      </c>
      <c r="U1844" s="1">
        <v>1.6899999999999999E-6</v>
      </c>
      <c r="X1844" s="1">
        <v>3.0199999999999999E-6</v>
      </c>
      <c r="Y1844" s="1">
        <v>3.41E-6</v>
      </c>
      <c r="AB1844">
        <f t="shared" si="148"/>
        <v>2.8366141732283461E-5</v>
      </c>
      <c r="AD1844">
        <f t="shared" si="149"/>
        <v>1985</v>
      </c>
      <c r="AE1844">
        <f>MONTH(A1844)</f>
        <v>1</v>
      </c>
      <c r="AF1844" t="str">
        <f t="shared" si="150"/>
        <v>19851</v>
      </c>
      <c r="AI1844" t="str">
        <f t="shared" si="151"/>
        <v/>
      </c>
      <c r="AJ1844" s="2" t="e">
        <f t="shared" si="152"/>
        <v>#NUM!</v>
      </c>
    </row>
    <row r="1845" spans="1:36" x14ac:dyDescent="0.75">
      <c r="A1845" s="2">
        <v>31064</v>
      </c>
      <c r="C1845" s="1">
        <v>9.9099999999999991E-7</v>
      </c>
      <c r="D1845">
        <v>0</v>
      </c>
      <c r="E1845">
        <v>0</v>
      </c>
      <c r="G1845" s="1">
        <v>1.1200000000000001E-6</v>
      </c>
      <c r="H1845" s="1">
        <v>7.9899999999999999E-7</v>
      </c>
      <c r="I1845">
        <v>0</v>
      </c>
      <c r="J1845">
        <v>0</v>
      </c>
      <c r="K1845">
        <v>0</v>
      </c>
      <c r="L1845" s="1">
        <v>6.2099999999999996E-7</v>
      </c>
      <c r="M1845" s="1">
        <v>4.03E-7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X1845">
        <v>0</v>
      </c>
      <c r="Y1845">
        <v>0</v>
      </c>
      <c r="AB1845">
        <f t="shared" si="148"/>
        <v>7.7440944881889769E-6</v>
      </c>
      <c r="AD1845">
        <f t="shared" si="149"/>
        <v>1985</v>
      </c>
      <c r="AE1845">
        <f>MONTH(A1845)</f>
        <v>1</v>
      </c>
      <c r="AF1845" t="str">
        <f t="shared" si="150"/>
        <v>19851</v>
      </c>
      <c r="AI1845" t="str">
        <f t="shared" si="151"/>
        <v/>
      </c>
      <c r="AJ1845" s="2" t="e">
        <f t="shared" si="152"/>
        <v>#NUM!</v>
      </c>
    </row>
    <row r="1846" spans="1:36" x14ac:dyDescent="0.75">
      <c r="A1846" s="2">
        <v>31065</v>
      </c>
      <c r="C1846" s="1">
        <v>3.34E-7</v>
      </c>
      <c r="D1846" s="1">
        <v>2.6199999999999999E-7</v>
      </c>
      <c r="E1846">
        <v>0</v>
      </c>
      <c r="G1846" s="1">
        <v>2.16E-7</v>
      </c>
      <c r="H1846" s="1">
        <v>4.1100000000000001E-7</v>
      </c>
      <c r="I1846" s="1">
        <v>3.2300000000000002E-7</v>
      </c>
      <c r="J1846">
        <v>0</v>
      </c>
      <c r="K1846">
        <v>0</v>
      </c>
      <c r="L1846">
        <v>0</v>
      </c>
      <c r="M1846" s="1">
        <v>2.2499999999999999E-7</v>
      </c>
      <c r="N1846" s="1">
        <v>1.68E-7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X1846">
        <v>0</v>
      </c>
      <c r="Y1846">
        <v>0</v>
      </c>
      <c r="AB1846">
        <f t="shared" si="148"/>
        <v>3.8169291338582684E-6</v>
      </c>
      <c r="AD1846">
        <f t="shared" si="149"/>
        <v>1985</v>
      </c>
      <c r="AE1846">
        <f>MONTH(A1846)</f>
        <v>1</v>
      </c>
      <c r="AF1846" t="str">
        <f t="shared" si="150"/>
        <v>19851</v>
      </c>
      <c r="AI1846" t="str">
        <f t="shared" si="151"/>
        <v/>
      </c>
      <c r="AJ1846" s="2" t="e">
        <f t="shared" si="152"/>
        <v>#NUM!</v>
      </c>
    </row>
    <row r="1847" spans="1:36" x14ac:dyDescent="0.75">
      <c r="A1847" s="2">
        <v>31066</v>
      </c>
      <c r="C1847">
        <v>0</v>
      </c>
      <c r="D1847">
        <v>0</v>
      </c>
      <c r="E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X1847">
        <v>0</v>
      </c>
      <c r="Y1847">
        <v>0</v>
      </c>
      <c r="AB1847">
        <f t="shared" si="148"/>
        <v>0</v>
      </c>
      <c r="AD1847">
        <f t="shared" si="149"/>
        <v>1985</v>
      </c>
      <c r="AE1847">
        <f>MONTH(A1847)</f>
        <v>1</v>
      </c>
      <c r="AF1847" t="str">
        <f t="shared" si="150"/>
        <v>19851</v>
      </c>
      <c r="AI1847" t="str">
        <f t="shared" si="151"/>
        <v/>
      </c>
      <c r="AJ1847" s="2" t="e">
        <f t="shared" si="152"/>
        <v>#NUM!</v>
      </c>
    </row>
    <row r="1848" spans="1:36" x14ac:dyDescent="0.75">
      <c r="A1848" s="2">
        <v>31067</v>
      </c>
      <c r="C1848" s="1">
        <v>6.8399999999999997E-6</v>
      </c>
      <c r="D1848" s="1">
        <v>9.6299999999999993E-7</v>
      </c>
      <c r="E1848">
        <v>0</v>
      </c>
      <c r="G1848" s="1">
        <v>6.5300000000000002E-5</v>
      </c>
      <c r="H1848" s="1">
        <v>8.3999999999999992E-6</v>
      </c>
      <c r="I1848" s="1">
        <v>1.1799999999999999E-6</v>
      </c>
      <c r="J1848">
        <v>0</v>
      </c>
      <c r="K1848">
        <v>0</v>
      </c>
      <c r="L1848" s="1">
        <v>5.2099999999999999E-5</v>
      </c>
      <c r="M1848" s="1">
        <v>8.0399999999999993E-6</v>
      </c>
      <c r="N1848" s="1">
        <v>8.1800000000000005E-7</v>
      </c>
      <c r="O1848">
        <v>0</v>
      </c>
      <c r="P1848">
        <v>0</v>
      </c>
      <c r="Q1848" s="1">
        <v>4.0500000000000002E-5</v>
      </c>
      <c r="R1848" s="1">
        <v>5.4199999999999998E-6</v>
      </c>
      <c r="S1848">
        <v>0</v>
      </c>
      <c r="T1848">
        <v>0</v>
      </c>
      <c r="U1848">
        <v>0</v>
      </c>
      <c r="X1848">
        <v>0</v>
      </c>
      <c r="Y1848">
        <v>0</v>
      </c>
      <c r="AB1848">
        <f t="shared" si="148"/>
        <v>3.7315157480314969E-4</v>
      </c>
      <c r="AD1848">
        <f t="shared" si="149"/>
        <v>1985</v>
      </c>
      <c r="AE1848">
        <f>MONTH(A1848)</f>
        <v>1</v>
      </c>
      <c r="AF1848" t="str">
        <f t="shared" si="150"/>
        <v>19851</v>
      </c>
      <c r="AI1848" t="str">
        <f t="shared" si="151"/>
        <v/>
      </c>
      <c r="AJ1848" s="2" t="e">
        <f t="shared" si="152"/>
        <v>#NUM!</v>
      </c>
    </row>
    <row r="1849" spans="1:36" x14ac:dyDescent="0.75">
      <c r="A1849" s="2">
        <v>31068</v>
      </c>
      <c r="C1849">
        <v>3.0492799999999999E-4</v>
      </c>
      <c r="D1849">
        <v>3.3579299999999997E-4</v>
      </c>
      <c r="E1849">
        <v>2.6265899999999999E-4</v>
      </c>
      <c r="G1849">
        <v>2.0314700000000001E-4</v>
      </c>
      <c r="H1849">
        <v>3.96683E-4</v>
      </c>
      <c r="I1849">
        <v>4.5993100000000001E-4</v>
      </c>
      <c r="J1849">
        <v>3.4867900000000001E-4</v>
      </c>
      <c r="K1849">
        <v>2.7039300000000001E-4</v>
      </c>
      <c r="L1849">
        <v>1.5214499999999999E-4</v>
      </c>
      <c r="M1849">
        <v>2.9319300000000002E-4</v>
      </c>
      <c r="N1849">
        <v>3.45583E-4</v>
      </c>
      <c r="O1849">
        <v>2.7360200000000001E-4</v>
      </c>
      <c r="P1849">
        <v>2.3642499999999999E-4</v>
      </c>
      <c r="Q1849">
        <v>1.07687E-4</v>
      </c>
      <c r="R1849">
        <v>1.77715E-4</v>
      </c>
      <c r="S1849">
        <v>2.1686700000000001E-4</v>
      </c>
      <c r="T1849">
        <v>2.24389E-4</v>
      </c>
      <c r="U1849">
        <v>2.4737400000000002E-4</v>
      </c>
      <c r="X1849">
        <v>2.9606100000000002E-4</v>
      </c>
      <c r="Y1849">
        <v>3.4609099999999998E-4</v>
      </c>
      <c r="AB1849">
        <f t="shared" si="148"/>
        <v>1.0825482283464569E-2</v>
      </c>
      <c r="AD1849">
        <f t="shared" si="149"/>
        <v>1985</v>
      </c>
      <c r="AE1849">
        <f>MONTH(A1849)</f>
        <v>1</v>
      </c>
      <c r="AF1849" t="str">
        <f t="shared" si="150"/>
        <v>19851</v>
      </c>
      <c r="AI1849" t="str">
        <f t="shared" si="151"/>
        <v/>
      </c>
      <c r="AJ1849" s="2" t="e">
        <f t="shared" si="152"/>
        <v>#NUM!</v>
      </c>
    </row>
    <row r="1850" spans="1:36" x14ac:dyDescent="0.75">
      <c r="A1850" s="2">
        <v>31069</v>
      </c>
      <c r="C1850" s="1">
        <v>4.0500000000000002E-5</v>
      </c>
      <c r="D1850" s="1">
        <v>6.2199999999999994E-5</v>
      </c>
      <c r="E1850" s="1">
        <v>6.3399999999999996E-5</v>
      </c>
      <c r="G1850" s="1">
        <v>1.11E-5</v>
      </c>
      <c r="H1850" s="1">
        <v>5.2800000000000003E-5</v>
      </c>
      <c r="I1850">
        <v>1.00781E-4</v>
      </c>
      <c r="J1850">
        <v>1.00789E-4</v>
      </c>
      <c r="K1850" s="1">
        <v>8.1600000000000005E-5</v>
      </c>
      <c r="L1850" s="1">
        <v>4.6099999999999999E-6</v>
      </c>
      <c r="M1850" s="1">
        <v>2.8200000000000001E-5</v>
      </c>
      <c r="N1850" s="1">
        <v>6.1099999999999994E-5</v>
      </c>
      <c r="O1850" s="1">
        <v>6.6299999999999999E-5</v>
      </c>
      <c r="P1850" s="1">
        <v>6.2100000000000005E-5</v>
      </c>
      <c r="Q1850" s="1">
        <v>4.8899999999999998E-6</v>
      </c>
      <c r="R1850" s="1">
        <v>1.8099999999999999E-5</v>
      </c>
      <c r="S1850" s="1">
        <v>2.97E-5</v>
      </c>
      <c r="T1850" s="1">
        <v>3.3800000000000002E-5</v>
      </c>
      <c r="U1850" s="1">
        <v>4.8000000000000001E-5</v>
      </c>
      <c r="X1850" s="1">
        <v>4.6900000000000002E-5</v>
      </c>
      <c r="Y1850" s="1">
        <v>4.7700000000000001E-5</v>
      </c>
      <c r="AB1850">
        <f t="shared" si="148"/>
        <v>1.8987598425196854E-3</v>
      </c>
      <c r="AD1850">
        <f t="shared" si="149"/>
        <v>1985</v>
      </c>
      <c r="AE1850">
        <f>MONTH(A1850)</f>
        <v>1</v>
      </c>
      <c r="AF1850" t="str">
        <f t="shared" si="150"/>
        <v>19851</v>
      </c>
      <c r="AI1850" t="str">
        <f t="shared" si="151"/>
        <v/>
      </c>
      <c r="AJ1850" s="2" t="e">
        <f t="shared" si="152"/>
        <v>#NUM!</v>
      </c>
    </row>
    <row r="1851" spans="1:36" x14ac:dyDescent="0.75">
      <c r="A1851" s="2">
        <v>31070</v>
      </c>
      <c r="C1851" s="1">
        <v>5.52E-5</v>
      </c>
      <c r="D1851" s="1">
        <v>5.2500000000000002E-5</v>
      </c>
      <c r="E1851" s="1">
        <v>4.1399999999999997E-5</v>
      </c>
      <c r="G1851" s="1">
        <v>4.5300000000000003E-5</v>
      </c>
      <c r="H1851">
        <v>1.18738E-4</v>
      </c>
      <c r="I1851">
        <v>1.2528600000000001E-4</v>
      </c>
      <c r="J1851" s="1">
        <v>8.6600000000000004E-5</v>
      </c>
      <c r="K1851" s="1">
        <v>7.64E-5</v>
      </c>
      <c r="L1851" s="1">
        <v>3.68E-5</v>
      </c>
      <c r="M1851">
        <v>1.1203499999999999E-4</v>
      </c>
      <c r="N1851">
        <v>1.35451E-4</v>
      </c>
      <c r="O1851" s="1">
        <v>9.0699999999999996E-5</v>
      </c>
      <c r="P1851" s="1">
        <v>5.1700000000000003E-5</v>
      </c>
      <c r="Q1851" s="1">
        <v>1.33E-5</v>
      </c>
      <c r="R1851" s="1">
        <v>4.6E-5</v>
      </c>
      <c r="S1851" s="1">
        <v>6.6500000000000004E-5</v>
      </c>
      <c r="T1851" s="1">
        <v>4.7299999999999998E-5</v>
      </c>
      <c r="U1851" s="1">
        <v>2.3099999999999999E-5</v>
      </c>
      <c r="X1851" s="1">
        <v>4.1100000000000003E-5</v>
      </c>
      <c r="Y1851" s="1">
        <v>2.9899999999999998E-5</v>
      </c>
      <c r="AB1851">
        <f t="shared" si="148"/>
        <v>2.5498228346456696E-3</v>
      </c>
      <c r="AD1851">
        <f t="shared" si="149"/>
        <v>1985</v>
      </c>
      <c r="AE1851">
        <f>MONTH(A1851)</f>
        <v>1</v>
      </c>
      <c r="AF1851" t="str">
        <f t="shared" si="150"/>
        <v>19851</v>
      </c>
      <c r="AI1851" t="str">
        <f t="shared" si="151"/>
        <v/>
      </c>
      <c r="AJ1851" s="2" t="e">
        <f t="shared" si="152"/>
        <v>#NUM!</v>
      </c>
    </row>
    <row r="1852" spans="1:36" x14ac:dyDescent="0.75">
      <c r="A1852" s="2">
        <v>31071</v>
      </c>
      <c r="C1852">
        <v>3.4543300000000002E-4</v>
      </c>
      <c r="D1852">
        <v>1.0123E-4</v>
      </c>
      <c r="E1852" s="1">
        <v>3.65E-5</v>
      </c>
      <c r="G1852">
        <v>3.9615000000000001E-4</v>
      </c>
      <c r="H1852">
        <v>1.1166E-4</v>
      </c>
      <c r="I1852">
        <v>1.2081799999999999E-4</v>
      </c>
      <c r="J1852">
        <v>1.01308E-4</v>
      </c>
      <c r="K1852" s="1">
        <v>7.0300000000000001E-5</v>
      </c>
      <c r="L1852">
        <v>1.67675E-4</v>
      </c>
      <c r="M1852">
        <v>1.0898100000000001E-4</v>
      </c>
      <c r="N1852">
        <v>1.8567599999999999E-4</v>
      </c>
      <c r="O1852">
        <v>1.48639E-4</v>
      </c>
      <c r="P1852" s="1">
        <v>9.59E-5</v>
      </c>
      <c r="Q1852" s="1">
        <v>8.0799999999999999E-5</v>
      </c>
      <c r="R1852" s="1">
        <v>7.7799999999999994E-5</v>
      </c>
      <c r="S1852">
        <v>1.3787599999999999E-4</v>
      </c>
      <c r="T1852">
        <v>1.21624E-4</v>
      </c>
      <c r="U1852" s="1">
        <v>9.1299999999999997E-5</v>
      </c>
      <c r="X1852" s="1">
        <v>5.7299999999999997E-5</v>
      </c>
      <c r="Y1852" s="1">
        <v>6.8999999999999997E-5</v>
      </c>
      <c r="AB1852">
        <f t="shared" si="148"/>
        <v>5.1692322834645662E-3</v>
      </c>
      <c r="AD1852">
        <f t="shared" si="149"/>
        <v>1985</v>
      </c>
      <c r="AE1852">
        <f>MONTH(A1852)</f>
        <v>1</v>
      </c>
      <c r="AF1852" t="str">
        <f t="shared" si="150"/>
        <v>19851</v>
      </c>
      <c r="AI1852" t="str">
        <f t="shared" si="151"/>
        <v/>
      </c>
      <c r="AJ1852" s="2" t="e">
        <f t="shared" si="152"/>
        <v>#NUM!</v>
      </c>
    </row>
    <row r="1853" spans="1:36" x14ac:dyDescent="0.75">
      <c r="A1853" s="2">
        <v>31072</v>
      </c>
      <c r="C1853">
        <v>3.1095899999999998E-4</v>
      </c>
      <c r="D1853">
        <v>1.31247E-4</v>
      </c>
      <c r="E1853" s="1">
        <v>6.3200000000000005E-5</v>
      </c>
      <c r="G1853">
        <v>6.4869000000000005E-4</v>
      </c>
      <c r="H1853">
        <v>3.8641700000000001E-4</v>
      </c>
      <c r="I1853">
        <v>1.6833700000000001E-4</v>
      </c>
      <c r="J1853" s="1">
        <v>2.7800000000000001E-5</v>
      </c>
      <c r="K1853" s="1">
        <v>2.1999999999999999E-5</v>
      </c>
      <c r="L1853">
        <v>6.7948399999999995E-4</v>
      </c>
      <c r="M1853">
        <v>5.3830200000000005E-4</v>
      </c>
      <c r="N1853">
        <v>2.60387E-4</v>
      </c>
      <c r="O1853" s="1">
        <v>3.9799999999999998E-5</v>
      </c>
      <c r="P1853" s="1">
        <v>1.22E-5</v>
      </c>
      <c r="Q1853">
        <v>7.7104400000000003E-4</v>
      </c>
      <c r="R1853">
        <v>5.5853599999999999E-4</v>
      </c>
      <c r="S1853">
        <v>2.7654600000000002E-4</v>
      </c>
      <c r="T1853" s="1">
        <v>7.5199999999999998E-5</v>
      </c>
      <c r="U1853" s="1">
        <v>3.2700000000000002E-5</v>
      </c>
      <c r="X1853">
        <v>2.0221099999999999E-4</v>
      </c>
      <c r="Y1853" s="1">
        <v>9.2999999999999997E-5</v>
      </c>
      <c r="AB1853">
        <f t="shared" si="148"/>
        <v>1.0429251968503939E-2</v>
      </c>
      <c r="AD1853">
        <f t="shared" si="149"/>
        <v>1985</v>
      </c>
      <c r="AE1853">
        <f>MONTH(A1853)</f>
        <v>1</v>
      </c>
      <c r="AF1853" t="str">
        <f t="shared" si="150"/>
        <v>19851</v>
      </c>
      <c r="AI1853" t="str">
        <f t="shared" si="151"/>
        <v/>
      </c>
      <c r="AJ1853" s="2" t="e">
        <f t="shared" si="152"/>
        <v>#NUM!</v>
      </c>
    </row>
    <row r="1854" spans="1:36" x14ac:dyDescent="0.75">
      <c r="A1854" s="2">
        <v>31073</v>
      </c>
      <c r="C1854">
        <v>9.1213920000000007E-3</v>
      </c>
      <c r="D1854">
        <v>5.7689229999999996E-3</v>
      </c>
      <c r="E1854">
        <v>3.7535229999999999E-3</v>
      </c>
      <c r="G1854">
        <v>1.3213458000000001E-2</v>
      </c>
      <c r="H1854">
        <v>1.0372143E-2</v>
      </c>
      <c r="I1854">
        <v>5.1827669999999996E-3</v>
      </c>
      <c r="J1854">
        <v>3.2097089999999998E-3</v>
      </c>
      <c r="K1854">
        <v>2.3523160000000001E-3</v>
      </c>
      <c r="L1854">
        <v>1.2492408E-2</v>
      </c>
      <c r="M1854">
        <v>9.3022209999999994E-3</v>
      </c>
      <c r="N1854">
        <v>4.2033030000000002E-3</v>
      </c>
      <c r="O1854">
        <v>2.5975080000000001E-3</v>
      </c>
      <c r="P1854">
        <v>2.001096E-3</v>
      </c>
      <c r="Q1854">
        <v>1.14792E-2</v>
      </c>
      <c r="R1854">
        <v>7.9703840000000005E-3</v>
      </c>
      <c r="S1854">
        <v>3.0869460000000001E-3</v>
      </c>
      <c r="T1854">
        <v>1.894679E-3</v>
      </c>
      <c r="U1854">
        <v>1.5820490000000001E-3</v>
      </c>
      <c r="X1854">
        <v>2.628118E-3</v>
      </c>
      <c r="Y1854">
        <v>1.623085E-3</v>
      </c>
      <c r="AB1854">
        <f t="shared" si="148"/>
        <v>0.22408509448818895</v>
      </c>
      <c r="AD1854">
        <f t="shared" si="149"/>
        <v>1985</v>
      </c>
      <c r="AE1854">
        <f>MONTH(A1854)</f>
        <v>1</v>
      </c>
      <c r="AF1854" t="str">
        <f t="shared" si="150"/>
        <v>19851</v>
      </c>
      <c r="AI1854" t="str">
        <f t="shared" si="151"/>
        <v/>
      </c>
      <c r="AJ1854" s="2" t="e">
        <f t="shared" si="152"/>
        <v>#NUM!</v>
      </c>
    </row>
    <row r="1855" spans="1:36" x14ac:dyDescent="0.75">
      <c r="A1855" s="2">
        <v>31074</v>
      </c>
      <c r="C1855" s="1">
        <v>1.7399999999999999E-5</v>
      </c>
      <c r="D1855" s="1">
        <v>3.26E-5</v>
      </c>
      <c r="E1855" s="1">
        <v>4.3399999999999998E-5</v>
      </c>
      <c r="G1855" s="1">
        <v>1.9700000000000001E-5</v>
      </c>
      <c r="H1855" s="1">
        <v>2.55E-5</v>
      </c>
      <c r="I1855" s="1">
        <v>5.8699999999999997E-5</v>
      </c>
      <c r="J1855" s="1">
        <v>7.5199999999999998E-5</v>
      </c>
      <c r="K1855" s="1">
        <v>7.2600000000000003E-5</v>
      </c>
      <c r="L1855" s="1">
        <v>1.47E-5</v>
      </c>
      <c r="M1855" s="1">
        <v>2.8500000000000002E-5</v>
      </c>
      <c r="N1855" s="1">
        <v>5.7800000000000002E-5</v>
      </c>
      <c r="O1855" s="1">
        <v>6.6400000000000001E-5</v>
      </c>
      <c r="P1855" s="1">
        <v>6.2500000000000001E-5</v>
      </c>
      <c r="Q1855" s="1">
        <v>7.1400000000000002E-6</v>
      </c>
      <c r="R1855" s="1">
        <v>1.24E-5</v>
      </c>
      <c r="S1855" s="1">
        <v>2.72E-5</v>
      </c>
      <c r="T1855" s="1">
        <v>4.0800000000000002E-5</v>
      </c>
      <c r="U1855" s="1">
        <v>5.4799999999999997E-5</v>
      </c>
      <c r="X1855" s="1">
        <v>1.06E-5</v>
      </c>
      <c r="Y1855" s="1">
        <v>2.72E-5</v>
      </c>
      <c r="AB1855">
        <f t="shared" si="148"/>
        <v>1.4864960629921262E-3</v>
      </c>
      <c r="AD1855">
        <f t="shared" si="149"/>
        <v>1985</v>
      </c>
      <c r="AE1855">
        <f>MONTH(A1855)</f>
        <v>1</v>
      </c>
      <c r="AF1855" t="str">
        <f t="shared" si="150"/>
        <v>19851</v>
      </c>
      <c r="AI1855" t="str">
        <f t="shared" si="151"/>
        <v/>
      </c>
      <c r="AJ1855" s="2" t="e">
        <f t="shared" si="152"/>
        <v>#NUM!</v>
      </c>
    </row>
    <row r="1856" spans="1:36" x14ac:dyDescent="0.75">
      <c r="A1856" s="2">
        <v>31075</v>
      </c>
      <c r="C1856">
        <v>3.9544200000000003E-4</v>
      </c>
      <c r="D1856">
        <v>1.03327E-4</v>
      </c>
      <c r="E1856">
        <v>1.18787E-4</v>
      </c>
      <c r="G1856">
        <v>1.166509E-3</v>
      </c>
      <c r="H1856">
        <v>3.7780300000000001E-4</v>
      </c>
      <c r="I1856">
        <v>1.2116300000000001E-4</v>
      </c>
      <c r="J1856">
        <v>1.7781200000000001E-4</v>
      </c>
      <c r="K1856">
        <v>8.19292E-4</v>
      </c>
      <c r="L1856">
        <v>7.8945800000000004E-4</v>
      </c>
      <c r="M1856">
        <v>2.6421700000000002E-4</v>
      </c>
      <c r="N1856">
        <v>1.19728E-4</v>
      </c>
      <c r="O1856">
        <v>3.44495E-4</v>
      </c>
      <c r="P1856">
        <v>1.4800080000000001E-3</v>
      </c>
      <c r="Q1856">
        <v>5.5439599999999997E-4</v>
      </c>
      <c r="R1856">
        <v>1.7448299999999999E-4</v>
      </c>
      <c r="S1856">
        <v>1.3914400000000001E-4</v>
      </c>
      <c r="T1856">
        <v>8.2352399999999996E-4</v>
      </c>
      <c r="U1856">
        <v>2.7430029999999999E-3</v>
      </c>
      <c r="X1856">
        <v>3.1914399999999999E-4</v>
      </c>
      <c r="Y1856">
        <v>1.7122940000000001E-3</v>
      </c>
      <c r="AB1856">
        <f t="shared" si="148"/>
        <v>2.5086671259842524E-2</v>
      </c>
      <c r="AD1856">
        <f t="shared" si="149"/>
        <v>1985</v>
      </c>
      <c r="AE1856">
        <f>MONTH(A1856)</f>
        <v>1</v>
      </c>
      <c r="AF1856" t="str">
        <f t="shared" si="150"/>
        <v>19851</v>
      </c>
      <c r="AI1856" t="str">
        <f t="shared" si="151"/>
        <v/>
      </c>
      <c r="AJ1856" s="2" t="e">
        <f t="shared" si="152"/>
        <v>#NUM!</v>
      </c>
    </row>
    <row r="1857" spans="1:36" x14ac:dyDescent="0.75">
      <c r="A1857" s="2">
        <v>31076</v>
      </c>
      <c r="C1857">
        <v>7.6565699999999999E-4</v>
      </c>
      <c r="D1857">
        <v>5.4086900000000003E-4</v>
      </c>
      <c r="E1857">
        <v>2.7126199999999998E-4</v>
      </c>
      <c r="G1857">
        <v>5.5529400000000001E-4</v>
      </c>
      <c r="H1857">
        <v>8.5768800000000001E-4</v>
      </c>
      <c r="I1857">
        <v>6.1053799999999999E-4</v>
      </c>
      <c r="J1857">
        <v>2.9824499999999999E-4</v>
      </c>
      <c r="K1857">
        <v>1.9363099999999999E-4</v>
      </c>
      <c r="L1857">
        <v>3.5991899999999999E-4</v>
      </c>
      <c r="M1857">
        <v>5.7229500000000001E-4</v>
      </c>
      <c r="N1857">
        <v>4.3771400000000002E-4</v>
      </c>
      <c r="O1857">
        <v>2.3790700000000001E-4</v>
      </c>
      <c r="P1857">
        <v>1.66525E-4</v>
      </c>
      <c r="Q1857">
        <v>1.9911700000000001E-4</v>
      </c>
      <c r="R1857">
        <v>2.8587900000000001E-4</v>
      </c>
      <c r="S1857">
        <v>2.7346500000000003E-4</v>
      </c>
      <c r="T1857">
        <v>2.3423399999999999E-4</v>
      </c>
      <c r="U1857">
        <v>2.1353499999999999E-4</v>
      </c>
      <c r="X1857">
        <v>3.5570399999999998E-4</v>
      </c>
      <c r="Y1857">
        <v>3.92087E-4</v>
      </c>
      <c r="AB1857">
        <f t="shared" si="148"/>
        <v>1.5396781496062991E-2</v>
      </c>
      <c r="AD1857">
        <f t="shared" si="149"/>
        <v>1985</v>
      </c>
      <c r="AE1857">
        <f>MONTH(A1857)</f>
        <v>1</v>
      </c>
      <c r="AF1857" t="str">
        <f t="shared" si="150"/>
        <v>19851</v>
      </c>
      <c r="AI1857" t="str">
        <f t="shared" si="151"/>
        <v/>
      </c>
      <c r="AJ1857" s="2" t="e">
        <f t="shared" si="152"/>
        <v>#NUM!</v>
      </c>
    </row>
    <row r="1858" spans="1:36" x14ac:dyDescent="0.75">
      <c r="A1858" s="2">
        <v>31077</v>
      </c>
      <c r="C1858">
        <v>3.1989300000000002E-4</v>
      </c>
      <c r="D1858">
        <v>1.9060099999999999E-4</v>
      </c>
      <c r="E1858" s="1">
        <v>7.0599999999999995E-5</v>
      </c>
      <c r="G1858">
        <v>1.8189000000000001E-4</v>
      </c>
      <c r="H1858">
        <v>2.43432E-4</v>
      </c>
      <c r="I1858">
        <v>1.2055100000000001E-4</v>
      </c>
      <c r="J1858" s="1">
        <v>6.05E-5</v>
      </c>
      <c r="K1858" s="1">
        <v>9.4400000000000004E-5</v>
      </c>
      <c r="L1858" s="1">
        <v>9.3300000000000005E-5</v>
      </c>
      <c r="M1858">
        <v>1.18603E-4</v>
      </c>
      <c r="N1858" s="1">
        <v>6.5900000000000003E-5</v>
      </c>
      <c r="O1858" s="1">
        <v>7.9499999999999994E-5</v>
      </c>
      <c r="P1858">
        <v>1.3125300000000001E-4</v>
      </c>
      <c r="Q1858" s="1">
        <v>3.8899999999999997E-5</v>
      </c>
      <c r="R1858" s="1">
        <v>5.4700000000000001E-5</v>
      </c>
      <c r="S1858" s="1">
        <v>6.6400000000000001E-5</v>
      </c>
      <c r="T1858">
        <v>1.2535199999999999E-4</v>
      </c>
      <c r="U1858">
        <v>1.8607699999999999E-4</v>
      </c>
      <c r="X1858" s="1">
        <v>9.1700000000000006E-5</v>
      </c>
      <c r="Y1858">
        <v>1.8149799999999999E-4</v>
      </c>
      <c r="AB1858">
        <f t="shared" si="148"/>
        <v>4.9508858267716541E-3</v>
      </c>
      <c r="AD1858">
        <f t="shared" si="149"/>
        <v>1985</v>
      </c>
      <c r="AE1858">
        <f>MONTH(A1858)</f>
        <v>1</v>
      </c>
      <c r="AF1858" t="str">
        <f t="shared" si="150"/>
        <v>19851</v>
      </c>
      <c r="AI1858" t="str">
        <f t="shared" si="151"/>
        <v/>
      </c>
      <c r="AJ1858" s="2" t="e">
        <f t="shared" si="152"/>
        <v>#NUM!</v>
      </c>
    </row>
    <row r="1859" spans="1:36" x14ac:dyDescent="0.75">
      <c r="A1859" s="2">
        <v>31078</v>
      </c>
      <c r="C1859">
        <v>2.1195099999999999E-4</v>
      </c>
      <c r="D1859">
        <v>3.3513400000000001E-4</v>
      </c>
      <c r="E1859">
        <v>5.3505100000000004E-4</v>
      </c>
      <c r="G1859">
        <v>1.5102799999999999E-4</v>
      </c>
      <c r="H1859">
        <v>3.3165499999999998E-4</v>
      </c>
      <c r="I1859">
        <v>4.1383199999999999E-4</v>
      </c>
      <c r="J1859">
        <v>4.3844799999999997E-4</v>
      </c>
      <c r="K1859">
        <v>8.1015199999999996E-4</v>
      </c>
      <c r="L1859">
        <v>1.1286299999999999E-4</v>
      </c>
      <c r="M1859">
        <v>2.7058300000000002E-4</v>
      </c>
      <c r="N1859">
        <v>2.7003800000000001E-4</v>
      </c>
      <c r="O1859">
        <v>2.1142900000000001E-4</v>
      </c>
      <c r="P1859">
        <v>6.3258399999999995E-4</v>
      </c>
      <c r="Q1859">
        <v>2.63214E-4</v>
      </c>
      <c r="R1859">
        <v>2.8072699999999998E-4</v>
      </c>
      <c r="S1859">
        <v>1.49877E-4</v>
      </c>
      <c r="T1859">
        <v>1.51435E-4</v>
      </c>
      <c r="U1859">
        <v>8.2454999999999996E-4</v>
      </c>
      <c r="X1859">
        <v>3.5618100000000001E-4</v>
      </c>
      <c r="Y1859">
        <v>4.4259600000000002E-4</v>
      </c>
      <c r="AB1859">
        <f t="shared" ref="AB1859:AB1922" si="153">(1000/25.4)*AVERAGE(B1859:AA1859)</f>
        <v>1.4160094488188979E-2</v>
      </c>
      <c r="AD1859">
        <f t="shared" ref="AD1859:AD1922" si="154">YEAR(A1859)</f>
        <v>1985</v>
      </c>
      <c r="AE1859">
        <f>MONTH(A1859)</f>
        <v>1</v>
      </c>
      <c r="AF1859" t="str">
        <f t="shared" ref="AF1859:AF1922" si="155">_xlfn.CONCAT(AD1859,AE1859)</f>
        <v>19851</v>
      </c>
      <c r="AI1859" t="str">
        <f t="shared" ref="AI1859:AI1922" si="156">_xlfn.CONCAT(AG1859:AH1859)</f>
        <v/>
      </c>
      <c r="AJ1859" s="2" t="e">
        <f t="shared" ref="AJ1859:AJ1922" si="157">DATE(AG1859,AH1859,1)</f>
        <v>#NUM!</v>
      </c>
    </row>
    <row r="1860" spans="1:36" x14ac:dyDescent="0.75">
      <c r="A1860" s="2">
        <v>31079</v>
      </c>
      <c r="C1860">
        <v>1.5336599999999999E-4</v>
      </c>
      <c r="D1860">
        <v>1.1773399999999999E-4</v>
      </c>
      <c r="E1860">
        <v>2.7998500000000001E-4</v>
      </c>
      <c r="G1860">
        <v>8.3524000000000001E-4</v>
      </c>
      <c r="H1860">
        <v>1.79734E-4</v>
      </c>
      <c r="I1860">
        <v>1.1981000000000001E-4</v>
      </c>
      <c r="J1860">
        <v>2.34491E-4</v>
      </c>
      <c r="K1860">
        <v>5.5171099999999998E-4</v>
      </c>
      <c r="L1860">
        <v>9.2733099999999999E-4</v>
      </c>
      <c r="M1860">
        <v>2.2813999999999999E-4</v>
      </c>
      <c r="N1860">
        <v>1.63251E-4</v>
      </c>
      <c r="O1860">
        <v>2.9743599999999999E-4</v>
      </c>
      <c r="P1860">
        <v>7.2265700000000003E-4</v>
      </c>
      <c r="Q1860">
        <v>8.7695899999999996E-4</v>
      </c>
      <c r="R1860">
        <v>2.67514E-4</v>
      </c>
      <c r="S1860">
        <v>2.7234299999999998E-4</v>
      </c>
      <c r="T1860">
        <v>5.3949599999999999E-4</v>
      </c>
      <c r="U1860">
        <v>1.1431309999999999E-3</v>
      </c>
      <c r="X1860">
        <v>4.5297000000000002E-4</v>
      </c>
      <c r="Y1860">
        <v>9.1617100000000002E-4</v>
      </c>
      <c r="AB1860">
        <f t="shared" si="153"/>
        <v>1.826667322834646E-2</v>
      </c>
      <c r="AD1860">
        <f t="shared" si="154"/>
        <v>1985</v>
      </c>
      <c r="AE1860">
        <f>MONTH(A1860)</f>
        <v>2</v>
      </c>
      <c r="AF1860" t="str">
        <f t="shared" si="155"/>
        <v>19852</v>
      </c>
      <c r="AI1860" t="str">
        <f t="shared" si="156"/>
        <v/>
      </c>
      <c r="AJ1860" s="2" t="e">
        <f t="shared" si="157"/>
        <v>#NUM!</v>
      </c>
    </row>
    <row r="1861" spans="1:36" x14ac:dyDescent="0.75">
      <c r="A1861" s="2">
        <v>31080</v>
      </c>
      <c r="C1861">
        <v>7.1938600000000003E-4</v>
      </c>
      <c r="D1861">
        <v>9.0931900000000001E-4</v>
      </c>
      <c r="E1861">
        <v>6.8176700000000001E-4</v>
      </c>
      <c r="G1861">
        <v>4.2163999999999998E-4</v>
      </c>
      <c r="H1861">
        <v>8.07593E-4</v>
      </c>
      <c r="I1861">
        <v>7.6543900000000003E-4</v>
      </c>
      <c r="J1861">
        <v>3.9195099999999997E-4</v>
      </c>
      <c r="K1861">
        <v>2.128E-4</v>
      </c>
      <c r="L1861">
        <v>4.54821E-4</v>
      </c>
      <c r="M1861">
        <v>7.98958E-4</v>
      </c>
      <c r="N1861">
        <v>5.9358299999999996E-4</v>
      </c>
      <c r="O1861">
        <v>2.1960400000000001E-4</v>
      </c>
      <c r="P1861">
        <v>1.69199E-4</v>
      </c>
      <c r="Q1861">
        <v>3.4345799999999999E-4</v>
      </c>
      <c r="R1861">
        <v>4.7907700000000001E-4</v>
      </c>
      <c r="S1861">
        <v>3.4276499999999998E-4</v>
      </c>
      <c r="T1861">
        <v>2.2114899999999999E-4</v>
      </c>
      <c r="U1861">
        <v>3.2373200000000002E-4</v>
      </c>
      <c r="X1861">
        <v>3.0893099999999997E-4</v>
      </c>
      <c r="Y1861">
        <v>4.1196599999999999E-4</v>
      </c>
      <c r="AB1861">
        <f t="shared" si="153"/>
        <v>1.8852633858267718E-2</v>
      </c>
      <c r="AD1861">
        <f t="shared" si="154"/>
        <v>1985</v>
      </c>
      <c r="AE1861">
        <f>MONTH(A1861)</f>
        <v>2</v>
      </c>
      <c r="AF1861" t="str">
        <f t="shared" si="155"/>
        <v>19852</v>
      </c>
      <c r="AI1861" t="str">
        <f t="shared" si="156"/>
        <v/>
      </c>
      <c r="AJ1861" s="2" t="e">
        <f t="shared" si="157"/>
        <v>#NUM!</v>
      </c>
    </row>
    <row r="1862" spans="1:36" x14ac:dyDescent="0.75">
      <c r="A1862" s="2">
        <v>31081</v>
      </c>
      <c r="C1862" s="1">
        <v>7.1899999999999999E-5</v>
      </c>
      <c r="D1862">
        <v>1.62218E-4</v>
      </c>
      <c r="E1862">
        <v>3.2041600000000002E-4</v>
      </c>
      <c r="G1862" s="1">
        <v>9.3300000000000005E-5</v>
      </c>
      <c r="H1862" s="1">
        <v>5.94E-5</v>
      </c>
      <c r="I1862">
        <v>1.16025E-4</v>
      </c>
      <c r="J1862">
        <v>2.4472300000000002E-4</v>
      </c>
      <c r="K1862">
        <v>4.4923700000000001E-4</v>
      </c>
      <c r="L1862">
        <v>1.25213E-4</v>
      </c>
      <c r="M1862" s="1">
        <v>9.0199999999999997E-5</v>
      </c>
      <c r="N1862">
        <v>2.0149499999999999E-4</v>
      </c>
      <c r="O1862">
        <v>3.7535500000000001E-4</v>
      </c>
      <c r="P1862">
        <v>5.3390999999999996E-4</v>
      </c>
      <c r="Q1862">
        <v>1.4651399999999999E-4</v>
      </c>
      <c r="R1862" s="1">
        <v>9.3700000000000001E-5</v>
      </c>
      <c r="S1862">
        <v>2.9481599999999999E-4</v>
      </c>
      <c r="T1862">
        <v>6.3921500000000005E-4</v>
      </c>
      <c r="U1862">
        <v>7.9537900000000003E-4</v>
      </c>
      <c r="X1862">
        <v>4.4912899999999999E-4</v>
      </c>
      <c r="Y1862">
        <v>9.41902E-4</v>
      </c>
      <c r="AB1862">
        <f t="shared" si="153"/>
        <v>1.2212690944881888E-2</v>
      </c>
      <c r="AD1862">
        <f t="shared" si="154"/>
        <v>1985</v>
      </c>
      <c r="AE1862">
        <f>MONTH(A1862)</f>
        <v>2</v>
      </c>
      <c r="AF1862" t="str">
        <f t="shared" si="155"/>
        <v>19852</v>
      </c>
      <c r="AI1862" t="str">
        <f t="shared" si="156"/>
        <v/>
      </c>
      <c r="AJ1862" s="2" t="e">
        <f t="shared" si="157"/>
        <v>#NUM!</v>
      </c>
    </row>
    <row r="1863" spans="1:36" x14ac:dyDescent="0.75">
      <c r="A1863" s="2">
        <v>31082</v>
      </c>
      <c r="C1863" s="1">
        <v>5.6799999999999998E-5</v>
      </c>
      <c r="D1863" s="1">
        <v>5.8900000000000002E-5</v>
      </c>
      <c r="E1863" s="1">
        <v>3.65E-5</v>
      </c>
      <c r="G1863" s="1">
        <v>2.0299999999999999E-5</v>
      </c>
      <c r="H1863" s="1">
        <v>5.9200000000000002E-5</v>
      </c>
      <c r="I1863" s="1">
        <v>6.8700000000000003E-5</v>
      </c>
      <c r="J1863" s="1">
        <v>5.1400000000000003E-5</v>
      </c>
      <c r="K1863" s="1">
        <v>5.3199999999999999E-5</v>
      </c>
      <c r="L1863" s="1">
        <v>1.3200000000000001E-5</v>
      </c>
      <c r="M1863" s="1">
        <v>4.2299999999999998E-5</v>
      </c>
      <c r="N1863" s="1">
        <v>5.7200000000000001E-5</v>
      </c>
      <c r="O1863" s="1">
        <v>6.5099999999999997E-5</v>
      </c>
      <c r="P1863" s="1">
        <v>7.6000000000000004E-5</v>
      </c>
      <c r="Q1863" s="1">
        <v>4.0400000000000003E-6</v>
      </c>
      <c r="R1863" s="1">
        <v>1.5800000000000001E-5</v>
      </c>
      <c r="S1863" s="1">
        <v>3.9700000000000003E-5</v>
      </c>
      <c r="T1863" s="1">
        <v>8.4400000000000005E-5</v>
      </c>
      <c r="U1863">
        <v>1.12997E-4</v>
      </c>
      <c r="X1863" s="1">
        <v>5.13E-5</v>
      </c>
      <c r="Y1863">
        <v>1.27114E-4</v>
      </c>
      <c r="AB1863">
        <f t="shared" si="153"/>
        <v>2.1538405511811018E-3</v>
      </c>
      <c r="AD1863">
        <f t="shared" si="154"/>
        <v>1985</v>
      </c>
      <c r="AE1863">
        <f>MONTH(A1863)</f>
        <v>2</v>
      </c>
      <c r="AF1863" t="str">
        <f t="shared" si="155"/>
        <v>19852</v>
      </c>
      <c r="AI1863" t="str">
        <f t="shared" si="156"/>
        <v/>
      </c>
      <c r="AJ1863" s="2" t="e">
        <f t="shared" si="157"/>
        <v>#NUM!</v>
      </c>
    </row>
    <row r="1864" spans="1:36" x14ac:dyDescent="0.75">
      <c r="A1864" s="2">
        <v>31083</v>
      </c>
      <c r="C1864">
        <v>1.0620440000000001E-3</v>
      </c>
      <c r="D1864">
        <v>3.8606900000000001E-4</v>
      </c>
      <c r="E1864">
        <v>3.16232E-4</v>
      </c>
      <c r="G1864">
        <v>1.7077209999999999E-3</v>
      </c>
      <c r="H1864">
        <v>9.1423199999999996E-4</v>
      </c>
      <c r="I1864">
        <v>2.4741599999999998E-4</v>
      </c>
      <c r="J1864">
        <v>2.1721300000000001E-4</v>
      </c>
      <c r="K1864">
        <v>2.4540899999999998E-4</v>
      </c>
      <c r="L1864">
        <v>1.4115569999999999E-3</v>
      </c>
      <c r="M1864">
        <v>7.4875199999999999E-4</v>
      </c>
      <c r="N1864">
        <v>1.76804E-4</v>
      </c>
      <c r="O1864">
        <v>1.2757799999999999E-4</v>
      </c>
      <c r="P1864">
        <v>1.7519000000000001E-4</v>
      </c>
      <c r="Q1864">
        <v>1.4063529999999999E-3</v>
      </c>
      <c r="R1864">
        <v>7.1779199999999997E-4</v>
      </c>
      <c r="S1864">
        <v>1.71027E-4</v>
      </c>
      <c r="T1864">
        <v>1.35353E-4</v>
      </c>
      <c r="U1864">
        <v>1.6302800000000001E-4</v>
      </c>
      <c r="X1864">
        <v>1.57429E-4</v>
      </c>
      <c r="Y1864">
        <v>1.6438100000000001E-4</v>
      </c>
      <c r="AB1864">
        <f t="shared" si="153"/>
        <v>2.0967677165354338E-2</v>
      </c>
      <c r="AD1864">
        <f t="shared" si="154"/>
        <v>1985</v>
      </c>
      <c r="AE1864">
        <f>MONTH(A1864)</f>
        <v>2</v>
      </c>
      <c r="AF1864" t="str">
        <f t="shared" si="155"/>
        <v>19852</v>
      </c>
      <c r="AI1864" t="str">
        <f t="shared" si="156"/>
        <v/>
      </c>
      <c r="AJ1864" s="2" t="e">
        <f t="shared" si="157"/>
        <v>#NUM!</v>
      </c>
    </row>
    <row r="1865" spans="1:36" x14ac:dyDescent="0.75">
      <c r="A1865" s="2">
        <v>31084</v>
      </c>
      <c r="C1865" s="1">
        <v>9.8900000000000002E-6</v>
      </c>
      <c r="D1865" s="1">
        <v>4.9100000000000004E-6</v>
      </c>
      <c r="E1865" s="1">
        <v>4.5600000000000004E-6</v>
      </c>
      <c r="G1865" s="1">
        <v>6.2199999999999994E-5</v>
      </c>
      <c r="H1865" s="1">
        <v>1.4E-5</v>
      </c>
      <c r="I1865" s="1">
        <v>1.5999999999999999E-5</v>
      </c>
      <c r="J1865" s="1">
        <v>1.8199999999999999E-5</v>
      </c>
      <c r="K1865" s="1">
        <v>1.1399999999999999E-5</v>
      </c>
      <c r="L1865" s="1">
        <v>6.4800000000000003E-5</v>
      </c>
      <c r="M1865" s="1">
        <v>1.8499999999999999E-5</v>
      </c>
      <c r="N1865" s="1">
        <v>2.5000000000000001E-5</v>
      </c>
      <c r="O1865" s="1">
        <v>2.65E-5</v>
      </c>
      <c r="P1865" s="1">
        <v>1.4100000000000001E-5</v>
      </c>
      <c r="Q1865" s="1">
        <v>6.0099999999999997E-5</v>
      </c>
      <c r="R1865" s="1">
        <v>1.2999999999999999E-5</v>
      </c>
      <c r="S1865" s="1">
        <v>1.2E-5</v>
      </c>
      <c r="T1865" s="1">
        <v>1.13E-5</v>
      </c>
      <c r="U1865" s="1">
        <v>6.1999999999999999E-6</v>
      </c>
      <c r="X1865" s="1">
        <v>2.2400000000000002E-6</v>
      </c>
      <c r="Y1865" s="1">
        <v>1.28E-6</v>
      </c>
      <c r="AB1865">
        <f t="shared" si="153"/>
        <v>7.7988188976377954E-4</v>
      </c>
      <c r="AD1865">
        <f t="shared" si="154"/>
        <v>1985</v>
      </c>
      <c r="AE1865">
        <f>MONTH(A1865)</f>
        <v>2</v>
      </c>
      <c r="AF1865" t="str">
        <f t="shared" si="155"/>
        <v>19852</v>
      </c>
      <c r="AI1865" t="str">
        <f t="shared" si="156"/>
        <v/>
      </c>
      <c r="AJ1865" s="2" t="e">
        <f t="shared" si="157"/>
        <v>#NUM!</v>
      </c>
    </row>
    <row r="1866" spans="1:36" x14ac:dyDescent="0.75">
      <c r="A1866" s="2">
        <v>31085</v>
      </c>
      <c r="C1866" s="1">
        <v>8.3100000000000001E-6</v>
      </c>
      <c r="D1866">
        <v>0</v>
      </c>
      <c r="E1866" s="1">
        <v>5.1200000000000001E-6</v>
      </c>
      <c r="G1866">
        <v>9.1116600000000004E-4</v>
      </c>
      <c r="H1866" s="1">
        <v>8.3599999999999996E-6</v>
      </c>
      <c r="I1866" s="1">
        <v>4.7999999999999996E-7</v>
      </c>
      <c r="J1866" s="1">
        <v>1.4300000000000001E-6</v>
      </c>
      <c r="K1866" s="1">
        <v>7.4100000000000002E-6</v>
      </c>
      <c r="L1866">
        <v>1.283249E-3</v>
      </c>
      <c r="M1866" s="1">
        <v>2.0800000000000001E-5</v>
      </c>
      <c r="N1866" s="1">
        <v>5.6999999999999996E-6</v>
      </c>
      <c r="O1866" s="1">
        <v>8.4999999999999999E-6</v>
      </c>
      <c r="P1866" s="1">
        <v>1.95E-5</v>
      </c>
      <c r="Q1866">
        <v>1.411105E-3</v>
      </c>
      <c r="R1866" s="1">
        <v>2.0599999999999999E-5</v>
      </c>
      <c r="S1866" s="1">
        <v>9.7499999999999998E-6</v>
      </c>
      <c r="T1866" s="1">
        <v>2.8399999999999999E-5</v>
      </c>
      <c r="U1866" s="1">
        <v>6.2799999999999995E-5</v>
      </c>
      <c r="X1866" s="1">
        <v>8.2700000000000004E-6</v>
      </c>
      <c r="Y1866" s="1">
        <v>4.2899999999999999E-5</v>
      </c>
      <c r="AB1866">
        <f t="shared" si="153"/>
        <v>7.6060039370078741E-3</v>
      </c>
      <c r="AD1866">
        <f t="shared" si="154"/>
        <v>1985</v>
      </c>
      <c r="AE1866">
        <f>MONTH(A1866)</f>
        <v>2</v>
      </c>
      <c r="AF1866" t="str">
        <f t="shared" si="155"/>
        <v>19852</v>
      </c>
      <c r="AI1866" t="str">
        <f t="shared" si="156"/>
        <v/>
      </c>
      <c r="AJ1866" s="2" t="e">
        <f t="shared" si="157"/>
        <v>#NUM!</v>
      </c>
    </row>
    <row r="1867" spans="1:36" x14ac:dyDescent="0.75">
      <c r="A1867" s="2">
        <v>31086</v>
      </c>
      <c r="C1867">
        <v>1.2902289999999999E-3</v>
      </c>
      <c r="D1867" s="1">
        <v>7.7799999999999994E-5</v>
      </c>
      <c r="E1867" s="1">
        <v>2.1299999999999999E-5</v>
      </c>
      <c r="G1867">
        <v>8.779205E-3</v>
      </c>
      <c r="H1867">
        <v>1.155054E-3</v>
      </c>
      <c r="I1867" s="1">
        <v>3.18E-5</v>
      </c>
      <c r="J1867" s="1">
        <v>3.4199999999999999E-6</v>
      </c>
      <c r="K1867">
        <v>0</v>
      </c>
      <c r="L1867">
        <v>1.1298045E-2</v>
      </c>
      <c r="M1867">
        <v>1.7946290000000001E-3</v>
      </c>
      <c r="N1867" s="1">
        <v>4.1399999999999997E-5</v>
      </c>
      <c r="O1867" s="1">
        <v>4.4800000000000003E-6</v>
      </c>
      <c r="P1867">
        <v>0</v>
      </c>
      <c r="Q1867">
        <v>1.1665541999999999E-2</v>
      </c>
      <c r="R1867">
        <v>1.8529499999999999E-3</v>
      </c>
      <c r="S1867" s="1">
        <v>7.1400000000000001E-5</v>
      </c>
      <c r="T1867" s="1">
        <v>1.08E-5</v>
      </c>
      <c r="U1867" s="1">
        <v>1.46E-6</v>
      </c>
      <c r="X1867" s="1">
        <v>9.59E-5</v>
      </c>
      <c r="Y1867" s="1">
        <v>2.0000000000000002E-5</v>
      </c>
      <c r="AB1867">
        <f t="shared" si="153"/>
        <v>7.5227192913385824E-2</v>
      </c>
      <c r="AD1867">
        <f t="shared" si="154"/>
        <v>1985</v>
      </c>
      <c r="AE1867">
        <f>MONTH(A1867)</f>
        <v>2</v>
      </c>
      <c r="AF1867" t="str">
        <f t="shared" si="155"/>
        <v>19852</v>
      </c>
      <c r="AI1867" t="str">
        <f t="shared" si="156"/>
        <v/>
      </c>
      <c r="AJ1867" s="2" t="e">
        <f t="shared" si="157"/>
        <v>#NUM!</v>
      </c>
    </row>
    <row r="1868" spans="1:36" x14ac:dyDescent="0.75">
      <c r="A1868" s="2">
        <v>31087</v>
      </c>
      <c r="C1868" s="1">
        <v>1.7799999999999999E-5</v>
      </c>
      <c r="D1868" s="1">
        <v>9.7999999999999993E-6</v>
      </c>
      <c r="E1868" s="1">
        <v>2.12E-6</v>
      </c>
      <c r="G1868" s="1">
        <v>1.2E-5</v>
      </c>
      <c r="H1868" s="1">
        <v>1.9599999999999999E-5</v>
      </c>
      <c r="I1868" s="1">
        <v>1.11E-5</v>
      </c>
      <c r="J1868" s="1">
        <v>1.5200000000000001E-6</v>
      </c>
      <c r="K1868" s="1">
        <v>5.3299999999999998E-6</v>
      </c>
      <c r="L1868" s="1">
        <v>1.2500000000000001E-5</v>
      </c>
      <c r="M1868" s="1">
        <v>1.59E-5</v>
      </c>
      <c r="N1868" s="1">
        <v>8.6899999999999998E-6</v>
      </c>
      <c r="O1868" s="1">
        <v>1.0899999999999999E-6</v>
      </c>
      <c r="P1868" s="1">
        <v>2.3800000000000001E-6</v>
      </c>
      <c r="Q1868" s="1">
        <v>1.1E-5</v>
      </c>
      <c r="R1868" s="1">
        <v>7.9000000000000006E-6</v>
      </c>
      <c r="S1868" s="1">
        <v>8.6300000000000004E-6</v>
      </c>
      <c r="T1868" s="1">
        <v>4.3699999999999997E-6</v>
      </c>
      <c r="U1868" s="1">
        <v>1.6700000000000001E-6</v>
      </c>
      <c r="X1868" s="1">
        <v>1.29E-5</v>
      </c>
      <c r="Y1868" s="1">
        <v>8.67E-6</v>
      </c>
      <c r="AB1868">
        <f t="shared" si="153"/>
        <v>3.4442913385826778E-4</v>
      </c>
      <c r="AD1868">
        <f t="shared" si="154"/>
        <v>1985</v>
      </c>
      <c r="AE1868">
        <f>MONTH(A1868)</f>
        <v>2</v>
      </c>
      <c r="AF1868" t="str">
        <f t="shared" si="155"/>
        <v>19852</v>
      </c>
      <c r="AI1868" t="str">
        <f t="shared" si="156"/>
        <v/>
      </c>
      <c r="AJ1868" s="2" t="e">
        <f t="shared" si="157"/>
        <v>#NUM!</v>
      </c>
    </row>
    <row r="1869" spans="1:36" x14ac:dyDescent="0.75">
      <c r="A1869" s="2">
        <v>31088</v>
      </c>
      <c r="C1869" s="1">
        <v>1.38E-5</v>
      </c>
      <c r="D1869" s="1">
        <v>2.3200000000000001E-5</v>
      </c>
      <c r="E1869" s="1">
        <v>1.9700000000000001E-5</v>
      </c>
      <c r="G1869" s="1">
        <v>5.3499999999999996E-6</v>
      </c>
      <c r="H1869" s="1">
        <v>3.3599999999999997E-5</v>
      </c>
      <c r="I1869" s="1">
        <v>5.9200000000000002E-5</v>
      </c>
      <c r="J1869" s="1">
        <v>4.8099999999999997E-5</v>
      </c>
      <c r="K1869" s="1">
        <v>4.3699999999999998E-5</v>
      </c>
      <c r="L1869" s="1">
        <v>6.7900000000000002E-6</v>
      </c>
      <c r="M1869" s="1">
        <v>3.7100000000000001E-5</v>
      </c>
      <c r="N1869" s="1">
        <v>6.41E-5</v>
      </c>
      <c r="O1869" s="1">
        <v>5.5899999999999997E-5</v>
      </c>
      <c r="P1869" s="1">
        <v>5.1400000000000003E-5</v>
      </c>
      <c r="Q1869" s="1">
        <v>3.7000000000000002E-6</v>
      </c>
      <c r="R1869" s="1">
        <v>1.5299999999999999E-5</v>
      </c>
      <c r="S1869" s="1">
        <v>2.51E-5</v>
      </c>
      <c r="T1869" s="1">
        <v>2.8600000000000001E-5</v>
      </c>
      <c r="U1869" s="1">
        <v>3.6999999999999998E-5</v>
      </c>
      <c r="X1869" s="1">
        <v>1.6199999999999999E-6</v>
      </c>
      <c r="Y1869" s="1">
        <v>7.8299999999999996E-6</v>
      </c>
      <c r="AB1869">
        <f t="shared" si="153"/>
        <v>1.1438779527559056E-3</v>
      </c>
      <c r="AD1869">
        <f t="shared" si="154"/>
        <v>1985</v>
      </c>
      <c r="AE1869">
        <f>MONTH(A1869)</f>
        <v>2</v>
      </c>
      <c r="AF1869" t="str">
        <f t="shared" si="155"/>
        <v>19852</v>
      </c>
      <c r="AI1869" t="str">
        <f t="shared" si="156"/>
        <v/>
      </c>
      <c r="AJ1869" s="2" t="e">
        <f t="shared" si="157"/>
        <v>#NUM!</v>
      </c>
    </row>
    <row r="1870" spans="1:36" x14ac:dyDescent="0.75">
      <c r="A1870" s="2">
        <v>31089</v>
      </c>
      <c r="C1870">
        <v>0</v>
      </c>
      <c r="D1870">
        <v>0</v>
      </c>
      <c r="E1870">
        <v>0</v>
      </c>
      <c r="G1870" s="1">
        <v>2.6299999999999999E-5</v>
      </c>
      <c r="H1870">
        <v>0</v>
      </c>
      <c r="I1870">
        <v>0</v>
      </c>
      <c r="J1870">
        <v>0</v>
      </c>
      <c r="K1870" s="1">
        <v>3.5300000000000001E-6</v>
      </c>
      <c r="L1870" s="1">
        <v>1.1600000000000001E-5</v>
      </c>
      <c r="M1870">
        <v>0</v>
      </c>
      <c r="N1870">
        <v>0</v>
      </c>
      <c r="O1870">
        <v>0</v>
      </c>
      <c r="P1870" s="1">
        <v>1.95E-6</v>
      </c>
      <c r="Q1870" s="1">
        <v>4.5299999999999998E-6</v>
      </c>
      <c r="R1870">
        <v>0</v>
      </c>
      <c r="S1870">
        <v>0</v>
      </c>
      <c r="T1870">
        <v>0</v>
      </c>
      <c r="U1870" s="1">
        <v>2.9700000000000003E-7</v>
      </c>
      <c r="X1870">
        <v>0</v>
      </c>
      <c r="Y1870">
        <v>0</v>
      </c>
      <c r="AB1870">
        <f t="shared" si="153"/>
        <v>9.4895669291338597E-5</v>
      </c>
      <c r="AD1870">
        <f t="shared" si="154"/>
        <v>1985</v>
      </c>
      <c r="AE1870">
        <f>MONTH(A1870)</f>
        <v>2</v>
      </c>
      <c r="AF1870" t="str">
        <f t="shared" si="155"/>
        <v>19852</v>
      </c>
      <c r="AI1870" t="str">
        <f t="shared" si="156"/>
        <v/>
      </c>
      <c r="AJ1870" s="2" t="e">
        <f t="shared" si="157"/>
        <v>#NUM!</v>
      </c>
    </row>
    <row r="1871" spans="1:36" x14ac:dyDescent="0.75">
      <c r="A1871" s="2">
        <v>31090</v>
      </c>
      <c r="C1871">
        <v>0</v>
      </c>
      <c r="D1871">
        <v>0</v>
      </c>
      <c r="E1871">
        <v>0</v>
      </c>
      <c r="G1871" s="1">
        <v>2.43E-6</v>
      </c>
      <c r="H1871" s="1">
        <v>3.3200000000000001E-7</v>
      </c>
      <c r="I1871">
        <v>0</v>
      </c>
      <c r="J1871">
        <v>0</v>
      </c>
      <c r="K1871">
        <v>0</v>
      </c>
      <c r="L1871" s="1">
        <v>3.4999999999999999E-6</v>
      </c>
      <c r="M1871" s="1">
        <v>7.4900000000000005E-7</v>
      </c>
      <c r="N1871">
        <v>0</v>
      </c>
      <c r="O1871">
        <v>0</v>
      </c>
      <c r="P1871">
        <v>0</v>
      </c>
      <c r="Q1871" s="1">
        <v>7.9400000000000002E-6</v>
      </c>
      <c r="R1871" s="1">
        <v>6.6599999999999996E-7</v>
      </c>
      <c r="S1871">
        <v>0</v>
      </c>
      <c r="T1871">
        <v>0</v>
      </c>
      <c r="U1871">
        <v>0</v>
      </c>
      <c r="X1871">
        <v>0</v>
      </c>
      <c r="Y1871">
        <v>0</v>
      </c>
      <c r="AB1871">
        <f t="shared" si="153"/>
        <v>3.0742125984251973E-5</v>
      </c>
      <c r="AD1871">
        <f t="shared" si="154"/>
        <v>1985</v>
      </c>
      <c r="AE1871">
        <f>MONTH(A1871)</f>
        <v>2</v>
      </c>
      <c r="AF1871" t="str">
        <f t="shared" si="155"/>
        <v>19852</v>
      </c>
      <c r="AI1871" t="str">
        <f t="shared" si="156"/>
        <v/>
      </c>
      <c r="AJ1871" s="2" t="e">
        <f t="shared" si="157"/>
        <v>#NUM!</v>
      </c>
    </row>
    <row r="1872" spans="1:36" x14ac:dyDescent="0.75">
      <c r="A1872" s="2">
        <v>31091</v>
      </c>
      <c r="C1872" s="1">
        <v>2.26E-6</v>
      </c>
      <c r="D1872" s="1">
        <v>4.2699999999999998E-6</v>
      </c>
      <c r="E1872" s="1">
        <v>2.8100000000000002E-6</v>
      </c>
      <c r="G1872">
        <v>0</v>
      </c>
      <c r="H1872" s="1">
        <v>3.5499999999999999E-6</v>
      </c>
      <c r="I1872" s="1">
        <v>7.0400000000000004E-6</v>
      </c>
      <c r="J1872" s="1">
        <v>4.0799999999999999E-6</v>
      </c>
      <c r="K1872">
        <v>0</v>
      </c>
      <c r="L1872">
        <v>0</v>
      </c>
      <c r="M1872" s="1">
        <v>1.9599999999999999E-6</v>
      </c>
      <c r="N1872" s="1">
        <v>4.4900000000000002E-6</v>
      </c>
      <c r="O1872" s="1">
        <v>3.58E-6</v>
      </c>
      <c r="P1872" s="1">
        <v>1.1400000000000001E-6</v>
      </c>
      <c r="Q1872">
        <v>0</v>
      </c>
      <c r="R1872" s="1">
        <v>2.3900000000000001E-7</v>
      </c>
      <c r="S1872" s="1">
        <v>1.7099999999999999E-6</v>
      </c>
      <c r="T1872" s="1">
        <v>2.9500000000000001E-6</v>
      </c>
      <c r="U1872" s="1">
        <v>1.6500000000000001E-6</v>
      </c>
      <c r="X1872" s="1">
        <v>7.1500000000000004E-7</v>
      </c>
      <c r="Y1872" s="1">
        <v>1.3599999999999999E-6</v>
      </c>
      <c r="AB1872">
        <f t="shared" si="153"/>
        <v>8.622834645669294E-5</v>
      </c>
      <c r="AD1872">
        <f t="shared" si="154"/>
        <v>1985</v>
      </c>
      <c r="AE1872">
        <f>MONTH(A1872)</f>
        <v>2</v>
      </c>
      <c r="AF1872" t="str">
        <f t="shared" si="155"/>
        <v>19852</v>
      </c>
      <c r="AI1872" t="str">
        <f t="shared" si="156"/>
        <v/>
      </c>
      <c r="AJ1872" s="2" t="e">
        <f t="shared" si="157"/>
        <v>#NUM!</v>
      </c>
    </row>
    <row r="1873" spans="1:36" x14ac:dyDescent="0.75">
      <c r="A1873" s="2">
        <v>31092</v>
      </c>
      <c r="C1873">
        <v>0</v>
      </c>
      <c r="D1873">
        <v>0</v>
      </c>
      <c r="E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X1873">
        <v>0</v>
      </c>
      <c r="Y1873">
        <v>0</v>
      </c>
      <c r="AB1873">
        <f t="shared" si="153"/>
        <v>0</v>
      </c>
      <c r="AD1873">
        <f t="shared" si="154"/>
        <v>1985</v>
      </c>
      <c r="AE1873">
        <f>MONTH(A1873)</f>
        <v>2</v>
      </c>
      <c r="AF1873" t="str">
        <f t="shared" si="155"/>
        <v>19852</v>
      </c>
      <c r="AI1873" t="str">
        <f t="shared" si="156"/>
        <v/>
      </c>
      <c r="AJ1873" s="2" t="e">
        <f t="shared" si="157"/>
        <v>#NUM!</v>
      </c>
    </row>
    <row r="1874" spans="1:36" x14ac:dyDescent="0.75">
      <c r="A1874" s="2">
        <v>31093</v>
      </c>
      <c r="C1874" s="1">
        <v>1.37E-6</v>
      </c>
      <c r="D1874">
        <v>0</v>
      </c>
      <c r="E1874">
        <v>0</v>
      </c>
      <c r="G1874" s="1">
        <v>2.1299999999999999E-6</v>
      </c>
      <c r="H1874" s="1">
        <v>1.73E-6</v>
      </c>
      <c r="I1874" s="1">
        <v>7.6199999999999997E-7</v>
      </c>
      <c r="J1874">
        <v>0</v>
      </c>
      <c r="K1874">
        <v>0</v>
      </c>
      <c r="L1874" s="1">
        <v>1.42E-6</v>
      </c>
      <c r="M1874" s="1">
        <v>1.4300000000000001E-6</v>
      </c>
      <c r="N1874" s="1">
        <v>8.1800000000000005E-7</v>
      </c>
      <c r="O1874">
        <v>0</v>
      </c>
      <c r="P1874">
        <v>0</v>
      </c>
      <c r="Q1874" s="1">
        <v>4.9500000000000003E-7</v>
      </c>
      <c r="R1874" s="1">
        <v>6.7700000000000004E-7</v>
      </c>
      <c r="S1874" s="1">
        <v>4.8299999999999997E-7</v>
      </c>
      <c r="T1874">
        <v>0</v>
      </c>
      <c r="U1874">
        <v>0</v>
      </c>
      <c r="X1874">
        <v>0</v>
      </c>
      <c r="Y1874">
        <v>0</v>
      </c>
      <c r="AB1874">
        <f t="shared" si="153"/>
        <v>2.2273622047244093E-5</v>
      </c>
      <c r="AD1874">
        <f t="shared" si="154"/>
        <v>1985</v>
      </c>
      <c r="AE1874">
        <f>MONTH(A1874)</f>
        <v>2</v>
      </c>
      <c r="AF1874" t="str">
        <f t="shared" si="155"/>
        <v>19852</v>
      </c>
      <c r="AI1874" t="str">
        <f t="shared" si="156"/>
        <v/>
      </c>
      <c r="AJ1874" s="2" t="e">
        <f t="shared" si="157"/>
        <v>#NUM!</v>
      </c>
    </row>
    <row r="1875" spans="1:36" x14ac:dyDescent="0.75">
      <c r="A1875" s="2">
        <v>31094</v>
      </c>
      <c r="C1875">
        <v>0</v>
      </c>
      <c r="D1875">
        <v>0</v>
      </c>
      <c r="E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X1875">
        <v>0</v>
      </c>
      <c r="Y1875">
        <v>0</v>
      </c>
      <c r="AB1875">
        <f t="shared" si="153"/>
        <v>0</v>
      </c>
      <c r="AD1875">
        <f t="shared" si="154"/>
        <v>1985</v>
      </c>
      <c r="AE1875">
        <f>MONTH(A1875)</f>
        <v>2</v>
      </c>
      <c r="AF1875" t="str">
        <f t="shared" si="155"/>
        <v>19852</v>
      </c>
      <c r="AI1875" t="str">
        <f t="shared" si="156"/>
        <v/>
      </c>
      <c r="AJ1875" s="2" t="e">
        <f t="shared" si="157"/>
        <v>#NUM!</v>
      </c>
    </row>
    <row r="1876" spans="1:36" x14ac:dyDescent="0.75">
      <c r="A1876" s="2">
        <v>31095</v>
      </c>
      <c r="C1876">
        <v>2.0769000000000001E-4</v>
      </c>
      <c r="D1876" s="1">
        <v>8.5400000000000002E-5</v>
      </c>
      <c r="E1876" s="1">
        <v>8.3999999999999995E-5</v>
      </c>
      <c r="G1876">
        <v>7.4700700000000005E-4</v>
      </c>
      <c r="H1876">
        <v>2.7447300000000001E-4</v>
      </c>
      <c r="I1876" s="1">
        <v>9.3700000000000001E-5</v>
      </c>
      <c r="J1876" s="1">
        <v>8.2799999999999993E-5</v>
      </c>
      <c r="K1876">
        <v>1.1277600000000001E-4</v>
      </c>
      <c r="L1876">
        <v>8.0997399999999998E-4</v>
      </c>
      <c r="M1876">
        <v>3.1138699999999999E-4</v>
      </c>
      <c r="N1876" s="1">
        <v>9.09E-5</v>
      </c>
      <c r="O1876" s="1">
        <v>9.7E-5</v>
      </c>
      <c r="P1876">
        <v>1.95687E-4</v>
      </c>
      <c r="Q1876">
        <v>7.8191399999999998E-4</v>
      </c>
      <c r="R1876">
        <v>3.1134000000000001E-4</v>
      </c>
      <c r="S1876">
        <v>1.2229299999999999E-4</v>
      </c>
      <c r="T1876">
        <v>1.98424E-4</v>
      </c>
      <c r="U1876">
        <v>3.8384500000000001E-4</v>
      </c>
      <c r="X1876">
        <v>1.9868500000000001E-4</v>
      </c>
      <c r="Y1876">
        <v>3.6473199999999999E-4</v>
      </c>
      <c r="AB1876">
        <f t="shared" si="153"/>
        <v>1.0933124015748032E-2</v>
      </c>
      <c r="AD1876">
        <f t="shared" si="154"/>
        <v>1985</v>
      </c>
      <c r="AE1876">
        <f>MONTH(A1876)</f>
        <v>2</v>
      </c>
      <c r="AF1876" t="str">
        <f t="shared" si="155"/>
        <v>19852</v>
      </c>
      <c r="AI1876" t="str">
        <f t="shared" si="156"/>
        <v/>
      </c>
      <c r="AJ1876" s="2" t="e">
        <f t="shared" si="157"/>
        <v>#NUM!</v>
      </c>
    </row>
    <row r="1877" spans="1:36" x14ac:dyDescent="0.75">
      <c r="A1877" s="2">
        <v>31096</v>
      </c>
      <c r="C1877" s="1">
        <v>6.8399999999999996E-5</v>
      </c>
      <c r="D1877">
        <v>1.30278E-4</v>
      </c>
      <c r="E1877">
        <v>1.4896399999999999E-4</v>
      </c>
      <c r="G1877" s="1">
        <v>1.27E-5</v>
      </c>
      <c r="H1877" s="1">
        <v>6.0300000000000002E-5</v>
      </c>
      <c r="I1877">
        <v>1.3326899999999999E-4</v>
      </c>
      <c r="J1877">
        <v>1.66019E-4</v>
      </c>
      <c r="K1877">
        <v>1.62256E-4</v>
      </c>
      <c r="L1877" s="1">
        <v>1.03E-5</v>
      </c>
      <c r="M1877" s="1">
        <v>4.6999999999999997E-5</v>
      </c>
      <c r="N1877">
        <v>1.09696E-4</v>
      </c>
      <c r="O1877">
        <v>1.4312099999999999E-4</v>
      </c>
      <c r="P1877">
        <v>1.3930799999999999E-4</v>
      </c>
      <c r="Q1877" s="1">
        <v>6.9399999999999996E-6</v>
      </c>
      <c r="R1877" s="1">
        <v>2.8500000000000002E-5</v>
      </c>
      <c r="S1877" s="1">
        <v>6.7700000000000006E-5</v>
      </c>
      <c r="T1877" s="1">
        <v>9.6199999999999994E-5</v>
      </c>
      <c r="U1877">
        <v>1.05326E-4</v>
      </c>
      <c r="X1877" s="1">
        <v>4.8199999999999999E-5</v>
      </c>
      <c r="Y1877" s="1">
        <v>7.2799999999999994E-5</v>
      </c>
      <c r="AB1877">
        <f t="shared" si="153"/>
        <v>3.4592066929133858E-3</v>
      </c>
      <c r="AD1877">
        <f t="shared" si="154"/>
        <v>1985</v>
      </c>
      <c r="AE1877">
        <f>MONTH(A1877)</f>
        <v>2</v>
      </c>
      <c r="AF1877" t="str">
        <f t="shared" si="155"/>
        <v>19852</v>
      </c>
      <c r="AI1877" t="str">
        <f t="shared" si="156"/>
        <v/>
      </c>
      <c r="AJ1877" s="2" t="e">
        <f t="shared" si="157"/>
        <v>#NUM!</v>
      </c>
    </row>
    <row r="1878" spans="1:36" x14ac:dyDescent="0.75">
      <c r="A1878" s="2">
        <v>31097</v>
      </c>
      <c r="C1878" s="1">
        <v>7.9999999999999996E-6</v>
      </c>
      <c r="D1878" s="1">
        <v>2.3499999999999999E-6</v>
      </c>
      <c r="E1878" s="1">
        <v>2.2400000000000002E-6</v>
      </c>
      <c r="G1878" s="1">
        <v>9.6000000000000002E-5</v>
      </c>
      <c r="H1878" s="1">
        <v>6.55E-6</v>
      </c>
      <c r="I1878">
        <v>0</v>
      </c>
      <c r="J1878">
        <v>0</v>
      </c>
      <c r="K1878">
        <v>0</v>
      </c>
      <c r="L1878">
        <v>1.8193800000000001E-4</v>
      </c>
      <c r="M1878" s="1">
        <v>1.7799999999999999E-5</v>
      </c>
      <c r="N1878" s="1">
        <v>1.61E-7</v>
      </c>
      <c r="O1878">
        <v>0</v>
      </c>
      <c r="P1878">
        <v>0</v>
      </c>
      <c r="Q1878">
        <v>2.2632300000000001E-4</v>
      </c>
      <c r="R1878" s="1">
        <v>2.3799999999999999E-5</v>
      </c>
      <c r="S1878" s="1">
        <v>1.22E-6</v>
      </c>
      <c r="T1878" s="1">
        <v>1.46E-6</v>
      </c>
      <c r="U1878" s="1">
        <v>8.6400000000000001E-7</v>
      </c>
      <c r="X1878" s="1">
        <v>1.9800000000000001E-6</v>
      </c>
      <c r="Y1878" s="1">
        <v>2.6000000000000001E-6</v>
      </c>
      <c r="AB1878">
        <f t="shared" si="153"/>
        <v>1.128515748031496E-3</v>
      </c>
      <c r="AD1878">
        <f t="shared" si="154"/>
        <v>1985</v>
      </c>
      <c r="AE1878">
        <f>MONTH(A1878)</f>
        <v>2</v>
      </c>
      <c r="AF1878" t="str">
        <f t="shared" si="155"/>
        <v>19852</v>
      </c>
      <c r="AI1878" t="str">
        <f t="shared" si="156"/>
        <v/>
      </c>
      <c r="AJ1878" s="2" t="e">
        <f t="shared" si="157"/>
        <v>#NUM!</v>
      </c>
    </row>
    <row r="1879" spans="1:36" x14ac:dyDescent="0.75">
      <c r="A1879" s="2">
        <v>31098</v>
      </c>
      <c r="C1879">
        <v>1.2585459999999999E-3</v>
      </c>
      <c r="D1879">
        <v>1.3798E-3</v>
      </c>
      <c r="E1879">
        <v>1.0451E-3</v>
      </c>
      <c r="G1879">
        <v>5.0209899999999999E-4</v>
      </c>
      <c r="H1879">
        <v>1.152875E-3</v>
      </c>
      <c r="I1879">
        <v>1.1648380000000001E-3</v>
      </c>
      <c r="J1879">
        <v>7.6612000000000002E-4</v>
      </c>
      <c r="K1879">
        <v>5.3522699999999999E-4</v>
      </c>
      <c r="L1879">
        <v>4.5028199999999998E-4</v>
      </c>
      <c r="M1879">
        <v>9.2289599999999998E-4</v>
      </c>
      <c r="N1879">
        <v>7.6881400000000004E-4</v>
      </c>
      <c r="O1879">
        <v>4.2545899999999999E-4</v>
      </c>
      <c r="P1879">
        <v>4.5582799999999997E-4</v>
      </c>
      <c r="Q1879">
        <v>4.2978899999999997E-4</v>
      </c>
      <c r="R1879">
        <v>7.6174599999999999E-4</v>
      </c>
      <c r="S1879">
        <v>6.1374900000000002E-4</v>
      </c>
      <c r="T1879">
        <v>5.6607300000000005E-4</v>
      </c>
      <c r="U1879">
        <v>9.9396800000000002E-4</v>
      </c>
      <c r="X1879">
        <v>8.5832900000000001E-4</v>
      </c>
      <c r="Y1879">
        <v>1.4542489999999999E-3</v>
      </c>
      <c r="AB1879">
        <f t="shared" si="153"/>
        <v>3.2491706692913389E-2</v>
      </c>
      <c r="AD1879">
        <f t="shared" si="154"/>
        <v>1985</v>
      </c>
      <c r="AE1879">
        <f>MONTH(A1879)</f>
        <v>2</v>
      </c>
      <c r="AF1879" t="str">
        <f t="shared" si="155"/>
        <v>19852</v>
      </c>
      <c r="AI1879" t="str">
        <f t="shared" si="156"/>
        <v/>
      </c>
      <c r="AJ1879" s="2" t="e">
        <f t="shared" si="157"/>
        <v>#NUM!</v>
      </c>
    </row>
    <row r="1880" spans="1:36" x14ac:dyDescent="0.75">
      <c r="A1880" s="2">
        <v>31099</v>
      </c>
      <c r="C1880">
        <v>0</v>
      </c>
      <c r="D1880">
        <v>0</v>
      </c>
      <c r="E1880">
        <v>0</v>
      </c>
      <c r="G1880">
        <v>0</v>
      </c>
      <c r="H1880">
        <v>0</v>
      </c>
      <c r="I1880">
        <v>0</v>
      </c>
      <c r="J1880" s="1">
        <v>1.49E-7</v>
      </c>
      <c r="K1880" s="1">
        <v>3.2599999999999998E-7</v>
      </c>
      <c r="L1880">
        <v>0</v>
      </c>
      <c r="M1880">
        <v>0</v>
      </c>
      <c r="N1880">
        <v>0</v>
      </c>
      <c r="O1880" s="1">
        <v>3.53E-7</v>
      </c>
      <c r="P1880" s="1">
        <v>1.0499999999999999E-6</v>
      </c>
      <c r="Q1880">
        <v>0</v>
      </c>
      <c r="R1880">
        <v>0</v>
      </c>
      <c r="S1880" s="1">
        <v>1.0499999999999999E-6</v>
      </c>
      <c r="T1880" s="1">
        <v>1.95E-6</v>
      </c>
      <c r="U1880" s="1">
        <v>3.05E-6</v>
      </c>
      <c r="X1880" s="1">
        <v>1.73E-6</v>
      </c>
      <c r="Y1880" s="1">
        <v>3.45E-6</v>
      </c>
      <c r="AB1880">
        <f t="shared" si="153"/>
        <v>2.5803149606299212E-5</v>
      </c>
      <c r="AD1880">
        <f t="shared" si="154"/>
        <v>1985</v>
      </c>
      <c r="AE1880">
        <f>MONTH(A1880)</f>
        <v>2</v>
      </c>
      <c r="AF1880" t="str">
        <f t="shared" si="155"/>
        <v>19852</v>
      </c>
      <c r="AI1880" t="str">
        <f t="shared" si="156"/>
        <v/>
      </c>
      <c r="AJ1880" s="2" t="e">
        <f t="shared" si="157"/>
        <v>#NUM!</v>
      </c>
    </row>
    <row r="1881" spans="1:36" x14ac:dyDescent="0.75">
      <c r="A1881" s="2">
        <v>31100</v>
      </c>
      <c r="C1881" s="1">
        <v>8.8100000000000004E-6</v>
      </c>
      <c r="D1881" s="1">
        <v>8.0299999999999994E-6</v>
      </c>
      <c r="E1881" s="1">
        <v>7.0400000000000004E-6</v>
      </c>
      <c r="G1881" s="1">
        <v>3.0299999999999998E-6</v>
      </c>
      <c r="H1881" s="1">
        <v>4.1699999999999999E-6</v>
      </c>
      <c r="I1881" s="1">
        <v>3.8299999999999998E-6</v>
      </c>
      <c r="J1881" s="1">
        <v>3.5099999999999999E-6</v>
      </c>
      <c r="K1881" s="1">
        <v>4.8600000000000001E-6</v>
      </c>
      <c r="L1881" s="1">
        <v>6.5300000000000002E-6</v>
      </c>
      <c r="M1881" s="1">
        <v>8.2600000000000005E-6</v>
      </c>
      <c r="N1881" s="1">
        <v>4.4599999999999996E-6</v>
      </c>
      <c r="O1881" s="1">
        <v>1.5999999999999999E-6</v>
      </c>
      <c r="P1881" s="1">
        <v>4.3100000000000002E-6</v>
      </c>
      <c r="Q1881" s="1">
        <v>1.6200000000000001E-5</v>
      </c>
      <c r="R1881" s="1">
        <v>2.3799999999999999E-5</v>
      </c>
      <c r="S1881" s="1">
        <v>1.7099999999999999E-5</v>
      </c>
      <c r="T1881" s="1">
        <v>7.8699999999999992E-6</v>
      </c>
      <c r="U1881" s="1">
        <v>1.11E-5</v>
      </c>
      <c r="X1881" s="1">
        <v>3.5500000000000002E-5</v>
      </c>
      <c r="Y1881" s="1">
        <v>2.51E-5</v>
      </c>
      <c r="AB1881">
        <f t="shared" si="153"/>
        <v>4.0375984251968505E-4</v>
      </c>
      <c r="AD1881">
        <f t="shared" si="154"/>
        <v>1985</v>
      </c>
      <c r="AE1881">
        <f>MONTH(A1881)</f>
        <v>2</v>
      </c>
      <c r="AF1881" t="str">
        <f t="shared" si="155"/>
        <v>19852</v>
      </c>
      <c r="AI1881" t="str">
        <f t="shared" si="156"/>
        <v/>
      </c>
      <c r="AJ1881" s="2" t="e">
        <f t="shared" si="157"/>
        <v>#NUM!</v>
      </c>
    </row>
    <row r="1882" spans="1:36" x14ac:dyDescent="0.75">
      <c r="A1882" s="2">
        <v>31101</v>
      </c>
      <c r="C1882" s="1">
        <v>2.34E-5</v>
      </c>
      <c r="D1882" s="1">
        <v>5.0899999999999997E-5</v>
      </c>
      <c r="E1882" s="1">
        <v>5.4400000000000001E-5</v>
      </c>
      <c r="G1882" s="1">
        <v>8.1599999999999998E-6</v>
      </c>
      <c r="H1882" s="1">
        <v>2.51E-5</v>
      </c>
      <c r="I1882" s="1">
        <v>5.8900000000000002E-5</v>
      </c>
      <c r="J1882" s="1">
        <v>6.4900000000000005E-5</v>
      </c>
      <c r="K1882" s="1">
        <v>5.0099999999999998E-5</v>
      </c>
      <c r="L1882" s="1">
        <v>3.9500000000000003E-6</v>
      </c>
      <c r="M1882" s="1">
        <v>1.24E-5</v>
      </c>
      <c r="N1882" s="1">
        <v>2.7900000000000001E-5</v>
      </c>
      <c r="O1882" s="1">
        <v>3.1699999999999998E-5</v>
      </c>
      <c r="P1882" s="1">
        <v>2.72E-5</v>
      </c>
      <c r="Q1882" s="1">
        <v>1.7999999999999999E-6</v>
      </c>
      <c r="R1882" s="1">
        <v>3.2799999999999999E-6</v>
      </c>
      <c r="S1882" s="1">
        <v>6.9800000000000001E-6</v>
      </c>
      <c r="T1882" s="1">
        <v>1.0699999999999999E-5</v>
      </c>
      <c r="U1882" s="1">
        <v>1.5E-5</v>
      </c>
      <c r="X1882" s="1">
        <v>1.2099999999999999E-5</v>
      </c>
      <c r="Y1882" s="1">
        <v>1.7499999999999998E-5</v>
      </c>
      <c r="AB1882">
        <f t="shared" si="153"/>
        <v>9.9679133858267721E-4</v>
      </c>
      <c r="AD1882">
        <f t="shared" si="154"/>
        <v>1985</v>
      </c>
      <c r="AE1882">
        <f>MONTH(A1882)</f>
        <v>2</v>
      </c>
      <c r="AF1882" t="str">
        <f t="shared" si="155"/>
        <v>19852</v>
      </c>
      <c r="AI1882" t="str">
        <f t="shared" si="156"/>
        <v/>
      </c>
      <c r="AJ1882" s="2" t="e">
        <f t="shared" si="157"/>
        <v>#NUM!</v>
      </c>
    </row>
    <row r="1883" spans="1:36" x14ac:dyDescent="0.75">
      <c r="A1883" s="2">
        <v>31102</v>
      </c>
      <c r="C1883">
        <v>0</v>
      </c>
      <c r="D1883">
        <v>0</v>
      </c>
      <c r="E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X1883">
        <v>0</v>
      </c>
      <c r="Y1883">
        <v>0</v>
      </c>
      <c r="AB1883">
        <f t="shared" si="153"/>
        <v>0</v>
      </c>
      <c r="AD1883">
        <f t="shared" si="154"/>
        <v>1985</v>
      </c>
      <c r="AE1883">
        <f>MONTH(A1883)</f>
        <v>2</v>
      </c>
      <c r="AF1883" t="str">
        <f t="shared" si="155"/>
        <v>19852</v>
      </c>
      <c r="AI1883" t="str">
        <f t="shared" si="156"/>
        <v/>
      </c>
      <c r="AJ1883" s="2" t="e">
        <f t="shared" si="157"/>
        <v>#NUM!</v>
      </c>
    </row>
    <row r="1884" spans="1:36" x14ac:dyDescent="0.75">
      <c r="A1884" s="2">
        <v>31103</v>
      </c>
      <c r="C1884">
        <v>2.3984500000000001E-4</v>
      </c>
      <c r="D1884">
        <v>2.0399599999999999E-4</v>
      </c>
      <c r="E1884">
        <v>1.16116E-4</v>
      </c>
      <c r="G1884">
        <v>3.2561999999999999E-4</v>
      </c>
      <c r="H1884">
        <v>3.8558100000000002E-4</v>
      </c>
      <c r="I1884">
        <v>2.7678000000000002E-4</v>
      </c>
      <c r="J1884">
        <v>1.3373599999999999E-4</v>
      </c>
      <c r="K1884" s="1">
        <v>6.6799999999999997E-5</v>
      </c>
      <c r="L1884">
        <v>3.4152800000000001E-4</v>
      </c>
      <c r="M1884">
        <v>3.7674600000000001E-4</v>
      </c>
      <c r="N1884">
        <v>2.3035199999999999E-4</v>
      </c>
      <c r="O1884">
        <v>1.1045899999999999E-4</v>
      </c>
      <c r="P1884" s="1">
        <v>7.8999999999999996E-5</v>
      </c>
      <c r="Q1884">
        <v>2.33942E-4</v>
      </c>
      <c r="R1884">
        <v>2.23367E-4</v>
      </c>
      <c r="S1884">
        <v>1.4830400000000001E-4</v>
      </c>
      <c r="T1884">
        <v>1.13954E-4</v>
      </c>
      <c r="U1884">
        <v>1.1529800000000001E-4</v>
      </c>
      <c r="X1884">
        <v>1.6168700000000001E-4</v>
      </c>
      <c r="Y1884">
        <v>1.53523E-4</v>
      </c>
      <c r="AB1884">
        <f t="shared" si="153"/>
        <v>7.9461299212598407E-3</v>
      </c>
      <c r="AD1884">
        <f t="shared" si="154"/>
        <v>1985</v>
      </c>
      <c r="AE1884">
        <f>MONTH(A1884)</f>
        <v>2</v>
      </c>
      <c r="AF1884" t="str">
        <f t="shared" si="155"/>
        <v>19852</v>
      </c>
      <c r="AI1884" t="str">
        <f t="shared" si="156"/>
        <v/>
      </c>
      <c r="AJ1884" s="2" t="e">
        <f t="shared" si="157"/>
        <v>#NUM!</v>
      </c>
    </row>
    <row r="1885" spans="1:36" x14ac:dyDescent="0.75">
      <c r="A1885" s="2">
        <v>31104</v>
      </c>
      <c r="C1885" s="1">
        <v>1.15E-5</v>
      </c>
      <c r="D1885" s="1">
        <v>2.5299999999999998E-5</v>
      </c>
      <c r="E1885" s="1">
        <v>4.8999999999999998E-5</v>
      </c>
      <c r="G1885" s="1">
        <v>1.22E-5</v>
      </c>
      <c r="H1885" s="1">
        <v>2.7500000000000001E-5</v>
      </c>
      <c r="I1885" s="1">
        <v>6.19E-5</v>
      </c>
      <c r="J1885" s="1">
        <v>9.3700000000000001E-5</v>
      </c>
      <c r="K1885">
        <v>1.0420300000000001E-4</v>
      </c>
      <c r="L1885" s="1">
        <v>9.1700000000000003E-6</v>
      </c>
      <c r="M1885" s="1">
        <v>3.8600000000000003E-5</v>
      </c>
      <c r="N1885" s="1">
        <v>9.1700000000000006E-5</v>
      </c>
      <c r="O1885">
        <v>1.2346899999999999E-4</v>
      </c>
      <c r="P1885">
        <v>1.07044E-4</v>
      </c>
      <c r="Q1885" s="1">
        <v>5.0300000000000001E-6</v>
      </c>
      <c r="R1885" s="1">
        <v>2.73E-5</v>
      </c>
      <c r="S1885" s="1">
        <v>6.6500000000000004E-5</v>
      </c>
      <c r="T1885" s="1">
        <v>8.9800000000000001E-5</v>
      </c>
      <c r="U1885" s="1">
        <v>7.9699999999999999E-5</v>
      </c>
      <c r="X1885" s="1">
        <v>3.7100000000000001E-5</v>
      </c>
      <c r="Y1885" s="1">
        <v>5.0399999999999999E-5</v>
      </c>
      <c r="AB1885">
        <f t="shared" si="153"/>
        <v>2.1872362204724415E-3</v>
      </c>
      <c r="AD1885">
        <f t="shared" si="154"/>
        <v>1985</v>
      </c>
      <c r="AE1885">
        <f>MONTH(A1885)</f>
        <v>2</v>
      </c>
      <c r="AF1885" t="str">
        <f t="shared" si="155"/>
        <v>19852</v>
      </c>
      <c r="AI1885" t="str">
        <f t="shared" si="156"/>
        <v/>
      </c>
      <c r="AJ1885" s="2" t="e">
        <f t="shared" si="157"/>
        <v>#NUM!</v>
      </c>
    </row>
    <row r="1886" spans="1:36" x14ac:dyDescent="0.75">
      <c r="A1886" s="2">
        <v>31105</v>
      </c>
      <c r="C1886">
        <v>6.0677099999999998E-4</v>
      </c>
      <c r="D1886">
        <v>3.3226399999999998E-4</v>
      </c>
      <c r="E1886">
        <v>1.61671E-4</v>
      </c>
      <c r="G1886">
        <v>7.5766699999999995E-4</v>
      </c>
      <c r="H1886">
        <v>7.0910600000000004E-4</v>
      </c>
      <c r="I1886">
        <v>4.1188999999999999E-4</v>
      </c>
      <c r="J1886">
        <v>2.1121700000000001E-4</v>
      </c>
      <c r="K1886">
        <v>1.1677500000000001E-4</v>
      </c>
      <c r="L1886">
        <v>8.1685000000000004E-4</v>
      </c>
      <c r="M1886">
        <v>7.32254E-4</v>
      </c>
      <c r="N1886">
        <v>4.1259499999999998E-4</v>
      </c>
      <c r="O1886">
        <v>2.2240699999999999E-4</v>
      </c>
      <c r="P1886">
        <v>1.4586699999999999E-4</v>
      </c>
      <c r="Q1886">
        <v>7.79574E-4</v>
      </c>
      <c r="R1886">
        <v>6.5410999999999996E-4</v>
      </c>
      <c r="S1886">
        <v>3.8362100000000001E-4</v>
      </c>
      <c r="T1886">
        <v>2.61854E-4</v>
      </c>
      <c r="U1886">
        <v>2.0911200000000001E-4</v>
      </c>
      <c r="X1886">
        <v>4.0570599999999998E-4</v>
      </c>
      <c r="Y1886">
        <v>3.2189399999999998E-4</v>
      </c>
      <c r="AB1886">
        <f t="shared" si="153"/>
        <v>1.703386811023622E-2</v>
      </c>
      <c r="AD1886">
        <f t="shared" si="154"/>
        <v>1985</v>
      </c>
      <c r="AE1886">
        <f>MONTH(A1886)</f>
        <v>2</v>
      </c>
      <c r="AF1886" t="str">
        <f t="shared" si="155"/>
        <v>19852</v>
      </c>
      <c r="AI1886" t="str">
        <f t="shared" si="156"/>
        <v/>
      </c>
      <c r="AJ1886" s="2" t="e">
        <f t="shared" si="157"/>
        <v>#NUM!</v>
      </c>
    </row>
    <row r="1887" spans="1:36" x14ac:dyDescent="0.75">
      <c r="A1887" s="2">
        <v>31106</v>
      </c>
      <c r="C1887" s="1">
        <v>7.1500000000000002E-6</v>
      </c>
      <c r="D1887" s="1">
        <v>1.33E-5</v>
      </c>
      <c r="E1887" s="1">
        <v>2.2799999999999999E-5</v>
      </c>
      <c r="G1887" s="1">
        <v>8.6200000000000005E-6</v>
      </c>
      <c r="H1887" s="1">
        <v>1.0200000000000001E-5</v>
      </c>
      <c r="I1887" s="1">
        <v>1.5400000000000002E-5</v>
      </c>
      <c r="J1887" s="1">
        <v>2.4700000000000001E-5</v>
      </c>
      <c r="K1887" s="1">
        <v>4.07E-5</v>
      </c>
      <c r="L1887" s="1">
        <v>6.5899999999999996E-6</v>
      </c>
      <c r="M1887" s="1">
        <v>1.04E-5</v>
      </c>
      <c r="N1887" s="1">
        <v>1.56E-5</v>
      </c>
      <c r="O1887" s="1">
        <v>2.26E-5</v>
      </c>
      <c r="P1887" s="1">
        <v>3.4600000000000001E-5</v>
      </c>
      <c r="Q1887" s="1">
        <v>3.4300000000000002E-6</v>
      </c>
      <c r="R1887" s="1">
        <v>5.0799999999999996E-6</v>
      </c>
      <c r="S1887" s="1">
        <v>7.6199999999999999E-6</v>
      </c>
      <c r="T1887" s="1">
        <v>1.2300000000000001E-5</v>
      </c>
      <c r="U1887" s="1">
        <v>2.2500000000000001E-5</v>
      </c>
      <c r="X1887" s="1">
        <v>1.95E-6</v>
      </c>
      <c r="Y1887" s="1">
        <v>6.0800000000000002E-6</v>
      </c>
      <c r="AB1887">
        <f t="shared" si="153"/>
        <v>5.740551181102364E-4</v>
      </c>
      <c r="AD1887">
        <f t="shared" si="154"/>
        <v>1985</v>
      </c>
      <c r="AE1887">
        <f>MONTH(A1887)</f>
        <v>2</v>
      </c>
      <c r="AF1887" t="str">
        <f t="shared" si="155"/>
        <v>19852</v>
      </c>
      <c r="AI1887" t="str">
        <f t="shared" si="156"/>
        <v/>
      </c>
      <c r="AJ1887" s="2" t="e">
        <f t="shared" si="157"/>
        <v>#NUM!</v>
      </c>
    </row>
    <row r="1888" spans="1:36" x14ac:dyDescent="0.75">
      <c r="A1888" s="2">
        <v>31107</v>
      </c>
      <c r="C1888">
        <v>6.6291600000000005E-4</v>
      </c>
      <c r="D1888">
        <v>1.9215399999999999E-4</v>
      </c>
      <c r="E1888" s="1">
        <v>8.8399999999999994E-5</v>
      </c>
      <c r="G1888">
        <v>2.031536E-3</v>
      </c>
      <c r="H1888">
        <v>4.9024300000000002E-4</v>
      </c>
      <c r="I1888">
        <v>1.16789E-4</v>
      </c>
      <c r="J1888" s="1">
        <v>4.3300000000000002E-5</v>
      </c>
      <c r="K1888" s="1">
        <v>3.6699999999999998E-5</v>
      </c>
      <c r="L1888">
        <v>2.231439E-3</v>
      </c>
      <c r="M1888">
        <v>6.0118699999999999E-4</v>
      </c>
      <c r="N1888">
        <v>1.5454600000000001E-4</v>
      </c>
      <c r="O1888" s="1">
        <v>5.7099999999999999E-5</v>
      </c>
      <c r="P1888" s="1">
        <v>4.0299999999999997E-5</v>
      </c>
      <c r="Q1888">
        <v>2.4021429999999998E-3</v>
      </c>
      <c r="R1888">
        <v>8.2639599999999997E-4</v>
      </c>
      <c r="S1888">
        <v>3.6796499999999999E-4</v>
      </c>
      <c r="T1888">
        <v>2.1250500000000001E-4</v>
      </c>
      <c r="U1888">
        <v>1.3755899999999999E-4</v>
      </c>
      <c r="X1888">
        <v>7.0652099999999999E-4</v>
      </c>
      <c r="Y1888">
        <v>7.9098799999999996E-4</v>
      </c>
      <c r="AB1888">
        <f t="shared" si="153"/>
        <v>2.3997415354330712E-2</v>
      </c>
      <c r="AD1888">
        <f t="shared" si="154"/>
        <v>1985</v>
      </c>
      <c r="AE1888">
        <f>MONTH(A1888)</f>
        <v>3</v>
      </c>
      <c r="AF1888" t="str">
        <f t="shared" si="155"/>
        <v>19853</v>
      </c>
      <c r="AI1888" t="str">
        <f t="shared" si="156"/>
        <v/>
      </c>
      <c r="AJ1888" s="2" t="e">
        <f t="shared" si="157"/>
        <v>#NUM!</v>
      </c>
    </row>
    <row r="1889" spans="1:36" x14ac:dyDescent="0.75">
      <c r="A1889" s="2">
        <v>31108</v>
      </c>
      <c r="C1889">
        <v>3.8013209999999999E-3</v>
      </c>
      <c r="D1889">
        <v>3.8018119999999999E-3</v>
      </c>
      <c r="E1889">
        <v>2.6633350000000002E-3</v>
      </c>
      <c r="G1889">
        <v>2.6090290000000001E-3</v>
      </c>
      <c r="H1889">
        <v>3.140299E-3</v>
      </c>
      <c r="I1889">
        <v>3.4509829999999999E-3</v>
      </c>
      <c r="J1889">
        <v>2.4150479999999999E-3</v>
      </c>
      <c r="K1889">
        <v>1.4047370000000001E-3</v>
      </c>
      <c r="L1889">
        <v>2.0032750000000001E-3</v>
      </c>
      <c r="M1889">
        <v>2.5688859999999998E-3</v>
      </c>
      <c r="N1889">
        <v>2.8732229999999998E-3</v>
      </c>
      <c r="O1889">
        <v>2.2126049999999999E-3</v>
      </c>
      <c r="P1889">
        <v>1.8151619999999999E-3</v>
      </c>
      <c r="Q1889">
        <v>1.9937599999999998E-3</v>
      </c>
      <c r="R1889">
        <v>2.93436E-3</v>
      </c>
      <c r="S1889">
        <v>3.6701250000000002E-3</v>
      </c>
      <c r="T1889">
        <v>3.37682E-3</v>
      </c>
      <c r="U1889">
        <v>3.286527E-3</v>
      </c>
      <c r="X1889">
        <v>5.353493E-3</v>
      </c>
      <c r="Y1889">
        <v>5.9083879999999997E-3</v>
      </c>
      <c r="AB1889">
        <f t="shared" si="153"/>
        <v>0.1206361968503937</v>
      </c>
      <c r="AD1889">
        <f t="shared" si="154"/>
        <v>1985</v>
      </c>
      <c r="AE1889">
        <f>MONTH(A1889)</f>
        <v>3</v>
      </c>
      <c r="AF1889" t="str">
        <f t="shared" si="155"/>
        <v>19853</v>
      </c>
      <c r="AI1889" t="str">
        <f t="shared" si="156"/>
        <v/>
      </c>
      <c r="AJ1889" s="2" t="e">
        <f t="shared" si="157"/>
        <v>#NUM!</v>
      </c>
    </row>
    <row r="1890" spans="1:36" x14ac:dyDescent="0.75">
      <c r="A1890" s="2">
        <v>31109</v>
      </c>
      <c r="C1890">
        <v>0</v>
      </c>
      <c r="D1890" s="1">
        <v>2.26E-6</v>
      </c>
      <c r="E1890" s="1">
        <v>6.2500000000000003E-6</v>
      </c>
      <c r="G1890">
        <v>0</v>
      </c>
      <c r="H1890">
        <v>0</v>
      </c>
      <c r="I1890">
        <v>0</v>
      </c>
      <c r="J1890" s="1">
        <v>1.4300000000000001E-6</v>
      </c>
      <c r="K1890" s="1">
        <v>1.64E-6</v>
      </c>
      <c r="L1890">
        <v>0</v>
      </c>
      <c r="M1890">
        <v>0</v>
      </c>
      <c r="N1890">
        <v>0</v>
      </c>
      <c r="O1890">
        <v>0</v>
      </c>
      <c r="P1890" s="1">
        <v>2.1600000000000001E-6</v>
      </c>
      <c r="Q1890">
        <v>0</v>
      </c>
      <c r="R1890">
        <v>0</v>
      </c>
      <c r="S1890">
        <v>0</v>
      </c>
      <c r="T1890" s="1">
        <v>2.3499999999999999E-6</v>
      </c>
      <c r="U1890" s="1">
        <v>1.7399999999999999E-5</v>
      </c>
      <c r="X1890" s="1">
        <v>1.15E-6</v>
      </c>
      <c r="Y1890" s="1">
        <v>1.73E-5</v>
      </c>
      <c r="AB1890">
        <f t="shared" si="153"/>
        <v>1.0224409448818898E-4</v>
      </c>
      <c r="AD1890">
        <f t="shared" si="154"/>
        <v>1985</v>
      </c>
      <c r="AE1890">
        <f>MONTH(A1890)</f>
        <v>3</v>
      </c>
      <c r="AF1890" t="str">
        <f t="shared" si="155"/>
        <v>19853</v>
      </c>
      <c r="AI1890" t="str">
        <f t="shared" si="156"/>
        <v/>
      </c>
      <c r="AJ1890" s="2" t="e">
        <f t="shared" si="157"/>
        <v>#NUM!</v>
      </c>
    </row>
    <row r="1891" spans="1:36" x14ac:dyDescent="0.75">
      <c r="A1891" s="2">
        <v>31110</v>
      </c>
      <c r="C1891" s="1">
        <v>3.0599999999999998E-5</v>
      </c>
      <c r="D1891" s="1">
        <v>1.15E-6</v>
      </c>
      <c r="E1891">
        <v>0</v>
      </c>
      <c r="G1891">
        <v>1.6418199999999999E-4</v>
      </c>
      <c r="H1891" s="1">
        <v>9.7899999999999994E-6</v>
      </c>
      <c r="I1891">
        <v>0</v>
      </c>
      <c r="J1891">
        <v>0</v>
      </c>
      <c r="K1891">
        <v>0</v>
      </c>
      <c r="L1891">
        <v>2.6779199999999999E-4</v>
      </c>
      <c r="M1891" s="1">
        <v>1.19E-5</v>
      </c>
      <c r="N1891">
        <v>0</v>
      </c>
      <c r="O1891">
        <v>0</v>
      </c>
      <c r="P1891">
        <v>0</v>
      </c>
      <c r="Q1891">
        <v>3.5598299999999998E-4</v>
      </c>
      <c r="R1891" s="1">
        <v>1.2E-5</v>
      </c>
      <c r="S1891" s="1">
        <v>5.6400000000000002E-7</v>
      </c>
      <c r="T1891">
        <v>0</v>
      </c>
      <c r="U1891">
        <v>0</v>
      </c>
      <c r="X1891" s="1">
        <v>1.15E-6</v>
      </c>
      <c r="Y1891">
        <v>0</v>
      </c>
      <c r="AB1891">
        <f t="shared" si="153"/>
        <v>1.6832893700787401E-3</v>
      </c>
      <c r="AD1891">
        <f t="shared" si="154"/>
        <v>1985</v>
      </c>
      <c r="AE1891">
        <f>MONTH(A1891)</f>
        <v>3</v>
      </c>
      <c r="AF1891" t="str">
        <f t="shared" si="155"/>
        <v>19853</v>
      </c>
      <c r="AI1891" t="str">
        <f t="shared" si="156"/>
        <v/>
      </c>
      <c r="AJ1891" s="2" t="e">
        <f t="shared" si="157"/>
        <v>#NUM!</v>
      </c>
    </row>
    <row r="1892" spans="1:36" x14ac:dyDescent="0.75">
      <c r="A1892" s="2">
        <v>31111</v>
      </c>
      <c r="C1892">
        <v>2.1374620000000001E-3</v>
      </c>
      <c r="D1892">
        <v>1.155702E-3</v>
      </c>
      <c r="E1892">
        <v>6.7207699999999998E-4</v>
      </c>
      <c r="G1892">
        <v>5.0479289999999996E-3</v>
      </c>
      <c r="H1892">
        <v>2.2320320000000001E-3</v>
      </c>
      <c r="I1892">
        <v>1.006416E-3</v>
      </c>
      <c r="J1892">
        <v>4.6558599999999998E-4</v>
      </c>
      <c r="K1892">
        <v>3.0647900000000002E-4</v>
      </c>
      <c r="L1892">
        <v>5.6306919999999996E-3</v>
      </c>
      <c r="M1892">
        <v>2.9247729999999999E-3</v>
      </c>
      <c r="N1892">
        <v>1.42439E-3</v>
      </c>
      <c r="O1892">
        <v>5.7554999999999998E-4</v>
      </c>
      <c r="P1892">
        <v>2.7862999999999998E-4</v>
      </c>
      <c r="Q1892">
        <v>5.8987520000000002E-3</v>
      </c>
      <c r="R1892">
        <v>3.663852E-3</v>
      </c>
      <c r="S1892">
        <v>2.1585990000000002E-3</v>
      </c>
      <c r="T1892">
        <v>9.2294999999999996E-4</v>
      </c>
      <c r="U1892">
        <v>3.5912699999999999E-4</v>
      </c>
      <c r="X1892">
        <v>2.4657300000000002E-3</v>
      </c>
      <c r="Y1892">
        <v>1.11045E-3</v>
      </c>
      <c r="AB1892">
        <f t="shared" si="153"/>
        <v>7.9600744094488196E-2</v>
      </c>
      <c r="AD1892">
        <f t="shared" si="154"/>
        <v>1985</v>
      </c>
      <c r="AE1892">
        <f>MONTH(A1892)</f>
        <v>3</v>
      </c>
      <c r="AF1892" t="str">
        <f t="shared" si="155"/>
        <v>19853</v>
      </c>
      <c r="AI1892" t="str">
        <f t="shared" si="156"/>
        <v/>
      </c>
      <c r="AJ1892" s="2" t="e">
        <f t="shared" si="157"/>
        <v>#NUM!</v>
      </c>
    </row>
    <row r="1893" spans="1:36" x14ac:dyDescent="0.75">
      <c r="A1893" s="2">
        <v>31112</v>
      </c>
      <c r="C1893">
        <v>3.001732E-3</v>
      </c>
      <c r="D1893">
        <v>1.3969309999999999E-3</v>
      </c>
      <c r="E1893">
        <v>8.6469100000000001E-4</v>
      </c>
      <c r="G1893">
        <v>5.8900840000000003E-3</v>
      </c>
      <c r="H1893">
        <v>2.780472E-3</v>
      </c>
      <c r="I1893">
        <v>1.1940270000000001E-3</v>
      </c>
      <c r="J1893">
        <v>5.7891500000000005E-4</v>
      </c>
      <c r="K1893">
        <v>4.7789399999999998E-4</v>
      </c>
      <c r="L1893">
        <v>6.3106309999999997E-3</v>
      </c>
      <c r="M1893">
        <v>3.493707E-3</v>
      </c>
      <c r="N1893">
        <v>1.722742E-3</v>
      </c>
      <c r="O1893">
        <v>7.8373099999999997E-4</v>
      </c>
      <c r="P1893">
        <v>5.1697799999999997E-4</v>
      </c>
      <c r="Q1893">
        <v>6.9975749999999998E-3</v>
      </c>
      <c r="R1893">
        <v>4.2884689999999996E-3</v>
      </c>
      <c r="S1893">
        <v>2.383053E-3</v>
      </c>
      <c r="T1893">
        <v>1.16336E-3</v>
      </c>
      <c r="U1893">
        <v>6.6141799999999999E-4</v>
      </c>
      <c r="X1893">
        <v>2.5699569999999999E-3</v>
      </c>
      <c r="Y1893">
        <v>1.325059E-3</v>
      </c>
      <c r="AB1893">
        <f t="shared" si="153"/>
        <v>9.5278397637795276E-2</v>
      </c>
      <c r="AD1893">
        <f t="shared" si="154"/>
        <v>1985</v>
      </c>
      <c r="AE1893">
        <f>MONTH(A1893)</f>
        <v>3</v>
      </c>
      <c r="AF1893" t="str">
        <f t="shared" si="155"/>
        <v>19853</v>
      </c>
      <c r="AI1893" t="str">
        <f t="shared" si="156"/>
        <v/>
      </c>
      <c r="AJ1893" s="2" t="e">
        <f t="shared" si="157"/>
        <v>#NUM!</v>
      </c>
    </row>
    <row r="1894" spans="1:36" x14ac:dyDescent="0.75">
      <c r="A1894" s="2">
        <v>31113</v>
      </c>
      <c r="C1894">
        <v>4.4689699999999997E-4</v>
      </c>
      <c r="D1894">
        <v>2.35472E-4</v>
      </c>
      <c r="E1894">
        <v>1.19405E-4</v>
      </c>
      <c r="G1894">
        <v>6.4643899999999995E-4</v>
      </c>
      <c r="H1894">
        <v>2.9843799999999999E-4</v>
      </c>
      <c r="I1894">
        <v>2.69366E-4</v>
      </c>
      <c r="J1894">
        <v>1.7767299999999999E-4</v>
      </c>
      <c r="K1894" s="1">
        <v>9.2399999999999996E-5</v>
      </c>
      <c r="L1894">
        <v>6.2684199999999996E-4</v>
      </c>
      <c r="M1894">
        <v>2.7501899999999999E-4</v>
      </c>
      <c r="N1894">
        <v>3.50768E-4</v>
      </c>
      <c r="O1894">
        <v>3.0708599999999998E-4</v>
      </c>
      <c r="P1894">
        <v>1.82778E-4</v>
      </c>
      <c r="Q1894">
        <v>8.1716299999999998E-4</v>
      </c>
      <c r="R1894">
        <v>3.86723E-4</v>
      </c>
      <c r="S1894">
        <v>4.4746500000000003E-4</v>
      </c>
      <c r="T1894">
        <v>4.2654299999999999E-4</v>
      </c>
      <c r="U1894">
        <v>3.0503399999999998E-4</v>
      </c>
      <c r="X1894">
        <v>5.4263399999999995E-4</v>
      </c>
      <c r="Y1894">
        <v>4.8776100000000002E-4</v>
      </c>
      <c r="AB1894">
        <f t="shared" si="153"/>
        <v>1.464942125984252E-2</v>
      </c>
      <c r="AD1894">
        <f t="shared" si="154"/>
        <v>1985</v>
      </c>
      <c r="AE1894">
        <f>MONTH(A1894)</f>
        <v>3</v>
      </c>
      <c r="AF1894" t="str">
        <f t="shared" si="155"/>
        <v>19853</v>
      </c>
      <c r="AI1894" t="str">
        <f t="shared" si="156"/>
        <v/>
      </c>
      <c r="AJ1894" s="2" t="e">
        <f t="shared" si="157"/>
        <v>#NUM!</v>
      </c>
    </row>
    <row r="1895" spans="1:36" x14ac:dyDescent="0.75">
      <c r="A1895" s="2">
        <v>31114</v>
      </c>
      <c r="C1895" s="1">
        <v>1.13E-5</v>
      </c>
      <c r="D1895" s="1">
        <v>8.0299999999999994E-6</v>
      </c>
      <c r="E1895" s="1">
        <v>2.17E-6</v>
      </c>
      <c r="G1895" s="1">
        <v>1.0200000000000001E-5</v>
      </c>
      <c r="H1895" s="1">
        <v>2.02E-5</v>
      </c>
      <c r="I1895" s="1">
        <v>1.3900000000000001E-5</v>
      </c>
      <c r="J1895" s="1">
        <v>3.3799999999999998E-6</v>
      </c>
      <c r="K1895" s="1">
        <v>9.95E-7</v>
      </c>
      <c r="L1895" s="1">
        <v>1.26E-5</v>
      </c>
      <c r="M1895" s="1">
        <v>2.7800000000000001E-5</v>
      </c>
      <c r="N1895" s="1">
        <v>2.1399999999999998E-5</v>
      </c>
      <c r="O1895" s="1">
        <v>5.8900000000000004E-6</v>
      </c>
      <c r="P1895">
        <v>0</v>
      </c>
      <c r="Q1895" s="1">
        <v>1.45E-5</v>
      </c>
      <c r="R1895" s="1">
        <v>3.2299999999999999E-5</v>
      </c>
      <c r="S1895" s="1">
        <v>2.44E-5</v>
      </c>
      <c r="T1895" s="1">
        <v>6.4899999999999997E-6</v>
      </c>
      <c r="U1895" s="1">
        <v>5.1600000000000001E-7</v>
      </c>
      <c r="X1895" s="1">
        <v>2.6100000000000001E-5</v>
      </c>
      <c r="Y1895" s="1">
        <v>6.46E-6</v>
      </c>
      <c r="AB1895">
        <f t="shared" si="153"/>
        <v>4.8943110236220478E-4</v>
      </c>
      <c r="AD1895">
        <f t="shared" si="154"/>
        <v>1985</v>
      </c>
      <c r="AE1895">
        <f>MONTH(A1895)</f>
        <v>3</v>
      </c>
      <c r="AF1895" t="str">
        <f t="shared" si="155"/>
        <v>19853</v>
      </c>
      <c r="AI1895" t="str">
        <f t="shared" si="156"/>
        <v/>
      </c>
      <c r="AJ1895" s="2" t="e">
        <f t="shared" si="157"/>
        <v>#NUM!</v>
      </c>
    </row>
    <row r="1896" spans="1:36" x14ac:dyDescent="0.75">
      <c r="A1896" s="2">
        <v>31115</v>
      </c>
      <c r="C1896" s="1">
        <v>2.73E-5</v>
      </c>
      <c r="D1896" s="1">
        <v>9.4599999999999992E-6</v>
      </c>
      <c r="E1896" s="1">
        <v>3.3500000000000001E-6</v>
      </c>
      <c r="G1896">
        <v>1.58553E-4</v>
      </c>
      <c r="H1896" s="1">
        <v>1.2300000000000001E-5</v>
      </c>
      <c r="I1896" s="1">
        <v>5.8200000000000002E-6</v>
      </c>
      <c r="J1896" s="1">
        <v>3.1200000000000002E-6</v>
      </c>
      <c r="K1896" s="1">
        <v>2.3300000000000001E-6</v>
      </c>
      <c r="L1896">
        <v>1.15475E-4</v>
      </c>
      <c r="M1896" s="1">
        <v>8.2600000000000005E-6</v>
      </c>
      <c r="N1896" s="1">
        <v>3.98E-6</v>
      </c>
      <c r="O1896" s="1">
        <v>2.9100000000000001E-6</v>
      </c>
      <c r="P1896" s="1">
        <v>2.1500000000000002E-6</v>
      </c>
      <c r="Q1896" s="1">
        <v>9.2999999999999997E-5</v>
      </c>
      <c r="R1896" s="1">
        <v>9.1200000000000008E-6</v>
      </c>
      <c r="S1896" s="1">
        <v>7.4699999999999996E-6</v>
      </c>
      <c r="T1896" s="1">
        <v>5.0300000000000001E-6</v>
      </c>
      <c r="U1896" s="1">
        <v>2.6400000000000001E-6</v>
      </c>
      <c r="X1896" s="1">
        <v>9.6700000000000006E-6</v>
      </c>
      <c r="Y1896" s="1">
        <v>6.7399999999999998E-6</v>
      </c>
      <c r="AB1896">
        <f t="shared" si="153"/>
        <v>9.6196456692913389E-4</v>
      </c>
      <c r="AD1896">
        <f t="shared" si="154"/>
        <v>1985</v>
      </c>
      <c r="AE1896">
        <f>MONTH(A1896)</f>
        <v>3</v>
      </c>
      <c r="AF1896" t="str">
        <f t="shared" si="155"/>
        <v>19853</v>
      </c>
      <c r="AI1896" t="str">
        <f t="shared" si="156"/>
        <v/>
      </c>
      <c r="AJ1896" s="2" t="e">
        <f t="shared" si="157"/>
        <v>#NUM!</v>
      </c>
    </row>
    <row r="1897" spans="1:36" x14ac:dyDescent="0.75">
      <c r="A1897" s="2">
        <v>31116</v>
      </c>
      <c r="C1897">
        <v>1.765808E-3</v>
      </c>
      <c r="D1897">
        <v>5.5482600000000002E-4</v>
      </c>
      <c r="E1897">
        <v>2.7941100000000003E-4</v>
      </c>
      <c r="G1897">
        <v>5.0960060000000001E-3</v>
      </c>
      <c r="H1897">
        <v>2.3366089999999999E-3</v>
      </c>
      <c r="I1897">
        <v>6.2612699999999998E-4</v>
      </c>
      <c r="J1897">
        <v>1.7651200000000001E-4</v>
      </c>
      <c r="K1897">
        <v>2.1045800000000001E-4</v>
      </c>
      <c r="L1897">
        <v>5.4499420000000002E-3</v>
      </c>
      <c r="M1897">
        <v>3.4753190000000002E-3</v>
      </c>
      <c r="N1897">
        <v>1.218741E-3</v>
      </c>
      <c r="O1897">
        <v>2.1504200000000001E-4</v>
      </c>
      <c r="P1897">
        <v>1.5246899999999999E-4</v>
      </c>
      <c r="Q1897">
        <v>5.2807080000000003E-3</v>
      </c>
      <c r="R1897">
        <v>4.4341479999999997E-3</v>
      </c>
      <c r="S1897">
        <v>2.078407E-3</v>
      </c>
      <c r="T1897">
        <v>4.5638100000000001E-4</v>
      </c>
      <c r="U1897">
        <v>1.5515400000000001E-4</v>
      </c>
      <c r="X1897">
        <v>2.2355589999999998E-3</v>
      </c>
      <c r="Y1897">
        <v>6.8056900000000001E-4</v>
      </c>
      <c r="AB1897">
        <f t="shared" si="153"/>
        <v>7.2594874015748004E-2</v>
      </c>
      <c r="AD1897">
        <f t="shared" si="154"/>
        <v>1985</v>
      </c>
      <c r="AE1897">
        <f>MONTH(A1897)</f>
        <v>3</v>
      </c>
      <c r="AF1897" t="str">
        <f t="shared" si="155"/>
        <v>19853</v>
      </c>
      <c r="AI1897" t="str">
        <f t="shared" si="156"/>
        <v/>
      </c>
      <c r="AJ1897" s="2" t="e">
        <f t="shared" si="157"/>
        <v>#NUM!</v>
      </c>
    </row>
    <row r="1898" spans="1:36" x14ac:dyDescent="0.75">
      <c r="A1898" s="2">
        <v>31117</v>
      </c>
      <c r="C1898">
        <v>1.839612E-3</v>
      </c>
      <c r="D1898">
        <v>2.7001519999999999E-3</v>
      </c>
      <c r="E1898">
        <v>3.0977219999999998E-3</v>
      </c>
      <c r="G1898">
        <v>1.9957260000000002E-3</v>
      </c>
      <c r="H1898">
        <v>1.434935E-3</v>
      </c>
      <c r="I1898">
        <v>1.4204630000000001E-3</v>
      </c>
      <c r="J1898">
        <v>1.5382900000000001E-3</v>
      </c>
      <c r="K1898">
        <v>1.612395E-3</v>
      </c>
      <c r="L1898">
        <v>1.8889620000000001E-3</v>
      </c>
      <c r="M1898">
        <v>9.9726799999999994E-4</v>
      </c>
      <c r="N1898">
        <v>6.5590500000000003E-4</v>
      </c>
      <c r="O1898">
        <v>8.2237300000000005E-4</v>
      </c>
      <c r="P1898">
        <v>1.2725200000000001E-3</v>
      </c>
      <c r="Q1898">
        <v>1.9096989999999999E-3</v>
      </c>
      <c r="R1898">
        <v>1.192095E-3</v>
      </c>
      <c r="S1898">
        <v>1.111552E-3</v>
      </c>
      <c r="T1898">
        <v>1.504865E-3</v>
      </c>
      <c r="U1898">
        <v>2.009318E-3</v>
      </c>
      <c r="X1898">
        <v>1.9335820000000001E-3</v>
      </c>
      <c r="Y1898">
        <v>2.791357E-3</v>
      </c>
      <c r="AB1898">
        <f t="shared" si="153"/>
        <v>6.6395257874015748E-2</v>
      </c>
      <c r="AD1898">
        <f t="shared" si="154"/>
        <v>1985</v>
      </c>
      <c r="AE1898">
        <f>MONTH(A1898)</f>
        <v>3</v>
      </c>
      <c r="AF1898" t="str">
        <f t="shared" si="155"/>
        <v>19853</v>
      </c>
      <c r="AI1898" t="str">
        <f t="shared" si="156"/>
        <v/>
      </c>
      <c r="AJ1898" s="2" t="e">
        <f t="shared" si="157"/>
        <v>#NUM!</v>
      </c>
    </row>
    <row r="1899" spans="1:36" x14ac:dyDescent="0.75">
      <c r="A1899" s="2">
        <v>31118</v>
      </c>
      <c r="C1899">
        <v>0</v>
      </c>
      <c r="D1899">
        <v>0</v>
      </c>
      <c r="E1899">
        <v>0</v>
      </c>
      <c r="G1899" s="1">
        <v>2.39E-6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X1899" s="1">
        <v>4.1100000000000001E-7</v>
      </c>
      <c r="Y1899" s="1">
        <v>3.22E-7</v>
      </c>
      <c r="AB1899">
        <f t="shared" si="153"/>
        <v>6.1476377952755909E-6</v>
      </c>
      <c r="AD1899">
        <f t="shared" si="154"/>
        <v>1985</v>
      </c>
      <c r="AE1899">
        <f>MONTH(A1899)</f>
        <v>3</v>
      </c>
      <c r="AF1899" t="str">
        <f t="shared" si="155"/>
        <v>19853</v>
      </c>
      <c r="AI1899" t="str">
        <f t="shared" si="156"/>
        <v/>
      </c>
      <c r="AJ1899" s="2" t="e">
        <f t="shared" si="157"/>
        <v>#NUM!</v>
      </c>
    </row>
    <row r="1900" spans="1:36" x14ac:dyDescent="0.75">
      <c r="A1900" s="2">
        <v>31119</v>
      </c>
      <c r="C1900" s="1">
        <v>1.2200000000000001E-7</v>
      </c>
      <c r="D1900" s="1">
        <v>2.6000000000000001E-6</v>
      </c>
      <c r="E1900" s="1">
        <v>4.1300000000000003E-6</v>
      </c>
      <c r="G1900" s="1">
        <v>1.73E-6</v>
      </c>
      <c r="H1900">
        <v>0</v>
      </c>
      <c r="I1900" s="1">
        <v>1.5799999999999999E-6</v>
      </c>
      <c r="J1900" s="1">
        <v>3.41E-6</v>
      </c>
      <c r="K1900" s="1">
        <v>7.0700000000000001E-6</v>
      </c>
      <c r="L1900">
        <v>0</v>
      </c>
      <c r="M1900">
        <v>0</v>
      </c>
      <c r="N1900">
        <v>0</v>
      </c>
      <c r="O1900" s="1">
        <v>2.4200000000000001E-6</v>
      </c>
      <c r="P1900" s="1">
        <v>1.04E-5</v>
      </c>
      <c r="Q1900">
        <v>0</v>
      </c>
      <c r="R1900">
        <v>0</v>
      </c>
      <c r="S1900" s="1">
        <v>1.3599999999999999E-6</v>
      </c>
      <c r="T1900" s="1">
        <v>2.8700000000000001E-6</v>
      </c>
      <c r="U1900" s="1">
        <v>1.2500000000000001E-5</v>
      </c>
      <c r="X1900" s="1">
        <v>1.84E-6</v>
      </c>
      <c r="Y1900" s="1">
        <v>3.2200000000000001E-6</v>
      </c>
      <c r="AB1900">
        <f t="shared" si="153"/>
        <v>1.0876377952755905E-4</v>
      </c>
      <c r="AD1900">
        <f t="shared" si="154"/>
        <v>1985</v>
      </c>
      <c r="AE1900">
        <f>MONTH(A1900)</f>
        <v>3</v>
      </c>
      <c r="AF1900" t="str">
        <f t="shared" si="155"/>
        <v>19853</v>
      </c>
      <c r="AI1900" t="str">
        <f t="shared" si="156"/>
        <v/>
      </c>
      <c r="AJ1900" s="2" t="e">
        <f t="shared" si="157"/>
        <v>#NUM!</v>
      </c>
    </row>
    <row r="1901" spans="1:36" x14ac:dyDescent="0.75">
      <c r="A1901" s="2">
        <v>31120</v>
      </c>
      <c r="C1901">
        <v>0</v>
      </c>
      <c r="D1901">
        <v>0</v>
      </c>
      <c r="E1901">
        <v>0</v>
      </c>
      <c r="G1901" s="1">
        <v>1.24E-6</v>
      </c>
      <c r="H1901">
        <v>0</v>
      </c>
      <c r="I1901">
        <v>0</v>
      </c>
      <c r="J1901">
        <v>0</v>
      </c>
      <c r="K1901">
        <v>0</v>
      </c>
      <c r="L1901" s="1">
        <v>2.72E-7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X1901">
        <v>0</v>
      </c>
      <c r="Y1901">
        <v>0</v>
      </c>
      <c r="AB1901">
        <f t="shared" si="153"/>
        <v>2.9763779527559058E-6</v>
      </c>
      <c r="AD1901">
        <f t="shared" si="154"/>
        <v>1985</v>
      </c>
      <c r="AE1901">
        <f>MONTH(A1901)</f>
        <v>3</v>
      </c>
      <c r="AF1901" t="str">
        <f t="shared" si="155"/>
        <v>19853</v>
      </c>
      <c r="AI1901" t="str">
        <f t="shared" si="156"/>
        <v/>
      </c>
      <c r="AJ1901" s="2" t="e">
        <f t="shared" si="157"/>
        <v>#NUM!</v>
      </c>
    </row>
    <row r="1902" spans="1:36" x14ac:dyDescent="0.75">
      <c r="A1902" s="2">
        <v>31121</v>
      </c>
      <c r="C1902">
        <v>0</v>
      </c>
      <c r="D1902">
        <v>0</v>
      </c>
      <c r="E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X1902">
        <v>0</v>
      </c>
      <c r="Y1902">
        <v>0</v>
      </c>
      <c r="AB1902">
        <f t="shared" si="153"/>
        <v>0</v>
      </c>
      <c r="AD1902">
        <f t="shared" si="154"/>
        <v>1985</v>
      </c>
      <c r="AE1902">
        <f>MONTH(A1902)</f>
        <v>3</v>
      </c>
      <c r="AF1902" t="str">
        <f t="shared" si="155"/>
        <v>19853</v>
      </c>
      <c r="AI1902" t="str">
        <f t="shared" si="156"/>
        <v/>
      </c>
      <c r="AJ1902" s="2" t="e">
        <f t="shared" si="157"/>
        <v>#NUM!</v>
      </c>
    </row>
    <row r="1903" spans="1:36" x14ac:dyDescent="0.75">
      <c r="A1903" s="2">
        <v>31122</v>
      </c>
      <c r="C1903" s="1">
        <v>7.5900000000000002E-5</v>
      </c>
      <c r="D1903" s="1">
        <v>8.7600000000000008E-6</v>
      </c>
      <c r="E1903">
        <v>0</v>
      </c>
      <c r="G1903">
        <v>2.97547E-4</v>
      </c>
      <c r="H1903" s="1">
        <v>9.7999999999999997E-5</v>
      </c>
      <c r="I1903" s="1">
        <v>1.0499999999999999E-6</v>
      </c>
      <c r="J1903">
        <v>0</v>
      </c>
      <c r="K1903">
        <v>0</v>
      </c>
      <c r="L1903">
        <v>1.0154610000000001E-3</v>
      </c>
      <c r="M1903">
        <v>3.4257999999999999E-4</v>
      </c>
      <c r="N1903" s="1">
        <v>6.9199999999999998E-6</v>
      </c>
      <c r="O1903" s="1">
        <v>1.15E-6</v>
      </c>
      <c r="P1903">
        <v>0</v>
      </c>
      <c r="Q1903">
        <v>1.645377E-3</v>
      </c>
      <c r="R1903">
        <v>7.0904500000000005E-4</v>
      </c>
      <c r="S1903">
        <v>1.9331400000000001E-4</v>
      </c>
      <c r="T1903">
        <v>2.6581400000000001E-4</v>
      </c>
      <c r="U1903">
        <v>1.73327E-4</v>
      </c>
      <c r="X1903">
        <v>6.7715600000000005E-4</v>
      </c>
      <c r="Y1903">
        <v>1.170857E-3</v>
      </c>
      <c r="AB1903">
        <f t="shared" si="153"/>
        <v>1.3154051181102362E-2</v>
      </c>
      <c r="AD1903">
        <f t="shared" si="154"/>
        <v>1985</v>
      </c>
      <c r="AE1903">
        <f>MONTH(A1903)</f>
        <v>3</v>
      </c>
      <c r="AF1903" t="str">
        <f t="shared" si="155"/>
        <v>19853</v>
      </c>
      <c r="AI1903" t="str">
        <f t="shared" si="156"/>
        <v/>
      </c>
      <c r="AJ1903" s="2" t="e">
        <f t="shared" si="157"/>
        <v>#NUM!</v>
      </c>
    </row>
    <row r="1904" spans="1:36" x14ac:dyDescent="0.75">
      <c r="A1904" s="2">
        <v>31123</v>
      </c>
      <c r="C1904" s="1">
        <v>2.6699999999999998E-5</v>
      </c>
      <c r="D1904" s="1">
        <v>3.4600000000000001E-5</v>
      </c>
      <c r="E1904">
        <v>4.2479600000000002E-4</v>
      </c>
      <c r="G1904">
        <v>1.11666E-4</v>
      </c>
      <c r="H1904" s="1">
        <v>2.9499999999999999E-5</v>
      </c>
      <c r="I1904" s="1">
        <v>2.3300000000000001E-5</v>
      </c>
      <c r="J1904">
        <v>1.95222E-4</v>
      </c>
      <c r="K1904">
        <v>1.4071520000000001E-3</v>
      </c>
      <c r="L1904">
        <v>1.0037100000000001E-4</v>
      </c>
      <c r="M1904" s="1">
        <v>4.07E-5</v>
      </c>
      <c r="N1904" s="1">
        <v>2.8600000000000001E-5</v>
      </c>
      <c r="O1904">
        <v>1.3395099999999999E-4</v>
      </c>
      <c r="P1904">
        <v>7.70209E-4</v>
      </c>
      <c r="Q1904">
        <v>1.04479E-4</v>
      </c>
      <c r="R1904" s="1">
        <v>6.8499999999999998E-5</v>
      </c>
      <c r="S1904" s="1">
        <v>7.5799999999999999E-5</v>
      </c>
      <c r="T1904">
        <v>1.92981E-4</v>
      </c>
      <c r="U1904">
        <v>5.8050500000000004E-4</v>
      </c>
      <c r="X1904">
        <v>1.2318600000000001E-4</v>
      </c>
      <c r="Y1904">
        <v>2.8149099999999998E-4</v>
      </c>
      <c r="AB1904">
        <f t="shared" si="153"/>
        <v>9.3576948818897658E-3</v>
      </c>
      <c r="AD1904">
        <f t="shared" si="154"/>
        <v>1985</v>
      </c>
      <c r="AE1904">
        <f>MONTH(A1904)</f>
        <v>3</v>
      </c>
      <c r="AF1904" t="str">
        <f t="shared" si="155"/>
        <v>19853</v>
      </c>
      <c r="AI1904" t="str">
        <f t="shared" si="156"/>
        <v/>
      </c>
      <c r="AJ1904" s="2" t="e">
        <f t="shared" si="157"/>
        <v>#NUM!</v>
      </c>
    </row>
    <row r="1905" spans="1:36" x14ac:dyDescent="0.75">
      <c r="A1905" s="2">
        <v>31124</v>
      </c>
      <c r="C1905">
        <v>1.4063945E-2</v>
      </c>
      <c r="D1905">
        <v>1.7537091000000001E-2</v>
      </c>
      <c r="E1905">
        <v>1.331129E-2</v>
      </c>
      <c r="G1905">
        <v>1.0154715999999999E-2</v>
      </c>
      <c r="H1905">
        <v>1.4036659999999999E-2</v>
      </c>
      <c r="I1905">
        <v>1.4938379E-2</v>
      </c>
      <c r="J1905">
        <v>1.0386381E-2</v>
      </c>
      <c r="K1905">
        <v>5.9523680000000004E-3</v>
      </c>
      <c r="L1905">
        <v>1.012528E-2</v>
      </c>
      <c r="M1905">
        <v>1.2349677999999999E-2</v>
      </c>
      <c r="N1905">
        <v>1.0712976000000001E-2</v>
      </c>
      <c r="O1905">
        <v>6.1695819999999998E-3</v>
      </c>
      <c r="P1905">
        <v>4.180708E-3</v>
      </c>
      <c r="Q1905">
        <v>9.2725259999999997E-3</v>
      </c>
      <c r="R1905">
        <v>1.0183360000000001E-2</v>
      </c>
      <c r="S1905">
        <v>7.4915989999999998E-3</v>
      </c>
      <c r="T1905">
        <v>4.3723900000000003E-3</v>
      </c>
      <c r="U1905">
        <v>4.3970429999999998E-3</v>
      </c>
      <c r="X1905">
        <v>5.3740510000000003E-3</v>
      </c>
      <c r="Y1905">
        <v>4.5896859999999999E-3</v>
      </c>
      <c r="AB1905">
        <f t="shared" si="153"/>
        <v>0.37322777362204729</v>
      </c>
      <c r="AD1905">
        <f t="shared" si="154"/>
        <v>1985</v>
      </c>
      <c r="AE1905">
        <f>MONTH(A1905)</f>
        <v>3</v>
      </c>
      <c r="AF1905" t="str">
        <f t="shared" si="155"/>
        <v>19853</v>
      </c>
      <c r="AI1905" t="str">
        <f t="shared" si="156"/>
        <v/>
      </c>
      <c r="AJ1905" s="2" t="e">
        <f t="shared" si="157"/>
        <v>#NUM!</v>
      </c>
    </row>
    <row r="1906" spans="1:36" x14ac:dyDescent="0.75">
      <c r="A1906" s="2">
        <v>31125</v>
      </c>
      <c r="C1906" s="1">
        <v>3.5200000000000002E-5</v>
      </c>
      <c r="D1906" s="1">
        <v>6.0900000000000003E-5</v>
      </c>
      <c r="E1906" s="1">
        <v>7.8999999999999996E-5</v>
      </c>
      <c r="G1906" s="1">
        <v>9.3000000000000007E-6</v>
      </c>
      <c r="H1906" s="1">
        <v>1.7900000000000001E-5</v>
      </c>
      <c r="I1906" s="1">
        <v>2.4300000000000001E-5</v>
      </c>
      <c r="J1906" s="1">
        <v>3.3099999999999998E-5</v>
      </c>
      <c r="K1906" s="1">
        <v>5.4700000000000001E-5</v>
      </c>
      <c r="L1906" s="1">
        <v>6.4300000000000003E-6</v>
      </c>
      <c r="M1906" s="1">
        <v>1.26E-5</v>
      </c>
      <c r="N1906" s="1">
        <v>1.06E-5</v>
      </c>
      <c r="O1906" s="1">
        <v>1.7900000000000001E-5</v>
      </c>
      <c r="P1906" s="1">
        <v>5.91E-5</v>
      </c>
      <c r="Q1906" s="1">
        <v>8.2700000000000004E-6</v>
      </c>
      <c r="R1906" s="1">
        <v>1.7200000000000001E-5</v>
      </c>
      <c r="S1906" s="1">
        <v>1.9400000000000001E-5</v>
      </c>
      <c r="T1906" s="1">
        <v>3.8500000000000001E-5</v>
      </c>
      <c r="U1906">
        <v>1.09756E-4</v>
      </c>
      <c r="X1906" s="1">
        <v>2.5999999999999998E-5</v>
      </c>
      <c r="Y1906" s="1">
        <v>6.0099999999999997E-5</v>
      </c>
      <c r="AB1906">
        <f t="shared" si="153"/>
        <v>1.3784566929133859E-3</v>
      </c>
      <c r="AD1906">
        <f t="shared" si="154"/>
        <v>1985</v>
      </c>
      <c r="AE1906">
        <f>MONTH(A1906)</f>
        <v>3</v>
      </c>
      <c r="AF1906" t="str">
        <f t="shared" si="155"/>
        <v>19853</v>
      </c>
      <c r="AI1906" t="str">
        <f t="shared" si="156"/>
        <v/>
      </c>
      <c r="AJ1906" s="2" t="e">
        <f t="shared" si="157"/>
        <v>#NUM!</v>
      </c>
    </row>
    <row r="1907" spans="1:36" x14ac:dyDescent="0.75">
      <c r="A1907" s="2">
        <v>31126</v>
      </c>
      <c r="C1907" s="1">
        <v>3.8399999999999998E-5</v>
      </c>
      <c r="D1907" s="1">
        <v>3.5299999999999997E-5</v>
      </c>
      <c r="E1907" s="1">
        <v>3.3899999999999997E-5</v>
      </c>
      <c r="G1907" s="1">
        <v>3.3899999999999997E-5</v>
      </c>
      <c r="H1907" s="1">
        <v>3.3699999999999999E-6</v>
      </c>
      <c r="I1907">
        <v>0</v>
      </c>
      <c r="J1907">
        <v>0</v>
      </c>
      <c r="K1907">
        <v>0</v>
      </c>
      <c r="L1907" s="1">
        <v>3.8600000000000003E-5</v>
      </c>
      <c r="M1907" s="1">
        <v>2.79E-6</v>
      </c>
      <c r="N1907">
        <v>0</v>
      </c>
      <c r="O1907">
        <v>0</v>
      </c>
      <c r="P1907">
        <v>0</v>
      </c>
      <c r="Q1907" s="1">
        <v>2.48E-5</v>
      </c>
      <c r="R1907" s="1">
        <v>1.37E-6</v>
      </c>
      <c r="S1907">
        <v>0</v>
      </c>
      <c r="T1907">
        <v>0</v>
      </c>
      <c r="U1907">
        <v>0</v>
      </c>
      <c r="X1907">
        <v>0</v>
      </c>
      <c r="Y1907">
        <v>0</v>
      </c>
      <c r="AB1907">
        <f t="shared" si="153"/>
        <v>4.1816929133858263E-4</v>
      </c>
      <c r="AD1907">
        <f t="shared" si="154"/>
        <v>1985</v>
      </c>
      <c r="AE1907">
        <f>MONTH(A1907)</f>
        <v>3</v>
      </c>
      <c r="AF1907" t="str">
        <f t="shared" si="155"/>
        <v>19853</v>
      </c>
      <c r="AI1907" t="str">
        <f t="shared" si="156"/>
        <v/>
      </c>
      <c r="AJ1907" s="2" t="e">
        <f t="shared" si="157"/>
        <v>#NUM!</v>
      </c>
    </row>
    <row r="1908" spans="1:36" x14ac:dyDescent="0.75">
      <c r="A1908" s="2">
        <v>31127</v>
      </c>
      <c r="C1908" s="1">
        <v>3.8299999999999998E-6</v>
      </c>
      <c r="D1908" s="1">
        <v>2.6900000000000001E-6</v>
      </c>
      <c r="E1908">
        <v>0</v>
      </c>
      <c r="G1908" s="1">
        <v>2.4099999999999998E-6</v>
      </c>
      <c r="H1908" s="1">
        <v>2.5800000000000001E-7</v>
      </c>
      <c r="I1908">
        <v>0</v>
      </c>
      <c r="J1908">
        <v>0</v>
      </c>
      <c r="K1908">
        <v>0</v>
      </c>
      <c r="L1908" s="1">
        <v>3.2200000000000001E-6</v>
      </c>
      <c r="M1908" s="1">
        <v>4.9500000000000003E-7</v>
      </c>
      <c r="N1908" s="1">
        <v>2.3300000000000001E-7</v>
      </c>
      <c r="O1908">
        <v>0</v>
      </c>
      <c r="P1908">
        <v>0</v>
      </c>
      <c r="Q1908" s="1">
        <v>4.6399999999999996E-6</v>
      </c>
      <c r="R1908" s="1">
        <v>2.6000000000000001E-6</v>
      </c>
      <c r="S1908" s="1">
        <v>1.66E-6</v>
      </c>
      <c r="T1908">
        <v>0</v>
      </c>
      <c r="U1908">
        <v>0</v>
      </c>
      <c r="X1908" s="1">
        <v>2.17E-6</v>
      </c>
      <c r="Y1908">
        <v>0</v>
      </c>
      <c r="AB1908">
        <f t="shared" si="153"/>
        <v>4.7649606299212601E-5</v>
      </c>
      <c r="AD1908">
        <f t="shared" si="154"/>
        <v>1985</v>
      </c>
      <c r="AE1908">
        <f>MONTH(A1908)</f>
        <v>3</v>
      </c>
      <c r="AF1908" t="str">
        <f t="shared" si="155"/>
        <v>19853</v>
      </c>
      <c r="AI1908" t="str">
        <f t="shared" si="156"/>
        <v/>
      </c>
      <c r="AJ1908" s="2" t="e">
        <f t="shared" si="157"/>
        <v>#NUM!</v>
      </c>
    </row>
    <row r="1909" spans="1:36" x14ac:dyDescent="0.75">
      <c r="A1909" s="2">
        <v>31128</v>
      </c>
      <c r="C1909" s="1">
        <v>9.7699999999999996E-6</v>
      </c>
      <c r="D1909" s="1">
        <v>1.17E-6</v>
      </c>
      <c r="E1909">
        <v>0</v>
      </c>
      <c r="G1909" s="1">
        <v>4.1499999999999999E-5</v>
      </c>
      <c r="H1909" s="1">
        <v>1.73E-5</v>
      </c>
      <c r="I1909" s="1">
        <v>1.08E-6</v>
      </c>
      <c r="J1909">
        <v>0</v>
      </c>
      <c r="K1909" s="1">
        <v>2.16E-7</v>
      </c>
      <c r="L1909" s="1">
        <v>4.9100000000000001E-5</v>
      </c>
      <c r="M1909" s="1">
        <v>1.7399999999999999E-5</v>
      </c>
      <c r="N1909" s="1">
        <v>6.5099999999999999E-7</v>
      </c>
      <c r="O1909">
        <v>0</v>
      </c>
      <c r="P1909">
        <v>0</v>
      </c>
      <c r="Q1909" s="1">
        <v>3.5899999999999998E-5</v>
      </c>
      <c r="R1909" s="1">
        <v>9.6500000000000008E-6</v>
      </c>
      <c r="S1909">
        <v>0</v>
      </c>
      <c r="T1909">
        <v>0</v>
      </c>
      <c r="U1909">
        <v>0</v>
      </c>
      <c r="X1909" s="1">
        <v>2.6199999999999999E-7</v>
      </c>
      <c r="Y1909">
        <v>0</v>
      </c>
      <c r="AB1909">
        <f t="shared" si="153"/>
        <v>3.6220275590551179E-4</v>
      </c>
      <c r="AD1909">
        <f t="shared" si="154"/>
        <v>1985</v>
      </c>
      <c r="AE1909">
        <f>MONTH(A1909)</f>
        <v>3</v>
      </c>
      <c r="AF1909" t="str">
        <f t="shared" si="155"/>
        <v>19853</v>
      </c>
      <c r="AI1909" t="str">
        <f t="shared" si="156"/>
        <v/>
      </c>
      <c r="AJ1909" s="2" t="e">
        <f t="shared" si="157"/>
        <v>#NUM!</v>
      </c>
    </row>
    <row r="1910" spans="1:36" x14ac:dyDescent="0.75">
      <c r="A1910" s="2">
        <v>31129</v>
      </c>
      <c r="C1910">
        <v>0</v>
      </c>
      <c r="D1910">
        <v>0</v>
      </c>
      <c r="E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X1910">
        <v>0</v>
      </c>
      <c r="Y1910">
        <v>0</v>
      </c>
      <c r="AB1910">
        <f t="shared" si="153"/>
        <v>0</v>
      </c>
      <c r="AD1910">
        <f t="shared" si="154"/>
        <v>1985</v>
      </c>
      <c r="AE1910">
        <f>MONTH(A1910)</f>
        <v>3</v>
      </c>
      <c r="AF1910" t="str">
        <f t="shared" si="155"/>
        <v>19853</v>
      </c>
      <c r="AI1910" t="str">
        <f t="shared" si="156"/>
        <v/>
      </c>
      <c r="AJ1910" s="2" t="e">
        <f t="shared" si="157"/>
        <v>#NUM!</v>
      </c>
    </row>
    <row r="1911" spans="1:36" x14ac:dyDescent="0.75">
      <c r="A1911" s="2">
        <v>31130</v>
      </c>
      <c r="C1911" s="1">
        <v>2.3799999999999999E-5</v>
      </c>
      <c r="D1911">
        <v>0</v>
      </c>
      <c r="E1911">
        <v>0</v>
      </c>
      <c r="G1911">
        <v>2.7055999999999998E-4</v>
      </c>
      <c r="H1911" s="1">
        <v>1.33E-6</v>
      </c>
      <c r="I1911">
        <v>0</v>
      </c>
      <c r="J1911">
        <v>0</v>
      </c>
      <c r="K1911">
        <v>0</v>
      </c>
      <c r="L1911">
        <v>2.5910700000000001E-4</v>
      </c>
      <c r="M1911">
        <v>0</v>
      </c>
      <c r="N1911">
        <v>0</v>
      </c>
      <c r="O1911">
        <v>0</v>
      </c>
      <c r="P1911">
        <v>0</v>
      </c>
      <c r="Q1911">
        <v>2.6784999999999998E-4</v>
      </c>
      <c r="R1911">
        <v>0</v>
      </c>
      <c r="S1911">
        <v>0</v>
      </c>
      <c r="T1911">
        <v>0</v>
      </c>
      <c r="U1911">
        <v>0</v>
      </c>
      <c r="X1911">
        <v>0</v>
      </c>
      <c r="Y1911">
        <v>0</v>
      </c>
      <c r="AB1911">
        <f t="shared" si="153"/>
        <v>1.6193838582677165E-3</v>
      </c>
      <c r="AD1911">
        <f t="shared" si="154"/>
        <v>1985</v>
      </c>
      <c r="AE1911">
        <f>MONTH(A1911)</f>
        <v>3</v>
      </c>
      <c r="AF1911" t="str">
        <f t="shared" si="155"/>
        <v>19853</v>
      </c>
      <c r="AI1911" t="str">
        <f t="shared" si="156"/>
        <v/>
      </c>
      <c r="AJ1911" s="2" t="e">
        <f t="shared" si="157"/>
        <v>#NUM!</v>
      </c>
    </row>
    <row r="1912" spans="1:36" x14ac:dyDescent="0.75">
      <c r="A1912" s="2">
        <v>31131</v>
      </c>
      <c r="C1912" s="1">
        <v>1.2300000000000001E-5</v>
      </c>
      <c r="D1912" s="1">
        <v>2.0700000000000001E-6</v>
      </c>
      <c r="E1912" s="1">
        <v>3.72E-6</v>
      </c>
      <c r="G1912" s="1">
        <v>5.41E-5</v>
      </c>
      <c r="H1912" s="1">
        <v>1.28E-6</v>
      </c>
      <c r="I1912" s="1">
        <v>1.9400000000000001E-6</v>
      </c>
      <c r="J1912" s="1">
        <v>3.8600000000000003E-6</v>
      </c>
      <c r="K1912" s="1">
        <v>5.6099999999999997E-6</v>
      </c>
      <c r="L1912" s="1">
        <v>4.6699999999999997E-5</v>
      </c>
      <c r="M1912" s="1">
        <v>1.4500000000000001E-6</v>
      </c>
      <c r="N1912" s="1">
        <v>2.0600000000000002E-6</v>
      </c>
      <c r="O1912" s="1">
        <v>2.92E-6</v>
      </c>
      <c r="P1912" s="1">
        <v>4.2400000000000001E-6</v>
      </c>
      <c r="Q1912" s="1">
        <v>4.6799999999999999E-5</v>
      </c>
      <c r="R1912" s="1">
        <v>1.7600000000000001E-6</v>
      </c>
      <c r="S1912" s="1">
        <v>1.9800000000000001E-6</v>
      </c>
      <c r="T1912" s="1">
        <v>2.1100000000000001E-6</v>
      </c>
      <c r="U1912" s="1">
        <v>2.21E-6</v>
      </c>
      <c r="X1912" s="1">
        <v>1.28E-6</v>
      </c>
      <c r="Y1912" s="1">
        <v>1.44E-6</v>
      </c>
      <c r="AB1912">
        <f t="shared" si="153"/>
        <v>3.9336614173228344E-4</v>
      </c>
      <c r="AD1912">
        <f t="shared" si="154"/>
        <v>1985</v>
      </c>
      <c r="AE1912">
        <f>MONTH(A1912)</f>
        <v>3</v>
      </c>
      <c r="AF1912" t="str">
        <f t="shared" si="155"/>
        <v>19853</v>
      </c>
      <c r="AI1912" t="str">
        <f t="shared" si="156"/>
        <v/>
      </c>
      <c r="AJ1912" s="2" t="e">
        <f t="shared" si="157"/>
        <v>#NUM!</v>
      </c>
    </row>
    <row r="1913" spans="1:36" x14ac:dyDescent="0.75">
      <c r="A1913" s="2">
        <v>31132</v>
      </c>
      <c r="C1913">
        <v>2.7097900000000002E-4</v>
      </c>
      <c r="D1913">
        <v>0</v>
      </c>
      <c r="E1913">
        <v>0</v>
      </c>
      <c r="G1913">
        <v>5.2279739999999998E-3</v>
      </c>
      <c r="H1913" s="1">
        <v>9.6799999999999995E-5</v>
      </c>
      <c r="I1913">
        <v>0</v>
      </c>
      <c r="J1913">
        <v>0</v>
      </c>
      <c r="K1913">
        <v>0</v>
      </c>
      <c r="L1913">
        <v>6.6072290000000001E-3</v>
      </c>
      <c r="M1913">
        <v>1.79302E-4</v>
      </c>
      <c r="N1913">
        <v>0</v>
      </c>
      <c r="O1913">
        <v>0</v>
      </c>
      <c r="P1913">
        <v>0</v>
      </c>
      <c r="Q1913">
        <v>6.9692410000000002E-3</v>
      </c>
      <c r="R1913">
        <v>1.7984199999999999E-4</v>
      </c>
      <c r="S1913">
        <v>0</v>
      </c>
      <c r="T1913">
        <v>0</v>
      </c>
      <c r="U1913">
        <v>0</v>
      </c>
      <c r="X1913">
        <v>0</v>
      </c>
      <c r="Y1913">
        <v>0</v>
      </c>
      <c r="AB1913">
        <f t="shared" si="153"/>
        <v>3.8447572834645671E-2</v>
      </c>
      <c r="AD1913">
        <f t="shared" si="154"/>
        <v>1985</v>
      </c>
      <c r="AE1913">
        <f>MONTH(A1913)</f>
        <v>3</v>
      </c>
      <c r="AF1913" t="str">
        <f t="shared" si="155"/>
        <v>19853</v>
      </c>
      <c r="AI1913" t="str">
        <f t="shared" si="156"/>
        <v/>
      </c>
      <c r="AJ1913" s="2" t="e">
        <f t="shared" si="157"/>
        <v>#NUM!</v>
      </c>
    </row>
    <row r="1914" spans="1:36" x14ac:dyDescent="0.75">
      <c r="A1914" s="2">
        <v>31133</v>
      </c>
      <c r="C1914">
        <v>1.159537E-3</v>
      </c>
      <c r="D1914">
        <v>7.73315E-4</v>
      </c>
      <c r="E1914">
        <v>6.4070100000000003E-4</v>
      </c>
      <c r="G1914">
        <v>4.3632089999999998E-3</v>
      </c>
      <c r="H1914">
        <v>6.3356199999999995E-4</v>
      </c>
      <c r="I1914">
        <v>4.75623E-4</v>
      </c>
      <c r="J1914">
        <v>5.9789100000000003E-4</v>
      </c>
      <c r="K1914">
        <v>6.7943599999999995E-4</v>
      </c>
      <c r="L1914">
        <v>6.0163719999999999E-3</v>
      </c>
      <c r="M1914">
        <v>9.2109699999999995E-4</v>
      </c>
      <c r="N1914">
        <v>4.3445799999999998E-4</v>
      </c>
      <c r="O1914">
        <v>6.2224000000000003E-4</v>
      </c>
      <c r="P1914">
        <v>9.1517599999999997E-4</v>
      </c>
      <c r="Q1914">
        <v>6.9617630000000002E-3</v>
      </c>
      <c r="R1914">
        <v>1.3149279999999999E-3</v>
      </c>
      <c r="S1914">
        <v>5.6353200000000005E-4</v>
      </c>
      <c r="T1914">
        <v>6.6956000000000003E-4</v>
      </c>
      <c r="U1914">
        <v>1.0036699999999999E-3</v>
      </c>
      <c r="X1914">
        <v>7.9903500000000002E-4</v>
      </c>
      <c r="Y1914">
        <v>7.8933699999999998E-4</v>
      </c>
      <c r="AB1914">
        <f t="shared" si="153"/>
        <v>5.9713468503936995E-2</v>
      </c>
      <c r="AD1914">
        <f t="shared" si="154"/>
        <v>1985</v>
      </c>
      <c r="AE1914">
        <f>MONTH(A1914)</f>
        <v>3</v>
      </c>
      <c r="AF1914" t="str">
        <f t="shared" si="155"/>
        <v>19853</v>
      </c>
      <c r="AI1914" t="str">
        <f t="shared" si="156"/>
        <v/>
      </c>
      <c r="AJ1914" s="2" t="e">
        <f t="shared" si="157"/>
        <v>#NUM!</v>
      </c>
    </row>
    <row r="1915" spans="1:36" x14ac:dyDescent="0.75">
      <c r="A1915" s="2">
        <v>31134</v>
      </c>
      <c r="C1915">
        <v>5.8095599999999999E-4</v>
      </c>
      <c r="D1915">
        <v>1.002909E-3</v>
      </c>
      <c r="E1915">
        <v>1.42016E-3</v>
      </c>
      <c r="G1915">
        <v>9.0025200000000004E-4</v>
      </c>
      <c r="H1915">
        <v>5.8168300000000005E-4</v>
      </c>
      <c r="I1915">
        <v>6.9270400000000004E-4</v>
      </c>
      <c r="J1915">
        <v>1.0080969999999999E-3</v>
      </c>
      <c r="K1915">
        <v>8.8689900000000002E-4</v>
      </c>
      <c r="L1915">
        <v>1.251149E-3</v>
      </c>
      <c r="M1915">
        <v>8.9163399999999998E-4</v>
      </c>
      <c r="N1915">
        <v>9.3293300000000005E-4</v>
      </c>
      <c r="O1915">
        <v>1.1050980000000001E-3</v>
      </c>
      <c r="P1915">
        <v>8.1799800000000001E-4</v>
      </c>
      <c r="Q1915">
        <v>1.52046E-3</v>
      </c>
      <c r="R1915">
        <v>1.14678E-3</v>
      </c>
      <c r="S1915">
        <v>1.3192919999999999E-3</v>
      </c>
      <c r="T1915">
        <v>1.4155870000000001E-3</v>
      </c>
      <c r="U1915">
        <v>9.0239699999999999E-4</v>
      </c>
      <c r="X1915">
        <v>1.3763099999999999E-3</v>
      </c>
      <c r="Y1915">
        <v>1.471176E-3</v>
      </c>
      <c r="AB1915">
        <f t="shared" si="153"/>
        <v>4.1780460629921266E-2</v>
      </c>
      <c r="AD1915">
        <f t="shared" si="154"/>
        <v>1985</v>
      </c>
      <c r="AE1915">
        <f>MONTH(A1915)</f>
        <v>3</v>
      </c>
      <c r="AF1915" t="str">
        <f t="shared" si="155"/>
        <v>19853</v>
      </c>
      <c r="AI1915" t="str">
        <f t="shared" si="156"/>
        <v/>
      </c>
      <c r="AJ1915" s="2" t="e">
        <f t="shared" si="157"/>
        <v>#NUM!</v>
      </c>
    </row>
    <row r="1916" spans="1:36" x14ac:dyDescent="0.75">
      <c r="A1916" s="2">
        <v>31135</v>
      </c>
      <c r="C1916">
        <v>1.3743100000000001E-4</v>
      </c>
      <c r="D1916" s="1">
        <v>8.7100000000000003E-5</v>
      </c>
      <c r="E1916" s="1">
        <v>5.6799999999999998E-5</v>
      </c>
      <c r="G1916">
        <v>1.6787E-4</v>
      </c>
      <c r="H1916">
        <v>1.3664300000000001E-4</v>
      </c>
      <c r="I1916" s="1">
        <v>7.9400000000000006E-5</v>
      </c>
      <c r="J1916" s="1">
        <v>5.3199999999999999E-5</v>
      </c>
      <c r="K1916" s="1">
        <v>3.7599999999999999E-5</v>
      </c>
      <c r="L1916">
        <v>1.3268500000000001E-4</v>
      </c>
      <c r="M1916">
        <v>1.3839599999999999E-4</v>
      </c>
      <c r="N1916" s="1">
        <v>8.7700000000000004E-5</v>
      </c>
      <c r="O1916" s="1">
        <v>3.8800000000000001E-5</v>
      </c>
      <c r="P1916" s="1">
        <v>2.7500000000000001E-5</v>
      </c>
      <c r="Q1916" s="1">
        <v>9.7600000000000001E-5</v>
      </c>
      <c r="R1916">
        <v>1.2506999999999999E-4</v>
      </c>
      <c r="S1916">
        <v>1.15307E-4</v>
      </c>
      <c r="T1916">
        <v>1.20642E-4</v>
      </c>
      <c r="U1916">
        <v>1.87123E-4</v>
      </c>
      <c r="X1916">
        <v>2.25563E-4</v>
      </c>
      <c r="Y1916">
        <v>4.1067300000000002E-4</v>
      </c>
      <c r="AB1916">
        <f t="shared" si="153"/>
        <v>4.8486279527559057E-3</v>
      </c>
      <c r="AD1916">
        <f t="shared" si="154"/>
        <v>1985</v>
      </c>
      <c r="AE1916">
        <f>MONTH(A1916)</f>
        <v>3</v>
      </c>
      <c r="AF1916" t="str">
        <f t="shared" si="155"/>
        <v>19853</v>
      </c>
      <c r="AI1916" t="str">
        <f t="shared" si="156"/>
        <v/>
      </c>
      <c r="AJ1916" s="2" t="e">
        <f t="shared" si="157"/>
        <v>#NUM!</v>
      </c>
    </row>
    <row r="1917" spans="1:36" x14ac:dyDescent="0.75">
      <c r="A1917" s="2">
        <v>31136</v>
      </c>
      <c r="C1917">
        <v>0</v>
      </c>
      <c r="D1917">
        <v>0</v>
      </c>
      <c r="E1917">
        <v>0</v>
      </c>
      <c r="G1917" s="1">
        <v>1.24E-6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X1917">
        <v>0</v>
      </c>
      <c r="Y1917">
        <v>0</v>
      </c>
      <c r="AB1917">
        <f t="shared" si="153"/>
        <v>2.4409448818897639E-6</v>
      </c>
      <c r="AD1917">
        <f t="shared" si="154"/>
        <v>1985</v>
      </c>
      <c r="AE1917">
        <f>MONTH(A1917)</f>
        <v>3</v>
      </c>
      <c r="AF1917" t="str">
        <f t="shared" si="155"/>
        <v>19853</v>
      </c>
      <c r="AI1917" t="str">
        <f t="shared" si="156"/>
        <v/>
      </c>
      <c r="AJ1917" s="2" t="e">
        <f t="shared" si="157"/>
        <v>#NUM!</v>
      </c>
    </row>
    <row r="1918" spans="1:36" x14ac:dyDescent="0.75">
      <c r="A1918" s="2">
        <v>31137</v>
      </c>
      <c r="C1918" s="1">
        <v>2.5900000000000002E-6</v>
      </c>
      <c r="D1918" s="1">
        <v>1.72E-6</v>
      </c>
      <c r="E1918" s="1">
        <v>1.0499999999999999E-6</v>
      </c>
      <c r="G1918" s="1">
        <v>6.2099999999999998E-6</v>
      </c>
      <c r="H1918" s="1">
        <v>3.65E-7</v>
      </c>
      <c r="I1918">
        <v>0</v>
      </c>
      <c r="J1918">
        <v>0</v>
      </c>
      <c r="K1918">
        <v>0</v>
      </c>
      <c r="L1918" s="1">
        <v>1.8400000000000001E-7</v>
      </c>
      <c r="M1918">
        <v>0</v>
      </c>
      <c r="N1918">
        <v>0</v>
      </c>
      <c r="O1918">
        <v>0</v>
      </c>
      <c r="P1918" s="1">
        <v>1.3E-6</v>
      </c>
      <c r="Q1918" s="1">
        <v>5.5899999999999996E-7</v>
      </c>
      <c r="R1918">
        <v>0</v>
      </c>
      <c r="S1918">
        <v>0</v>
      </c>
      <c r="T1918" s="1">
        <v>2.04E-6</v>
      </c>
      <c r="U1918" s="1">
        <v>9.8200000000000008E-6</v>
      </c>
      <c r="X1918" s="1">
        <v>1.4300000000000001E-6</v>
      </c>
      <c r="Y1918" s="1">
        <v>1.1800000000000001E-5</v>
      </c>
      <c r="AB1918">
        <f t="shared" si="153"/>
        <v>7.6905511811023612E-5</v>
      </c>
      <c r="AD1918">
        <f t="shared" si="154"/>
        <v>1985</v>
      </c>
      <c r="AE1918">
        <f>MONTH(A1918)</f>
        <v>3</v>
      </c>
      <c r="AF1918" t="str">
        <f t="shared" si="155"/>
        <v>19853</v>
      </c>
      <c r="AI1918" t="str">
        <f t="shared" si="156"/>
        <v/>
      </c>
      <c r="AJ1918" s="2" t="e">
        <f t="shared" si="157"/>
        <v>#NUM!</v>
      </c>
    </row>
    <row r="1919" spans="1:36" x14ac:dyDescent="0.75">
      <c r="A1919" s="2">
        <v>31138</v>
      </c>
      <c r="C1919">
        <v>0</v>
      </c>
      <c r="D1919">
        <v>0</v>
      </c>
      <c r="E1919">
        <v>0</v>
      </c>
      <c r="G1919" s="1">
        <v>1.9199999999999998E-6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X1919">
        <v>0</v>
      </c>
      <c r="Y1919">
        <v>0</v>
      </c>
      <c r="AB1919">
        <f t="shared" si="153"/>
        <v>3.7795275590551178E-6</v>
      </c>
      <c r="AD1919">
        <f t="shared" si="154"/>
        <v>1985</v>
      </c>
      <c r="AE1919">
        <f>MONTH(A1919)</f>
        <v>4</v>
      </c>
      <c r="AF1919" t="str">
        <f t="shared" si="155"/>
        <v>19854</v>
      </c>
      <c r="AI1919" t="str">
        <f t="shared" si="156"/>
        <v/>
      </c>
      <c r="AJ1919" s="2" t="e">
        <f t="shared" si="157"/>
        <v>#NUM!</v>
      </c>
    </row>
    <row r="1920" spans="1:36" x14ac:dyDescent="0.75">
      <c r="A1920" s="2">
        <v>31139</v>
      </c>
      <c r="C1920">
        <v>0</v>
      </c>
      <c r="D1920">
        <v>0</v>
      </c>
      <c r="E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X1920">
        <v>0</v>
      </c>
      <c r="Y1920">
        <v>0</v>
      </c>
      <c r="AB1920">
        <f t="shared" si="153"/>
        <v>0</v>
      </c>
      <c r="AD1920">
        <f t="shared" si="154"/>
        <v>1985</v>
      </c>
      <c r="AE1920">
        <f>MONTH(A1920)</f>
        <v>4</v>
      </c>
      <c r="AF1920" t="str">
        <f t="shared" si="155"/>
        <v>19854</v>
      </c>
      <c r="AI1920" t="str">
        <f t="shared" si="156"/>
        <v/>
      </c>
      <c r="AJ1920" s="2" t="e">
        <f t="shared" si="157"/>
        <v>#NUM!</v>
      </c>
    </row>
    <row r="1921" spans="1:36" x14ac:dyDescent="0.75">
      <c r="A1921" s="2">
        <v>31140</v>
      </c>
      <c r="C1921">
        <v>0</v>
      </c>
      <c r="D1921">
        <v>0</v>
      </c>
      <c r="E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X1921">
        <v>0</v>
      </c>
      <c r="Y1921">
        <v>0</v>
      </c>
      <c r="AB1921">
        <f t="shared" si="153"/>
        <v>0</v>
      </c>
      <c r="AD1921">
        <f t="shared" si="154"/>
        <v>1985</v>
      </c>
      <c r="AE1921">
        <f>MONTH(A1921)</f>
        <v>4</v>
      </c>
      <c r="AF1921" t="str">
        <f t="shared" si="155"/>
        <v>19854</v>
      </c>
      <c r="AI1921" t="str">
        <f t="shared" si="156"/>
        <v/>
      </c>
      <c r="AJ1921" s="2" t="e">
        <f t="shared" si="157"/>
        <v>#NUM!</v>
      </c>
    </row>
    <row r="1922" spans="1:36" x14ac:dyDescent="0.75">
      <c r="A1922" s="2">
        <v>31141</v>
      </c>
      <c r="C1922" s="1">
        <v>5.5500000000000002E-6</v>
      </c>
      <c r="D1922">
        <v>0</v>
      </c>
      <c r="E1922">
        <v>0</v>
      </c>
      <c r="G1922" s="1">
        <v>1.5299999999999999E-5</v>
      </c>
      <c r="H1922" s="1">
        <v>3.8099999999999999E-6</v>
      </c>
      <c r="I1922">
        <v>0</v>
      </c>
      <c r="J1922">
        <v>0</v>
      </c>
      <c r="K1922">
        <v>0</v>
      </c>
      <c r="L1922" s="1">
        <v>4.7299999999999996E-6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X1922">
        <v>0</v>
      </c>
      <c r="Y1922">
        <v>0</v>
      </c>
      <c r="AB1922">
        <f t="shared" si="153"/>
        <v>5.7854330708661416E-5</v>
      </c>
      <c r="AD1922">
        <f t="shared" si="154"/>
        <v>1985</v>
      </c>
      <c r="AE1922">
        <f>MONTH(A1922)</f>
        <v>4</v>
      </c>
      <c r="AF1922" t="str">
        <f t="shared" si="155"/>
        <v>19854</v>
      </c>
      <c r="AI1922" t="str">
        <f t="shared" si="156"/>
        <v/>
      </c>
      <c r="AJ1922" s="2" t="e">
        <f t="shared" si="157"/>
        <v>#NUM!</v>
      </c>
    </row>
    <row r="1923" spans="1:36" x14ac:dyDescent="0.75">
      <c r="A1923" s="2">
        <v>31142</v>
      </c>
      <c r="C1923">
        <v>0</v>
      </c>
      <c r="D1923">
        <v>0</v>
      </c>
      <c r="E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X1923">
        <v>0</v>
      </c>
      <c r="Y1923">
        <v>0</v>
      </c>
      <c r="AB1923">
        <f t="shared" ref="AB1923:AB1986" si="158">(1000/25.4)*AVERAGE(B1923:AA1923)</f>
        <v>0</v>
      </c>
      <c r="AD1923">
        <f t="shared" ref="AD1923:AD1986" si="159">YEAR(A1923)</f>
        <v>1985</v>
      </c>
      <c r="AE1923">
        <f>MONTH(A1923)</f>
        <v>4</v>
      </c>
      <c r="AF1923" t="str">
        <f t="shared" ref="AF1923:AF1986" si="160">_xlfn.CONCAT(AD1923,AE1923)</f>
        <v>19854</v>
      </c>
      <c r="AI1923" t="str">
        <f t="shared" ref="AI1923:AI1986" si="161">_xlfn.CONCAT(AG1923:AH1923)</f>
        <v/>
      </c>
      <c r="AJ1923" s="2" t="e">
        <f t="shared" ref="AJ1923:AJ1986" si="162">DATE(AG1923,AH1923,1)</f>
        <v>#NUM!</v>
      </c>
    </row>
    <row r="1924" spans="1:36" x14ac:dyDescent="0.75">
      <c r="A1924" s="2">
        <v>31143</v>
      </c>
      <c r="C1924">
        <v>0</v>
      </c>
      <c r="D1924" s="1">
        <v>1.7799999999999999E-5</v>
      </c>
      <c r="E1924" s="1">
        <v>4.18E-5</v>
      </c>
      <c r="G1924">
        <v>0</v>
      </c>
      <c r="H1924">
        <v>0</v>
      </c>
      <c r="I1924">
        <v>0</v>
      </c>
      <c r="J1924" s="1">
        <v>1.9E-6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X1924">
        <v>0</v>
      </c>
      <c r="Y1924">
        <v>0</v>
      </c>
      <c r="AB1924">
        <f t="shared" si="158"/>
        <v>1.2106299212598426E-4</v>
      </c>
      <c r="AD1924">
        <f t="shared" si="159"/>
        <v>1985</v>
      </c>
      <c r="AE1924">
        <f>MONTH(A1924)</f>
        <v>4</v>
      </c>
      <c r="AF1924" t="str">
        <f t="shared" si="160"/>
        <v>19854</v>
      </c>
      <c r="AI1924" t="str">
        <f t="shared" si="161"/>
        <v/>
      </c>
      <c r="AJ1924" s="2" t="e">
        <f t="shared" si="162"/>
        <v>#NUM!</v>
      </c>
    </row>
    <row r="1925" spans="1:36" x14ac:dyDescent="0.75">
      <c r="A1925" s="2">
        <v>31144</v>
      </c>
      <c r="C1925">
        <v>0</v>
      </c>
      <c r="D1925">
        <v>0</v>
      </c>
      <c r="E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X1925">
        <v>0</v>
      </c>
      <c r="Y1925">
        <v>0</v>
      </c>
      <c r="AB1925">
        <f t="shared" si="158"/>
        <v>0</v>
      </c>
      <c r="AD1925">
        <f t="shared" si="159"/>
        <v>1985</v>
      </c>
      <c r="AE1925">
        <f>MONTH(A1925)</f>
        <v>4</v>
      </c>
      <c r="AF1925" t="str">
        <f t="shared" si="160"/>
        <v>19854</v>
      </c>
      <c r="AI1925" t="str">
        <f t="shared" si="161"/>
        <v/>
      </c>
      <c r="AJ1925" s="2" t="e">
        <f t="shared" si="162"/>
        <v>#NUM!</v>
      </c>
    </row>
    <row r="1926" spans="1:36" x14ac:dyDescent="0.75">
      <c r="A1926" s="2">
        <v>31145</v>
      </c>
      <c r="C1926">
        <v>0</v>
      </c>
      <c r="D1926">
        <v>0</v>
      </c>
      <c r="E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X1926">
        <v>0</v>
      </c>
      <c r="Y1926">
        <v>0</v>
      </c>
      <c r="AB1926">
        <f t="shared" si="158"/>
        <v>0</v>
      </c>
      <c r="AD1926">
        <f t="shared" si="159"/>
        <v>1985</v>
      </c>
      <c r="AE1926">
        <f>MONTH(A1926)</f>
        <v>4</v>
      </c>
      <c r="AF1926" t="str">
        <f t="shared" si="160"/>
        <v>19854</v>
      </c>
      <c r="AI1926" t="str">
        <f t="shared" si="161"/>
        <v/>
      </c>
      <c r="AJ1926" s="2" t="e">
        <f t="shared" si="162"/>
        <v>#NUM!</v>
      </c>
    </row>
    <row r="1927" spans="1:36" x14ac:dyDescent="0.75">
      <c r="A1927" s="2">
        <v>31146</v>
      </c>
      <c r="C1927">
        <v>0</v>
      </c>
      <c r="D1927">
        <v>0</v>
      </c>
      <c r="E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X1927">
        <v>0</v>
      </c>
      <c r="Y1927">
        <v>0</v>
      </c>
      <c r="AB1927">
        <f t="shared" si="158"/>
        <v>0</v>
      </c>
      <c r="AD1927">
        <f t="shared" si="159"/>
        <v>1985</v>
      </c>
      <c r="AE1927">
        <f>MONTH(A1927)</f>
        <v>4</v>
      </c>
      <c r="AF1927" t="str">
        <f t="shared" si="160"/>
        <v>19854</v>
      </c>
      <c r="AI1927" t="str">
        <f t="shared" si="161"/>
        <v/>
      </c>
      <c r="AJ1927" s="2" t="e">
        <f t="shared" si="162"/>
        <v>#NUM!</v>
      </c>
    </row>
    <row r="1928" spans="1:36" x14ac:dyDescent="0.75">
      <c r="A1928" s="2">
        <v>31147</v>
      </c>
      <c r="C1928">
        <v>0</v>
      </c>
      <c r="D1928">
        <v>0</v>
      </c>
      <c r="E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 s="1">
        <v>4.3099999999999998E-7</v>
      </c>
      <c r="N1928">
        <v>0</v>
      </c>
      <c r="O1928">
        <v>0</v>
      </c>
      <c r="P1928">
        <v>0</v>
      </c>
      <c r="Q1928">
        <v>0</v>
      </c>
      <c r="R1928" s="1">
        <v>2.6199999999999999E-7</v>
      </c>
      <c r="S1928">
        <v>0</v>
      </c>
      <c r="T1928">
        <v>0</v>
      </c>
      <c r="U1928">
        <v>0</v>
      </c>
      <c r="X1928">
        <v>0</v>
      </c>
      <c r="Y1928">
        <v>0</v>
      </c>
      <c r="AB1928">
        <f t="shared" si="158"/>
        <v>1.3641732283464567E-6</v>
      </c>
      <c r="AD1928">
        <f t="shared" si="159"/>
        <v>1985</v>
      </c>
      <c r="AE1928">
        <f>MONTH(A1928)</f>
        <v>4</v>
      </c>
      <c r="AF1928" t="str">
        <f t="shared" si="160"/>
        <v>19854</v>
      </c>
      <c r="AI1928" t="str">
        <f t="shared" si="161"/>
        <v/>
      </c>
      <c r="AJ1928" s="2" t="e">
        <f t="shared" si="162"/>
        <v>#NUM!</v>
      </c>
    </row>
    <row r="1929" spans="1:36" x14ac:dyDescent="0.75">
      <c r="A1929" s="2">
        <v>31148</v>
      </c>
      <c r="C1929">
        <v>0</v>
      </c>
      <c r="D1929">
        <v>0</v>
      </c>
      <c r="E1929">
        <v>0</v>
      </c>
      <c r="G1929" s="1">
        <v>2.8200000000000001E-6</v>
      </c>
      <c r="H1929" s="1">
        <v>7.6700000000000003E-7</v>
      </c>
      <c r="I1929" s="1">
        <v>2.9999999999999999E-7</v>
      </c>
      <c r="J1929">
        <v>0</v>
      </c>
      <c r="K1929">
        <v>0</v>
      </c>
      <c r="L1929" s="1">
        <v>2.04E-6</v>
      </c>
      <c r="M1929" s="1">
        <v>1.33E-6</v>
      </c>
      <c r="N1929" s="1">
        <v>7.9500000000000001E-7</v>
      </c>
      <c r="O1929">
        <v>0</v>
      </c>
      <c r="P1929">
        <v>0</v>
      </c>
      <c r="Q1929" s="1">
        <v>5.0699999999999997E-7</v>
      </c>
      <c r="R1929" s="1">
        <v>9.02E-7</v>
      </c>
      <c r="S1929" s="1">
        <v>5.3799999999999997E-7</v>
      </c>
      <c r="T1929">
        <v>0</v>
      </c>
      <c r="U1929">
        <v>0</v>
      </c>
      <c r="X1929">
        <v>0</v>
      </c>
      <c r="Y1929">
        <v>0</v>
      </c>
      <c r="AB1929">
        <f t="shared" si="158"/>
        <v>1.9683070866141732E-5</v>
      </c>
      <c r="AD1929">
        <f t="shared" si="159"/>
        <v>1985</v>
      </c>
      <c r="AE1929">
        <f>MONTH(A1929)</f>
        <v>4</v>
      </c>
      <c r="AF1929" t="str">
        <f t="shared" si="160"/>
        <v>19854</v>
      </c>
      <c r="AI1929" t="str">
        <f t="shared" si="161"/>
        <v/>
      </c>
      <c r="AJ1929" s="2" t="e">
        <f t="shared" si="162"/>
        <v>#NUM!</v>
      </c>
    </row>
    <row r="1930" spans="1:36" x14ac:dyDescent="0.75">
      <c r="A1930" s="2">
        <v>31149</v>
      </c>
      <c r="C1930">
        <v>0</v>
      </c>
      <c r="D1930">
        <v>0</v>
      </c>
      <c r="E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X1930">
        <v>0</v>
      </c>
      <c r="Y1930">
        <v>0</v>
      </c>
      <c r="AB1930">
        <f t="shared" si="158"/>
        <v>0</v>
      </c>
      <c r="AD1930">
        <f t="shared" si="159"/>
        <v>1985</v>
      </c>
      <c r="AE1930">
        <f>MONTH(A1930)</f>
        <v>4</v>
      </c>
      <c r="AF1930" t="str">
        <f t="shared" si="160"/>
        <v>19854</v>
      </c>
      <c r="AI1930" t="str">
        <f t="shared" si="161"/>
        <v/>
      </c>
      <c r="AJ1930" s="2" t="e">
        <f t="shared" si="162"/>
        <v>#NUM!</v>
      </c>
    </row>
    <row r="1931" spans="1:36" x14ac:dyDescent="0.75">
      <c r="A1931" s="2">
        <v>31150</v>
      </c>
      <c r="C1931">
        <v>0</v>
      </c>
      <c r="D1931">
        <v>0</v>
      </c>
      <c r="E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>
        <v>3.1699999999999999E-7</v>
      </c>
      <c r="U1931" s="1">
        <v>4.5299999999999999E-7</v>
      </c>
      <c r="X1931">
        <v>0</v>
      </c>
      <c r="Y1931" s="1">
        <v>4.58E-7</v>
      </c>
      <c r="AB1931">
        <f t="shared" si="158"/>
        <v>2.4173228346456692E-6</v>
      </c>
      <c r="AD1931">
        <f t="shared" si="159"/>
        <v>1985</v>
      </c>
      <c r="AE1931">
        <f>MONTH(A1931)</f>
        <v>4</v>
      </c>
      <c r="AF1931" t="str">
        <f t="shared" si="160"/>
        <v>19854</v>
      </c>
      <c r="AI1931" t="str">
        <f t="shared" si="161"/>
        <v/>
      </c>
      <c r="AJ1931" s="2" t="e">
        <f t="shared" si="162"/>
        <v>#NUM!</v>
      </c>
    </row>
    <row r="1932" spans="1:36" x14ac:dyDescent="0.75">
      <c r="A1932" s="2">
        <v>31151</v>
      </c>
      <c r="C1932">
        <v>0</v>
      </c>
      <c r="D1932">
        <v>0</v>
      </c>
      <c r="E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X1932">
        <v>0</v>
      </c>
      <c r="Y1932">
        <v>0</v>
      </c>
      <c r="AB1932">
        <f t="shared" si="158"/>
        <v>0</v>
      </c>
      <c r="AD1932">
        <f t="shared" si="159"/>
        <v>1985</v>
      </c>
      <c r="AE1932">
        <f>MONTH(A1932)</f>
        <v>4</v>
      </c>
      <c r="AF1932" t="str">
        <f t="shared" si="160"/>
        <v>19854</v>
      </c>
      <c r="AI1932" t="str">
        <f t="shared" si="161"/>
        <v/>
      </c>
      <c r="AJ1932" s="2" t="e">
        <f t="shared" si="162"/>
        <v>#NUM!</v>
      </c>
    </row>
    <row r="1933" spans="1:36" x14ac:dyDescent="0.75">
      <c r="A1933" s="2">
        <v>31152</v>
      </c>
      <c r="C1933">
        <v>0</v>
      </c>
      <c r="D1933">
        <v>0</v>
      </c>
      <c r="E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X1933">
        <v>0</v>
      </c>
      <c r="Y1933">
        <v>0</v>
      </c>
      <c r="AB1933">
        <f t="shared" si="158"/>
        <v>0</v>
      </c>
      <c r="AD1933">
        <f t="shared" si="159"/>
        <v>1985</v>
      </c>
      <c r="AE1933">
        <f>MONTH(A1933)</f>
        <v>4</v>
      </c>
      <c r="AF1933" t="str">
        <f t="shared" si="160"/>
        <v>19854</v>
      </c>
      <c r="AI1933" t="str">
        <f t="shared" si="161"/>
        <v/>
      </c>
      <c r="AJ1933" s="2" t="e">
        <f t="shared" si="162"/>
        <v>#NUM!</v>
      </c>
    </row>
    <row r="1934" spans="1:36" x14ac:dyDescent="0.75">
      <c r="A1934" s="2">
        <v>31153</v>
      </c>
      <c r="C1934">
        <v>2.8442099999999998E-4</v>
      </c>
      <c r="D1934" s="1">
        <v>2.0599999999999999E-5</v>
      </c>
      <c r="E1934" s="1">
        <v>6.72E-6</v>
      </c>
      <c r="G1934">
        <v>2.4110030000000001E-3</v>
      </c>
      <c r="H1934">
        <v>5.7328800000000003E-4</v>
      </c>
      <c r="I1934" s="1">
        <v>6.3299999999999994E-5</v>
      </c>
      <c r="J1934" s="1">
        <v>1.2999999999999999E-5</v>
      </c>
      <c r="K1934" s="1">
        <v>4.3699999999999997E-6</v>
      </c>
      <c r="L1934">
        <v>2.6907709999999998E-3</v>
      </c>
      <c r="M1934">
        <v>8.8044299999999996E-4</v>
      </c>
      <c r="N1934">
        <v>1.6386600000000001E-4</v>
      </c>
      <c r="O1934" s="1">
        <v>2.9099999999999999E-5</v>
      </c>
      <c r="P1934" s="1">
        <v>7.3599999999999998E-6</v>
      </c>
      <c r="Q1934">
        <v>2.6637269999999998E-3</v>
      </c>
      <c r="R1934">
        <v>1.1244219999999999E-3</v>
      </c>
      <c r="S1934">
        <v>2.8865599999999998E-4</v>
      </c>
      <c r="T1934" s="1">
        <v>4.4400000000000002E-5</v>
      </c>
      <c r="U1934" s="1">
        <v>8.7900000000000005E-6</v>
      </c>
      <c r="X1934">
        <v>3.6387600000000001E-4</v>
      </c>
      <c r="Y1934" s="1">
        <v>4.9700000000000002E-5</v>
      </c>
      <c r="AB1934">
        <f t="shared" si="158"/>
        <v>2.3015379921259845E-2</v>
      </c>
      <c r="AD1934">
        <f t="shared" si="159"/>
        <v>1985</v>
      </c>
      <c r="AE1934">
        <f>MONTH(A1934)</f>
        <v>4</v>
      </c>
      <c r="AF1934" t="str">
        <f t="shared" si="160"/>
        <v>19854</v>
      </c>
      <c r="AI1934" t="str">
        <f t="shared" si="161"/>
        <v/>
      </c>
      <c r="AJ1934" s="2" t="e">
        <f t="shared" si="162"/>
        <v>#NUM!</v>
      </c>
    </row>
    <row r="1935" spans="1:36" x14ac:dyDescent="0.75">
      <c r="A1935" s="2">
        <v>31154</v>
      </c>
      <c r="C1935">
        <v>4.4339360000000003E-3</v>
      </c>
      <c r="D1935">
        <v>3.9623109999999996E-3</v>
      </c>
      <c r="E1935">
        <v>4.351939E-3</v>
      </c>
      <c r="G1935">
        <v>6.6099139999999997E-3</v>
      </c>
      <c r="H1935">
        <v>5.0219360000000003E-3</v>
      </c>
      <c r="I1935">
        <v>3.634759E-3</v>
      </c>
      <c r="J1935">
        <v>3.8551150000000001E-3</v>
      </c>
      <c r="K1935">
        <v>4.3926629999999998E-3</v>
      </c>
      <c r="L1935">
        <v>6.1651329999999997E-3</v>
      </c>
      <c r="M1935">
        <v>4.3218509999999998E-3</v>
      </c>
      <c r="N1935">
        <v>2.6137209999999998E-3</v>
      </c>
      <c r="O1935">
        <v>2.856538E-3</v>
      </c>
      <c r="P1935">
        <v>4.2513639999999997E-3</v>
      </c>
      <c r="Q1935">
        <v>5.0397599999999999E-3</v>
      </c>
      <c r="R1935">
        <v>3.5296479999999998E-3</v>
      </c>
      <c r="S1935">
        <v>2.1684159999999998E-3</v>
      </c>
      <c r="T1935">
        <v>2.5876499999999999E-3</v>
      </c>
      <c r="U1935">
        <v>4.3289779999999998E-3</v>
      </c>
      <c r="X1935">
        <v>2.38047E-3</v>
      </c>
      <c r="Y1935">
        <v>3.429213E-3</v>
      </c>
      <c r="AB1935">
        <f t="shared" si="158"/>
        <v>0.15735298228346456</v>
      </c>
      <c r="AD1935">
        <f t="shared" si="159"/>
        <v>1985</v>
      </c>
      <c r="AE1935">
        <f>MONTH(A1935)</f>
        <v>4</v>
      </c>
      <c r="AF1935" t="str">
        <f t="shared" si="160"/>
        <v>19854</v>
      </c>
      <c r="AI1935" t="str">
        <f t="shared" si="161"/>
        <v/>
      </c>
      <c r="AJ1935" s="2" t="e">
        <f t="shared" si="162"/>
        <v>#NUM!</v>
      </c>
    </row>
    <row r="1936" spans="1:36" x14ac:dyDescent="0.75">
      <c r="A1936" s="2">
        <v>31155</v>
      </c>
      <c r="C1936" s="1">
        <v>8.5399999999999996E-6</v>
      </c>
      <c r="D1936" s="1">
        <v>1.98E-5</v>
      </c>
      <c r="E1936" s="1">
        <v>2.7900000000000001E-5</v>
      </c>
      <c r="G1936" s="1">
        <v>6.9199999999999998E-6</v>
      </c>
      <c r="H1936">
        <v>0</v>
      </c>
      <c r="I1936" s="1">
        <v>2.6199999999999999E-6</v>
      </c>
      <c r="J1936" s="1">
        <v>7.2899999999999997E-6</v>
      </c>
      <c r="K1936" s="1">
        <v>1.29E-5</v>
      </c>
      <c r="L1936" s="1">
        <v>9.9199999999999999E-6</v>
      </c>
      <c r="M1936">
        <v>0</v>
      </c>
      <c r="N1936">
        <v>0</v>
      </c>
      <c r="O1936">
        <v>0</v>
      </c>
      <c r="P1936" s="1">
        <v>6.8800000000000002E-6</v>
      </c>
      <c r="Q1936" s="1">
        <v>1.2300000000000001E-5</v>
      </c>
      <c r="R1936">
        <v>0</v>
      </c>
      <c r="S1936">
        <v>0</v>
      </c>
      <c r="T1936">
        <v>0</v>
      </c>
      <c r="U1936" s="1">
        <v>6.28E-6</v>
      </c>
      <c r="X1936">
        <v>0</v>
      </c>
      <c r="Y1936">
        <v>0</v>
      </c>
      <c r="AB1936">
        <f t="shared" si="158"/>
        <v>2.3887795275590555E-4</v>
      </c>
      <c r="AD1936">
        <f t="shared" si="159"/>
        <v>1985</v>
      </c>
      <c r="AE1936">
        <f>MONTH(A1936)</f>
        <v>4</v>
      </c>
      <c r="AF1936" t="str">
        <f t="shared" si="160"/>
        <v>19854</v>
      </c>
      <c r="AI1936" t="str">
        <f t="shared" si="161"/>
        <v/>
      </c>
      <c r="AJ1936" s="2" t="e">
        <f t="shared" si="162"/>
        <v>#NUM!</v>
      </c>
    </row>
    <row r="1937" spans="1:36" x14ac:dyDescent="0.75">
      <c r="A1937" s="2">
        <v>31156</v>
      </c>
      <c r="C1937">
        <v>0</v>
      </c>
      <c r="D1937">
        <v>0</v>
      </c>
      <c r="E1937" s="1">
        <v>1.6300000000000001E-6</v>
      </c>
      <c r="G1937" s="1">
        <v>5.6200000000000004E-6</v>
      </c>
      <c r="H1937">
        <v>0</v>
      </c>
      <c r="I1937">
        <v>0</v>
      </c>
      <c r="J1937">
        <v>0</v>
      </c>
      <c r="K1937" s="1">
        <v>1.6199999999999999E-7</v>
      </c>
      <c r="L1937" s="1">
        <v>6.37E-7</v>
      </c>
      <c r="M1937">
        <v>0</v>
      </c>
      <c r="N1937">
        <v>0</v>
      </c>
      <c r="O1937">
        <v>0</v>
      </c>
      <c r="P1937">
        <v>0</v>
      </c>
      <c r="Q1937" s="1">
        <v>3.8800000000000001E-6</v>
      </c>
      <c r="R1937">
        <v>0</v>
      </c>
      <c r="S1937">
        <v>0</v>
      </c>
      <c r="T1937">
        <v>0</v>
      </c>
      <c r="U1937">
        <v>0</v>
      </c>
      <c r="X1937">
        <v>0</v>
      </c>
      <c r="Y1937">
        <v>0</v>
      </c>
      <c r="AB1937">
        <f t="shared" si="158"/>
        <v>2.348228346456693E-5</v>
      </c>
      <c r="AD1937">
        <f t="shared" si="159"/>
        <v>1985</v>
      </c>
      <c r="AE1937">
        <f>MONTH(A1937)</f>
        <v>4</v>
      </c>
      <c r="AF1937" t="str">
        <f t="shared" si="160"/>
        <v>19854</v>
      </c>
      <c r="AI1937" t="str">
        <f t="shared" si="161"/>
        <v/>
      </c>
      <c r="AJ1937" s="2" t="e">
        <f t="shared" si="162"/>
        <v>#NUM!</v>
      </c>
    </row>
    <row r="1938" spans="1:36" x14ac:dyDescent="0.75">
      <c r="A1938" s="2">
        <v>31157</v>
      </c>
      <c r="C1938" s="1">
        <v>5.1999999999999997E-5</v>
      </c>
      <c r="D1938">
        <v>2.39504E-4</v>
      </c>
      <c r="E1938">
        <v>7.8863399999999997E-4</v>
      </c>
      <c r="G1938">
        <v>3.0678900000000002E-4</v>
      </c>
      <c r="H1938" s="1">
        <v>4.5200000000000001E-5</v>
      </c>
      <c r="I1938" s="1">
        <v>8.9099999999999997E-5</v>
      </c>
      <c r="J1938">
        <v>2.9534400000000001E-4</v>
      </c>
      <c r="K1938">
        <v>5.15458E-4</v>
      </c>
      <c r="L1938">
        <v>3.37819E-4</v>
      </c>
      <c r="M1938" s="1">
        <v>3.7499999999999997E-5</v>
      </c>
      <c r="N1938" s="1">
        <v>1.7799999999999999E-5</v>
      </c>
      <c r="O1938" s="1">
        <v>5.41E-5</v>
      </c>
      <c r="P1938">
        <v>1.4094199999999999E-4</v>
      </c>
      <c r="Q1938">
        <v>3.57062E-4</v>
      </c>
      <c r="R1938" s="1">
        <v>4.1499999999999999E-5</v>
      </c>
      <c r="S1938" s="1">
        <v>4.0599999999999998E-5</v>
      </c>
      <c r="T1938">
        <v>1.4047800000000001E-4</v>
      </c>
      <c r="U1938">
        <v>2.7697900000000001E-4</v>
      </c>
      <c r="X1938" s="1">
        <v>8.53E-5</v>
      </c>
      <c r="Y1938">
        <v>2.6675499999999998E-4</v>
      </c>
      <c r="AB1938">
        <f t="shared" si="158"/>
        <v>8.1276850393700775E-3</v>
      </c>
      <c r="AD1938">
        <f t="shared" si="159"/>
        <v>1985</v>
      </c>
      <c r="AE1938">
        <f>MONTH(A1938)</f>
        <v>4</v>
      </c>
      <c r="AF1938" t="str">
        <f t="shared" si="160"/>
        <v>19854</v>
      </c>
      <c r="AI1938" t="str">
        <f t="shared" si="161"/>
        <v/>
      </c>
      <c r="AJ1938" s="2" t="e">
        <f t="shared" si="162"/>
        <v>#NUM!</v>
      </c>
    </row>
    <row r="1939" spans="1:36" x14ac:dyDescent="0.75">
      <c r="A1939" s="2">
        <v>31158</v>
      </c>
      <c r="C1939" s="1">
        <v>2.1399999999999998E-6</v>
      </c>
      <c r="D1939">
        <v>0</v>
      </c>
      <c r="E1939">
        <v>0</v>
      </c>
      <c r="G1939">
        <v>1.16987E-4</v>
      </c>
      <c r="H1939" s="1">
        <v>8.5899999999999995E-7</v>
      </c>
      <c r="I1939">
        <v>0</v>
      </c>
      <c r="J1939">
        <v>0</v>
      </c>
      <c r="K1939">
        <v>0</v>
      </c>
      <c r="L1939">
        <v>1.5497899999999999E-4</v>
      </c>
      <c r="M1939" s="1">
        <v>1.7799999999999999E-6</v>
      </c>
      <c r="N1939">
        <v>0</v>
      </c>
      <c r="O1939">
        <v>0</v>
      </c>
      <c r="P1939">
        <v>0</v>
      </c>
      <c r="Q1939">
        <v>1.6167300000000001E-4</v>
      </c>
      <c r="R1939" s="1">
        <v>2.04E-7</v>
      </c>
      <c r="S1939">
        <v>0</v>
      </c>
      <c r="T1939">
        <v>0</v>
      </c>
      <c r="U1939" s="1">
        <v>1.31E-6</v>
      </c>
      <c r="X1939">
        <v>0</v>
      </c>
      <c r="Y1939">
        <v>0</v>
      </c>
      <c r="AB1939">
        <f t="shared" si="158"/>
        <v>8.6600787401574814E-4</v>
      </c>
      <c r="AD1939">
        <f t="shared" si="159"/>
        <v>1985</v>
      </c>
      <c r="AE1939">
        <f>MONTH(A1939)</f>
        <v>4</v>
      </c>
      <c r="AF1939" t="str">
        <f t="shared" si="160"/>
        <v>19854</v>
      </c>
      <c r="AI1939" t="str">
        <f t="shared" si="161"/>
        <v/>
      </c>
      <c r="AJ1939" s="2" t="e">
        <f t="shared" si="162"/>
        <v>#NUM!</v>
      </c>
    </row>
    <row r="1940" spans="1:36" x14ac:dyDescent="0.75">
      <c r="A1940" s="2">
        <v>31159</v>
      </c>
      <c r="C1940">
        <v>0</v>
      </c>
      <c r="D1940">
        <v>0</v>
      </c>
      <c r="E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X1940">
        <v>0</v>
      </c>
      <c r="Y1940" s="1">
        <v>2.2100000000000001E-7</v>
      </c>
      <c r="AB1940">
        <f t="shared" si="158"/>
        <v>4.3503937007874018E-7</v>
      </c>
      <c r="AD1940">
        <f t="shared" si="159"/>
        <v>1985</v>
      </c>
      <c r="AE1940">
        <f>MONTH(A1940)</f>
        <v>4</v>
      </c>
      <c r="AF1940" t="str">
        <f t="shared" si="160"/>
        <v>19854</v>
      </c>
      <c r="AI1940" t="str">
        <f t="shared" si="161"/>
        <v/>
      </c>
      <c r="AJ1940" s="2" t="e">
        <f t="shared" si="162"/>
        <v>#NUM!</v>
      </c>
    </row>
    <row r="1941" spans="1:36" x14ac:dyDescent="0.75">
      <c r="A1941" s="2">
        <v>31160</v>
      </c>
      <c r="C1941">
        <v>0</v>
      </c>
      <c r="D1941">
        <v>0</v>
      </c>
      <c r="E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X1941">
        <v>0</v>
      </c>
      <c r="Y1941">
        <v>0</v>
      </c>
      <c r="AB1941">
        <f t="shared" si="158"/>
        <v>0</v>
      </c>
      <c r="AD1941">
        <f t="shared" si="159"/>
        <v>1985</v>
      </c>
      <c r="AE1941">
        <f>MONTH(A1941)</f>
        <v>4</v>
      </c>
      <c r="AF1941" t="str">
        <f t="shared" si="160"/>
        <v>19854</v>
      </c>
      <c r="AI1941" t="str">
        <f t="shared" si="161"/>
        <v/>
      </c>
      <c r="AJ1941" s="2" t="e">
        <f t="shared" si="162"/>
        <v>#NUM!</v>
      </c>
    </row>
    <row r="1942" spans="1:36" x14ac:dyDescent="0.75">
      <c r="A1942" s="2">
        <v>31161</v>
      </c>
      <c r="C1942" s="1">
        <v>1.26E-5</v>
      </c>
      <c r="D1942" s="1">
        <v>6.9600000000000003E-6</v>
      </c>
      <c r="E1942">
        <v>0</v>
      </c>
      <c r="G1942" s="1">
        <v>1.95E-5</v>
      </c>
      <c r="H1942" s="1">
        <v>7.4699999999999996E-6</v>
      </c>
      <c r="I1942" s="1">
        <v>3.4800000000000001E-6</v>
      </c>
      <c r="J1942">
        <v>0</v>
      </c>
      <c r="K1942">
        <v>0</v>
      </c>
      <c r="L1942" s="1">
        <v>1.77E-5</v>
      </c>
      <c r="M1942" s="1">
        <v>2.5600000000000001E-6</v>
      </c>
      <c r="N1942">
        <v>0</v>
      </c>
      <c r="O1942">
        <v>0</v>
      </c>
      <c r="P1942">
        <v>0</v>
      </c>
      <c r="Q1942" s="1">
        <v>1.5999999999999999E-5</v>
      </c>
      <c r="R1942" s="1">
        <v>2.3499999999999999E-6</v>
      </c>
      <c r="S1942">
        <v>0</v>
      </c>
      <c r="T1942">
        <v>0</v>
      </c>
      <c r="U1942">
        <v>0</v>
      </c>
      <c r="X1942">
        <v>0</v>
      </c>
      <c r="Y1942">
        <v>0</v>
      </c>
      <c r="AB1942">
        <f t="shared" si="158"/>
        <v>1.744488188976378E-4</v>
      </c>
      <c r="AD1942">
        <f t="shared" si="159"/>
        <v>1985</v>
      </c>
      <c r="AE1942">
        <f>MONTH(A1942)</f>
        <v>4</v>
      </c>
      <c r="AF1942" t="str">
        <f t="shared" si="160"/>
        <v>19854</v>
      </c>
      <c r="AI1942" t="str">
        <f t="shared" si="161"/>
        <v/>
      </c>
      <c r="AJ1942" s="2" t="e">
        <f t="shared" si="162"/>
        <v>#NUM!</v>
      </c>
    </row>
    <row r="1943" spans="1:36" x14ac:dyDescent="0.75">
      <c r="A1943" s="2">
        <v>31162</v>
      </c>
      <c r="C1943">
        <v>2.07775E-4</v>
      </c>
      <c r="D1943">
        <v>1.23349E-4</v>
      </c>
      <c r="E1943" s="1">
        <v>2.0400000000000001E-5</v>
      </c>
      <c r="G1943">
        <v>1.38505E-4</v>
      </c>
      <c r="H1943">
        <v>2.4674400000000002E-4</v>
      </c>
      <c r="I1943">
        <v>1.4082499999999999E-4</v>
      </c>
      <c r="J1943" s="1">
        <v>1.2300000000000001E-5</v>
      </c>
      <c r="K1943" s="1">
        <v>3.01E-6</v>
      </c>
      <c r="L1943">
        <v>1.00129E-4</v>
      </c>
      <c r="M1943">
        <v>1.74549E-4</v>
      </c>
      <c r="N1943" s="1">
        <v>1E-4</v>
      </c>
      <c r="O1943" s="1">
        <v>9.2699999999999993E-6</v>
      </c>
      <c r="P1943" s="1">
        <v>1.31E-5</v>
      </c>
      <c r="Q1943" s="1">
        <v>3.8500000000000001E-5</v>
      </c>
      <c r="R1943" s="1">
        <v>6.0000000000000002E-5</v>
      </c>
      <c r="S1943" s="1">
        <v>3.6399999999999997E-5</v>
      </c>
      <c r="T1943" s="1">
        <v>1.6099999999999998E-5</v>
      </c>
      <c r="U1943" s="1">
        <v>5.8E-5</v>
      </c>
      <c r="X1943">
        <v>2.06603E-4</v>
      </c>
      <c r="Y1943">
        <v>2.6738100000000002E-4</v>
      </c>
      <c r="AB1943">
        <f t="shared" si="158"/>
        <v>3.8837401574803158E-3</v>
      </c>
      <c r="AD1943">
        <f t="shared" si="159"/>
        <v>1985</v>
      </c>
      <c r="AE1943">
        <f>MONTH(A1943)</f>
        <v>4</v>
      </c>
      <c r="AF1943" t="str">
        <f t="shared" si="160"/>
        <v>19854</v>
      </c>
      <c r="AI1943" t="str">
        <f t="shared" si="161"/>
        <v/>
      </c>
      <c r="AJ1943" s="2" t="e">
        <f t="shared" si="162"/>
        <v>#NUM!</v>
      </c>
    </row>
    <row r="1944" spans="1:36" x14ac:dyDescent="0.75">
      <c r="A1944" s="2">
        <v>31163</v>
      </c>
      <c r="C1944" s="1">
        <v>4.5600000000000004E-6</v>
      </c>
      <c r="D1944" s="1">
        <v>3.5200000000000002E-6</v>
      </c>
      <c r="E1944">
        <v>0</v>
      </c>
      <c r="G1944" s="1">
        <v>4.2699999999999998E-6</v>
      </c>
      <c r="H1944">
        <v>0</v>
      </c>
      <c r="I1944">
        <v>0</v>
      </c>
      <c r="J1944">
        <v>0</v>
      </c>
      <c r="K1944">
        <v>0</v>
      </c>
      <c r="L1944" s="1">
        <v>6.3799999999999999E-6</v>
      </c>
      <c r="M1944" s="1">
        <v>2.8100000000000002E-6</v>
      </c>
      <c r="N1944" s="1">
        <v>5.9800000000000003E-6</v>
      </c>
      <c r="O1944" s="1">
        <v>7.1999999999999997E-6</v>
      </c>
      <c r="P1944" s="1">
        <v>5.3499999999999996E-6</v>
      </c>
      <c r="Q1944" s="1">
        <v>6.4200000000000004E-6</v>
      </c>
      <c r="R1944" s="1">
        <v>3.45E-6</v>
      </c>
      <c r="S1944" s="1">
        <v>7.34E-6</v>
      </c>
      <c r="T1944" s="1">
        <v>8.8899999999999996E-6</v>
      </c>
      <c r="U1944" s="1">
        <v>6.4500000000000001E-6</v>
      </c>
      <c r="X1944" s="1">
        <v>5.1800000000000004E-6</v>
      </c>
      <c r="Y1944" s="1">
        <v>6.1600000000000003E-6</v>
      </c>
      <c r="AB1944">
        <f t="shared" si="158"/>
        <v>1.6527559055118111E-4</v>
      </c>
      <c r="AD1944">
        <f t="shared" si="159"/>
        <v>1985</v>
      </c>
      <c r="AE1944">
        <f>MONTH(A1944)</f>
        <v>4</v>
      </c>
      <c r="AF1944" t="str">
        <f t="shared" si="160"/>
        <v>19854</v>
      </c>
      <c r="AI1944" t="str">
        <f t="shared" si="161"/>
        <v/>
      </c>
      <c r="AJ1944" s="2" t="e">
        <f t="shared" si="162"/>
        <v>#NUM!</v>
      </c>
    </row>
    <row r="1945" spans="1:36" x14ac:dyDescent="0.75">
      <c r="A1945" s="2">
        <v>31164</v>
      </c>
      <c r="C1945">
        <v>0</v>
      </c>
      <c r="D1945">
        <v>0</v>
      </c>
      <c r="E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s="1">
        <v>5.2900000000000004E-7</v>
      </c>
      <c r="Q1945" s="1">
        <v>2.28E-7</v>
      </c>
      <c r="R1945">
        <v>0</v>
      </c>
      <c r="S1945">
        <v>0</v>
      </c>
      <c r="T1945">
        <v>0</v>
      </c>
      <c r="U1945" s="1">
        <v>7.0299999999999998E-7</v>
      </c>
      <c r="X1945">
        <v>0</v>
      </c>
      <c r="Y1945">
        <v>0</v>
      </c>
      <c r="AB1945">
        <f t="shared" si="158"/>
        <v>2.8740157480314964E-6</v>
      </c>
      <c r="AD1945">
        <f t="shared" si="159"/>
        <v>1985</v>
      </c>
      <c r="AE1945">
        <f>MONTH(A1945)</f>
        <v>4</v>
      </c>
      <c r="AF1945" t="str">
        <f t="shared" si="160"/>
        <v>19854</v>
      </c>
      <c r="AI1945" t="str">
        <f t="shared" si="161"/>
        <v/>
      </c>
      <c r="AJ1945" s="2" t="e">
        <f t="shared" si="162"/>
        <v>#NUM!</v>
      </c>
    </row>
    <row r="1946" spans="1:36" x14ac:dyDescent="0.75">
      <c r="A1946" s="2">
        <v>31165</v>
      </c>
      <c r="C1946" s="1">
        <v>2.6699999999999998E-6</v>
      </c>
      <c r="D1946" s="1">
        <v>2.08E-6</v>
      </c>
      <c r="E1946">
        <v>0</v>
      </c>
      <c r="G1946" s="1">
        <v>2.3E-6</v>
      </c>
      <c r="H1946" s="1">
        <v>2.92E-6</v>
      </c>
      <c r="I1946" s="1">
        <v>2.2500000000000001E-6</v>
      </c>
      <c r="J1946">
        <v>0</v>
      </c>
      <c r="K1946">
        <v>0</v>
      </c>
      <c r="L1946" s="1">
        <v>2.3700000000000002E-6</v>
      </c>
      <c r="M1946" s="1">
        <v>2.9699999999999999E-6</v>
      </c>
      <c r="N1946" s="1">
        <v>2.2699999999999999E-6</v>
      </c>
      <c r="O1946">
        <v>0</v>
      </c>
      <c r="P1946">
        <v>0</v>
      </c>
      <c r="Q1946" s="1">
        <v>2.0899999999999999E-6</v>
      </c>
      <c r="R1946" s="1">
        <v>2.5900000000000002E-6</v>
      </c>
      <c r="S1946" s="1">
        <v>1.95E-6</v>
      </c>
      <c r="T1946">
        <v>0</v>
      </c>
      <c r="U1946">
        <v>0</v>
      </c>
      <c r="X1946" s="1">
        <v>1.24E-6</v>
      </c>
      <c r="Y1946" s="1">
        <v>2.29E-7</v>
      </c>
      <c r="AB1946">
        <f t="shared" si="158"/>
        <v>5.4978346456692926E-5</v>
      </c>
      <c r="AD1946">
        <f t="shared" si="159"/>
        <v>1985</v>
      </c>
      <c r="AE1946">
        <f>MONTH(A1946)</f>
        <v>4</v>
      </c>
      <c r="AF1946" t="str">
        <f t="shared" si="160"/>
        <v>19854</v>
      </c>
      <c r="AI1946" t="str">
        <f t="shared" si="161"/>
        <v/>
      </c>
      <c r="AJ1946" s="2" t="e">
        <f t="shared" si="162"/>
        <v>#NUM!</v>
      </c>
    </row>
    <row r="1947" spans="1:36" x14ac:dyDescent="0.75">
      <c r="A1947" s="2">
        <v>31166</v>
      </c>
      <c r="C1947">
        <v>0</v>
      </c>
      <c r="D1947">
        <v>0</v>
      </c>
      <c r="E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X1947" s="1">
        <v>1.0100000000000001E-6</v>
      </c>
      <c r="Y1947" s="1">
        <v>4.7100000000000002E-7</v>
      </c>
      <c r="AB1947">
        <f t="shared" si="158"/>
        <v>2.9153543307086619E-6</v>
      </c>
      <c r="AD1947">
        <f t="shared" si="159"/>
        <v>1985</v>
      </c>
      <c r="AE1947">
        <f>MONTH(A1947)</f>
        <v>4</v>
      </c>
      <c r="AF1947" t="str">
        <f t="shared" si="160"/>
        <v>19854</v>
      </c>
      <c r="AI1947" t="str">
        <f t="shared" si="161"/>
        <v/>
      </c>
      <c r="AJ1947" s="2" t="e">
        <f t="shared" si="162"/>
        <v>#NUM!</v>
      </c>
    </row>
    <row r="1948" spans="1:36" x14ac:dyDescent="0.75">
      <c r="A1948" s="2">
        <v>31167</v>
      </c>
      <c r="C1948">
        <v>0</v>
      </c>
      <c r="D1948">
        <v>0</v>
      </c>
      <c r="E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s="1">
        <v>5.44E-7</v>
      </c>
      <c r="Q1948">
        <v>0</v>
      </c>
      <c r="R1948">
        <v>0</v>
      </c>
      <c r="S1948">
        <v>0</v>
      </c>
      <c r="T1948">
        <v>0</v>
      </c>
      <c r="U1948" s="1">
        <v>8.5499999999999997E-7</v>
      </c>
      <c r="X1948">
        <v>0</v>
      </c>
      <c r="Y1948">
        <v>0</v>
      </c>
      <c r="AB1948">
        <f t="shared" si="158"/>
        <v>2.7539370078740157E-6</v>
      </c>
      <c r="AD1948">
        <f t="shared" si="159"/>
        <v>1985</v>
      </c>
      <c r="AE1948">
        <f>MONTH(A1948)</f>
        <v>4</v>
      </c>
      <c r="AF1948" t="str">
        <f t="shared" si="160"/>
        <v>19854</v>
      </c>
      <c r="AI1948" t="str">
        <f t="shared" si="161"/>
        <v/>
      </c>
      <c r="AJ1948" s="2" t="e">
        <f t="shared" si="162"/>
        <v>#NUM!</v>
      </c>
    </row>
    <row r="1949" spans="1:36" x14ac:dyDescent="0.75">
      <c r="A1949" s="2">
        <v>31168</v>
      </c>
      <c r="C1949">
        <v>0</v>
      </c>
      <c r="D1949">
        <v>0</v>
      </c>
      <c r="E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s="1">
        <v>1.61E-7</v>
      </c>
      <c r="Q1949">
        <v>0</v>
      </c>
      <c r="R1949">
        <v>0</v>
      </c>
      <c r="S1949">
        <v>0</v>
      </c>
      <c r="T1949" s="1">
        <v>3.4499999999999998E-7</v>
      </c>
      <c r="U1949" s="1">
        <v>5.2099999999999997E-7</v>
      </c>
      <c r="X1949" s="1">
        <v>3.4400000000000001E-7</v>
      </c>
      <c r="Y1949" s="1">
        <v>1.5600000000000001E-6</v>
      </c>
      <c r="AB1949">
        <f t="shared" si="158"/>
        <v>5.7696850393700802E-6</v>
      </c>
      <c r="AD1949">
        <f t="shared" si="159"/>
        <v>1985</v>
      </c>
      <c r="AE1949">
        <f>MONTH(A1949)</f>
        <v>5</v>
      </c>
      <c r="AF1949" t="str">
        <f t="shared" si="160"/>
        <v>19855</v>
      </c>
      <c r="AI1949" t="str">
        <f t="shared" si="161"/>
        <v/>
      </c>
      <c r="AJ1949" s="2" t="e">
        <f t="shared" si="162"/>
        <v>#NUM!</v>
      </c>
    </row>
    <row r="1950" spans="1:36" x14ac:dyDescent="0.75">
      <c r="A1950" s="2">
        <v>31169</v>
      </c>
      <c r="C1950">
        <v>0</v>
      </c>
      <c r="D1950">
        <v>0</v>
      </c>
      <c r="E1950">
        <v>0</v>
      </c>
      <c r="G1950" s="1">
        <v>2.4499999999999998E-7</v>
      </c>
      <c r="H1950" s="1">
        <v>6.2399999999999998E-7</v>
      </c>
      <c r="I1950" s="1">
        <v>2.6899999999999999E-7</v>
      </c>
      <c r="J1950">
        <v>0</v>
      </c>
      <c r="K1950">
        <v>0</v>
      </c>
      <c r="L1950" s="1">
        <v>6.0800000000000004E-7</v>
      </c>
      <c r="M1950" s="1">
        <v>1.0100000000000001E-6</v>
      </c>
      <c r="N1950" s="1">
        <v>5.3499999999999996E-7</v>
      </c>
      <c r="O1950">
        <v>0</v>
      </c>
      <c r="P1950">
        <v>0</v>
      </c>
      <c r="Q1950" s="1">
        <v>6.4000000000000001E-7</v>
      </c>
      <c r="R1950" s="1">
        <v>9.7999999999999993E-7</v>
      </c>
      <c r="S1950" s="1">
        <v>4.9100000000000004E-7</v>
      </c>
      <c r="T1950">
        <v>0</v>
      </c>
      <c r="U1950">
        <v>0</v>
      </c>
      <c r="X1950" s="1">
        <v>2.3200000000000001E-7</v>
      </c>
      <c r="Y1950">
        <v>0</v>
      </c>
      <c r="AB1950">
        <f t="shared" si="158"/>
        <v>1.1090551181102362E-5</v>
      </c>
      <c r="AD1950">
        <f t="shared" si="159"/>
        <v>1985</v>
      </c>
      <c r="AE1950">
        <f>MONTH(A1950)</f>
        <v>5</v>
      </c>
      <c r="AF1950" t="str">
        <f t="shared" si="160"/>
        <v>19855</v>
      </c>
      <c r="AI1950" t="str">
        <f t="shared" si="161"/>
        <v/>
      </c>
      <c r="AJ1950" s="2" t="e">
        <f t="shared" si="162"/>
        <v>#NUM!</v>
      </c>
    </row>
    <row r="1951" spans="1:36" x14ac:dyDescent="0.75">
      <c r="A1951" s="2">
        <v>31170</v>
      </c>
      <c r="C1951">
        <v>0</v>
      </c>
      <c r="D1951">
        <v>0</v>
      </c>
      <c r="E1951">
        <v>0</v>
      </c>
      <c r="G1951" s="1">
        <v>1.06E-5</v>
      </c>
      <c r="H1951">
        <v>0</v>
      </c>
      <c r="I1951">
        <v>0</v>
      </c>
      <c r="J1951">
        <v>0</v>
      </c>
      <c r="K1951">
        <v>0</v>
      </c>
      <c r="L1951" s="1">
        <v>6.4799999999999998E-6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X1951">
        <v>0</v>
      </c>
      <c r="Y1951">
        <v>0</v>
      </c>
      <c r="AB1951">
        <f t="shared" si="158"/>
        <v>3.3622047244094492E-5</v>
      </c>
      <c r="AD1951">
        <f t="shared" si="159"/>
        <v>1985</v>
      </c>
      <c r="AE1951">
        <f>MONTH(A1951)</f>
        <v>5</v>
      </c>
      <c r="AF1951" t="str">
        <f t="shared" si="160"/>
        <v>19855</v>
      </c>
      <c r="AI1951" t="str">
        <f t="shared" si="161"/>
        <v/>
      </c>
      <c r="AJ1951" s="2" t="e">
        <f t="shared" si="162"/>
        <v>#NUM!</v>
      </c>
    </row>
    <row r="1952" spans="1:36" x14ac:dyDescent="0.75">
      <c r="A1952" s="2">
        <v>31171</v>
      </c>
      <c r="C1952">
        <v>0</v>
      </c>
      <c r="D1952">
        <v>0</v>
      </c>
      <c r="E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X1952">
        <v>0</v>
      </c>
      <c r="Y1952">
        <v>0</v>
      </c>
      <c r="AB1952">
        <f t="shared" si="158"/>
        <v>0</v>
      </c>
      <c r="AD1952">
        <f t="shared" si="159"/>
        <v>1985</v>
      </c>
      <c r="AE1952">
        <f>MONTH(A1952)</f>
        <v>5</v>
      </c>
      <c r="AF1952" t="str">
        <f t="shared" si="160"/>
        <v>19855</v>
      </c>
      <c r="AI1952" t="str">
        <f t="shared" si="161"/>
        <v/>
      </c>
      <c r="AJ1952" s="2" t="e">
        <f t="shared" si="162"/>
        <v>#NUM!</v>
      </c>
    </row>
    <row r="1953" spans="1:36" x14ac:dyDescent="0.75">
      <c r="A1953" s="2">
        <v>31172</v>
      </c>
      <c r="C1953">
        <v>0</v>
      </c>
      <c r="D1953">
        <v>0</v>
      </c>
      <c r="E1953">
        <v>0</v>
      </c>
      <c r="G1953">
        <v>0</v>
      </c>
      <c r="H1953">
        <v>0</v>
      </c>
      <c r="I1953">
        <v>0</v>
      </c>
      <c r="J1953">
        <v>0</v>
      </c>
      <c r="K1953" s="1">
        <v>1.8300000000000001E-6</v>
      </c>
      <c r="L1953">
        <v>0</v>
      </c>
      <c r="M1953">
        <v>0</v>
      </c>
      <c r="N1953">
        <v>0</v>
      </c>
      <c r="O1953">
        <v>0</v>
      </c>
      <c r="P1953" s="1">
        <v>1.2E-5</v>
      </c>
      <c r="Q1953">
        <v>0</v>
      </c>
      <c r="R1953">
        <v>0</v>
      </c>
      <c r="S1953">
        <v>0</v>
      </c>
      <c r="T1953">
        <v>0</v>
      </c>
      <c r="U1953" s="1">
        <v>2.5400000000000001E-5</v>
      </c>
      <c r="X1953">
        <v>0</v>
      </c>
      <c r="Y1953">
        <v>0</v>
      </c>
      <c r="AB1953">
        <f t="shared" si="158"/>
        <v>7.7224409448818903E-5</v>
      </c>
      <c r="AD1953">
        <f t="shared" si="159"/>
        <v>1985</v>
      </c>
      <c r="AE1953">
        <f>MONTH(A1953)</f>
        <v>5</v>
      </c>
      <c r="AF1953" t="str">
        <f t="shared" si="160"/>
        <v>19855</v>
      </c>
      <c r="AI1953" t="str">
        <f t="shared" si="161"/>
        <v/>
      </c>
      <c r="AJ1953" s="2" t="e">
        <f t="shared" si="162"/>
        <v>#NUM!</v>
      </c>
    </row>
    <row r="1954" spans="1:36" x14ac:dyDescent="0.75">
      <c r="A1954" s="2">
        <v>31173</v>
      </c>
      <c r="C1954" s="1">
        <v>5.0900000000000004E-6</v>
      </c>
      <c r="D1954" s="1">
        <v>6.3999999999999997E-6</v>
      </c>
      <c r="E1954" s="1">
        <v>3.3699999999999999E-6</v>
      </c>
      <c r="G1954" s="1">
        <v>2.74E-6</v>
      </c>
      <c r="H1954" s="1">
        <v>6.2600000000000002E-6</v>
      </c>
      <c r="I1954" s="1">
        <v>6.7299999999999999E-6</v>
      </c>
      <c r="J1954" s="1">
        <v>3.5099999999999999E-6</v>
      </c>
      <c r="K1954">
        <v>0</v>
      </c>
      <c r="L1954" s="1">
        <v>3.2600000000000001E-6</v>
      </c>
      <c r="M1954" s="1">
        <v>5.6799999999999998E-6</v>
      </c>
      <c r="N1954" s="1">
        <v>5.0300000000000001E-6</v>
      </c>
      <c r="O1954" s="1">
        <v>1.86E-6</v>
      </c>
      <c r="P1954">
        <v>0</v>
      </c>
      <c r="Q1954" s="1">
        <v>2.88E-6</v>
      </c>
      <c r="R1954" s="1">
        <v>4.5000000000000001E-6</v>
      </c>
      <c r="S1954" s="1">
        <v>3.2799999999999999E-6</v>
      </c>
      <c r="T1954" s="1">
        <v>2.1E-7</v>
      </c>
      <c r="U1954">
        <v>0</v>
      </c>
      <c r="X1954" s="1">
        <v>3.6500000000000002E-6</v>
      </c>
      <c r="Y1954">
        <v>0</v>
      </c>
      <c r="AB1954">
        <f t="shared" si="158"/>
        <v>1.2687007874015747E-4</v>
      </c>
      <c r="AD1954">
        <f t="shared" si="159"/>
        <v>1985</v>
      </c>
      <c r="AE1954">
        <f>MONTH(A1954)</f>
        <v>5</v>
      </c>
      <c r="AF1954" t="str">
        <f t="shared" si="160"/>
        <v>19855</v>
      </c>
      <c r="AI1954" t="str">
        <f t="shared" si="161"/>
        <v/>
      </c>
      <c r="AJ1954" s="2" t="e">
        <f t="shared" si="162"/>
        <v>#NUM!</v>
      </c>
    </row>
    <row r="1955" spans="1:36" x14ac:dyDescent="0.75">
      <c r="A1955" s="2">
        <v>31174</v>
      </c>
      <c r="C1955">
        <v>0</v>
      </c>
      <c r="D1955">
        <v>0</v>
      </c>
      <c r="E1955">
        <v>0</v>
      </c>
      <c r="G1955" s="1">
        <v>3.6600000000000001E-6</v>
      </c>
      <c r="H1955">
        <v>0</v>
      </c>
      <c r="I1955">
        <v>0</v>
      </c>
      <c r="J1955">
        <v>0</v>
      </c>
      <c r="K1955">
        <v>0</v>
      </c>
      <c r="L1955" s="1">
        <v>8.6799999999999999E-7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X1955">
        <v>0</v>
      </c>
      <c r="Y1955">
        <v>0</v>
      </c>
      <c r="AB1955">
        <f t="shared" si="158"/>
        <v>8.9133858267716539E-6</v>
      </c>
      <c r="AD1955">
        <f t="shared" si="159"/>
        <v>1985</v>
      </c>
      <c r="AE1955">
        <f>MONTH(A1955)</f>
        <v>5</v>
      </c>
      <c r="AF1955" t="str">
        <f t="shared" si="160"/>
        <v>19855</v>
      </c>
      <c r="AI1955" t="str">
        <f t="shared" si="161"/>
        <v/>
      </c>
      <c r="AJ1955" s="2" t="e">
        <f t="shared" si="162"/>
        <v>#NUM!</v>
      </c>
    </row>
    <row r="1956" spans="1:36" x14ac:dyDescent="0.75">
      <c r="A1956" s="2">
        <v>31175</v>
      </c>
      <c r="C1956" s="1">
        <v>1.64E-6</v>
      </c>
      <c r="D1956" s="1">
        <v>1.1400000000000001E-6</v>
      </c>
      <c r="E1956">
        <v>0</v>
      </c>
      <c r="G1956" s="1">
        <v>2.2500000000000001E-6</v>
      </c>
      <c r="H1956" s="1">
        <v>2.0499999999999999E-6</v>
      </c>
      <c r="I1956" s="1">
        <v>1.4899999999999999E-6</v>
      </c>
      <c r="J1956">
        <v>0</v>
      </c>
      <c r="K1956">
        <v>0</v>
      </c>
      <c r="L1956" s="1">
        <v>2.8399999999999999E-6</v>
      </c>
      <c r="M1956" s="1">
        <v>2.04E-6</v>
      </c>
      <c r="N1956" s="1">
        <v>1.0100000000000001E-6</v>
      </c>
      <c r="O1956">
        <v>0</v>
      </c>
      <c r="P1956">
        <v>0</v>
      </c>
      <c r="Q1956" s="1">
        <v>2.9000000000000002E-6</v>
      </c>
      <c r="R1956" s="1">
        <v>2.03E-6</v>
      </c>
      <c r="S1956">
        <v>0</v>
      </c>
      <c r="T1956">
        <v>0</v>
      </c>
      <c r="U1956">
        <v>0</v>
      </c>
      <c r="X1956">
        <v>0</v>
      </c>
      <c r="Y1956">
        <v>0</v>
      </c>
      <c r="AB1956">
        <f t="shared" si="158"/>
        <v>3.816929133858268E-5</v>
      </c>
      <c r="AD1956">
        <f t="shared" si="159"/>
        <v>1985</v>
      </c>
      <c r="AE1956">
        <f>MONTH(A1956)</f>
        <v>5</v>
      </c>
      <c r="AF1956" t="str">
        <f t="shared" si="160"/>
        <v>19855</v>
      </c>
      <c r="AI1956" t="str">
        <f t="shared" si="161"/>
        <v/>
      </c>
      <c r="AJ1956" s="2" t="e">
        <f t="shared" si="162"/>
        <v>#NUM!</v>
      </c>
    </row>
    <row r="1957" spans="1:36" x14ac:dyDescent="0.75">
      <c r="A1957" s="2">
        <v>31176</v>
      </c>
      <c r="C1957">
        <v>2.80356E-4</v>
      </c>
      <c r="D1957">
        <v>3.1424699999999997E-4</v>
      </c>
      <c r="E1957">
        <v>3.0741699999999999E-4</v>
      </c>
      <c r="G1957">
        <v>4.6213200000000003E-4</v>
      </c>
      <c r="H1957" s="1">
        <v>9.1000000000000003E-5</v>
      </c>
      <c r="I1957" s="1">
        <v>4.8900000000000003E-5</v>
      </c>
      <c r="J1957" s="1">
        <v>6.1799999999999998E-5</v>
      </c>
      <c r="K1957">
        <v>1.5669300000000001E-4</v>
      </c>
      <c r="L1957">
        <v>3.1730799999999998E-4</v>
      </c>
      <c r="M1957" s="1">
        <v>2.2200000000000001E-5</v>
      </c>
      <c r="N1957" s="1">
        <v>5.1800000000000004E-6</v>
      </c>
      <c r="O1957" s="1">
        <v>6.7500000000000001E-5</v>
      </c>
      <c r="P1957">
        <v>3.7562300000000001E-4</v>
      </c>
      <c r="Q1957">
        <v>2.8087799999999998E-4</v>
      </c>
      <c r="R1957" s="1">
        <v>2.37E-5</v>
      </c>
      <c r="S1957" s="1">
        <v>5.9800000000000003E-6</v>
      </c>
      <c r="T1957" s="1">
        <v>9.3599999999999998E-5</v>
      </c>
      <c r="U1957">
        <v>5.51306E-4</v>
      </c>
      <c r="X1957" s="1">
        <v>9.3999999999999998E-6</v>
      </c>
      <c r="Y1957" s="1">
        <v>9.8800000000000003E-5</v>
      </c>
      <c r="AB1957">
        <f t="shared" si="158"/>
        <v>7.0354724409448831E-3</v>
      </c>
      <c r="AD1957">
        <f t="shared" si="159"/>
        <v>1985</v>
      </c>
      <c r="AE1957">
        <f>MONTH(A1957)</f>
        <v>5</v>
      </c>
      <c r="AF1957" t="str">
        <f t="shared" si="160"/>
        <v>19855</v>
      </c>
      <c r="AI1957" t="str">
        <f t="shared" si="161"/>
        <v/>
      </c>
      <c r="AJ1957" s="2" t="e">
        <f t="shared" si="162"/>
        <v>#NUM!</v>
      </c>
    </row>
    <row r="1958" spans="1:36" x14ac:dyDescent="0.75">
      <c r="A1958" s="2">
        <v>31177</v>
      </c>
      <c r="C1958" s="1">
        <v>2.8799999999999999E-5</v>
      </c>
      <c r="D1958" s="1">
        <v>4.7800000000000003E-5</v>
      </c>
      <c r="E1958" s="1">
        <v>7.5599999999999994E-5</v>
      </c>
      <c r="G1958" s="1">
        <v>7.5400000000000003E-5</v>
      </c>
      <c r="H1958" s="1">
        <v>1.26E-5</v>
      </c>
      <c r="I1958" s="1">
        <v>2.2099999999999998E-5</v>
      </c>
      <c r="J1958" s="1">
        <v>3.3000000000000003E-5</v>
      </c>
      <c r="K1958" s="1">
        <v>2.69E-5</v>
      </c>
      <c r="L1958" s="1">
        <v>5.7099999999999999E-5</v>
      </c>
      <c r="M1958" s="1">
        <v>5.1800000000000004E-6</v>
      </c>
      <c r="N1958">
        <v>0</v>
      </c>
      <c r="O1958" s="1">
        <v>1.0300000000000001E-6</v>
      </c>
      <c r="P1958">
        <v>0</v>
      </c>
      <c r="Q1958" s="1">
        <v>7.8899999999999993E-5</v>
      </c>
      <c r="R1958" s="1">
        <v>4.9200000000000003E-6</v>
      </c>
      <c r="S1958">
        <v>0</v>
      </c>
      <c r="T1958">
        <v>0</v>
      </c>
      <c r="U1958">
        <v>0</v>
      </c>
      <c r="X1958">
        <v>0</v>
      </c>
      <c r="Y1958">
        <v>0</v>
      </c>
      <c r="AB1958">
        <f t="shared" si="158"/>
        <v>9.2387795275590534E-4</v>
      </c>
      <c r="AD1958">
        <f t="shared" si="159"/>
        <v>1985</v>
      </c>
      <c r="AE1958">
        <f>MONTH(A1958)</f>
        <v>5</v>
      </c>
      <c r="AF1958" t="str">
        <f t="shared" si="160"/>
        <v>19855</v>
      </c>
      <c r="AI1958" t="str">
        <f t="shared" si="161"/>
        <v/>
      </c>
      <c r="AJ1958" s="2" t="e">
        <f t="shared" si="162"/>
        <v>#NUM!</v>
      </c>
    </row>
    <row r="1959" spans="1:36" x14ac:dyDescent="0.75">
      <c r="A1959" s="2">
        <v>31178</v>
      </c>
      <c r="C1959">
        <v>1.72807E-4</v>
      </c>
      <c r="D1959">
        <v>4.3163099999999997E-4</v>
      </c>
      <c r="E1959">
        <v>7.55797E-4</v>
      </c>
      <c r="G1959">
        <v>1.07859E-4</v>
      </c>
      <c r="H1959">
        <v>1.07124E-4</v>
      </c>
      <c r="I1959">
        <v>2.2704299999999999E-4</v>
      </c>
      <c r="J1959">
        <v>4.4551699999999998E-4</v>
      </c>
      <c r="K1959">
        <v>6.2274200000000002E-4</v>
      </c>
      <c r="L1959" s="1">
        <v>5.5500000000000001E-5</v>
      </c>
      <c r="M1959" s="1">
        <v>4.9400000000000001E-5</v>
      </c>
      <c r="N1959" s="1">
        <v>5.8699999999999997E-5</v>
      </c>
      <c r="O1959">
        <v>1.5510599999999999E-4</v>
      </c>
      <c r="P1959">
        <v>3.7619200000000002E-4</v>
      </c>
      <c r="Q1959" s="1">
        <v>4.0399999999999999E-5</v>
      </c>
      <c r="R1959" s="1">
        <v>8.3399999999999994E-5</v>
      </c>
      <c r="S1959" s="1">
        <v>9.5699999999999995E-5</v>
      </c>
      <c r="T1959">
        <v>1.3564E-4</v>
      </c>
      <c r="U1959">
        <v>3.3540000000000002E-4</v>
      </c>
      <c r="X1959">
        <v>1.9934999999999999E-4</v>
      </c>
      <c r="Y1959">
        <v>2.0449899999999999E-4</v>
      </c>
      <c r="AB1959">
        <f t="shared" si="158"/>
        <v>9.1728484251968525E-3</v>
      </c>
      <c r="AD1959">
        <f t="shared" si="159"/>
        <v>1985</v>
      </c>
      <c r="AE1959">
        <f>MONTH(A1959)</f>
        <v>5</v>
      </c>
      <c r="AF1959" t="str">
        <f t="shared" si="160"/>
        <v>19855</v>
      </c>
      <c r="AI1959" t="str">
        <f t="shared" si="161"/>
        <v/>
      </c>
      <c r="AJ1959" s="2" t="e">
        <f t="shared" si="162"/>
        <v>#NUM!</v>
      </c>
    </row>
    <row r="1960" spans="1:36" x14ac:dyDescent="0.75">
      <c r="A1960" s="2">
        <v>31179</v>
      </c>
      <c r="C1960">
        <v>0</v>
      </c>
      <c r="D1960">
        <v>0</v>
      </c>
      <c r="E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X1960">
        <v>0</v>
      </c>
      <c r="Y1960">
        <v>0</v>
      </c>
      <c r="AB1960">
        <f t="shared" si="158"/>
        <v>0</v>
      </c>
      <c r="AD1960">
        <f t="shared" si="159"/>
        <v>1985</v>
      </c>
      <c r="AE1960">
        <f>MONTH(A1960)</f>
        <v>5</v>
      </c>
      <c r="AF1960" t="str">
        <f t="shared" si="160"/>
        <v>19855</v>
      </c>
      <c r="AI1960" t="str">
        <f t="shared" si="161"/>
        <v/>
      </c>
      <c r="AJ1960" s="2" t="e">
        <f t="shared" si="162"/>
        <v>#NUM!</v>
      </c>
    </row>
    <row r="1961" spans="1:36" x14ac:dyDescent="0.75">
      <c r="A1961" s="2">
        <v>31180</v>
      </c>
      <c r="C1961" s="1">
        <v>1.7200000000000001E-5</v>
      </c>
      <c r="D1961">
        <v>0</v>
      </c>
      <c r="E1961">
        <v>0</v>
      </c>
      <c r="G1961" s="1">
        <v>3.0800000000000003E-5</v>
      </c>
      <c r="H1961" s="1">
        <v>2.1999999999999999E-5</v>
      </c>
      <c r="I1961">
        <v>0</v>
      </c>
      <c r="J1961">
        <v>0</v>
      </c>
      <c r="K1961">
        <v>0</v>
      </c>
      <c r="L1961" s="1">
        <v>2.41E-5</v>
      </c>
      <c r="M1961" s="1">
        <v>1.7200000000000001E-5</v>
      </c>
      <c r="N1961">
        <v>0</v>
      </c>
      <c r="O1961">
        <v>0</v>
      </c>
      <c r="P1961">
        <v>0</v>
      </c>
      <c r="Q1961" s="1">
        <v>1.1E-5</v>
      </c>
      <c r="R1961" s="1">
        <v>8.14E-6</v>
      </c>
      <c r="S1961">
        <v>0</v>
      </c>
      <c r="T1961">
        <v>0</v>
      </c>
      <c r="U1961">
        <v>0</v>
      </c>
      <c r="X1961">
        <v>0</v>
      </c>
      <c r="Y1961">
        <v>0</v>
      </c>
      <c r="AB1961">
        <f t="shared" si="158"/>
        <v>2.5677165354330713E-4</v>
      </c>
      <c r="AD1961">
        <f t="shared" si="159"/>
        <v>1985</v>
      </c>
      <c r="AE1961">
        <f>MONTH(A1961)</f>
        <v>5</v>
      </c>
      <c r="AF1961" t="str">
        <f t="shared" si="160"/>
        <v>19855</v>
      </c>
      <c r="AI1961" t="str">
        <f t="shared" si="161"/>
        <v/>
      </c>
      <c r="AJ1961" s="2" t="e">
        <f t="shared" si="162"/>
        <v>#NUM!</v>
      </c>
    </row>
    <row r="1962" spans="1:36" x14ac:dyDescent="0.75">
      <c r="A1962" s="2">
        <v>31181</v>
      </c>
      <c r="C1962">
        <v>0</v>
      </c>
      <c r="D1962">
        <v>0</v>
      </c>
      <c r="E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X1962">
        <v>0</v>
      </c>
      <c r="Y1962">
        <v>0</v>
      </c>
      <c r="AB1962">
        <f t="shared" si="158"/>
        <v>0</v>
      </c>
      <c r="AD1962">
        <f t="shared" si="159"/>
        <v>1985</v>
      </c>
      <c r="AE1962">
        <f>MONTH(A1962)</f>
        <v>5</v>
      </c>
      <c r="AF1962" t="str">
        <f t="shared" si="160"/>
        <v>19855</v>
      </c>
      <c r="AI1962" t="str">
        <f t="shared" si="161"/>
        <v/>
      </c>
      <c r="AJ1962" s="2" t="e">
        <f t="shared" si="162"/>
        <v>#NUM!</v>
      </c>
    </row>
    <row r="1963" spans="1:36" x14ac:dyDescent="0.75">
      <c r="A1963" s="2">
        <v>31182</v>
      </c>
      <c r="C1963" s="1">
        <v>1.3200000000000001E-5</v>
      </c>
      <c r="D1963" s="1">
        <v>9.2799999999999992E-6</v>
      </c>
      <c r="E1963">
        <v>0</v>
      </c>
      <c r="G1963" s="1">
        <v>1.95E-5</v>
      </c>
      <c r="H1963" s="1">
        <v>1.7399999999999999E-5</v>
      </c>
      <c r="I1963" s="1">
        <v>1.2300000000000001E-5</v>
      </c>
      <c r="J1963">
        <v>0</v>
      </c>
      <c r="K1963">
        <v>0</v>
      </c>
      <c r="L1963" s="1">
        <v>1.2E-5</v>
      </c>
      <c r="M1963" s="1">
        <v>1.19E-5</v>
      </c>
      <c r="N1963" s="1">
        <v>8.3999999999999992E-6</v>
      </c>
      <c r="O1963">
        <v>0</v>
      </c>
      <c r="P1963">
        <v>0</v>
      </c>
      <c r="Q1963" s="1">
        <v>7.75E-5</v>
      </c>
      <c r="R1963">
        <v>1.2829200000000001E-4</v>
      </c>
      <c r="S1963" s="1">
        <v>7.4800000000000002E-5</v>
      </c>
      <c r="T1963">
        <v>0</v>
      </c>
      <c r="U1963">
        <v>0</v>
      </c>
      <c r="X1963">
        <v>1.6846499999999999E-4</v>
      </c>
      <c r="Y1963">
        <v>0</v>
      </c>
      <c r="AB1963">
        <f t="shared" si="158"/>
        <v>1.0886555118110237E-3</v>
      </c>
      <c r="AD1963">
        <f t="shared" si="159"/>
        <v>1985</v>
      </c>
      <c r="AE1963">
        <f>MONTH(A1963)</f>
        <v>5</v>
      </c>
      <c r="AF1963" t="str">
        <f t="shared" si="160"/>
        <v>19855</v>
      </c>
      <c r="AI1963" t="str">
        <f t="shared" si="161"/>
        <v/>
      </c>
      <c r="AJ1963" s="2" t="e">
        <f t="shared" si="162"/>
        <v>#NUM!</v>
      </c>
    </row>
    <row r="1964" spans="1:36" x14ac:dyDescent="0.75">
      <c r="A1964" s="2">
        <v>31183</v>
      </c>
      <c r="C1964">
        <v>0</v>
      </c>
      <c r="D1964">
        <v>0</v>
      </c>
      <c r="E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 s="1">
        <v>3.34E-7</v>
      </c>
      <c r="Q1964">
        <v>0</v>
      </c>
      <c r="R1964">
        <v>0</v>
      </c>
      <c r="S1964">
        <v>0</v>
      </c>
      <c r="T1964">
        <v>0</v>
      </c>
      <c r="U1964" s="1">
        <v>7.6599999999999995E-6</v>
      </c>
      <c r="X1964">
        <v>0</v>
      </c>
      <c r="Y1964">
        <v>0</v>
      </c>
      <c r="AB1964">
        <f t="shared" si="158"/>
        <v>1.5736220472440946E-5</v>
      </c>
      <c r="AD1964">
        <f t="shared" si="159"/>
        <v>1985</v>
      </c>
      <c r="AE1964">
        <f>MONTH(A1964)</f>
        <v>5</v>
      </c>
      <c r="AF1964" t="str">
        <f t="shared" si="160"/>
        <v>19855</v>
      </c>
      <c r="AI1964" t="str">
        <f t="shared" si="161"/>
        <v/>
      </c>
      <c r="AJ1964" s="2" t="e">
        <f t="shared" si="162"/>
        <v>#NUM!</v>
      </c>
    </row>
    <row r="1965" spans="1:36" x14ac:dyDescent="0.75">
      <c r="A1965" s="2">
        <v>31184</v>
      </c>
      <c r="C1965">
        <v>1.3752799999999999E-4</v>
      </c>
      <c r="D1965">
        <v>2.58204E-4</v>
      </c>
      <c r="E1965">
        <v>1.8198199999999999E-4</v>
      </c>
      <c r="G1965">
        <v>0</v>
      </c>
      <c r="H1965">
        <v>2.6745700000000002E-4</v>
      </c>
      <c r="I1965">
        <v>5.87285E-4</v>
      </c>
      <c r="J1965">
        <v>4.5515200000000001E-4</v>
      </c>
      <c r="K1965">
        <v>3.2621400000000002E-4</v>
      </c>
      <c r="L1965">
        <v>0</v>
      </c>
      <c r="M1965">
        <v>2.0914100000000001E-4</v>
      </c>
      <c r="N1965">
        <v>5.8562000000000002E-4</v>
      </c>
      <c r="O1965">
        <v>6.4088000000000003E-4</v>
      </c>
      <c r="P1965">
        <v>4.85983E-4</v>
      </c>
      <c r="Q1965">
        <v>0</v>
      </c>
      <c r="R1965">
        <v>1.1334500000000001E-4</v>
      </c>
      <c r="S1965">
        <v>4.2398000000000002E-4</v>
      </c>
      <c r="T1965">
        <v>6.0699699999999996E-4</v>
      </c>
      <c r="U1965">
        <v>5.34477E-4</v>
      </c>
      <c r="X1965">
        <v>3.0554699999999998E-4</v>
      </c>
      <c r="Y1965">
        <v>3.8820400000000001E-4</v>
      </c>
      <c r="AB1965">
        <f t="shared" si="158"/>
        <v>1.2811015748031493E-2</v>
      </c>
      <c r="AD1965">
        <f t="shared" si="159"/>
        <v>1985</v>
      </c>
      <c r="AE1965">
        <f>MONTH(A1965)</f>
        <v>5</v>
      </c>
      <c r="AF1965" t="str">
        <f t="shared" si="160"/>
        <v>19855</v>
      </c>
      <c r="AI1965" t="str">
        <f t="shared" si="161"/>
        <v/>
      </c>
      <c r="AJ1965" s="2" t="e">
        <f t="shared" si="162"/>
        <v>#NUM!</v>
      </c>
    </row>
    <row r="1966" spans="1:36" x14ac:dyDescent="0.75">
      <c r="A1966" s="2">
        <v>31185</v>
      </c>
      <c r="C1966">
        <v>0</v>
      </c>
      <c r="D1966" s="1">
        <v>3.43E-5</v>
      </c>
      <c r="E1966">
        <v>1.9479600000000001E-4</v>
      </c>
      <c r="G1966">
        <v>0</v>
      </c>
      <c r="H1966">
        <v>0</v>
      </c>
      <c r="I1966" s="1">
        <v>4.6499999999999999E-5</v>
      </c>
      <c r="J1966">
        <v>2.0911599999999999E-4</v>
      </c>
      <c r="K1966">
        <v>4.2853699999999999E-4</v>
      </c>
      <c r="L1966">
        <v>0</v>
      </c>
      <c r="M1966">
        <v>0</v>
      </c>
      <c r="N1966" s="1">
        <v>2.9099999999999999E-5</v>
      </c>
      <c r="O1966">
        <v>1.58202E-4</v>
      </c>
      <c r="P1966">
        <v>3.0019299999999998E-4</v>
      </c>
      <c r="Q1966" s="1">
        <v>4.1300000000000001E-5</v>
      </c>
      <c r="R1966" s="1">
        <v>1.3900000000000001E-5</v>
      </c>
      <c r="S1966" s="1">
        <v>3.0499999999999999E-5</v>
      </c>
      <c r="T1966">
        <v>1.9103600000000001E-4</v>
      </c>
      <c r="U1966">
        <v>3.3050499999999998E-4</v>
      </c>
      <c r="X1966">
        <v>1.19938E-4</v>
      </c>
      <c r="Y1966">
        <v>3.8740600000000002E-4</v>
      </c>
      <c r="AB1966">
        <f t="shared" si="158"/>
        <v>4.9514350393700789E-3</v>
      </c>
      <c r="AD1966">
        <f t="shared" si="159"/>
        <v>1985</v>
      </c>
      <c r="AE1966">
        <f>MONTH(A1966)</f>
        <v>5</v>
      </c>
      <c r="AF1966" t="str">
        <f t="shared" si="160"/>
        <v>19855</v>
      </c>
      <c r="AI1966" t="str">
        <f t="shared" si="161"/>
        <v/>
      </c>
      <c r="AJ1966" s="2" t="e">
        <f t="shared" si="162"/>
        <v>#NUM!</v>
      </c>
    </row>
    <row r="1967" spans="1:36" x14ac:dyDescent="0.75">
      <c r="A1967" s="2">
        <v>31186</v>
      </c>
      <c r="C1967">
        <v>2.34758E-4</v>
      </c>
      <c r="D1967">
        <v>2.88523E-4</v>
      </c>
      <c r="E1967">
        <v>2.7833000000000003E-4</v>
      </c>
      <c r="G1967">
        <v>2.03532E-4</v>
      </c>
      <c r="H1967">
        <v>1.78078E-4</v>
      </c>
      <c r="I1967">
        <v>1.2862400000000001E-4</v>
      </c>
      <c r="J1967">
        <v>1.46525E-4</v>
      </c>
      <c r="K1967">
        <v>2.03069E-4</v>
      </c>
      <c r="L1967">
        <v>2.3234699999999999E-4</v>
      </c>
      <c r="M1967">
        <v>1.5976E-4</v>
      </c>
      <c r="N1967" s="1">
        <v>5.6199999999999997E-5</v>
      </c>
      <c r="O1967" s="1">
        <v>9.9900000000000002E-5</v>
      </c>
      <c r="P1967">
        <v>2.77619E-4</v>
      </c>
      <c r="Q1967">
        <v>2.6623899999999998E-4</v>
      </c>
      <c r="R1967">
        <v>2.12079E-4</v>
      </c>
      <c r="S1967">
        <v>1.07565E-4</v>
      </c>
      <c r="T1967">
        <v>1.4251199999999999E-4</v>
      </c>
      <c r="U1967">
        <v>3.2517100000000002E-4</v>
      </c>
      <c r="X1967">
        <v>2.10831E-4</v>
      </c>
      <c r="Y1967">
        <v>2.0269999999999999E-4</v>
      </c>
      <c r="AB1967">
        <f t="shared" si="158"/>
        <v>7.7841771653543298E-3</v>
      </c>
      <c r="AD1967">
        <f t="shared" si="159"/>
        <v>1985</v>
      </c>
      <c r="AE1967">
        <f>MONTH(A1967)</f>
        <v>5</v>
      </c>
      <c r="AF1967" t="str">
        <f t="shared" si="160"/>
        <v>19855</v>
      </c>
      <c r="AI1967" t="str">
        <f t="shared" si="161"/>
        <v/>
      </c>
      <c r="AJ1967" s="2" t="e">
        <f t="shared" si="162"/>
        <v>#NUM!</v>
      </c>
    </row>
    <row r="1968" spans="1:36" x14ac:dyDescent="0.75">
      <c r="A1968" s="2">
        <v>31187</v>
      </c>
      <c r="C1968">
        <v>0</v>
      </c>
      <c r="D1968">
        <v>0</v>
      </c>
      <c r="E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X1968">
        <v>0</v>
      </c>
      <c r="Y1968">
        <v>0</v>
      </c>
      <c r="AB1968">
        <f t="shared" si="158"/>
        <v>0</v>
      </c>
      <c r="AD1968">
        <f t="shared" si="159"/>
        <v>1985</v>
      </c>
      <c r="AE1968">
        <f>MONTH(A1968)</f>
        <v>5</v>
      </c>
      <c r="AF1968" t="str">
        <f t="shared" si="160"/>
        <v>19855</v>
      </c>
      <c r="AI1968" t="str">
        <f t="shared" si="161"/>
        <v/>
      </c>
      <c r="AJ1968" s="2" t="e">
        <f t="shared" si="162"/>
        <v>#NUM!</v>
      </c>
    </row>
    <row r="1969" spans="1:36" x14ac:dyDescent="0.75">
      <c r="A1969" s="2">
        <v>31188</v>
      </c>
      <c r="C1969" s="1">
        <v>8.1699999999999997E-6</v>
      </c>
      <c r="D1969" s="1">
        <v>2.3300000000000001E-6</v>
      </c>
      <c r="E1969">
        <v>0</v>
      </c>
      <c r="G1969" s="1">
        <v>1.2099999999999999E-5</v>
      </c>
      <c r="H1969" s="1">
        <v>9.3200000000000006E-6</v>
      </c>
      <c r="I1969">
        <v>0</v>
      </c>
      <c r="J1969">
        <v>0</v>
      </c>
      <c r="K1969">
        <v>0</v>
      </c>
      <c r="L1969" s="1">
        <v>8.6999999999999997E-6</v>
      </c>
      <c r="M1969" s="1">
        <v>6.64E-6</v>
      </c>
      <c r="N1969">
        <v>0</v>
      </c>
      <c r="O1969">
        <v>0</v>
      </c>
      <c r="P1969" s="1">
        <v>2.2000000000000001E-7</v>
      </c>
      <c r="Q1969">
        <v>0</v>
      </c>
      <c r="R1969">
        <v>0</v>
      </c>
      <c r="S1969">
        <v>0</v>
      </c>
      <c r="T1969">
        <v>0</v>
      </c>
      <c r="U1969" s="1">
        <v>2.0100000000000001E-7</v>
      </c>
      <c r="X1969">
        <v>0</v>
      </c>
      <c r="Y1969">
        <v>0</v>
      </c>
      <c r="AB1969">
        <f t="shared" si="158"/>
        <v>9.3860236220472449E-5</v>
      </c>
      <c r="AD1969">
        <f t="shared" si="159"/>
        <v>1985</v>
      </c>
      <c r="AE1969">
        <f>MONTH(A1969)</f>
        <v>5</v>
      </c>
      <c r="AF1969" t="str">
        <f t="shared" si="160"/>
        <v>19855</v>
      </c>
      <c r="AI1969" t="str">
        <f t="shared" si="161"/>
        <v/>
      </c>
      <c r="AJ1969" s="2" t="e">
        <f t="shared" si="162"/>
        <v>#NUM!</v>
      </c>
    </row>
    <row r="1970" spans="1:36" x14ac:dyDescent="0.75">
      <c r="A1970" s="2">
        <v>31189</v>
      </c>
      <c r="C1970">
        <v>9.6367000000000002E-4</v>
      </c>
      <c r="D1970">
        <v>1.245133E-3</v>
      </c>
      <c r="E1970">
        <v>6.4346399999999995E-4</v>
      </c>
      <c r="G1970">
        <v>1.8944200000000001E-4</v>
      </c>
      <c r="H1970">
        <v>4.8395600000000001E-4</v>
      </c>
      <c r="I1970">
        <v>4.4211000000000001E-4</v>
      </c>
      <c r="J1970">
        <v>1.7074700000000001E-4</v>
      </c>
      <c r="K1970" s="1">
        <v>5.3499999999999999E-5</v>
      </c>
      <c r="L1970">
        <v>4.3118099999999999E-4</v>
      </c>
      <c r="M1970">
        <v>8.6708300000000005E-4</v>
      </c>
      <c r="N1970">
        <v>4.60137E-4</v>
      </c>
      <c r="O1970" s="1">
        <v>6.6099999999999994E-5</v>
      </c>
      <c r="P1970" s="1">
        <v>5.5500000000000001E-5</v>
      </c>
      <c r="Q1970">
        <v>8.3150300000000004E-4</v>
      </c>
      <c r="R1970">
        <v>1.5847999999999999E-3</v>
      </c>
      <c r="S1970">
        <v>8.2071100000000001E-4</v>
      </c>
      <c r="T1970" s="1">
        <v>8.1600000000000005E-5</v>
      </c>
      <c r="U1970" s="1">
        <v>5.3100000000000003E-5</v>
      </c>
      <c r="X1970">
        <v>1.443689E-3</v>
      </c>
      <c r="Y1970">
        <v>1.85856E-4</v>
      </c>
      <c r="AB1970">
        <f t="shared" si="158"/>
        <v>2.1797799212598425E-2</v>
      </c>
      <c r="AD1970">
        <f t="shared" si="159"/>
        <v>1985</v>
      </c>
      <c r="AE1970">
        <f>MONTH(A1970)</f>
        <v>5</v>
      </c>
      <c r="AF1970" t="str">
        <f t="shared" si="160"/>
        <v>19855</v>
      </c>
      <c r="AI1970" t="str">
        <f t="shared" si="161"/>
        <v/>
      </c>
      <c r="AJ1970" s="2" t="e">
        <f t="shared" si="162"/>
        <v>#NUM!</v>
      </c>
    </row>
    <row r="1971" spans="1:36" x14ac:dyDescent="0.75">
      <c r="A1971" s="2">
        <v>31190</v>
      </c>
      <c r="C1971" s="1">
        <v>2.0699999999999998E-5</v>
      </c>
      <c r="D1971">
        <v>1.5602199999999999E-4</v>
      </c>
      <c r="E1971">
        <v>5.3218700000000005E-4</v>
      </c>
      <c r="G1971" s="1">
        <v>5.8699999999999997E-6</v>
      </c>
      <c r="H1971" s="1">
        <v>3.6900000000000002E-5</v>
      </c>
      <c r="I1971" s="1">
        <v>8.8200000000000003E-5</v>
      </c>
      <c r="J1971">
        <v>3.0341299999999999E-4</v>
      </c>
      <c r="K1971">
        <v>6.2047999999999997E-4</v>
      </c>
      <c r="L1971" s="1">
        <v>2.1699999999999999E-5</v>
      </c>
      <c r="M1971" s="1">
        <v>5.9599999999999999E-5</v>
      </c>
      <c r="N1971" s="1">
        <v>9.7499999999999998E-5</v>
      </c>
      <c r="O1971">
        <v>1.1903E-4</v>
      </c>
      <c r="P1971">
        <v>1.6955E-4</v>
      </c>
      <c r="Q1971" s="1">
        <v>3.04E-5</v>
      </c>
      <c r="R1971" s="1">
        <v>6.0800000000000001E-5</v>
      </c>
      <c r="S1971" s="1">
        <v>9.0400000000000002E-5</v>
      </c>
      <c r="T1971" s="1">
        <v>3.7700000000000002E-5</v>
      </c>
      <c r="U1971" s="1">
        <v>3.6600000000000002E-5</v>
      </c>
      <c r="X1971" s="1">
        <v>9.7999999999999997E-5</v>
      </c>
      <c r="Y1971">
        <v>1.2360499999999999E-4</v>
      </c>
      <c r="AB1971">
        <f t="shared" si="158"/>
        <v>5.332001968503937E-3</v>
      </c>
      <c r="AD1971">
        <f t="shared" si="159"/>
        <v>1985</v>
      </c>
      <c r="AE1971">
        <f>MONTH(A1971)</f>
        <v>5</v>
      </c>
      <c r="AF1971" t="str">
        <f t="shared" si="160"/>
        <v>19855</v>
      </c>
      <c r="AI1971" t="str">
        <f t="shared" si="161"/>
        <v/>
      </c>
      <c r="AJ1971" s="2" t="e">
        <f t="shared" si="162"/>
        <v>#NUM!</v>
      </c>
    </row>
    <row r="1972" spans="1:36" x14ac:dyDescent="0.75">
      <c r="A1972" s="2">
        <v>31191</v>
      </c>
      <c r="C1972">
        <v>0</v>
      </c>
      <c r="D1972">
        <v>0</v>
      </c>
      <c r="E1972" s="1">
        <v>3.6399999999999997E-5</v>
      </c>
      <c r="G1972">
        <v>0</v>
      </c>
      <c r="H1972">
        <v>0</v>
      </c>
      <c r="I1972">
        <v>0</v>
      </c>
      <c r="J1972" s="1">
        <v>9.7E-5</v>
      </c>
      <c r="K1972">
        <v>4.8223100000000001E-4</v>
      </c>
      <c r="L1972">
        <v>0</v>
      </c>
      <c r="M1972">
        <v>0</v>
      </c>
      <c r="N1972">
        <v>0</v>
      </c>
      <c r="O1972">
        <v>1.32769E-4</v>
      </c>
      <c r="P1972">
        <v>5.8512799999999997E-4</v>
      </c>
      <c r="Q1972">
        <v>0</v>
      </c>
      <c r="R1972">
        <v>0</v>
      </c>
      <c r="S1972">
        <v>0</v>
      </c>
      <c r="T1972">
        <v>1.3102400000000001E-4</v>
      </c>
      <c r="U1972">
        <v>6.2813599999999995E-4</v>
      </c>
      <c r="X1972">
        <v>0</v>
      </c>
      <c r="Y1972">
        <v>1.0283100000000001E-4</v>
      </c>
      <c r="AB1972">
        <f t="shared" si="158"/>
        <v>4.321887795275591E-3</v>
      </c>
      <c r="AD1972">
        <f t="shared" si="159"/>
        <v>1985</v>
      </c>
      <c r="AE1972">
        <f>MONTH(A1972)</f>
        <v>5</v>
      </c>
      <c r="AF1972" t="str">
        <f t="shared" si="160"/>
        <v>19855</v>
      </c>
      <c r="AI1972" t="str">
        <f t="shared" si="161"/>
        <v/>
      </c>
      <c r="AJ1972" s="2" t="e">
        <f t="shared" si="162"/>
        <v>#NUM!</v>
      </c>
    </row>
    <row r="1973" spans="1:36" x14ac:dyDescent="0.75">
      <c r="A1973" s="2">
        <v>31192</v>
      </c>
      <c r="C1973">
        <v>0</v>
      </c>
      <c r="D1973">
        <v>0</v>
      </c>
      <c r="E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X1973">
        <v>0</v>
      </c>
      <c r="Y1973">
        <v>0</v>
      </c>
      <c r="AB1973">
        <f t="shared" si="158"/>
        <v>0</v>
      </c>
      <c r="AD1973">
        <f t="shared" si="159"/>
        <v>1985</v>
      </c>
      <c r="AE1973">
        <f>MONTH(A1973)</f>
        <v>5</v>
      </c>
      <c r="AF1973" t="str">
        <f t="shared" si="160"/>
        <v>19855</v>
      </c>
      <c r="AI1973" t="str">
        <f t="shared" si="161"/>
        <v/>
      </c>
      <c r="AJ1973" s="2" t="e">
        <f t="shared" si="162"/>
        <v>#NUM!</v>
      </c>
    </row>
    <row r="1974" spans="1:36" x14ac:dyDescent="0.75">
      <c r="A1974" s="2">
        <v>31193</v>
      </c>
      <c r="C1974">
        <v>0</v>
      </c>
      <c r="D1974">
        <v>0</v>
      </c>
      <c r="E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s="1">
        <v>3.6399999999999999E-6</v>
      </c>
      <c r="X1974">
        <v>0</v>
      </c>
      <c r="Y1974">
        <v>0</v>
      </c>
      <c r="AB1974">
        <f t="shared" si="158"/>
        <v>7.165354330708661E-6</v>
      </c>
      <c r="AD1974">
        <f t="shared" si="159"/>
        <v>1985</v>
      </c>
      <c r="AE1974">
        <f>MONTH(A1974)</f>
        <v>5</v>
      </c>
      <c r="AF1974" t="str">
        <f t="shared" si="160"/>
        <v>19855</v>
      </c>
      <c r="AI1974" t="str">
        <f t="shared" si="161"/>
        <v/>
      </c>
      <c r="AJ1974" s="2" t="e">
        <f t="shared" si="162"/>
        <v>#NUM!</v>
      </c>
    </row>
    <row r="1975" spans="1:36" x14ac:dyDescent="0.75">
      <c r="A1975" s="2">
        <v>31194</v>
      </c>
      <c r="C1975">
        <v>0</v>
      </c>
      <c r="D1975">
        <v>0</v>
      </c>
      <c r="E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X1975">
        <v>0</v>
      </c>
      <c r="Y1975">
        <v>0</v>
      </c>
      <c r="AB1975">
        <f t="shared" si="158"/>
        <v>0</v>
      </c>
      <c r="AD1975">
        <f t="shared" si="159"/>
        <v>1985</v>
      </c>
      <c r="AE1975">
        <f>MONTH(A1975)</f>
        <v>5</v>
      </c>
      <c r="AF1975" t="str">
        <f t="shared" si="160"/>
        <v>19855</v>
      </c>
      <c r="AI1975" t="str">
        <f t="shared" si="161"/>
        <v/>
      </c>
      <c r="AJ1975" s="2" t="e">
        <f t="shared" si="162"/>
        <v>#NUM!</v>
      </c>
    </row>
    <row r="1976" spans="1:36" x14ac:dyDescent="0.75">
      <c r="A1976" s="2">
        <v>31195</v>
      </c>
      <c r="C1976" s="1">
        <v>3.3200000000000001E-5</v>
      </c>
      <c r="D1976">
        <v>0</v>
      </c>
      <c r="E1976">
        <v>0</v>
      </c>
      <c r="G1976">
        <v>2.3634400000000001E-4</v>
      </c>
      <c r="H1976" s="1">
        <v>1.03E-5</v>
      </c>
      <c r="I1976">
        <v>0</v>
      </c>
      <c r="J1976">
        <v>0</v>
      </c>
      <c r="K1976">
        <v>0</v>
      </c>
      <c r="L1976">
        <v>2.0504099999999999E-4</v>
      </c>
      <c r="M1976">
        <v>0</v>
      </c>
      <c r="N1976">
        <v>0</v>
      </c>
      <c r="O1976">
        <v>0</v>
      </c>
      <c r="P1976">
        <v>0</v>
      </c>
      <c r="Q1976">
        <v>1.48942E-4</v>
      </c>
      <c r="R1976">
        <v>0</v>
      </c>
      <c r="S1976">
        <v>0</v>
      </c>
      <c r="T1976">
        <v>0</v>
      </c>
      <c r="U1976">
        <v>0</v>
      </c>
      <c r="X1976">
        <v>0</v>
      </c>
      <c r="Y1976">
        <v>0</v>
      </c>
      <c r="AB1976">
        <f t="shared" si="158"/>
        <v>1.2476909448818898E-3</v>
      </c>
      <c r="AD1976">
        <f t="shared" si="159"/>
        <v>1985</v>
      </c>
      <c r="AE1976">
        <f>MONTH(A1976)</f>
        <v>5</v>
      </c>
      <c r="AF1976" t="str">
        <f t="shared" si="160"/>
        <v>19855</v>
      </c>
      <c r="AI1976" t="str">
        <f t="shared" si="161"/>
        <v/>
      </c>
      <c r="AJ1976" s="2" t="e">
        <f t="shared" si="162"/>
        <v>#NUM!</v>
      </c>
    </row>
    <row r="1977" spans="1:36" x14ac:dyDescent="0.75">
      <c r="A1977" s="2">
        <v>31196</v>
      </c>
      <c r="C1977" s="1">
        <v>1.3900000000000001E-5</v>
      </c>
      <c r="D1977">
        <v>0</v>
      </c>
      <c r="E1977">
        <v>0</v>
      </c>
      <c r="G1977" s="1">
        <v>5.0100000000000003E-6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X1977">
        <v>0</v>
      </c>
      <c r="Y1977">
        <v>0</v>
      </c>
      <c r="AB1977">
        <f t="shared" si="158"/>
        <v>3.72244094488189E-5</v>
      </c>
      <c r="AD1977">
        <f t="shared" si="159"/>
        <v>1985</v>
      </c>
      <c r="AE1977">
        <f>MONTH(A1977)</f>
        <v>5</v>
      </c>
      <c r="AF1977" t="str">
        <f t="shared" si="160"/>
        <v>19855</v>
      </c>
      <c r="AI1977" t="str">
        <f t="shared" si="161"/>
        <v/>
      </c>
      <c r="AJ1977" s="2" t="e">
        <f t="shared" si="162"/>
        <v>#NUM!</v>
      </c>
    </row>
    <row r="1978" spans="1:36" x14ac:dyDescent="0.75">
      <c r="A1978" s="2">
        <v>31197</v>
      </c>
      <c r="C1978">
        <v>0</v>
      </c>
      <c r="D1978">
        <v>0</v>
      </c>
      <c r="E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s="1">
        <v>1.6899999999999999E-6</v>
      </c>
      <c r="O1978" s="1">
        <v>3.8000000000000002E-5</v>
      </c>
      <c r="P1978" s="1">
        <v>5.3499999999999999E-5</v>
      </c>
      <c r="Q1978">
        <v>0</v>
      </c>
      <c r="R1978">
        <v>0</v>
      </c>
      <c r="S1978" s="1">
        <v>2.4700000000000001E-6</v>
      </c>
      <c r="T1978" s="1">
        <v>6.3899999999999995E-5</v>
      </c>
      <c r="U1978" s="1">
        <v>9.7499999999999998E-5</v>
      </c>
      <c r="X1978" s="1">
        <v>1.6500000000000001E-6</v>
      </c>
      <c r="Y1978" s="1">
        <v>6.1199999999999997E-5</v>
      </c>
      <c r="AB1978">
        <f t="shared" si="158"/>
        <v>6.2974409448818898E-4</v>
      </c>
      <c r="AD1978">
        <f t="shared" si="159"/>
        <v>1985</v>
      </c>
      <c r="AE1978">
        <f>MONTH(A1978)</f>
        <v>5</v>
      </c>
      <c r="AF1978" t="str">
        <f t="shared" si="160"/>
        <v>19855</v>
      </c>
      <c r="AI1978" t="str">
        <f t="shared" si="161"/>
        <v/>
      </c>
      <c r="AJ1978" s="2" t="e">
        <f t="shared" si="162"/>
        <v>#NUM!</v>
      </c>
    </row>
    <row r="1979" spans="1:36" x14ac:dyDescent="0.75">
      <c r="A1979" s="2">
        <v>31198</v>
      </c>
      <c r="C1979" s="1">
        <v>1.0000000000000001E-5</v>
      </c>
      <c r="D1979" s="1">
        <v>3.8000000000000001E-7</v>
      </c>
      <c r="E1979">
        <v>1.06254E-4</v>
      </c>
      <c r="G1979">
        <v>1.43824E-4</v>
      </c>
      <c r="H1979" s="1">
        <v>6.9700000000000002E-6</v>
      </c>
      <c r="I1979">
        <v>0</v>
      </c>
      <c r="J1979" s="1">
        <v>8.8200000000000003E-5</v>
      </c>
      <c r="K1979">
        <v>3.2216100000000001E-4</v>
      </c>
      <c r="L1979">
        <v>1.57281E-4</v>
      </c>
      <c r="M1979" s="1">
        <v>8.4100000000000008E-6</v>
      </c>
      <c r="N1979" s="1">
        <v>7.2200000000000003E-6</v>
      </c>
      <c r="O1979" s="1">
        <v>8.1799999999999996E-5</v>
      </c>
      <c r="P1979">
        <v>2.9382399999999998E-4</v>
      </c>
      <c r="Q1979">
        <v>1.6147700000000001E-4</v>
      </c>
      <c r="R1979" s="1">
        <v>1.98E-5</v>
      </c>
      <c r="S1979" s="1">
        <v>8.3999999999999995E-5</v>
      </c>
      <c r="T1979">
        <v>2.22177E-4</v>
      </c>
      <c r="U1979">
        <v>3.6080900000000002E-4</v>
      </c>
      <c r="X1979">
        <v>2.1623899999999999E-4</v>
      </c>
      <c r="Y1979">
        <v>4.7122E-4</v>
      </c>
      <c r="AB1979">
        <f t="shared" si="158"/>
        <v>5.4370984251968513E-3</v>
      </c>
      <c r="AD1979">
        <f t="shared" si="159"/>
        <v>1985</v>
      </c>
      <c r="AE1979">
        <f>MONTH(A1979)</f>
        <v>5</v>
      </c>
      <c r="AF1979" t="str">
        <f t="shared" si="160"/>
        <v>19855</v>
      </c>
      <c r="AI1979" t="str">
        <f t="shared" si="161"/>
        <v/>
      </c>
      <c r="AJ1979" s="2" t="e">
        <f t="shared" si="162"/>
        <v>#NUM!</v>
      </c>
    </row>
    <row r="1980" spans="1:36" x14ac:dyDescent="0.75">
      <c r="A1980" s="2">
        <v>31199</v>
      </c>
      <c r="C1980" s="1">
        <v>9.9599999999999995E-5</v>
      </c>
      <c r="D1980" s="1">
        <v>9.4099999999999997E-5</v>
      </c>
      <c r="E1980">
        <v>1.9333999999999999E-4</v>
      </c>
      <c r="G1980">
        <v>2.7773899999999999E-4</v>
      </c>
      <c r="H1980" s="1">
        <v>9.0500000000000004E-5</v>
      </c>
      <c r="I1980" s="1">
        <v>5.2299999999999997E-5</v>
      </c>
      <c r="J1980">
        <v>1.4291600000000001E-4</v>
      </c>
      <c r="K1980">
        <v>2.38874E-4</v>
      </c>
      <c r="L1980">
        <v>2.8056499999999998E-4</v>
      </c>
      <c r="M1980">
        <v>1.20288E-4</v>
      </c>
      <c r="N1980" s="1">
        <v>5.02E-5</v>
      </c>
      <c r="O1980">
        <v>1.1993300000000001E-4</v>
      </c>
      <c r="P1980">
        <v>2.6910399999999999E-4</v>
      </c>
      <c r="Q1980">
        <v>2.8013400000000003E-4</v>
      </c>
      <c r="R1980">
        <v>1.52311E-4</v>
      </c>
      <c r="S1980" s="1">
        <v>7.1299999999999998E-5</v>
      </c>
      <c r="T1980">
        <v>1.3340800000000001E-4</v>
      </c>
      <c r="U1980">
        <v>3.0337099999999998E-4</v>
      </c>
      <c r="X1980" s="1">
        <v>8.5000000000000006E-5</v>
      </c>
      <c r="Y1980">
        <v>1.52662E-4</v>
      </c>
      <c r="AB1980">
        <f t="shared" si="158"/>
        <v>6.3142618110236214E-3</v>
      </c>
      <c r="AD1980">
        <f t="shared" si="159"/>
        <v>1985</v>
      </c>
      <c r="AE1980">
        <f>MONTH(A1980)</f>
        <v>6</v>
      </c>
      <c r="AF1980" t="str">
        <f t="shared" si="160"/>
        <v>19856</v>
      </c>
      <c r="AI1980" t="str">
        <f t="shared" si="161"/>
        <v/>
      </c>
      <c r="AJ1980" s="2" t="e">
        <f t="shared" si="162"/>
        <v>#NUM!</v>
      </c>
    </row>
    <row r="1981" spans="1:36" x14ac:dyDescent="0.75">
      <c r="A1981" s="2">
        <v>31200</v>
      </c>
      <c r="C1981">
        <v>2.1171265000000002E-2</v>
      </c>
      <c r="D1981">
        <v>2.0245018E-2</v>
      </c>
      <c r="E1981">
        <v>1.7525247000000001E-2</v>
      </c>
      <c r="G1981">
        <v>2.3041354E-2</v>
      </c>
      <c r="H1981">
        <v>2.4674241E-2</v>
      </c>
      <c r="I1981">
        <v>2.2062128E-2</v>
      </c>
      <c r="J1981">
        <v>1.6967851999999999E-2</v>
      </c>
      <c r="K1981">
        <v>1.2378716E-2</v>
      </c>
      <c r="L1981">
        <v>2.1533237E-2</v>
      </c>
      <c r="M1981">
        <v>2.2778403999999999E-2</v>
      </c>
      <c r="N1981">
        <v>1.9079485E-2</v>
      </c>
      <c r="O1981">
        <v>1.3667443E-2</v>
      </c>
      <c r="P1981">
        <v>1.06176E-2</v>
      </c>
      <c r="Q1981">
        <v>1.7609440000000001E-2</v>
      </c>
      <c r="R1981">
        <v>1.8477423E-2</v>
      </c>
      <c r="S1981">
        <v>1.6381003000000002E-2</v>
      </c>
      <c r="T1981">
        <v>1.2365358999999999E-2</v>
      </c>
      <c r="U1981">
        <v>9.4637330000000002E-3</v>
      </c>
      <c r="X1981">
        <v>1.6445449000000001E-2</v>
      </c>
      <c r="Y1981">
        <v>1.3544182E-2</v>
      </c>
      <c r="AB1981">
        <f t="shared" si="158"/>
        <v>0.68903263582677177</v>
      </c>
      <c r="AD1981">
        <f t="shared" si="159"/>
        <v>1985</v>
      </c>
      <c r="AE1981">
        <f>MONTH(A1981)</f>
        <v>6</v>
      </c>
      <c r="AF1981" t="str">
        <f t="shared" si="160"/>
        <v>19856</v>
      </c>
      <c r="AI1981" t="str">
        <f t="shared" si="161"/>
        <v/>
      </c>
      <c r="AJ1981" s="2" t="e">
        <f t="shared" si="162"/>
        <v>#NUM!</v>
      </c>
    </row>
    <row r="1982" spans="1:36" x14ac:dyDescent="0.75">
      <c r="A1982" s="2">
        <v>31201</v>
      </c>
      <c r="C1982">
        <v>4.0784099999999999E-4</v>
      </c>
      <c r="D1982">
        <v>2.4841899999999999E-4</v>
      </c>
      <c r="E1982">
        <v>1.48362E-4</v>
      </c>
      <c r="G1982">
        <v>2.90065E-4</v>
      </c>
      <c r="H1982">
        <v>2.2821199999999999E-4</v>
      </c>
      <c r="I1982">
        <v>1.0733100000000001E-4</v>
      </c>
      <c r="J1982" s="1">
        <v>5.2899999999999998E-5</v>
      </c>
      <c r="K1982" s="1">
        <v>4.4299999999999999E-5</v>
      </c>
      <c r="L1982">
        <v>1.6358099999999999E-4</v>
      </c>
      <c r="M1982" s="1">
        <v>9.8599999999999998E-5</v>
      </c>
      <c r="N1982" s="1">
        <v>3.2799999999999998E-5</v>
      </c>
      <c r="O1982" s="1">
        <v>1.49E-5</v>
      </c>
      <c r="P1982" s="1">
        <v>2.5899999999999999E-5</v>
      </c>
      <c r="Q1982">
        <v>1.14374E-4</v>
      </c>
      <c r="R1982" s="1">
        <v>5.5399999999999998E-5</v>
      </c>
      <c r="S1982" s="1">
        <v>2.3E-5</v>
      </c>
      <c r="T1982" s="1">
        <v>2.5700000000000001E-5</v>
      </c>
      <c r="U1982" s="1">
        <v>3.8000000000000002E-5</v>
      </c>
      <c r="X1982" s="1">
        <v>4.8199999999999999E-5</v>
      </c>
      <c r="Y1982" s="1">
        <v>5.3000000000000001E-5</v>
      </c>
      <c r="AB1982">
        <f t="shared" si="158"/>
        <v>4.3718208661417323E-3</v>
      </c>
      <c r="AD1982">
        <f t="shared" si="159"/>
        <v>1985</v>
      </c>
      <c r="AE1982">
        <f>MONTH(A1982)</f>
        <v>6</v>
      </c>
      <c r="AF1982" t="str">
        <f t="shared" si="160"/>
        <v>19856</v>
      </c>
      <c r="AI1982" t="str">
        <f t="shared" si="161"/>
        <v/>
      </c>
      <c r="AJ1982" s="2" t="e">
        <f t="shared" si="162"/>
        <v>#NUM!</v>
      </c>
    </row>
    <row r="1983" spans="1:36" x14ac:dyDescent="0.75">
      <c r="A1983" s="2">
        <v>31202</v>
      </c>
      <c r="C1983">
        <v>2.05019E-4</v>
      </c>
      <c r="D1983">
        <v>2.90916E-4</v>
      </c>
      <c r="E1983">
        <v>2.04916E-4</v>
      </c>
      <c r="G1983" s="1">
        <v>4.0000000000000003E-5</v>
      </c>
      <c r="H1983">
        <v>1.10405E-4</v>
      </c>
      <c r="I1983">
        <v>1.3694600000000001E-4</v>
      </c>
      <c r="J1983" s="1">
        <v>6.6199999999999996E-5</v>
      </c>
      <c r="K1983">
        <v>0</v>
      </c>
      <c r="L1983" s="1">
        <v>3.5500000000000002E-5</v>
      </c>
      <c r="M1983" s="1">
        <v>2.1299999999999999E-6</v>
      </c>
      <c r="N1983">
        <v>0</v>
      </c>
      <c r="O1983">
        <v>0</v>
      </c>
      <c r="P1983">
        <v>0</v>
      </c>
      <c r="Q1983" s="1">
        <v>7.1799999999999997E-5</v>
      </c>
      <c r="R1983" s="1">
        <v>1.0499999999999999E-5</v>
      </c>
      <c r="S1983">
        <v>0</v>
      </c>
      <c r="T1983">
        <v>0</v>
      </c>
      <c r="U1983">
        <v>0</v>
      </c>
      <c r="X1983">
        <v>0</v>
      </c>
      <c r="Y1983">
        <v>0</v>
      </c>
      <c r="AB1983">
        <f t="shared" si="158"/>
        <v>2.3116771653543303E-3</v>
      </c>
      <c r="AD1983">
        <f t="shared" si="159"/>
        <v>1985</v>
      </c>
      <c r="AE1983">
        <f>MONTH(A1983)</f>
        <v>6</v>
      </c>
      <c r="AF1983" t="str">
        <f t="shared" si="160"/>
        <v>19856</v>
      </c>
      <c r="AI1983" t="str">
        <f t="shared" si="161"/>
        <v/>
      </c>
      <c r="AJ1983" s="2" t="e">
        <f t="shared" si="162"/>
        <v>#NUM!</v>
      </c>
    </row>
    <row r="1984" spans="1:36" x14ac:dyDescent="0.75">
      <c r="A1984" s="2">
        <v>31203</v>
      </c>
      <c r="C1984">
        <v>0</v>
      </c>
      <c r="D1984">
        <v>0</v>
      </c>
      <c r="E1984" s="1">
        <v>2.34E-5</v>
      </c>
      <c r="G1984">
        <v>0</v>
      </c>
      <c r="H1984">
        <v>0</v>
      </c>
      <c r="I1984">
        <v>0</v>
      </c>
      <c r="J1984" s="1">
        <v>1.17E-5</v>
      </c>
      <c r="K1984" s="1">
        <v>3.79E-5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X1984">
        <v>0</v>
      </c>
      <c r="Y1984">
        <v>0</v>
      </c>
      <c r="AB1984">
        <f t="shared" si="158"/>
        <v>1.4370078740157479E-4</v>
      </c>
      <c r="AD1984">
        <f t="shared" si="159"/>
        <v>1985</v>
      </c>
      <c r="AE1984">
        <f>MONTH(A1984)</f>
        <v>6</v>
      </c>
      <c r="AF1984" t="str">
        <f t="shared" si="160"/>
        <v>19856</v>
      </c>
      <c r="AI1984" t="str">
        <f t="shared" si="161"/>
        <v/>
      </c>
      <c r="AJ1984" s="2" t="e">
        <f t="shared" si="162"/>
        <v>#NUM!</v>
      </c>
    </row>
    <row r="1985" spans="1:36" x14ac:dyDescent="0.75">
      <c r="A1985" s="2">
        <v>31204</v>
      </c>
      <c r="C1985">
        <v>0</v>
      </c>
      <c r="D1985">
        <v>0</v>
      </c>
      <c r="E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X1985">
        <v>0</v>
      </c>
      <c r="Y1985">
        <v>0</v>
      </c>
      <c r="AB1985">
        <f t="shared" si="158"/>
        <v>0</v>
      </c>
      <c r="AD1985">
        <f t="shared" si="159"/>
        <v>1985</v>
      </c>
      <c r="AE1985">
        <f>MONTH(A1985)</f>
        <v>6</v>
      </c>
      <c r="AF1985" t="str">
        <f t="shared" si="160"/>
        <v>19856</v>
      </c>
      <c r="AI1985" t="str">
        <f t="shared" si="161"/>
        <v/>
      </c>
      <c r="AJ1985" s="2" t="e">
        <f t="shared" si="162"/>
        <v>#NUM!</v>
      </c>
    </row>
    <row r="1986" spans="1:36" x14ac:dyDescent="0.75">
      <c r="A1986" s="2">
        <v>31205</v>
      </c>
      <c r="C1986">
        <v>0</v>
      </c>
      <c r="D1986">
        <v>0</v>
      </c>
      <c r="E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X1986">
        <v>0</v>
      </c>
      <c r="Y1986">
        <v>0</v>
      </c>
      <c r="AB1986">
        <f t="shared" si="158"/>
        <v>0</v>
      </c>
      <c r="AD1986">
        <f t="shared" si="159"/>
        <v>1985</v>
      </c>
      <c r="AE1986">
        <f>MONTH(A1986)</f>
        <v>6</v>
      </c>
      <c r="AF1986" t="str">
        <f t="shared" si="160"/>
        <v>19856</v>
      </c>
      <c r="AI1986" t="str">
        <f t="shared" si="161"/>
        <v/>
      </c>
      <c r="AJ1986" s="2" t="e">
        <f t="shared" si="162"/>
        <v>#NUM!</v>
      </c>
    </row>
    <row r="1987" spans="1:36" x14ac:dyDescent="0.75">
      <c r="A1987" s="2">
        <v>31206</v>
      </c>
      <c r="C1987">
        <v>0</v>
      </c>
      <c r="D1987">
        <v>0</v>
      </c>
      <c r="E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X1987">
        <v>0</v>
      </c>
      <c r="Y1987">
        <v>0</v>
      </c>
      <c r="AB1987">
        <f t="shared" ref="AB1987:AB2050" si="163">(1000/25.4)*AVERAGE(B1987:AA1987)</f>
        <v>0</v>
      </c>
      <c r="AD1987">
        <f t="shared" ref="AD1987:AD2050" si="164">YEAR(A1987)</f>
        <v>1985</v>
      </c>
      <c r="AE1987">
        <f>MONTH(A1987)</f>
        <v>6</v>
      </c>
      <c r="AF1987" t="str">
        <f t="shared" ref="AF1987:AF2050" si="165">_xlfn.CONCAT(AD1987,AE1987)</f>
        <v>19856</v>
      </c>
      <c r="AI1987" t="str">
        <f t="shared" ref="AI1987:AI2050" si="166">_xlfn.CONCAT(AG1987:AH1987)</f>
        <v/>
      </c>
      <c r="AJ1987" s="2" t="e">
        <f t="shared" ref="AJ1987:AJ2050" si="167">DATE(AG1987,AH1987,1)</f>
        <v>#NUM!</v>
      </c>
    </row>
    <row r="1988" spans="1:36" x14ac:dyDescent="0.75">
      <c r="A1988" s="2">
        <v>31207</v>
      </c>
      <c r="C1988">
        <v>0</v>
      </c>
      <c r="D1988">
        <v>0</v>
      </c>
      <c r="E1988">
        <v>0</v>
      </c>
      <c r="G1988">
        <v>0</v>
      </c>
      <c r="H1988" s="1">
        <v>1.06E-6</v>
      </c>
      <c r="I1988">
        <v>0</v>
      </c>
      <c r="J1988">
        <v>0</v>
      </c>
      <c r="K1988">
        <v>0</v>
      </c>
      <c r="L1988" s="1">
        <v>1.57E-6</v>
      </c>
      <c r="M1988" s="1">
        <v>3.9199999999999997E-6</v>
      </c>
      <c r="N1988" s="1">
        <v>3.1899999999999998E-7</v>
      </c>
      <c r="O1988">
        <v>0</v>
      </c>
      <c r="P1988" s="1">
        <v>7.7400000000000004E-6</v>
      </c>
      <c r="Q1988">
        <v>0</v>
      </c>
      <c r="R1988" s="1">
        <v>1.5200000000000001E-6</v>
      </c>
      <c r="S1988">
        <v>0</v>
      </c>
      <c r="T1988">
        <v>0</v>
      </c>
      <c r="U1988" s="1">
        <v>1.36E-5</v>
      </c>
      <c r="X1988">
        <v>0</v>
      </c>
      <c r="Y1988">
        <v>0</v>
      </c>
      <c r="AB1988">
        <f t="shared" si="163"/>
        <v>5.8521653543307089E-5</v>
      </c>
      <c r="AD1988">
        <f t="shared" si="164"/>
        <v>1985</v>
      </c>
      <c r="AE1988">
        <f>MONTH(A1988)</f>
        <v>6</v>
      </c>
      <c r="AF1988" t="str">
        <f t="shared" si="165"/>
        <v>19856</v>
      </c>
      <c r="AI1988" t="str">
        <f t="shared" si="166"/>
        <v/>
      </c>
      <c r="AJ1988" s="2" t="e">
        <f t="shared" si="167"/>
        <v>#NUM!</v>
      </c>
    </row>
    <row r="1989" spans="1:36" x14ac:dyDescent="0.75">
      <c r="A1989" s="2">
        <v>31208</v>
      </c>
      <c r="C1989" s="1">
        <v>6.81E-6</v>
      </c>
      <c r="D1989" s="1">
        <v>5.1499999999999998E-6</v>
      </c>
      <c r="E1989">
        <v>0</v>
      </c>
      <c r="G1989" s="1">
        <v>5.3800000000000002E-6</v>
      </c>
      <c r="H1989" s="1">
        <v>4.2599999999999999E-6</v>
      </c>
      <c r="I1989">
        <v>0</v>
      </c>
      <c r="J1989">
        <v>0</v>
      </c>
      <c r="K1989">
        <v>0</v>
      </c>
      <c r="L1989" s="1">
        <v>3.9700000000000001E-6</v>
      </c>
      <c r="M1989" s="1">
        <v>3.1200000000000002E-6</v>
      </c>
      <c r="N1989">
        <v>0</v>
      </c>
      <c r="O1989">
        <v>0</v>
      </c>
      <c r="P1989">
        <v>0</v>
      </c>
      <c r="Q1989">
        <v>1.2247399999999999E-4</v>
      </c>
      <c r="R1989">
        <v>0</v>
      </c>
      <c r="S1989">
        <v>0</v>
      </c>
      <c r="T1989">
        <v>0</v>
      </c>
      <c r="U1989">
        <v>0</v>
      </c>
      <c r="X1989">
        <v>0</v>
      </c>
      <c r="Y1989">
        <v>0</v>
      </c>
      <c r="AB1989">
        <f t="shared" si="163"/>
        <v>2.9756692913385826E-4</v>
      </c>
      <c r="AD1989">
        <f t="shared" si="164"/>
        <v>1985</v>
      </c>
      <c r="AE1989">
        <f>MONTH(A1989)</f>
        <v>6</v>
      </c>
      <c r="AF1989" t="str">
        <f t="shared" si="165"/>
        <v>19856</v>
      </c>
      <c r="AI1989" t="str">
        <f t="shared" si="166"/>
        <v/>
      </c>
      <c r="AJ1989" s="2" t="e">
        <f t="shared" si="167"/>
        <v>#NUM!</v>
      </c>
    </row>
    <row r="1990" spans="1:36" x14ac:dyDescent="0.75">
      <c r="A1990" s="2">
        <v>31209</v>
      </c>
      <c r="C1990">
        <v>2.6224499999999998E-4</v>
      </c>
      <c r="D1990" s="1">
        <v>6.2199999999999997E-6</v>
      </c>
      <c r="E1990" s="1">
        <v>4.9599999999999999E-6</v>
      </c>
      <c r="G1990">
        <v>2.1504290000000001E-3</v>
      </c>
      <c r="H1990">
        <v>9.3377599999999999E-4</v>
      </c>
      <c r="I1990" s="1">
        <v>7.3000000000000004E-6</v>
      </c>
      <c r="J1990" s="1">
        <v>5.5799999999999999E-6</v>
      </c>
      <c r="K1990">
        <v>0</v>
      </c>
      <c r="L1990">
        <v>3.4040149999999998E-3</v>
      </c>
      <c r="M1990">
        <v>1.223263E-3</v>
      </c>
      <c r="N1990" s="1">
        <v>5.6300000000000003E-6</v>
      </c>
      <c r="O1990" s="1">
        <v>3.9400000000000004E-6</v>
      </c>
      <c r="P1990">
        <v>0</v>
      </c>
      <c r="Q1990">
        <v>2.6811169999999998E-3</v>
      </c>
      <c r="R1990">
        <v>5.5566700000000003E-4</v>
      </c>
      <c r="S1990" s="1">
        <v>2.9500000000000001E-6</v>
      </c>
      <c r="T1990">
        <v>0</v>
      </c>
      <c r="U1990">
        <v>0</v>
      </c>
      <c r="X1990" s="1">
        <v>2.1900000000000002E-6</v>
      </c>
      <c r="Y1990" s="1">
        <v>1.7600000000000001E-6</v>
      </c>
      <c r="AB1990">
        <f t="shared" si="163"/>
        <v>2.214772047244094E-2</v>
      </c>
      <c r="AD1990">
        <f t="shared" si="164"/>
        <v>1985</v>
      </c>
      <c r="AE1990">
        <f>MONTH(A1990)</f>
        <v>6</v>
      </c>
      <c r="AF1990" t="str">
        <f t="shared" si="165"/>
        <v>19856</v>
      </c>
      <c r="AI1990" t="str">
        <f t="shared" si="166"/>
        <v/>
      </c>
      <c r="AJ1990" s="2" t="e">
        <f t="shared" si="167"/>
        <v>#NUM!</v>
      </c>
    </row>
    <row r="1991" spans="1:36" x14ac:dyDescent="0.75">
      <c r="A1991" s="2">
        <v>31210</v>
      </c>
      <c r="C1991">
        <v>0</v>
      </c>
      <c r="D1991">
        <v>0</v>
      </c>
      <c r="E1991" s="1">
        <v>2.76E-5</v>
      </c>
      <c r="G1991">
        <v>0</v>
      </c>
      <c r="H1991">
        <v>0</v>
      </c>
      <c r="I1991" s="1">
        <v>4.6300000000000001E-5</v>
      </c>
      <c r="J1991">
        <v>1.8489999999999999E-4</v>
      </c>
      <c r="K1991">
        <v>2.3783800000000001E-4</v>
      </c>
      <c r="L1991">
        <v>0</v>
      </c>
      <c r="M1991">
        <v>0</v>
      </c>
      <c r="N1991">
        <v>1.07324E-4</v>
      </c>
      <c r="O1991">
        <v>3.7961499999999998E-4</v>
      </c>
      <c r="P1991">
        <v>4.4687399999999999E-4</v>
      </c>
      <c r="Q1991">
        <v>0</v>
      </c>
      <c r="R1991">
        <v>0</v>
      </c>
      <c r="S1991" s="1">
        <v>9.2200000000000005E-5</v>
      </c>
      <c r="T1991">
        <v>2.9955699999999999E-4</v>
      </c>
      <c r="U1991">
        <v>3.3384400000000002E-4</v>
      </c>
      <c r="X1991" s="1">
        <v>2.9200000000000002E-5</v>
      </c>
      <c r="Y1991" s="1">
        <v>8.3700000000000002E-5</v>
      </c>
      <c r="AB1991">
        <f t="shared" si="163"/>
        <v>4.4664409448818901E-3</v>
      </c>
      <c r="AD1991">
        <f t="shared" si="164"/>
        <v>1985</v>
      </c>
      <c r="AE1991">
        <f>MONTH(A1991)</f>
        <v>6</v>
      </c>
      <c r="AF1991" t="str">
        <f t="shared" si="165"/>
        <v>19856</v>
      </c>
      <c r="AI1991" t="str">
        <f t="shared" si="166"/>
        <v/>
      </c>
      <c r="AJ1991" s="2" t="e">
        <f t="shared" si="167"/>
        <v>#NUM!</v>
      </c>
    </row>
    <row r="1992" spans="1:36" x14ac:dyDescent="0.75">
      <c r="A1992" s="2">
        <v>31211</v>
      </c>
      <c r="C1992">
        <v>9.5421199999999996E-4</v>
      </c>
      <c r="D1992">
        <v>5.5315500000000005E-4</v>
      </c>
      <c r="E1992">
        <v>3.4036299999999999E-4</v>
      </c>
      <c r="G1992">
        <v>4.9661300000000002E-4</v>
      </c>
      <c r="H1992">
        <v>4.55499E-4</v>
      </c>
      <c r="I1992">
        <v>2.1154299999999999E-4</v>
      </c>
      <c r="J1992">
        <v>2.296E-4</v>
      </c>
      <c r="K1992">
        <v>6.0428999999999995E-4</v>
      </c>
      <c r="L1992" s="1">
        <v>7.4999999999999993E-5</v>
      </c>
      <c r="M1992" s="1">
        <v>4.46E-5</v>
      </c>
      <c r="N1992" s="1">
        <v>7.6299999999999998E-6</v>
      </c>
      <c r="O1992">
        <v>1.4952800000000001E-4</v>
      </c>
      <c r="P1992">
        <v>6.1626599999999997E-4</v>
      </c>
      <c r="Q1992">
        <v>0</v>
      </c>
      <c r="R1992">
        <v>0</v>
      </c>
      <c r="S1992" s="1">
        <v>3.8800000000000001E-5</v>
      </c>
      <c r="T1992">
        <v>1.8051499999999999E-4</v>
      </c>
      <c r="U1992">
        <v>4.91454E-4</v>
      </c>
      <c r="X1992" s="1">
        <v>6.86E-5</v>
      </c>
      <c r="Y1992">
        <v>1.8426799999999999E-4</v>
      </c>
      <c r="AB1992">
        <f t="shared" si="163"/>
        <v>1.1224283464566928E-2</v>
      </c>
      <c r="AD1992">
        <f t="shared" si="164"/>
        <v>1985</v>
      </c>
      <c r="AE1992">
        <f>MONTH(A1992)</f>
        <v>6</v>
      </c>
      <c r="AF1992" t="str">
        <f t="shared" si="165"/>
        <v>19856</v>
      </c>
      <c r="AI1992" t="str">
        <f t="shared" si="166"/>
        <v/>
      </c>
      <c r="AJ1992" s="2" t="e">
        <f t="shared" si="167"/>
        <v>#NUM!</v>
      </c>
    </row>
    <row r="1993" spans="1:36" x14ac:dyDescent="0.75">
      <c r="A1993" s="2">
        <v>31212</v>
      </c>
      <c r="C1993">
        <v>3.4333359999999999E-3</v>
      </c>
      <c r="D1993">
        <v>3.4689370000000001E-3</v>
      </c>
      <c r="E1993">
        <v>1.7675760000000001E-3</v>
      </c>
      <c r="G1993">
        <v>1.917759E-3</v>
      </c>
      <c r="H1993">
        <v>3.35352E-3</v>
      </c>
      <c r="I1993">
        <v>3.6042349999999999E-3</v>
      </c>
      <c r="J1993">
        <v>1.6153179999999999E-3</v>
      </c>
      <c r="K1993">
        <v>2.37684E-4</v>
      </c>
      <c r="L1993">
        <v>1.205011E-3</v>
      </c>
      <c r="M1993">
        <v>2.2765989999999998E-3</v>
      </c>
      <c r="N1993">
        <v>3.4904020000000001E-3</v>
      </c>
      <c r="O1993">
        <v>2.269784E-3</v>
      </c>
      <c r="P1993">
        <v>4.9655299999999995E-4</v>
      </c>
      <c r="Q1993">
        <v>5.6676399999999998E-4</v>
      </c>
      <c r="R1993">
        <v>1.4230569999999999E-3</v>
      </c>
      <c r="S1993">
        <v>3.4318700000000001E-3</v>
      </c>
      <c r="T1993">
        <v>2.9722049999999999E-3</v>
      </c>
      <c r="U1993">
        <v>8.0529099999999997E-4</v>
      </c>
      <c r="X1993">
        <v>2.565206E-3</v>
      </c>
      <c r="Y1993">
        <v>2.3448359999999999E-3</v>
      </c>
      <c r="AB1993">
        <f t="shared" si="163"/>
        <v>8.5129809055118105E-2</v>
      </c>
      <c r="AD1993">
        <f t="shared" si="164"/>
        <v>1985</v>
      </c>
      <c r="AE1993">
        <f>MONTH(A1993)</f>
        <v>6</v>
      </c>
      <c r="AF1993" t="str">
        <f t="shared" si="165"/>
        <v>19856</v>
      </c>
      <c r="AI1993" t="str">
        <f t="shared" si="166"/>
        <v/>
      </c>
      <c r="AJ1993" s="2" t="e">
        <f t="shared" si="167"/>
        <v>#NUM!</v>
      </c>
    </row>
    <row r="1994" spans="1:36" x14ac:dyDescent="0.75">
      <c r="A1994" s="2">
        <v>31213</v>
      </c>
      <c r="C1994">
        <v>1.2756429999999999E-3</v>
      </c>
      <c r="D1994">
        <v>3.8619700000000002E-4</v>
      </c>
      <c r="E1994">
        <v>2.7044999999999999E-4</v>
      </c>
      <c r="G1994">
        <v>3.0944449999999999E-3</v>
      </c>
      <c r="H1994">
        <v>1.839451E-3</v>
      </c>
      <c r="I1994">
        <v>9.6722099999999999E-4</v>
      </c>
      <c r="J1994">
        <v>6.6773199999999998E-4</v>
      </c>
      <c r="K1994">
        <v>4.6238300000000002E-4</v>
      </c>
      <c r="L1994">
        <v>2.3171989999999998E-3</v>
      </c>
      <c r="M1994">
        <v>1.7153719999999999E-3</v>
      </c>
      <c r="N1994">
        <v>1.342939E-3</v>
      </c>
      <c r="O1994">
        <v>1.0461159999999999E-3</v>
      </c>
      <c r="P1994">
        <v>9.3213200000000001E-4</v>
      </c>
      <c r="Q1994">
        <v>1.2658210000000001E-3</v>
      </c>
      <c r="R1994">
        <v>7.5751200000000001E-4</v>
      </c>
      <c r="S1994">
        <v>1.0850670000000001E-3</v>
      </c>
      <c r="T1994">
        <v>1.4447399999999999E-3</v>
      </c>
      <c r="U1994">
        <v>1.7306349999999999E-3</v>
      </c>
      <c r="X1994">
        <v>1.191634E-3</v>
      </c>
      <c r="Y1994">
        <v>2.0955180000000002E-3</v>
      </c>
      <c r="AB1994">
        <f t="shared" si="163"/>
        <v>5.0961037401574809E-2</v>
      </c>
      <c r="AD1994">
        <f t="shared" si="164"/>
        <v>1985</v>
      </c>
      <c r="AE1994">
        <f>MONTH(A1994)</f>
        <v>6</v>
      </c>
      <c r="AF1994" t="str">
        <f t="shared" si="165"/>
        <v>19856</v>
      </c>
      <c r="AI1994" t="str">
        <f t="shared" si="166"/>
        <v/>
      </c>
      <c r="AJ1994" s="2" t="e">
        <f t="shared" si="167"/>
        <v>#NUM!</v>
      </c>
    </row>
    <row r="1995" spans="1:36" x14ac:dyDescent="0.75">
      <c r="A1995" s="2">
        <v>31214</v>
      </c>
      <c r="C1995">
        <v>7.7846399999999998E-4</v>
      </c>
      <c r="D1995">
        <v>5.6220900000000004E-4</v>
      </c>
      <c r="E1995">
        <v>8.8598099999999999E-4</v>
      </c>
      <c r="G1995">
        <v>1.304326E-3</v>
      </c>
      <c r="H1995">
        <v>6.9807500000000004E-4</v>
      </c>
      <c r="I1995">
        <v>4.4643200000000002E-4</v>
      </c>
      <c r="J1995">
        <v>5.9114699999999998E-4</v>
      </c>
      <c r="K1995">
        <v>5.64038E-4</v>
      </c>
      <c r="L1995">
        <v>1.18564E-3</v>
      </c>
      <c r="M1995">
        <v>7.8315199999999996E-4</v>
      </c>
      <c r="N1995">
        <v>4.3573100000000002E-4</v>
      </c>
      <c r="O1995">
        <v>5.2963100000000003E-4</v>
      </c>
      <c r="P1995">
        <v>5.4965600000000004E-4</v>
      </c>
      <c r="Q1995">
        <v>1.131317E-3</v>
      </c>
      <c r="R1995">
        <v>8.1021900000000004E-4</v>
      </c>
      <c r="S1995">
        <v>4.5381099999999998E-4</v>
      </c>
      <c r="T1995">
        <v>6.1227899999999997E-4</v>
      </c>
      <c r="U1995">
        <v>7.4106200000000001E-4</v>
      </c>
      <c r="X1995">
        <v>5.1743000000000004E-4</v>
      </c>
      <c r="Y1995">
        <v>7.64962E-4</v>
      </c>
      <c r="AB1995">
        <f t="shared" si="163"/>
        <v>2.8239295275590548E-2</v>
      </c>
      <c r="AD1995">
        <f t="shared" si="164"/>
        <v>1985</v>
      </c>
      <c r="AE1995">
        <f>MONTH(A1995)</f>
        <v>6</v>
      </c>
      <c r="AF1995" t="str">
        <f t="shared" si="165"/>
        <v>19856</v>
      </c>
      <c r="AI1995" t="str">
        <f t="shared" si="166"/>
        <v/>
      </c>
      <c r="AJ1995" s="2" t="e">
        <f t="shared" si="167"/>
        <v>#NUM!</v>
      </c>
    </row>
    <row r="1996" spans="1:36" x14ac:dyDescent="0.75">
      <c r="A1996" s="2">
        <v>31215</v>
      </c>
      <c r="C1996">
        <v>8.9153400000000003E-4</v>
      </c>
      <c r="D1996">
        <v>1.5071299999999999E-4</v>
      </c>
      <c r="E1996" s="1">
        <v>7.25E-5</v>
      </c>
      <c r="G1996">
        <v>1.723968E-3</v>
      </c>
      <c r="H1996">
        <v>8.3596400000000002E-4</v>
      </c>
      <c r="I1996">
        <v>1.4947699999999999E-4</v>
      </c>
      <c r="J1996" s="1">
        <v>3.7400000000000001E-5</v>
      </c>
      <c r="K1996" s="1">
        <v>6.7899999999999997E-5</v>
      </c>
      <c r="L1996">
        <v>7.7428700000000002E-4</v>
      </c>
      <c r="M1996">
        <v>5.1869000000000004E-4</v>
      </c>
      <c r="N1996">
        <v>1.90915E-4</v>
      </c>
      <c r="O1996" s="1">
        <v>2.3E-5</v>
      </c>
      <c r="P1996" s="1">
        <v>4.0500000000000002E-5</v>
      </c>
      <c r="Q1996">
        <v>2.04902E-4</v>
      </c>
      <c r="R1996">
        <v>2.5724800000000001E-4</v>
      </c>
      <c r="S1996">
        <v>1.3763800000000001E-4</v>
      </c>
      <c r="T1996" s="1">
        <v>9.0100000000000001E-6</v>
      </c>
      <c r="U1996" s="1">
        <v>1.2799999999999999E-5</v>
      </c>
      <c r="X1996" s="1">
        <v>4.3600000000000003E-5</v>
      </c>
      <c r="Y1996">
        <v>0</v>
      </c>
      <c r="AB1996">
        <f t="shared" si="163"/>
        <v>1.2090641732283466E-2</v>
      </c>
      <c r="AD1996">
        <f t="shared" si="164"/>
        <v>1985</v>
      </c>
      <c r="AE1996">
        <f>MONTH(A1996)</f>
        <v>6</v>
      </c>
      <c r="AF1996" t="str">
        <f t="shared" si="165"/>
        <v>19856</v>
      </c>
      <c r="AI1996" t="str">
        <f t="shared" si="166"/>
        <v/>
      </c>
      <c r="AJ1996" s="2" t="e">
        <f t="shared" si="167"/>
        <v>#NUM!</v>
      </c>
    </row>
    <row r="1997" spans="1:36" x14ac:dyDescent="0.75">
      <c r="A1997" s="2">
        <v>31216</v>
      </c>
      <c r="C1997">
        <v>4.3289400000000002E-4</v>
      </c>
      <c r="D1997">
        <v>1.02828E-4</v>
      </c>
      <c r="E1997" s="1">
        <v>4.3399999999999998E-5</v>
      </c>
      <c r="G1997">
        <v>9.1994899999999998E-4</v>
      </c>
      <c r="H1997">
        <v>4.8149500000000002E-4</v>
      </c>
      <c r="I1997">
        <v>1.35587E-4</v>
      </c>
      <c r="J1997" s="1">
        <v>7.6100000000000007E-5</v>
      </c>
      <c r="K1997" s="1">
        <v>6.9099999999999999E-5</v>
      </c>
      <c r="L1997">
        <v>9.8486499999999992E-4</v>
      </c>
      <c r="M1997">
        <v>5.8303399999999996E-4</v>
      </c>
      <c r="N1997">
        <v>2.2163400000000001E-4</v>
      </c>
      <c r="O1997">
        <v>1.29894E-4</v>
      </c>
      <c r="P1997">
        <v>1.44843E-4</v>
      </c>
      <c r="Q1997">
        <v>1.6436650000000001E-3</v>
      </c>
      <c r="R1997">
        <v>8.6882699999999997E-4</v>
      </c>
      <c r="S1997">
        <v>3.4011000000000002E-4</v>
      </c>
      <c r="T1997">
        <v>1.9902E-4</v>
      </c>
      <c r="U1997">
        <v>2.3894899999999999E-4</v>
      </c>
      <c r="X1997">
        <v>3.6944799999999998E-4</v>
      </c>
      <c r="Y1997">
        <v>2.6667299999999999E-4</v>
      </c>
      <c r="AB1997">
        <f t="shared" si="163"/>
        <v>1.6244714566929136E-2</v>
      </c>
      <c r="AD1997">
        <f t="shared" si="164"/>
        <v>1985</v>
      </c>
      <c r="AE1997">
        <f>MONTH(A1997)</f>
        <v>6</v>
      </c>
      <c r="AF1997" t="str">
        <f t="shared" si="165"/>
        <v>19856</v>
      </c>
      <c r="AI1997" t="str">
        <f t="shared" si="166"/>
        <v/>
      </c>
      <c r="AJ1997" s="2" t="e">
        <f t="shared" si="167"/>
        <v>#NUM!</v>
      </c>
    </row>
    <row r="1998" spans="1:36" x14ac:dyDescent="0.75">
      <c r="A1998" s="2">
        <v>31217</v>
      </c>
      <c r="C1998">
        <v>1.7608190000000001E-3</v>
      </c>
      <c r="D1998">
        <v>2.0740490000000001E-3</v>
      </c>
      <c r="E1998">
        <v>1.274051E-3</v>
      </c>
      <c r="G1998">
        <v>3.9045550000000001E-3</v>
      </c>
      <c r="H1998">
        <v>2.5451200000000001E-3</v>
      </c>
      <c r="I1998">
        <v>1.730901E-3</v>
      </c>
      <c r="J1998">
        <v>7.9451000000000001E-4</v>
      </c>
      <c r="K1998">
        <v>1.2522299999999999E-4</v>
      </c>
      <c r="L1998">
        <v>5.7955339999999998E-3</v>
      </c>
      <c r="M1998">
        <v>4.1674140000000004E-3</v>
      </c>
      <c r="N1998">
        <v>2.748707E-3</v>
      </c>
      <c r="O1998">
        <v>1.163243E-3</v>
      </c>
      <c r="P1998">
        <v>1.5091700000000001E-4</v>
      </c>
      <c r="Q1998">
        <v>6.3055339999999998E-3</v>
      </c>
      <c r="R1998">
        <v>5.1092969999999996E-3</v>
      </c>
      <c r="S1998">
        <v>4.4117840000000002E-3</v>
      </c>
      <c r="T1998">
        <v>2.405024E-3</v>
      </c>
      <c r="U1998">
        <v>6.2528599999999996E-4</v>
      </c>
      <c r="X1998">
        <v>4.5945209999999998E-3</v>
      </c>
      <c r="Y1998">
        <v>2.9991459999999998E-3</v>
      </c>
      <c r="AB1998">
        <f t="shared" si="163"/>
        <v>0.10764888779527561</v>
      </c>
      <c r="AD1998">
        <f t="shared" si="164"/>
        <v>1985</v>
      </c>
      <c r="AE1998">
        <f>MONTH(A1998)</f>
        <v>6</v>
      </c>
      <c r="AF1998" t="str">
        <f t="shared" si="165"/>
        <v>19856</v>
      </c>
      <c r="AI1998" t="str">
        <f t="shared" si="166"/>
        <v/>
      </c>
      <c r="AJ1998" s="2" t="e">
        <f t="shared" si="167"/>
        <v>#NUM!</v>
      </c>
    </row>
    <row r="1999" spans="1:36" x14ac:dyDescent="0.75">
      <c r="A1999" s="2">
        <v>31218</v>
      </c>
      <c r="C1999">
        <v>2.2298449999999998E-3</v>
      </c>
      <c r="D1999">
        <v>1.2207089999999999E-3</v>
      </c>
      <c r="E1999">
        <v>9.0191700000000002E-4</v>
      </c>
      <c r="G1999">
        <v>4.6460820000000002E-3</v>
      </c>
      <c r="H1999">
        <v>2.630482E-3</v>
      </c>
      <c r="I1999">
        <v>1.1381259999999999E-3</v>
      </c>
      <c r="J1999">
        <v>7.1586100000000004E-4</v>
      </c>
      <c r="K1999">
        <v>4.2285599999999999E-4</v>
      </c>
      <c r="L1999">
        <v>4.9832169999999999E-3</v>
      </c>
      <c r="M1999">
        <v>3.0324699999999998E-3</v>
      </c>
      <c r="N1999">
        <v>1.109458E-3</v>
      </c>
      <c r="O1999">
        <v>5.2184699999999998E-4</v>
      </c>
      <c r="P1999">
        <v>2.9004900000000001E-4</v>
      </c>
      <c r="Q1999">
        <v>5.0758979999999997E-3</v>
      </c>
      <c r="R1999">
        <v>3.1328509999999999E-3</v>
      </c>
      <c r="S1999">
        <v>1.2095020000000001E-3</v>
      </c>
      <c r="T1999">
        <v>4.9956700000000002E-4</v>
      </c>
      <c r="U1999">
        <v>1.77894E-4</v>
      </c>
      <c r="X1999">
        <v>1.1927229999999999E-3</v>
      </c>
      <c r="Y1999">
        <v>5.1671300000000002E-4</v>
      </c>
      <c r="AB1999">
        <f t="shared" si="163"/>
        <v>7.0173360236220478E-2</v>
      </c>
      <c r="AD1999">
        <f t="shared" si="164"/>
        <v>1985</v>
      </c>
      <c r="AE1999">
        <f>MONTH(A1999)</f>
        <v>6</v>
      </c>
      <c r="AF1999" t="str">
        <f t="shared" si="165"/>
        <v>19856</v>
      </c>
      <c r="AI1999" t="str">
        <f t="shared" si="166"/>
        <v/>
      </c>
      <c r="AJ1999" s="2" t="e">
        <f t="shared" si="167"/>
        <v>#NUM!</v>
      </c>
    </row>
    <row r="2000" spans="1:36" x14ac:dyDescent="0.75">
      <c r="A2000" s="2">
        <v>31219</v>
      </c>
      <c r="C2000">
        <v>1.225564E-3</v>
      </c>
      <c r="D2000">
        <v>2.9871299999999998E-4</v>
      </c>
      <c r="E2000">
        <v>1.20122E-4</v>
      </c>
      <c r="G2000">
        <v>2.3975720000000002E-3</v>
      </c>
      <c r="H2000">
        <v>1.233264E-3</v>
      </c>
      <c r="I2000">
        <v>1.7455500000000001E-4</v>
      </c>
      <c r="J2000" s="1">
        <v>6.7500000000000001E-5</v>
      </c>
      <c r="K2000" s="1">
        <v>2.65E-5</v>
      </c>
      <c r="L2000">
        <v>2.6705560000000001E-3</v>
      </c>
      <c r="M2000">
        <v>1.3637129999999999E-3</v>
      </c>
      <c r="N2000">
        <v>1.0631100000000001E-4</v>
      </c>
      <c r="O2000">
        <v>0</v>
      </c>
      <c r="P2000">
        <v>0</v>
      </c>
      <c r="Q2000">
        <v>3.0130310000000002E-3</v>
      </c>
      <c r="R2000">
        <v>1.5112490000000001E-3</v>
      </c>
      <c r="S2000">
        <v>1.21725E-4</v>
      </c>
      <c r="T2000">
        <v>0</v>
      </c>
      <c r="U2000">
        <v>0</v>
      </c>
      <c r="X2000">
        <v>1.06625E-4</v>
      </c>
      <c r="Y2000">
        <v>0</v>
      </c>
      <c r="AB2000">
        <f t="shared" si="163"/>
        <v>2.8419291338582679E-2</v>
      </c>
      <c r="AD2000">
        <f t="shared" si="164"/>
        <v>1985</v>
      </c>
      <c r="AE2000">
        <f>MONTH(A2000)</f>
        <v>6</v>
      </c>
      <c r="AF2000" t="str">
        <f t="shared" si="165"/>
        <v>19856</v>
      </c>
      <c r="AI2000" t="str">
        <f t="shared" si="166"/>
        <v/>
      </c>
      <c r="AJ2000" s="2" t="e">
        <f t="shared" si="167"/>
        <v>#NUM!</v>
      </c>
    </row>
    <row r="2001" spans="1:36" x14ac:dyDescent="0.75">
      <c r="A2001" s="2">
        <v>31220</v>
      </c>
      <c r="C2001">
        <v>3.8106499999999998E-4</v>
      </c>
      <c r="D2001">
        <v>9.6238200000000002E-4</v>
      </c>
      <c r="E2001">
        <v>1.302136E-3</v>
      </c>
      <c r="G2001">
        <v>6.0792099999999998E-4</v>
      </c>
      <c r="H2001">
        <v>7.0285200000000001E-4</v>
      </c>
      <c r="I2001">
        <v>1.5139140000000001E-3</v>
      </c>
      <c r="J2001">
        <v>1.4913529999999999E-3</v>
      </c>
      <c r="K2001">
        <v>5.9709699999999999E-4</v>
      </c>
      <c r="L2001">
        <v>6.6452899999999997E-4</v>
      </c>
      <c r="M2001">
        <v>5.8659100000000002E-4</v>
      </c>
      <c r="N2001">
        <v>1.113937E-3</v>
      </c>
      <c r="O2001">
        <v>9.0677900000000003E-4</v>
      </c>
      <c r="P2001">
        <v>2.4437200000000002E-4</v>
      </c>
      <c r="Q2001">
        <v>7.1683499999999998E-4</v>
      </c>
      <c r="R2001">
        <v>2.8101999999999999E-4</v>
      </c>
      <c r="S2001">
        <v>5.39979E-4</v>
      </c>
      <c r="T2001">
        <v>4.7745600000000002E-4</v>
      </c>
      <c r="U2001">
        <v>1.4588900000000001E-4</v>
      </c>
      <c r="X2001">
        <v>2.1793100000000001E-4</v>
      </c>
      <c r="Y2001">
        <v>2.3488799999999999E-4</v>
      </c>
      <c r="AB2001">
        <f t="shared" si="163"/>
        <v>2.6946704724409444E-2</v>
      </c>
      <c r="AD2001">
        <f t="shared" si="164"/>
        <v>1985</v>
      </c>
      <c r="AE2001">
        <f>MONTH(A2001)</f>
        <v>6</v>
      </c>
      <c r="AF2001" t="str">
        <f t="shared" si="165"/>
        <v>19856</v>
      </c>
      <c r="AI2001" t="str">
        <f t="shared" si="166"/>
        <v/>
      </c>
      <c r="AJ2001" s="2" t="e">
        <f t="shared" si="167"/>
        <v>#NUM!</v>
      </c>
    </row>
    <row r="2002" spans="1:36" x14ac:dyDescent="0.75">
      <c r="A2002" s="2">
        <v>31221</v>
      </c>
      <c r="C2002">
        <v>0</v>
      </c>
      <c r="D2002">
        <v>0</v>
      </c>
      <c r="E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X2002">
        <v>0</v>
      </c>
      <c r="Y2002">
        <v>0</v>
      </c>
      <c r="AB2002">
        <f t="shared" si="163"/>
        <v>0</v>
      </c>
      <c r="AD2002">
        <f t="shared" si="164"/>
        <v>1985</v>
      </c>
      <c r="AE2002">
        <f>MONTH(A2002)</f>
        <v>6</v>
      </c>
      <c r="AF2002" t="str">
        <f t="shared" si="165"/>
        <v>19856</v>
      </c>
      <c r="AI2002" t="str">
        <f t="shared" si="166"/>
        <v/>
      </c>
      <c r="AJ2002" s="2" t="e">
        <f t="shared" si="167"/>
        <v>#NUM!</v>
      </c>
    </row>
    <row r="2003" spans="1:36" x14ac:dyDescent="0.75">
      <c r="A2003" s="2">
        <v>31222</v>
      </c>
      <c r="C2003">
        <v>1.037339E-3</v>
      </c>
      <c r="D2003">
        <v>2.0845999999999998E-3</v>
      </c>
      <c r="E2003">
        <v>2.5361149999999998E-3</v>
      </c>
      <c r="G2003">
        <v>2.1532100000000001E-4</v>
      </c>
      <c r="H2003">
        <v>6.2128800000000001E-4</v>
      </c>
      <c r="I2003">
        <v>1.074446E-3</v>
      </c>
      <c r="J2003">
        <v>1.2715980000000001E-3</v>
      </c>
      <c r="K2003">
        <v>1.2969800000000001E-3</v>
      </c>
      <c r="L2003">
        <v>1.10874E-4</v>
      </c>
      <c r="M2003">
        <v>2.7921899999999998E-4</v>
      </c>
      <c r="N2003">
        <v>4.3289899999999999E-4</v>
      </c>
      <c r="O2003">
        <v>7.4116600000000003E-4</v>
      </c>
      <c r="P2003">
        <v>1.2779219999999999E-3</v>
      </c>
      <c r="Q2003" s="1">
        <v>3.82E-5</v>
      </c>
      <c r="R2003">
        <v>1.4129400000000001E-4</v>
      </c>
      <c r="S2003">
        <v>3.7063599999999998E-4</v>
      </c>
      <c r="T2003">
        <v>1.009844E-3</v>
      </c>
      <c r="U2003">
        <v>1.929559E-3</v>
      </c>
      <c r="X2003">
        <v>1.3331399999999999E-4</v>
      </c>
      <c r="Y2003">
        <v>9.4787300000000001E-4</v>
      </c>
      <c r="AB2003">
        <f t="shared" si="163"/>
        <v>3.4548202755905505E-2</v>
      </c>
      <c r="AD2003">
        <f t="shared" si="164"/>
        <v>1985</v>
      </c>
      <c r="AE2003">
        <f>MONTH(A2003)</f>
        <v>6</v>
      </c>
      <c r="AF2003" t="str">
        <f t="shared" si="165"/>
        <v>19856</v>
      </c>
      <c r="AI2003" t="str">
        <f t="shared" si="166"/>
        <v/>
      </c>
      <c r="AJ2003" s="2" t="e">
        <f t="shared" si="167"/>
        <v>#NUM!</v>
      </c>
    </row>
    <row r="2004" spans="1:36" x14ac:dyDescent="0.75">
      <c r="A2004" s="2">
        <v>31223</v>
      </c>
      <c r="C2004">
        <v>0</v>
      </c>
      <c r="D2004">
        <v>0</v>
      </c>
      <c r="E2004">
        <v>0</v>
      </c>
      <c r="G2004" s="1">
        <v>9.2200000000000005E-5</v>
      </c>
      <c r="H2004">
        <v>0</v>
      </c>
      <c r="I2004">
        <v>0</v>
      </c>
      <c r="J2004">
        <v>0</v>
      </c>
      <c r="K2004">
        <v>0</v>
      </c>
      <c r="L2004" s="1">
        <v>5.8999999999999998E-5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X2004">
        <v>0</v>
      </c>
      <c r="Y2004">
        <v>0</v>
      </c>
      <c r="AB2004">
        <f t="shared" si="163"/>
        <v>2.9763779527559056E-4</v>
      </c>
      <c r="AD2004">
        <f t="shared" si="164"/>
        <v>1985</v>
      </c>
      <c r="AE2004">
        <f>MONTH(A2004)</f>
        <v>6</v>
      </c>
      <c r="AF2004" t="str">
        <f t="shared" si="165"/>
        <v>19856</v>
      </c>
      <c r="AI2004" t="str">
        <f t="shared" si="166"/>
        <v/>
      </c>
      <c r="AJ2004" s="2" t="e">
        <f t="shared" si="167"/>
        <v>#NUM!</v>
      </c>
    </row>
    <row r="2005" spans="1:36" x14ac:dyDescent="0.75">
      <c r="A2005" s="2">
        <v>31224</v>
      </c>
      <c r="C2005" s="1">
        <v>3.36E-6</v>
      </c>
      <c r="D2005">
        <v>0</v>
      </c>
      <c r="E2005">
        <v>0</v>
      </c>
      <c r="G2005" s="1">
        <v>3.18E-6</v>
      </c>
      <c r="H2005" s="1">
        <v>2.3599999999999999E-6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s="1">
        <v>3.7299999999999999E-6</v>
      </c>
      <c r="R2005" s="1">
        <v>2.7999999999999999E-6</v>
      </c>
      <c r="S2005">
        <v>0</v>
      </c>
      <c r="T2005">
        <v>0</v>
      </c>
      <c r="U2005">
        <v>0</v>
      </c>
      <c r="X2005">
        <v>0</v>
      </c>
      <c r="Y2005">
        <v>0</v>
      </c>
      <c r="AB2005">
        <f t="shared" si="163"/>
        <v>3.0374015748031494E-5</v>
      </c>
      <c r="AD2005">
        <f t="shared" si="164"/>
        <v>1985</v>
      </c>
      <c r="AE2005">
        <f>MONTH(A2005)</f>
        <v>6</v>
      </c>
      <c r="AF2005" t="str">
        <f t="shared" si="165"/>
        <v>19856</v>
      </c>
      <c r="AI2005" t="str">
        <f t="shared" si="166"/>
        <v/>
      </c>
      <c r="AJ2005" s="2" t="e">
        <f t="shared" si="167"/>
        <v>#NUM!</v>
      </c>
    </row>
    <row r="2006" spans="1:36" x14ac:dyDescent="0.75">
      <c r="A2006" s="2">
        <v>31225</v>
      </c>
      <c r="C2006" s="1">
        <v>3.05E-6</v>
      </c>
      <c r="D2006" s="1">
        <v>2.7700000000000001E-7</v>
      </c>
      <c r="E2006">
        <v>0</v>
      </c>
      <c r="G2006" s="1">
        <v>8.0499999999999992E-6</v>
      </c>
      <c r="H2006" s="1">
        <v>1.03E-5</v>
      </c>
      <c r="I2006" s="1">
        <v>7.5499999999999997E-6</v>
      </c>
      <c r="J2006">
        <v>0</v>
      </c>
      <c r="K2006">
        <v>0</v>
      </c>
      <c r="L2006" s="1">
        <v>1.42E-5</v>
      </c>
      <c r="M2006" s="1">
        <v>1.8499999999999999E-5</v>
      </c>
      <c r="N2006" s="1">
        <v>1.38E-5</v>
      </c>
      <c r="O2006">
        <v>0</v>
      </c>
      <c r="P2006">
        <v>0</v>
      </c>
      <c r="Q2006" s="1">
        <v>1.88E-5</v>
      </c>
      <c r="R2006" s="1">
        <v>2.4499999999999999E-5</v>
      </c>
      <c r="S2006" s="1">
        <v>1.7799999999999999E-5</v>
      </c>
      <c r="T2006">
        <v>0</v>
      </c>
      <c r="U2006">
        <v>0</v>
      </c>
      <c r="X2006" s="1">
        <v>1.7499999999999998E-5</v>
      </c>
      <c r="Y2006">
        <v>0</v>
      </c>
      <c r="AB2006">
        <f t="shared" si="163"/>
        <v>3.0379330708661418E-4</v>
      </c>
      <c r="AD2006">
        <f t="shared" si="164"/>
        <v>1985</v>
      </c>
      <c r="AE2006">
        <f>MONTH(A2006)</f>
        <v>6</v>
      </c>
      <c r="AF2006" t="str">
        <f t="shared" si="165"/>
        <v>19856</v>
      </c>
      <c r="AI2006" t="str">
        <f t="shared" si="166"/>
        <v/>
      </c>
      <c r="AJ2006" s="2" t="e">
        <f t="shared" si="167"/>
        <v>#NUM!</v>
      </c>
    </row>
    <row r="2007" spans="1:36" x14ac:dyDescent="0.75">
      <c r="A2007" s="2">
        <v>31226</v>
      </c>
      <c r="C2007">
        <v>0</v>
      </c>
      <c r="D2007">
        <v>0</v>
      </c>
      <c r="E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s="1">
        <v>3.2399999999999999E-6</v>
      </c>
      <c r="R2007" s="1">
        <v>4.8199999999999996E-6</v>
      </c>
      <c r="S2007" s="1">
        <v>2.7E-6</v>
      </c>
      <c r="T2007">
        <v>0</v>
      </c>
      <c r="U2007">
        <v>0</v>
      </c>
      <c r="X2007" s="1">
        <v>4.7199999999999997E-6</v>
      </c>
      <c r="Y2007">
        <v>0</v>
      </c>
      <c r="AB2007">
        <f t="shared" si="163"/>
        <v>3.0472440944881888E-5</v>
      </c>
      <c r="AD2007">
        <f t="shared" si="164"/>
        <v>1985</v>
      </c>
      <c r="AE2007">
        <f>MONTH(A2007)</f>
        <v>6</v>
      </c>
      <c r="AF2007" t="str">
        <f t="shared" si="165"/>
        <v>19856</v>
      </c>
      <c r="AI2007" t="str">
        <f t="shared" si="166"/>
        <v/>
      </c>
      <c r="AJ2007" s="2" t="e">
        <f t="shared" si="167"/>
        <v>#NUM!</v>
      </c>
    </row>
    <row r="2008" spans="1:36" x14ac:dyDescent="0.75">
      <c r="A2008" s="2">
        <v>31227</v>
      </c>
      <c r="C2008">
        <v>0</v>
      </c>
      <c r="D2008">
        <v>0</v>
      </c>
      <c r="E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X2008">
        <v>0</v>
      </c>
      <c r="Y2008">
        <v>0</v>
      </c>
      <c r="AB2008">
        <f t="shared" si="163"/>
        <v>0</v>
      </c>
      <c r="AD2008">
        <f t="shared" si="164"/>
        <v>1985</v>
      </c>
      <c r="AE2008">
        <f>MONTH(A2008)</f>
        <v>6</v>
      </c>
      <c r="AF2008" t="str">
        <f t="shared" si="165"/>
        <v>19856</v>
      </c>
      <c r="AI2008" t="str">
        <f t="shared" si="166"/>
        <v/>
      </c>
      <c r="AJ2008" s="2" t="e">
        <f t="shared" si="167"/>
        <v>#NUM!</v>
      </c>
    </row>
    <row r="2009" spans="1:36" x14ac:dyDescent="0.75">
      <c r="A2009" s="2">
        <v>31228</v>
      </c>
      <c r="C2009">
        <v>0</v>
      </c>
      <c r="D2009">
        <v>0</v>
      </c>
      <c r="E2009">
        <v>0</v>
      </c>
      <c r="G2009" s="1">
        <v>4.69E-6</v>
      </c>
      <c r="H2009" s="1">
        <v>6.5100000000000004E-6</v>
      </c>
      <c r="I2009" s="1">
        <v>4.6600000000000003E-6</v>
      </c>
      <c r="J2009">
        <v>0</v>
      </c>
      <c r="K2009">
        <v>0</v>
      </c>
      <c r="L2009" s="1">
        <v>7.8199999999999997E-6</v>
      </c>
      <c r="M2009" s="1">
        <v>1.04E-5</v>
      </c>
      <c r="N2009" s="1">
        <v>7.7000000000000008E-6</v>
      </c>
      <c r="O2009">
        <v>0</v>
      </c>
      <c r="P2009">
        <v>0</v>
      </c>
      <c r="Q2009" s="1">
        <v>7.8199999999999997E-6</v>
      </c>
      <c r="R2009" s="1">
        <v>1.03E-5</v>
      </c>
      <c r="S2009" s="1">
        <v>7.6000000000000001E-6</v>
      </c>
      <c r="T2009">
        <v>0</v>
      </c>
      <c r="U2009">
        <v>0</v>
      </c>
      <c r="X2009" s="1">
        <v>4.7400000000000004E-6</v>
      </c>
      <c r="Y2009">
        <v>0</v>
      </c>
      <c r="AB2009">
        <f t="shared" si="163"/>
        <v>1.4220472440944882E-4</v>
      </c>
      <c r="AD2009">
        <f t="shared" si="164"/>
        <v>1985</v>
      </c>
      <c r="AE2009">
        <f>MONTH(A2009)</f>
        <v>6</v>
      </c>
      <c r="AF2009" t="str">
        <f t="shared" si="165"/>
        <v>19856</v>
      </c>
      <c r="AI2009" t="str">
        <f t="shared" si="166"/>
        <v/>
      </c>
      <c r="AJ2009" s="2" t="e">
        <f t="shared" si="167"/>
        <v>#NUM!</v>
      </c>
    </row>
    <row r="2010" spans="1:36" x14ac:dyDescent="0.75">
      <c r="A2010" s="2">
        <v>31229</v>
      </c>
      <c r="C2010" s="1">
        <v>4.4900000000000002E-6</v>
      </c>
      <c r="D2010" s="1">
        <v>3.5999999999999998E-6</v>
      </c>
      <c r="E2010">
        <v>0</v>
      </c>
      <c r="G2010">
        <v>1.62227E-4</v>
      </c>
      <c r="H2010">
        <v>1.04652E-4</v>
      </c>
      <c r="I2010" s="1">
        <v>6.5699999999999998E-6</v>
      </c>
      <c r="J2010">
        <v>0</v>
      </c>
      <c r="K2010">
        <v>0</v>
      </c>
      <c r="L2010">
        <v>2.5857000000000001E-4</v>
      </c>
      <c r="M2010">
        <v>1.5635900000000001E-4</v>
      </c>
      <c r="N2010" s="1">
        <v>7.1099999999999997E-6</v>
      </c>
      <c r="O2010">
        <v>0</v>
      </c>
      <c r="P2010">
        <v>0</v>
      </c>
      <c r="Q2010">
        <v>1.5273399999999999E-4</v>
      </c>
      <c r="R2010" s="1">
        <v>9.6199999999999994E-5</v>
      </c>
      <c r="S2010" s="1">
        <v>5.0799999999999996E-6</v>
      </c>
      <c r="T2010">
        <v>0</v>
      </c>
      <c r="U2010">
        <v>0</v>
      </c>
      <c r="X2010">
        <v>0</v>
      </c>
      <c r="Y2010">
        <v>0</v>
      </c>
      <c r="AB2010">
        <f t="shared" si="163"/>
        <v>1.885023622047244E-3</v>
      </c>
      <c r="AD2010">
        <f t="shared" si="164"/>
        <v>1985</v>
      </c>
      <c r="AE2010">
        <f>MONTH(A2010)</f>
        <v>7</v>
      </c>
      <c r="AF2010" t="str">
        <f t="shared" si="165"/>
        <v>19857</v>
      </c>
      <c r="AI2010" t="str">
        <f t="shared" si="166"/>
        <v/>
      </c>
      <c r="AJ2010" s="2" t="e">
        <f t="shared" si="167"/>
        <v>#NUM!</v>
      </c>
    </row>
    <row r="2011" spans="1:36" x14ac:dyDescent="0.75">
      <c r="A2011" s="2">
        <v>31230</v>
      </c>
      <c r="C2011">
        <v>2.2452E-4</v>
      </c>
      <c r="D2011" s="1">
        <v>6.3799999999999999E-6</v>
      </c>
      <c r="E2011" s="1">
        <v>2.7000000000000001E-7</v>
      </c>
      <c r="G2011">
        <v>1.0170540000000001E-3</v>
      </c>
      <c r="H2011">
        <v>5.5033600000000001E-4</v>
      </c>
      <c r="I2011" s="1">
        <v>7.9899999999999997E-6</v>
      </c>
      <c r="J2011">
        <v>0</v>
      </c>
      <c r="K2011">
        <v>0</v>
      </c>
      <c r="L2011">
        <v>1.054737E-3</v>
      </c>
      <c r="M2011">
        <v>5.6610999999999999E-4</v>
      </c>
      <c r="N2011" s="1">
        <v>5.4199999999999998E-6</v>
      </c>
      <c r="O2011">
        <v>0</v>
      </c>
      <c r="P2011">
        <v>0</v>
      </c>
      <c r="Q2011">
        <v>5.9200699999999997E-4</v>
      </c>
      <c r="R2011">
        <v>5.9293300000000002E-4</v>
      </c>
      <c r="S2011">
        <v>2.3669300000000001E-4</v>
      </c>
      <c r="T2011">
        <v>0</v>
      </c>
      <c r="U2011">
        <v>0</v>
      </c>
      <c r="X2011">
        <v>5.34064E-4</v>
      </c>
      <c r="Y2011">
        <v>0</v>
      </c>
      <c r="AB2011">
        <f t="shared" si="163"/>
        <v>1.0607311023622047E-2</v>
      </c>
      <c r="AD2011">
        <f t="shared" si="164"/>
        <v>1985</v>
      </c>
      <c r="AE2011">
        <f>MONTH(A2011)</f>
        <v>7</v>
      </c>
      <c r="AF2011" t="str">
        <f t="shared" si="165"/>
        <v>19857</v>
      </c>
      <c r="AI2011" t="str">
        <f t="shared" si="166"/>
        <v/>
      </c>
      <c r="AJ2011" s="2" t="e">
        <f t="shared" si="167"/>
        <v>#NUM!</v>
      </c>
    </row>
    <row r="2012" spans="1:36" x14ac:dyDescent="0.75">
      <c r="A2012" s="2">
        <v>31231</v>
      </c>
      <c r="C2012">
        <v>6.1215900000000003E-4</v>
      </c>
      <c r="D2012">
        <v>1.6057300000000001E-4</v>
      </c>
      <c r="E2012">
        <v>2.9410999999999999E-4</v>
      </c>
      <c r="G2012">
        <v>1.3281829999999999E-3</v>
      </c>
      <c r="H2012">
        <v>8.8286199999999999E-4</v>
      </c>
      <c r="I2012">
        <v>2.8471099999999999E-4</v>
      </c>
      <c r="J2012">
        <v>5.5140099999999997E-4</v>
      </c>
      <c r="K2012">
        <v>7.5114300000000001E-4</v>
      </c>
      <c r="L2012">
        <v>1.355684E-3</v>
      </c>
      <c r="M2012">
        <v>1.115006E-3</v>
      </c>
      <c r="N2012">
        <v>7.1163699999999999E-4</v>
      </c>
      <c r="O2012">
        <v>1.0110989999999999E-3</v>
      </c>
      <c r="P2012">
        <v>9.3550999999999997E-4</v>
      </c>
      <c r="Q2012">
        <v>1.0460440000000001E-3</v>
      </c>
      <c r="R2012">
        <v>1.227988E-3</v>
      </c>
      <c r="S2012">
        <v>1.1897069999999999E-3</v>
      </c>
      <c r="T2012">
        <v>1.4281680000000001E-3</v>
      </c>
      <c r="U2012">
        <v>1.029947E-3</v>
      </c>
      <c r="X2012">
        <v>1.500286E-3</v>
      </c>
      <c r="Y2012">
        <v>1.6704720000000001E-3</v>
      </c>
      <c r="AB2012">
        <f t="shared" si="163"/>
        <v>3.7572224409448816E-2</v>
      </c>
      <c r="AD2012">
        <f t="shared" si="164"/>
        <v>1985</v>
      </c>
      <c r="AE2012">
        <f>MONTH(A2012)</f>
        <v>7</v>
      </c>
      <c r="AF2012" t="str">
        <f t="shared" si="165"/>
        <v>19857</v>
      </c>
      <c r="AI2012" t="str">
        <f t="shared" si="166"/>
        <v/>
      </c>
      <c r="AJ2012" s="2" t="e">
        <f t="shared" si="167"/>
        <v>#NUM!</v>
      </c>
    </row>
    <row r="2013" spans="1:36" x14ac:dyDescent="0.75">
      <c r="A2013" s="2">
        <v>31232</v>
      </c>
      <c r="C2013">
        <v>0</v>
      </c>
      <c r="D2013">
        <v>0</v>
      </c>
      <c r="E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X2013">
        <v>0</v>
      </c>
      <c r="Y2013">
        <v>0</v>
      </c>
      <c r="AB2013">
        <f t="shared" si="163"/>
        <v>0</v>
      </c>
      <c r="AD2013">
        <f t="shared" si="164"/>
        <v>1985</v>
      </c>
      <c r="AE2013">
        <f>MONTH(A2013)</f>
        <v>7</v>
      </c>
      <c r="AF2013" t="str">
        <f t="shared" si="165"/>
        <v>19857</v>
      </c>
      <c r="AI2013" t="str">
        <f t="shared" si="166"/>
        <v/>
      </c>
      <c r="AJ2013" s="2" t="e">
        <f t="shared" si="167"/>
        <v>#NUM!</v>
      </c>
    </row>
    <row r="2014" spans="1:36" x14ac:dyDescent="0.75">
      <c r="A2014" s="2">
        <v>31233</v>
      </c>
      <c r="C2014">
        <v>0</v>
      </c>
      <c r="D2014">
        <v>0</v>
      </c>
      <c r="E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X2014">
        <v>0</v>
      </c>
      <c r="Y2014">
        <v>0</v>
      </c>
      <c r="AB2014">
        <f t="shared" si="163"/>
        <v>0</v>
      </c>
      <c r="AD2014">
        <f t="shared" si="164"/>
        <v>1985</v>
      </c>
      <c r="AE2014">
        <f>MONTH(A2014)</f>
        <v>7</v>
      </c>
      <c r="AF2014" t="str">
        <f t="shared" si="165"/>
        <v>19857</v>
      </c>
      <c r="AI2014" t="str">
        <f t="shared" si="166"/>
        <v/>
      </c>
      <c r="AJ2014" s="2" t="e">
        <f t="shared" si="167"/>
        <v>#NUM!</v>
      </c>
    </row>
    <row r="2015" spans="1:36" x14ac:dyDescent="0.75">
      <c r="A2015" s="2">
        <v>31234</v>
      </c>
      <c r="C2015">
        <v>2.71122E-4</v>
      </c>
      <c r="D2015">
        <v>5.5851399999999997E-4</v>
      </c>
      <c r="E2015">
        <v>4.7963500000000001E-4</v>
      </c>
      <c r="G2015">
        <v>1.5684999999999999E-4</v>
      </c>
      <c r="H2015">
        <v>1.9833000000000001E-4</v>
      </c>
      <c r="I2015">
        <v>3.9286600000000002E-4</v>
      </c>
      <c r="J2015">
        <v>4.3559600000000001E-4</v>
      </c>
      <c r="K2015">
        <v>2.06646E-4</v>
      </c>
      <c r="L2015">
        <v>2.4843100000000002E-4</v>
      </c>
      <c r="M2015">
        <v>1.81552E-4</v>
      </c>
      <c r="N2015">
        <v>1.9106700000000001E-4</v>
      </c>
      <c r="O2015">
        <v>2.6685100000000002E-4</v>
      </c>
      <c r="P2015">
        <v>2.35133E-4</v>
      </c>
      <c r="Q2015">
        <v>3.40735E-4</v>
      </c>
      <c r="R2015">
        <v>2.4800400000000002E-4</v>
      </c>
      <c r="S2015">
        <v>1.7539399999999999E-4</v>
      </c>
      <c r="T2015">
        <v>2.6240399999999999E-4</v>
      </c>
      <c r="U2015">
        <v>3.5391200000000001E-4</v>
      </c>
      <c r="X2015">
        <v>3.1504599999999998E-4</v>
      </c>
      <c r="Y2015">
        <v>3.7361399999999998E-4</v>
      </c>
      <c r="AB2015">
        <f t="shared" si="163"/>
        <v>1.1597838582677166E-2</v>
      </c>
      <c r="AD2015">
        <f t="shared" si="164"/>
        <v>1985</v>
      </c>
      <c r="AE2015">
        <f>MONTH(A2015)</f>
        <v>7</v>
      </c>
      <c r="AF2015" t="str">
        <f t="shared" si="165"/>
        <v>19857</v>
      </c>
      <c r="AI2015" t="str">
        <f t="shared" si="166"/>
        <v/>
      </c>
      <c r="AJ2015" s="2" t="e">
        <f t="shared" si="167"/>
        <v>#NUM!</v>
      </c>
    </row>
    <row r="2016" spans="1:36" x14ac:dyDescent="0.75">
      <c r="A2016" s="2">
        <v>31235</v>
      </c>
      <c r="C2016" s="1">
        <v>3.3200000000000001E-5</v>
      </c>
      <c r="D2016" s="1">
        <v>3.9100000000000002E-5</v>
      </c>
      <c r="E2016" s="1">
        <v>2.7399999999999999E-5</v>
      </c>
      <c r="G2016" s="1">
        <v>4.2599999999999999E-5</v>
      </c>
      <c r="H2016" s="1">
        <v>4.5200000000000001E-5</v>
      </c>
      <c r="I2016" s="1">
        <v>2.3E-5</v>
      </c>
      <c r="J2016" s="1">
        <v>2.26E-5</v>
      </c>
      <c r="K2016" s="1">
        <v>7.3700000000000002E-5</v>
      </c>
      <c r="L2016" s="1">
        <v>8.7000000000000001E-5</v>
      </c>
      <c r="M2016" s="1">
        <v>5.9799999999999997E-5</v>
      </c>
      <c r="N2016" s="1">
        <v>2.5899999999999999E-5</v>
      </c>
      <c r="O2016" s="1">
        <v>3.5099999999999999E-5</v>
      </c>
      <c r="P2016" s="1">
        <v>8.8800000000000004E-5</v>
      </c>
      <c r="Q2016">
        <v>1.50199E-4</v>
      </c>
      <c r="R2016" s="1">
        <v>7.7899999999999996E-5</v>
      </c>
      <c r="S2016" s="1">
        <v>4.6699999999999997E-5</v>
      </c>
      <c r="T2016" s="1">
        <v>7.5900000000000002E-5</v>
      </c>
      <c r="U2016">
        <v>1.2797500000000001E-4</v>
      </c>
      <c r="X2016">
        <v>1.1448200000000001E-4</v>
      </c>
      <c r="Y2016">
        <v>1.3576699999999999E-4</v>
      </c>
      <c r="AB2016">
        <f t="shared" si="163"/>
        <v>2.6226830708661417E-3</v>
      </c>
      <c r="AD2016">
        <f t="shared" si="164"/>
        <v>1985</v>
      </c>
      <c r="AE2016">
        <f>MONTH(A2016)</f>
        <v>7</v>
      </c>
      <c r="AF2016" t="str">
        <f t="shared" si="165"/>
        <v>19857</v>
      </c>
      <c r="AI2016" t="str">
        <f t="shared" si="166"/>
        <v/>
      </c>
      <c r="AJ2016" s="2" t="e">
        <f t="shared" si="167"/>
        <v>#NUM!</v>
      </c>
    </row>
    <row r="2017" spans="1:36" x14ac:dyDescent="0.75">
      <c r="A2017" s="2">
        <v>31236</v>
      </c>
      <c r="C2017" s="1">
        <v>8.6200000000000005E-6</v>
      </c>
      <c r="D2017" s="1">
        <v>6.0399999999999998E-6</v>
      </c>
      <c r="E2017">
        <v>0</v>
      </c>
      <c r="G2017" s="1">
        <v>5.5600000000000001E-6</v>
      </c>
      <c r="H2017" s="1">
        <v>3.9500000000000003E-6</v>
      </c>
      <c r="I2017">
        <v>0</v>
      </c>
      <c r="J2017" s="1">
        <v>1.8099999999999999E-5</v>
      </c>
      <c r="K2017" s="1">
        <v>6.3299999999999994E-5</v>
      </c>
      <c r="L2017" s="1">
        <v>4.8300000000000002E-5</v>
      </c>
      <c r="M2017" s="1">
        <v>7.0099999999999996E-5</v>
      </c>
      <c r="N2017" s="1">
        <v>5.3999999999999998E-5</v>
      </c>
      <c r="O2017" s="1">
        <v>7.6899999999999999E-5</v>
      </c>
      <c r="P2017">
        <v>1.9409000000000001E-4</v>
      </c>
      <c r="Q2017">
        <v>1.7463900000000001E-4</v>
      </c>
      <c r="R2017">
        <v>2.33425E-4</v>
      </c>
      <c r="S2017">
        <v>2.1512699999999999E-4</v>
      </c>
      <c r="T2017">
        <v>2.7791699999999998E-4</v>
      </c>
      <c r="U2017">
        <v>4.3622799999999998E-4</v>
      </c>
      <c r="X2017">
        <v>5.3861299999999996E-4</v>
      </c>
      <c r="Y2017">
        <v>5.9600099999999997E-4</v>
      </c>
      <c r="AB2017">
        <f t="shared" si="163"/>
        <v>5.9466732283464567E-3</v>
      </c>
      <c r="AD2017">
        <f t="shared" si="164"/>
        <v>1985</v>
      </c>
      <c r="AE2017">
        <f>MONTH(A2017)</f>
        <v>7</v>
      </c>
      <c r="AF2017" t="str">
        <f t="shared" si="165"/>
        <v>19857</v>
      </c>
      <c r="AI2017" t="str">
        <f t="shared" si="166"/>
        <v/>
      </c>
      <c r="AJ2017" s="2" t="e">
        <f t="shared" si="167"/>
        <v>#NUM!</v>
      </c>
    </row>
    <row r="2018" spans="1:36" x14ac:dyDescent="0.75">
      <c r="A2018" s="2">
        <v>31237</v>
      </c>
      <c r="C2018">
        <v>1.02969E-4</v>
      </c>
      <c r="D2018">
        <v>1.92351E-4</v>
      </c>
      <c r="E2018">
        <v>1.67357E-4</v>
      </c>
      <c r="G2018">
        <v>0</v>
      </c>
      <c r="H2018">
        <v>1.32898E-4</v>
      </c>
      <c r="I2018">
        <v>3.0876299999999998E-4</v>
      </c>
      <c r="J2018">
        <v>3.7925699999999998E-4</v>
      </c>
      <c r="K2018">
        <v>3.81369E-4</v>
      </c>
      <c r="L2018">
        <v>0</v>
      </c>
      <c r="M2018">
        <v>1.0608299999999999E-4</v>
      </c>
      <c r="N2018">
        <v>3.3945999999999998E-4</v>
      </c>
      <c r="O2018">
        <v>6.03687E-4</v>
      </c>
      <c r="P2018">
        <v>7.3640299999999995E-4</v>
      </c>
      <c r="Q2018">
        <v>0</v>
      </c>
      <c r="R2018" s="1">
        <v>4.9700000000000002E-5</v>
      </c>
      <c r="S2018">
        <v>3.0099199999999998E-4</v>
      </c>
      <c r="T2018">
        <v>7.4790999999999996E-4</v>
      </c>
      <c r="U2018">
        <v>1.0636969999999999E-3</v>
      </c>
      <c r="X2018">
        <v>2.02294E-4</v>
      </c>
      <c r="Y2018">
        <v>6.8149300000000003E-4</v>
      </c>
      <c r="AB2018">
        <f t="shared" si="163"/>
        <v>1.2788746062992126E-2</v>
      </c>
      <c r="AD2018">
        <f t="shared" si="164"/>
        <v>1985</v>
      </c>
      <c r="AE2018">
        <f>MONTH(A2018)</f>
        <v>7</v>
      </c>
      <c r="AF2018" t="str">
        <f t="shared" si="165"/>
        <v>19857</v>
      </c>
      <c r="AI2018" t="str">
        <f t="shared" si="166"/>
        <v/>
      </c>
      <c r="AJ2018" s="2" t="e">
        <f t="shared" si="167"/>
        <v>#NUM!</v>
      </c>
    </row>
    <row r="2019" spans="1:36" x14ac:dyDescent="0.75">
      <c r="A2019" s="2">
        <v>31238</v>
      </c>
      <c r="C2019">
        <v>1.168189E-3</v>
      </c>
      <c r="D2019">
        <v>1.0241219999999999E-3</v>
      </c>
      <c r="E2019">
        <v>7.4481199999999997E-4</v>
      </c>
      <c r="G2019">
        <v>1.384197E-3</v>
      </c>
      <c r="H2019">
        <v>1.3731349999999999E-3</v>
      </c>
      <c r="I2019">
        <v>1.188913E-3</v>
      </c>
      <c r="J2019">
        <v>1.1313180000000001E-3</v>
      </c>
      <c r="K2019">
        <v>1.3006090000000001E-3</v>
      </c>
      <c r="L2019">
        <v>1.644829E-3</v>
      </c>
      <c r="M2019">
        <v>1.67318E-3</v>
      </c>
      <c r="N2019">
        <v>1.6552909999999999E-3</v>
      </c>
      <c r="O2019">
        <v>1.9750969999999999E-3</v>
      </c>
      <c r="P2019">
        <v>1.978456E-3</v>
      </c>
      <c r="Q2019">
        <v>1.7417330000000001E-3</v>
      </c>
      <c r="R2019">
        <v>1.8545320000000001E-3</v>
      </c>
      <c r="S2019">
        <v>2.1995119999999998E-3</v>
      </c>
      <c r="T2019">
        <v>2.7440960000000001E-3</v>
      </c>
      <c r="U2019">
        <v>2.5505459999999999E-3</v>
      </c>
      <c r="X2019">
        <v>2.2762989999999999E-3</v>
      </c>
      <c r="Y2019">
        <v>2.9323660000000001E-3</v>
      </c>
      <c r="AB2019">
        <f t="shared" si="163"/>
        <v>6.799455118110237E-2</v>
      </c>
      <c r="AD2019">
        <f t="shared" si="164"/>
        <v>1985</v>
      </c>
      <c r="AE2019">
        <f>MONTH(A2019)</f>
        <v>7</v>
      </c>
      <c r="AF2019" t="str">
        <f t="shared" si="165"/>
        <v>19857</v>
      </c>
      <c r="AI2019" t="str">
        <f t="shared" si="166"/>
        <v/>
      </c>
      <c r="AJ2019" s="2" t="e">
        <f t="shared" si="167"/>
        <v>#NUM!</v>
      </c>
    </row>
    <row r="2020" spans="1:36" x14ac:dyDescent="0.75">
      <c r="A2020" s="2">
        <v>31239</v>
      </c>
      <c r="C2020">
        <v>1.2822339999999999E-3</v>
      </c>
      <c r="D2020">
        <v>1.7754470000000001E-3</v>
      </c>
      <c r="E2020">
        <v>1.858733E-3</v>
      </c>
      <c r="G2020">
        <v>1.4282609999999999E-3</v>
      </c>
      <c r="H2020">
        <v>1.200596E-3</v>
      </c>
      <c r="I2020">
        <v>1.015684E-3</v>
      </c>
      <c r="J2020">
        <v>1.009708E-3</v>
      </c>
      <c r="K2020">
        <v>1.0586059999999999E-3</v>
      </c>
      <c r="L2020">
        <v>1.19348E-3</v>
      </c>
      <c r="M2020">
        <v>1.3447229999999999E-3</v>
      </c>
      <c r="N2020">
        <v>1.037598E-3</v>
      </c>
      <c r="O2020">
        <v>7.7269800000000005E-4</v>
      </c>
      <c r="P2020">
        <v>8.9596700000000001E-4</v>
      </c>
      <c r="Q2020">
        <v>8.84756E-4</v>
      </c>
      <c r="R2020">
        <v>1.7098949999999999E-3</v>
      </c>
      <c r="S2020">
        <v>2.1741159999999998E-3</v>
      </c>
      <c r="T2020">
        <v>2.0447740000000001E-3</v>
      </c>
      <c r="U2020">
        <v>1.41168E-3</v>
      </c>
      <c r="X2020">
        <v>3.01141E-3</v>
      </c>
      <c r="Y2020">
        <v>3.5924350000000002E-3</v>
      </c>
      <c r="AB2020">
        <f t="shared" si="163"/>
        <v>6.0438584645669292E-2</v>
      </c>
      <c r="AD2020">
        <f t="shared" si="164"/>
        <v>1985</v>
      </c>
      <c r="AE2020">
        <f>MONTH(A2020)</f>
        <v>7</v>
      </c>
      <c r="AF2020" t="str">
        <f t="shared" si="165"/>
        <v>19857</v>
      </c>
      <c r="AI2020" t="str">
        <f t="shared" si="166"/>
        <v/>
      </c>
      <c r="AJ2020" s="2" t="e">
        <f t="shared" si="167"/>
        <v>#NUM!</v>
      </c>
    </row>
    <row r="2021" spans="1:36" x14ac:dyDescent="0.75">
      <c r="A2021" s="2">
        <v>31240</v>
      </c>
      <c r="C2021">
        <v>1.827015E-3</v>
      </c>
      <c r="D2021">
        <v>1.4243649999999999E-3</v>
      </c>
      <c r="E2021">
        <v>7.5653199999999997E-4</v>
      </c>
      <c r="G2021">
        <v>1.654841E-3</v>
      </c>
      <c r="H2021">
        <v>1.8602289999999999E-3</v>
      </c>
      <c r="I2021">
        <v>1.3902739999999999E-3</v>
      </c>
      <c r="J2021">
        <v>1.02501E-3</v>
      </c>
      <c r="K2021">
        <v>8.5623800000000005E-4</v>
      </c>
      <c r="L2021">
        <v>7.6572599999999999E-4</v>
      </c>
      <c r="M2021">
        <v>8.2681699999999998E-4</v>
      </c>
      <c r="N2021">
        <v>8.9282399999999996E-4</v>
      </c>
      <c r="O2021">
        <v>1.0518960000000001E-3</v>
      </c>
      <c r="P2021">
        <v>1.147978E-3</v>
      </c>
      <c r="Q2021" s="1">
        <v>1.3400000000000001E-6</v>
      </c>
      <c r="R2021">
        <v>1.19746E-4</v>
      </c>
      <c r="S2021">
        <v>3.4475E-4</v>
      </c>
      <c r="T2021">
        <v>6.7133500000000001E-4</v>
      </c>
      <c r="U2021">
        <v>9.4642299999999995E-4</v>
      </c>
      <c r="X2021" s="1">
        <v>7.4800000000000002E-5</v>
      </c>
      <c r="Y2021">
        <v>2.1559500000000001E-4</v>
      </c>
      <c r="AB2021">
        <f t="shared" si="163"/>
        <v>3.5145145669291333E-2</v>
      </c>
      <c r="AD2021">
        <f t="shared" si="164"/>
        <v>1985</v>
      </c>
      <c r="AE2021">
        <f>MONTH(A2021)</f>
        <v>7</v>
      </c>
      <c r="AF2021" t="str">
        <f t="shared" si="165"/>
        <v>19857</v>
      </c>
      <c r="AI2021" t="str">
        <f t="shared" si="166"/>
        <v/>
      </c>
      <c r="AJ2021" s="2" t="e">
        <f t="shared" si="167"/>
        <v>#NUM!</v>
      </c>
    </row>
    <row r="2022" spans="1:36" x14ac:dyDescent="0.75">
      <c r="A2022" s="2">
        <v>31241</v>
      </c>
      <c r="C2022">
        <v>2.6557080000000001E-3</v>
      </c>
      <c r="D2022">
        <v>1.2850369999999999E-3</v>
      </c>
      <c r="E2022">
        <v>6.2347399999999995E-4</v>
      </c>
      <c r="G2022">
        <v>2.8588440000000001E-3</v>
      </c>
      <c r="H2022">
        <v>2.2214769999999999E-3</v>
      </c>
      <c r="I2022">
        <v>1.832137E-3</v>
      </c>
      <c r="J2022">
        <v>1.1208030000000001E-3</v>
      </c>
      <c r="K2022">
        <v>7.0191399999999999E-4</v>
      </c>
      <c r="L2022">
        <v>1.04262E-3</v>
      </c>
      <c r="M2022">
        <v>1.4309150000000001E-3</v>
      </c>
      <c r="N2022">
        <v>1.8394399999999999E-3</v>
      </c>
      <c r="O2022">
        <v>1.1786609999999999E-3</v>
      </c>
      <c r="P2022">
        <v>5.2124500000000004E-4</v>
      </c>
      <c r="Q2022">
        <v>3.1488000000000002E-4</v>
      </c>
      <c r="R2022">
        <v>8.4680900000000002E-4</v>
      </c>
      <c r="S2022">
        <v>1.4317799999999999E-3</v>
      </c>
      <c r="T2022">
        <v>1.0347360000000001E-3</v>
      </c>
      <c r="U2022">
        <v>7.09799E-4</v>
      </c>
      <c r="X2022">
        <v>1.385378E-3</v>
      </c>
      <c r="Y2022">
        <v>1.5071450000000001E-3</v>
      </c>
      <c r="AB2022">
        <f t="shared" si="163"/>
        <v>5.2249610236220476E-2</v>
      </c>
      <c r="AD2022">
        <f t="shared" si="164"/>
        <v>1985</v>
      </c>
      <c r="AE2022">
        <f>MONTH(A2022)</f>
        <v>7</v>
      </c>
      <c r="AF2022" t="str">
        <f t="shared" si="165"/>
        <v>19857</v>
      </c>
      <c r="AI2022" t="str">
        <f t="shared" si="166"/>
        <v/>
      </c>
      <c r="AJ2022" s="2" t="e">
        <f t="shared" si="167"/>
        <v>#NUM!</v>
      </c>
    </row>
    <row r="2023" spans="1:36" x14ac:dyDescent="0.75">
      <c r="A2023" s="2">
        <v>31242</v>
      </c>
      <c r="C2023">
        <v>2.8591179999999999E-3</v>
      </c>
      <c r="D2023">
        <v>3.396165E-3</v>
      </c>
      <c r="E2023">
        <v>2.764566E-3</v>
      </c>
      <c r="G2023">
        <v>2.6633389999999998E-3</v>
      </c>
      <c r="H2023">
        <v>2.6443209999999998E-3</v>
      </c>
      <c r="I2023">
        <v>2.6506149999999998E-3</v>
      </c>
      <c r="J2023">
        <v>2.2157520000000001E-3</v>
      </c>
      <c r="K2023">
        <v>1.0573679999999999E-3</v>
      </c>
      <c r="L2023">
        <v>1.1256339999999999E-3</v>
      </c>
      <c r="M2023">
        <v>1.1308819999999999E-3</v>
      </c>
      <c r="N2023">
        <v>1.3812049999999999E-3</v>
      </c>
      <c r="O2023">
        <v>1.4256539999999999E-3</v>
      </c>
      <c r="P2023">
        <v>1.0311980000000001E-3</v>
      </c>
      <c r="Q2023" s="1">
        <v>1.6799999999999998E-5</v>
      </c>
      <c r="R2023">
        <v>5.9818299999999996E-4</v>
      </c>
      <c r="S2023">
        <v>1.8501909999999999E-3</v>
      </c>
      <c r="T2023">
        <v>2.3622410000000002E-3</v>
      </c>
      <c r="U2023">
        <v>1.590501E-3</v>
      </c>
      <c r="X2023">
        <v>1.7737160000000001E-3</v>
      </c>
      <c r="Y2023">
        <v>2.585866E-3</v>
      </c>
      <c r="AB2023">
        <f t="shared" si="163"/>
        <v>7.3077391732283475E-2</v>
      </c>
      <c r="AD2023">
        <f t="shared" si="164"/>
        <v>1985</v>
      </c>
      <c r="AE2023">
        <f>MONTH(A2023)</f>
        <v>7</v>
      </c>
      <c r="AF2023" t="str">
        <f t="shared" si="165"/>
        <v>19857</v>
      </c>
      <c r="AI2023" t="str">
        <f t="shared" si="166"/>
        <v/>
      </c>
      <c r="AJ2023" s="2" t="e">
        <f t="shared" si="167"/>
        <v>#NUM!</v>
      </c>
    </row>
    <row r="2024" spans="1:36" x14ac:dyDescent="0.75">
      <c r="A2024" s="2">
        <v>31243</v>
      </c>
      <c r="C2024">
        <v>7.6055800000000005E-4</v>
      </c>
      <c r="D2024">
        <v>4.0923400000000002E-4</v>
      </c>
      <c r="E2024">
        <v>1.1843100000000001E-4</v>
      </c>
      <c r="G2024">
        <v>2.4471300000000003E-4</v>
      </c>
      <c r="H2024">
        <v>2.8727499999999998E-4</v>
      </c>
      <c r="I2024">
        <v>1.7027700000000001E-4</v>
      </c>
      <c r="J2024" s="1">
        <v>5.2200000000000002E-5</v>
      </c>
      <c r="K2024" s="1">
        <v>4.1199999999999998E-7</v>
      </c>
      <c r="L2024" s="1">
        <v>5.6199999999999997E-5</v>
      </c>
      <c r="M2024" s="1">
        <v>7.0199999999999999E-5</v>
      </c>
      <c r="N2024" s="1">
        <v>4.9400000000000001E-5</v>
      </c>
      <c r="O2024" s="1">
        <v>1.73E-5</v>
      </c>
      <c r="P2024" s="1">
        <v>4.1399999999999997E-7</v>
      </c>
      <c r="Q2024" s="1">
        <v>7.9999999999999996E-7</v>
      </c>
      <c r="R2024" s="1">
        <v>7.2399999999999997E-7</v>
      </c>
      <c r="S2024" s="1">
        <v>6.5000000000000002E-7</v>
      </c>
      <c r="T2024" s="1">
        <v>5.8100000000000003E-7</v>
      </c>
      <c r="U2024" s="1">
        <v>4.4499999999999997E-5</v>
      </c>
      <c r="X2024" s="1">
        <v>6.6000000000000003E-7</v>
      </c>
      <c r="Y2024" s="1">
        <v>5.9200000000000001E-7</v>
      </c>
      <c r="AB2024">
        <f t="shared" si="163"/>
        <v>4.4982696850393699E-3</v>
      </c>
      <c r="AD2024">
        <f t="shared" si="164"/>
        <v>1985</v>
      </c>
      <c r="AE2024">
        <f>MONTH(A2024)</f>
        <v>7</v>
      </c>
      <c r="AF2024" t="str">
        <f t="shared" si="165"/>
        <v>19857</v>
      </c>
      <c r="AI2024" t="str">
        <f t="shared" si="166"/>
        <v/>
      </c>
      <c r="AJ2024" s="2" t="e">
        <f t="shared" si="167"/>
        <v>#NUM!</v>
      </c>
    </row>
    <row r="2025" spans="1:36" x14ac:dyDescent="0.75">
      <c r="A2025" s="2">
        <v>31244</v>
      </c>
      <c r="C2025">
        <v>2.2461500000000001E-3</v>
      </c>
      <c r="D2025">
        <v>2.7522430000000001E-3</v>
      </c>
      <c r="E2025">
        <v>2.6254899999999999E-3</v>
      </c>
      <c r="G2025">
        <v>8.3816999999999995E-4</v>
      </c>
      <c r="H2025">
        <v>1.8794269999999999E-3</v>
      </c>
      <c r="I2025">
        <v>2.3330590000000002E-3</v>
      </c>
      <c r="J2025">
        <v>2.4481110000000002E-3</v>
      </c>
      <c r="K2025">
        <v>2.719904E-3</v>
      </c>
      <c r="L2025">
        <v>3.6366600000000001E-4</v>
      </c>
      <c r="M2025">
        <v>9.2314199999999995E-4</v>
      </c>
      <c r="N2025">
        <v>1.364524E-3</v>
      </c>
      <c r="O2025">
        <v>1.7522029999999999E-3</v>
      </c>
      <c r="P2025">
        <v>2.5126079999999999E-3</v>
      </c>
      <c r="Q2025" s="1">
        <v>9.1199999999999994E-5</v>
      </c>
      <c r="R2025">
        <v>3.5308699999999998E-4</v>
      </c>
      <c r="S2025">
        <v>9.3793399999999997E-4</v>
      </c>
      <c r="T2025">
        <v>1.5208520000000001E-3</v>
      </c>
      <c r="U2025">
        <v>2.3702620000000002E-3</v>
      </c>
      <c r="X2025">
        <v>8.2571499999999998E-4</v>
      </c>
      <c r="Y2025">
        <v>1.6371350000000001E-3</v>
      </c>
      <c r="AB2025">
        <f t="shared" si="163"/>
        <v>6.3966303149606288E-2</v>
      </c>
      <c r="AD2025">
        <f t="shared" si="164"/>
        <v>1985</v>
      </c>
      <c r="AE2025">
        <f>MONTH(A2025)</f>
        <v>7</v>
      </c>
      <c r="AF2025" t="str">
        <f t="shared" si="165"/>
        <v>19857</v>
      </c>
      <c r="AI2025" t="str">
        <f t="shared" si="166"/>
        <v/>
      </c>
      <c r="AJ2025" s="2" t="e">
        <f t="shared" si="167"/>
        <v>#NUM!</v>
      </c>
    </row>
    <row r="2026" spans="1:36" x14ac:dyDescent="0.75">
      <c r="A2026" s="2">
        <v>31245</v>
      </c>
      <c r="C2026">
        <v>0</v>
      </c>
      <c r="D2026">
        <v>0</v>
      </c>
      <c r="E2026">
        <v>0</v>
      </c>
      <c r="G2026">
        <v>0</v>
      </c>
      <c r="H2026">
        <v>0</v>
      </c>
      <c r="I2026">
        <v>0</v>
      </c>
      <c r="J2026" s="1">
        <v>6.3799999999999999E-6</v>
      </c>
      <c r="K2026" s="1">
        <v>3.6300000000000001E-5</v>
      </c>
      <c r="L2026">
        <v>0</v>
      </c>
      <c r="M2026">
        <v>0</v>
      </c>
      <c r="N2026">
        <v>0</v>
      </c>
      <c r="O2026" s="1">
        <v>7.2399999999999998E-5</v>
      </c>
      <c r="P2026">
        <v>1.72683E-4</v>
      </c>
      <c r="Q2026">
        <v>0</v>
      </c>
      <c r="R2026">
        <v>0</v>
      </c>
      <c r="S2026" s="1">
        <v>9.5899999999999997E-6</v>
      </c>
      <c r="T2026">
        <v>1.8932000000000001E-4</v>
      </c>
      <c r="U2026">
        <v>4.0378400000000002E-4</v>
      </c>
      <c r="X2026" s="1">
        <v>3.3500000000000001E-5</v>
      </c>
      <c r="Y2026">
        <v>2.7048600000000001E-4</v>
      </c>
      <c r="AB2026">
        <f t="shared" si="163"/>
        <v>2.3512657480314965E-3</v>
      </c>
      <c r="AD2026">
        <f t="shared" si="164"/>
        <v>1985</v>
      </c>
      <c r="AE2026">
        <f>MONTH(A2026)</f>
        <v>7</v>
      </c>
      <c r="AF2026" t="str">
        <f t="shared" si="165"/>
        <v>19857</v>
      </c>
      <c r="AI2026" t="str">
        <f t="shared" si="166"/>
        <v/>
      </c>
      <c r="AJ2026" s="2" t="e">
        <f t="shared" si="167"/>
        <v>#NUM!</v>
      </c>
    </row>
    <row r="2027" spans="1:36" x14ac:dyDescent="0.75">
      <c r="A2027" s="2">
        <v>31246</v>
      </c>
      <c r="C2027">
        <v>1.8289059999999999E-3</v>
      </c>
      <c r="D2027">
        <v>1.3577960000000001E-3</v>
      </c>
      <c r="E2027">
        <v>9.9516800000000005E-4</v>
      </c>
      <c r="G2027">
        <v>2.5072739999999999E-3</v>
      </c>
      <c r="H2027">
        <v>1.3089029999999999E-3</v>
      </c>
      <c r="I2027">
        <v>5.0287800000000001E-4</v>
      </c>
      <c r="J2027">
        <v>3.89577E-4</v>
      </c>
      <c r="K2027">
        <v>5.2262599999999999E-4</v>
      </c>
      <c r="L2027">
        <v>2.5207089999999999E-3</v>
      </c>
      <c r="M2027">
        <v>1.0145289999999999E-3</v>
      </c>
      <c r="N2027">
        <v>1.6447400000000001E-4</v>
      </c>
      <c r="O2027">
        <v>1.4735400000000001E-4</v>
      </c>
      <c r="P2027">
        <v>5.7751199999999997E-4</v>
      </c>
      <c r="Q2027">
        <v>2.3090400000000001E-3</v>
      </c>
      <c r="R2027">
        <v>1.359337E-3</v>
      </c>
      <c r="S2027">
        <v>3.7542199999999998E-4</v>
      </c>
      <c r="T2027">
        <v>1.9421799999999999E-4</v>
      </c>
      <c r="U2027">
        <v>7.3537199999999998E-4</v>
      </c>
      <c r="X2027">
        <v>1.257885E-3</v>
      </c>
      <c r="Y2027">
        <v>5.1009600000000003E-4</v>
      </c>
      <c r="AB2027">
        <f t="shared" si="163"/>
        <v>4.0509992125984252E-2</v>
      </c>
      <c r="AD2027">
        <f t="shared" si="164"/>
        <v>1985</v>
      </c>
      <c r="AE2027">
        <f>MONTH(A2027)</f>
        <v>7</v>
      </c>
      <c r="AF2027" t="str">
        <f t="shared" si="165"/>
        <v>19857</v>
      </c>
      <c r="AI2027" t="str">
        <f t="shared" si="166"/>
        <v/>
      </c>
      <c r="AJ2027" s="2" t="e">
        <f t="shared" si="167"/>
        <v>#NUM!</v>
      </c>
    </row>
    <row r="2028" spans="1:36" x14ac:dyDescent="0.75">
      <c r="A2028" s="2">
        <v>31247</v>
      </c>
      <c r="C2028">
        <v>8.7996400000000001E-4</v>
      </c>
      <c r="D2028">
        <v>8.5526500000000002E-4</v>
      </c>
      <c r="E2028">
        <v>1.529812E-3</v>
      </c>
      <c r="G2028">
        <v>1.1207859999999999E-3</v>
      </c>
      <c r="H2028">
        <v>5.7271000000000004E-4</v>
      </c>
      <c r="I2028">
        <v>4.1234900000000001E-4</v>
      </c>
      <c r="J2028">
        <v>5.8414199999999995E-4</v>
      </c>
      <c r="K2028">
        <v>7.7032900000000004E-4</v>
      </c>
      <c r="L2028">
        <v>8.46071E-4</v>
      </c>
      <c r="M2028">
        <v>5.6111500000000005E-4</v>
      </c>
      <c r="N2028">
        <v>2.8013400000000003E-4</v>
      </c>
      <c r="O2028">
        <v>2.0594100000000001E-4</v>
      </c>
      <c r="P2028">
        <v>2.39793E-4</v>
      </c>
      <c r="Q2028">
        <v>5.8031900000000004E-4</v>
      </c>
      <c r="R2028">
        <v>5.8471499999999997E-4</v>
      </c>
      <c r="S2028">
        <v>4.3760099999999997E-4</v>
      </c>
      <c r="T2028">
        <v>2.8364500000000001E-4</v>
      </c>
      <c r="U2028">
        <v>1.6552299999999999E-4</v>
      </c>
      <c r="X2028">
        <v>4.3991100000000002E-4</v>
      </c>
      <c r="Y2028">
        <v>3.8662100000000002E-4</v>
      </c>
      <c r="AB2028">
        <f t="shared" si="163"/>
        <v>2.3103830708661417E-2</v>
      </c>
      <c r="AD2028">
        <f t="shared" si="164"/>
        <v>1985</v>
      </c>
      <c r="AE2028">
        <f>MONTH(A2028)</f>
        <v>7</v>
      </c>
      <c r="AF2028" t="str">
        <f t="shared" si="165"/>
        <v>19857</v>
      </c>
      <c r="AI2028" t="str">
        <f t="shared" si="166"/>
        <v/>
      </c>
      <c r="AJ2028" s="2" t="e">
        <f t="shared" si="167"/>
        <v>#NUM!</v>
      </c>
    </row>
    <row r="2029" spans="1:36" x14ac:dyDescent="0.75">
      <c r="A2029" s="2">
        <v>31248</v>
      </c>
      <c r="C2029">
        <v>7.4624540000000003E-3</v>
      </c>
      <c r="D2029">
        <v>4.9524879999999997E-3</v>
      </c>
      <c r="E2029">
        <v>7.8508450000000004E-3</v>
      </c>
      <c r="G2029">
        <v>8.0572790000000005E-3</v>
      </c>
      <c r="H2029">
        <v>3.36076E-3</v>
      </c>
      <c r="I2029">
        <v>2.63459E-3</v>
      </c>
      <c r="J2029">
        <v>5.412544E-3</v>
      </c>
      <c r="K2029">
        <v>6.9674669999999998E-3</v>
      </c>
      <c r="L2029">
        <v>4.7361590000000002E-3</v>
      </c>
      <c r="M2029">
        <v>2.2920380000000001E-3</v>
      </c>
      <c r="N2029">
        <v>3.4459669999999999E-3</v>
      </c>
      <c r="O2029">
        <v>5.8641029999999999E-3</v>
      </c>
      <c r="P2029">
        <v>6.2626369999999997E-3</v>
      </c>
      <c r="Q2029">
        <v>3.5238769999999999E-3</v>
      </c>
      <c r="R2029">
        <v>2.8004760000000001E-3</v>
      </c>
      <c r="S2029">
        <v>5.9718899999999997E-3</v>
      </c>
      <c r="T2029">
        <v>8.0799380000000001E-3</v>
      </c>
      <c r="U2029">
        <v>6.3078309999999999E-3</v>
      </c>
      <c r="X2029">
        <v>7.585245E-3</v>
      </c>
      <c r="Y2029">
        <v>8.9161320000000002E-3</v>
      </c>
      <c r="AB2029">
        <f t="shared" si="163"/>
        <v>0.22142661417322834</v>
      </c>
      <c r="AD2029">
        <f t="shared" si="164"/>
        <v>1985</v>
      </c>
      <c r="AE2029">
        <f>MONTH(A2029)</f>
        <v>7</v>
      </c>
      <c r="AF2029" t="str">
        <f t="shared" si="165"/>
        <v>19857</v>
      </c>
      <c r="AI2029" t="str">
        <f t="shared" si="166"/>
        <v/>
      </c>
      <c r="AJ2029" s="2" t="e">
        <f t="shared" si="167"/>
        <v>#NUM!</v>
      </c>
    </row>
    <row r="2030" spans="1:36" x14ac:dyDescent="0.75">
      <c r="A2030" s="2">
        <v>31249</v>
      </c>
      <c r="C2030">
        <v>8.2079340000000001E-3</v>
      </c>
      <c r="D2030">
        <v>1.2956806E-2</v>
      </c>
      <c r="E2030">
        <v>1.4888709E-2</v>
      </c>
      <c r="G2030">
        <v>4.5013850000000001E-3</v>
      </c>
      <c r="H2030">
        <v>8.5009690000000006E-3</v>
      </c>
      <c r="I2030">
        <v>1.4802765000000001E-2</v>
      </c>
      <c r="J2030">
        <v>1.7353345999999999E-2</v>
      </c>
      <c r="K2030">
        <v>1.2612208999999999E-2</v>
      </c>
      <c r="L2030">
        <v>3.3731669999999998E-3</v>
      </c>
      <c r="M2030">
        <v>6.3810270000000001E-3</v>
      </c>
      <c r="N2030">
        <v>1.2957401E-2</v>
      </c>
      <c r="O2030">
        <v>1.4561419000000001E-2</v>
      </c>
      <c r="P2030">
        <v>1.1690673E-2</v>
      </c>
      <c r="Q2030">
        <v>3.2789350000000002E-3</v>
      </c>
      <c r="R2030">
        <v>6.4407090000000002E-3</v>
      </c>
      <c r="S2030">
        <v>1.4022896999999999E-2</v>
      </c>
      <c r="T2030">
        <v>1.6296852000000001E-2</v>
      </c>
      <c r="U2030">
        <v>1.1537555999999999E-2</v>
      </c>
      <c r="X2030">
        <v>1.4983121E-2</v>
      </c>
      <c r="Y2030">
        <v>1.8677348E-2</v>
      </c>
      <c r="AB2030">
        <f t="shared" si="163"/>
        <v>0.44886855905511808</v>
      </c>
      <c r="AD2030">
        <f t="shared" si="164"/>
        <v>1985</v>
      </c>
      <c r="AE2030">
        <f>MONTH(A2030)</f>
        <v>7</v>
      </c>
      <c r="AF2030" t="str">
        <f t="shared" si="165"/>
        <v>19857</v>
      </c>
      <c r="AI2030" t="str">
        <f t="shared" si="166"/>
        <v/>
      </c>
      <c r="AJ2030" s="2" t="e">
        <f t="shared" si="167"/>
        <v>#NUM!</v>
      </c>
    </row>
    <row r="2031" spans="1:36" x14ac:dyDescent="0.75">
      <c r="A2031" s="2">
        <v>31250</v>
      </c>
      <c r="C2031">
        <v>2.2247870000000002E-3</v>
      </c>
      <c r="D2031">
        <v>1.6908089999999999E-3</v>
      </c>
      <c r="E2031">
        <v>6.9583199999999996E-4</v>
      </c>
      <c r="G2031">
        <v>5.6461900000000004E-4</v>
      </c>
      <c r="H2031">
        <v>1.1545209999999999E-3</v>
      </c>
      <c r="I2031">
        <v>8.7204199999999996E-4</v>
      </c>
      <c r="J2031">
        <v>3.2578700000000002E-4</v>
      </c>
      <c r="K2031">
        <v>2.7107999999999999E-4</v>
      </c>
      <c r="L2031" s="1">
        <v>7.52E-6</v>
      </c>
      <c r="M2031" s="1">
        <v>4.2799999999999997E-5</v>
      </c>
      <c r="N2031" s="1">
        <v>5.8199999999999998E-5</v>
      </c>
      <c r="O2031" s="1">
        <v>6.6699999999999995E-5</v>
      </c>
      <c r="P2031">
        <v>1.6986099999999999E-4</v>
      </c>
      <c r="Q2031" s="1">
        <v>2.9799999999999998E-6</v>
      </c>
      <c r="R2031" s="1">
        <v>4.71E-5</v>
      </c>
      <c r="S2031" s="1">
        <v>8.8200000000000003E-5</v>
      </c>
      <c r="T2031" s="1">
        <v>9.2600000000000001E-5</v>
      </c>
      <c r="U2031" s="1">
        <v>8.4800000000000001E-5</v>
      </c>
      <c r="X2031">
        <v>1.2836799999999999E-4</v>
      </c>
      <c r="Y2031">
        <v>1.6309300000000001E-4</v>
      </c>
      <c r="AB2031">
        <f t="shared" si="163"/>
        <v>1.7227753937007872E-2</v>
      </c>
      <c r="AD2031">
        <f t="shared" si="164"/>
        <v>1985</v>
      </c>
      <c r="AE2031">
        <f>MONTH(A2031)</f>
        <v>7</v>
      </c>
      <c r="AF2031" t="str">
        <f t="shared" si="165"/>
        <v>19857</v>
      </c>
      <c r="AI2031" t="str">
        <f t="shared" si="166"/>
        <v/>
      </c>
      <c r="AJ2031" s="2" t="e">
        <f t="shared" si="167"/>
        <v>#NUM!</v>
      </c>
    </row>
    <row r="2032" spans="1:36" x14ac:dyDescent="0.75">
      <c r="A2032" s="2">
        <v>31251</v>
      </c>
      <c r="C2032">
        <v>8.9562699999999997E-4</v>
      </c>
      <c r="D2032">
        <v>4.6600299999999999E-4</v>
      </c>
      <c r="E2032">
        <v>3.2117199999999999E-4</v>
      </c>
      <c r="G2032">
        <v>7.9852500000000002E-4</v>
      </c>
      <c r="H2032">
        <v>6.8663100000000005E-4</v>
      </c>
      <c r="I2032">
        <v>3.17812E-4</v>
      </c>
      <c r="J2032">
        <v>1.51271E-4</v>
      </c>
      <c r="K2032" s="1">
        <v>9.3800000000000003E-5</v>
      </c>
      <c r="L2032">
        <v>5.4168900000000004E-4</v>
      </c>
      <c r="M2032">
        <v>3.6307800000000002E-4</v>
      </c>
      <c r="N2032">
        <v>1.5246300000000001E-4</v>
      </c>
      <c r="O2032" s="1">
        <v>7.1199999999999996E-5</v>
      </c>
      <c r="P2032" s="1">
        <v>5.5699999999999999E-5</v>
      </c>
      <c r="Q2032">
        <v>5.4781199999999995E-4</v>
      </c>
      <c r="R2032">
        <v>3.56428E-4</v>
      </c>
      <c r="S2032">
        <v>2.42542E-4</v>
      </c>
      <c r="T2032">
        <v>1.51958E-4</v>
      </c>
      <c r="U2032" s="1">
        <v>9.59E-5</v>
      </c>
      <c r="X2032">
        <v>6.8390499999999995E-4</v>
      </c>
      <c r="Y2032">
        <v>3.3354100000000002E-4</v>
      </c>
      <c r="AB2032">
        <f t="shared" si="163"/>
        <v>1.4423340551181102E-2</v>
      </c>
      <c r="AD2032">
        <f t="shared" si="164"/>
        <v>1985</v>
      </c>
      <c r="AE2032">
        <f>MONTH(A2032)</f>
        <v>7</v>
      </c>
      <c r="AF2032" t="str">
        <f t="shared" si="165"/>
        <v>19857</v>
      </c>
      <c r="AI2032" t="str">
        <f t="shared" si="166"/>
        <v/>
      </c>
      <c r="AJ2032" s="2" t="e">
        <f t="shared" si="167"/>
        <v>#NUM!</v>
      </c>
    </row>
    <row r="2033" spans="1:36" x14ac:dyDescent="0.75">
      <c r="A2033" s="2">
        <v>31252</v>
      </c>
      <c r="C2033">
        <v>3.5675799999999999E-4</v>
      </c>
      <c r="D2033">
        <v>1.08244E-4</v>
      </c>
      <c r="E2033" s="1">
        <v>2.1500000000000001E-5</v>
      </c>
      <c r="G2033">
        <v>1.0643810000000001E-3</v>
      </c>
      <c r="H2033">
        <v>3.11081E-4</v>
      </c>
      <c r="I2033" s="1">
        <v>6.3299999999999994E-5</v>
      </c>
      <c r="J2033">
        <v>0</v>
      </c>
      <c r="K2033">
        <v>0</v>
      </c>
      <c r="L2033">
        <v>1.0051929999999999E-3</v>
      </c>
      <c r="M2033">
        <v>4.4890099999999998E-4</v>
      </c>
      <c r="N2033" s="1">
        <v>8.4400000000000005E-5</v>
      </c>
      <c r="O2033">
        <v>0</v>
      </c>
      <c r="P2033">
        <v>0</v>
      </c>
      <c r="Q2033">
        <v>8.7598600000000004E-4</v>
      </c>
      <c r="R2033">
        <v>5.2665299999999997E-4</v>
      </c>
      <c r="S2033">
        <v>1.6741400000000001E-4</v>
      </c>
      <c r="T2033">
        <v>0</v>
      </c>
      <c r="U2033">
        <v>0</v>
      </c>
      <c r="X2033">
        <v>2.3143400000000001E-4</v>
      </c>
      <c r="Y2033" s="1">
        <v>4.4400000000000002E-5</v>
      </c>
      <c r="AB2033">
        <f t="shared" si="163"/>
        <v>1.0452057086614175E-2</v>
      </c>
      <c r="AD2033">
        <f t="shared" si="164"/>
        <v>1985</v>
      </c>
      <c r="AE2033">
        <f>MONTH(A2033)</f>
        <v>7</v>
      </c>
      <c r="AF2033" t="str">
        <f t="shared" si="165"/>
        <v>19857</v>
      </c>
      <c r="AI2033" t="str">
        <f t="shared" si="166"/>
        <v/>
      </c>
      <c r="AJ2033" s="2" t="e">
        <f t="shared" si="167"/>
        <v>#NUM!</v>
      </c>
    </row>
    <row r="2034" spans="1:36" x14ac:dyDescent="0.75">
      <c r="A2034" s="2">
        <v>31253</v>
      </c>
      <c r="C2034">
        <v>2.5367400000000001E-4</v>
      </c>
      <c r="D2034">
        <v>1.5289899999999999E-4</v>
      </c>
      <c r="E2034">
        <v>1.6727499999999999E-4</v>
      </c>
      <c r="G2034">
        <v>5.3252799999999999E-4</v>
      </c>
      <c r="H2034">
        <v>4.2356700000000002E-4</v>
      </c>
      <c r="I2034">
        <v>2.15035E-4</v>
      </c>
      <c r="J2034">
        <v>1.5495299999999999E-4</v>
      </c>
      <c r="K2034">
        <v>2.5116400000000001E-4</v>
      </c>
      <c r="L2034">
        <v>4.73957E-4</v>
      </c>
      <c r="M2034">
        <v>5.2158300000000005E-4</v>
      </c>
      <c r="N2034">
        <v>2.98308E-4</v>
      </c>
      <c r="O2034">
        <v>1.4402800000000001E-4</v>
      </c>
      <c r="P2034">
        <v>1.5692599999999999E-4</v>
      </c>
      <c r="Q2034">
        <v>2.8485000000000001E-4</v>
      </c>
      <c r="R2034">
        <v>3.69928E-4</v>
      </c>
      <c r="S2034">
        <v>2.96982E-4</v>
      </c>
      <c r="T2034">
        <v>1.90473E-4</v>
      </c>
      <c r="U2034">
        <v>1.5375799999999999E-4</v>
      </c>
      <c r="X2034">
        <v>2.31847E-4</v>
      </c>
      <c r="Y2034">
        <v>2.05424E-4</v>
      </c>
      <c r="AB2034">
        <f t="shared" si="163"/>
        <v>1.0785746062992129E-2</v>
      </c>
      <c r="AD2034">
        <f t="shared" si="164"/>
        <v>1985</v>
      </c>
      <c r="AE2034">
        <f>MONTH(A2034)</f>
        <v>7</v>
      </c>
      <c r="AF2034" t="str">
        <f t="shared" si="165"/>
        <v>19857</v>
      </c>
      <c r="AI2034" t="str">
        <f t="shared" si="166"/>
        <v/>
      </c>
      <c r="AJ2034" s="2" t="e">
        <f t="shared" si="167"/>
        <v>#NUM!</v>
      </c>
    </row>
    <row r="2035" spans="1:36" x14ac:dyDescent="0.75">
      <c r="A2035" s="2">
        <v>31254</v>
      </c>
      <c r="C2035">
        <v>2.524704E-3</v>
      </c>
      <c r="D2035">
        <v>1.11815E-3</v>
      </c>
      <c r="E2035">
        <v>1.337279E-3</v>
      </c>
      <c r="G2035">
        <v>4.2858999999999996E-3</v>
      </c>
      <c r="H2035">
        <v>2.3854179999999998E-3</v>
      </c>
      <c r="I2035">
        <v>1.483109E-3</v>
      </c>
      <c r="J2035">
        <v>1.628659E-3</v>
      </c>
      <c r="K2035">
        <v>1.5575000000000001E-3</v>
      </c>
      <c r="L2035">
        <v>3.6623329999999998E-3</v>
      </c>
      <c r="M2035">
        <v>2.5003849999999999E-3</v>
      </c>
      <c r="N2035">
        <v>1.8948249999999999E-3</v>
      </c>
      <c r="O2035">
        <v>1.6638379999999999E-3</v>
      </c>
      <c r="P2035">
        <v>1.460378E-3</v>
      </c>
      <c r="Q2035">
        <v>3.264823E-3</v>
      </c>
      <c r="R2035">
        <v>2.7831420000000002E-3</v>
      </c>
      <c r="S2035">
        <v>2.38098E-3</v>
      </c>
      <c r="T2035">
        <v>1.5169160000000001E-3</v>
      </c>
      <c r="U2035">
        <v>1.573482E-3</v>
      </c>
      <c r="X2035">
        <v>2.7974860000000001E-3</v>
      </c>
      <c r="Y2035">
        <v>2.1073820000000001E-3</v>
      </c>
      <c r="AB2035">
        <f t="shared" si="163"/>
        <v>8.6469860236220483E-2</v>
      </c>
      <c r="AD2035">
        <f t="shared" si="164"/>
        <v>1985</v>
      </c>
      <c r="AE2035">
        <f>MONTH(A2035)</f>
        <v>7</v>
      </c>
      <c r="AF2035" t="str">
        <f t="shared" si="165"/>
        <v>19857</v>
      </c>
      <c r="AI2035" t="str">
        <f t="shared" si="166"/>
        <v/>
      </c>
      <c r="AJ2035" s="2" t="e">
        <f t="shared" si="167"/>
        <v>#NUM!</v>
      </c>
    </row>
    <row r="2036" spans="1:36" x14ac:dyDescent="0.75">
      <c r="A2036" s="2">
        <v>31255</v>
      </c>
      <c r="C2036">
        <v>9.1277600000000002E-4</v>
      </c>
      <c r="D2036">
        <v>4.57183E-4</v>
      </c>
      <c r="E2036">
        <v>1.98288E-4</v>
      </c>
      <c r="G2036">
        <v>1.025453E-3</v>
      </c>
      <c r="H2036">
        <v>5.8107999999999999E-4</v>
      </c>
      <c r="I2036">
        <v>3.52703E-4</v>
      </c>
      <c r="J2036">
        <v>3.0792599999999998E-4</v>
      </c>
      <c r="K2036">
        <v>4.0800800000000001E-4</v>
      </c>
      <c r="L2036">
        <v>9.6820999999999995E-4</v>
      </c>
      <c r="M2036">
        <v>6.5768599999999999E-4</v>
      </c>
      <c r="N2036">
        <v>4.9473300000000002E-4</v>
      </c>
      <c r="O2036">
        <v>4.7859299999999998E-4</v>
      </c>
      <c r="P2036">
        <v>6.3567300000000001E-4</v>
      </c>
      <c r="Q2036">
        <v>1.091374E-3</v>
      </c>
      <c r="R2036">
        <v>1.1188890000000001E-3</v>
      </c>
      <c r="S2036">
        <v>9.6227699999999999E-4</v>
      </c>
      <c r="T2036">
        <v>8.2944300000000002E-4</v>
      </c>
      <c r="U2036">
        <v>8.2933900000000001E-4</v>
      </c>
      <c r="X2036">
        <v>1.4175640000000001E-3</v>
      </c>
      <c r="Y2036">
        <v>1.210982E-3</v>
      </c>
      <c r="AB2036">
        <f t="shared" si="163"/>
        <v>2.9405866141732278E-2</v>
      </c>
      <c r="AD2036">
        <f t="shared" si="164"/>
        <v>1985</v>
      </c>
      <c r="AE2036">
        <f>MONTH(A2036)</f>
        <v>7</v>
      </c>
      <c r="AF2036" t="str">
        <f t="shared" si="165"/>
        <v>19857</v>
      </c>
      <c r="AI2036" t="str">
        <f t="shared" si="166"/>
        <v/>
      </c>
      <c r="AJ2036" s="2" t="e">
        <f t="shared" si="167"/>
        <v>#NUM!</v>
      </c>
    </row>
    <row r="2037" spans="1:36" x14ac:dyDescent="0.75">
      <c r="A2037" s="2">
        <v>31256</v>
      </c>
      <c r="C2037">
        <v>6.1294799999999999E-4</v>
      </c>
      <c r="D2037">
        <v>6.5797499999999999E-4</v>
      </c>
      <c r="E2037">
        <v>8.4859400000000004E-4</v>
      </c>
      <c r="G2037">
        <v>9.2851900000000005E-4</v>
      </c>
      <c r="H2037">
        <v>6.2768299999999997E-4</v>
      </c>
      <c r="I2037">
        <v>6.2239200000000004E-4</v>
      </c>
      <c r="J2037">
        <v>8.0770099999999997E-4</v>
      </c>
      <c r="K2037">
        <v>1.0899919999999999E-3</v>
      </c>
      <c r="L2037">
        <v>1.358125E-3</v>
      </c>
      <c r="M2037">
        <v>9.1990300000000002E-4</v>
      </c>
      <c r="N2037">
        <v>5.2308699999999999E-4</v>
      </c>
      <c r="O2037">
        <v>7.8045399999999998E-4</v>
      </c>
      <c r="P2037">
        <v>1.2254360000000001E-3</v>
      </c>
      <c r="Q2037">
        <v>1.6637500000000001E-3</v>
      </c>
      <c r="R2037">
        <v>1.314417E-3</v>
      </c>
      <c r="S2037">
        <v>7.5914299999999999E-4</v>
      </c>
      <c r="T2037">
        <v>9.5517499999999995E-4</v>
      </c>
      <c r="U2037">
        <v>1.1159620000000001E-3</v>
      </c>
      <c r="X2037">
        <v>1.244127E-3</v>
      </c>
      <c r="Y2037">
        <v>1.476209E-3</v>
      </c>
      <c r="AB2037">
        <f t="shared" si="163"/>
        <v>3.8448015748031507E-2</v>
      </c>
      <c r="AD2037">
        <f t="shared" si="164"/>
        <v>1985</v>
      </c>
      <c r="AE2037">
        <f>MONTH(A2037)</f>
        <v>7</v>
      </c>
      <c r="AF2037" t="str">
        <f t="shared" si="165"/>
        <v>19857</v>
      </c>
      <c r="AI2037" t="str">
        <f t="shared" si="166"/>
        <v/>
      </c>
      <c r="AJ2037" s="2" t="e">
        <f t="shared" si="167"/>
        <v>#NUM!</v>
      </c>
    </row>
    <row r="2038" spans="1:36" x14ac:dyDescent="0.75">
      <c r="A2038" s="2">
        <v>31257</v>
      </c>
      <c r="C2038">
        <v>0</v>
      </c>
      <c r="D2038">
        <v>0</v>
      </c>
      <c r="E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X2038">
        <v>0</v>
      </c>
      <c r="Y2038">
        <v>0</v>
      </c>
      <c r="AB2038">
        <f t="shared" si="163"/>
        <v>0</v>
      </c>
      <c r="AD2038">
        <f t="shared" si="164"/>
        <v>1985</v>
      </c>
      <c r="AE2038">
        <f>MONTH(A2038)</f>
        <v>7</v>
      </c>
      <c r="AF2038" t="str">
        <f t="shared" si="165"/>
        <v>19857</v>
      </c>
      <c r="AI2038" t="str">
        <f t="shared" si="166"/>
        <v/>
      </c>
      <c r="AJ2038" s="2" t="e">
        <f t="shared" si="167"/>
        <v>#NUM!</v>
      </c>
    </row>
    <row r="2039" spans="1:36" x14ac:dyDescent="0.75">
      <c r="A2039" s="2">
        <v>31258</v>
      </c>
      <c r="C2039" s="1">
        <v>2.17E-7</v>
      </c>
      <c r="D2039" s="1">
        <v>2.8099999999999999E-7</v>
      </c>
      <c r="E2039" s="1">
        <v>3.2800000000000003E-7</v>
      </c>
      <c r="G2039">
        <v>0</v>
      </c>
      <c r="H2039">
        <v>0</v>
      </c>
      <c r="I2039" s="1">
        <v>1.3199999999999999E-7</v>
      </c>
      <c r="J2039" s="1">
        <v>2.0800000000000001E-7</v>
      </c>
      <c r="K2039" s="1">
        <v>2.65E-7</v>
      </c>
      <c r="L2039">
        <v>0</v>
      </c>
      <c r="M2039">
        <v>0</v>
      </c>
      <c r="N2039">
        <v>0</v>
      </c>
      <c r="O2039">
        <v>0</v>
      </c>
      <c r="P2039" s="1">
        <v>1.6999999999999999E-7</v>
      </c>
      <c r="Q2039">
        <v>0</v>
      </c>
      <c r="R2039">
        <v>0</v>
      </c>
      <c r="S2039">
        <v>0</v>
      </c>
      <c r="T2039">
        <v>0</v>
      </c>
      <c r="U2039">
        <v>0</v>
      </c>
      <c r="X2039">
        <v>0</v>
      </c>
      <c r="Y2039">
        <v>0</v>
      </c>
      <c r="AB2039">
        <f t="shared" si="163"/>
        <v>3.1515748031496066E-6</v>
      </c>
      <c r="AD2039">
        <f t="shared" si="164"/>
        <v>1985</v>
      </c>
      <c r="AE2039">
        <f>MONTH(A2039)</f>
        <v>7</v>
      </c>
      <c r="AF2039" t="str">
        <f t="shared" si="165"/>
        <v>19857</v>
      </c>
      <c r="AI2039" t="str">
        <f t="shared" si="166"/>
        <v/>
      </c>
      <c r="AJ2039" s="2" t="e">
        <f t="shared" si="167"/>
        <v>#NUM!</v>
      </c>
    </row>
    <row r="2040" spans="1:36" x14ac:dyDescent="0.75">
      <c r="A2040" s="2">
        <v>31259</v>
      </c>
      <c r="C2040">
        <v>0</v>
      </c>
      <c r="D2040">
        <v>0</v>
      </c>
      <c r="E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X2040">
        <v>0</v>
      </c>
      <c r="Y2040">
        <v>0</v>
      </c>
      <c r="AB2040">
        <f t="shared" si="163"/>
        <v>0</v>
      </c>
      <c r="AD2040">
        <f t="shared" si="164"/>
        <v>1985</v>
      </c>
      <c r="AE2040">
        <f>MONTH(A2040)</f>
        <v>7</v>
      </c>
      <c r="AF2040" t="str">
        <f t="shared" si="165"/>
        <v>19857</v>
      </c>
      <c r="AI2040" t="str">
        <f t="shared" si="166"/>
        <v/>
      </c>
      <c r="AJ2040" s="2" t="e">
        <f t="shared" si="167"/>
        <v>#NUM!</v>
      </c>
    </row>
    <row r="2041" spans="1:36" x14ac:dyDescent="0.75">
      <c r="A2041" s="2">
        <v>31260</v>
      </c>
      <c r="C2041" s="1">
        <v>6.3499999999999996E-7</v>
      </c>
      <c r="D2041" s="1">
        <v>5.9200000000000001E-7</v>
      </c>
      <c r="E2041" s="1">
        <v>5.3099999999999998E-7</v>
      </c>
      <c r="G2041" s="1">
        <v>6.7599999999999997E-7</v>
      </c>
      <c r="H2041" s="1">
        <v>6.3300000000000002E-7</v>
      </c>
      <c r="I2041" s="1">
        <v>5.8800000000000002E-7</v>
      </c>
      <c r="J2041" s="1">
        <v>5.4199999999999996E-7</v>
      </c>
      <c r="K2041" s="1">
        <v>5.99E-7</v>
      </c>
      <c r="L2041" s="1">
        <v>6.7400000000000003E-7</v>
      </c>
      <c r="M2041" s="1">
        <v>6.2799999999999996E-7</v>
      </c>
      <c r="N2041" s="1">
        <v>5.8100000000000003E-7</v>
      </c>
      <c r="O2041" s="1">
        <v>5.3300000000000002E-7</v>
      </c>
      <c r="P2041" s="1">
        <v>4.7300000000000001E-7</v>
      </c>
      <c r="Q2041" s="1">
        <v>6.7100000000000001E-7</v>
      </c>
      <c r="R2041" s="1">
        <v>6.2099999999999996E-7</v>
      </c>
      <c r="S2041" s="1">
        <v>5.7199999999999999E-7</v>
      </c>
      <c r="T2041" s="1">
        <v>5.2300000000000001E-7</v>
      </c>
      <c r="U2041" s="1">
        <v>4.63E-7</v>
      </c>
      <c r="X2041" s="1">
        <v>5.6199999999999998E-7</v>
      </c>
      <c r="Y2041" s="1">
        <v>5.1200000000000003E-7</v>
      </c>
      <c r="AB2041">
        <f t="shared" si="163"/>
        <v>2.2852362204724408E-5</v>
      </c>
      <c r="AD2041">
        <f t="shared" si="164"/>
        <v>1985</v>
      </c>
      <c r="AE2041">
        <f>MONTH(A2041)</f>
        <v>8</v>
      </c>
      <c r="AF2041" t="str">
        <f t="shared" si="165"/>
        <v>19858</v>
      </c>
      <c r="AI2041" t="str">
        <f t="shared" si="166"/>
        <v/>
      </c>
      <c r="AJ2041" s="2" t="e">
        <f t="shared" si="167"/>
        <v>#NUM!</v>
      </c>
    </row>
    <row r="2042" spans="1:36" x14ac:dyDescent="0.75">
      <c r="A2042" s="2">
        <v>31261</v>
      </c>
      <c r="C2042" s="1">
        <v>1.7099999999999999E-5</v>
      </c>
      <c r="D2042">
        <v>0</v>
      </c>
      <c r="E2042">
        <v>0</v>
      </c>
      <c r="G2042">
        <v>1.95849E-4</v>
      </c>
      <c r="H2042" s="1">
        <v>2.0400000000000001E-5</v>
      </c>
      <c r="I2042">
        <v>0</v>
      </c>
      <c r="J2042">
        <v>0</v>
      </c>
      <c r="K2042">
        <v>0</v>
      </c>
      <c r="L2042">
        <v>1.2781700000000001E-4</v>
      </c>
      <c r="M2042" s="1">
        <v>1.52E-5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X2042">
        <v>0</v>
      </c>
      <c r="Y2042">
        <v>0</v>
      </c>
      <c r="AB2042">
        <f t="shared" si="163"/>
        <v>7.4087795275590545E-4</v>
      </c>
      <c r="AD2042">
        <f t="shared" si="164"/>
        <v>1985</v>
      </c>
      <c r="AE2042">
        <f>MONTH(A2042)</f>
        <v>8</v>
      </c>
      <c r="AF2042" t="str">
        <f t="shared" si="165"/>
        <v>19858</v>
      </c>
      <c r="AI2042" t="str">
        <f t="shared" si="166"/>
        <v/>
      </c>
      <c r="AJ2042" s="2" t="e">
        <f t="shared" si="167"/>
        <v>#NUM!</v>
      </c>
    </row>
    <row r="2043" spans="1:36" x14ac:dyDescent="0.75">
      <c r="A2043" s="2">
        <v>31262</v>
      </c>
      <c r="C2043">
        <v>1.01425E-4</v>
      </c>
      <c r="D2043">
        <v>0</v>
      </c>
      <c r="E2043">
        <v>0</v>
      </c>
      <c r="G2043">
        <v>5.1234100000000003E-4</v>
      </c>
      <c r="H2043">
        <v>2.4496300000000001E-4</v>
      </c>
      <c r="I2043">
        <v>0</v>
      </c>
      <c r="J2043">
        <v>0</v>
      </c>
      <c r="K2043">
        <v>0</v>
      </c>
      <c r="L2043">
        <v>7.0253700000000004E-4</v>
      </c>
      <c r="M2043">
        <v>3.3740400000000002E-4</v>
      </c>
      <c r="N2043">
        <v>0</v>
      </c>
      <c r="O2043">
        <v>0</v>
      </c>
      <c r="P2043">
        <v>0</v>
      </c>
      <c r="Q2043">
        <v>5.2923399999999995E-4</v>
      </c>
      <c r="R2043">
        <v>2.55956E-4</v>
      </c>
      <c r="S2043">
        <v>0</v>
      </c>
      <c r="T2043">
        <v>0</v>
      </c>
      <c r="U2043">
        <v>0</v>
      </c>
      <c r="X2043">
        <v>0</v>
      </c>
      <c r="Y2043">
        <v>0</v>
      </c>
      <c r="AB2043">
        <f t="shared" si="163"/>
        <v>5.2831889763779536E-3</v>
      </c>
      <c r="AD2043">
        <f t="shared" si="164"/>
        <v>1985</v>
      </c>
      <c r="AE2043">
        <f>MONTH(A2043)</f>
        <v>8</v>
      </c>
      <c r="AF2043" t="str">
        <f t="shared" si="165"/>
        <v>19858</v>
      </c>
      <c r="AI2043" t="str">
        <f t="shared" si="166"/>
        <v/>
      </c>
      <c r="AJ2043" s="2" t="e">
        <f t="shared" si="167"/>
        <v>#NUM!</v>
      </c>
    </row>
    <row r="2044" spans="1:36" x14ac:dyDescent="0.75">
      <c r="A2044" s="2">
        <v>31263</v>
      </c>
      <c r="C2044">
        <v>2.19349E-4</v>
      </c>
      <c r="D2044" s="1">
        <v>8.0599999999999994E-5</v>
      </c>
      <c r="E2044" s="1">
        <v>5.4599999999999999E-5</v>
      </c>
      <c r="G2044">
        <v>5.60678E-4</v>
      </c>
      <c r="H2044">
        <v>3.9793599999999999E-4</v>
      </c>
      <c r="I2044">
        <v>1.7344999999999999E-4</v>
      </c>
      <c r="J2044">
        <v>2.32301E-4</v>
      </c>
      <c r="K2044">
        <v>3.30682E-4</v>
      </c>
      <c r="L2044">
        <v>4.8366099999999998E-4</v>
      </c>
      <c r="M2044">
        <v>3.4741399999999999E-4</v>
      </c>
      <c r="N2044">
        <v>2.7253800000000001E-4</v>
      </c>
      <c r="O2044">
        <v>4.74377E-4</v>
      </c>
      <c r="P2044">
        <v>6.4656000000000002E-4</v>
      </c>
      <c r="Q2044">
        <v>1.9299000000000001E-4</v>
      </c>
      <c r="R2044">
        <v>1.6026300000000001E-4</v>
      </c>
      <c r="S2044">
        <v>4.06912E-4</v>
      </c>
      <c r="T2044">
        <v>7.6528700000000002E-4</v>
      </c>
      <c r="U2044">
        <v>8.0624500000000003E-4</v>
      </c>
      <c r="X2044">
        <v>5.9766699999999997E-4</v>
      </c>
      <c r="Y2044">
        <v>1.1640260000000001E-3</v>
      </c>
      <c r="AB2044">
        <f t="shared" si="163"/>
        <v>1.6471527559055114E-2</v>
      </c>
      <c r="AD2044">
        <f t="shared" si="164"/>
        <v>1985</v>
      </c>
      <c r="AE2044">
        <f>MONTH(A2044)</f>
        <v>8</v>
      </c>
      <c r="AF2044" t="str">
        <f t="shared" si="165"/>
        <v>19858</v>
      </c>
      <c r="AI2044" t="str">
        <f t="shared" si="166"/>
        <v/>
      </c>
      <c r="AJ2044" s="2" t="e">
        <f t="shared" si="167"/>
        <v>#NUM!</v>
      </c>
    </row>
    <row r="2045" spans="1:36" x14ac:dyDescent="0.75">
      <c r="A2045" s="2">
        <v>31264</v>
      </c>
      <c r="C2045">
        <v>0</v>
      </c>
      <c r="D2045">
        <v>0</v>
      </c>
      <c r="E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X2045">
        <v>0</v>
      </c>
      <c r="Y2045">
        <v>0</v>
      </c>
      <c r="AB2045">
        <f t="shared" si="163"/>
        <v>0</v>
      </c>
      <c r="AD2045">
        <f t="shared" si="164"/>
        <v>1985</v>
      </c>
      <c r="AE2045">
        <f>MONTH(A2045)</f>
        <v>8</v>
      </c>
      <c r="AF2045" t="str">
        <f t="shared" si="165"/>
        <v>19858</v>
      </c>
      <c r="AI2045" t="str">
        <f t="shared" si="166"/>
        <v/>
      </c>
      <c r="AJ2045" s="2" t="e">
        <f t="shared" si="167"/>
        <v>#NUM!</v>
      </c>
    </row>
    <row r="2046" spans="1:36" x14ac:dyDescent="0.75">
      <c r="A2046" s="2">
        <v>31265</v>
      </c>
      <c r="C2046">
        <v>0</v>
      </c>
      <c r="D2046">
        <v>0</v>
      </c>
      <c r="E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X2046">
        <v>0</v>
      </c>
      <c r="Y2046">
        <v>0</v>
      </c>
      <c r="AB2046">
        <f t="shared" si="163"/>
        <v>0</v>
      </c>
      <c r="AD2046">
        <f t="shared" si="164"/>
        <v>1985</v>
      </c>
      <c r="AE2046">
        <f>MONTH(A2046)</f>
        <v>8</v>
      </c>
      <c r="AF2046" t="str">
        <f t="shared" si="165"/>
        <v>19858</v>
      </c>
      <c r="AI2046" t="str">
        <f t="shared" si="166"/>
        <v/>
      </c>
      <c r="AJ2046" s="2" t="e">
        <f t="shared" si="167"/>
        <v>#NUM!</v>
      </c>
    </row>
    <row r="2047" spans="1:36" x14ac:dyDescent="0.75">
      <c r="A2047" s="2">
        <v>31266</v>
      </c>
      <c r="C2047">
        <v>0</v>
      </c>
      <c r="D2047">
        <v>0</v>
      </c>
      <c r="E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X2047">
        <v>0</v>
      </c>
      <c r="Y2047">
        <v>0</v>
      </c>
      <c r="AB2047">
        <f t="shared" si="163"/>
        <v>0</v>
      </c>
      <c r="AD2047">
        <f t="shared" si="164"/>
        <v>1985</v>
      </c>
      <c r="AE2047">
        <f>MONTH(A2047)</f>
        <v>8</v>
      </c>
      <c r="AF2047" t="str">
        <f t="shared" si="165"/>
        <v>19858</v>
      </c>
      <c r="AI2047" t="str">
        <f t="shared" si="166"/>
        <v/>
      </c>
      <c r="AJ2047" s="2" t="e">
        <f t="shared" si="167"/>
        <v>#NUM!</v>
      </c>
    </row>
    <row r="2048" spans="1:36" x14ac:dyDescent="0.75">
      <c r="A2048" s="2">
        <v>31267</v>
      </c>
      <c r="C2048" s="1">
        <v>8.9700000000000005E-7</v>
      </c>
      <c r="D2048">
        <v>0</v>
      </c>
      <c r="E2048">
        <v>0</v>
      </c>
      <c r="G2048" s="1">
        <v>4.9699999999999998E-6</v>
      </c>
      <c r="H2048" s="1">
        <v>2.79E-6</v>
      </c>
      <c r="I2048">
        <v>0</v>
      </c>
      <c r="J2048">
        <v>0</v>
      </c>
      <c r="K2048">
        <v>0</v>
      </c>
      <c r="L2048" s="1">
        <v>3.3100000000000001E-6</v>
      </c>
      <c r="M2048" s="1">
        <v>1.6500000000000001E-6</v>
      </c>
      <c r="N2048">
        <v>0</v>
      </c>
      <c r="O2048">
        <v>0</v>
      </c>
      <c r="P2048">
        <v>0</v>
      </c>
      <c r="Q2048" s="1">
        <v>5.8599999999999998E-6</v>
      </c>
      <c r="R2048" s="1">
        <v>3.7699999999999999E-6</v>
      </c>
      <c r="S2048">
        <v>0</v>
      </c>
      <c r="T2048">
        <v>0</v>
      </c>
      <c r="U2048">
        <v>0</v>
      </c>
      <c r="X2048">
        <v>0</v>
      </c>
      <c r="Y2048">
        <v>0</v>
      </c>
      <c r="AB2048">
        <f t="shared" si="163"/>
        <v>4.5761811023622044E-5</v>
      </c>
      <c r="AD2048">
        <f t="shared" si="164"/>
        <v>1985</v>
      </c>
      <c r="AE2048">
        <f>MONTH(A2048)</f>
        <v>8</v>
      </c>
      <c r="AF2048" t="str">
        <f t="shared" si="165"/>
        <v>19858</v>
      </c>
      <c r="AI2048" t="str">
        <f t="shared" si="166"/>
        <v/>
      </c>
      <c r="AJ2048" s="2" t="e">
        <f t="shared" si="167"/>
        <v>#NUM!</v>
      </c>
    </row>
    <row r="2049" spans="1:36" x14ac:dyDescent="0.75">
      <c r="A2049" s="2">
        <v>31268</v>
      </c>
      <c r="C2049">
        <v>0</v>
      </c>
      <c r="D2049">
        <v>0</v>
      </c>
      <c r="E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X2049">
        <v>0</v>
      </c>
      <c r="Y2049">
        <v>0</v>
      </c>
      <c r="AB2049">
        <f t="shared" si="163"/>
        <v>0</v>
      </c>
      <c r="AD2049">
        <f t="shared" si="164"/>
        <v>1985</v>
      </c>
      <c r="AE2049">
        <f>MONTH(A2049)</f>
        <v>8</v>
      </c>
      <c r="AF2049" t="str">
        <f t="shared" si="165"/>
        <v>19858</v>
      </c>
      <c r="AI2049" t="str">
        <f t="shared" si="166"/>
        <v/>
      </c>
      <c r="AJ2049" s="2" t="e">
        <f t="shared" si="167"/>
        <v>#NUM!</v>
      </c>
    </row>
    <row r="2050" spans="1:36" x14ac:dyDescent="0.75">
      <c r="A2050" s="2">
        <v>31269</v>
      </c>
      <c r="C2050" s="1">
        <v>9.3399999999999997E-7</v>
      </c>
      <c r="D2050" s="1">
        <v>8.6799999999999999E-7</v>
      </c>
      <c r="E2050" s="1">
        <v>9.8400000000000002E-7</v>
      </c>
      <c r="G2050" s="1">
        <v>9.540000000000001E-7</v>
      </c>
      <c r="H2050" s="1">
        <v>8.8899999999999998E-7</v>
      </c>
      <c r="I2050" s="1">
        <v>8.2099999999999995E-7</v>
      </c>
      <c r="J2050" s="1">
        <v>7.5000000000000002E-7</v>
      </c>
      <c r="K2050" s="1">
        <v>8.4200000000000005E-7</v>
      </c>
      <c r="L2050" s="1">
        <v>9.1200000000000001E-7</v>
      </c>
      <c r="M2050" s="1">
        <v>8.4200000000000005E-7</v>
      </c>
      <c r="N2050" s="1">
        <v>7.7300000000000005E-7</v>
      </c>
      <c r="O2050" s="1">
        <v>7.0299999999999998E-7</v>
      </c>
      <c r="P2050" s="1">
        <v>7.9400000000000004E-7</v>
      </c>
      <c r="Q2050" s="1">
        <v>8.7199999999999997E-7</v>
      </c>
      <c r="R2050" s="1">
        <v>7.9899999999999999E-7</v>
      </c>
      <c r="S2050" s="1">
        <v>7.2799999999999995E-7</v>
      </c>
      <c r="T2050" s="1">
        <v>6.5899999999999996E-7</v>
      </c>
      <c r="U2050">
        <v>0</v>
      </c>
      <c r="X2050">
        <v>0</v>
      </c>
      <c r="Y2050">
        <v>0</v>
      </c>
      <c r="AB2050">
        <f t="shared" si="163"/>
        <v>2.780314960629921E-5</v>
      </c>
      <c r="AD2050">
        <f t="shared" si="164"/>
        <v>1985</v>
      </c>
      <c r="AE2050">
        <f>MONTH(A2050)</f>
        <v>8</v>
      </c>
      <c r="AF2050" t="str">
        <f t="shared" si="165"/>
        <v>19858</v>
      </c>
      <c r="AI2050" t="str">
        <f t="shared" si="166"/>
        <v/>
      </c>
      <c r="AJ2050" s="2" t="e">
        <f t="shared" si="167"/>
        <v>#NUM!</v>
      </c>
    </row>
    <row r="2051" spans="1:36" x14ac:dyDescent="0.75">
      <c r="A2051" s="2">
        <v>31270</v>
      </c>
      <c r="C2051" s="1">
        <v>1.0699999999999999E-5</v>
      </c>
      <c r="D2051" s="1">
        <v>8.8200000000000003E-6</v>
      </c>
      <c r="E2051" s="1">
        <v>3.0800000000000002E-6</v>
      </c>
      <c r="G2051" s="1">
        <v>1.0300000000000001E-6</v>
      </c>
      <c r="H2051" s="1">
        <v>2.3199999999999998E-6</v>
      </c>
      <c r="I2051" s="1">
        <v>2.7300000000000001E-6</v>
      </c>
      <c r="J2051" s="1">
        <v>2.2299999999999998E-6</v>
      </c>
      <c r="K2051" s="1">
        <v>4.7899999999999999E-7</v>
      </c>
      <c r="L2051" s="1">
        <v>5.6100000000000001E-7</v>
      </c>
      <c r="M2051" s="1">
        <v>5.13E-7</v>
      </c>
      <c r="N2051" s="1">
        <v>4.6600000000000002E-7</v>
      </c>
      <c r="O2051" s="1">
        <v>4.2100000000000002E-7</v>
      </c>
      <c r="P2051" s="1">
        <v>4.4499999999999997E-7</v>
      </c>
      <c r="Q2051" s="1">
        <v>3.67E-6</v>
      </c>
      <c r="R2051" s="1">
        <v>2.9299999999999999E-6</v>
      </c>
      <c r="S2051" s="1">
        <v>4.3599999999999999E-7</v>
      </c>
      <c r="T2051" s="1">
        <v>3.9099999999999999E-7</v>
      </c>
      <c r="U2051">
        <v>0</v>
      </c>
      <c r="X2051" s="1">
        <v>1.4499999999999999E-7</v>
      </c>
      <c r="Y2051" s="1">
        <v>1.2800000000000001E-7</v>
      </c>
      <c r="AB2051">
        <f t="shared" ref="AB2051:AB2114" si="168">(1000/25.4)*AVERAGE(B2051:AA2051)</f>
        <v>8.1683070866141728E-5</v>
      </c>
      <c r="AD2051">
        <f t="shared" ref="AD2051:AD2114" si="169">YEAR(A2051)</f>
        <v>1985</v>
      </c>
      <c r="AE2051">
        <f>MONTH(A2051)</f>
        <v>8</v>
      </c>
      <c r="AF2051" t="str">
        <f t="shared" ref="AF2051:AF2114" si="170">_xlfn.CONCAT(AD2051,AE2051)</f>
        <v>19858</v>
      </c>
      <c r="AI2051" t="str">
        <f t="shared" ref="AI2051:AI2114" si="171">_xlfn.CONCAT(AG2051:AH2051)</f>
        <v/>
      </c>
      <c r="AJ2051" s="2" t="e">
        <f t="shared" ref="AJ2051:AJ2114" si="172">DATE(AG2051,AH2051,1)</f>
        <v>#NUM!</v>
      </c>
    </row>
    <row r="2052" spans="1:36" x14ac:dyDescent="0.75">
      <c r="A2052" s="2">
        <v>31271</v>
      </c>
      <c r="C2052">
        <v>0</v>
      </c>
      <c r="D2052">
        <v>0</v>
      </c>
      <c r="E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s="1">
        <v>5.9700000000000001E-5</v>
      </c>
      <c r="N2052" s="1">
        <v>8.4800000000000001E-5</v>
      </c>
      <c r="O2052" s="1">
        <v>5.8799999999999999E-5</v>
      </c>
      <c r="P2052" s="1">
        <v>7.6499999999999996E-6</v>
      </c>
      <c r="Q2052">
        <v>0</v>
      </c>
      <c r="R2052">
        <v>1.2310199999999999E-4</v>
      </c>
      <c r="S2052">
        <v>1.9390400000000001E-4</v>
      </c>
      <c r="T2052">
        <v>1.2060100000000001E-4</v>
      </c>
      <c r="U2052" s="1">
        <v>8.85E-6</v>
      </c>
      <c r="X2052">
        <v>3.0408900000000001E-4</v>
      </c>
      <c r="Y2052">
        <v>1.78791E-4</v>
      </c>
      <c r="AB2052">
        <f t="shared" si="168"/>
        <v>2.2446594488188978E-3</v>
      </c>
      <c r="AD2052">
        <f t="shared" si="169"/>
        <v>1985</v>
      </c>
      <c r="AE2052">
        <f>MONTH(A2052)</f>
        <v>8</v>
      </c>
      <c r="AF2052" t="str">
        <f t="shared" si="170"/>
        <v>19858</v>
      </c>
      <c r="AI2052" t="str">
        <f t="shared" si="171"/>
        <v/>
      </c>
      <c r="AJ2052" s="2" t="e">
        <f t="shared" si="172"/>
        <v>#NUM!</v>
      </c>
    </row>
    <row r="2053" spans="1:36" x14ac:dyDescent="0.75">
      <c r="A2053" s="2">
        <v>31272</v>
      </c>
      <c r="C2053">
        <v>4.9335799999999995E-4</v>
      </c>
      <c r="D2053">
        <v>1.80366E-4</v>
      </c>
      <c r="E2053">
        <v>1.38128E-4</v>
      </c>
      <c r="G2053">
        <v>1.00238E-3</v>
      </c>
      <c r="H2053">
        <v>2.20354E-4</v>
      </c>
      <c r="I2053" s="1">
        <v>5.3699999999999997E-5</v>
      </c>
      <c r="J2053" s="1">
        <v>2.5700000000000001E-5</v>
      </c>
      <c r="K2053">
        <v>0</v>
      </c>
      <c r="L2053">
        <v>4.09298E-4</v>
      </c>
      <c r="M2053" s="1">
        <v>2.3799999999999999E-5</v>
      </c>
      <c r="N2053" s="1">
        <v>7.2300000000000002E-6</v>
      </c>
      <c r="O2053">
        <v>0</v>
      </c>
      <c r="P2053">
        <v>0</v>
      </c>
      <c r="Q2053">
        <v>3.0585699999999998E-4</v>
      </c>
      <c r="R2053" s="1">
        <v>1.3699999999999999E-5</v>
      </c>
      <c r="S2053" s="1">
        <v>8.0600000000000008E-6</v>
      </c>
      <c r="T2053">
        <v>0</v>
      </c>
      <c r="U2053">
        <v>0</v>
      </c>
      <c r="X2053" s="1">
        <v>9.6899999999999997E-5</v>
      </c>
      <c r="Y2053" s="1">
        <v>6.6600000000000006E-5</v>
      </c>
      <c r="AB2053">
        <f t="shared" si="168"/>
        <v>5.9949429133858267E-3</v>
      </c>
      <c r="AD2053">
        <f t="shared" si="169"/>
        <v>1985</v>
      </c>
      <c r="AE2053">
        <f>MONTH(A2053)</f>
        <v>8</v>
      </c>
      <c r="AF2053" t="str">
        <f t="shared" si="170"/>
        <v>19858</v>
      </c>
      <c r="AI2053" t="str">
        <f t="shared" si="171"/>
        <v/>
      </c>
      <c r="AJ2053" s="2" t="e">
        <f t="shared" si="172"/>
        <v>#NUM!</v>
      </c>
    </row>
    <row r="2054" spans="1:36" x14ac:dyDescent="0.75">
      <c r="A2054" s="2">
        <v>31273</v>
      </c>
      <c r="C2054">
        <v>1.2174400000000001E-4</v>
      </c>
      <c r="D2054" s="1">
        <v>2.6699999999999998E-5</v>
      </c>
      <c r="E2054" s="1">
        <v>2.2500000000000001E-5</v>
      </c>
      <c r="G2054">
        <v>4.1385E-4</v>
      </c>
      <c r="H2054" s="1">
        <v>7.1600000000000006E-5</v>
      </c>
      <c r="I2054">
        <v>0</v>
      </c>
      <c r="J2054" s="1">
        <v>1.5800000000000001E-5</v>
      </c>
      <c r="K2054" s="1">
        <v>2.1500000000000001E-5</v>
      </c>
      <c r="L2054">
        <v>2.1515299999999999E-4</v>
      </c>
      <c r="M2054" s="1">
        <v>5.9200000000000002E-5</v>
      </c>
      <c r="N2054" s="1">
        <v>4.1E-5</v>
      </c>
      <c r="O2054" s="1">
        <v>5.4799999999999997E-5</v>
      </c>
      <c r="P2054" s="1">
        <v>4.0099999999999999E-5</v>
      </c>
      <c r="Q2054">
        <v>1.61318E-4</v>
      </c>
      <c r="R2054">
        <v>1.0330100000000001E-4</v>
      </c>
      <c r="S2054">
        <v>1.20077E-4</v>
      </c>
      <c r="T2054">
        <v>1.46012E-4</v>
      </c>
      <c r="U2054" s="1">
        <v>9.0400000000000002E-5</v>
      </c>
      <c r="X2054">
        <v>1.6893799999999999E-4</v>
      </c>
      <c r="Y2054">
        <v>1.88073E-4</v>
      </c>
      <c r="AB2054">
        <f t="shared" si="168"/>
        <v>4.0985551181102363E-3</v>
      </c>
      <c r="AD2054">
        <f t="shared" si="169"/>
        <v>1985</v>
      </c>
      <c r="AE2054">
        <f>MONTH(A2054)</f>
        <v>8</v>
      </c>
      <c r="AF2054" t="str">
        <f t="shared" si="170"/>
        <v>19858</v>
      </c>
      <c r="AI2054" t="str">
        <f t="shared" si="171"/>
        <v/>
      </c>
      <c r="AJ2054" s="2" t="e">
        <f t="shared" si="172"/>
        <v>#NUM!</v>
      </c>
    </row>
    <row r="2055" spans="1:36" x14ac:dyDescent="0.75">
      <c r="A2055" s="2">
        <v>31274</v>
      </c>
      <c r="C2055">
        <v>1.8041300000000001E-4</v>
      </c>
      <c r="D2055">
        <v>1.3684299999999999E-4</v>
      </c>
      <c r="E2055" s="1">
        <v>6.2600000000000004E-5</v>
      </c>
      <c r="G2055">
        <v>3.8891899999999999E-4</v>
      </c>
      <c r="H2055">
        <v>3.0362400000000001E-4</v>
      </c>
      <c r="I2055">
        <v>1.6982499999999999E-4</v>
      </c>
      <c r="J2055">
        <v>2.2591700000000001E-4</v>
      </c>
      <c r="K2055">
        <v>5.6369299999999998E-4</v>
      </c>
      <c r="L2055">
        <v>6.5227700000000004E-4</v>
      </c>
      <c r="M2055">
        <v>4.0755099999999997E-4</v>
      </c>
      <c r="N2055">
        <v>4.39407E-4</v>
      </c>
      <c r="O2055">
        <v>9.6127199999999999E-4</v>
      </c>
      <c r="P2055">
        <v>1.53561E-3</v>
      </c>
      <c r="Q2055">
        <v>7.2311299999999995E-4</v>
      </c>
      <c r="R2055">
        <v>5.5859300000000002E-4</v>
      </c>
      <c r="S2055">
        <v>1.1121690000000001E-3</v>
      </c>
      <c r="T2055">
        <v>2.060414E-3</v>
      </c>
      <c r="U2055">
        <v>2.2174199999999999E-3</v>
      </c>
      <c r="X2055">
        <v>1.301422E-3</v>
      </c>
      <c r="Y2055">
        <v>2.2045459999999999E-3</v>
      </c>
      <c r="AB2055">
        <f t="shared" si="168"/>
        <v>3.1900842519685037E-2</v>
      </c>
      <c r="AD2055">
        <f t="shared" si="169"/>
        <v>1985</v>
      </c>
      <c r="AE2055">
        <f>MONTH(A2055)</f>
        <v>8</v>
      </c>
      <c r="AF2055" t="str">
        <f t="shared" si="170"/>
        <v>19858</v>
      </c>
      <c r="AI2055" t="str">
        <f t="shared" si="171"/>
        <v/>
      </c>
      <c r="AJ2055" s="2" t="e">
        <f t="shared" si="172"/>
        <v>#NUM!</v>
      </c>
    </row>
    <row r="2056" spans="1:36" x14ac:dyDescent="0.75">
      <c r="A2056" s="2">
        <v>31275</v>
      </c>
      <c r="C2056">
        <v>4.3306699999999998E-4</v>
      </c>
      <c r="D2056">
        <v>5.5877300000000004E-4</v>
      </c>
      <c r="E2056">
        <v>6.3152399999999995E-4</v>
      </c>
      <c r="G2056">
        <v>3.3977699999999998E-4</v>
      </c>
      <c r="H2056">
        <v>6.5329500000000003E-4</v>
      </c>
      <c r="I2056">
        <v>6.1557799999999998E-4</v>
      </c>
      <c r="J2056">
        <v>5.0337699999999995E-4</v>
      </c>
      <c r="K2056">
        <v>5.3839100000000004E-4</v>
      </c>
      <c r="L2056">
        <v>1.2715199999999999E-3</v>
      </c>
      <c r="M2056">
        <v>1.5329849999999999E-3</v>
      </c>
      <c r="N2056">
        <v>1.098314E-3</v>
      </c>
      <c r="O2056">
        <v>6.8667200000000004E-4</v>
      </c>
      <c r="P2056">
        <v>7.9278400000000005E-4</v>
      </c>
      <c r="Q2056">
        <v>3.2828559999999998E-3</v>
      </c>
      <c r="R2056">
        <v>2.9089340000000002E-3</v>
      </c>
      <c r="S2056">
        <v>1.7415320000000001E-3</v>
      </c>
      <c r="T2056">
        <v>1.1768569999999999E-3</v>
      </c>
      <c r="U2056">
        <v>1.438518E-3</v>
      </c>
      <c r="X2056">
        <v>1.870795E-3</v>
      </c>
      <c r="Y2056">
        <v>1.467737E-3</v>
      </c>
      <c r="AB2056">
        <f t="shared" si="168"/>
        <v>4.634505118110236E-2</v>
      </c>
      <c r="AD2056">
        <f t="shared" si="169"/>
        <v>1985</v>
      </c>
      <c r="AE2056">
        <f>MONTH(A2056)</f>
        <v>8</v>
      </c>
      <c r="AF2056" t="str">
        <f t="shared" si="170"/>
        <v>19858</v>
      </c>
      <c r="AI2056" t="str">
        <f t="shared" si="171"/>
        <v/>
      </c>
      <c r="AJ2056" s="2" t="e">
        <f t="shared" si="172"/>
        <v>#NUM!</v>
      </c>
    </row>
    <row r="2057" spans="1:36" x14ac:dyDescent="0.75">
      <c r="A2057" s="2">
        <v>31276</v>
      </c>
      <c r="C2057">
        <v>2.8248230000000002E-3</v>
      </c>
      <c r="D2057">
        <v>2.7839789999999998E-3</v>
      </c>
      <c r="E2057">
        <v>3.5036949999999998E-3</v>
      </c>
      <c r="G2057">
        <v>4.8314880000000001E-3</v>
      </c>
      <c r="H2057">
        <v>4.1067949999999999E-3</v>
      </c>
      <c r="I2057">
        <v>3.6621589999999999E-3</v>
      </c>
      <c r="J2057">
        <v>3.944085E-3</v>
      </c>
      <c r="K2057">
        <v>3.7053519999999999E-3</v>
      </c>
      <c r="L2057">
        <v>4.6290460000000004E-3</v>
      </c>
      <c r="M2057">
        <v>4.2298190000000001E-3</v>
      </c>
      <c r="N2057">
        <v>3.7601840000000002E-3</v>
      </c>
      <c r="O2057">
        <v>3.3781000000000002E-3</v>
      </c>
      <c r="P2057">
        <v>3.025285E-3</v>
      </c>
      <c r="Q2057">
        <v>3.7591069999999998E-3</v>
      </c>
      <c r="R2057">
        <v>3.5034609999999998E-3</v>
      </c>
      <c r="S2057">
        <v>3.1968180000000001E-3</v>
      </c>
      <c r="T2057">
        <v>2.4138100000000002E-3</v>
      </c>
      <c r="U2057">
        <v>2.1576960000000002E-3</v>
      </c>
      <c r="X2057">
        <v>2.6919719999999999E-3</v>
      </c>
      <c r="Y2057">
        <v>2.43422E-3</v>
      </c>
      <c r="AB2057">
        <f t="shared" si="168"/>
        <v>0.13492498818897639</v>
      </c>
      <c r="AD2057">
        <f t="shared" si="169"/>
        <v>1985</v>
      </c>
      <c r="AE2057">
        <f>MONTH(A2057)</f>
        <v>8</v>
      </c>
      <c r="AF2057" t="str">
        <f t="shared" si="170"/>
        <v>19858</v>
      </c>
      <c r="AI2057" t="str">
        <f t="shared" si="171"/>
        <v/>
      </c>
      <c r="AJ2057" s="2" t="e">
        <f t="shared" si="172"/>
        <v>#NUM!</v>
      </c>
    </row>
    <row r="2058" spans="1:36" x14ac:dyDescent="0.75">
      <c r="A2058" s="2">
        <v>31277</v>
      </c>
      <c r="C2058">
        <v>0</v>
      </c>
      <c r="D2058">
        <v>0</v>
      </c>
      <c r="E2058">
        <v>0</v>
      </c>
      <c r="G2058">
        <v>0</v>
      </c>
      <c r="H2058" s="1">
        <v>1.06E-7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X2058">
        <v>0</v>
      </c>
      <c r="Y2058">
        <v>0</v>
      </c>
      <c r="AB2058">
        <f t="shared" si="168"/>
        <v>2.0866141732283464E-7</v>
      </c>
      <c r="AD2058">
        <f t="shared" si="169"/>
        <v>1985</v>
      </c>
      <c r="AE2058">
        <f>MONTH(A2058)</f>
        <v>8</v>
      </c>
      <c r="AF2058" t="str">
        <f t="shared" si="170"/>
        <v>19858</v>
      </c>
      <c r="AI2058" t="str">
        <f t="shared" si="171"/>
        <v/>
      </c>
      <c r="AJ2058" s="2" t="e">
        <f t="shared" si="172"/>
        <v>#NUM!</v>
      </c>
    </row>
    <row r="2059" spans="1:36" x14ac:dyDescent="0.75">
      <c r="A2059" s="2">
        <v>31278</v>
      </c>
      <c r="C2059" s="1">
        <v>6.61E-7</v>
      </c>
      <c r="D2059">
        <v>0</v>
      </c>
      <c r="E2059">
        <v>0</v>
      </c>
      <c r="G2059" s="1">
        <v>1.7600000000000001E-6</v>
      </c>
      <c r="H2059" s="1">
        <v>2.57E-6</v>
      </c>
      <c r="I2059" s="1">
        <v>1.53E-6</v>
      </c>
      <c r="J2059">
        <v>0</v>
      </c>
      <c r="K2059">
        <v>0</v>
      </c>
      <c r="L2059" s="1">
        <v>2.0099999999999998E-6</v>
      </c>
      <c r="M2059" s="1">
        <v>2.79E-6</v>
      </c>
      <c r="N2059" s="1">
        <v>1.8199999999999999E-6</v>
      </c>
      <c r="O2059">
        <v>0</v>
      </c>
      <c r="P2059">
        <v>0</v>
      </c>
      <c r="Q2059" s="1">
        <v>1.17E-6</v>
      </c>
      <c r="R2059" s="1">
        <v>1.6500000000000001E-6</v>
      </c>
      <c r="S2059" s="1">
        <v>9.9900000000000009E-7</v>
      </c>
      <c r="T2059">
        <v>0</v>
      </c>
      <c r="U2059">
        <v>0</v>
      </c>
      <c r="X2059">
        <v>0</v>
      </c>
      <c r="Y2059">
        <v>0</v>
      </c>
      <c r="AB2059">
        <f t="shared" si="168"/>
        <v>3.3385826771653546E-5</v>
      </c>
      <c r="AD2059">
        <f t="shared" si="169"/>
        <v>1985</v>
      </c>
      <c r="AE2059">
        <f>MONTH(A2059)</f>
        <v>8</v>
      </c>
      <c r="AF2059" t="str">
        <f t="shared" si="170"/>
        <v>19858</v>
      </c>
      <c r="AI2059" t="str">
        <f t="shared" si="171"/>
        <v/>
      </c>
      <c r="AJ2059" s="2" t="e">
        <f t="shared" si="172"/>
        <v>#NUM!</v>
      </c>
    </row>
    <row r="2060" spans="1:36" x14ac:dyDescent="0.75">
      <c r="A2060" s="2">
        <v>31279</v>
      </c>
      <c r="C2060" s="1">
        <v>2.48E-7</v>
      </c>
      <c r="D2060" s="1">
        <v>2.34E-7</v>
      </c>
      <c r="E2060" s="1">
        <v>2.2600000000000001E-7</v>
      </c>
      <c r="G2060" s="1">
        <v>2.3900000000000001E-7</v>
      </c>
      <c r="H2060" s="1">
        <v>2.28E-7</v>
      </c>
      <c r="I2060" s="1">
        <v>2.1500000000000001E-7</v>
      </c>
      <c r="J2060" s="1">
        <v>1.92E-7</v>
      </c>
      <c r="K2060" s="1">
        <v>1.73E-7</v>
      </c>
      <c r="L2060" s="1">
        <v>1.99E-7</v>
      </c>
      <c r="M2060" s="1">
        <v>1.9000000000000001E-7</v>
      </c>
      <c r="N2060" s="1">
        <v>1.79E-7</v>
      </c>
      <c r="O2060" s="1">
        <v>1.67E-7</v>
      </c>
      <c r="P2060" s="1">
        <v>1.4100000000000001E-7</v>
      </c>
      <c r="Q2060" s="1">
        <v>1.66E-7</v>
      </c>
      <c r="R2060" s="1">
        <v>1.5900000000000001E-7</v>
      </c>
      <c r="S2060" s="1">
        <v>1.4999999999999999E-7</v>
      </c>
      <c r="T2060" s="1">
        <v>1.3899999999999999E-7</v>
      </c>
      <c r="U2060" s="1">
        <v>1.18E-7</v>
      </c>
      <c r="X2060" s="1">
        <v>1.1999999999999999E-7</v>
      </c>
      <c r="Y2060" s="1">
        <v>1.12E-7</v>
      </c>
      <c r="AB2060">
        <f t="shared" si="168"/>
        <v>7.0767716535433074E-6</v>
      </c>
      <c r="AD2060">
        <f t="shared" si="169"/>
        <v>1985</v>
      </c>
      <c r="AE2060">
        <f>MONTH(A2060)</f>
        <v>8</v>
      </c>
      <c r="AF2060" t="str">
        <f t="shared" si="170"/>
        <v>19858</v>
      </c>
      <c r="AI2060" t="str">
        <f t="shared" si="171"/>
        <v/>
      </c>
      <c r="AJ2060" s="2" t="e">
        <f t="shared" si="172"/>
        <v>#NUM!</v>
      </c>
    </row>
    <row r="2061" spans="1:36" x14ac:dyDescent="0.75">
      <c r="A2061" s="2">
        <v>31280</v>
      </c>
      <c r="C2061" s="1">
        <v>1.17E-5</v>
      </c>
      <c r="D2061" s="1">
        <v>9.1700000000000003E-6</v>
      </c>
      <c r="E2061">
        <v>0</v>
      </c>
      <c r="G2061" s="1">
        <v>7.9400000000000002E-6</v>
      </c>
      <c r="H2061" s="1">
        <v>1.04E-5</v>
      </c>
      <c r="I2061" s="1">
        <v>8.3299999999999999E-6</v>
      </c>
      <c r="J2061" s="1">
        <v>2.6699999999999998E-6</v>
      </c>
      <c r="K2061">
        <v>0</v>
      </c>
      <c r="L2061" s="1">
        <v>6.1800000000000001E-6</v>
      </c>
      <c r="M2061" s="1">
        <v>8.1000000000000004E-6</v>
      </c>
      <c r="N2061" s="1">
        <v>6.7299999999999999E-6</v>
      </c>
      <c r="O2061" s="1">
        <v>3.0800000000000002E-6</v>
      </c>
      <c r="P2061">
        <v>0</v>
      </c>
      <c r="Q2061" s="1">
        <v>5.9100000000000002E-6</v>
      </c>
      <c r="R2061" s="1">
        <v>7.4699999999999996E-6</v>
      </c>
      <c r="S2061" s="1">
        <v>5.84E-6</v>
      </c>
      <c r="T2061" s="1">
        <v>2.0200000000000001E-6</v>
      </c>
      <c r="U2061">
        <v>0</v>
      </c>
      <c r="X2061" s="1">
        <v>5.4199999999999998E-6</v>
      </c>
      <c r="Y2061" s="1">
        <v>1.2300000000000001E-6</v>
      </c>
      <c r="AB2061">
        <f t="shared" si="168"/>
        <v>2.0116141732283465E-4</v>
      </c>
      <c r="AD2061">
        <f t="shared" si="169"/>
        <v>1985</v>
      </c>
      <c r="AE2061">
        <f>MONTH(A2061)</f>
        <v>8</v>
      </c>
      <c r="AF2061" t="str">
        <f t="shared" si="170"/>
        <v>19858</v>
      </c>
      <c r="AI2061" t="str">
        <f t="shared" si="171"/>
        <v/>
      </c>
      <c r="AJ2061" s="2" t="e">
        <f t="shared" si="172"/>
        <v>#NUM!</v>
      </c>
    </row>
    <row r="2062" spans="1:36" x14ac:dyDescent="0.75">
      <c r="A2062" s="2">
        <v>31281</v>
      </c>
      <c r="C2062">
        <v>0</v>
      </c>
      <c r="D2062">
        <v>0</v>
      </c>
      <c r="E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s="1">
        <v>1.35E-6</v>
      </c>
      <c r="R2062" s="1">
        <v>1.6899999999999999E-6</v>
      </c>
      <c r="S2062" s="1">
        <v>1.3599999999999999E-6</v>
      </c>
      <c r="T2062">
        <v>0</v>
      </c>
      <c r="U2062">
        <v>0</v>
      </c>
      <c r="X2062" s="1">
        <v>1.5400000000000001E-6</v>
      </c>
      <c r="Y2062" s="1">
        <v>3.1100000000000002E-7</v>
      </c>
      <c r="AB2062">
        <f t="shared" si="168"/>
        <v>1.230511811023622E-5</v>
      </c>
      <c r="AD2062">
        <f t="shared" si="169"/>
        <v>1985</v>
      </c>
      <c r="AE2062">
        <f>MONTH(A2062)</f>
        <v>8</v>
      </c>
      <c r="AF2062" t="str">
        <f t="shared" si="170"/>
        <v>19858</v>
      </c>
      <c r="AI2062" t="str">
        <f t="shared" si="171"/>
        <v/>
      </c>
      <c r="AJ2062" s="2" t="e">
        <f t="shared" si="172"/>
        <v>#NUM!</v>
      </c>
    </row>
    <row r="2063" spans="1:36" x14ac:dyDescent="0.75">
      <c r="A2063" s="2">
        <v>31282</v>
      </c>
      <c r="C2063" s="1">
        <v>4.1600000000000002E-5</v>
      </c>
      <c r="D2063" s="1">
        <v>3.2499999999999997E-5</v>
      </c>
      <c r="E2063" s="1">
        <v>6.7599999999999997E-6</v>
      </c>
      <c r="G2063" s="1">
        <v>2.0599999999999999E-5</v>
      </c>
      <c r="H2063" s="1">
        <v>2.7699999999999999E-5</v>
      </c>
      <c r="I2063" s="1">
        <v>2.19E-5</v>
      </c>
      <c r="J2063" s="1">
        <v>6.5300000000000002E-6</v>
      </c>
      <c r="K2063">
        <v>0</v>
      </c>
      <c r="L2063" s="1">
        <v>6.3199999999999996E-6</v>
      </c>
      <c r="M2063" s="1">
        <v>8.4800000000000001E-6</v>
      </c>
      <c r="N2063" s="1">
        <v>7.5299999999999999E-6</v>
      </c>
      <c r="O2063" s="1">
        <v>4.2599999999999999E-6</v>
      </c>
      <c r="P2063">
        <v>0</v>
      </c>
      <c r="Q2063" s="1">
        <v>6.8299999999999998E-6</v>
      </c>
      <c r="R2063" s="1">
        <v>8.5900000000000008E-6</v>
      </c>
      <c r="S2063" s="1">
        <v>6.6599999999999998E-6</v>
      </c>
      <c r="T2063" s="1">
        <v>1.3400000000000001E-6</v>
      </c>
      <c r="U2063">
        <v>0</v>
      </c>
      <c r="X2063" s="1">
        <v>5.6200000000000004E-6</v>
      </c>
      <c r="Y2063">
        <v>0</v>
      </c>
      <c r="AB2063">
        <f t="shared" si="168"/>
        <v>4.1972440944881883E-4</v>
      </c>
      <c r="AD2063">
        <f t="shared" si="169"/>
        <v>1985</v>
      </c>
      <c r="AE2063">
        <f>MONTH(A2063)</f>
        <v>8</v>
      </c>
      <c r="AF2063" t="str">
        <f t="shared" si="170"/>
        <v>19858</v>
      </c>
      <c r="AI2063" t="str">
        <f t="shared" si="171"/>
        <v/>
      </c>
      <c r="AJ2063" s="2" t="e">
        <f t="shared" si="172"/>
        <v>#NUM!</v>
      </c>
    </row>
    <row r="2064" spans="1:36" x14ac:dyDescent="0.75">
      <c r="A2064" s="2">
        <v>31283</v>
      </c>
      <c r="C2064">
        <v>0</v>
      </c>
      <c r="D2064">
        <v>0</v>
      </c>
      <c r="E2064">
        <v>0</v>
      </c>
      <c r="G2064" s="1">
        <v>6.1699999999999998E-7</v>
      </c>
      <c r="H2064">
        <v>0</v>
      </c>
      <c r="I2064">
        <v>0</v>
      </c>
      <c r="J2064">
        <v>0</v>
      </c>
      <c r="K2064">
        <v>0</v>
      </c>
      <c r="L2064" s="1">
        <v>5.94E-5</v>
      </c>
      <c r="M2064" s="1">
        <v>4.1999999999999998E-5</v>
      </c>
      <c r="N2064">
        <v>1.2347000000000001E-4</v>
      </c>
      <c r="O2064">
        <v>2.0916199999999999E-4</v>
      </c>
      <c r="P2064">
        <v>1.4261699999999999E-4</v>
      </c>
      <c r="Q2064" s="1">
        <v>8.3599999999999999E-5</v>
      </c>
      <c r="R2064" s="1">
        <v>6.8499999999999998E-5</v>
      </c>
      <c r="S2064">
        <v>2.6257899999999998E-4</v>
      </c>
      <c r="T2064">
        <v>4.5373800000000003E-4</v>
      </c>
      <c r="U2064">
        <v>2.7588599999999998E-4</v>
      </c>
      <c r="X2064">
        <v>3.60749E-4</v>
      </c>
      <c r="Y2064">
        <v>5.9604000000000005E-4</v>
      </c>
      <c r="AB2064">
        <f t="shared" si="168"/>
        <v>5.2723582677165351E-3</v>
      </c>
      <c r="AD2064">
        <f t="shared" si="169"/>
        <v>1985</v>
      </c>
      <c r="AE2064">
        <f>MONTH(A2064)</f>
        <v>8</v>
      </c>
      <c r="AF2064" t="str">
        <f t="shared" si="170"/>
        <v>19858</v>
      </c>
      <c r="AI2064" t="str">
        <f t="shared" si="171"/>
        <v/>
      </c>
      <c r="AJ2064" s="2" t="e">
        <f t="shared" si="172"/>
        <v>#NUM!</v>
      </c>
    </row>
    <row r="2065" spans="1:36" x14ac:dyDescent="0.75">
      <c r="A2065" s="2">
        <v>31284</v>
      </c>
      <c r="C2065">
        <v>0</v>
      </c>
      <c r="D2065">
        <v>0</v>
      </c>
      <c r="E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s="1">
        <v>1.4100000000000001E-5</v>
      </c>
      <c r="X2065">
        <v>0</v>
      </c>
      <c r="Y2065" s="1">
        <v>2.4499999999999998E-6</v>
      </c>
      <c r="AB2065">
        <f t="shared" si="168"/>
        <v>3.2578740157480314E-5</v>
      </c>
      <c r="AD2065">
        <f t="shared" si="169"/>
        <v>1985</v>
      </c>
      <c r="AE2065">
        <f>MONTH(A2065)</f>
        <v>8</v>
      </c>
      <c r="AF2065" t="str">
        <f t="shared" si="170"/>
        <v>19858</v>
      </c>
      <c r="AI2065" t="str">
        <f t="shared" si="171"/>
        <v/>
      </c>
      <c r="AJ2065" s="2" t="e">
        <f t="shared" si="172"/>
        <v>#NUM!</v>
      </c>
    </row>
    <row r="2066" spans="1:36" x14ac:dyDescent="0.75">
      <c r="A2066" s="2">
        <v>31285</v>
      </c>
      <c r="C2066">
        <v>0</v>
      </c>
      <c r="D2066">
        <v>0</v>
      </c>
      <c r="E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X2066">
        <v>0</v>
      </c>
      <c r="Y2066">
        <v>0</v>
      </c>
      <c r="AB2066">
        <f t="shared" si="168"/>
        <v>0</v>
      </c>
      <c r="AD2066">
        <f t="shared" si="169"/>
        <v>1985</v>
      </c>
      <c r="AE2066">
        <f>MONTH(A2066)</f>
        <v>8</v>
      </c>
      <c r="AF2066" t="str">
        <f t="shared" si="170"/>
        <v>19858</v>
      </c>
      <c r="AI2066" t="str">
        <f t="shared" si="171"/>
        <v/>
      </c>
      <c r="AJ2066" s="2" t="e">
        <f t="shared" si="172"/>
        <v>#NUM!</v>
      </c>
    </row>
    <row r="2067" spans="1:36" x14ac:dyDescent="0.75">
      <c r="A2067" s="2">
        <v>31286</v>
      </c>
      <c r="C2067">
        <v>0</v>
      </c>
      <c r="D2067">
        <v>0</v>
      </c>
      <c r="E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X2067">
        <v>0</v>
      </c>
      <c r="Y2067">
        <v>0</v>
      </c>
      <c r="AB2067">
        <f t="shared" si="168"/>
        <v>0</v>
      </c>
      <c r="AD2067">
        <f t="shared" si="169"/>
        <v>1985</v>
      </c>
      <c r="AE2067">
        <f>MONTH(A2067)</f>
        <v>8</v>
      </c>
      <c r="AF2067" t="str">
        <f t="shared" si="170"/>
        <v>19858</v>
      </c>
      <c r="AI2067" t="str">
        <f t="shared" si="171"/>
        <v/>
      </c>
      <c r="AJ2067" s="2" t="e">
        <f t="shared" si="172"/>
        <v>#NUM!</v>
      </c>
    </row>
    <row r="2068" spans="1:36" x14ac:dyDescent="0.75">
      <c r="A2068" s="2">
        <v>31287</v>
      </c>
      <c r="C2068" s="1">
        <v>1.6500000000000001E-7</v>
      </c>
      <c r="D2068" s="1">
        <v>1.5900000000000001E-7</v>
      </c>
      <c r="E2068" s="1">
        <v>1.4100000000000001E-7</v>
      </c>
      <c r="G2068" s="1">
        <v>1.36E-7</v>
      </c>
      <c r="H2068" s="1">
        <v>1.37E-7</v>
      </c>
      <c r="I2068" s="1">
        <v>1.3400000000000001E-7</v>
      </c>
      <c r="J2068" s="1">
        <v>1.2800000000000001E-7</v>
      </c>
      <c r="K2068" s="1">
        <v>1.12E-7</v>
      </c>
      <c r="L2068">
        <v>0</v>
      </c>
      <c r="M2068" s="1">
        <v>1.02E-7</v>
      </c>
      <c r="N2068" s="1">
        <v>1.03E-7</v>
      </c>
      <c r="O2068" s="1">
        <v>1.01E-7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X2068">
        <v>0</v>
      </c>
      <c r="Y2068">
        <v>0</v>
      </c>
      <c r="AB2068">
        <f t="shared" si="168"/>
        <v>2.7913385826771658E-6</v>
      </c>
      <c r="AD2068">
        <f t="shared" si="169"/>
        <v>1985</v>
      </c>
      <c r="AE2068">
        <f>MONTH(A2068)</f>
        <v>8</v>
      </c>
      <c r="AF2068" t="str">
        <f t="shared" si="170"/>
        <v>19858</v>
      </c>
      <c r="AI2068" t="str">
        <f t="shared" si="171"/>
        <v/>
      </c>
      <c r="AJ2068" s="2" t="e">
        <f t="shared" si="172"/>
        <v>#NUM!</v>
      </c>
    </row>
    <row r="2069" spans="1:36" x14ac:dyDescent="0.75">
      <c r="A2069" s="2">
        <v>31288</v>
      </c>
      <c r="C2069" s="1">
        <v>1.2999999999999999E-5</v>
      </c>
      <c r="D2069" s="1">
        <v>1.2500000000000001E-5</v>
      </c>
      <c r="E2069" s="1">
        <v>9.7399999999999999E-6</v>
      </c>
      <c r="G2069" s="1">
        <v>1.36E-5</v>
      </c>
      <c r="H2069" s="1">
        <v>1.4800000000000001E-5</v>
      </c>
      <c r="I2069" s="1">
        <v>1.3900000000000001E-5</v>
      </c>
      <c r="J2069" s="1">
        <v>1.0000000000000001E-5</v>
      </c>
      <c r="K2069" s="1">
        <v>9.9399999999999997E-6</v>
      </c>
      <c r="L2069" s="1">
        <v>1.4E-5</v>
      </c>
      <c r="M2069" s="1">
        <v>1.5E-5</v>
      </c>
      <c r="N2069" s="1">
        <v>1.4E-5</v>
      </c>
      <c r="O2069" s="1">
        <v>1.03E-5</v>
      </c>
      <c r="P2069" s="1">
        <v>1.01E-5</v>
      </c>
      <c r="Q2069" s="1">
        <v>1.34E-5</v>
      </c>
      <c r="R2069" s="1">
        <v>1.4E-5</v>
      </c>
      <c r="S2069" s="1">
        <v>1.3200000000000001E-5</v>
      </c>
      <c r="T2069" s="1">
        <v>1.0699999999999999E-5</v>
      </c>
      <c r="U2069" s="1">
        <v>1.04E-5</v>
      </c>
      <c r="X2069" s="1">
        <v>1.15E-5</v>
      </c>
      <c r="Y2069" s="1">
        <v>1.1199999999999999E-5</v>
      </c>
      <c r="AB2069">
        <f t="shared" si="168"/>
        <v>4.8283464566929133E-4</v>
      </c>
      <c r="AD2069">
        <f t="shared" si="169"/>
        <v>1985</v>
      </c>
      <c r="AE2069">
        <f>MONTH(A2069)</f>
        <v>8</v>
      </c>
      <c r="AF2069" t="str">
        <f t="shared" si="170"/>
        <v>19858</v>
      </c>
      <c r="AI2069" t="str">
        <f t="shared" si="171"/>
        <v/>
      </c>
      <c r="AJ2069" s="2" t="e">
        <f t="shared" si="172"/>
        <v>#NUM!</v>
      </c>
    </row>
    <row r="2070" spans="1:36" x14ac:dyDescent="0.75">
      <c r="A2070" s="2">
        <v>31289</v>
      </c>
      <c r="C2070">
        <v>0</v>
      </c>
      <c r="D2070">
        <v>0</v>
      </c>
      <c r="E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X2070">
        <v>0</v>
      </c>
      <c r="Y2070">
        <v>0</v>
      </c>
      <c r="AB2070">
        <f t="shared" si="168"/>
        <v>0</v>
      </c>
      <c r="AD2070">
        <f t="shared" si="169"/>
        <v>1985</v>
      </c>
      <c r="AE2070">
        <f>MONTH(A2070)</f>
        <v>8</v>
      </c>
      <c r="AF2070" t="str">
        <f t="shared" si="170"/>
        <v>19858</v>
      </c>
      <c r="AI2070" t="str">
        <f t="shared" si="171"/>
        <v/>
      </c>
      <c r="AJ2070" s="2" t="e">
        <f t="shared" si="172"/>
        <v>#NUM!</v>
      </c>
    </row>
    <row r="2071" spans="1:36" x14ac:dyDescent="0.75">
      <c r="A2071" s="2">
        <v>31290</v>
      </c>
      <c r="C2071" s="1">
        <v>4.8999999999999998E-5</v>
      </c>
      <c r="D2071" s="1">
        <v>1.0300000000000001E-6</v>
      </c>
      <c r="E2071">
        <v>0</v>
      </c>
      <c r="G2071">
        <v>1.3566000000000001E-4</v>
      </c>
      <c r="H2071" s="1">
        <v>7.7000000000000001E-5</v>
      </c>
      <c r="I2071" s="1">
        <v>8.2799999999999995E-7</v>
      </c>
      <c r="J2071">
        <v>0</v>
      </c>
      <c r="K2071" s="1">
        <v>4.2700000000000001E-5</v>
      </c>
      <c r="L2071">
        <v>1.20553E-4</v>
      </c>
      <c r="M2071">
        <v>1.2631599999999999E-4</v>
      </c>
      <c r="N2071" s="1">
        <v>5.77E-5</v>
      </c>
      <c r="O2071">
        <v>0</v>
      </c>
      <c r="P2071">
        <v>1.03842E-4</v>
      </c>
      <c r="Q2071">
        <v>1.0594600000000001E-4</v>
      </c>
      <c r="R2071">
        <v>2.33002E-4</v>
      </c>
      <c r="S2071">
        <v>2.3915000000000001E-4</v>
      </c>
      <c r="T2071">
        <v>1.48725E-4</v>
      </c>
      <c r="U2071">
        <v>2.11113E-4</v>
      </c>
      <c r="X2071">
        <v>4.6493000000000001E-4</v>
      </c>
      <c r="Y2071">
        <v>5.8440499999999997E-4</v>
      </c>
      <c r="AB2071">
        <f t="shared" si="168"/>
        <v>5.3187007874015754E-3</v>
      </c>
      <c r="AD2071">
        <f t="shared" si="169"/>
        <v>1985</v>
      </c>
      <c r="AE2071">
        <f>MONTH(A2071)</f>
        <v>8</v>
      </c>
      <c r="AF2071" t="str">
        <f t="shared" si="170"/>
        <v>19858</v>
      </c>
      <c r="AI2071" t="str">
        <f t="shared" si="171"/>
        <v/>
      </c>
      <c r="AJ2071" s="2" t="e">
        <f t="shared" si="172"/>
        <v>#NUM!</v>
      </c>
    </row>
    <row r="2072" spans="1:36" x14ac:dyDescent="0.75">
      <c r="A2072" s="2">
        <v>31291</v>
      </c>
      <c r="C2072" s="1">
        <v>2.0599999999999999E-5</v>
      </c>
      <c r="D2072" s="1">
        <v>2.3499999999999999E-6</v>
      </c>
      <c r="E2072">
        <v>0</v>
      </c>
      <c r="G2072">
        <v>1.6980900000000001E-4</v>
      </c>
      <c r="H2072" s="1">
        <v>1.8E-5</v>
      </c>
      <c r="I2072" s="1">
        <v>1.7400000000000001E-6</v>
      </c>
      <c r="J2072">
        <v>0</v>
      </c>
      <c r="K2072">
        <v>0</v>
      </c>
      <c r="L2072">
        <v>1.6065400000000001E-4</v>
      </c>
      <c r="M2072" s="1">
        <v>4.1199999999999999E-5</v>
      </c>
      <c r="N2072" s="1">
        <v>5.6100000000000002E-5</v>
      </c>
      <c r="O2072" s="1">
        <v>3.2199999999999997E-5</v>
      </c>
      <c r="P2072">
        <v>0</v>
      </c>
      <c r="Q2072">
        <v>1.9341700000000001E-4</v>
      </c>
      <c r="R2072">
        <v>1.4133900000000001E-4</v>
      </c>
      <c r="S2072">
        <v>2.8560800000000002E-4</v>
      </c>
      <c r="T2072">
        <v>2.12375E-4</v>
      </c>
      <c r="U2072" s="1">
        <v>5.5999999999999999E-5</v>
      </c>
      <c r="X2072">
        <v>4.9435600000000005E-4</v>
      </c>
      <c r="Y2072">
        <v>3.7765699999999999E-4</v>
      </c>
      <c r="AB2072">
        <f t="shared" si="168"/>
        <v>4.4555216535433076E-3</v>
      </c>
      <c r="AD2072">
        <f t="shared" si="169"/>
        <v>1985</v>
      </c>
      <c r="AE2072">
        <f>MONTH(A2072)</f>
        <v>9</v>
      </c>
      <c r="AF2072" t="str">
        <f t="shared" si="170"/>
        <v>19859</v>
      </c>
      <c r="AI2072" t="str">
        <f t="shared" si="171"/>
        <v/>
      </c>
      <c r="AJ2072" s="2" t="e">
        <f t="shared" si="172"/>
        <v>#NUM!</v>
      </c>
    </row>
    <row r="2073" spans="1:36" x14ac:dyDescent="0.75">
      <c r="A2073" s="2">
        <v>31292</v>
      </c>
      <c r="C2073">
        <v>2.9269400000000003E-4</v>
      </c>
      <c r="D2073">
        <v>2.1986400000000001E-4</v>
      </c>
      <c r="E2073" s="1">
        <v>8.8599999999999999E-5</v>
      </c>
      <c r="G2073">
        <v>2.1522199999999999E-4</v>
      </c>
      <c r="H2073">
        <v>3.8645299999999998E-4</v>
      </c>
      <c r="I2073">
        <v>2.7171699999999999E-4</v>
      </c>
      <c r="J2073" s="1">
        <v>8.6899999999999998E-5</v>
      </c>
      <c r="K2073" s="1">
        <v>2.4700000000000001E-5</v>
      </c>
      <c r="L2073">
        <v>2.8996300000000002E-4</v>
      </c>
      <c r="M2073">
        <v>4.2881199999999999E-4</v>
      </c>
      <c r="N2073">
        <v>2.6055099999999998E-4</v>
      </c>
      <c r="O2073" s="1">
        <v>7.2000000000000002E-5</v>
      </c>
      <c r="P2073" s="1">
        <v>2.19E-5</v>
      </c>
      <c r="Q2073">
        <v>4.03383E-4</v>
      </c>
      <c r="R2073">
        <v>4.8394600000000002E-4</v>
      </c>
      <c r="S2073">
        <v>2.7774000000000001E-4</v>
      </c>
      <c r="T2073">
        <v>1.1332600000000001E-4</v>
      </c>
      <c r="U2073" s="1">
        <v>5.5099999999999998E-5</v>
      </c>
      <c r="X2073">
        <v>3.3163499999999999E-4</v>
      </c>
      <c r="Y2073">
        <v>2.2510400000000001E-4</v>
      </c>
      <c r="AB2073">
        <f t="shared" si="168"/>
        <v>8.9559251968503936E-3</v>
      </c>
      <c r="AD2073">
        <f t="shared" si="169"/>
        <v>1985</v>
      </c>
      <c r="AE2073">
        <f>MONTH(A2073)</f>
        <v>9</v>
      </c>
      <c r="AF2073" t="str">
        <f t="shared" si="170"/>
        <v>19859</v>
      </c>
      <c r="AI2073" t="str">
        <f t="shared" si="171"/>
        <v/>
      </c>
      <c r="AJ2073" s="2" t="e">
        <f t="shared" si="172"/>
        <v>#NUM!</v>
      </c>
    </row>
    <row r="2074" spans="1:36" x14ac:dyDescent="0.75">
      <c r="A2074" s="2">
        <v>31293</v>
      </c>
      <c r="C2074">
        <v>4.0906855999999998E-2</v>
      </c>
      <c r="D2074">
        <v>2.8640498E-2</v>
      </c>
      <c r="E2074">
        <v>2.0374766999999998E-2</v>
      </c>
      <c r="G2074">
        <v>4.4463307000000001E-2</v>
      </c>
      <c r="H2074">
        <v>4.0677711999999998E-2</v>
      </c>
      <c r="I2074">
        <v>2.6980568999999999E-2</v>
      </c>
      <c r="J2074">
        <v>1.6967994E-2</v>
      </c>
      <c r="K2074">
        <v>1.1941220000000001E-2</v>
      </c>
      <c r="L2074">
        <v>3.8976165E-2</v>
      </c>
      <c r="M2074">
        <v>3.4669270000000002E-2</v>
      </c>
      <c r="N2074">
        <v>2.1246230000000001E-2</v>
      </c>
      <c r="O2074">
        <v>1.2311055E-2</v>
      </c>
      <c r="P2074">
        <v>8.9244389999999993E-3</v>
      </c>
      <c r="Q2074">
        <v>3.3177937999999997E-2</v>
      </c>
      <c r="R2074">
        <v>2.6350465999999999E-2</v>
      </c>
      <c r="S2074">
        <v>1.4425039000000001E-2</v>
      </c>
      <c r="T2074">
        <v>8.2086490000000002E-3</v>
      </c>
      <c r="U2074">
        <v>6.6335300000000003E-3</v>
      </c>
      <c r="X2074">
        <v>9.3911789999999995E-3</v>
      </c>
      <c r="Y2074">
        <v>6.0972989999999996E-3</v>
      </c>
      <c r="AB2074">
        <f t="shared" si="168"/>
        <v>0.8885121692913388</v>
      </c>
      <c r="AD2074">
        <f t="shared" si="169"/>
        <v>1985</v>
      </c>
      <c r="AE2074">
        <f>MONTH(A2074)</f>
        <v>9</v>
      </c>
      <c r="AF2074" t="str">
        <f t="shared" si="170"/>
        <v>19859</v>
      </c>
      <c r="AI2074" t="str">
        <f t="shared" si="171"/>
        <v/>
      </c>
      <c r="AJ2074" s="2" t="e">
        <f t="shared" si="172"/>
        <v>#NUM!</v>
      </c>
    </row>
    <row r="2075" spans="1:36" x14ac:dyDescent="0.75">
      <c r="A2075" s="2">
        <v>31294</v>
      </c>
      <c r="C2075">
        <v>6.4475410000000002E-3</v>
      </c>
      <c r="D2075">
        <v>5.7731500000000003E-3</v>
      </c>
      <c r="E2075">
        <v>6.0309659999999996E-3</v>
      </c>
      <c r="G2075">
        <v>6.9109799999999997E-3</v>
      </c>
      <c r="H2075">
        <v>5.5928690000000003E-3</v>
      </c>
      <c r="I2075">
        <v>4.3783829999999996E-3</v>
      </c>
      <c r="J2075">
        <v>3.9860060000000003E-3</v>
      </c>
      <c r="K2075">
        <v>3.9969389999999997E-3</v>
      </c>
      <c r="L2075">
        <v>5.9001059999999996E-3</v>
      </c>
      <c r="M2075">
        <v>4.5028250000000002E-3</v>
      </c>
      <c r="N2075">
        <v>3.131366E-3</v>
      </c>
      <c r="O2075">
        <v>2.4916460000000001E-3</v>
      </c>
      <c r="P2075">
        <v>2.3840549999999999E-3</v>
      </c>
      <c r="Q2075">
        <v>5.2270650000000004E-3</v>
      </c>
      <c r="R2075">
        <v>3.8703959999999999E-3</v>
      </c>
      <c r="S2075">
        <v>2.5442770000000002E-3</v>
      </c>
      <c r="T2075">
        <v>1.812662E-3</v>
      </c>
      <c r="U2075">
        <v>1.315816E-3</v>
      </c>
      <c r="X2075">
        <v>2.7050780000000001E-3</v>
      </c>
      <c r="Y2075">
        <v>2.11239E-3</v>
      </c>
      <c r="AB2075">
        <f t="shared" si="168"/>
        <v>0.15967424409448822</v>
      </c>
      <c r="AD2075">
        <f t="shared" si="169"/>
        <v>1985</v>
      </c>
      <c r="AE2075">
        <f>MONTH(A2075)</f>
        <v>9</v>
      </c>
      <c r="AF2075" t="str">
        <f t="shared" si="170"/>
        <v>19859</v>
      </c>
      <c r="AI2075" t="str">
        <f t="shared" si="171"/>
        <v/>
      </c>
      <c r="AJ2075" s="2" t="e">
        <f t="shared" si="172"/>
        <v>#NUM!</v>
      </c>
    </row>
    <row r="2076" spans="1:36" x14ac:dyDescent="0.75">
      <c r="A2076" s="2">
        <v>31295</v>
      </c>
      <c r="C2076">
        <v>2.2254879999999999E-3</v>
      </c>
      <c r="D2076">
        <v>2.5096540000000001E-3</v>
      </c>
      <c r="E2076">
        <v>3.2349620000000001E-3</v>
      </c>
      <c r="G2076">
        <v>2.0995020000000001E-3</v>
      </c>
      <c r="H2076">
        <v>1.395786E-3</v>
      </c>
      <c r="I2076">
        <v>1.37503E-3</v>
      </c>
      <c r="J2076">
        <v>2.20908E-3</v>
      </c>
      <c r="K2076">
        <v>4.7688560000000001E-3</v>
      </c>
      <c r="L2076">
        <v>1.633006E-3</v>
      </c>
      <c r="M2076">
        <v>8.9895199999999995E-4</v>
      </c>
      <c r="N2076">
        <v>8.2724100000000004E-4</v>
      </c>
      <c r="O2076">
        <v>1.497892E-3</v>
      </c>
      <c r="P2076">
        <v>3.267495E-3</v>
      </c>
      <c r="Q2076">
        <v>1.159438E-3</v>
      </c>
      <c r="R2076">
        <v>5.7377000000000003E-4</v>
      </c>
      <c r="S2076">
        <v>4.7890399999999999E-4</v>
      </c>
      <c r="T2076">
        <v>8.8629400000000004E-4</v>
      </c>
      <c r="U2076">
        <v>1.619398E-3</v>
      </c>
      <c r="X2076">
        <v>2.13871E-4</v>
      </c>
      <c r="Y2076">
        <v>3.2492000000000003E-4</v>
      </c>
      <c r="AB2076">
        <f t="shared" si="168"/>
        <v>6.5353423228346447E-2</v>
      </c>
      <c r="AD2076">
        <f t="shared" si="169"/>
        <v>1985</v>
      </c>
      <c r="AE2076">
        <f>MONTH(A2076)</f>
        <v>9</v>
      </c>
      <c r="AF2076" t="str">
        <f t="shared" si="170"/>
        <v>19859</v>
      </c>
      <c r="AI2076" t="str">
        <f t="shared" si="171"/>
        <v/>
      </c>
      <c r="AJ2076" s="2" t="e">
        <f t="shared" si="172"/>
        <v>#NUM!</v>
      </c>
    </row>
    <row r="2077" spans="1:36" x14ac:dyDescent="0.75">
      <c r="A2077" s="2">
        <v>31296</v>
      </c>
      <c r="C2077">
        <v>1.8112409999999999E-3</v>
      </c>
      <c r="D2077">
        <v>2.418978E-3</v>
      </c>
      <c r="E2077">
        <v>3.523792E-3</v>
      </c>
      <c r="G2077">
        <v>2.1574369999999999E-3</v>
      </c>
      <c r="H2077">
        <v>2.2015390000000002E-3</v>
      </c>
      <c r="I2077">
        <v>2.9121049999999999E-3</v>
      </c>
      <c r="J2077">
        <v>3.7702510000000001E-3</v>
      </c>
      <c r="K2077">
        <v>4.4102819999999997E-3</v>
      </c>
      <c r="L2077">
        <v>1.915471E-3</v>
      </c>
      <c r="M2077">
        <v>2.069909E-3</v>
      </c>
      <c r="N2077">
        <v>2.8930129999999998E-3</v>
      </c>
      <c r="O2077">
        <v>3.6776460000000001E-3</v>
      </c>
      <c r="P2077">
        <v>3.9224660000000003E-3</v>
      </c>
      <c r="Q2077">
        <v>1.4972830000000001E-3</v>
      </c>
      <c r="R2077">
        <v>1.629695E-3</v>
      </c>
      <c r="S2077">
        <v>2.641493E-3</v>
      </c>
      <c r="T2077">
        <v>3.5142020000000001E-3</v>
      </c>
      <c r="U2077">
        <v>3.4774419999999999E-3</v>
      </c>
      <c r="X2077">
        <v>2.9438149999999998E-3</v>
      </c>
      <c r="Y2077">
        <v>3.388594E-3</v>
      </c>
      <c r="AB2077">
        <f t="shared" si="168"/>
        <v>0.11176506692913386</v>
      </c>
      <c r="AD2077">
        <f t="shared" si="169"/>
        <v>1985</v>
      </c>
      <c r="AE2077">
        <f>MONTH(A2077)</f>
        <v>9</v>
      </c>
      <c r="AF2077" t="str">
        <f t="shared" si="170"/>
        <v>19859</v>
      </c>
      <c r="AI2077" t="str">
        <f t="shared" si="171"/>
        <v/>
      </c>
      <c r="AJ2077" s="2" t="e">
        <f t="shared" si="172"/>
        <v>#NUM!</v>
      </c>
    </row>
    <row r="2078" spans="1:36" x14ac:dyDescent="0.75">
      <c r="A2078" s="2">
        <v>31297</v>
      </c>
      <c r="C2078">
        <v>2.06796E-4</v>
      </c>
      <c r="D2078" s="1">
        <v>1.8700000000000001E-5</v>
      </c>
      <c r="E2078" s="1">
        <v>2.1399999999999998E-5</v>
      </c>
      <c r="G2078">
        <v>9.04243E-4</v>
      </c>
      <c r="H2078">
        <v>1.7003400000000001E-4</v>
      </c>
      <c r="I2078" s="1">
        <v>1.2799999999999999E-5</v>
      </c>
      <c r="J2078" s="1">
        <v>8.7299999999999994E-6</v>
      </c>
      <c r="K2078" s="1">
        <v>3.0300000000000001E-5</v>
      </c>
      <c r="L2078">
        <v>7.7621299999999999E-4</v>
      </c>
      <c r="M2078">
        <v>1.64055E-4</v>
      </c>
      <c r="N2078" s="1">
        <v>1.88E-5</v>
      </c>
      <c r="O2078" s="1">
        <v>1.6399999999999999E-5</v>
      </c>
      <c r="P2078" s="1">
        <v>2.5700000000000001E-5</v>
      </c>
      <c r="Q2078">
        <v>7.0454399999999998E-4</v>
      </c>
      <c r="R2078">
        <v>1.57799E-4</v>
      </c>
      <c r="S2078" s="1">
        <v>3.2100000000000001E-5</v>
      </c>
      <c r="T2078" s="1">
        <v>3.4999999999999997E-5</v>
      </c>
      <c r="U2078" s="1">
        <v>3.9100000000000002E-5</v>
      </c>
      <c r="X2078" s="1">
        <v>2.7900000000000001E-5</v>
      </c>
      <c r="Y2078" s="1">
        <v>3.5599999999999998E-5</v>
      </c>
      <c r="AB2078">
        <f t="shared" si="168"/>
        <v>6.7051456692913394E-3</v>
      </c>
      <c r="AD2078">
        <f t="shared" si="169"/>
        <v>1985</v>
      </c>
      <c r="AE2078">
        <f>MONTH(A2078)</f>
        <v>9</v>
      </c>
      <c r="AF2078" t="str">
        <f t="shared" si="170"/>
        <v>19859</v>
      </c>
      <c r="AI2078" t="str">
        <f t="shared" si="171"/>
        <v/>
      </c>
      <c r="AJ2078" s="2" t="e">
        <f t="shared" si="172"/>
        <v>#NUM!</v>
      </c>
    </row>
    <row r="2079" spans="1:36" x14ac:dyDescent="0.75">
      <c r="A2079" s="2">
        <v>31298</v>
      </c>
      <c r="C2079">
        <v>3.24278E-4</v>
      </c>
      <c r="D2079" s="1">
        <v>3.9899999999999999E-6</v>
      </c>
      <c r="E2079" s="1">
        <v>5.8900000000000002E-5</v>
      </c>
      <c r="G2079">
        <v>2.0466479999999999E-3</v>
      </c>
      <c r="H2079">
        <v>2.0941300000000001E-4</v>
      </c>
      <c r="I2079">
        <v>0</v>
      </c>
      <c r="J2079" s="1">
        <v>3.0599999999999998E-5</v>
      </c>
      <c r="K2079" s="1">
        <v>6.9599999999999998E-5</v>
      </c>
      <c r="L2079">
        <v>2.0549370000000002E-3</v>
      </c>
      <c r="M2079">
        <v>2.1124800000000001E-4</v>
      </c>
      <c r="N2079">
        <v>0</v>
      </c>
      <c r="O2079" s="1">
        <v>4.1799999999999998E-6</v>
      </c>
      <c r="P2079" s="1">
        <v>1.3900000000000001E-5</v>
      </c>
      <c r="Q2079">
        <v>2.2388809999999999E-3</v>
      </c>
      <c r="R2079">
        <v>2.3498099999999999E-4</v>
      </c>
      <c r="S2079" s="1">
        <v>2.52E-6</v>
      </c>
      <c r="T2079">
        <v>0</v>
      </c>
      <c r="U2079">
        <v>0</v>
      </c>
      <c r="X2079" s="1">
        <v>5.4E-6</v>
      </c>
      <c r="Y2079">
        <v>0</v>
      </c>
      <c r="AB2079">
        <f t="shared" si="168"/>
        <v>1.478243307086614E-2</v>
      </c>
      <c r="AD2079">
        <f t="shared" si="169"/>
        <v>1985</v>
      </c>
      <c r="AE2079">
        <f>MONTH(A2079)</f>
        <v>9</v>
      </c>
      <c r="AF2079" t="str">
        <f t="shared" si="170"/>
        <v>19859</v>
      </c>
      <c r="AI2079" t="str">
        <f t="shared" si="171"/>
        <v/>
      </c>
      <c r="AJ2079" s="2" t="e">
        <f t="shared" si="172"/>
        <v>#NUM!</v>
      </c>
    </row>
    <row r="2080" spans="1:36" x14ac:dyDescent="0.75">
      <c r="A2080" s="2">
        <v>31299</v>
      </c>
      <c r="C2080">
        <v>3.4389799999999998E-4</v>
      </c>
      <c r="D2080" s="1">
        <v>4.3099999999999997E-5</v>
      </c>
      <c r="E2080" s="1">
        <v>3.7900000000000001E-6</v>
      </c>
      <c r="G2080">
        <v>9.7559800000000005E-4</v>
      </c>
      <c r="H2080">
        <v>1.6881399999999999E-4</v>
      </c>
      <c r="I2080" s="1">
        <v>2.48E-5</v>
      </c>
      <c r="J2080" s="1">
        <v>5.1800000000000004E-6</v>
      </c>
      <c r="K2080" s="1">
        <v>1.22E-5</v>
      </c>
      <c r="L2080">
        <v>7.3406700000000003E-4</v>
      </c>
      <c r="M2080" s="1">
        <v>9.6500000000000001E-5</v>
      </c>
      <c r="N2080" s="1">
        <v>1.3699999999999999E-5</v>
      </c>
      <c r="O2080" s="1">
        <v>8.8200000000000003E-6</v>
      </c>
      <c r="P2080" s="1">
        <v>1.5500000000000001E-5</v>
      </c>
      <c r="Q2080">
        <v>6.4143100000000003E-4</v>
      </c>
      <c r="R2080" s="1">
        <v>7.0400000000000004E-5</v>
      </c>
      <c r="S2080" s="1">
        <v>1.24E-5</v>
      </c>
      <c r="T2080" s="1">
        <v>2.2200000000000001E-5</v>
      </c>
      <c r="U2080" s="1">
        <v>3.2799999999999998E-5</v>
      </c>
      <c r="X2080" s="1">
        <v>2.0999999999999999E-5</v>
      </c>
      <c r="Y2080" s="1">
        <v>4.2599999999999999E-5</v>
      </c>
      <c r="AB2080">
        <f t="shared" si="168"/>
        <v>6.4740118110236215E-3</v>
      </c>
      <c r="AD2080">
        <f t="shared" si="169"/>
        <v>1985</v>
      </c>
      <c r="AE2080">
        <f>MONTH(A2080)</f>
        <v>9</v>
      </c>
      <c r="AF2080" t="str">
        <f t="shared" si="170"/>
        <v>19859</v>
      </c>
      <c r="AI2080" t="str">
        <f t="shared" si="171"/>
        <v/>
      </c>
      <c r="AJ2080" s="2" t="e">
        <f t="shared" si="172"/>
        <v>#NUM!</v>
      </c>
    </row>
    <row r="2081" spans="1:36" x14ac:dyDescent="0.75">
      <c r="A2081" s="2">
        <v>31300</v>
      </c>
      <c r="C2081">
        <v>1.0507303000000001E-2</v>
      </c>
      <c r="D2081">
        <v>1.9362341000000002E-2</v>
      </c>
      <c r="E2081">
        <v>2.4488632E-2</v>
      </c>
      <c r="G2081">
        <v>6.0548540000000001E-3</v>
      </c>
      <c r="H2081">
        <v>1.4588947999999999E-2</v>
      </c>
      <c r="I2081">
        <v>2.3188691000000001E-2</v>
      </c>
      <c r="J2081">
        <v>2.545418E-2</v>
      </c>
      <c r="K2081">
        <v>2.2823863999999999E-2</v>
      </c>
      <c r="L2081">
        <v>6.6656950000000001E-3</v>
      </c>
      <c r="M2081">
        <v>1.4211896999999999E-2</v>
      </c>
      <c r="N2081">
        <v>2.0409037000000001E-2</v>
      </c>
      <c r="O2081">
        <v>2.1269392000000002E-2</v>
      </c>
      <c r="P2081">
        <v>1.9885614999999999E-2</v>
      </c>
      <c r="Q2081">
        <v>6.3358099999999999E-3</v>
      </c>
      <c r="R2081">
        <v>1.2118446E-2</v>
      </c>
      <c r="S2081">
        <v>1.6695459999999999E-2</v>
      </c>
      <c r="T2081">
        <v>1.8050614E-2</v>
      </c>
      <c r="U2081">
        <v>1.8399183999999999E-2</v>
      </c>
      <c r="X2081">
        <v>1.5918708E-2</v>
      </c>
      <c r="Y2081">
        <v>1.7791319E-2</v>
      </c>
      <c r="AB2081">
        <f t="shared" si="168"/>
        <v>0.65791336614173235</v>
      </c>
      <c r="AD2081">
        <f t="shared" si="169"/>
        <v>1985</v>
      </c>
      <c r="AE2081">
        <f>MONTH(A2081)</f>
        <v>9</v>
      </c>
      <c r="AF2081" t="str">
        <f t="shared" si="170"/>
        <v>19859</v>
      </c>
      <c r="AI2081" t="str">
        <f t="shared" si="171"/>
        <v/>
      </c>
      <c r="AJ2081" s="2" t="e">
        <f t="shared" si="172"/>
        <v>#NUM!</v>
      </c>
    </row>
    <row r="2082" spans="1:36" x14ac:dyDescent="0.75">
      <c r="A2082" s="2">
        <v>31301</v>
      </c>
      <c r="C2082">
        <v>2.1957740000000002E-3</v>
      </c>
      <c r="D2082">
        <v>3.8930810000000001E-3</v>
      </c>
      <c r="E2082">
        <v>5.4708739999999997E-3</v>
      </c>
      <c r="G2082">
        <v>1.003915E-3</v>
      </c>
      <c r="H2082">
        <v>1.827139E-3</v>
      </c>
      <c r="I2082">
        <v>3.322406E-3</v>
      </c>
      <c r="J2082">
        <v>4.8991699999999996E-3</v>
      </c>
      <c r="K2082">
        <v>5.4951119999999999E-3</v>
      </c>
      <c r="L2082">
        <v>9.9008699999999995E-4</v>
      </c>
      <c r="M2082">
        <v>1.5904459999999999E-3</v>
      </c>
      <c r="N2082">
        <v>2.783981E-3</v>
      </c>
      <c r="O2082">
        <v>4.2552620000000001E-3</v>
      </c>
      <c r="P2082">
        <v>4.9769690000000004E-3</v>
      </c>
      <c r="Q2082">
        <v>1.123172E-3</v>
      </c>
      <c r="R2082">
        <v>1.63258E-3</v>
      </c>
      <c r="S2082">
        <v>2.5668079999999999E-3</v>
      </c>
      <c r="T2082">
        <v>3.8253990000000002E-3</v>
      </c>
      <c r="U2082">
        <v>4.4280049999999996E-3</v>
      </c>
      <c r="X2082">
        <v>2.435642E-3</v>
      </c>
      <c r="Y2082">
        <v>3.358663E-3</v>
      </c>
      <c r="AB2082">
        <f t="shared" si="168"/>
        <v>0.12219386811023621</v>
      </c>
      <c r="AD2082">
        <f t="shared" si="169"/>
        <v>1985</v>
      </c>
      <c r="AE2082">
        <f>MONTH(A2082)</f>
        <v>9</v>
      </c>
      <c r="AF2082" t="str">
        <f t="shared" si="170"/>
        <v>19859</v>
      </c>
      <c r="AI2082" t="str">
        <f t="shared" si="171"/>
        <v/>
      </c>
      <c r="AJ2082" s="2" t="e">
        <f t="shared" si="172"/>
        <v>#NUM!</v>
      </c>
    </row>
    <row r="2083" spans="1:36" x14ac:dyDescent="0.75">
      <c r="A2083" s="2">
        <v>31302</v>
      </c>
      <c r="C2083" s="1">
        <v>4.5700000000000003E-6</v>
      </c>
      <c r="D2083" s="1">
        <v>3.1599999999999998E-6</v>
      </c>
      <c r="E2083">
        <v>0</v>
      </c>
      <c r="G2083" s="1">
        <v>2.1399999999999998E-6</v>
      </c>
      <c r="H2083" s="1">
        <v>2.9799999999999998E-6</v>
      </c>
      <c r="I2083" s="1">
        <v>1.9800000000000001E-6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X2083" s="1">
        <v>6.0100000000000005E-7</v>
      </c>
      <c r="Y2083">
        <v>0</v>
      </c>
      <c r="AB2083">
        <f t="shared" si="168"/>
        <v>3.0375984251968508E-5</v>
      </c>
      <c r="AD2083">
        <f t="shared" si="169"/>
        <v>1985</v>
      </c>
      <c r="AE2083">
        <f>MONTH(A2083)</f>
        <v>9</v>
      </c>
      <c r="AF2083" t="str">
        <f t="shared" si="170"/>
        <v>19859</v>
      </c>
      <c r="AI2083" t="str">
        <f t="shared" si="171"/>
        <v/>
      </c>
      <c r="AJ2083" s="2" t="e">
        <f t="shared" si="172"/>
        <v>#NUM!</v>
      </c>
    </row>
    <row r="2084" spans="1:36" x14ac:dyDescent="0.75">
      <c r="A2084" s="2">
        <v>31303</v>
      </c>
      <c r="C2084">
        <v>0</v>
      </c>
      <c r="D2084">
        <v>0</v>
      </c>
      <c r="E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X2084">
        <v>0</v>
      </c>
      <c r="Y2084">
        <v>0</v>
      </c>
      <c r="AB2084">
        <f t="shared" si="168"/>
        <v>0</v>
      </c>
      <c r="AD2084">
        <f t="shared" si="169"/>
        <v>1985</v>
      </c>
      <c r="AE2084">
        <f>MONTH(A2084)</f>
        <v>9</v>
      </c>
      <c r="AF2084" t="str">
        <f t="shared" si="170"/>
        <v>19859</v>
      </c>
      <c r="AI2084" t="str">
        <f t="shared" si="171"/>
        <v/>
      </c>
      <c r="AJ2084" s="2" t="e">
        <f t="shared" si="172"/>
        <v>#NUM!</v>
      </c>
    </row>
    <row r="2085" spans="1:36" x14ac:dyDescent="0.75">
      <c r="A2085" s="2">
        <v>31304</v>
      </c>
      <c r="C2085">
        <v>0</v>
      </c>
      <c r="D2085">
        <v>0</v>
      </c>
      <c r="E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X2085">
        <v>0</v>
      </c>
      <c r="Y2085">
        <v>0</v>
      </c>
      <c r="AB2085">
        <f t="shared" si="168"/>
        <v>0</v>
      </c>
      <c r="AD2085">
        <f t="shared" si="169"/>
        <v>1985</v>
      </c>
      <c r="AE2085">
        <f>MONTH(A2085)</f>
        <v>9</v>
      </c>
      <c r="AF2085" t="str">
        <f t="shared" si="170"/>
        <v>19859</v>
      </c>
      <c r="AI2085" t="str">
        <f t="shared" si="171"/>
        <v/>
      </c>
      <c r="AJ2085" s="2" t="e">
        <f t="shared" si="172"/>
        <v>#NUM!</v>
      </c>
    </row>
    <row r="2086" spans="1:36" x14ac:dyDescent="0.75">
      <c r="A2086" s="2">
        <v>31305</v>
      </c>
      <c r="C2086">
        <v>0</v>
      </c>
      <c r="D2086">
        <v>0</v>
      </c>
      <c r="E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X2086">
        <v>0</v>
      </c>
      <c r="Y2086">
        <v>0</v>
      </c>
      <c r="AB2086">
        <f t="shared" si="168"/>
        <v>0</v>
      </c>
      <c r="AD2086">
        <f t="shared" si="169"/>
        <v>1985</v>
      </c>
      <c r="AE2086">
        <f>MONTH(A2086)</f>
        <v>9</v>
      </c>
      <c r="AF2086" t="str">
        <f t="shared" si="170"/>
        <v>19859</v>
      </c>
      <c r="AI2086" t="str">
        <f t="shared" si="171"/>
        <v/>
      </c>
      <c r="AJ2086" s="2" t="e">
        <f t="shared" si="172"/>
        <v>#NUM!</v>
      </c>
    </row>
    <row r="2087" spans="1:36" x14ac:dyDescent="0.75">
      <c r="A2087" s="2">
        <v>31306</v>
      </c>
      <c r="C2087" s="1">
        <v>7.0400000000000004E-5</v>
      </c>
      <c r="D2087" s="1">
        <v>4.8699999999999998E-5</v>
      </c>
      <c r="E2087" s="1">
        <v>5.1200000000000001E-6</v>
      </c>
      <c r="G2087" s="1">
        <v>6.41E-5</v>
      </c>
      <c r="H2087">
        <v>1.0069999999999999E-4</v>
      </c>
      <c r="I2087" s="1">
        <v>6.4599999999999998E-5</v>
      </c>
      <c r="J2087" s="1">
        <v>3.0000000000000001E-6</v>
      </c>
      <c r="K2087" s="1">
        <v>3.7799999999999998E-6</v>
      </c>
      <c r="L2087" s="1">
        <v>3.9499999999999998E-5</v>
      </c>
      <c r="M2087" s="1">
        <v>5.9200000000000002E-5</v>
      </c>
      <c r="N2087" s="1">
        <v>3.8800000000000001E-5</v>
      </c>
      <c r="O2087">
        <v>0</v>
      </c>
      <c r="P2087" s="1">
        <v>2.7099999999999998E-7</v>
      </c>
      <c r="Q2087" s="1">
        <v>5.2299999999999999E-6</v>
      </c>
      <c r="R2087" s="1">
        <v>6.6699999999999997E-6</v>
      </c>
      <c r="S2087" s="1">
        <v>4.87E-6</v>
      </c>
      <c r="T2087">
        <v>0</v>
      </c>
      <c r="U2087">
        <v>0</v>
      </c>
      <c r="X2087">
        <v>2.7223699999999999E-4</v>
      </c>
      <c r="Y2087" s="1">
        <v>5.3999999999999998E-5</v>
      </c>
      <c r="AB2087">
        <f t="shared" si="168"/>
        <v>1.6558622047244094E-3</v>
      </c>
      <c r="AD2087">
        <f t="shared" si="169"/>
        <v>1985</v>
      </c>
      <c r="AE2087">
        <f>MONTH(A2087)</f>
        <v>9</v>
      </c>
      <c r="AF2087" t="str">
        <f t="shared" si="170"/>
        <v>19859</v>
      </c>
      <c r="AI2087" t="str">
        <f t="shared" si="171"/>
        <v/>
      </c>
      <c r="AJ2087" s="2" t="e">
        <f t="shared" si="172"/>
        <v>#NUM!</v>
      </c>
    </row>
    <row r="2088" spans="1:36" x14ac:dyDescent="0.75">
      <c r="A2088" s="2">
        <v>31307</v>
      </c>
      <c r="C2088" s="1">
        <v>1.98E-5</v>
      </c>
      <c r="D2088" s="1">
        <v>7.2799999999999998E-6</v>
      </c>
      <c r="E2088" s="1">
        <v>4.3000000000000003E-6</v>
      </c>
      <c r="G2088" s="1">
        <v>5.6100000000000002E-5</v>
      </c>
      <c r="H2088" s="1">
        <v>9.9399999999999997E-6</v>
      </c>
      <c r="I2088" s="1">
        <v>4.33E-6</v>
      </c>
      <c r="J2088" s="1">
        <v>4.1799999999999998E-6</v>
      </c>
      <c r="K2088" s="1">
        <v>3.9600000000000002E-6</v>
      </c>
      <c r="L2088" s="1">
        <v>5.7800000000000002E-5</v>
      </c>
      <c r="M2088" s="1">
        <v>1.6799999999999998E-5</v>
      </c>
      <c r="N2088" s="1">
        <v>4.2599999999999999E-6</v>
      </c>
      <c r="O2088" s="1">
        <v>4.0400000000000003E-6</v>
      </c>
      <c r="P2088" s="1">
        <v>3.8E-6</v>
      </c>
      <c r="Q2088" s="1">
        <v>5.5999999999999999E-5</v>
      </c>
      <c r="R2088" s="1">
        <v>1.98E-5</v>
      </c>
      <c r="S2088" s="1">
        <v>4.25E-6</v>
      </c>
      <c r="T2088" s="1">
        <v>3.9700000000000001E-6</v>
      </c>
      <c r="U2088" s="1">
        <v>3.6899999999999998E-6</v>
      </c>
      <c r="X2088" s="1">
        <v>4.34E-6</v>
      </c>
      <c r="Y2088" s="1">
        <v>3.9999999999999998E-6</v>
      </c>
      <c r="AB2088">
        <f t="shared" si="168"/>
        <v>5.7606299212598414E-4</v>
      </c>
      <c r="AD2088">
        <f t="shared" si="169"/>
        <v>1985</v>
      </c>
      <c r="AE2088">
        <f>MONTH(A2088)</f>
        <v>9</v>
      </c>
      <c r="AF2088" t="str">
        <f t="shared" si="170"/>
        <v>19859</v>
      </c>
      <c r="AI2088" t="str">
        <f t="shared" si="171"/>
        <v/>
      </c>
      <c r="AJ2088" s="2" t="e">
        <f t="shared" si="172"/>
        <v>#NUM!</v>
      </c>
    </row>
    <row r="2089" spans="1:36" x14ac:dyDescent="0.75">
      <c r="A2089" s="2">
        <v>31308</v>
      </c>
      <c r="C2089">
        <v>2.652466E-3</v>
      </c>
      <c r="D2089">
        <v>2.3491530000000001E-3</v>
      </c>
      <c r="E2089">
        <v>2.4801649999999999E-3</v>
      </c>
      <c r="G2089">
        <v>3.6390099999999998E-3</v>
      </c>
      <c r="H2089">
        <v>3.218514E-3</v>
      </c>
      <c r="I2089">
        <v>2.309275E-3</v>
      </c>
      <c r="J2089">
        <v>2.09684E-3</v>
      </c>
      <c r="K2089">
        <v>1.6893349999999999E-3</v>
      </c>
      <c r="L2089">
        <v>4.097865E-3</v>
      </c>
      <c r="M2089">
        <v>3.4608629999999998E-3</v>
      </c>
      <c r="N2089">
        <v>2.0328270000000001E-3</v>
      </c>
      <c r="O2089">
        <v>1.6204310000000001E-3</v>
      </c>
      <c r="P2089">
        <v>1.4949E-3</v>
      </c>
      <c r="Q2089">
        <v>4.0784109999999997E-3</v>
      </c>
      <c r="R2089">
        <v>3.1457709999999999E-3</v>
      </c>
      <c r="S2089">
        <v>1.548876E-3</v>
      </c>
      <c r="T2089">
        <v>1.065428E-3</v>
      </c>
      <c r="U2089">
        <v>1.108024E-3</v>
      </c>
      <c r="X2089">
        <v>1.127818E-3</v>
      </c>
      <c r="Y2089">
        <v>6.4228199999999999E-4</v>
      </c>
      <c r="AB2089">
        <f t="shared" si="168"/>
        <v>9.0272153543307074E-2</v>
      </c>
      <c r="AD2089">
        <f t="shared" si="169"/>
        <v>1985</v>
      </c>
      <c r="AE2089">
        <f>MONTH(A2089)</f>
        <v>9</v>
      </c>
      <c r="AF2089" t="str">
        <f t="shared" si="170"/>
        <v>19859</v>
      </c>
      <c r="AI2089" t="str">
        <f t="shared" si="171"/>
        <v/>
      </c>
      <c r="AJ2089" s="2" t="e">
        <f t="shared" si="172"/>
        <v>#NUM!</v>
      </c>
    </row>
    <row r="2090" spans="1:36" x14ac:dyDescent="0.75">
      <c r="A2090" s="2">
        <v>31309</v>
      </c>
      <c r="C2090">
        <v>0</v>
      </c>
      <c r="D2090">
        <v>0</v>
      </c>
      <c r="E2090">
        <v>0</v>
      </c>
      <c r="G2090" s="1">
        <v>1.4100000000000001E-5</v>
      </c>
      <c r="H2090" s="1">
        <v>9.5499999999999996E-7</v>
      </c>
      <c r="I2090" s="1">
        <v>1.28E-6</v>
      </c>
      <c r="J2090" s="1">
        <v>1.06E-6</v>
      </c>
      <c r="K2090">
        <v>0</v>
      </c>
      <c r="L2090" s="1">
        <v>1.2799999999999999E-5</v>
      </c>
      <c r="M2090" s="1">
        <v>1.06E-6</v>
      </c>
      <c r="N2090" s="1">
        <v>1.39E-6</v>
      </c>
      <c r="O2090" s="1">
        <v>1.1000000000000001E-6</v>
      </c>
      <c r="P2090">
        <v>0</v>
      </c>
      <c r="Q2090" s="1">
        <v>9.2E-6</v>
      </c>
      <c r="R2090" s="1">
        <v>7.2500000000000005E-7</v>
      </c>
      <c r="S2090" s="1">
        <v>9.3200000000000003E-7</v>
      </c>
      <c r="T2090" s="1">
        <v>7.2799999999999995E-7</v>
      </c>
      <c r="U2090">
        <v>0</v>
      </c>
      <c r="X2090">
        <v>0</v>
      </c>
      <c r="Y2090">
        <v>0</v>
      </c>
      <c r="AB2090">
        <f t="shared" si="168"/>
        <v>8.9232283464566912E-5</v>
      </c>
      <c r="AD2090">
        <f t="shared" si="169"/>
        <v>1985</v>
      </c>
      <c r="AE2090">
        <f>MONTH(A2090)</f>
        <v>9</v>
      </c>
      <c r="AF2090" t="str">
        <f t="shared" si="170"/>
        <v>19859</v>
      </c>
      <c r="AI2090" t="str">
        <f t="shared" si="171"/>
        <v/>
      </c>
      <c r="AJ2090" s="2" t="e">
        <f t="shared" si="172"/>
        <v>#NUM!</v>
      </c>
    </row>
    <row r="2091" spans="1:36" x14ac:dyDescent="0.75">
      <c r="A2091" s="2">
        <v>31310</v>
      </c>
      <c r="C2091">
        <v>0</v>
      </c>
      <c r="D2091">
        <v>0</v>
      </c>
      <c r="E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X2091">
        <v>0</v>
      </c>
      <c r="Y2091">
        <v>0</v>
      </c>
      <c r="AB2091">
        <f t="shared" si="168"/>
        <v>0</v>
      </c>
      <c r="AD2091">
        <f t="shared" si="169"/>
        <v>1985</v>
      </c>
      <c r="AE2091">
        <f>MONTH(A2091)</f>
        <v>9</v>
      </c>
      <c r="AF2091" t="str">
        <f t="shared" si="170"/>
        <v>19859</v>
      </c>
      <c r="AI2091" t="str">
        <f t="shared" si="171"/>
        <v/>
      </c>
      <c r="AJ2091" s="2" t="e">
        <f t="shared" si="172"/>
        <v>#NUM!</v>
      </c>
    </row>
    <row r="2092" spans="1:36" x14ac:dyDescent="0.75">
      <c r="A2092" s="2">
        <v>31311</v>
      </c>
      <c r="C2092">
        <v>0</v>
      </c>
      <c r="D2092">
        <v>0</v>
      </c>
      <c r="E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X2092">
        <v>0</v>
      </c>
      <c r="Y2092">
        <v>0</v>
      </c>
      <c r="AB2092">
        <f t="shared" si="168"/>
        <v>0</v>
      </c>
      <c r="AD2092">
        <f t="shared" si="169"/>
        <v>1985</v>
      </c>
      <c r="AE2092">
        <f>MONTH(A2092)</f>
        <v>9</v>
      </c>
      <c r="AF2092" t="str">
        <f t="shared" si="170"/>
        <v>19859</v>
      </c>
      <c r="AI2092" t="str">
        <f t="shared" si="171"/>
        <v/>
      </c>
      <c r="AJ2092" s="2" t="e">
        <f t="shared" si="172"/>
        <v>#NUM!</v>
      </c>
    </row>
    <row r="2093" spans="1:36" x14ac:dyDescent="0.75">
      <c r="A2093" s="2">
        <v>31312</v>
      </c>
      <c r="C2093">
        <v>0</v>
      </c>
      <c r="D2093">
        <v>0</v>
      </c>
      <c r="E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X2093">
        <v>0</v>
      </c>
      <c r="Y2093">
        <v>0</v>
      </c>
      <c r="AB2093">
        <f t="shared" si="168"/>
        <v>0</v>
      </c>
      <c r="AD2093">
        <f t="shared" si="169"/>
        <v>1985</v>
      </c>
      <c r="AE2093">
        <f>MONTH(A2093)</f>
        <v>9</v>
      </c>
      <c r="AF2093" t="str">
        <f t="shared" si="170"/>
        <v>19859</v>
      </c>
      <c r="AI2093" t="str">
        <f t="shared" si="171"/>
        <v/>
      </c>
      <c r="AJ2093" s="2" t="e">
        <f t="shared" si="172"/>
        <v>#NUM!</v>
      </c>
    </row>
    <row r="2094" spans="1:36" x14ac:dyDescent="0.75">
      <c r="A2094" s="2">
        <v>31313</v>
      </c>
      <c r="C2094" s="1">
        <v>3.2799999999999999E-6</v>
      </c>
      <c r="D2094" s="1">
        <v>2.5299999999999999E-6</v>
      </c>
      <c r="E2094">
        <v>0</v>
      </c>
      <c r="G2094">
        <v>3.31997E-4</v>
      </c>
      <c r="H2094" s="1">
        <v>2.79E-6</v>
      </c>
      <c r="I2094" s="1">
        <v>2.1500000000000002E-6</v>
      </c>
      <c r="J2094">
        <v>0</v>
      </c>
      <c r="K2094">
        <v>0</v>
      </c>
      <c r="L2094">
        <v>1.8075400000000001E-4</v>
      </c>
      <c r="M2094" s="1">
        <v>7.6399999999999997E-6</v>
      </c>
      <c r="N2094" s="1">
        <v>8.3899999999999993E-6</v>
      </c>
      <c r="O2094" s="1">
        <v>5.9800000000000003E-6</v>
      </c>
      <c r="P2094">
        <v>0</v>
      </c>
      <c r="Q2094" s="1">
        <v>7.1799999999999999E-6</v>
      </c>
      <c r="R2094" s="1">
        <v>1.0699999999999999E-5</v>
      </c>
      <c r="S2094" s="1">
        <v>1.0499999999999999E-5</v>
      </c>
      <c r="T2094" s="1">
        <v>6.7000000000000002E-6</v>
      </c>
      <c r="U2094">
        <v>0</v>
      </c>
      <c r="X2094" s="1">
        <v>9.2699999999999993E-6</v>
      </c>
      <c r="Y2094" s="1">
        <v>4.5900000000000001E-6</v>
      </c>
      <c r="AB2094">
        <f t="shared" si="168"/>
        <v>1.1701791338582677E-3</v>
      </c>
      <c r="AD2094">
        <f t="shared" si="169"/>
        <v>1985</v>
      </c>
      <c r="AE2094">
        <f>MONTH(A2094)</f>
        <v>9</v>
      </c>
      <c r="AF2094" t="str">
        <f t="shared" si="170"/>
        <v>19859</v>
      </c>
      <c r="AI2094" t="str">
        <f t="shared" si="171"/>
        <v/>
      </c>
      <c r="AJ2094" s="2" t="e">
        <f t="shared" si="172"/>
        <v>#NUM!</v>
      </c>
    </row>
    <row r="2095" spans="1:36" x14ac:dyDescent="0.75">
      <c r="A2095" s="2">
        <v>31314</v>
      </c>
      <c r="C2095">
        <v>0</v>
      </c>
      <c r="D2095">
        <v>0</v>
      </c>
      <c r="E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X2095">
        <v>0</v>
      </c>
      <c r="Y2095">
        <v>0</v>
      </c>
      <c r="AB2095">
        <f t="shared" si="168"/>
        <v>0</v>
      </c>
      <c r="AD2095">
        <f t="shared" si="169"/>
        <v>1985</v>
      </c>
      <c r="AE2095">
        <f>MONTH(A2095)</f>
        <v>9</v>
      </c>
      <c r="AF2095" t="str">
        <f t="shared" si="170"/>
        <v>19859</v>
      </c>
      <c r="AI2095" t="str">
        <f t="shared" si="171"/>
        <v/>
      </c>
      <c r="AJ2095" s="2" t="e">
        <f t="shared" si="172"/>
        <v>#NUM!</v>
      </c>
    </row>
    <row r="2096" spans="1:36" x14ac:dyDescent="0.75">
      <c r="A2096" s="2">
        <v>31315</v>
      </c>
      <c r="C2096">
        <v>0</v>
      </c>
      <c r="D2096">
        <v>0</v>
      </c>
      <c r="E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X2096">
        <v>0</v>
      </c>
      <c r="Y2096">
        <v>0</v>
      </c>
      <c r="AB2096">
        <f t="shared" si="168"/>
        <v>0</v>
      </c>
      <c r="AD2096">
        <f t="shared" si="169"/>
        <v>1985</v>
      </c>
      <c r="AE2096">
        <f>MONTH(A2096)</f>
        <v>9</v>
      </c>
      <c r="AF2096" t="str">
        <f t="shared" si="170"/>
        <v>19859</v>
      </c>
      <c r="AI2096" t="str">
        <f t="shared" si="171"/>
        <v/>
      </c>
      <c r="AJ2096" s="2" t="e">
        <f t="shared" si="172"/>
        <v>#NUM!</v>
      </c>
    </row>
    <row r="2097" spans="1:36" x14ac:dyDescent="0.75">
      <c r="A2097" s="2">
        <v>31316</v>
      </c>
      <c r="C2097">
        <v>1.456047E-3</v>
      </c>
      <c r="D2097" s="1">
        <v>7.1699999999999995E-5</v>
      </c>
      <c r="E2097">
        <v>1.60872E-4</v>
      </c>
      <c r="G2097">
        <v>7.8922260000000004E-3</v>
      </c>
      <c r="H2097">
        <v>2.1606429999999999E-3</v>
      </c>
      <c r="I2097">
        <v>3.09704E-4</v>
      </c>
      <c r="J2097">
        <v>4.8061300000000001E-4</v>
      </c>
      <c r="K2097">
        <v>8.4669499999999996E-4</v>
      </c>
      <c r="L2097">
        <v>9.3056340000000001E-3</v>
      </c>
      <c r="M2097">
        <v>2.844386E-3</v>
      </c>
      <c r="N2097">
        <v>6.0366100000000002E-4</v>
      </c>
      <c r="O2097">
        <v>5.7553499999999996E-4</v>
      </c>
      <c r="P2097">
        <v>5.7753700000000004E-4</v>
      </c>
      <c r="Q2097">
        <v>7.8588970000000001E-3</v>
      </c>
      <c r="R2097">
        <v>2.2764450000000002E-3</v>
      </c>
      <c r="S2097">
        <v>3.6521699999999998E-4</v>
      </c>
      <c r="T2097">
        <v>2.48089E-4</v>
      </c>
      <c r="U2097">
        <v>1.3308600000000001E-4</v>
      </c>
      <c r="X2097" s="1">
        <v>9.3499999999999996E-5</v>
      </c>
      <c r="Y2097" s="1">
        <v>4.49E-5</v>
      </c>
      <c r="AB2097">
        <f t="shared" si="168"/>
        <v>7.5404305118110249E-2</v>
      </c>
      <c r="AD2097">
        <f t="shared" si="169"/>
        <v>1985</v>
      </c>
      <c r="AE2097">
        <f>MONTH(A2097)</f>
        <v>9</v>
      </c>
      <c r="AF2097" t="str">
        <f t="shared" si="170"/>
        <v>19859</v>
      </c>
      <c r="AI2097" t="str">
        <f t="shared" si="171"/>
        <v/>
      </c>
      <c r="AJ2097" s="2" t="e">
        <f t="shared" si="172"/>
        <v>#NUM!</v>
      </c>
    </row>
    <row r="2098" spans="1:36" x14ac:dyDescent="0.75">
      <c r="A2098" s="2">
        <v>31317</v>
      </c>
      <c r="C2098">
        <v>1.09391E-4</v>
      </c>
      <c r="D2098" s="1">
        <v>5.3100000000000003E-5</v>
      </c>
      <c r="E2098">
        <v>1.69803E-4</v>
      </c>
      <c r="G2098">
        <v>9.9855100000000008E-4</v>
      </c>
      <c r="H2098">
        <v>1.65384E-4</v>
      </c>
      <c r="I2098" s="1">
        <v>4.9200000000000003E-5</v>
      </c>
      <c r="J2098">
        <v>1.64826E-4</v>
      </c>
      <c r="K2098">
        <v>1.81545E-4</v>
      </c>
      <c r="L2098">
        <v>1.4027060000000001E-3</v>
      </c>
      <c r="M2098">
        <v>2.7802700000000003E-4</v>
      </c>
      <c r="N2098" s="1">
        <v>4.1999999999999998E-5</v>
      </c>
      <c r="O2098">
        <v>1.03113E-4</v>
      </c>
      <c r="P2098">
        <v>1.5262500000000001E-4</v>
      </c>
      <c r="Q2098">
        <v>1.572878E-3</v>
      </c>
      <c r="R2098">
        <v>4.3315600000000002E-4</v>
      </c>
      <c r="S2098" s="1">
        <v>8.0599999999999994E-5</v>
      </c>
      <c r="T2098" s="1">
        <v>4.7899999999999999E-5</v>
      </c>
      <c r="U2098" s="1">
        <v>5.3300000000000001E-5</v>
      </c>
      <c r="X2098">
        <v>1.31741E-4</v>
      </c>
      <c r="Y2098" s="1">
        <v>3.0800000000000003E-5</v>
      </c>
      <c r="AB2098">
        <f t="shared" si="168"/>
        <v>1.2245366141732284E-2</v>
      </c>
      <c r="AD2098">
        <f t="shared" si="169"/>
        <v>1985</v>
      </c>
      <c r="AE2098">
        <f>MONTH(A2098)</f>
        <v>9</v>
      </c>
      <c r="AF2098" t="str">
        <f t="shared" si="170"/>
        <v>19859</v>
      </c>
      <c r="AI2098" t="str">
        <f t="shared" si="171"/>
        <v/>
      </c>
      <c r="AJ2098" s="2" t="e">
        <f t="shared" si="172"/>
        <v>#NUM!</v>
      </c>
    </row>
    <row r="2099" spans="1:36" x14ac:dyDescent="0.75">
      <c r="A2099" s="2">
        <v>31318</v>
      </c>
      <c r="C2099" s="1">
        <v>3.6300000000000001E-7</v>
      </c>
      <c r="D2099" s="1">
        <v>3.4400000000000001E-7</v>
      </c>
      <c r="E2099" s="1">
        <v>3.1899999999999998E-7</v>
      </c>
      <c r="G2099" s="1">
        <v>4.4499999999999997E-6</v>
      </c>
      <c r="H2099" s="1">
        <v>3.0899999999999997E-7</v>
      </c>
      <c r="I2099" s="1">
        <v>2.9200000000000002E-7</v>
      </c>
      <c r="J2099" s="1">
        <v>2.7000000000000001E-7</v>
      </c>
      <c r="K2099" s="1">
        <v>2.4499999999999998E-7</v>
      </c>
      <c r="L2099" s="1">
        <v>3.1700000000000001E-6</v>
      </c>
      <c r="M2099" s="1">
        <v>2.6199999999999999E-7</v>
      </c>
      <c r="N2099" s="1">
        <v>2.4600000000000001E-7</v>
      </c>
      <c r="O2099" s="1">
        <v>2.28E-7</v>
      </c>
      <c r="P2099" s="1">
        <v>2.0599999999999999E-7</v>
      </c>
      <c r="Q2099" s="1">
        <v>2.34E-7</v>
      </c>
      <c r="R2099" s="1">
        <v>2.23E-7</v>
      </c>
      <c r="S2099" s="1">
        <v>2.0900000000000001E-7</v>
      </c>
      <c r="T2099" s="1">
        <v>1.9299999999999999E-7</v>
      </c>
      <c r="U2099" s="1">
        <v>1.7499999999999999E-7</v>
      </c>
      <c r="X2099" s="1">
        <v>1.8099999999999999E-7</v>
      </c>
      <c r="Y2099" s="1">
        <v>1.66E-7</v>
      </c>
      <c r="AB2099">
        <f t="shared" si="168"/>
        <v>2.3789370078740153E-5</v>
      </c>
      <c r="AD2099">
        <f t="shared" si="169"/>
        <v>1985</v>
      </c>
      <c r="AE2099">
        <f>MONTH(A2099)</f>
        <v>9</v>
      </c>
      <c r="AF2099" t="str">
        <f t="shared" si="170"/>
        <v>19859</v>
      </c>
      <c r="AI2099" t="str">
        <f t="shared" si="171"/>
        <v/>
      </c>
      <c r="AJ2099" s="2" t="e">
        <f t="shared" si="172"/>
        <v>#NUM!</v>
      </c>
    </row>
    <row r="2100" spans="1:36" x14ac:dyDescent="0.75">
      <c r="A2100" s="2">
        <v>31319</v>
      </c>
      <c r="C2100">
        <v>0</v>
      </c>
      <c r="D2100">
        <v>0</v>
      </c>
      <c r="E2100">
        <v>0</v>
      </c>
      <c r="G2100">
        <v>2.27118E-4</v>
      </c>
      <c r="H2100">
        <v>1.32607E-4</v>
      </c>
      <c r="I2100">
        <v>0</v>
      </c>
      <c r="J2100">
        <v>0</v>
      </c>
      <c r="K2100">
        <v>0</v>
      </c>
      <c r="L2100">
        <v>7.96369E-4</v>
      </c>
      <c r="M2100">
        <v>4.2397499999999999E-4</v>
      </c>
      <c r="N2100" s="1">
        <v>1.4399999999999999E-7</v>
      </c>
      <c r="O2100">
        <v>0</v>
      </c>
      <c r="P2100">
        <v>0</v>
      </c>
      <c r="Q2100">
        <v>1.054468E-3</v>
      </c>
      <c r="R2100">
        <v>5.3035400000000003E-4</v>
      </c>
      <c r="S2100" s="1">
        <v>1.7700000000000001E-7</v>
      </c>
      <c r="T2100" s="1">
        <v>1.2200000000000001E-7</v>
      </c>
      <c r="U2100">
        <v>0</v>
      </c>
      <c r="X2100" s="1">
        <v>1.9299999999999999E-7</v>
      </c>
      <c r="Y2100" s="1">
        <v>1.43E-7</v>
      </c>
      <c r="AB2100">
        <f t="shared" si="168"/>
        <v>6.2316338582677168E-3</v>
      </c>
      <c r="AD2100">
        <f t="shared" si="169"/>
        <v>1985</v>
      </c>
      <c r="AE2100">
        <f>MONTH(A2100)</f>
        <v>9</v>
      </c>
      <c r="AF2100" t="str">
        <f t="shared" si="170"/>
        <v>19859</v>
      </c>
      <c r="AI2100" t="str">
        <f t="shared" si="171"/>
        <v/>
      </c>
      <c r="AJ2100" s="2" t="e">
        <f t="shared" si="172"/>
        <v>#NUM!</v>
      </c>
    </row>
    <row r="2101" spans="1:36" x14ac:dyDescent="0.75">
      <c r="A2101" s="2">
        <v>31320</v>
      </c>
      <c r="C2101">
        <v>3.3039000000000001E-4</v>
      </c>
      <c r="D2101">
        <v>2.78807E-4</v>
      </c>
      <c r="E2101">
        <v>1.2911680000000001E-3</v>
      </c>
      <c r="G2101">
        <v>9.1433900000000002E-4</v>
      </c>
      <c r="H2101">
        <v>4.0896900000000002E-4</v>
      </c>
      <c r="I2101">
        <v>4.1049800000000003E-4</v>
      </c>
      <c r="J2101">
        <v>1.762158E-3</v>
      </c>
      <c r="K2101">
        <v>3.1324730000000002E-3</v>
      </c>
      <c r="L2101">
        <v>1.3889620000000001E-3</v>
      </c>
      <c r="M2101">
        <v>7.95074E-4</v>
      </c>
      <c r="N2101">
        <v>3.9032999999999998E-4</v>
      </c>
      <c r="O2101">
        <v>7.8936999999999996E-4</v>
      </c>
      <c r="P2101">
        <v>1.1881089999999999E-3</v>
      </c>
      <c r="Q2101">
        <v>1.5215160000000001E-3</v>
      </c>
      <c r="R2101">
        <v>8.8515899999999995E-4</v>
      </c>
      <c r="S2101">
        <v>2.28385E-4</v>
      </c>
      <c r="T2101">
        <v>1.01468E-4</v>
      </c>
      <c r="U2101">
        <v>1.01788E-4</v>
      </c>
      <c r="X2101" s="1">
        <v>8.9499999999999994E-5</v>
      </c>
      <c r="Y2101" s="1">
        <v>1.5299999999999999E-5</v>
      </c>
      <c r="AB2101">
        <f t="shared" si="168"/>
        <v>3.1542840551181096E-2</v>
      </c>
      <c r="AD2101">
        <f t="shared" si="169"/>
        <v>1985</v>
      </c>
      <c r="AE2101">
        <f>MONTH(A2101)</f>
        <v>9</v>
      </c>
      <c r="AF2101" t="str">
        <f t="shared" si="170"/>
        <v>19859</v>
      </c>
      <c r="AI2101" t="str">
        <f t="shared" si="171"/>
        <v/>
      </c>
      <c r="AJ2101" s="2" t="e">
        <f t="shared" si="172"/>
        <v>#NUM!</v>
      </c>
    </row>
    <row r="2102" spans="1:36" x14ac:dyDescent="0.75">
      <c r="A2102" s="2">
        <v>31321</v>
      </c>
      <c r="C2102">
        <v>0</v>
      </c>
      <c r="D2102">
        <v>0</v>
      </c>
      <c r="E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X2102">
        <v>0</v>
      </c>
      <c r="Y2102">
        <v>0</v>
      </c>
      <c r="AB2102">
        <f t="shared" si="168"/>
        <v>0</v>
      </c>
      <c r="AD2102">
        <f t="shared" si="169"/>
        <v>1985</v>
      </c>
      <c r="AE2102">
        <f>MONTH(A2102)</f>
        <v>10</v>
      </c>
      <c r="AF2102" t="str">
        <f t="shared" si="170"/>
        <v>198510</v>
      </c>
      <c r="AI2102" t="str">
        <f t="shared" si="171"/>
        <v/>
      </c>
      <c r="AJ2102" s="2" t="e">
        <f t="shared" si="172"/>
        <v>#NUM!</v>
      </c>
    </row>
    <row r="2103" spans="1:36" x14ac:dyDescent="0.75">
      <c r="A2103" s="2">
        <v>31322</v>
      </c>
      <c r="C2103">
        <v>0</v>
      </c>
      <c r="D2103">
        <v>0</v>
      </c>
      <c r="E2103">
        <v>0</v>
      </c>
      <c r="G2103">
        <v>0</v>
      </c>
      <c r="H2103">
        <v>0</v>
      </c>
      <c r="I2103">
        <v>0</v>
      </c>
      <c r="J2103" s="1">
        <v>1.7800000000000001E-7</v>
      </c>
      <c r="K2103" s="1">
        <v>3.5999999999999999E-7</v>
      </c>
      <c r="L2103">
        <v>0</v>
      </c>
      <c r="M2103" s="1">
        <v>1.0300000000000001E-6</v>
      </c>
      <c r="N2103" s="1">
        <v>1.37E-6</v>
      </c>
      <c r="O2103" s="1">
        <v>9.9900000000000009E-7</v>
      </c>
      <c r="P2103" s="1">
        <v>1.8300000000000001E-7</v>
      </c>
      <c r="Q2103">
        <v>0</v>
      </c>
      <c r="R2103" s="1">
        <v>1.2500000000000001E-6</v>
      </c>
      <c r="S2103" s="1">
        <v>1.6199999999999999E-6</v>
      </c>
      <c r="T2103" s="1">
        <v>1.1799999999999999E-6</v>
      </c>
      <c r="U2103">
        <v>0</v>
      </c>
      <c r="X2103" s="1">
        <v>1.4500000000000001E-6</v>
      </c>
      <c r="Y2103" s="1">
        <v>7.6599999999999995E-7</v>
      </c>
      <c r="AB2103">
        <f t="shared" si="168"/>
        <v>2.0444881889763777E-5</v>
      </c>
      <c r="AD2103">
        <f t="shared" si="169"/>
        <v>1985</v>
      </c>
      <c r="AE2103">
        <f>MONTH(A2103)</f>
        <v>10</v>
      </c>
      <c r="AF2103" t="str">
        <f t="shared" si="170"/>
        <v>198510</v>
      </c>
      <c r="AI2103" t="str">
        <f t="shared" si="171"/>
        <v/>
      </c>
      <c r="AJ2103" s="2" t="e">
        <f t="shared" si="172"/>
        <v>#NUM!</v>
      </c>
    </row>
    <row r="2104" spans="1:36" x14ac:dyDescent="0.75">
      <c r="A2104" s="2">
        <v>31323</v>
      </c>
      <c r="C2104">
        <v>0</v>
      </c>
      <c r="D2104">
        <v>0</v>
      </c>
      <c r="E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X2104">
        <v>0</v>
      </c>
      <c r="Y2104">
        <v>0</v>
      </c>
      <c r="AB2104">
        <f t="shared" si="168"/>
        <v>0</v>
      </c>
      <c r="AD2104">
        <f t="shared" si="169"/>
        <v>1985</v>
      </c>
      <c r="AE2104">
        <f>MONTH(A2104)</f>
        <v>10</v>
      </c>
      <c r="AF2104" t="str">
        <f t="shared" si="170"/>
        <v>198510</v>
      </c>
      <c r="AI2104" t="str">
        <f t="shared" si="171"/>
        <v/>
      </c>
      <c r="AJ2104" s="2" t="e">
        <f t="shared" si="172"/>
        <v>#NUM!</v>
      </c>
    </row>
    <row r="2105" spans="1:36" x14ac:dyDescent="0.75">
      <c r="A2105" s="2">
        <v>31324</v>
      </c>
      <c r="C2105">
        <v>0</v>
      </c>
      <c r="D2105">
        <v>0</v>
      </c>
      <c r="E2105">
        <v>0</v>
      </c>
      <c r="G2105">
        <v>1.8011700000000001E-4</v>
      </c>
      <c r="H2105">
        <v>0</v>
      </c>
      <c r="I2105">
        <v>0</v>
      </c>
      <c r="J2105">
        <v>0</v>
      </c>
      <c r="K2105">
        <v>0</v>
      </c>
      <c r="L2105">
        <v>1.0221E-4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X2105">
        <v>0</v>
      </c>
      <c r="Y2105">
        <v>0</v>
      </c>
      <c r="AB2105">
        <f t="shared" si="168"/>
        <v>5.5576181102362206E-4</v>
      </c>
      <c r="AD2105">
        <f t="shared" si="169"/>
        <v>1985</v>
      </c>
      <c r="AE2105">
        <f>MONTH(A2105)</f>
        <v>10</v>
      </c>
      <c r="AF2105" t="str">
        <f t="shared" si="170"/>
        <v>198510</v>
      </c>
      <c r="AI2105" t="str">
        <f t="shared" si="171"/>
        <v/>
      </c>
      <c r="AJ2105" s="2" t="e">
        <f t="shared" si="172"/>
        <v>#NUM!</v>
      </c>
    </row>
    <row r="2106" spans="1:36" x14ac:dyDescent="0.75">
      <c r="A2106" s="2">
        <v>31325</v>
      </c>
      <c r="C2106" s="1">
        <v>4.3900000000000003E-5</v>
      </c>
      <c r="D2106" s="1">
        <v>5.2800000000000003E-5</v>
      </c>
      <c r="E2106" s="1">
        <v>3.6100000000000003E-5</v>
      </c>
      <c r="G2106" s="1">
        <v>1.1399999999999999E-5</v>
      </c>
      <c r="H2106" s="1">
        <v>2.2200000000000001E-5</v>
      </c>
      <c r="I2106" s="1">
        <v>1.9700000000000001E-5</v>
      </c>
      <c r="J2106" s="1">
        <v>7.3000000000000004E-6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X2106">
        <v>0</v>
      </c>
      <c r="Y2106">
        <v>0</v>
      </c>
      <c r="AB2106">
        <f t="shared" si="168"/>
        <v>3.8070866141732282E-4</v>
      </c>
      <c r="AD2106">
        <f t="shared" si="169"/>
        <v>1985</v>
      </c>
      <c r="AE2106">
        <f>MONTH(A2106)</f>
        <v>10</v>
      </c>
      <c r="AF2106" t="str">
        <f t="shared" si="170"/>
        <v>198510</v>
      </c>
      <c r="AI2106" t="str">
        <f t="shared" si="171"/>
        <v/>
      </c>
      <c r="AJ2106" s="2" t="e">
        <f t="shared" si="172"/>
        <v>#NUM!</v>
      </c>
    </row>
    <row r="2107" spans="1:36" x14ac:dyDescent="0.75">
      <c r="A2107" s="2">
        <v>31326</v>
      </c>
      <c r="C2107">
        <v>9.7056599999999996E-4</v>
      </c>
      <c r="D2107">
        <v>2.8501299999999998E-4</v>
      </c>
      <c r="E2107">
        <v>2.4696499999999998E-4</v>
      </c>
      <c r="G2107">
        <v>6.2631370000000002E-3</v>
      </c>
      <c r="H2107">
        <v>1.3448609999999999E-3</v>
      </c>
      <c r="I2107">
        <v>5.7920200000000002E-4</v>
      </c>
      <c r="J2107">
        <v>7.9960100000000004E-4</v>
      </c>
      <c r="K2107">
        <v>1.023288E-3</v>
      </c>
      <c r="L2107">
        <v>8.3542129999999992E-3</v>
      </c>
      <c r="M2107">
        <v>2.5542049999999999E-3</v>
      </c>
      <c r="N2107">
        <v>1.639707E-3</v>
      </c>
      <c r="O2107">
        <v>2.3102140000000001E-3</v>
      </c>
      <c r="P2107">
        <v>2.951113E-3</v>
      </c>
      <c r="Q2107">
        <v>1.0429756E-2</v>
      </c>
      <c r="R2107">
        <v>4.2239690000000002E-3</v>
      </c>
      <c r="S2107">
        <v>3.641132E-3</v>
      </c>
      <c r="T2107">
        <v>4.9132159999999998E-3</v>
      </c>
      <c r="U2107">
        <v>5.9905870000000003E-3</v>
      </c>
      <c r="X2107">
        <v>4.8184839999999996E-3</v>
      </c>
      <c r="Y2107">
        <v>6.5217749999999996E-3</v>
      </c>
      <c r="AB2107">
        <f t="shared" si="168"/>
        <v>0.1375216614173228</v>
      </c>
      <c r="AD2107">
        <f t="shared" si="169"/>
        <v>1985</v>
      </c>
      <c r="AE2107">
        <f>MONTH(A2107)</f>
        <v>10</v>
      </c>
      <c r="AF2107" t="str">
        <f t="shared" si="170"/>
        <v>198510</v>
      </c>
      <c r="AI2107" t="str">
        <f t="shared" si="171"/>
        <v/>
      </c>
      <c r="AJ2107" s="2" t="e">
        <f t="shared" si="172"/>
        <v>#NUM!</v>
      </c>
    </row>
    <row r="2108" spans="1:36" x14ac:dyDescent="0.75">
      <c r="A2108" s="2">
        <v>31327</v>
      </c>
      <c r="C2108" s="1">
        <v>2.0200000000000001E-6</v>
      </c>
      <c r="D2108">
        <v>0</v>
      </c>
      <c r="E2108">
        <v>0</v>
      </c>
      <c r="G2108">
        <v>1.4441000000000001E-4</v>
      </c>
      <c r="H2108" s="1">
        <v>3.5499999999999999E-6</v>
      </c>
      <c r="I2108">
        <v>0</v>
      </c>
      <c r="J2108">
        <v>0</v>
      </c>
      <c r="K2108" s="1">
        <v>4.6800000000000001E-6</v>
      </c>
      <c r="L2108">
        <v>1.7427299999999999E-4</v>
      </c>
      <c r="M2108" s="1">
        <v>7.1799999999999999E-6</v>
      </c>
      <c r="N2108">
        <v>0</v>
      </c>
      <c r="O2108">
        <v>0</v>
      </c>
      <c r="P2108">
        <v>0</v>
      </c>
      <c r="Q2108">
        <v>2.14508E-4</v>
      </c>
      <c r="R2108" s="1">
        <v>1.0200000000000001E-5</v>
      </c>
      <c r="S2108">
        <v>0</v>
      </c>
      <c r="T2108">
        <v>0</v>
      </c>
      <c r="U2108">
        <v>0</v>
      </c>
      <c r="X2108">
        <v>0</v>
      </c>
      <c r="Y2108">
        <v>0</v>
      </c>
      <c r="AB2108">
        <f t="shared" si="168"/>
        <v>1.1039783464566932E-3</v>
      </c>
      <c r="AD2108">
        <f t="shared" si="169"/>
        <v>1985</v>
      </c>
      <c r="AE2108">
        <f>MONTH(A2108)</f>
        <v>10</v>
      </c>
      <c r="AF2108" t="str">
        <f t="shared" si="170"/>
        <v>198510</v>
      </c>
      <c r="AI2108" t="str">
        <f t="shared" si="171"/>
        <v/>
      </c>
      <c r="AJ2108" s="2" t="e">
        <f t="shared" si="172"/>
        <v>#NUM!</v>
      </c>
    </row>
    <row r="2109" spans="1:36" x14ac:dyDescent="0.75">
      <c r="A2109" s="2">
        <v>31328</v>
      </c>
      <c r="C2109">
        <v>2.092006E-3</v>
      </c>
      <c r="D2109">
        <v>1.473184E-3</v>
      </c>
      <c r="E2109">
        <v>1.564773E-3</v>
      </c>
      <c r="G2109">
        <v>4.3308560000000001E-3</v>
      </c>
      <c r="H2109">
        <v>2.457075E-3</v>
      </c>
      <c r="I2109">
        <v>1.942771E-3</v>
      </c>
      <c r="J2109">
        <v>2.301291E-3</v>
      </c>
      <c r="K2109">
        <v>2.7431220000000002E-3</v>
      </c>
      <c r="L2109">
        <v>3.5652190000000001E-3</v>
      </c>
      <c r="M2109">
        <v>1.895702E-3</v>
      </c>
      <c r="N2109">
        <v>1.294173E-3</v>
      </c>
      <c r="O2109">
        <v>1.507022E-3</v>
      </c>
      <c r="P2109">
        <v>2.0478470000000002E-3</v>
      </c>
      <c r="Q2109">
        <v>2.7889260000000002E-3</v>
      </c>
      <c r="R2109">
        <v>1.338161E-3</v>
      </c>
      <c r="S2109">
        <v>6.8844200000000005E-4</v>
      </c>
      <c r="T2109">
        <v>6.3627200000000001E-4</v>
      </c>
      <c r="U2109">
        <v>1.0518229999999999E-3</v>
      </c>
      <c r="X2109">
        <v>6.6174699999999996E-4</v>
      </c>
      <c r="Y2109">
        <v>7.4220000000000004E-4</v>
      </c>
      <c r="AB2109">
        <f t="shared" si="168"/>
        <v>7.3076007874015719E-2</v>
      </c>
      <c r="AD2109">
        <f t="shared" si="169"/>
        <v>1985</v>
      </c>
      <c r="AE2109">
        <f>MONTH(A2109)</f>
        <v>10</v>
      </c>
      <c r="AF2109" t="str">
        <f t="shared" si="170"/>
        <v>198510</v>
      </c>
      <c r="AI2109" t="str">
        <f t="shared" si="171"/>
        <v/>
      </c>
      <c r="AJ2109" s="2" t="e">
        <f t="shared" si="172"/>
        <v>#NUM!</v>
      </c>
    </row>
    <row r="2110" spans="1:36" x14ac:dyDescent="0.75">
      <c r="A2110" s="2">
        <v>31329</v>
      </c>
      <c r="C2110">
        <v>7.1368799999999997E-4</v>
      </c>
      <c r="D2110">
        <v>5.32866E-4</v>
      </c>
      <c r="E2110">
        <v>2.8440300000000002E-4</v>
      </c>
      <c r="G2110">
        <v>7.19928E-4</v>
      </c>
      <c r="H2110">
        <v>9.0260999999999998E-4</v>
      </c>
      <c r="I2110">
        <v>5.4360300000000003E-4</v>
      </c>
      <c r="J2110">
        <v>2.3014500000000001E-4</v>
      </c>
      <c r="K2110">
        <v>1.49543E-4</v>
      </c>
      <c r="L2110">
        <v>7.7099799999999995E-4</v>
      </c>
      <c r="M2110">
        <v>8.4371200000000004E-4</v>
      </c>
      <c r="N2110">
        <v>4.11195E-4</v>
      </c>
      <c r="O2110">
        <v>1.5106900000000001E-4</v>
      </c>
      <c r="P2110">
        <v>1.1615700000000001E-4</v>
      </c>
      <c r="Q2110">
        <v>7.2290699999999996E-4</v>
      </c>
      <c r="R2110">
        <v>6.8183899999999995E-4</v>
      </c>
      <c r="S2110">
        <v>2.8647999999999998E-4</v>
      </c>
      <c r="T2110">
        <v>1.12741E-4</v>
      </c>
      <c r="U2110">
        <v>1.16995E-4</v>
      </c>
      <c r="X2110">
        <v>1.99044E-4</v>
      </c>
      <c r="Y2110" s="1">
        <v>9.9900000000000002E-5</v>
      </c>
      <c r="AB2110">
        <f t="shared" si="168"/>
        <v>1.6909100393700787E-2</v>
      </c>
      <c r="AD2110">
        <f t="shared" si="169"/>
        <v>1985</v>
      </c>
      <c r="AE2110">
        <f>MONTH(A2110)</f>
        <v>10</v>
      </c>
      <c r="AF2110" t="str">
        <f t="shared" si="170"/>
        <v>198510</v>
      </c>
      <c r="AI2110" t="str">
        <f t="shared" si="171"/>
        <v/>
      </c>
      <c r="AJ2110" s="2" t="e">
        <f t="shared" si="172"/>
        <v>#NUM!</v>
      </c>
    </row>
    <row r="2111" spans="1:36" x14ac:dyDescent="0.75">
      <c r="A2111" s="2">
        <v>31330</v>
      </c>
      <c r="C2111" s="1">
        <v>2.6100000000000001E-5</v>
      </c>
      <c r="D2111" s="1">
        <v>2.5199999999999999E-5</v>
      </c>
      <c r="E2111" s="1">
        <v>1.7099999999999999E-5</v>
      </c>
      <c r="G2111" s="1">
        <v>4.5300000000000003E-5</v>
      </c>
      <c r="H2111" s="1">
        <v>1.4600000000000001E-5</v>
      </c>
      <c r="I2111" s="1">
        <v>1.06E-5</v>
      </c>
      <c r="J2111" s="1">
        <v>6.99E-6</v>
      </c>
      <c r="K2111" s="1">
        <v>3.4999999999999999E-6</v>
      </c>
      <c r="L2111" s="1">
        <v>3.1099999999999997E-5</v>
      </c>
      <c r="M2111" s="1">
        <v>7.1899999999999998E-6</v>
      </c>
      <c r="N2111" s="1">
        <v>1.0300000000000001E-6</v>
      </c>
      <c r="O2111" s="1">
        <v>9.6500000000000008E-7</v>
      </c>
      <c r="P2111" s="1">
        <v>4.2699999999999998E-6</v>
      </c>
      <c r="Q2111" s="1">
        <v>1.8499999999999999E-5</v>
      </c>
      <c r="R2111" s="1">
        <v>3.7299999999999999E-6</v>
      </c>
      <c r="S2111">
        <v>0</v>
      </c>
      <c r="T2111" s="1">
        <v>9.47E-7</v>
      </c>
      <c r="U2111" s="1">
        <v>2.8399999999999999E-6</v>
      </c>
      <c r="X2111">
        <v>0</v>
      </c>
      <c r="Y2111" s="1">
        <v>5.2E-7</v>
      </c>
      <c r="AB2111">
        <f t="shared" si="168"/>
        <v>4.3401968503937007E-4</v>
      </c>
      <c r="AD2111">
        <f t="shared" si="169"/>
        <v>1985</v>
      </c>
      <c r="AE2111">
        <f>MONTH(A2111)</f>
        <v>10</v>
      </c>
      <c r="AF2111" t="str">
        <f t="shared" si="170"/>
        <v>198510</v>
      </c>
      <c r="AI2111" t="str">
        <f t="shared" si="171"/>
        <v/>
      </c>
      <c r="AJ2111" s="2" t="e">
        <f t="shared" si="172"/>
        <v>#NUM!</v>
      </c>
    </row>
    <row r="2112" spans="1:36" x14ac:dyDescent="0.75">
      <c r="A2112" s="2">
        <v>31331</v>
      </c>
      <c r="C2112" s="1">
        <v>7.9999999999999996E-6</v>
      </c>
      <c r="D2112" s="1">
        <v>1.2099999999999999E-5</v>
      </c>
      <c r="E2112" s="1">
        <v>2.44E-5</v>
      </c>
      <c r="G2112" s="1">
        <v>3.54E-5</v>
      </c>
      <c r="H2112" s="1">
        <v>7.7700000000000001E-6</v>
      </c>
      <c r="I2112" s="1">
        <v>1.03E-5</v>
      </c>
      <c r="J2112" s="1">
        <v>2.7699999999999999E-5</v>
      </c>
      <c r="K2112" s="1">
        <v>3.9499999999999998E-5</v>
      </c>
      <c r="L2112" s="1">
        <v>3.4900000000000001E-5</v>
      </c>
      <c r="M2112" s="1">
        <v>2.05E-5</v>
      </c>
      <c r="N2112" s="1">
        <v>2.1999999999999999E-5</v>
      </c>
      <c r="O2112" s="1">
        <v>5.1799999999999999E-5</v>
      </c>
      <c r="P2112" s="1">
        <v>7.8999999999999996E-5</v>
      </c>
      <c r="Q2112" s="1">
        <v>4.7700000000000001E-5</v>
      </c>
      <c r="R2112" s="1">
        <v>3.15E-5</v>
      </c>
      <c r="S2112" s="1">
        <v>4.0200000000000001E-5</v>
      </c>
      <c r="T2112" s="1">
        <v>9.0299999999999999E-5</v>
      </c>
      <c r="U2112">
        <v>1.3050299999999999E-4</v>
      </c>
      <c r="X2112" s="1">
        <v>4.9799999999999998E-5</v>
      </c>
      <c r="Y2112">
        <v>1.0181199999999999E-4</v>
      </c>
      <c r="AB2112">
        <f t="shared" si="168"/>
        <v>1.7031200787401574E-3</v>
      </c>
      <c r="AD2112">
        <f t="shared" si="169"/>
        <v>1985</v>
      </c>
      <c r="AE2112">
        <f>MONTH(A2112)</f>
        <v>10</v>
      </c>
      <c r="AF2112" t="str">
        <f t="shared" si="170"/>
        <v>198510</v>
      </c>
      <c r="AI2112" t="str">
        <f t="shared" si="171"/>
        <v/>
      </c>
      <c r="AJ2112" s="2" t="e">
        <f t="shared" si="172"/>
        <v>#NUM!</v>
      </c>
    </row>
    <row r="2113" spans="1:36" x14ac:dyDescent="0.75">
      <c r="A2113" s="2">
        <v>31332</v>
      </c>
      <c r="C2113">
        <v>7.2429799999999996E-4</v>
      </c>
      <c r="D2113">
        <v>4.07711E-4</v>
      </c>
      <c r="E2113">
        <v>2.8476499999999997E-4</v>
      </c>
      <c r="G2113">
        <v>5.0496500000000001E-4</v>
      </c>
      <c r="H2113">
        <v>6.9645199999999997E-4</v>
      </c>
      <c r="I2113">
        <v>3.2771100000000001E-4</v>
      </c>
      <c r="J2113">
        <v>1.4789499999999999E-4</v>
      </c>
      <c r="K2113">
        <v>1.02655E-4</v>
      </c>
      <c r="L2113">
        <v>3.2481699999999998E-4</v>
      </c>
      <c r="M2113">
        <v>5.2142200000000001E-4</v>
      </c>
      <c r="N2113">
        <v>2.0562400000000001E-4</v>
      </c>
      <c r="O2113" s="1">
        <v>3.3500000000000001E-5</v>
      </c>
      <c r="P2113" s="1">
        <v>2.0100000000000001E-5</v>
      </c>
      <c r="Q2113">
        <v>2.3219399999999999E-4</v>
      </c>
      <c r="R2113">
        <v>3.0590899999999999E-4</v>
      </c>
      <c r="S2113" s="1">
        <v>8.2200000000000006E-5</v>
      </c>
      <c r="T2113">
        <v>0</v>
      </c>
      <c r="U2113">
        <v>0</v>
      </c>
      <c r="X2113" s="1">
        <v>5.41E-5</v>
      </c>
      <c r="Y2113">
        <v>0</v>
      </c>
      <c r="AB2113">
        <f t="shared" si="168"/>
        <v>9.795901574803147E-3</v>
      </c>
      <c r="AD2113">
        <f t="shared" si="169"/>
        <v>1985</v>
      </c>
      <c r="AE2113">
        <f>MONTH(A2113)</f>
        <v>10</v>
      </c>
      <c r="AF2113" t="str">
        <f t="shared" si="170"/>
        <v>198510</v>
      </c>
      <c r="AI2113" t="str">
        <f t="shared" si="171"/>
        <v/>
      </c>
      <c r="AJ2113" s="2" t="e">
        <f t="shared" si="172"/>
        <v>#NUM!</v>
      </c>
    </row>
    <row r="2114" spans="1:36" x14ac:dyDescent="0.75">
      <c r="A2114" s="2">
        <v>31333</v>
      </c>
      <c r="C2114">
        <v>1.5783400000000001E-4</v>
      </c>
      <c r="D2114" s="1">
        <v>6.8800000000000005E-5</v>
      </c>
      <c r="E2114">
        <v>0</v>
      </c>
      <c r="G2114">
        <v>1.2935400000000001E-4</v>
      </c>
      <c r="H2114">
        <v>1.09819E-4</v>
      </c>
      <c r="I2114" s="1">
        <v>4.6999999999999997E-5</v>
      </c>
      <c r="J2114">
        <v>0</v>
      </c>
      <c r="K2114">
        <v>0</v>
      </c>
      <c r="L2114" s="1">
        <v>6.0900000000000003E-5</v>
      </c>
      <c r="M2114" s="1">
        <v>4.6400000000000003E-5</v>
      </c>
      <c r="N2114" s="1">
        <v>2.1299999999999999E-5</v>
      </c>
      <c r="O2114">
        <v>0</v>
      </c>
      <c r="P2114" s="1">
        <v>2.1199999999999999E-7</v>
      </c>
      <c r="Q2114" s="1">
        <v>2.7800000000000001E-5</v>
      </c>
      <c r="R2114" s="1">
        <v>1.7399999999999999E-5</v>
      </c>
      <c r="S2114" s="1">
        <v>6.99E-6</v>
      </c>
      <c r="T2114" s="1">
        <v>4.2300000000000002E-6</v>
      </c>
      <c r="U2114" s="1">
        <v>3.5099999999999999E-6</v>
      </c>
      <c r="X2114" s="1">
        <v>3.9199999999999997E-6</v>
      </c>
      <c r="Y2114" s="1">
        <v>5.4600000000000002E-6</v>
      </c>
      <c r="AB2114">
        <f t="shared" si="168"/>
        <v>1.3994665354330712E-3</v>
      </c>
      <c r="AD2114">
        <f t="shared" si="169"/>
        <v>1985</v>
      </c>
      <c r="AE2114">
        <f>MONTH(A2114)</f>
        <v>10</v>
      </c>
      <c r="AF2114" t="str">
        <f t="shared" si="170"/>
        <v>198510</v>
      </c>
      <c r="AI2114" t="str">
        <f t="shared" si="171"/>
        <v/>
      </c>
      <c r="AJ2114" s="2" t="e">
        <f t="shared" si="172"/>
        <v>#NUM!</v>
      </c>
    </row>
    <row r="2115" spans="1:36" x14ac:dyDescent="0.75">
      <c r="A2115" s="2">
        <v>31334</v>
      </c>
      <c r="C2115">
        <v>0</v>
      </c>
      <c r="D2115">
        <v>0</v>
      </c>
      <c r="E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X2115">
        <v>0</v>
      </c>
      <c r="Y2115">
        <v>0</v>
      </c>
      <c r="AB2115">
        <f t="shared" ref="AB2115:AB2178" si="173">(1000/25.4)*AVERAGE(B2115:AA2115)</f>
        <v>0</v>
      </c>
      <c r="AD2115">
        <f t="shared" ref="AD2115:AD2178" si="174">YEAR(A2115)</f>
        <v>1985</v>
      </c>
      <c r="AE2115">
        <f>MONTH(A2115)</f>
        <v>10</v>
      </c>
      <c r="AF2115" t="str">
        <f t="shared" ref="AF2115:AF2178" si="175">_xlfn.CONCAT(AD2115,AE2115)</f>
        <v>198510</v>
      </c>
      <c r="AI2115" t="str">
        <f t="shared" ref="AI2115:AI2178" si="176">_xlfn.CONCAT(AG2115:AH2115)</f>
        <v/>
      </c>
      <c r="AJ2115" s="2" t="e">
        <f t="shared" ref="AJ2115:AJ2178" si="177">DATE(AG2115,AH2115,1)</f>
        <v>#NUM!</v>
      </c>
    </row>
    <row r="2116" spans="1:36" x14ac:dyDescent="0.75">
      <c r="A2116" s="2">
        <v>31335</v>
      </c>
      <c r="C2116">
        <v>0</v>
      </c>
      <c r="D2116">
        <v>0</v>
      </c>
      <c r="E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X2116">
        <v>0</v>
      </c>
      <c r="Y2116">
        <v>0</v>
      </c>
      <c r="AB2116">
        <f t="shared" si="173"/>
        <v>0</v>
      </c>
      <c r="AD2116">
        <f t="shared" si="174"/>
        <v>1985</v>
      </c>
      <c r="AE2116">
        <f>MONTH(A2116)</f>
        <v>10</v>
      </c>
      <c r="AF2116" t="str">
        <f t="shared" si="175"/>
        <v>198510</v>
      </c>
      <c r="AI2116" t="str">
        <f t="shared" si="176"/>
        <v/>
      </c>
      <c r="AJ2116" s="2" t="e">
        <f t="shared" si="177"/>
        <v>#NUM!</v>
      </c>
    </row>
    <row r="2117" spans="1:36" x14ac:dyDescent="0.75">
      <c r="A2117" s="2">
        <v>31336</v>
      </c>
      <c r="C2117" s="1">
        <v>1.54E-7</v>
      </c>
      <c r="D2117" s="1">
        <v>1.9E-6</v>
      </c>
      <c r="E2117" s="1">
        <v>2.3800000000000001E-6</v>
      </c>
      <c r="G2117" s="1">
        <v>1.35E-7</v>
      </c>
      <c r="H2117" s="1">
        <v>1.3400000000000001E-7</v>
      </c>
      <c r="I2117" s="1">
        <v>1.37E-6</v>
      </c>
      <c r="J2117" s="1">
        <v>1.6700000000000001E-6</v>
      </c>
      <c r="K2117" s="1">
        <v>1.3400000000000001E-6</v>
      </c>
      <c r="L2117" s="1">
        <v>1.4100000000000001E-7</v>
      </c>
      <c r="M2117" s="1">
        <v>1.3899999999999999E-7</v>
      </c>
      <c r="N2117" s="1">
        <v>1.3400000000000001E-7</v>
      </c>
      <c r="O2117" s="1">
        <v>1.17E-7</v>
      </c>
      <c r="P2117" s="1">
        <v>1.1000000000000001E-7</v>
      </c>
      <c r="Q2117" s="1">
        <v>1.2200000000000001E-7</v>
      </c>
      <c r="R2117" s="1">
        <v>1.2100000000000001E-7</v>
      </c>
      <c r="S2117" s="1">
        <v>1.17E-7</v>
      </c>
      <c r="T2117" s="1">
        <v>1.11E-7</v>
      </c>
      <c r="U2117">
        <v>0</v>
      </c>
      <c r="X2117" s="1">
        <v>1.03E-7</v>
      </c>
      <c r="Y2117">
        <v>0</v>
      </c>
      <c r="AB2117">
        <f t="shared" si="173"/>
        <v>2.0271653543307094E-5</v>
      </c>
      <c r="AD2117">
        <f t="shared" si="174"/>
        <v>1985</v>
      </c>
      <c r="AE2117">
        <f>MONTH(A2117)</f>
        <v>10</v>
      </c>
      <c r="AF2117" t="str">
        <f t="shared" si="175"/>
        <v>198510</v>
      </c>
      <c r="AI2117" t="str">
        <f t="shared" si="176"/>
        <v/>
      </c>
      <c r="AJ2117" s="2" t="e">
        <f t="shared" si="177"/>
        <v>#NUM!</v>
      </c>
    </row>
    <row r="2118" spans="1:36" x14ac:dyDescent="0.75">
      <c r="A2118" s="2">
        <v>31337</v>
      </c>
      <c r="C2118" s="1">
        <v>3.41E-7</v>
      </c>
      <c r="D2118" s="1">
        <v>3.27E-7</v>
      </c>
      <c r="E2118" s="1">
        <v>2.7599999999999998E-7</v>
      </c>
      <c r="G2118" s="1">
        <v>3.15E-7</v>
      </c>
      <c r="H2118" s="1">
        <v>3.0699999999999998E-7</v>
      </c>
      <c r="I2118" s="1">
        <v>2.9400000000000001E-7</v>
      </c>
      <c r="J2118" s="1">
        <v>2.7599999999999998E-7</v>
      </c>
      <c r="K2118" s="1">
        <v>2.29E-7</v>
      </c>
      <c r="L2118" s="1">
        <v>2.5199999999999998E-7</v>
      </c>
      <c r="M2118" s="1">
        <v>2.4600000000000001E-7</v>
      </c>
      <c r="N2118" s="1">
        <v>2.36E-7</v>
      </c>
      <c r="O2118" s="1">
        <v>2.23E-7</v>
      </c>
      <c r="P2118" s="1">
        <v>2.05E-7</v>
      </c>
      <c r="Q2118" s="1">
        <v>2.28E-7</v>
      </c>
      <c r="R2118" s="1">
        <v>2.22E-7</v>
      </c>
      <c r="S2118" s="1">
        <v>2.1199999999999999E-7</v>
      </c>
      <c r="T2118" s="1">
        <v>1.9999999999999999E-7</v>
      </c>
      <c r="U2118" s="1">
        <v>1.86E-7</v>
      </c>
      <c r="X2118" s="1">
        <v>1.9299999999999999E-7</v>
      </c>
      <c r="Y2118" s="1">
        <v>1.8199999999999999E-7</v>
      </c>
      <c r="AB2118">
        <f t="shared" si="173"/>
        <v>9.7440944881889747E-6</v>
      </c>
      <c r="AD2118">
        <f t="shared" si="174"/>
        <v>1985</v>
      </c>
      <c r="AE2118">
        <f>MONTH(A2118)</f>
        <v>10</v>
      </c>
      <c r="AF2118" t="str">
        <f t="shared" si="175"/>
        <v>198510</v>
      </c>
      <c r="AI2118" t="str">
        <f t="shared" si="176"/>
        <v/>
      </c>
      <c r="AJ2118" s="2" t="e">
        <f t="shared" si="177"/>
        <v>#NUM!</v>
      </c>
    </row>
    <row r="2119" spans="1:36" x14ac:dyDescent="0.75">
      <c r="A2119" s="2">
        <v>31338</v>
      </c>
      <c r="C2119" s="1">
        <v>3.0699999999999998E-7</v>
      </c>
      <c r="D2119" s="1">
        <v>2.9900000000000002E-7</v>
      </c>
      <c r="E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X2119">
        <v>0</v>
      </c>
      <c r="Y2119">
        <v>0</v>
      </c>
      <c r="AB2119">
        <f t="shared" si="173"/>
        <v>1.1929133858267717E-6</v>
      </c>
      <c r="AD2119">
        <f t="shared" si="174"/>
        <v>1985</v>
      </c>
      <c r="AE2119">
        <f>MONTH(A2119)</f>
        <v>10</v>
      </c>
      <c r="AF2119" t="str">
        <f t="shared" si="175"/>
        <v>198510</v>
      </c>
      <c r="AI2119" t="str">
        <f t="shared" si="176"/>
        <v/>
      </c>
      <c r="AJ2119" s="2" t="e">
        <f t="shared" si="177"/>
        <v>#NUM!</v>
      </c>
    </row>
    <row r="2120" spans="1:36" x14ac:dyDescent="0.75">
      <c r="A2120" s="2">
        <v>31339</v>
      </c>
      <c r="C2120" s="1">
        <v>1.3999999999999999E-6</v>
      </c>
      <c r="D2120" s="1">
        <v>3.6600000000000002E-7</v>
      </c>
      <c r="E2120">
        <v>0</v>
      </c>
      <c r="G2120" s="1">
        <v>1.4500000000000001E-6</v>
      </c>
      <c r="H2120" s="1">
        <v>2.3599999999999999E-6</v>
      </c>
      <c r="I2120" s="1">
        <v>1.3E-6</v>
      </c>
      <c r="J2120">
        <v>0</v>
      </c>
      <c r="K2120">
        <v>0</v>
      </c>
      <c r="L2120" s="1">
        <v>7.7000000000000004E-7</v>
      </c>
      <c r="M2120" s="1">
        <v>1.3999999999999999E-6</v>
      </c>
      <c r="N2120" s="1">
        <v>6.44E-7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X2120">
        <v>0</v>
      </c>
      <c r="Y2120">
        <v>0</v>
      </c>
      <c r="AB2120">
        <f t="shared" si="173"/>
        <v>1.90748031496063E-5</v>
      </c>
      <c r="AD2120">
        <f t="shared" si="174"/>
        <v>1985</v>
      </c>
      <c r="AE2120">
        <f>MONTH(A2120)</f>
        <v>10</v>
      </c>
      <c r="AF2120" t="str">
        <f t="shared" si="175"/>
        <v>198510</v>
      </c>
      <c r="AI2120" t="str">
        <f t="shared" si="176"/>
        <v/>
      </c>
      <c r="AJ2120" s="2" t="e">
        <f t="shared" si="177"/>
        <v>#NUM!</v>
      </c>
    </row>
    <row r="2121" spans="1:36" x14ac:dyDescent="0.75">
      <c r="A2121" s="2">
        <v>31340</v>
      </c>
      <c r="C2121">
        <v>0</v>
      </c>
      <c r="D2121">
        <v>0</v>
      </c>
      <c r="E2121">
        <v>0</v>
      </c>
      <c r="G2121">
        <v>2.27149E-4</v>
      </c>
      <c r="H2121">
        <v>0</v>
      </c>
      <c r="I2121">
        <v>0</v>
      </c>
      <c r="J2121">
        <v>0</v>
      </c>
      <c r="K2121">
        <v>0</v>
      </c>
      <c r="L2121">
        <v>1.6905699999999999E-4</v>
      </c>
      <c r="M2121">
        <v>0</v>
      </c>
      <c r="N2121">
        <v>0</v>
      </c>
      <c r="O2121">
        <v>0</v>
      </c>
      <c r="P2121">
        <v>0</v>
      </c>
      <c r="Q2121">
        <v>1.8648300000000001E-4</v>
      </c>
      <c r="R2121">
        <v>0</v>
      </c>
      <c r="S2121">
        <v>0</v>
      </c>
      <c r="T2121">
        <v>0</v>
      </c>
      <c r="U2121">
        <v>0</v>
      </c>
      <c r="X2121">
        <v>0</v>
      </c>
      <c r="Y2121">
        <v>0</v>
      </c>
      <c r="AB2121">
        <f t="shared" si="173"/>
        <v>1.147025590551181E-3</v>
      </c>
      <c r="AD2121">
        <f t="shared" si="174"/>
        <v>1985</v>
      </c>
      <c r="AE2121">
        <f>MONTH(A2121)</f>
        <v>10</v>
      </c>
      <c r="AF2121" t="str">
        <f t="shared" si="175"/>
        <v>198510</v>
      </c>
      <c r="AI2121" t="str">
        <f t="shared" si="176"/>
        <v/>
      </c>
      <c r="AJ2121" s="2" t="e">
        <f t="shared" si="177"/>
        <v>#NUM!</v>
      </c>
    </row>
    <row r="2122" spans="1:36" x14ac:dyDescent="0.75">
      <c r="A2122" s="2">
        <v>31341</v>
      </c>
      <c r="C2122">
        <v>2.3388630000000001E-3</v>
      </c>
      <c r="D2122">
        <v>8.7302899999999999E-4</v>
      </c>
      <c r="E2122">
        <v>4.3252999999999998E-4</v>
      </c>
      <c r="G2122">
        <v>5.1396949999999997E-3</v>
      </c>
      <c r="H2122">
        <v>1.7461670000000001E-3</v>
      </c>
      <c r="I2122">
        <v>6.3579200000000004E-4</v>
      </c>
      <c r="J2122">
        <v>3.1713999999999999E-4</v>
      </c>
      <c r="K2122">
        <v>1.7184200000000001E-4</v>
      </c>
      <c r="L2122">
        <v>5.164765E-3</v>
      </c>
      <c r="M2122">
        <v>1.6771449999999999E-3</v>
      </c>
      <c r="N2122">
        <v>5.2591900000000002E-4</v>
      </c>
      <c r="O2122">
        <v>2.5992799999999998E-4</v>
      </c>
      <c r="P2122">
        <v>1.67393E-4</v>
      </c>
      <c r="Q2122">
        <v>5.3081930000000001E-3</v>
      </c>
      <c r="R2122">
        <v>1.6821150000000001E-3</v>
      </c>
      <c r="S2122">
        <v>5.52752E-4</v>
      </c>
      <c r="T2122">
        <v>3.1208599999999999E-4</v>
      </c>
      <c r="U2122">
        <v>2.17693E-4</v>
      </c>
      <c r="X2122">
        <v>5.4540999999999997E-4</v>
      </c>
      <c r="Y2122">
        <v>3.4040600000000002E-4</v>
      </c>
      <c r="AB2122">
        <f t="shared" si="173"/>
        <v>5.5922958661417325E-2</v>
      </c>
      <c r="AD2122">
        <f t="shared" si="174"/>
        <v>1985</v>
      </c>
      <c r="AE2122">
        <f>MONTH(A2122)</f>
        <v>10</v>
      </c>
      <c r="AF2122" t="str">
        <f t="shared" si="175"/>
        <v>198510</v>
      </c>
      <c r="AI2122" t="str">
        <f t="shared" si="176"/>
        <v/>
      </c>
      <c r="AJ2122" s="2" t="e">
        <f t="shared" si="177"/>
        <v>#NUM!</v>
      </c>
    </row>
    <row r="2123" spans="1:36" x14ac:dyDescent="0.75">
      <c r="A2123" s="2">
        <v>31342</v>
      </c>
      <c r="C2123" s="1">
        <v>1.98E-5</v>
      </c>
      <c r="D2123" s="1">
        <v>9.1800000000000002E-6</v>
      </c>
      <c r="E2123" s="1">
        <v>1.49E-5</v>
      </c>
      <c r="G2123">
        <v>1.6722899999999999E-4</v>
      </c>
      <c r="H2123" s="1">
        <v>3.7200000000000003E-5</v>
      </c>
      <c r="I2123" s="1">
        <v>7.2300000000000002E-6</v>
      </c>
      <c r="J2123" s="1">
        <v>1.13E-5</v>
      </c>
      <c r="K2123" s="1">
        <v>3.4600000000000001E-5</v>
      </c>
      <c r="L2123">
        <v>2.6855299999999999E-4</v>
      </c>
      <c r="M2123" s="1">
        <v>7.5599999999999994E-5</v>
      </c>
      <c r="N2123" s="1">
        <v>3.8000000000000002E-5</v>
      </c>
      <c r="O2123" s="1">
        <v>6.5599999999999995E-5</v>
      </c>
      <c r="P2123">
        <v>1.2882E-4</v>
      </c>
      <c r="Q2123">
        <v>3.8641400000000002E-4</v>
      </c>
      <c r="R2123">
        <v>1.0835799999999999E-4</v>
      </c>
      <c r="S2123">
        <v>1.03398E-4</v>
      </c>
      <c r="T2123">
        <v>2.0328800000000001E-4</v>
      </c>
      <c r="U2123">
        <v>3.0583800000000001E-4</v>
      </c>
      <c r="X2123">
        <v>1.2987200000000001E-4</v>
      </c>
      <c r="Y2123">
        <v>2.6852400000000002E-4</v>
      </c>
      <c r="AB2123">
        <f t="shared" si="173"/>
        <v>4.6923307086614175E-3</v>
      </c>
      <c r="AD2123">
        <f t="shared" si="174"/>
        <v>1985</v>
      </c>
      <c r="AE2123">
        <f>MONTH(A2123)</f>
        <v>10</v>
      </c>
      <c r="AF2123" t="str">
        <f t="shared" si="175"/>
        <v>198510</v>
      </c>
      <c r="AI2123" t="str">
        <f t="shared" si="176"/>
        <v/>
      </c>
      <c r="AJ2123" s="2" t="e">
        <f t="shared" si="177"/>
        <v>#NUM!</v>
      </c>
    </row>
    <row r="2124" spans="1:36" x14ac:dyDescent="0.75">
      <c r="A2124" s="2">
        <v>31343</v>
      </c>
      <c r="C2124">
        <v>0</v>
      </c>
      <c r="D2124">
        <v>0</v>
      </c>
      <c r="E2124">
        <v>0</v>
      </c>
      <c r="G2124" s="1">
        <v>2.04E-6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s="1">
        <v>4.78E-6</v>
      </c>
      <c r="R2124">
        <v>0</v>
      </c>
      <c r="S2124">
        <v>0</v>
      </c>
      <c r="T2124">
        <v>0</v>
      </c>
      <c r="U2124">
        <v>0</v>
      </c>
      <c r="X2124">
        <v>0</v>
      </c>
      <c r="Y2124">
        <v>0</v>
      </c>
      <c r="AB2124">
        <f t="shared" si="173"/>
        <v>1.3425196850393702E-5</v>
      </c>
      <c r="AD2124">
        <f t="shared" si="174"/>
        <v>1985</v>
      </c>
      <c r="AE2124">
        <f>MONTH(A2124)</f>
        <v>10</v>
      </c>
      <c r="AF2124" t="str">
        <f t="shared" si="175"/>
        <v>198510</v>
      </c>
      <c r="AI2124" t="str">
        <f t="shared" si="176"/>
        <v/>
      </c>
      <c r="AJ2124" s="2" t="e">
        <f t="shared" si="177"/>
        <v>#NUM!</v>
      </c>
    </row>
    <row r="2125" spans="1:36" x14ac:dyDescent="0.75">
      <c r="A2125" s="2">
        <v>31344</v>
      </c>
      <c r="C2125">
        <v>0</v>
      </c>
      <c r="D2125">
        <v>0</v>
      </c>
      <c r="E2125">
        <v>0</v>
      </c>
      <c r="G2125" s="1">
        <v>1.42E-6</v>
      </c>
      <c r="H2125">
        <v>0</v>
      </c>
      <c r="I2125">
        <v>0</v>
      </c>
      <c r="J2125">
        <v>0</v>
      </c>
      <c r="K2125">
        <v>0</v>
      </c>
      <c r="L2125" s="1">
        <v>8.8199999999999998E-7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X2125">
        <v>0</v>
      </c>
      <c r="Y2125">
        <v>0</v>
      </c>
      <c r="AB2125">
        <f t="shared" si="173"/>
        <v>4.5314960629921264E-6</v>
      </c>
      <c r="AD2125">
        <f t="shared" si="174"/>
        <v>1985</v>
      </c>
      <c r="AE2125">
        <f>MONTH(A2125)</f>
        <v>10</v>
      </c>
      <c r="AF2125" t="str">
        <f t="shared" si="175"/>
        <v>198510</v>
      </c>
      <c r="AI2125" t="str">
        <f t="shared" si="176"/>
        <v/>
      </c>
      <c r="AJ2125" s="2" t="e">
        <f t="shared" si="177"/>
        <v>#NUM!</v>
      </c>
    </row>
    <row r="2126" spans="1:36" x14ac:dyDescent="0.75">
      <c r="A2126" s="2">
        <v>31345</v>
      </c>
      <c r="C2126">
        <v>0</v>
      </c>
      <c r="D2126">
        <v>0</v>
      </c>
      <c r="E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X2126">
        <v>0</v>
      </c>
      <c r="Y2126">
        <v>0</v>
      </c>
      <c r="AB2126">
        <f t="shared" si="173"/>
        <v>0</v>
      </c>
      <c r="AD2126">
        <f t="shared" si="174"/>
        <v>1985</v>
      </c>
      <c r="AE2126">
        <f>MONTH(A2126)</f>
        <v>10</v>
      </c>
      <c r="AF2126" t="str">
        <f t="shared" si="175"/>
        <v>198510</v>
      </c>
      <c r="AI2126" t="str">
        <f t="shared" si="176"/>
        <v/>
      </c>
      <c r="AJ2126" s="2" t="e">
        <f t="shared" si="177"/>
        <v>#NUM!</v>
      </c>
    </row>
    <row r="2127" spans="1:36" x14ac:dyDescent="0.75">
      <c r="A2127" s="2">
        <v>31346</v>
      </c>
      <c r="C2127">
        <v>0</v>
      </c>
      <c r="D2127">
        <v>0</v>
      </c>
      <c r="E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X2127">
        <v>0</v>
      </c>
      <c r="Y2127">
        <v>0</v>
      </c>
      <c r="AB2127">
        <f t="shared" si="173"/>
        <v>0</v>
      </c>
      <c r="AD2127">
        <f t="shared" si="174"/>
        <v>1985</v>
      </c>
      <c r="AE2127">
        <f>MONTH(A2127)</f>
        <v>10</v>
      </c>
      <c r="AF2127" t="str">
        <f t="shared" si="175"/>
        <v>198510</v>
      </c>
      <c r="AI2127" t="str">
        <f t="shared" si="176"/>
        <v/>
      </c>
      <c r="AJ2127" s="2" t="e">
        <f t="shared" si="177"/>
        <v>#NUM!</v>
      </c>
    </row>
    <row r="2128" spans="1:36" x14ac:dyDescent="0.75">
      <c r="A2128" s="2">
        <v>31347</v>
      </c>
      <c r="C2128" s="1">
        <v>1.6700000000000001E-6</v>
      </c>
      <c r="D2128" s="1">
        <v>1.17E-6</v>
      </c>
      <c r="E2128">
        <v>0</v>
      </c>
      <c r="G2128" s="1">
        <v>1.5400000000000001E-6</v>
      </c>
      <c r="H2128" s="1">
        <v>2.0499999999999999E-6</v>
      </c>
      <c r="I2128" s="1">
        <v>1.5E-6</v>
      </c>
      <c r="J2128">
        <v>0</v>
      </c>
      <c r="K2128">
        <v>0</v>
      </c>
      <c r="L2128" s="1">
        <v>2.1900000000000002E-6</v>
      </c>
      <c r="M2128" s="1">
        <v>2.8399999999999999E-6</v>
      </c>
      <c r="N2128" s="1">
        <v>2.1299999999999999E-6</v>
      </c>
      <c r="O2128">
        <v>0</v>
      </c>
      <c r="P2128">
        <v>0</v>
      </c>
      <c r="Q2128" s="1">
        <v>3.18E-6</v>
      </c>
      <c r="R2128" s="1">
        <v>4.0600000000000001E-6</v>
      </c>
      <c r="S2128" s="1">
        <v>3.05E-6</v>
      </c>
      <c r="T2128">
        <v>0</v>
      </c>
      <c r="U2128">
        <v>0</v>
      </c>
      <c r="X2128" s="1">
        <v>3.1499999999999999E-6</v>
      </c>
      <c r="Y2128">
        <v>0</v>
      </c>
      <c r="AB2128">
        <f t="shared" si="173"/>
        <v>5.6161417322834641E-5</v>
      </c>
      <c r="AD2128">
        <f t="shared" si="174"/>
        <v>1985</v>
      </c>
      <c r="AE2128">
        <f>MONTH(A2128)</f>
        <v>10</v>
      </c>
      <c r="AF2128" t="str">
        <f t="shared" si="175"/>
        <v>198510</v>
      </c>
      <c r="AI2128" t="str">
        <f t="shared" si="176"/>
        <v/>
      </c>
      <c r="AJ2128" s="2" t="e">
        <f t="shared" si="177"/>
        <v>#NUM!</v>
      </c>
    </row>
    <row r="2129" spans="1:36" x14ac:dyDescent="0.75">
      <c r="A2129" s="2">
        <v>31348</v>
      </c>
      <c r="C2129">
        <v>0</v>
      </c>
      <c r="D2129">
        <v>0</v>
      </c>
      <c r="E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X2129">
        <v>0</v>
      </c>
      <c r="Y2129">
        <v>0</v>
      </c>
      <c r="AB2129">
        <f t="shared" si="173"/>
        <v>0</v>
      </c>
      <c r="AD2129">
        <f t="shared" si="174"/>
        <v>1985</v>
      </c>
      <c r="AE2129">
        <f>MONTH(A2129)</f>
        <v>10</v>
      </c>
      <c r="AF2129" t="str">
        <f t="shared" si="175"/>
        <v>198510</v>
      </c>
      <c r="AI2129" t="str">
        <f t="shared" si="176"/>
        <v/>
      </c>
      <c r="AJ2129" s="2" t="e">
        <f t="shared" si="177"/>
        <v>#NUM!</v>
      </c>
    </row>
    <row r="2130" spans="1:36" x14ac:dyDescent="0.75">
      <c r="A2130" s="2">
        <v>31349</v>
      </c>
      <c r="C2130" s="1">
        <v>9.5200000000000003E-6</v>
      </c>
      <c r="D2130" s="1">
        <v>7.3300000000000001E-6</v>
      </c>
      <c r="E2130">
        <v>0</v>
      </c>
      <c r="G2130" s="1">
        <v>9.0299999999999999E-6</v>
      </c>
      <c r="H2130" s="1">
        <v>1.2300000000000001E-5</v>
      </c>
      <c r="I2130" s="1">
        <v>9.2900000000000008E-6</v>
      </c>
      <c r="J2130">
        <v>0</v>
      </c>
      <c r="K2130">
        <v>0</v>
      </c>
      <c r="L2130" s="1">
        <v>8.4700000000000002E-6</v>
      </c>
      <c r="M2130" s="1">
        <v>1.15E-5</v>
      </c>
      <c r="N2130" s="1">
        <v>8.4999999999999999E-6</v>
      </c>
      <c r="O2130">
        <v>0</v>
      </c>
      <c r="P2130">
        <v>0</v>
      </c>
      <c r="Q2130" s="1">
        <v>6.5400000000000001E-6</v>
      </c>
      <c r="R2130" s="1">
        <v>8.6799999999999999E-6</v>
      </c>
      <c r="S2130" s="1">
        <v>6.3799999999999999E-6</v>
      </c>
      <c r="T2130">
        <v>0</v>
      </c>
      <c r="U2130">
        <v>0</v>
      </c>
      <c r="X2130" s="1">
        <v>3.7299999999999999E-6</v>
      </c>
      <c r="Y2130">
        <v>0</v>
      </c>
      <c r="AB2130">
        <f t="shared" si="173"/>
        <v>1.9935039370078743E-4</v>
      </c>
      <c r="AD2130">
        <f t="shared" si="174"/>
        <v>1985</v>
      </c>
      <c r="AE2130">
        <f>MONTH(A2130)</f>
        <v>10</v>
      </c>
      <c r="AF2130" t="str">
        <f t="shared" si="175"/>
        <v>198510</v>
      </c>
      <c r="AI2130" t="str">
        <f t="shared" si="176"/>
        <v/>
      </c>
      <c r="AJ2130" s="2" t="e">
        <f t="shared" si="177"/>
        <v>#NUM!</v>
      </c>
    </row>
    <row r="2131" spans="1:36" x14ac:dyDescent="0.75">
      <c r="A2131" s="2">
        <v>31350</v>
      </c>
      <c r="C2131" s="1">
        <v>4.25E-6</v>
      </c>
      <c r="D2131" s="1">
        <v>7.8099999999999998E-6</v>
      </c>
      <c r="E2131" s="1">
        <v>1.04E-5</v>
      </c>
      <c r="G2131" s="1">
        <v>2.1800000000000001E-5</v>
      </c>
      <c r="H2131" s="1">
        <v>2.7599999999999998E-6</v>
      </c>
      <c r="I2131" s="1">
        <v>1.3999999999999999E-6</v>
      </c>
      <c r="J2131" s="1">
        <v>1.8899999999999999E-6</v>
      </c>
      <c r="K2131" s="1">
        <v>1.4699999999999999E-6</v>
      </c>
      <c r="L2131" s="1">
        <v>1.04E-5</v>
      </c>
      <c r="M2131">
        <v>0</v>
      </c>
      <c r="N2131">
        <v>0</v>
      </c>
      <c r="O2131">
        <v>0</v>
      </c>
      <c r="P2131">
        <v>0</v>
      </c>
      <c r="Q2131" s="1">
        <v>2.4700000000000001E-6</v>
      </c>
      <c r="R2131">
        <v>0</v>
      </c>
      <c r="S2131">
        <v>0</v>
      </c>
      <c r="T2131">
        <v>0</v>
      </c>
      <c r="U2131">
        <v>0</v>
      </c>
      <c r="X2131">
        <v>0</v>
      </c>
      <c r="Y2131">
        <v>0</v>
      </c>
      <c r="AB2131">
        <f t="shared" si="173"/>
        <v>1.2726377952755903E-4</v>
      </c>
      <c r="AD2131">
        <f t="shared" si="174"/>
        <v>1985</v>
      </c>
      <c r="AE2131">
        <f>MONTH(A2131)</f>
        <v>10</v>
      </c>
      <c r="AF2131" t="str">
        <f t="shared" si="175"/>
        <v>198510</v>
      </c>
      <c r="AI2131" t="str">
        <f t="shared" si="176"/>
        <v/>
      </c>
      <c r="AJ2131" s="2" t="e">
        <f t="shared" si="177"/>
        <v>#NUM!</v>
      </c>
    </row>
    <row r="2132" spans="1:36" x14ac:dyDescent="0.75">
      <c r="A2132" s="2">
        <v>31351</v>
      </c>
      <c r="C2132">
        <v>0</v>
      </c>
      <c r="D2132">
        <v>0</v>
      </c>
      <c r="E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X2132">
        <v>0</v>
      </c>
      <c r="Y2132">
        <v>0</v>
      </c>
      <c r="AB2132">
        <f t="shared" si="173"/>
        <v>0</v>
      </c>
      <c r="AD2132">
        <f t="shared" si="174"/>
        <v>1985</v>
      </c>
      <c r="AE2132">
        <f>MONTH(A2132)</f>
        <v>10</v>
      </c>
      <c r="AF2132" t="str">
        <f t="shared" si="175"/>
        <v>198510</v>
      </c>
      <c r="AI2132" t="str">
        <f t="shared" si="176"/>
        <v/>
      </c>
      <c r="AJ2132" s="2" t="e">
        <f t="shared" si="177"/>
        <v>#NUM!</v>
      </c>
    </row>
    <row r="2133" spans="1:36" x14ac:dyDescent="0.75">
      <c r="A2133" s="2">
        <v>31352</v>
      </c>
      <c r="C2133">
        <v>0</v>
      </c>
      <c r="D2133">
        <v>0</v>
      </c>
      <c r="E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X2133">
        <v>0</v>
      </c>
      <c r="Y2133">
        <v>0</v>
      </c>
      <c r="AB2133">
        <f t="shared" si="173"/>
        <v>0</v>
      </c>
      <c r="AD2133">
        <f t="shared" si="174"/>
        <v>1985</v>
      </c>
      <c r="AE2133">
        <f>MONTH(A2133)</f>
        <v>11</v>
      </c>
      <c r="AF2133" t="str">
        <f t="shared" si="175"/>
        <v>198511</v>
      </c>
      <c r="AI2133" t="str">
        <f t="shared" si="176"/>
        <v/>
      </c>
      <c r="AJ2133" s="2" t="e">
        <f t="shared" si="177"/>
        <v>#NUM!</v>
      </c>
    </row>
    <row r="2134" spans="1:36" x14ac:dyDescent="0.75">
      <c r="A2134" s="2">
        <v>31353</v>
      </c>
      <c r="C2134">
        <v>0</v>
      </c>
      <c r="D2134">
        <v>0</v>
      </c>
      <c r="E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X2134">
        <v>0</v>
      </c>
      <c r="Y2134">
        <v>0</v>
      </c>
      <c r="AB2134">
        <f t="shared" si="173"/>
        <v>0</v>
      </c>
      <c r="AD2134">
        <f t="shared" si="174"/>
        <v>1985</v>
      </c>
      <c r="AE2134">
        <f>MONTH(A2134)</f>
        <v>11</v>
      </c>
      <c r="AF2134" t="str">
        <f t="shared" si="175"/>
        <v>198511</v>
      </c>
      <c r="AI2134" t="str">
        <f t="shared" si="176"/>
        <v/>
      </c>
      <c r="AJ2134" s="2" t="e">
        <f t="shared" si="177"/>
        <v>#NUM!</v>
      </c>
    </row>
    <row r="2135" spans="1:36" x14ac:dyDescent="0.75">
      <c r="A2135" s="2">
        <v>31354</v>
      </c>
      <c r="C2135">
        <v>0</v>
      </c>
      <c r="D2135">
        <v>0</v>
      </c>
      <c r="E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X2135">
        <v>0</v>
      </c>
      <c r="Y2135">
        <v>0</v>
      </c>
      <c r="AB2135">
        <f t="shared" si="173"/>
        <v>0</v>
      </c>
      <c r="AD2135">
        <f t="shared" si="174"/>
        <v>1985</v>
      </c>
      <c r="AE2135">
        <f>MONTH(A2135)</f>
        <v>11</v>
      </c>
      <c r="AF2135" t="str">
        <f t="shared" si="175"/>
        <v>198511</v>
      </c>
      <c r="AI2135" t="str">
        <f t="shared" si="176"/>
        <v/>
      </c>
      <c r="AJ2135" s="2" t="e">
        <f t="shared" si="177"/>
        <v>#NUM!</v>
      </c>
    </row>
    <row r="2136" spans="1:36" x14ac:dyDescent="0.75">
      <c r="A2136" s="2">
        <v>31355</v>
      </c>
      <c r="C2136" s="1">
        <v>1.3900000000000001E-5</v>
      </c>
      <c r="D2136" s="1">
        <v>5.4099999999999999E-6</v>
      </c>
      <c r="E2136" s="1">
        <v>1.1E-5</v>
      </c>
      <c r="G2136" s="1">
        <v>7.3999999999999996E-5</v>
      </c>
      <c r="H2136" s="1">
        <v>2.3499999999999999E-5</v>
      </c>
      <c r="I2136" s="1">
        <v>1.7799999999999999E-6</v>
      </c>
      <c r="J2136" s="1">
        <v>2.3099999999999999E-6</v>
      </c>
      <c r="K2136" s="1">
        <v>1.1399999999999999E-5</v>
      </c>
      <c r="L2136" s="1">
        <v>8.6500000000000002E-5</v>
      </c>
      <c r="M2136" s="1">
        <v>3.0899999999999999E-5</v>
      </c>
      <c r="N2136" s="1">
        <v>9.16E-7</v>
      </c>
      <c r="O2136" s="1">
        <v>4.5900000000000002E-7</v>
      </c>
      <c r="P2136" s="1">
        <v>1.01E-5</v>
      </c>
      <c r="Q2136" s="1">
        <v>7.4999999999999993E-5</v>
      </c>
      <c r="R2136" s="1">
        <v>2.7800000000000001E-5</v>
      </c>
      <c r="S2136">
        <v>0</v>
      </c>
      <c r="T2136" s="1">
        <v>4.1699999999999999E-6</v>
      </c>
      <c r="U2136" s="1">
        <v>8.67E-6</v>
      </c>
      <c r="X2136">
        <v>0</v>
      </c>
      <c r="Y2136" s="1">
        <v>5.0900000000000004E-6</v>
      </c>
      <c r="AB2136">
        <f t="shared" si="173"/>
        <v>7.7343503937007886E-4</v>
      </c>
      <c r="AD2136">
        <f t="shared" si="174"/>
        <v>1985</v>
      </c>
      <c r="AE2136">
        <f>MONTH(A2136)</f>
        <v>11</v>
      </c>
      <c r="AF2136" t="str">
        <f t="shared" si="175"/>
        <v>198511</v>
      </c>
      <c r="AI2136" t="str">
        <f t="shared" si="176"/>
        <v/>
      </c>
      <c r="AJ2136" s="2" t="e">
        <f t="shared" si="177"/>
        <v>#NUM!</v>
      </c>
    </row>
    <row r="2137" spans="1:36" x14ac:dyDescent="0.75">
      <c r="A2137" s="2">
        <v>31356</v>
      </c>
      <c r="C2137">
        <v>0</v>
      </c>
      <c r="D2137">
        <v>0</v>
      </c>
      <c r="E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s="1">
        <v>3.8599999999999999E-7</v>
      </c>
      <c r="P2137" s="1">
        <v>9.09E-7</v>
      </c>
      <c r="Q2137">
        <v>0</v>
      </c>
      <c r="R2137">
        <v>0</v>
      </c>
      <c r="S2137" s="1">
        <v>6.9700000000000002E-6</v>
      </c>
      <c r="T2137" s="1">
        <v>1.3900000000000001E-5</v>
      </c>
      <c r="U2137" s="1">
        <v>1.7399999999999999E-5</v>
      </c>
      <c r="X2137" s="1">
        <v>1.5699999999999999E-5</v>
      </c>
      <c r="Y2137" s="1">
        <v>3.2400000000000001E-5</v>
      </c>
      <c r="AB2137">
        <f t="shared" si="173"/>
        <v>1.7256889763779532E-4</v>
      </c>
      <c r="AD2137">
        <f t="shared" si="174"/>
        <v>1985</v>
      </c>
      <c r="AE2137">
        <f>MONTH(A2137)</f>
        <v>11</v>
      </c>
      <c r="AF2137" t="str">
        <f t="shared" si="175"/>
        <v>198511</v>
      </c>
      <c r="AI2137" t="str">
        <f t="shared" si="176"/>
        <v/>
      </c>
      <c r="AJ2137" s="2" t="e">
        <f t="shared" si="177"/>
        <v>#NUM!</v>
      </c>
    </row>
    <row r="2138" spans="1:36" x14ac:dyDescent="0.75">
      <c r="A2138" s="2">
        <v>31357</v>
      </c>
      <c r="C2138" s="1">
        <v>2.3499999999999999E-6</v>
      </c>
      <c r="D2138" s="1">
        <v>8.0500000000000002E-7</v>
      </c>
      <c r="E2138">
        <v>0</v>
      </c>
      <c r="G2138" s="1">
        <v>1.61E-6</v>
      </c>
      <c r="H2138" s="1">
        <v>1.28E-6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X2138">
        <v>0</v>
      </c>
      <c r="Y2138">
        <v>0</v>
      </c>
      <c r="AB2138">
        <f t="shared" si="173"/>
        <v>1.1899606299212602E-5</v>
      </c>
      <c r="AD2138">
        <f t="shared" si="174"/>
        <v>1985</v>
      </c>
      <c r="AE2138">
        <f>MONTH(A2138)</f>
        <v>11</v>
      </c>
      <c r="AF2138" t="str">
        <f t="shared" si="175"/>
        <v>198511</v>
      </c>
      <c r="AI2138" t="str">
        <f t="shared" si="176"/>
        <v/>
      </c>
      <c r="AJ2138" s="2" t="e">
        <f t="shared" si="177"/>
        <v>#NUM!</v>
      </c>
    </row>
    <row r="2139" spans="1:36" x14ac:dyDescent="0.75">
      <c r="A2139" s="2">
        <v>31358</v>
      </c>
      <c r="C2139">
        <v>0</v>
      </c>
      <c r="D2139">
        <v>0</v>
      </c>
      <c r="E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X2139">
        <v>0</v>
      </c>
      <c r="Y2139">
        <v>0</v>
      </c>
      <c r="AB2139">
        <f t="shared" si="173"/>
        <v>0</v>
      </c>
      <c r="AD2139">
        <f t="shared" si="174"/>
        <v>1985</v>
      </c>
      <c r="AE2139">
        <f>MONTH(A2139)</f>
        <v>11</v>
      </c>
      <c r="AF2139" t="str">
        <f t="shared" si="175"/>
        <v>198511</v>
      </c>
      <c r="AI2139" t="str">
        <f t="shared" si="176"/>
        <v/>
      </c>
      <c r="AJ2139" s="2" t="e">
        <f t="shared" si="177"/>
        <v>#NUM!</v>
      </c>
    </row>
    <row r="2140" spans="1:36" x14ac:dyDescent="0.75">
      <c r="A2140" s="2">
        <v>31359</v>
      </c>
      <c r="C2140">
        <v>0</v>
      </c>
      <c r="D2140">
        <v>0</v>
      </c>
      <c r="E2140">
        <v>0</v>
      </c>
      <c r="G2140" s="1">
        <v>1.1399999999999999E-5</v>
      </c>
      <c r="H2140">
        <v>0</v>
      </c>
      <c r="I2140">
        <v>0</v>
      </c>
      <c r="J2140">
        <v>0</v>
      </c>
      <c r="K2140">
        <v>0</v>
      </c>
      <c r="L2140" s="1">
        <v>9.4199999999999996E-6</v>
      </c>
      <c r="M2140">
        <v>0</v>
      </c>
      <c r="N2140">
        <v>0</v>
      </c>
      <c r="O2140">
        <v>0</v>
      </c>
      <c r="P2140">
        <v>0</v>
      </c>
      <c r="Q2140" s="1">
        <v>2.26E-5</v>
      </c>
      <c r="R2140">
        <v>0</v>
      </c>
      <c r="S2140">
        <v>0</v>
      </c>
      <c r="T2140">
        <v>0</v>
      </c>
      <c r="U2140">
        <v>0</v>
      </c>
      <c r="X2140">
        <v>0</v>
      </c>
      <c r="Y2140">
        <v>0</v>
      </c>
      <c r="AB2140">
        <f t="shared" si="173"/>
        <v>8.5472440944881896E-5</v>
      </c>
      <c r="AD2140">
        <f t="shared" si="174"/>
        <v>1985</v>
      </c>
      <c r="AE2140">
        <f>MONTH(A2140)</f>
        <v>11</v>
      </c>
      <c r="AF2140" t="str">
        <f t="shared" si="175"/>
        <v>198511</v>
      </c>
      <c r="AI2140" t="str">
        <f t="shared" si="176"/>
        <v/>
      </c>
      <c r="AJ2140" s="2" t="e">
        <f t="shared" si="177"/>
        <v>#NUM!</v>
      </c>
    </row>
    <row r="2141" spans="1:36" x14ac:dyDescent="0.75">
      <c r="A2141" s="2">
        <v>31360</v>
      </c>
      <c r="C2141" s="1">
        <v>4.6499999999999999E-5</v>
      </c>
      <c r="D2141">
        <v>0</v>
      </c>
      <c r="E2141">
        <v>0</v>
      </c>
      <c r="G2141">
        <v>1.66832E-4</v>
      </c>
      <c r="H2141" s="1">
        <v>1.22E-5</v>
      </c>
      <c r="I2141">
        <v>0</v>
      </c>
      <c r="J2141">
        <v>0</v>
      </c>
      <c r="K2141">
        <v>0</v>
      </c>
      <c r="L2141">
        <v>2.4572899999999998E-4</v>
      </c>
      <c r="M2141" s="1">
        <v>1.59E-5</v>
      </c>
      <c r="N2141">
        <v>0</v>
      </c>
      <c r="O2141">
        <v>0</v>
      </c>
      <c r="P2141">
        <v>0</v>
      </c>
      <c r="Q2141">
        <v>3.1491499999999998E-4</v>
      </c>
      <c r="R2141" s="1">
        <v>2.02E-5</v>
      </c>
      <c r="S2141">
        <v>0</v>
      </c>
      <c r="T2141">
        <v>0</v>
      </c>
      <c r="U2141">
        <v>0</v>
      </c>
      <c r="X2141">
        <v>0</v>
      </c>
      <c r="Y2141">
        <v>0</v>
      </c>
      <c r="AB2141">
        <f t="shared" si="173"/>
        <v>1.6186535433070864E-3</v>
      </c>
      <c r="AD2141">
        <f t="shared" si="174"/>
        <v>1985</v>
      </c>
      <c r="AE2141">
        <f>MONTH(A2141)</f>
        <v>11</v>
      </c>
      <c r="AF2141" t="str">
        <f t="shared" si="175"/>
        <v>198511</v>
      </c>
      <c r="AI2141" t="str">
        <f t="shared" si="176"/>
        <v/>
      </c>
      <c r="AJ2141" s="2" t="e">
        <f t="shared" si="177"/>
        <v>#NUM!</v>
      </c>
    </row>
    <row r="2142" spans="1:36" x14ac:dyDescent="0.75">
      <c r="A2142" s="2">
        <v>31361</v>
      </c>
      <c r="C2142">
        <v>8.3793749999999997E-3</v>
      </c>
      <c r="D2142">
        <v>6.9894989999999997E-3</v>
      </c>
      <c r="E2142">
        <v>6.0485460000000001E-3</v>
      </c>
      <c r="G2142">
        <v>1.2473651000000001E-2</v>
      </c>
      <c r="H2142">
        <v>6.3798789999999998E-3</v>
      </c>
      <c r="I2142">
        <v>5.4885380000000003E-3</v>
      </c>
      <c r="J2142">
        <v>5.3566539999999998E-3</v>
      </c>
      <c r="K2142">
        <v>4.9418609999999996E-3</v>
      </c>
      <c r="L2142">
        <v>1.3517980000000001E-2</v>
      </c>
      <c r="M2142">
        <v>6.5993079999999999E-3</v>
      </c>
      <c r="N2142">
        <v>5.686221E-3</v>
      </c>
      <c r="O2142">
        <v>5.8215799999999998E-3</v>
      </c>
      <c r="P2142">
        <v>5.303599E-3</v>
      </c>
      <c r="Q2142">
        <v>1.4276736999999999E-2</v>
      </c>
      <c r="R2142">
        <v>7.6379760000000003E-3</v>
      </c>
      <c r="S2142">
        <v>6.7157420000000002E-3</v>
      </c>
      <c r="T2142">
        <v>6.363568E-3</v>
      </c>
      <c r="U2142">
        <v>5.194293E-3</v>
      </c>
      <c r="X2142">
        <v>7.0509179999999998E-3</v>
      </c>
      <c r="Y2142">
        <v>5.9665250000000003E-3</v>
      </c>
      <c r="AB2142">
        <f t="shared" si="173"/>
        <v>0.28778041338582677</v>
      </c>
      <c r="AD2142">
        <f t="shared" si="174"/>
        <v>1985</v>
      </c>
      <c r="AE2142">
        <f>MONTH(A2142)</f>
        <v>11</v>
      </c>
      <c r="AF2142" t="str">
        <f t="shared" si="175"/>
        <v>198511</v>
      </c>
      <c r="AI2142" t="str">
        <f t="shared" si="176"/>
        <v/>
      </c>
      <c r="AJ2142" s="2" t="e">
        <f t="shared" si="177"/>
        <v>#NUM!</v>
      </c>
    </row>
    <row r="2143" spans="1:36" x14ac:dyDescent="0.75">
      <c r="A2143" s="2">
        <v>31362</v>
      </c>
      <c r="C2143">
        <v>1.5870979999999999E-3</v>
      </c>
      <c r="D2143">
        <v>1.200369E-3</v>
      </c>
      <c r="E2143">
        <v>9.6697999999999999E-4</v>
      </c>
      <c r="G2143">
        <v>2.8173780000000002E-3</v>
      </c>
      <c r="H2143">
        <v>2.8063599999999999E-3</v>
      </c>
      <c r="I2143">
        <v>1.584687E-3</v>
      </c>
      <c r="J2143">
        <v>6.4131400000000003E-4</v>
      </c>
      <c r="K2143">
        <v>4.6922899999999999E-4</v>
      </c>
      <c r="L2143">
        <v>3.9498889999999998E-3</v>
      </c>
      <c r="M2143">
        <v>4.6216210000000002E-3</v>
      </c>
      <c r="N2143">
        <v>2.755473E-3</v>
      </c>
      <c r="O2143">
        <v>9.2576799999999999E-4</v>
      </c>
      <c r="P2143">
        <v>4.4024100000000002E-4</v>
      </c>
      <c r="Q2143">
        <v>4.8020789999999999E-3</v>
      </c>
      <c r="R2143">
        <v>6.1395599999999996E-3</v>
      </c>
      <c r="S2143">
        <v>4.4681870000000002E-3</v>
      </c>
      <c r="T2143">
        <v>2.3148539999999999E-3</v>
      </c>
      <c r="U2143">
        <v>1.213376E-3</v>
      </c>
      <c r="X2143">
        <v>5.7046939999999997E-3</v>
      </c>
      <c r="Y2143">
        <v>4.1347720000000001E-3</v>
      </c>
      <c r="AB2143">
        <f t="shared" si="173"/>
        <v>0.10540143503937011</v>
      </c>
      <c r="AD2143">
        <f t="shared" si="174"/>
        <v>1985</v>
      </c>
      <c r="AE2143">
        <f>MONTH(A2143)</f>
        <v>11</v>
      </c>
      <c r="AF2143" t="str">
        <f t="shared" si="175"/>
        <v>198511</v>
      </c>
      <c r="AI2143" t="str">
        <f t="shared" si="176"/>
        <v/>
      </c>
      <c r="AJ2143" s="2" t="e">
        <f t="shared" si="177"/>
        <v>#NUM!</v>
      </c>
    </row>
    <row r="2144" spans="1:36" x14ac:dyDescent="0.75">
      <c r="A2144" s="2">
        <v>31363</v>
      </c>
      <c r="C2144" s="1">
        <v>4.7299999999999998E-5</v>
      </c>
      <c r="D2144" s="1">
        <v>3.8000000000000002E-5</v>
      </c>
      <c r="E2144" s="1">
        <v>4.3699999999999998E-5</v>
      </c>
      <c r="G2144" s="1">
        <v>3.54E-5</v>
      </c>
      <c r="H2144" s="1">
        <v>2.2200000000000001E-5</v>
      </c>
      <c r="I2144" s="1">
        <v>2.0000000000000002E-5</v>
      </c>
      <c r="J2144" s="1">
        <v>2.2399999999999999E-5</v>
      </c>
      <c r="K2144" s="1">
        <v>4.18E-5</v>
      </c>
      <c r="L2144" s="1">
        <v>3.18E-5</v>
      </c>
      <c r="M2144" s="1">
        <v>1.2999999999999999E-5</v>
      </c>
      <c r="N2144" s="1">
        <v>8.9700000000000005E-6</v>
      </c>
      <c r="O2144" s="1">
        <v>1.1399999999999999E-5</v>
      </c>
      <c r="P2144" s="1">
        <v>2.6599999999999999E-5</v>
      </c>
      <c r="Q2144" s="1">
        <v>3.3399999999999999E-5</v>
      </c>
      <c r="R2144" s="1">
        <v>9.2E-6</v>
      </c>
      <c r="S2144" s="1">
        <v>1.2500000000000001E-6</v>
      </c>
      <c r="T2144" s="1">
        <v>5.8300000000000001E-6</v>
      </c>
      <c r="U2144" s="1">
        <v>2.2799999999999999E-5</v>
      </c>
      <c r="X2144" s="1">
        <v>5.7599999999999997E-7</v>
      </c>
      <c r="Y2144" s="1">
        <v>9.0499999999999997E-6</v>
      </c>
      <c r="AB2144">
        <f t="shared" si="173"/>
        <v>8.7534645669291346E-4</v>
      </c>
      <c r="AD2144">
        <f t="shared" si="174"/>
        <v>1985</v>
      </c>
      <c r="AE2144">
        <f>MONTH(A2144)</f>
        <v>11</v>
      </c>
      <c r="AF2144" t="str">
        <f t="shared" si="175"/>
        <v>198511</v>
      </c>
      <c r="AI2144" t="str">
        <f t="shared" si="176"/>
        <v/>
      </c>
      <c r="AJ2144" s="2" t="e">
        <f t="shared" si="177"/>
        <v>#NUM!</v>
      </c>
    </row>
    <row r="2145" spans="1:36" x14ac:dyDescent="0.75">
      <c r="A2145" s="2">
        <v>31364</v>
      </c>
      <c r="C2145">
        <v>0</v>
      </c>
      <c r="D2145">
        <v>0</v>
      </c>
      <c r="E2145" s="1">
        <v>7.17E-6</v>
      </c>
      <c r="G2145" s="1">
        <v>1.15E-5</v>
      </c>
      <c r="H2145" s="1">
        <v>2.5299999999999998E-5</v>
      </c>
      <c r="I2145" s="1">
        <v>3.4799999999999999E-5</v>
      </c>
      <c r="J2145" s="1">
        <v>3.2499999999999997E-5</v>
      </c>
      <c r="K2145" s="1">
        <v>2.4199999999999999E-5</v>
      </c>
      <c r="L2145" s="1">
        <v>1.52E-5</v>
      </c>
      <c r="M2145" s="1">
        <v>3.6199999999999999E-5</v>
      </c>
      <c r="N2145" s="1">
        <v>5.1900000000000001E-5</v>
      </c>
      <c r="O2145" s="1">
        <v>4.5399999999999999E-5</v>
      </c>
      <c r="P2145" s="1">
        <v>2.62E-5</v>
      </c>
      <c r="Q2145" s="1">
        <v>9.7899999999999994E-6</v>
      </c>
      <c r="R2145" s="1">
        <v>2.1800000000000001E-5</v>
      </c>
      <c r="S2145" s="1">
        <v>3.01E-5</v>
      </c>
      <c r="T2145" s="1">
        <v>2.5899999999999999E-5</v>
      </c>
      <c r="U2145" s="1">
        <v>1.4E-5</v>
      </c>
      <c r="X2145" s="1">
        <v>1.15E-6</v>
      </c>
      <c r="Y2145" s="1">
        <v>2.1600000000000001E-6</v>
      </c>
      <c r="AB2145">
        <f t="shared" si="173"/>
        <v>8.174606299212599E-4</v>
      </c>
      <c r="AD2145">
        <f t="shared" si="174"/>
        <v>1985</v>
      </c>
      <c r="AE2145">
        <f>MONTH(A2145)</f>
        <v>11</v>
      </c>
      <c r="AF2145" t="str">
        <f t="shared" si="175"/>
        <v>198511</v>
      </c>
      <c r="AI2145" t="str">
        <f t="shared" si="176"/>
        <v/>
      </c>
      <c r="AJ2145" s="2" t="e">
        <f t="shared" si="177"/>
        <v>#NUM!</v>
      </c>
    </row>
    <row r="2146" spans="1:36" x14ac:dyDescent="0.75">
      <c r="A2146" s="2">
        <v>31365</v>
      </c>
      <c r="C2146" s="1">
        <v>1.15E-5</v>
      </c>
      <c r="D2146" s="1">
        <v>1.5500000000000001E-5</v>
      </c>
      <c r="E2146" s="1">
        <v>1.1399999999999999E-5</v>
      </c>
      <c r="G2146">
        <v>0</v>
      </c>
      <c r="H2146" s="1">
        <v>1.4E-5</v>
      </c>
      <c r="I2146" s="1">
        <v>1.9199999999999999E-5</v>
      </c>
      <c r="J2146" s="1">
        <v>1.36E-5</v>
      </c>
      <c r="K2146">
        <v>0</v>
      </c>
      <c r="L2146">
        <v>0</v>
      </c>
      <c r="M2146" s="1">
        <v>9.2299999999999997E-6</v>
      </c>
      <c r="N2146" s="1">
        <v>1.24E-5</v>
      </c>
      <c r="O2146" s="1">
        <v>8.7800000000000006E-6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X2146">
        <v>0</v>
      </c>
      <c r="Y2146">
        <v>0</v>
      </c>
      <c r="AB2146">
        <f t="shared" si="173"/>
        <v>2.2757874015748034E-4</v>
      </c>
      <c r="AD2146">
        <f t="shared" si="174"/>
        <v>1985</v>
      </c>
      <c r="AE2146">
        <f>MONTH(A2146)</f>
        <v>11</v>
      </c>
      <c r="AF2146" t="str">
        <f t="shared" si="175"/>
        <v>198511</v>
      </c>
      <c r="AI2146" t="str">
        <f t="shared" si="176"/>
        <v/>
      </c>
      <c r="AJ2146" s="2" t="e">
        <f t="shared" si="177"/>
        <v>#NUM!</v>
      </c>
    </row>
    <row r="2147" spans="1:36" x14ac:dyDescent="0.75">
      <c r="A2147" s="2">
        <v>31366</v>
      </c>
      <c r="C2147" s="1">
        <v>1.9400000000000001E-5</v>
      </c>
      <c r="D2147">
        <v>0</v>
      </c>
      <c r="E2147">
        <v>0</v>
      </c>
      <c r="G2147">
        <v>1.5445899999999999E-4</v>
      </c>
      <c r="H2147" s="1">
        <v>3.2799999999999998E-5</v>
      </c>
      <c r="I2147" s="1">
        <v>4.16E-6</v>
      </c>
      <c r="J2147">
        <v>0</v>
      </c>
      <c r="K2147">
        <v>0</v>
      </c>
      <c r="L2147">
        <v>1.8793099999999999E-4</v>
      </c>
      <c r="M2147" s="1">
        <v>4.8900000000000003E-5</v>
      </c>
      <c r="N2147" s="1">
        <v>8.7299999999999994E-6</v>
      </c>
      <c r="O2147">
        <v>0</v>
      </c>
      <c r="P2147">
        <v>0</v>
      </c>
      <c r="Q2147">
        <v>2.75161E-4</v>
      </c>
      <c r="R2147" s="1">
        <v>5.5300000000000002E-5</v>
      </c>
      <c r="S2147" s="1">
        <v>1.26E-5</v>
      </c>
      <c r="T2147" s="1">
        <v>1.6799999999999998E-5</v>
      </c>
      <c r="U2147" s="1">
        <v>2.4600000000000002E-5</v>
      </c>
      <c r="X2147" s="1">
        <v>2.6699999999999998E-5</v>
      </c>
      <c r="Y2147" s="1">
        <v>4.0899999999999998E-5</v>
      </c>
      <c r="AB2147">
        <f t="shared" si="173"/>
        <v>1.7882696850393697E-3</v>
      </c>
      <c r="AD2147">
        <f t="shared" si="174"/>
        <v>1985</v>
      </c>
      <c r="AE2147">
        <f>MONTH(A2147)</f>
        <v>11</v>
      </c>
      <c r="AF2147" t="str">
        <f t="shared" si="175"/>
        <v>198511</v>
      </c>
      <c r="AI2147" t="str">
        <f t="shared" si="176"/>
        <v/>
      </c>
      <c r="AJ2147" s="2" t="e">
        <f t="shared" si="177"/>
        <v>#NUM!</v>
      </c>
    </row>
    <row r="2148" spans="1:36" x14ac:dyDescent="0.75">
      <c r="A2148" s="2">
        <v>31367</v>
      </c>
      <c r="C2148" s="1">
        <v>7.1600000000000006E-5</v>
      </c>
      <c r="D2148">
        <v>1.3628800000000001E-4</v>
      </c>
      <c r="E2148">
        <v>1.3742800000000001E-4</v>
      </c>
      <c r="G2148" s="1">
        <v>6.4300000000000004E-5</v>
      </c>
      <c r="H2148" s="1">
        <v>4.6900000000000002E-5</v>
      </c>
      <c r="I2148" s="1">
        <v>9.6799999999999995E-5</v>
      </c>
      <c r="J2148">
        <v>1.4158700000000001E-4</v>
      </c>
      <c r="K2148">
        <v>1.76887E-4</v>
      </c>
      <c r="L2148" s="1">
        <v>5.9799999999999997E-5</v>
      </c>
      <c r="M2148" s="1">
        <v>1.7399999999999999E-5</v>
      </c>
      <c r="N2148" s="1">
        <v>3.68E-5</v>
      </c>
      <c r="O2148">
        <v>1.0264600000000001E-4</v>
      </c>
      <c r="P2148">
        <v>1.7789600000000001E-4</v>
      </c>
      <c r="Q2148" s="1">
        <v>5.4700000000000001E-5</v>
      </c>
      <c r="R2148" s="1">
        <v>7.1999999999999997E-6</v>
      </c>
      <c r="S2148" s="1">
        <v>1.56E-5</v>
      </c>
      <c r="T2148" s="1">
        <v>7.2600000000000003E-5</v>
      </c>
      <c r="U2148">
        <v>1.61297E-4</v>
      </c>
      <c r="X2148" s="1">
        <v>1.7600000000000001E-5</v>
      </c>
      <c r="Y2148">
        <v>1.04707E-4</v>
      </c>
      <c r="AB2148">
        <f t="shared" si="173"/>
        <v>3.3465275590551179E-3</v>
      </c>
      <c r="AD2148">
        <f t="shared" si="174"/>
        <v>1985</v>
      </c>
      <c r="AE2148">
        <f>MONTH(A2148)</f>
        <v>11</v>
      </c>
      <c r="AF2148" t="str">
        <f t="shared" si="175"/>
        <v>198511</v>
      </c>
      <c r="AI2148" t="str">
        <f t="shared" si="176"/>
        <v/>
      </c>
      <c r="AJ2148" s="2" t="e">
        <f t="shared" si="177"/>
        <v>#NUM!</v>
      </c>
    </row>
    <row r="2149" spans="1:36" x14ac:dyDescent="0.75">
      <c r="A2149" s="2">
        <v>31368</v>
      </c>
      <c r="C2149">
        <v>0</v>
      </c>
      <c r="D2149">
        <v>0</v>
      </c>
      <c r="E2149">
        <v>0</v>
      </c>
      <c r="G2149" s="1">
        <v>2.4199999999999999E-5</v>
      </c>
      <c r="H2149">
        <v>0</v>
      </c>
      <c r="I2149">
        <v>0</v>
      </c>
      <c r="J2149" s="1">
        <v>6.0599999999999996E-6</v>
      </c>
      <c r="K2149" s="1">
        <v>1.2999999999999999E-5</v>
      </c>
      <c r="L2149" s="1">
        <v>3.8500000000000001E-5</v>
      </c>
      <c r="M2149">
        <v>0</v>
      </c>
      <c r="N2149">
        <v>0</v>
      </c>
      <c r="O2149" s="1">
        <v>1.08E-5</v>
      </c>
      <c r="P2149" s="1">
        <v>1.49E-5</v>
      </c>
      <c r="Q2149" s="1">
        <v>5.8400000000000003E-5</v>
      </c>
      <c r="R2149">
        <v>0</v>
      </c>
      <c r="S2149">
        <v>0</v>
      </c>
      <c r="T2149">
        <v>0</v>
      </c>
      <c r="U2149" s="1">
        <v>3.3500000000000001E-6</v>
      </c>
      <c r="X2149">
        <v>0</v>
      </c>
      <c r="Y2149">
        <v>0</v>
      </c>
      <c r="AB2149">
        <f t="shared" si="173"/>
        <v>3.3309055118110241E-4</v>
      </c>
      <c r="AD2149">
        <f t="shared" si="174"/>
        <v>1985</v>
      </c>
      <c r="AE2149">
        <f>MONTH(A2149)</f>
        <v>11</v>
      </c>
      <c r="AF2149" t="str">
        <f t="shared" si="175"/>
        <v>198511</v>
      </c>
      <c r="AI2149" t="str">
        <f t="shared" si="176"/>
        <v/>
      </c>
      <c r="AJ2149" s="2" t="e">
        <f t="shared" si="177"/>
        <v>#NUM!</v>
      </c>
    </row>
    <row r="2150" spans="1:36" x14ac:dyDescent="0.75">
      <c r="A2150" s="2">
        <v>31369</v>
      </c>
      <c r="C2150" s="1">
        <v>1.2500000000000001E-5</v>
      </c>
      <c r="D2150" s="1">
        <v>8.0800000000000006E-6</v>
      </c>
      <c r="E2150">
        <v>0</v>
      </c>
      <c r="G2150" s="1">
        <v>1.2099999999999999E-5</v>
      </c>
      <c r="H2150" s="1">
        <v>2.2900000000000001E-5</v>
      </c>
      <c r="I2150" s="1">
        <v>1.59E-5</v>
      </c>
      <c r="J2150" s="1">
        <v>4.01E-7</v>
      </c>
      <c r="K2150">
        <v>0</v>
      </c>
      <c r="L2150" s="1">
        <v>1.0200000000000001E-5</v>
      </c>
      <c r="M2150" s="1">
        <v>1.38E-5</v>
      </c>
      <c r="N2150" s="1">
        <v>1.0499999999999999E-5</v>
      </c>
      <c r="O2150" s="1">
        <v>5.5999999999999997E-6</v>
      </c>
      <c r="P2150" s="1">
        <v>5.1900000000000003E-6</v>
      </c>
      <c r="Q2150" s="1">
        <v>5.5099999999999998E-6</v>
      </c>
      <c r="R2150" s="1">
        <v>4.4499999999999997E-6</v>
      </c>
      <c r="S2150" s="1">
        <v>1.1399999999999999E-5</v>
      </c>
      <c r="T2150" s="1">
        <v>1.8899999999999999E-5</v>
      </c>
      <c r="U2150" s="1">
        <v>2.09E-5</v>
      </c>
      <c r="X2150" s="1">
        <v>2.41E-5</v>
      </c>
      <c r="Y2150" s="1">
        <v>3.5599999999999998E-5</v>
      </c>
      <c r="AB2150">
        <f t="shared" si="173"/>
        <v>4.6856496062992124E-4</v>
      </c>
      <c r="AD2150">
        <f t="shared" si="174"/>
        <v>1985</v>
      </c>
      <c r="AE2150">
        <f>MONTH(A2150)</f>
        <v>11</v>
      </c>
      <c r="AF2150" t="str">
        <f t="shared" si="175"/>
        <v>198511</v>
      </c>
      <c r="AI2150" t="str">
        <f t="shared" si="176"/>
        <v/>
      </c>
      <c r="AJ2150" s="2" t="e">
        <f t="shared" si="177"/>
        <v>#NUM!</v>
      </c>
    </row>
    <row r="2151" spans="1:36" x14ac:dyDescent="0.75">
      <c r="A2151" s="2">
        <v>31370</v>
      </c>
      <c r="C2151">
        <v>0</v>
      </c>
      <c r="D2151">
        <v>0</v>
      </c>
      <c r="E2151">
        <v>0</v>
      </c>
      <c r="G2151" s="1">
        <v>2.9099999999999999E-5</v>
      </c>
      <c r="H2151" s="1">
        <v>3.9199999999999997E-6</v>
      </c>
      <c r="I2151" s="1">
        <v>7.4200000000000001E-6</v>
      </c>
      <c r="J2151" s="1">
        <v>1.1599999999999999E-6</v>
      </c>
      <c r="K2151">
        <v>0</v>
      </c>
      <c r="L2151" s="1">
        <v>2.4199999999999999E-5</v>
      </c>
      <c r="M2151" s="1">
        <v>8.3399999999999998E-6</v>
      </c>
      <c r="N2151" s="1">
        <v>1.3699999999999999E-5</v>
      </c>
      <c r="O2151" s="1">
        <v>5.5799999999999999E-6</v>
      </c>
      <c r="P2151">
        <v>0</v>
      </c>
      <c r="Q2151" s="1">
        <v>2.0599999999999999E-5</v>
      </c>
      <c r="R2151" s="1">
        <v>2.9100000000000001E-6</v>
      </c>
      <c r="S2151" s="1">
        <v>5.6500000000000001E-6</v>
      </c>
      <c r="T2151" s="1">
        <v>3.2899999999999999E-7</v>
      </c>
      <c r="U2151">
        <v>0</v>
      </c>
      <c r="X2151">
        <v>0</v>
      </c>
      <c r="Y2151">
        <v>0</v>
      </c>
      <c r="AB2151">
        <f t="shared" si="173"/>
        <v>2.4194685039370076E-4</v>
      </c>
      <c r="AD2151">
        <f t="shared" si="174"/>
        <v>1985</v>
      </c>
      <c r="AE2151">
        <f>MONTH(A2151)</f>
        <v>11</v>
      </c>
      <c r="AF2151" t="str">
        <f t="shared" si="175"/>
        <v>198511</v>
      </c>
      <c r="AI2151" t="str">
        <f t="shared" si="176"/>
        <v/>
      </c>
      <c r="AJ2151" s="2" t="e">
        <f t="shared" si="177"/>
        <v>#NUM!</v>
      </c>
    </row>
    <row r="2152" spans="1:36" x14ac:dyDescent="0.75">
      <c r="A2152" s="2">
        <v>31371</v>
      </c>
      <c r="C2152" s="1">
        <v>3.5599999999999998E-6</v>
      </c>
      <c r="D2152">
        <v>0</v>
      </c>
      <c r="E2152" s="1">
        <v>2.1699999999999999E-5</v>
      </c>
      <c r="G2152">
        <v>5.0153100000000005E-4</v>
      </c>
      <c r="H2152">
        <v>0</v>
      </c>
      <c r="I2152">
        <v>0</v>
      </c>
      <c r="J2152" s="1">
        <v>7.5399999999999998E-6</v>
      </c>
      <c r="K2152" s="1">
        <v>7.5799999999999999E-5</v>
      </c>
      <c r="L2152">
        <v>5.2869799999999997E-4</v>
      </c>
      <c r="M2152">
        <v>0</v>
      </c>
      <c r="N2152">
        <v>0</v>
      </c>
      <c r="O2152" s="1">
        <v>2.0099999999999998E-6</v>
      </c>
      <c r="P2152" s="1">
        <v>5.3000000000000001E-5</v>
      </c>
      <c r="Q2152">
        <v>4.1115800000000001E-4</v>
      </c>
      <c r="R2152">
        <v>0</v>
      </c>
      <c r="S2152">
        <v>0</v>
      </c>
      <c r="T2152">
        <v>0</v>
      </c>
      <c r="U2152" s="1">
        <v>1.8600000000000001E-5</v>
      </c>
      <c r="X2152">
        <v>0</v>
      </c>
      <c r="Y2152">
        <v>0</v>
      </c>
      <c r="AB2152">
        <f t="shared" si="173"/>
        <v>3.1960570866141737E-3</v>
      </c>
      <c r="AD2152">
        <f t="shared" si="174"/>
        <v>1985</v>
      </c>
      <c r="AE2152">
        <f>MONTH(A2152)</f>
        <v>11</v>
      </c>
      <c r="AF2152" t="str">
        <f t="shared" si="175"/>
        <v>198511</v>
      </c>
      <c r="AI2152" t="str">
        <f t="shared" si="176"/>
        <v/>
      </c>
      <c r="AJ2152" s="2" t="e">
        <f t="shared" si="177"/>
        <v>#NUM!</v>
      </c>
    </row>
    <row r="2153" spans="1:36" x14ac:dyDescent="0.75">
      <c r="A2153" s="2">
        <v>31372</v>
      </c>
      <c r="C2153">
        <v>0</v>
      </c>
      <c r="D2153">
        <v>0</v>
      </c>
      <c r="E2153">
        <v>0</v>
      </c>
      <c r="G2153" s="1">
        <v>1.98E-5</v>
      </c>
      <c r="H2153">
        <v>0</v>
      </c>
      <c r="I2153">
        <v>0</v>
      </c>
      <c r="J2153">
        <v>0</v>
      </c>
      <c r="K2153">
        <v>0</v>
      </c>
      <c r="L2153" s="1">
        <v>1.73E-5</v>
      </c>
      <c r="M2153">
        <v>0</v>
      </c>
      <c r="N2153">
        <v>0</v>
      </c>
      <c r="O2153" s="1">
        <v>5.2699999999999999E-7</v>
      </c>
      <c r="P2153" s="1">
        <v>6.0700000000000003E-6</v>
      </c>
      <c r="Q2153" s="1">
        <v>8.7600000000000008E-6</v>
      </c>
      <c r="R2153">
        <v>0</v>
      </c>
      <c r="S2153">
        <v>0</v>
      </c>
      <c r="T2153" s="1">
        <v>4.0400000000000003E-6</v>
      </c>
      <c r="U2153" s="1">
        <v>1.2799999999999999E-5</v>
      </c>
      <c r="X2153">
        <v>0</v>
      </c>
      <c r="Y2153" s="1">
        <v>6.28E-6</v>
      </c>
      <c r="AB2153">
        <f t="shared" si="173"/>
        <v>1.4877362204724414E-4</v>
      </c>
      <c r="AD2153">
        <f t="shared" si="174"/>
        <v>1985</v>
      </c>
      <c r="AE2153">
        <f>MONTH(A2153)</f>
        <v>11</v>
      </c>
      <c r="AF2153" t="str">
        <f t="shared" si="175"/>
        <v>198511</v>
      </c>
      <c r="AI2153" t="str">
        <f t="shared" si="176"/>
        <v/>
      </c>
      <c r="AJ2153" s="2" t="e">
        <f t="shared" si="177"/>
        <v>#NUM!</v>
      </c>
    </row>
    <row r="2154" spans="1:36" x14ac:dyDescent="0.75">
      <c r="A2154" s="2">
        <v>31373</v>
      </c>
      <c r="C2154" s="1">
        <v>2.1100000000000001E-5</v>
      </c>
      <c r="D2154" s="1">
        <v>3.36E-6</v>
      </c>
      <c r="E2154" s="1">
        <v>6.5599999999999999E-6</v>
      </c>
      <c r="G2154">
        <v>1.3257049999999999E-3</v>
      </c>
      <c r="H2154" s="1">
        <v>4.8300000000000002E-5</v>
      </c>
      <c r="I2154">
        <v>0</v>
      </c>
      <c r="J2154" s="1">
        <v>1.4300000000000001E-6</v>
      </c>
      <c r="K2154" s="1">
        <v>3.27E-6</v>
      </c>
      <c r="L2154">
        <v>1.4719119999999999E-3</v>
      </c>
      <c r="M2154" s="1">
        <v>8.03E-5</v>
      </c>
      <c r="N2154">
        <v>0</v>
      </c>
      <c r="O2154">
        <v>0</v>
      </c>
      <c r="P2154" s="1">
        <v>2.67E-7</v>
      </c>
      <c r="Q2154">
        <v>1.3301459999999999E-3</v>
      </c>
      <c r="R2154" s="1">
        <v>8.6100000000000006E-5</v>
      </c>
      <c r="S2154">
        <v>0</v>
      </c>
      <c r="T2154">
        <v>0</v>
      </c>
      <c r="U2154">
        <v>0</v>
      </c>
      <c r="X2154">
        <v>0</v>
      </c>
      <c r="Y2154">
        <v>0</v>
      </c>
      <c r="AB2154">
        <f t="shared" si="173"/>
        <v>8.6189960629921274E-3</v>
      </c>
      <c r="AD2154">
        <f t="shared" si="174"/>
        <v>1985</v>
      </c>
      <c r="AE2154">
        <f>MONTH(A2154)</f>
        <v>11</v>
      </c>
      <c r="AF2154" t="str">
        <f t="shared" si="175"/>
        <v>198511</v>
      </c>
      <c r="AI2154" t="str">
        <f t="shared" si="176"/>
        <v/>
      </c>
      <c r="AJ2154" s="2" t="e">
        <f t="shared" si="177"/>
        <v>#NUM!</v>
      </c>
    </row>
    <row r="2155" spans="1:36" x14ac:dyDescent="0.75">
      <c r="A2155" s="2">
        <v>31374</v>
      </c>
      <c r="C2155">
        <v>1.9205099999999999E-4</v>
      </c>
      <c r="D2155" s="1">
        <v>5.0599999999999997E-5</v>
      </c>
      <c r="E2155" s="1">
        <v>5.7099999999999999E-5</v>
      </c>
      <c r="G2155">
        <v>2.3905039999999999E-3</v>
      </c>
      <c r="H2155">
        <v>1.19663E-4</v>
      </c>
      <c r="I2155" s="1">
        <v>3.1000000000000001E-5</v>
      </c>
      <c r="J2155" s="1">
        <v>3.3500000000000001E-5</v>
      </c>
      <c r="K2155" s="1">
        <v>3.2199999999999997E-5</v>
      </c>
      <c r="L2155">
        <v>2.2237089999999999E-3</v>
      </c>
      <c r="M2155" s="1">
        <v>6.8399999999999996E-5</v>
      </c>
      <c r="N2155" s="1">
        <v>7.4100000000000002E-6</v>
      </c>
      <c r="O2155" s="1">
        <v>4.8599999999999998E-7</v>
      </c>
      <c r="P2155" s="1">
        <v>3.0199999999999999E-6</v>
      </c>
      <c r="Q2155">
        <v>1.8402900000000001E-3</v>
      </c>
      <c r="R2155" s="1">
        <v>4.88E-5</v>
      </c>
      <c r="S2155" s="1">
        <v>9.9299999999999998E-6</v>
      </c>
      <c r="T2155" s="1">
        <v>9.8099999999999992E-6</v>
      </c>
      <c r="U2155" s="1">
        <v>1.1E-5</v>
      </c>
      <c r="X2155" s="1">
        <v>1.06E-5</v>
      </c>
      <c r="Y2155" s="1">
        <v>1.2300000000000001E-5</v>
      </c>
      <c r="AB2155">
        <f t="shared" si="173"/>
        <v>1.407947440944882E-2</v>
      </c>
      <c r="AD2155">
        <f t="shared" si="174"/>
        <v>1985</v>
      </c>
      <c r="AE2155">
        <f>MONTH(A2155)</f>
        <v>11</v>
      </c>
      <c r="AF2155" t="str">
        <f t="shared" si="175"/>
        <v>198511</v>
      </c>
      <c r="AI2155" t="str">
        <f t="shared" si="176"/>
        <v/>
      </c>
      <c r="AJ2155" s="2" t="e">
        <f t="shared" si="177"/>
        <v>#NUM!</v>
      </c>
    </row>
    <row r="2156" spans="1:36" x14ac:dyDescent="0.75">
      <c r="A2156" s="2">
        <v>31375</v>
      </c>
      <c r="C2156">
        <v>1.0005140000000001E-3</v>
      </c>
      <c r="D2156">
        <v>3.0265199999999999E-4</v>
      </c>
      <c r="E2156">
        <v>2.5678000000000002E-4</v>
      </c>
      <c r="G2156">
        <v>4.5480750000000004E-3</v>
      </c>
      <c r="H2156">
        <v>6.9681500000000004E-4</v>
      </c>
      <c r="I2156">
        <v>1.6680800000000001E-4</v>
      </c>
      <c r="J2156">
        <v>1.3520599999999999E-4</v>
      </c>
      <c r="K2156">
        <v>1.4917500000000001E-4</v>
      </c>
      <c r="L2156">
        <v>4.1964200000000002E-3</v>
      </c>
      <c r="M2156">
        <v>8.3631999999999999E-4</v>
      </c>
      <c r="N2156">
        <v>2.00461E-4</v>
      </c>
      <c r="O2156">
        <v>1.0504E-4</v>
      </c>
      <c r="P2156">
        <v>1.0747300000000001E-4</v>
      </c>
      <c r="Q2156">
        <v>4.2642610000000001E-3</v>
      </c>
      <c r="R2156">
        <v>9.8300300000000009E-4</v>
      </c>
      <c r="S2156">
        <v>3.2346499999999999E-4</v>
      </c>
      <c r="T2156">
        <v>1.7719400000000001E-4</v>
      </c>
      <c r="U2156">
        <v>1.33416E-4</v>
      </c>
      <c r="X2156">
        <v>4.1857299999999999E-4</v>
      </c>
      <c r="Y2156">
        <v>2.7844399999999998E-4</v>
      </c>
      <c r="AB2156">
        <f t="shared" si="173"/>
        <v>3.7952942913385822E-2</v>
      </c>
      <c r="AD2156">
        <f t="shared" si="174"/>
        <v>1985</v>
      </c>
      <c r="AE2156">
        <f>MONTH(A2156)</f>
        <v>11</v>
      </c>
      <c r="AF2156" t="str">
        <f t="shared" si="175"/>
        <v>198511</v>
      </c>
      <c r="AI2156" t="str">
        <f t="shared" si="176"/>
        <v/>
      </c>
      <c r="AJ2156" s="2" t="e">
        <f t="shared" si="177"/>
        <v>#NUM!</v>
      </c>
    </row>
    <row r="2157" spans="1:36" x14ac:dyDescent="0.75">
      <c r="A2157" s="2">
        <v>31376</v>
      </c>
      <c r="C2157">
        <v>9.5474600000000002E-4</v>
      </c>
      <c r="D2157">
        <v>3.4887699999999999E-4</v>
      </c>
      <c r="E2157">
        <v>2.6989499999999998E-4</v>
      </c>
      <c r="G2157">
        <v>2.8197439999999999E-3</v>
      </c>
      <c r="H2157">
        <v>1.0010209999999999E-3</v>
      </c>
      <c r="I2157">
        <v>2.9330699999999998E-4</v>
      </c>
      <c r="J2157">
        <v>2.0800699999999999E-4</v>
      </c>
      <c r="K2157">
        <v>2.4947199999999999E-4</v>
      </c>
      <c r="L2157">
        <v>2.5773189999999998E-3</v>
      </c>
      <c r="M2157">
        <v>8.3771900000000001E-4</v>
      </c>
      <c r="N2157">
        <v>2.1432100000000001E-4</v>
      </c>
      <c r="O2157">
        <v>1.3777E-4</v>
      </c>
      <c r="P2157">
        <v>1.7724900000000001E-4</v>
      </c>
      <c r="Q2157">
        <v>2.2372939999999999E-3</v>
      </c>
      <c r="R2157">
        <v>6.9845400000000005E-4</v>
      </c>
      <c r="S2157">
        <v>2.20767E-4</v>
      </c>
      <c r="T2157">
        <v>1.5829799999999999E-4</v>
      </c>
      <c r="U2157">
        <v>1.7420200000000001E-4</v>
      </c>
      <c r="X2157">
        <v>2.6603999999999999E-4</v>
      </c>
      <c r="Y2157">
        <v>2.5061899999999999E-4</v>
      </c>
      <c r="AB2157">
        <f t="shared" si="173"/>
        <v>2.7746301181102363E-2</v>
      </c>
      <c r="AD2157">
        <f t="shared" si="174"/>
        <v>1985</v>
      </c>
      <c r="AE2157">
        <f>MONTH(A2157)</f>
        <v>11</v>
      </c>
      <c r="AF2157" t="str">
        <f t="shared" si="175"/>
        <v>198511</v>
      </c>
      <c r="AI2157" t="str">
        <f t="shared" si="176"/>
        <v/>
      </c>
      <c r="AJ2157" s="2" t="e">
        <f t="shared" si="177"/>
        <v>#NUM!</v>
      </c>
    </row>
    <row r="2158" spans="1:36" x14ac:dyDescent="0.75">
      <c r="A2158" s="2">
        <v>31377</v>
      </c>
      <c r="C2158">
        <v>0</v>
      </c>
      <c r="D2158">
        <v>0</v>
      </c>
      <c r="E2158" s="1">
        <v>2.2699999999999999E-6</v>
      </c>
      <c r="G2158">
        <v>0</v>
      </c>
      <c r="H2158" s="1">
        <v>3.5900000000000003E-7</v>
      </c>
      <c r="I2158" s="1">
        <v>3.27E-6</v>
      </c>
      <c r="J2158" s="1">
        <v>1.03E-5</v>
      </c>
      <c r="K2158" s="1">
        <v>1.9000000000000001E-5</v>
      </c>
      <c r="L2158">
        <v>0</v>
      </c>
      <c r="M2158" s="1">
        <v>1.5E-6</v>
      </c>
      <c r="N2158" s="1">
        <v>5.1200000000000001E-6</v>
      </c>
      <c r="O2158" s="1">
        <v>1.2099999999999999E-5</v>
      </c>
      <c r="P2158" s="1">
        <v>1.88E-5</v>
      </c>
      <c r="Q2158">
        <v>0</v>
      </c>
      <c r="R2158">
        <v>0</v>
      </c>
      <c r="S2158" s="1">
        <v>1.9599999999999999E-6</v>
      </c>
      <c r="T2158" s="1">
        <v>5.3299999999999998E-6</v>
      </c>
      <c r="U2158" s="1">
        <v>7.3100000000000003E-6</v>
      </c>
      <c r="X2158">
        <v>0</v>
      </c>
      <c r="Y2158">
        <v>0</v>
      </c>
      <c r="AB2158">
        <f t="shared" si="173"/>
        <v>1.7188779527559057E-4</v>
      </c>
      <c r="AD2158">
        <f t="shared" si="174"/>
        <v>1985</v>
      </c>
      <c r="AE2158">
        <f>MONTH(A2158)</f>
        <v>11</v>
      </c>
      <c r="AF2158" t="str">
        <f t="shared" si="175"/>
        <v>198511</v>
      </c>
      <c r="AI2158" t="str">
        <f t="shared" si="176"/>
        <v/>
      </c>
      <c r="AJ2158" s="2" t="e">
        <f t="shared" si="177"/>
        <v>#NUM!</v>
      </c>
    </row>
    <row r="2159" spans="1:36" x14ac:dyDescent="0.75">
      <c r="A2159" s="2">
        <v>31378</v>
      </c>
      <c r="C2159" s="1">
        <v>2.4199999999999999E-5</v>
      </c>
      <c r="D2159" s="1">
        <v>2.55E-5</v>
      </c>
      <c r="E2159" s="1">
        <v>7.7100000000000004E-5</v>
      </c>
      <c r="G2159">
        <v>1.5983690000000001E-3</v>
      </c>
      <c r="H2159" s="1">
        <v>3.15E-5</v>
      </c>
      <c r="I2159" s="1">
        <v>1.8E-5</v>
      </c>
      <c r="J2159" s="1">
        <v>8.2700000000000004E-5</v>
      </c>
      <c r="K2159">
        <v>2.4235000000000001E-4</v>
      </c>
      <c r="L2159">
        <v>1.907803E-3</v>
      </c>
      <c r="M2159" s="1">
        <v>5.8600000000000001E-5</v>
      </c>
      <c r="N2159" s="1">
        <v>2.3300000000000001E-5</v>
      </c>
      <c r="O2159">
        <v>1.5882599999999999E-4</v>
      </c>
      <c r="P2159">
        <v>5.5062999999999998E-4</v>
      </c>
      <c r="Q2159">
        <v>1.903439E-3</v>
      </c>
      <c r="R2159" s="1">
        <v>8.5000000000000006E-5</v>
      </c>
      <c r="S2159" s="1">
        <v>4.8300000000000002E-5</v>
      </c>
      <c r="T2159">
        <v>2.6328099999999998E-4</v>
      </c>
      <c r="U2159">
        <v>7.9539200000000002E-4</v>
      </c>
      <c r="X2159" s="1">
        <v>7.3899999999999994E-5</v>
      </c>
      <c r="Y2159">
        <v>2.5829999999999999E-4</v>
      </c>
      <c r="AB2159">
        <f t="shared" si="173"/>
        <v>1.6193877952755904E-2</v>
      </c>
      <c r="AD2159">
        <f t="shared" si="174"/>
        <v>1985</v>
      </c>
      <c r="AE2159">
        <f>MONTH(A2159)</f>
        <v>11</v>
      </c>
      <c r="AF2159" t="str">
        <f t="shared" si="175"/>
        <v>198511</v>
      </c>
      <c r="AI2159" t="str">
        <f t="shared" si="176"/>
        <v/>
      </c>
      <c r="AJ2159" s="2" t="e">
        <f t="shared" si="177"/>
        <v>#NUM!</v>
      </c>
    </row>
    <row r="2160" spans="1:36" x14ac:dyDescent="0.75">
      <c r="A2160" s="2">
        <v>31379</v>
      </c>
      <c r="C2160">
        <v>5.0639299999999995E-4</v>
      </c>
      <c r="D2160" s="1">
        <v>7.4499999999999995E-5</v>
      </c>
      <c r="E2160" s="1">
        <v>5.6199999999999997E-5</v>
      </c>
      <c r="G2160">
        <v>3.5814620000000001E-3</v>
      </c>
      <c r="H2160">
        <v>2.8621799999999998E-4</v>
      </c>
      <c r="I2160" s="1">
        <v>2.8500000000000002E-5</v>
      </c>
      <c r="J2160" s="1">
        <v>2.19E-5</v>
      </c>
      <c r="K2160" s="1">
        <v>5.2099999999999999E-5</v>
      </c>
      <c r="L2160">
        <v>4.1047890000000002E-3</v>
      </c>
      <c r="M2160">
        <v>3.5364800000000003E-4</v>
      </c>
      <c r="N2160" s="1">
        <v>2.87E-5</v>
      </c>
      <c r="O2160" s="1">
        <v>5.8699999999999997E-5</v>
      </c>
      <c r="P2160">
        <v>1.6605400000000001E-4</v>
      </c>
      <c r="Q2160">
        <v>3.971484E-3</v>
      </c>
      <c r="R2160">
        <v>3.4268100000000001E-4</v>
      </c>
      <c r="S2160" s="1">
        <v>6.4300000000000004E-5</v>
      </c>
      <c r="T2160">
        <v>1.6432099999999999E-4</v>
      </c>
      <c r="U2160">
        <v>3.69677E-4</v>
      </c>
      <c r="X2160">
        <v>1.14238E-4</v>
      </c>
      <c r="Y2160">
        <v>2.6688100000000001E-4</v>
      </c>
      <c r="AB2160">
        <f t="shared" si="173"/>
        <v>2.8765248031496059E-2</v>
      </c>
      <c r="AD2160">
        <f t="shared" si="174"/>
        <v>1985</v>
      </c>
      <c r="AE2160">
        <f>MONTH(A2160)</f>
        <v>11</v>
      </c>
      <c r="AF2160" t="str">
        <f t="shared" si="175"/>
        <v>198511</v>
      </c>
      <c r="AI2160" t="str">
        <f t="shared" si="176"/>
        <v/>
      </c>
      <c r="AJ2160" s="2" t="e">
        <f t="shared" si="177"/>
        <v>#NUM!</v>
      </c>
    </row>
    <row r="2161" spans="1:36" x14ac:dyDescent="0.75">
      <c r="A2161" s="2">
        <v>31380</v>
      </c>
      <c r="C2161">
        <v>2.9146300000000001E-3</v>
      </c>
      <c r="D2161">
        <v>1.4257370000000001E-3</v>
      </c>
      <c r="E2161">
        <v>1.663522E-3</v>
      </c>
      <c r="G2161">
        <v>7.0653759999999999E-3</v>
      </c>
      <c r="H2161">
        <v>2.218973E-3</v>
      </c>
      <c r="I2161">
        <v>9.1289699999999997E-4</v>
      </c>
      <c r="J2161">
        <v>1.217735E-3</v>
      </c>
      <c r="K2161">
        <v>1.5533949999999999E-3</v>
      </c>
      <c r="L2161">
        <v>7.2730540000000002E-3</v>
      </c>
      <c r="M2161">
        <v>2.3802659999999998E-3</v>
      </c>
      <c r="N2161">
        <v>9.3559000000000003E-4</v>
      </c>
      <c r="O2161">
        <v>1.2128849999999999E-3</v>
      </c>
      <c r="P2161">
        <v>1.65259E-3</v>
      </c>
      <c r="Q2161">
        <v>6.99038E-3</v>
      </c>
      <c r="R2161">
        <v>2.367086E-3</v>
      </c>
      <c r="S2161">
        <v>1.1427290000000001E-3</v>
      </c>
      <c r="T2161">
        <v>1.3764840000000001E-3</v>
      </c>
      <c r="U2161">
        <v>1.680927E-3</v>
      </c>
      <c r="X2161">
        <v>1.1446169999999999E-3</v>
      </c>
      <c r="Y2161">
        <v>1.3390909999999999E-3</v>
      </c>
      <c r="AB2161">
        <f t="shared" si="173"/>
        <v>9.5409377952755905E-2</v>
      </c>
      <c r="AD2161">
        <f t="shared" si="174"/>
        <v>1985</v>
      </c>
      <c r="AE2161">
        <f>MONTH(A2161)</f>
        <v>11</v>
      </c>
      <c r="AF2161" t="str">
        <f t="shared" si="175"/>
        <v>198511</v>
      </c>
      <c r="AI2161" t="str">
        <f t="shared" si="176"/>
        <v/>
      </c>
      <c r="AJ2161" s="2" t="e">
        <f t="shared" si="177"/>
        <v>#NUM!</v>
      </c>
    </row>
    <row r="2162" spans="1:36" x14ac:dyDescent="0.75">
      <c r="A2162" s="2">
        <v>31381</v>
      </c>
      <c r="C2162">
        <v>0</v>
      </c>
      <c r="D2162">
        <v>0</v>
      </c>
      <c r="E2162">
        <v>0</v>
      </c>
      <c r="G2162">
        <v>0</v>
      </c>
      <c r="H2162">
        <v>0</v>
      </c>
      <c r="I2162" s="1">
        <v>5.3000000000000001E-6</v>
      </c>
      <c r="J2162" s="1">
        <v>8.1899999999999995E-6</v>
      </c>
      <c r="K2162" s="1">
        <v>6.02E-6</v>
      </c>
      <c r="L2162">
        <v>0</v>
      </c>
      <c r="M2162" s="1">
        <v>1.99E-6</v>
      </c>
      <c r="N2162" s="1">
        <v>1.0699999999999999E-5</v>
      </c>
      <c r="O2162" s="1">
        <v>1.5299999999999999E-5</v>
      </c>
      <c r="P2162" s="1">
        <v>1.1600000000000001E-5</v>
      </c>
      <c r="Q2162">
        <v>0</v>
      </c>
      <c r="R2162">
        <v>0</v>
      </c>
      <c r="S2162" s="1">
        <v>4.5499999999999996E-6</v>
      </c>
      <c r="T2162" s="1">
        <v>7.0299999999999996E-6</v>
      </c>
      <c r="U2162" s="1">
        <v>5.2299999999999999E-6</v>
      </c>
      <c r="X2162">
        <v>0</v>
      </c>
      <c r="Y2162">
        <v>0</v>
      </c>
      <c r="AB2162">
        <f t="shared" si="173"/>
        <v>1.4942913385826773E-4</v>
      </c>
      <c r="AD2162">
        <f t="shared" si="174"/>
        <v>1985</v>
      </c>
      <c r="AE2162">
        <f>MONTH(A2162)</f>
        <v>11</v>
      </c>
      <c r="AF2162" t="str">
        <f t="shared" si="175"/>
        <v>198511</v>
      </c>
      <c r="AI2162" t="str">
        <f t="shared" si="176"/>
        <v/>
      </c>
      <c r="AJ2162" s="2" t="e">
        <f t="shared" si="177"/>
        <v>#NUM!</v>
      </c>
    </row>
    <row r="2163" spans="1:36" x14ac:dyDescent="0.75">
      <c r="A2163" s="2">
        <v>31382</v>
      </c>
      <c r="C2163">
        <v>1.929194E-3</v>
      </c>
      <c r="D2163">
        <v>8.6678199999999997E-4</v>
      </c>
      <c r="E2163">
        <v>5.5466399999999996E-4</v>
      </c>
      <c r="G2163">
        <v>5.3371529999999999E-3</v>
      </c>
      <c r="H2163">
        <v>1.715077E-3</v>
      </c>
      <c r="I2163">
        <v>6.7609600000000005E-4</v>
      </c>
      <c r="J2163">
        <v>4.4865200000000001E-4</v>
      </c>
      <c r="K2163">
        <v>3.9690199999999998E-4</v>
      </c>
      <c r="L2163">
        <v>5.8151130000000002E-3</v>
      </c>
      <c r="M2163">
        <v>1.915773E-3</v>
      </c>
      <c r="N2163">
        <v>7.5335500000000004E-4</v>
      </c>
      <c r="O2163">
        <v>4.8538800000000001E-4</v>
      </c>
      <c r="P2163">
        <v>4.4982399999999998E-4</v>
      </c>
      <c r="Q2163">
        <v>6.0205809999999997E-3</v>
      </c>
      <c r="R2163">
        <v>2.1545980000000002E-3</v>
      </c>
      <c r="S2163">
        <v>1.0260460000000001E-3</v>
      </c>
      <c r="T2163">
        <v>7.0181599999999996E-4</v>
      </c>
      <c r="U2163">
        <v>5.2822999999999998E-4</v>
      </c>
      <c r="X2163">
        <v>1.23028E-3</v>
      </c>
      <c r="Y2163">
        <v>8.3756800000000001E-4</v>
      </c>
      <c r="AB2163">
        <f t="shared" si="173"/>
        <v>6.662025984251968E-2</v>
      </c>
      <c r="AD2163">
        <f t="shared" si="174"/>
        <v>1985</v>
      </c>
      <c r="AE2163">
        <f>MONTH(A2163)</f>
        <v>12</v>
      </c>
      <c r="AF2163" t="str">
        <f t="shared" si="175"/>
        <v>198512</v>
      </c>
      <c r="AI2163" t="str">
        <f t="shared" si="176"/>
        <v/>
      </c>
      <c r="AJ2163" s="2" t="e">
        <f t="shared" si="177"/>
        <v>#NUM!</v>
      </c>
    </row>
    <row r="2164" spans="1:36" x14ac:dyDescent="0.75">
      <c r="A2164" s="2">
        <v>31383</v>
      </c>
      <c r="C2164">
        <v>4.0753059999999999E-3</v>
      </c>
      <c r="D2164">
        <v>2.0205539999999999E-3</v>
      </c>
      <c r="E2164">
        <v>1.6695659999999999E-3</v>
      </c>
      <c r="G2164">
        <v>1.2028497000000001E-2</v>
      </c>
      <c r="H2164">
        <v>2.9729460000000002E-3</v>
      </c>
      <c r="I2164">
        <v>1.3121540000000001E-3</v>
      </c>
      <c r="J2164">
        <v>1.150959E-3</v>
      </c>
      <c r="K2164">
        <v>1.1020940000000001E-3</v>
      </c>
      <c r="L2164">
        <v>1.3891179E-2</v>
      </c>
      <c r="M2164">
        <v>3.585534E-3</v>
      </c>
      <c r="N2164">
        <v>1.3426219999999999E-3</v>
      </c>
      <c r="O2164">
        <v>9.4237699999999999E-4</v>
      </c>
      <c r="P2164">
        <v>8.4851000000000002E-4</v>
      </c>
      <c r="Q2164">
        <v>1.4871021999999999E-2</v>
      </c>
      <c r="R2164">
        <v>3.9713120000000003E-3</v>
      </c>
      <c r="S2164">
        <v>1.6517120000000001E-3</v>
      </c>
      <c r="T2164">
        <v>9.7375499999999998E-4</v>
      </c>
      <c r="U2164">
        <v>6.5184800000000001E-4</v>
      </c>
      <c r="X2164">
        <v>1.6390339999999999E-3</v>
      </c>
      <c r="Y2164">
        <v>9.2226199999999997E-4</v>
      </c>
      <c r="AB2164">
        <f t="shared" si="173"/>
        <v>0.14099063582677163</v>
      </c>
      <c r="AD2164">
        <f t="shared" si="174"/>
        <v>1985</v>
      </c>
      <c r="AE2164">
        <f>MONTH(A2164)</f>
        <v>12</v>
      </c>
      <c r="AF2164" t="str">
        <f t="shared" si="175"/>
        <v>198512</v>
      </c>
      <c r="AI2164" t="str">
        <f t="shared" si="176"/>
        <v/>
      </c>
      <c r="AJ2164" s="2" t="e">
        <f t="shared" si="177"/>
        <v>#NUM!</v>
      </c>
    </row>
    <row r="2165" spans="1:36" x14ac:dyDescent="0.75">
      <c r="A2165" s="2">
        <v>31384</v>
      </c>
      <c r="C2165" s="1">
        <v>1.8199999999999999E-6</v>
      </c>
      <c r="D2165" s="1">
        <v>5.2399999999999998E-6</v>
      </c>
      <c r="E2165" s="1">
        <v>1.79E-6</v>
      </c>
      <c r="G2165" s="1">
        <v>4.0799999999999999E-6</v>
      </c>
      <c r="H2165" s="1">
        <v>1.52E-5</v>
      </c>
      <c r="I2165" s="1">
        <v>3.1099999999999997E-5</v>
      </c>
      <c r="J2165" s="1">
        <v>2.1500000000000001E-5</v>
      </c>
      <c r="K2165" s="1">
        <v>1.6699999999999999E-5</v>
      </c>
      <c r="L2165" s="1">
        <v>2.9000000000000002E-6</v>
      </c>
      <c r="M2165" s="1">
        <v>1.9300000000000002E-5</v>
      </c>
      <c r="N2165" s="1">
        <v>4.32E-5</v>
      </c>
      <c r="O2165" s="1">
        <v>3.1600000000000002E-5</v>
      </c>
      <c r="P2165" s="1">
        <v>1.7499999999999998E-5</v>
      </c>
      <c r="Q2165" s="1">
        <v>2.79E-6</v>
      </c>
      <c r="R2165" s="1">
        <v>8.67E-6</v>
      </c>
      <c r="S2165" s="1">
        <v>2.1500000000000001E-5</v>
      </c>
      <c r="T2165" s="1">
        <v>1.8099999999999999E-5</v>
      </c>
      <c r="U2165" s="1">
        <v>1.08E-5</v>
      </c>
      <c r="X2165" s="1">
        <v>6.6699999999999997E-6</v>
      </c>
      <c r="Y2165" s="1">
        <v>8.6799999999999999E-6</v>
      </c>
      <c r="AB2165">
        <f t="shared" si="173"/>
        <v>5.6917322834645673E-4</v>
      </c>
      <c r="AD2165">
        <f t="shared" si="174"/>
        <v>1985</v>
      </c>
      <c r="AE2165">
        <f>MONTH(A2165)</f>
        <v>12</v>
      </c>
      <c r="AF2165" t="str">
        <f t="shared" si="175"/>
        <v>198512</v>
      </c>
      <c r="AI2165" t="str">
        <f t="shared" si="176"/>
        <v/>
      </c>
      <c r="AJ2165" s="2" t="e">
        <f t="shared" si="177"/>
        <v>#NUM!</v>
      </c>
    </row>
    <row r="2166" spans="1:36" x14ac:dyDescent="0.75">
      <c r="A2166" s="2">
        <v>31385</v>
      </c>
      <c r="C2166">
        <v>0</v>
      </c>
      <c r="D2166">
        <v>0</v>
      </c>
      <c r="E2166" s="1">
        <v>1.42E-6</v>
      </c>
      <c r="G2166">
        <v>0</v>
      </c>
      <c r="H2166">
        <v>0</v>
      </c>
      <c r="I2166">
        <v>0</v>
      </c>
      <c r="J2166">
        <v>0</v>
      </c>
      <c r="K2166" s="1">
        <v>2.43E-6</v>
      </c>
      <c r="L2166">
        <v>0</v>
      </c>
      <c r="M2166" s="1">
        <v>5.0299999999999999E-7</v>
      </c>
      <c r="N2166" s="1">
        <v>2.1399999999999998E-6</v>
      </c>
      <c r="O2166" s="1">
        <v>3.2599999999999998E-7</v>
      </c>
      <c r="P2166" s="1">
        <v>1.48E-6</v>
      </c>
      <c r="Q2166">
        <v>0</v>
      </c>
      <c r="R2166">
        <v>0</v>
      </c>
      <c r="S2166" s="1">
        <v>2.3099999999999999E-6</v>
      </c>
      <c r="T2166" s="1">
        <v>8.8199999999999998E-7</v>
      </c>
      <c r="U2166" s="1">
        <v>7.23E-7</v>
      </c>
      <c r="X2166" s="1">
        <v>5.0599999999999998E-6</v>
      </c>
      <c r="Y2166" s="1">
        <v>5.3499999999999996E-6</v>
      </c>
      <c r="AB2166">
        <f t="shared" si="173"/>
        <v>4.4535433070866135E-5</v>
      </c>
      <c r="AD2166">
        <f t="shared" si="174"/>
        <v>1985</v>
      </c>
      <c r="AE2166">
        <f>MONTH(A2166)</f>
        <v>12</v>
      </c>
      <c r="AF2166" t="str">
        <f t="shared" si="175"/>
        <v>198512</v>
      </c>
      <c r="AI2166" t="str">
        <f t="shared" si="176"/>
        <v/>
      </c>
      <c r="AJ2166" s="2" t="e">
        <f t="shared" si="177"/>
        <v>#NUM!</v>
      </c>
    </row>
    <row r="2167" spans="1:36" x14ac:dyDescent="0.75">
      <c r="A2167" s="2">
        <v>31386</v>
      </c>
      <c r="C2167" s="1">
        <v>7.6600000000000005E-5</v>
      </c>
      <c r="D2167" s="1">
        <v>1.19E-5</v>
      </c>
      <c r="E2167" s="1">
        <v>1.11E-5</v>
      </c>
      <c r="G2167">
        <v>4.5862799999999999E-4</v>
      </c>
      <c r="H2167" s="1">
        <v>6.2600000000000004E-5</v>
      </c>
      <c r="I2167" s="1">
        <v>9.8800000000000003E-6</v>
      </c>
      <c r="J2167" s="1">
        <v>2.0000000000000002E-5</v>
      </c>
      <c r="K2167" s="1">
        <v>4.6600000000000001E-5</v>
      </c>
      <c r="L2167">
        <v>1.928E-4</v>
      </c>
      <c r="M2167" s="1">
        <v>2.6999999999999999E-5</v>
      </c>
      <c r="N2167" s="1">
        <v>7.8299999999999996E-6</v>
      </c>
      <c r="O2167" s="1">
        <v>2.4199999999999999E-5</v>
      </c>
      <c r="P2167" s="1">
        <v>4.7700000000000001E-5</v>
      </c>
      <c r="Q2167" s="1">
        <v>9.5799999999999998E-5</v>
      </c>
      <c r="R2167" s="1">
        <v>1.9700000000000001E-5</v>
      </c>
      <c r="S2167" s="1">
        <v>1.5999999999999999E-5</v>
      </c>
      <c r="T2167" s="1">
        <v>2.8E-5</v>
      </c>
      <c r="U2167" s="1">
        <v>3.9799999999999998E-5</v>
      </c>
      <c r="X2167" s="1">
        <v>8.0199999999999998E-5</v>
      </c>
      <c r="Y2167" s="1">
        <v>7.5599999999999994E-5</v>
      </c>
      <c r="AB2167">
        <f t="shared" si="173"/>
        <v>2.6612952755905514E-3</v>
      </c>
      <c r="AD2167">
        <f t="shared" si="174"/>
        <v>1985</v>
      </c>
      <c r="AE2167">
        <f>MONTH(A2167)</f>
        <v>12</v>
      </c>
      <c r="AF2167" t="str">
        <f t="shared" si="175"/>
        <v>198512</v>
      </c>
      <c r="AI2167" t="str">
        <f t="shared" si="176"/>
        <v/>
      </c>
      <c r="AJ2167" s="2" t="e">
        <f t="shared" si="177"/>
        <v>#NUM!</v>
      </c>
    </row>
    <row r="2168" spans="1:36" x14ac:dyDescent="0.75">
      <c r="A2168" s="2">
        <v>31387</v>
      </c>
      <c r="C2168" s="1">
        <v>1.0900000000000001E-5</v>
      </c>
      <c r="D2168" s="1">
        <v>1.5600000000000001E-6</v>
      </c>
      <c r="E2168" s="1">
        <v>6.9999999999999999E-6</v>
      </c>
      <c r="G2168" s="1">
        <v>3.9799999999999998E-5</v>
      </c>
      <c r="H2168" s="1">
        <v>1.34E-5</v>
      </c>
      <c r="I2168" s="1">
        <v>9.8800000000000003E-6</v>
      </c>
      <c r="J2168" s="1">
        <v>2.1699999999999999E-5</v>
      </c>
      <c r="K2168" s="1">
        <v>2.5700000000000001E-5</v>
      </c>
      <c r="L2168" s="1">
        <v>3.1999999999999999E-5</v>
      </c>
      <c r="M2168" s="1">
        <v>1.2799999999999999E-5</v>
      </c>
      <c r="N2168" s="1">
        <v>1.2E-5</v>
      </c>
      <c r="O2168" s="1">
        <v>2.6699999999999998E-5</v>
      </c>
      <c r="P2168" s="1">
        <v>2.97E-5</v>
      </c>
      <c r="Q2168" s="1">
        <v>2.5299999999999998E-5</v>
      </c>
      <c r="R2168" s="1">
        <v>7.8599999999999993E-6</v>
      </c>
      <c r="S2168" s="1">
        <v>5.3399999999999997E-6</v>
      </c>
      <c r="T2168" s="1">
        <v>1.2799999999999999E-5</v>
      </c>
      <c r="U2168" s="1">
        <v>1.47E-5</v>
      </c>
      <c r="X2168">
        <v>0</v>
      </c>
      <c r="Y2168" s="1">
        <v>1.06E-6</v>
      </c>
      <c r="AB2168">
        <f t="shared" si="173"/>
        <v>6.1062992125984251E-4</v>
      </c>
      <c r="AD2168">
        <f t="shared" si="174"/>
        <v>1985</v>
      </c>
      <c r="AE2168">
        <f>MONTH(A2168)</f>
        <v>12</v>
      </c>
      <c r="AF2168" t="str">
        <f t="shared" si="175"/>
        <v>198512</v>
      </c>
      <c r="AI2168" t="str">
        <f t="shared" si="176"/>
        <v/>
      </c>
      <c r="AJ2168" s="2" t="e">
        <f t="shared" si="177"/>
        <v>#NUM!</v>
      </c>
    </row>
    <row r="2169" spans="1:36" x14ac:dyDescent="0.75">
      <c r="A2169" s="2">
        <v>31388</v>
      </c>
      <c r="C2169">
        <v>4.1995999999999998E-4</v>
      </c>
      <c r="D2169">
        <v>1.6697399999999999E-4</v>
      </c>
      <c r="E2169">
        <v>1.53802E-4</v>
      </c>
      <c r="G2169">
        <v>2.103944E-3</v>
      </c>
      <c r="H2169">
        <v>4.5265399999999998E-4</v>
      </c>
      <c r="I2169">
        <v>1.2137E-4</v>
      </c>
      <c r="J2169">
        <v>1.0448199999999999E-4</v>
      </c>
      <c r="K2169">
        <v>1.25914E-4</v>
      </c>
      <c r="L2169">
        <v>2.62788E-3</v>
      </c>
      <c r="M2169">
        <v>5.9053600000000001E-4</v>
      </c>
      <c r="N2169">
        <v>1.41669E-4</v>
      </c>
      <c r="O2169">
        <v>1.17602E-4</v>
      </c>
      <c r="P2169">
        <v>1.5731100000000001E-4</v>
      </c>
      <c r="Q2169">
        <v>2.909886E-3</v>
      </c>
      <c r="R2169">
        <v>6.8308500000000005E-4</v>
      </c>
      <c r="S2169">
        <v>2.2143299999999999E-4</v>
      </c>
      <c r="T2169">
        <v>2.14222E-4</v>
      </c>
      <c r="U2169">
        <v>2.4614899999999998E-4</v>
      </c>
      <c r="X2169">
        <v>3.3401600000000002E-4</v>
      </c>
      <c r="Y2169">
        <v>3.6016599999999998E-4</v>
      </c>
      <c r="AB2169">
        <f t="shared" si="173"/>
        <v>2.4120187007874012E-2</v>
      </c>
      <c r="AD2169">
        <f t="shared" si="174"/>
        <v>1985</v>
      </c>
      <c r="AE2169">
        <f>MONTH(A2169)</f>
        <v>12</v>
      </c>
      <c r="AF2169" t="str">
        <f t="shared" si="175"/>
        <v>198512</v>
      </c>
      <c r="AI2169" t="str">
        <f t="shared" si="176"/>
        <v/>
      </c>
      <c r="AJ2169" s="2" t="e">
        <f t="shared" si="177"/>
        <v>#NUM!</v>
      </c>
    </row>
    <row r="2170" spans="1:36" x14ac:dyDescent="0.75">
      <c r="A2170" s="2">
        <v>31389</v>
      </c>
      <c r="C2170">
        <v>2.41628E-4</v>
      </c>
      <c r="D2170">
        <v>1.9904300000000001E-4</v>
      </c>
      <c r="E2170" s="1">
        <v>9.6100000000000005E-5</v>
      </c>
      <c r="G2170">
        <v>1.09898E-4</v>
      </c>
      <c r="H2170">
        <v>1.4964199999999999E-4</v>
      </c>
      <c r="I2170">
        <v>1.35745E-4</v>
      </c>
      <c r="J2170" s="1">
        <v>6.6500000000000004E-5</v>
      </c>
      <c r="K2170" s="1">
        <v>2.0000000000000002E-5</v>
      </c>
      <c r="L2170" s="1">
        <v>9.4599999999999996E-5</v>
      </c>
      <c r="M2170">
        <v>1.01785E-4</v>
      </c>
      <c r="N2170" s="1">
        <v>6.8800000000000005E-5</v>
      </c>
      <c r="O2170" s="1">
        <v>3.3399999999999999E-5</v>
      </c>
      <c r="P2170" s="1">
        <v>2.0299999999999999E-5</v>
      </c>
      <c r="Q2170">
        <v>1.1797499999999999E-4</v>
      </c>
      <c r="R2170" s="1">
        <v>8.9099999999999997E-5</v>
      </c>
      <c r="S2170" s="1">
        <v>4.3699999999999998E-5</v>
      </c>
      <c r="T2170" s="1">
        <v>2.6299999999999999E-5</v>
      </c>
      <c r="U2170" s="1">
        <v>4.6400000000000003E-5</v>
      </c>
      <c r="X2170" s="1">
        <v>5.52E-5</v>
      </c>
      <c r="Y2170" s="1">
        <v>5.2099999999999999E-5</v>
      </c>
      <c r="AB2170">
        <f t="shared" si="173"/>
        <v>3.4807401574803152E-3</v>
      </c>
      <c r="AD2170">
        <f t="shared" si="174"/>
        <v>1985</v>
      </c>
      <c r="AE2170">
        <f>MONTH(A2170)</f>
        <v>12</v>
      </c>
      <c r="AF2170" t="str">
        <f t="shared" si="175"/>
        <v>198512</v>
      </c>
      <c r="AI2170" t="str">
        <f t="shared" si="176"/>
        <v/>
      </c>
      <c r="AJ2170" s="2" t="e">
        <f t="shared" si="177"/>
        <v>#NUM!</v>
      </c>
    </row>
    <row r="2171" spans="1:36" x14ac:dyDescent="0.75">
      <c r="A2171" s="2">
        <v>31390</v>
      </c>
      <c r="C2171">
        <v>5.1891100000000005E-4</v>
      </c>
      <c r="D2171">
        <v>5.7509599999999998E-4</v>
      </c>
      <c r="E2171">
        <v>4.3117200000000001E-4</v>
      </c>
      <c r="G2171">
        <v>1.6013299999999999E-4</v>
      </c>
      <c r="H2171">
        <v>2.8682499999999999E-4</v>
      </c>
      <c r="I2171">
        <v>3.3048499999999999E-4</v>
      </c>
      <c r="J2171">
        <v>2.6388900000000001E-4</v>
      </c>
      <c r="K2171">
        <v>2.9647300000000001E-4</v>
      </c>
      <c r="L2171" s="1">
        <v>6.69E-5</v>
      </c>
      <c r="M2171" s="1">
        <v>9.9199999999999999E-5</v>
      </c>
      <c r="N2171">
        <v>1.0717099999999999E-4</v>
      </c>
      <c r="O2171">
        <v>1.4048899999999999E-4</v>
      </c>
      <c r="P2171">
        <v>3.10406E-4</v>
      </c>
      <c r="Q2171" s="1">
        <v>4.71E-5</v>
      </c>
      <c r="R2171" s="1">
        <v>6.58E-5</v>
      </c>
      <c r="S2171" s="1">
        <v>9.8400000000000007E-5</v>
      </c>
      <c r="T2171">
        <v>2.29829E-4</v>
      </c>
      <c r="U2171">
        <v>5.3318400000000002E-4</v>
      </c>
      <c r="X2171">
        <v>2.1232099999999999E-4</v>
      </c>
      <c r="Y2171">
        <v>4.6361299999999998E-4</v>
      </c>
      <c r="AB2171">
        <f t="shared" si="173"/>
        <v>1.0309836614173231E-2</v>
      </c>
      <c r="AD2171">
        <f t="shared" si="174"/>
        <v>1985</v>
      </c>
      <c r="AE2171">
        <f>MONTH(A2171)</f>
        <v>12</v>
      </c>
      <c r="AF2171" t="str">
        <f t="shared" si="175"/>
        <v>198512</v>
      </c>
      <c r="AI2171" t="str">
        <f t="shared" si="176"/>
        <v/>
      </c>
      <c r="AJ2171" s="2" t="e">
        <f t="shared" si="177"/>
        <v>#NUM!</v>
      </c>
    </row>
    <row r="2172" spans="1:36" x14ac:dyDescent="0.75">
      <c r="A2172" s="2">
        <v>31391</v>
      </c>
      <c r="C2172">
        <v>2.0645339999999998E-3</v>
      </c>
      <c r="D2172">
        <v>1.77647E-3</v>
      </c>
      <c r="E2172">
        <v>1.163791E-3</v>
      </c>
      <c r="G2172">
        <v>1.758676E-3</v>
      </c>
      <c r="H2172">
        <v>2.5388640000000001E-3</v>
      </c>
      <c r="I2172">
        <v>2.0025690000000001E-3</v>
      </c>
      <c r="J2172">
        <v>1.1101710000000001E-3</v>
      </c>
      <c r="K2172">
        <v>7.1048599999999997E-4</v>
      </c>
      <c r="L2172">
        <v>1.661224E-3</v>
      </c>
      <c r="M2172">
        <v>2.0713189999999999E-3</v>
      </c>
      <c r="N2172">
        <v>1.391719E-3</v>
      </c>
      <c r="O2172">
        <v>7.9258900000000001E-4</v>
      </c>
      <c r="P2172">
        <v>7.5417799999999999E-4</v>
      </c>
      <c r="Q2172">
        <v>1.3939379999999999E-3</v>
      </c>
      <c r="R2172">
        <v>1.391703E-3</v>
      </c>
      <c r="S2172">
        <v>7.7814599999999996E-4</v>
      </c>
      <c r="T2172">
        <v>5.6955099999999995E-4</v>
      </c>
      <c r="U2172">
        <v>8.8686400000000001E-4</v>
      </c>
      <c r="X2172">
        <v>5.5937999999999995E-4</v>
      </c>
      <c r="Y2172">
        <v>5.7680899999999996E-4</v>
      </c>
      <c r="AB2172">
        <f t="shared" si="173"/>
        <v>5.1088545275590556E-2</v>
      </c>
      <c r="AD2172">
        <f t="shared" si="174"/>
        <v>1985</v>
      </c>
      <c r="AE2172">
        <f>MONTH(A2172)</f>
        <v>12</v>
      </c>
      <c r="AF2172" t="str">
        <f t="shared" si="175"/>
        <v>198512</v>
      </c>
      <c r="AI2172" t="str">
        <f t="shared" si="176"/>
        <v/>
      </c>
      <c r="AJ2172" s="2" t="e">
        <f t="shared" si="177"/>
        <v>#NUM!</v>
      </c>
    </row>
    <row r="2173" spans="1:36" x14ac:dyDescent="0.75">
      <c r="A2173" s="2">
        <v>31392</v>
      </c>
      <c r="C2173">
        <v>2.8384999999999999E-4</v>
      </c>
      <c r="D2173">
        <v>3.5808500000000001E-4</v>
      </c>
      <c r="E2173">
        <v>2.3207100000000001E-4</v>
      </c>
      <c r="G2173">
        <v>1.1519999999999999E-4</v>
      </c>
      <c r="H2173">
        <v>3.1187800000000002E-4</v>
      </c>
      <c r="I2173">
        <v>4.3013600000000002E-4</v>
      </c>
      <c r="J2173">
        <v>2.6929500000000002E-4</v>
      </c>
      <c r="K2173">
        <v>1.04508E-4</v>
      </c>
      <c r="L2173" s="1">
        <v>7.4400000000000006E-5</v>
      </c>
      <c r="M2173">
        <v>2.0742199999999999E-4</v>
      </c>
      <c r="N2173">
        <v>2.7612200000000001E-4</v>
      </c>
      <c r="O2173">
        <v>1.6777E-4</v>
      </c>
      <c r="P2173" s="1">
        <v>6.9900000000000005E-5</v>
      </c>
      <c r="Q2173" s="1">
        <v>3.7799999999999997E-5</v>
      </c>
      <c r="R2173" s="1">
        <v>8.4699999999999999E-5</v>
      </c>
      <c r="S2173">
        <v>1.02748E-4</v>
      </c>
      <c r="T2173" s="1">
        <v>7.6000000000000004E-5</v>
      </c>
      <c r="U2173" s="1">
        <v>6.0999999999999999E-5</v>
      </c>
      <c r="X2173" s="1">
        <v>7.0300000000000001E-5</v>
      </c>
      <c r="Y2173" s="1">
        <v>7.8399999999999995E-5</v>
      </c>
      <c r="AB2173">
        <f t="shared" si="173"/>
        <v>6.71571850393701E-3</v>
      </c>
      <c r="AD2173">
        <f t="shared" si="174"/>
        <v>1985</v>
      </c>
      <c r="AE2173">
        <f>MONTH(A2173)</f>
        <v>12</v>
      </c>
      <c r="AF2173" t="str">
        <f t="shared" si="175"/>
        <v>198512</v>
      </c>
      <c r="AI2173" t="str">
        <f t="shared" si="176"/>
        <v/>
      </c>
      <c r="AJ2173" s="2" t="e">
        <f t="shared" si="177"/>
        <v>#NUM!</v>
      </c>
    </row>
    <row r="2174" spans="1:36" x14ac:dyDescent="0.75">
      <c r="A2174" s="2">
        <v>31393</v>
      </c>
      <c r="C2174" s="1">
        <v>1.2E-5</v>
      </c>
      <c r="D2174">
        <v>0</v>
      </c>
      <c r="E2174" s="1">
        <v>6.1099999999999999E-6</v>
      </c>
      <c r="G2174" s="1">
        <v>2.3900000000000002E-5</v>
      </c>
      <c r="H2174" s="1">
        <v>2.5299999999999998E-5</v>
      </c>
      <c r="I2174" s="1">
        <v>4.0399999999999999E-5</v>
      </c>
      <c r="J2174" s="1">
        <v>3.6900000000000002E-5</v>
      </c>
      <c r="K2174" s="1">
        <v>2.0400000000000001E-5</v>
      </c>
      <c r="L2174" s="1">
        <v>1.1600000000000001E-5</v>
      </c>
      <c r="M2174" s="1">
        <v>3.3399999999999999E-5</v>
      </c>
      <c r="N2174" s="1">
        <v>6.3299999999999994E-5</v>
      </c>
      <c r="O2174" s="1">
        <v>5.5300000000000002E-5</v>
      </c>
      <c r="P2174" s="1">
        <v>2.4300000000000001E-5</v>
      </c>
      <c r="Q2174" s="1">
        <v>2.9399999999999998E-6</v>
      </c>
      <c r="R2174" s="1">
        <v>1.98E-5</v>
      </c>
      <c r="S2174" s="1">
        <v>3.68E-5</v>
      </c>
      <c r="T2174" s="1">
        <v>3.3300000000000003E-5</v>
      </c>
      <c r="U2174" s="1">
        <v>1.5699999999999999E-5</v>
      </c>
      <c r="X2174" s="1">
        <v>7.1099999999999997E-6</v>
      </c>
      <c r="Y2174" s="1">
        <v>1.04E-5</v>
      </c>
      <c r="AB2174">
        <f t="shared" si="173"/>
        <v>9.4283464566929129E-4</v>
      </c>
      <c r="AD2174">
        <f t="shared" si="174"/>
        <v>1985</v>
      </c>
      <c r="AE2174">
        <f>MONTH(A2174)</f>
        <v>12</v>
      </c>
      <c r="AF2174" t="str">
        <f t="shared" si="175"/>
        <v>198512</v>
      </c>
      <c r="AI2174" t="str">
        <f t="shared" si="176"/>
        <v/>
      </c>
      <c r="AJ2174" s="2" t="e">
        <f t="shared" si="177"/>
        <v>#NUM!</v>
      </c>
    </row>
    <row r="2175" spans="1:36" x14ac:dyDescent="0.75">
      <c r="A2175" s="2">
        <v>31394</v>
      </c>
      <c r="C2175" s="1">
        <v>7.61E-6</v>
      </c>
      <c r="D2175" s="1">
        <v>1.79E-7</v>
      </c>
      <c r="E2175">
        <v>0</v>
      </c>
      <c r="G2175" s="1">
        <v>1.7799999999999999E-5</v>
      </c>
      <c r="H2175" s="1">
        <v>6.7299999999999999E-6</v>
      </c>
      <c r="I2175" s="1">
        <v>1.64E-6</v>
      </c>
      <c r="J2175" s="1">
        <v>2.1299999999999999E-6</v>
      </c>
      <c r="K2175" s="1">
        <v>1.55E-6</v>
      </c>
      <c r="L2175" s="1">
        <v>1.08E-5</v>
      </c>
      <c r="M2175" s="1">
        <v>3.9400000000000004E-6</v>
      </c>
      <c r="N2175" s="1">
        <v>1.9999999999999999E-6</v>
      </c>
      <c r="O2175" s="1">
        <v>2.5500000000000001E-6</v>
      </c>
      <c r="P2175" s="1">
        <v>1.8700000000000001E-6</v>
      </c>
      <c r="Q2175" s="1">
        <v>4.69E-6</v>
      </c>
      <c r="R2175" s="1">
        <v>1.2899999999999999E-6</v>
      </c>
      <c r="S2175" s="1">
        <v>1.37E-6</v>
      </c>
      <c r="T2175" s="1">
        <v>1.75E-6</v>
      </c>
      <c r="U2175" s="1">
        <v>1.2699999999999999E-6</v>
      </c>
      <c r="X2175" s="1">
        <v>2.23E-7</v>
      </c>
      <c r="Y2175" s="1">
        <v>4.1300000000000001E-7</v>
      </c>
      <c r="AB2175">
        <f t="shared" si="173"/>
        <v>1.3741141732283464E-4</v>
      </c>
      <c r="AD2175">
        <f t="shared" si="174"/>
        <v>1985</v>
      </c>
      <c r="AE2175">
        <f>MONTH(A2175)</f>
        <v>12</v>
      </c>
      <c r="AF2175" t="str">
        <f t="shared" si="175"/>
        <v>198512</v>
      </c>
      <c r="AI2175" t="str">
        <f t="shared" si="176"/>
        <v/>
      </c>
      <c r="AJ2175" s="2" t="e">
        <f t="shared" si="177"/>
        <v>#NUM!</v>
      </c>
    </row>
    <row r="2176" spans="1:36" x14ac:dyDescent="0.75">
      <c r="A2176" s="2">
        <v>31395</v>
      </c>
      <c r="C2176" s="1">
        <v>1.08E-6</v>
      </c>
      <c r="D2176" s="1">
        <v>5.7100000000000002E-7</v>
      </c>
      <c r="E2176">
        <v>0</v>
      </c>
      <c r="G2176" s="1">
        <v>8.71E-7</v>
      </c>
      <c r="H2176" s="1">
        <v>1.35E-6</v>
      </c>
      <c r="I2176" s="1">
        <v>7.7899999999999997E-7</v>
      </c>
      <c r="J2176">
        <v>0</v>
      </c>
      <c r="K2176">
        <v>0</v>
      </c>
      <c r="L2176" s="1">
        <v>3.7E-7</v>
      </c>
      <c r="M2176" s="1">
        <v>7.1099999999999995E-7</v>
      </c>
      <c r="N2176" s="1">
        <v>2.7500000000000001E-7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X2176">
        <v>0</v>
      </c>
      <c r="Y2176">
        <v>0</v>
      </c>
      <c r="AB2176">
        <f t="shared" si="173"/>
        <v>1.1824803149606295E-5</v>
      </c>
      <c r="AD2176">
        <f t="shared" si="174"/>
        <v>1985</v>
      </c>
      <c r="AE2176">
        <f>MONTH(A2176)</f>
        <v>12</v>
      </c>
      <c r="AF2176" t="str">
        <f t="shared" si="175"/>
        <v>198512</v>
      </c>
      <c r="AI2176" t="str">
        <f t="shared" si="176"/>
        <v/>
      </c>
      <c r="AJ2176" s="2" t="e">
        <f t="shared" si="177"/>
        <v>#NUM!</v>
      </c>
    </row>
    <row r="2177" spans="1:36" x14ac:dyDescent="0.75">
      <c r="A2177" s="2">
        <v>31396</v>
      </c>
      <c r="C2177" s="1">
        <v>1.48E-6</v>
      </c>
      <c r="D2177" s="1">
        <v>1.0300000000000001E-6</v>
      </c>
      <c r="E2177">
        <v>0</v>
      </c>
      <c r="G2177" s="1">
        <v>1.3999999999999999E-6</v>
      </c>
      <c r="H2177" s="1">
        <v>1.9099999999999999E-6</v>
      </c>
      <c r="I2177" s="1">
        <v>1.46E-6</v>
      </c>
      <c r="J2177">
        <v>0</v>
      </c>
      <c r="K2177">
        <v>0</v>
      </c>
      <c r="L2177" s="1">
        <v>1.4699999999999999E-6</v>
      </c>
      <c r="M2177" s="1">
        <v>1.9700000000000002E-6</v>
      </c>
      <c r="N2177" s="1">
        <v>1.5099999999999999E-6</v>
      </c>
      <c r="O2177" s="1">
        <v>2.8799999999999998E-7</v>
      </c>
      <c r="P2177">
        <v>0</v>
      </c>
      <c r="Q2177" s="1">
        <v>1.1200000000000001E-6</v>
      </c>
      <c r="R2177" s="1">
        <v>1.37E-6</v>
      </c>
      <c r="S2177" s="1">
        <v>1.04E-6</v>
      </c>
      <c r="T2177" s="1">
        <v>3.2000000000000001E-7</v>
      </c>
      <c r="U2177">
        <v>0</v>
      </c>
      <c r="X2177" s="1">
        <v>6.7599999999999997E-7</v>
      </c>
      <c r="Y2177" s="1">
        <v>1.7599999999999999E-7</v>
      </c>
      <c r="AB2177">
        <f t="shared" si="173"/>
        <v>3.3897637795275595E-5</v>
      </c>
      <c r="AD2177">
        <f t="shared" si="174"/>
        <v>1985</v>
      </c>
      <c r="AE2177">
        <f>MONTH(A2177)</f>
        <v>12</v>
      </c>
      <c r="AF2177" t="str">
        <f t="shared" si="175"/>
        <v>198512</v>
      </c>
      <c r="AI2177" t="str">
        <f t="shared" si="176"/>
        <v/>
      </c>
      <c r="AJ2177" s="2" t="e">
        <f t="shared" si="177"/>
        <v>#NUM!</v>
      </c>
    </row>
    <row r="2178" spans="1:36" x14ac:dyDescent="0.75">
      <c r="A2178" s="2">
        <v>31397</v>
      </c>
      <c r="C2178">
        <v>0</v>
      </c>
      <c r="D2178">
        <v>0</v>
      </c>
      <c r="E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X2178">
        <v>0</v>
      </c>
      <c r="Y2178">
        <v>0</v>
      </c>
      <c r="AB2178">
        <f t="shared" si="173"/>
        <v>0</v>
      </c>
      <c r="AD2178">
        <f t="shared" si="174"/>
        <v>1985</v>
      </c>
      <c r="AE2178">
        <f>MONTH(A2178)</f>
        <v>12</v>
      </c>
      <c r="AF2178" t="str">
        <f t="shared" si="175"/>
        <v>198512</v>
      </c>
      <c r="AI2178" t="str">
        <f t="shared" si="176"/>
        <v/>
      </c>
      <c r="AJ2178" s="2" t="e">
        <f t="shared" si="177"/>
        <v>#NUM!</v>
      </c>
    </row>
    <row r="2179" spans="1:36" x14ac:dyDescent="0.75">
      <c r="A2179" s="2">
        <v>31398</v>
      </c>
      <c r="C2179">
        <v>0</v>
      </c>
      <c r="D2179">
        <v>0</v>
      </c>
      <c r="E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X2179">
        <v>0</v>
      </c>
      <c r="Y2179">
        <v>0</v>
      </c>
      <c r="AB2179">
        <f t="shared" ref="AB2179:AB2242" si="178">(1000/25.4)*AVERAGE(B2179:AA2179)</f>
        <v>0</v>
      </c>
      <c r="AD2179">
        <f t="shared" ref="AD2179:AD2242" si="179">YEAR(A2179)</f>
        <v>1985</v>
      </c>
      <c r="AE2179">
        <f>MONTH(A2179)</f>
        <v>12</v>
      </c>
      <c r="AF2179" t="str">
        <f t="shared" ref="AF2179:AF2242" si="180">_xlfn.CONCAT(AD2179,AE2179)</f>
        <v>198512</v>
      </c>
      <c r="AI2179" t="str">
        <f t="shared" ref="AI2179:AI2242" si="181">_xlfn.CONCAT(AG2179:AH2179)</f>
        <v/>
      </c>
      <c r="AJ2179" s="2" t="e">
        <f t="shared" ref="AJ2179:AJ2242" si="182">DATE(AG2179,AH2179,1)</f>
        <v>#NUM!</v>
      </c>
    </row>
    <row r="2180" spans="1:36" x14ac:dyDescent="0.75">
      <c r="A2180" s="2">
        <v>31399</v>
      </c>
      <c r="C2180">
        <v>0</v>
      </c>
      <c r="D2180">
        <v>0</v>
      </c>
      <c r="E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X2180">
        <v>0</v>
      </c>
      <c r="Y2180">
        <v>0</v>
      </c>
      <c r="AB2180">
        <f t="shared" si="178"/>
        <v>0</v>
      </c>
      <c r="AD2180">
        <f t="shared" si="179"/>
        <v>1985</v>
      </c>
      <c r="AE2180">
        <f>MONTH(A2180)</f>
        <v>12</v>
      </c>
      <c r="AF2180" t="str">
        <f t="shared" si="180"/>
        <v>198512</v>
      </c>
      <c r="AI2180" t="str">
        <f t="shared" si="181"/>
        <v/>
      </c>
      <c r="AJ2180" s="2" t="e">
        <f t="shared" si="182"/>
        <v>#NUM!</v>
      </c>
    </row>
    <row r="2181" spans="1:36" x14ac:dyDescent="0.75">
      <c r="A2181" s="2">
        <v>31400</v>
      </c>
      <c r="C2181">
        <v>0</v>
      </c>
      <c r="D2181">
        <v>0</v>
      </c>
      <c r="E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X2181">
        <v>0</v>
      </c>
      <c r="Y2181">
        <v>0</v>
      </c>
      <c r="AB2181">
        <f t="shared" si="178"/>
        <v>0</v>
      </c>
      <c r="AD2181">
        <f t="shared" si="179"/>
        <v>1985</v>
      </c>
      <c r="AE2181">
        <f>MONTH(A2181)</f>
        <v>12</v>
      </c>
      <c r="AF2181" t="str">
        <f t="shared" si="180"/>
        <v>198512</v>
      </c>
      <c r="AI2181" t="str">
        <f t="shared" si="181"/>
        <v/>
      </c>
      <c r="AJ2181" s="2" t="e">
        <f t="shared" si="182"/>
        <v>#NUM!</v>
      </c>
    </row>
    <row r="2182" spans="1:36" x14ac:dyDescent="0.75">
      <c r="A2182" s="2">
        <v>31401</v>
      </c>
      <c r="C2182">
        <v>0</v>
      </c>
      <c r="D2182">
        <v>0</v>
      </c>
      <c r="E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X2182">
        <v>0</v>
      </c>
      <c r="Y2182">
        <v>0</v>
      </c>
      <c r="AB2182">
        <f t="shared" si="178"/>
        <v>0</v>
      </c>
      <c r="AD2182">
        <f t="shared" si="179"/>
        <v>1985</v>
      </c>
      <c r="AE2182">
        <f>MONTH(A2182)</f>
        <v>12</v>
      </c>
      <c r="AF2182" t="str">
        <f t="shared" si="180"/>
        <v>198512</v>
      </c>
      <c r="AI2182" t="str">
        <f t="shared" si="181"/>
        <v/>
      </c>
      <c r="AJ2182" s="2" t="e">
        <f t="shared" si="182"/>
        <v>#NUM!</v>
      </c>
    </row>
    <row r="2183" spans="1:36" x14ac:dyDescent="0.75">
      <c r="A2183" s="2">
        <v>31402</v>
      </c>
      <c r="C2183" s="1">
        <v>7.1299999999999999E-7</v>
      </c>
      <c r="D2183">
        <v>0</v>
      </c>
      <c r="E2183">
        <v>0</v>
      </c>
      <c r="G2183" s="1">
        <v>6.2300000000000001E-7</v>
      </c>
      <c r="H2183" s="1">
        <v>4.7700000000000005E-7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X2183">
        <v>0</v>
      </c>
      <c r="Y2183">
        <v>0</v>
      </c>
      <c r="AB2183">
        <f t="shared" si="178"/>
        <v>3.5688976377952759E-6</v>
      </c>
      <c r="AD2183">
        <f t="shared" si="179"/>
        <v>1985</v>
      </c>
      <c r="AE2183">
        <f>MONTH(A2183)</f>
        <v>12</v>
      </c>
      <c r="AF2183" t="str">
        <f t="shared" si="180"/>
        <v>198512</v>
      </c>
      <c r="AI2183" t="str">
        <f t="shared" si="181"/>
        <v/>
      </c>
      <c r="AJ2183" s="2" t="e">
        <f t="shared" si="182"/>
        <v>#NUM!</v>
      </c>
    </row>
    <row r="2184" spans="1:36" x14ac:dyDescent="0.75">
      <c r="A2184" s="2">
        <v>31403</v>
      </c>
      <c r="C2184">
        <v>0</v>
      </c>
      <c r="D2184">
        <v>0</v>
      </c>
      <c r="E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X2184">
        <v>0</v>
      </c>
      <c r="Y2184">
        <v>0</v>
      </c>
      <c r="AB2184">
        <f t="shared" si="178"/>
        <v>0</v>
      </c>
      <c r="AD2184">
        <f t="shared" si="179"/>
        <v>1985</v>
      </c>
      <c r="AE2184">
        <f>MONTH(A2184)</f>
        <v>12</v>
      </c>
      <c r="AF2184" t="str">
        <f t="shared" si="180"/>
        <v>198512</v>
      </c>
      <c r="AI2184" t="str">
        <f t="shared" si="181"/>
        <v/>
      </c>
      <c r="AJ2184" s="2" t="e">
        <f t="shared" si="182"/>
        <v>#NUM!</v>
      </c>
    </row>
    <row r="2185" spans="1:36" x14ac:dyDescent="0.75">
      <c r="A2185" s="2">
        <v>31404</v>
      </c>
      <c r="C2185">
        <v>0</v>
      </c>
      <c r="D2185">
        <v>0</v>
      </c>
      <c r="E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X2185">
        <v>0</v>
      </c>
      <c r="Y2185">
        <v>0</v>
      </c>
      <c r="AB2185">
        <f t="shared" si="178"/>
        <v>0</v>
      </c>
      <c r="AD2185">
        <f t="shared" si="179"/>
        <v>1985</v>
      </c>
      <c r="AE2185">
        <f>MONTH(A2185)</f>
        <v>12</v>
      </c>
      <c r="AF2185" t="str">
        <f t="shared" si="180"/>
        <v>198512</v>
      </c>
      <c r="AI2185" t="str">
        <f t="shared" si="181"/>
        <v/>
      </c>
      <c r="AJ2185" s="2" t="e">
        <f t="shared" si="182"/>
        <v>#NUM!</v>
      </c>
    </row>
    <row r="2186" spans="1:36" x14ac:dyDescent="0.75">
      <c r="A2186" s="2">
        <v>31405</v>
      </c>
      <c r="C2186">
        <v>0</v>
      </c>
      <c r="D2186">
        <v>0</v>
      </c>
      <c r="E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X2186">
        <v>0</v>
      </c>
      <c r="Y2186">
        <v>0</v>
      </c>
      <c r="AB2186">
        <f t="shared" si="178"/>
        <v>0</v>
      </c>
      <c r="AD2186">
        <f t="shared" si="179"/>
        <v>1985</v>
      </c>
      <c r="AE2186">
        <f>MONTH(A2186)</f>
        <v>12</v>
      </c>
      <c r="AF2186" t="str">
        <f t="shared" si="180"/>
        <v>198512</v>
      </c>
      <c r="AI2186" t="str">
        <f t="shared" si="181"/>
        <v/>
      </c>
      <c r="AJ2186" s="2" t="e">
        <f t="shared" si="182"/>
        <v>#NUM!</v>
      </c>
    </row>
    <row r="2187" spans="1:36" x14ac:dyDescent="0.75">
      <c r="A2187" s="2">
        <v>31406</v>
      </c>
      <c r="C2187">
        <v>0</v>
      </c>
      <c r="D2187">
        <v>0</v>
      </c>
      <c r="E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X2187">
        <v>0</v>
      </c>
      <c r="Y2187">
        <v>0</v>
      </c>
      <c r="AB2187">
        <f t="shared" si="178"/>
        <v>0</v>
      </c>
      <c r="AD2187">
        <f t="shared" si="179"/>
        <v>1985</v>
      </c>
      <c r="AE2187">
        <f>MONTH(A2187)</f>
        <v>12</v>
      </c>
      <c r="AF2187" t="str">
        <f t="shared" si="180"/>
        <v>198512</v>
      </c>
      <c r="AI2187" t="str">
        <f t="shared" si="181"/>
        <v/>
      </c>
      <c r="AJ2187" s="2" t="e">
        <f t="shared" si="182"/>
        <v>#NUM!</v>
      </c>
    </row>
    <row r="2188" spans="1:36" x14ac:dyDescent="0.75">
      <c r="A2188" s="2">
        <v>31407</v>
      </c>
      <c r="C2188">
        <v>0</v>
      </c>
      <c r="D2188">
        <v>0</v>
      </c>
      <c r="E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X2188">
        <v>0</v>
      </c>
      <c r="Y2188">
        <v>0</v>
      </c>
      <c r="AB2188">
        <f t="shared" si="178"/>
        <v>0</v>
      </c>
      <c r="AD2188">
        <f t="shared" si="179"/>
        <v>1985</v>
      </c>
      <c r="AE2188">
        <f>MONTH(A2188)</f>
        <v>12</v>
      </c>
      <c r="AF2188" t="str">
        <f t="shared" si="180"/>
        <v>198512</v>
      </c>
      <c r="AI2188" t="str">
        <f t="shared" si="181"/>
        <v/>
      </c>
      <c r="AJ2188" s="2" t="e">
        <f t="shared" si="182"/>
        <v>#NUM!</v>
      </c>
    </row>
    <row r="2189" spans="1:36" x14ac:dyDescent="0.75">
      <c r="A2189" s="2">
        <v>31408</v>
      </c>
      <c r="C2189">
        <v>0</v>
      </c>
      <c r="D2189">
        <v>0</v>
      </c>
      <c r="E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X2189">
        <v>0</v>
      </c>
      <c r="Y2189">
        <v>0</v>
      </c>
      <c r="AB2189">
        <f t="shared" si="178"/>
        <v>0</v>
      </c>
      <c r="AD2189">
        <f t="shared" si="179"/>
        <v>1985</v>
      </c>
      <c r="AE2189">
        <f>MONTH(A2189)</f>
        <v>12</v>
      </c>
      <c r="AF2189" t="str">
        <f t="shared" si="180"/>
        <v>198512</v>
      </c>
      <c r="AI2189" t="str">
        <f t="shared" si="181"/>
        <v/>
      </c>
      <c r="AJ2189" s="2" t="e">
        <f t="shared" si="182"/>
        <v>#NUM!</v>
      </c>
    </row>
    <row r="2190" spans="1:36" x14ac:dyDescent="0.75">
      <c r="A2190" s="2">
        <v>31409</v>
      </c>
      <c r="C2190">
        <v>4.5648200000000002E-4</v>
      </c>
      <c r="D2190">
        <v>1.3899499999999999E-4</v>
      </c>
      <c r="E2190">
        <v>1.16687E-4</v>
      </c>
      <c r="G2190">
        <v>1.3206050000000001E-3</v>
      </c>
      <c r="H2190">
        <v>3.3520000000000002E-4</v>
      </c>
      <c r="I2190" s="1">
        <v>5.7899999999999998E-5</v>
      </c>
      <c r="J2190" s="1">
        <v>5.3900000000000002E-5</v>
      </c>
      <c r="K2190" s="1">
        <v>3.1000000000000001E-5</v>
      </c>
      <c r="L2190">
        <v>1.0259069999999999E-3</v>
      </c>
      <c r="M2190">
        <v>2.7188700000000001E-4</v>
      </c>
      <c r="N2190" s="1">
        <v>1.52E-5</v>
      </c>
      <c r="O2190" s="1">
        <v>1.6799999999999998E-5</v>
      </c>
      <c r="P2190" s="1">
        <v>2.87E-5</v>
      </c>
      <c r="Q2190">
        <v>8.2860300000000002E-4</v>
      </c>
      <c r="R2190">
        <v>2.1782600000000001E-4</v>
      </c>
      <c r="S2190" s="1">
        <v>2.1399999999999998E-5</v>
      </c>
      <c r="T2190" s="1">
        <v>2.55E-5</v>
      </c>
      <c r="U2190" s="1">
        <v>3.9700000000000003E-5</v>
      </c>
      <c r="X2190" s="1">
        <v>2.73E-5</v>
      </c>
      <c r="Y2190" s="1">
        <v>3.57E-5</v>
      </c>
      <c r="AB2190">
        <f t="shared" si="178"/>
        <v>9.9710472440944897E-3</v>
      </c>
      <c r="AD2190">
        <f t="shared" si="179"/>
        <v>1985</v>
      </c>
      <c r="AE2190">
        <f>MONTH(A2190)</f>
        <v>12</v>
      </c>
      <c r="AF2190" t="str">
        <f t="shared" si="180"/>
        <v>198512</v>
      </c>
      <c r="AI2190" t="str">
        <f t="shared" si="181"/>
        <v/>
      </c>
      <c r="AJ2190" s="2" t="e">
        <f t="shared" si="182"/>
        <v>#NUM!</v>
      </c>
    </row>
    <row r="2191" spans="1:36" x14ac:dyDescent="0.75">
      <c r="A2191" s="2">
        <v>31410</v>
      </c>
      <c r="C2191">
        <v>3.6825900000000001E-4</v>
      </c>
      <c r="D2191" s="1">
        <v>9.3499999999999996E-5</v>
      </c>
      <c r="E2191">
        <v>1.8396100000000001E-4</v>
      </c>
      <c r="G2191">
        <v>1.6848189999999999E-3</v>
      </c>
      <c r="H2191">
        <v>2.6951600000000003E-4</v>
      </c>
      <c r="I2191">
        <v>1.0197200000000001E-4</v>
      </c>
      <c r="J2191">
        <v>1.83783E-4</v>
      </c>
      <c r="K2191">
        <v>3.36177E-4</v>
      </c>
      <c r="L2191">
        <v>1.164102E-3</v>
      </c>
      <c r="M2191">
        <v>3.2636500000000001E-4</v>
      </c>
      <c r="N2191">
        <v>2.2529900000000001E-4</v>
      </c>
      <c r="O2191">
        <v>3.0568499999999998E-4</v>
      </c>
      <c r="P2191">
        <v>4.7737700000000002E-4</v>
      </c>
      <c r="Q2191">
        <v>9.3718299999999996E-4</v>
      </c>
      <c r="R2191">
        <v>4.1802499999999998E-4</v>
      </c>
      <c r="S2191">
        <v>4.24664E-4</v>
      </c>
      <c r="T2191">
        <v>5.7044400000000003E-4</v>
      </c>
      <c r="U2191">
        <v>7.4139200000000001E-4</v>
      </c>
      <c r="X2191">
        <v>6.11193E-4</v>
      </c>
      <c r="Y2191">
        <v>8.3470699999999996E-4</v>
      </c>
      <c r="AB2191">
        <f t="shared" si="178"/>
        <v>2.0193746062992127E-2</v>
      </c>
      <c r="AD2191">
        <f t="shared" si="179"/>
        <v>1985</v>
      </c>
      <c r="AE2191">
        <f>MONTH(A2191)</f>
        <v>12</v>
      </c>
      <c r="AF2191" t="str">
        <f t="shared" si="180"/>
        <v>198512</v>
      </c>
      <c r="AI2191" t="str">
        <f t="shared" si="181"/>
        <v/>
      </c>
      <c r="AJ2191" s="2" t="e">
        <f t="shared" si="182"/>
        <v>#NUM!</v>
      </c>
    </row>
    <row r="2192" spans="1:36" x14ac:dyDescent="0.75">
      <c r="A2192" s="2">
        <v>31411</v>
      </c>
      <c r="C2192">
        <v>8.43441E-4</v>
      </c>
      <c r="D2192">
        <v>5.4470699999999996E-4</v>
      </c>
      <c r="E2192">
        <v>5.2216700000000003E-4</v>
      </c>
      <c r="G2192">
        <v>1.799248E-3</v>
      </c>
      <c r="H2192">
        <v>1.0574569999999999E-3</v>
      </c>
      <c r="I2192">
        <v>6.2637999999999995E-4</v>
      </c>
      <c r="J2192">
        <v>5.8250200000000004E-4</v>
      </c>
      <c r="K2192">
        <v>7.12023E-4</v>
      </c>
      <c r="L2192">
        <v>2.0726609999999999E-3</v>
      </c>
      <c r="M2192">
        <v>1.0631270000000001E-3</v>
      </c>
      <c r="N2192">
        <v>4.8786000000000001E-4</v>
      </c>
      <c r="O2192">
        <v>5.1750600000000004E-4</v>
      </c>
      <c r="P2192">
        <v>7.7761599999999996E-4</v>
      </c>
      <c r="Q2192">
        <v>2.1186479999999999E-3</v>
      </c>
      <c r="R2192">
        <v>9.8040600000000007E-4</v>
      </c>
      <c r="S2192">
        <v>4.3231999999999998E-4</v>
      </c>
      <c r="T2192">
        <v>6.2131299999999997E-4</v>
      </c>
      <c r="U2192">
        <v>9.6991299999999998E-4</v>
      </c>
      <c r="X2192">
        <v>5.90005E-4</v>
      </c>
      <c r="Y2192">
        <v>9.1536000000000005E-4</v>
      </c>
      <c r="AB2192">
        <f t="shared" si="178"/>
        <v>3.5894999999999996E-2</v>
      </c>
      <c r="AD2192">
        <f t="shared" si="179"/>
        <v>1985</v>
      </c>
      <c r="AE2192">
        <f>MONTH(A2192)</f>
        <v>12</v>
      </c>
      <c r="AF2192" t="str">
        <f t="shared" si="180"/>
        <v>198512</v>
      </c>
      <c r="AI2192" t="str">
        <f t="shared" si="181"/>
        <v/>
      </c>
      <c r="AJ2192" s="2" t="e">
        <f t="shared" si="182"/>
        <v>#NUM!</v>
      </c>
    </row>
    <row r="2193" spans="1:36" x14ac:dyDescent="0.75">
      <c r="A2193" s="2">
        <v>31412</v>
      </c>
      <c r="C2193" s="1">
        <v>7.5499999999999997E-6</v>
      </c>
      <c r="D2193" s="1">
        <v>2.5999999999999998E-5</v>
      </c>
      <c r="E2193" s="1">
        <v>4.46E-5</v>
      </c>
      <c r="G2193" s="1">
        <v>7.4099999999999998E-7</v>
      </c>
      <c r="H2193" s="1">
        <v>2.09E-5</v>
      </c>
      <c r="I2193" s="1">
        <v>6.9900000000000005E-5</v>
      </c>
      <c r="J2193">
        <v>1.03756E-4</v>
      </c>
      <c r="K2193">
        <v>1.15903E-4</v>
      </c>
      <c r="L2193" s="1">
        <v>6.7700000000000004E-7</v>
      </c>
      <c r="M2193" s="1">
        <v>2.0699999999999998E-5</v>
      </c>
      <c r="N2193" s="1">
        <v>7.0099999999999996E-5</v>
      </c>
      <c r="O2193">
        <v>1.05176E-4</v>
      </c>
      <c r="P2193">
        <v>1.1325200000000001E-4</v>
      </c>
      <c r="Q2193" s="1">
        <v>1.04E-7</v>
      </c>
      <c r="R2193" s="1">
        <v>5.2900000000000002E-6</v>
      </c>
      <c r="S2193" s="1">
        <v>2.0699999999999998E-5</v>
      </c>
      <c r="T2193" s="1">
        <v>4.2799999999999997E-5</v>
      </c>
      <c r="U2193" s="1">
        <v>6.9400000000000006E-5</v>
      </c>
      <c r="X2193" s="1">
        <v>9.02E-7</v>
      </c>
      <c r="Y2193" s="1">
        <v>9.0699999999999996E-6</v>
      </c>
      <c r="AB2193">
        <f t="shared" si="178"/>
        <v>1.6683484251968504E-3</v>
      </c>
      <c r="AD2193">
        <f t="shared" si="179"/>
        <v>1985</v>
      </c>
      <c r="AE2193">
        <f>MONTH(A2193)</f>
        <v>12</v>
      </c>
      <c r="AF2193" t="str">
        <f t="shared" si="180"/>
        <v>198512</v>
      </c>
      <c r="AI2193" t="str">
        <f t="shared" si="181"/>
        <v/>
      </c>
      <c r="AJ2193" s="2" t="e">
        <f t="shared" si="182"/>
        <v>#NUM!</v>
      </c>
    </row>
    <row r="2194" spans="1:36" x14ac:dyDescent="0.75">
      <c r="A2194" s="2">
        <v>31413</v>
      </c>
      <c r="C2194">
        <v>0</v>
      </c>
      <c r="D2194">
        <v>0</v>
      </c>
      <c r="E2194">
        <v>0</v>
      </c>
      <c r="G2194">
        <v>0</v>
      </c>
      <c r="H2194">
        <v>0</v>
      </c>
      <c r="I2194">
        <v>0</v>
      </c>
      <c r="J2194" s="1">
        <v>3.4699999999999998E-6</v>
      </c>
      <c r="K2194" s="1">
        <v>1.31E-5</v>
      </c>
      <c r="L2194">
        <v>0</v>
      </c>
      <c r="M2194">
        <v>0</v>
      </c>
      <c r="N2194" s="1">
        <v>3.8599999999999999E-7</v>
      </c>
      <c r="O2194" s="1">
        <v>6.2899999999999999E-6</v>
      </c>
      <c r="P2194" s="1">
        <v>1.9300000000000002E-5</v>
      </c>
      <c r="Q2194">
        <v>0</v>
      </c>
      <c r="R2194">
        <v>0</v>
      </c>
      <c r="S2194">
        <v>0</v>
      </c>
      <c r="T2194" s="1">
        <v>4.6299999999999997E-6</v>
      </c>
      <c r="U2194" s="1">
        <v>1.29E-5</v>
      </c>
      <c r="X2194">
        <v>0</v>
      </c>
      <c r="Y2194" s="1">
        <v>1.9700000000000002E-6</v>
      </c>
      <c r="AB2194">
        <f t="shared" si="178"/>
        <v>1.2213779527559055E-4</v>
      </c>
      <c r="AD2194">
        <f t="shared" si="179"/>
        <v>1986</v>
      </c>
      <c r="AE2194">
        <f>MONTH(A2194)</f>
        <v>1</v>
      </c>
      <c r="AF2194" t="str">
        <f t="shared" si="180"/>
        <v>19861</v>
      </c>
      <c r="AI2194" t="str">
        <f t="shared" si="181"/>
        <v/>
      </c>
      <c r="AJ2194" s="2" t="e">
        <f t="shared" si="182"/>
        <v>#NUM!</v>
      </c>
    </row>
    <row r="2195" spans="1:36" x14ac:dyDescent="0.75">
      <c r="A2195" s="2">
        <v>31414</v>
      </c>
      <c r="C2195" s="1">
        <v>2.11E-7</v>
      </c>
      <c r="D2195">
        <v>0</v>
      </c>
      <c r="E2195">
        <v>0</v>
      </c>
      <c r="G2195">
        <v>0</v>
      </c>
      <c r="H2195" s="1">
        <v>1.1400000000000001E-6</v>
      </c>
      <c r="I2195" s="1">
        <v>3.3599999999999999E-7</v>
      </c>
      <c r="J2195">
        <v>0</v>
      </c>
      <c r="K2195">
        <v>0</v>
      </c>
      <c r="L2195">
        <v>0</v>
      </c>
      <c r="M2195" s="1">
        <v>8.3300000000000001E-7</v>
      </c>
      <c r="N2195" s="1">
        <v>3.7800000000000002E-7</v>
      </c>
      <c r="O2195">
        <v>0</v>
      </c>
      <c r="P2195">
        <v>0</v>
      </c>
      <c r="Q2195">
        <v>0</v>
      </c>
      <c r="R2195" s="1">
        <v>3.0199999999999998E-7</v>
      </c>
      <c r="S2195">
        <v>0</v>
      </c>
      <c r="T2195">
        <v>0</v>
      </c>
      <c r="U2195">
        <v>0</v>
      </c>
      <c r="X2195">
        <v>0</v>
      </c>
      <c r="Y2195">
        <v>0</v>
      </c>
      <c r="AB2195">
        <f t="shared" si="178"/>
        <v>6.2992125984251969E-6</v>
      </c>
      <c r="AD2195">
        <f t="shared" si="179"/>
        <v>1986</v>
      </c>
      <c r="AE2195">
        <f>MONTH(A2195)</f>
        <v>1</v>
      </c>
      <c r="AF2195" t="str">
        <f t="shared" si="180"/>
        <v>19861</v>
      </c>
      <c r="AI2195" t="str">
        <f t="shared" si="181"/>
        <v/>
      </c>
      <c r="AJ2195" s="2" t="e">
        <f t="shared" si="182"/>
        <v>#NUM!</v>
      </c>
    </row>
    <row r="2196" spans="1:36" x14ac:dyDescent="0.75">
      <c r="A2196" s="2">
        <v>31415</v>
      </c>
      <c r="C2196">
        <v>2.4485799999999998E-4</v>
      </c>
      <c r="D2196" s="1">
        <v>9.2100000000000003E-5</v>
      </c>
      <c r="E2196">
        <v>2.54806E-4</v>
      </c>
      <c r="G2196">
        <v>1.614009E-3</v>
      </c>
      <c r="H2196">
        <v>5.5197199999999997E-4</v>
      </c>
      <c r="I2196">
        <v>2.0664699999999999E-4</v>
      </c>
      <c r="J2196">
        <v>3.5472800000000001E-4</v>
      </c>
      <c r="K2196">
        <v>7.3107000000000001E-4</v>
      </c>
      <c r="L2196">
        <v>2.5597879999999999E-3</v>
      </c>
      <c r="M2196">
        <v>1.171502E-3</v>
      </c>
      <c r="N2196">
        <v>5.9153999999999999E-4</v>
      </c>
      <c r="O2196">
        <v>6.9729700000000004E-4</v>
      </c>
      <c r="P2196">
        <v>1.1686820000000001E-3</v>
      </c>
      <c r="Q2196">
        <v>3.2692400000000001E-3</v>
      </c>
      <c r="R2196">
        <v>1.7273830000000001E-3</v>
      </c>
      <c r="S2196">
        <v>1.1300209999999999E-3</v>
      </c>
      <c r="T2196">
        <v>1.2991599999999999E-3</v>
      </c>
      <c r="U2196">
        <v>1.701578E-3</v>
      </c>
      <c r="X2196">
        <v>1.3933999999999999E-3</v>
      </c>
      <c r="Y2196">
        <v>1.7269989999999999E-3</v>
      </c>
      <c r="AB2196">
        <f t="shared" si="178"/>
        <v>4.4265314960629916E-2</v>
      </c>
      <c r="AD2196">
        <f t="shared" si="179"/>
        <v>1986</v>
      </c>
      <c r="AE2196">
        <f>MONTH(A2196)</f>
        <v>1</v>
      </c>
      <c r="AF2196" t="str">
        <f t="shared" si="180"/>
        <v>19861</v>
      </c>
      <c r="AI2196" t="str">
        <f t="shared" si="181"/>
        <v/>
      </c>
      <c r="AJ2196" s="2" t="e">
        <f t="shared" si="182"/>
        <v>#NUM!</v>
      </c>
    </row>
    <row r="2197" spans="1:36" x14ac:dyDescent="0.75">
      <c r="A2197" s="2">
        <v>31416</v>
      </c>
      <c r="C2197">
        <v>5.3764700000000004E-4</v>
      </c>
      <c r="D2197">
        <v>1.88834E-4</v>
      </c>
      <c r="E2197">
        <v>2.9187100000000002E-4</v>
      </c>
      <c r="G2197">
        <v>3.4020040000000001E-3</v>
      </c>
      <c r="H2197">
        <v>6.6370899999999996E-4</v>
      </c>
      <c r="I2197">
        <v>1.91387E-4</v>
      </c>
      <c r="J2197">
        <v>2.8374299999999998E-4</v>
      </c>
      <c r="K2197">
        <v>5.4812100000000005E-4</v>
      </c>
      <c r="L2197">
        <v>4.040414E-3</v>
      </c>
      <c r="M2197">
        <v>9.6967199999999998E-4</v>
      </c>
      <c r="N2197">
        <v>3.3557699999999999E-4</v>
      </c>
      <c r="O2197">
        <v>4.07322E-4</v>
      </c>
      <c r="P2197">
        <v>7.1910699999999997E-4</v>
      </c>
      <c r="Q2197">
        <v>4.1381320000000001E-3</v>
      </c>
      <c r="R2197">
        <v>1.1848430000000001E-3</v>
      </c>
      <c r="S2197">
        <v>6.1960100000000001E-4</v>
      </c>
      <c r="T2197">
        <v>7.6043300000000003E-4</v>
      </c>
      <c r="U2197">
        <v>1.0613529999999999E-3</v>
      </c>
      <c r="X2197">
        <v>8.5339900000000002E-4</v>
      </c>
      <c r="Y2197">
        <v>1.0853029999999999E-3</v>
      </c>
      <c r="AB2197">
        <f t="shared" si="178"/>
        <v>4.3863133858267726E-2</v>
      </c>
      <c r="AD2197">
        <f t="shared" si="179"/>
        <v>1986</v>
      </c>
      <c r="AE2197">
        <f>MONTH(A2197)</f>
        <v>1</v>
      </c>
      <c r="AF2197" t="str">
        <f t="shared" si="180"/>
        <v>19861</v>
      </c>
      <c r="AI2197" t="str">
        <f t="shared" si="181"/>
        <v/>
      </c>
      <c r="AJ2197" s="2" t="e">
        <f t="shared" si="182"/>
        <v>#NUM!</v>
      </c>
    </row>
    <row r="2198" spans="1:36" x14ac:dyDescent="0.75">
      <c r="A2198" s="2">
        <v>31417</v>
      </c>
      <c r="C2198">
        <v>8.5909599999999995E-4</v>
      </c>
      <c r="D2198">
        <v>4.1235399999999998E-4</v>
      </c>
      <c r="E2198">
        <v>4.17351E-4</v>
      </c>
      <c r="G2198">
        <v>3.043507E-3</v>
      </c>
      <c r="H2198">
        <v>7.2659000000000005E-4</v>
      </c>
      <c r="I2198">
        <v>2.5270099999999998E-4</v>
      </c>
      <c r="J2198">
        <v>2.5629899999999998E-4</v>
      </c>
      <c r="K2198">
        <v>3.9298700000000002E-4</v>
      </c>
      <c r="L2198">
        <v>3.0171740000000001E-3</v>
      </c>
      <c r="M2198">
        <v>6.7176599999999996E-4</v>
      </c>
      <c r="N2198">
        <v>2.4753299999999998E-4</v>
      </c>
      <c r="O2198">
        <v>2.52227E-4</v>
      </c>
      <c r="P2198">
        <v>3.9300000000000001E-4</v>
      </c>
      <c r="Q2198">
        <v>2.7073959999999999E-3</v>
      </c>
      <c r="R2198">
        <v>5.0305700000000001E-4</v>
      </c>
      <c r="S2198">
        <v>1.9358799999999999E-4</v>
      </c>
      <c r="T2198">
        <v>2.28008E-4</v>
      </c>
      <c r="U2198">
        <v>3.4377799999999999E-4</v>
      </c>
      <c r="X2198">
        <v>1.19832E-4</v>
      </c>
      <c r="Y2198">
        <v>1.91829E-4</v>
      </c>
      <c r="AB2198">
        <f t="shared" si="178"/>
        <v>2.9980458661417322E-2</v>
      </c>
      <c r="AD2198">
        <f t="shared" si="179"/>
        <v>1986</v>
      </c>
      <c r="AE2198">
        <f>MONTH(A2198)</f>
        <v>1</v>
      </c>
      <c r="AF2198" t="str">
        <f t="shared" si="180"/>
        <v>19861</v>
      </c>
      <c r="AI2198" t="str">
        <f t="shared" si="181"/>
        <v/>
      </c>
      <c r="AJ2198" s="2" t="e">
        <f t="shared" si="182"/>
        <v>#NUM!</v>
      </c>
    </row>
    <row r="2199" spans="1:36" x14ac:dyDescent="0.75">
      <c r="A2199" s="2">
        <v>31418</v>
      </c>
      <c r="C2199">
        <v>0</v>
      </c>
      <c r="D2199" s="1">
        <v>9.8100000000000001E-7</v>
      </c>
      <c r="E2199" s="1">
        <v>2.7099999999999999E-6</v>
      </c>
      <c r="G2199">
        <v>0</v>
      </c>
      <c r="H2199">
        <v>0</v>
      </c>
      <c r="I2199" s="1">
        <v>5.1499999999999998E-6</v>
      </c>
      <c r="J2199" s="1">
        <v>1.17E-5</v>
      </c>
      <c r="K2199" s="1">
        <v>2.16E-5</v>
      </c>
      <c r="L2199">
        <v>0</v>
      </c>
      <c r="M2199">
        <v>0</v>
      </c>
      <c r="N2199" s="1">
        <v>5.9800000000000003E-6</v>
      </c>
      <c r="O2199" s="1">
        <v>1.56E-5</v>
      </c>
      <c r="P2199" s="1">
        <v>2.55E-5</v>
      </c>
      <c r="Q2199">
        <v>0</v>
      </c>
      <c r="R2199">
        <v>0</v>
      </c>
      <c r="S2199" s="1">
        <v>2.0999999999999998E-6</v>
      </c>
      <c r="T2199" s="1">
        <v>6.46E-6</v>
      </c>
      <c r="U2199" s="1">
        <v>1.33E-5</v>
      </c>
      <c r="X2199">
        <v>0</v>
      </c>
      <c r="Y2199">
        <v>0</v>
      </c>
      <c r="AB2199">
        <f t="shared" si="178"/>
        <v>2.1866338582677164E-4</v>
      </c>
      <c r="AD2199">
        <f t="shared" si="179"/>
        <v>1986</v>
      </c>
      <c r="AE2199">
        <f>MONTH(A2199)</f>
        <v>1</v>
      </c>
      <c r="AF2199" t="str">
        <f t="shared" si="180"/>
        <v>19861</v>
      </c>
      <c r="AI2199" t="str">
        <f t="shared" si="181"/>
        <v/>
      </c>
      <c r="AJ2199" s="2" t="e">
        <f t="shared" si="182"/>
        <v>#NUM!</v>
      </c>
    </row>
    <row r="2200" spans="1:36" x14ac:dyDescent="0.75">
      <c r="A2200" s="2">
        <v>31419</v>
      </c>
      <c r="C2200">
        <v>0</v>
      </c>
      <c r="D2200">
        <v>0</v>
      </c>
      <c r="E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X2200">
        <v>0</v>
      </c>
      <c r="Y2200">
        <v>0</v>
      </c>
      <c r="AB2200">
        <f t="shared" si="178"/>
        <v>0</v>
      </c>
      <c r="AD2200">
        <f t="shared" si="179"/>
        <v>1986</v>
      </c>
      <c r="AE2200">
        <f>MONTH(A2200)</f>
        <v>1</v>
      </c>
      <c r="AF2200" t="str">
        <f t="shared" si="180"/>
        <v>19861</v>
      </c>
      <c r="AI2200" t="str">
        <f t="shared" si="181"/>
        <v/>
      </c>
      <c r="AJ2200" s="2" t="e">
        <f t="shared" si="182"/>
        <v>#NUM!</v>
      </c>
    </row>
    <row r="2201" spans="1:36" x14ac:dyDescent="0.75">
      <c r="A2201" s="2">
        <v>31420</v>
      </c>
      <c r="C2201">
        <v>0</v>
      </c>
      <c r="D2201">
        <v>0</v>
      </c>
      <c r="E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X2201">
        <v>0</v>
      </c>
      <c r="Y2201">
        <v>0</v>
      </c>
      <c r="AB2201">
        <f t="shared" si="178"/>
        <v>0</v>
      </c>
      <c r="AD2201">
        <f t="shared" si="179"/>
        <v>1986</v>
      </c>
      <c r="AE2201">
        <f>MONTH(A2201)</f>
        <v>1</v>
      </c>
      <c r="AF2201" t="str">
        <f t="shared" si="180"/>
        <v>19861</v>
      </c>
      <c r="AI2201" t="str">
        <f t="shared" si="181"/>
        <v/>
      </c>
      <c r="AJ2201" s="2" t="e">
        <f t="shared" si="182"/>
        <v>#NUM!</v>
      </c>
    </row>
    <row r="2202" spans="1:36" x14ac:dyDescent="0.75">
      <c r="A2202" s="2">
        <v>31421</v>
      </c>
      <c r="C2202">
        <v>0</v>
      </c>
      <c r="D2202">
        <v>0</v>
      </c>
      <c r="E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X2202">
        <v>0</v>
      </c>
      <c r="Y2202">
        <v>0</v>
      </c>
      <c r="AB2202">
        <f t="shared" si="178"/>
        <v>0</v>
      </c>
      <c r="AD2202">
        <f t="shared" si="179"/>
        <v>1986</v>
      </c>
      <c r="AE2202">
        <f>MONTH(A2202)</f>
        <v>1</v>
      </c>
      <c r="AF2202" t="str">
        <f t="shared" si="180"/>
        <v>19861</v>
      </c>
      <c r="AI2202" t="str">
        <f t="shared" si="181"/>
        <v/>
      </c>
      <c r="AJ2202" s="2" t="e">
        <f t="shared" si="182"/>
        <v>#NUM!</v>
      </c>
    </row>
    <row r="2203" spans="1:36" x14ac:dyDescent="0.75">
      <c r="A2203" s="2">
        <v>31422</v>
      </c>
      <c r="C2203">
        <v>0</v>
      </c>
      <c r="D2203">
        <v>0</v>
      </c>
      <c r="E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X2203">
        <v>0</v>
      </c>
      <c r="Y2203">
        <v>0</v>
      </c>
      <c r="AB2203">
        <f t="shared" si="178"/>
        <v>0</v>
      </c>
      <c r="AD2203">
        <f t="shared" si="179"/>
        <v>1986</v>
      </c>
      <c r="AE2203">
        <f>MONTH(A2203)</f>
        <v>1</v>
      </c>
      <c r="AF2203" t="str">
        <f t="shared" si="180"/>
        <v>19861</v>
      </c>
      <c r="AI2203" t="str">
        <f t="shared" si="181"/>
        <v/>
      </c>
      <c r="AJ2203" s="2" t="e">
        <f t="shared" si="182"/>
        <v>#NUM!</v>
      </c>
    </row>
    <row r="2204" spans="1:36" x14ac:dyDescent="0.75">
      <c r="A2204" s="2">
        <v>31423</v>
      </c>
      <c r="C2204">
        <v>0</v>
      </c>
      <c r="D2204">
        <v>0</v>
      </c>
      <c r="E2204">
        <v>0</v>
      </c>
      <c r="G2204" s="1">
        <v>5.5199999999999997E-7</v>
      </c>
      <c r="H2204" s="1">
        <v>8.4499999999999996E-7</v>
      </c>
      <c r="I2204" s="1">
        <v>6.68E-7</v>
      </c>
      <c r="J2204">
        <v>0</v>
      </c>
      <c r="K2204">
        <v>0</v>
      </c>
      <c r="L2204" s="1">
        <v>8.1500000000000003E-7</v>
      </c>
      <c r="M2204" s="1">
        <v>1.17E-6</v>
      </c>
      <c r="N2204" s="1">
        <v>9.0500000000000002E-7</v>
      </c>
      <c r="O2204">
        <v>0</v>
      </c>
      <c r="P2204">
        <v>0</v>
      </c>
      <c r="Q2204" s="1">
        <v>7.5199999999999996E-7</v>
      </c>
      <c r="R2204" s="1">
        <v>1.06E-6</v>
      </c>
      <c r="S2204" s="1">
        <v>7.92E-7</v>
      </c>
      <c r="T2204">
        <v>0</v>
      </c>
      <c r="U2204">
        <v>0</v>
      </c>
      <c r="X2204" s="1">
        <v>4.8599999999999998E-7</v>
      </c>
      <c r="Y2204">
        <v>0</v>
      </c>
      <c r="AB2204">
        <f t="shared" si="178"/>
        <v>1.5836614173228343E-5</v>
      </c>
      <c r="AD2204">
        <f t="shared" si="179"/>
        <v>1986</v>
      </c>
      <c r="AE2204">
        <f>MONTH(A2204)</f>
        <v>1</v>
      </c>
      <c r="AF2204" t="str">
        <f t="shared" si="180"/>
        <v>19861</v>
      </c>
      <c r="AI2204" t="str">
        <f t="shared" si="181"/>
        <v/>
      </c>
      <c r="AJ2204" s="2" t="e">
        <f t="shared" si="182"/>
        <v>#NUM!</v>
      </c>
    </row>
    <row r="2205" spans="1:36" x14ac:dyDescent="0.75">
      <c r="A2205" s="2">
        <v>31424</v>
      </c>
      <c r="C2205">
        <v>0</v>
      </c>
      <c r="D2205">
        <v>0</v>
      </c>
      <c r="E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X2205">
        <v>0</v>
      </c>
      <c r="Y2205">
        <v>0</v>
      </c>
      <c r="AB2205">
        <f t="shared" si="178"/>
        <v>0</v>
      </c>
      <c r="AD2205">
        <f t="shared" si="179"/>
        <v>1986</v>
      </c>
      <c r="AE2205">
        <f>MONTH(A2205)</f>
        <v>1</v>
      </c>
      <c r="AF2205" t="str">
        <f t="shared" si="180"/>
        <v>19861</v>
      </c>
      <c r="AI2205" t="str">
        <f t="shared" si="181"/>
        <v/>
      </c>
      <c r="AJ2205" s="2" t="e">
        <f t="shared" si="182"/>
        <v>#NUM!</v>
      </c>
    </row>
    <row r="2206" spans="1:36" x14ac:dyDescent="0.75">
      <c r="A2206" s="2">
        <v>31425</v>
      </c>
      <c r="C2206">
        <v>0</v>
      </c>
      <c r="D2206">
        <v>0</v>
      </c>
      <c r="E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X2206">
        <v>0</v>
      </c>
      <c r="Y2206">
        <v>0</v>
      </c>
      <c r="AB2206">
        <f t="shared" si="178"/>
        <v>0</v>
      </c>
      <c r="AD2206">
        <f t="shared" si="179"/>
        <v>1986</v>
      </c>
      <c r="AE2206">
        <f>MONTH(A2206)</f>
        <v>1</v>
      </c>
      <c r="AF2206" t="str">
        <f t="shared" si="180"/>
        <v>19861</v>
      </c>
      <c r="AI2206" t="str">
        <f t="shared" si="181"/>
        <v/>
      </c>
      <c r="AJ2206" s="2" t="e">
        <f t="shared" si="182"/>
        <v>#NUM!</v>
      </c>
    </row>
    <row r="2207" spans="1:36" x14ac:dyDescent="0.75">
      <c r="A2207" s="2">
        <v>31426</v>
      </c>
      <c r="C2207" s="1">
        <v>7.9499999999999994E-5</v>
      </c>
      <c r="D2207" s="1">
        <v>2.6299999999999998E-6</v>
      </c>
      <c r="E2207" s="1">
        <v>4.7299999999999996E-6</v>
      </c>
      <c r="G2207">
        <v>4.0094499999999999E-4</v>
      </c>
      <c r="H2207" s="1">
        <v>2.3300000000000001E-5</v>
      </c>
      <c r="I2207">
        <v>0</v>
      </c>
      <c r="J2207">
        <v>0</v>
      </c>
      <c r="K2207" s="1">
        <v>1.7600000000000001E-6</v>
      </c>
      <c r="L2207">
        <v>3.6443199999999998E-4</v>
      </c>
      <c r="M2207" s="1">
        <v>2.51E-5</v>
      </c>
      <c r="N2207">
        <v>0</v>
      </c>
      <c r="O2207">
        <v>0</v>
      </c>
      <c r="P2207">
        <v>0</v>
      </c>
      <c r="Q2207">
        <v>4.0408499999999999E-4</v>
      </c>
      <c r="R2207" s="1">
        <v>2.9200000000000002E-5</v>
      </c>
      <c r="S2207">
        <v>0</v>
      </c>
      <c r="T2207">
        <v>0</v>
      </c>
      <c r="U2207" s="1">
        <v>1.1200000000000001E-6</v>
      </c>
      <c r="X2207">
        <v>0</v>
      </c>
      <c r="Y2207" s="1">
        <v>4.4799999999999999E-7</v>
      </c>
      <c r="AB2207">
        <f t="shared" si="178"/>
        <v>2.6323818897637792E-3</v>
      </c>
      <c r="AD2207">
        <f t="shared" si="179"/>
        <v>1986</v>
      </c>
      <c r="AE2207">
        <f>MONTH(A2207)</f>
        <v>1</v>
      </c>
      <c r="AF2207" t="str">
        <f t="shared" si="180"/>
        <v>19861</v>
      </c>
      <c r="AI2207" t="str">
        <f t="shared" si="181"/>
        <v/>
      </c>
      <c r="AJ2207" s="2" t="e">
        <f t="shared" si="182"/>
        <v>#NUM!</v>
      </c>
    </row>
    <row r="2208" spans="1:36" x14ac:dyDescent="0.75">
      <c r="A2208" s="2">
        <v>31427</v>
      </c>
      <c r="C2208" s="1">
        <v>3.1900000000000003E-5</v>
      </c>
      <c r="D2208" s="1">
        <v>3.8399999999999997E-6</v>
      </c>
      <c r="E2208" s="1">
        <v>1.4899999999999999E-6</v>
      </c>
      <c r="G2208">
        <v>5.2229000000000002E-4</v>
      </c>
      <c r="H2208" s="1">
        <v>2.5999999999999998E-5</v>
      </c>
      <c r="I2208" s="1">
        <v>1.1000000000000001E-6</v>
      </c>
      <c r="J2208">
        <v>0</v>
      </c>
      <c r="K2208" s="1">
        <v>1.5099999999999999E-6</v>
      </c>
      <c r="L2208">
        <v>5.5270199999999997E-4</v>
      </c>
      <c r="M2208" s="1">
        <v>1.9000000000000001E-5</v>
      </c>
      <c r="N2208" s="1">
        <v>1.1799999999999999E-6</v>
      </c>
      <c r="O2208" s="1">
        <v>8.78E-7</v>
      </c>
      <c r="P2208" s="1">
        <v>4.9300000000000002E-6</v>
      </c>
      <c r="Q2208">
        <v>4.3934399999999999E-4</v>
      </c>
      <c r="R2208" s="1">
        <v>1.13E-5</v>
      </c>
      <c r="S2208" s="1">
        <v>1.4300000000000001E-6</v>
      </c>
      <c r="T2208" s="1">
        <v>4.7400000000000004E-6</v>
      </c>
      <c r="U2208" s="1">
        <v>1.47E-5</v>
      </c>
      <c r="X2208" s="1">
        <v>1.72E-6</v>
      </c>
      <c r="Y2208" s="1">
        <v>7.08E-6</v>
      </c>
      <c r="AB2208">
        <f t="shared" si="178"/>
        <v>3.2423897637795271E-3</v>
      </c>
      <c r="AD2208">
        <f t="shared" si="179"/>
        <v>1986</v>
      </c>
      <c r="AE2208">
        <f>MONTH(A2208)</f>
        <v>1</v>
      </c>
      <c r="AF2208" t="str">
        <f t="shared" si="180"/>
        <v>19861</v>
      </c>
      <c r="AI2208" t="str">
        <f t="shared" si="181"/>
        <v/>
      </c>
      <c r="AJ2208" s="2" t="e">
        <f t="shared" si="182"/>
        <v>#NUM!</v>
      </c>
    </row>
    <row r="2209" spans="1:36" x14ac:dyDescent="0.75">
      <c r="A2209" s="2">
        <v>31428</v>
      </c>
      <c r="C2209" s="1">
        <v>7.5099999999999996E-5</v>
      </c>
      <c r="D2209" s="1">
        <v>1.4E-5</v>
      </c>
      <c r="E2209" s="1">
        <v>8.1200000000000002E-6</v>
      </c>
      <c r="G2209">
        <v>6.1336300000000002E-4</v>
      </c>
      <c r="H2209" s="1">
        <v>8.5900000000000001E-5</v>
      </c>
      <c r="I2209" s="1">
        <v>2.74E-6</v>
      </c>
      <c r="J2209" s="1">
        <v>9.4900000000000004E-7</v>
      </c>
      <c r="K2209" s="1">
        <v>1.7499999999999999E-7</v>
      </c>
      <c r="L2209">
        <v>9.6950300000000003E-4</v>
      </c>
      <c r="M2209">
        <v>1.5320899999999999E-4</v>
      </c>
      <c r="N2209" s="1">
        <v>4.8999999999999997E-6</v>
      </c>
      <c r="O2209" s="1">
        <v>2.4399999999999999E-6</v>
      </c>
      <c r="P2209" s="1">
        <v>2.0499999999999999E-6</v>
      </c>
      <c r="Q2209">
        <v>1.1707530000000001E-3</v>
      </c>
      <c r="R2209">
        <v>1.8834599999999999E-4</v>
      </c>
      <c r="S2209" s="1">
        <v>1.3200000000000001E-5</v>
      </c>
      <c r="T2209" s="1">
        <v>8.1899999999999995E-6</v>
      </c>
      <c r="U2209" s="1">
        <v>5.9000000000000003E-6</v>
      </c>
      <c r="X2209" s="1">
        <v>3.1900000000000003E-5</v>
      </c>
      <c r="Y2209" s="1">
        <v>2.2900000000000001E-5</v>
      </c>
      <c r="AB2209">
        <f t="shared" si="178"/>
        <v>6.6410196850393705E-3</v>
      </c>
      <c r="AD2209">
        <f t="shared" si="179"/>
        <v>1986</v>
      </c>
      <c r="AE2209">
        <f>MONTH(A2209)</f>
        <v>1</v>
      </c>
      <c r="AF2209" t="str">
        <f t="shared" si="180"/>
        <v>19861</v>
      </c>
      <c r="AI2209" t="str">
        <f t="shared" si="181"/>
        <v/>
      </c>
      <c r="AJ2209" s="2" t="e">
        <f t="shared" si="182"/>
        <v>#NUM!</v>
      </c>
    </row>
    <row r="2210" spans="1:36" x14ac:dyDescent="0.75">
      <c r="A2210" s="2">
        <v>31429</v>
      </c>
      <c r="C2210" s="1">
        <v>7.25E-6</v>
      </c>
      <c r="D2210" s="1">
        <v>1.15E-6</v>
      </c>
      <c r="E2210" s="1">
        <v>3.1700000000000001E-6</v>
      </c>
      <c r="G2210">
        <v>1.5901700000000001E-4</v>
      </c>
      <c r="H2210" s="1">
        <v>1.4399999999999999E-5</v>
      </c>
      <c r="I2210" s="1">
        <v>8.2900000000000002E-6</v>
      </c>
      <c r="J2210" s="1">
        <v>1.4399999999999999E-5</v>
      </c>
      <c r="K2210" s="1">
        <v>2.7699999999999999E-5</v>
      </c>
      <c r="L2210">
        <v>2.2578999999999999E-4</v>
      </c>
      <c r="M2210" s="1">
        <v>2.51E-5</v>
      </c>
      <c r="N2210" s="1">
        <v>1.1E-5</v>
      </c>
      <c r="O2210" s="1">
        <v>1.95E-5</v>
      </c>
      <c r="P2210" s="1">
        <v>2.87E-5</v>
      </c>
      <c r="Q2210">
        <v>2.6474700000000002E-4</v>
      </c>
      <c r="R2210" s="1">
        <v>2.48E-5</v>
      </c>
      <c r="S2210" s="1">
        <v>3.63E-6</v>
      </c>
      <c r="T2210" s="1">
        <v>6.5799999999999997E-6</v>
      </c>
      <c r="U2210" s="1">
        <v>9.6900000000000004E-6</v>
      </c>
      <c r="X2210">
        <v>0</v>
      </c>
      <c r="Y2210">
        <v>0</v>
      </c>
      <c r="AB2210">
        <f t="shared" si="178"/>
        <v>1.6829015748031496E-3</v>
      </c>
      <c r="AD2210">
        <f t="shared" si="179"/>
        <v>1986</v>
      </c>
      <c r="AE2210">
        <f>MONTH(A2210)</f>
        <v>1</v>
      </c>
      <c r="AF2210" t="str">
        <f t="shared" si="180"/>
        <v>19861</v>
      </c>
      <c r="AI2210" t="str">
        <f t="shared" si="181"/>
        <v/>
      </c>
      <c r="AJ2210" s="2" t="e">
        <f t="shared" si="182"/>
        <v>#NUM!</v>
      </c>
    </row>
    <row r="2211" spans="1:36" x14ac:dyDescent="0.75">
      <c r="A2211" s="2">
        <v>31430</v>
      </c>
      <c r="C2211">
        <v>0</v>
      </c>
      <c r="D2211">
        <v>0</v>
      </c>
      <c r="E2211" s="1">
        <v>2.1400000000000001E-7</v>
      </c>
      <c r="G2211">
        <v>0</v>
      </c>
      <c r="H2211">
        <v>0</v>
      </c>
      <c r="I2211" s="1">
        <v>1.15E-6</v>
      </c>
      <c r="J2211" s="1">
        <v>2.8600000000000001E-6</v>
      </c>
      <c r="K2211" s="1">
        <v>5.3900000000000001E-6</v>
      </c>
      <c r="L2211">
        <v>0</v>
      </c>
      <c r="M2211">
        <v>0</v>
      </c>
      <c r="N2211" s="1">
        <v>1.64E-6</v>
      </c>
      <c r="O2211" s="1">
        <v>3.36E-6</v>
      </c>
      <c r="P2211" s="1">
        <v>3.6200000000000001E-6</v>
      </c>
      <c r="Q2211">
        <v>0</v>
      </c>
      <c r="R2211">
        <v>0</v>
      </c>
      <c r="S2211" s="1">
        <v>6.5199999999999996E-7</v>
      </c>
      <c r="T2211" s="1">
        <v>1.5E-6</v>
      </c>
      <c r="U2211" s="1">
        <v>9.3200000000000003E-7</v>
      </c>
      <c r="X2211">
        <v>0</v>
      </c>
      <c r="Y2211">
        <v>0</v>
      </c>
      <c r="AB2211">
        <f t="shared" si="178"/>
        <v>4.1964566929133854E-5</v>
      </c>
      <c r="AD2211">
        <f t="shared" si="179"/>
        <v>1986</v>
      </c>
      <c r="AE2211">
        <f>MONTH(A2211)</f>
        <v>1</v>
      </c>
      <c r="AF2211" t="str">
        <f t="shared" si="180"/>
        <v>19861</v>
      </c>
      <c r="AI2211" t="str">
        <f t="shared" si="181"/>
        <v/>
      </c>
      <c r="AJ2211" s="2" t="e">
        <f t="shared" si="182"/>
        <v>#NUM!</v>
      </c>
    </row>
    <row r="2212" spans="1:36" x14ac:dyDescent="0.75">
      <c r="A2212" s="2">
        <v>31431</v>
      </c>
      <c r="C2212" s="1">
        <v>6.6699999999999995E-5</v>
      </c>
      <c r="D2212" s="1">
        <v>4.07E-6</v>
      </c>
      <c r="E2212">
        <v>0</v>
      </c>
      <c r="G2212">
        <v>3.2345399999999998E-4</v>
      </c>
      <c r="H2212" s="1">
        <v>1.7799999999999999E-5</v>
      </c>
      <c r="I2212">
        <v>0</v>
      </c>
      <c r="J2212">
        <v>0</v>
      </c>
      <c r="K2212">
        <v>0</v>
      </c>
      <c r="L2212">
        <v>3.8642199999999998E-4</v>
      </c>
      <c r="M2212" s="1">
        <v>1.6699999999999999E-5</v>
      </c>
      <c r="N2212">
        <v>0</v>
      </c>
      <c r="O2212">
        <v>0</v>
      </c>
      <c r="P2212">
        <v>0</v>
      </c>
      <c r="Q2212">
        <v>4.4129E-4</v>
      </c>
      <c r="R2212" s="1">
        <v>1.8700000000000001E-5</v>
      </c>
      <c r="S2212">
        <v>0</v>
      </c>
      <c r="T2212">
        <v>0</v>
      </c>
      <c r="U2212">
        <v>0</v>
      </c>
      <c r="X2212">
        <v>0</v>
      </c>
      <c r="Y2212">
        <v>0</v>
      </c>
      <c r="AB2212">
        <f t="shared" si="178"/>
        <v>2.5101102362204727E-3</v>
      </c>
      <c r="AD2212">
        <f t="shared" si="179"/>
        <v>1986</v>
      </c>
      <c r="AE2212">
        <f>MONTH(A2212)</f>
        <v>1</v>
      </c>
      <c r="AF2212" t="str">
        <f t="shared" si="180"/>
        <v>19861</v>
      </c>
      <c r="AI2212" t="str">
        <f t="shared" si="181"/>
        <v/>
      </c>
      <c r="AJ2212" s="2" t="e">
        <f t="shared" si="182"/>
        <v>#NUM!</v>
      </c>
    </row>
    <row r="2213" spans="1:36" x14ac:dyDescent="0.75">
      <c r="A2213" s="2">
        <v>31432</v>
      </c>
      <c r="C2213" s="1">
        <v>1.22E-6</v>
      </c>
      <c r="D2213" s="1">
        <v>6.6899999999999997E-7</v>
      </c>
      <c r="E2213">
        <v>0</v>
      </c>
      <c r="G2213" s="1">
        <v>1.2700000000000001E-7</v>
      </c>
      <c r="H2213" s="1">
        <v>1.11E-6</v>
      </c>
      <c r="I2213" s="1">
        <v>6.7299999999999995E-7</v>
      </c>
      <c r="J2213">
        <v>0</v>
      </c>
      <c r="K2213">
        <v>0</v>
      </c>
      <c r="L2213" s="1">
        <v>3.1100000000000002E-7</v>
      </c>
      <c r="M2213" s="1">
        <v>1.19E-6</v>
      </c>
      <c r="N2213" s="1">
        <v>7.5199999999999996E-7</v>
      </c>
      <c r="O2213">
        <v>0</v>
      </c>
      <c r="P2213">
        <v>0</v>
      </c>
      <c r="Q2213">
        <v>0</v>
      </c>
      <c r="R2213" s="1">
        <v>2.8700000000000002E-7</v>
      </c>
      <c r="S2213">
        <v>0</v>
      </c>
      <c r="T2213">
        <v>0</v>
      </c>
      <c r="U2213">
        <v>0</v>
      </c>
      <c r="X2213">
        <v>0</v>
      </c>
      <c r="Y2213">
        <v>0</v>
      </c>
      <c r="AB2213">
        <f t="shared" si="178"/>
        <v>1.2478346456692914E-5</v>
      </c>
      <c r="AD2213">
        <f t="shared" si="179"/>
        <v>1986</v>
      </c>
      <c r="AE2213">
        <f>MONTH(A2213)</f>
        <v>1</v>
      </c>
      <c r="AF2213" t="str">
        <f t="shared" si="180"/>
        <v>19861</v>
      </c>
      <c r="AI2213" t="str">
        <f t="shared" si="181"/>
        <v/>
      </c>
      <c r="AJ2213" s="2" t="e">
        <f t="shared" si="182"/>
        <v>#NUM!</v>
      </c>
    </row>
    <row r="2214" spans="1:36" x14ac:dyDescent="0.75">
      <c r="A2214" s="2">
        <v>31433</v>
      </c>
      <c r="C2214" s="1">
        <v>2.7800000000000001E-6</v>
      </c>
      <c r="D2214">
        <v>0</v>
      </c>
      <c r="E2214">
        <v>0</v>
      </c>
      <c r="G2214" s="1">
        <v>4.3300000000000002E-5</v>
      </c>
      <c r="H2214" s="1">
        <v>8.0499999999999992E-6</v>
      </c>
      <c r="I2214" s="1">
        <v>5.4399999999999996E-6</v>
      </c>
      <c r="J2214" s="1">
        <v>1.79E-6</v>
      </c>
      <c r="K2214">
        <v>0</v>
      </c>
      <c r="L2214" s="1">
        <v>4.9200000000000003E-5</v>
      </c>
      <c r="M2214" s="1">
        <v>1.27E-5</v>
      </c>
      <c r="N2214" s="1">
        <v>8.8400000000000001E-6</v>
      </c>
      <c r="O2214" s="1">
        <v>2.5000000000000002E-6</v>
      </c>
      <c r="P2214" s="1">
        <v>1.49E-7</v>
      </c>
      <c r="Q2214" s="1">
        <v>2.5599999999999999E-5</v>
      </c>
      <c r="R2214" s="1">
        <v>1.1600000000000001E-5</v>
      </c>
      <c r="S2214" s="1">
        <v>7.5100000000000001E-6</v>
      </c>
      <c r="T2214" s="1">
        <v>1.57E-6</v>
      </c>
      <c r="U2214">
        <v>0</v>
      </c>
      <c r="X2214" s="1">
        <v>5.0300000000000001E-6</v>
      </c>
      <c r="Y2214" s="1">
        <v>2.8200000000000001E-7</v>
      </c>
      <c r="AB2214">
        <f t="shared" si="178"/>
        <v>3.6681299212598423E-4</v>
      </c>
      <c r="AD2214">
        <f t="shared" si="179"/>
        <v>1986</v>
      </c>
      <c r="AE2214">
        <f>MONTH(A2214)</f>
        <v>1</v>
      </c>
      <c r="AF2214" t="str">
        <f t="shared" si="180"/>
        <v>19861</v>
      </c>
      <c r="AI2214" t="str">
        <f t="shared" si="181"/>
        <v/>
      </c>
      <c r="AJ2214" s="2" t="e">
        <f t="shared" si="182"/>
        <v>#NUM!</v>
      </c>
    </row>
    <row r="2215" spans="1:36" x14ac:dyDescent="0.75">
      <c r="A2215" s="2">
        <v>31434</v>
      </c>
      <c r="C2215" s="1">
        <v>9.8900000000000005E-5</v>
      </c>
      <c r="D2215" s="1">
        <v>6.02E-6</v>
      </c>
      <c r="E2215">
        <v>0</v>
      </c>
      <c r="G2215">
        <v>1.365539E-3</v>
      </c>
      <c r="H2215">
        <v>1.1588599999999999E-4</v>
      </c>
      <c r="I2215" s="1">
        <v>6.4099999999999996E-6</v>
      </c>
      <c r="J2215">
        <v>0</v>
      </c>
      <c r="K2215">
        <v>0</v>
      </c>
      <c r="L2215">
        <v>1.5561119999999999E-3</v>
      </c>
      <c r="M2215">
        <v>1.3426200000000001E-4</v>
      </c>
      <c r="N2215" s="1">
        <v>1.04E-5</v>
      </c>
      <c r="O2215">
        <v>0</v>
      </c>
      <c r="P2215">
        <v>0</v>
      </c>
      <c r="Q2215">
        <v>1.757174E-3</v>
      </c>
      <c r="R2215">
        <v>1.4370600000000001E-4</v>
      </c>
      <c r="S2215" s="1">
        <v>1.5500000000000001E-5</v>
      </c>
      <c r="T2215" s="1">
        <v>2.3700000000000002E-6</v>
      </c>
      <c r="U2215" s="1">
        <v>4.4900000000000001E-7</v>
      </c>
      <c r="X2215" s="1">
        <v>2.02E-5</v>
      </c>
      <c r="Y2215" s="1">
        <v>4.5399999999999997E-6</v>
      </c>
      <c r="AB2215">
        <f t="shared" si="178"/>
        <v>1.0309976377952754E-2</v>
      </c>
      <c r="AD2215">
        <f t="shared" si="179"/>
        <v>1986</v>
      </c>
      <c r="AE2215">
        <f>MONTH(A2215)</f>
        <v>1</v>
      </c>
      <c r="AF2215" t="str">
        <f t="shared" si="180"/>
        <v>19861</v>
      </c>
      <c r="AI2215" t="str">
        <f t="shared" si="181"/>
        <v/>
      </c>
      <c r="AJ2215" s="2" t="e">
        <f t="shared" si="182"/>
        <v>#NUM!</v>
      </c>
    </row>
    <row r="2216" spans="1:36" x14ac:dyDescent="0.75">
      <c r="A2216" s="2">
        <v>31435</v>
      </c>
      <c r="C2216" s="1">
        <v>5.24E-5</v>
      </c>
      <c r="D2216" s="1">
        <v>5.5800000000000001E-5</v>
      </c>
      <c r="E2216" s="1">
        <v>3.4E-5</v>
      </c>
      <c r="G2216">
        <v>2.06071E-4</v>
      </c>
      <c r="H2216" s="1">
        <v>6.2500000000000001E-5</v>
      </c>
      <c r="I2216" s="1">
        <v>6.3800000000000006E-5</v>
      </c>
      <c r="J2216" s="1">
        <v>3.6300000000000001E-5</v>
      </c>
      <c r="K2216" s="1">
        <v>1.3200000000000001E-5</v>
      </c>
      <c r="L2216">
        <v>3.1346800000000001E-4</v>
      </c>
      <c r="M2216" s="1">
        <v>5.8900000000000002E-5</v>
      </c>
      <c r="N2216" s="1">
        <v>4.5000000000000003E-5</v>
      </c>
      <c r="O2216" s="1">
        <v>2.5400000000000001E-5</v>
      </c>
      <c r="P2216" s="1">
        <v>1.08E-5</v>
      </c>
      <c r="Q2216">
        <v>3.1546200000000002E-4</v>
      </c>
      <c r="R2216" s="1">
        <v>3.8999999999999999E-5</v>
      </c>
      <c r="S2216" s="1">
        <v>2.6400000000000001E-5</v>
      </c>
      <c r="T2216" s="1">
        <v>1.9000000000000001E-5</v>
      </c>
      <c r="U2216" s="1">
        <v>1.15E-5</v>
      </c>
      <c r="X2216" s="1">
        <v>3.15E-5</v>
      </c>
      <c r="Y2216" s="1">
        <v>2.3799999999999999E-5</v>
      </c>
      <c r="AB2216">
        <f t="shared" si="178"/>
        <v>2.8431122047244098E-3</v>
      </c>
      <c r="AD2216">
        <f t="shared" si="179"/>
        <v>1986</v>
      </c>
      <c r="AE2216">
        <f>MONTH(A2216)</f>
        <v>1</v>
      </c>
      <c r="AF2216" t="str">
        <f t="shared" si="180"/>
        <v>19861</v>
      </c>
      <c r="AI2216" t="str">
        <f t="shared" si="181"/>
        <v/>
      </c>
      <c r="AJ2216" s="2" t="e">
        <f t="shared" si="182"/>
        <v>#NUM!</v>
      </c>
    </row>
    <row r="2217" spans="1:36" x14ac:dyDescent="0.75">
      <c r="A2217" s="2">
        <v>31436</v>
      </c>
      <c r="C2217" s="1">
        <v>4.9200000000000003E-5</v>
      </c>
      <c r="D2217" s="1">
        <v>8.3599999999999999E-5</v>
      </c>
      <c r="E2217" s="1">
        <v>7.2000000000000002E-5</v>
      </c>
      <c r="G2217" s="1">
        <v>2.2799999999999999E-5</v>
      </c>
      <c r="H2217" s="1">
        <v>8.0799999999999999E-5</v>
      </c>
      <c r="I2217">
        <v>1.15498E-4</v>
      </c>
      <c r="J2217" s="1">
        <v>8.6000000000000003E-5</v>
      </c>
      <c r="K2217" s="1">
        <v>5.0800000000000002E-5</v>
      </c>
      <c r="L2217" s="1">
        <v>2.5999999999999998E-5</v>
      </c>
      <c r="M2217" s="1">
        <v>8.25E-5</v>
      </c>
      <c r="N2217">
        <v>1.01122E-4</v>
      </c>
      <c r="O2217" s="1">
        <v>6.3700000000000003E-5</v>
      </c>
      <c r="P2217" s="1">
        <v>3.8999999999999999E-5</v>
      </c>
      <c r="Q2217" s="1">
        <v>1.66E-5</v>
      </c>
      <c r="R2217" s="1">
        <v>5.13E-5</v>
      </c>
      <c r="S2217" s="1">
        <v>6.1500000000000004E-5</v>
      </c>
      <c r="T2217" s="1">
        <v>3.8000000000000002E-5</v>
      </c>
      <c r="U2217" s="1">
        <v>2.5899999999999999E-5</v>
      </c>
      <c r="X2217" s="1">
        <v>5.0500000000000001E-5</v>
      </c>
      <c r="Y2217" s="1">
        <v>3.3599999999999997E-5</v>
      </c>
      <c r="AB2217">
        <f t="shared" si="178"/>
        <v>2.2646062992125984E-3</v>
      </c>
      <c r="AD2217">
        <f t="shared" si="179"/>
        <v>1986</v>
      </c>
      <c r="AE2217">
        <f>MONTH(A2217)</f>
        <v>1</v>
      </c>
      <c r="AF2217" t="str">
        <f t="shared" si="180"/>
        <v>19861</v>
      </c>
      <c r="AI2217" t="str">
        <f t="shared" si="181"/>
        <v/>
      </c>
      <c r="AJ2217" s="2" t="e">
        <f t="shared" si="182"/>
        <v>#NUM!</v>
      </c>
    </row>
    <row r="2218" spans="1:36" x14ac:dyDescent="0.75">
      <c r="A2218" s="2">
        <v>31437</v>
      </c>
      <c r="C2218">
        <v>0</v>
      </c>
      <c r="D2218">
        <v>0</v>
      </c>
      <c r="E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 s="1">
        <v>1.3E-7</v>
      </c>
      <c r="M2218" s="1">
        <v>1.66E-7</v>
      </c>
      <c r="N2218" s="1">
        <v>1.31E-7</v>
      </c>
      <c r="O2218">
        <v>0</v>
      </c>
      <c r="P2218">
        <v>0</v>
      </c>
      <c r="Q2218" s="1">
        <v>1.42E-7</v>
      </c>
      <c r="R2218" s="1">
        <v>1.7700000000000001E-7</v>
      </c>
      <c r="S2218" s="1">
        <v>1.37E-7</v>
      </c>
      <c r="T2218">
        <v>0</v>
      </c>
      <c r="U2218">
        <v>0</v>
      </c>
      <c r="X2218">
        <v>0</v>
      </c>
      <c r="Y2218">
        <v>0</v>
      </c>
      <c r="AB2218">
        <f t="shared" si="178"/>
        <v>1.7381889763779526E-6</v>
      </c>
      <c r="AD2218">
        <f t="shared" si="179"/>
        <v>1986</v>
      </c>
      <c r="AE2218">
        <f>MONTH(A2218)</f>
        <v>1</v>
      </c>
      <c r="AF2218" t="str">
        <f t="shared" si="180"/>
        <v>19861</v>
      </c>
      <c r="AI2218" t="str">
        <f t="shared" si="181"/>
        <v/>
      </c>
      <c r="AJ2218" s="2" t="e">
        <f t="shared" si="182"/>
        <v>#NUM!</v>
      </c>
    </row>
    <row r="2219" spans="1:36" x14ac:dyDescent="0.75">
      <c r="A2219" s="2">
        <v>31438</v>
      </c>
      <c r="C2219">
        <v>0</v>
      </c>
      <c r="D2219">
        <v>0</v>
      </c>
      <c r="E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X2219">
        <v>0</v>
      </c>
      <c r="Y2219">
        <v>0</v>
      </c>
      <c r="AB2219">
        <f t="shared" si="178"/>
        <v>0</v>
      </c>
      <c r="AD2219">
        <f t="shared" si="179"/>
        <v>1986</v>
      </c>
      <c r="AE2219">
        <f>MONTH(A2219)</f>
        <v>1</v>
      </c>
      <c r="AF2219" t="str">
        <f t="shared" si="180"/>
        <v>19861</v>
      </c>
      <c r="AI2219" t="str">
        <f t="shared" si="181"/>
        <v/>
      </c>
      <c r="AJ2219" s="2" t="e">
        <f t="shared" si="182"/>
        <v>#NUM!</v>
      </c>
    </row>
    <row r="2220" spans="1:36" x14ac:dyDescent="0.75">
      <c r="A2220" s="2">
        <v>31439</v>
      </c>
      <c r="C2220" s="1">
        <v>1.72E-7</v>
      </c>
      <c r="D2220">
        <v>0</v>
      </c>
      <c r="E2220">
        <v>0</v>
      </c>
      <c r="G2220" s="1">
        <v>1.66E-6</v>
      </c>
      <c r="H2220">
        <v>0</v>
      </c>
      <c r="I2220">
        <v>0</v>
      </c>
      <c r="J2220">
        <v>0</v>
      </c>
      <c r="K2220">
        <v>0</v>
      </c>
      <c r="L2220" s="1">
        <v>9.1100000000000004E-7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X2220">
        <v>0</v>
      </c>
      <c r="Y2220">
        <v>0</v>
      </c>
      <c r="AB2220">
        <f t="shared" si="178"/>
        <v>5.3996062992125977E-6</v>
      </c>
      <c r="AD2220">
        <f t="shared" si="179"/>
        <v>1986</v>
      </c>
      <c r="AE2220">
        <f>MONTH(A2220)</f>
        <v>1</v>
      </c>
      <c r="AF2220" t="str">
        <f t="shared" si="180"/>
        <v>19861</v>
      </c>
      <c r="AI2220" t="str">
        <f t="shared" si="181"/>
        <v/>
      </c>
      <c r="AJ2220" s="2" t="e">
        <f t="shared" si="182"/>
        <v>#NUM!</v>
      </c>
    </row>
    <row r="2221" spans="1:36" x14ac:dyDescent="0.75">
      <c r="A2221" s="2">
        <v>31440</v>
      </c>
      <c r="C2221" s="1">
        <v>1.1200000000000001E-6</v>
      </c>
      <c r="D2221" s="1">
        <v>1.0899999999999999E-6</v>
      </c>
      <c r="E2221" s="1">
        <v>1.02E-6</v>
      </c>
      <c r="G2221" s="1">
        <v>1.11E-6</v>
      </c>
      <c r="H2221" s="1">
        <v>1.0699999999999999E-6</v>
      </c>
      <c r="I2221" s="1">
        <v>1.02E-6</v>
      </c>
      <c r="J2221" s="1">
        <v>9.3699999999999999E-7</v>
      </c>
      <c r="K2221" s="1">
        <v>8.4E-7</v>
      </c>
      <c r="L2221" s="1">
        <v>1.1000000000000001E-6</v>
      </c>
      <c r="M2221" s="1">
        <v>1.0300000000000001E-6</v>
      </c>
      <c r="N2221" s="1">
        <v>9.540000000000001E-7</v>
      </c>
      <c r="O2221" s="1">
        <v>8.6400000000000001E-7</v>
      </c>
      <c r="P2221" s="1">
        <v>7.6400000000000001E-7</v>
      </c>
      <c r="Q2221" s="1">
        <v>1.1200000000000001E-6</v>
      </c>
      <c r="R2221" s="1">
        <v>1.0100000000000001E-6</v>
      </c>
      <c r="S2221" s="1">
        <v>9.1399999999999995E-7</v>
      </c>
      <c r="T2221" s="1">
        <v>8.0999999999999997E-7</v>
      </c>
      <c r="U2221" s="1">
        <v>7.0399999999999995E-7</v>
      </c>
      <c r="X2221" s="1">
        <v>9.0500000000000002E-7</v>
      </c>
      <c r="Y2221" s="1">
        <v>7.8299999999999996E-7</v>
      </c>
      <c r="AB2221">
        <f t="shared" si="178"/>
        <v>3.7726377952755902E-5</v>
      </c>
      <c r="AD2221">
        <f t="shared" si="179"/>
        <v>1986</v>
      </c>
      <c r="AE2221">
        <f>MONTH(A2221)</f>
        <v>1</v>
      </c>
      <c r="AF2221" t="str">
        <f t="shared" si="180"/>
        <v>19861</v>
      </c>
      <c r="AI2221" t="str">
        <f t="shared" si="181"/>
        <v/>
      </c>
      <c r="AJ2221" s="2" t="e">
        <f t="shared" si="182"/>
        <v>#NUM!</v>
      </c>
    </row>
    <row r="2222" spans="1:36" x14ac:dyDescent="0.75">
      <c r="A2222" s="2">
        <v>31441</v>
      </c>
      <c r="C2222">
        <v>1.7946419999999999E-3</v>
      </c>
      <c r="D2222">
        <v>7.00703E-4</v>
      </c>
      <c r="E2222">
        <v>4.42757E-4</v>
      </c>
      <c r="G2222">
        <v>4.2356E-3</v>
      </c>
      <c r="H2222">
        <v>1.353576E-3</v>
      </c>
      <c r="I2222">
        <v>5.1055899999999995E-4</v>
      </c>
      <c r="J2222">
        <v>3.6809499999999998E-4</v>
      </c>
      <c r="K2222">
        <v>4.1202399999999998E-4</v>
      </c>
      <c r="L2222">
        <v>3.2958689999999999E-3</v>
      </c>
      <c r="M2222">
        <v>1.0945309999999999E-3</v>
      </c>
      <c r="N2222">
        <v>3.9729499999999998E-4</v>
      </c>
      <c r="O2222">
        <v>2.9694200000000002E-4</v>
      </c>
      <c r="P2222">
        <v>3.5653600000000002E-4</v>
      </c>
      <c r="Q2222">
        <v>2.6651930000000002E-3</v>
      </c>
      <c r="R2222">
        <v>8.4897800000000002E-4</v>
      </c>
      <c r="S2222">
        <v>3.2560599999999999E-4</v>
      </c>
      <c r="T2222">
        <v>2.47094E-4</v>
      </c>
      <c r="U2222">
        <v>2.6726099999999997E-4</v>
      </c>
      <c r="X2222">
        <v>2.5099999999999998E-4</v>
      </c>
      <c r="Y2222">
        <v>1.9536600000000001E-4</v>
      </c>
      <c r="AB2222">
        <f t="shared" si="178"/>
        <v>3.9487454724409447E-2</v>
      </c>
      <c r="AD2222">
        <f t="shared" si="179"/>
        <v>1986</v>
      </c>
      <c r="AE2222">
        <f>MONTH(A2222)</f>
        <v>1</v>
      </c>
      <c r="AF2222" t="str">
        <f t="shared" si="180"/>
        <v>19861</v>
      </c>
      <c r="AI2222" t="str">
        <f t="shared" si="181"/>
        <v/>
      </c>
      <c r="AJ2222" s="2" t="e">
        <f t="shared" si="182"/>
        <v>#NUM!</v>
      </c>
    </row>
    <row r="2223" spans="1:36" x14ac:dyDescent="0.75">
      <c r="A2223" s="2">
        <v>31442</v>
      </c>
      <c r="C2223">
        <v>5.3126120000000004E-3</v>
      </c>
      <c r="D2223">
        <v>3.7119459999999998E-3</v>
      </c>
      <c r="E2223">
        <v>4.5577739999999997E-3</v>
      </c>
      <c r="G2223">
        <v>9.7349259999999996E-3</v>
      </c>
      <c r="H2223">
        <v>4.213774E-3</v>
      </c>
      <c r="I2223">
        <v>2.805054E-3</v>
      </c>
      <c r="J2223">
        <v>3.678611E-3</v>
      </c>
      <c r="K2223">
        <v>4.8690840000000001E-3</v>
      </c>
      <c r="L2223">
        <v>9.4472930000000007E-3</v>
      </c>
      <c r="M2223">
        <v>4.2860279999999999E-3</v>
      </c>
      <c r="N2223">
        <v>2.6194809999999999E-3</v>
      </c>
      <c r="O2223">
        <v>3.081337E-3</v>
      </c>
      <c r="P2223">
        <v>4.047864E-3</v>
      </c>
      <c r="Q2223">
        <v>1.0134613000000001E-2</v>
      </c>
      <c r="R2223">
        <v>5.0523299999999998E-3</v>
      </c>
      <c r="S2223">
        <v>3.2603879999999999E-3</v>
      </c>
      <c r="T2223">
        <v>3.39748E-3</v>
      </c>
      <c r="U2223">
        <v>3.822439E-3</v>
      </c>
      <c r="X2223">
        <v>4.0047850000000003E-3</v>
      </c>
      <c r="Y2223">
        <v>4.1819709999999996E-3</v>
      </c>
      <c r="AB2223">
        <f t="shared" si="178"/>
        <v>0.18940903543307086</v>
      </c>
      <c r="AD2223">
        <f t="shared" si="179"/>
        <v>1986</v>
      </c>
      <c r="AE2223">
        <f>MONTH(A2223)</f>
        <v>1</v>
      </c>
      <c r="AF2223" t="str">
        <f t="shared" si="180"/>
        <v>19861</v>
      </c>
      <c r="AI2223" t="str">
        <f t="shared" si="181"/>
        <v/>
      </c>
      <c r="AJ2223" s="2" t="e">
        <f t="shared" si="182"/>
        <v>#NUM!</v>
      </c>
    </row>
    <row r="2224" spans="1:36" x14ac:dyDescent="0.75">
      <c r="A2224" s="2">
        <v>31443</v>
      </c>
      <c r="C2224">
        <v>0</v>
      </c>
      <c r="D2224">
        <v>0</v>
      </c>
      <c r="E2224" s="1">
        <v>6.8199999999999999E-6</v>
      </c>
      <c r="G2224">
        <v>1.66904E-4</v>
      </c>
      <c r="H2224">
        <v>0</v>
      </c>
      <c r="I2224">
        <v>0</v>
      </c>
      <c r="J2224" s="1">
        <v>3.3299999999999999E-6</v>
      </c>
      <c r="K2224" s="1">
        <v>1.5699999999999999E-5</v>
      </c>
      <c r="L2224" s="1">
        <v>9.6700000000000006E-5</v>
      </c>
      <c r="M2224">
        <v>0</v>
      </c>
      <c r="N2224">
        <v>0</v>
      </c>
      <c r="O2224" s="1">
        <v>2.79E-6</v>
      </c>
      <c r="P2224" s="1">
        <v>6.7000000000000002E-6</v>
      </c>
      <c r="Q2224" s="1">
        <v>8.6100000000000006E-5</v>
      </c>
      <c r="R2224" s="1">
        <v>9.1299999999999998E-7</v>
      </c>
      <c r="S2224" s="1">
        <v>9.8899999999999998E-7</v>
      </c>
      <c r="T2224" s="1">
        <v>2.4099999999999998E-6</v>
      </c>
      <c r="U2224" s="1">
        <v>2.83E-6</v>
      </c>
      <c r="X2224" s="1">
        <v>3.7500000000000001E-7</v>
      </c>
      <c r="Y2224" s="1">
        <v>7.9500000000000001E-7</v>
      </c>
      <c r="AB2224">
        <f t="shared" si="178"/>
        <v>7.7432283464566956E-4</v>
      </c>
      <c r="AD2224">
        <f t="shared" si="179"/>
        <v>1986</v>
      </c>
      <c r="AE2224">
        <f>MONTH(A2224)</f>
        <v>1</v>
      </c>
      <c r="AF2224" t="str">
        <f t="shared" si="180"/>
        <v>19861</v>
      </c>
      <c r="AI2224" t="str">
        <f t="shared" si="181"/>
        <v/>
      </c>
      <c r="AJ2224" s="2" t="e">
        <f t="shared" si="182"/>
        <v>#NUM!</v>
      </c>
    </row>
    <row r="2225" spans="1:36" x14ac:dyDescent="0.75">
      <c r="A2225" s="2">
        <v>31444</v>
      </c>
      <c r="C2225">
        <v>0</v>
      </c>
      <c r="D2225">
        <v>0</v>
      </c>
      <c r="E2225">
        <v>0</v>
      </c>
      <c r="G2225" s="1">
        <v>5.7299999999999997E-5</v>
      </c>
      <c r="H2225" s="1">
        <v>1.15E-5</v>
      </c>
      <c r="I2225" s="1">
        <v>1.2799999999999999E-5</v>
      </c>
      <c r="J2225" s="1">
        <v>1.3499999999999999E-5</v>
      </c>
      <c r="K2225" s="1">
        <v>1.6900000000000001E-5</v>
      </c>
      <c r="L2225">
        <v>1.6099800000000001E-4</v>
      </c>
      <c r="M2225" s="1">
        <v>7.86E-5</v>
      </c>
      <c r="N2225" s="1">
        <v>8.1000000000000004E-5</v>
      </c>
      <c r="O2225" s="1">
        <v>8.8900000000000006E-5</v>
      </c>
      <c r="P2225" s="1">
        <v>9.5699999999999995E-5</v>
      </c>
      <c r="Q2225">
        <v>2.72055E-4</v>
      </c>
      <c r="R2225">
        <v>1.3896000000000001E-4</v>
      </c>
      <c r="S2225">
        <v>1.3959500000000001E-4</v>
      </c>
      <c r="T2225">
        <v>1.5578900000000001E-4</v>
      </c>
      <c r="U2225">
        <v>1.49481E-4</v>
      </c>
      <c r="X2225" s="1">
        <v>7.2200000000000007E-5</v>
      </c>
      <c r="Y2225" s="1">
        <v>8.1100000000000006E-5</v>
      </c>
      <c r="AB2225">
        <f t="shared" si="178"/>
        <v>3.201531496062992E-3</v>
      </c>
      <c r="AD2225">
        <f t="shared" si="179"/>
        <v>1986</v>
      </c>
      <c r="AE2225">
        <f>MONTH(A2225)</f>
        <v>2</v>
      </c>
      <c r="AF2225" t="str">
        <f t="shared" si="180"/>
        <v>19862</v>
      </c>
      <c r="AI2225" t="str">
        <f t="shared" si="181"/>
        <v/>
      </c>
      <c r="AJ2225" s="2" t="e">
        <f t="shared" si="182"/>
        <v>#NUM!</v>
      </c>
    </row>
    <row r="2226" spans="1:36" x14ac:dyDescent="0.75">
      <c r="A2226" s="2">
        <v>31445</v>
      </c>
      <c r="C2226">
        <v>1.333157E-3</v>
      </c>
      <c r="D2226">
        <v>2.0593900000000001E-4</v>
      </c>
      <c r="E2226" s="1">
        <v>7.7700000000000005E-5</v>
      </c>
      <c r="G2226">
        <v>5.322818E-3</v>
      </c>
      <c r="H2226">
        <v>1.0027199999999999E-3</v>
      </c>
      <c r="I2226" s="1">
        <v>9.6299999999999996E-5</v>
      </c>
      <c r="J2226" s="1">
        <v>1.8700000000000001E-5</v>
      </c>
      <c r="K2226" s="1">
        <v>5.2900000000000002E-6</v>
      </c>
      <c r="L2226">
        <v>6.8016090000000001E-3</v>
      </c>
      <c r="M2226">
        <v>1.413065E-3</v>
      </c>
      <c r="N2226">
        <v>1.7629200000000001E-4</v>
      </c>
      <c r="O2226" s="1">
        <v>3.9900000000000001E-5</v>
      </c>
      <c r="P2226" s="1">
        <v>1.29E-5</v>
      </c>
      <c r="Q2226">
        <v>8.0026899999999998E-3</v>
      </c>
      <c r="R2226">
        <v>1.8037229999999999E-3</v>
      </c>
      <c r="S2226">
        <v>3.4105000000000002E-4</v>
      </c>
      <c r="T2226">
        <v>1.1501399999999999E-4</v>
      </c>
      <c r="U2226" s="1">
        <v>3.79E-5</v>
      </c>
      <c r="X2226">
        <v>4.0110100000000001E-4</v>
      </c>
      <c r="Y2226">
        <v>1.7639199999999999E-4</v>
      </c>
      <c r="AB2226">
        <f t="shared" si="178"/>
        <v>5.3906023622047251E-2</v>
      </c>
      <c r="AD2226">
        <f t="shared" si="179"/>
        <v>1986</v>
      </c>
      <c r="AE2226">
        <f>MONTH(A2226)</f>
        <v>2</v>
      </c>
      <c r="AF2226" t="str">
        <f t="shared" si="180"/>
        <v>19862</v>
      </c>
      <c r="AI2226" t="str">
        <f t="shared" si="181"/>
        <v/>
      </c>
      <c r="AJ2226" s="2" t="e">
        <f t="shared" si="182"/>
        <v>#NUM!</v>
      </c>
    </row>
    <row r="2227" spans="1:36" x14ac:dyDescent="0.75">
      <c r="A2227" s="2">
        <v>31446</v>
      </c>
      <c r="C2227" s="1">
        <v>4.1499999999999999E-5</v>
      </c>
      <c r="D2227" s="1">
        <v>1.31E-5</v>
      </c>
      <c r="E2227" s="1">
        <v>1.0200000000000001E-5</v>
      </c>
      <c r="G2227">
        <v>5.7054600000000001E-4</v>
      </c>
      <c r="H2227" s="1">
        <v>3.0700000000000001E-5</v>
      </c>
      <c r="I2227" s="1">
        <v>2.5900000000000002E-6</v>
      </c>
      <c r="J2227" s="1">
        <v>1.03E-5</v>
      </c>
      <c r="K2227" s="1">
        <v>4.1300000000000001E-5</v>
      </c>
      <c r="L2227">
        <v>6.0453700000000004E-4</v>
      </c>
      <c r="M2227" s="1">
        <v>2.6100000000000001E-5</v>
      </c>
      <c r="N2227" s="1">
        <v>1.3E-6</v>
      </c>
      <c r="O2227" s="1">
        <v>1.38E-5</v>
      </c>
      <c r="P2227" s="1">
        <v>7.2899999999999997E-5</v>
      </c>
      <c r="Q2227">
        <v>5.4200699999999995E-4</v>
      </c>
      <c r="R2227" s="1">
        <v>2.2900000000000001E-5</v>
      </c>
      <c r="S2227" s="1">
        <v>7.3000000000000004E-6</v>
      </c>
      <c r="T2227" s="1">
        <v>3.2700000000000002E-5</v>
      </c>
      <c r="U2227">
        <v>1.5209800000000001E-4</v>
      </c>
      <c r="X2227" s="1">
        <v>1.7799999999999999E-5</v>
      </c>
      <c r="Y2227" s="1">
        <v>6.8100000000000002E-5</v>
      </c>
      <c r="AB2227">
        <f t="shared" si="178"/>
        <v>4.4916889763779539E-3</v>
      </c>
      <c r="AD2227">
        <f t="shared" si="179"/>
        <v>1986</v>
      </c>
      <c r="AE2227">
        <f>MONTH(A2227)</f>
        <v>2</v>
      </c>
      <c r="AF2227" t="str">
        <f t="shared" si="180"/>
        <v>19862</v>
      </c>
      <c r="AI2227" t="str">
        <f t="shared" si="181"/>
        <v/>
      </c>
      <c r="AJ2227" s="2" t="e">
        <f t="shared" si="182"/>
        <v>#NUM!</v>
      </c>
    </row>
    <row r="2228" spans="1:36" x14ac:dyDescent="0.75">
      <c r="A2228" s="2">
        <v>31447</v>
      </c>
      <c r="C2228">
        <v>1.17865E-4</v>
      </c>
      <c r="D2228" s="1">
        <v>8.8900000000000006E-5</v>
      </c>
      <c r="E2228" s="1">
        <v>4.5800000000000002E-5</v>
      </c>
      <c r="G2228" s="1">
        <v>4.5200000000000001E-5</v>
      </c>
      <c r="H2228" s="1">
        <v>5.8900000000000002E-5</v>
      </c>
      <c r="I2228" s="1">
        <v>4.5399999999999999E-5</v>
      </c>
      <c r="J2228" s="1">
        <v>3.3000000000000003E-5</v>
      </c>
      <c r="K2228" s="1">
        <v>4.8999999999999998E-5</v>
      </c>
      <c r="L2228" s="1">
        <v>1.6500000000000001E-5</v>
      </c>
      <c r="M2228" s="1">
        <v>3.57E-5</v>
      </c>
      <c r="N2228" s="1">
        <v>3.8999999999999999E-5</v>
      </c>
      <c r="O2228" s="1">
        <v>5.6799999999999998E-5</v>
      </c>
      <c r="P2228">
        <v>1.2522100000000001E-4</v>
      </c>
      <c r="Q2228" s="1">
        <v>1.34E-5</v>
      </c>
      <c r="R2228" s="1">
        <v>4.3000000000000002E-5</v>
      </c>
      <c r="S2228" s="1">
        <v>6.4900000000000005E-5</v>
      </c>
      <c r="T2228">
        <v>1.08923E-4</v>
      </c>
      <c r="U2228">
        <v>2.3349500000000001E-4</v>
      </c>
      <c r="X2228" s="1">
        <v>7.7100000000000004E-5</v>
      </c>
      <c r="Y2228">
        <v>1.22655E-4</v>
      </c>
      <c r="AB2228">
        <f t="shared" si="178"/>
        <v>2.7967696850393704E-3</v>
      </c>
      <c r="AD2228">
        <f t="shared" si="179"/>
        <v>1986</v>
      </c>
      <c r="AE2228">
        <f>MONTH(A2228)</f>
        <v>2</v>
      </c>
      <c r="AF2228" t="str">
        <f t="shared" si="180"/>
        <v>19862</v>
      </c>
      <c r="AI2228" t="str">
        <f t="shared" si="181"/>
        <v/>
      </c>
      <c r="AJ2228" s="2" t="e">
        <f t="shared" si="182"/>
        <v>#NUM!</v>
      </c>
    </row>
    <row r="2229" spans="1:36" x14ac:dyDescent="0.75">
      <c r="A2229" s="2">
        <v>31448</v>
      </c>
      <c r="C2229">
        <v>5.9738399999999996E-4</v>
      </c>
      <c r="D2229">
        <v>6.9030899999999995E-4</v>
      </c>
      <c r="E2229">
        <v>6.0269900000000005E-4</v>
      </c>
      <c r="G2229">
        <v>3.2490600000000002E-4</v>
      </c>
      <c r="H2229">
        <v>7.1896000000000004E-4</v>
      </c>
      <c r="I2229">
        <v>9.1053E-4</v>
      </c>
      <c r="J2229">
        <v>9.3780999999999997E-4</v>
      </c>
      <c r="K2229">
        <v>1.044758E-3</v>
      </c>
      <c r="L2229">
        <v>4.4841E-4</v>
      </c>
      <c r="M2229">
        <v>6.2198799999999997E-4</v>
      </c>
      <c r="N2229">
        <v>6.7343500000000001E-4</v>
      </c>
      <c r="O2229">
        <v>7.1750500000000001E-4</v>
      </c>
      <c r="P2229">
        <v>8.6266000000000001E-4</v>
      </c>
      <c r="Q2229">
        <v>7.3391799999999996E-4</v>
      </c>
      <c r="R2229">
        <v>7.7727700000000005E-4</v>
      </c>
      <c r="S2229">
        <v>6.3552499999999996E-4</v>
      </c>
      <c r="T2229">
        <v>4.64506E-4</v>
      </c>
      <c r="U2229">
        <v>4.4527500000000002E-4</v>
      </c>
      <c r="X2229">
        <v>1.4001860000000001E-3</v>
      </c>
      <c r="Y2229">
        <v>1.2428439999999999E-3</v>
      </c>
      <c r="AB2229">
        <f t="shared" si="178"/>
        <v>2.9234025590551181E-2</v>
      </c>
      <c r="AD2229">
        <f t="shared" si="179"/>
        <v>1986</v>
      </c>
      <c r="AE2229">
        <f>MONTH(A2229)</f>
        <v>2</v>
      </c>
      <c r="AF2229" t="str">
        <f t="shared" si="180"/>
        <v>19862</v>
      </c>
      <c r="AI2229" t="str">
        <f t="shared" si="181"/>
        <v/>
      </c>
      <c r="AJ2229" s="2" t="e">
        <f t="shared" si="182"/>
        <v>#NUM!</v>
      </c>
    </row>
    <row r="2230" spans="1:36" x14ac:dyDescent="0.75">
      <c r="A2230" s="2">
        <v>31449</v>
      </c>
      <c r="C2230">
        <v>9.4331700000000005E-4</v>
      </c>
      <c r="D2230">
        <v>6.67437E-4</v>
      </c>
      <c r="E2230">
        <v>3.7103800000000002E-4</v>
      </c>
      <c r="G2230">
        <v>9.2698300000000004E-4</v>
      </c>
      <c r="H2230">
        <v>9.6863299999999999E-4</v>
      </c>
      <c r="I2230">
        <v>7.2816799999999996E-4</v>
      </c>
      <c r="J2230">
        <v>4.4305100000000002E-4</v>
      </c>
      <c r="K2230">
        <v>3.1636499999999998E-4</v>
      </c>
      <c r="L2230">
        <v>8.29917E-4</v>
      </c>
      <c r="M2230">
        <v>6.5406399999999999E-4</v>
      </c>
      <c r="N2230">
        <v>4.1219899999999997E-4</v>
      </c>
      <c r="O2230">
        <v>2.5437499999999999E-4</v>
      </c>
      <c r="P2230">
        <v>2.1518000000000001E-4</v>
      </c>
      <c r="Q2230">
        <v>7.2881200000000001E-4</v>
      </c>
      <c r="R2230">
        <v>4.3990799999999998E-4</v>
      </c>
      <c r="S2230">
        <v>2.1050100000000001E-4</v>
      </c>
      <c r="T2230">
        <v>1.3156100000000001E-4</v>
      </c>
      <c r="U2230">
        <v>1.73654E-4</v>
      </c>
      <c r="X2230">
        <v>3.05173E-4</v>
      </c>
      <c r="Y2230">
        <v>2.4969599999999999E-4</v>
      </c>
      <c r="AB2230">
        <f t="shared" si="178"/>
        <v>1.9626047244094495E-2</v>
      </c>
      <c r="AD2230">
        <f t="shared" si="179"/>
        <v>1986</v>
      </c>
      <c r="AE2230">
        <f>MONTH(A2230)</f>
        <v>2</v>
      </c>
      <c r="AF2230" t="str">
        <f t="shared" si="180"/>
        <v>19862</v>
      </c>
      <c r="AI2230" t="str">
        <f t="shared" si="181"/>
        <v/>
      </c>
      <c r="AJ2230" s="2" t="e">
        <f t="shared" si="182"/>
        <v>#NUM!</v>
      </c>
    </row>
    <row r="2231" spans="1:36" x14ac:dyDescent="0.75">
      <c r="A2231" s="2">
        <v>31450</v>
      </c>
      <c r="C2231">
        <v>5.4590599999999997E-4</v>
      </c>
      <c r="D2231">
        <v>3.1941899999999999E-4</v>
      </c>
      <c r="E2231">
        <v>1.59958E-4</v>
      </c>
      <c r="G2231">
        <v>8.3183599999999997E-4</v>
      </c>
      <c r="H2231">
        <v>7.5707300000000003E-4</v>
      </c>
      <c r="I2231">
        <v>5.4551899999999995E-4</v>
      </c>
      <c r="J2231">
        <v>2.6107499999999999E-4</v>
      </c>
      <c r="K2231">
        <v>1.67572E-4</v>
      </c>
      <c r="L2231">
        <v>7.4030899999999998E-4</v>
      </c>
      <c r="M2231">
        <v>7.6256399999999997E-4</v>
      </c>
      <c r="N2231">
        <v>5.7221500000000005E-4</v>
      </c>
      <c r="O2231">
        <v>2.9376199999999998E-4</v>
      </c>
      <c r="P2231">
        <v>2.31392E-4</v>
      </c>
      <c r="Q2231">
        <v>5.1558799999999998E-4</v>
      </c>
      <c r="R2231">
        <v>4.4566499999999998E-4</v>
      </c>
      <c r="S2231">
        <v>3.5136500000000002E-4</v>
      </c>
      <c r="T2231">
        <v>2.4991899999999998E-4</v>
      </c>
      <c r="U2231">
        <v>2.9479700000000002E-4</v>
      </c>
      <c r="X2231">
        <v>2.71821E-4</v>
      </c>
      <c r="Y2231">
        <v>3.00928E-4</v>
      </c>
      <c r="AB2231">
        <f t="shared" si="178"/>
        <v>1.696591141732284E-2</v>
      </c>
      <c r="AD2231">
        <f t="shared" si="179"/>
        <v>1986</v>
      </c>
      <c r="AE2231">
        <f>MONTH(A2231)</f>
        <v>2</v>
      </c>
      <c r="AF2231" t="str">
        <f t="shared" si="180"/>
        <v>19862</v>
      </c>
      <c r="AI2231" t="str">
        <f t="shared" si="181"/>
        <v/>
      </c>
      <c r="AJ2231" s="2" t="e">
        <f t="shared" si="182"/>
        <v>#NUM!</v>
      </c>
    </row>
    <row r="2232" spans="1:36" x14ac:dyDescent="0.75">
      <c r="A2232" s="2">
        <v>31451</v>
      </c>
      <c r="C2232">
        <v>8.9855000000000002E-4</v>
      </c>
      <c r="D2232">
        <v>6.5323400000000004E-4</v>
      </c>
      <c r="E2232">
        <v>3.8467900000000002E-4</v>
      </c>
      <c r="G2232">
        <v>7.4869499999999996E-4</v>
      </c>
      <c r="H2232">
        <v>9.6506399999999996E-4</v>
      </c>
      <c r="I2232">
        <v>6.5634199999999997E-4</v>
      </c>
      <c r="J2232">
        <v>3.52555E-4</v>
      </c>
      <c r="K2232">
        <v>2.8914799999999998E-4</v>
      </c>
      <c r="L2232">
        <v>5.8214200000000001E-4</v>
      </c>
      <c r="M2232">
        <v>7.1595100000000004E-4</v>
      </c>
      <c r="N2232">
        <v>4.5355500000000002E-4</v>
      </c>
      <c r="O2232">
        <v>2.59912E-4</v>
      </c>
      <c r="P2232">
        <v>2.7902800000000001E-4</v>
      </c>
      <c r="Q2232">
        <v>4.01844E-4</v>
      </c>
      <c r="R2232">
        <v>4.3329799999999998E-4</v>
      </c>
      <c r="S2232">
        <v>2.8624999999999999E-4</v>
      </c>
      <c r="T2232">
        <v>2.42883E-4</v>
      </c>
      <c r="U2232">
        <v>3.29718E-4</v>
      </c>
      <c r="X2232">
        <v>3.2002400000000002E-4</v>
      </c>
      <c r="Y2232">
        <v>3.6456699999999999E-4</v>
      </c>
      <c r="AB2232">
        <f t="shared" si="178"/>
        <v>1.8931966535433071E-2</v>
      </c>
      <c r="AD2232">
        <f t="shared" si="179"/>
        <v>1986</v>
      </c>
      <c r="AE2232">
        <f>MONTH(A2232)</f>
        <v>2</v>
      </c>
      <c r="AF2232" t="str">
        <f t="shared" si="180"/>
        <v>19862</v>
      </c>
      <c r="AI2232" t="str">
        <f t="shared" si="181"/>
        <v/>
      </c>
      <c r="AJ2232" s="2" t="e">
        <f t="shared" si="182"/>
        <v>#NUM!</v>
      </c>
    </row>
    <row r="2233" spans="1:36" x14ac:dyDescent="0.75">
      <c r="A2233" s="2">
        <v>31452</v>
      </c>
      <c r="C2233" s="1">
        <v>2.6400000000000001E-5</v>
      </c>
      <c r="D2233" s="1">
        <v>4.9499999999999997E-5</v>
      </c>
      <c r="E2233" s="1">
        <v>4.6199999999999998E-5</v>
      </c>
      <c r="G2233" s="1">
        <v>9.2499999999999995E-6</v>
      </c>
      <c r="H2233" s="1">
        <v>4.71E-5</v>
      </c>
      <c r="I2233" s="1">
        <v>8.53E-5</v>
      </c>
      <c r="J2233" s="1">
        <v>6.9800000000000003E-5</v>
      </c>
      <c r="K2233" s="1">
        <v>3.54E-5</v>
      </c>
      <c r="L2233" s="1">
        <v>1.24E-5</v>
      </c>
      <c r="M2233" s="1">
        <v>4.4799999999999998E-5</v>
      </c>
      <c r="N2233" s="1">
        <v>7.1099999999999994E-5</v>
      </c>
      <c r="O2233" s="1">
        <v>5.4200000000000003E-5</v>
      </c>
      <c r="P2233" s="1">
        <v>2.8099999999999999E-5</v>
      </c>
      <c r="Q2233" s="1">
        <v>7.6199999999999999E-6</v>
      </c>
      <c r="R2233" s="1">
        <v>1.8700000000000001E-5</v>
      </c>
      <c r="S2233" s="1">
        <v>2.5299999999999998E-5</v>
      </c>
      <c r="T2233" s="1">
        <v>2.2500000000000001E-5</v>
      </c>
      <c r="U2233" s="1">
        <v>2.1500000000000001E-5</v>
      </c>
      <c r="X2233" s="1">
        <v>4.6E-6</v>
      </c>
      <c r="Y2233" s="1">
        <v>1.01E-5</v>
      </c>
      <c r="AB2233">
        <f t="shared" si="178"/>
        <v>1.3580118110236216E-3</v>
      </c>
      <c r="AD2233">
        <f t="shared" si="179"/>
        <v>1986</v>
      </c>
      <c r="AE2233">
        <f>MONTH(A2233)</f>
        <v>2</v>
      </c>
      <c r="AF2233" t="str">
        <f t="shared" si="180"/>
        <v>19862</v>
      </c>
      <c r="AI2233" t="str">
        <f t="shared" si="181"/>
        <v/>
      </c>
      <c r="AJ2233" s="2" t="e">
        <f t="shared" si="182"/>
        <v>#NUM!</v>
      </c>
    </row>
    <row r="2234" spans="1:36" x14ac:dyDescent="0.75">
      <c r="A2234" s="2">
        <v>31453</v>
      </c>
      <c r="C2234" s="1">
        <v>1.84E-6</v>
      </c>
      <c r="D2234" s="1">
        <v>1.26E-6</v>
      </c>
      <c r="E2234">
        <v>0</v>
      </c>
      <c r="G2234" s="1">
        <v>4.1300000000000003E-6</v>
      </c>
      <c r="H2234" s="1">
        <v>1.8700000000000001E-6</v>
      </c>
      <c r="I2234" s="1">
        <v>1.3200000000000001E-6</v>
      </c>
      <c r="J2234">
        <v>0</v>
      </c>
      <c r="K2234">
        <v>0</v>
      </c>
      <c r="L2234" s="1">
        <v>6.1099999999999999E-6</v>
      </c>
      <c r="M2234" s="1">
        <v>1.86E-6</v>
      </c>
      <c r="N2234" s="1">
        <v>1.06E-6</v>
      </c>
      <c r="O2234" s="1">
        <v>8.9299999999999996E-7</v>
      </c>
      <c r="P2234" s="1">
        <v>1.2699999999999999E-6</v>
      </c>
      <c r="Q2234" s="1">
        <v>5.6799999999999998E-6</v>
      </c>
      <c r="R2234" s="1">
        <v>1.8700000000000001E-6</v>
      </c>
      <c r="S2234" s="1">
        <v>5.2099999999999997E-7</v>
      </c>
      <c r="T2234" s="1">
        <v>1.1200000000000001E-6</v>
      </c>
      <c r="U2234" s="1">
        <v>1.53E-6</v>
      </c>
      <c r="X2234" s="1">
        <v>2.3799999999999999E-7</v>
      </c>
      <c r="Y2234" s="1">
        <v>7.1900000000000002E-7</v>
      </c>
      <c r="AB2234">
        <f t="shared" si="178"/>
        <v>6.553346456692914E-5</v>
      </c>
      <c r="AD2234">
        <f t="shared" si="179"/>
        <v>1986</v>
      </c>
      <c r="AE2234">
        <f>MONTH(A2234)</f>
        <v>2</v>
      </c>
      <c r="AF2234" t="str">
        <f t="shared" si="180"/>
        <v>19862</v>
      </c>
      <c r="AI2234" t="str">
        <f t="shared" si="181"/>
        <v/>
      </c>
      <c r="AJ2234" s="2" t="e">
        <f t="shared" si="182"/>
        <v>#NUM!</v>
      </c>
    </row>
    <row r="2235" spans="1:36" x14ac:dyDescent="0.75">
      <c r="A2235" s="2">
        <v>31454</v>
      </c>
      <c r="C2235" s="1">
        <v>1.66E-6</v>
      </c>
      <c r="D2235" s="1">
        <v>6.1600000000000003E-6</v>
      </c>
      <c r="E2235" s="1">
        <v>3.01E-5</v>
      </c>
      <c r="G2235">
        <v>4.7946600000000001E-4</v>
      </c>
      <c r="H2235" s="1">
        <v>5.3299999999999998E-6</v>
      </c>
      <c r="I2235" s="1">
        <v>1.6500000000000001E-6</v>
      </c>
      <c r="J2235" s="1">
        <v>1.95E-5</v>
      </c>
      <c r="K2235" s="1">
        <v>7.7299999999999995E-5</v>
      </c>
      <c r="L2235">
        <v>5.9101599999999998E-4</v>
      </c>
      <c r="M2235" s="1">
        <v>1.1199999999999999E-5</v>
      </c>
      <c r="N2235" s="1">
        <v>6.0000000000000002E-6</v>
      </c>
      <c r="O2235" s="1">
        <v>3.6300000000000001E-5</v>
      </c>
      <c r="P2235">
        <v>1.17704E-4</v>
      </c>
      <c r="Q2235">
        <v>5.4237800000000004E-4</v>
      </c>
      <c r="R2235" s="1">
        <v>1.5999999999999999E-5</v>
      </c>
      <c r="S2235" s="1">
        <v>2.7699999999999999E-5</v>
      </c>
      <c r="T2235">
        <v>1.1434600000000001E-4</v>
      </c>
      <c r="U2235">
        <v>2.3570199999999999E-4</v>
      </c>
      <c r="X2235" s="1">
        <v>5.1900000000000001E-5</v>
      </c>
      <c r="Y2235">
        <v>1.6540899999999999E-4</v>
      </c>
      <c r="AB2235">
        <f t="shared" si="178"/>
        <v>4.9937421259842523E-3</v>
      </c>
      <c r="AD2235">
        <f t="shared" si="179"/>
        <v>1986</v>
      </c>
      <c r="AE2235">
        <f>MONTH(A2235)</f>
        <v>2</v>
      </c>
      <c r="AF2235" t="str">
        <f t="shared" si="180"/>
        <v>19862</v>
      </c>
      <c r="AI2235" t="str">
        <f t="shared" si="181"/>
        <v/>
      </c>
      <c r="AJ2235" s="2" t="e">
        <f t="shared" si="182"/>
        <v>#NUM!</v>
      </c>
    </row>
    <row r="2236" spans="1:36" x14ac:dyDescent="0.75">
      <c r="A2236" s="2">
        <v>31455</v>
      </c>
      <c r="C2236">
        <v>8.5648400000000002E-4</v>
      </c>
      <c r="D2236" s="1">
        <v>4.18E-5</v>
      </c>
      <c r="E2236" s="1">
        <v>5.93E-6</v>
      </c>
      <c r="G2236">
        <v>8.0245560000000004E-3</v>
      </c>
      <c r="H2236">
        <v>8.5871700000000005E-4</v>
      </c>
      <c r="I2236" s="1">
        <v>7.5799999999999999E-5</v>
      </c>
      <c r="J2236" s="1">
        <v>3.7200000000000003E-5</v>
      </c>
      <c r="K2236" s="1">
        <v>6.2399999999999999E-5</v>
      </c>
      <c r="L2236">
        <v>1.0007722E-2</v>
      </c>
      <c r="M2236">
        <v>1.5294289999999999E-3</v>
      </c>
      <c r="N2236">
        <v>2.6002099999999998E-4</v>
      </c>
      <c r="O2236">
        <v>1.8165499999999999E-4</v>
      </c>
      <c r="P2236">
        <v>2.2739200000000001E-4</v>
      </c>
      <c r="Q2236">
        <v>1.0959727000000001E-2</v>
      </c>
      <c r="R2236">
        <v>1.831299E-3</v>
      </c>
      <c r="S2236">
        <v>4.3700100000000001E-4</v>
      </c>
      <c r="T2236">
        <v>3.0410499999999999E-4</v>
      </c>
      <c r="U2236">
        <v>3.0742200000000001E-4</v>
      </c>
      <c r="X2236">
        <v>3.6672199999999999E-4</v>
      </c>
      <c r="Y2236">
        <v>2.3104500000000001E-4</v>
      </c>
      <c r="AB2236">
        <f t="shared" si="178"/>
        <v>7.205989566929133E-2</v>
      </c>
      <c r="AD2236">
        <f t="shared" si="179"/>
        <v>1986</v>
      </c>
      <c r="AE2236">
        <f>MONTH(A2236)</f>
        <v>2</v>
      </c>
      <c r="AF2236" t="str">
        <f t="shared" si="180"/>
        <v>19862</v>
      </c>
      <c r="AI2236" t="str">
        <f t="shared" si="181"/>
        <v/>
      </c>
      <c r="AJ2236" s="2" t="e">
        <f t="shared" si="182"/>
        <v>#NUM!</v>
      </c>
    </row>
    <row r="2237" spans="1:36" x14ac:dyDescent="0.75">
      <c r="A2237" s="2">
        <v>31456</v>
      </c>
      <c r="C2237">
        <v>2.0275789999999998E-3</v>
      </c>
      <c r="D2237">
        <v>8.8551400000000001E-4</v>
      </c>
      <c r="E2237">
        <v>9.5263699999999999E-4</v>
      </c>
      <c r="G2237">
        <v>7.4965839999999997E-3</v>
      </c>
      <c r="H2237">
        <v>2.3314E-3</v>
      </c>
      <c r="I2237">
        <v>1.0153810000000001E-3</v>
      </c>
      <c r="J2237">
        <v>1.0558810000000001E-3</v>
      </c>
      <c r="K2237">
        <v>1.452498E-3</v>
      </c>
      <c r="L2237">
        <v>8.9099039999999997E-3</v>
      </c>
      <c r="M2237">
        <v>3.2961169999999999E-3</v>
      </c>
      <c r="N2237">
        <v>1.4806660000000001E-3</v>
      </c>
      <c r="O2237">
        <v>1.3001690000000001E-3</v>
      </c>
      <c r="P2237">
        <v>1.6703919999999999E-3</v>
      </c>
      <c r="Q2237">
        <v>9.0520210000000004E-3</v>
      </c>
      <c r="R2237">
        <v>3.7219319999999998E-3</v>
      </c>
      <c r="S2237">
        <v>2.0045100000000001E-3</v>
      </c>
      <c r="T2237">
        <v>1.696E-3</v>
      </c>
      <c r="U2237">
        <v>1.8248050000000001E-3</v>
      </c>
      <c r="X2237">
        <v>1.9104530000000001E-3</v>
      </c>
      <c r="Y2237">
        <v>1.642304E-3</v>
      </c>
      <c r="AB2237">
        <f t="shared" si="178"/>
        <v>0.10969832086614173</v>
      </c>
      <c r="AD2237">
        <f t="shared" si="179"/>
        <v>1986</v>
      </c>
      <c r="AE2237">
        <f>MONTH(A2237)</f>
        <v>2</v>
      </c>
      <c r="AF2237" t="str">
        <f t="shared" si="180"/>
        <v>19862</v>
      </c>
      <c r="AI2237" t="str">
        <f t="shared" si="181"/>
        <v/>
      </c>
      <c r="AJ2237" s="2" t="e">
        <f t="shared" si="182"/>
        <v>#NUM!</v>
      </c>
    </row>
    <row r="2238" spans="1:36" x14ac:dyDescent="0.75">
      <c r="A2238" s="2">
        <v>31457</v>
      </c>
      <c r="C2238">
        <v>6.9143729999999997E-3</v>
      </c>
      <c r="D2238">
        <v>2.7441369999999998E-3</v>
      </c>
      <c r="E2238">
        <v>1.64141E-3</v>
      </c>
      <c r="G2238">
        <v>1.3431644E-2</v>
      </c>
      <c r="H2238">
        <v>3.7743189999999999E-3</v>
      </c>
      <c r="I2238">
        <v>1.0417600000000001E-3</v>
      </c>
      <c r="J2238">
        <v>5.5230100000000005E-4</v>
      </c>
      <c r="K2238">
        <v>3.8750600000000003E-4</v>
      </c>
      <c r="L2238">
        <v>1.1987060000000001E-2</v>
      </c>
      <c r="M2238">
        <v>3.324923E-3</v>
      </c>
      <c r="N2238">
        <v>7.4448600000000004E-4</v>
      </c>
      <c r="O2238">
        <v>2.3327499999999999E-4</v>
      </c>
      <c r="P2238">
        <v>1.87818E-4</v>
      </c>
      <c r="Q2238">
        <v>1.2651366000000001E-2</v>
      </c>
      <c r="R2238">
        <v>3.9387010000000002E-3</v>
      </c>
      <c r="S2238">
        <v>1.2809130000000001E-3</v>
      </c>
      <c r="T2238">
        <v>4.4684800000000002E-4</v>
      </c>
      <c r="U2238">
        <v>2.0778600000000001E-4</v>
      </c>
      <c r="X2238">
        <v>1.6525139999999999E-3</v>
      </c>
      <c r="Y2238">
        <v>6.9478300000000003E-4</v>
      </c>
      <c r="AB2238">
        <f t="shared" si="178"/>
        <v>0.13353921850393699</v>
      </c>
      <c r="AD2238">
        <f t="shared" si="179"/>
        <v>1986</v>
      </c>
      <c r="AE2238">
        <f>MONTH(A2238)</f>
        <v>2</v>
      </c>
      <c r="AF2238" t="str">
        <f t="shared" si="180"/>
        <v>19862</v>
      </c>
      <c r="AI2238" t="str">
        <f t="shared" si="181"/>
        <v/>
      </c>
      <c r="AJ2238" s="2" t="e">
        <f t="shared" si="182"/>
        <v>#NUM!</v>
      </c>
    </row>
    <row r="2239" spans="1:36" x14ac:dyDescent="0.75">
      <c r="A2239" s="2">
        <v>31458</v>
      </c>
      <c r="C2239">
        <v>5.2512069999999999E-3</v>
      </c>
      <c r="D2239">
        <v>7.2601100000000004E-4</v>
      </c>
      <c r="E2239">
        <v>4.0592599999999998E-4</v>
      </c>
      <c r="G2239">
        <v>1.8171074999999998E-2</v>
      </c>
      <c r="H2239">
        <v>3.8667459999999999E-3</v>
      </c>
      <c r="I2239">
        <v>3.4914700000000001E-4</v>
      </c>
      <c r="J2239">
        <v>1.4186599999999999E-4</v>
      </c>
      <c r="K2239">
        <v>1.74814E-4</v>
      </c>
      <c r="L2239">
        <v>1.8728423000000001E-2</v>
      </c>
      <c r="M2239">
        <v>4.0190970000000001E-3</v>
      </c>
      <c r="N2239">
        <v>3.9454300000000002E-4</v>
      </c>
      <c r="O2239">
        <v>1.01084E-4</v>
      </c>
      <c r="P2239">
        <v>1.56978E-4</v>
      </c>
      <c r="Q2239">
        <v>1.9544906000000001E-2</v>
      </c>
      <c r="R2239">
        <v>4.1113299999999998E-3</v>
      </c>
      <c r="S2239">
        <v>5.5750299999999999E-4</v>
      </c>
      <c r="T2239">
        <v>1.9277000000000001E-4</v>
      </c>
      <c r="U2239">
        <v>1.83766E-4</v>
      </c>
      <c r="X2239">
        <v>5.0046699999999999E-4</v>
      </c>
      <c r="Y2239">
        <v>2.3506800000000001E-4</v>
      </c>
      <c r="AB2239">
        <f t="shared" si="178"/>
        <v>0.15317465944881889</v>
      </c>
      <c r="AD2239">
        <f t="shared" si="179"/>
        <v>1986</v>
      </c>
      <c r="AE2239">
        <f>MONTH(A2239)</f>
        <v>2</v>
      </c>
      <c r="AF2239" t="str">
        <f t="shared" si="180"/>
        <v>19862</v>
      </c>
      <c r="AI2239" t="str">
        <f t="shared" si="181"/>
        <v/>
      </c>
      <c r="AJ2239" s="2" t="e">
        <f t="shared" si="182"/>
        <v>#NUM!</v>
      </c>
    </row>
    <row r="2240" spans="1:36" x14ac:dyDescent="0.75">
      <c r="A2240" s="2">
        <v>31459</v>
      </c>
      <c r="C2240">
        <v>1.26112E-4</v>
      </c>
      <c r="D2240" s="1">
        <v>5.4199999999999998E-6</v>
      </c>
      <c r="E2240">
        <v>0</v>
      </c>
      <c r="G2240">
        <v>5.3288939999999998E-3</v>
      </c>
      <c r="H2240" s="1">
        <v>9.8400000000000007E-5</v>
      </c>
      <c r="I2240" s="1">
        <v>8.5199999999999997E-6</v>
      </c>
      <c r="J2240">
        <v>0</v>
      </c>
      <c r="K2240">
        <v>0</v>
      </c>
      <c r="L2240">
        <v>6.4316750000000004E-3</v>
      </c>
      <c r="M2240">
        <v>1.2502100000000001E-4</v>
      </c>
      <c r="N2240" s="1">
        <v>9.6299999999999993E-6</v>
      </c>
      <c r="O2240">
        <v>0</v>
      </c>
      <c r="P2240">
        <v>0</v>
      </c>
      <c r="Q2240">
        <v>6.8319210000000003E-3</v>
      </c>
      <c r="R2240">
        <v>1.17182E-4</v>
      </c>
      <c r="S2240" s="1">
        <v>5.2499999999999997E-6</v>
      </c>
      <c r="T2240">
        <v>0</v>
      </c>
      <c r="U2240">
        <v>0</v>
      </c>
      <c r="X2240" s="1">
        <v>1.22E-6</v>
      </c>
      <c r="Y2240">
        <v>0</v>
      </c>
      <c r="AB2240">
        <f t="shared" si="178"/>
        <v>3.7577253937007872E-2</v>
      </c>
      <c r="AD2240">
        <f t="shared" si="179"/>
        <v>1986</v>
      </c>
      <c r="AE2240">
        <f>MONTH(A2240)</f>
        <v>2</v>
      </c>
      <c r="AF2240" t="str">
        <f t="shared" si="180"/>
        <v>19862</v>
      </c>
      <c r="AI2240" t="str">
        <f t="shared" si="181"/>
        <v/>
      </c>
      <c r="AJ2240" s="2" t="e">
        <f t="shared" si="182"/>
        <v>#NUM!</v>
      </c>
    </row>
    <row r="2241" spans="1:36" x14ac:dyDescent="0.75">
      <c r="A2241" s="2">
        <v>31460</v>
      </c>
      <c r="C2241">
        <v>2.4062829999999999E-3</v>
      </c>
      <c r="D2241">
        <v>2.34773E-4</v>
      </c>
      <c r="E2241" s="1">
        <v>7.9499999999999994E-5</v>
      </c>
      <c r="G2241">
        <v>2.0280474E-2</v>
      </c>
      <c r="H2241">
        <v>2.0881459999999999E-3</v>
      </c>
      <c r="I2241">
        <v>1.7020300000000001E-4</v>
      </c>
      <c r="J2241" s="1">
        <v>4.0200000000000001E-5</v>
      </c>
      <c r="K2241" s="1">
        <v>2.83E-5</v>
      </c>
      <c r="L2241">
        <v>2.4082388E-2</v>
      </c>
      <c r="M2241">
        <v>3.0196450000000001E-3</v>
      </c>
      <c r="N2241">
        <v>1.6668999999999999E-4</v>
      </c>
      <c r="O2241" s="1">
        <v>4.21E-5</v>
      </c>
      <c r="P2241" s="1">
        <v>3.0199999999999999E-5</v>
      </c>
      <c r="Q2241">
        <v>2.4769989999999999E-2</v>
      </c>
      <c r="R2241">
        <v>2.8391419999999998E-3</v>
      </c>
      <c r="S2241">
        <v>1.6740700000000001E-4</v>
      </c>
      <c r="T2241" s="1">
        <v>4.9799999999999998E-5</v>
      </c>
      <c r="U2241" s="1">
        <v>4.21E-5</v>
      </c>
      <c r="X2241">
        <v>1.5861099999999999E-4</v>
      </c>
      <c r="Y2241" s="1">
        <v>6.0099999999999997E-5</v>
      </c>
      <c r="AB2241">
        <f t="shared" si="178"/>
        <v>0.15896860629921258</v>
      </c>
      <c r="AD2241">
        <f t="shared" si="179"/>
        <v>1986</v>
      </c>
      <c r="AE2241">
        <f>MONTH(A2241)</f>
        <v>2</v>
      </c>
      <c r="AF2241" t="str">
        <f t="shared" si="180"/>
        <v>19862</v>
      </c>
      <c r="AI2241" t="str">
        <f t="shared" si="181"/>
        <v/>
      </c>
      <c r="AJ2241" s="2" t="e">
        <f t="shared" si="182"/>
        <v>#NUM!</v>
      </c>
    </row>
    <row r="2242" spans="1:36" x14ac:dyDescent="0.75">
      <c r="A2242" s="2">
        <v>31461</v>
      </c>
      <c r="C2242">
        <v>7.0204170000000002E-3</v>
      </c>
      <c r="D2242">
        <v>2.5890900000000001E-3</v>
      </c>
      <c r="E2242">
        <v>1.533261E-3</v>
      </c>
      <c r="G2242">
        <v>1.9221637999999999E-2</v>
      </c>
      <c r="H2242">
        <v>5.4124890000000004E-3</v>
      </c>
      <c r="I2242">
        <v>1.8121739999999999E-3</v>
      </c>
      <c r="J2242">
        <v>1.123478E-3</v>
      </c>
      <c r="K2242">
        <v>7.1399699999999996E-4</v>
      </c>
      <c r="L2242">
        <v>2.2602444999999999E-2</v>
      </c>
      <c r="M2242">
        <v>6.6801040000000001E-3</v>
      </c>
      <c r="N2242">
        <v>2.5014439999999998E-3</v>
      </c>
      <c r="O2242">
        <v>1.662148E-3</v>
      </c>
      <c r="P2242">
        <v>1.064721E-3</v>
      </c>
      <c r="Q2242">
        <v>2.5493866E-2</v>
      </c>
      <c r="R2242">
        <v>8.2482690000000008E-3</v>
      </c>
      <c r="S2242">
        <v>3.9413240000000004E-3</v>
      </c>
      <c r="T2242">
        <v>2.6566559999999999E-3</v>
      </c>
      <c r="U2242">
        <v>1.4911729999999999E-3</v>
      </c>
      <c r="X2242">
        <v>4.4771790000000004E-3</v>
      </c>
      <c r="Y2242">
        <v>2.9661259999999999E-3</v>
      </c>
      <c r="AB2242">
        <f t="shared" si="178"/>
        <v>0.24254330511811023</v>
      </c>
      <c r="AD2242">
        <f t="shared" si="179"/>
        <v>1986</v>
      </c>
      <c r="AE2242">
        <f>MONTH(A2242)</f>
        <v>2</v>
      </c>
      <c r="AF2242" t="str">
        <f t="shared" si="180"/>
        <v>19862</v>
      </c>
      <c r="AI2242" t="str">
        <f t="shared" si="181"/>
        <v/>
      </c>
      <c r="AJ2242" s="2" t="e">
        <f t="shared" si="182"/>
        <v>#NUM!</v>
      </c>
    </row>
    <row r="2243" spans="1:36" x14ac:dyDescent="0.75">
      <c r="A2243" s="2">
        <v>31462</v>
      </c>
      <c r="C2243">
        <v>4.0691440000000002E-3</v>
      </c>
      <c r="D2243">
        <v>1.822906E-3</v>
      </c>
      <c r="E2243">
        <v>1.1419010000000001E-3</v>
      </c>
      <c r="G2243">
        <v>1.1900057E-2</v>
      </c>
      <c r="H2243">
        <v>3.6740449999999999E-3</v>
      </c>
      <c r="I2243">
        <v>1.4993630000000001E-3</v>
      </c>
      <c r="J2243">
        <v>8.5684699999999999E-4</v>
      </c>
      <c r="K2243">
        <v>5.4521300000000001E-4</v>
      </c>
      <c r="L2243">
        <v>1.3758075999999999E-2</v>
      </c>
      <c r="M2243">
        <v>4.5128269999999996E-3</v>
      </c>
      <c r="N2243">
        <v>2.1990310000000002E-3</v>
      </c>
      <c r="O2243">
        <v>1.49522E-3</v>
      </c>
      <c r="P2243">
        <v>8.7148200000000003E-4</v>
      </c>
      <c r="Q2243">
        <v>1.4614066E-2</v>
      </c>
      <c r="R2243">
        <v>5.4442930000000002E-3</v>
      </c>
      <c r="S2243">
        <v>3.636598E-3</v>
      </c>
      <c r="T2243">
        <v>2.747822E-3</v>
      </c>
      <c r="U2243">
        <v>1.4465529999999999E-3</v>
      </c>
      <c r="X2243">
        <v>4.7564160000000003E-3</v>
      </c>
      <c r="Y2243">
        <v>3.5427369999999998E-3</v>
      </c>
      <c r="AB2243">
        <f t="shared" ref="AB2243:AB2306" si="183">(1000/25.4)*AVERAGE(B2243:AA2243)</f>
        <v>0.16640668700787403</v>
      </c>
      <c r="AD2243">
        <f t="shared" ref="AD2243:AD2306" si="184">YEAR(A2243)</f>
        <v>1986</v>
      </c>
      <c r="AE2243">
        <f>MONTH(A2243)</f>
        <v>2</v>
      </c>
      <c r="AF2243" t="str">
        <f t="shared" ref="AF2243:AF2306" si="185">_xlfn.CONCAT(AD2243,AE2243)</f>
        <v>19862</v>
      </c>
      <c r="AI2243" t="str">
        <f t="shared" ref="AI2243:AI2306" si="186">_xlfn.CONCAT(AG2243:AH2243)</f>
        <v/>
      </c>
      <c r="AJ2243" s="2" t="e">
        <f t="shared" ref="AJ2243:AJ2306" si="187">DATE(AG2243,AH2243,1)</f>
        <v>#NUM!</v>
      </c>
    </row>
    <row r="2244" spans="1:36" x14ac:dyDescent="0.75">
      <c r="A2244" s="2">
        <v>31463</v>
      </c>
      <c r="C2244">
        <v>0</v>
      </c>
      <c r="D2244" s="1">
        <v>5.84E-6</v>
      </c>
      <c r="E2244" s="1">
        <v>3.8300000000000003E-5</v>
      </c>
      <c r="G2244" s="1">
        <v>6.3600000000000001E-6</v>
      </c>
      <c r="H2244">
        <v>0</v>
      </c>
      <c r="I2244" s="1">
        <v>2.0099999999999998E-6</v>
      </c>
      <c r="J2244" s="1">
        <v>1.5699999999999999E-5</v>
      </c>
      <c r="K2244" s="1">
        <v>3.0499999999999999E-5</v>
      </c>
      <c r="L2244" s="1">
        <v>1.5400000000000002E-5</v>
      </c>
      <c r="M2244">
        <v>0</v>
      </c>
      <c r="N2244">
        <v>0</v>
      </c>
      <c r="O2244">
        <v>0</v>
      </c>
      <c r="P2244">
        <v>0</v>
      </c>
      <c r="Q2244" s="1">
        <v>3.0300000000000001E-5</v>
      </c>
      <c r="R2244">
        <v>0</v>
      </c>
      <c r="S2244">
        <v>0</v>
      </c>
      <c r="T2244">
        <v>0</v>
      </c>
      <c r="U2244">
        <v>0</v>
      </c>
      <c r="X2244">
        <v>0</v>
      </c>
      <c r="Y2244">
        <v>0</v>
      </c>
      <c r="AB2244">
        <f t="shared" si="183"/>
        <v>2.8427165354330709E-4</v>
      </c>
      <c r="AD2244">
        <f t="shared" si="184"/>
        <v>1986</v>
      </c>
      <c r="AE2244">
        <f>MONTH(A2244)</f>
        <v>2</v>
      </c>
      <c r="AF2244" t="str">
        <f t="shared" si="185"/>
        <v>19862</v>
      </c>
      <c r="AI2244" t="str">
        <f t="shared" si="186"/>
        <v/>
      </c>
      <c r="AJ2244" s="2" t="e">
        <f t="shared" si="187"/>
        <v>#NUM!</v>
      </c>
    </row>
    <row r="2245" spans="1:36" x14ac:dyDescent="0.75">
      <c r="A2245" s="2">
        <v>31464</v>
      </c>
      <c r="C2245">
        <v>0</v>
      </c>
      <c r="D2245" s="1">
        <v>1.5E-6</v>
      </c>
      <c r="E2245" s="1">
        <v>2.96E-6</v>
      </c>
      <c r="G2245">
        <v>1.1639200000000001E-4</v>
      </c>
      <c r="H2245">
        <v>0</v>
      </c>
      <c r="I2245">
        <v>0</v>
      </c>
      <c r="J2245">
        <v>0</v>
      </c>
      <c r="K2245">
        <v>0</v>
      </c>
      <c r="L2245">
        <v>1.6442E-4</v>
      </c>
      <c r="M2245" s="1">
        <v>6.8400000000000004E-7</v>
      </c>
      <c r="N2245">
        <v>0</v>
      </c>
      <c r="O2245">
        <v>0</v>
      </c>
      <c r="P2245">
        <v>0</v>
      </c>
      <c r="Q2245">
        <v>2.1893600000000001E-4</v>
      </c>
      <c r="R2245" s="1">
        <v>6.4499999999999997E-7</v>
      </c>
      <c r="S2245" s="1">
        <v>3.9200000000000002E-7</v>
      </c>
      <c r="T2245" s="1">
        <v>1.1999999999999999E-6</v>
      </c>
      <c r="U2245" s="1">
        <v>1.0499999999999999E-6</v>
      </c>
      <c r="X2245" s="1">
        <v>6.2900000000000003E-7</v>
      </c>
      <c r="Y2245" s="1">
        <v>1.7099999999999999E-6</v>
      </c>
      <c r="AB2245">
        <f t="shared" si="183"/>
        <v>1.0049566929133859E-3</v>
      </c>
      <c r="AD2245">
        <f t="shared" si="184"/>
        <v>1986</v>
      </c>
      <c r="AE2245">
        <f>MONTH(A2245)</f>
        <v>2</v>
      </c>
      <c r="AF2245" t="str">
        <f t="shared" si="185"/>
        <v>19862</v>
      </c>
      <c r="AI2245" t="str">
        <f t="shared" si="186"/>
        <v/>
      </c>
      <c r="AJ2245" s="2" t="e">
        <f t="shared" si="187"/>
        <v>#NUM!</v>
      </c>
    </row>
    <row r="2246" spans="1:36" x14ac:dyDescent="0.75">
      <c r="A2246" s="2">
        <v>31465</v>
      </c>
      <c r="C2246" s="1">
        <v>4.4799999999999999E-7</v>
      </c>
      <c r="D2246">
        <v>0</v>
      </c>
      <c r="E2246">
        <v>0</v>
      </c>
      <c r="G2246" s="1">
        <v>3.7700000000000002E-5</v>
      </c>
      <c r="H2246" s="1">
        <v>1.4500000000000001E-6</v>
      </c>
      <c r="I2246">
        <v>0</v>
      </c>
      <c r="J2246">
        <v>0</v>
      </c>
      <c r="K2246">
        <v>0</v>
      </c>
      <c r="L2246" s="1">
        <v>7.2600000000000003E-5</v>
      </c>
      <c r="M2246" s="1">
        <v>2.1500000000000002E-6</v>
      </c>
      <c r="N2246">
        <v>0</v>
      </c>
      <c r="O2246">
        <v>0</v>
      </c>
      <c r="P2246">
        <v>0</v>
      </c>
      <c r="Q2246">
        <v>1.00036E-4</v>
      </c>
      <c r="R2246" s="1">
        <v>2.1100000000000001E-6</v>
      </c>
      <c r="S2246">
        <v>0</v>
      </c>
      <c r="T2246">
        <v>0</v>
      </c>
      <c r="U2246">
        <v>0</v>
      </c>
      <c r="X2246">
        <v>0</v>
      </c>
      <c r="Y2246">
        <v>0</v>
      </c>
      <c r="AB2246">
        <f t="shared" si="183"/>
        <v>4.2616929133858277E-4</v>
      </c>
      <c r="AD2246">
        <f t="shared" si="184"/>
        <v>1986</v>
      </c>
      <c r="AE2246">
        <f>MONTH(A2246)</f>
        <v>2</v>
      </c>
      <c r="AF2246" t="str">
        <f t="shared" si="185"/>
        <v>19862</v>
      </c>
      <c r="AI2246" t="str">
        <f t="shared" si="186"/>
        <v/>
      </c>
      <c r="AJ2246" s="2" t="e">
        <f t="shared" si="187"/>
        <v>#NUM!</v>
      </c>
    </row>
    <row r="2247" spans="1:36" x14ac:dyDescent="0.75">
      <c r="A2247" s="2">
        <v>31466</v>
      </c>
      <c r="C2247">
        <v>0</v>
      </c>
      <c r="D2247">
        <v>0</v>
      </c>
      <c r="E2247">
        <v>0</v>
      </c>
      <c r="G2247" s="1">
        <v>9.9799999999999993E-6</v>
      </c>
      <c r="H2247">
        <v>0</v>
      </c>
      <c r="I2247">
        <v>0</v>
      </c>
      <c r="J2247">
        <v>0</v>
      </c>
      <c r="K2247">
        <v>0</v>
      </c>
      <c r="L2247" s="1">
        <v>3.9899999999999999E-6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X2247">
        <v>0</v>
      </c>
      <c r="Y2247">
        <v>0</v>
      </c>
      <c r="AB2247">
        <f t="shared" si="183"/>
        <v>2.7499999999999998E-5</v>
      </c>
      <c r="AD2247">
        <f t="shared" si="184"/>
        <v>1986</v>
      </c>
      <c r="AE2247">
        <f>MONTH(A2247)</f>
        <v>2</v>
      </c>
      <c r="AF2247" t="str">
        <f t="shared" si="185"/>
        <v>19862</v>
      </c>
      <c r="AI2247" t="str">
        <f t="shared" si="186"/>
        <v/>
      </c>
      <c r="AJ2247" s="2" t="e">
        <f t="shared" si="187"/>
        <v>#NUM!</v>
      </c>
    </row>
    <row r="2248" spans="1:36" x14ac:dyDescent="0.75">
      <c r="A2248" s="2">
        <v>31467</v>
      </c>
      <c r="C2248">
        <v>0</v>
      </c>
      <c r="D2248">
        <v>0</v>
      </c>
      <c r="E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X2248">
        <v>0</v>
      </c>
      <c r="Y2248">
        <v>0</v>
      </c>
      <c r="AB2248">
        <f t="shared" si="183"/>
        <v>0</v>
      </c>
      <c r="AD2248">
        <f t="shared" si="184"/>
        <v>1986</v>
      </c>
      <c r="AE2248">
        <f>MONTH(A2248)</f>
        <v>2</v>
      </c>
      <c r="AF2248" t="str">
        <f t="shared" si="185"/>
        <v>19862</v>
      </c>
      <c r="AI2248" t="str">
        <f t="shared" si="186"/>
        <v/>
      </c>
      <c r="AJ2248" s="2" t="e">
        <f t="shared" si="187"/>
        <v>#NUM!</v>
      </c>
    </row>
    <row r="2249" spans="1:36" x14ac:dyDescent="0.75">
      <c r="A2249" s="2">
        <v>31468</v>
      </c>
      <c r="C2249" s="1">
        <v>2.1400000000000001E-7</v>
      </c>
      <c r="D2249" s="1">
        <v>1.85E-7</v>
      </c>
      <c r="E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X2249">
        <v>0</v>
      </c>
      <c r="Y2249">
        <v>0</v>
      </c>
      <c r="AB2249">
        <f t="shared" si="183"/>
        <v>7.8543307086614172E-7</v>
      </c>
      <c r="AD2249">
        <f t="shared" si="184"/>
        <v>1986</v>
      </c>
      <c r="AE2249">
        <f>MONTH(A2249)</f>
        <v>2</v>
      </c>
      <c r="AF2249" t="str">
        <f t="shared" si="185"/>
        <v>19862</v>
      </c>
      <c r="AI2249" t="str">
        <f t="shared" si="186"/>
        <v/>
      </c>
      <c r="AJ2249" s="2" t="e">
        <f t="shared" si="187"/>
        <v>#NUM!</v>
      </c>
    </row>
    <row r="2250" spans="1:36" x14ac:dyDescent="0.75">
      <c r="A2250" s="2">
        <v>31469</v>
      </c>
      <c r="C2250">
        <v>0</v>
      </c>
      <c r="D2250">
        <v>0</v>
      </c>
      <c r="E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X2250">
        <v>0</v>
      </c>
      <c r="Y2250">
        <v>0</v>
      </c>
      <c r="AB2250">
        <f t="shared" si="183"/>
        <v>0</v>
      </c>
      <c r="AD2250">
        <f t="shared" si="184"/>
        <v>1986</v>
      </c>
      <c r="AE2250">
        <f>MONTH(A2250)</f>
        <v>2</v>
      </c>
      <c r="AF2250" t="str">
        <f t="shared" si="185"/>
        <v>19862</v>
      </c>
      <c r="AI2250" t="str">
        <f t="shared" si="186"/>
        <v/>
      </c>
      <c r="AJ2250" s="2" t="e">
        <f t="shared" si="187"/>
        <v>#NUM!</v>
      </c>
    </row>
    <row r="2251" spans="1:36" x14ac:dyDescent="0.75">
      <c r="A2251" s="2">
        <v>31470</v>
      </c>
      <c r="C2251">
        <v>0</v>
      </c>
      <c r="D2251">
        <v>0</v>
      </c>
      <c r="E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X2251">
        <v>0</v>
      </c>
      <c r="Y2251">
        <v>0</v>
      </c>
      <c r="AB2251">
        <f t="shared" si="183"/>
        <v>0</v>
      </c>
      <c r="AD2251">
        <f t="shared" si="184"/>
        <v>1986</v>
      </c>
      <c r="AE2251">
        <f>MONTH(A2251)</f>
        <v>2</v>
      </c>
      <c r="AF2251" t="str">
        <f t="shared" si="185"/>
        <v>19862</v>
      </c>
      <c r="AI2251" t="str">
        <f t="shared" si="186"/>
        <v/>
      </c>
      <c r="AJ2251" s="2" t="e">
        <f t="shared" si="187"/>
        <v>#NUM!</v>
      </c>
    </row>
    <row r="2252" spans="1:36" x14ac:dyDescent="0.75">
      <c r="A2252" s="2">
        <v>31471</v>
      </c>
      <c r="C2252" s="1">
        <v>4.3700000000000001E-7</v>
      </c>
      <c r="D2252" s="1">
        <v>3.8099999999999998E-7</v>
      </c>
      <c r="E2252" s="1">
        <v>3.3299999999999998E-7</v>
      </c>
      <c r="G2252" s="1">
        <v>3.9000000000000002E-7</v>
      </c>
      <c r="H2252" s="1">
        <v>3.27E-7</v>
      </c>
      <c r="I2252" s="1">
        <v>2.7799999999999997E-7</v>
      </c>
      <c r="J2252" s="1">
        <v>2.3200000000000001E-7</v>
      </c>
      <c r="K2252" s="1">
        <v>1.9500000000000001E-7</v>
      </c>
      <c r="L2252" s="1">
        <v>2.9999999999999999E-7</v>
      </c>
      <c r="M2252" s="1">
        <v>2.4299999999999999E-7</v>
      </c>
      <c r="N2252" s="1">
        <v>1.9999999999999999E-7</v>
      </c>
      <c r="O2252" s="1">
        <v>1.6400000000000001E-7</v>
      </c>
      <c r="P2252" s="1">
        <v>1.31E-7</v>
      </c>
      <c r="Q2252" s="1">
        <v>2.3099999999999999E-7</v>
      </c>
      <c r="R2252" s="1">
        <v>1.8099999999999999E-7</v>
      </c>
      <c r="S2252" s="1">
        <v>1.4499999999999999E-7</v>
      </c>
      <c r="T2252" s="1">
        <v>1.17E-7</v>
      </c>
      <c r="U2252">
        <v>0</v>
      </c>
      <c r="X2252" s="1">
        <v>1.08E-7</v>
      </c>
      <c r="Y2252">
        <v>0</v>
      </c>
      <c r="AB2252">
        <f t="shared" si="183"/>
        <v>8.6476377952755898E-6</v>
      </c>
      <c r="AD2252">
        <f t="shared" si="184"/>
        <v>1986</v>
      </c>
      <c r="AE2252">
        <f>MONTH(A2252)</f>
        <v>2</v>
      </c>
      <c r="AF2252" t="str">
        <f t="shared" si="185"/>
        <v>19862</v>
      </c>
      <c r="AI2252" t="str">
        <f t="shared" si="186"/>
        <v/>
      </c>
      <c r="AJ2252" s="2" t="e">
        <f t="shared" si="187"/>
        <v>#NUM!</v>
      </c>
    </row>
    <row r="2253" spans="1:36" x14ac:dyDescent="0.75">
      <c r="A2253" s="2">
        <v>31472</v>
      </c>
      <c r="C2253" s="1">
        <v>1.5599999999999999E-7</v>
      </c>
      <c r="D2253" s="1">
        <v>2.23E-7</v>
      </c>
      <c r="E2253" s="1">
        <v>1.9399999999999999E-7</v>
      </c>
      <c r="G2253">
        <v>0</v>
      </c>
      <c r="H2253" s="1">
        <v>1.4100000000000001E-7</v>
      </c>
      <c r="I2253" s="1">
        <v>1.9600000000000001E-7</v>
      </c>
      <c r="J2253" s="1">
        <v>1.67E-7</v>
      </c>
      <c r="K2253">
        <v>0</v>
      </c>
      <c r="L2253">
        <v>0</v>
      </c>
      <c r="M2253">
        <v>0</v>
      </c>
      <c r="N2253" s="1">
        <v>1.08E-7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X2253">
        <v>0</v>
      </c>
      <c r="Y2253">
        <v>0</v>
      </c>
      <c r="AB2253">
        <f t="shared" si="183"/>
        <v>2.332677165354331E-6</v>
      </c>
      <c r="AD2253">
        <f t="shared" si="184"/>
        <v>1986</v>
      </c>
      <c r="AE2253">
        <f>MONTH(A2253)</f>
        <v>3</v>
      </c>
      <c r="AF2253" t="str">
        <f t="shared" si="185"/>
        <v>19863</v>
      </c>
      <c r="AI2253" t="str">
        <f t="shared" si="186"/>
        <v/>
      </c>
      <c r="AJ2253" s="2" t="e">
        <f t="shared" si="187"/>
        <v>#NUM!</v>
      </c>
    </row>
    <row r="2254" spans="1:36" x14ac:dyDescent="0.75">
      <c r="A2254" s="2">
        <v>31473</v>
      </c>
      <c r="C2254">
        <v>1.779718E-3</v>
      </c>
      <c r="D2254">
        <v>1.389857E-3</v>
      </c>
      <c r="E2254">
        <v>9.4510299999999998E-4</v>
      </c>
      <c r="G2254">
        <v>1.1278010000000001E-3</v>
      </c>
      <c r="H2254">
        <v>1.3102439999999999E-3</v>
      </c>
      <c r="I2254">
        <v>8.5777100000000001E-4</v>
      </c>
      <c r="J2254">
        <v>4.5864000000000001E-4</v>
      </c>
      <c r="K2254">
        <v>3.5986699999999999E-4</v>
      </c>
      <c r="L2254">
        <v>6.8592499999999999E-4</v>
      </c>
      <c r="M2254">
        <v>6.3641499999999998E-4</v>
      </c>
      <c r="N2254">
        <v>2.7774199999999998E-4</v>
      </c>
      <c r="O2254" s="1">
        <v>9.4300000000000002E-5</v>
      </c>
      <c r="P2254">
        <v>1.16131E-4</v>
      </c>
      <c r="Q2254">
        <v>3.9980099999999998E-4</v>
      </c>
      <c r="R2254">
        <v>2.7490400000000002E-4</v>
      </c>
      <c r="S2254" s="1">
        <v>7.4599999999999997E-5</v>
      </c>
      <c r="T2254" s="1">
        <v>3.0499999999999999E-5</v>
      </c>
      <c r="U2254" s="1">
        <v>6.2500000000000001E-5</v>
      </c>
      <c r="X2254">
        <v>2.2063000000000001E-4</v>
      </c>
      <c r="Y2254">
        <v>3.0905E-4</v>
      </c>
      <c r="AB2254">
        <f t="shared" si="183"/>
        <v>2.2463580708661411E-2</v>
      </c>
      <c r="AD2254">
        <f t="shared" si="184"/>
        <v>1986</v>
      </c>
      <c r="AE2254">
        <f>MONTH(A2254)</f>
        <v>3</v>
      </c>
      <c r="AF2254" t="str">
        <f t="shared" si="185"/>
        <v>19863</v>
      </c>
      <c r="AI2254" t="str">
        <f t="shared" si="186"/>
        <v/>
      </c>
      <c r="AJ2254" s="2" t="e">
        <f t="shared" si="187"/>
        <v>#NUM!</v>
      </c>
    </row>
    <row r="2255" spans="1:36" x14ac:dyDescent="0.75">
      <c r="A2255" s="2">
        <v>31474</v>
      </c>
      <c r="C2255">
        <v>2.01344E-4</v>
      </c>
      <c r="D2255">
        <v>1.73826E-4</v>
      </c>
      <c r="E2255">
        <v>1.2994499999999999E-4</v>
      </c>
      <c r="G2255">
        <v>1.0185500000000001E-4</v>
      </c>
      <c r="H2255">
        <v>1.2913399999999999E-4</v>
      </c>
      <c r="I2255">
        <v>1.18872E-4</v>
      </c>
      <c r="J2255">
        <v>1.0246E-4</v>
      </c>
      <c r="K2255">
        <v>1.13548E-4</v>
      </c>
      <c r="L2255" s="1">
        <v>8.3300000000000005E-5</v>
      </c>
      <c r="M2255" s="1">
        <v>9.4699999999999998E-5</v>
      </c>
      <c r="N2255" s="1">
        <v>8.7399999999999997E-5</v>
      </c>
      <c r="O2255" s="1">
        <v>7.7100000000000004E-5</v>
      </c>
      <c r="P2255" s="1">
        <v>9.4300000000000002E-5</v>
      </c>
      <c r="Q2255" s="1">
        <v>7.3999999999999996E-5</v>
      </c>
      <c r="R2255" s="1">
        <v>8.7200000000000005E-5</v>
      </c>
      <c r="S2255" s="1">
        <v>7.0099999999999996E-5</v>
      </c>
      <c r="T2255" s="1">
        <v>5.2099999999999999E-5</v>
      </c>
      <c r="U2255" s="1">
        <v>6.8100000000000002E-5</v>
      </c>
      <c r="X2255" s="1">
        <v>5.3199999999999999E-5</v>
      </c>
      <c r="Y2255" s="1">
        <v>2.8600000000000001E-5</v>
      </c>
      <c r="AB2255">
        <f t="shared" si="183"/>
        <v>3.8210314960629927E-3</v>
      </c>
      <c r="AD2255">
        <f t="shared" si="184"/>
        <v>1986</v>
      </c>
      <c r="AE2255">
        <f>MONTH(A2255)</f>
        <v>3</v>
      </c>
      <c r="AF2255" t="str">
        <f t="shared" si="185"/>
        <v>19863</v>
      </c>
      <c r="AI2255" t="str">
        <f t="shared" si="186"/>
        <v/>
      </c>
      <c r="AJ2255" s="2" t="e">
        <f t="shared" si="187"/>
        <v>#NUM!</v>
      </c>
    </row>
    <row r="2256" spans="1:36" x14ac:dyDescent="0.75">
      <c r="A2256" s="2">
        <v>31475</v>
      </c>
      <c r="C2256">
        <v>0</v>
      </c>
      <c r="D2256">
        <v>0</v>
      </c>
      <c r="E2256">
        <v>0</v>
      </c>
      <c r="G2256" s="1">
        <v>2.9299999999999999E-6</v>
      </c>
      <c r="H2256">
        <v>0</v>
      </c>
      <c r="I2256">
        <v>0</v>
      </c>
      <c r="J2256">
        <v>0</v>
      </c>
      <c r="K2256" s="1">
        <v>2.3499999999999999E-6</v>
      </c>
      <c r="L2256" s="1">
        <v>4.2400000000000001E-6</v>
      </c>
      <c r="M2256">
        <v>0</v>
      </c>
      <c r="N2256">
        <v>0</v>
      </c>
      <c r="O2256">
        <v>0</v>
      </c>
      <c r="P2256" s="1">
        <v>4.6999999999999999E-6</v>
      </c>
      <c r="Q2256" s="1">
        <v>2.3499999999999999E-6</v>
      </c>
      <c r="R2256">
        <v>0</v>
      </c>
      <c r="S2256">
        <v>0</v>
      </c>
      <c r="T2256">
        <v>0</v>
      </c>
      <c r="U2256" s="1">
        <v>5.1499999999999998E-6</v>
      </c>
      <c r="X2256">
        <v>0</v>
      </c>
      <c r="Y2256">
        <v>0</v>
      </c>
      <c r="AB2256">
        <f t="shared" si="183"/>
        <v>4.2755905511811021E-5</v>
      </c>
      <c r="AD2256">
        <f t="shared" si="184"/>
        <v>1986</v>
      </c>
      <c r="AE2256">
        <f>MONTH(A2256)</f>
        <v>3</v>
      </c>
      <c r="AF2256" t="str">
        <f t="shared" si="185"/>
        <v>19863</v>
      </c>
      <c r="AI2256" t="str">
        <f t="shared" si="186"/>
        <v/>
      </c>
      <c r="AJ2256" s="2" t="e">
        <f t="shared" si="187"/>
        <v>#NUM!</v>
      </c>
    </row>
    <row r="2257" spans="1:36" x14ac:dyDescent="0.75">
      <c r="A2257" s="2">
        <v>31476</v>
      </c>
      <c r="C2257">
        <v>0</v>
      </c>
      <c r="D2257">
        <v>0</v>
      </c>
      <c r="E2257">
        <v>0</v>
      </c>
      <c r="G2257" s="1">
        <v>2.48E-6</v>
      </c>
      <c r="H2257">
        <v>0</v>
      </c>
      <c r="I2257">
        <v>0</v>
      </c>
      <c r="J2257">
        <v>0</v>
      </c>
      <c r="K2257">
        <v>0</v>
      </c>
      <c r="L2257" s="1">
        <v>3.1699999999999999E-7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X2257">
        <v>0</v>
      </c>
      <c r="Y2257">
        <v>0</v>
      </c>
      <c r="AB2257">
        <f t="shared" si="183"/>
        <v>5.5059055118110233E-6</v>
      </c>
      <c r="AD2257">
        <f t="shared" si="184"/>
        <v>1986</v>
      </c>
      <c r="AE2257">
        <f>MONTH(A2257)</f>
        <v>3</v>
      </c>
      <c r="AF2257" t="str">
        <f t="shared" si="185"/>
        <v>19863</v>
      </c>
      <c r="AI2257" t="str">
        <f t="shared" si="186"/>
        <v/>
      </c>
      <c r="AJ2257" s="2" t="e">
        <f t="shared" si="187"/>
        <v>#NUM!</v>
      </c>
    </row>
    <row r="2258" spans="1:36" x14ac:dyDescent="0.75">
      <c r="A2258" s="2">
        <v>31477</v>
      </c>
      <c r="C2258" s="1">
        <v>2.3700000000000002E-6</v>
      </c>
      <c r="D2258" s="1">
        <v>1.42E-6</v>
      </c>
      <c r="E2258" s="1">
        <v>3.2599999999999998E-7</v>
      </c>
      <c r="G2258" s="1">
        <v>1.13E-5</v>
      </c>
      <c r="H2258" s="1">
        <v>2.8600000000000001E-6</v>
      </c>
      <c r="I2258" s="1">
        <v>1.3200000000000001E-6</v>
      </c>
      <c r="J2258" s="1">
        <v>3.6699999999999999E-7</v>
      </c>
      <c r="K2258">
        <v>0</v>
      </c>
      <c r="L2258" s="1">
        <v>1.2300000000000001E-5</v>
      </c>
      <c r="M2258" s="1">
        <v>3.8199999999999998E-6</v>
      </c>
      <c r="N2258" s="1">
        <v>1.15E-6</v>
      </c>
      <c r="O2258" s="1">
        <v>3.0800000000000001E-7</v>
      </c>
      <c r="P2258">
        <v>0</v>
      </c>
      <c r="Q2258" s="1">
        <v>1.2799999999999999E-5</v>
      </c>
      <c r="R2258" s="1">
        <v>4.0600000000000001E-6</v>
      </c>
      <c r="S2258" s="1">
        <v>6.8700000000000005E-7</v>
      </c>
      <c r="T2258" s="1">
        <v>1.5300000000000001E-7</v>
      </c>
      <c r="U2258">
        <v>0</v>
      </c>
      <c r="X2258" s="1">
        <v>4.6499999999999999E-7</v>
      </c>
      <c r="Y2258" s="1">
        <v>1.14E-7</v>
      </c>
      <c r="AB2258">
        <f t="shared" si="183"/>
        <v>1.0988188976377953E-4</v>
      </c>
      <c r="AD2258">
        <f t="shared" si="184"/>
        <v>1986</v>
      </c>
      <c r="AE2258">
        <f>MONTH(A2258)</f>
        <v>3</v>
      </c>
      <c r="AF2258" t="str">
        <f t="shared" si="185"/>
        <v>19863</v>
      </c>
      <c r="AI2258" t="str">
        <f t="shared" si="186"/>
        <v/>
      </c>
      <c r="AJ2258" s="2" t="e">
        <f t="shared" si="187"/>
        <v>#NUM!</v>
      </c>
    </row>
    <row r="2259" spans="1:36" x14ac:dyDescent="0.75">
      <c r="A2259" s="2">
        <v>31478</v>
      </c>
      <c r="C2259">
        <v>5.4562000000000002E-4</v>
      </c>
      <c r="D2259" s="1">
        <v>2.6800000000000001E-5</v>
      </c>
      <c r="E2259" s="1">
        <v>7.4200000000000001E-6</v>
      </c>
      <c r="G2259">
        <v>5.367363E-3</v>
      </c>
      <c r="H2259">
        <v>4.2311300000000003E-4</v>
      </c>
      <c r="I2259" s="1">
        <v>2.05E-5</v>
      </c>
      <c r="J2259" s="1">
        <v>1.2300000000000001E-5</v>
      </c>
      <c r="K2259" s="1">
        <v>3.0499999999999999E-5</v>
      </c>
      <c r="L2259">
        <v>6.1372629999999996E-3</v>
      </c>
      <c r="M2259">
        <v>5.9075000000000002E-4</v>
      </c>
      <c r="N2259" s="1">
        <v>3.5599999999999998E-5</v>
      </c>
      <c r="O2259" s="1">
        <v>3.7700000000000002E-5</v>
      </c>
      <c r="P2259" s="1">
        <v>8.0000000000000007E-5</v>
      </c>
      <c r="Q2259">
        <v>6.6169310000000004E-3</v>
      </c>
      <c r="R2259">
        <v>6.6553000000000001E-4</v>
      </c>
      <c r="S2259" s="1">
        <v>7.0900000000000002E-5</v>
      </c>
      <c r="T2259">
        <v>1.0043900000000001E-4</v>
      </c>
      <c r="U2259">
        <v>1.62693E-4</v>
      </c>
      <c r="X2259" s="1">
        <v>9.6399999999999999E-5</v>
      </c>
      <c r="Y2259">
        <v>1.54384E-4</v>
      </c>
      <c r="AB2259">
        <f t="shared" si="183"/>
        <v>4.1697255905511807E-2</v>
      </c>
      <c r="AD2259">
        <f t="shared" si="184"/>
        <v>1986</v>
      </c>
      <c r="AE2259">
        <f>MONTH(A2259)</f>
        <v>3</v>
      </c>
      <c r="AF2259" t="str">
        <f t="shared" si="185"/>
        <v>19863</v>
      </c>
      <c r="AI2259" t="str">
        <f t="shared" si="186"/>
        <v/>
      </c>
      <c r="AJ2259" s="2" t="e">
        <f t="shared" si="187"/>
        <v>#NUM!</v>
      </c>
    </row>
    <row r="2260" spans="1:36" x14ac:dyDescent="0.75">
      <c r="A2260" s="2">
        <v>31479</v>
      </c>
      <c r="C2260">
        <v>4.0609009999999996E-3</v>
      </c>
      <c r="D2260">
        <v>1.2596319999999999E-3</v>
      </c>
      <c r="E2260">
        <v>6.2511399999999996E-4</v>
      </c>
      <c r="G2260">
        <v>1.4154465999999999E-2</v>
      </c>
      <c r="H2260">
        <v>3.684583E-3</v>
      </c>
      <c r="I2260">
        <v>7.9888500000000005E-4</v>
      </c>
      <c r="J2260">
        <v>3.3626800000000003E-4</v>
      </c>
      <c r="K2260">
        <v>2.34477E-4</v>
      </c>
      <c r="L2260">
        <v>1.8079248999999999E-2</v>
      </c>
      <c r="M2260">
        <v>5.2591080000000002E-3</v>
      </c>
      <c r="N2260">
        <v>1.1439620000000001E-3</v>
      </c>
      <c r="O2260">
        <v>4.2161100000000001E-4</v>
      </c>
      <c r="P2260">
        <v>3.1928700000000002E-4</v>
      </c>
      <c r="Q2260">
        <v>2.0450646999999999E-2</v>
      </c>
      <c r="R2260">
        <v>6.8454780000000003E-3</v>
      </c>
      <c r="S2260">
        <v>2.0079439999999998E-3</v>
      </c>
      <c r="T2260">
        <v>8.5113099999999998E-4</v>
      </c>
      <c r="U2260">
        <v>5.3398599999999997E-4</v>
      </c>
      <c r="X2260">
        <v>2.4676400000000001E-3</v>
      </c>
      <c r="Y2260">
        <v>1.113649E-3</v>
      </c>
      <c r="AB2260">
        <f t="shared" si="183"/>
        <v>0.16662995669291339</v>
      </c>
      <c r="AD2260">
        <f t="shared" si="184"/>
        <v>1986</v>
      </c>
      <c r="AE2260">
        <f>MONTH(A2260)</f>
        <v>3</v>
      </c>
      <c r="AF2260" t="str">
        <f t="shared" si="185"/>
        <v>19863</v>
      </c>
      <c r="AI2260" t="str">
        <f t="shared" si="186"/>
        <v/>
      </c>
      <c r="AJ2260" s="2" t="e">
        <f t="shared" si="187"/>
        <v>#NUM!</v>
      </c>
    </row>
    <row r="2261" spans="1:36" x14ac:dyDescent="0.75">
      <c r="A2261" s="2">
        <v>31480</v>
      </c>
      <c r="C2261">
        <v>1.1698889999999999E-3</v>
      </c>
      <c r="D2261">
        <v>4.9367699999999998E-4</v>
      </c>
      <c r="E2261">
        <v>5.6267100000000005E-4</v>
      </c>
      <c r="G2261">
        <v>3.7320360000000002E-3</v>
      </c>
      <c r="H2261">
        <v>8.04391E-4</v>
      </c>
      <c r="I2261">
        <v>2.82973E-4</v>
      </c>
      <c r="J2261">
        <v>4.17379E-4</v>
      </c>
      <c r="K2261">
        <v>6.3729599999999998E-4</v>
      </c>
      <c r="L2261">
        <v>4.1228339999999997E-3</v>
      </c>
      <c r="M2261">
        <v>1.0195639999999999E-3</v>
      </c>
      <c r="N2261">
        <v>3.6541999999999998E-4</v>
      </c>
      <c r="O2261">
        <v>4.5044799999999999E-4</v>
      </c>
      <c r="P2261">
        <v>6.4432699999999999E-4</v>
      </c>
      <c r="Q2261">
        <v>4.4463130000000003E-3</v>
      </c>
      <c r="R2261">
        <v>1.2136650000000001E-3</v>
      </c>
      <c r="S2261">
        <v>5.63818E-4</v>
      </c>
      <c r="T2261">
        <v>6.2909499999999998E-4</v>
      </c>
      <c r="U2261">
        <v>7.3919100000000005E-4</v>
      </c>
      <c r="X2261">
        <v>6.5118800000000003E-4</v>
      </c>
      <c r="Y2261">
        <v>7.2476799999999998E-4</v>
      </c>
      <c r="AB2261">
        <f t="shared" si="183"/>
        <v>4.659634448818898E-2</v>
      </c>
      <c r="AD2261">
        <f t="shared" si="184"/>
        <v>1986</v>
      </c>
      <c r="AE2261">
        <f>MONTH(A2261)</f>
        <v>3</v>
      </c>
      <c r="AF2261" t="str">
        <f t="shared" si="185"/>
        <v>19863</v>
      </c>
      <c r="AI2261" t="str">
        <f t="shared" si="186"/>
        <v/>
      </c>
      <c r="AJ2261" s="2" t="e">
        <f t="shared" si="187"/>
        <v>#NUM!</v>
      </c>
    </row>
    <row r="2262" spans="1:36" x14ac:dyDescent="0.75">
      <c r="A2262" s="2">
        <v>31481</v>
      </c>
      <c r="C2262">
        <v>2.4065570000000001E-3</v>
      </c>
      <c r="D2262">
        <v>9.1280199999999999E-4</v>
      </c>
      <c r="E2262">
        <v>9.3097799999999995E-4</v>
      </c>
      <c r="G2262">
        <v>7.6500789999999997E-3</v>
      </c>
      <c r="H2262">
        <v>1.4801790000000001E-3</v>
      </c>
      <c r="I2262">
        <v>2.9354499999999998E-4</v>
      </c>
      <c r="J2262">
        <v>5.2371399999999999E-4</v>
      </c>
      <c r="K2262">
        <v>8.4581499999999998E-4</v>
      </c>
      <c r="L2262">
        <v>7.4259679999999998E-3</v>
      </c>
      <c r="M2262">
        <v>1.500882E-3</v>
      </c>
      <c r="N2262">
        <v>2.8195899999999997E-4</v>
      </c>
      <c r="O2262">
        <v>6.1048099999999996E-4</v>
      </c>
      <c r="P2262">
        <v>8.2327500000000005E-4</v>
      </c>
      <c r="Q2262">
        <v>6.971306E-3</v>
      </c>
      <c r="R2262">
        <v>1.465931E-3</v>
      </c>
      <c r="S2262">
        <v>3.2155399999999999E-4</v>
      </c>
      <c r="T2262">
        <v>5.1580599999999995E-4</v>
      </c>
      <c r="U2262">
        <v>5.0332299999999996E-4</v>
      </c>
      <c r="X2262">
        <v>2.9732899999999999E-4</v>
      </c>
      <c r="Y2262">
        <v>2.8046800000000003E-4</v>
      </c>
      <c r="AB2262">
        <f t="shared" si="183"/>
        <v>7.0948722440944884E-2</v>
      </c>
      <c r="AD2262">
        <f t="shared" si="184"/>
        <v>1986</v>
      </c>
      <c r="AE2262">
        <f>MONTH(A2262)</f>
        <v>3</v>
      </c>
      <c r="AF2262" t="str">
        <f t="shared" si="185"/>
        <v>19863</v>
      </c>
      <c r="AI2262" t="str">
        <f t="shared" si="186"/>
        <v/>
      </c>
      <c r="AJ2262" s="2" t="e">
        <f t="shared" si="187"/>
        <v>#NUM!</v>
      </c>
    </row>
    <row r="2263" spans="1:36" x14ac:dyDescent="0.75">
      <c r="A2263" s="2">
        <v>31482</v>
      </c>
      <c r="C2263" s="1">
        <v>1.33E-5</v>
      </c>
      <c r="D2263" s="1">
        <v>1.1199999999999999E-5</v>
      </c>
      <c r="E2263" s="1">
        <v>1.2E-5</v>
      </c>
      <c r="G2263">
        <v>5.1898199999999997E-4</v>
      </c>
      <c r="H2263" s="1">
        <v>1.6099999999999998E-5</v>
      </c>
      <c r="I2263" s="1">
        <v>4.9400000000000001E-6</v>
      </c>
      <c r="J2263" s="1">
        <v>4.2300000000000002E-6</v>
      </c>
      <c r="K2263" s="1">
        <v>1.1199999999999999E-5</v>
      </c>
      <c r="L2263">
        <v>6.4859300000000004E-4</v>
      </c>
      <c r="M2263" s="1">
        <v>2.0000000000000002E-5</v>
      </c>
      <c r="N2263" s="1">
        <v>1.37E-6</v>
      </c>
      <c r="O2263" s="1">
        <v>3.7699999999999999E-6</v>
      </c>
      <c r="P2263" s="1">
        <v>1.6099999999999998E-5</v>
      </c>
      <c r="Q2263">
        <v>6.9526799999999997E-4</v>
      </c>
      <c r="R2263" s="1">
        <v>1.73E-5</v>
      </c>
      <c r="S2263" s="1">
        <v>1.9700000000000002E-6</v>
      </c>
      <c r="T2263" s="1">
        <v>9.3200000000000006E-6</v>
      </c>
      <c r="U2263" s="1">
        <v>2.6400000000000001E-5</v>
      </c>
      <c r="X2263" s="1">
        <v>4.4299999999999999E-6</v>
      </c>
      <c r="Y2263" s="1">
        <v>1.4100000000000001E-5</v>
      </c>
      <c r="AB2263">
        <f t="shared" si="183"/>
        <v>4.0365610236220489E-3</v>
      </c>
      <c r="AD2263">
        <f t="shared" si="184"/>
        <v>1986</v>
      </c>
      <c r="AE2263">
        <f>MONTH(A2263)</f>
        <v>3</v>
      </c>
      <c r="AF2263" t="str">
        <f t="shared" si="185"/>
        <v>19863</v>
      </c>
      <c r="AI2263" t="str">
        <f t="shared" si="186"/>
        <v/>
      </c>
      <c r="AJ2263" s="2" t="e">
        <f t="shared" si="187"/>
        <v>#NUM!</v>
      </c>
    </row>
    <row r="2264" spans="1:36" x14ac:dyDescent="0.75">
      <c r="A2264" s="2">
        <v>31483</v>
      </c>
      <c r="C2264" s="1">
        <v>6.3099999999999997E-6</v>
      </c>
      <c r="D2264">
        <v>0</v>
      </c>
      <c r="E2264">
        <v>0</v>
      </c>
      <c r="G2264" s="1">
        <v>7.1099999999999994E-5</v>
      </c>
      <c r="H2264" s="1">
        <v>2.7999999999999999E-6</v>
      </c>
      <c r="I2264" s="1">
        <v>2.1899999999999999E-7</v>
      </c>
      <c r="J2264">
        <v>0</v>
      </c>
      <c r="K2264">
        <v>0</v>
      </c>
      <c r="L2264" s="1">
        <v>8.3700000000000002E-5</v>
      </c>
      <c r="M2264" s="1">
        <v>4.0099999999999997E-6</v>
      </c>
      <c r="N2264" s="1">
        <v>4.8100000000000003E-7</v>
      </c>
      <c r="O2264">
        <v>0</v>
      </c>
      <c r="P2264" s="1">
        <v>9.6299999999999993E-7</v>
      </c>
      <c r="Q2264" s="1">
        <v>9.0799999999999998E-5</v>
      </c>
      <c r="R2264" s="1">
        <v>3.9600000000000002E-6</v>
      </c>
      <c r="S2264" s="1">
        <v>4.0600000000000001E-7</v>
      </c>
      <c r="T2264" s="1">
        <v>3.1E-7</v>
      </c>
      <c r="U2264" s="1">
        <v>2.8700000000000001E-6</v>
      </c>
      <c r="X2264" s="1">
        <v>3.2899999999999999E-7</v>
      </c>
      <c r="Y2264" s="1">
        <v>2.2100000000000001E-7</v>
      </c>
      <c r="AB2264">
        <f t="shared" si="183"/>
        <v>5.28501968503937E-4</v>
      </c>
      <c r="AD2264">
        <f t="shared" si="184"/>
        <v>1986</v>
      </c>
      <c r="AE2264">
        <f>MONTH(A2264)</f>
        <v>3</v>
      </c>
      <c r="AF2264" t="str">
        <f t="shared" si="185"/>
        <v>19863</v>
      </c>
      <c r="AI2264" t="str">
        <f t="shared" si="186"/>
        <v/>
      </c>
      <c r="AJ2264" s="2" t="e">
        <f t="shared" si="187"/>
        <v>#NUM!</v>
      </c>
    </row>
    <row r="2265" spans="1:36" x14ac:dyDescent="0.75">
      <c r="A2265" s="2">
        <v>31484</v>
      </c>
      <c r="C2265">
        <v>2.3013090000000001E-3</v>
      </c>
      <c r="D2265">
        <v>3.5809750000000001E-3</v>
      </c>
      <c r="E2265">
        <v>5.2202359999999996E-3</v>
      </c>
      <c r="G2265">
        <v>4.0099860000000001E-3</v>
      </c>
      <c r="H2265">
        <v>3.2102350000000001E-3</v>
      </c>
      <c r="I2265">
        <v>3.8143600000000001E-3</v>
      </c>
      <c r="J2265">
        <v>4.8798060000000004E-3</v>
      </c>
      <c r="K2265">
        <v>5.2503999999999997E-3</v>
      </c>
      <c r="L2265">
        <v>4.4403159999999997E-3</v>
      </c>
      <c r="M2265">
        <v>2.853529E-3</v>
      </c>
      <c r="N2265">
        <v>1.9920419999999999E-3</v>
      </c>
      <c r="O2265">
        <v>2.0299509999999999E-3</v>
      </c>
      <c r="P2265">
        <v>2.709796E-3</v>
      </c>
      <c r="Q2265">
        <v>4.4517089999999999E-3</v>
      </c>
      <c r="R2265">
        <v>2.3993930000000001E-3</v>
      </c>
      <c r="S2265">
        <v>1.0066960000000001E-3</v>
      </c>
      <c r="T2265">
        <v>6.0421800000000001E-4</v>
      </c>
      <c r="U2265">
        <v>9.8376999999999991E-4</v>
      </c>
      <c r="X2265">
        <v>9.3878400000000002E-4</v>
      </c>
      <c r="Y2265">
        <v>5.8567099999999996E-4</v>
      </c>
      <c r="AB2265">
        <f t="shared" si="183"/>
        <v>0.11272279921259844</v>
      </c>
      <c r="AD2265">
        <f t="shared" si="184"/>
        <v>1986</v>
      </c>
      <c r="AE2265">
        <f>MONTH(A2265)</f>
        <v>3</v>
      </c>
      <c r="AF2265" t="str">
        <f t="shared" si="185"/>
        <v>19863</v>
      </c>
      <c r="AI2265" t="str">
        <f t="shared" si="186"/>
        <v/>
      </c>
      <c r="AJ2265" s="2" t="e">
        <f t="shared" si="187"/>
        <v>#NUM!</v>
      </c>
    </row>
    <row r="2266" spans="1:36" x14ac:dyDescent="0.75">
      <c r="A2266" s="2">
        <v>31485</v>
      </c>
      <c r="C2266" s="1">
        <v>1.0499999999999999E-5</v>
      </c>
      <c r="D2266" s="1">
        <v>2.3499999999999999E-6</v>
      </c>
      <c r="E2266">
        <v>0</v>
      </c>
      <c r="G2266">
        <v>1.2576800000000001E-4</v>
      </c>
      <c r="H2266" s="1">
        <v>1.5699999999999999E-5</v>
      </c>
      <c r="I2266" s="1">
        <v>3.3900000000000002E-6</v>
      </c>
      <c r="J2266" s="1">
        <v>4.5900000000000002E-7</v>
      </c>
      <c r="K2266">
        <v>0</v>
      </c>
      <c r="L2266">
        <v>1.9389E-4</v>
      </c>
      <c r="M2266" s="1">
        <v>3.4100000000000002E-5</v>
      </c>
      <c r="N2266" s="1">
        <v>9.1099999999999992E-6</v>
      </c>
      <c r="O2266" s="1">
        <v>3.2899999999999998E-6</v>
      </c>
      <c r="P2266" s="1">
        <v>2.03E-7</v>
      </c>
      <c r="Q2266">
        <v>2.5308299999999998E-4</v>
      </c>
      <c r="R2266" s="1">
        <v>6.1299999999999999E-5</v>
      </c>
      <c r="S2266" s="1">
        <v>1.7200000000000001E-5</v>
      </c>
      <c r="T2266" s="1">
        <v>5.8799999999999996E-6</v>
      </c>
      <c r="U2266" s="1">
        <v>1.39E-6</v>
      </c>
      <c r="X2266" s="1">
        <v>2.4499999999999999E-5</v>
      </c>
      <c r="Y2266" s="1">
        <v>8.8999999999999995E-6</v>
      </c>
      <c r="AB2266">
        <f t="shared" si="183"/>
        <v>1.5177421259842522E-3</v>
      </c>
      <c r="AD2266">
        <f t="shared" si="184"/>
        <v>1986</v>
      </c>
      <c r="AE2266">
        <f>MONTH(A2266)</f>
        <v>3</v>
      </c>
      <c r="AF2266" t="str">
        <f t="shared" si="185"/>
        <v>19863</v>
      </c>
      <c r="AI2266" t="str">
        <f t="shared" si="186"/>
        <v/>
      </c>
      <c r="AJ2266" s="2" t="e">
        <f t="shared" si="187"/>
        <v>#NUM!</v>
      </c>
    </row>
    <row r="2267" spans="1:36" x14ac:dyDescent="0.75">
      <c r="A2267" s="2">
        <v>31486</v>
      </c>
      <c r="C2267">
        <v>7.3745700000000004E-3</v>
      </c>
      <c r="D2267">
        <v>3.8070769999999999E-3</v>
      </c>
      <c r="E2267">
        <v>2.6894950000000001E-3</v>
      </c>
      <c r="G2267">
        <v>1.3906351000000001E-2</v>
      </c>
      <c r="H2267">
        <v>6.0049279999999997E-3</v>
      </c>
      <c r="I2267">
        <v>2.6792230000000001E-3</v>
      </c>
      <c r="J2267">
        <v>1.8822139999999999E-3</v>
      </c>
      <c r="K2267">
        <v>1.918912E-3</v>
      </c>
      <c r="L2267">
        <v>1.3947763E-2</v>
      </c>
      <c r="M2267">
        <v>6.1238960000000002E-3</v>
      </c>
      <c r="N2267">
        <v>2.486346E-3</v>
      </c>
      <c r="O2267">
        <v>1.5580749999999999E-3</v>
      </c>
      <c r="P2267">
        <v>1.686243E-3</v>
      </c>
      <c r="Q2267">
        <v>1.4339279E-2</v>
      </c>
      <c r="R2267">
        <v>6.6194369999999997E-3</v>
      </c>
      <c r="S2267">
        <v>2.8452859999999998E-3</v>
      </c>
      <c r="T2267">
        <v>1.754603E-3</v>
      </c>
      <c r="U2267">
        <v>1.6384629999999999E-3</v>
      </c>
      <c r="X2267">
        <v>2.9328240000000001E-3</v>
      </c>
      <c r="Y2267">
        <v>1.8670410000000001E-3</v>
      </c>
      <c r="AB2267">
        <f t="shared" si="183"/>
        <v>0.19303548425196856</v>
      </c>
      <c r="AD2267">
        <f t="shared" si="184"/>
        <v>1986</v>
      </c>
      <c r="AE2267">
        <f>MONTH(A2267)</f>
        <v>3</v>
      </c>
      <c r="AF2267" t="str">
        <f t="shared" si="185"/>
        <v>19863</v>
      </c>
      <c r="AI2267" t="str">
        <f t="shared" si="186"/>
        <v/>
      </c>
      <c r="AJ2267" s="2" t="e">
        <f t="shared" si="187"/>
        <v>#NUM!</v>
      </c>
    </row>
    <row r="2268" spans="1:36" x14ac:dyDescent="0.75">
      <c r="A2268" s="2">
        <v>31487</v>
      </c>
      <c r="C2268">
        <v>1.186817E-3</v>
      </c>
      <c r="D2268">
        <v>1.230685E-3</v>
      </c>
      <c r="E2268">
        <v>1.6610189999999999E-3</v>
      </c>
      <c r="G2268">
        <v>1.9704840000000002E-3</v>
      </c>
      <c r="H2268">
        <v>9.8506200000000009E-4</v>
      </c>
      <c r="I2268">
        <v>6.1911400000000004E-4</v>
      </c>
      <c r="J2268">
        <v>7.8016700000000001E-4</v>
      </c>
      <c r="K2268">
        <v>8.0653799999999998E-4</v>
      </c>
      <c r="L2268">
        <v>2.025968E-3</v>
      </c>
      <c r="M2268">
        <v>1.24077E-3</v>
      </c>
      <c r="N2268">
        <v>4.9386799999999995E-4</v>
      </c>
      <c r="O2268">
        <v>3.28396E-4</v>
      </c>
      <c r="P2268">
        <v>4.58529E-4</v>
      </c>
      <c r="Q2268">
        <v>2.1616610000000001E-3</v>
      </c>
      <c r="R2268">
        <v>1.5089420000000001E-3</v>
      </c>
      <c r="S2268">
        <v>6.9081700000000004E-4</v>
      </c>
      <c r="T2268">
        <v>4.3650200000000002E-4</v>
      </c>
      <c r="U2268">
        <v>5.1891199999999995E-4</v>
      </c>
      <c r="X2268">
        <v>1.0008689999999999E-3</v>
      </c>
      <c r="Y2268">
        <v>8.2442699999999997E-4</v>
      </c>
      <c r="AB2268">
        <f t="shared" si="183"/>
        <v>4.1199895669291331E-2</v>
      </c>
      <c r="AD2268">
        <f t="shared" si="184"/>
        <v>1986</v>
      </c>
      <c r="AE2268">
        <f>MONTH(A2268)</f>
        <v>3</v>
      </c>
      <c r="AF2268" t="str">
        <f t="shared" si="185"/>
        <v>19863</v>
      </c>
      <c r="AI2268" t="str">
        <f t="shared" si="186"/>
        <v/>
      </c>
      <c r="AJ2268" s="2" t="e">
        <f t="shared" si="187"/>
        <v>#NUM!</v>
      </c>
    </row>
    <row r="2269" spans="1:36" x14ac:dyDescent="0.75">
      <c r="A2269" s="2">
        <v>31488</v>
      </c>
      <c r="C2269">
        <v>2.233718E-3</v>
      </c>
      <c r="D2269">
        <v>1.5406669999999999E-3</v>
      </c>
      <c r="E2269">
        <v>5.5094699999999998E-4</v>
      </c>
      <c r="G2269">
        <v>9.4696099999999996E-4</v>
      </c>
      <c r="H2269">
        <v>1.1424479999999999E-3</v>
      </c>
      <c r="I2269">
        <v>7.4699800000000002E-4</v>
      </c>
      <c r="J2269">
        <v>2.7519699999999997E-4</v>
      </c>
      <c r="K2269" s="1">
        <v>8.7299999999999994E-5</v>
      </c>
      <c r="L2269">
        <v>4.5017000000000001E-4</v>
      </c>
      <c r="M2269">
        <v>5.7115499999999995E-4</v>
      </c>
      <c r="N2269">
        <v>5.1725399999999998E-4</v>
      </c>
      <c r="O2269">
        <v>3.2678900000000002E-4</v>
      </c>
      <c r="P2269">
        <v>1.8012900000000001E-4</v>
      </c>
      <c r="Q2269">
        <v>3.20501E-4</v>
      </c>
      <c r="R2269">
        <v>6.71541E-4</v>
      </c>
      <c r="S2269">
        <v>1.054019E-3</v>
      </c>
      <c r="T2269">
        <v>9.0157400000000004E-4</v>
      </c>
      <c r="U2269">
        <v>5.9173600000000004E-4</v>
      </c>
      <c r="X2269">
        <v>1.721167E-3</v>
      </c>
      <c r="Y2269">
        <v>1.6519550000000001E-3</v>
      </c>
      <c r="AB2269">
        <f t="shared" si="183"/>
        <v>3.2445326771653543E-2</v>
      </c>
      <c r="AD2269">
        <f t="shared" si="184"/>
        <v>1986</v>
      </c>
      <c r="AE2269">
        <f>MONTH(A2269)</f>
        <v>3</v>
      </c>
      <c r="AF2269" t="str">
        <f t="shared" si="185"/>
        <v>19863</v>
      </c>
      <c r="AI2269" t="str">
        <f t="shared" si="186"/>
        <v/>
      </c>
      <c r="AJ2269" s="2" t="e">
        <f t="shared" si="187"/>
        <v>#NUM!</v>
      </c>
    </row>
    <row r="2270" spans="1:36" x14ac:dyDescent="0.75">
      <c r="A2270" s="2">
        <v>31489</v>
      </c>
      <c r="C2270" s="1">
        <v>1.0499999999999999E-5</v>
      </c>
      <c r="D2270" s="1">
        <v>7.1600000000000001E-6</v>
      </c>
      <c r="E2270" s="1">
        <v>4.9699999999999996E-7</v>
      </c>
      <c r="G2270" s="1">
        <v>4.1899999999999997E-6</v>
      </c>
      <c r="H2270" s="1">
        <v>4.8500000000000002E-6</v>
      </c>
      <c r="I2270" s="1">
        <v>3.4000000000000001E-6</v>
      </c>
      <c r="J2270" s="1">
        <v>2.8599999999999999E-7</v>
      </c>
      <c r="K2270" s="1">
        <v>3.2200000000000001E-6</v>
      </c>
      <c r="L2270" s="1">
        <v>2.2500000000000001E-6</v>
      </c>
      <c r="M2270" s="1">
        <v>1.37E-6</v>
      </c>
      <c r="N2270" s="1">
        <v>1.44E-6</v>
      </c>
      <c r="O2270" s="1">
        <v>1.9300000000000002E-6</v>
      </c>
      <c r="P2270" s="1">
        <v>4.7600000000000002E-6</v>
      </c>
      <c r="Q2270" s="1">
        <v>2.7499999999999999E-6</v>
      </c>
      <c r="R2270" s="1">
        <v>2.7099999999999999E-6</v>
      </c>
      <c r="S2270" s="1">
        <v>5.57E-6</v>
      </c>
      <c r="T2270" s="1">
        <v>6.72E-6</v>
      </c>
      <c r="U2270" s="1">
        <v>8.3899999999999993E-6</v>
      </c>
      <c r="X2270" s="1">
        <v>8.14E-6</v>
      </c>
      <c r="Y2270" s="1">
        <v>9.8600000000000005E-6</v>
      </c>
      <c r="AB2270">
        <f t="shared" si="183"/>
        <v>1.7715157480314959E-4</v>
      </c>
      <c r="AD2270">
        <f t="shared" si="184"/>
        <v>1986</v>
      </c>
      <c r="AE2270">
        <f>MONTH(A2270)</f>
        <v>3</v>
      </c>
      <c r="AF2270" t="str">
        <f t="shared" si="185"/>
        <v>19863</v>
      </c>
      <c r="AI2270" t="str">
        <f t="shared" si="186"/>
        <v/>
      </c>
      <c r="AJ2270" s="2" t="e">
        <f t="shared" si="187"/>
        <v>#NUM!</v>
      </c>
    </row>
    <row r="2271" spans="1:36" x14ac:dyDescent="0.75">
      <c r="A2271" s="2">
        <v>31490</v>
      </c>
      <c r="C2271">
        <v>0</v>
      </c>
      <c r="D2271">
        <v>0</v>
      </c>
      <c r="E2271">
        <v>0</v>
      </c>
      <c r="G2271" s="1">
        <v>1.4399999999999999E-5</v>
      </c>
      <c r="H2271">
        <v>0</v>
      </c>
      <c r="I2271">
        <v>0</v>
      </c>
      <c r="J2271">
        <v>0</v>
      </c>
      <c r="K2271" s="1">
        <v>6.37E-7</v>
      </c>
      <c r="L2271" s="1">
        <v>6.3199999999999996E-6</v>
      </c>
      <c r="M2271">
        <v>0</v>
      </c>
      <c r="N2271">
        <v>0</v>
      </c>
      <c r="O2271" s="1">
        <v>1.3300000000000001E-7</v>
      </c>
      <c r="P2271" s="1">
        <v>6.6899999999999997E-7</v>
      </c>
      <c r="Q2271" s="1">
        <v>1.53E-6</v>
      </c>
      <c r="R2271">
        <v>0</v>
      </c>
      <c r="S2271" s="1">
        <v>2.8700000000000001E-6</v>
      </c>
      <c r="T2271" s="1">
        <v>4.0300000000000004E-6</v>
      </c>
      <c r="U2271" s="1">
        <v>3.1099999999999999E-6</v>
      </c>
      <c r="X2271" s="1">
        <v>3.72E-6</v>
      </c>
      <c r="Y2271" s="1">
        <v>5.49E-6</v>
      </c>
      <c r="AB2271">
        <f t="shared" si="183"/>
        <v>8.4466535433070888E-5</v>
      </c>
      <c r="AD2271">
        <f t="shared" si="184"/>
        <v>1986</v>
      </c>
      <c r="AE2271">
        <f>MONTH(A2271)</f>
        <v>3</v>
      </c>
      <c r="AF2271" t="str">
        <f t="shared" si="185"/>
        <v>19863</v>
      </c>
      <c r="AI2271" t="str">
        <f t="shared" si="186"/>
        <v/>
      </c>
      <c r="AJ2271" s="2" t="e">
        <f t="shared" si="187"/>
        <v>#NUM!</v>
      </c>
    </row>
    <row r="2272" spans="1:36" x14ac:dyDescent="0.75">
      <c r="A2272" s="2">
        <v>31491</v>
      </c>
      <c r="C2272" s="1">
        <v>2.7599999999999998E-6</v>
      </c>
      <c r="D2272" s="1">
        <v>2.12E-6</v>
      </c>
      <c r="E2272">
        <v>0</v>
      </c>
      <c r="G2272" s="1">
        <v>1.2500000000000001E-6</v>
      </c>
      <c r="H2272" s="1">
        <v>1.7E-6</v>
      </c>
      <c r="I2272" s="1">
        <v>1.26E-6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X2272">
        <v>0</v>
      </c>
      <c r="Y2272">
        <v>0</v>
      </c>
      <c r="AB2272">
        <f t="shared" si="183"/>
        <v>1.7893700787401575E-5</v>
      </c>
      <c r="AD2272">
        <f t="shared" si="184"/>
        <v>1986</v>
      </c>
      <c r="AE2272">
        <f>MONTH(A2272)</f>
        <v>3</v>
      </c>
      <c r="AF2272" t="str">
        <f t="shared" si="185"/>
        <v>19863</v>
      </c>
      <c r="AI2272" t="str">
        <f t="shared" si="186"/>
        <v/>
      </c>
      <c r="AJ2272" s="2" t="e">
        <f t="shared" si="187"/>
        <v>#NUM!</v>
      </c>
    </row>
    <row r="2273" spans="1:36" x14ac:dyDescent="0.75">
      <c r="A2273" s="2">
        <v>31492</v>
      </c>
      <c r="C2273" s="1">
        <v>3.98E-6</v>
      </c>
      <c r="D2273" s="1">
        <v>3.1599999999999998E-6</v>
      </c>
      <c r="E2273">
        <v>0</v>
      </c>
      <c r="G2273" s="1">
        <v>2.2400000000000002E-6</v>
      </c>
      <c r="H2273" s="1">
        <v>2.9399999999999998E-6</v>
      </c>
      <c r="I2273" s="1">
        <v>2.34E-6</v>
      </c>
      <c r="J2273" s="1">
        <v>6.4700000000000001E-7</v>
      </c>
      <c r="K2273">
        <v>0</v>
      </c>
      <c r="L2273" s="1">
        <v>1.35E-6</v>
      </c>
      <c r="M2273" s="1">
        <v>1.7799999999999999E-6</v>
      </c>
      <c r="N2273" s="1">
        <v>1.5E-6</v>
      </c>
      <c r="O2273" s="1">
        <v>7.23E-7</v>
      </c>
      <c r="P2273">
        <v>0</v>
      </c>
      <c r="Q2273" s="1">
        <v>8.5499999999999997E-7</v>
      </c>
      <c r="R2273" s="1">
        <v>1.1400000000000001E-6</v>
      </c>
      <c r="S2273" s="1">
        <v>9.8899999999999998E-7</v>
      </c>
      <c r="T2273" s="1">
        <v>5.3099999999999998E-7</v>
      </c>
      <c r="U2273">
        <v>0</v>
      </c>
      <c r="X2273" s="1">
        <v>3.1899999999999998E-7</v>
      </c>
      <c r="Y2273" s="1">
        <v>3.5199999999999998E-7</v>
      </c>
      <c r="AB2273">
        <f t="shared" si="183"/>
        <v>4.8909448818897638E-5</v>
      </c>
      <c r="AD2273">
        <f t="shared" si="184"/>
        <v>1986</v>
      </c>
      <c r="AE2273">
        <f>MONTH(A2273)</f>
        <v>3</v>
      </c>
      <c r="AF2273" t="str">
        <f t="shared" si="185"/>
        <v>19863</v>
      </c>
      <c r="AI2273" t="str">
        <f t="shared" si="186"/>
        <v/>
      </c>
      <c r="AJ2273" s="2" t="e">
        <f t="shared" si="187"/>
        <v>#NUM!</v>
      </c>
    </row>
    <row r="2274" spans="1:36" x14ac:dyDescent="0.75">
      <c r="A2274" s="2">
        <v>31493</v>
      </c>
      <c r="C2274">
        <v>0</v>
      </c>
      <c r="D2274">
        <v>0</v>
      </c>
      <c r="E2274" s="1">
        <v>2.4600000000000002E-6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 s="1">
        <v>1.5400000000000001E-6</v>
      </c>
      <c r="U2274" s="1">
        <v>2.12E-6</v>
      </c>
      <c r="X2274">
        <v>0</v>
      </c>
      <c r="Y2274" s="1">
        <v>1.99E-6</v>
      </c>
      <c r="AB2274">
        <f t="shared" si="183"/>
        <v>1.5964566929133859E-5</v>
      </c>
      <c r="AD2274">
        <f t="shared" si="184"/>
        <v>1986</v>
      </c>
      <c r="AE2274">
        <f>MONTH(A2274)</f>
        <v>3</v>
      </c>
      <c r="AF2274" t="str">
        <f t="shared" si="185"/>
        <v>19863</v>
      </c>
      <c r="AI2274" t="str">
        <f t="shared" si="186"/>
        <v/>
      </c>
      <c r="AJ2274" s="2" t="e">
        <f t="shared" si="187"/>
        <v>#NUM!</v>
      </c>
    </row>
    <row r="2275" spans="1:36" x14ac:dyDescent="0.75">
      <c r="A2275" s="2">
        <v>31494</v>
      </c>
      <c r="C2275">
        <v>0</v>
      </c>
      <c r="D2275">
        <v>0</v>
      </c>
      <c r="E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X2275">
        <v>0</v>
      </c>
      <c r="Y2275">
        <v>0</v>
      </c>
      <c r="AB2275">
        <f t="shared" si="183"/>
        <v>0</v>
      </c>
      <c r="AD2275">
        <f t="shared" si="184"/>
        <v>1986</v>
      </c>
      <c r="AE2275">
        <f>MONTH(A2275)</f>
        <v>3</v>
      </c>
      <c r="AF2275" t="str">
        <f t="shared" si="185"/>
        <v>19863</v>
      </c>
      <c r="AI2275" t="str">
        <f t="shared" si="186"/>
        <v/>
      </c>
      <c r="AJ2275" s="2" t="e">
        <f t="shared" si="187"/>
        <v>#NUM!</v>
      </c>
    </row>
    <row r="2276" spans="1:36" x14ac:dyDescent="0.75">
      <c r="A2276" s="2">
        <v>31495</v>
      </c>
      <c r="C2276" s="1">
        <v>5.1399999999999999E-6</v>
      </c>
      <c r="D2276" s="1">
        <v>3.7900000000000001E-6</v>
      </c>
      <c r="E2276">
        <v>0</v>
      </c>
      <c r="G2276" s="1">
        <v>5.57E-6</v>
      </c>
      <c r="H2276" s="1">
        <v>8.6000000000000007E-6</v>
      </c>
      <c r="I2276" s="1">
        <v>5.8699999999999997E-6</v>
      </c>
      <c r="J2276">
        <v>0</v>
      </c>
      <c r="K2276">
        <v>0</v>
      </c>
      <c r="L2276" s="1">
        <v>5.4999999999999999E-6</v>
      </c>
      <c r="M2276" s="1">
        <v>8.6799999999999999E-6</v>
      </c>
      <c r="N2276" s="1">
        <v>5.66E-6</v>
      </c>
      <c r="O2276">
        <v>0</v>
      </c>
      <c r="P2276" s="1">
        <v>1.6299999999999999E-7</v>
      </c>
      <c r="Q2276" s="1">
        <v>3.3100000000000001E-6</v>
      </c>
      <c r="R2276" s="1">
        <v>5.1200000000000001E-6</v>
      </c>
      <c r="S2276" s="1">
        <v>3.36E-6</v>
      </c>
      <c r="T2276">
        <v>0</v>
      </c>
      <c r="U2276" s="1">
        <v>2.7500000000000001E-7</v>
      </c>
      <c r="X2276" s="1">
        <v>1.19E-6</v>
      </c>
      <c r="Y2276">
        <v>0</v>
      </c>
      <c r="AB2276">
        <f t="shared" si="183"/>
        <v>1.2249606299212599E-4</v>
      </c>
      <c r="AD2276">
        <f t="shared" si="184"/>
        <v>1986</v>
      </c>
      <c r="AE2276">
        <f>MONTH(A2276)</f>
        <v>3</v>
      </c>
      <c r="AF2276" t="str">
        <f t="shared" si="185"/>
        <v>19863</v>
      </c>
      <c r="AI2276" t="str">
        <f t="shared" si="186"/>
        <v/>
      </c>
      <c r="AJ2276" s="2" t="e">
        <f t="shared" si="187"/>
        <v>#NUM!</v>
      </c>
    </row>
    <row r="2277" spans="1:36" x14ac:dyDescent="0.75">
      <c r="A2277" s="2">
        <v>31496</v>
      </c>
      <c r="C2277" s="1">
        <v>7.9299999999999997E-7</v>
      </c>
      <c r="D2277">
        <v>0</v>
      </c>
      <c r="E2277">
        <v>0</v>
      </c>
      <c r="G2277" s="1">
        <v>1.15E-6</v>
      </c>
      <c r="H2277" s="1">
        <v>9.1999999999999998E-7</v>
      </c>
      <c r="I2277">
        <v>0</v>
      </c>
      <c r="J2277">
        <v>0</v>
      </c>
      <c r="K2277">
        <v>0</v>
      </c>
      <c r="L2277" s="1">
        <v>9.4300000000000001E-7</v>
      </c>
      <c r="M2277" s="1">
        <v>7.4099999999999998E-7</v>
      </c>
      <c r="N2277">
        <v>0</v>
      </c>
      <c r="O2277">
        <v>0</v>
      </c>
      <c r="P2277">
        <v>0</v>
      </c>
      <c r="Q2277" s="1">
        <v>5.37E-7</v>
      </c>
      <c r="R2277" s="1">
        <v>4.1600000000000002E-7</v>
      </c>
      <c r="S2277">
        <v>0</v>
      </c>
      <c r="T2277">
        <v>0</v>
      </c>
      <c r="U2277">
        <v>0</v>
      </c>
      <c r="X2277">
        <v>0</v>
      </c>
      <c r="Y2277">
        <v>0</v>
      </c>
      <c r="AB2277">
        <f t="shared" si="183"/>
        <v>1.0826771653543309E-5</v>
      </c>
      <c r="AD2277">
        <f t="shared" si="184"/>
        <v>1986</v>
      </c>
      <c r="AE2277">
        <f>MONTH(A2277)</f>
        <v>3</v>
      </c>
      <c r="AF2277" t="str">
        <f t="shared" si="185"/>
        <v>19863</v>
      </c>
      <c r="AI2277" t="str">
        <f t="shared" si="186"/>
        <v/>
      </c>
      <c r="AJ2277" s="2" t="e">
        <f t="shared" si="187"/>
        <v>#NUM!</v>
      </c>
    </row>
    <row r="2278" spans="1:36" x14ac:dyDescent="0.75">
      <c r="A2278" s="2">
        <v>31497</v>
      </c>
      <c r="C2278">
        <v>0</v>
      </c>
      <c r="D2278">
        <v>0</v>
      </c>
      <c r="E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X2278">
        <v>0</v>
      </c>
      <c r="Y2278">
        <v>0</v>
      </c>
      <c r="AB2278">
        <f t="shared" si="183"/>
        <v>0</v>
      </c>
      <c r="AD2278">
        <f t="shared" si="184"/>
        <v>1986</v>
      </c>
      <c r="AE2278">
        <f>MONTH(A2278)</f>
        <v>3</v>
      </c>
      <c r="AF2278" t="str">
        <f t="shared" si="185"/>
        <v>19863</v>
      </c>
      <c r="AI2278" t="str">
        <f t="shared" si="186"/>
        <v/>
      </c>
      <c r="AJ2278" s="2" t="e">
        <f t="shared" si="187"/>
        <v>#NUM!</v>
      </c>
    </row>
    <row r="2279" spans="1:36" x14ac:dyDescent="0.75">
      <c r="A2279" s="2">
        <v>31498</v>
      </c>
      <c r="C2279" s="1">
        <v>1.1600000000000001E-7</v>
      </c>
      <c r="D2279">
        <v>0</v>
      </c>
      <c r="E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X2279">
        <v>0</v>
      </c>
      <c r="Y2279">
        <v>0</v>
      </c>
      <c r="AB2279">
        <f t="shared" si="183"/>
        <v>2.2834645669291341E-7</v>
      </c>
      <c r="AD2279">
        <f t="shared" si="184"/>
        <v>1986</v>
      </c>
      <c r="AE2279">
        <f>MONTH(A2279)</f>
        <v>3</v>
      </c>
      <c r="AF2279" t="str">
        <f t="shared" si="185"/>
        <v>19863</v>
      </c>
      <c r="AI2279" t="str">
        <f t="shared" si="186"/>
        <v/>
      </c>
      <c r="AJ2279" s="2" t="e">
        <f t="shared" si="187"/>
        <v>#NUM!</v>
      </c>
    </row>
    <row r="2280" spans="1:36" x14ac:dyDescent="0.75">
      <c r="A2280" s="2">
        <v>31499</v>
      </c>
      <c r="C2280">
        <v>0</v>
      </c>
      <c r="D2280" s="1">
        <v>8.0399999999999993E-6</v>
      </c>
      <c r="E2280" s="1">
        <v>9.0699999999999996E-5</v>
      </c>
      <c r="G2280">
        <v>0</v>
      </c>
      <c r="H2280">
        <v>0</v>
      </c>
      <c r="I2280" s="1">
        <v>1.24E-5</v>
      </c>
      <c r="J2280">
        <v>1.0996E-4</v>
      </c>
      <c r="K2280">
        <v>2.14315E-4</v>
      </c>
      <c r="L2280">
        <v>0</v>
      </c>
      <c r="M2280">
        <v>0</v>
      </c>
      <c r="N2280" s="1">
        <v>3.2199999999999997E-5</v>
      </c>
      <c r="O2280">
        <v>1.4292600000000001E-4</v>
      </c>
      <c r="P2280">
        <v>2.1000000000000001E-4</v>
      </c>
      <c r="Q2280">
        <v>0</v>
      </c>
      <c r="R2280">
        <v>0</v>
      </c>
      <c r="S2280" s="1">
        <v>4.7800000000000003E-5</v>
      </c>
      <c r="T2280">
        <v>1.55057E-4</v>
      </c>
      <c r="U2280">
        <v>2.2579699999999999E-4</v>
      </c>
      <c r="X2280" s="1">
        <v>2.1699999999999999E-5</v>
      </c>
      <c r="Y2280" s="1">
        <v>8.2200000000000006E-5</v>
      </c>
      <c r="AB2280">
        <f t="shared" si="183"/>
        <v>2.6635728346456693E-3</v>
      </c>
      <c r="AD2280">
        <f t="shared" si="184"/>
        <v>1986</v>
      </c>
      <c r="AE2280">
        <f>MONTH(A2280)</f>
        <v>3</v>
      </c>
      <c r="AF2280" t="str">
        <f t="shared" si="185"/>
        <v>19863</v>
      </c>
      <c r="AI2280" t="str">
        <f t="shared" si="186"/>
        <v/>
      </c>
      <c r="AJ2280" s="2" t="e">
        <f t="shared" si="187"/>
        <v>#NUM!</v>
      </c>
    </row>
    <row r="2281" spans="1:36" x14ac:dyDescent="0.75">
      <c r="A2281" s="2">
        <v>31500</v>
      </c>
      <c r="C2281">
        <v>0</v>
      </c>
      <c r="D2281">
        <v>0</v>
      </c>
      <c r="E2281">
        <v>0</v>
      </c>
      <c r="G2281">
        <v>0</v>
      </c>
      <c r="H2281">
        <v>0</v>
      </c>
      <c r="I2281">
        <v>0</v>
      </c>
      <c r="J2281">
        <v>0</v>
      </c>
      <c r="K2281" s="1">
        <v>3.76E-6</v>
      </c>
      <c r="L2281">
        <v>0</v>
      </c>
      <c r="M2281">
        <v>0</v>
      </c>
      <c r="N2281">
        <v>0</v>
      </c>
      <c r="O2281">
        <v>0</v>
      </c>
      <c r="P2281" s="1">
        <v>4.3699999999999998E-5</v>
      </c>
      <c r="Q2281">
        <v>0</v>
      </c>
      <c r="R2281">
        <v>0</v>
      </c>
      <c r="S2281">
        <v>0</v>
      </c>
      <c r="T2281" s="1">
        <v>1.7099999999999999E-6</v>
      </c>
      <c r="U2281">
        <v>1.6168199999999999E-4</v>
      </c>
      <c r="X2281" s="1">
        <v>3.0299999999999998E-6</v>
      </c>
      <c r="Y2281" s="1">
        <v>1.3499999999999999E-5</v>
      </c>
      <c r="AB2281">
        <f t="shared" si="183"/>
        <v>4.476023622047244E-4</v>
      </c>
      <c r="AD2281">
        <f t="shared" si="184"/>
        <v>1986</v>
      </c>
      <c r="AE2281">
        <f>MONTH(A2281)</f>
        <v>3</v>
      </c>
      <c r="AF2281" t="str">
        <f t="shared" si="185"/>
        <v>19863</v>
      </c>
      <c r="AI2281" t="str">
        <f t="shared" si="186"/>
        <v/>
      </c>
      <c r="AJ2281" s="2" t="e">
        <f t="shared" si="187"/>
        <v>#NUM!</v>
      </c>
    </row>
    <row r="2282" spans="1:36" x14ac:dyDescent="0.75">
      <c r="A2282" s="2">
        <v>31501</v>
      </c>
      <c r="C2282">
        <v>0</v>
      </c>
      <c r="D2282">
        <v>0</v>
      </c>
      <c r="E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X2282">
        <v>0</v>
      </c>
      <c r="Y2282">
        <v>0</v>
      </c>
      <c r="AB2282">
        <f t="shared" si="183"/>
        <v>0</v>
      </c>
      <c r="AD2282">
        <f t="shared" si="184"/>
        <v>1986</v>
      </c>
      <c r="AE2282">
        <f>MONTH(A2282)</f>
        <v>3</v>
      </c>
      <c r="AF2282" t="str">
        <f t="shared" si="185"/>
        <v>19863</v>
      </c>
      <c r="AI2282" t="str">
        <f t="shared" si="186"/>
        <v/>
      </c>
      <c r="AJ2282" s="2" t="e">
        <f t="shared" si="187"/>
        <v>#NUM!</v>
      </c>
    </row>
    <row r="2283" spans="1:36" x14ac:dyDescent="0.75">
      <c r="A2283" s="2">
        <v>31502</v>
      </c>
      <c r="C2283" s="1">
        <v>4.33E-6</v>
      </c>
      <c r="D2283" s="1">
        <v>6.4300000000000004E-5</v>
      </c>
      <c r="E2283">
        <v>5.5235400000000002E-4</v>
      </c>
      <c r="G2283" s="1">
        <v>2.5600000000000001E-6</v>
      </c>
      <c r="H2283" s="1">
        <v>4.4700000000000004E-6</v>
      </c>
      <c r="I2283" s="1">
        <v>7.2600000000000003E-5</v>
      </c>
      <c r="J2283">
        <v>5.7584200000000002E-4</v>
      </c>
      <c r="K2283">
        <v>1.5762599999999999E-3</v>
      </c>
      <c r="L2283">
        <v>0</v>
      </c>
      <c r="M2283" s="1">
        <v>1.3699999999999999E-5</v>
      </c>
      <c r="N2283" s="1">
        <v>7.8999999999999996E-5</v>
      </c>
      <c r="O2283">
        <v>4.71488E-4</v>
      </c>
      <c r="P2283">
        <v>1.612133E-3</v>
      </c>
      <c r="Q2283">
        <v>0</v>
      </c>
      <c r="R2283" s="1">
        <v>5.4299999999999997E-6</v>
      </c>
      <c r="S2283" s="1">
        <v>2.76E-5</v>
      </c>
      <c r="T2283">
        <v>3.0461099999999999E-4</v>
      </c>
      <c r="U2283">
        <v>1.3819920000000001E-3</v>
      </c>
      <c r="X2283">
        <v>0</v>
      </c>
      <c r="Y2283">
        <v>2.2598099999999999E-4</v>
      </c>
      <c r="AB2283">
        <f t="shared" si="183"/>
        <v>1.3729627952755907E-2</v>
      </c>
      <c r="AD2283">
        <f t="shared" si="184"/>
        <v>1986</v>
      </c>
      <c r="AE2283">
        <f>MONTH(A2283)</f>
        <v>3</v>
      </c>
      <c r="AF2283" t="str">
        <f t="shared" si="185"/>
        <v>19863</v>
      </c>
      <c r="AI2283" t="str">
        <f t="shared" si="186"/>
        <v/>
      </c>
      <c r="AJ2283" s="2" t="e">
        <f t="shared" si="187"/>
        <v>#NUM!</v>
      </c>
    </row>
    <row r="2284" spans="1:36" x14ac:dyDescent="0.75">
      <c r="A2284" s="2">
        <v>31503</v>
      </c>
      <c r="C2284" s="1">
        <v>9.3999999999999994E-5</v>
      </c>
      <c r="D2284">
        <v>1.8191999999999999E-4</v>
      </c>
      <c r="E2284">
        <v>4.0193800000000001E-4</v>
      </c>
      <c r="G2284">
        <v>5.4278099999999999E-4</v>
      </c>
      <c r="H2284">
        <v>1.2893900000000001E-4</v>
      </c>
      <c r="I2284">
        <v>2.33463E-4</v>
      </c>
      <c r="J2284">
        <v>4.8639400000000002E-4</v>
      </c>
      <c r="K2284">
        <v>5.2962500000000004E-4</v>
      </c>
      <c r="L2284">
        <v>8.4133099999999996E-4</v>
      </c>
      <c r="M2284">
        <v>1.81998E-4</v>
      </c>
      <c r="N2284">
        <v>2.4457400000000001E-4</v>
      </c>
      <c r="O2284">
        <v>4.9984400000000005E-4</v>
      </c>
      <c r="P2284">
        <v>6.0147399999999995E-4</v>
      </c>
      <c r="Q2284">
        <v>9.9837600000000004E-4</v>
      </c>
      <c r="R2284">
        <v>2.5315500000000002E-4</v>
      </c>
      <c r="S2284">
        <v>3.1920000000000001E-4</v>
      </c>
      <c r="T2284">
        <v>6.0630999999999999E-4</v>
      </c>
      <c r="U2284">
        <v>7.9843000000000004E-4</v>
      </c>
      <c r="X2284">
        <v>6.1471799999999999E-4</v>
      </c>
      <c r="Y2284">
        <v>1.027844E-3</v>
      </c>
      <c r="AB2284">
        <f t="shared" si="183"/>
        <v>1.8870696850393703E-2</v>
      </c>
      <c r="AD2284">
        <f t="shared" si="184"/>
        <v>1986</v>
      </c>
      <c r="AE2284">
        <f>MONTH(A2284)</f>
        <v>4</v>
      </c>
      <c r="AF2284" t="str">
        <f t="shared" si="185"/>
        <v>19864</v>
      </c>
      <c r="AI2284" t="str">
        <f t="shared" si="186"/>
        <v/>
      </c>
      <c r="AJ2284" s="2" t="e">
        <f t="shared" si="187"/>
        <v>#NUM!</v>
      </c>
    </row>
    <row r="2285" spans="1:36" x14ac:dyDescent="0.75">
      <c r="A2285" s="2">
        <v>31504</v>
      </c>
      <c r="C2285">
        <v>0</v>
      </c>
      <c r="D2285">
        <v>0</v>
      </c>
      <c r="E2285">
        <v>0</v>
      </c>
      <c r="G2285" s="1">
        <v>7.2799999999999998E-6</v>
      </c>
      <c r="H2285">
        <v>0</v>
      </c>
      <c r="I2285">
        <v>0</v>
      </c>
      <c r="J2285">
        <v>0</v>
      </c>
      <c r="K2285" s="1">
        <v>2.2500000000000001E-6</v>
      </c>
      <c r="L2285" s="1">
        <v>1.1400000000000001E-6</v>
      </c>
      <c r="M2285">
        <v>0</v>
      </c>
      <c r="N2285">
        <v>0</v>
      </c>
      <c r="O2285">
        <v>0</v>
      </c>
      <c r="P2285" s="1">
        <v>6.0299999999999999E-6</v>
      </c>
      <c r="Q2285">
        <v>0</v>
      </c>
      <c r="R2285">
        <v>0</v>
      </c>
      <c r="S2285">
        <v>0</v>
      </c>
      <c r="T2285" s="1">
        <v>3.5100000000000001E-7</v>
      </c>
      <c r="U2285" s="1">
        <v>1.9199999999999999E-5</v>
      </c>
      <c r="X2285">
        <v>0</v>
      </c>
      <c r="Y2285" s="1">
        <v>2.1799999999999999E-6</v>
      </c>
      <c r="AB2285">
        <f t="shared" si="183"/>
        <v>7.5651574803149615E-5</v>
      </c>
      <c r="AD2285">
        <f t="shared" si="184"/>
        <v>1986</v>
      </c>
      <c r="AE2285">
        <f>MONTH(A2285)</f>
        <v>4</v>
      </c>
      <c r="AF2285" t="str">
        <f t="shared" si="185"/>
        <v>19864</v>
      </c>
      <c r="AI2285" t="str">
        <f t="shared" si="186"/>
        <v/>
      </c>
      <c r="AJ2285" s="2" t="e">
        <f t="shared" si="187"/>
        <v>#NUM!</v>
      </c>
    </row>
    <row r="2286" spans="1:36" x14ac:dyDescent="0.75">
      <c r="A2286" s="2">
        <v>31505</v>
      </c>
      <c r="C2286" s="1">
        <v>2.5799999999999999E-6</v>
      </c>
      <c r="D2286" s="1">
        <v>1.4300000000000001E-6</v>
      </c>
      <c r="E2286">
        <v>0</v>
      </c>
      <c r="G2286" s="1">
        <v>2.7199999999999998E-6</v>
      </c>
      <c r="H2286" s="1">
        <v>1.66E-6</v>
      </c>
      <c r="I2286" s="1">
        <v>1.26E-6</v>
      </c>
      <c r="J2286">
        <v>0</v>
      </c>
      <c r="K2286">
        <v>0</v>
      </c>
      <c r="L2286" s="1">
        <v>1.02E-6</v>
      </c>
      <c r="M2286" s="1">
        <v>1.06E-6</v>
      </c>
      <c r="N2286" s="1">
        <v>7.1600000000000001E-7</v>
      </c>
      <c r="O2286">
        <v>0</v>
      </c>
      <c r="P2286">
        <v>0</v>
      </c>
      <c r="Q2286" s="1">
        <v>5.6199999999999998E-7</v>
      </c>
      <c r="R2286" s="1">
        <v>4.1399999999999997E-7</v>
      </c>
      <c r="S2286">
        <v>0</v>
      </c>
      <c r="T2286">
        <v>0</v>
      </c>
      <c r="U2286">
        <v>0</v>
      </c>
      <c r="X2286">
        <v>0</v>
      </c>
      <c r="Y2286">
        <v>0</v>
      </c>
      <c r="AB2286">
        <f t="shared" si="183"/>
        <v>2.6421259842519686E-5</v>
      </c>
      <c r="AD2286">
        <f t="shared" si="184"/>
        <v>1986</v>
      </c>
      <c r="AE2286">
        <f>MONTH(A2286)</f>
        <v>4</v>
      </c>
      <c r="AF2286" t="str">
        <f t="shared" si="185"/>
        <v>19864</v>
      </c>
      <c r="AI2286" t="str">
        <f t="shared" si="186"/>
        <v/>
      </c>
      <c r="AJ2286" s="2" t="e">
        <f t="shared" si="187"/>
        <v>#NUM!</v>
      </c>
    </row>
    <row r="2287" spans="1:36" x14ac:dyDescent="0.75">
      <c r="A2287" s="2">
        <v>31506</v>
      </c>
      <c r="C2287">
        <v>1.28968E-4</v>
      </c>
      <c r="D2287">
        <v>1.7065400000000001E-4</v>
      </c>
      <c r="E2287">
        <v>6.2580399999999999E-4</v>
      </c>
      <c r="G2287">
        <v>1.200923E-3</v>
      </c>
      <c r="H2287">
        <v>7.34423E-4</v>
      </c>
      <c r="I2287">
        <v>1.8773499999999999E-4</v>
      </c>
      <c r="J2287">
        <v>3.6915299999999999E-4</v>
      </c>
      <c r="K2287">
        <v>8.36114E-4</v>
      </c>
      <c r="L2287">
        <v>2.5431899999999999E-3</v>
      </c>
      <c r="M2287">
        <v>1.783087E-3</v>
      </c>
      <c r="N2287">
        <v>4.7474300000000002E-4</v>
      </c>
      <c r="O2287">
        <v>3.0393400000000001E-4</v>
      </c>
      <c r="P2287">
        <v>5.5769900000000004E-4</v>
      </c>
      <c r="Q2287">
        <v>2.5911760000000002E-3</v>
      </c>
      <c r="R2287">
        <v>2.0051940000000001E-3</v>
      </c>
      <c r="S2287">
        <v>6.0612299999999997E-4</v>
      </c>
      <c r="T2287">
        <v>3.0971200000000002E-4</v>
      </c>
      <c r="U2287">
        <v>4.5811300000000001E-4</v>
      </c>
      <c r="X2287">
        <v>4.7627800000000001E-4</v>
      </c>
      <c r="Y2287">
        <v>3.4603299999999999E-4</v>
      </c>
      <c r="AB2287">
        <f t="shared" si="183"/>
        <v>3.2891842519685043E-2</v>
      </c>
      <c r="AD2287">
        <f t="shared" si="184"/>
        <v>1986</v>
      </c>
      <c r="AE2287">
        <f>MONTH(A2287)</f>
        <v>4</v>
      </c>
      <c r="AF2287" t="str">
        <f t="shared" si="185"/>
        <v>19864</v>
      </c>
      <c r="AI2287" t="str">
        <f t="shared" si="186"/>
        <v/>
      </c>
      <c r="AJ2287" s="2" t="e">
        <f t="shared" si="187"/>
        <v>#NUM!</v>
      </c>
    </row>
    <row r="2288" spans="1:36" x14ac:dyDescent="0.75">
      <c r="A2288" s="2">
        <v>31507</v>
      </c>
      <c r="C2288">
        <v>4.6541100000000004E-3</v>
      </c>
      <c r="D2288">
        <v>3.2352689999999998E-3</v>
      </c>
      <c r="E2288">
        <v>4.2161359999999997E-3</v>
      </c>
      <c r="G2288">
        <v>6.2111550000000003E-3</v>
      </c>
      <c r="H2288">
        <v>4.3798659999999996E-3</v>
      </c>
      <c r="I2288">
        <v>3.119751E-3</v>
      </c>
      <c r="J2288">
        <v>3.862749E-3</v>
      </c>
      <c r="K2288">
        <v>4.2444509999999998E-3</v>
      </c>
      <c r="L2288">
        <v>5.6407690000000003E-3</v>
      </c>
      <c r="M2288">
        <v>4.8068829999999996E-3</v>
      </c>
      <c r="N2288">
        <v>4.0021129999999999E-3</v>
      </c>
      <c r="O2288">
        <v>4.2318529999999998E-3</v>
      </c>
      <c r="P2288">
        <v>3.7259649999999999E-3</v>
      </c>
      <c r="Q2288">
        <v>5.7095740000000002E-3</v>
      </c>
      <c r="R2288">
        <v>5.6384809999999999E-3</v>
      </c>
      <c r="S2288">
        <v>5.3734789999999996E-3</v>
      </c>
      <c r="T2288">
        <v>5.2134369999999996E-3</v>
      </c>
      <c r="U2288">
        <v>3.8179360000000001E-3</v>
      </c>
      <c r="X2288">
        <v>5.4922679999999998E-3</v>
      </c>
      <c r="Y2288">
        <v>5.4014900000000001E-3</v>
      </c>
      <c r="AB2288">
        <f t="shared" si="183"/>
        <v>0.18302703740157478</v>
      </c>
      <c r="AD2288">
        <f t="shared" si="184"/>
        <v>1986</v>
      </c>
      <c r="AE2288">
        <f>MONTH(A2288)</f>
        <v>4</v>
      </c>
      <c r="AF2288" t="str">
        <f t="shared" si="185"/>
        <v>19864</v>
      </c>
      <c r="AI2288" t="str">
        <f t="shared" si="186"/>
        <v/>
      </c>
      <c r="AJ2288" s="2" t="e">
        <f t="shared" si="187"/>
        <v>#NUM!</v>
      </c>
    </row>
    <row r="2289" spans="1:36" x14ac:dyDescent="0.75">
      <c r="A2289" s="2">
        <v>31508</v>
      </c>
      <c r="C2289">
        <v>5.9941090000000001E-3</v>
      </c>
      <c r="D2289">
        <v>4.7528500000000003E-3</v>
      </c>
      <c r="E2289">
        <v>5.4641969999999996E-3</v>
      </c>
      <c r="G2289">
        <v>9.4155469999999998E-3</v>
      </c>
      <c r="H2289">
        <v>7.2025409999999998E-3</v>
      </c>
      <c r="I2289">
        <v>4.8056180000000002E-3</v>
      </c>
      <c r="J2289">
        <v>5.0758449999999998E-3</v>
      </c>
      <c r="K2289">
        <v>5.9311850000000003E-3</v>
      </c>
      <c r="L2289">
        <v>9.6106590000000006E-3</v>
      </c>
      <c r="M2289">
        <v>8.3653479999999999E-3</v>
      </c>
      <c r="N2289">
        <v>6.4923849999999998E-3</v>
      </c>
      <c r="O2289">
        <v>7.7009449999999998E-3</v>
      </c>
      <c r="P2289">
        <v>9.2176910000000001E-3</v>
      </c>
      <c r="Q2289">
        <v>9.1454780000000003E-3</v>
      </c>
      <c r="R2289">
        <v>8.4754789999999993E-3</v>
      </c>
      <c r="S2289">
        <v>8.7544690000000008E-3</v>
      </c>
      <c r="T2289">
        <v>1.1643914E-2</v>
      </c>
      <c r="U2289">
        <v>1.2559677E-2</v>
      </c>
      <c r="X2289">
        <v>8.2859260000000007E-3</v>
      </c>
      <c r="Y2289">
        <v>1.1286658E-2</v>
      </c>
      <c r="AB2289">
        <f t="shared" si="183"/>
        <v>0.31531598622047241</v>
      </c>
      <c r="AD2289">
        <f t="shared" si="184"/>
        <v>1986</v>
      </c>
      <c r="AE2289">
        <f>MONTH(A2289)</f>
        <v>4</v>
      </c>
      <c r="AF2289" t="str">
        <f t="shared" si="185"/>
        <v>19864</v>
      </c>
      <c r="AI2289" t="str">
        <f t="shared" si="186"/>
        <v/>
      </c>
      <c r="AJ2289" s="2" t="e">
        <f t="shared" si="187"/>
        <v>#NUM!</v>
      </c>
    </row>
    <row r="2290" spans="1:36" x14ac:dyDescent="0.75">
      <c r="A2290" s="2">
        <v>31509</v>
      </c>
      <c r="C2290">
        <v>1.2173300999999999E-2</v>
      </c>
      <c r="D2290">
        <v>1.3499541E-2</v>
      </c>
      <c r="E2290">
        <v>1.3483288E-2</v>
      </c>
      <c r="G2290">
        <v>1.2266571E-2</v>
      </c>
      <c r="H2290">
        <v>1.9738253000000001E-2</v>
      </c>
      <c r="I2290">
        <v>2.2835965999999999E-2</v>
      </c>
      <c r="J2290">
        <v>2.1079206999999999E-2</v>
      </c>
      <c r="K2290">
        <v>1.60409E-2</v>
      </c>
      <c r="L2290">
        <v>9.8813229999999991E-3</v>
      </c>
      <c r="M2290">
        <v>1.6496843000000001E-2</v>
      </c>
      <c r="N2290">
        <v>2.0613861000000001E-2</v>
      </c>
      <c r="O2290">
        <v>2.0195277000000001E-2</v>
      </c>
      <c r="P2290">
        <v>1.6058474999999999E-2</v>
      </c>
      <c r="Q2290">
        <v>5.064336E-3</v>
      </c>
      <c r="R2290">
        <v>7.2708470000000004E-3</v>
      </c>
      <c r="S2290">
        <v>1.0362091E-2</v>
      </c>
      <c r="T2290">
        <v>1.2575619999999999E-2</v>
      </c>
      <c r="U2290">
        <v>1.1543215000000001E-2</v>
      </c>
      <c r="X2290">
        <v>4.6120969999999999E-3</v>
      </c>
      <c r="Y2290">
        <v>8.2371819999999991E-3</v>
      </c>
      <c r="AB2290">
        <f t="shared" si="183"/>
        <v>0.53942557874015751</v>
      </c>
      <c r="AD2290">
        <f t="shared" si="184"/>
        <v>1986</v>
      </c>
      <c r="AE2290">
        <f>MONTH(A2290)</f>
        <v>4</v>
      </c>
      <c r="AF2290" t="str">
        <f t="shared" si="185"/>
        <v>19864</v>
      </c>
      <c r="AI2290" t="str">
        <f t="shared" si="186"/>
        <v/>
      </c>
      <c r="AJ2290" s="2" t="e">
        <f t="shared" si="187"/>
        <v>#NUM!</v>
      </c>
    </row>
    <row r="2291" spans="1:36" x14ac:dyDescent="0.75">
      <c r="A2291" s="2">
        <v>31510</v>
      </c>
      <c r="C2291" s="1">
        <v>5.6500000000000001E-6</v>
      </c>
      <c r="D2291" s="1">
        <v>2.2900000000000001E-5</v>
      </c>
      <c r="E2291" s="1">
        <v>2.83E-5</v>
      </c>
      <c r="G2291" s="1">
        <v>4.3900000000000003E-6</v>
      </c>
      <c r="H2291">
        <v>0</v>
      </c>
      <c r="I2291" s="1">
        <v>1.2300000000000001E-5</v>
      </c>
      <c r="J2291" s="1">
        <v>2.19E-5</v>
      </c>
      <c r="K2291" s="1">
        <v>1.6900000000000001E-5</v>
      </c>
      <c r="L2291" s="1">
        <v>1.2999999999999999E-5</v>
      </c>
      <c r="M2291">
        <v>0</v>
      </c>
      <c r="N2291" s="1">
        <v>4.2100000000000003E-6</v>
      </c>
      <c r="O2291" s="1">
        <v>1.6900000000000001E-5</v>
      </c>
      <c r="P2291" s="1">
        <v>2.0800000000000001E-5</v>
      </c>
      <c r="Q2291" s="1">
        <v>2.4600000000000002E-5</v>
      </c>
      <c r="R2291">
        <v>0</v>
      </c>
      <c r="S2291" s="1">
        <v>4.6999999999999999E-6</v>
      </c>
      <c r="T2291" s="1">
        <v>1.9599999999999999E-5</v>
      </c>
      <c r="U2291" s="1">
        <v>8.5799999999999998E-5</v>
      </c>
      <c r="X2291" s="1">
        <v>1.13E-5</v>
      </c>
      <c r="Y2291" s="1">
        <v>7.9699999999999999E-5</v>
      </c>
      <c r="AB2291">
        <f t="shared" si="183"/>
        <v>7.7352362204724404E-4</v>
      </c>
      <c r="AD2291">
        <f t="shared" si="184"/>
        <v>1986</v>
      </c>
      <c r="AE2291">
        <f>MONTH(A2291)</f>
        <v>4</v>
      </c>
      <c r="AF2291" t="str">
        <f t="shared" si="185"/>
        <v>19864</v>
      </c>
      <c r="AI2291" t="str">
        <f t="shared" si="186"/>
        <v/>
      </c>
      <c r="AJ2291" s="2" t="e">
        <f t="shared" si="187"/>
        <v>#NUM!</v>
      </c>
    </row>
    <row r="2292" spans="1:36" x14ac:dyDescent="0.75">
      <c r="A2292" s="2">
        <v>31511</v>
      </c>
      <c r="C2292" s="1">
        <v>7.1000000000000005E-5</v>
      </c>
      <c r="D2292" s="1">
        <v>8.1600000000000005E-5</v>
      </c>
      <c r="E2292" s="1">
        <v>9.7100000000000002E-5</v>
      </c>
      <c r="G2292" s="1">
        <v>7.2000000000000002E-5</v>
      </c>
      <c r="H2292">
        <v>1.06778E-4</v>
      </c>
      <c r="I2292" s="1">
        <v>9.7999999999999997E-5</v>
      </c>
      <c r="J2292" s="1">
        <v>8.7299999999999994E-5</v>
      </c>
      <c r="K2292" s="1">
        <v>8.9900000000000003E-5</v>
      </c>
      <c r="L2292" s="1">
        <v>6.7000000000000002E-5</v>
      </c>
      <c r="M2292" s="1">
        <v>8.6600000000000004E-5</v>
      </c>
      <c r="N2292" s="1">
        <v>5.8499999999999999E-5</v>
      </c>
      <c r="O2292" s="1">
        <v>4.3300000000000002E-5</v>
      </c>
      <c r="P2292" s="1">
        <v>5.0399999999999999E-5</v>
      </c>
      <c r="Q2292" s="1">
        <v>4.8199999999999999E-5</v>
      </c>
      <c r="R2292" s="1">
        <v>4.7599999999999998E-5</v>
      </c>
      <c r="S2292" s="1">
        <v>2.8399999999999999E-5</v>
      </c>
      <c r="T2292" s="1">
        <v>2.5700000000000001E-5</v>
      </c>
      <c r="U2292" s="1">
        <v>3.8600000000000003E-5</v>
      </c>
      <c r="X2292" s="1">
        <v>2.7100000000000001E-5</v>
      </c>
      <c r="Y2292" s="1">
        <v>2.8200000000000001E-5</v>
      </c>
      <c r="AB2292">
        <f t="shared" si="183"/>
        <v>2.4670826771653544E-3</v>
      </c>
      <c r="AD2292">
        <f t="shared" si="184"/>
        <v>1986</v>
      </c>
      <c r="AE2292">
        <f>MONTH(A2292)</f>
        <v>4</v>
      </c>
      <c r="AF2292" t="str">
        <f t="shared" si="185"/>
        <v>19864</v>
      </c>
      <c r="AI2292" t="str">
        <f t="shared" si="186"/>
        <v/>
      </c>
      <c r="AJ2292" s="2" t="e">
        <f t="shared" si="187"/>
        <v>#NUM!</v>
      </c>
    </row>
    <row r="2293" spans="1:36" x14ac:dyDescent="0.75">
      <c r="A2293" s="2">
        <v>31512</v>
      </c>
      <c r="C2293">
        <v>0</v>
      </c>
      <c r="D2293">
        <v>0</v>
      </c>
      <c r="E2293" s="1">
        <v>5.66E-6</v>
      </c>
      <c r="G2293">
        <v>0</v>
      </c>
      <c r="H2293" s="1">
        <v>3.4400000000000001E-6</v>
      </c>
      <c r="I2293" s="1">
        <v>5.0399999999999999E-5</v>
      </c>
      <c r="J2293">
        <v>1.4059899999999999E-4</v>
      </c>
      <c r="K2293">
        <v>1.62953E-4</v>
      </c>
      <c r="L2293">
        <v>0</v>
      </c>
      <c r="M2293" s="1">
        <v>1.4E-5</v>
      </c>
      <c r="N2293">
        <v>1.1707E-4</v>
      </c>
      <c r="O2293">
        <v>3.0225800000000002E-4</v>
      </c>
      <c r="P2293">
        <v>3.7858500000000002E-4</v>
      </c>
      <c r="Q2293" s="1">
        <v>3.2600000000000001E-6</v>
      </c>
      <c r="R2293" s="1">
        <v>5.04E-6</v>
      </c>
      <c r="S2293" s="1">
        <v>4.0000000000000003E-5</v>
      </c>
      <c r="T2293">
        <v>1.29696E-4</v>
      </c>
      <c r="U2293">
        <v>2.1660200000000001E-4</v>
      </c>
      <c r="X2293">
        <v>0</v>
      </c>
      <c r="Y2293" s="1">
        <v>2.8200000000000001E-6</v>
      </c>
      <c r="AB2293">
        <f t="shared" si="183"/>
        <v>3.0952421259842523E-3</v>
      </c>
      <c r="AD2293">
        <f t="shared" si="184"/>
        <v>1986</v>
      </c>
      <c r="AE2293">
        <f>MONTH(A2293)</f>
        <v>4</v>
      </c>
      <c r="AF2293" t="str">
        <f t="shared" si="185"/>
        <v>19864</v>
      </c>
      <c r="AI2293" t="str">
        <f t="shared" si="186"/>
        <v/>
      </c>
      <c r="AJ2293" s="2" t="e">
        <f t="shared" si="187"/>
        <v>#NUM!</v>
      </c>
    </row>
    <row r="2294" spans="1:36" x14ac:dyDescent="0.75">
      <c r="A2294" s="2">
        <v>31513</v>
      </c>
      <c r="C2294" s="1">
        <v>4.4399999999999998E-6</v>
      </c>
      <c r="D2294">
        <v>0</v>
      </c>
      <c r="E2294">
        <v>0</v>
      </c>
      <c r="G2294" s="1">
        <v>1.4399999999999999E-5</v>
      </c>
      <c r="H2294">
        <v>0</v>
      </c>
      <c r="I2294">
        <v>0</v>
      </c>
      <c r="J2294">
        <v>0</v>
      </c>
      <c r="K2294">
        <v>0</v>
      </c>
      <c r="L2294" s="1">
        <v>1.19E-5</v>
      </c>
      <c r="M2294">
        <v>0</v>
      </c>
      <c r="N2294">
        <v>0</v>
      </c>
      <c r="O2294">
        <v>0</v>
      </c>
      <c r="P2294">
        <v>0</v>
      </c>
      <c r="Q2294" s="1">
        <v>1.4E-5</v>
      </c>
      <c r="R2294" s="1">
        <v>5.5000000000000003E-7</v>
      </c>
      <c r="S2294">
        <v>0</v>
      </c>
      <c r="T2294">
        <v>0</v>
      </c>
      <c r="U2294">
        <v>0</v>
      </c>
      <c r="X2294">
        <v>0</v>
      </c>
      <c r="Y2294">
        <v>0</v>
      </c>
      <c r="AB2294">
        <f t="shared" si="183"/>
        <v>8.9153543307086622E-5</v>
      </c>
      <c r="AD2294">
        <f t="shared" si="184"/>
        <v>1986</v>
      </c>
      <c r="AE2294">
        <f>MONTH(A2294)</f>
        <v>4</v>
      </c>
      <c r="AF2294" t="str">
        <f t="shared" si="185"/>
        <v>19864</v>
      </c>
      <c r="AI2294" t="str">
        <f t="shared" si="186"/>
        <v/>
      </c>
      <c r="AJ2294" s="2" t="e">
        <f t="shared" si="187"/>
        <v>#NUM!</v>
      </c>
    </row>
    <row r="2295" spans="1:36" x14ac:dyDescent="0.75">
      <c r="A2295" s="2">
        <v>31514</v>
      </c>
      <c r="C2295">
        <v>4.9441000000000003E-4</v>
      </c>
      <c r="D2295">
        <v>1.94911E-4</v>
      </c>
      <c r="E2295">
        <v>1.0914899999999999E-4</v>
      </c>
      <c r="G2295">
        <v>1.334652E-3</v>
      </c>
      <c r="H2295">
        <v>3.3203300000000002E-4</v>
      </c>
      <c r="I2295">
        <v>1.2871900000000001E-4</v>
      </c>
      <c r="J2295" s="1">
        <v>8.3499999999999997E-5</v>
      </c>
      <c r="K2295" s="1">
        <v>7.9499999999999994E-5</v>
      </c>
      <c r="L2295">
        <v>1.528906E-3</v>
      </c>
      <c r="M2295">
        <v>3.2733799999999999E-4</v>
      </c>
      <c r="N2295" s="1">
        <v>9.3999999999999994E-5</v>
      </c>
      <c r="O2295" s="1">
        <v>8.0199999999999998E-5</v>
      </c>
      <c r="P2295">
        <v>1.0277600000000001E-4</v>
      </c>
      <c r="Q2295">
        <v>1.6906200000000001E-3</v>
      </c>
      <c r="R2295">
        <v>3.78394E-4</v>
      </c>
      <c r="S2295">
        <v>1.2728800000000001E-4</v>
      </c>
      <c r="T2295">
        <v>1.2662700000000001E-4</v>
      </c>
      <c r="U2295">
        <v>1.7315899999999999E-4</v>
      </c>
      <c r="X2295">
        <v>1.74964E-4</v>
      </c>
      <c r="Y2295">
        <v>1.7578799999999999E-4</v>
      </c>
      <c r="AB2295">
        <f t="shared" si="183"/>
        <v>1.5230185039370077E-2</v>
      </c>
      <c r="AD2295">
        <f t="shared" si="184"/>
        <v>1986</v>
      </c>
      <c r="AE2295">
        <f>MONTH(A2295)</f>
        <v>4</v>
      </c>
      <c r="AF2295" t="str">
        <f t="shared" si="185"/>
        <v>19864</v>
      </c>
      <c r="AI2295" t="str">
        <f t="shared" si="186"/>
        <v/>
      </c>
      <c r="AJ2295" s="2" t="e">
        <f t="shared" si="187"/>
        <v>#NUM!</v>
      </c>
    </row>
    <row r="2296" spans="1:36" x14ac:dyDescent="0.75">
      <c r="A2296" s="2">
        <v>31515</v>
      </c>
      <c r="C2296">
        <v>0</v>
      </c>
      <c r="D2296">
        <v>0</v>
      </c>
      <c r="E2296">
        <v>0</v>
      </c>
      <c r="G2296" s="1">
        <v>8.7800000000000006E-6</v>
      </c>
      <c r="H2296" s="1">
        <v>6.9800000000000001E-6</v>
      </c>
      <c r="I2296" s="1">
        <v>2.8200000000000001E-6</v>
      </c>
      <c r="J2296">
        <v>0</v>
      </c>
      <c r="K2296">
        <v>0</v>
      </c>
      <c r="L2296" s="1">
        <v>1.95E-5</v>
      </c>
      <c r="M2296" s="1">
        <v>1.22E-5</v>
      </c>
      <c r="N2296" s="1">
        <v>3.3699999999999999E-6</v>
      </c>
      <c r="O2296">
        <v>0</v>
      </c>
      <c r="P2296">
        <v>0</v>
      </c>
      <c r="Q2296" s="1">
        <v>2.48E-5</v>
      </c>
      <c r="R2296" s="1">
        <v>1.3200000000000001E-5</v>
      </c>
      <c r="S2296" s="1">
        <v>1.99E-6</v>
      </c>
      <c r="T2296">
        <v>0</v>
      </c>
      <c r="U2296">
        <v>0</v>
      </c>
      <c r="X2296">
        <v>0</v>
      </c>
      <c r="Y2296">
        <v>0</v>
      </c>
      <c r="AB2296">
        <f t="shared" si="183"/>
        <v>1.8433070866141733E-4</v>
      </c>
      <c r="AD2296">
        <f t="shared" si="184"/>
        <v>1986</v>
      </c>
      <c r="AE2296">
        <f>MONTH(A2296)</f>
        <v>4</v>
      </c>
      <c r="AF2296" t="str">
        <f t="shared" si="185"/>
        <v>19864</v>
      </c>
      <c r="AI2296" t="str">
        <f t="shared" si="186"/>
        <v/>
      </c>
      <c r="AJ2296" s="2" t="e">
        <f t="shared" si="187"/>
        <v>#NUM!</v>
      </c>
    </row>
    <row r="2297" spans="1:36" x14ac:dyDescent="0.75">
      <c r="A2297" s="2">
        <v>31516</v>
      </c>
      <c r="C2297" s="1">
        <v>6.1299999999999998E-6</v>
      </c>
      <c r="D2297">
        <v>0</v>
      </c>
      <c r="E2297">
        <v>0</v>
      </c>
      <c r="G2297" s="1">
        <v>4.3000000000000002E-5</v>
      </c>
      <c r="H2297" s="1">
        <v>3.45E-6</v>
      </c>
      <c r="I2297">
        <v>0</v>
      </c>
      <c r="J2297">
        <v>0</v>
      </c>
      <c r="K2297">
        <v>0</v>
      </c>
      <c r="L2297" s="1">
        <v>2.0299999999999999E-5</v>
      </c>
      <c r="M2297" s="1">
        <v>2.3999999999999999E-6</v>
      </c>
      <c r="N2297">
        <v>0</v>
      </c>
      <c r="O2297">
        <v>0</v>
      </c>
      <c r="P2297">
        <v>0</v>
      </c>
      <c r="Q2297" s="1">
        <v>1.3200000000000001E-5</v>
      </c>
      <c r="R2297" s="1">
        <v>9.1900000000000001E-7</v>
      </c>
      <c r="S2297">
        <v>0</v>
      </c>
      <c r="T2297">
        <v>0</v>
      </c>
      <c r="U2297">
        <v>0</v>
      </c>
      <c r="X2297">
        <v>0</v>
      </c>
      <c r="Y2297">
        <v>0</v>
      </c>
      <c r="AB2297">
        <f t="shared" si="183"/>
        <v>1.7598228346456691E-4</v>
      </c>
      <c r="AD2297">
        <f t="shared" si="184"/>
        <v>1986</v>
      </c>
      <c r="AE2297">
        <f>MONTH(A2297)</f>
        <v>4</v>
      </c>
      <c r="AF2297" t="str">
        <f t="shared" si="185"/>
        <v>19864</v>
      </c>
      <c r="AI2297" t="str">
        <f t="shared" si="186"/>
        <v/>
      </c>
      <c r="AJ2297" s="2" t="e">
        <f t="shared" si="187"/>
        <v>#NUM!</v>
      </c>
    </row>
    <row r="2298" spans="1:36" x14ac:dyDescent="0.75">
      <c r="A2298" s="2">
        <v>31517</v>
      </c>
      <c r="C2298">
        <v>3.0589799999999998E-4</v>
      </c>
      <c r="D2298" s="1">
        <v>8.3299999999999999E-6</v>
      </c>
      <c r="E2298" s="1">
        <v>1.38E-5</v>
      </c>
      <c r="G2298">
        <v>2.4750779999999999E-3</v>
      </c>
      <c r="H2298">
        <v>4.5190399999999999E-4</v>
      </c>
      <c r="I2298" s="1">
        <v>3.2100000000000001E-5</v>
      </c>
      <c r="J2298" s="1">
        <v>1.26E-5</v>
      </c>
      <c r="K2298" s="1">
        <v>2.7900000000000001E-5</v>
      </c>
      <c r="L2298">
        <v>2.5050290000000002E-3</v>
      </c>
      <c r="M2298">
        <v>6.7229099999999999E-4</v>
      </c>
      <c r="N2298">
        <v>1.21215E-4</v>
      </c>
      <c r="O2298" s="1">
        <v>4.4700000000000002E-5</v>
      </c>
      <c r="P2298" s="1">
        <v>4.7200000000000002E-5</v>
      </c>
      <c r="Q2298">
        <v>1.8774810000000001E-3</v>
      </c>
      <c r="R2298">
        <v>5.94522E-4</v>
      </c>
      <c r="S2298">
        <v>2.14856E-4</v>
      </c>
      <c r="T2298">
        <v>1.5315000000000001E-4</v>
      </c>
      <c r="U2298">
        <v>1.2264200000000001E-4</v>
      </c>
      <c r="X2298">
        <v>1.65429E-4</v>
      </c>
      <c r="Y2298">
        <v>2.2610499999999999E-4</v>
      </c>
      <c r="AB2298">
        <f t="shared" si="183"/>
        <v>1.982722440944882E-2</v>
      </c>
      <c r="AD2298">
        <f t="shared" si="184"/>
        <v>1986</v>
      </c>
      <c r="AE2298">
        <f>MONTH(A2298)</f>
        <v>4</v>
      </c>
      <c r="AF2298" t="str">
        <f t="shared" si="185"/>
        <v>19864</v>
      </c>
      <c r="AI2298" t="str">
        <f t="shared" si="186"/>
        <v/>
      </c>
      <c r="AJ2298" s="2" t="e">
        <f t="shared" si="187"/>
        <v>#NUM!</v>
      </c>
    </row>
    <row r="2299" spans="1:36" x14ac:dyDescent="0.75">
      <c r="A2299" s="2">
        <v>31518</v>
      </c>
      <c r="C2299">
        <v>1.96665E-4</v>
      </c>
      <c r="D2299">
        <v>5.6746300000000004E-4</v>
      </c>
      <c r="E2299">
        <v>9.9827399999999995E-4</v>
      </c>
      <c r="G2299">
        <v>2.7322099999999998E-4</v>
      </c>
      <c r="H2299">
        <v>1.1052600000000001E-4</v>
      </c>
      <c r="I2299">
        <v>2.9611699999999998E-4</v>
      </c>
      <c r="J2299">
        <v>5.2122599999999996E-4</v>
      </c>
      <c r="K2299">
        <v>4.9667899999999998E-4</v>
      </c>
      <c r="L2299">
        <v>2.1584499999999999E-4</v>
      </c>
      <c r="M2299" s="1">
        <v>2.7399999999999999E-5</v>
      </c>
      <c r="N2299" s="1">
        <v>2.7699999999999999E-5</v>
      </c>
      <c r="O2299" s="1">
        <v>6.7299999999999996E-5</v>
      </c>
      <c r="P2299">
        <v>1.3863600000000001E-4</v>
      </c>
      <c r="Q2299">
        <v>1.8186799999999999E-4</v>
      </c>
      <c r="R2299" s="1">
        <v>1.22E-5</v>
      </c>
      <c r="S2299" s="1">
        <v>3.1599999999999998E-6</v>
      </c>
      <c r="T2299" s="1">
        <v>2.7100000000000001E-5</v>
      </c>
      <c r="U2299">
        <v>1.65119E-4</v>
      </c>
      <c r="X2299" s="1">
        <v>8.7800000000000006E-6</v>
      </c>
      <c r="Y2299" s="1">
        <v>9.4400000000000004E-5</v>
      </c>
      <c r="AB2299">
        <f t="shared" si="183"/>
        <v>8.7198405511811038E-3</v>
      </c>
      <c r="AD2299">
        <f t="shared" si="184"/>
        <v>1986</v>
      </c>
      <c r="AE2299">
        <f>MONTH(A2299)</f>
        <v>4</v>
      </c>
      <c r="AF2299" t="str">
        <f t="shared" si="185"/>
        <v>19864</v>
      </c>
      <c r="AI2299" t="str">
        <f t="shared" si="186"/>
        <v/>
      </c>
      <c r="AJ2299" s="2" t="e">
        <f t="shared" si="187"/>
        <v>#NUM!</v>
      </c>
    </row>
    <row r="2300" spans="1:36" x14ac:dyDescent="0.75">
      <c r="A2300" s="2">
        <v>31519</v>
      </c>
      <c r="C2300">
        <v>3.5316999999999998E-4</v>
      </c>
      <c r="D2300" s="1">
        <v>7.8899999999999993E-5</v>
      </c>
      <c r="E2300" s="1">
        <v>2.7100000000000001E-5</v>
      </c>
      <c r="G2300">
        <v>7.7421499999999997E-4</v>
      </c>
      <c r="H2300">
        <v>4.51915E-4</v>
      </c>
      <c r="I2300" s="1">
        <v>9.7499999999999998E-5</v>
      </c>
      <c r="J2300" s="1">
        <v>1.8099999999999999E-5</v>
      </c>
      <c r="K2300" s="1">
        <v>2.09E-5</v>
      </c>
      <c r="L2300">
        <v>9.0051599999999997E-4</v>
      </c>
      <c r="M2300">
        <v>4.9343E-4</v>
      </c>
      <c r="N2300">
        <v>1.11894E-4</v>
      </c>
      <c r="O2300" s="1">
        <v>1.66E-5</v>
      </c>
      <c r="P2300" s="1">
        <v>2.4700000000000001E-5</v>
      </c>
      <c r="Q2300">
        <v>1.003332E-3</v>
      </c>
      <c r="R2300">
        <v>5.0332999999999997E-4</v>
      </c>
      <c r="S2300">
        <v>1.2704099999999999E-4</v>
      </c>
      <c r="T2300" s="1">
        <v>2.4700000000000001E-5</v>
      </c>
      <c r="U2300" s="1">
        <v>3.1600000000000002E-5</v>
      </c>
      <c r="X2300">
        <v>1.3431700000000001E-4</v>
      </c>
      <c r="Y2300" s="1">
        <v>4.2899999999999999E-5</v>
      </c>
      <c r="AB2300">
        <f t="shared" si="183"/>
        <v>1.0307401574803149E-2</v>
      </c>
      <c r="AD2300">
        <f t="shared" si="184"/>
        <v>1986</v>
      </c>
      <c r="AE2300">
        <f>MONTH(A2300)</f>
        <v>4</v>
      </c>
      <c r="AF2300" t="str">
        <f t="shared" si="185"/>
        <v>19864</v>
      </c>
      <c r="AI2300" t="str">
        <f t="shared" si="186"/>
        <v/>
      </c>
      <c r="AJ2300" s="2" t="e">
        <f t="shared" si="187"/>
        <v>#NUM!</v>
      </c>
    </row>
    <row r="2301" spans="1:36" x14ac:dyDescent="0.75">
      <c r="A2301" s="2">
        <v>31520</v>
      </c>
      <c r="C2301" s="1">
        <v>2.8100000000000002E-6</v>
      </c>
      <c r="D2301" s="1">
        <v>9.2600000000000001E-7</v>
      </c>
      <c r="E2301" s="1">
        <v>6.5000000000000002E-7</v>
      </c>
      <c r="G2301" s="1">
        <v>1.17E-5</v>
      </c>
      <c r="H2301" s="1">
        <v>8.7000000000000003E-7</v>
      </c>
      <c r="I2301" s="1">
        <v>7.9800000000000003E-7</v>
      </c>
      <c r="J2301" s="1">
        <v>1.4100000000000001E-6</v>
      </c>
      <c r="K2301" s="1">
        <v>1.13E-5</v>
      </c>
      <c r="L2301" s="1">
        <v>9.0499999999999997E-6</v>
      </c>
      <c r="M2301" s="1">
        <v>8.4200000000000005E-7</v>
      </c>
      <c r="N2301" s="1">
        <v>5.1200000000000003E-7</v>
      </c>
      <c r="O2301" s="1">
        <v>1.4699999999999999E-6</v>
      </c>
      <c r="P2301" s="1">
        <v>8.49E-6</v>
      </c>
      <c r="Q2301" s="1">
        <v>7.3699999999999997E-6</v>
      </c>
      <c r="R2301" s="1">
        <v>4.4499999999999997E-7</v>
      </c>
      <c r="S2301" s="1">
        <v>2.17E-7</v>
      </c>
      <c r="T2301" s="1">
        <v>8.5099999999999998E-7</v>
      </c>
      <c r="U2301" s="1">
        <v>7.7300000000000005E-6</v>
      </c>
      <c r="X2301" s="1">
        <v>4.3500000000000002E-7</v>
      </c>
      <c r="Y2301" s="1">
        <v>1.3999999999999999E-6</v>
      </c>
      <c r="AB2301">
        <f t="shared" si="183"/>
        <v>1.3637007874015748E-4</v>
      </c>
      <c r="AD2301">
        <f t="shared" si="184"/>
        <v>1986</v>
      </c>
      <c r="AE2301">
        <f>MONTH(A2301)</f>
        <v>4</v>
      </c>
      <c r="AF2301" t="str">
        <f t="shared" si="185"/>
        <v>19864</v>
      </c>
      <c r="AI2301" t="str">
        <f t="shared" si="186"/>
        <v/>
      </c>
      <c r="AJ2301" s="2" t="e">
        <f t="shared" si="187"/>
        <v>#NUM!</v>
      </c>
    </row>
    <row r="2302" spans="1:36" x14ac:dyDescent="0.75">
      <c r="A2302" s="2">
        <v>31521</v>
      </c>
      <c r="C2302">
        <v>0</v>
      </c>
      <c r="D2302">
        <v>0</v>
      </c>
      <c r="E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X2302">
        <v>0</v>
      </c>
      <c r="Y2302">
        <v>0</v>
      </c>
      <c r="AB2302">
        <f t="shared" si="183"/>
        <v>0</v>
      </c>
      <c r="AD2302">
        <f t="shared" si="184"/>
        <v>1986</v>
      </c>
      <c r="AE2302">
        <f>MONTH(A2302)</f>
        <v>4</v>
      </c>
      <c r="AF2302" t="str">
        <f t="shared" si="185"/>
        <v>19864</v>
      </c>
      <c r="AI2302" t="str">
        <f t="shared" si="186"/>
        <v/>
      </c>
      <c r="AJ2302" s="2" t="e">
        <f t="shared" si="187"/>
        <v>#NUM!</v>
      </c>
    </row>
    <row r="2303" spans="1:36" x14ac:dyDescent="0.75">
      <c r="A2303" s="2">
        <v>31522</v>
      </c>
      <c r="C2303">
        <v>0</v>
      </c>
      <c r="D2303">
        <v>0</v>
      </c>
      <c r="E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X2303">
        <v>0</v>
      </c>
      <c r="Y2303">
        <v>0</v>
      </c>
      <c r="AB2303">
        <f t="shared" si="183"/>
        <v>0</v>
      </c>
      <c r="AD2303">
        <f t="shared" si="184"/>
        <v>1986</v>
      </c>
      <c r="AE2303">
        <f>MONTH(A2303)</f>
        <v>4</v>
      </c>
      <c r="AF2303" t="str">
        <f t="shared" si="185"/>
        <v>19864</v>
      </c>
      <c r="AI2303" t="str">
        <f t="shared" si="186"/>
        <v/>
      </c>
      <c r="AJ2303" s="2" t="e">
        <f t="shared" si="187"/>
        <v>#NUM!</v>
      </c>
    </row>
    <row r="2304" spans="1:36" x14ac:dyDescent="0.75">
      <c r="A2304" s="2">
        <v>31523</v>
      </c>
      <c r="C2304">
        <v>0</v>
      </c>
      <c r="D2304">
        <v>0</v>
      </c>
      <c r="E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X2304">
        <v>0</v>
      </c>
      <c r="Y2304">
        <v>0</v>
      </c>
      <c r="AB2304">
        <f t="shared" si="183"/>
        <v>0</v>
      </c>
      <c r="AD2304">
        <f t="shared" si="184"/>
        <v>1986</v>
      </c>
      <c r="AE2304">
        <f>MONTH(A2304)</f>
        <v>4</v>
      </c>
      <c r="AF2304" t="str">
        <f t="shared" si="185"/>
        <v>19864</v>
      </c>
      <c r="AI2304" t="str">
        <f t="shared" si="186"/>
        <v/>
      </c>
      <c r="AJ2304" s="2" t="e">
        <f t="shared" si="187"/>
        <v>#NUM!</v>
      </c>
    </row>
    <row r="2305" spans="1:36" x14ac:dyDescent="0.75">
      <c r="A2305" s="2">
        <v>31524</v>
      </c>
      <c r="C2305">
        <v>0</v>
      </c>
      <c r="D2305">
        <v>0</v>
      </c>
      <c r="E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X2305">
        <v>0</v>
      </c>
      <c r="Y2305">
        <v>0</v>
      </c>
      <c r="AB2305">
        <f t="shared" si="183"/>
        <v>0</v>
      </c>
      <c r="AD2305">
        <f t="shared" si="184"/>
        <v>1986</v>
      </c>
      <c r="AE2305">
        <f>MONTH(A2305)</f>
        <v>4</v>
      </c>
      <c r="AF2305" t="str">
        <f t="shared" si="185"/>
        <v>19864</v>
      </c>
      <c r="AI2305" t="str">
        <f t="shared" si="186"/>
        <v/>
      </c>
      <c r="AJ2305" s="2" t="e">
        <f t="shared" si="187"/>
        <v>#NUM!</v>
      </c>
    </row>
    <row r="2306" spans="1:36" x14ac:dyDescent="0.75">
      <c r="A2306" s="2">
        <v>31525</v>
      </c>
      <c r="C2306" s="1">
        <v>4.4199999999999997E-5</v>
      </c>
      <c r="D2306">
        <v>0</v>
      </c>
      <c r="E2306">
        <v>0</v>
      </c>
      <c r="G2306">
        <v>2.15336E-4</v>
      </c>
      <c r="H2306" s="1">
        <v>2.3099999999999999E-5</v>
      </c>
      <c r="I2306">
        <v>0</v>
      </c>
      <c r="J2306">
        <v>0</v>
      </c>
      <c r="K2306">
        <v>0</v>
      </c>
      <c r="L2306">
        <v>2.05396E-4</v>
      </c>
      <c r="M2306" s="1">
        <v>2.2799999999999999E-5</v>
      </c>
      <c r="N2306">
        <v>0</v>
      </c>
      <c r="O2306">
        <v>0</v>
      </c>
      <c r="P2306" s="1">
        <v>1.3400000000000001E-6</v>
      </c>
      <c r="Q2306">
        <v>1.9514000000000001E-4</v>
      </c>
      <c r="R2306" s="1">
        <v>1.9700000000000001E-5</v>
      </c>
      <c r="S2306" s="1">
        <v>1.59E-6</v>
      </c>
      <c r="T2306" s="1">
        <v>9.9199999999999999E-6</v>
      </c>
      <c r="U2306" s="1">
        <v>1.9400000000000001E-5</v>
      </c>
      <c r="X2306" s="1">
        <v>6.7599999999999997E-6</v>
      </c>
      <c r="Y2306" s="1">
        <v>2.4300000000000001E-5</v>
      </c>
      <c r="AB2306">
        <f t="shared" si="183"/>
        <v>1.5531141732283464E-3</v>
      </c>
      <c r="AD2306">
        <f t="shared" si="184"/>
        <v>1986</v>
      </c>
      <c r="AE2306">
        <f>MONTH(A2306)</f>
        <v>4</v>
      </c>
      <c r="AF2306" t="str">
        <f t="shared" si="185"/>
        <v>19864</v>
      </c>
      <c r="AI2306" t="str">
        <f t="shared" si="186"/>
        <v/>
      </c>
      <c r="AJ2306" s="2" t="e">
        <f t="shared" si="187"/>
        <v>#NUM!</v>
      </c>
    </row>
    <row r="2307" spans="1:36" x14ac:dyDescent="0.75">
      <c r="A2307" s="2">
        <v>31526</v>
      </c>
      <c r="C2307" s="1">
        <v>1.7799999999999999E-5</v>
      </c>
      <c r="D2307">
        <v>0</v>
      </c>
      <c r="E2307">
        <v>0</v>
      </c>
      <c r="G2307">
        <v>1.1511899999999999E-4</v>
      </c>
      <c r="H2307" s="1">
        <v>1.7399999999999999E-5</v>
      </c>
      <c r="I2307">
        <v>0</v>
      </c>
      <c r="J2307">
        <v>0</v>
      </c>
      <c r="K2307">
        <v>0</v>
      </c>
      <c r="L2307">
        <v>1.04728E-4</v>
      </c>
      <c r="M2307" s="1">
        <v>1.29E-5</v>
      </c>
      <c r="N2307">
        <v>0</v>
      </c>
      <c r="O2307">
        <v>0</v>
      </c>
      <c r="P2307" s="1">
        <v>5.5799999999999999E-7</v>
      </c>
      <c r="Q2307" s="1">
        <v>7.5599999999999994E-5</v>
      </c>
      <c r="R2307" s="1">
        <v>4.8999999999999997E-6</v>
      </c>
      <c r="S2307">
        <v>0</v>
      </c>
      <c r="T2307">
        <v>0</v>
      </c>
      <c r="U2307">
        <v>0</v>
      </c>
      <c r="X2307">
        <v>0</v>
      </c>
      <c r="Y2307" s="1">
        <v>1.36E-7</v>
      </c>
      <c r="AB2307">
        <f t="shared" ref="AB2307:AB2370" si="188">(1000/25.4)*AVERAGE(B2307:AA2307)</f>
        <v>6.872854330708661E-4</v>
      </c>
      <c r="AD2307">
        <f t="shared" ref="AD2307:AD2370" si="189">YEAR(A2307)</f>
        <v>1986</v>
      </c>
      <c r="AE2307">
        <f>MONTH(A2307)</f>
        <v>4</v>
      </c>
      <c r="AF2307" t="str">
        <f t="shared" ref="AF2307:AF2370" si="190">_xlfn.CONCAT(AD2307,AE2307)</f>
        <v>19864</v>
      </c>
      <c r="AI2307" t="str">
        <f t="shared" ref="AI2307:AI2370" si="191">_xlfn.CONCAT(AG2307:AH2307)</f>
        <v/>
      </c>
      <c r="AJ2307" s="2" t="e">
        <f t="shared" ref="AJ2307:AJ2370" si="192">DATE(AG2307,AH2307,1)</f>
        <v>#NUM!</v>
      </c>
    </row>
    <row r="2308" spans="1:36" x14ac:dyDescent="0.75">
      <c r="A2308" s="2">
        <v>31527</v>
      </c>
      <c r="C2308" s="1">
        <v>4.87E-6</v>
      </c>
      <c r="D2308" s="1">
        <v>1.2100000000000001E-6</v>
      </c>
      <c r="E2308">
        <v>0</v>
      </c>
      <c r="G2308" s="1">
        <v>3.3899999999999997E-5</v>
      </c>
      <c r="H2308" s="1">
        <v>3.4000000000000001E-6</v>
      </c>
      <c r="I2308" s="1">
        <v>2.4099999999999998E-6</v>
      </c>
      <c r="J2308">
        <v>0</v>
      </c>
      <c r="K2308">
        <v>0</v>
      </c>
      <c r="L2308" s="1">
        <v>4.0099999999999999E-5</v>
      </c>
      <c r="M2308" s="1">
        <v>9.1999999999999998E-7</v>
      </c>
      <c r="N2308" s="1">
        <v>4.9699999999999996E-7</v>
      </c>
      <c r="O2308" s="1">
        <v>1.36E-7</v>
      </c>
      <c r="P2308">
        <v>0</v>
      </c>
      <c r="Q2308" s="1">
        <v>3.8600000000000003E-5</v>
      </c>
      <c r="R2308">
        <v>0</v>
      </c>
      <c r="S2308">
        <v>0</v>
      </c>
      <c r="T2308">
        <v>0</v>
      </c>
      <c r="U2308">
        <v>0</v>
      </c>
      <c r="X2308" s="1">
        <v>1.11E-6</v>
      </c>
      <c r="Y2308" s="1">
        <v>5.99E-7</v>
      </c>
      <c r="AB2308">
        <f t="shared" si="188"/>
        <v>2.5148031496062989E-4</v>
      </c>
      <c r="AD2308">
        <f t="shared" si="189"/>
        <v>1986</v>
      </c>
      <c r="AE2308">
        <f>MONTH(A2308)</f>
        <v>4</v>
      </c>
      <c r="AF2308" t="str">
        <f t="shared" si="190"/>
        <v>19864</v>
      </c>
      <c r="AI2308" t="str">
        <f t="shared" si="191"/>
        <v/>
      </c>
      <c r="AJ2308" s="2" t="e">
        <f t="shared" si="192"/>
        <v>#NUM!</v>
      </c>
    </row>
    <row r="2309" spans="1:36" x14ac:dyDescent="0.75">
      <c r="A2309" s="2">
        <v>31528</v>
      </c>
      <c r="C2309">
        <v>0</v>
      </c>
      <c r="D2309">
        <v>0</v>
      </c>
      <c r="E2309">
        <v>0</v>
      </c>
      <c r="G2309" s="1">
        <v>4.1800000000000001E-7</v>
      </c>
      <c r="H2309" s="1">
        <v>1.35E-7</v>
      </c>
      <c r="I2309">
        <v>0</v>
      </c>
      <c r="J2309">
        <v>0</v>
      </c>
      <c r="K2309">
        <v>0</v>
      </c>
      <c r="L2309" s="1">
        <v>1.8699999999999999E-7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X2309">
        <v>0</v>
      </c>
      <c r="Y2309">
        <v>0</v>
      </c>
      <c r="AB2309">
        <f t="shared" si="188"/>
        <v>1.4566929133858269E-6</v>
      </c>
      <c r="AD2309">
        <f t="shared" si="189"/>
        <v>1986</v>
      </c>
      <c r="AE2309">
        <f>MONTH(A2309)</f>
        <v>4</v>
      </c>
      <c r="AF2309" t="str">
        <f t="shared" si="190"/>
        <v>19864</v>
      </c>
      <c r="AI2309" t="str">
        <f t="shared" si="191"/>
        <v/>
      </c>
      <c r="AJ2309" s="2" t="e">
        <f t="shared" si="192"/>
        <v>#NUM!</v>
      </c>
    </row>
    <row r="2310" spans="1:36" x14ac:dyDescent="0.75">
      <c r="A2310" s="2">
        <v>31529</v>
      </c>
      <c r="C2310">
        <v>0</v>
      </c>
      <c r="D2310">
        <v>0</v>
      </c>
      <c r="E2310">
        <v>0</v>
      </c>
      <c r="G2310" s="1">
        <v>1.9300000000000002E-5</v>
      </c>
      <c r="H2310">
        <v>0</v>
      </c>
      <c r="I2310">
        <v>0</v>
      </c>
      <c r="J2310">
        <v>0</v>
      </c>
      <c r="K2310">
        <v>0</v>
      </c>
      <c r="L2310" s="1">
        <v>8.7900000000000005E-6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X2310">
        <v>0</v>
      </c>
      <c r="Y2310">
        <v>0</v>
      </c>
      <c r="AB2310">
        <f t="shared" si="188"/>
        <v>5.5295275590551192E-5</v>
      </c>
      <c r="AD2310">
        <f t="shared" si="189"/>
        <v>1986</v>
      </c>
      <c r="AE2310">
        <f>MONTH(A2310)</f>
        <v>4</v>
      </c>
      <c r="AF2310" t="str">
        <f t="shared" si="190"/>
        <v>19864</v>
      </c>
      <c r="AI2310" t="str">
        <f t="shared" si="191"/>
        <v/>
      </c>
      <c r="AJ2310" s="2" t="e">
        <f t="shared" si="192"/>
        <v>#NUM!</v>
      </c>
    </row>
    <row r="2311" spans="1:36" x14ac:dyDescent="0.75">
      <c r="A2311" s="2">
        <v>31530</v>
      </c>
      <c r="C2311" s="1">
        <v>6.2600000000000002E-6</v>
      </c>
      <c r="D2311">
        <v>0</v>
      </c>
      <c r="E2311">
        <v>0</v>
      </c>
      <c r="G2311" s="1">
        <v>6.5900000000000003E-5</v>
      </c>
      <c r="H2311" s="1">
        <v>1.06E-5</v>
      </c>
      <c r="I2311">
        <v>0</v>
      </c>
      <c r="J2311">
        <v>0</v>
      </c>
      <c r="K2311">
        <v>0</v>
      </c>
      <c r="L2311" s="1">
        <v>6.6000000000000005E-5</v>
      </c>
      <c r="M2311" s="1">
        <v>1.5299999999999999E-5</v>
      </c>
      <c r="N2311">
        <v>0</v>
      </c>
      <c r="O2311">
        <v>0</v>
      </c>
      <c r="P2311">
        <v>0</v>
      </c>
      <c r="Q2311" s="1">
        <v>5.5800000000000001E-5</v>
      </c>
      <c r="R2311" s="1">
        <v>1.43E-5</v>
      </c>
      <c r="S2311">
        <v>0</v>
      </c>
      <c r="T2311">
        <v>0</v>
      </c>
      <c r="U2311">
        <v>0</v>
      </c>
      <c r="X2311">
        <v>0</v>
      </c>
      <c r="Y2311">
        <v>0</v>
      </c>
      <c r="AB2311">
        <f t="shared" si="188"/>
        <v>4.6094488188976382E-4</v>
      </c>
      <c r="AD2311">
        <f t="shared" si="189"/>
        <v>1986</v>
      </c>
      <c r="AE2311">
        <f>MONTH(A2311)</f>
        <v>4</v>
      </c>
      <c r="AF2311" t="str">
        <f t="shared" si="190"/>
        <v>19864</v>
      </c>
      <c r="AI2311" t="str">
        <f t="shared" si="191"/>
        <v/>
      </c>
      <c r="AJ2311" s="2" t="e">
        <f t="shared" si="192"/>
        <v>#NUM!</v>
      </c>
    </row>
    <row r="2312" spans="1:36" x14ac:dyDescent="0.75">
      <c r="A2312" s="2">
        <v>31531</v>
      </c>
      <c r="C2312" s="1">
        <v>1.9800000000000001E-6</v>
      </c>
      <c r="D2312" s="1">
        <v>1.06E-6</v>
      </c>
      <c r="E2312">
        <v>0</v>
      </c>
      <c r="G2312" s="1">
        <v>2.1999999999999999E-5</v>
      </c>
      <c r="H2312" s="1">
        <v>1.5999999999999999E-6</v>
      </c>
      <c r="I2312" s="1">
        <v>5.3000000000000001E-7</v>
      </c>
      <c r="J2312">
        <v>0</v>
      </c>
      <c r="K2312">
        <v>0</v>
      </c>
      <c r="L2312" s="1">
        <v>1.6399999999999999E-5</v>
      </c>
      <c r="M2312" s="1">
        <v>2.6000000000000001E-6</v>
      </c>
      <c r="N2312" s="1">
        <v>1.3799999999999999E-6</v>
      </c>
      <c r="O2312">
        <v>0</v>
      </c>
      <c r="P2312">
        <v>0</v>
      </c>
      <c r="Q2312" s="1">
        <v>1.13E-5</v>
      </c>
      <c r="R2312" s="1">
        <v>3.3699999999999999E-6</v>
      </c>
      <c r="S2312" s="1">
        <v>2.2299999999999998E-6</v>
      </c>
      <c r="T2312">
        <v>0</v>
      </c>
      <c r="U2312">
        <v>0</v>
      </c>
      <c r="X2312" s="1">
        <v>2.2199999999999999E-6</v>
      </c>
      <c r="Y2312">
        <v>0</v>
      </c>
      <c r="AB2312">
        <f t="shared" si="188"/>
        <v>1.3124015748031497E-4</v>
      </c>
      <c r="AD2312">
        <f t="shared" si="189"/>
        <v>1986</v>
      </c>
      <c r="AE2312">
        <f>MONTH(A2312)</f>
        <v>4</v>
      </c>
      <c r="AF2312" t="str">
        <f t="shared" si="190"/>
        <v>19864</v>
      </c>
      <c r="AI2312" t="str">
        <f t="shared" si="191"/>
        <v/>
      </c>
      <c r="AJ2312" s="2" t="e">
        <f t="shared" si="192"/>
        <v>#NUM!</v>
      </c>
    </row>
    <row r="2313" spans="1:36" x14ac:dyDescent="0.75">
      <c r="A2313" s="2">
        <v>31532</v>
      </c>
      <c r="C2313">
        <v>0</v>
      </c>
      <c r="D2313">
        <v>0</v>
      </c>
      <c r="E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X2313">
        <v>0</v>
      </c>
      <c r="Y2313">
        <v>0</v>
      </c>
      <c r="AB2313">
        <f t="shared" si="188"/>
        <v>0</v>
      </c>
      <c r="AD2313">
        <f t="shared" si="189"/>
        <v>1986</v>
      </c>
      <c r="AE2313">
        <f>MONTH(A2313)</f>
        <v>4</v>
      </c>
      <c r="AF2313" t="str">
        <f t="shared" si="190"/>
        <v>19864</v>
      </c>
      <c r="AI2313" t="str">
        <f t="shared" si="191"/>
        <v/>
      </c>
      <c r="AJ2313" s="2" t="e">
        <f t="shared" si="192"/>
        <v>#NUM!</v>
      </c>
    </row>
    <row r="2314" spans="1:36" x14ac:dyDescent="0.75">
      <c r="A2314" s="2">
        <v>31533</v>
      </c>
      <c r="C2314">
        <v>0</v>
      </c>
      <c r="D2314">
        <v>0</v>
      </c>
      <c r="E2314">
        <v>0</v>
      </c>
      <c r="G2314" s="1">
        <v>1.4800000000000001E-5</v>
      </c>
      <c r="H2314">
        <v>0</v>
      </c>
      <c r="I2314">
        <v>0</v>
      </c>
      <c r="J2314">
        <v>0</v>
      </c>
      <c r="K2314" s="1">
        <v>4.0799999999999999E-6</v>
      </c>
      <c r="L2314" s="1">
        <v>6.9500000000000004E-6</v>
      </c>
      <c r="M2314">
        <v>0</v>
      </c>
      <c r="N2314">
        <v>0</v>
      </c>
      <c r="O2314">
        <v>0</v>
      </c>
      <c r="P2314" s="1">
        <v>7.1699999999999997E-7</v>
      </c>
      <c r="Q2314" s="1">
        <v>4.9400000000000001E-6</v>
      </c>
      <c r="R2314">
        <v>0</v>
      </c>
      <c r="S2314">
        <v>0</v>
      </c>
      <c r="T2314">
        <v>0</v>
      </c>
      <c r="U2314">
        <v>0</v>
      </c>
      <c r="X2314">
        <v>0</v>
      </c>
      <c r="Y2314">
        <v>0</v>
      </c>
      <c r="AB2314">
        <f t="shared" si="188"/>
        <v>6.1982283464566941E-5</v>
      </c>
      <c r="AD2314">
        <f t="shared" si="189"/>
        <v>1986</v>
      </c>
      <c r="AE2314">
        <f>MONTH(A2314)</f>
        <v>5</v>
      </c>
      <c r="AF2314" t="str">
        <f t="shared" si="190"/>
        <v>19865</v>
      </c>
      <c r="AI2314" t="str">
        <f t="shared" si="191"/>
        <v/>
      </c>
      <c r="AJ2314" s="2" t="e">
        <f t="shared" si="192"/>
        <v>#NUM!</v>
      </c>
    </row>
    <row r="2315" spans="1:36" x14ac:dyDescent="0.75">
      <c r="A2315" s="2">
        <v>31534</v>
      </c>
      <c r="C2315">
        <v>0</v>
      </c>
      <c r="D2315">
        <v>0</v>
      </c>
      <c r="E2315">
        <v>0</v>
      </c>
      <c r="G2315" s="1">
        <v>8.3699999999999995E-6</v>
      </c>
      <c r="H2315">
        <v>0</v>
      </c>
      <c r="I2315">
        <v>0</v>
      </c>
      <c r="J2315">
        <v>0</v>
      </c>
      <c r="K2315">
        <v>0</v>
      </c>
      <c r="L2315" s="1">
        <v>1.0900000000000001E-5</v>
      </c>
      <c r="M2315">
        <v>0</v>
      </c>
      <c r="N2315">
        <v>0</v>
      </c>
      <c r="O2315">
        <v>0</v>
      </c>
      <c r="P2315">
        <v>0</v>
      </c>
      <c r="Q2315" s="1">
        <v>1.6500000000000001E-5</v>
      </c>
      <c r="R2315">
        <v>0</v>
      </c>
      <c r="S2315">
        <v>0</v>
      </c>
      <c r="T2315">
        <v>0</v>
      </c>
      <c r="U2315">
        <v>0</v>
      </c>
      <c r="X2315">
        <v>0</v>
      </c>
      <c r="Y2315">
        <v>0</v>
      </c>
      <c r="AB2315">
        <f t="shared" si="188"/>
        <v>7.0413385826771673E-5</v>
      </c>
      <c r="AD2315">
        <f t="shared" si="189"/>
        <v>1986</v>
      </c>
      <c r="AE2315">
        <f>MONTH(A2315)</f>
        <v>5</v>
      </c>
      <c r="AF2315" t="str">
        <f t="shared" si="190"/>
        <v>19865</v>
      </c>
      <c r="AI2315" t="str">
        <f t="shared" si="191"/>
        <v/>
      </c>
      <c r="AJ2315" s="2" t="e">
        <f t="shared" si="192"/>
        <v>#NUM!</v>
      </c>
    </row>
    <row r="2316" spans="1:36" x14ac:dyDescent="0.75">
      <c r="A2316" s="2">
        <v>31535</v>
      </c>
      <c r="C2316">
        <v>1.390278E-3</v>
      </c>
      <c r="D2316">
        <v>6.1006799999999996E-4</v>
      </c>
      <c r="E2316">
        <v>5.7210300000000002E-4</v>
      </c>
      <c r="G2316">
        <v>4.561519E-3</v>
      </c>
      <c r="H2316">
        <v>2.3248280000000001E-3</v>
      </c>
      <c r="I2316">
        <v>1.94046E-3</v>
      </c>
      <c r="J2316">
        <v>1.96781E-3</v>
      </c>
      <c r="K2316">
        <v>1.6014270000000001E-3</v>
      </c>
      <c r="L2316">
        <v>3.6074129999999999E-3</v>
      </c>
      <c r="M2316">
        <v>2.2383699999999999E-3</v>
      </c>
      <c r="N2316">
        <v>2.4183130000000001E-3</v>
      </c>
      <c r="O2316">
        <v>2.7577050000000001E-3</v>
      </c>
      <c r="P2316">
        <v>2.4312230000000002E-3</v>
      </c>
      <c r="Q2316">
        <v>2.6306179999999999E-3</v>
      </c>
      <c r="R2316">
        <v>1.3951040000000001E-3</v>
      </c>
      <c r="S2316">
        <v>1.63181E-3</v>
      </c>
      <c r="T2316">
        <v>2.0992599999999999E-3</v>
      </c>
      <c r="U2316">
        <v>2.264285E-3</v>
      </c>
      <c r="X2316">
        <v>7.5978799999999996E-4</v>
      </c>
      <c r="Y2316">
        <v>1.170726E-3</v>
      </c>
      <c r="AB2316">
        <f t="shared" si="188"/>
        <v>7.9474622047244065E-2</v>
      </c>
      <c r="AD2316">
        <f t="shared" si="189"/>
        <v>1986</v>
      </c>
      <c r="AE2316">
        <f>MONTH(A2316)</f>
        <v>5</v>
      </c>
      <c r="AF2316" t="str">
        <f t="shared" si="190"/>
        <v>19865</v>
      </c>
      <c r="AI2316" t="str">
        <f t="shared" si="191"/>
        <v/>
      </c>
      <c r="AJ2316" s="2" t="e">
        <f t="shared" si="192"/>
        <v>#NUM!</v>
      </c>
    </row>
    <row r="2317" spans="1:36" x14ac:dyDescent="0.75">
      <c r="A2317" s="2">
        <v>31536</v>
      </c>
      <c r="C2317">
        <v>0</v>
      </c>
      <c r="D2317">
        <v>0</v>
      </c>
      <c r="E2317">
        <v>0</v>
      </c>
      <c r="G2317" s="1">
        <v>3.1599999999999998E-6</v>
      </c>
      <c r="H2317">
        <v>0</v>
      </c>
      <c r="I2317">
        <v>0</v>
      </c>
      <c r="J2317">
        <v>0</v>
      </c>
      <c r="K2317">
        <v>0</v>
      </c>
      <c r="L2317" s="1">
        <v>9.5100000000000004E-6</v>
      </c>
      <c r="M2317">
        <v>0</v>
      </c>
      <c r="N2317">
        <v>0</v>
      </c>
      <c r="O2317">
        <v>0</v>
      </c>
      <c r="P2317">
        <v>0</v>
      </c>
      <c r="Q2317" s="1">
        <v>1.7099999999999999E-5</v>
      </c>
      <c r="R2317">
        <v>0</v>
      </c>
      <c r="S2317">
        <v>0</v>
      </c>
      <c r="T2317">
        <v>0</v>
      </c>
      <c r="U2317">
        <v>0</v>
      </c>
      <c r="X2317">
        <v>0</v>
      </c>
      <c r="Y2317">
        <v>0</v>
      </c>
      <c r="AB2317">
        <f t="shared" si="188"/>
        <v>5.860236220472441E-5</v>
      </c>
      <c r="AD2317">
        <f t="shared" si="189"/>
        <v>1986</v>
      </c>
      <c r="AE2317">
        <f>MONTH(A2317)</f>
        <v>5</v>
      </c>
      <c r="AF2317" t="str">
        <f t="shared" si="190"/>
        <v>19865</v>
      </c>
      <c r="AI2317" t="str">
        <f t="shared" si="191"/>
        <v/>
      </c>
      <c r="AJ2317" s="2" t="e">
        <f t="shared" si="192"/>
        <v>#NUM!</v>
      </c>
    </row>
    <row r="2318" spans="1:36" x14ac:dyDescent="0.75">
      <c r="A2318" s="2">
        <v>31537</v>
      </c>
      <c r="C2318" s="1">
        <v>2.8500000000000002E-5</v>
      </c>
      <c r="D2318">
        <v>0</v>
      </c>
      <c r="E2318">
        <v>0</v>
      </c>
      <c r="G2318">
        <v>1.68789E-4</v>
      </c>
      <c r="H2318" s="1">
        <v>5.4700000000000001E-6</v>
      </c>
      <c r="I2318">
        <v>0</v>
      </c>
      <c r="J2318">
        <v>0</v>
      </c>
      <c r="K2318">
        <v>0</v>
      </c>
      <c r="L2318">
        <v>2.6245000000000001E-4</v>
      </c>
      <c r="M2318" s="1">
        <v>1.1800000000000001E-5</v>
      </c>
      <c r="N2318">
        <v>0</v>
      </c>
      <c r="O2318">
        <v>0</v>
      </c>
      <c r="P2318">
        <v>0</v>
      </c>
      <c r="Q2318">
        <v>3.4295400000000002E-4</v>
      </c>
      <c r="R2318" s="1">
        <v>1.3699999999999999E-5</v>
      </c>
      <c r="S2318">
        <v>0</v>
      </c>
      <c r="T2318">
        <v>0</v>
      </c>
      <c r="U2318">
        <v>0</v>
      </c>
      <c r="X2318">
        <v>0</v>
      </c>
      <c r="Y2318">
        <v>0</v>
      </c>
      <c r="AB2318">
        <f t="shared" si="188"/>
        <v>1.6410688976377951E-3</v>
      </c>
      <c r="AD2318">
        <f t="shared" si="189"/>
        <v>1986</v>
      </c>
      <c r="AE2318">
        <f>MONTH(A2318)</f>
        <v>5</v>
      </c>
      <c r="AF2318" t="str">
        <f t="shared" si="190"/>
        <v>19865</v>
      </c>
      <c r="AI2318" t="str">
        <f t="shared" si="191"/>
        <v/>
      </c>
      <c r="AJ2318" s="2" t="e">
        <f t="shared" si="192"/>
        <v>#NUM!</v>
      </c>
    </row>
    <row r="2319" spans="1:36" x14ac:dyDescent="0.75">
      <c r="A2319" s="2">
        <v>31538</v>
      </c>
      <c r="C2319" s="1">
        <v>6.8100000000000002E-5</v>
      </c>
      <c r="D2319">
        <v>3.9696600000000001E-4</v>
      </c>
      <c r="E2319">
        <v>1.3760059999999999E-3</v>
      </c>
      <c r="G2319">
        <v>1.17596E-4</v>
      </c>
      <c r="H2319" s="1">
        <v>2.0800000000000001E-5</v>
      </c>
      <c r="I2319">
        <v>1.6938000000000001E-4</v>
      </c>
      <c r="J2319">
        <v>8.5304499999999998E-4</v>
      </c>
      <c r="K2319">
        <v>1.704824E-3</v>
      </c>
      <c r="L2319" s="1">
        <v>9.3700000000000001E-5</v>
      </c>
      <c r="M2319" s="1">
        <v>5.84E-6</v>
      </c>
      <c r="N2319" s="1">
        <v>6.2399999999999999E-5</v>
      </c>
      <c r="O2319">
        <v>6.0488999999999996E-4</v>
      </c>
      <c r="P2319">
        <v>1.611726E-3</v>
      </c>
      <c r="Q2319" s="1">
        <v>7.1899999999999999E-5</v>
      </c>
      <c r="R2319" s="1">
        <v>6.2400000000000004E-6</v>
      </c>
      <c r="S2319">
        <v>1.09393E-4</v>
      </c>
      <c r="T2319">
        <v>9.2068200000000003E-4</v>
      </c>
      <c r="U2319">
        <v>2.335415E-3</v>
      </c>
      <c r="X2319">
        <v>2.54672E-4</v>
      </c>
      <c r="Y2319">
        <v>1.6549519999999999E-3</v>
      </c>
      <c r="AB2319">
        <f t="shared" si="188"/>
        <v>2.4485289370078739E-2</v>
      </c>
      <c r="AD2319">
        <f t="shared" si="189"/>
        <v>1986</v>
      </c>
      <c r="AE2319">
        <f>MONTH(A2319)</f>
        <v>5</v>
      </c>
      <c r="AF2319" t="str">
        <f t="shared" si="190"/>
        <v>19865</v>
      </c>
      <c r="AI2319" t="str">
        <f t="shared" si="191"/>
        <v/>
      </c>
      <c r="AJ2319" s="2" t="e">
        <f t="shared" si="192"/>
        <v>#NUM!</v>
      </c>
    </row>
    <row r="2320" spans="1:36" x14ac:dyDescent="0.75">
      <c r="A2320" s="2">
        <v>31539</v>
      </c>
      <c r="C2320" s="1">
        <v>1.15E-5</v>
      </c>
      <c r="D2320" s="1">
        <v>8.1200000000000002E-6</v>
      </c>
      <c r="E2320" s="1">
        <v>6.0599999999999996E-6</v>
      </c>
      <c r="G2320" s="1">
        <v>1.33E-5</v>
      </c>
      <c r="H2320" s="1">
        <v>2.0700000000000001E-6</v>
      </c>
      <c r="I2320">
        <v>0</v>
      </c>
      <c r="J2320" s="1">
        <v>4.0799999999999999E-6</v>
      </c>
      <c r="K2320" s="1">
        <v>1.6099999999999998E-5</v>
      </c>
      <c r="L2320" s="1">
        <v>1.08E-5</v>
      </c>
      <c r="M2320">
        <v>0</v>
      </c>
      <c r="N2320" s="1">
        <v>1.06E-7</v>
      </c>
      <c r="O2320" s="1">
        <v>1.77E-5</v>
      </c>
      <c r="P2320" s="1">
        <v>3.8600000000000003E-5</v>
      </c>
      <c r="Q2320" s="1">
        <v>1.27E-5</v>
      </c>
      <c r="R2320">
        <v>0</v>
      </c>
      <c r="S2320" s="1">
        <v>8.2700000000000004E-6</v>
      </c>
      <c r="T2320" s="1">
        <v>3.3599999999999997E-5</v>
      </c>
      <c r="U2320" s="1">
        <v>7.1600000000000006E-5</v>
      </c>
      <c r="X2320" s="1">
        <v>3.01E-5</v>
      </c>
      <c r="Y2320" s="1">
        <v>5.4299999999999998E-5</v>
      </c>
      <c r="AB2320">
        <f t="shared" si="188"/>
        <v>6.6733464566929147E-4</v>
      </c>
      <c r="AD2320">
        <f t="shared" si="189"/>
        <v>1986</v>
      </c>
      <c r="AE2320">
        <f>MONTH(A2320)</f>
        <v>5</v>
      </c>
      <c r="AF2320" t="str">
        <f t="shared" si="190"/>
        <v>19865</v>
      </c>
      <c r="AI2320" t="str">
        <f t="shared" si="191"/>
        <v/>
      </c>
      <c r="AJ2320" s="2" t="e">
        <f t="shared" si="192"/>
        <v>#NUM!</v>
      </c>
    </row>
    <row r="2321" spans="1:36" x14ac:dyDescent="0.75">
      <c r="A2321" s="2">
        <v>31540</v>
      </c>
      <c r="C2321" s="1">
        <v>9.2700000000000004E-5</v>
      </c>
      <c r="D2321" s="1">
        <v>4.9299999999999999E-5</v>
      </c>
      <c r="E2321" s="1">
        <v>1.2999999999999999E-5</v>
      </c>
      <c r="G2321" s="1">
        <v>2.6800000000000001E-5</v>
      </c>
      <c r="H2321" s="1">
        <v>2.62E-5</v>
      </c>
      <c r="I2321" s="1">
        <v>1.26E-5</v>
      </c>
      <c r="J2321" s="1">
        <v>3.6600000000000001E-6</v>
      </c>
      <c r="K2321" s="1">
        <v>9.7799999999999995E-6</v>
      </c>
      <c r="L2321">
        <v>0</v>
      </c>
      <c r="M2321">
        <v>0</v>
      </c>
      <c r="N2321" s="1">
        <v>3.5499999999999999E-6</v>
      </c>
      <c r="O2321" s="1">
        <v>1.2E-5</v>
      </c>
      <c r="P2321" s="1">
        <v>2.0100000000000001E-5</v>
      </c>
      <c r="Q2321">
        <v>0</v>
      </c>
      <c r="R2321" s="1">
        <v>1.2899999999999999E-6</v>
      </c>
      <c r="S2321" s="1">
        <v>1.3699999999999999E-5</v>
      </c>
      <c r="T2321" s="1">
        <v>2.7800000000000001E-5</v>
      </c>
      <c r="U2321" s="1">
        <v>3.7200000000000003E-5</v>
      </c>
      <c r="X2321" s="1">
        <v>5.2899999999999998E-5</v>
      </c>
      <c r="Y2321" s="1">
        <v>7.6500000000000003E-5</v>
      </c>
      <c r="AB2321">
        <f t="shared" si="188"/>
        <v>9.430708661417324E-4</v>
      </c>
      <c r="AD2321">
        <f t="shared" si="189"/>
        <v>1986</v>
      </c>
      <c r="AE2321">
        <f>MONTH(A2321)</f>
        <v>5</v>
      </c>
      <c r="AF2321" t="str">
        <f t="shared" si="190"/>
        <v>19865</v>
      </c>
      <c r="AI2321" t="str">
        <f t="shared" si="191"/>
        <v/>
      </c>
      <c r="AJ2321" s="2" t="e">
        <f t="shared" si="192"/>
        <v>#NUM!</v>
      </c>
    </row>
    <row r="2322" spans="1:36" x14ac:dyDescent="0.75">
      <c r="A2322" s="2">
        <v>31541</v>
      </c>
      <c r="C2322" s="1">
        <v>1.26E-5</v>
      </c>
      <c r="D2322" s="1">
        <v>9.2099999999999999E-6</v>
      </c>
      <c r="E2322" s="1">
        <v>6.1500000000000004E-6</v>
      </c>
      <c r="G2322" s="1">
        <v>5.3999999999999998E-5</v>
      </c>
      <c r="H2322" s="1">
        <v>1.17E-5</v>
      </c>
      <c r="I2322" s="1">
        <v>9.4399999999999994E-6</v>
      </c>
      <c r="J2322" s="1">
        <v>6.9E-6</v>
      </c>
      <c r="K2322" s="1">
        <v>8.4600000000000003E-6</v>
      </c>
      <c r="L2322" s="1">
        <v>3.9499999999999998E-5</v>
      </c>
      <c r="M2322" s="1">
        <v>9.0999999999999993E-6</v>
      </c>
      <c r="N2322" s="1">
        <v>8.9600000000000006E-6</v>
      </c>
      <c r="O2322" s="1">
        <v>7.61E-6</v>
      </c>
      <c r="P2322" s="1">
        <v>8.4200000000000007E-6</v>
      </c>
      <c r="Q2322" s="1">
        <v>3.2400000000000001E-5</v>
      </c>
      <c r="R2322" s="1">
        <v>7.9400000000000002E-6</v>
      </c>
      <c r="S2322" s="1">
        <v>8.2099999999999993E-6</v>
      </c>
      <c r="T2322" s="1">
        <v>8.3899999999999993E-6</v>
      </c>
      <c r="U2322" s="1">
        <v>8.9900000000000003E-6</v>
      </c>
      <c r="X2322" s="1">
        <v>9.1700000000000003E-6</v>
      </c>
      <c r="Y2322" s="1">
        <v>9.3400000000000004E-6</v>
      </c>
      <c r="AB2322">
        <f t="shared" si="188"/>
        <v>5.4427165354330718E-4</v>
      </c>
      <c r="AD2322">
        <f t="shared" si="189"/>
        <v>1986</v>
      </c>
      <c r="AE2322">
        <f>MONTH(A2322)</f>
        <v>5</v>
      </c>
      <c r="AF2322" t="str">
        <f t="shared" si="190"/>
        <v>19865</v>
      </c>
      <c r="AI2322" t="str">
        <f t="shared" si="191"/>
        <v/>
      </c>
      <c r="AJ2322" s="2" t="e">
        <f t="shared" si="192"/>
        <v>#NUM!</v>
      </c>
    </row>
    <row r="2323" spans="1:36" x14ac:dyDescent="0.75">
      <c r="A2323" s="2">
        <v>31542</v>
      </c>
      <c r="C2323" s="1">
        <v>2.51E-5</v>
      </c>
      <c r="D2323">
        <v>0</v>
      </c>
      <c r="E2323">
        <v>0</v>
      </c>
      <c r="G2323" s="1">
        <v>5.94E-5</v>
      </c>
      <c r="H2323" s="1">
        <v>3.0599999999999999E-6</v>
      </c>
      <c r="I2323">
        <v>0</v>
      </c>
      <c r="J2323">
        <v>0</v>
      </c>
      <c r="K2323">
        <v>0</v>
      </c>
      <c r="L2323" s="1">
        <v>4.5500000000000001E-5</v>
      </c>
      <c r="M2323" s="1">
        <v>8.3399999999999998E-7</v>
      </c>
      <c r="N2323">
        <v>0</v>
      </c>
      <c r="O2323">
        <v>0</v>
      </c>
      <c r="P2323">
        <v>0</v>
      </c>
      <c r="Q2323" s="1">
        <v>4.5800000000000002E-5</v>
      </c>
      <c r="R2323">
        <v>0</v>
      </c>
      <c r="S2323">
        <v>0</v>
      </c>
      <c r="T2323">
        <v>0</v>
      </c>
      <c r="U2323">
        <v>0</v>
      </c>
      <c r="X2323">
        <v>0</v>
      </c>
      <c r="Y2323">
        <v>0</v>
      </c>
      <c r="AB2323">
        <f t="shared" si="188"/>
        <v>3.5372834645669296E-4</v>
      </c>
      <c r="AD2323">
        <f t="shared" si="189"/>
        <v>1986</v>
      </c>
      <c r="AE2323">
        <f>MONTH(A2323)</f>
        <v>5</v>
      </c>
      <c r="AF2323" t="str">
        <f t="shared" si="190"/>
        <v>19865</v>
      </c>
      <c r="AI2323" t="str">
        <f t="shared" si="191"/>
        <v/>
      </c>
      <c r="AJ2323" s="2" t="e">
        <f t="shared" si="192"/>
        <v>#NUM!</v>
      </c>
    </row>
    <row r="2324" spans="1:36" x14ac:dyDescent="0.75">
      <c r="A2324" s="2">
        <v>31543</v>
      </c>
      <c r="C2324">
        <v>0</v>
      </c>
      <c r="D2324">
        <v>0</v>
      </c>
      <c r="E2324">
        <v>0</v>
      </c>
      <c r="G2324" s="1">
        <v>1.15E-5</v>
      </c>
      <c r="H2324">
        <v>0</v>
      </c>
      <c r="I2324">
        <v>0</v>
      </c>
      <c r="J2324">
        <v>0</v>
      </c>
      <c r="K2324">
        <v>0</v>
      </c>
      <c r="L2324" s="1">
        <v>1.0900000000000001E-5</v>
      </c>
      <c r="M2324">
        <v>0</v>
      </c>
      <c r="N2324">
        <v>0</v>
      </c>
      <c r="O2324">
        <v>0</v>
      </c>
      <c r="P2324">
        <v>0</v>
      </c>
      <c r="Q2324" s="1">
        <v>7.8399999999999995E-6</v>
      </c>
      <c r="R2324">
        <v>0</v>
      </c>
      <c r="S2324">
        <v>0</v>
      </c>
      <c r="T2324">
        <v>0</v>
      </c>
      <c r="U2324">
        <v>0</v>
      </c>
      <c r="X2324">
        <v>0</v>
      </c>
      <c r="Y2324">
        <v>0</v>
      </c>
      <c r="AB2324">
        <f t="shared" si="188"/>
        <v>5.9527559055118118E-5</v>
      </c>
      <c r="AD2324">
        <f t="shared" si="189"/>
        <v>1986</v>
      </c>
      <c r="AE2324">
        <f>MONTH(A2324)</f>
        <v>5</v>
      </c>
      <c r="AF2324" t="str">
        <f t="shared" si="190"/>
        <v>19865</v>
      </c>
      <c r="AI2324" t="str">
        <f t="shared" si="191"/>
        <v/>
      </c>
      <c r="AJ2324" s="2" t="e">
        <f t="shared" si="192"/>
        <v>#NUM!</v>
      </c>
    </row>
    <row r="2325" spans="1:36" x14ac:dyDescent="0.75">
      <c r="A2325" s="2">
        <v>31544</v>
      </c>
      <c r="C2325">
        <v>0</v>
      </c>
      <c r="D2325">
        <v>0</v>
      </c>
      <c r="E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X2325">
        <v>0</v>
      </c>
      <c r="Y2325">
        <v>0</v>
      </c>
      <c r="AB2325">
        <f t="shared" si="188"/>
        <v>0</v>
      </c>
      <c r="AD2325">
        <f t="shared" si="189"/>
        <v>1986</v>
      </c>
      <c r="AE2325">
        <f>MONTH(A2325)</f>
        <v>5</v>
      </c>
      <c r="AF2325" t="str">
        <f t="shared" si="190"/>
        <v>19865</v>
      </c>
      <c r="AI2325" t="str">
        <f t="shared" si="191"/>
        <v/>
      </c>
      <c r="AJ2325" s="2" t="e">
        <f t="shared" si="192"/>
        <v>#NUM!</v>
      </c>
    </row>
    <row r="2326" spans="1:36" x14ac:dyDescent="0.75">
      <c r="A2326" s="2">
        <v>31545</v>
      </c>
      <c r="C2326" s="1">
        <v>6.5400000000000001E-7</v>
      </c>
      <c r="D2326" s="1">
        <v>4.8100000000000003E-7</v>
      </c>
      <c r="E2326">
        <v>0</v>
      </c>
      <c r="G2326" s="1">
        <v>8.5299999999999996E-6</v>
      </c>
      <c r="H2326" s="1">
        <v>1.2100000000000001E-6</v>
      </c>
      <c r="I2326" s="1">
        <v>9.1399999999999995E-7</v>
      </c>
      <c r="J2326">
        <v>0</v>
      </c>
      <c r="K2326">
        <v>0</v>
      </c>
      <c r="L2326" s="1">
        <v>5.8100000000000003E-6</v>
      </c>
      <c r="M2326" s="1">
        <v>1.26E-6</v>
      </c>
      <c r="N2326" s="1">
        <v>9.4499999999999995E-7</v>
      </c>
      <c r="O2326">
        <v>0</v>
      </c>
      <c r="P2326">
        <v>0</v>
      </c>
      <c r="Q2326" s="1">
        <v>1.8199999999999999E-6</v>
      </c>
      <c r="R2326" s="1">
        <v>1.2100000000000001E-6</v>
      </c>
      <c r="S2326" s="1">
        <v>8.0299999999999998E-7</v>
      </c>
      <c r="T2326">
        <v>0</v>
      </c>
      <c r="U2326">
        <v>0</v>
      </c>
      <c r="X2326" s="1">
        <v>1.0499999999999999E-6</v>
      </c>
      <c r="Y2326">
        <v>0</v>
      </c>
      <c r="AB2326">
        <f t="shared" si="188"/>
        <v>4.8596456692913386E-5</v>
      </c>
      <c r="AD2326">
        <f t="shared" si="189"/>
        <v>1986</v>
      </c>
      <c r="AE2326">
        <f>MONTH(A2326)</f>
        <v>5</v>
      </c>
      <c r="AF2326" t="str">
        <f t="shared" si="190"/>
        <v>19865</v>
      </c>
      <c r="AI2326" t="str">
        <f t="shared" si="191"/>
        <v/>
      </c>
      <c r="AJ2326" s="2" t="e">
        <f t="shared" si="192"/>
        <v>#NUM!</v>
      </c>
    </row>
    <row r="2327" spans="1:36" x14ac:dyDescent="0.75">
      <c r="A2327" s="2">
        <v>31546</v>
      </c>
      <c r="C2327" s="1">
        <v>1.36E-5</v>
      </c>
      <c r="D2327">
        <v>0</v>
      </c>
      <c r="E2327">
        <v>0</v>
      </c>
      <c r="G2327" s="1">
        <v>9.6000000000000002E-5</v>
      </c>
      <c r="H2327" s="1">
        <v>3.9299999999999996E-6</v>
      </c>
      <c r="I2327" s="1">
        <v>7.5600000000000005E-7</v>
      </c>
      <c r="J2327">
        <v>0</v>
      </c>
      <c r="K2327">
        <v>0</v>
      </c>
      <c r="L2327" s="1">
        <v>4.6300000000000001E-5</v>
      </c>
      <c r="M2327" s="1">
        <v>1.02E-6</v>
      </c>
      <c r="N2327">
        <v>0</v>
      </c>
      <c r="O2327">
        <v>0</v>
      </c>
      <c r="P2327">
        <v>0</v>
      </c>
      <c r="Q2327" s="1">
        <v>2.3E-5</v>
      </c>
      <c r="R2327">
        <v>0</v>
      </c>
      <c r="S2327">
        <v>0</v>
      </c>
      <c r="T2327">
        <v>0</v>
      </c>
      <c r="U2327">
        <v>0</v>
      </c>
      <c r="X2327">
        <v>0</v>
      </c>
      <c r="Y2327">
        <v>0</v>
      </c>
      <c r="AB2327">
        <f t="shared" si="188"/>
        <v>3.6339763779527553E-4</v>
      </c>
      <c r="AD2327">
        <f t="shared" si="189"/>
        <v>1986</v>
      </c>
      <c r="AE2327">
        <f>MONTH(A2327)</f>
        <v>5</v>
      </c>
      <c r="AF2327" t="str">
        <f t="shared" si="190"/>
        <v>19865</v>
      </c>
      <c r="AI2327" t="str">
        <f t="shared" si="191"/>
        <v/>
      </c>
      <c r="AJ2327" s="2" t="e">
        <f t="shared" si="192"/>
        <v>#NUM!</v>
      </c>
    </row>
    <row r="2328" spans="1:36" x14ac:dyDescent="0.75">
      <c r="A2328" s="2">
        <v>31547</v>
      </c>
      <c r="C2328">
        <v>0</v>
      </c>
      <c r="D2328">
        <v>0</v>
      </c>
      <c r="E2328">
        <v>0</v>
      </c>
      <c r="G2328" s="1">
        <v>1.2500000000000001E-5</v>
      </c>
      <c r="H2328">
        <v>0</v>
      </c>
      <c r="I2328">
        <v>0</v>
      </c>
      <c r="J2328">
        <v>0</v>
      </c>
      <c r="K2328">
        <v>0</v>
      </c>
      <c r="L2328" s="1">
        <v>6.0299999999999999E-6</v>
      </c>
      <c r="M2328">
        <v>0</v>
      </c>
      <c r="N2328">
        <v>0</v>
      </c>
      <c r="O2328">
        <v>0</v>
      </c>
      <c r="P2328">
        <v>0</v>
      </c>
      <c r="Q2328" s="1">
        <v>8.8300000000000002E-6</v>
      </c>
      <c r="R2328" s="1">
        <v>7.1900000000000002E-7</v>
      </c>
      <c r="S2328">
        <v>0</v>
      </c>
      <c r="T2328">
        <v>0</v>
      </c>
      <c r="U2328">
        <v>0</v>
      </c>
      <c r="X2328">
        <v>0</v>
      </c>
      <c r="Y2328">
        <v>0</v>
      </c>
      <c r="AB2328">
        <f t="shared" si="188"/>
        <v>5.5273622047244102E-5</v>
      </c>
      <c r="AD2328">
        <f t="shared" si="189"/>
        <v>1986</v>
      </c>
      <c r="AE2328">
        <f>MONTH(A2328)</f>
        <v>5</v>
      </c>
      <c r="AF2328" t="str">
        <f t="shared" si="190"/>
        <v>19865</v>
      </c>
      <c r="AI2328" t="str">
        <f t="shared" si="191"/>
        <v/>
      </c>
      <c r="AJ2328" s="2" t="e">
        <f t="shared" si="192"/>
        <v>#NUM!</v>
      </c>
    </row>
    <row r="2329" spans="1:36" x14ac:dyDescent="0.75">
      <c r="A2329" s="2">
        <v>31548</v>
      </c>
      <c r="C2329">
        <v>0</v>
      </c>
      <c r="D2329">
        <v>0</v>
      </c>
      <c r="E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 s="1">
        <v>1.11E-6</v>
      </c>
      <c r="M2329" s="1">
        <v>2.4099999999999998E-6</v>
      </c>
      <c r="N2329" s="1">
        <v>3.0400000000000001E-6</v>
      </c>
      <c r="O2329" s="1">
        <v>3.1499999999999999E-6</v>
      </c>
      <c r="P2329" s="1">
        <v>2.9500000000000001E-6</v>
      </c>
      <c r="Q2329" s="1">
        <v>1.5200000000000001E-6</v>
      </c>
      <c r="R2329" s="1">
        <v>3.0699999999999998E-6</v>
      </c>
      <c r="S2329" s="1">
        <v>3.8E-6</v>
      </c>
      <c r="T2329" s="1">
        <v>3.9199999999999997E-6</v>
      </c>
      <c r="U2329" s="1">
        <v>3.67E-6</v>
      </c>
      <c r="X2329" s="1">
        <v>2.79E-6</v>
      </c>
      <c r="Y2329" s="1">
        <v>2.8700000000000001E-6</v>
      </c>
      <c r="AB2329">
        <f t="shared" si="188"/>
        <v>6.751968503937008E-5</v>
      </c>
      <c r="AD2329">
        <f t="shared" si="189"/>
        <v>1986</v>
      </c>
      <c r="AE2329">
        <f>MONTH(A2329)</f>
        <v>5</v>
      </c>
      <c r="AF2329" t="str">
        <f t="shared" si="190"/>
        <v>19865</v>
      </c>
      <c r="AI2329" t="str">
        <f t="shared" si="191"/>
        <v/>
      </c>
      <c r="AJ2329" s="2" t="e">
        <f t="shared" si="192"/>
        <v>#NUM!</v>
      </c>
    </row>
    <row r="2330" spans="1:36" x14ac:dyDescent="0.75">
      <c r="A2330" s="2">
        <v>31549</v>
      </c>
      <c r="C2330">
        <v>0</v>
      </c>
      <c r="D2330">
        <v>0</v>
      </c>
      <c r="E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X2330">
        <v>0</v>
      </c>
      <c r="Y2330">
        <v>0</v>
      </c>
      <c r="AB2330">
        <f t="shared" si="188"/>
        <v>0</v>
      </c>
      <c r="AD2330">
        <f t="shared" si="189"/>
        <v>1986</v>
      </c>
      <c r="AE2330">
        <f>MONTH(A2330)</f>
        <v>5</v>
      </c>
      <c r="AF2330" t="str">
        <f t="shared" si="190"/>
        <v>19865</v>
      </c>
      <c r="AI2330" t="str">
        <f t="shared" si="191"/>
        <v/>
      </c>
      <c r="AJ2330" s="2" t="e">
        <f t="shared" si="192"/>
        <v>#NUM!</v>
      </c>
    </row>
    <row r="2331" spans="1:36" x14ac:dyDescent="0.75">
      <c r="A2331" s="2">
        <v>31550</v>
      </c>
      <c r="C2331">
        <v>0</v>
      </c>
      <c r="D2331">
        <v>0</v>
      </c>
      <c r="E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X2331">
        <v>0</v>
      </c>
      <c r="Y2331">
        <v>0</v>
      </c>
      <c r="AB2331">
        <f t="shared" si="188"/>
        <v>0</v>
      </c>
      <c r="AD2331">
        <f t="shared" si="189"/>
        <v>1986</v>
      </c>
      <c r="AE2331">
        <f>MONTH(A2331)</f>
        <v>5</v>
      </c>
      <c r="AF2331" t="str">
        <f t="shared" si="190"/>
        <v>19865</v>
      </c>
      <c r="AI2331" t="str">
        <f t="shared" si="191"/>
        <v/>
      </c>
      <c r="AJ2331" s="2" t="e">
        <f t="shared" si="192"/>
        <v>#NUM!</v>
      </c>
    </row>
    <row r="2332" spans="1:36" x14ac:dyDescent="0.75">
      <c r="A2332" s="2">
        <v>31551</v>
      </c>
      <c r="C2332" s="1">
        <v>6.3999999999999997E-6</v>
      </c>
      <c r="D2332">
        <v>0</v>
      </c>
      <c r="E2332">
        <v>0</v>
      </c>
      <c r="G2332" s="1">
        <v>5.3700000000000003E-6</v>
      </c>
      <c r="H2332" s="1">
        <v>1.3200000000000001E-5</v>
      </c>
      <c r="I2332" s="1">
        <v>7.43E-6</v>
      </c>
      <c r="J2332">
        <v>0</v>
      </c>
      <c r="K2332">
        <v>0</v>
      </c>
      <c r="L2332" s="1">
        <v>7.7500000000000003E-6</v>
      </c>
      <c r="M2332" s="1">
        <v>1.7200000000000001E-5</v>
      </c>
      <c r="N2332" s="1">
        <v>1.27E-5</v>
      </c>
      <c r="O2332">
        <v>0</v>
      </c>
      <c r="P2332">
        <v>0</v>
      </c>
      <c r="Q2332" s="1">
        <v>9.0399999999999998E-6</v>
      </c>
      <c r="R2332" s="1">
        <v>1.7900000000000001E-5</v>
      </c>
      <c r="S2332" s="1">
        <v>1.26E-5</v>
      </c>
      <c r="T2332">
        <v>0</v>
      </c>
      <c r="U2332">
        <v>0</v>
      </c>
      <c r="X2332" s="1">
        <v>8.4800000000000001E-6</v>
      </c>
      <c r="Y2332">
        <v>0</v>
      </c>
      <c r="AB2332">
        <f t="shared" si="188"/>
        <v>2.3242125984251967E-4</v>
      </c>
      <c r="AD2332">
        <f t="shared" si="189"/>
        <v>1986</v>
      </c>
      <c r="AE2332">
        <f>MONTH(A2332)</f>
        <v>5</v>
      </c>
      <c r="AF2332" t="str">
        <f t="shared" si="190"/>
        <v>19865</v>
      </c>
      <c r="AI2332" t="str">
        <f t="shared" si="191"/>
        <v/>
      </c>
      <c r="AJ2332" s="2" t="e">
        <f t="shared" si="192"/>
        <v>#NUM!</v>
      </c>
    </row>
    <row r="2333" spans="1:36" x14ac:dyDescent="0.75">
      <c r="A2333" s="2">
        <v>31552</v>
      </c>
      <c r="C2333" s="1">
        <v>6.9199999999999998E-6</v>
      </c>
      <c r="D2333">
        <v>0</v>
      </c>
      <c r="E2333">
        <v>0</v>
      </c>
      <c r="G2333" s="1">
        <v>6.69E-5</v>
      </c>
      <c r="H2333" s="1">
        <v>4.9300000000000002E-6</v>
      </c>
      <c r="I2333">
        <v>0</v>
      </c>
      <c r="J2333">
        <v>0</v>
      </c>
      <c r="K2333">
        <v>0</v>
      </c>
      <c r="L2333" s="1">
        <v>6.1400000000000002E-5</v>
      </c>
      <c r="M2333" s="1">
        <v>3.3100000000000001E-6</v>
      </c>
      <c r="N2333">
        <v>0</v>
      </c>
      <c r="O2333">
        <v>0</v>
      </c>
      <c r="P2333">
        <v>0</v>
      </c>
      <c r="Q2333" s="1">
        <v>5.91E-5</v>
      </c>
      <c r="R2333" s="1">
        <v>1.6899999999999999E-6</v>
      </c>
      <c r="S2333">
        <v>0</v>
      </c>
      <c r="T2333">
        <v>0</v>
      </c>
      <c r="U2333">
        <v>0</v>
      </c>
      <c r="X2333">
        <v>0</v>
      </c>
      <c r="Y2333">
        <v>0</v>
      </c>
      <c r="AB2333">
        <f t="shared" si="188"/>
        <v>4.0206692913385825E-4</v>
      </c>
      <c r="AD2333">
        <f t="shared" si="189"/>
        <v>1986</v>
      </c>
      <c r="AE2333">
        <f>MONTH(A2333)</f>
        <v>5</v>
      </c>
      <c r="AF2333" t="str">
        <f t="shared" si="190"/>
        <v>19865</v>
      </c>
      <c r="AI2333" t="str">
        <f t="shared" si="191"/>
        <v/>
      </c>
      <c r="AJ2333" s="2" t="e">
        <f t="shared" si="192"/>
        <v>#NUM!</v>
      </c>
    </row>
    <row r="2334" spans="1:36" x14ac:dyDescent="0.75">
      <c r="A2334" s="2">
        <v>31553</v>
      </c>
      <c r="C2334">
        <v>0</v>
      </c>
      <c r="D2334">
        <v>0</v>
      </c>
      <c r="E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X2334">
        <v>0</v>
      </c>
      <c r="Y2334">
        <v>0</v>
      </c>
      <c r="AB2334">
        <f t="shared" si="188"/>
        <v>0</v>
      </c>
      <c r="AD2334">
        <f t="shared" si="189"/>
        <v>1986</v>
      </c>
      <c r="AE2334">
        <f>MONTH(A2334)</f>
        <v>5</v>
      </c>
      <c r="AF2334" t="str">
        <f t="shared" si="190"/>
        <v>19865</v>
      </c>
      <c r="AI2334" t="str">
        <f t="shared" si="191"/>
        <v/>
      </c>
      <c r="AJ2334" s="2" t="e">
        <f t="shared" si="192"/>
        <v>#NUM!</v>
      </c>
    </row>
    <row r="2335" spans="1:36" x14ac:dyDescent="0.75">
      <c r="A2335" s="2">
        <v>31554</v>
      </c>
      <c r="C2335">
        <v>0</v>
      </c>
      <c r="D2335" s="1">
        <v>6.0999999999999998E-7</v>
      </c>
      <c r="E2335" s="1">
        <v>1.22E-6</v>
      </c>
      <c r="G2335">
        <v>0</v>
      </c>
      <c r="H2335">
        <v>0</v>
      </c>
      <c r="I2335" s="1">
        <v>4.01E-7</v>
      </c>
      <c r="J2335" s="1">
        <v>6.8199999999999999E-7</v>
      </c>
      <c r="K2335" s="1">
        <v>1.37E-7</v>
      </c>
      <c r="L2335" s="1">
        <v>1.85E-7</v>
      </c>
      <c r="M2335" s="1">
        <v>4.82E-7</v>
      </c>
      <c r="N2335">
        <v>0</v>
      </c>
      <c r="O2335">
        <v>0</v>
      </c>
      <c r="P2335">
        <v>0</v>
      </c>
      <c r="Q2335" s="1">
        <v>1.7600000000000001E-6</v>
      </c>
      <c r="R2335" s="1">
        <v>2.3999999999999999E-6</v>
      </c>
      <c r="S2335" s="1">
        <v>1.59E-6</v>
      </c>
      <c r="T2335">
        <v>0</v>
      </c>
      <c r="U2335">
        <v>0</v>
      </c>
      <c r="X2335" s="1">
        <v>3.2499999999999998E-6</v>
      </c>
      <c r="Y2335">
        <v>0</v>
      </c>
      <c r="AB2335">
        <f t="shared" si="188"/>
        <v>2.5033464566929131E-5</v>
      </c>
      <c r="AD2335">
        <f t="shared" si="189"/>
        <v>1986</v>
      </c>
      <c r="AE2335">
        <f>MONTH(A2335)</f>
        <v>5</v>
      </c>
      <c r="AF2335" t="str">
        <f t="shared" si="190"/>
        <v>19865</v>
      </c>
      <c r="AI2335" t="str">
        <f t="shared" si="191"/>
        <v/>
      </c>
      <c r="AJ2335" s="2" t="e">
        <f t="shared" si="192"/>
        <v>#NUM!</v>
      </c>
    </row>
    <row r="2336" spans="1:36" x14ac:dyDescent="0.75">
      <c r="A2336" s="2">
        <v>31555</v>
      </c>
      <c r="C2336">
        <v>0</v>
      </c>
      <c r="D2336">
        <v>0</v>
      </c>
      <c r="E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X2336">
        <v>0</v>
      </c>
      <c r="Y2336">
        <v>0</v>
      </c>
      <c r="AB2336">
        <f t="shared" si="188"/>
        <v>0</v>
      </c>
      <c r="AD2336">
        <f t="shared" si="189"/>
        <v>1986</v>
      </c>
      <c r="AE2336">
        <f>MONTH(A2336)</f>
        <v>5</v>
      </c>
      <c r="AF2336" t="str">
        <f t="shared" si="190"/>
        <v>19865</v>
      </c>
      <c r="AI2336" t="str">
        <f t="shared" si="191"/>
        <v/>
      </c>
      <c r="AJ2336" s="2" t="e">
        <f t="shared" si="192"/>
        <v>#NUM!</v>
      </c>
    </row>
    <row r="2337" spans="1:36" x14ac:dyDescent="0.75">
      <c r="A2337" s="2">
        <v>31556</v>
      </c>
      <c r="C2337">
        <v>0</v>
      </c>
      <c r="D2337">
        <v>0</v>
      </c>
      <c r="E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X2337">
        <v>0</v>
      </c>
      <c r="Y2337">
        <v>0</v>
      </c>
      <c r="AB2337">
        <f t="shared" si="188"/>
        <v>0</v>
      </c>
      <c r="AD2337">
        <f t="shared" si="189"/>
        <v>1986</v>
      </c>
      <c r="AE2337">
        <f>MONTH(A2337)</f>
        <v>5</v>
      </c>
      <c r="AF2337" t="str">
        <f t="shared" si="190"/>
        <v>19865</v>
      </c>
      <c r="AI2337" t="str">
        <f t="shared" si="191"/>
        <v/>
      </c>
      <c r="AJ2337" s="2" t="e">
        <f t="shared" si="192"/>
        <v>#NUM!</v>
      </c>
    </row>
    <row r="2338" spans="1:36" x14ac:dyDescent="0.75">
      <c r="A2338" s="2">
        <v>31557</v>
      </c>
      <c r="C2338">
        <v>0</v>
      </c>
      <c r="D2338">
        <v>0</v>
      </c>
      <c r="E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X2338">
        <v>0</v>
      </c>
      <c r="Y2338">
        <v>0</v>
      </c>
      <c r="AB2338">
        <f t="shared" si="188"/>
        <v>0</v>
      </c>
      <c r="AD2338">
        <f t="shared" si="189"/>
        <v>1986</v>
      </c>
      <c r="AE2338">
        <f>MONTH(A2338)</f>
        <v>5</v>
      </c>
      <c r="AF2338" t="str">
        <f t="shared" si="190"/>
        <v>19865</v>
      </c>
      <c r="AI2338" t="str">
        <f t="shared" si="191"/>
        <v/>
      </c>
      <c r="AJ2338" s="2" t="e">
        <f t="shared" si="192"/>
        <v>#NUM!</v>
      </c>
    </row>
    <row r="2339" spans="1:36" x14ac:dyDescent="0.75">
      <c r="A2339" s="2">
        <v>31558</v>
      </c>
      <c r="C2339">
        <v>0</v>
      </c>
      <c r="D2339">
        <v>0</v>
      </c>
      <c r="E2339">
        <v>0</v>
      </c>
      <c r="G2339">
        <v>0</v>
      </c>
      <c r="H2339">
        <v>0</v>
      </c>
      <c r="I2339">
        <v>0</v>
      </c>
      <c r="J2339" s="1">
        <v>8.4200000000000005E-7</v>
      </c>
      <c r="K2339" s="1">
        <v>3.8099999999999999E-6</v>
      </c>
      <c r="L2339">
        <v>0</v>
      </c>
      <c r="M2339">
        <v>0</v>
      </c>
      <c r="N2339">
        <v>0</v>
      </c>
      <c r="O2339" s="1">
        <v>1.4300000000000001E-6</v>
      </c>
      <c r="P2339" s="1">
        <v>1.9300000000000002E-6</v>
      </c>
      <c r="Q2339">
        <v>0</v>
      </c>
      <c r="R2339">
        <v>0</v>
      </c>
      <c r="S2339">
        <v>0</v>
      </c>
      <c r="T2339" s="1">
        <v>6.7599999999999997E-7</v>
      </c>
      <c r="U2339" s="1">
        <v>8.8299999999999995E-7</v>
      </c>
      <c r="X2339">
        <v>0</v>
      </c>
      <c r="Y2339">
        <v>0</v>
      </c>
      <c r="AB2339">
        <f t="shared" si="188"/>
        <v>1.8840551181102366E-5</v>
      </c>
      <c r="AD2339">
        <f t="shared" si="189"/>
        <v>1986</v>
      </c>
      <c r="AE2339">
        <f>MONTH(A2339)</f>
        <v>5</v>
      </c>
      <c r="AF2339" t="str">
        <f t="shared" si="190"/>
        <v>19865</v>
      </c>
      <c r="AI2339" t="str">
        <f t="shared" si="191"/>
        <v/>
      </c>
      <c r="AJ2339" s="2" t="e">
        <f t="shared" si="192"/>
        <v>#NUM!</v>
      </c>
    </row>
    <row r="2340" spans="1:36" x14ac:dyDescent="0.75">
      <c r="A2340" s="2">
        <v>31559</v>
      </c>
      <c r="C2340">
        <v>0</v>
      </c>
      <c r="D2340">
        <v>0</v>
      </c>
      <c r="E2340">
        <v>0</v>
      </c>
      <c r="G2340">
        <v>0</v>
      </c>
      <c r="H2340">
        <v>0</v>
      </c>
      <c r="I2340">
        <v>0</v>
      </c>
      <c r="J2340" s="1">
        <v>3.6600000000000002E-7</v>
      </c>
      <c r="K2340" s="1">
        <v>5.0300000000000003E-5</v>
      </c>
      <c r="L2340">
        <v>0</v>
      </c>
      <c r="M2340">
        <v>0</v>
      </c>
      <c r="N2340">
        <v>0</v>
      </c>
      <c r="O2340" s="1">
        <v>1.42E-5</v>
      </c>
      <c r="P2340" s="1">
        <v>7.5500000000000006E-5</v>
      </c>
      <c r="Q2340">
        <v>0</v>
      </c>
      <c r="R2340">
        <v>0</v>
      </c>
      <c r="S2340">
        <v>0</v>
      </c>
      <c r="T2340" s="1">
        <v>5.2299999999999999E-6</v>
      </c>
      <c r="U2340" s="1">
        <v>5.1799999999999999E-5</v>
      </c>
      <c r="X2340">
        <v>0</v>
      </c>
      <c r="Y2340" s="1">
        <v>3.6500000000000002E-6</v>
      </c>
      <c r="AB2340">
        <f t="shared" si="188"/>
        <v>3.9575984251968512E-4</v>
      </c>
      <c r="AD2340">
        <f t="shared" si="189"/>
        <v>1986</v>
      </c>
      <c r="AE2340">
        <f>MONTH(A2340)</f>
        <v>5</v>
      </c>
      <c r="AF2340" t="str">
        <f t="shared" si="190"/>
        <v>19865</v>
      </c>
      <c r="AI2340" t="str">
        <f t="shared" si="191"/>
        <v/>
      </c>
      <c r="AJ2340" s="2" t="e">
        <f t="shared" si="192"/>
        <v>#NUM!</v>
      </c>
    </row>
    <row r="2341" spans="1:36" x14ac:dyDescent="0.75">
      <c r="A2341" s="2">
        <v>31560</v>
      </c>
      <c r="C2341">
        <v>1.1972300000000001E-4</v>
      </c>
      <c r="D2341">
        <v>2.84722E-4</v>
      </c>
      <c r="E2341">
        <v>3.2724099999999998E-4</v>
      </c>
      <c r="G2341" s="1">
        <v>3.6100000000000003E-5</v>
      </c>
      <c r="H2341" s="1">
        <v>5.3199999999999999E-5</v>
      </c>
      <c r="I2341">
        <v>1.0153399999999999E-4</v>
      </c>
      <c r="J2341">
        <v>1.31738E-4</v>
      </c>
      <c r="K2341">
        <v>1.62182E-4</v>
      </c>
      <c r="L2341" s="1">
        <v>7.8299999999999996E-7</v>
      </c>
      <c r="M2341">
        <v>0</v>
      </c>
      <c r="N2341">
        <v>0</v>
      </c>
      <c r="O2341" s="1">
        <v>9.8700000000000004E-6</v>
      </c>
      <c r="P2341">
        <v>1.31531E-4</v>
      </c>
      <c r="Q2341" s="1">
        <v>4.7500000000000003E-6</v>
      </c>
      <c r="R2341" s="1">
        <v>1.7200000000000001E-5</v>
      </c>
      <c r="S2341" s="1">
        <v>6.3100000000000002E-5</v>
      </c>
      <c r="T2341">
        <v>1.87813E-4</v>
      </c>
      <c r="U2341">
        <v>5.8246399999999999E-4</v>
      </c>
      <c r="X2341">
        <v>3.9785200000000003E-4</v>
      </c>
      <c r="Y2341">
        <v>9.5766199999999997E-4</v>
      </c>
      <c r="AB2341">
        <f t="shared" si="188"/>
        <v>7.0265059055118111E-3</v>
      </c>
      <c r="AD2341">
        <f t="shared" si="189"/>
        <v>1986</v>
      </c>
      <c r="AE2341">
        <f>MONTH(A2341)</f>
        <v>5</v>
      </c>
      <c r="AF2341" t="str">
        <f t="shared" si="190"/>
        <v>19865</v>
      </c>
      <c r="AI2341" t="str">
        <f t="shared" si="191"/>
        <v/>
      </c>
      <c r="AJ2341" s="2" t="e">
        <f t="shared" si="192"/>
        <v>#NUM!</v>
      </c>
    </row>
    <row r="2342" spans="1:36" x14ac:dyDescent="0.75">
      <c r="A2342" s="2">
        <v>31561</v>
      </c>
      <c r="C2342">
        <v>8.3224600000000003E-4</v>
      </c>
      <c r="D2342">
        <v>4.8424500000000001E-4</v>
      </c>
      <c r="E2342">
        <v>4.6541399999999999E-4</v>
      </c>
      <c r="G2342">
        <v>1.234979E-3</v>
      </c>
      <c r="H2342">
        <v>7.3340199999999997E-4</v>
      </c>
      <c r="I2342">
        <v>3.3718499999999999E-4</v>
      </c>
      <c r="J2342">
        <v>2.5851100000000001E-4</v>
      </c>
      <c r="K2342">
        <v>1.5435700000000001E-4</v>
      </c>
      <c r="L2342">
        <v>6.2454800000000005E-4</v>
      </c>
      <c r="M2342">
        <v>3.8998E-4</v>
      </c>
      <c r="N2342">
        <v>1.4421099999999999E-4</v>
      </c>
      <c r="O2342">
        <v>1.09755E-4</v>
      </c>
      <c r="P2342">
        <v>1.2547200000000001E-4</v>
      </c>
      <c r="Q2342">
        <v>5.6619699999999995E-4</v>
      </c>
      <c r="R2342">
        <v>4.5435099999999997E-4</v>
      </c>
      <c r="S2342">
        <v>1.93833E-4</v>
      </c>
      <c r="T2342">
        <v>1.11407E-4</v>
      </c>
      <c r="U2342">
        <v>1.0048300000000001E-4</v>
      </c>
      <c r="X2342">
        <v>5.1724799999999999E-4</v>
      </c>
      <c r="Y2342">
        <v>2.5176199999999999E-4</v>
      </c>
      <c r="AB2342">
        <f t="shared" si="188"/>
        <v>1.5924381889763778E-2</v>
      </c>
      <c r="AD2342">
        <f t="shared" si="189"/>
        <v>1986</v>
      </c>
      <c r="AE2342">
        <f>MONTH(A2342)</f>
        <v>5</v>
      </c>
      <c r="AF2342" t="str">
        <f t="shared" si="190"/>
        <v>19865</v>
      </c>
      <c r="AI2342" t="str">
        <f t="shared" si="191"/>
        <v/>
      </c>
      <c r="AJ2342" s="2" t="e">
        <f t="shared" si="192"/>
        <v>#NUM!</v>
      </c>
    </row>
    <row r="2343" spans="1:36" x14ac:dyDescent="0.75">
      <c r="A2343" s="2">
        <v>31562</v>
      </c>
      <c r="C2343">
        <v>2.1535200000000001E-4</v>
      </c>
      <c r="D2343">
        <v>1.7935600000000001E-4</v>
      </c>
      <c r="E2343">
        <v>1.8851499999999999E-4</v>
      </c>
      <c r="G2343">
        <v>2.8622599999999999E-4</v>
      </c>
      <c r="H2343">
        <v>2.3117600000000001E-4</v>
      </c>
      <c r="I2343">
        <v>1.03699E-4</v>
      </c>
      <c r="J2343" s="1">
        <v>5.8E-5</v>
      </c>
      <c r="K2343" s="1">
        <v>2.5400000000000001E-5</v>
      </c>
      <c r="L2343">
        <v>3.3535100000000001E-4</v>
      </c>
      <c r="M2343">
        <v>3.1324899999999998E-4</v>
      </c>
      <c r="N2343">
        <v>1.2034199999999999E-4</v>
      </c>
      <c r="O2343" s="1">
        <v>3.0499999999999999E-5</v>
      </c>
      <c r="P2343">
        <v>0</v>
      </c>
      <c r="Q2343">
        <v>3.6750299999999998E-4</v>
      </c>
      <c r="R2343">
        <v>5.3083000000000004E-4</v>
      </c>
      <c r="S2343">
        <v>2.8171499999999998E-4</v>
      </c>
      <c r="T2343" s="1">
        <v>8.2999999999999998E-5</v>
      </c>
      <c r="U2343" s="1">
        <v>1.59E-5</v>
      </c>
      <c r="X2343">
        <v>3.0242300000000001E-4</v>
      </c>
      <c r="Y2343">
        <v>1.12361E-4</v>
      </c>
      <c r="AB2343">
        <f t="shared" si="188"/>
        <v>7.4427125984251972E-3</v>
      </c>
      <c r="AD2343">
        <f t="shared" si="189"/>
        <v>1986</v>
      </c>
      <c r="AE2343">
        <f>MONTH(A2343)</f>
        <v>5</v>
      </c>
      <c r="AF2343" t="str">
        <f t="shared" si="190"/>
        <v>19865</v>
      </c>
      <c r="AI2343" t="str">
        <f t="shared" si="191"/>
        <v/>
      </c>
      <c r="AJ2343" s="2" t="e">
        <f t="shared" si="192"/>
        <v>#NUM!</v>
      </c>
    </row>
    <row r="2344" spans="1:36" x14ac:dyDescent="0.75">
      <c r="A2344" s="2">
        <v>31563</v>
      </c>
      <c r="C2344">
        <v>7.7468800000000005E-4</v>
      </c>
      <c r="D2344">
        <v>8.7028500000000005E-4</v>
      </c>
      <c r="E2344">
        <v>7.5149699999999995E-4</v>
      </c>
      <c r="G2344">
        <v>9.7744699999999999E-4</v>
      </c>
      <c r="H2344">
        <v>1.0743320000000001E-3</v>
      </c>
      <c r="I2344">
        <v>9.5213299999999997E-4</v>
      </c>
      <c r="J2344">
        <v>6.9037199999999997E-4</v>
      </c>
      <c r="K2344">
        <v>3.45201E-4</v>
      </c>
      <c r="L2344">
        <v>1.629784E-3</v>
      </c>
      <c r="M2344">
        <v>1.827148E-3</v>
      </c>
      <c r="N2344">
        <v>1.167268E-3</v>
      </c>
      <c r="O2344">
        <v>5.9722499999999995E-4</v>
      </c>
      <c r="P2344">
        <v>2.41831E-4</v>
      </c>
      <c r="Q2344">
        <v>2.1706569999999999E-3</v>
      </c>
      <c r="R2344">
        <v>2.343211E-3</v>
      </c>
      <c r="S2344">
        <v>1.449639E-3</v>
      </c>
      <c r="T2344">
        <v>7.7096100000000002E-4</v>
      </c>
      <c r="U2344">
        <v>4.02836E-4</v>
      </c>
      <c r="X2344">
        <v>1.3764020000000001E-3</v>
      </c>
      <c r="Y2344">
        <v>1.055367E-3</v>
      </c>
      <c r="AB2344">
        <f t="shared" si="188"/>
        <v>4.2260401574803146E-2</v>
      </c>
      <c r="AD2344">
        <f t="shared" si="189"/>
        <v>1986</v>
      </c>
      <c r="AE2344">
        <f>MONTH(A2344)</f>
        <v>5</v>
      </c>
      <c r="AF2344" t="str">
        <f t="shared" si="190"/>
        <v>19865</v>
      </c>
      <c r="AI2344" t="str">
        <f t="shared" si="191"/>
        <v/>
      </c>
      <c r="AJ2344" s="2" t="e">
        <f t="shared" si="192"/>
        <v>#NUM!</v>
      </c>
    </row>
    <row r="2345" spans="1:36" x14ac:dyDescent="0.75">
      <c r="A2345" s="2">
        <v>31564</v>
      </c>
      <c r="C2345">
        <v>1.02135E-4</v>
      </c>
      <c r="D2345">
        <v>3.4481399999999998E-4</v>
      </c>
      <c r="E2345">
        <v>7.6441499999999995E-4</v>
      </c>
      <c r="G2345" s="1">
        <v>7.2999999999999999E-5</v>
      </c>
      <c r="H2345">
        <v>1.17475E-4</v>
      </c>
      <c r="I2345">
        <v>2.98101E-4</v>
      </c>
      <c r="J2345">
        <v>5.0576899999999999E-4</v>
      </c>
      <c r="K2345">
        <v>8.8805299999999998E-4</v>
      </c>
      <c r="L2345">
        <v>1.84926E-4</v>
      </c>
      <c r="M2345">
        <v>1.80385E-4</v>
      </c>
      <c r="N2345">
        <v>2.6439900000000001E-4</v>
      </c>
      <c r="O2345">
        <v>3.6180300000000001E-4</v>
      </c>
      <c r="P2345">
        <v>6.1176999999999998E-4</v>
      </c>
      <c r="Q2345">
        <v>2.2570500000000001E-4</v>
      </c>
      <c r="R2345">
        <v>3.3267399999999998E-4</v>
      </c>
      <c r="S2345">
        <v>3.8912899999999999E-4</v>
      </c>
      <c r="T2345">
        <v>5.0986200000000003E-4</v>
      </c>
      <c r="U2345">
        <v>7.5147500000000004E-4</v>
      </c>
      <c r="X2345">
        <v>9.7141999999999997E-4</v>
      </c>
      <c r="Y2345">
        <v>1.4130429999999999E-3</v>
      </c>
      <c r="AB2345">
        <f t="shared" si="188"/>
        <v>1.8288096456692913E-2</v>
      </c>
      <c r="AD2345">
        <f t="shared" si="189"/>
        <v>1986</v>
      </c>
      <c r="AE2345">
        <f>MONTH(A2345)</f>
        <v>6</v>
      </c>
      <c r="AF2345" t="str">
        <f t="shared" si="190"/>
        <v>19866</v>
      </c>
      <c r="AI2345" t="str">
        <f t="shared" si="191"/>
        <v/>
      </c>
      <c r="AJ2345" s="2" t="e">
        <f t="shared" si="192"/>
        <v>#NUM!</v>
      </c>
    </row>
    <row r="2346" spans="1:36" x14ac:dyDescent="0.75">
      <c r="A2346" s="2">
        <v>31565</v>
      </c>
      <c r="C2346">
        <v>0</v>
      </c>
      <c r="D2346">
        <v>0</v>
      </c>
      <c r="E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s="1">
        <v>2.1100000000000001E-6</v>
      </c>
      <c r="X2346">
        <v>0</v>
      </c>
      <c r="Y2346" s="1">
        <v>2.3300000000000001E-5</v>
      </c>
      <c r="AB2346">
        <f t="shared" si="188"/>
        <v>5.0019685039370088E-5</v>
      </c>
      <c r="AD2346">
        <f t="shared" si="189"/>
        <v>1986</v>
      </c>
      <c r="AE2346">
        <f>MONTH(A2346)</f>
        <v>6</v>
      </c>
      <c r="AF2346" t="str">
        <f t="shared" si="190"/>
        <v>19866</v>
      </c>
      <c r="AI2346" t="str">
        <f t="shared" si="191"/>
        <v/>
      </c>
      <c r="AJ2346" s="2" t="e">
        <f t="shared" si="192"/>
        <v>#NUM!</v>
      </c>
    </row>
    <row r="2347" spans="1:36" x14ac:dyDescent="0.75">
      <c r="A2347" s="2">
        <v>31566</v>
      </c>
      <c r="C2347">
        <v>0</v>
      </c>
      <c r="D2347">
        <v>0</v>
      </c>
      <c r="E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X2347">
        <v>0</v>
      </c>
      <c r="Y2347">
        <v>0</v>
      </c>
      <c r="AB2347">
        <f t="shared" si="188"/>
        <v>0</v>
      </c>
      <c r="AD2347">
        <f t="shared" si="189"/>
        <v>1986</v>
      </c>
      <c r="AE2347">
        <f>MONTH(A2347)</f>
        <v>6</v>
      </c>
      <c r="AF2347" t="str">
        <f t="shared" si="190"/>
        <v>19866</v>
      </c>
      <c r="AI2347" t="str">
        <f t="shared" si="191"/>
        <v/>
      </c>
      <c r="AJ2347" s="2" t="e">
        <f t="shared" si="192"/>
        <v>#NUM!</v>
      </c>
    </row>
    <row r="2348" spans="1:36" x14ac:dyDescent="0.75">
      <c r="A2348" s="2">
        <v>31567</v>
      </c>
      <c r="C2348">
        <v>0</v>
      </c>
      <c r="D2348">
        <v>0</v>
      </c>
      <c r="E2348">
        <v>0</v>
      </c>
      <c r="G2348">
        <v>0</v>
      </c>
      <c r="H2348">
        <v>0</v>
      </c>
      <c r="I2348">
        <v>0</v>
      </c>
      <c r="J2348">
        <v>0</v>
      </c>
      <c r="K2348" s="1">
        <v>4.32E-5</v>
      </c>
      <c r="L2348">
        <v>0</v>
      </c>
      <c r="M2348">
        <v>0</v>
      </c>
      <c r="N2348">
        <v>0</v>
      </c>
      <c r="O2348" s="1">
        <v>1.9700000000000001E-5</v>
      </c>
      <c r="P2348" s="1">
        <v>6.1199999999999997E-5</v>
      </c>
      <c r="Q2348">
        <v>0</v>
      </c>
      <c r="R2348">
        <v>0</v>
      </c>
      <c r="S2348">
        <v>0</v>
      </c>
      <c r="T2348" s="1">
        <v>3.8500000000000001E-5</v>
      </c>
      <c r="U2348" s="1">
        <v>7.8499999999999997E-5</v>
      </c>
      <c r="X2348">
        <v>0</v>
      </c>
      <c r="Y2348" s="1">
        <v>3.7299999999999999E-5</v>
      </c>
      <c r="AB2348">
        <f t="shared" si="188"/>
        <v>5.4803149606299205E-4</v>
      </c>
      <c r="AD2348">
        <f t="shared" si="189"/>
        <v>1986</v>
      </c>
      <c r="AE2348">
        <f>MONTH(A2348)</f>
        <v>6</v>
      </c>
      <c r="AF2348" t="str">
        <f t="shared" si="190"/>
        <v>19866</v>
      </c>
      <c r="AI2348" t="str">
        <f t="shared" si="191"/>
        <v/>
      </c>
      <c r="AJ2348" s="2" t="e">
        <f t="shared" si="192"/>
        <v>#NUM!</v>
      </c>
    </row>
    <row r="2349" spans="1:36" x14ac:dyDescent="0.75">
      <c r="A2349" s="2">
        <v>31568</v>
      </c>
      <c r="C2349">
        <v>0</v>
      </c>
      <c r="D2349">
        <v>0</v>
      </c>
      <c r="E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X2349">
        <v>0</v>
      </c>
      <c r="Y2349">
        <v>0</v>
      </c>
      <c r="AB2349">
        <f t="shared" si="188"/>
        <v>0</v>
      </c>
      <c r="AD2349">
        <f t="shared" si="189"/>
        <v>1986</v>
      </c>
      <c r="AE2349">
        <f>MONTH(A2349)</f>
        <v>6</v>
      </c>
      <c r="AF2349" t="str">
        <f t="shared" si="190"/>
        <v>19866</v>
      </c>
      <c r="AI2349" t="str">
        <f t="shared" si="191"/>
        <v/>
      </c>
      <c r="AJ2349" s="2" t="e">
        <f t="shared" si="192"/>
        <v>#NUM!</v>
      </c>
    </row>
    <row r="2350" spans="1:36" x14ac:dyDescent="0.75">
      <c r="A2350" s="2">
        <v>31569</v>
      </c>
      <c r="C2350">
        <v>0</v>
      </c>
      <c r="D2350">
        <v>0</v>
      </c>
      <c r="E2350" s="1">
        <v>1.24E-5</v>
      </c>
      <c r="G2350">
        <v>0</v>
      </c>
      <c r="H2350">
        <v>0</v>
      </c>
      <c r="I2350">
        <v>0</v>
      </c>
      <c r="J2350" s="1">
        <v>1.0499999999999999E-5</v>
      </c>
      <c r="K2350" s="1">
        <v>3.82E-5</v>
      </c>
      <c r="L2350">
        <v>0</v>
      </c>
      <c r="M2350">
        <v>0</v>
      </c>
      <c r="N2350">
        <v>0</v>
      </c>
      <c r="O2350">
        <v>0</v>
      </c>
      <c r="P2350" s="1">
        <v>1.91E-5</v>
      </c>
      <c r="Q2350">
        <v>0</v>
      </c>
      <c r="R2350">
        <v>0</v>
      </c>
      <c r="S2350">
        <v>0</v>
      </c>
      <c r="T2350">
        <v>0</v>
      </c>
      <c r="U2350" s="1">
        <v>3.7699999999999999E-6</v>
      </c>
      <c r="X2350">
        <v>0</v>
      </c>
      <c r="Y2350">
        <v>0</v>
      </c>
      <c r="AB2350">
        <f t="shared" si="188"/>
        <v>1.6529527559055118E-4</v>
      </c>
      <c r="AD2350">
        <f t="shared" si="189"/>
        <v>1986</v>
      </c>
      <c r="AE2350">
        <f>MONTH(A2350)</f>
        <v>6</v>
      </c>
      <c r="AF2350" t="str">
        <f t="shared" si="190"/>
        <v>19866</v>
      </c>
      <c r="AI2350" t="str">
        <f t="shared" si="191"/>
        <v/>
      </c>
      <c r="AJ2350" s="2" t="e">
        <f t="shared" si="192"/>
        <v>#NUM!</v>
      </c>
    </row>
    <row r="2351" spans="1:36" x14ac:dyDescent="0.75">
      <c r="A2351" s="2">
        <v>31570</v>
      </c>
      <c r="C2351" s="1">
        <v>1.5400000000000002E-5</v>
      </c>
      <c r="D2351" s="1">
        <v>7.52E-6</v>
      </c>
      <c r="E2351" s="1">
        <v>1.7799999999999999E-5</v>
      </c>
      <c r="G2351" s="1">
        <v>1.4399999999999999E-5</v>
      </c>
      <c r="H2351" s="1">
        <v>1.4600000000000001E-5</v>
      </c>
      <c r="I2351" s="1">
        <v>3.8299999999999998E-6</v>
      </c>
      <c r="J2351" s="1">
        <v>5.0699999999999997E-6</v>
      </c>
      <c r="K2351" s="1">
        <v>5.1999999999999997E-5</v>
      </c>
      <c r="L2351" s="1">
        <v>1.11E-6</v>
      </c>
      <c r="M2351" s="1">
        <v>5.1399999999999997E-7</v>
      </c>
      <c r="N2351">
        <v>0</v>
      </c>
      <c r="O2351">
        <v>0</v>
      </c>
      <c r="P2351" s="1">
        <v>7.4300000000000004E-5</v>
      </c>
      <c r="Q2351">
        <v>0</v>
      </c>
      <c r="R2351">
        <v>0</v>
      </c>
      <c r="S2351">
        <v>0</v>
      </c>
      <c r="T2351" s="1">
        <v>2.4499999999999999E-5</v>
      </c>
      <c r="U2351">
        <v>1.9049099999999999E-4</v>
      </c>
      <c r="X2351" s="1">
        <v>2.16E-5</v>
      </c>
      <c r="Y2351">
        <v>1.06079E-4</v>
      </c>
      <c r="AB2351">
        <f t="shared" si="188"/>
        <v>1.0811299212598424E-3</v>
      </c>
      <c r="AD2351">
        <f t="shared" si="189"/>
        <v>1986</v>
      </c>
      <c r="AE2351">
        <f>MONTH(A2351)</f>
        <v>6</v>
      </c>
      <c r="AF2351" t="str">
        <f t="shared" si="190"/>
        <v>19866</v>
      </c>
      <c r="AI2351" t="str">
        <f t="shared" si="191"/>
        <v/>
      </c>
      <c r="AJ2351" s="2" t="e">
        <f t="shared" si="192"/>
        <v>#NUM!</v>
      </c>
    </row>
    <row r="2352" spans="1:36" x14ac:dyDescent="0.75">
      <c r="A2352" s="2">
        <v>31571</v>
      </c>
      <c r="C2352">
        <v>0</v>
      </c>
      <c r="D2352">
        <v>0</v>
      </c>
      <c r="E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X2352">
        <v>0</v>
      </c>
      <c r="Y2352">
        <v>0</v>
      </c>
      <c r="AB2352">
        <f t="shared" si="188"/>
        <v>0</v>
      </c>
      <c r="AD2352">
        <f t="shared" si="189"/>
        <v>1986</v>
      </c>
      <c r="AE2352">
        <f>MONTH(A2352)</f>
        <v>6</v>
      </c>
      <c r="AF2352" t="str">
        <f t="shared" si="190"/>
        <v>19866</v>
      </c>
      <c r="AI2352" t="str">
        <f t="shared" si="191"/>
        <v/>
      </c>
      <c r="AJ2352" s="2" t="e">
        <f t="shared" si="192"/>
        <v>#NUM!</v>
      </c>
    </row>
    <row r="2353" spans="1:36" x14ac:dyDescent="0.75">
      <c r="A2353" s="2">
        <v>31572</v>
      </c>
      <c r="C2353">
        <v>0</v>
      </c>
      <c r="D2353">
        <v>0</v>
      </c>
      <c r="E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X2353">
        <v>0</v>
      </c>
      <c r="Y2353">
        <v>0</v>
      </c>
      <c r="AB2353">
        <f t="shared" si="188"/>
        <v>0</v>
      </c>
      <c r="AD2353">
        <f t="shared" si="189"/>
        <v>1986</v>
      </c>
      <c r="AE2353">
        <f>MONTH(A2353)</f>
        <v>6</v>
      </c>
      <c r="AF2353" t="str">
        <f t="shared" si="190"/>
        <v>19866</v>
      </c>
      <c r="AI2353" t="str">
        <f t="shared" si="191"/>
        <v/>
      </c>
      <c r="AJ2353" s="2" t="e">
        <f t="shared" si="192"/>
        <v>#NUM!</v>
      </c>
    </row>
    <row r="2354" spans="1:36" x14ac:dyDescent="0.75">
      <c r="A2354" s="2">
        <v>31573</v>
      </c>
      <c r="C2354" s="1">
        <v>2.2100000000000001E-7</v>
      </c>
      <c r="D2354" s="1">
        <v>2.04E-7</v>
      </c>
      <c r="E2354" s="1">
        <v>1.3899999999999999E-7</v>
      </c>
      <c r="G2354" s="1">
        <v>2.1899999999999999E-7</v>
      </c>
      <c r="H2354" s="1">
        <v>2.05E-7</v>
      </c>
      <c r="I2354" s="1">
        <v>1.8900000000000001E-7</v>
      </c>
      <c r="J2354" s="1">
        <v>1.73E-7</v>
      </c>
      <c r="K2354" s="1">
        <v>1.1600000000000001E-7</v>
      </c>
      <c r="L2354" s="1">
        <v>1.6400000000000001E-7</v>
      </c>
      <c r="M2354" s="1">
        <v>1.54E-7</v>
      </c>
      <c r="N2354" s="1">
        <v>1.43E-7</v>
      </c>
      <c r="O2354" s="1">
        <v>1.3199999999999999E-7</v>
      </c>
      <c r="P2354" s="1">
        <v>1.06E-7</v>
      </c>
      <c r="Q2354" s="1">
        <v>1.5099999999999999E-7</v>
      </c>
      <c r="R2354" s="1">
        <v>1.42E-7</v>
      </c>
      <c r="S2354" s="1">
        <v>1.3199999999999999E-7</v>
      </c>
      <c r="T2354" s="1">
        <v>1.2100000000000001E-7</v>
      </c>
      <c r="U2354" s="1">
        <v>1.1000000000000001E-7</v>
      </c>
      <c r="X2354" s="1">
        <v>1.2200000000000001E-7</v>
      </c>
      <c r="Y2354" s="1">
        <v>1.12E-7</v>
      </c>
      <c r="AB2354">
        <f t="shared" si="188"/>
        <v>6.013779527559056E-6</v>
      </c>
      <c r="AD2354">
        <f t="shared" si="189"/>
        <v>1986</v>
      </c>
      <c r="AE2354">
        <f>MONTH(A2354)</f>
        <v>6</v>
      </c>
      <c r="AF2354" t="str">
        <f t="shared" si="190"/>
        <v>19866</v>
      </c>
      <c r="AI2354" t="str">
        <f t="shared" si="191"/>
        <v/>
      </c>
      <c r="AJ2354" s="2" t="e">
        <f t="shared" si="192"/>
        <v>#NUM!</v>
      </c>
    </row>
    <row r="2355" spans="1:36" x14ac:dyDescent="0.75">
      <c r="A2355" s="2">
        <v>31574</v>
      </c>
      <c r="C2355">
        <v>3.67828E-4</v>
      </c>
      <c r="D2355">
        <v>1.54711E-4</v>
      </c>
      <c r="E2355">
        <v>1.22714E-4</v>
      </c>
      <c r="G2355">
        <v>8.4656E-4</v>
      </c>
      <c r="H2355">
        <v>4.7707000000000001E-4</v>
      </c>
      <c r="I2355">
        <v>2.0562099999999999E-4</v>
      </c>
      <c r="J2355">
        <v>1.9299200000000001E-4</v>
      </c>
      <c r="K2355">
        <v>1.2316200000000001E-4</v>
      </c>
      <c r="L2355">
        <v>8.77154E-4</v>
      </c>
      <c r="M2355">
        <v>5.7973200000000001E-4</v>
      </c>
      <c r="N2355">
        <v>3.7708799999999998E-4</v>
      </c>
      <c r="O2355">
        <v>4.0112699999999998E-4</v>
      </c>
      <c r="P2355">
        <v>2.8035199999999999E-4</v>
      </c>
      <c r="Q2355">
        <v>8.0253799999999999E-4</v>
      </c>
      <c r="R2355">
        <v>6.29764E-4</v>
      </c>
      <c r="S2355">
        <v>6.3726099999999997E-4</v>
      </c>
      <c r="T2355">
        <v>7.0953300000000004E-4</v>
      </c>
      <c r="U2355">
        <v>6.1287799999999997E-4</v>
      </c>
      <c r="X2355">
        <v>9.1839799999999996E-4</v>
      </c>
      <c r="Y2355">
        <v>1.011496E-3</v>
      </c>
      <c r="AB2355">
        <f t="shared" si="188"/>
        <v>2.0330667322834648E-2</v>
      </c>
      <c r="AD2355">
        <f t="shared" si="189"/>
        <v>1986</v>
      </c>
      <c r="AE2355">
        <f>MONTH(A2355)</f>
        <v>6</v>
      </c>
      <c r="AF2355" t="str">
        <f t="shared" si="190"/>
        <v>19866</v>
      </c>
      <c r="AI2355" t="str">
        <f t="shared" si="191"/>
        <v/>
      </c>
      <c r="AJ2355" s="2" t="e">
        <f t="shared" si="192"/>
        <v>#NUM!</v>
      </c>
    </row>
    <row r="2356" spans="1:36" x14ac:dyDescent="0.75">
      <c r="A2356" s="2">
        <v>31575</v>
      </c>
      <c r="C2356" s="1">
        <v>2.4700000000000001E-5</v>
      </c>
      <c r="D2356">
        <v>1.04491E-4</v>
      </c>
      <c r="E2356">
        <v>3.1671500000000002E-4</v>
      </c>
      <c r="G2356">
        <v>1.0623100000000001E-4</v>
      </c>
      <c r="H2356" s="1">
        <v>7.7100000000000004E-5</v>
      </c>
      <c r="I2356">
        <v>1.5952699999999999E-4</v>
      </c>
      <c r="J2356">
        <v>3.1946699999999998E-4</v>
      </c>
      <c r="K2356">
        <v>2.9702199999999998E-4</v>
      </c>
      <c r="L2356">
        <v>1.78176E-4</v>
      </c>
      <c r="M2356">
        <v>1.2530899999999999E-4</v>
      </c>
      <c r="N2356">
        <v>1.87906E-4</v>
      </c>
      <c r="O2356">
        <v>3.5871200000000002E-4</v>
      </c>
      <c r="P2356">
        <v>3.4286100000000002E-4</v>
      </c>
      <c r="Q2356">
        <v>1.87269E-4</v>
      </c>
      <c r="R2356">
        <v>1.3693599999999999E-4</v>
      </c>
      <c r="S2356">
        <v>2.0306E-4</v>
      </c>
      <c r="T2356">
        <v>3.5647599999999999E-4</v>
      </c>
      <c r="U2356">
        <v>3.6461000000000002E-4</v>
      </c>
      <c r="X2356">
        <v>7.0741100000000002E-4</v>
      </c>
      <c r="Y2356">
        <v>1.12565E-3</v>
      </c>
      <c r="AB2356">
        <f t="shared" si="188"/>
        <v>1.1180372047244093E-2</v>
      </c>
      <c r="AD2356">
        <f t="shared" si="189"/>
        <v>1986</v>
      </c>
      <c r="AE2356">
        <f>MONTH(A2356)</f>
        <v>6</v>
      </c>
      <c r="AF2356" t="str">
        <f t="shared" si="190"/>
        <v>19866</v>
      </c>
      <c r="AI2356" t="str">
        <f t="shared" si="191"/>
        <v/>
      </c>
      <c r="AJ2356" s="2" t="e">
        <f t="shared" si="192"/>
        <v>#NUM!</v>
      </c>
    </row>
    <row r="2357" spans="1:36" x14ac:dyDescent="0.75">
      <c r="A2357" s="2">
        <v>31576</v>
      </c>
      <c r="C2357">
        <v>0</v>
      </c>
      <c r="D2357">
        <v>0</v>
      </c>
      <c r="E2357">
        <v>0</v>
      </c>
      <c r="G2357">
        <v>0</v>
      </c>
      <c r="H2357">
        <v>0</v>
      </c>
      <c r="I2357">
        <v>0</v>
      </c>
      <c r="J2357">
        <v>0</v>
      </c>
      <c r="K2357" s="1">
        <v>4.3300000000000002E-5</v>
      </c>
      <c r="L2357">
        <v>0</v>
      </c>
      <c r="M2357">
        <v>0</v>
      </c>
      <c r="N2357">
        <v>0</v>
      </c>
      <c r="O2357">
        <v>0</v>
      </c>
      <c r="P2357" s="1">
        <v>1.13E-5</v>
      </c>
      <c r="Q2357">
        <v>0</v>
      </c>
      <c r="R2357">
        <v>0</v>
      </c>
      <c r="S2357">
        <v>0</v>
      </c>
      <c r="T2357">
        <v>0</v>
      </c>
      <c r="U2357" s="1">
        <v>2.9099999999999999E-5</v>
      </c>
      <c r="X2357">
        <v>0</v>
      </c>
      <c r="Y2357" s="1">
        <v>2.09E-5</v>
      </c>
      <c r="AB2357">
        <f t="shared" si="188"/>
        <v>2.0590551181102362E-4</v>
      </c>
      <c r="AD2357">
        <f t="shared" si="189"/>
        <v>1986</v>
      </c>
      <c r="AE2357">
        <f>MONTH(A2357)</f>
        <v>6</v>
      </c>
      <c r="AF2357" t="str">
        <f t="shared" si="190"/>
        <v>19866</v>
      </c>
      <c r="AI2357" t="str">
        <f t="shared" si="191"/>
        <v/>
      </c>
      <c r="AJ2357" s="2" t="e">
        <f t="shared" si="192"/>
        <v>#NUM!</v>
      </c>
    </row>
    <row r="2358" spans="1:36" x14ac:dyDescent="0.75">
      <c r="A2358" s="2">
        <v>31577</v>
      </c>
      <c r="C2358">
        <v>0</v>
      </c>
      <c r="D2358">
        <v>0</v>
      </c>
      <c r="E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X2358">
        <v>0</v>
      </c>
      <c r="Y2358">
        <v>0</v>
      </c>
      <c r="AB2358">
        <f t="shared" si="188"/>
        <v>0</v>
      </c>
      <c r="AD2358">
        <f t="shared" si="189"/>
        <v>1986</v>
      </c>
      <c r="AE2358">
        <f>MONTH(A2358)</f>
        <v>6</v>
      </c>
      <c r="AF2358" t="str">
        <f t="shared" si="190"/>
        <v>19866</v>
      </c>
      <c r="AI2358" t="str">
        <f t="shared" si="191"/>
        <v/>
      </c>
      <c r="AJ2358" s="2" t="e">
        <f t="shared" si="192"/>
        <v>#NUM!</v>
      </c>
    </row>
    <row r="2359" spans="1:36" x14ac:dyDescent="0.75">
      <c r="A2359" s="2">
        <v>31578</v>
      </c>
      <c r="C2359" s="1">
        <v>2.9799999999999998E-6</v>
      </c>
      <c r="D2359" s="1">
        <v>2.3800000000000001E-6</v>
      </c>
      <c r="E2359">
        <v>0</v>
      </c>
      <c r="G2359" s="1">
        <v>1.7099999999999999E-6</v>
      </c>
      <c r="H2359" s="1">
        <v>2.61E-6</v>
      </c>
      <c r="I2359" s="1">
        <v>2.08E-6</v>
      </c>
      <c r="J2359">
        <v>0</v>
      </c>
      <c r="K2359">
        <v>0</v>
      </c>
      <c r="L2359" s="1">
        <v>1.22E-6</v>
      </c>
      <c r="M2359" s="1">
        <v>1.9300000000000002E-6</v>
      </c>
      <c r="N2359" s="1">
        <v>1.53E-6</v>
      </c>
      <c r="O2359">
        <v>0</v>
      </c>
      <c r="P2359">
        <v>0</v>
      </c>
      <c r="Q2359" s="1">
        <v>1.4100000000000001E-6</v>
      </c>
      <c r="R2359" s="1">
        <v>1.9300000000000002E-6</v>
      </c>
      <c r="S2359" s="1">
        <v>1.46E-6</v>
      </c>
      <c r="T2359">
        <v>0</v>
      </c>
      <c r="U2359">
        <v>0</v>
      </c>
      <c r="X2359" s="1">
        <v>1.24E-6</v>
      </c>
      <c r="Y2359">
        <v>0</v>
      </c>
      <c r="AB2359">
        <f t="shared" si="188"/>
        <v>4.4251968503937016E-5</v>
      </c>
      <c r="AD2359">
        <f t="shared" si="189"/>
        <v>1986</v>
      </c>
      <c r="AE2359">
        <f>MONTH(A2359)</f>
        <v>6</v>
      </c>
      <c r="AF2359" t="str">
        <f t="shared" si="190"/>
        <v>19866</v>
      </c>
      <c r="AI2359" t="str">
        <f t="shared" si="191"/>
        <v/>
      </c>
      <c r="AJ2359" s="2" t="e">
        <f t="shared" si="192"/>
        <v>#NUM!</v>
      </c>
    </row>
    <row r="2360" spans="1:36" x14ac:dyDescent="0.75">
      <c r="A2360" s="2">
        <v>31579</v>
      </c>
      <c r="C2360">
        <v>0</v>
      </c>
      <c r="D2360">
        <v>0</v>
      </c>
      <c r="E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X2360">
        <v>0</v>
      </c>
      <c r="Y2360">
        <v>0</v>
      </c>
      <c r="AB2360">
        <f t="shared" si="188"/>
        <v>0</v>
      </c>
      <c r="AD2360">
        <f t="shared" si="189"/>
        <v>1986</v>
      </c>
      <c r="AE2360">
        <f>MONTH(A2360)</f>
        <v>6</v>
      </c>
      <c r="AF2360" t="str">
        <f t="shared" si="190"/>
        <v>19866</v>
      </c>
      <c r="AI2360" t="str">
        <f t="shared" si="191"/>
        <v/>
      </c>
      <c r="AJ2360" s="2" t="e">
        <f t="shared" si="192"/>
        <v>#NUM!</v>
      </c>
    </row>
    <row r="2361" spans="1:36" x14ac:dyDescent="0.75">
      <c r="A2361" s="2">
        <v>31580</v>
      </c>
      <c r="C2361">
        <v>0</v>
      </c>
      <c r="D2361">
        <v>0</v>
      </c>
      <c r="E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X2361">
        <v>0</v>
      </c>
      <c r="Y2361">
        <v>0</v>
      </c>
      <c r="AB2361">
        <f t="shared" si="188"/>
        <v>0</v>
      </c>
      <c r="AD2361">
        <f t="shared" si="189"/>
        <v>1986</v>
      </c>
      <c r="AE2361">
        <f>MONTH(A2361)</f>
        <v>6</v>
      </c>
      <c r="AF2361" t="str">
        <f t="shared" si="190"/>
        <v>19866</v>
      </c>
      <c r="AI2361" t="str">
        <f t="shared" si="191"/>
        <v/>
      </c>
      <c r="AJ2361" s="2" t="e">
        <f t="shared" si="192"/>
        <v>#NUM!</v>
      </c>
    </row>
    <row r="2362" spans="1:36" x14ac:dyDescent="0.75">
      <c r="A2362" s="2">
        <v>31581</v>
      </c>
      <c r="C2362">
        <v>0</v>
      </c>
      <c r="D2362">
        <v>0</v>
      </c>
      <c r="E2362">
        <v>0</v>
      </c>
      <c r="G2362" s="1">
        <v>1.22E-5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X2362">
        <v>0</v>
      </c>
      <c r="Y2362">
        <v>0</v>
      </c>
      <c r="AB2362">
        <f t="shared" si="188"/>
        <v>2.4015748031496062E-5</v>
      </c>
      <c r="AD2362">
        <f t="shared" si="189"/>
        <v>1986</v>
      </c>
      <c r="AE2362">
        <f>MONTH(A2362)</f>
        <v>6</v>
      </c>
      <c r="AF2362" t="str">
        <f t="shared" si="190"/>
        <v>19866</v>
      </c>
      <c r="AI2362" t="str">
        <f t="shared" si="191"/>
        <v/>
      </c>
      <c r="AJ2362" s="2" t="e">
        <f t="shared" si="192"/>
        <v>#NUM!</v>
      </c>
    </row>
    <row r="2363" spans="1:36" x14ac:dyDescent="0.75">
      <c r="A2363" s="2">
        <v>31582</v>
      </c>
      <c r="C2363">
        <v>0</v>
      </c>
      <c r="D2363">
        <v>0</v>
      </c>
      <c r="E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 s="1">
        <v>2.6800000000000001E-5</v>
      </c>
      <c r="M2363">
        <v>0</v>
      </c>
      <c r="N2363">
        <v>0</v>
      </c>
      <c r="O2363">
        <v>0</v>
      </c>
      <c r="P2363">
        <v>0</v>
      </c>
      <c r="Q2363" s="1">
        <v>3.4900000000000001E-5</v>
      </c>
      <c r="R2363">
        <v>0</v>
      </c>
      <c r="S2363">
        <v>0</v>
      </c>
      <c r="T2363">
        <v>0</v>
      </c>
      <c r="U2363">
        <v>0</v>
      </c>
      <c r="X2363">
        <v>0</v>
      </c>
      <c r="Y2363">
        <v>0</v>
      </c>
      <c r="AB2363">
        <f t="shared" si="188"/>
        <v>1.2145669291338585E-4</v>
      </c>
      <c r="AD2363">
        <f t="shared" si="189"/>
        <v>1986</v>
      </c>
      <c r="AE2363">
        <f>MONTH(A2363)</f>
        <v>6</v>
      </c>
      <c r="AF2363" t="str">
        <f t="shared" si="190"/>
        <v>19866</v>
      </c>
      <c r="AI2363" t="str">
        <f t="shared" si="191"/>
        <v/>
      </c>
      <c r="AJ2363" s="2" t="e">
        <f t="shared" si="192"/>
        <v>#NUM!</v>
      </c>
    </row>
    <row r="2364" spans="1:36" x14ac:dyDescent="0.75">
      <c r="A2364" s="2">
        <v>31583</v>
      </c>
      <c r="C2364" s="1">
        <v>1.12E-7</v>
      </c>
      <c r="D2364" s="1">
        <v>1.02E-7</v>
      </c>
      <c r="E2364">
        <v>0</v>
      </c>
      <c r="G2364" s="1">
        <v>1.23E-7</v>
      </c>
      <c r="H2364" s="1">
        <v>1.1300000000000001E-7</v>
      </c>
      <c r="I2364">
        <v>0</v>
      </c>
      <c r="J2364">
        <v>0</v>
      </c>
      <c r="K2364">
        <v>0</v>
      </c>
      <c r="L2364" s="1">
        <v>2.7500000000000001E-5</v>
      </c>
      <c r="M2364" s="1">
        <v>1.04E-7</v>
      </c>
      <c r="N2364">
        <v>0</v>
      </c>
      <c r="O2364">
        <v>0</v>
      </c>
      <c r="P2364">
        <v>0</v>
      </c>
      <c r="Q2364" s="1">
        <v>3.4100000000000002E-5</v>
      </c>
      <c r="R2364">
        <v>0</v>
      </c>
      <c r="S2364">
        <v>0</v>
      </c>
      <c r="T2364" s="1">
        <v>1.8899999999999999E-5</v>
      </c>
      <c r="U2364" s="1">
        <v>2.4199999999999999E-5</v>
      </c>
      <c r="X2364">
        <v>0</v>
      </c>
      <c r="Y2364" s="1">
        <v>2.6999999999999999E-5</v>
      </c>
      <c r="AB2364">
        <f t="shared" si="188"/>
        <v>2.6034251968503941E-4</v>
      </c>
      <c r="AD2364">
        <f t="shared" si="189"/>
        <v>1986</v>
      </c>
      <c r="AE2364">
        <f>MONTH(A2364)</f>
        <v>6</v>
      </c>
      <c r="AF2364" t="str">
        <f t="shared" si="190"/>
        <v>19866</v>
      </c>
      <c r="AI2364" t="str">
        <f t="shared" si="191"/>
        <v/>
      </c>
      <c r="AJ2364" s="2" t="e">
        <f t="shared" si="192"/>
        <v>#NUM!</v>
      </c>
    </row>
    <row r="2365" spans="1:36" x14ac:dyDescent="0.75">
      <c r="A2365" s="2">
        <v>31584</v>
      </c>
      <c r="C2365">
        <v>3.7225600000000001E-4</v>
      </c>
      <c r="D2365" s="1">
        <v>7.5900000000000002E-5</v>
      </c>
      <c r="E2365" s="1">
        <v>7.2700000000000005E-5</v>
      </c>
      <c r="G2365">
        <v>1.180487E-3</v>
      </c>
      <c r="H2365">
        <v>6.9399000000000001E-4</v>
      </c>
      <c r="I2365" s="1">
        <v>8.8800000000000004E-5</v>
      </c>
      <c r="J2365">
        <v>0</v>
      </c>
      <c r="K2365">
        <v>0</v>
      </c>
      <c r="L2365">
        <v>1.39219E-3</v>
      </c>
      <c r="M2365">
        <v>8.2894700000000002E-4</v>
      </c>
      <c r="N2365">
        <v>1.14102E-4</v>
      </c>
      <c r="O2365">
        <v>0</v>
      </c>
      <c r="P2365">
        <v>0</v>
      </c>
      <c r="Q2365">
        <v>9.72503E-4</v>
      </c>
      <c r="R2365">
        <v>5.6774699999999996E-4</v>
      </c>
      <c r="S2365" s="1">
        <v>6.9900000000000005E-5</v>
      </c>
      <c r="T2365">
        <v>0</v>
      </c>
      <c r="U2365">
        <v>0</v>
      </c>
      <c r="X2365" s="1">
        <v>4.5399999999999999E-5</v>
      </c>
      <c r="Y2365">
        <v>0</v>
      </c>
      <c r="AB2365">
        <f t="shared" si="188"/>
        <v>1.27459094488189E-2</v>
      </c>
      <c r="AD2365">
        <f t="shared" si="189"/>
        <v>1986</v>
      </c>
      <c r="AE2365">
        <f>MONTH(A2365)</f>
        <v>6</v>
      </c>
      <c r="AF2365" t="str">
        <f t="shared" si="190"/>
        <v>19866</v>
      </c>
      <c r="AI2365" t="str">
        <f t="shared" si="191"/>
        <v/>
      </c>
      <c r="AJ2365" s="2" t="e">
        <f t="shared" si="192"/>
        <v>#NUM!</v>
      </c>
    </row>
    <row r="2366" spans="1:36" x14ac:dyDescent="0.75">
      <c r="A2366" s="2">
        <v>31585</v>
      </c>
      <c r="C2366">
        <v>1.40402E-4</v>
      </c>
      <c r="D2366" s="1">
        <v>5.2699999999999999E-7</v>
      </c>
      <c r="E2366">
        <v>0</v>
      </c>
      <c r="G2366">
        <v>5.3680999999999998E-4</v>
      </c>
      <c r="H2366">
        <v>3.20594E-4</v>
      </c>
      <c r="I2366" s="1">
        <v>4.8099999999999997E-5</v>
      </c>
      <c r="J2366">
        <v>0</v>
      </c>
      <c r="K2366">
        <v>0</v>
      </c>
      <c r="L2366">
        <v>6.03963E-4</v>
      </c>
      <c r="M2366">
        <v>3.8324000000000002E-4</v>
      </c>
      <c r="N2366" s="1">
        <v>7.4900000000000005E-5</v>
      </c>
      <c r="O2366">
        <v>0</v>
      </c>
      <c r="P2366">
        <v>0</v>
      </c>
      <c r="Q2366">
        <v>3.6819700000000001E-4</v>
      </c>
      <c r="R2366">
        <v>2.4821700000000001E-4</v>
      </c>
      <c r="S2366" s="1">
        <v>5.9899999999999999E-5</v>
      </c>
      <c r="T2366">
        <v>0</v>
      </c>
      <c r="U2366">
        <v>0</v>
      </c>
      <c r="X2366" s="1">
        <v>6.5500000000000006E-5</v>
      </c>
      <c r="Y2366" s="1">
        <v>1.5E-5</v>
      </c>
      <c r="AB2366">
        <f t="shared" si="188"/>
        <v>5.6404527559055116E-3</v>
      </c>
      <c r="AD2366">
        <f t="shared" si="189"/>
        <v>1986</v>
      </c>
      <c r="AE2366">
        <f>MONTH(A2366)</f>
        <v>6</v>
      </c>
      <c r="AF2366" t="str">
        <f t="shared" si="190"/>
        <v>19866</v>
      </c>
      <c r="AI2366" t="str">
        <f t="shared" si="191"/>
        <v/>
      </c>
      <c r="AJ2366" s="2" t="e">
        <f t="shared" si="192"/>
        <v>#NUM!</v>
      </c>
    </row>
    <row r="2367" spans="1:36" x14ac:dyDescent="0.75">
      <c r="A2367" s="2">
        <v>31586</v>
      </c>
      <c r="C2367" s="1">
        <v>8.2700000000000004E-5</v>
      </c>
      <c r="D2367" s="1">
        <v>3.8500000000000001E-5</v>
      </c>
      <c r="E2367" s="1">
        <v>9.0000000000000006E-5</v>
      </c>
      <c r="G2367">
        <v>3.0561199999999997E-4</v>
      </c>
      <c r="H2367">
        <v>2.2207699999999999E-4</v>
      </c>
      <c r="I2367" s="1">
        <v>6.9099999999999999E-5</v>
      </c>
      <c r="J2367" s="1">
        <v>6.4399999999999993E-5</v>
      </c>
      <c r="K2367">
        <v>1.11993E-4</v>
      </c>
      <c r="L2367">
        <v>3.6598199999999999E-4</v>
      </c>
      <c r="M2367">
        <v>2.8234499999999998E-4</v>
      </c>
      <c r="N2367" s="1">
        <v>8.81E-5</v>
      </c>
      <c r="O2367" s="1">
        <v>3.4199999999999998E-5</v>
      </c>
      <c r="P2367" s="1">
        <v>2.9200000000000002E-5</v>
      </c>
      <c r="Q2367">
        <v>3.0111299999999999E-4</v>
      </c>
      <c r="R2367">
        <v>2.0969399999999999E-4</v>
      </c>
      <c r="S2367" s="1">
        <v>5.4200000000000003E-5</v>
      </c>
      <c r="T2367" s="1">
        <v>1.9199999999999999E-5</v>
      </c>
      <c r="U2367" s="1">
        <v>2.5400000000000001E-5</v>
      </c>
      <c r="X2367" s="1">
        <v>1.9700000000000001E-5</v>
      </c>
      <c r="Y2367" s="1">
        <v>2.69E-5</v>
      </c>
      <c r="AB2367">
        <f t="shared" si="188"/>
        <v>4.8039685039370072E-3</v>
      </c>
      <c r="AD2367">
        <f t="shared" si="189"/>
        <v>1986</v>
      </c>
      <c r="AE2367">
        <f>MONTH(A2367)</f>
        <v>6</v>
      </c>
      <c r="AF2367" t="str">
        <f t="shared" si="190"/>
        <v>19866</v>
      </c>
      <c r="AI2367" t="str">
        <f t="shared" si="191"/>
        <v/>
      </c>
      <c r="AJ2367" s="2" t="e">
        <f t="shared" si="192"/>
        <v>#NUM!</v>
      </c>
    </row>
    <row r="2368" spans="1:36" x14ac:dyDescent="0.75">
      <c r="A2368" s="2">
        <v>31587</v>
      </c>
      <c r="C2368">
        <v>1.27689E-4</v>
      </c>
      <c r="D2368">
        <v>3.0123599999999997E-4</v>
      </c>
      <c r="E2368">
        <v>6.5448199999999996E-4</v>
      </c>
      <c r="G2368">
        <v>1.4461199999999999E-4</v>
      </c>
      <c r="H2368">
        <v>3.4691799999999999E-4</v>
      </c>
      <c r="I2368">
        <v>5.1542700000000005E-4</v>
      </c>
      <c r="J2368">
        <v>7.6442700000000003E-4</v>
      </c>
      <c r="K2368">
        <v>9.2224199999999998E-4</v>
      </c>
      <c r="L2368">
        <v>2.2669199999999999E-4</v>
      </c>
      <c r="M2368">
        <v>7.0452999999999998E-4</v>
      </c>
      <c r="N2368">
        <v>8.74792E-4</v>
      </c>
      <c r="O2368">
        <v>7.8409900000000002E-4</v>
      </c>
      <c r="P2368">
        <v>8.8586299999999997E-4</v>
      </c>
      <c r="Q2368">
        <v>3.2614999999999999E-4</v>
      </c>
      <c r="R2368">
        <v>1.221691E-3</v>
      </c>
      <c r="S2368">
        <v>1.755597E-3</v>
      </c>
      <c r="T2368">
        <v>1.534784E-3</v>
      </c>
      <c r="U2368">
        <v>1.3997230000000001E-3</v>
      </c>
      <c r="X2368">
        <v>2.6443030000000002E-3</v>
      </c>
      <c r="Y2368">
        <v>3.009589E-3</v>
      </c>
      <c r="AB2368">
        <f t="shared" si="188"/>
        <v>3.7686704724409444E-2</v>
      </c>
      <c r="AD2368">
        <f t="shared" si="189"/>
        <v>1986</v>
      </c>
      <c r="AE2368">
        <f>MONTH(A2368)</f>
        <v>6</v>
      </c>
      <c r="AF2368" t="str">
        <f t="shared" si="190"/>
        <v>19866</v>
      </c>
      <c r="AI2368" t="str">
        <f t="shared" si="191"/>
        <v/>
      </c>
      <c r="AJ2368" s="2" t="e">
        <f t="shared" si="192"/>
        <v>#NUM!</v>
      </c>
    </row>
    <row r="2369" spans="1:36" x14ac:dyDescent="0.75">
      <c r="A2369" s="2">
        <v>31588</v>
      </c>
      <c r="C2369">
        <v>0</v>
      </c>
      <c r="D2369">
        <v>0</v>
      </c>
      <c r="E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X2369">
        <v>0</v>
      </c>
      <c r="Y2369">
        <v>0</v>
      </c>
      <c r="AB2369">
        <f t="shared" si="188"/>
        <v>0</v>
      </c>
      <c r="AD2369">
        <f t="shared" si="189"/>
        <v>1986</v>
      </c>
      <c r="AE2369">
        <f>MONTH(A2369)</f>
        <v>6</v>
      </c>
      <c r="AF2369" t="str">
        <f t="shared" si="190"/>
        <v>19866</v>
      </c>
      <c r="AI2369" t="str">
        <f t="shared" si="191"/>
        <v/>
      </c>
      <c r="AJ2369" s="2" t="e">
        <f t="shared" si="192"/>
        <v>#NUM!</v>
      </c>
    </row>
    <row r="2370" spans="1:36" x14ac:dyDescent="0.75">
      <c r="A2370" s="2">
        <v>31589</v>
      </c>
      <c r="C2370" s="1">
        <v>6.8800000000000002E-6</v>
      </c>
      <c r="D2370" s="1">
        <v>5.2100000000000001E-6</v>
      </c>
      <c r="E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X2370">
        <v>0</v>
      </c>
      <c r="Y2370">
        <v>0</v>
      </c>
      <c r="AB2370">
        <f t="shared" si="188"/>
        <v>2.3799212598425203E-5</v>
      </c>
      <c r="AD2370">
        <f t="shared" si="189"/>
        <v>1986</v>
      </c>
      <c r="AE2370">
        <f>MONTH(A2370)</f>
        <v>6</v>
      </c>
      <c r="AF2370" t="str">
        <f t="shared" si="190"/>
        <v>19866</v>
      </c>
      <c r="AI2370" t="str">
        <f t="shared" si="191"/>
        <v/>
      </c>
      <c r="AJ2370" s="2" t="e">
        <f t="shared" si="192"/>
        <v>#NUM!</v>
      </c>
    </row>
    <row r="2371" spans="1:36" x14ac:dyDescent="0.75">
      <c r="A2371" s="2">
        <v>31590</v>
      </c>
      <c r="C2371">
        <v>0</v>
      </c>
      <c r="D2371">
        <v>0</v>
      </c>
      <c r="E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s="1">
        <v>7.0100000000000004E-7</v>
      </c>
      <c r="S2371" s="1">
        <v>1.6300000000000001E-6</v>
      </c>
      <c r="T2371" s="1">
        <v>2.2600000000000001E-7</v>
      </c>
      <c r="U2371">
        <v>0</v>
      </c>
      <c r="X2371" s="1">
        <v>2.6699999999999998E-6</v>
      </c>
      <c r="Y2371" s="1">
        <v>1.9099999999999999E-6</v>
      </c>
      <c r="AB2371">
        <f t="shared" ref="AB2371:AB2434" si="193">(1000/25.4)*AVERAGE(B2371:AA2371)</f>
        <v>1.4049212598425196E-5</v>
      </c>
      <c r="AD2371">
        <f t="shared" ref="AD2371:AD2434" si="194">YEAR(A2371)</f>
        <v>1986</v>
      </c>
      <c r="AE2371">
        <f>MONTH(A2371)</f>
        <v>6</v>
      </c>
      <c r="AF2371" t="str">
        <f t="shared" ref="AF2371:AF2434" si="195">_xlfn.CONCAT(AD2371,AE2371)</f>
        <v>19866</v>
      </c>
      <c r="AI2371" t="str">
        <f t="shared" ref="AI2371:AI2434" si="196">_xlfn.CONCAT(AG2371:AH2371)</f>
        <v/>
      </c>
      <c r="AJ2371" s="2" t="e">
        <f t="shared" ref="AJ2371:AJ2434" si="197">DATE(AG2371,AH2371,1)</f>
        <v>#NUM!</v>
      </c>
    </row>
    <row r="2372" spans="1:36" x14ac:dyDescent="0.75">
      <c r="A2372" s="2">
        <v>31591</v>
      </c>
      <c r="C2372" s="1">
        <v>7.9699999999999995E-7</v>
      </c>
      <c r="D2372" s="1">
        <v>5.7599999999999997E-7</v>
      </c>
      <c r="E2372" s="1">
        <v>4.3799999999999998E-7</v>
      </c>
      <c r="G2372" s="1">
        <v>7.8599999999999997E-7</v>
      </c>
      <c r="H2372" s="1">
        <v>7.2900000000000003E-7</v>
      </c>
      <c r="I2372" s="1">
        <v>6.7000000000000004E-7</v>
      </c>
      <c r="J2372" s="1">
        <v>3.9999999999999998E-7</v>
      </c>
      <c r="K2372" s="1">
        <v>2.65E-7</v>
      </c>
      <c r="L2372" s="1">
        <v>6.6300000000000005E-7</v>
      </c>
      <c r="M2372" s="1">
        <v>6.1099999999999995E-7</v>
      </c>
      <c r="N2372" s="1">
        <v>5.5899999999999996E-7</v>
      </c>
      <c r="O2372" s="1">
        <v>3.22E-7</v>
      </c>
      <c r="P2372" s="1">
        <v>2.1299999999999999E-7</v>
      </c>
      <c r="Q2372" s="1">
        <v>6.0900000000000001E-7</v>
      </c>
      <c r="R2372" s="1">
        <v>5.5899999999999996E-7</v>
      </c>
      <c r="S2372" s="1">
        <v>5.0900000000000002E-7</v>
      </c>
      <c r="T2372" s="1">
        <v>4.5900000000000002E-7</v>
      </c>
      <c r="U2372" s="1">
        <v>2.0200000000000001E-7</v>
      </c>
      <c r="X2372" s="1">
        <v>4.6699999999999999E-7</v>
      </c>
      <c r="Y2372" s="1">
        <v>4.2E-7</v>
      </c>
      <c r="AB2372">
        <f t="shared" si="193"/>
        <v>2.0185039370078741E-5</v>
      </c>
      <c r="AD2372">
        <f t="shared" si="194"/>
        <v>1986</v>
      </c>
      <c r="AE2372">
        <f>MONTH(A2372)</f>
        <v>6</v>
      </c>
      <c r="AF2372" t="str">
        <f t="shared" si="195"/>
        <v>19866</v>
      </c>
      <c r="AI2372" t="str">
        <f t="shared" si="196"/>
        <v/>
      </c>
      <c r="AJ2372" s="2" t="e">
        <f t="shared" si="197"/>
        <v>#NUM!</v>
      </c>
    </row>
    <row r="2373" spans="1:36" x14ac:dyDescent="0.75">
      <c r="A2373" s="2">
        <v>31592</v>
      </c>
      <c r="C2373" s="1">
        <v>1.74E-7</v>
      </c>
      <c r="D2373" s="1">
        <v>1.2700000000000001E-7</v>
      </c>
      <c r="E2373">
        <v>0</v>
      </c>
      <c r="G2373" s="1">
        <v>1.73E-7</v>
      </c>
      <c r="H2373" s="1">
        <v>1.5900000000000001E-7</v>
      </c>
      <c r="I2373" s="1">
        <v>1.4499999999999999E-7</v>
      </c>
      <c r="J2373">
        <v>0</v>
      </c>
      <c r="K2373">
        <v>0</v>
      </c>
      <c r="L2373" s="1">
        <v>1.79E-7</v>
      </c>
      <c r="M2373" s="1">
        <v>1.6299999999999999E-7</v>
      </c>
      <c r="N2373" s="1">
        <v>1.4700000000000001E-7</v>
      </c>
      <c r="O2373">
        <v>0</v>
      </c>
      <c r="P2373">
        <v>0</v>
      </c>
      <c r="Q2373" s="1">
        <v>1.6500000000000001E-7</v>
      </c>
      <c r="R2373" s="1">
        <v>1.49E-7</v>
      </c>
      <c r="S2373" s="1">
        <v>1.3400000000000001E-7</v>
      </c>
      <c r="T2373" s="1">
        <v>1.1899999999999999E-7</v>
      </c>
      <c r="U2373">
        <v>0</v>
      </c>
      <c r="X2373" s="1">
        <v>1.2200000000000001E-7</v>
      </c>
      <c r="Y2373" s="1">
        <v>1.08E-7</v>
      </c>
      <c r="AB2373">
        <f t="shared" si="193"/>
        <v>4.0629921259842523E-6</v>
      </c>
      <c r="AD2373">
        <f t="shared" si="194"/>
        <v>1986</v>
      </c>
      <c r="AE2373">
        <f>MONTH(A2373)</f>
        <v>6</v>
      </c>
      <c r="AF2373" t="str">
        <f t="shared" si="195"/>
        <v>19866</v>
      </c>
      <c r="AI2373" t="str">
        <f t="shared" si="196"/>
        <v/>
      </c>
      <c r="AJ2373" s="2" t="e">
        <f t="shared" si="197"/>
        <v>#NUM!</v>
      </c>
    </row>
    <row r="2374" spans="1:36" x14ac:dyDescent="0.75">
      <c r="A2374" s="2">
        <v>31593</v>
      </c>
      <c r="C2374">
        <v>3.7786999999999999E-4</v>
      </c>
      <c r="D2374">
        <v>1.83134E-4</v>
      </c>
      <c r="E2374">
        <v>1.01498E-4</v>
      </c>
      <c r="G2374">
        <v>1.215608E-3</v>
      </c>
      <c r="H2374">
        <v>9.6578899999999999E-4</v>
      </c>
      <c r="I2374">
        <v>3.18036E-4</v>
      </c>
      <c r="J2374" s="1">
        <v>7.36E-5</v>
      </c>
      <c r="K2374" s="1">
        <v>3.4999999999999997E-5</v>
      </c>
      <c r="L2374">
        <v>1.455271E-3</v>
      </c>
      <c r="M2374">
        <v>1.267783E-3</v>
      </c>
      <c r="N2374">
        <v>4.4483700000000001E-4</v>
      </c>
      <c r="O2374" s="1">
        <v>7.3300000000000006E-5</v>
      </c>
      <c r="P2374" s="1">
        <v>3.3599999999999997E-5</v>
      </c>
      <c r="Q2374">
        <v>1.046541E-3</v>
      </c>
      <c r="R2374">
        <v>9.28709E-4</v>
      </c>
      <c r="S2374">
        <v>4.4528900000000003E-4</v>
      </c>
      <c r="T2374">
        <v>1.83544E-4</v>
      </c>
      <c r="U2374" s="1">
        <v>6.2199999999999994E-5</v>
      </c>
      <c r="X2374">
        <v>4.6368499999999998E-4</v>
      </c>
      <c r="Y2374">
        <v>4.4238900000000001E-4</v>
      </c>
      <c r="AB2374">
        <f t="shared" si="193"/>
        <v>1.9916698818897637E-2</v>
      </c>
      <c r="AD2374">
        <f t="shared" si="194"/>
        <v>1986</v>
      </c>
      <c r="AE2374">
        <f>MONTH(A2374)</f>
        <v>6</v>
      </c>
      <c r="AF2374" t="str">
        <f t="shared" si="195"/>
        <v>19866</v>
      </c>
      <c r="AI2374" t="str">
        <f t="shared" si="196"/>
        <v/>
      </c>
      <c r="AJ2374" s="2" t="e">
        <f t="shared" si="197"/>
        <v>#NUM!</v>
      </c>
    </row>
    <row r="2375" spans="1:36" x14ac:dyDescent="0.75">
      <c r="A2375" s="2">
        <v>31594</v>
      </c>
      <c r="C2375">
        <v>9.5288100000000004E-4</v>
      </c>
      <c r="D2375">
        <v>6.6275899999999996E-4</v>
      </c>
      <c r="E2375">
        <v>6.2141200000000001E-4</v>
      </c>
      <c r="G2375">
        <v>2.1818570000000002E-3</v>
      </c>
      <c r="H2375">
        <v>1.2779449999999999E-3</v>
      </c>
      <c r="I2375">
        <v>4.7742299999999999E-4</v>
      </c>
      <c r="J2375">
        <v>2.5014999999999998E-4</v>
      </c>
      <c r="K2375">
        <v>1.3009100000000001E-4</v>
      </c>
      <c r="L2375">
        <v>1.708995E-3</v>
      </c>
      <c r="M2375">
        <v>1.0998200000000001E-3</v>
      </c>
      <c r="N2375">
        <v>2.5276699999999999E-4</v>
      </c>
      <c r="O2375" s="1">
        <v>2.9300000000000001E-5</v>
      </c>
      <c r="P2375" s="1">
        <v>1.08E-5</v>
      </c>
      <c r="Q2375">
        <v>1.127397E-3</v>
      </c>
      <c r="R2375">
        <v>8.4249599999999998E-4</v>
      </c>
      <c r="S2375">
        <v>2.5468700000000002E-4</v>
      </c>
      <c r="T2375" s="1">
        <v>6.6400000000000001E-5</v>
      </c>
      <c r="U2375" s="1">
        <v>8.6299999999999997E-5</v>
      </c>
      <c r="X2375">
        <v>4.2451099999999997E-4</v>
      </c>
      <c r="Y2375">
        <v>1.6466300000000001E-4</v>
      </c>
      <c r="AB2375">
        <f t="shared" si="193"/>
        <v>2.484774409448819E-2</v>
      </c>
      <c r="AD2375">
        <f t="shared" si="194"/>
        <v>1986</v>
      </c>
      <c r="AE2375">
        <f>MONTH(A2375)</f>
        <v>7</v>
      </c>
      <c r="AF2375" t="str">
        <f t="shared" si="195"/>
        <v>19867</v>
      </c>
      <c r="AI2375" t="str">
        <f t="shared" si="196"/>
        <v/>
      </c>
      <c r="AJ2375" s="2" t="e">
        <f t="shared" si="197"/>
        <v>#NUM!</v>
      </c>
    </row>
    <row r="2376" spans="1:36" x14ac:dyDescent="0.75">
      <c r="A2376" s="2">
        <v>31595</v>
      </c>
      <c r="C2376">
        <v>0</v>
      </c>
      <c r="D2376">
        <v>0</v>
      </c>
      <c r="E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 s="1">
        <v>1.3200000000000001E-6</v>
      </c>
      <c r="U2376" s="1">
        <v>2.3600000000000001E-5</v>
      </c>
      <c r="X2376">
        <v>0</v>
      </c>
      <c r="Y2376" s="1">
        <v>2.7800000000000001E-5</v>
      </c>
      <c r="AB2376">
        <f t="shared" si="193"/>
        <v>1.0377952755905513E-4</v>
      </c>
      <c r="AD2376">
        <f t="shared" si="194"/>
        <v>1986</v>
      </c>
      <c r="AE2376">
        <f>MONTH(A2376)</f>
        <v>7</v>
      </c>
      <c r="AF2376" t="str">
        <f t="shared" si="195"/>
        <v>19867</v>
      </c>
      <c r="AI2376" t="str">
        <f t="shared" si="196"/>
        <v/>
      </c>
      <c r="AJ2376" s="2" t="e">
        <f t="shared" si="197"/>
        <v>#NUM!</v>
      </c>
    </row>
    <row r="2377" spans="1:36" x14ac:dyDescent="0.75">
      <c r="A2377" s="2">
        <v>31596</v>
      </c>
      <c r="C2377">
        <v>0</v>
      </c>
      <c r="D2377">
        <v>0</v>
      </c>
      <c r="E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X2377">
        <v>0</v>
      </c>
      <c r="Y2377">
        <v>0</v>
      </c>
      <c r="AB2377">
        <f t="shared" si="193"/>
        <v>0</v>
      </c>
      <c r="AD2377">
        <f t="shared" si="194"/>
        <v>1986</v>
      </c>
      <c r="AE2377">
        <f>MONTH(A2377)</f>
        <v>7</v>
      </c>
      <c r="AF2377" t="str">
        <f t="shared" si="195"/>
        <v>19867</v>
      </c>
      <c r="AI2377" t="str">
        <f t="shared" si="196"/>
        <v/>
      </c>
      <c r="AJ2377" s="2" t="e">
        <f t="shared" si="197"/>
        <v>#NUM!</v>
      </c>
    </row>
    <row r="2378" spans="1:36" x14ac:dyDescent="0.75">
      <c r="A2378" s="2">
        <v>31597</v>
      </c>
      <c r="C2378" s="1">
        <v>5.44E-7</v>
      </c>
      <c r="D2378" s="1">
        <v>5.0200000000000002E-7</v>
      </c>
      <c r="E2378" s="1">
        <v>4.58E-7</v>
      </c>
      <c r="G2378" s="1">
        <v>2.7500000000000001E-7</v>
      </c>
      <c r="H2378" s="1">
        <v>2.5400000000000002E-7</v>
      </c>
      <c r="I2378" s="1">
        <v>4.5699999999999998E-7</v>
      </c>
      <c r="J2378" s="1">
        <v>2.1E-7</v>
      </c>
      <c r="K2378" s="1">
        <v>1.8799999999999999E-7</v>
      </c>
      <c r="L2378" s="1">
        <v>2.5400000000000002E-7</v>
      </c>
      <c r="M2378" s="1">
        <v>2.3300000000000001E-7</v>
      </c>
      <c r="N2378" s="1">
        <v>2.1199999999999999E-7</v>
      </c>
      <c r="O2378" s="1">
        <v>1.91E-7</v>
      </c>
      <c r="P2378" s="1">
        <v>1.7100000000000001E-7</v>
      </c>
      <c r="Q2378" s="1">
        <v>2.34E-7</v>
      </c>
      <c r="R2378" s="1">
        <v>2.1299999999999999E-7</v>
      </c>
      <c r="S2378" s="1">
        <v>1.9299999999999999E-7</v>
      </c>
      <c r="T2378" s="1">
        <v>1.73E-7</v>
      </c>
      <c r="U2378" s="1">
        <v>1.55E-7</v>
      </c>
      <c r="X2378" s="1">
        <v>1.7700000000000001E-7</v>
      </c>
      <c r="Y2378" s="1">
        <v>1.5800000000000001E-7</v>
      </c>
      <c r="AB2378">
        <f t="shared" si="193"/>
        <v>1.0338582677165354E-5</v>
      </c>
      <c r="AD2378">
        <f t="shared" si="194"/>
        <v>1986</v>
      </c>
      <c r="AE2378">
        <f>MONTH(A2378)</f>
        <v>7</v>
      </c>
      <c r="AF2378" t="str">
        <f t="shared" si="195"/>
        <v>19867</v>
      </c>
      <c r="AI2378" t="str">
        <f t="shared" si="196"/>
        <v/>
      </c>
      <c r="AJ2378" s="2" t="e">
        <f t="shared" si="197"/>
        <v>#NUM!</v>
      </c>
    </row>
    <row r="2379" spans="1:36" x14ac:dyDescent="0.75">
      <c r="A2379" s="2">
        <v>31598</v>
      </c>
      <c r="C2379">
        <v>1.13396E-4</v>
      </c>
      <c r="D2379" s="1">
        <v>2.62E-5</v>
      </c>
      <c r="E2379">
        <v>0</v>
      </c>
      <c r="G2379">
        <v>4.5945099999999999E-4</v>
      </c>
      <c r="H2379">
        <v>4.3841699999999997E-4</v>
      </c>
      <c r="I2379">
        <v>1.2309899999999999E-4</v>
      </c>
      <c r="J2379">
        <v>0</v>
      </c>
      <c r="K2379">
        <v>0</v>
      </c>
      <c r="L2379">
        <v>6.3176599999999997E-4</v>
      </c>
      <c r="M2379">
        <v>6.2779100000000005E-4</v>
      </c>
      <c r="N2379">
        <v>1.8898E-4</v>
      </c>
      <c r="O2379">
        <v>0</v>
      </c>
      <c r="P2379">
        <v>0</v>
      </c>
      <c r="Q2379">
        <v>5.4454700000000004E-4</v>
      </c>
      <c r="R2379">
        <v>4.3614800000000003E-4</v>
      </c>
      <c r="S2379">
        <v>1.09864E-4</v>
      </c>
      <c r="T2379">
        <v>0</v>
      </c>
      <c r="U2379">
        <v>0</v>
      </c>
      <c r="X2379" s="1">
        <v>2.0000000000000002E-5</v>
      </c>
      <c r="Y2379">
        <v>0</v>
      </c>
      <c r="AB2379">
        <f t="shared" si="193"/>
        <v>7.3221633858267712E-3</v>
      </c>
      <c r="AD2379">
        <f t="shared" si="194"/>
        <v>1986</v>
      </c>
      <c r="AE2379">
        <f>MONTH(A2379)</f>
        <v>7</v>
      </c>
      <c r="AF2379" t="str">
        <f t="shared" si="195"/>
        <v>19867</v>
      </c>
      <c r="AI2379" t="str">
        <f t="shared" si="196"/>
        <v/>
      </c>
      <c r="AJ2379" s="2" t="e">
        <f t="shared" si="197"/>
        <v>#NUM!</v>
      </c>
    </row>
    <row r="2380" spans="1:36" x14ac:dyDescent="0.75">
      <c r="A2380" s="2">
        <v>31599</v>
      </c>
      <c r="C2380">
        <v>9.0945800000000003E-4</v>
      </c>
      <c r="D2380">
        <v>5.4828799999999997E-4</v>
      </c>
      <c r="E2380">
        <v>2.7572499999999999E-4</v>
      </c>
      <c r="G2380">
        <v>3.2258489999999998E-3</v>
      </c>
      <c r="H2380">
        <v>3.9292870000000001E-3</v>
      </c>
      <c r="I2380">
        <v>1.8798230000000001E-3</v>
      </c>
      <c r="J2380">
        <v>5.1339699999999996E-4</v>
      </c>
      <c r="K2380">
        <v>5.6058200000000001E-4</v>
      </c>
      <c r="L2380">
        <v>5.6404710000000002E-3</v>
      </c>
      <c r="M2380">
        <v>6.0880500000000002E-3</v>
      </c>
      <c r="N2380">
        <v>2.7561980000000001E-3</v>
      </c>
      <c r="O2380">
        <v>6.3142500000000002E-4</v>
      </c>
      <c r="P2380">
        <v>4.6522700000000002E-4</v>
      </c>
      <c r="Q2380">
        <v>6.5826640000000002E-3</v>
      </c>
      <c r="R2380">
        <v>6.2438240000000002E-3</v>
      </c>
      <c r="S2380">
        <v>2.9041179999999998E-3</v>
      </c>
      <c r="T2380">
        <v>7.7956499999999997E-4</v>
      </c>
      <c r="U2380">
        <v>4.3048499999999998E-4</v>
      </c>
      <c r="X2380">
        <v>3.1599779999999999E-3</v>
      </c>
      <c r="Y2380">
        <v>1.1164650000000001E-3</v>
      </c>
      <c r="AB2380">
        <f t="shared" si="193"/>
        <v>9.5749761811023626E-2</v>
      </c>
      <c r="AD2380">
        <f t="shared" si="194"/>
        <v>1986</v>
      </c>
      <c r="AE2380">
        <f>MONTH(A2380)</f>
        <v>7</v>
      </c>
      <c r="AF2380" t="str">
        <f t="shared" si="195"/>
        <v>19867</v>
      </c>
      <c r="AI2380" t="str">
        <f t="shared" si="196"/>
        <v/>
      </c>
      <c r="AJ2380" s="2" t="e">
        <f t="shared" si="197"/>
        <v>#NUM!</v>
      </c>
    </row>
    <row r="2381" spans="1:36" x14ac:dyDescent="0.75">
      <c r="A2381" s="2">
        <v>31600</v>
      </c>
      <c r="C2381">
        <v>0</v>
      </c>
      <c r="D2381">
        <v>0</v>
      </c>
      <c r="E2381">
        <v>0</v>
      </c>
      <c r="G2381">
        <v>0</v>
      </c>
      <c r="H2381">
        <v>0</v>
      </c>
      <c r="I2381">
        <v>0</v>
      </c>
      <c r="J2381" s="1">
        <v>1.6799999999999998E-5</v>
      </c>
      <c r="K2381">
        <v>1.21716E-4</v>
      </c>
      <c r="L2381">
        <v>0</v>
      </c>
      <c r="M2381">
        <v>0</v>
      </c>
      <c r="N2381">
        <v>0</v>
      </c>
      <c r="O2381" s="1">
        <v>3.2499999999999997E-5</v>
      </c>
      <c r="P2381">
        <v>1.2959000000000001E-4</v>
      </c>
      <c r="Q2381">
        <v>0</v>
      </c>
      <c r="R2381">
        <v>0</v>
      </c>
      <c r="S2381">
        <v>0</v>
      </c>
      <c r="T2381" s="1">
        <v>3.5299999999999997E-5</v>
      </c>
      <c r="U2381">
        <v>1.3353799999999999E-4</v>
      </c>
      <c r="X2381" s="1">
        <v>9.5099999999999994E-5</v>
      </c>
      <c r="Y2381">
        <v>1.53826E-4</v>
      </c>
      <c r="AB2381">
        <f t="shared" si="193"/>
        <v>1.4141141732283468E-3</v>
      </c>
      <c r="AD2381">
        <f t="shared" si="194"/>
        <v>1986</v>
      </c>
      <c r="AE2381">
        <f>MONTH(A2381)</f>
        <v>7</v>
      </c>
      <c r="AF2381" t="str">
        <f t="shared" si="195"/>
        <v>19867</v>
      </c>
      <c r="AI2381" t="str">
        <f t="shared" si="196"/>
        <v/>
      </c>
      <c r="AJ2381" s="2" t="e">
        <f t="shared" si="197"/>
        <v>#NUM!</v>
      </c>
    </row>
    <row r="2382" spans="1:36" x14ac:dyDescent="0.75">
      <c r="A2382" s="2">
        <v>31601</v>
      </c>
      <c r="C2382">
        <v>0</v>
      </c>
      <c r="D2382">
        <v>0</v>
      </c>
      <c r="E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X2382">
        <v>0</v>
      </c>
      <c r="Y2382">
        <v>0</v>
      </c>
      <c r="AB2382">
        <f t="shared" si="193"/>
        <v>0</v>
      </c>
      <c r="AD2382">
        <f t="shared" si="194"/>
        <v>1986</v>
      </c>
      <c r="AE2382">
        <f>MONTH(A2382)</f>
        <v>7</v>
      </c>
      <c r="AF2382" t="str">
        <f t="shared" si="195"/>
        <v>19867</v>
      </c>
      <c r="AI2382" t="str">
        <f t="shared" si="196"/>
        <v/>
      </c>
      <c r="AJ2382" s="2" t="e">
        <f t="shared" si="197"/>
        <v>#NUM!</v>
      </c>
    </row>
    <row r="2383" spans="1:36" x14ac:dyDescent="0.75">
      <c r="A2383" s="2">
        <v>31602</v>
      </c>
      <c r="C2383" s="1">
        <v>1.04E-6</v>
      </c>
      <c r="D2383" s="1">
        <v>1.35E-6</v>
      </c>
      <c r="E2383" s="1">
        <v>9.6099999999999999E-7</v>
      </c>
      <c r="G2383" s="1">
        <v>3.6200000000000001E-6</v>
      </c>
      <c r="H2383" s="1">
        <v>4.6099999999999999E-6</v>
      </c>
      <c r="I2383" s="1">
        <v>3.7100000000000001E-6</v>
      </c>
      <c r="J2383" s="1">
        <v>1.26E-6</v>
      </c>
      <c r="K2383">
        <v>0</v>
      </c>
      <c r="L2383" s="1">
        <v>5.5799999999999999E-6</v>
      </c>
      <c r="M2383" s="1">
        <v>6.9800000000000001E-6</v>
      </c>
      <c r="N2383" s="1">
        <v>5.4500000000000003E-6</v>
      </c>
      <c r="O2383" s="1">
        <v>9.0999999999999997E-7</v>
      </c>
      <c r="P2383">
        <v>0</v>
      </c>
      <c r="Q2383" s="1">
        <v>5.7100000000000004E-6</v>
      </c>
      <c r="R2383" s="1">
        <v>7.08E-6</v>
      </c>
      <c r="S2383" s="1">
        <v>5.4600000000000002E-6</v>
      </c>
      <c r="T2383">
        <v>0</v>
      </c>
      <c r="U2383">
        <v>0</v>
      </c>
      <c r="X2383" s="1">
        <v>3.76E-6</v>
      </c>
      <c r="Y2383">
        <v>0</v>
      </c>
      <c r="AB2383">
        <f t="shared" si="193"/>
        <v>1.131515748031496E-4</v>
      </c>
      <c r="AD2383">
        <f t="shared" si="194"/>
        <v>1986</v>
      </c>
      <c r="AE2383">
        <f>MONTH(A2383)</f>
        <v>7</v>
      </c>
      <c r="AF2383" t="str">
        <f t="shared" si="195"/>
        <v>19867</v>
      </c>
      <c r="AI2383" t="str">
        <f t="shared" si="196"/>
        <v/>
      </c>
      <c r="AJ2383" s="2" t="e">
        <f t="shared" si="197"/>
        <v>#NUM!</v>
      </c>
    </row>
    <row r="2384" spans="1:36" x14ac:dyDescent="0.75">
      <c r="A2384" s="2">
        <v>31603</v>
      </c>
      <c r="C2384" s="1">
        <v>3.0400000000000002E-7</v>
      </c>
      <c r="D2384" s="1">
        <v>2.79E-7</v>
      </c>
      <c r="E2384" s="1">
        <v>2.5199999999999998E-7</v>
      </c>
      <c r="G2384">
        <v>1.8735E-4</v>
      </c>
      <c r="H2384" s="1">
        <v>3.0800000000000001E-7</v>
      </c>
      <c r="I2384" s="1">
        <v>2.5499999999999999E-7</v>
      </c>
      <c r="J2384" s="1">
        <v>2.5400000000000002E-7</v>
      </c>
      <c r="K2384" s="1">
        <v>2.2700000000000001E-7</v>
      </c>
      <c r="L2384">
        <v>1.16486E-4</v>
      </c>
      <c r="M2384" s="1">
        <v>2.8200000000000001E-7</v>
      </c>
      <c r="N2384" s="1">
        <v>2.5600000000000002E-7</v>
      </c>
      <c r="O2384" s="1">
        <v>2.3099999999999999E-7</v>
      </c>
      <c r="P2384" s="1">
        <v>2.0900000000000001E-7</v>
      </c>
      <c r="Q2384" s="1">
        <v>2.8299999999999998E-7</v>
      </c>
      <c r="R2384" s="1">
        <v>2.5800000000000001E-7</v>
      </c>
      <c r="S2384" s="1">
        <v>2.3300000000000001E-7</v>
      </c>
      <c r="T2384" s="1">
        <v>2.0900000000000001E-7</v>
      </c>
      <c r="U2384" s="1">
        <v>1.8900000000000001E-7</v>
      </c>
      <c r="X2384" s="1">
        <v>2.1299999999999999E-7</v>
      </c>
      <c r="Y2384" s="1">
        <v>1.91E-7</v>
      </c>
      <c r="AB2384">
        <f t="shared" si="193"/>
        <v>6.0682874015748024E-4</v>
      </c>
      <c r="AD2384">
        <f t="shared" si="194"/>
        <v>1986</v>
      </c>
      <c r="AE2384">
        <f>MONTH(A2384)</f>
        <v>7</v>
      </c>
      <c r="AF2384" t="str">
        <f t="shared" si="195"/>
        <v>19867</v>
      </c>
      <c r="AI2384" t="str">
        <f t="shared" si="196"/>
        <v/>
      </c>
      <c r="AJ2384" s="2" t="e">
        <f t="shared" si="197"/>
        <v>#NUM!</v>
      </c>
    </row>
    <row r="2385" spans="1:36" x14ac:dyDescent="0.75">
      <c r="A2385" s="2">
        <v>31604</v>
      </c>
      <c r="C2385">
        <v>8.9255599999999997E-4</v>
      </c>
      <c r="D2385">
        <v>9.6011499999999999E-4</v>
      </c>
      <c r="E2385">
        <v>8.6259499999999996E-4</v>
      </c>
      <c r="G2385">
        <v>1.3798900000000001E-4</v>
      </c>
      <c r="H2385">
        <v>3.8022499999999999E-4</v>
      </c>
      <c r="I2385">
        <v>3.8538899999999998E-4</v>
      </c>
      <c r="J2385">
        <v>4.5533599999999998E-4</v>
      </c>
      <c r="K2385">
        <v>7.6723999999999998E-4</v>
      </c>
      <c r="L2385">
        <v>0</v>
      </c>
      <c r="M2385">
        <v>0</v>
      </c>
      <c r="N2385">
        <v>0</v>
      </c>
      <c r="O2385">
        <v>1.9660599999999999E-4</v>
      </c>
      <c r="P2385">
        <v>7.37549E-4</v>
      </c>
      <c r="Q2385">
        <v>0</v>
      </c>
      <c r="R2385">
        <v>0</v>
      </c>
      <c r="S2385">
        <v>0</v>
      </c>
      <c r="T2385">
        <v>1.6070900000000001E-4</v>
      </c>
      <c r="U2385">
        <v>6.2709099999999998E-4</v>
      </c>
      <c r="X2385">
        <v>0</v>
      </c>
      <c r="Y2385" s="1">
        <v>9.4500000000000007E-5</v>
      </c>
      <c r="AB2385">
        <f t="shared" si="193"/>
        <v>1.3106102362204724E-2</v>
      </c>
      <c r="AD2385">
        <f t="shared" si="194"/>
        <v>1986</v>
      </c>
      <c r="AE2385">
        <f>MONTH(A2385)</f>
        <v>7</v>
      </c>
      <c r="AF2385" t="str">
        <f t="shared" si="195"/>
        <v>19867</v>
      </c>
      <c r="AI2385" t="str">
        <f t="shared" si="196"/>
        <v/>
      </c>
      <c r="AJ2385" s="2" t="e">
        <f t="shared" si="197"/>
        <v>#NUM!</v>
      </c>
    </row>
    <row r="2386" spans="1:36" x14ac:dyDescent="0.75">
      <c r="A2386" s="2">
        <v>31605</v>
      </c>
      <c r="C2386">
        <v>1.4361339999999999E-3</v>
      </c>
      <c r="D2386">
        <v>1.920845E-3</v>
      </c>
      <c r="E2386">
        <v>1.8296549999999999E-3</v>
      </c>
      <c r="G2386">
        <v>1.183566E-3</v>
      </c>
      <c r="H2386">
        <v>2.4828290000000002E-3</v>
      </c>
      <c r="I2386">
        <v>3.2705709999999999E-3</v>
      </c>
      <c r="J2386">
        <v>2.7966890000000002E-3</v>
      </c>
      <c r="K2386">
        <v>1.415871E-3</v>
      </c>
      <c r="L2386">
        <v>7.9585599999999995E-4</v>
      </c>
      <c r="M2386">
        <v>2.0805469999999999E-3</v>
      </c>
      <c r="N2386">
        <v>3.1446460000000001E-3</v>
      </c>
      <c r="O2386">
        <v>3.065913E-3</v>
      </c>
      <c r="P2386">
        <v>1.8018039999999999E-3</v>
      </c>
      <c r="Q2386">
        <v>2.6662300000000001E-4</v>
      </c>
      <c r="R2386">
        <v>1.031438E-3</v>
      </c>
      <c r="S2386">
        <v>2.3699369999999999E-3</v>
      </c>
      <c r="T2386">
        <v>3.2557760000000002E-3</v>
      </c>
      <c r="U2386">
        <v>2.5950439999999999E-3</v>
      </c>
      <c r="X2386">
        <v>1.6580950000000001E-3</v>
      </c>
      <c r="Y2386">
        <v>3.2234949999999998E-3</v>
      </c>
      <c r="AB2386">
        <f t="shared" si="193"/>
        <v>8.1939633858267719E-2</v>
      </c>
      <c r="AD2386">
        <f t="shared" si="194"/>
        <v>1986</v>
      </c>
      <c r="AE2386">
        <f>MONTH(A2386)</f>
        <v>7</v>
      </c>
      <c r="AF2386" t="str">
        <f t="shared" si="195"/>
        <v>19867</v>
      </c>
      <c r="AI2386" t="str">
        <f t="shared" si="196"/>
        <v/>
      </c>
      <c r="AJ2386" s="2" t="e">
        <f t="shared" si="197"/>
        <v>#NUM!</v>
      </c>
    </row>
    <row r="2387" spans="1:36" x14ac:dyDescent="0.75">
      <c r="A2387" s="2">
        <v>31606</v>
      </c>
      <c r="C2387" s="1">
        <v>3.5800000000000003E-5</v>
      </c>
      <c r="D2387" s="1">
        <v>6.8399999999999996E-5</v>
      </c>
      <c r="E2387">
        <v>1.52652E-4</v>
      </c>
      <c r="G2387">
        <v>3.12262E-4</v>
      </c>
      <c r="H2387">
        <v>3.6129199999999998E-4</v>
      </c>
      <c r="I2387">
        <v>4.57799E-4</v>
      </c>
      <c r="J2387">
        <v>7.34492E-4</v>
      </c>
      <c r="K2387">
        <v>7.19033E-4</v>
      </c>
      <c r="L2387">
        <v>5.2524400000000001E-4</v>
      </c>
      <c r="M2387">
        <v>7.4708800000000003E-4</v>
      </c>
      <c r="N2387">
        <v>1.089521E-3</v>
      </c>
      <c r="O2387">
        <v>1.3714109999999999E-3</v>
      </c>
      <c r="P2387">
        <v>8.8974200000000001E-4</v>
      </c>
      <c r="Q2387">
        <v>2.24832E-4</v>
      </c>
      <c r="R2387">
        <v>6.0563999999999995E-4</v>
      </c>
      <c r="S2387">
        <v>1.4505550000000001E-3</v>
      </c>
      <c r="T2387">
        <v>1.674848E-3</v>
      </c>
      <c r="U2387">
        <v>7.8335099999999995E-4</v>
      </c>
      <c r="X2387">
        <v>1.126466E-3</v>
      </c>
      <c r="Y2387">
        <v>1.344734E-3</v>
      </c>
      <c r="AB2387">
        <f t="shared" si="193"/>
        <v>2.8888114173228341E-2</v>
      </c>
      <c r="AD2387">
        <f t="shared" si="194"/>
        <v>1986</v>
      </c>
      <c r="AE2387">
        <f>MONTH(A2387)</f>
        <v>7</v>
      </c>
      <c r="AF2387" t="str">
        <f t="shared" si="195"/>
        <v>19867</v>
      </c>
      <c r="AI2387" t="str">
        <f t="shared" si="196"/>
        <v/>
      </c>
      <c r="AJ2387" s="2" t="e">
        <f t="shared" si="197"/>
        <v>#NUM!</v>
      </c>
    </row>
    <row r="2388" spans="1:36" x14ac:dyDescent="0.75">
      <c r="A2388" s="2">
        <v>31607</v>
      </c>
      <c r="C2388">
        <v>0</v>
      </c>
      <c r="D2388">
        <v>0</v>
      </c>
      <c r="E2388" s="1">
        <v>9.6600000000000007E-6</v>
      </c>
      <c r="G2388">
        <v>0</v>
      </c>
      <c r="H2388" s="1">
        <v>2.6100000000000001E-5</v>
      </c>
      <c r="I2388" s="1">
        <v>9.9900000000000002E-5</v>
      </c>
      <c r="J2388">
        <v>2.21905E-4</v>
      </c>
      <c r="K2388">
        <v>3.6306700000000001E-4</v>
      </c>
      <c r="L2388">
        <v>0</v>
      </c>
      <c r="M2388" s="1">
        <v>6.5599999999999995E-5</v>
      </c>
      <c r="N2388">
        <v>2.29118E-4</v>
      </c>
      <c r="O2388">
        <v>4.2653199999999997E-4</v>
      </c>
      <c r="P2388">
        <v>5.4323800000000003E-4</v>
      </c>
      <c r="Q2388">
        <v>0</v>
      </c>
      <c r="R2388" s="1">
        <v>3.6999999999999998E-5</v>
      </c>
      <c r="S2388">
        <v>1.214E-4</v>
      </c>
      <c r="T2388">
        <v>2.0399599999999999E-4</v>
      </c>
      <c r="U2388">
        <v>2.37638E-4</v>
      </c>
      <c r="X2388">
        <v>0</v>
      </c>
      <c r="Y2388">
        <v>0</v>
      </c>
      <c r="AB2388">
        <f t="shared" si="193"/>
        <v>5.0888858267716533E-3</v>
      </c>
      <c r="AD2388">
        <f t="shared" si="194"/>
        <v>1986</v>
      </c>
      <c r="AE2388">
        <f>MONTH(A2388)</f>
        <v>7</v>
      </c>
      <c r="AF2388" t="str">
        <f t="shared" si="195"/>
        <v>19867</v>
      </c>
      <c r="AI2388" t="str">
        <f t="shared" si="196"/>
        <v/>
      </c>
      <c r="AJ2388" s="2" t="e">
        <f t="shared" si="197"/>
        <v>#NUM!</v>
      </c>
    </row>
    <row r="2389" spans="1:36" x14ac:dyDescent="0.75">
      <c r="A2389" s="2">
        <v>31608</v>
      </c>
      <c r="C2389">
        <v>0</v>
      </c>
      <c r="D2389">
        <v>0</v>
      </c>
      <c r="E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X2389">
        <v>0</v>
      </c>
      <c r="Y2389">
        <v>0</v>
      </c>
      <c r="AB2389">
        <f t="shared" si="193"/>
        <v>0</v>
      </c>
      <c r="AD2389">
        <f t="shared" si="194"/>
        <v>1986</v>
      </c>
      <c r="AE2389">
        <f>MONTH(A2389)</f>
        <v>7</v>
      </c>
      <c r="AF2389" t="str">
        <f t="shared" si="195"/>
        <v>19867</v>
      </c>
      <c r="AI2389" t="str">
        <f t="shared" si="196"/>
        <v/>
      </c>
      <c r="AJ2389" s="2" t="e">
        <f t="shared" si="197"/>
        <v>#NUM!</v>
      </c>
    </row>
    <row r="2390" spans="1:36" x14ac:dyDescent="0.75">
      <c r="A2390" s="2">
        <v>31609</v>
      </c>
      <c r="C2390">
        <v>0</v>
      </c>
      <c r="D2390">
        <v>0</v>
      </c>
      <c r="E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 s="1">
        <v>1.06E-7</v>
      </c>
      <c r="M2390">
        <v>0</v>
      </c>
      <c r="N2390">
        <v>0</v>
      </c>
      <c r="O2390">
        <v>0</v>
      </c>
      <c r="P2390">
        <v>0</v>
      </c>
      <c r="Q2390" s="1">
        <v>1.42E-7</v>
      </c>
      <c r="R2390">
        <v>0</v>
      </c>
      <c r="S2390">
        <v>0</v>
      </c>
      <c r="T2390">
        <v>0</v>
      </c>
      <c r="U2390">
        <v>0</v>
      </c>
      <c r="X2390">
        <v>0</v>
      </c>
      <c r="Y2390">
        <v>0</v>
      </c>
      <c r="AB2390">
        <f t="shared" si="193"/>
        <v>4.8818897637795274E-7</v>
      </c>
      <c r="AD2390">
        <f t="shared" si="194"/>
        <v>1986</v>
      </c>
      <c r="AE2390">
        <f>MONTH(A2390)</f>
        <v>7</v>
      </c>
      <c r="AF2390" t="str">
        <f t="shared" si="195"/>
        <v>19867</v>
      </c>
      <c r="AI2390" t="str">
        <f t="shared" si="196"/>
        <v/>
      </c>
      <c r="AJ2390" s="2" t="e">
        <f t="shared" si="197"/>
        <v>#NUM!</v>
      </c>
    </row>
    <row r="2391" spans="1:36" x14ac:dyDescent="0.75">
      <c r="A2391" s="2">
        <v>31610</v>
      </c>
      <c r="C2391">
        <v>0</v>
      </c>
      <c r="D2391">
        <v>0</v>
      </c>
      <c r="E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X2391" s="1">
        <v>3.0700000000000001E-5</v>
      </c>
      <c r="Y2391" s="1">
        <v>4.1300000000000001E-5</v>
      </c>
      <c r="AB2391">
        <f t="shared" si="193"/>
        <v>1.4173228346456694E-4</v>
      </c>
      <c r="AD2391">
        <f t="shared" si="194"/>
        <v>1986</v>
      </c>
      <c r="AE2391">
        <f>MONTH(A2391)</f>
        <v>7</v>
      </c>
      <c r="AF2391" t="str">
        <f t="shared" si="195"/>
        <v>19867</v>
      </c>
      <c r="AI2391" t="str">
        <f t="shared" si="196"/>
        <v/>
      </c>
      <c r="AJ2391" s="2" t="e">
        <f t="shared" si="197"/>
        <v>#NUM!</v>
      </c>
    </row>
    <row r="2392" spans="1:36" x14ac:dyDescent="0.75">
      <c r="A2392" s="2">
        <v>31611</v>
      </c>
      <c r="C2392" s="1">
        <v>3.7000000000000002E-6</v>
      </c>
      <c r="D2392" s="1">
        <v>8.5099999999999998E-7</v>
      </c>
      <c r="E2392" s="1">
        <v>7.85E-7</v>
      </c>
      <c r="G2392" s="1">
        <v>3.4999999999999999E-6</v>
      </c>
      <c r="H2392" s="1">
        <v>8.3600000000000002E-7</v>
      </c>
      <c r="I2392" s="1">
        <v>7.85E-7</v>
      </c>
      <c r="J2392" s="1">
        <v>7.2799999999999995E-7</v>
      </c>
      <c r="K2392">
        <v>0</v>
      </c>
      <c r="L2392" s="1">
        <v>7.7000000000000004E-7</v>
      </c>
      <c r="M2392" s="1">
        <v>7.6300000000000004E-7</v>
      </c>
      <c r="N2392" s="1">
        <v>7.4000000000000003E-6</v>
      </c>
      <c r="O2392" s="1">
        <v>4.5200000000000001E-5</v>
      </c>
      <c r="P2392" s="1">
        <v>5.9299999999999998E-5</v>
      </c>
      <c r="Q2392" s="1">
        <v>6.9699999999999995E-7</v>
      </c>
      <c r="R2392" s="1">
        <v>2.22E-7</v>
      </c>
      <c r="S2392" s="1">
        <v>7.96E-6</v>
      </c>
      <c r="T2392" s="1">
        <v>5.6400000000000002E-5</v>
      </c>
      <c r="U2392" s="1">
        <v>7.6299999999999998E-5</v>
      </c>
      <c r="X2392" s="1">
        <v>5.9399999999999999E-6</v>
      </c>
      <c r="Y2392" s="1">
        <v>3.9799999999999998E-5</v>
      </c>
      <c r="AB2392">
        <f t="shared" si="193"/>
        <v>6.1404921259842538E-4</v>
      </c>
      <c r="AD2392">
        <f t="shared" si="194"/>
        <v>1986</v>
      </c>
      <c r="AE2392">
        <f>MONTH(A2392)</f>
        <v>7</v>
      </c>
      <c r="AF2392" t="str">
        <f t="shared" si="195"/>
        <v>19867</v>
      </c>
      <c r="AI2392" t="str">
        <f t="shared" si="196"/>
        <v/>
      </c>
      <c r="AJ2392" s="2" t="e">
        <f t="shared" si="197"/>
        <v>#NUM!</v>
      </c>
    </row>
    <row r="2393" spans="1:36" x14ac:dyDescent="0.75">
      <c r="A2393" s="2">
        <v>31612</v>
      </c>
      <c r="C2393" s="1">
        <v>9.0100000000000001E-6</v>
      </c>
      <c r="D2393" s="1">
        <v>7.2799999999999998E-6</v>
      </c>
      <c r="E2393">
        <v>0</v>
      </c>
      <c r="G2393">
        <v>1.9004199999999999E-4</v>
      </c>
      <c r="H2393" s="1">
        <v>1.0200000000000001E-5</v>
      </c>
      <c r="I2393" s="1">
        <v>8.1300000000000001E-6</v>
      </c>
      <c r="J2393" s="1">
        <v>6.8199999999999999E-6</v>
      </c>
      <c r="K2393" s="1">
        <v>8.5699999999999993E-6</v>
      </c>
      <c r="L2393">
        <v>1.6897599999999999E-4</v>
      </c>
      <c r="M2393" s="1">
        <v>1.1800000000000001E-5</v>
      </c>
      <c r="N2393" s="1">
        <v>9.3200000000000006E-6</v>
      </c>
      <c r="O2393" s="1">
        <v>7.6499999999999996E-6</v>
      </c>
      <c r="P2393" s="1">
        <v>9.6199999999999994E-6</v>
      </c>
      <c r="Q2393">
        <v>1.49574E-4</v>
      </c>
      <c r="R2393" s="1">
        <v>1.2500000000000001E-5</v>
      </c>
      <c r="S2393" s="1">
        <v>9.7499999999999998E-6</v>
      </c>
      <c r="T2393" s="1">
        <v>5.5300000000000004E-6</v>
      </c>
      <c r="U2393" s="1">
        <v>6.9099999999999999E-6</v>
      </c>
      <c r="X2393" s="1">
        <v>7.1199999999999996E-6</v>
      </c>
      <c r="Y2393" s="1">
        <v>1.59E-6</v>
      </c>
      <c r="AB2393">
        <f t="shared" si="193"/>
        <v>1.2606141732283463E-3</v>
      </c>
      <c r="AD2393">
        <f t="shared" si="194"/>
        <v>1986</v>
      </c>
      <c r="AE2393">
        <f>MONTH(A2393)</f>
        <v>7</v>
      </c>
      <c r="AF2393" t="str">
        <f t="shared" si="195"/>
        <v>19867</v>
      </c>
      <c r="AI2393" t="str">
        <f t="shared" si="196"/>
        <v/>
      </c>
      <c r="AJ2393" s="2" t="e">
        <f t="shared" si="197"/>
        <v>#NUM!</v>
      </c>
    </row>
    <row r="2394" spans="1:36" x14ac:dyDescent="0.75">
      <c r="A2394" s="2">
        <v>31613</v>
      </c>
      <c r="C2394">
        <v>2.67256E-4</v>
      </c>
      <c r="D2394">
        <v>1.18876E-4</v>
      </c>
      <c r="E2394" s="1">
        <v>6.4900000000000005E-5</v>
      </c>
      <c r="G2394">
        <v>1.7747800000000001E-4</v>
      </c>
      <c r="H2394" s="1">
        <v>7.7000000000000001E-5</v>
      </c>
      <c r="I2394" s="1">
        <v>2.34E-5</v>
      </c>
      <c r="J2394" s="1">
        <v>4.6100000000000002E-5</v>
      </c>
      <c r="K2394">
        <v>1.0571800000000001E-4</v>
      </c>
      <c r="L2394">
        <v>2.1051699999999999E-4</v>
      </c>
      <c r="M2394">
        <v>1.18034E-4</v>
      </c>
      <c r="N2394" s="1">
        <v>4.1100000000000003E-5</v>
      </c>
      <c r="O2394" s="1">
        <v>5.9799999999999997E-5</v>
      </c>
      <c r="P2394">
        <v>1.4498899999999999E-4</v>
      </c>
      <c r="Q2394">
        <v>4.3705600000000001E-4</v>
      </c>
      <c r="R2394">
        <v>2.8569000000000001E-4</v>
      </c>
      <c r="S2394" s="1">
        <v>8.4499999999999994E-5</v>
      </c>
      <c r="T2394" s="1">
        <v>6.2899999999999997E-5</v>
      </c>
      <c r="U2394">
        <v>1.45227E-4</v>
      </c>
      <c r="X2394" s="1">
        <v>9.2700000000000004E-5</v>
      </c>
      <c r="Y2394" s="1">
        <v>5.0899999999999997E-5</v>
      </c>
      <c r="AB2394">
        <f t="shared" si="193"/>
        <v>5.1459468503937001E-3</v>
      </c>
      <c r="AD2394">
        <f t="shared" si="194"/>
        <v>1986</v>
      </c>
      <c r="AE2394">
        <f>MONTH(A2394)</f>
        <v>7</v>
      </c>
      <c r="AF2394" t="str">
        <f t="shared" si="195"/>
        <v>19867</v>
      </c>
      <c r="AI2394" t="str">
        <f t="shared" si="196"/>
        <v/>
      </c>
      <c r="AJ2394" s="2" t="e">
        <f t="shared" si="197"/>
        <v>#NUM!</v>
      </c>
    </row>
    <row r="2395" spans="1:36" x14ac:dyDescent="0.75">
      <c r="A2395" s="2">
        <v>31614</v>
      </c>
      <c r="C2395">
        <v>2.2582470000000001E-3</v>
      </c>
      <c r="D2395">
        <v>1.169153E-3</v>
      </c>
      <c r="E2395">
        <v>1.9482E-3</v>
      </c>
      <c r="G2395">
        <v>2.8122260000000001E-3</v>
      </c>
      <c r="H2395">
        <v>1.8783249999999999E-3</v>
      </c>
      <c r="I2395">
        <v>1.0433969999999999E-3</v>
      </c>
      <c r="J2395">
        <v>1.6408530000000001E-3</v>
      </c>
      <c r="K2395">
        <v>2.5115049999999998E-3</v>
      </c>
      <c r="L2395">
        <v>1.7249279999999999E-3</v>
      </c>
      <c r="M2395">
        <v>1.0945709999999999E-3</v>
      </c>
      <c r="N2395">
        <v>1.0479619999999999E-3</v>
      </c>
      <c r="O2395">
        <v>1.452088E-3</v>
      </c>
      <c r="P2395">
        <v>1.703492E-3</v>
      </c>
      <c r="Q2395">
        <v>1.5005820000000001E-3</v>
      </c>
      <c r="R2395">
        <v>8.3185699999999997E-4</v>
      </c>
      <c r="S2395">
        <v>1.3803400000000001E-3</v>
      </c>
      <c r="T2395">
        <v>1.6996839999999999E-3</v>
      </c>
      <c r="U2395">
        <v>1.39993E-3</v>
      </c>
      <c r="X2395">
        <v>1.3854270000000001E-3</v>
      </c>
      <c r="Y2395">
        <v>1.7161699999999999E-3</v>
      </c>
      <c r="AB2395">
        <f t="shared" si="193"/>
        <v>6.3383734251968513E-2</v>
      </c>
      <c r="AD2395">
        <f t="shared" si="194"/>
        <v>1986</v>
      </c>
      <c r="AE2395">
        <f>MONTH(A2395)</f>
        <v>7</v>
      </c>
      <c r="AF2395" t="str">
        <f t="shared" si="195"/>
        <v>19867</v>
      </c>
      <c r="AI2395" t="str">
        <f t="shared" si="196"/>
        <v/>
      </c>
      <c r="AJ2395" s="2" t="e">
        <f t="shared" si="197"/>
        <v>#NUM!</v>
      </c>
    </row>
    <row r="2396" spans="1:36" x14ac:dyDescent="0.75">
      <c r="A2396" s="2">
        <v>31615</v>
      </c>
      <c r="C2396">
        <v>2.787856E-3</v>
      </c>
      <c r="D2396">
        <v>1.6952670000000001E-3</v>
      </c>
      <c r="E2396">
        <v>1.169324E-3</v>
      </c>
      <c r="G2396">
        <v>4.6917269999999997E-3</v>
      </c>
      <c r="H2396">
        <v>3.1092189999999999E-3</v>
      </c>
      <c r="I2396">
        <v>1.5880320000000001E-3</v>
      </c>
      <c r="J2396">
        <v>9.0383499999999997E-4</v>
      </c>
      <c r="K2396">
        <v>6.1997799999999998E-4</v>
      </c>
      <c r="L2396">
        <v>4.1872610000000003E-3</v>
      </c>
      <c r="M2396">
        <v>2.4829259999999999E-3</v>
      </c>
      <c r="N2396">
        <v>1.018644E-3</v>
      </c>
      <c r="O2396">
        <v>5.6891999999999999E-4</v>
      </c>
      <c r="P2396">
        <v>4.6484E-4</v>
      </c>
      <c r="Q2396">
        <v>3.0345849999999998E-3</v>
      </c>
      <c r="R2396">
        <v>1.4145550000000001E-3</v>
      </c>
      <c r="S2396">
        <v>4.7526799999999999E-4</v>
      </c>
      <c r="T2396">
        <v>4.0234999999999999E-4</v>
      </c>
      <c r="U2396">
        <v>4.8893099999999996E-4</v>
      </c>
      <c r="X2396">
        <v>5.9328699999999996E-4</v>
      </c>
      <c r="Y2396">
        <v>6.5582499999999996E-4</v>
      </c>
      <c r="AB2396">
        <f t="shared" si="193"/>
        <v>6.368627952755905E-2</v>
      </c>
      <c r="AD2396">
        <f t="shared" si="194"/>
        <v>1986</v>
      </c>
      <c r="AE2396">
        <f>MONTH(A2396)</f>
        <v>7</v>
      </c>
      <c r="AF2396" t="str">
        <f t="shared" si="195"/>
        <v>19867</v>
      </c>
      <c r="AI2396" t="str">
        <f t="shared" si="196"/>
        <v/>
      </c>
      <c r="AJ2396" s="2" t="e">
        <f t="shared" si="197"/>
        <v>#NUM!</v>
      </c>
    </row>
    <row r="2397" spans="1:36" x14ac:dyDescent="0.75">
      <c r="A2397" s="2">
        <v>31616</v>
      </c>
      <c r="C2397">
        <v>4.1665929999999997E-3</v>
      </c>
      <c r="D2397">
        <v>5.5539200000000004E-3</v>
      </c>
      <c r="E2397">
        <v>5.1279209999999997E-3</v>
      </c>
      <c r="G2397">
        <v>3.9732550000000002E-3</v>
      </c>
      <c r="H2397">
        <v>4.4484199999999998E-3</v>
      </c>
      <c r="I2397">
        <v>5.1502589999999999E-3</v>
      </c>
      <c r="J2397">
        <v>4.7202249999999998E-3</v>
      </c>
      <c r="K2397">
        <v>3.7946920000000001E-3</v>
      </c>
      <c r="L2397">
        <v>3.7494780000000001E-3</v>
      </c>
      <c r="M2397">
        <v>3.9222390000000001E-3</v>
      </c>
      <c r="N2397">
        <v>4.7129590000000001E-3</v>
      </c>
      <c r="O2397">
        <v>5.092549E-3</v>
      </c>
      <c r="P2397">
        <v>5.1963959999999998E-3</v>
      </c>
      <c r="Q2397">
        <v>4.1405840000000001E-3</v>
      </c>
      <c r="R2397">
        <v>4.4622200000000002E-3</v>
      </c>
      <c r="S2397">
        <v>6.5602270000000001E-3</v>
      </c>
      <c r="T2397">
        <v>8.4500659999999991E-3</v>
      </c>
      <c r="U2397">
        <v>9.2478449999999993E-3</v>
      </c>
      <c r="X2397">
        <v>9.2263899999999992E-3</v>
      </c>
      <c r="Y2397">
        <v>1.3301512999999999E-2</v>
      </c>
      <c r="AB2397">
        <f t="shared" si="193"/>
        <v>0.22637352559055121</v>
      </c>
      <c r="AD2397">
        <f t="shared" si="194"/>
        <v>1986</v>
      </c>
      <c r="AE2397">
        <f>MONTH(A2397)</f>
        <v>7</v>
      </c>
      <c r="AF2397" t="str">
        <f t="shared" si="195"/>
        <v>19867</v>
      </c>
      <c r="AI2397" t="str">
        <f t="shared" si="196"/>
        <v/>
      </c>
      <c r="AJ2397" s="2" t="e">
        <f t="shared" si="197"/>
        <v>#NUM!</v>
      </c>
    </row>
    <row r="2398" spans="1:36" x14ac:dyDescent="0.75">
      <c r="A2398" s="2">
        <v>31617</v>
      </c>
      <c r="C2398">
        <v>2.5983389999999999E-3</v>
      </c>
      <c r="D2398">
        <v>3.198331E-3</v>
      </c>
      <c r="E2398">
        <v>2.538303E-3</v>
      </c>
      <c r="G2398">
        <v>1.6233179999999999E-3</v>
      </c>
      <c r="H2398">
        <v>2.5674460000000001E-3</v>
      </c>
      <c r="I2398">
        <v>3.212889E-3</v>
      </c>
      <c r="J2398">
        <v>3.060222E-3</v>
      </c>
      <c r="K2398">
        <v>2.1678930000000002E-3</v>
      </c>
      <c r="L2398">
        <v>1.619664E-3</v>
      </c>
      <c r="M2398">
        <v>1.532063E-3</v>
      </c>
      <c r="N2398">
        <v>1.652988E-3</v>
      </c>
      <c r="O2398">
        <v>1.772514E-3</v>
      </c>
      <c r="P2398">
        <v>1.4132210000000001E-3</v>
      </c>
      <c r="Q2398">
        <v>1.673024E-3</v>
      </c>
      <c r="R2398">
        <v>1.158453E-3</v>
      </c>
      <c r="S2398">
        <v>1.0688290000000001E-3</v>
      </c>
      <c r="T2398">
        <v>1.426528E-3</v>
      </c>
      <c r="U2398">
        <v>1.231783E-3</v>
      </c>
      <c r="X2398">
        <v>2.244869E-3</v>
      </c>
      <c r="Y2398">
        <v>2.8680979999999999E-3</v>
      </c>
      <c r="AB2398">
        <f t="shared" si="193"/>
        <v>7.9977903543307111E-2</v>
      </c>
      <c r="AD2398">
        <f t="shared" si="194"/>
        <v>1986</v>
      </c>
      <c r="AE2398">
        <f>MONTH(A2398)</f>
        <v>7</v>
      </c>
      <c r="AF2398" t="str">
        <f t="shared" si="195"/>
        <v>19867</v>
      </c>
      <c r="AI2398" t="str">
        <f t="shared" si="196"/>
        <v/>
      </c>
      <c r="AJ2398" s="2" t="e">
        <f t="shared" si="197"/>
        <v>#NUM!</v>
      </c>
    </row>
    <row r="2399" spans="1:36" x14ac:dyDescent="0.75">
      <c r="A2399" s="2">
        <v>31618</v>
      </c>
      <c r="C2399">
        <v>1.2444960000000001E-3</v>
      </c>
      <c r="D2399">
        <v>1.396076E-3</v>
      </c>
      <c r="E2399">
        <v>1.0241899999999999E-3</v>
      </c>
      <c r="G2399">
        <v>9.7948900000000005E-4</v>
      </c>
      <c r="H2399">
        <v>8.3089999999999998E-4</v>
      </c>
      <c r="I2399">
        <v>7.0862900000000001E-4</v>
      </c>
      <c r="J2399">
        <v>8.0421799999999999E-4</v>
      </c>
      <c r="K2399">
        <v>1.0250960000000001E-3</v>
      </c>
      <c r="L2399">
        <v>1.234146E-3</v>
      </c>
      <c r="M2399">
        <v>8.8457800000000001E-4</v>
      </c>
      <c r="N2399">
        <v>9.2256800000000002E-4</v>
      </c>
      <c r="O2399">
        <v>1.2176909999999999E-3</v>
      </c>
      <c r="P2399">
        <v>1.2685089999999999E-3</v>
      </c>
      <c r="Q2399">
        <v>1.3847149999999999E-3</v>
      </c>
      <c r="R2399">
        <v>1.302281E-3</v>
      </c>
      <c r="S2399">
        <v>1.4177689999999999E-3</v>
      </c>
      <c r="T2399">
        <v>1.4654329999999999E-3</v>
      </c>
      <c r="U2399">
        <v>1.1655770000000001E-3</v>
      </c>
      <c r="X2399">
        <v>1.3470610000000001E-3</v>
      </c>
      <c r="Y2399">
        <v>1.1025609999999999E-3</v>
      </c>
      <c r="AB2399">
        <f t="shared" si="193"/>
        <v>4.4736187007874018E-2</v>
      </c>
      <c r="AD2399">
        <f t="shared" si="194"/>
        <v>1986</v>
      </c>
      <c r="AE2399">
        <f>MONTH(A2399)</f>
        <v>7</v>
      </c>
      <c r="AF2399" t="str">
        <f t="shared" si="195"/>
        <v>19867</v>
      </c>
      <c r="AI2399" t="str">
        <f t="shared" si="196"/>
        <v/>
      </c>
      <c r="AJ2399" s="2" t="e">
        <f t="shared" si="197"/>
        <v>#NUM!</v>
      </c>
    </row>
    <row r="2400" spans="1:36" x14ac:dyDescent="0.75">
      <c r="A2400" s="2">
        <v>31619</v>
      </c>
      <c r="C2400">
        <v>5.4197000000000002E-4</v>
      </c>
      <c r="D2400">
        <v>2.4318300000000001E-4</v>
      </c>
      <c r="E2400" s="1">
        <v>6.9400000000000006E-5</v>
      </c>
      <c r="G2400">
        <v>5.4564000000000001E-4</v>
      </c>
      <c r="H2400">
        <v>1.5680800000000001E-4</v>
      </c>
      <c r="I2400">
        <v>0</v>
      </c>
      <c r="J2400">
        <v>0</v>
      </c>
      <c r="K2400">
        <v>0</v>
      </c>
      <c r="L2400">
        <v>5.9132499999999997E-4</v>
      </c>
      <c r="M2400">
        <v>2.07973E-4</v>
      </c>
      <c r="N2400" s="1">
        <v>8.7600000000000002E-5</v>
      </c>
      <c r="O2400" s="1">
        <v>8.4900000000000004E-5</v>
      </c>
      <c r="P2400" s="1">
        <v>8.3499999999999997E-5</v>
      </c>
      <c r="Q2400">
        <v>7.9238099999999999E-4</v>
      </c>
      <c r="R2400">
        <v>5.2057600000000002E-4</v>
      </c>
      <c r="S2400">
        <v>4.0193500000000002E-4</v>
      </c>
      <c r="T2400">
        <v>4.7454399999999997E-4</v>
      </c>
      <c r="U2400">
        <v>4.1387599999999998E-4</v>
      </c>
      <c r="X2400">
        <v>8.6756799999999999E-4</v>
      </c>
      <c r="Y2400">
        <v>1.009472E-3</v>
      </c>
      <c r="AB2400">
        <f t="shared" si="193"/>
        <v>1.3961911417322835E-2</v>
      </c>
      <c r="AD2400">
        <f t="shared" si="194"/>
        <v>1986</v>
      </c>
      <c r="AE2400">
        <f>MONTH(A2400)</f>
        <v>7</v>
      </c>
      <c r="AF2400" t="str">
        <f t="shared" si="195"/>
        <v>19867</v>
      </c>
      <c r="AI2400" t="str">
        <f t="shared" si="196"/>
        <v/>
      </c>
      <c r="AJ2400" s="2" t="e">
        <f t="shared" si="197"/>
        <v>#NUM!</v>
      </c>
    </row>
    <row r="2401" spans="1:36" x14ac:dyDescent="0.75">
      <c r="A2401" s="2">
        <v>31620</v>
      </c>
      <c r="C2401">
        <v>3.2415699999999999E-4</v>
      </c>
      <c r="D2401">
        <v>1.89564E-4</v>
      </c>
      <c r="E2401" s="1">
        <v>5.5699999999999999E-5</v>
      </c>
      <c r="G2401">
        <v>6.9726200000000003E-4</v>
      </c>
      <c r="H2401">
        <v>8.7451900000000003E-4</v>
      </c>
      <c r="I2401">
        <v>4.1163400000000002E-4</v>
      </c>
      <c r="J2401">
        <v>1.31438E-4</v>
      </c>
      <c r="K2401">
        <v>2.9557500000000002E-4</v>
      </c>
      <c r="L2401">
        <v>1.15478E-3</v>
      </c>
      <c r="M2401">
        <v>1.117289E-3</v>
      </c>
      <c r="N2401">
        <v>5.2020899999999999E-4</v>
      </c>
      <c r="O2401">
        <v>2.8638900000000001E-4</v>
      </c>
      <c r="P2401">
        <v>4.3775200000000002E-4</v>
      </c>
      <c r="Q2401">
        <v>1.0325079999999999E-3</v>
      </c>
      <c r="R2401">
        <v>9.1347900000000003E-4</v>
      </c>
      <c r="S2401">
        <v>6.3324300000000002E-4</v>
      </c>
      <c r="T2401">
        <v>4.9969200000000004E-4</v>
      </c>
      <c r="U2401">
        <v>4.3894799999999999E-4</v>
      </c>
      <c r="X2401">
        <v>6.8305600000000003E-4</v>
      </c>
      <c r="Y2401">
        <v>6.2469399999999997E-4</v>
      </c>
      <c r="AB2401">
        <f t="shared" si="193"/>
        <v>2.2287181102362205E-2</v>
      </c>
      <c r="AD2401">
        <f t="shared" si="194"/>
        <v>1986</v>
      </c>
      <c r="AE2401">
        <f>MONTH(A2401)</f>
        <v>7</v>
      </c>
      <c r="AF2401" t="str">
        <f t="shared" si="195"/>
        <v>19867</v>
      </c>
      <c r="AI2401" t="str">
        <f t="shared" si="196"/>
        <v/>
      </c>
      <c r="AJ2401" s="2" t="e">
        <f t="shared" si="197"/>
        <v>#NUM!</v>
      </c>
    </row>
    <row r="2402" spans="1:36" x14ac:dyDescent="0.75">
      <c r="A2402" s="2">
        <v>31621</v>
      </c>
      <c r="C2402">
        <v>0</v>
      </c>
      <c r="D2402">
        <v>0</v>
      </c>
      <c r="E2402" s="1">
        <v>6.9400000000000006E-5</v>
      </c>
      <c r="G2402">
        <v>0</v>
      </c>
      <c r="H2402">
        <v>0</v>
      </c>
      <c r="I2402">
        <v>0</v>
      </c>
      <c r="J2402" s="1">
        <v>7.6299999999999998E-5</v>
      </c>
      <c r="K2402">
        <v>1.11356E-4</v>
      </c>
      <c r="L2402" s="1">
        <v>5.3399999999999997E-6</v>
      </c>
      <c r="M2402">
        <v>1.8257899999999999E-4</v>
      </c>
      <c r="N2402">
        <v>3.5059300000000001E-4</v>
      </c>
      <c r="O2402">
        <v>3.3413699999999998E-4</v>
      </c>
      <c r="P2402">
        <v>2.7425399999999998E-4</v>
      </c>
      <c r="Q2402" s="1">
        <v>2.65E-5</v>
      </c>
      <c r="R2402">
        <v>3.2366200000000001E-4</v>
      </c>
      <c r="S2402">
        <v>6.6101599999999995E-4</v>
      </c>
      <c r="T2402">
        <v>5.94467E-4</v>
      </c>
      <c r="U2402">
        <v>4.4474100000000002E-4</v>
      </c>
      <c r="X2402">
        <v>5.4534699999999995E-4</v>
      </c>
      <c r="Y2402">
        <v>4.5583800000000002E-4</v>
      </c>
      <c r="AB2402">
        <f t="shared" si="193"/>
        <v>8.7707283464566934E-3</v>
      </c>
      <c r="AD2402">
        <f t="shared" si="194"/>
        <v>1986</v>
      </c>
      <c r="AE2402">
        <f>MONTH(A2402)</f>
        <v>7</v>
      </c>
      <c r="AF2402" t="str">
        <f t="shared" si="195"/>
        <v>19867</v>
      </c>
      <c r="AI2402" t="str">
        <f t="shared" si="196"/>
        <v/>
      </c>
      <c r="AJ2402" s="2" t="e">
        <f t="shared" si="197"/>
        <v>#NUM!</v>
      </c>
    </row>
    <row r="2403" spans="1:36" x14ac:dyDescent="0.75">
      <c r="A2403" s="2">
        <v>31622</v>
      </c>
      <c r="C2403" s="1">
        <v>3.7800000000000002E-7</v>
      </c>
      <c r="D2403" s="1">
        <v>3.5900000000000003E-7</v>
      </c>
      <c r="E2403" s="1">
        <v>3.34E-7</v>
      </c>
      <c r="G2403" s="1">
        <v>2.9700000000000003E-7</v>
      </c>
      <c r="H2403" s="1">
        <v>2.8700000000000002E-7</v>
      </c>
      <c r="I2403" s="1">
        <v>2.7300000000000002E-7</v>
      </c>
      <c r="J2403" s="1">
        <v>2.5499999999999999E-7</v>
      </c>
      <c r="K2403" s="1">
        <v>2.0900000000000001E-7</v>
      </c>
      <c r="L2403" s="1">
        <v>2.5699999999999999E-7</v>
      </c>
      <c r="M2403" s="1">
        <v>2.48E-7</v>
      </c>
      <c r="N2403" s="1">
        <v>2.36E-7</v>
      </c>
      <c r="O2403" s="1">
        <v>2.2100000000000001E-7</v>
      </c>
      <c r="P2403" s="1">
        <v>1.61E-7</v>
      </c>
      <c r="Q2403" s="1">
        <v>2.22E-7</v>
      </c>
      <c r="R2403" s="1">
        <v>2.1500000000000001E-7</v>
      </c>
      <c r="S2403" s="1">
        <v>2.05E-7</v>
      </c>
      <c r="T2403" s="1">
        <v>1.92E-7</v>
      </c>
      <c r="U2403" s="1">
        <v>1.4100000000000001E-7</v>
      </c>
      <c r="X2403" s="1">
        <v>1.55E-7</v>
      </c>
      <c r="Y2403" s="1">
        <v>1.4700000000000001E-7</v>
      </c>
      <c r="AB2403">
        <f t="shared" si="193"/>
        <v>9.4330708661417301E-6</v>
      </c>
      <c r="AD2403">
        <f t="shared" si="194"/>
        <v>1986</v>
      </c>
      <c r="AE2403">
        <f>MONTH(A2403)</f>
        <v>7</v>
      </c>
      <c r="AF2403" t="str">
        <f t="shared" si="195"/>
        <v>19867</v>
      </c>
      <c r="AI2403" t="str">
        <f t="shared" si="196"/>
        <v/>
      </c>
      <c r="AJ2403" s="2" t="e">
        <f t="shared" si="197"/>
        <v>#NUM!</v>
      </c>
    </row>
    <row r="2404" spans="1:36" x14ac:dyDescent="0.75">
      <c r="A2404" s="2">
        <v>31623</v>
      </c>
      <c r="C2404">
        <v>0</v>
      </c>
      <c r="D2404">
        <v>0</v>
      </c>
      <c r="E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X2404">
        <v>0</v>
      </c>
      <c r="Y2404">
        <v>0</v>
      </c>
      <c r="AB2404">
        <f t="shared" si="193"/>
        <v>0</v>
      </c>
      <c r="AD2404">
        <f t="shared" si="194"/>
        <v>1986</v>
      </c>
      <c r="AE2404">
        <f>MONTH(A2404)</f>
        <v>7</v>
      </c>
      <c r="AF2404" t="str">
        <f t="shared" si="195"/>
        <v>19867</v>
      </c>
      <c r="AI2404" t="str">
        <f t="shared" si="196"/>
        <v/>
      </c>
      <c r="AJ2404" s="2" t="e">
        <f t="shared" si="197"/>
        <v>#NUM!</v>
      </c>
    </row>
    <row r="2405" spans="1:36" x14ac:dyDescent="0.75">
      <c r="A2405" s="2">
        <v>31624</v>
      </c>
      <c r="C2405">
        <v>0</v>
      </c>
      <c r="D2405">
        <v>0</v>
      </c>
      <c r="E2405" s="1">
        <v>4.51E-7</v>
      </c>
      <c r="G2405">
        <v>4.1228700000000001E-4</v>
      </c>
      <c r="H2405">
        <v>0</v>
      </c>
      <c r="I2405">
        <v>0</v>
      </c>
      <c r="J2405" s="1">
        <v>2.5000000000000002E-6</v>
      </c>
      <c r="K2405" s="1">
        <v>5.04E-6</v>
      </c>
      <c r="L2405">
        <v>3.2904800000000002E-4</v>
      </c>
      <c r="M2405">
        <v>0</v>
      </c>
      <c r="N2405">
        <v>0</v>
      </c>
      <c r="O2405" s="1">
        <v>4.9200000000000001E-7</v>
      </c>
      <c r="P2405" s="1">
        <v>2.2400000000000002E-6</v>
      </c>
      <c r="Q2405">
        <v>2.51508E-4</v>
      </c>
      <c r="R2405">
        <v>0</v>
      </c>
      <c r="S2405">
        <v>0</v>
      </c>
      <c r="T2405">
        <v>0</v>
      </c>
      <c r="U2405">
        <v>0</v>
      </c>
      <c r="X2405">
        <v>0</v>
      </c>
      <c r="Y2405">
        <v>0</v>
      </c>
      <c r="AB2405">
        <f t="shared" si="193"/>
        <v>1.9755236220472443E-3</v>
      </c>
      <c r="AD2405">
        <f t="shared" si="194"/>
        <v>1986</v>
      </c>
      <c r="AE2405">
        <f>MONTH(A2405)</f>
        <v>7</v>
      </c>
      <c r="AF2405" t="str">
        <f t="shared" si="195"/>
        <v>19867</v>
      </c>
      <c r="AI2405" t="str">
        <f t="shared" si="196"/>
        <v/>
      </c>
      <c r="AJ2405" s="2" t="e">
        <f t="shared" si="197"/>
        <v>#NUM!</v>
      </c>
    </row>
    <row r="2406" spans="1:36" x14ac:dyDescent="0.75">
      <c r="A2406" s="2">
        <v>31625</v>
      </c>
      <c r="C2406" s="1">
        <v>7.9599999999999997E-5</v>
      </c>
      <c r="D2406" s="1">
        <v>5.7299999999999997E-5</v>
      </c>
      <c r="E2406" s="1">
        <v>7.2700000000000005E-5</v>
      </c>
      <c r="G2406">
        <v>5.5350500000000003E-4</v>
      </c>
      <c r="H2406">
        <v>3.9282899999999998E-4</v>
      </c>
      <c r="I2406">
        <v>1.2434800000000001E-4</v>
      </c>
      <c r="J2406">
        <v>1.1672599999999999E-4</v>
      </c>
      <c r="K2406">
        <v>3.0283600000000001E-4</v>
      </c>
      <c r="L2406">
        <v>1.3260349999999999E-3</v>
      </c>
      <c r="M2406">
        <v>8.2901000000000003E-4</v>
      </c>
      <c r="N2406">
        <v>2.0464300000000001E-4</v>
      </c>
      <c r="O2406">
        <v>1.7406600000000001E-4</v>
      </c>
      <c r="P2406">
        <v>2.6034099999999998E-4</v>
      </c>
      <c r="Q2406">
        <v>1.5523220000000001E-3</v>
      </c>
      <c r="R2406">
        <v>9.0041100000000005E-4</v>
      </c>
      <c r="S2406">
        <v>2.24427E-4</v>
      </c>
      <c r="T2406">
        <v>2.2633700000000001E-4</v>
      </c>
      <c r="U2406">
        <v>2.30344E-4</v>
      </c>
      <c r="X2406">
        <v>1.9767999999999999E-4</v>
      </c>
      <c r="Y2406">
        <v>2.73026E-4</v>
      </c>
      <c r="AB2406">
        <f t="shared" si="193"/>
        <v>1.5941901574803147E-2</v>
      </c>
      <c r="AD2406">
        <f t="shared" si="194"/>
        <v>1986</v>
      </c>
      <c r="AE2406">
        <f>MONTH(A2406)</f>
        <v>8</v>
      </c>
      <c r="AF2406" t="str">
        <f t="shared" si="195"/>
        <v>19868</v>
      </c>
      <c r="AI2406" t="str">
        <f t="shared" si="196"/>
        <v/>
      </c>
      <c r="AJ2406" s="2" t="e">
        <f t="shared" si="197"/>
        <v>#NUM!</v>
      </c>
    </row>
    <row r="2407" spans="1:36" x14ac:dyDescent="0.75">
      <c r="A2407" s="2">
        <v>31626</v>
      </c>
      <c r="C2407">
        <v>0</v>
      </c>
      <c r="D2407">
        <v>0</v>
      </c>
      <c r="E2407">
        <v>0</v>
      </c>
      <c r="G2407" s="1">
        <v>5.02E-5</v>
      </c>
      <c r="H2407" s="1">
        <v>5.6199999999999997E-5</v>
      </c>
      <c r="I2407" s="1">
        <v>2.8799999999999999E-5</v>
      </c>
      <c r="J2407" s="1">
        <v>3.0400000000000001E-6</v>
      </c>
      <c r="K2407" s="1">
        <v>2.44E-5</v>
      </c>
      <c r="L2407" s="1">
        <v>8.4800000000000001E-5</v>
      </c>
      <c r="M2407" s="1">
        <v>9.87E-5</v>
      </c>
      <c r="N2407" s="1">
        <v>5.3499999999999999E-5</v>
      </c>
      <c r="O2407" s="1">
        <v>1.4800000000000001E-5</v>
      </c>
      <c r="P2407" s="1">
        <v>1.8499999999999999E-5</v>
      </c>
      <c r="Q2407" s="1">
        <v>5.5800000000000001E-5</v>
      </c>
      <c r="R2407" s="1">
        <v>7.3200000000000004E-5</v>
      </c>
      <c r="S2407" s="1">
        <v>5.1799999999999999E-5</v>
      </c>
      <c r="T2407" s="1">
        <v>2.6400000000000001E-5</v>
      </c>
      <c r="U2407" s="1">
        <v>1.3699999999999999E-5</v>
      </c>
      <c r="X2407" s="1">
        <v>8.2399999999999997E-5</v>
      </c>
      <c r="Y2407" s="1">
        <v>6.9800000000000003E-5</v>
      </c>
      <c r="AB2407">
        <f t="shared" si="193"/>
        <v>1.5866929133858266E-3</v>
      </c>
      <c r="AD2407">
        <f t="shared" si="194"/>
        <v>1986</v>
      </c>
      <c r="AE2407">
        <f>MONTH(A2407)</f>
        <v>8</v>
      </c>
      <c r="AF2407" t="str">
        <f t="shared" si="195"/>
        <v>19868</v>
      </c>
      <c r="AI2407" t="str">
        <f t="shared" si="196"/>
        <v/>
      </c>
      <c r="AJ2407" s="2" t="e">
        <f t="shared" si="197"/>
        <v>#NUM!</v>
      </c>
    </row>
    <row r="2408" spans="1:36" x14ac:dyDescent="0.75">
      <c r="A2408" s="2">
        <v>31627</v>
      </c>
      <c r="C2408">
        <v>0</v>
      </c>
      <c r="D2408">
        <v>0</v>
      </c>
      <c r="E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X2408">
        <v>0</v>
      </c>
      <c r="Y2408">
        <v>0</v>
      </c>
      <c r="AB2408">
        <f t="shared" si="193"/>
        <v>0</v>
      </c>
      <c r="AD2408">
        <f t="shared" si="194"/>
        <v>1986</v>
      </c>
      <c r="AE2408">
        <f>MONTH(A2408)</f>
        <v>8</v>
      </c>
      <c r="AF2408" t="str">
        <f t="shared" si="195"/>
        <v>19868</v>
      </c>
      <c r="AI2408" t="str">
        <f t="shared" si="196"/>
        <v/>
      </c>
      <c r="AJ2408" s="2" t="e">
        <f t="shared" si="197"/>
        <v>#NUM!</v>
      </c>
    </row>
    <row r="2409" spans="1:36" x14ac:dyDescent="0.75">
      <c r="A2409" s="2">
        <v>31628</v>
      </c>
      <c r="C2409" s="1">
        <v>1.5800000000000001E-7</v>
      </c>
      <c r="D2409" s="1">
        <v>1.4499999999999999E-7</v>
      </c>
      <c r="E2409" s="1">
        <v>1.29E-7</v>
      </c>
      <c r="G2409" s="1">
        <v>1.66E-7</v>
      </c>
      <c r="H2409" s="1">
        <v>1.5200000000000001E-7</v>
      </c>
      <c r="I2409" s="1">
        <v>1.2800000000000001E-7</v>
      </c>
      <c r="J2409" s="1">
        <v>1.23E-7</v>
      </c>
      <c r="K2409">
        <v>0</v>
      </c>
      <c r="L2409" s="1">
        <v>1.4700000000000001E-7</v>
      </c>
      <c r="M2409" s="1">
        <v>1.3300000000000001E-7</v>
      </c>
      <c r="N2409" s="1">
        <v>1.1999999999999999E-7</v>
      </c>
      <c r="O2409" s="1">
        <v>1.0700000000000001E-7</v>
      </c>
      <c r="P2409">
        <v>0</v>
      </c>
      <c r="Q2409" s="1">
        <v>1.3E-7</v>
      </c>
      <c r="R2409" s="1">
        <v>1.1600000000000001E-7</v>
      </c>
      <c r="S2409" s="1">
        <v>1.04E-7</v>
      </c>
      <c r="T2409">
        <v>0</v>
      </c>
      <c r="U2409">
        <v>0</v>
      </c>
      <c r="X2409">
        <v>0</v>
      </c>
      <c r="Y2409">
        <v>0</v>
      </c>
      <c r="AB2409">
        <f t="shared" si="193"/>
        <v>3.6574803149606303E-6</v>
      </c>
      <c r="AD2409">
        <f t="shared" si="194"/>
        <v>1986</v>
      </c>
      <c r="AE2409">
        <f>MONTH(A2409)</f>
        <v>8</v>
      </c>
      <c r="AF2409" t="str">
        <f t="shared" si="195"/>
        <v>19868</v>
      </c>
      <c r="AI2409" t="str">
        <f t="shared" si="196"/>
        <v/>
      </c>
      <c r="AJ2409" s="2" t="e">
        <f t="shared" si="197"/>
        <v>#NUM!</v>
      </c>
    </row>
    <row r="2410" spans="1:36" x14ac:dyDescent="0.75">
      <c r="A2410" s="2">
        <v>31629</v>
      </c>
      <c r="C2410">
        <v>0</v>
      </c>
      <c r="D2410">
        <v>0</v>
      </c>
      <c r="E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s="1">
        <v>1.19E-5</v>
      </c>
      <c r="Q2410">
        <v>0</v>
      </c>
      <c r="R2410">
        <v>0</v>
      </c>
      <c r="S2410" s="1">
        <v>3.5200000000000002E-5</v>
      </c>
      <c r="T2410" s="1">
        <v>6.6600000000000006E-5</v>
      </c>
      <c r="U2410" s="1">
        <v>6.9800000000000003E-5</v>
      </c>
      <c r="X2410" s="1">
        <v>7.4400000000000006E-5</v>
      </c>
      <c r="Y2410">
        <v>1.5465699999999999E-4</v>
      </c>
      <c r="AB2410">
        <f t="shared" si="193"/>
        <v>8.1212007874015757E-4</v>
      </c>
      <c r="AD2410">
        <f t="shared" si="194"/>
        <v>1986</v>
      </c>
      <c r="AE2410">
        <f>MONTH(A2410)</f>
        <v>8</v>
      </c>
      <c r="AF2410" t="str">
        <f t="shared" si="195"/>
        <v>19868</v>
      </c>
      <c r="AI2410" t="str">
        <f t="shared" si="196"/>
        <v/>
      </c>
      <c r="AJ2410" s="2" t="e">
        <f t="shared" si="197"/>
        <v>#NUM!</v>
      </c>
    </row>
    <row r="2411" spans="1:36" x14ac:dyDescent="0.75">
      <c r="A2411" s="2">
        <v>31630</v>
      </c>
      <c r="C2411">
        <v>0</v>
      </c>
      <c r="D2411">
        <v>0</v>
      </c>
      <c r="E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X2411">
        <v>0</v>
      </c>
      <c r="Y2411">
        <v>0</v>
      </c>
      <c r="AB2411">
        <f t="shared" si="193"/>
        <v>0</v>
      </c>
      <c r="AD2411">
        <f t="shared" si="194"/>
        <v>1986</v>
      </c>
      <c r="AE2411">
        <f>MONTH(A2411)</f>
        <v>8</v>
      </c>
      <c r="AF2411" t="str">
        <f t="shared" si="195"/>
        <v>19868</v>
      </c>
      <c r="AI2411" t="str">
        <f t="shared" si="196"/>
        <v/>
      </c>
      <c r="AJ2411" s="2" t="e">
        <f t="shared" si="197"/>
        <v>#NUM!</v>
      </c>
    </row>
    <row r="2412" spans="1:36" x14ac:dyDescent="0.75">
      <c r="A2412" s="2">
        <v>31631</v>
      </c>
      <c r="C2412">
        <v>0</v>
      </c>
      <c r="D2412">
        <v>0</v>
      </c>
      <c r="E2412">
        <v>0</v>
      </c>
      <c r="G2412">
        <v>0</v>
      </c>
      <c r="H2412">
        <v>0</v>
      </c>
      <c r="I2412">
        <v>0</v>
      </c>
      <c r="J2412">
        <v>0</v>
      </c>
      <c r="K2412" s="1">
        <v>3.9700000000000001E-6</v>
      </c>
      <c r="L2412">
        <v>0</v>
      </c>
      <c r="M2412">
        <v>0</v>
      </c>
      <c r="N2412">
        <v>0</v>
      </c>
      <c r="O2412" s="1">
        <v>1.42E-5</v>
      </c>
      <c r="P2412" s="1">
        <v>4.3600000000000003E-5</v>
      </c>
      <c r="Q2412">
        <v>0</v>
      </c>
      <c r="R2412">
        <v>0</v>
      </c>
      <c r="S2412">
        <v>0</v>
      </c>
      <c r="T2412" s="1">
        <v>2.3300000000000001E-5</v>
      </c>
      <c r="U2412" s="1">
        <v>6.6400000000000001E-5</v>
      </c>
      <c r="X2412">
        <v>0</v>
      </c>
      <c r="Y2412" s="1">
        <v>1.3699999999999999E-5</v>
      </c>
      <c r="AB2412">
        <f t="shared" si="193"/>
        <v>3.2513779527559058E-4</v>
      </c>
      <c r="AD2412">
        <f t="shared" si="194"/>
        <v>1986</v>
      </c>
      <c r="AE2412">
        <f>MONTH(A2412)</f>
        <v>8</v>
      </c>
      <c r="AF2412" t="str">
        <f t="shared" si="195"/>
        <v>19868</v>
      </c>
      <c r="AI2412" t="str">
        <f t="shared" si="196"/>
        <v/>
      </c>
      <c r="AJ2412" s="2" t="e">
        <f t="shared" si="197"/>
        <v>#NUM!</v>
      </c>
    </row>
    <row r="2413" spans="1:36" x14ac:dyDescent="0.75">
      <c r="A2413" s="2">
        <v>31632</v>
      </c>
      <c r="C2413">
        <v>1.4825400000000001E-4</v>
      </c>
      <c r="D2413" s="1">
        <v>5.9399999999999999E-6</v>
      </c>
      <c r="E2413" s="1">
        <v>6.3399999999999999E-7</v>
      </c>
      <c r="G2413">
        <v>8.3259199999999995E-4</v>
      </c>
      <c r="H2413">
        <v>4.8988299999999999E-4</v>
      </c>
      <c r="I2413" s="1">
        <v>5.5800000000000001E-5</v>
      </c>
      <c r="J2413" s="1">
        <v>5.5400000000000001E-7</v>
      </c>
      <c r="K2413" s="1">
        <v>4.7999999999999996E-7</v>
      </c>
      <c r="L2413">
        <v>1.165351E-3</v>
      </c>
      <c r="M2413">
        <v>6.6998000000000003E-4</v>
      </c>
      <c r="N2413" s="1">
        <v>6.9400000000000006E-5</v>
      </c>
      <c r="O2413" s="1">
        <v>5.2E-7</v>
      </c>
      <c r="P2413" s="1">
        <v>4.3799999999999998E-7</v>
      </c>
      <c r="Q2413">
        <v>5.72398E-4</v>
      </c>
      <c r="R2413">
        <v>3.4135300000000002E-4</v>
      </c>
      <c r="S2413" s="1">
        <v>4.6E-5</v>
      </c>
      <c r="T2413" s="1">
        <v>4.5200000000000002E-7</v>
      </c>
      <c r="U2413" s="1">
        <v>3.8200000000000001E-7</v>
      </c>
      <c r="X2413" s="1">
        <v>4.2100000000000002E-7</v>
      </c>
      <c r="Y2413" s="1">
        <v>3.9799999999999999E-7</v>
      </c>
      <c r="AB2413">
        <f t="shared" si="193"/>
        <v>8.6638385826771653E-3</v>
      </c>
      <c r="AD2413">
        <f t="shared" si="194"/>
        <v>1986</v>
      </c>
      <c r="AE2413">
        <f>MONTH(A2413)</f>
        <v>8</v>
      </c>
      <c r="AF2413" t="str">
        <f t="shared" si="195"/>
        <v>19868</v>
      </c>
      <c r="AI2413" t="str">
        <f t="shared" si="196"/>
        <v/>
      </c>
      <c r="AJ2413" s="2" t="e">
        <f t="shared" si="197"/>
        <v>#NUM!</v>
      </c>
    </row>
    <row r="2414" spans="1:36" x14ac:dyDescent="0.75">
      <c r="A2414" s="2">
        <v>31633</v>
      </c>
      <c r="C2414">
        <v>3.9840699999999998E-4</v>
      </c>
      <c r="D2414" s="1">
        <v>8.6100000000000006E-5</v>
      </c>
      <c r="E2414">
        <v>1.33969E-4</v>
      </c>
      <c r="G2414">
        <v>1.9481360000000001E-3</v>
      </c>
      <c r="H2414">
        <v>3.0841199999999999E-4</v>
      </c>
      <c r="I2414" s="1">
        <v>9.6100000000000005E-5</v>
      </c>
      <c r="J2414">
        <v>1.17767E-4</v>
      </c>
      <c r="K2414">
        <v>1.19189E-4</v>
      </c>
      <c r="L2414">
        <v>1.744245E-3</v>
      </c>
      <c r="M2414">
        <v>5.7298699999999995E-4</v>
      </c>
      <c r="N2414">
        <v>1.6941699999999999E-4</v>
      </c>
      <c r="O2414">
        <v>1.4569999999999999E-4</v>
      </c>
      <c r="P2414" s="1">
        <v>8.0699999999999996E-5</v>
      </c>
      <c r="Q2414">
        <v>2.2429099999999999E-3</v>
      </c>
      <c r="R2414">
        <v>1.2217619999999999E-3</v>
      </c>
      <c r="S2414">
        <v>3.6058999999999999E-4</v>
      </c>
      <c r="T2414">
        <v>2.1294900000000001E-4</v>
      </c>
      <c r="U2414" s="1">
        <v>7.6799999999999997E-5</v>
      </c>
      <c r="X2414">
        <v>4.6456500000000001E-4</v>
      </c>
      <c r="Y2414">
        <v>2.2608E-4</v>
      </c>
      <c r="AB2414">
        <f t="shared" si="193"/>
        <v>2.1115718503937009E-2</v>
      </c>
      <c r="AD2414">
        <f t="shared" si="194"/>
        <v>1986</v>
      </c>
      <c r="AE2414">
        <f>MONTH(A2414)</f>
        <v>8</v>
      </c>
      <c r="AF2414" t="str">
        <f t="shared" si="195"/>
        <v>19868</v>
      </c>
      <c r="AI2414" t="str">
        <f t="shared" si="196"/>
        <v/>
      </c>
      <c r="AJ2414" s="2" t="e">
        <f t="shared" si="197"/>
        <v>#NUM!</v>
      </c>
    </row>
    <row r="2415" spans="1:36" x14ac:dyDescent="0.75">
      <c r="A2415" s="2">
        <v>31634</v>
      </c>
      <c r="C2415">
        <v>1.1513020000000001E-3</v>
      </c>
      <c r="D2415">
        <v>5.4535900000000003E-4</v>
      </c>
      <c r="E2415">
        <v>4.4001799999999997E-4</v>
      </c>
      <c r="G2415">
        <v>2.8867290000000002E-3</v>
      </c>
      <c r="H2415">
        <v>1.3090879999999999E-3</v>
      </c>
      <c r="I2415">
        <v>4.7890500000000001E-4</v>
      </c>
      <c r="J2415">
        <v>4.1499000000000001E-4</v>
      </c>
      <c r="K2415">
        <v>5.7737000000000001E-4</v>
      </c>
      <c r="L2415">
        <v>3.0012189999999998E-3</v>
      </c>
      <c r="M2415">
        <v>1.3088489999999999E-3</v>
      </c>
      <c r="N2415">
        <v>4.1476099999999998E-4</v>
      </c>
      <c r="O2415">
        <v>5.3369300000000001E-4</v>
      </c>
      <c r="P2415">
        <v>1.0965479999999999E-3</v>
      </c>
      <c r="Q2415">
        <v>2.312405E-3</v>
      </c>
      <c r="R2415">
        <v>1.3312269999999999E-3</v>
      </c>
      <c r="S2415">
        <v>5.9365700000000004E-4</v>
      </c>
      <c r="T2415">
        <v>8.4983400000000005E-4</v>
      </c>
      <c r="U2415">
        <v>1.82372E-3</v>
      </c>
      <c r="X2415">
        <v>8.9323099999999997E-4</v>
      </c>
      <c r="Y2415">
        <v>1.148912E-3</v>
      </c>
      <c r="AB2415">
        <f t="shared" si="193"/>
        <v>4.5495702755905525E-2</v>
      </c>
      <c r="AD2415">
        <f t="shared" si="194"/>
        <v>1986</v>
      </c>
      <c r="AE2415">
        <f>MONTH(A2415)</f>
        <v>8</v>
      </c>
      <c r="AF2415" t="str">
        <f t="shared" si="195"/>
        <v>19868</v>
      </c>
      <c r="AI2415" t="str">
        <f t="shared" si="196"/>
        <v/>
      </c>
      <c r="AJ2415" s="2" t="e">
        <f t="shared" si="197"/>
        <v>#NUM!</v>
      </c>
    </row>
    <row r="2416" spans="1:36" x14ac:dyDescent="0.75">
      <c r="A2416" s="2">
        <v>31635</v>
      </c>
      <c r="C2416" s="1">
        <v>2.92E-6</v>
      </c>
      <c r="D2416" s="1">
        <v>7.1500000000000003E-5</v>
      </c>
      <c r="E2416">
        <v>1.64203E-4</v>
      </c>
      <c r="G2416">
        <v>0</v>
      </c>
      <c r="H2416" s="1">
        <v>9.5000000000000005E-5</v>
      </c>
      <c r="I2416">
        <v>2.5713899999999998E-4</v>
      </c>
      <c r="J2416">
        <v>3.8532200000000001E-4</v>
      </c>
      <c r="K2416">
        <v>4.5653099999999998E-4</v>
      </c>
      <c r="L2416" s="1">
        <v>2.3099999999999999E-5</v>
      </c>
      <c r="M2416">
        <v>1.93241E-4</v>
      </c>
      <c r="N2416">
        <v>4.51736E-4</v>
      </c>
      <c r="O2416">
        <v>5.2934800000000001E-4</v>
      </c>
      <c r="P2416">
        <v>5.2698899999999995E-4</v>
      </c>
      <c r="Q2416" s="1">
        <v>1.9199999999999999E-5</v>
      </c>
      <c r="R2416">
        <v>1.72907E-4</v>
      </c>
      <c r="S2416">
        <v>4.2119100000000001E-4</v>
      </c>
      <c r="T2416">
        <v>4.79982E-4</v>
      </c>
      <c r="U2416">
        <v>4.1917499999999998E-4</v>
      </c>
      <c r="X2416">
        <v>1.6015499999999999E-4</v>
      </c>
      <c r="Y2416">
        <v>2.13193E-4</v>
      </c>
      <c r="AB2416">
        <f t="shared" si="193"/>
        <v>9.926834645669293E-3</v>
      </c>
      <c r="AD2416">
        <f t="shared" si="194"/>
        <v>1986</v>
      </c>
      <c r="AE2416">
        <f>MONTH(A2416)</f>
        <v>8</v>
      </c>
      <c r="AF2416" t="str">
        <f t="shared" si="195"/>
        <v>19868</v>
      </c>
      <c r="AI2416" t="str">
        <f t="shared" si="196"/>
        <v/>
      </c>
      <c r="AJ2416" s="2" t="e">
        <f t="shared" si="197"/>
        <v>#NUM!</v>
      </c>
    </row>
    <row r="2417" spans="1:36" x14ac:dyDescent="0.75">
      <c r="A2417" s="2">
        <v>31636</v>
      </c>
      <c r="C2417">
        <v>1.8359999999999999E-4</v>
      </c>
      <c r="D2417">
        <v>1.01962E-4</v>
      </c>
      <c r="E2417" s="1">
        <v>8.6200000000000005E-6</v>
      </c>
      <c r="G2417" s="1">
        <v>4.5000000000000003E-5</v>
      </c>
      <c r="H2417" s="1">
        <v>8.7200000000000005E-5</v>
      </c>
      <c r="I2417" s="1">
        <v>3.5200000000000002E-5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X2417">
        <v>0</v>
      </c>
      <c r="Y2417">
        <v>0</v>
      </c>
      <c r="AB2417">
        <f t="shared" si="193"/>
        <v>9.0862598425196859E-4</v>
      </c>
      <c r="AD2417">
        <f t="shared" si="194"/>
        <v>1986</v>
      </c>
      <c r="AE2417">
        <f>MONTH(A2417)</f>
        <v>8</v>
      </c>
      <c r="AF2417" t="str">
        <f t="shared" si="195"/>
        <v>19868</v>
      </c>
      <c r="AI2417" t="str">
        <f t="shared" si="196"/>
        <v/>
      </c>
      <c r="AJ2417" s="2" t="e">
        <f t="shared" si="197"/>
        <v>#NUM!</v>
      </c>
    </row>
    <row r="2418" spans="1:36" x14ac:dyDescent="0.75">
      <c r="A2418" s="2">
        <v>31637</v>
      </c>
      <c r="C2418" s="1">
        <v>6.3100000000000002E-5</v>
      </c>
      <c r="D2418" s="1">
        <v>2.9799999999999999E-5</v>
      </c>
      <c r="E2418">
        <v>0</v>
      </c>
      <c r="G2418" s="1">
        <v>1.6099999999999998E-5</v>
      </c>
      <c r="H2418" s="1">
        <v>3.3599999999999997E-5</v>
      </c>
      <c r="I2418" s="1">
        <v>7.6399999999999997E-6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s="1">
        <v>7.8499999999999994E-6</v>
      </c>
      <c r="R2418" s="1">
        <v>2.6000000000000001E-6</v>
      </c>
      <c r="S2418">
        <v>0</v>
      </c>
      <c r="T2418">
        <v>0</v>
      </c>
      <c r="U2418">
        <v>0</v>
      </c>
      <c r="X2418">
        <v>0</v>
      </c>
      <c r="Y2418">
        <v>0</v>
      </c>
      <c r="AB2418">
        <f t="shared" si="193"/>
        <v>3.1631889763779531E-4</v>
      </c>
      <c r="AD2418">
        <f t="shared" si="194"/>
        <v>1986</v>
      </c>
      <c r="AE2418">
        <f>MONTH(A2418)</f>
        <v>8</v>
      </c>
      <c r="AF2418" t="str">
        <f t="shared" si="195"/>
        <v>19868</v>
      </c>
      <c r="AI2418" t="str">
        <f t="shared" si="196"/>
        <v/>
      </c>
      <c r="AJ2418" s="2" t="e">
        <f t="shared" si="197"/>
        <v>#NUM!</v>
      </c>
    </row>
    <row r="2419" spans="1:36" x14ac:dyDescent="0.75">
      <c r="A2419" s="2">
        <v>31638</v>
      </c>
      <c r="C2419">
        <v>1.5651E-4</v>
      </c>
      <c r="D2419" s="1">
        <v>1.5699999999999999E-5</v>
      </c>
      <c r="E2419">
        <v>0</v>
      </c>
      <c r="G2419">
        <v>3.9703600000000003E-4</v>
      </c>
      <c r="H2419">
        <v>1.04132E-4</v>
      </c>
      <c r="I2419">
        <v>0</v>
      </c>
      <c r="J2419">
        <v>0</v>
      </c>
      <c r="K2419">
        <v>0</v>
      </c>
      <c r="L2419">
        <v>2.9219899999999999E-4</v>
      </c>
      <c r="M2419" s="1">
        <v>9.5500000000000004E-5</v>
      </c>
      <c r="N2419">
        <v>0</v>
      </c>
      <c r="O2419">
        <v>0</v>
      </c>
      <c r="P2419">
        <v>0</v>
      </c>
      <c r="Q2419">
        <v>2.3020500000000001E-4</v>
      </c>
      <c r="R2419">
        <v>1.12766E-4</v>
      </c>
      <c r="S2419" s="1">
        <v>1.5299999999999999E-5</v>
      </c>
      <c r="T2419">
        <v>0</v>
      </c>
      <c r="U2419">
        <v>0</v>
      </c>
      <c r="X2419" s="1">
        <v>3.68E-5</v>
      </c>
      <c r="Y2419">
        <v>0</v>
      </c>
      <c r="AB2419">
        <f t="shared" si="193"/>
        <v>2.8664330708661422E-3</v>
      </c>
      <c r="AD2419">
        <f t="shared" si="194"/>
        <v>1986</v>
      </c>
      <c r="AE2419">
        <f>MONTH(A2419)</f>
        <v>8</v>
      </c>
      <c r="AF2419" t="str">
        <f t="shared" si="195"/>
        <v>19868</v>
      </c>
      <c r="AI2419" t="str">
        <f t="shared" si="196"/>
        <v/>
      </c>
      <c r="AJ2419" s="2" t="e">
        <f t="shared" si="197"/>
        <v>#NUM!</v>
      </c>
    </row>
    <row r="2420" spans="1:36" x14ac:dyDescent="0.75">
      <c r="A2420" s="2">
        <v>31639</v>
      </c>
      <c r="C2420">
        <v>1.5269839999999999E-3</v>
      </c>
      <c r="D2420">
        <v>7.2940799999999997E-4</v>
      </c>
      <c r="E2420">
        <v>2.4528700000000001E-4</v>
      </c>
      <c r="G2420">
        <v>2.5654200000000001E-3</v>
      </c>
      <c r="H2420">
        <v>1.6649849999999999E-3</v>
      </c>
      <c r="I2420">
        <v>4.7383800000000003E-4</v>
      </c>
      <c r="J2420" s="1">
        <v>8.3900000000000006E-5</v>
      </c>
      <c r="K2420">
        <v>1.15679E-4</v>
      </c>
      <c r="L2420">
        <v>2.7106729999999998E-3</v>
      </c>
      <c r="M2420">
        <v>1.7527039999999999E-3</v>
      </c>
      <c r="N2420">
        <v>4.7548099999999998E-4</v>
      </c>
      <c r="O2420" s="1">
        <v>5.63E-5</v>
      </c>
      <c r="P2420">
        <v>0</v>
      </c>
      <c r="Q2420">
        <v>1.734691E-3</v>
      </c>
      <c r="R2420">
        <v>1.407555E-3</v>
      </c>
      <c r="S2420">
        <v>5.5499100000000001E-4</v>
      </c>
      <c r="T2420" s="1">
        <v>3.4199999999999998E-5</v>
      </c>
      <c r="U2420">
        <v>0</v>
      </c>
      <c r="X2420">
        <v>3.5648500000000003E-4</v>
      </c>
      <c r="Y2420">
        <v>0</v>
      </c>
      <c r="AB2420">
        <f t="shared" si="193"/>
        <v>3.2457836614173237E-2</v>
      </c>
      <c r="AD2420">
        <f t="shared" si="194"/>
        <v>1986</v>
      </c>
      <c r="AE2420">
        <f>MONTH(A2420)</f>
        <v>8</v>
      </c>
      <c r="AF2420" t="str">
        <f t="shared" si="195"/>
        <v>19868</v>
      </c>
      <c r="AI2420" t="str">
        <f t="shared" si="196"/>
        <v/>
      </c>
      <c r="AJ2420" s="2" t="e">
        <f t="shared" si="197"/>
        <v>#NUM!</v>
      </c>
    </row>
    <row r="2421" spans="1:36" x14ac:dyDescent="0.75">
      <c r="A2421" s="2">
        <v>31640</v>
      </c>
      <c r="C2421" s="1">
        <v>4.5800000000000002E-6</v>
      </c>
      <c r="D2421" s="1">
        <v>2.6899999999999999E-7</v>
      </c>
      <c r="E2421">
        <v>0</v>
      </c>
      <c r="G2421">
        <v>0</v>
      </c>
      <c r="H2421">
        <v>0</v>
      </c>
      <c r="I2421">
        <v>0</v>
      </c>
      <c r="J2421">
        <v>0</v>
      </c>
      <c r="K2421" s="1">
        <v>7.2700000000000005E-5</v>
      </c>
      <c r="L2421">
        <v>0</v>
      </c>
      <c r="M2421">
        <v>0</v>
      </c>
      <c r="N2421">
        <v>0</v>
      </c>
      <c r="O2421">
        <v>0</v>
      </c>
      <c r="P2421" s="1">
        <v>9.5000000000000005E-5</v>
      </c>
      <c r="Q2421">
        <v>0</v>
      </c>
      <c r="R2421">
        <v>0</v>
      </c>
      <c r="S2421">
        <v>0</v>
      </c>
      <c r="T2421">
        <v>0</v>
      </c>
      <c r="U2421" s="1">
        <v>5.7599999999999997E-5</v>
      </c>
      <c r="X2421" s="1">
        <v>2.0699999999999999E-7</v>
      </c>
      <c r="Y2421" s="1">
        <v>2.3599999999999999E-6</v>
      </c>
      <c r="AB2421">
        <f t="shared" si="193"/>
        <v>4.5810236220472438E-4</v>
      </c>
      <c r="AD2421">
        <f t="shared" si="194"/>
        <v>1986</v>
      </c>
      <c r="AE2421">
        <f>MONTH(A2421)</f>
        <v>8</v>
      </c>
      <c r="AF2421" t="str">
        <f t="shared" si="195"/>
        <v>19868</v>
      </c>
      <c r="AI2421" t="str">
        <f t="shared" si="196"/>
        <v/>
      </c>
      <c r="AJ2421" s="2" t="e">
        <f t="shared" si="197"/>
        <v>#NUM!</v>
      </c>
    </row>
    <row r="2422" spans="1:36" x14ac:dyDescent="0.75">
      <c r="A2422" s="2">
        <v>31641</v>
      </c>
      <c r="C2422">
        <v>0</v>
      </c>
      <c r="D2422">
        <v>0</v>
      </c>
      <c r="E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X2422">
        <v>0</v>
      </c>
      <c r="Y2422">
        <v>0</v>
      </c>
      <c r="AB2422">
        <f t="shared" si="193"/>
        <v>0</v>
      </c>
      <c r="AD2422">
        <f t="shared" si="194"/>
        <v>1986</v>
      </c>
      <c r="AE2422">
        <f>MONTH(A2422)</f>
        <v>8</v>
      </c>
      <c r="AF2422" t="str">
        <f t="shared" si="195"/>
        <v>19868</v>
      </c>
      <c r="AI2422" t="str">
        <f t="shared" si="196"/>
        <v/>
      </c>
      <c r="AJ2422" s="2" t="e">
        <f t="shared" si="197"/>
        <v>#NUM!</v>
      </c>
    </row>
    <row r="2423" spans="1:36" x14ac:dyDescent="0.75">
      <c r="A2423" s="2">
        <v>31642</v>
      </c>
      <c r="C2423">
        <v>9.6359899999999999E-4</v>
      </c>
      <c r="D2423">
        <v>5.4999699999999999E-4</v>
      </c>
      <c r="E2423">
        <v>1.59992E-4</v>
      </c>
      <c r="G2423">
        <v>2.0562129999999999E-3</v>
      </c>
      <c r="H2423">
        <v>1.582349E-3</v>
      </c>
      <c r="I2423">
        <v>6.1140399999999996E-4</v>
      </c>
      <c r="J2423">
        <v>1.15843E-4</v>
      </c>
      <c r="K2423">
        <v>1.2099699999999999E-4</v>
      </c>
      <c r="L2423">
        <v>2.441375E-3</v>
      </c>
      <c r="M2423">
        <v>1.6070780000000001E-3</v>
      </c>
      <c r="N2423">
        <v>4.08362E-4</v>
      </c>
      <c r="O2423" s="1">
        <v>8.2700000000000004E-5</v>
      </c>
      <c r="P2423" s="1">
        <v>8.6899999999999998E-5</v>
      </c>
      <c r="Q2423">
        <v>1.837417E-3</v>
      </c>
      <c r="R2423">
        <v>1.165782E-3</v>
      </c>
      <c r="S2423">
        <v>2.2116E-4</v>
      </c>
      <c r="T2423" s="1">
        <v>6.02E-5</v>
      </c>
      <c r="U2423" s="1">
        <v>6.2700000000000006E-5</v>
      </c>
      <c r="X2423">
        <v>2.64815E-4</v>
      </c>
      <c r="Y2423" s="1">
        <v>4.4199999999999997E-5</v>
      </c>
      <c r="AB2423">
        <f t="shared" si="193"/>
        <v>2.8431265748031499E-2</v>
      </c>
      <c r="AD2423">
        <f t="shared" si="194"/>
        <v>1986</v>
      </c>
      <c r="AE2423">
        <f>MONTH(A2423)</f>
        <v>8</v>
      </c>
      <c r="AF2423" t="str">
        <f t="shared" si="195"/>
        <v>19868</v>
      </c>
      <c r="AI2423" t="str">
        <f t="shared" si="196"/>
        <v/>
      </c>
      <c r="AJ2423" s="2" t="e">
        <f t="shared" si="197"/>
        <v>#NUM!</v>
      </c>
    </row>
    <row r="2424" spans="1:36" x14ac:dyDescent="0.75">
      <c r="A2424" s="2">
        <v>31643</v>
      </c>
      <c r="C2424">
        <v>2.4698E-4</v>
      </c>
      <c r="D2424" s="1">
        <v>8.2799999999999993E-5</v>
      </c>
      <c r="E2424" s="1">
        <v>2.5000000000000001E-5</v>
      </c>
      <c r="G2424">
        <v>4.0362900000000002E-4</v>
      </c>
      <c r="H2424">
        <v>1.19611E-4</v>
      </c>
      <c r="I2424" s="1">
        <v>4.5299999999999998E-6</v>
      </c>
      <c r="J2424">
        <v>0</v>
      </c>
      <c r="K2424">
        <v>0</v>
      </c>
      <c r="L2424">
        <v>6.6664899999999995E-4</v>
      </c>
      <c r="M2424">
        <v>2.1378099999999999E-4</v>
      </c>
      <c r="N2424" s="1">
        <v>2.7699999999999999E-5</v>
      </c>
      <c r="O2424">
        <v>0</v>
      </c>
      <c r="P2424" s="1">
        <v>1.7799999999999999E-5</v>
      </c>
      <c r="Q2424">
        <v>1.200209E-3</v>
      </c>
      <c r="R2424">
        <v>3.5276900000000001E-4</v>
      </c>
      <c r="S2424" s="1">
        <v>4.85E-5</v>
      </c>
      <c r="T2424" s="1">
        <v>6.9199999999999998E-6</v>
      </c>
      <c r="U2424" s="1">
        <v>4.1900000000000002E-5</v>
      </c>
      <c r="X2424" s="1">
        <v>3.7799999999999997E-5</v>
      </c>
      <c r="Y2424" s="1">
        <v>2.2900000000000001E-6</v>
      </c>
      <c r="AB2424">
        <f t="shared" si="193"/>
        <v>6.8875354330708675E-3</v>
      </c>
      <c r="AD2424">
        <f t="shared" si="194"/>
        <v>1986</v>
      </c>
      <c r="AE2424">
        <f>MONTH(A2424)</f>
        <v>8</v>
      </c>
      <c r="AF2424" t="str">
        <f t="shared" si="195"/>
        <v>19868</v>
      </c>
      <c r="AI2424" t="str">
        <f t="shared" si="196"/>
        <v/>
      </c>
      <c r="AJ2424" s="2" t="e">
        <f t="shared" si="197"/>
        <v>#NUM!</v>
      </c>
    </row>
    <row r="2425" spans="1:36" x14ac:dyDescent="0.75">
      <c r="A2425" s="2">
        <v>31644</v>
      </c>
      <c r="C2425">
        <v>1.0490709999999999E-3</v>
      </c>
      <c r="D2425">
        <v>1.814209E-3</v>
      </c>
      <c r="E2425">
        <v>2.7866840000000002E-3</v>
      </c>
      <c r="G2425">
        <v>2.2220339999999999E-3</v>
      </c>
      <c r="H2425">
        <v>1.241607E-3</v>
      </c>
      <c r="I2425">
        <v>1.862942E-3</v>
      </c>
      <c r="J2425">
        <v>3.30941E-3</v>
      </c>
      <c r="K2425">
        <v>4.1212410000000003E-3</v>
      </c>
      <c r="L2425">
        <v>3.6670219999999998E-3</v>
      </c>
      <c r="M2425">
        <v>1.7732340000000001E-3</v>
      </c>
      <c r="N2425">
        <v>1.9424819999999999E-3</v>
      </c>
      <c r="O2425">
        <v>3.1281519999999999E-3</v>
      </c>
      <c r="P2425">
        <v>3.8163730000000001E-3</v>
      </c>
      <c r="Q2425">
        <v>4.5288029999999996E-3</v>
      </c>
      <c r="R2425">
        <v>2.5624519999999998E-3</v>
      </c>
      <c r="S2425">
        <v>2.3404210000000001E-3</v>
      </c>
      <c r="T2425">
        <v>2.953495E-3</v>
      </c>
      <c r="U2425">
        <v>3.2729880000000001E-3</v>
      </c>
      <c r="X2425">
        <v>3.1045959999999998E-3</v>
      </c>
      <c r="Y2425">
        <v>2.9676279999999999E-3</v>
      </c>
      <c r="AB2425">
        <f t="shared" si="193"/>
        <v>0.10721425984251967</v>
      </c>
      <c r="AD2425">
        <f t="shared" si="194"/>
        <v>1986</v>
      </c>
      <c r="AE2425">
        <f>MONTH(A2425)</f>
        <v>8</v>
      </c>
      <c r="AF2425" t="str">
        <f t="shared" si="195"/>
        <v>19868</v>
      </c>
      <c r="AI2425" t="str">
        <f t="shared" si="196"/>
        <v/>
      </c>
      <c r="AJ2425" s="2" t="e">
        <f t="shared" si="197"/>
        <v>#NUM!</v>
      </c>
    </row>
    <row r="2426" spans="1:36" x14ac:dyDescent="0.75">
      <c r="A2426" s="2">
        <v>31645</v>
      </c>
      <c r="C2426">
        <v>0</v>
      </c>
      <c r="D2426">
        <v>0</v>
      </c>
      <c r="E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s="1">
        <v>1.19E-5</v>
      </c>
      <c r="O2426" s="1">
        <v>6.4300000000000004E-5</v>
      </c>
      <c r="P2426">
        <v>1.36849E-4</v>
      </c>
      <c r="Q2426">
        <v>0</v>
      </c>
      <c r="R2426" s="1">
        <v>1.42E-5</v>
      </c>
      <c r="S2426" s="1">
        <v>6.7000000000000002E-5</v>
      </c>
      <c r="T2426">
        <v>1.7778499999999999E-4</v>
      </c>
      <c r="U2426">
        <v>3.3154099999999998E-4</v>
      </c>
      <c r="X2426" s="1">
        <v>8.5500000000000005E-5</v>
      </c>
      <c r="Y2426">
        <v>1.4927899999999999E-4</v>
      </c>
      <c r="AB2426">
        <f t="shared" si="193"/>
        <v>2.044003937007874E-3</v>
      </c>
      <c r="AD2426">
        <f t="shared" si="194"/>
        <v>1986</v>
      </c>
      <c r="AE2426">
        <f>MONTH(A2426)</f>
        <v>8</v>
      </c>
      <c r="AF2426" t="str">
        <f t="shared" si="195"/>
        <v>19868</v>
      </c>
      <c r="AI2426" t="str">
        <f t="shared" si="196"/>
        <v/>
      </c>
      <c r="AJ2426" s="2" t="e">
        <f t="shared" si="197"/>
        <v>#NUM!</v>
      </c>
    </row>
    <row r="2427" spans="1:36" x14ac:dyDescent="0.75">
      <c r="A2427" s="2">
        <v>31646</v>
      </c>
      <c r="C2427">
        <v>0</v>
      </c>
      <c r="D2427">
        <v>0</v>
      </c>
      <c r="E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X2427">
        <v>0</v>
      </c>
      <c r="Y2427">
        <v>0</v>
      </c>
      <c r="AB2427">
        <f t="shared" si="193"/>
        <v>0</v>
      </c>
      <c r="AD2427">
        <f t="shared" si="194"/>
        <v>1986</v>
      </c>
      <c r="AE2427">
        <f>MONTH(A2427)</f>
        <v>8</v>
      </c>
      <c r="AF2427" t="str">
        <f t="shared" si="195"/>
        <v>19868</v>
      </c>
      <c r="AI2427" t="str">
        <f t="shared" si="196"/>
        <v/>
      </c>
      <c r="AJ2427" s="2" t="e">
        <f t="shared" si="197"/>
        <v>#NUM!</v>
      </c>
    </row>
    <row r="2428" spans="1:36" x14ac:dyDescent="0.75">
      <c r="A2428" s="2">
        <v>31647</v>
      </c>
      <c r="C2428">
        <v>0</v>
      </c>
      <c r="D2428">
        <v>0</v>
      </c>
      <c r="E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X2428">
        <v>0</v>
      </c>
      <c r="Y2428">
        <v>0</v>
      </c>
      <c r="AB2428">
        <f t="shared" si="193"/>
        <v>0</v>
      </c>
      <c r="AD2428">
        <f t="shared" si="194"/>
        <v>1986</v>
      </c>
      <c r="AE2428">
        <f>MONTH(A2428)</f>
        <v>8</v>
      </c>
      <c r="AF2428" t="str">
        <f t="shared" si="195"/>
        <v>19868</v>
      </c>
      <c r="AI2428" t="str">
        <f t="shared" si="196"/>
        <v/>
      </c>
      <c r="AJ2428" s="2" t="e">
        <f t="shared" si="197"/>
        <v>#NUM!</v>
      </c>
    </row>
    <row r="2429" spans="1:36" x14ac:dyDescent="0.75">
      <c r="A2429" s="2">
        <v>31648</v>
      </c>
      <c r="C2429">
        <v>0</v>
      </c>
      <c r="D2429">
        <v>0</v>
      </c>
      <c r="E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X2429">
        <v>0</v>
      </c>
      <c r="Y2429">
        <v>0</v>
      </c>
      <c r="AB2429">
        <f t="shared" si="193"/>
        <v>0</v>
      </c>
      <c r="AD2429">
        <f t="shared" si="194"/>
        <v>1986</v>
      </c>
      <c r="AE2429">
        <f>MONTH(A2429)</f>
        <v>8</v>
      </c>
      <c r="AF2429" t="str">
        <f t="shared" si="195"/>
        <v>19868</v>
      </c>
      <c r="AI2429" t="str">
        <f t="shared" si="196"/>
        <v/>
      </c>
      <c r="AJ2429" s="2" t="e">
        <f t="shared" si="197"/>
        <v>#NUM!</v>
      </c>
    </row>
    <row r="2430" spans="1:36" x14ac:dyDescent="0.75">
      <c r="A2430" s="2">
        <v>31649</v>
      </c>
      <c r="C2430">
        <v>8.5697200000000001E-4</v>
      </c>
      <c r="D2430">
        <v>4.5862700000000003E-4</v>
      </c>
      <c r="E2430">
        <v>6.2799899999999996E-4</v>
      </c>
      <c r="G2430">
        <v>1.805187E-3</v>
      </c>
      <c r="H2430">
        <v>7.8813699999999995E-4</v>
      </c>
      <c r="I2430">
        <v>3.1804899999999999E-4</v>
      </c>
      <c r="J2430">
        <v>5.8592799999999999E-4</v>
      </c>
      <c r="K2430">
        <v>6.1364099999999995E-4</v>
      </c>
      <c r="L2430">
        <v>1.3742419999999999E-3</v>
      </c>
      <c r="M2430">
        <v>6.7036000000000005E-4</v>
      </c>
      <c r="N2430">
        <v>2.4434700000000001E-4</v>
      </c>
      <c r="O2430">
        <v>4.02202E-4</v>
      </c>
      <c r="P2430">
        <v>5.1338899999999995E-4</v>
      </c>
      <c r="Q2430">
        <v>9.9777599999999991E-4</v>
      </c>
      <c r="R2430">
        <v>7.2642699999999998E-4</v>
      </c>
      <c r="S2430">
        <v>2.6931200000000001E-4</v>
      </c>
      <c r="T2430">
        <v>3.6673499999999998E-4</v>
      </c>
      <c r="U2430">
        <v>5.7120000000000001E-4</v>
      </c>
      <c r="X2430">
        <v>4.9288499999999998E-4</v>
      </c>
      <c r="Y2430">
        <v>5.9042000000000003E-4</v>
      </c>
      <c r="AB2430">
        <f t="shared" si="193"/>
        <v>2.6129596456692914E-2</v>
      </c>
      <c r="AD2430">
        <f t="shared" si="194"/>
        <v>1986</v>
      </c>
      <c r="AE2430">
        <f>MONTH(A2430)</f>
        <v>8</v>
      </c>
      <c r="AF2430" t="str">
        <f t="shared" si="195"/>
        <v>19868</v>
      </c>
      <c r="AI2430" t="str">
        <f t="shared" si="196"/>
        <v/>
      </c>
      <c r="AJ2430" s="2" t="e">
        <f t="shared" si="197"/>
        <v>#NUM!</v>
      </c>
    </row>
    <row r="2431" spans="1:36" x14ac:dyDescent="0.75">
      <c r="A2431" s="2">
        <v>31650</v>
      </c>
      <c r="C2431">
        <v>1.741231E-3</v>
      </c>
      <c r="D2431">
        <v>8.3235899999999996E-4</v>
      </c>
      <c r="E2431">
        <v>7.1316700000000001E-4</v>
      </c>
      <c r="G2431">
        <v>3.2418830000000001E-3</v>
      </c>
      <c r="H2431">
        <v>1.9162339999999999E-3</v>
      </c>
      <c r="I2431">
        <v>7.3597099999999998E-4</v>
      </c>
      <c r="J2431">
        <v>6.3484499999999998E-4</v>
      </c>
      <c r="K2431">
        <v>9.3010200000000003E-4</v>
      </c>
      <c r="L2431">
        <v>2.4917989999999998E-3</v>
      </c>
      <c r="M2431">
        <v>1.409701E-3</v>
      </c>
      <c r="N2431">
        <v>5.86321E-4</v>
      </c>
      <c r="O2431">
        <v>6.2900599999999999E-4</v>
      </c>
      <c r="P2431">
        <v>9.6035000000000001E-4</v>
      </c>
      <c r="Q2431">
        <v>2.0256079999999999E-3</v>
      </c>
      <c r="R2431">
        <v>1.494376E-3</v>
      </c>
      <c r="S2431">
        <v>1.022673E-3</v>
      </c>
      <c r="T2431">
        <v>9.842029999999999E-4</v>
      </c>
      <c r="U2431">
        <v>1.100134E-3</v>
      </c>
      <c r="X2431">
        <v>1.574703E-3</v>
      </c>
      <c r="Y2431">
        <v>1.225821E-3</v>
      </c>
      <c r="AB2431">
        <f t="shared" si="193"/>
        <v>5.1674187007874003E-2</v>
      </c>
      <c r="AD2431">
        <f t="shared" si="194"/>
        <v>1986</v>
      </c>
      <c r="AE2431">
        <f>MONTH(A2431)</f>
        <v>8</v>
      </c>
      <c r="AF2431" t="str">
        <f t="shared" si="195"/>
        <v>19868</v>
      </c>
      <c r="AI2431" t="str">
        <f t="shared" si="196"/>
        <v/>
      </c>
      <c r="AJ2431" s="2" t="e">
        <f t="shared" si="197"/>
        <v>#NUM!</v>
      </c>
    </row>
    <row r="2432" spans="1:36" x14ac:dyDescent="0.75">
      <c r="A2432" s="2">
        <v>31651</v>
      </c>
      <c r="C2432">
        <v>6.6261820000000004E-3</v>
      </c>
      <c r="D2432">
        <v>5.2037369999999999E-3</v>
      </c>
      <c r="E2432">
        <v>2.5707099999999999E-3</v>
      </c>
      <c r="G2432">
        <v>5.0031529999999998E-3</v>
      </c>
      <c r="H2432">
        <v>7.2208000000000003E-3</v>
      </c>
      <c r="I2432">
        <v>6.6152880000000004E-3</v>
      </c>
      <c r="J2432">
        <v>4.1373720000000003E-3</v>
      </c>
      <c r="K2432">
        <v>3.828368E-3</v>
      </c>
      <c r="L2432">
        <v>4.1165059999999998E-3</v>
      </c>
      <c r="M2432">
        <v>5.7504920000000003E-3</v>
      </c>
      <c r="N2432">
        <v>6.558309E-3</v>
      </c>
      <c r="O2432">
        <v>5.7754640000000001E-3</v>
      </c>
      <c r="P2432">
        <v>5.3363769999999998E-3</v>
      </c>
      <c r="Q2432">
        <v>3.276115E-3</v>
      </c>
      <c r="R2432">
        <v>4.2297630000000001E-3</v>
      </c>
      <c r="S2432">
        <v>6.0861400000000003E-3</v>
      </c>
      <c r="T2432">
        <v>7.470109E-3</v>
      </c>
      <c r="U2432">
        <v>7.2576979999999999E-3</v>
      </c>
      <c r="X2432">
        <v>7.0181059999999997E-3</v>
      </c>
      <c r="Y2432">
        <v>1.0474268E-2</v>
      </c>
      <c r="AB2432">
        <f t="shared" si="193"/>
        <v>0.22550188385826772</v>
      </c>
      <c r="AD2432">
        <f t="shared" si="194"/>
        <v>1986</v>
      </c>
      <c r="AE2432">
        <f>MONTH(A2432)</f>
        <v>8</v>
      </c>
      <c r="AF2432" t="str">
        <f t="shared" si="195"/>
        <v>19868</v>
      </c>
      <c r="AI2432" t="str">
        <f t="shared" si="196"/>
        <v/>
      </c>
      <c r="AJ2432" s="2" t="e">
        <f t="shared" si="197"/>
        <v>#NUM!</v>
      </c>
    </row>
    <row r="2433" spans="1:36" x14ac:dyDescent="0.75">
      <c r="A2433" s="2">
        <v>31652</v>
      </c>
      <c r="C2433">
        <v>0</v>
      </c>
      <c r="D2433" s="1">
        <v>1.39E-6</v>
      </c>
      <c r="E2433" s="1">
        <v>2.3E-5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1">
        <v>6.0900000000000001E-6</v>
      </c>
      <c r="T2433" s="1">
        <v>1.7499999999999998E-5</v>
      </c>
      <c r="U2433" s="1">
        <v>1.84E-6</v>
      </c>
      <c r="X2433">
        <v>1.2864300000000001E-4</v>
      </c>
      <c r="Y2433" s="1">
        <v>7.86E-5</v>
      </c>
      <c r="AB2433">
        <f t="shared" si="193"/>
        <v>5.0602952755905521E-4</v>
      </c>
      <c r="AD2433">
        <f t="shared" si="194"/>
        <v>1986</v>
      </c>
      <c r="AE2433">
        <f>MONTH(A2433)</f>
        <v>8</v>
      </c>
      <c r="AF2433" t="str">
        <f t="shared" si="195"/>
        <v>19868</v>
      </c>
      <c r="AI2433" t="str">
        <f t="shared" si="196"/>
        <v/>
      </c>
      <c r="AJ2433" s="2" t="e">
        <f t="shared" si="197"/>
        <v>#NUM!</v>
      </c>
    </row>
    <row r="2434" spans="1:36" x14ac:dyDescent="0.75">
      <c r="A2434" s="2">
        <v>31653</v>
      </c>
      <c r="C2434">
        <v>0</v>
      </c>
      <c r="D2434">
        <v>0</v>
      </c>
      <c r="E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X2434">
        <v>0</v>
      </c>
      <c r="Y2434">
        <v>0</v>
      </c>
      <c r="AB2434">
        <f t="shared" si="193"/>
        <v>0</v>
      </c>
      <c r="AD2434">
        <f t="shared" si="194"/>
        <v>1986</v>
      </c>
      <c r="AE2434">
        <f>MONTH(A2434)</f>
        <v>8</v>
      </c>
      <c r="AF2434" t="str">
        <f t="shared" si="195"/>
        <v>19868</v>
      </c>
      <c r="AI2434" t="str">
        <f t="shared" si="196"/>
        <v/>
      </c>
      <c r="AJ2434" s="2" t="e">
        <f t="shared" si="197"/>
        <v>#NUM!</v>
      </c>
    </row>
    <row r="2435" spans="1:36" x14ac:dyDescent="0.75">
      <c r="A2435" s="2">
        <v>31654</v>
      </c>
      <c r="C2435" s="1">
        <v>6.3899999999999995E-5</v>
      </c>
      <c r="D2435">
        <v>0</v>
      </c>
      <c r="E2435">
        <v>0</v>
      </c>
      <c r="G2435">
        <v>1.5222900000000001E-4</v>
      </c>
      <c r="H2435" s="1">
        <v>9.2899999999999995E-5</v>
      </c>
      <c r="I2435">
        <v>0</v>
      </c>
      <c r="J2435">
        <v>0</v>
      </c>
      <c r="K2435">
        <v>0</v>
      </c>
      <c r="L2435" s="1">
        <v>9.0799999999999998E-5</v>
      </c>
      <c r="M2435" s="1">
        <v>5.7200000000000001E-5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X2435">
        <v>0</v>
      </c>
      <c r="Y2435">
        <v>0</v>
      </c>
      <c r="AB2435">
        <f t="shared" ref="AB2435:AB2498" si="198">(1000/25.4)*AVERAGE(B2435:AA2435)</f>
        <v>8.9966338582677166E-4</v>
      </c>
      <c r="AD2435">
        <f t="shared" ref="AD2435:AD2498" si="199">YEAR(A2435)</f>
        <v>1986</v>
      </c>
      <c r="AE2435">
        <f>MONTH(A2435)</f>
        <v>8</v>
      </c>
      <c r="AF2435" t="str">
        <f t="shared" ref="AF2435:AF2498" si="200">_xlfn.CONCAT(AD2435,AE2435)</f>
        <v>19868</v>
      </c>
      <c r="AI2435" t="str">
        <f t="shared" ref="AI2435:AI2498" si="201">_xlfn.CONCAT(AG2435:AH2435)</f>
        <v/>
      </c>
      <c r="AJ2435" s="2" t="e">
        <f t="shared" ref="AJ2435:AJ2498" si="202">DATE(AG2435,AH2435,1)</f>
        <v>#NUM!</v>
      </c>
    </row>
    <row r="2436" spans="1:36" x14ac:dyDescent="0.75">
      <c r="A2436" s="2">
        <v>31655</v>
      </c>
      <c r="C2436">
        <v>1.6534500000000001E-4</v>
      </c>
      <c r="D2436">
        <v>0</v>
      </c>
      <c r="E2436">
        <v>0</v>
      </c>
      <c r="G2436">
        <v>3.2083600000000002E-4</v>
      </c>
      <c r="H2436">
        <v>1.0196099999999999E-4</v>
      </c>
      <c r="I2436" s="1">
        <v>7.6000000000000001E-6</v>
      </c>
      <c r="J2436" s="1">
        <v>7.5600000000000005E-7</v>
      </c>
      <c r="K2436">
        <v>0</v>
      </c>
      <c r="L2436">
        <v>1.6481300000000001E-4</v>
      </c>
      <c r="M2436" s="1">
        <v>2.7699999999999999E-5</v>
      </c>
      <c r="N2436" s="1">
        <v>3.7400000000000002E-6</v>
      </c>
      <c r="O2436">
        <v>0</v>
      </c>
      <c r="P2436">
        <v>0</v>
      </c>
      <c r="Q2436">
        <v>1.0356099999999999E-4</v>
      </c>
      <c r="R2436" s="1">
        <v>1.6900000000000001E-5</v>
      </c>
      <c r="S2436">
        <v>0</v>
      </c>
      <c r="T2436">
        <v>0</v>
      </c>
      <c r="U2436">
        <v>0</v>
      </c>
      <c r="X2436" s="1">
        <v>9.8400000000000007E-6</v>
      </c>
      <c r="Y2436" s="1">
        <v>5.1100000000000002E-6</v>
      </c>
      <c r="AB2436">
        <f t="shared" si="198"/>
        <v>1.8270905511811025E-3</v>
      </c>
      <c r="AD2436">
        <f t="shared" si="199"/>
        <v>1986</v>
      </c>
      <c r="AE2436">
        <f>MONTH(A2436)</f>
        <v>8</v>
      </c>
      <c r="AF2436" t="str">
        <f t="shared" si="200"/>
        <v>19868</v>
      </c>
      <c r="AI2436" t="str">
        <f t="shared" si="201"/>
        <v/>
      </c>
      <c r="AJ2436" s="2" t="e">
        <f t="shared" si="202"/>
        <v>#NUM!</v>
      </c>
    </row>
    <row r="2437" spans="1:36" x14ac:dyDescent="0.75">
      <c r="A2437" s="2">
        <v>31656</v>
      </c>
      <c r="C2437">
        <v>4.6061300000000002E-4</v>
      </c>
      <c r="D2437">
        <v>2.7493100000000001E-4</v>
      </c>
      <c r="E2437" s="1">
        <v>6.4399999999999993E-5</v>
      </c>
      <c r="G2437">
        <v>8.7898299999999996E-4</v>
      </c>
      <c r="H2437">
        <v>2.9774100000000002E-4</v>
      </c>
      <c r="I2437">
        <v>1.45286E-4</v>
      </c>
      <c r="J2437" s="1">
        <v>3.1699999999999998E-5</v>
      </c>
      <c r="K2437">
        <v>0</v>
      </c>
      <c r="L2437">
        <v>9.4477799999999996E-4</v>
      </c>
      <c r="M2437">
        <v>3.2544300000000002E-4</v>
      </c>
      <c r="N2437">
        <v>1.09775E-4</v>
      </c>
      <c r="O2437" s="1">
        <v>1.8700000000000001E-5</v>
      </c>
      <c r="P2437">
        <v>0</v>
      </c>
      <c r="Q2437">
        <v>1.145053E-3</v>
      </c>
      <c r="R2437">
        <v>6.6761499999999998E-4</v>
      </c>
      <c r="S2437">
        <v>2.1748700000000001E-4</v>
      </c>
      <c r="T2437">
        <v>0</v>
      </c>
      <c r="U2437">
        <v>0</v>
      </c>
      <c r="X2437">
        <v>3.5741800000000003E-4</v>
      </c>
      <c r="Y2437">
        <v>0</v>
      </c>
      <c r="AB2437">
        <f t="shared" si="198"/>
        <v>1.1692761811023621E-2</v>
      </c>
      <c r="AD2437">
        <f t="shared" si="199"/>
        <v>1986</v>
      </c>
      <c r="AE2437">
        <f>MONTH(A2437)</f>
        <v>9</v>
      </c>
      <c r="AF2437" t="str">
        <f t="shared" si="200"/>
        <v>19869</v>
      </c>
      <c r="AI2437" t="str">
        <f t="shared" si="201"/>
        <v/>
      </c>
      <c r="AJ2437" s="2" t="e">
        <f t="shared" si="202"/>
        <v>#NUM!</v>
      </c>
    </row>
    <row r="2438" spans="1:36" x14ac:dyDescent="0.75">
      <c r="A2438" s="2">
        <v>31657</v>
      </c>
      <c r="C2438" s="1">
        <v>3.7799999999999998E-6</v>
      </c>
      <c r="D2438">
        <v>0</v>
      </c>
      <c r="E2438">
        <v>0</v>
      </c>
      <c r="G2438">
        <v>1.315194E-3</v>
      </c>
      <c r="H2438" s="1">
        <v>2.6000000000000001E-6</v>
      </c>
      <c r="I2438">
        <v>0</v>
      </c>
      <c r="J2438">
        <v>0</v>
      </c>
      <c r="K2438">
        <v>0</v>
      </c>
      <c r="L2438">
        <v>9.09711E-4</v>
      </c>
      <c r="M2438" s="1">
        <v>1.1799999999999999E-6</v>
      </c>
      <c r="N2438" s="1">
        <v>8.47E-7</v>
      </c>
      <c r="O2438">
        <v>0</v>
      </c>
      <c r="P2438">
        <v>0</v>
      </c>
      <c r="Q2438">
        <v>2.0888100000000001E-4</v>
      </c>
      <c r="R2438" s="1">
        <v>1.3599999999999999E-6</v>
      </c>
      <c r="S2438" s="1">
        <v>9.9399999999999993E-7</v>
      </c>
      <c r="T2438">
        <v>0</v>
      </c>
      <c r="U2438">
        <v>0</v>
      </c>
      <c r="X2438" s="1">
        <v>6.7700000000000004E-7</v>
      </c>
      <c r="Y2438">
        <v>0</v>
      </c>
      <c r="AB2438">
        <f t="shared" si="198"/>
        <v>4.8134330708661426E-3</v>
      </c>
      <c r="AD2438">
        <f t="shared" si="199"/>
        <v>1986</v>
      </c>
      <c r="AE2438">
        <f>MONTH(A2438)</f>
        <v>9</v>
      </c>
      <c r="AF2438" t="str">
        <f t="shared" si="200"/>
        <v>19869</v>
      </c>
      <c r="AI2438" t="str">
        <f t="shared" si="201"/>
        <v/>
      </c>
      <c r="AJ2438" s="2" t="e">
        <f t="shared" si="202"/>
        <v>#NUM!</v>
      </c>
    </row>
    <row r="2439" spans="1:36" x14ac:dyDescent="0.75">
      <c r="A2439" s="2">
        <v>31658</v>
      </c>
      <c r="C2439">
        <v>3.8065820000000002E-3</v>
      </c>
      <c r="D2439">
        <v>8.9331899999999995E-4</v>
      </c>
      <c r="E2439">
        <v>0</v>
      </c>
      <c r="G2439">
        <v>5.254697E-3</v>
      </c>
      <c r="H2439">
        <v>3.289396E-3</v>
      </c>
      <c r="I2439">
        <v>6.3194399999999995E-4</v>
      </c>
      <c r="J2439">
        <v>0</v>
      </c>
      <c r="K2439">
        <v>0</v>
      </c>
      <c r="L2439">
        <v>2.5444420000000001E-3</v>
      </c>
      <c r="M2439">
        <v>1.4993680000000001E-3</v>
      </c>
      <c r="N2439">
        <v>2.5233699999999999E-4</v>
      </c>
      <c r="O2439" s="1">
        <v>2.7599999999999998E-6</v>
      </c>
      <c r="P2439">
        <v>0</v>
      </c>
      <c r="Q2439">
        <v>1.058516E-3</v>
      </c>
      <c r="R2439">
        <v>5.6203199999999996E-4</v>
      </c>
      <c r="S2439" s="1">
        <v>6.7399999999999998E-6</v>
      </c>
      <c r="T2439" s="1">
        <v>3.3000000000000002E-6</v>
      </c>
      <c r="U2439">
        <v>0</v>
      </c>
      <c r="X2439" s="1">
        <v>9.0100000000000001E-6</v>
      </c>
      <c r="Y2439" s="1">
        <v>2.21E-6</v>
      </c>
      <c r="AB2439">
        <f t="shared" si="198"/>
        <v>3.90091594488189E-2</v>
      </c>
      <c r="AD2439">
        <f t="shared" si="199"/>
        <v>1986</v>
      </c>
      <c r="AE2439">
        <f>MONTH(A2439)</f>
        <v>9</v>
      </c>
      <c r="AF2439" t="str">
        <f t="shared" si="200"/>
        <v>19869</v>
      </c>
      <c r="AI2439" t="str">
        <f t="shared" si="201"/>
        <v/>
      </c>
      <c r="AJ2439" s="2" t="e">
        <f t="shared" si="202"/>
        <v>#NUM!</v>
      </c>
    </row>
    <row r="2440" spans="1:36" x14ac:dyDescent="0.75">
      <c r="A2440" s="2">
        <v>31659</v>
      </c>
      <c r="C2440">
        <v>2.0233360000000001E-3</v>
      </c>
      <c r="D2440">
        <v>8.6917500000000003E-4</v>
      </c>
      <c r="E2440">
        <v>2.83751E-4</v>
      </c>
      <c r="G2440">
        <v>2.3106400000000001E-3</v>
      </c>
      <c r="H2440">
        <v>2.1598659999999999E-3</v>
      </c>
      <c r="I2440">
        <v>1.3272449999999999E-3</v>
      </c>
      <c r="J2440">
        <v>7.3725799999999997E-4</v>
      </c>
      <c r="K2440">
        <v>2.1336900000000001E-4</v>
      </c>
      <c r="L2440">
        <v>8.5947499999999995E-4</v>
      </c>
      <c r="M2440">
        <v>9.5812200000000005E-4</v>
      </c>
      <c r="N2440">
        <v>1.0388699999999999E-3</v>
      </c>
      <c r="O2440">
        <v>1.014353E-3</v>
      </c>
      <c r="P2440">
        <v>4.7796999999999998E-4</v>
      </c>
      <c r="Q2440" s="1">
        <v>3.1399999999999998E-5</v>
      </c>
      <c r="R2440">
        <v>1.09113E-4</v>
      </c>
      <c r="S2440">
        <v>5.09144E-4</v>
      </c>
      <c r="T2440">
        <v>9.6993899999999996E-4</v>
      </c>
      <c r="U2440">
        <v>6.9928199999999996E-4</v>
      </c>
      <c r="X2440">
        <v>2.6200600000000001E-4</v>
      </c>
      <c r="Y2440">
        <v>6.9041899999999995E-4</v>
      </c>
      <c r="AB2440">
        <f t="shared" si="198"/>
        <v>3.4536875984251959E-2</v>
      </c>
      <c r="AD2440">
        <f t="shared" si="199"/>
        <v>1986</v>
      </c>
      <c r="AE2440">
        <f>MONTH(A2440)</f>
        <v>9</v>
      </c>
      <c r="AF2440" t="str">
        <f t="shared" si="200"/>
        <v>19869</v>
      </c>
      <c r="AI2440" t="str">
        <f t="shared" si="201"/>
        <v/>
      </c>
      <c r="AJ2440" s="2" t="e">
        <f t="shared" si="202"/>
        <v>#NUM!</v>
      </c>
    </row>
    <row r="2441" spans="1:36" x14ac:dyDescent="0.75">
      <c r="A2441" s="2">
        <v>31660</v>
      </c>
      <c r="C2441">
        <v>2.3392000000000001E-4</v>
      </c>
      <c r="D2441" s="1">
        <v>3.2400000000000001E-5</v>
      </c>
      <c r="E2441" s="1">
        <v>4.49E-5</v>
      </c>
      <c r="G2441">
        <v>7.8041199999999997E-4</v>
      </c>
      <c r="H2441">
        <v>2.9534899999999998E-4</v>
      </c>
      <c r="I2441">
        <v>0</v>
      </c>
      <c r="J2441">
        <v>0</v>
      </c>
      <c r="K2441">
        <v>0</v>
      </c>
      <c r="L2441">
        <v>9.7858699999999995E-4</v>
      </c>
      <c r="M2441">
        <v>4.0540699999999999E-4</v>
      </c>
      <c r="N2441" s="1">
        <v>1.8499999999999999E-5</v>
      </c>
      <c r="O2441">
        <v>0</v>
      </c>
      <c r="P2441">
        <v>0</v>
      </c>
      <c r="Q2441">
        <v>9.7351100000000004E-4</v>
      </c>
      <c r="R2441">
        <v>5.1194299999999995E-4</v>
      </c>
      <c r="S2441">
        <v>1.0560000000000001E-4</v>
      </c>
      <c r="T2441" s="1">
        <v>2.51E-5</v>
      </c>
      <c r="U2441">
        <v>0</v>
      </c>
      <c r="X2441">
        <v>1.6514899999999999E-4</v>
      </c>
      <c r="Y2441" s="1">
        <v>3.29E-5</v>
      </c>
      <c r="AB2441">
        <f t="shared" si="198"/>
        <v>9.0623582677165342E-3</v>
      </c>
      <c r="AD2441">
        <f t="shared" si="199"/>
        <v>1986</v>
      </c>
      <c r="AE2441">
        <f>MONTH(A2441)</f>
        <v>9</v>
      </c>
      <c r="AF2441" t="str">
        <f t="shared" si="200"/>
        <v>19869</v>
      </c>
      <c r="AI2441" t="str">
        <f t="shared" si="201"/>
        <v/>
      </c>
      <c r="AJ2441" s="2" t="e">
        <f t="shared" si="202"/>
        <v>#NUM!</v>
      </c>
    </row>
    <row r="2442" spans="1:36" x14ac:dyDescent="0.75">
      <c r="A2442" s="2">
        <v>31661</v>
      </c>
      <c r="C2442">
        <v>5.7093499999999995E-4</v>
      </c>
      <c r="D2442">
        <v>5.5957999999999995E-4</v>
      </c>
      <c r="E2442">
        <v>3.3110399999999998E-4</v>
      </c>
      <c r="G2442">
        <v>4.8284100000000002E-4</v>
      </c>
      <c r="H2442">
        <v>4.9350299999999995E-4</v>
      </c>
      <c r="I2442">
        <v>4.1798399999999999E-4</v>
      </c>
      <c r="J2442">
        <v>2.5838599999999999E-4</v>
      </c>
      <c r="K2442">
        <v>1.06932E-4</v>
      </c>
      <c r="L2442">
        <v>5.1272700000000004E-4</v>
      </c>
      <c r="M2442">
        <v>5.0935200000000003E-4</v>
      </c>
      <c r="N2442">
        <v>4.20336E-4</v>
      </c>
      <c r="O2442">
        <v>2.6424400000000001E-4</v>
      </c>
      <c r="P2442">
        <v>1.06074E-4</v>
      </c>
      <c r="Q2442">
        <v>4.7107900000000001E-4</v>
      </c>
      <c r="R2442">
        <v>6.6420800000000001E-4</v>
      </c>
      <c r="S2442">
        <v>6.4752400000000002E-4</v>
      </c>
      <c r="T2442">
        <v>3.9663600000000002E-4</v>
      </c>
      <c r="U2442">
        <v>1.3972600000000001E-4</v>
      </c>
      <c r="X2442">
        <v>6.3912599999999995E-4</v>
      </c>
      <c r="Y2442">
        <v>4.4370400000000001E-4</v>
      </c>
      <c r="AB2442">
        <f t="shared" si="198"/>
        <v>1.6606301181102363E-2</v>
      </c>
      <c r="AD2442">
        <f t="shared" si="199"/>
        <v>1986</v>
      </c>
      <c r="AE2442">
        <f>MONTH(A2442)</f>
        <v>9</v>
      </c>
      <c r="AF2442" t="str">
        <f t="shared" si="200"/>
        <v>19869</v>
      </c>
      <c r="AI2442" t="str">
        <f t="shared" si="201"/>
        <v/>
      </c>
      <c r="AJ2442" s="2" t="e">
        <f t="shared" si="202"/>
        <v>#NUM!</v>
      </c>
    </row>
    <row r="2443" spans="1:36" x14ac:dyDescent="0.75">
      <c r="A2443" s="2">
        <v>31662</v>
      </c>
      <c r="C2443">
        <v>0</v>
      </c>
      <c r="D2443">
        <v>0</v>
      </c>
      <c r="E2443">
        <v>0</v>
      </c>
      <c r="G2443" s="1">
        <v>5.8E-5</v>
      </c>
      <c r="H2443" s="1">
        <v>3.3000000000000003E-5</v>
      </c>
      <c r="I2443">
        <v>0</v>
      </c>
      <c r="J2443" s="1">
        <v>1.63E-5</v>
      </c>
      <c r="K2443" s="1">
        <v>8.3800000000000004E-5</v>
      </c>
      <c r="L2443">
        <v>1.9326900000000001E-4</v>
      </c>
      <c r="M2443">
        <v>1.72819E-4</v>
      </c>
      <c r="N2443" s="1">
        <v>8.6100000000000006E-5</v>
      </c>
      <c r="O2443">
        <v>1.4820299999999999E-4</v>
      </c>
      <c r="P2443">
        <v>3.1750499999999999E-4</v>
      </c>
      <c r="Q2443">
        <v>1.55043E-4</v>
      </c>
      <c r="R2443">
        <v>2.9479499999999999E-4</v>
      </c>
      <c r="S2443">
        <v>4.0771699999999999E-4</v>
      </c>
      <c r="T2443">
        <v>5.8174599999999996E-4</v>
      </c>
      <c r="U2443">
        <v>7.3340099999999995E-4</v>
      </c>
      <c r="X2443">
        <v>8.55312E-4</v>
      </c>
      <c r="Y2443">
        <v>1.155236E-3</v>
      </c>
      <c r="AB2443">
        <f t="shared" si="198"/>
        <v>1.0417807086614174E-2</v>
      </c>
      <c r="AD2443">
        <f t="shared" si="199"/>
        <v>1986</v>
      </c>
      <c r="AE2443">
        <f>MONTH(A2443)</f>
        <v>9</v>
      </c>
      <c r="AF2443" t="str">
        <f t="shared" si="200"/>
        <v>19869</v>
      </c>
      <c r="AI2443" t="str">
        <f t="shared" si="201"/>
        <v/>
      </c>
      <c r="AJ2443" s="2" t="e">
        <f t="shared" si="202"/>
        <v>#NUM!</v>
      </c>
    </row>
    <row r="2444" spans="1:36" x14ac:dyDescent="0.75">
      <c r="A2444" s="2">
        <v>31663</v>
      </c>
      <c r="C2444" s="1">
        <v>7.6199999999999997E-7</v>
      </c>
      <c r="D2444" s="1">
        <v>6.8700000000000005E-7</v>
      </c>
      <c r="E2444" s="1">
        <v>6.3300000000000002E-7</v>
      </c>
      <c r="G2444" s="1">
        <v>8.8400000000000001E-6</v>
      </c>
      <c r="H2444" s="1">
        <v>6.4300000000000003E-7</v>
      </c>
      <c r="I2444" s="1">
        <v>6.0299999999999999E-7</v>
      </c>
      <c r="J2444" s="1">
        <v>5.3300000000000002E-7</v>
      </c>
      <c r="K2444" s="1">
        <v>4.82E-7</v>
      </c>
      <c r="L2444" s="1">
        <v>6.0100000000000001E-6</v>
      </c>
      <c r="M2444" s="1">
        <v>5.37E-7</v>
      </c>
      <c r="N2444" s="1">
        <v>5.0399999999999996E-7</v>
      </c>
      <c r="O2444" s="1">
        <v>3.1899999999999998E-7</v>
      </c>
      <c r="P2444" s="1">
        <v>2.91E-7</v>
      </c>
      <c r="Q2444" s="1">
        <v>1.2300000000000001E-6</v>
      </c>
      <c r="R2444" s="1">
        <v>4.4999999999999998E-7</v>
      </c>
      <c r="S2444" s="1">
        <v>4.2300000000000002E-7</v>
      </c>
      <c r="T2444" s="1">
        <v>2.67E-7</v>
      </c>
      <c r="U2444" s="1">
        <v>2.4499999999999998E-7</v>
      </c>
      <c r="X2444" s="1">
        <v>3.5900000000000003E-7</v>
      </c>
      <c r="Y2444" s="1">
        <v>8.47E-7</v>
      </c>
      <c r="AB2444">
        <f t="shared" si="198"/>
        <v>4.8553149606299213E-5</v>
      </c>
      <c r="AD2444">
        <f t="shared" si="199"/>
        <v>1986</v>
      </c>
      <c r="AE2444">
        <f>MONTH(A2444)</f>
        <v>9</v>
      </c>
      <c r="AF2444" t="str">
        <f t="shared" si="200"/>
        <v>19869</v>
      </c>
      <c r="AI2444" t="str">
        <f t="shared" si="201"/>
        <v/>
      </c>
      <c r="AJ2444" s="2" t="e">
        <f t="shared" si="202"/>
        <v>#NUM!</v>
      </c>
    </row>
    <row r="2445" spans="1:36" x14ac:dyDescent="0.75">
      <c r="A2445" s="2">
        <v>31664</v>
      </c>
      <c r="C2445">
        <v>2.16808E-4</v>
      </c>
      <c r="D2445">
        <v>3.4304300000000002E-4</v>
      </c>
      <c r="E2445">
        <v>4.4586300000000001E-4</v>
      </c>
      <c r="G2445" s="1">
        <v>9.8400000000000007E-5</v>
      </c>
      <c r="H2445">
        <v>1.95978E-4</v>
      </c>
      <c r="I2445">
        <v>3.2463700000000002E-4</v>
      </c>
      <c r="J2445">
        <v>3.70176E-4</v>
      </c>
      <c r="K2445">
        <v>2.8868299999999997E-4</v>
      </c>
      <c r="L2445" s="1">
        <v>9.9099999999999996E-5</v>
      </c>
      <c r="M2445">
        <v>2.0371399999999999E-4</v>
      </c>
      <c r="N2445">
        <v>2.80656E-4</v>
      </c>
      <c r="O2445">
        <v>2.5007799999999999E-4</v>
      </c>
      <c r="P2445">
        <v>1.50092E-4</v>
      </c>
      <c r="Q2445">
        <v>1.12762E-4</v>
      </c>
      <c r="R2445">
        <v>1.86935E-4</v>
      </c>
      <c r="S2445">
        <v>2.0102E-4</v>
      </c>
      <c r="T2445">
        <v>1.4831800000000001E-4</v>
      </c>
      <c r="U2445" s="1">
        <v>8.7399999999999997E-5</v>
      </c>
      <c r="X2445">
        <v>1.62888E-4</v>
      </c>
      <c r="Y2445">
        <v>1.2430899999999999E-4</v>
      </c>
      <c r="AB2445">
        <f t="shared" si="198"/>
        <v>8.4465748031496059E-3</v>
      </c>
      <c r="AD2445">
        <f t="shared" si="199"/>
        <v>1986</v>
      </c>
      <c r="AE2445">
        <f>MONTH(A2445)</f>
        <v>9</v>
      </c>
      <c r="AF2445" t="str">
        <f t="shared" si="200"/>
        <v>19869</v>
      </c>
      <c r="AI2445" t="str">
        <f t="shared" si="201"/>
        <v/>
      </c>
      <c r="AJ2445" s="2" t="e">
        <f t="shared" si="202"/>
        <v>#NUM!</v>
      </c>
    </row>
    <row r="2446" spans="1:36" x14ac:dyDescent="0.75">
      <c r="A2446" s="2">
        <v>31665</v>
      </c>
      <c r="C2446" s="1">
        <v>4.5800000000000002E-6</v>
      </c>
      <c r="D2446">
        <v>0</v>
      </c>
      <c r="E2446">
        <v>0</v>
      </c>
      <c r="G2446" s="1">
        <v>1.7900000000000001E-5</v>
      </c>
      <c r="H2446" s="1">
        <v>3.18E-6</v>
      </c>
      <c r="I2446">
        <v>0</v>
      </c>
      <c r="J2446">
        <v>0</v>
      </c>
      <c r="K2446">
        <v>0</v>
      </c>
      <c r="L2446" s="1">
        <v>1.1800000000000001E-5</v>
      </c>
      <c r="M2446">
        <v>0</v>
      </c>
      <c r="N2446">
        <v>0</v>
      </c>
      <c r="O2446">
        <v>0</v>
      </c>
      <c r="P2446">
        <v>0</v>
      </c>
      <c r="Q2446" s="1">
        <v>9.1800000000000002E-6</v>
      </c>
      <c r="R2446">
        <v>0</v>
      </c>
      <c r="S2446">
        <v>0</v>
      </c>
      <c r="T2446">
        <v>0</v>
      </c>
      <c r="U2446">
        <v>0</v>
      </c>
      <c r="X2446">
        <v>0</v>
      </c>
      <c r="Y2446">
        <v>0</v>
      </c>
      <c r="AB2446">
        <f t="shared" si="198"/>
        <v>9.1811023622047236E-5</v>
      </c>
      <c r="AD2446">
        <f t="shared" si="199"/>
        <v>1986</v>
      </c>
      <c r="AE2446">
        <f>MONTH(A2446)</f>
        <v>9</v>
      </c>
      <c r="AF2446" t="str">
        <f t="shared" si="200"/>
        <v>19869</v>
      </c>
      <c r="AI2446" t="str">
        <f t="shared" si="201"/>
        <v/>
      </c>
      <c r="AJ2446" s="2" t="e">
        <f t="shared" si="202"/>
        <v>#NUM!</v>
      </c>
    </row>
    <row r="2447" spans="1:36" x14ac:dyDescent="0.75">
      <c r="A2447" s="2">
        <v>31666</v>
      </c>
      <c r="C2447">
        <v>0</v>
      </c>
      <c r="D2447">
        <v>0</v>
      </c>
      <c r="E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X2447">
        <v>0</v>
      </c>
      <c r="Y2447">
        <v>0</v>
      </c>
      <c r="AB2447">
        <f t="shared" si="198"/>
        <v>0</v>
      </c>
      <c r="AD2447">
        <f t="shared" si="199"/>
        <v>1986</v>
      </c>
      <c r="AE2447">
        <f>MONTH(A2447)</f>
        <v>9</v>
      </c>
      <c r="AF2447" t="str">
        <f t="shared" si="200"/>
        <v>19869</v>
      </c>
      <c r="AI2447" t="str">
        <f t="shared" si="201"/>
        <v/>
      </c>
      <c r="AJ2447" s="2" t="e">
        <f t="shared" si="202"/>
        <v>#NUM!</v>
      </c>
    </row>
    <row r="2448" spans="1:36" x14ac:dyDescent="0.75">
      <c r="A2448" s="2">
        <v>31667</v>
      </c>
      <c r="C2448" s="1">
        <v>4.9999999999999998E-7</v>
      </c>
      <c r="D2448" s="1">
        <v>2.4499999999999999E-5</v>
      </c>
      <c r="E2448" s="1">
        <v>6.1799999999999998E-5</v>
      </c>
      <c r="G2448" s="1">
        <v>4.85E-5</v>
      </c>
      <c r="H2448" s="1">
        <v>4.18E-5</v>
      </c>
      <c r="I2448" s="1">
        <v>1.4399999999999999E-5</v>
      </c>
      <c r="J2448" s="1">
        <v>2.16E-5</v>
      </c>
      <c r="K2448" s="1">
        <v>6.8100000000000002E-5</v>
      </c>
      <c r="L2448" s="1">
        <v>9.9199999999999999E-5</v>
      </c>
      <c r="M2448">
        <v>1.07533E-4</v>
      </c>
      <c r="N2448" s="1">
        <v>9.3499999999999996E-5</v>
      </c>
      <c r="O2448">
        <v>1.6779300000000001E-4</v>
      </c>
      <c r="P2448">
        <v>2.9600900000000002E-4</v>
      </c>
      <c r="Q2448" s="1">
        <v>7.5799999999999999E-5</v>
      </c>
      <c r="R2448">
        <v>1.2393199999999999E-4</v>
      </c>
      <c r="S2448">
        <v>2.4741900000000002E-4</v>
      </c>
      <c r="T2448">
        <v>5.0878499999999999E-4</v>
      </c>
      <c r="U2448">
        <v>6.6710800000000002E-4</v>
      </c>
      <c r="X2448">
        <v>3.7611699999999998E-4</v>
      </c>
      <c r="Y2448">
        <v>8.2836300000000004E-4</v>
      </c>
      <c r="AB2448">
        <f t="shared" si="198"/>
        <v>7.6235413385826777E-3</v>
      </c>
      <c r="AD2448">
        <f t="shared" si="199"/>
        <v>1986</v>
      </c>
      <c r="AE2448">
        <f>MONTH(A2448)</f>
        <v>9</v>
      </c>
      <c r="AF2448" t="str">
        <f t="shared" si="200"/>
        <v>19869</v>
      </c>
      <c r="AI2448" t="str">
        <f t="shared" si="201"/>
        <v/>
      </c>
      <c r="AJ2448" s="2" t="e">
        <f t="shared" si="202"/>
        <v>#NUM!</v>
      </c>
    </row>
    <row r="2449" spans="1:36" x14ac:dyDescent="0.75">
      <c r="A2449" s="2">
        <v>31668</v>
      </c>
      <c r="C2449">
        <v>0</v>
      </c>
      <c r="D2449">
        <v>0</v>
      </c>
      <c r="E2449">
        <v>0</v>
      </c>
      <c r="G2449" s="1">
        <v>7.4900000000000005E-5</v>
      </c>
      <c r="H2449">
        <v>0</v>
      </c>
      <c r="I2449">
        <v>0</v>
      </c>
      <c r="J2449" s="1">
        <v>1.0000000000000001E-5</v>
      </c>
      <c r="K2449" s="1">
        <v>4.0599999999999998E-5</v>
      </c>
      <c r="L2449" s="1">
        <v>6.5599999999999995E-5</v>
      </c>
      <c r="M2449">
        <v>0</v>
      </c>
      <c r="N2449">
        <v>0</v>
      </c>
      <c r="O2449" s="1">
        <v>4.1300000000000003E-6</v>
      </c>
      <c r="P2449" s="1">
        <v>1.33E-5</v>
      </c>
      <c r="Q2449" s="1">
        <v>6.1600000000000007E-5</v>
      </c>
      <c r="R2449">
        <v>0</v>
      </c>
      <c r="S2449">
        <v>0</v>
      </c>
      <c r="T2449" s="1">
        <v>2.7800000000000001E-6</v>
      </c>
      <c r="U2449" s="1">
        <v>1.47E-5</v>
      </c>
      <c r="X2449">
        <v>0</v>
      </c>
      <c r="Y2449" s="1">
        <v>1.3900000000000001E-5</v>
      </c>
      <c r="AB2449">
        <f t="shared" si="198"/>
        <v>5.9352362204724422E-4</v>
      </c>
      <c r="AD2449">
        <f t="shared" si="199"/>
        <v>1986</v>
      </c>
      <c r="AE2449">
        <f>MONTH(A2449)</f>
        <v>9</v>
      </c>
      <c r="AF2449" t="str">
        <f t="shared" si="200"/>
        <v>19869</v>
      </c>
      <c r="AI2449" t="str">
        <f t="shared" si="201"/>
        <v/>
      </c>
      <c r="AJ2449" s="2" t="e">
        <f t="shared" si="202"/>
        <v>#NUM!</v>
      </c>
    </row>
    <row r="2450" spans="1:36" x14ac:dyDescent="0.75">
      <c r="A2450" s="2">
        <v>31669</v>
      </c>
      <c r="C2450">
        <v>0</v>
      </c>
      <c r="D2450">
        <v>0</v>
      </c>
      <c r="E2450">
        <v>0</v>
      </c>
      <c r="G2450" s="1">
        <v>3.4799999999999999E-5</v>
      </c>
      <c r="H2450" s="1">
        <v>6.2699999999999999E-7</v>
      </c>
      <c r="I2450">
        <v>0</v>
      </c>
      <c r="J2450">
        <v>0</v>
      </c>
      <c r="K2450">
        <v>0</v>
      </c>
      <c r="L2450" s="1">
        <v>2.09E-5</v>
      </c>
      <c r="M2450" s="1">
        <v>7.4900000000000005E-7</v>
      </c>
      <c r="N2450">
        <v>0</v>
      </c>
      <c r="O2450">
        <v>0</v>
      </c>
      <c r="P2450">
        <v>0</v>
      </c>
      <c r="Q2450" s="1">
        <v>9.5400000000000001E-6</v>
      </c>
      <c r="R2450" s="1">
        <v>2.6399999999999998E-7</v>
      </c>
      <c r="S2450">
        <v>0</v>
      </c>
      <c r="T2450">
        <v>0</v>
      </c>
      <c r="U2450">
        <v>0</v>
      </c>
      <c r="X2450">
        <v>0</v>
      </c>
      <c r="Y2450">
        <v>0</v>
      </c>
      <c r="AB2450">
        <f t="shared" si="198"/>
        <v>1.316535433070866E-4</v>
      </c>
      <c r="AD2450">
        <f t="shared" si="199"/>
        <v>1986</v>
      </c>
      <c r="AE2450">
        <f>MONTH(A2450)</f>
        <v>9</v>
      </c>
      <c r="AF2450" t="str">
        <f t="shared" si="200"/>
        <v>19869</v>
      </c>
      <c r="AI2450" t="str">
        <f t="shared" si="201"/>
        <v/>
      </c>
      <c r="AJ2450" s="2" t="e">
        <f t="shared" si="202"/>
        <v>#NUM!</v>
      </c>
    </row>
    <row r="2451" spans="1:36" x14ac:dyDescent="0.75">
      <c r="A2451" s="2">
        <v>31670</v>
      </c>
      <c r="C2451">
        <v>0</v>
      </c>
      <c r="D2451">
        <v>0</v>
      </c>
      <c r="E2451">
        <v>0</v>
      </c>
      <c r="G2451" s="1">
        <v>3.0800000000000003E-5</v>
      </c>
      <c r="H2451" s="1">
        <v>5.0300000000000001E-6</v>
      </c>
      <c r="I2451">
        <v>0</v>
      </c>
      <c r="J2451">
        <v>0</v>
      </c>
      <c r="K2451" s="1">
        <v>3.9099999999999998E-6</v>
      </c>
      <c r="L2451" s="1">
        <v>2.65E-5</v>
      </c>
      <c r="M2451" s="1">
        <v>5.8300000000000001E-6</v>
      </c>
      <c r="N2451">
        <v>0</v>
      </c>
      <c r="O2451" s="1">
        <v>1.06E-6</v>
      </c>
      <c r="P2451" s="1">
        <v>4.6500000000000004E-6</v>
      </c>
      <c r="Q2451" s="1">
        <v>2.09E-5</v>
      </c>
      <c r="R2451" s="1">
        <v>3.8800000000000001E-6</v>
      </c>
      <c r="S2451">
        <v>0</v>
      </c>
      <c r="T2451" s="1">
        <v>1.4100000000000001E-6</v>
      </c>
      <c r="U2451" s="1">
        <v>3.3299999999999999E-6</v>
      </c>
      <c r="X2451">
        <v>0</v>
      </c>
      <c r="Y2451" s="1">
        <v>8.5000000000000001E-7</v>
      </c>
      <c r="AB2451">
        <f t="shared" si="198"/>
        <v>2.1289370078740155E-4</v>
      </c>
      <c r="AD2451">
        <f t="shared" si="199"/>
        <v>1986</v>
      </c>
      <c r="AE2451">
        <f>MONTH(A2451)</f>
        <v>9</v>
      </c>
      <c r="AF2451" t="str">
        <f t="shared" si="200"/>
        <v>19869</v>
      </c>
      <c r="AI2451" t="str">
        <f t="shared" si="201"/>
        <v/>
      </c>
      <c r="AJ2451" s="2" t="e">
        <f t="shared" si="202"/>
        <v>#NUM!</v>
      </c>
    </row>
    <row r="2452" spans="1:36" x14ac:dyDescent="0.75">
      <c r="A2452" s="2">
        <v>31671</v>
      </c>
      <c r="C2452" s="1">
        <v>6.2700000000000006E-5</v>
      </c>
      <c r="D2452" s="1">
        <v>7.2799999999999998E-6</v>
      </c>
      <c r="E2452">
        <v>0</v>
      </c>
      <c r="G2452">
        <v>1.6497899999999999E-4</v>
      </c>
      <c r="H2452" s="1">
        <v>1.6500000000000001E-5</v>
      </c>
      <c r="I2452">
        <v>0</v>
      </c>
      <c r="J2452">
        <v>0</v>
      </c>
      <c r="K2452">
        <v>0</v>
      </c>
      <c r="L2452">
        <v>1.3611999999999999E-4</v>
      </c>
      <c r="M2452" s="1">
        <v>7.5499999999999997E-6</v>
      </c>
      <c r="N2452">
        <v>0</v>
      </c>
      <c r="O2452">
        <v>0</v>
      </c>
      <c r="P2452">
        <v>0</v>
      </c>
      <c r="Q2452">
        <v>1.4791699999999999E-4</v>
      </c>
      <c r="R2452" s="1">
        <v>5.22E-6</v>
      </c>
      <c r="S2452">
        <v>0</v>
      </c>
      <c r="T2452">
        <v>0</v>
      </c>
      <c r="U2452">
        <v>0</v>
      </c>
      <c r="X2452">
        <v>0</v>
      </c>
      <c r="Y2452">
        <v>0</v>
      </c>
      <c r="AB2452">
        <f t="shared" si="198"/>
        <v>1.079263779527559E-3</v>
      </c>
      <c r="AD2452">
        <f t="shared" si="199"/>
        <v>1986</v>
      </c>
      <c r="AE2452">
        <f>MONTH(A2452)</f>
        <v>9</v>
      </c>
      <c r="AF2452" t="str">
        <f t="shared" si="200"/>
        <v>19869</v>
      </c>
      <c r="AI2452" t="str">
        <f t="shared" si="201"/>
        <v/>
      </c>
      <c r="AJ2452" s="2" t="e">
        <f t="shared" si="202"/>
        <v>#NUM!</v>
      </c>
    </row>
    <row r="2453" spans="1:36" x14ac:dyDescent="0.75">
      <c r="A2453" s="2">
        <v>31672</v>
      </c>
      <c r="C2453">
        <v>1.0505699999999999E-4</v>
      </c>
      <c r="D2453" s="1">
        <v>1.8E-5</v>
      </c>
      <c r="E2453" s="1">
        <v>1.5799999999999999E-6</v>
      </c>
      <c r="G2453">
        <v>5.8875799999999999E-4</v>
      </c>
      <c r="H2453" s="1">
        <v>1.8099999999999999E-5</v>
      </c>
      <c r="I2453">
        <v>0</v>
      </c>
      <c r="J2453">
        <v>0</v>
      </c>
      <c r="K2453">
        <v>0</v>
      </c>
      <c r="L2453">
        <v>5.6351399999999999E-4</v>
      </c>
      <c r="M2453" s="1">
        <v>1.6900000000000001E-5</v>
      </c>
      <c r="N2453">
        <v>0</v>
      </c>
      <c r="O2453">
        <v>0</v>
      </c>
      <c r="P2453">
        <v>0</v>
      </c>
      <c r="Q2453">
        <v>5.5319199999999998E-4</v>
      </c>
      <c r="R2453" s="1">
        <v>1.66E-5</v>
      </c>
      <c r="S2453">
        <v>0</v>
      </c>
      <c r="T2453">
        <v>0</v>
      </c>
      <c r="U2453">
        <v>0</v>
      </c>
      <c r="X2453">
        <v>0</v>
      </c>
      <c r="Y2453">
        <v>0</v>
      </c>
      <c r="AB2453">
        <f t="shared" si="198"/>
        <v>3.7041358267716528E-3</v>
      </c>
      <c r="AD2453">
        <f t="shared" si="199"/>
        <v>1986</v>
      </c>
      <c r="AE2453">
        <f>MONTH(A2453)</f>
        <v>9</v>
      </c>
      <c r="AF2453" t="str">
        <f t="shared" si="200"/>
        <v>19869</v>
      </c>
      <c r="AI2453" t="str">
        <f t="shared" si="201"/>
        <v/>
      </c>
      <c r="AJ2453" s="2" t="e">
        <f t="shared" si="202"/>
        <v>#NUM!</v>
      </c>
    </row>
    <row r="2454" spans="1:36" x14ac:dyDescent="0.75">
      <c r="A2454" s="2">
        <v>31673</v>
      </c>
      <c r="C2454" s="1">
        <v>1.9599999999999999E-5</v>
      </c>
      <c r="D2454">
        <v>0</v>
      </c>
      <c r="E2454">
        <v>0</v>
      </c>
      <c r="G2454" s="1">
        <v>1.49E-5</v>
      </c>
      <c r="H2454">
        <v>0</v>
      </c>
      <c r="I2454">
        <v>0</v>
      </c>
      <c r="J2454">
        <v>0</v>
      </c>
      <c r="K2454">
        <v>0</v>
      </c>
      <c r="L2454" s="1">
        <v>4.2899999999999996E-6</v>
      </c>
      <c r="M2454">
        <v>0</v>
      </c>
      <c r="N2454">
        <v>0</v>
      </c>
      <c r="O2454">
        <v>0</v>
      </c>
      <c r="P2454">
        <v>0</v>
      </c>
      <c r="Q2454" s="1">
        <v>1.9399999999999999E-7</v>
      </c>
      <c r="R2454">
        <v>0</v>
      </c>
      <c r="S2454">
        <v>0</v>
      </c>
      <c r="T2454">
        <v>0</v>
      </c>
      <c r="U2454">
        <v>0</v>
      </c>
      <c r="X2454">
        <v>0</v>
      </c>
      <c r="Y2454">
        <v>0</v>
      </c>
      <c r="AB2454">
        <f t="shared" si="198"/>
        <v>7.6740157480314962E-5</v>
      </c>
      <c r="AD2454">
        <f t="shared" si="199"/>
        <v>1986</v>
      </c>
      <c r="AE2454">
        <f>MONTH(A2454)</f>
        <v>9</v>
      </c>
      <c r="AF2454" t="str">
        <f t="shared" si="200"/>
        <v>19869</v>
      </c>
      <c r="AI2454" t="str">
        <f t="shared" si="201"/>
        <v/>
      </c>
      <c r="AJ2454" s="2" t="e">
        <f t="shared" si="202"/>
        <v>#NUM!</v>
      </c>
    </row>
    <row r="2455" spans="1:36" x14ac:dyDescent="0.75">
      <c r="A2455" s="2">
        <v>31674</v>
      </c>
      <c r="C2455">
        <v>0</v>
      </c>
      <c r="D2455">
        <v>0</v>
      </c>
      <c r="E2455">
        <v>0</v>
      </c>
      <c r="G2455" s="1">
        <v>8.5499999999999995E-6</v>
      </c>
      <c r="H2455">
        <v>0</v>
      </c>
      <c r="I2455">
        <v>0</v>
      </c>
      <c r="J2455">
        <v>0</v>
      </c>
      <c r="K2455">
        <v>0</v>
      </c>
      <c r="L2455" s="1">
        <v>2.12E-6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X2455">
        <v>0</v>
      </c>
      <c r="Y2455">
        <v>0</v>
      </c>
      <c r="AB2455">
        <f t="shared" si="198"/>
        <v>2.1003937007874013E-5</v>
      </c>
      <c r="AD2455">
        <f t="shared" si="199"/>
        <v>1986</v>
      </c>
      <c r="AE2455">
        <f>MONTH(A2455)</f>
        <v>9</v>
      </c>
      <c r="AF2455" t="str">
        <f t="shared" si="200"/>
        <v>19869</v>
      </c>
      <c r="AI2455" t="str">
        <f t="shared" si="201"/>
        <v/>
      </c>
      <c r="AJ2455" s="2" t="e">
        <f t="shared" si="202"/>
        <v>#NUM!</v>
      </c>
    </row>
    <row r="2456" spans="1:36" x14ac:dyDescent="0.75">
      <c r="A2456" s="2">
        <v>31675</v>
      </c>
      <c r="C2456">
        <v>1.9880000000000001E-4</v>
      </c>
      <c r="D2456">
        <v>5.5683100000000004E-4</v>
      </c>
      <c r="E2456">
        <v>1.3910940000000001E-3</v>
      </c>
      <c r="G2456">
        <v>2.36283E-4</v>
      </c>
      <c r="H2456">
        <v>2.5015999999999998E-4</v>
      </c>
      <c r="I2456">
        <v>5.9400299999999996E-4</v>
      </c>
      <c r="J2456">
        <v>1.8513550000000001E-3</v>
      </c>
      <c r="K2456">
        <v>3.6016680000000001E-3</v>
      </c>
      <c r="L2456">
        <v>2.8019500000000001E-4</v>
      </c>
      <c r="M2456">
        <v>2.36479E-4</v>
      </c>
      <c r="N2456">
        <v>4.22722E-4</v>
      </c>
      <c r="O2456">
        <v>1.7573440000000001E-3</v>
      </c>
      <c r="P2456">
        <v>4.3065000000000004E-3</v>
      </c>
      <c r="Q2456">
        <v>2.2394099999999999E-4</v>
      </c>
      <c r="R2456">
        <v>3.0469699999999999E-4</v>
      </c>
      <c r="S2456">
        <v>5.60554E-4</v>
      </c>
      <c r="T2456">
        <v>1.901561E-3</v>
      </c>
      <c r="U2456">
        <v>4.5953010000000004E-3</v>
      </c>
      <c r="X2456">
        <v>7.97092E-4</v>
      </c>
      <c r="Y2456">
        <v>1.8366210000000001E-3</v>
      </c>
      <c r="AB2456">
        <f t="shared" si="198"/>
        <v>5.0990553149606301E-2</v>
      </c>
      <c r="AD2456">
        <f t="shared" si="199"/>
        <v>1986</v>
      </c>
      <c r="AE2456">
        <f>MONTH(A2456)</f>
        <v>9</v>
      </c>
      <c r="AF2456" t="str">
        <f t="shared" si="200"/>
        <v>19869</v>
      </c>
      <c r="AI2456" t="str">
        <f t="shared" si="201"/>
        <v/>
      </c>
      <c r="AJ2456" s="2" t="e">
        <f t="shared" si="202"/>
        <v>#NUM!</v>
      </c>
    </row>
    <row r="2457" spans="1:36" x14ac:dyDescent="0.75">
      <c r="A2457" s="2">
        <v>31676</v>
      </c>
      <c r="C2457" s="1">
        <v>7.3499999999999998E-5</v>
      </c>
      <c r="D2457" s="1">
        <v>4.6E-5</v>
      </c>
      <c r="E2457" s="1">
        <v>5.7899999999999996E-6</v>
      </c>
      <c r="G2457">
        <v>1.04827E-4</v>
      </c>
      <c r="H2457">
        <v>1.18836E-4</v>
      </c>
      <c r="I2457" s="1">
        <v>5.8900000000000002E-5</v>
      </c>
      <c r="J2457" s="1">
        <v>7.43E-6</v>
      </c>
      <c r="K2457" s="1">
        <v>1.03E-5</v>
      </c>
      <c r="L2457">
        <v>1.32743E-4</v>
      </c>
      <c r="M2457">
        <v>1.08897E-4</v>
      </c>
      <c r="N2457" s="1">
        <v>4.9799999999999998E-5</v>
      </c>
      <c r="O2457" s="1">
        <v>2.27E-5</v>
      </c>
      <c r="P2457" s="1">
        <v>2.62E-5</v>
      </c>
      <c r="Q2457">
        <v>1.8560699999999999E-4</v>
      </c>
      <c r="R2457">
        <v>1.26852E-4</v>
      </c>
      <c r="S2457" s="1">
        <v>8.2700000000000004E-5</v>
      </c>
      <c r="T2457" s="1">
        <v>5.52E-5</v>
      </c>
      <c r="U2457" s="1">
        <v>4.9400000000000001E-5</v>
      </c>
      <c r="X2457">
        <v>1.12526E-4</v>
      </c>
      <c r="Y2457" s="1">
        <v>8.5699999999999996E-5</v>
      </c>
      <c r="AB2457">
        <f t="shared" si="198"/>
        <v>2.8817086614173226E-3</v>
      </c>
      <c r="AD2457">
        <f t="shared" si="199"/>
        <v>1986</v>
      </c>
      <c r="AE2457">
        <f>MONTH(A2457)</f>
        <v>9</v>
      </c>
      <c r="AF2457" t="str">
        <f t="shared" si="200"/>
        <v>19869</v>
      </c>
      <c r="AI2457" t="str">
        <f t="shared" si="201"/>
        <v/>
      </c>
      <c r="AJ2457" s="2" t="e">
        <f t="shared" si="202"/>
        <v>#NUM!</v>
      </c>
    </row>
    <row r="2458" spans="1:36" x14ac:dyDescent="0.75">
      <c r="A2458" s="2">
        <v>31677</v>
      </c>
      <c r="C2458">
        <v>1.5338E-4</v>
      </c>
      <c r="D2458" s="1">
        <v>1.7200000000000001E-5</v>
      </c>
      <c r="E2458">
        <v>0</v>
      </c>
      <c r="G2458">
        <v>5.3872700000000002E-4</v>
      </c>
      <c r="H2458">
        <v>1.3384000000000001E-4</v>
      </c>
      <c r="I2458" s="1">
        <v>6.0800000000000002E-6</v>
      </c>
      <c r="J2458">
        <v>0</v>
      </c>
      <c r="K2458">
        <v>0</v>
      </c>
      <c r="L2458">
        <v>3.2882499999999998E-4</v>
      </c>
      <c r="M2458" s="1">
        <v>7.8499999999999997E-5</v>
      </c>
      <c r="N2458">
        <v>0</v>
      </c>
      <c r="O2458">
        <v>0</v>
      </c>
      <c r="P2458">
        <v>0</v>
      </c>
      <c r="Q2458">
        <v>1.3749000000000001E-4</v>
      </c>
      <c r="R2458" s="1">
        <v>3.29E-5</v>
      </c>
      <c r="S2458">
        <v>0</v>
      </c>
      <c r="T2458">
        <v>0</v>
      </c>
      <c r="U2458">
        <v>0</v>
      </c>
      <c r="X2458" s="1">
        <v>1.9300000000000002E-6</v>
      </c>
      <c r="Y2458" s="1">
        <v>5.6300000000000003E-6</v>
      </c>
      <c r="AB2458">
        <f t="shared" si="198"/>
        <v>2.8238228346456696E-3</v>
      </c>
      <c r="AD2458">
        <f t="shared" si="199"/>
        <v>1986</v>
      </c>
      <c r="AE2458">
        <f>MONTH(A2458)</f>
        <v>9</v>
      </c>
      <c r="AF2458" t="str">
        <f t="shared" si="200"/>
        <v>19869</v>
      </c>
      <c r="AI2458" t="str">
        <f t="shared" si="201"/>
        <v/>
      </c>
      <c r="AJ2458" s="2" t="e">
        <f t="shared" si="202"/>
        <v>#NUM!</v>
      </c>
    </row>
    <row r="2459" spans="1:36" x14ac:dyDescent="0.75">
      <c r="A2459" s="2">
        <v>31678</v>
      </c>
      <c r="C2459">
        <v>2.9859299999999999E-4</v>
      </c>
      <c r="D2459">
        <v>3.4238999999999998E-4</v>
      </c>
      <c r="E2459">
        <v>4.4233599999999999E-4</v>
      </c>
      <c r="G2459">
        <v>1.263964E-3</v>
      </c>
      <c r="H2459">
        <v>3.48723E-4</v>
      </c>
      <c r="I2459">
        <v>3.3918700000000002E-4</v>
      </c>
      <c r="J2459">
        <v>4.4410700000000001E-4</v>
      </c>
      <c r="K2459">
        <v>5.0924100000000001E-4</v>
      </c>
      <c r="L2459">
        <v>1.4746679999999999E-3</v>
      </c>
      <c r="M2459">
        <v>4.86837E-4</v>
      </c>
      <c r="N2459">
        <v>4.3848699999999999E-4</v>
      </c>
      <c r="O2459">
        <v>5.61986E-4</v>
      </c>
      <c r="P2459">
        <v>6.8555999999999999E-4</v>
      </c>
      <c r="Q2459">
        <v>1.402999E-3</v>
      </c>
      <c r="R2459">
        <v>5.5946999999999995E-4</v>
      </c>
      <c r="S2459">
        <v>5.7365400000000005E-4</v>
      </c>
      <c r="T2459">
        <v>7.4044400000000004E-4</v>
      </c>
      <c r="U2459">
        <v>8.8232899999999995E-4</v>
      </c>
      <c r="X2459">
        <v>5.8404699999999997E-4</v>
      </c>
      <c r="Y2459">
        <v>7.8960200000000003E-4</v>
      </c>
      <c r="AB2459">
        <f t="shared" si="198"/>
        <v>2.5922488188976377E-2</v>
      </c>
      <c r="AD2459">
        <f t="shared" si="199"/>
        <v>1986</v>
      </c>
      <c r="AE2459">
        <f>MONTH(A2459)</f>
        <v>9</v>
      </c>
      <c r="AF2459" t="str">
        <f t="shared" si="200"/>
        <v>19869</v>
      </c>
      <c r="AI2459" t="str">
        <f t="shared" si="201"/>
        <v/>
      </c>
      <c r="AJ2459" s="2" t="e">
        <f t="shared" si="202"/>
        <v>#NUM!</v>
      </c>
    </row>
    <row r="2460" spans="1:36" x14ac:dyDescent="0.75">
      <c r="A2460" s="2">
        <v>31679</v>
      </c>
      <c r="C2460">
        <v>7.60879E-4</v>
      </c>
      <c r="D2460">
        <v>1.76109E-4</v>
      </c>
      <c r="E2460">
        <v>2.95681E-4</v>
      </c>
      <c r="G2460">
        <v>4.2989660000000004E-3</v>
      </c>
      <c r="H2460">
        <v>5.0328099999999995E-4</v>
      </c>
      <c r="I2460">
        <v>1.4235800000000001E-4</v>
      </c>
      <c r="J2460">
        <v>3.31164E-4</v>
      </c>
      <c r="K2460">
        <v>6.4142400000000003E-4</v>
      </c>
      <c r="L2460">
        <v>4.842028E-3</v>
      </c>
      <c r="M2460">
        <v>5.2102500000000005E-4</v>
      </c>
      <c r="N2460">
        <v>1.2519199999999999E-4</v>
      </c>
      <c r="O2460">
        <v>2.9687300000000002E-4</v>
      </c>
      <c r="P2460">
        <v>6.1468700000000005E-4</v>
      </c>
      <c r="Q2460">
        <v>4.6668899999999999E-3</v>
      </c>
      <c r="R2460">
        <v>4.2915100000000001E-4</v>
      </c>
      <c r="S2460">
        <v>1.3601100000000001E-4</v>
      </c>
      <c r="T2460">
        <v>2.72716E-4</v>
      </c>
      <c r="U2460">
        <v>4.7759400000000002E-4</v>
      </c>
      <c r="X2460">
        <v>1.4424500000000001E-4</v>
      </c>
      <c r="Y2460">
        <v>2.7118200000000002E-4</v>
      </c>
      <c r="AB2460">
        <f t="shared" si="198"/>
        <v>3.9266645669291327E-2</v>
      </c>
      <c r="AD2460">
        <f t="shared" si="199"/>
        <v>1986</v>
      </c>
      <c r="AE2460">
        <f>MONTH(A2460)</f>
        <v>9</v>
      </c>
      <c r="AF2460" t="str">
        <f t="shared" si="200"/>
        <v>19869</v>
      </c>
      <c r="AI2460" t="str">
        <f t="shared" si="201"/>
        <v/>
      </c>
      <c r="AJ2460" s="2" t="e">
        <f t="shared" si="202"/>
        <v>#NUM!</v>
      </c>
    </row>
    <row r="2461" spans="1:36" x14ac:dyDescent="0.75">
      <c r="A2461" s="2">
        <v>31680</v>
      </c>
      <c r="C2461" s="1">
        <v>8.4599999999999996E-5</v>
      </c>
      <c r="D2461" s="1">
        <v>1.8600000000000001E-5</v>
      </c>
      <c r="E2461" s="1">
        <v>2.2799999999999999E-5</v>
      </c>
      <c r="G2461">
        <v>1.97894E-4</v>
      </c>
      <c r="H2461" s="1">
        <v>8.4400000000000005E-6</v>
      </c>
      <c r="I2461">
        <v>0</v>
      </c>
      <c r="J2461" s="1">
        <v>2.3199999999999998E-6</v>
      </c>
      <c r="K2461" s="1">
        <v>2.3499999999999999E-5</v>
      </c>
      <c r="L2461">
        <v>2.6192099999999997E-4</v>
      </c>
      <c r="M2461" s="1">
        <v>1.6699999999999999E-5</v>
      </c>
      <c r="N2461">
        <v>0</v>
      </c>
      <c r="O2461">
        <v>0</v>
      </c>
      <c r="P2461">
        <v>0</v>
      </c>
      <c r="Q2461">
        <v>2.61737E-4</v>
      </c>
      <c r="R2461" s="1">
        <v>1.24E-5</v>
      </c>
      <c r="S2461">
        <v>0</v>
      </c>
      <c r="T2461">
        <v>0</v>
      </c>
      <c r="U2461">
        <v>0</v>
      </c>
      <c r="X2461">
        <v>0</v>
      </c>
      <c r="Y2461">
        <v>0</v>
      </c>
      <c r="AB2461">
        <f t="shared" si="198"/>
        <v>1.7931338582677166E-3</v>
      </c>
      <c r="AD2461">
        <f t="shared" si="199"/>
        <v>1986</v>
      </c>
      <c r="AE2461">
        <f>MONTH(A2461)</f>
        <v>9</v>
      </c>
      <c r="AF2461" t="str">
        <f t="shared" si="200"/>
        <v>19869</v>
      </c>
      <c r="AI2461" t="str">
        <f t="shared" si="201"/>
        <v/>
      </c>
      <c r="AJ2461" s="2" t="e">
        <f t="shared" si="202"/>
        <v>#NUM!</v>
      </c>
    </row>
    <row r="2462" spans="1:36" x14ac:dyDescent="0.75">
      <c r="A2462" s="2">
        <v>31681</v>
      </c>
      <c r="C2462" s="1">
        <v>2.1699999999999999E-5</v>
      </c>
      <c r="D2462">
        <v>0</v>
      </c>
      <c r="E2462">
        <v>0</v>
      </c>
      <c r="G2462" s="1">
        <v>4.7299999999999998E-5</v>
      </c>
      <c r="H2462">
        <v>0</v>
      </c>
      <c r="I2462">
        <v>0</v>
      </c>
      <c r="J2462">
        <v>0</v>
      </c>
      <c r="K2462" s="1">
        <v>1.5999999999999999E-6</v>
      </c>
      <c r="L2462" s="1">
        <v>6.1600000000000007E-5</v>
      </c>
      <c r="M2462">
        <v>0</v>
      </c>
      <c r="N2462">
        <v>0</v>
      </c>
      <c r="O2462">
        <v>0</v>
      </c>
      <c r="P2462" s="1">
        <v>3.9199999999999997E-6</v>
      </c>
      <c r="Q2462" s="1">
        <v>9.1500000000000001E-5</v>
      </c>
      <c r="R2462">
        <v>0</v>
      </c>
      <c r="S2462">
        <v>0</v>
      </c>
      <c r="T2462">
        <v>0</v>
      </c>
      <c r="U2462">
        <v>0</v>
      </c>
      <c r="X2462">
        <v>0</v>
      </c>
      <c r="Y2462">
        <v>0</v>
      </c>
      <c r="AB2462">
        <f t="shared" si="198"/>
        <v>4.4807086614173235E-4</v>
      </c>
      <c r="AD2462">
        <f t="shared" si="199"/>
        <v>1986</v>
      </c>
      <c r="AE2462">
        <f>MONTH(A2462)</f>
        <v>9</v>
      </c>
      <c r="AF2462" t="str">
        <f t="shared" si="200"/>
        <v>19869</v>
      </c>
      <c r="AI2462" t="str">
        <f t="shared" si="201"/>
        <v/>
      </c>
      <c r="AJ2462" s="2" t="e">
        <f t="shared" si="202"/>
        <v>#NUM!</v>
      </c>
    </row>
    <row r="2463" spans="1:36" x14ac:dyDescent="0.75">
      <c r="A2463" s="2">
        <v>31682</v>
      </c>
      <c r="C2463">
        <v>9.2710500000000001E-4</v>
      </c>
      <c r="D2463">
        <v>2.2630400000000001E-4</v>
      </c>
      <c r="E2463" s="1">
        <v>4.4400000000000002E-5</v>
      </c>
      <c r="G2463">
        <v>9.65211E-4</v>
      </c>
      <c r="H2463">
        <v>5.4812399999999999E-4</v>
      </c>
      <c r="I2463">
        <v>1.8545200000000001E-4</v>
      </c>
      <c r="J2463" s="1">
        <v>6.5199999999999999E-5</v>
      </c>
      <c r="K2463" s="1">
        <v>2.4000000000000001E-5</v>
      </c>
      <c r="L2463">
        <v>3.0644599999999999E-4</v>
      </c>
      <c r="M2463">
        <v>1.72468E-4</v>
      </c>
      <c r="N2463" s="1">
        <v>9.8300000000000004E-5</v>
      </c>
      <c r="O2463" s="1">
        <v>8.7299999999999994E-5</v>
      </c>
      <c r="P2463">
        <v>1.3034200000000001E-4</v>
      </c>
      <c r="Q2463">
        <v>1.9380499999999999E-4</v>
      </c>
      <c r="R2463" s="1">
        <v>8.0000000000000007E-5</v>
      </c>
      <c r="S2463" s="1">
        <v>5.6499999999999998E-5</v>
      </c>
      <c r="T2463">
        <v>1.26432E-4</v>
      </c>
      <c r="U2463">
        <v>4.3366800000000001E-4</v>
      </c>
      <c r="X2463">
        <v>2.3154600000000001E-4</v>
      </c>
      <c r="Y2463">
        <v>3.2895100000000002E-4</v>
      </c>
      <c r="AB2463">
        <f t="shared" si="198"/>
        <v>1.0298334645669292E-2</v>
      </c>
      <c r="AD2463">
        <f t="shared" si="199"/>
        <v>1986</v>
      </c>
      <c r="AE2463">
        <f>MONTH(A2463)</f>
        <v>9</v>
      </c>
      <c r="AF2463" t="str">
        <f t="shared" si="200"/>
        <v>19869</v>
      </c>
      <c r="AI2463" t="str">
        <f t="shared" si="201"/>
        <v/>
      </c>
      <c r="AJ2463" s="2" t="e">
        <f t="shared" si="202"/>
        <v>#NUM!</v>
      </c>
    </row>
    <row r="2464" spans="1:36" x14ac:dyDescent="0.75">
      <c r="A2464" s="2">
        <v>31683</v>
      </c>
      <c r="C2464" s="1">
        <v>5.0899999999999997E-5</v>
      </c>
      <c r="D2464" s="1">
        <v>1.15E-5</v>
      </c>
      <c r="E2464">
        <v>0</v>
      </c>
      <c r="G2464">
        <v>1.0257E-4</v>
      </c>
      <c r="H2464" s="1">
        <v>6.4800000000000003E-5</v>
      </c>
      <c r="I2464" s="1">
        <v>1.0200000000000001E-5</v>
      </c>
      <c r="J2464">
        <v>0</v>
      </c>
      <c r="K2464">
        <v>0</v>
      </c>
      <c r="L2464" s="1">
        <v>8.53E-5</v>
      </c>
      <c r="M2464" s="1">
        <v>6.2199999999999994E-5</v>
      </c>
      <c r="N2464" s="1">
        <v>1.5699999999999999E-5</v>
      </c>
      <c r="O2464">
        <v>0</v>
      </c>
      <c r="P2464">
        <v>0</v>
      </c>
      <c r="Q2464" s="1">
        <v>4.5099999999999998E-5</v>
      </c>
      <c r="R2464" s="1">
        <v>3.6000000000000001E-5</v>
      </c>
      <c r="S2464" s="1">
        <v>1.01E-5</v>
      </c>
      <c r="T2464">
        <v>0</v>
      </c>
      <c r="U2464">
        <v>0</v>
      </c>
      <c r="X2464">
        <v>0</v>
      </c>
      <c r="Y2464">
        <v>0</v>
      </c>
      <c r="AB2464">
        <f t="shared" si="198"/>
        <v>9.7316929133858289E-4</v>
      </c>
      <c r="AD2464">
        <f t="shared" si="199"/>
        <v>1986</v>
      </c>
      <c r="AE2464">
        <f>MONTH(A2464)</f>
        <v>9</v>
      </c>
      <c r="AF2464" t="str">
        <f t="shared" si="200"/>
        <v>19869</v>
      </c>
      <c r="AI2464" t="str">
        <f t="shared" si="201"/>
        <v/>
      </c>
      <c r="AJ2464" s="2" t="e">
        <f t="shared" si="202"/>
        <v>#NUM!</v>
      </c>
    </row>
    <row r="2465" spans="1:36" x14ac:dyDescent="0.75">
      <c r="A2465" s="2">
        <v>31684</v>
      </c>
      <c r="C2465">
        <v>0</v>
      </c>
      <c r="D2465">
        <v>0</v>
      </c>
      <c r="E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X2465">
        <v>0</v>
      </c>
      <c r="Y2465">
        <v>0</v>
      </c>
      <c r="AB2465">
        <f t="shared" si="198"/>
        <v>0</v>
      </c>
      <c r="AD2465">
        <f t="shared" si="199"/>
        <v>1986</v>
      </c>
      <c r="AE2465">
        <f>MONTH(A2465)</f>
        <v>9</v>
      </c>
      <c r="AF2465" t="str">
        <f t="shared" si="200"/>
        <v>19869</v>
      </c>
      <c r="AI2465" t="str">
        <f t="shared" si="201"/>
        <v/>
      </c>
      <c r="AJ2465" s="2" t="e">
        <f t="shared" si="202"/>
        <v>#NUM!</v>
      </c>
    </row>
    <row r="2466" spans="1:36" x14ac:dyDescent="0.75">
      <c r="A2466" s="2">
        <v>31685</v>
      </c>
      <c r="C2466" s="1">
        <v>1.01E-5</v>
      </c>
      <c r="D2466">
        <v>0</v>
      </c>
      <c r="E2466">
        <v>0</v>
      </c>
      <c r="G2466" s="1">
        <v>2.4199999999999999E-5</v>
      </c>
      <c r="H2466" s="1">
        <v>6.2700000000000001E-6</v>
      </c>
      <c r="I2466">
        <v>0</v>
      </c>
      <c r="J2466">
        <v>0</v>
      </c>
      <c r="K2466">
        <v>0</v>
      </c>
      <c r="L2466" s="1">
        <v>1.2500000000000001E-5</v>
      </c>
      <c r="M2466" s="1">
        <v>7.6000000000000003E-7</v>
      </c>
      <c r="N2466">
        <v>0</v>
      </c>
      <c r="O2466">
        <v>0</v>
      </c>
      <c r="P2466">
        <v>0</v>
      </c>
      <c r="Q2466" s="1">
        <v>1.27E-5</v>
      </c>
      <c r="R2466">
        <v>0</v>
      </c>
      <c r="S2466">
        <v>0</v>
      </c>
      <c r="T2466">
        <v>0</v>
      </c>
      <c r="U2466">
        <v>0</v>
      </c>
      <c r="X2466">
        <v>0</v>
      </c>
      <c r="Y2466">
        <v>0</v>
      </c>
      <c r="AB2466">
        <f t="shared" si="198"/>
        <v>1.3096456692913386E-4</v>
      </c>
      <c r="AD2466">
        <f t="shared" si="199"/>
        <v>1986</v>
      </c>
      <c r="AE2466">
        <f>MONTH(A2466)</f>
        <v>9</v>
      </c>
      <c r="AF2466" t="str">
        <f t="shared" si="200"/>
        <v>19869</v>
      </c>
      <c r="AI2466" t="str">
        <f t="shared" si="201"/>
        <v/>
      </c>
      <c r="AJ2466" s="2" t="e">
        <f t="shared" si="202"/>
        <v>#NUM!</v>
      </c>
    </row>
    <row r="2467" spans="1:36" x14ac:dyDescent="0.75">
      <c r="A2467" s="2">
        <v>31686</v>
      </c>
      <c r="C2467">
        <v>2.9063140000000001E-3</v>
      </c>
      <c r="D2467">
        <v>1.8869679999999999E-3</v>
      </c>
      <c r="E2467">
        <v>1.414443E-3</v>
      </c>
      <c r="G2467">
        <v>5.2403440000000001E-3</v>
      </c>
      <c r="H2467">
        <v>2.3764279999999999E-3</v>
      </c>
      <c r="I2467">
        <v>1.005056E-3</v>
      </c>
      <c r="J2467">
        <v>5.8981500000000004E-4</v>
      </c>
      <c r="K2467">
        <v>5.7536200000000005E-4</v>
      </c>
      <c r="L2467">
        <v>4.4129690000000001E-3</v>
      </c>
      <c r="M2467">
        <v>1.8694849999999999E-3</v>
      </c>
      <c r="N2467">
        <v>5.2795000000000001E-4</v>
      </c>
      <c r="O2467">
        <v>2.42048E-4</v>
      </c>
      <c r="P2467">
        <v>3.7319799999999999E-4</v>
      </c>
      <c r="Q2467">
        <v>4.0447570000000004E-3</v>
      </c>
      <c r="R2467">
        <v>2.2007160000000001E-3</v>
      </c>
      <c r="S2467">
        <v>9.4826399999999999E-4</v>
      </c>
      <c r="T2467">
        <v>7.3558900000000003E-4</v>
      </c>
      <c r="U2467">
        <v>9.1341000000000002E-4</v>
      </c>
      <c r="X2467">
        <v>1.818105E-3</v>
      </c>
      <c r="Y2467">
        <v>2.1426840000000002E-3</v>
      </c>
      <c r="AB2467">
        <f t="shared" si="198"/>
        <v>7.1306899606299226E-2</v>
      </c>
      <c r="AD2467">
        <f t="shared" si="199"/>
        <v>1986</v>
      </c>
      <c r="AE2467">
        <f>MONTH(A2467)</f>
        <v>10</v>
      </c>
      <c r="AF2467" t="str">
        <f t="shared" si="200"/>
        <v>198610</v>
      </c>
      <c r="AI2467" t="str">
        <f t="shared" si="201"/>
        <v/>
      </c>
      <c r="AJ2467" s="2" t="e">
        <f t="shared" si="202"/>
        <v>#NUM!</v>
      </c>
    </row>
    <row r="2468" spans="1:36" x14ac:dyDescent="0.75">
      <c r="A2468" s="2">
        <v>31687</v>
      </c>
      <c r="C2468">
        <v>4.0134799999999999E-4</v>
      </c>
      <c r="D2468">
        <v>4.8937899999999996E-4</v>
      </c>
      <c r="E2468">
        <v>4.5641600000000002E-4</v>
      </c>
      <c r="G2468">
        <v>1.83239E-4</v>
      </c>
      <c r="H2468">
        <v>2.1548100000000001E-4</v>
      </c>
      <c r="I2468">
        <v>2.2785000000000001E-4</v>
      </c>
      <c r="J2468">
        <v>2.40361E-4</v>
      </c>
      <c r="K2468">
        <v>3.0398000000000003E-4</v>
      </c>
      <c r="L2468">
        <v>1.39639E-4</v>
      </c>
      <c r="M2468">
        <v>1.2636400000000001E-4</v>
      </c>
      <c r="N2468">
        <v>1.00937E-4</v>
      </c>
      <c r="O2468">
        <v>1.5654500000000001E-4</v>
      </c>
      <c r="P2468">
        <v>3.06922E-4</v>
      </c>
      <c r="Q2468">
        <v>1.73153E-4</v>
      </c>
      <c r="R2468">
        <v>1.6653499999999999E-4</v>
      </c>
      <c r="S2468">
        <v>1.60858E-4</v>
      </c>
      <c r="T2468">
        <v>2.8379499999999999E-4</v>
      </c>
      <c r="U2468">
        <v>5.0547600000000004E-4</v>
      </c>
      <c r="X2468">
        <v>3.0879399999999998E-4</v>
      </c>
      <c r="Y2468">
        <v>5.9922199999999995E-4</v>
      </c>
      <c r="AB2468">
        <f t="shared" si="198"/>
        <v>1.0917901574803152E-2</v>
      </c>
      <c r="AD2468">
        <f t="shared" si="199"/>
        <v>1986</v>
      </c>
      <c r="AE2468">
        <f>MONTH(A2468)</f>
        <v>10</v>
      </c>
      <c r="AF2468" t="str">
        <f t="shared" si="200"/>
        <v>198610</v>
      </c>
      <c r="AI2468" t="str">
        <f t="shared" si="201"/>
        <v/>
      </c>
      <c r="AJ2468" s="2" t="e">
        <f t="shared" si="202"/>
        <v>#NUM!</v>
      </c>
    </row>
    <row r="2469" spans="1:36" x14ac:dyDescent="0.75">
      <c r="A2469" s="2">
        <v>31688</v>
      </c>
      <c r="C2469" s="1">
        <v>2.9200000000000002E-5</v>
      </c>
      <c r="D2469" s="1">
        <v>1.08E-5</v>
      </c>
      <c r="E2469">
        <v>0</v>
      </c>
      <c r="G2469" s="1">
        <v>5.7800000000000002E-5</v>
      </c>
      <c r="H2469" s="1">
        <v>2.1800000000000001E-5</v>
      </c>
      <c r="I2469" s="1">
        <v>7.3300000000000001E-6</v>
      </c>
      <c r="J2469">
        <v>0</v>
      </c>
      <c r="K2469" s="1">
        <v>3.3500000000000001E-6</v>
      </c>
      <c r="L2469" s="1">
        <v>3.9700000000000003E-5</v>
      </c>
      <c r="M2469" s="1">
        <v>1.6099999999999998E-5</v>
      </c>
      <c r="N2469" s="1">
        <v>1.9400000000000001E-6</v>
      </c>
      <c r="O2469" s="1">
        <v>3.23E-6</v>
      </c>
      <c r="P2469" s="1">
        <v>7.7300000000000005E-6</v>
      </c>
      <c r="Q2469" s="1">
        <v>3.3300000000000003E-5</v>
      </c>
      <c r="R2469" s="1">
        <v>1.66E-5</v>
      </c>
      <c r="S2469" s="1">
        <v>1.5E-5</v>
      </c>
      <c r="T2469" s="1">
        <v>2.0000000000000002E-5</v>
      </c>
      <c r="U2469" s="1">
        <v>2.0800000000000001E-5</v>
      </c>
      <c r="X2469" s="1">
        <v>2.51E-5</v>
      </c>
      <c r="Y2469" s="1">
        <v>3.6900000000000002E-5</v>
      </c>
      <c r="AB2469">
        <f t="shared" si="198"/>
        <v>7.218110236220474E-4</v>
      </c>
      <c r="AD2469">
        <f t="shared" si="199"/>
        <v>1986</v>
      </c>
      <c r="AE2469">
        <f>MONTH(A2469)</f>
        <v>10</v>
      </c>
      <c r="AF2469" t="str">
        <f t="shared" si="200"/>
        <v>198610</v>
      </c>
      <c r="AI2469" t="str">
        <f t="shared" si="201"/>
        <v/>
      </c>
      <c r="AJ2469" s="2" t="e">
        <f t="shared" si="202"/>
        <v>#NUM!</v>
      </c>
    </row>
    <row r="2470" spans="1:36" x14ac:dyDescent="0.75">
      <c r="A2470" s="2">
        <v>31689</v>
      </c>
      <c r="C2470" s="1">
        <v>7.9200000000000004E-6</v>
      </c>
      <c r="D2470">
        <v>0</v>
      </c>
      <c r="E2470">
        <v>0</v>
      </c>
      <c r="G2470" s="1">
        <v>2.0999999999999999E-5</v>
      </c>
      <c r="H2470" s="1">
        <v>1.31E-5</v>
      </c>
      <c r="I2470">
        <v>0</v>
      </c>
      <c r="J2470">
        <v>0</v>
      </c>
      <c r="K2470">
        <v>0</v>
      </c>
      <c r="L2470" s="1">
        <v>2.58E-5</v>
      </c>
      <c r="M2470" s="1">
        <v>1.7499999999999998E-5</v>
      </c>
      <c r="N2470">
        <v>0</v>
      </c>
      <c r="O2470">
        <v>0</v>
      </c>
      <c r="P2470">
        <v>0</v>
      </c>
      <c r="Q2470" s="1">
        <v>2.7500000000000001E-5</v>
      </c>
      <c r="R2470" s="1">
        <v>1.6399999999999999E-5</v>
      </c>
      <c r="S2470">
        <v>0</v>
      </c>
      <c r="T2470">
        <v>0</v>
      </c>
      <c r="U2470">
        <v>0</v>
      </c>
      <c r="X2470">
        <v>0</v>
      </c>
      <c r="Y2470">
        <v>0</v>
      </c>
      <c r="AB2470">
        <f t="shared" si="198"/>
        <v>2.5437007874015748E-4</v>
      </c>
      <c r="AD2470">
        <f t="shared" si="199"/>
        <v>1986</v>
      </c>
      <c r="AE2470">
        <f>MONTH(A2470)</f>
        <v>10</v>
      </c>
      <c r="AF2470" t="str">
        <f t="shared" si="200"/>
        <v>198610</v>
      </c>
      <c r="AI2470" t="str">
        <f t="shared" si="201"/>
        <v/>
      </c>
      <c r="AJ2470" s="2" t="e">
        <f t="shared" si="202"/>
        <v>#NUM!</v>
      </c>
    </row>
    <row r="2471" spans="1:36" x14ac:dyDescent="0.75">
      <c r="A2471" s="2">
        <v>31690</v>
      </c>
      <c r="C2471">
        <v>0</v>
      </c>
      <c r="D2471" s="1">
        <v>8.4099999999999997E-7</v>
      </c>
      <c r="E2471" s="1">
        <v>7.7999999999999999E-6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X2471">
        <v>0</v>
      </c>
      <c r="Y2471">
        <v>0</v>
      </c>
      <c r="AB2471">
        <f t="shared" si="198"/>
        <v>1.700984251968504E-5</v>
      </c>
      <c r="AD2471">
        <f t="shared" si="199"/>
        <v>1986</v>
      </c>
      <c r="AE2471">
        <f>MONTH(A2471)</f>
        <v>10</v>
      </c>
      <c r="AF2471" t="str">
        <f t="shared" si="200"/>
        <v>198610</v>
      </c>
      <c r="AI2471" t="str">
        <f t="shared" si="201"/>
        <v/>
      </c>
      <c r="AJ2471" s="2" t="e">
        <f t="shared" si="202"/>
        <v>#NUM!</v>
      </c>
    </row>
    <row r="2472" spans="1:36" x14ac:dyDescent="0.75">
      <c r="A2472" s="2">
        <v>31691</v>
      </c>
      <c r="C2472" s="1">
        <v>9.0299999999999999E-6</v>
      </c>
      <c r="D2472" s="1">
        <v>7.4200000000000001E-6</v>
      </c>
      <c r="E2472" s="1">
        <v>5.0799999999999996E-6</v>
      </c>
      <c r="G2472" s="1">
        <v>1.3499999999999999E-5</v>
      </c>
      <c r="H2472" s="1">
        <v>5.9800000000000003E-6</v>
      </c>
      <c r="I2472" s="1">
        <v>4.6500000000000004E-6</v>
      </c>
      <c r="J2472" s="1">
        <v>3.1499999999999999E-6</v>
      </c>
      <c r="K2472" s="1">
        <v>2.8499999999999998E-6</v>
      </c>
      <c r="L2472" s="1">
        <v>1.2100000000000001E-6</v>
      </c>
      <c r="M2472">
        <v>0</v>
      </c>
      <c r="N2472">
        <v>0</v>
      </c>
      <c r="O2472" s="1">
        <v>1.95E-6</v>
      </c>
      <c r="P2472" s="1">
        <v>3.0000000000000001E-6</v>
      </c>
      <c r="Q2472">
        <v>0</v>
      </c>
      <c r="R2472">
        <v>0</v>
      </c>
      <c r="S2472">
        <v>0</v>
      </c>
      <c r="T2472" s="1">
        <v>1.15E-6</v>
      </c>
      <c r="U2472" s="1">
        <v>1.8500000000000001E-6</v>
      </c>
      <c r="X2472">
        <v>0</v>
      </c>
      <c r="Y2472">
        <v>0</v>
      </c>
      <c r="AB2472">
        <f t="shared" si="198"/>
        <v>1.1972440944881888E-4</v>
      </c>
      <c r="AD2472">
        <f t="shared" si="199"/>
        <v>1986</v>
      </c>
      <c r="AE2472">
        <f>MONTH(A2472)</f>
        <v>10</v>
      </c>
      <c r="AF2472" t="str">
        <f t="shared" si="200"/>
        <v>198610</v>
      </c>
      <c r="AI2472" t="str">
        <f t="shared" si="201"/>
        <v/>
      </c>
      <c r="AJ2472" s="2" t="e">
        <f t="shared" si="202"/>
        <v>#NUM!</v>
      </c>
    </row>
    <row r="2473" spans="1:36" x14ac:dyDescent="0.75">
      <c r="A2473" s="2">
        <v>31692</v>
      </c>
      <c r="C2473">
        <v>0</v>
      </c>
      <c r="D2473">
        <v>0</v>
      </c>
      <c r="E2473">
        <v>0</v>
      </c>
      <c r="G2473" s="1">
        <v>6.6200000000000001E-6</v>
      </c>
      <c r="H2473">
        <v>0</v>
      </c>
      <c r="I2473" s="1">
        <v>9.3099999999999996E-7</v>
      </c>
      <c r="J2473" s="1">
        <v>1.35E-6</v>
      </c>
      <c r="K2473" s="1">
        <v>9.78E-7</v>
      </c>
      <c r="L2473">
        <v>0</v>
      </c>
      <c r="M2473">
        <v>0</v>
      </c>
      <c r="N2473" s="1">
        <v>1.15E-6</v>
      </c>
      <c r="O2473" s="1">
        <v>1.61E-6</v>
      </c>
      <c r="P2473" s="1">
        <v>1.19E-6</v>
      </c>
      <c r="Q2473">
        <v>0</v>
      </c>
      <c r="R2473">
        <v>0</v>
      </c>
      <c r="S2473" s="1">
        <v>6.99E-7</v>
      </c>
      <c r="T2473" s="1">
        <v>1.0300000000000001E-6</v>
      </c>
      <c r="U2473" s="1">
        <v>7.3399999999999998E-7</v>
      </c>
      <c r="X2473">
        <v>0</v>
      </c>
      <c r="Y2473">
        <v>0</v>
      </c>
      <c r="AB2473">
        <f t="shared" si="198"/>
        <v>3.2070866141732287E-5</v>
      </c>
      <c r="AD2473">
        <f t="shared" si="199"/>
        <v>1986</v>
      </c>
      <c r="AE2473">
        <f>MONTH(A2473)</f>
        <v>10</v>
      </c>
      <c r="AF2473" t="str">
        <f t="shared" si="200"/>
        <v>198610</v>
      </c>
      <c r="AI2473" t="str">
        <f t="shared" si="201"/>
        <v/>
      </c>
      <c r="AJ2473" s="2" t="e">
        <f t="shared" si="202"/>
        <v>#NUM!</v>
      </c>
    </row>
    <row r="2474" spans="1:36" x14ac:dyDescent="0.75">
      <c r="A2474" s="2">
        <v>31693</v>
      </c>
      <c r="C2474" s="1">
        <v>4.2299999999999998E-5</v>
      </c>
      <c r="D2474">
        <v>0</v>
      </c>
      <c r="E2474">
        <v>0</v>
      </c>
      <c r="G2474">
        <v>1.21876E-4</v>
      </c>
      <c r="H2474" s="1">
        <v>2.6100000000000001E-5</v>
      </c>
      <c r="I2474">
        <v>0</v>
      </c>
      <c r="J2474">
        <v>0</v>
      </c>
      <c r="K2474">
        <v>0</v>
      </c>
      <c r="L2474" s="1">
        <v>1.6700000000000001E-6</v>
      </c>
      <c r="M2474">
        <v>0</v>
      </c>
      <c r="N2474">
        <v>0</v>
      </c>
      <c r="O2474">
        <v>0</v>
      </c>
      <c r="P2474">
        <v>0</v>
      </c>
      <c r="Q2474" s="1">
        <v>3.8199999999999998E-6</v>
      </c>
      <c r="R2474">
        <v>0</v>
      </c>
      <c r="S2474">
        <v>0</v>
      </c>
      <c r="T2474">
        <v>0</v>
      </c>
      <c r="U2474">
        <v>0</v>
      </c>
      <c r="X2474">
        <v>0</v>
      </c>
      <c r="Y2474">
        <v>0</v>
      </c>
      <c r="AB2474">
        <f t="shared" si="198"/>
        <v>3.8536614173228346E-4</v>
      </c>
      <c r="AD2474">
        <f t="shared" si="199"/>
        <v>1986</v>
      </c>
      <c r="AE2474">
        <f>MONTH(A2474)</f>
        <v>10</v>
      </c>
      <c r="AF2474" t="str">
        <f t="shared" si="200"/>
        <v>198610</v>
      </c>
      <c r="AI2474" t="str">
        <f t="shared" si="201"/>
        <v/>
      </c>
      <c r="AJ2474" s="2" t="e">
        <f t="shared" si="202"/>
        <v>#NUM!</v>
      </c>
    </row>
    <row r="2475" spans="1:36" x14ac:dyDescent="0.75">
      <c r="A2475" s="2">
        <v>31694</v>
      </c>
      <c r="C2475">
        <v>4.06041E-4</v>
      </c>
      <c r="D2475">
        <v>1.5065799999999999E-4</v>
      </c>
      <c r="E2475" s="1">
        <v>3.7700000000000002E-5</v>
      </c>
      <c r="G2475">
        <v>5.6752599999999995E-4</v>
      </c>
      <c r="H2475">
        <v>2.2890900000000001E-4</v>
      </c>
      <c r="I2475" s="1">
        <v>7.0300000000000001E-5</v>
      </c>
      <c r="J2475" s="1">
        <v>2.3200000000000001E-5</v>
      </c>
      <c r="K2475">
        <v>0</v>
      </c>
      <c r="L2475">
        <v>2.9320300000000002E-4</v>
      </c>
      <c r="M2475" s="1">
        <v>5.4299999999999998E-5</v>
      </c>
      <c r="N2475">
        <v>0</v>
      </c>
      <c r="O2475">
        <v>0</v>
      </c>
      <c r="P2475">
        <v>0</v>
      </c>
      <c r="Q2475">
        <v>3.4060299999999998E-4</v>
      </c>
      <c r="R2475" s="1">
        <v>1.1399999999999999E-5</v>
      </c>
      <c r="S2475">
        <v>0</v>
      </c>
      <c r="T2475">
        <v>0</v>
      </c>
      <c r="U2475">
        <v>0</v>
      </c>
      <c r="X2475">
        <v>0</v>
      </c>
      <c r="Y2475">
        <v>0</v>
      </c>
      <c r="AB2475">
        <f t="shared" si="198"/>
        <v>4.2988976377952744E-3</v>
      </c>
      <c r="AD2475">
        <f t="shared" si="199"/>
        <v>1986</v>
      </c>
      <c r="AE2475">
        <f>MONTH(A2475)</f>
        <v>10</v>
      </c>
      <c r="AF2475" t="str">
        <f t="shared" si="200"/>
        <v>198610</v>
      </c>
      <c r="AI2475" t="str">
        <f t="shared" si="201"/>
        <v/>
      </c>
      <c r="AJ2475" s="2" t="e">
        <f t="shared" si="202"/>
        <v>#NUM!</v>
      </c>
    </row>
    <row r="2476" spans="1:36" x14ac:dyDescent="0.75">
      <c r="A2476" s="2">
        <v>31695</v>
      </c>
      <c r="C2476" s="1">
        <v>1.28E-6</v>
      </c>
      <c r="D2476" s="1">
        <v>7.2500000000000005E-7</v>
      </c>
      <c r="E2476">
        <v>0</v>
      </c>
      <c r="G2476" s="1">
        <v>8.8599999999999999E-6</v>
      </c>
      <c r="H2476" s="1">
        <v>8.8799999999999997E-6</v>
      </c>
      <c r="I2476" s="1">
        <v>6.2400000000000004E-6</v>
      </c>
      <c r="J2476">
        <v>0</v>
      </c>
      <c r="K2476">
        <v>0</v>
      </c>
      <c r="L2476" s="1">
        <v>1.03E-5</v>
      </c>
      <c r="M2476" s="1">
        <v>1.0200000000000001E-5</v>
      </c>
      <c r="N2476" s="1">
        <v>7.1199999999999996E-6</v>
      </c>
      <c r="O2476">
        <v>0</v>
      </c>
      <c r="P2476">
        <v>0</v>
      </c>
      <c r="Q2476" s="1">
        <v>1.1199999999999999E-5</v>
      </c>
      <c r="R2476" s="1">
        <v>9.5300000000000002E-6</v>
      </c>
      <c r="S2476" s="1">
        <v>5.4399999999999996E-6</v>
      </c>
      <c r="T2476" s="1">
        <v>3.1499999999999999E-6</v>
      </c>
      <c r="U2476" s="1">
        <v>2.2500000000000001E-6</v>
      </c>
      <c r="X2476" s="1">
        <v>3.1599999999999998E-6</v>
      </c>
      <c r="Y2476" s="1">
        <v>3.6399999999999999E-6</v>
      </c>
      <c r="AB2476">
        <f t="shared" si="198"/>
        <v>1.8105314960629922E-4</v>
      </c>
      <c r="AD2476">
        <f t="shared" si="199"/>
        <v>1986</v>
      </c>
      <c r="AE2476">
        <f>MONTH(A2476)</f>
        <v>10</v>
      </c>
      <c r="AF2476" t="str">
        <f t="shared" si="200"/>
        <v>198610</v>
      </c>
      <c r="AI2476" t="str">
        <f t="shared" si="201"/>
        <v/>
      </c>
      <c r="AJ2476" s="2" t="e">
        <f t="shared" si="202"/>
        <v>#NUM!</v>
      </c>
    </row>
    <row r="2477" spans="1:36" x14ac:dyDescent="0.75">
      <c r="A2477" s="2">
        <v>31696</v>
      </c>
      <c r="C2477" s="1">
        <v>2.27E-5</v>
      </c>
      <c r="D2477" s="1">
        <v>1.7900000000000001E-5</v>
      </c>
      <c r="E2477">
        <v>0</v>
      </c>
      <c r="G2477" s="1">
        <v>3.6100000000000003E-5</v>
      </c>
      <c r="H2477" s="1">
        <v>5.0500000000000001E-5</v>
      </c>
      <c r="I2477" s="1">
        <v>3.7499999999999997E-5</v>
      </c>
      <c r="J2477">
        <v>0</v>
      </c>
      <c r="K2477">
        <v>0</v>
      </c>
      <c r="L2477" s="1">
        <v>4.1900000000000002E-5</v>
      </c>
      <c r="M2477" s="1">
        <v>6.0399999999999998E-5</v>
      </c>
      <c r="N2477" s="1">
        <v>4.2500000000000003E-5</v>
      </c>
      <c r="O2477">
        <v>0</v>
      </c>
      <c r="P2477">
        <v>0</v>
      </c>
      <c r="Q2477" s="1">
        <v>2.72E-5</v>
      </c>
      <c r="R2477" s="1">
        <v>3.7400000000000001E-5</v>
      </c>
      <c r="S2477" s="1">
        <v>2.69E-5</v>
      </c>
      <c r="T2477">
        <v>0</v>
      </c>
      <c r="U2477">
        <v>0</v>
      </c>
      <c r="X2477">
        <v>0</v>
      </c>
      <c r="Y2477">
        <v>0</v>
      </c>
      <c r="AB2477">
        <f t="shared" si="198"/>
        <v>7.8937007874015747E-4</v>
      </c>
      <c r="AD2477">
        <f t="shared" si="199"/>
        <v>1986</v>
      </c>
      <c r="AE2477">
        <f>MONTH(A2477)</f>
        <v>10</v>
      </c>
      <c r="AF2477" t="str">
        <f t="shared" si="200"/>
        <v>198610</v>
      </c>
      <c r="AI2477" t="str">
        <f t="shared" si="201"/>
        <v/>
      </c>
      <c r="AJ2477" s="2" t="e">
        <f t="shared" si="202"/>
        <v>#NUM!</v>
      </c>
    </row>
    <row r="2478" spans="1:36" x14ac:dyDescent="0.75">
      <c r="A2478" s="2">
        <v>31697</v>
      </c>
      <c r="C2478">
        <v>0</v>
      </c>
      <c r="D2478">
        <v>0</v>
      </c>
      <c r="E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X2478">
        <v>0</v>
      </c>
      <c r="Y2478">
        <v>0</v>
      </c>
      <c r="AB2478">
        <f t="shared" si="198"/>
        <v>0</v>
      </c>
      <c r="AD2478">
        <f t="shared" si="199"/>
        <v>1986</v>
      </c>
      <c r="AE2478">
        <f>MONTH(A2478)</f>
        <v>10</v>
      </c>
      <c r="AF2478" t="str">
        <f t="shared" si="200"/>
        <v>198610</v>
      </c>
      <c r="AI2478" t="str">
        <f t="shared" si="201"/>
        <v/>
      </c>
      <c r="AJ2478" s="2" t="e">
        <f t="shared" si="202"/>
        <v>#NUM!</v>
      </c>
    </row>
    <row r="2479" spans="1:36" x14ac:dyDescent="0.75">
      <c r="A2479" s="2">
        <v>31698</v>
      </c>
      <c r="C2479" s="1">
        <v>2.8200000000000001E-7</v>
      </c>
      <c r="D2479" s="1">
        <v>2.7099999999999998E-7</v>
      </c>
      <c r="E2479" s="1">
        <v>2.5499999999999999E-7</v>
      </c>
      <c r="G2479" s="1">
        <v>2.5899999999999998E-7</v>
      </c>
      <c r="H2479" s="1">
        <v>2.5100000000000001E-7</v>
      </c>
      <c r="I2479" s="1">
        <v>2.3999999999999998E-7</v>
      </c>
      <c r="J2479" s="1">
        <v>2.28E-7</v>
      </c>
      <c r="K2479" s="1">
        <v>2.1199999999999999E-7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X2479">
        <v>0</v>
      </c>
      <c r="Y2479">
        <v>0</v>
      </c>
      <c r="AB2479">
        <f t="shared" si="198"/>
        <v>3.9330708661417328E-6</v>
      </c>
      <c r="AD2479">
        <f t="shared" si="199"/>
        <v>1986</v>
      </c>
      <c r="AE2479">
        <f>MONTH(A2479)</f>
        <v>10</v>
      </c>
      <c r="AF2479" t="str">
        <f t="shared" si="200"/>
        <v>198610</v>
      </c>
      <c r="AI2479" t="str">
        <f t="shared" si="201"/>
        <v/>
      </c>
      <c r="AJ2479" s="2" t="e">
        <f t="shared" si="202"/>
        <v>#NUM!</v>
      </c>
    </row>
    <row r="2480" spans="1:36" x14ac:dyDescent="0.75">
      <c r="A2480" s="2">
        <v>31699</v>
      </c>
      <c r="C2480">
        <v>0</v>
      </c>
      <c r="D2480">
        <v>0</v>
      </c>
      <c r="E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X2480">
        <v>0</v>
      </c>
      <c r="Y2480">
        <v>0</v>
      </c>
      <c r="AB2480">
        <f t="shared" si="198"/>
        <v>0</v>
      </c>
      <c r="AD2480">
        <f t="shared" si="199"/>
        <v>1986</v>
      </c>
      <c r="AE2480">
        <f>MONTH(A2480)</f>
        <v>10</v>
      </c>
      <c r="AF2480" t="str">
        <f t="shared" si="200"/>
        <v>198610</v>
      </c>
      <c r="AI2480" t="str">
        <f t="shared" si="201"/>
        <v/>
      </c>
      <c r="AJ2480" s="2" t="e">
        <f t="shared" si="202"/>
        <v>#NUM!</v>
      </c>
    </row>
    <row r="2481" spans="1:36" x14ac:dyDescent="0.75">
      <c r="A2481" s="2">
        <v>31700</v>
      </c>
      <c r="C2481">
        <v>0</v>
      </c>
      <c r="D2481">
        <v>0</v>
      </c>
      <c r="E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 s="1">
        <v>5.75E-6</v>
      </c>
      <c r="M2481" s="1">
        <v>4.51E-6</v>
      </c>
      <c r="N2481">
        <v>0</v>
      </c>
      <c r="O2481">
        <v>0</v>
      </c>
      <c r="P2481">
        <v>0</v>
      </c>
      <c r="Q2481" s="1">
        <v>7.8699999999999992E-6</v>
      </c>
      <c r="R2481" s="1">
        <v>6.1E-6</v>
      </c>
      <c r="S2481">
        <v>0</v>
      </c>
      <c r="T2481">
        <v>0</v>
      </c>
      <c r="U2481">
        <v>0</v>
      </c>
      <c r="X2481">
        <v>0</v>
      </c>
      <c r="Y2481">
        <v>0</v>
      </c>
      <c r="AB2481">
        <f t="shared" si="198"/>
        <v>4.7696850393700782E-5</v>
      </c>
      <c r="AD2481">
        <f t="shared" si="199"/>
        <v>1986</v>
      </c>
      <c r="AE2481">
        <f>MONTH(A2481)</f>
        <v>10</v>
      </c>
      <c r="AF2481" t="str">
        <f t="shared" si="200"/>
        <v>198610</v>
      </c>
      <c r="AI2481" t="str">
        <f t="shared" si="201"/>
        <v/>
      </c>
      <c r="AJ2481" s="2" t="e">
        <f t="shared" si="202"/>
        <v>#NUM!</v>
      </c>
    </row>
    <row r="2482" spans="1:36" x14ac:dyDescent="0.75">
      <c r="A2482" s="2">
        <v>31701</v>
      </c>
      <c r="C2482" s="1">
        <v>3.3500000000000001E-6</v>
      </c>
      <c r="D2482" s="1">
        <v>1.3599999999999999E-6</v>
      </c>
      <c r="E2482">
        <v>0</v>
      </c>
      <c r="G2482" s="1">
        <v>2.4499999999999999E-5</v>
      </c>
      <c r="H2482" s="1">
        <v>3.7100000000000001E-6</v>
      </c>
      <c r="I2482" s="1">
        <v>2.5500000000000001E-6</v>
      </c>
      <c r="J2482" s="1">
        <v>2.23E-7</v>
      </c>
      <c r="K2482">
        <v>0</v>
      </c>
      <c r="L2482" s="1">
        <v>1.36E-5</v>
      </c>
      <c r="M2482" s="1">
        <v>1.9099999999999999E-6</v>
      </c>
      <c r="N2482" s="1">
        <v>1.4100000000000001E-6</v>
      </c>
      <c r="O2482">
        <v>0</v>
      </c>
      <c r="P2482">
        <v>0</v>
      </c>
      <c r="Q2482" s="1">
        <v>5.4999999999999999E-6</v>
      </c>
      <c r="R2482">
        <v>0</v>
      </c>
      <c r="S2482">
        <v>0</v>
      </c>
      <c r="T2482">
        <v>0</v>
      </c>
      <c r="U2482">
        <v>0</v>
      </c>
      <c r="X2482">
        <v>0</v>
      </c>
      <c r="Y2482">
        <v>0</v>
      </c>
      <c r="AB2482">
        <f t="shared" si="198"/>
        <v>1.143956692913386E-4</v>
      </c>
      <c r="AD2482">
        <f t="shared" si="199"/>
        <v>1986</v>
      </c>
      <c r="AE2482">
        <f>MONTH(A2482)</f>
        <v>10</v>
      </c>
      <c r="AF2482" t="str">
        <f t="shared" si="200"/>
        <v>198610</v>
      </c>
      <c r="AI2482" t="str">
        <f t="shared" si="201"/>
        <v/>
      </c>
      <c r="AJ2482" s="2" t="e">
        <f t="shared" si="202"/>
        <v>#NUM!</v>
      </c>
    </row>
    <row r="2483" spans="1:36" x14ac:dyDescent="0.75">
      <c r="A2483" s="2">
        <v>31702</v>
      </c>
      <c r="C2483" s="1">
        <v>3.2700000000000002E-5</v>
      </c>
      <c r="D2483" s="1">
        <v>2.7900000000000001E-5</v>
      </c>
      <c r="E2483" s="1">
        <v>2.9200000000000002E-5</v>
      </c>
      <c r="G2483" s="1">
        <v>4.8000000000000001E-5</v>
      </c>
      <c r="H2483" s="1">
        <v>2.0599999999999999E-5</v>
      </c>
      <c r="I2483" s="1">
        <v>1.5699999999999999E-5</v>
      </c>
      <c r="J2483" s="1">
        <v>1.5800000000000001E-5</v>
      </c>
      <c r="K2483" s="1">
        <v>1.49E-5</v>
      </c>
      <c r="L2483" s="1">
        <v>3.6000000000000001E-5</v>
      </c>
      <c r="M2483" s="1">
        <v>6.5599999999999999E-6</v>
      </c>
      <c r="N2483">
        <v>0</v>
      </c>
      <c r="O2483">
        <v>0</v>
      </c>
      <c r="P2483" s="1">
        <v>1.03E-5</v>
      </c>
      <c r="Q2483" s="1">
        <v>2.69E-5</v>
      </c>
      <c r="R2483" s="1">
        <v>1.1000000000000001E-6</v>
      </c>
      <c r="S2483" s="1">
        <v>1.64E-6</v>
      </c>
      <c r="T2483" s="1">
        <v>8.4500000000000004E-6</v>
      </c>
      <c r="U2483" s="1">
        <v>1.9899999999999999E-5</v>
      </c>
      <c r="X2483" s="1">
        <v>2.5600000000000001E-6</v>
      </c>
      <c r="Y2483" s="1">
        <v>9.8600000000000005E-6</v>
      </c>
      <c r="AB2483">
        <f t="shared" si="198"/>
        <v>6.4580708661417328E-4</v>
      </c>
      <c r="AD2483">
        <f t="shared" si="199"/>
        <v>1986</v>
      </c>
      <c r="AE2483">
        <f>MONTH(A2483)</f>
        <v>10</v>
      </c>
      <c r="AF2483" t="str">
        <f t="shared" si="200"/>
        <v>198610</v>
      </c>
      <c r="AI2483" t="str">
        <f t="shared" si="201"/>
        <v/>
      </c>
      <c r="AJ2483" s="2" t="e">
        <f t="shared" si="202"/>
        <v>#NUM!</v>
      </c>
    </row>
    <row r="2484" spans="1:36" x14ac:dyDescent="0.75">
      <c r="A2484" s="2">
        <v>31703</v>
      </c>
      <c r="C2484" s="1">
        <v>2.09E-5</v>
      </c>
      <c r="D2484" s="1">
        <v>1.4399999999999999E-5</v>
      </c>
      <c r="E2484" s="1">
        <v>1.9700000000000001E-5</v>
      </c>
      <c r="G2484" s="1">
        <v>5.63E-5</v>
      </c>
      <c r="H2484" s="1">
        <v>1.6399999999999999E-5</v>
      </c>
      <c r="I2484">
        <v>0</v>
      </c>
      <c r="J2484" s="1">
        <v>4.9699999999999998E-6</v>
      </c>
      <c r="K2484" s="1">
        <v>1.95E-5</v>
      </c>
      <c r="L2484" s="1">
        <v>4.9700000000000002E-5</v>
      </c>
      <c r="M2484" s="1">
        <v>1.3900000000000001E-5</v>
      </c>
      <c r="N2484">
        <v>0</v>
      </c>
      <c r="O2484">
        <v>0</v>
      </c>
      <c r="P2484" s="1">
        <v>1.7099999999999999E-5</v>
      </c>
      <c r="Q2484" s="1">
        <v>4.6400000000000003E-5</v>
      </c>
      <c r="R2484" s="1">
        <v>1.8099999999999999E-5</v>
      </c>
      <c r="S2484">
        <v>0</v>
      </c>
      <c r="T2484" s="1">
        <v>1.4E-5</v>
      </c>
      <c r="U2484" s="1">
        <v>4.07E-5</v>
      </c>
      <c r="X2484" s="1">
        <v>5.9499999999999998E-6</v>
      </c>
      <c r="Y2484" s="1">
        <v>3.93E-5</v>
      </c>
      <c r="AB2484">
        <f t="shared" si="198"/>
        <v>7.8212598425196861E-4</v>
      </c>
      <c r="AD2484">
        <f t="shared" si="199"/>
        <v>1986</v>
      </c>
      <c r="AE2484">
        <f>MONTH(A2484)</f>
        <v>10</v>
      </c>
      <c r="AF2484" t="str">
        <f t="shared" si="200"/>
        <v>198610</v>
      </c>
      <c r="AI2484" t="str">
        <f t="shared" si="201"/>
        <v/>
      </c>
      <c r="AJ2484" s="2" t="e">
        <f t="shared" si="202"/>
        <v>#NUM!</v>
      </c>
    </row>
    <row r="2485" spans="1:36" x14ac:dyDescent="0.75">
      <c r="A2485" s="2">
        <v>31704</v>
      </c>
      <c r="C2485">
        <v>3.9003300000000002E-4</v>
      </c>
      <c r="D2485">
        <v>4.7638200000000002E-4</v>
      </c>
      <c r="E2485">
        <v>4.3352899999999999E-4</v>
      </c>
      <c r="G2485">
        <v>1.7590100000000001E-4</v>
      </c>
      <c r="H2485">
        <v>1.5741400000000001E-4</v>
      </c>
      <c r="I2485">
        <v>1.5940600000000001E-4</v>
      </c>
      <c r="J2485">
        <v>1.8744700000000001E-4</v>
      </c>
      <c r="K2485">
        <v>2.0283000000000001E-4</v>
      </c>
      <c r="L2485">
        <v>1.5585999999999999E-4</v>
      </c>
      <c r="M2485" s="1">
        <v>7.6199999999999995E-5</v>
      </c>
      <c r="N2485" s="1">
        <v>3.6600000000000002E-5</v>
      </c>
      <c r="O2485" s="1">
        <v>7.2200000000000007E-5</v>
      </c>
      <c r="P2485">
        <v>1.5616100000000001E-4</v>
      </c>
      <c r="Q2485">
        <v>2.12239E-4</v>
      </c>
      <c r="R2485">
        <v>1.02942E-4</v>
      </c>
      <c r="S2485" s="1">
        <v>4.3000000000000002E-5</v>
      </c>
      <c r="T2485" s="1">
        <v>7.2799999999999994E-5</v>
      </c>
      <c r="U2485">
        <v>1.7120199999999999E-4</v>
      </c>
      <c r="X2485" s="1">
        <v>7.7200000000000006E-5</v>
      </c>
      <c r="Y2485">
        <v>1.11903E-4</v>
      </c>
      <c r="AB2485">
        <f t="shared" si="198"/>
        <v>6.8331673228346464E-3</v>
      </c>
      <c r="AD2485">
        <f t="shared" si="199"/>
        <v>1986</v>
      </c>
      <c r="AE2485">
        <f>MONTH(A2485)</f>
        <v>10</v>
      </c>
      <c r="AF2485" t="str">
        <f t="shared" si="200"/>
        <v>198610</v>
      </c>
      <c r="AI2485" t="str">
        <f t="shared" si="201"/>
        <v/>
      </c>
      <c r="AJ2485" s="2" t="e">
        <f t="shared" si="202"/>
        <v>#NUM!</v>
      </c>
    </row>
    <row r="2486" spans="1:36" x14ac:dyDescent="0.75">
      <c r="A2486" s="2">
        <v>31705</v>
      </c>
      <c r="C2486">
        <v>0</v>
      </c>
      <c r="D2486">
        <v>0</v>
      </c>
      <c r="E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X2486">
        <v>0</v>
      </c>
      <c r="Y2486">
        <v>0</v>
      </c>
      <c r="AB2486">
        <f t="shared" si="198"/>
        <v>0</v>
      </c>
      <c r="AD2486">
        <f t="shared" si="199"/>
        <v>1986</v>
      </c>
      <c r="AE2486">
        <f>MONTH(A2486)</f>
        <v>10</v>
      </c>
      <c r="AF2486" t="str">
        <f t="shared" si="200"/>
        <v>198610</v>
      </c>
      <c r="AI2486" t="str">
        <f t="shared" si="201"/>
        <v/>
      </c>
      <c r="AJ2486" s="2" t="e">
        <f t="shared" si="202"/>
        <v>#NUM!</v>
      </c>
    </row>
    <row r="2487" spans="1:36" x14ac:dyDescent="0.75">
      <c r="A2487" s="2">
        <v>31706</v>
      </c>
      <c r="C2487">
        <v>0</v>
      </c>
      <c r="D2487">
        <v>0</v>
      </c>
      <c r="E2487">
        <v>0</v>
      </c>
      <c r="G2487" s="1">
        <v>6.8299999999999998E-6</v>
      </c>
      <c r="H2487">
        <v>0</v>
      </c>
      <c r="I2487">
        <v>0</v>
      </c>
      <c r="J2487">
        <v>0</v>
      </c>
      <c r="K2487">
        <v>0</v>
      </c>
      <c r="L2487" s="1">
        <v>3.8999999999999999E-6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X2487">
        <v>0</v>
      </c>
      <c r="Y2487">
        <v>0</v>
      </c>
      <c r="AB2487">
        <f t="shared" si="198"/>
        <v>2.1122047244094493E-5</v>
      </c>
      <c r="AD2487">
        <f t="shared" si="199"/>
        <v>1986</v>
      </c>
      <c r="AE2487">
        <f>MONTH(A2487)</f>
        <v>10</v>
      </c>
      <c r="AF2487" t="str">
        <f t="shared" si="200"/>
        <v>198610</v>
      </c>
      <c r="AI2487" t="str">
        <f t="shared" si="201"/>
        <v/>
      </c>
      <c r="AJ2487" s="2" t="e">
        <f t="shared" si="202"/>
        <v>#NUM!</v>
      </c>
    </row>
    <row r="2488" spans="1:36" x14ac:dyDescent="0.75">
      <c r="A2488" s="2">
        <v>31707</v>
      </c>
      <c r="C2488" s="1">
        <v>5.7199999999999999E-7</v>
      </c>
      <c r="D2488" s="1">
        <v>5.3900000000000005E-7</v>
      </c>
      <c r="E2488" s="1">
        <v>3.22E-7</v>
      </c>
      <c r="G2488" s="1">
        <v>9.3399999999999993E-5</v>
      </c>
      <c r="H2488" s="1">
        <v>3.4999999999999998E-7</v>
      </c>
      <c r="I2488" s="1">
        <v>3.2500000000000001E-7</v>
      </c>
      <c r="J2488" s="1">
        <v>3.1199999999999999E-7</v>
      </c>
      <c r="K2488" s="1">
        <v>2.8200000000000001E-7</v>
      </c>
      <c r="L2488" s="1">
        <v>6.5099999999999997E-5</v>
      </c>
      <c r="M2488" s="1">
        <v>1.3799999999999999E-6</v>
      </c>
      <c r="N2488" s="1">
        <v>1.1400000000000001E-6</v>
      </c>
      <c r="O2488" s="1">
        <v>2.8599999999999999E-7</v>
      </c>
      <c r="P2488" s="1">
        <v>2.8999999999999998E-7</v>
      </c>
      <c r="Q2488" s="1">
        <v>2.5400000000000001E-5</v>
      </c>
      <c r="R2488" s="1">
        <v>1.55E-6</v>
      </c>
      <c r="S2488" s="1">
        <v>1.26E-6</v>
      </c>
      <c r="T2488" s="1">
        <v>2.72E-7</v>
      </c>
      <c r="U2488" s="1">
        <v>2.7399999999999999E-7</v>
      </c>
      <c r="X2488" s="1">
        <v>1.04E-6</v>
      </c>
      <c r="Y2488" s="1">
        <v>2.91E-7</v>
      </c>
      <c r="AB2488">
        <f t="shared" si="198"/>
        <v>3.8264763779527559E-4</v>
      </c>
      <c r="AD2488">
        <f t="shared" si="199"/>
        <v>1986</v>
      </c>
      <c r="AE2488">
        <f>MONTH(A2488)</f>
        <v>10</v>
      </c>
      <c r="AF2488" t="str">
        <f t="shared" si="200"/>
        <v>198610</v>
      </c>
      <c r="AI2488" t="str">
        <f t="shared" si="201"/>
        <v/>
      </c>
      <c r="AJ2488" s="2" t="e">
        <f t="shared" si="202"/>
        <v>#NUM!</v>
      </c>
    </row>
    <row r="2489" spans="1:36" x14ac:dyDescent="0.75">
      <c r="A2489" s="2">
        <v>31708</v>
      </c>
      <c r="C2489" s="1">
        <v>8.85E-6</v>
      </c>
      <c r="D2489" s="1">
        <v>6.64E-6</v>
      </c>
      <c r="E2489">
        <v>0</v>
      </c>
      <c r="G2489" s="1">
        <v>6.3800000000000006E-5</v>
      </c>
      <c r="H2489" s="1">
        <v>3.3000000000000003E-5</v>
      </c>
      <c r="I2489" s="1">
        <v>7.34E-6</v>
      </c>
      <c r="J2489">
        <v>0</v>
      </c>
      <c r="K2489">
        <v>0</v>
      </c>
      <c r="L2489">
        <v>1.36852E-4</v>
      </c>
      <c r="M2489" s="1">
        <v>6.0399999999999998E-5</v>
      </c>
      <c r="N2489" s="1">
        <v>6.3199999999999996E-6</v>
      </c>
      <c r="O2489">
        <v>0</v>
      </c>
      <c r="P2489">
        <v>0</v>
      </c>
      <c r="Q2489">
        <v>2.03637E-4</v>
      </c>
      <c r="R2489" s="1">
        <v>6.9999999999999994E-5</v>
      </c>
      <c r="S2489" s="1">
        <v>3.3900000000000002E-6</v>
      </c>
      <c r="T2489">
        <v>0</v>
      </c>
      <c r="U2489">
        <v>0</v>
      </c>
      <c r="X2489" s="1">
        <v>1.4100000000000001E-7</v>
      </c>
      <c r="Y2489">
        <v>0</v>
      </c>
      <c r="AB2489">
        <f t="shared" si="198"/>
        <v>1.1818307086614173E-3</v>
      </c>
      <c r="AD2489">
        <f t="shared" si="199"/>
        <v>1986</v>
      </c>
      <c r="AE2489">
        <f>MONTH(A2489)</f>
        <v>10</v>
      </c>
      <c r="AF2489" t="str">
        <f t="shared" si="200"/>
        <v>198610</v>
      </c>
      <c r="AI2489" t="str">
        <f t="shared" si="201"/>
        <v/>
      </c>
      <c r="AJ2489" s="2" t="e">
        <f t="shared" si="202"/>
        <v>#NUM!</v>
      </c>
    </row>
    <row r="2490" spans="1:36" x14ac:dyDescent="0.75">
      <c r="A2490" s="2">
        <v>31709</v>
      </c>
      <c r="C2490" s="1">
        <v>3.76E-6</v>
      </c>
      <c r="D2490" s="1">
        <v>4.7700000000000001E-6</v>
      </c>
      <c r="E2490" s="1">
        <v>3.6399999999999999E-6</v>
      </c>
      <c r="G2490" s="1">
        <v>1.4699999999999999E-6</v>
      </c>
      <c r="H2490" s="1">
        <v>2.2000000000000001E-6</v>
      </c>
      <c r="I2490" s="1">
        <v>1.7400000000000001E-6</v>
      </c>
      <c r="J2490" s="1">
        <v>1.1799999999999999E-6</v>
      </c>
      <c r="K2490" s="1">
        <v>1.3200000000000001E-6</v>
      </c>
      <c r="L2490" s="1">
        <v>8.9899999999999999E-7</v>
      </c>
      <c r="M2490" s="1">
        <v>1.2699999999999999E-6</v>
      </c>
      <c r="N2490" s="1">
        <v>7.1500000000000004E-7</v>
      </c>
      <c r="O2490">
        <v>0</v>
      </c>
      <c r="P2490">
        <v>0</v>
      </c>
      <c r="Q2490">
        <v>0</v>
      </c>
      <c r="R2490" s="1">
        <v>2.6299999999999998E-6</v>
      </c>
      <c r="S2490" s="1">
        <v>3.45E-6</v>
      </c>
      <c r="T2490" s="1">
        <v>2.4399999999999999E-6</v>
      </c>
      <c r="U2490">
        <v>0</v>
      </c>
      <c r="X2490" s="1">
        <v>4.3200000000000001E-6</v>
      </c>
      <c r="Y2490" s="1">
        <v>3.1200000000000002E-6</v>
      </c>
      <c r="AB2490">
        <f t="shared" si="198"/>
        <v>7.6622047244094473E-5</v>
      </c>
      <c r="AD2490">
        <f t="shared" si="199"/>
        <v>1986</v>
      </c>
      <c r="AE2490">
        <f>MONTH(A2490)</f>
        <v>10</v>
      </c>
      <c r="AF2490" t="str">
        <f t="shared" si="200"/>
        <v>198610</v>
      </c>
      <c r="AI2490" t="str">
        <f t="shared" si="201"/>
        <v/>
      </c>
      <c r="AJ2490" s="2" t="e">
        <f t="shared" si="202"/>
        <v>#NUM!</v>
      </c>
    </row>
    <row r="2491" spans="1:36" x14ac:dyDescent="0.75">
      <c r="A2491" s="2">
        <v>31710</v>
      </c>
      <c r="C2491" s="1">
        <v>2.4200000000000002E-7</v>
      </c>
      <c r="D2491" s="1">
        <v>2.22E-7</v>
      </c>
      <c r="E2491" s="1">
        <v>2.0100000000000001E-7</v>
      </c>
      <c r="G2491" s="1">
        <v>2.3900000000000001E-7</v>
      </c>
      <c r="H2491" s="1">
        <v>2.2100000000000001E-7</v>
      </c>
      <c r="I2491" s="1">
        <v>2.03E-7</v>
      </c>
      <c r="J2491" s="1">
        <v>1.8400000000000001E-7</v>
      </c>
      <c r="K2491" s="1">
        <v>1.6500000000000001E-7</v>
      </c>
      <c r="L2491" s="1">
        <v>2.1899999999999999E-7</v>
      </c>
      <c r="M2491" s="1">
        <v>2.0200000000000001E-7</v>
      </c>
      <c r="N2491" s="1">
        <v>1.85E-7</v>
      </c>
      <c r="O2491" s="1">
        <v>1.68E-7</v>
      </c>
      <c r="P2491" s="1">
        <v>1.5099999999999999E-7</v>
      </c>
      <c r="Q2491" s="1">
        <v>1.9999999999999999E-7</v>
      </c>
      <c r="R2491" s="1">
        <v>1.8400000000000001E-7</v>
      </c>
      <c r="S2491" s="1">
        <v>1.6899999999999999E-7</v>
      </c>
      <c r="T2491" s="1">
        <v>1.5300000000000001E-7</v>
      </c>
      <c r="U2491" s="1">
        <v>1.37E-7</v>
      </c>
      <c r="X2491" s="1">
        <v>1.55E-7</v>
      </c>
      <c r="Y2491" s="1">
        <v>1.4000000000000001E-7</v>
      </c>
      <c r="AB2491">
        <f t="shared" si="198"/>
        <v>7.3622047244094475E-6</v>
      </c>
      <c r="AD2491">
        <f t="shared" si="199"/>
        <v>1986</v>
      </c>
      <c r="AE2491">
        <f>MONTH(A2491)</f>
        <v>10</v>
      </c>
      <c r="AF2491" t="str">
        <f t="shared" si="200"/>
        <v>198610</v>
      </c>
      <c r="AI2491" t="str">
        <f t="shared" si="201"/>
        <v/>
      </c>
      <c r="AJ2491" s="2" t="e">
        <f t="shared" si="202"/>
        <v>#NUM!</v>
      </c>
    </row>
    <row r="2492" spans="1:36" x14ac:dyDescent="0.75">
      <c r="A2492" s="2">
        <v>31711</v>
      </c>
      <c r="C2492">
        <v>0</v>
      </c>
      <c r="D2492">
        <v>0</v>
      </c>
      <c r="E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X2492">
        <v>0</v>
      </c>
      <c r="Y2492">
        <v>0</v>
      </c>
      <c r="AB2492">
        <f t="shared" si="198"/>
        <v>0</v>
      </c>
      <c r="AD2492">
        <f t="shared" si="199"/>
        <v>1986</v>
      </c>
      <c r="AE2492">
        <f>MONTH(A2492)</f>
        <v>10</v>
      </c>
      <c r="AF2492" t="str">
        <f t="shared" si="200"/>
        <v>198610</v>
      </c>
      <c r="AI2492" t="str">
        <f t="shared" si="201"/>
        <v/>
      </c>
      <c r="AJ2492" s="2" t="e">
        <f t="shared" si="202"/>
        <v>#NUM!</v>
      </c>
    </row>
    <row r="2493" spans="1:36" x14ac:dyDescent="0.75">
      <c r="A2493" s="2">
        <v>31712</v>
      </c>
      <c r="C2493">
        <v>0</v>
      </c>
      <c r="D2493">
        <v>0</v>
      </c>
      <c r="E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X2493">
        <v>0</v>
      </c>
      <c r="Y2493">
        <v>0</v>
      </c>
      <c r="AB2493">
        <f t="shared" si="198"/>
        <v>0</v>
      </c>
      <c r="AD2493">
        <f t="shared" si="199"/>
        <v>1986</v>
      </c>
      <c r="AE2493">
        <f>MONTH(A2493)</f>
        <v>10</v>
      </c>
      <c r="AF2493" t="str">
        <f t="shared" si="200"/>
        <v>198610</v>
      </c>
      <c r="AI2493" t="str">
        <f t="shared" si="201"/>
        <v/>
      </c>
      <c r="AJ2493" s="2" t="e">
        <f t="shared" si="202"/>
        <v>#NUM!</v>
      </c>
    </row>
    <row r="2494" spans="1:36" x14ac:dyDescent="0.75">
      <c r="A2494" s="2">
        <v>31713</v>
      </c>
      <c r="C2494">
        <v>0</v>
      </c>
      <c r="D2494">
        <v>0</v>
      </c>
      <c r="E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X2494">
        <v>0</v>
      </c>
      <c r="Y2494">
        <v>0</v>
      </c>
      <c r="AB2494">
        <f t="shared" si="198"/>
        <v>0</v>
      </c>
      <c r="AD2494">
        <f t="shared" si="199"/>
        <v>1986</v>
      </c>
      <c r="AE2494">
        <f>MONTH(A2494)</f>
        <v>10</v>
      </c>
      <c r="AF2494" t="str">
        <f t="shared" si="200"/>
        <v>198610</v>
      </c>
      <c r="AI2494" t="str">
        <f t="shared" si="201"/>
        <v/>
      </c>
      <c r="AJ2494" s="2" t="e">
        <f t="shared" si="202"/>
        <v>#NUM!</v>
      </c>
    </row>
    <row r="2495" spans="1:36" x14ac:dyDescent="0.75">
      <c r="A2495" s="2">
        <v>31714</v>
      </c>
      <c r="C2495" s="1">
        <v>1.01E-5</v>
      </c>
      <c r="D2495">
        <v>0</v>
      </c>
      <c r="E2495">
        <v>0</v>
      </c>
      <c r="G2495" s="1">
        <v>3.4100000000000002E-5</v>
      </c>
      <c r="H2495" s="1">
        <v>4.7099999999999998E-6</v>
      </c>
      <c r="I2495" s="1">
        <v>9.540000000000001E-7</v>
      </c>
      <c r="J2495">
        <v>0</v>
      </c>
      <c r="K2495">
        <v>0</v>
      </c>
      <c r="L2495" s="1">
        <v>3.3200000000000001E-5</v>
      </c>
      <c r="M2495" s="1">
        <v>4.3100000000000002E-6</v>
      </c>
      <c r="N2495" s="1">
        <v>2.5600000000000001E-6</v>
      </c>
      <c r="O2495">
        <v>0</v>
      </c>
      <c r="P2495">
        <v>0</v>
      </c>
      <c r="Q2495" s="1">
        <v>3.3500000000000001E-5</v>
      </c>
      <c r="R2495" s="1">
        <v>2.9299999999999999E-6</v>
      </c>
      <c r="S2495" s="1">
        <v>2.3099999999999999E-6</v>
      </c>
      <c r="T2495">
        <v>0</v>
      </c>
      <c r="U2495">
        <v>0</v>
      </c>
      <c r="X2495">
        <v>0</v>
      </c>
      <c r="Y2495">
        <v>0</v>
      </c>
      <c r="AB2495">
        <f t="shared" si="198"/>
        <v>2.532952755905512E-4</v>
      </c>
      <c r="AD2495">
        <f t="shared" si="199"/>
        <v>1986</v>
      </c>
      <c r="AE2495">
        <f>MONTH(A2495)</f>
        <v>10</v>
      </c>
      <c r="AF2495" t="str">
        <f t="shared" si="200"/>
        <v>198610</v>
      </c>
      <c r="AI2495" t="str">
        <f t="shared" si="201"/>
        <v/>
      </c>
      <c r="AJ2495" s="2" t="e">
        <f t="shared" si="202"/>
        <v>#NUM!</v>
      </c>
    </row>
    <row r="2496" spans="1:36" x14ac:dyDescent="0.75">
      <c r="A2496" s="2">
        <v>31715</v>
      </c>
      <c r="C2496">
        <v>7.1547899999999998E-4</v>
      </c>
      <c r="D2496">
        <v>4.8385300000000002E-4</v>
      </c>
      <c r="E2496">
        <v>3.3989799999999999E-4</v>
      </c>
      <c r="G2496">
        <v>6.3855800000000001E-4</v>
      </c>
      <c r="H2496">
        <v>7.1372500000000001E-4</v>
      </c>
      <c r="I2496">
        <v>4.1829999999999998E-4</v>
      </c>
      <c r="J2496">
        <v>2.3304700000000001E-4</v>
      </c>
      <c r="K2496">
        <v>2.2330700000000001E-4</v>
      </c>
      <c r="L2496">
        <v>4.7010599999999997E-4</v>
      </c>
      <c r="M2496">
        <v>5.0776700000000001E-4</v>
      </c>
      <c r="N2496">
        <v>2.5972899999999999E-4</v>
      </c>
      <c r="O2496">
        <v>1.1035999999999999E-4</v>
      </c>
      <c r="P2496">
        <v>1.05635E-4</v>
      </c>
      <c r="Q2496">
        <v>3.4072300000000002E-4</v>
      </c>
      <c r="R2496">
        <v>3.6732900000000001E-4</v>
      </c>
      <c r="S2496">
        <v>2.1143600000000001E-4</v>
      </c>
      <c r="T2496">
        <v>1.2465499999999999E-4</v>
      </c>
      <c r="U2496">
        <v>1.0867899999999999E-4</v>
      </c>
      <c r="X2496">
        <v>2.07231E-4</v>
      </c>
      <c r="Y2496">
        <v>1.9488E-4</v>
      </c>
      <c r="AB2496">
        <f t="shared" si="198"/>
        <v>1.3336017716535436E-2</v>
      </c>
      <c r="AD2496">
        <f t="shared" si="199"/>
        <v>1986</v>
      </c>
      <c r="AE2496">
        <f>MONTH(A2496)</f>
        <v>10</v>
      </c>
      <c r="AF2496" t="str">
        <f t="shared" si="200"/>
        <v>198610</v>
      </c>
      <c r="AI2496" t="str">
        <f t="shared" si="201"/>
        <v/>
      </c>
      <c r="AJ2496" s="2" t="e">
        <f t="shared" si="202"/>
        <v>#NUM!</v>
      </c>
    </row>
    <row r="2497" spans="1:36" x14ac:dyDescent="0.75">
      <c r="A2497" s="2">
        <v>31716</v>
      </c>
      <c r="C2497">
        <v>4.6807499999999998E-4</v>
      </c>
      <c r="D2497">
        <v>2.6882400000000003E-4</v>
      </c>
      <c r="E2497">
        <v>1.07111E-4</v>
      </c>
      <c r="G2497">
        <v>3.2689399999999999E-4</v>
      </c>
      <c r="H2497">
        <v>3.6409099999999998E-4</v>
      </c>
      <c r="I2497">
        <v>2.1780000000000001E-4</v>
      </c>
      <c r="J2497" s="1">
        <v>8.2799999999999993E-5</v>
      </c>
      <c r="K2497" s="1">
        <v>3.57E-5</v>
      </c>
      <c r="L2497">
        <v>2.1077800000000001E-4</v>
      </c>
      <c r="M2497">
        <v>2.5769600000000002E-4</v>
      </c>
      <c r="N2497">
        <v>1.70416E-4</v>
      </c>
      <c r="O2497" s="1">
        <v>7.2200000000000007E-5</v>
      </c>
      <c r="P2497" s="1">
        <v>2.9099999999999999E-5</v>
      </c>
      <c r="Q2497">
        <v>1.84401E-4</v>
      </c>
      <c r="R2497">
        <v>2.43954E-4</v>
      </c>
      <c r="S2497">
        <v>1.7355300000000001E-4</v>
      </c>
      <c r="T2497" s="1">
        <v>8.4400000000000005E-5</v>
      </c>
      <c r="U2497" s="1">
        <v>4.4100000000000001E-5</v>
      </c>
      <c r="X2497">
        <v>1.7271499999999999E-4</v>
      </c>
      <c r="Y2497" s="1">
        <v>9.3399999999999993E-5</v>
      </c>
      <c r="AB2497">
        <f t="shared" si="198"/>
        <v>7.1023779527559063E-3</v>
      </c>
      <c r="AD2497">
        <f t="shared" si="199"/>
        <v>1986</v>
      </c>
      <c r="AE2497">
        <f>MONTH(A2497)</f>
        <v>10</v>
      </c>
      <c r="AF2497" t="str">
        <f t="shared" si="200"/>
        <v>198610</v>
      </c>
      <c r="AI2497" t="str">
        <f t="shared" si="201"/>
        <v/>
      </c>
      <c r="AJ2497" s="2" t="e">
        <f t="shared" si="202"/>
        <v>#NUM!</v>
      </c>
    </row>
    <row r="2498" spans="1:36" x14ac:dyDescent="0.75">
      <c r="A2498" s="2">
        <v>31717</v>
      </c>
      <c r="C2498" s="1">
        <v>1.34E-5</v>
      </c>
      <c r="D2498">
        <v>0</v>
      </c>
      <c r="E2498">
        <v>0</v>
      </c>
      <c r="G2498" s="1">
        <v>3.6600000000000002E-5</v>
      </c>
      <c r="H2498" s="1">
        <v>2.3E-5</v>
      </c>
      <c r="I2498">
        <v>0</v>
      </c>
      <c r="J2498">
        <v>0</v>
      </c>
      <c r="K2498">
        <v>0</v>
      </c>
      <c r="L2498" s="1">
        <v>3.4999999999999997E-5</v>
      </c>
      <c r="M2498" s="1">
        <v>2.5199999999999999E-5</v>
      </c>
      <c r="N2498">
        <v>0</v>
      </c>
      <c r="O2498">
        <v>0</v>
      </c>
      <c r="P2498">
        <v>0</v>
      </c>
      <c r="Q2498" s="1">
        <v>2.2900000000000001E-5</v>
      </c>
      <c r="R2498" s="1">
        <v>1.6900000000000001E-5</v>
      </c>
      <c r="S2498">
        <v>0</v>
      </c>
      <c r="T2498">
        <v>0</v>
      </c>
      <c r="U2498">
        <v>0</v>
      </c>
      <c r="X2498">
        <v>0</v>
      </c>
      <c r="Y2498">
        <v>0</v>
      </c>
      <c r="AB2498">
        <f t="shared" si="198"/>
        <v>3.4055118110236225E-4</v>
      </c>
      <c r="AD2498">
        <f t="shared" si="199"/>
        <v>1986</v>
      </c>
      <c r="AE2498">
        <f>MONTH(A2498)</f>
        <v>11</v>
      </c>
      <c r="AF2498" t="str">
        <f t="shared" si="200"/>
        <v>198611</v>
      </c>
      <c r="AI2498" t="str">
        <f t="shared" si="201"/>
        <v/>
      </c>
      <c r="AJ2498" s="2" t="e">
        <f t="shared" si="202"/>
        <v>#NUM!</v>
      </c>
    </row>
    <row r="2499" spans="1:36" x14ac:dyDescent="0.75">
      <c r="A2499" s="2">
        <v>31718</v>
      </c>
      <c r="C2499" s="1">
        <v>2.8600000000000001E-5</v>
      </c>
      <c r="D2499" s="1">
        <v>3.3799999999999998E-6</v>
      </c>
      <c r="E2499">
        <v>0</v>
      </c>
      <c r="G2499" s="1">
        <v>3.2499999999999997E-5</v>
      </c>
      <c r="H2499" s="1">
        <v>1.9400000000000001E-5</v>
      </c>
      <c r="I2499">
        <v>0</v>
      </c>
      <c r="J2499">
        <v>0</v>
      </c>
      <c r="K2499">
        <v>0</v>
      </c>
      <c r="L2499" s="1">
        <v>1.3499999999999999E-5</v>
      </c>
      <c r="M2499" s="1">
        <v>1.0499999999999999E-5</v>
      </c>
      <c r="N2499">
        <v>0</v>
      </c>
      <c r="O2499">
        <v>0</v>
      </c>
      <c r="P2499">
        <v>0</v>
      </c>
      <c r="Q2499" s="1">
        <v>7.3900000000000004E-6</v>
      </c>
      <c r="R2499" s="1">
        <v>5.75E-6</v>
      </c>
      <c r="S2499">
        <v>0</v>
      </c>
      <c r="T2499">
        <v>0</v>
      </c>
      <c r="U2499">
        <v>0</v>
      </c>
      <c r="X2499">
        <v>0</v>
      </c>
      <c r="Y2499">
        <v>0</v>
      </c>
      <c r="AB2499">
        <f t="shared" ref="AB2499:AB2562" si="203">(1000/25.4)*AVERAGE(B2499:AA2499)</f>
        <v>2.3822834645669292E-4</v>
      </c>
      <c r="AD2499">
        <f t="shared" ref="AD2499:AD2562" si="204">YEAR(A2499)</f>
        <v>1986</v>
      </c>
      <c r="AE2499">
        <f>MONTH(A2499)</f>
        <v>11</v>
      </c>
      <c r="AF2499" t="str">
        <f t="shared" ref="AF2499:AF2562" si="205">_xlfn.CONCAT(AD2499,AE2499)</f>
        <v>198611</v>
      </c>
      <c r="AI2499" t="str">
        <f t="shared" ref="AI2499:AI2562" si="206">_xlfn.CONCAT(AG2499:AH2499)</f>
        <v/>
      </c>
      <c r="AJ2499" s="2" t="e">
        <f t="shared" ref="AJ2499:AJ2562" si="207">DATE(AG2499,AH2499,1)</f>
        <v>#NUM!</v>
      </c>
    </row>
    <row r="2500" spans="1:36" x14ac:dyDescent="0.75">
      <c r="A2500" s="2">
        <v>31719</v>
      </c>
      <c r="C2500">
        <v>0</v>
      </c>
      <c r="D2500">
        <v>0</v>
      </c>
      <c r="E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X2500">
        <v>0</v>
      </c>
      <c r="Y2500">
        <v>0</v>
      </c>
      <c r="AB2500">
        <f t="shared" si="203"/>
        <v>0</v>
      </c>
      <c r="AD2500">
        <f t="shared" si="204"/>
        <v>1986</v>
      </c>
      <c r="AE2500">
        <f>MONTH(A2500)</f>
        <v>11</v>
      </c>
      <c r="AF2500" t="str">
        <f t="shared" si="205"/>
        <v>198611</v>
      </c>
      <c r="AI2500" t="str">
        <f t="shared" si="206"/>
        <v/>
      </c>
      <c r="AJ2500" s="2" t="e">
        <f t="shared" si="207"/>
        <v>#NUM!</v>
      </c>
    </row>
    <row r="2501" spans="1:36" x14ac:dyDescent="0.75">
      <c r="A2501" s="2">
        <v>31720</v>
      </c>
      <c r="C2501">
        <v>0</v>
      </c>
      <c r="D2501">
        <v>0</v>
      </c>
      <c r="E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X2501">
        <v>0</v>
      </c>
      <c r="Y2501">
        <v>0</v>
      </c>
      <c r="AB2501">
        <f t="shared" si="203"/>
        <v>0</v>
      </c>
      <c r="AD2501">
        <f t="shared" si="204"/>
        <v>1986</v>
      </c>
      <c r="AE2501">
        <f>MONTH(A2501)</f>
        <v>11</v>
      </c>
      <c r="AF2501" t="str">
        <f t="shared" si="205"/>
        <v>198611</v>
      </c>
      <c r="AI2501" t="str">
        <f t="shared" si="206"/>
        <v/>
      </c>
      <c r="AJ2501" s="2" t="e">
        <f t="shared" si="207"/>
        <v>#NUM!</v>
      </c>
    </row>
    <row r="2502" spans="1:36" x14ac:dyDescent="0.75">
      <c r="A2502" s="2">
        <v>31721</v>
      </c>
      <c r="C2502">
        <v>1.53172E-4</v>
      </c>
      <c r="D2502">
        <v>1.03977E-4</v>
      </c>
      <c r="E2502" s="1">
        <v>3.29E-5</v>
      </c>
      <c r="G2502" s="1">
        <v>6.3299999999999994E-5</v>
      </c>
      <c r="H2502">
        <v>1.03866E-4</v>
      </c>
      <c r="I2502" s="1">
        <v>6.7999999999999999E-5</v>
      </c>
      <c r="J2502" s="1">
        <v>1.7600000000000001E-5</v>
      </c>
      <c r="K2502" s="1">
        <v>2.3599999999999999E-6</v>
      </c>
      <c r="L2502" s="1">
        <v>2.4199999999999999E-5</v>
      </c>
      <c r="M2502" s="1">
        <v>3.6100000000000003E-5</v>
      </c>
      <c r="N2502" s="1">
        <v>2.2099999999999998E-5</v>
      </c>
      <c r="O2502" s="1">
        <v>4.5999999999999999E-7</v>
      </c>
      <c r="P2502">
        <v>0</v>
      </c>
      <c r="Q2502" s="1">
        <v>4.4900000000000002E-6</v>
      </c>
      <c r="R2502" s="1">
        <v>9.1099999999999992E-6</v>
      </c>
      <c r="S2502" s="1">
        <v>1.15E-5</v>
      </c>
      <c r="T2502" s="1">
        <v>1.5699999999999999E-5</v>
      </c>
      <c r="U2502" s="1">
        <v>1.5E-5</v>
      </c>
      <c r="X2502" s="1">
        <v>2.0599999999999999E-5</v>
      </c>
      <c r="Y2502" s="1">
        <v>3.0899999999999999E-5</v>
      </c>
      <c r="AB2502">
        <f t="shared" si="203"/>
        <v>1.4475098425196853E-3</v>
      </c>
      <c r="AD2502">
        <f t="shared" si="204"/>
        <v>1986</v>
      </c>
      <c r="AE2502">
        <f>MONTH(A2502)</f>
        <v>11</v>
      </c>
      <c r="AF2502" t="str">
        <f t="shared" si="205"/>
        <v>198611</v>
      </c>
      <c r="AI2502" t="str">
        <f t="shared" si="206"/>
        <v/>
      </c>
      <c r="AJ2502" s="2" t="e">
        <f t="shared" si="207"/>
        <v>#NUM!</v>
      </c>
    </row>
    <row r="2503" spans="1:36" x14ac:dyDescent="0.75">
      <c r="A2503" s="2">
        <v>31722</v>
      </c>
      <c r="C2503">
        <v>1.7206E-4</v>
      </c>
      <c r="D2503">
        <v>1.19917E-4</v>
      </c>
      <c r="E2503" s="1">
        <v>5.0399999999999999E-5</v>
      </c>
      <c r="G2503" s="1">
        <v>8.7700000000000004E-5</v>
      </c>
      <c r="H2503">
        <v>1.41225E-4</v>
      </c>
      <c r="I2503" s="1">
        <v>9.2399999999999996E-5</v>
      </c>
      <c r="J2503" s="1">
        <v>3.6000000000000001E-5</v>
      </c>
      <c r="K2503" s="1">
        <v>4.6400000000000003E-5</v>
      </c>
      <c r="L2503" s="1">
        <v>5.9200000000000002E-5</v>
      </c>
      <c r="M2503" s="1">
        <v>9.48E-5</v>
      </c>
      <c r="N2503" s="1">
        <v>6.2600000000000004E-5</v>
      </c>
      <c r="O2503" s="1">
        <v>4.1E-5</v>
      </c>
      <c r="P2503" s="1">
        <v>7.1299999999999998E-5</v>
      </c>
      <c r="Q2503" s="1">
        <v>4.1600000000000002E-5</v>
      </c>
      <c r="R2503" s="1">
        <v>6.8100000000000002E-5</v>
      </c>
      <c r="S2503" s="1">
        <v>6.3999999999999997E-5</v>
      </c>
      <c r="T2503" s="1">
        <v>9.2100000000000003E-5</v>
      </c>
      <c r="U2503">
        <v>1.5622100000000001E-4</v>
      </c>
      <c r="X2503" s="1">
        <v>8.3300000000000005E-5</v>
      </c>
      <c r="Y2503">
        <v>1.6437999999999999E-4</v>
      </c>
      <c r="AB2503">
        <f t="shared" si="203"/>
        <v>3.4344547244094482E-3</v>
      </c>
      <c r="AD2503">
        <f t="shared" si="204"/>
        <v>1986</v>
      </c>
      <c r="AE2503">
        <f>MONTH(A2503)</f>
        <v>11</v>
      </c>
      <c r="AF2503" t="str">
        <f t="shared" si="205"/>
        <v>198611</v>
      </c>
      <c r="AI2503" t="str">
        <f t="shared" si="206"/>
        <v/>
      </c>
      <c r="AJ2503" s="2" t="e">
        <f t="shared" si="207"/>
        <v>#NUM!</v>
      </c>
    </row>
    <row r="2504" spans="1:36" x14ac:dyDescent="0.75">
      <c r="A2504" s="2">
        <v>31723</v>
      </c>
      <c r="C2504" s="1">
        <v>4.03E-7</v>
      </c>
      <c r="D2504" s="1">
        <v>4.7999999999999998E-6</v>
      </c>
      <c r="E2504" s="1">
        <v>7.2899999999999997E-6</v>
      </c>
      <c r="G2504" s="1">
        <v>2.34E-6</v>
      </c>
      <c r="H2504" s="1">
        <v>1.9300000000000002E-6</v>
      </c>
      <c r="I2504" s="1">
        <v>6.7700000000000004E-6</v>
      </c>
      <c r="J2504" s="1">
        <v>9.0000000000000002E-6</v>
      </c>
      <c r="K2504" s="1">
        <v>9.7499999999999998E-6</v>
      </c>
      <c r="L2504" s="1">
        <v>1.5600000000000001E-6</v>
      </c>
      <c r="M2504">
        <v>0</v>
      </c>
      <c r="N2504" s="1">
        <v>4.5900000000000001E-6</v>
      </c>
      <c r="O2504" s="1">
        <v>7.7300000000000005E-6</v>
      </c>
      <c r="P2504" s="1">
        <v>8.32E-6</v>
      </c>
      <c r="Q2504" s="1">
        <v>5.6799999999999998E-6</v>
      </c>
      <c r="R2504" s="1">
        <v>1.27E-5</v>
      </c>
      <c r="S2504" s="1">
        <v>2.0800000000000001E-5</v>
      </c>
      <c r="T2504" s="1">
        <v>2.4700000000000001E-5</v>
      </c>
      <c r="U2504" s="1">
        <v>2.6599999999999999E-5</v>
      </c>
      <c r="X2504" s="1">
        <v>3.7799999999999997E-5</v>
      </c>
      <c r="Y2504" s="1">
        <v>4.3999999999999999E-5</v>
      </c>
      <c r="AB2504">
        <f t="shared" si="203"/>
        <v>4.6606889763779519E-4</v>
      </c>
      <c r="AD2504">
        <f t="shared" si="204"/>
        <v>1986</v>
      </c>
      <c r="AE2504">
        <f>MONTH(A2504)</f>
        <v>11</v>
      </c>
      <c r="AF2504" t="str">
        <f t="shared" si="205"/>
        <v>198611</v>
      </c>
      <c r="AI2504" t="str">
        <f t="shared" si="206"/>
        <v/>
      </c>
      <c r="AJ2504" s="2" t="e">
        <f t="shared" si="207"/>
        <v>#NUM!</v>
      </c>
    </row>
    <row r="2505" spans="1:36" x14ac:dyDescent="0.75">
      <c r="A2505" s="2">
        <v>31724</v>
      </c>
      <c r="C2505" s="1">
        <v>4.4799999999999998E-5</v>
      </c>
      <c r="D2505" s="1">
        <v>8.7200000000000005E-5</v>
      </c>
      <c r="E2505">
        <v>1.05919E-4</v>
      </c>
      <c r="G2505">
        <v>0</v>
      </c>
      <c r="H2505" s="1">
        <v>5.3100000000000003E-5</v>
      </c>
      <c r="I2505">
        <v>1.04559E-4</v>
      </c>
      <c r="J2505">
        <v>1.19004E-4</v>
      </c>
      <c r="K2505" s="1">
        <v>8.92E-5</v>
      </c>
      <c r="L2505">
        <v>0</v>
      </c>
      <c r="M2505" s="1">
        <v>3.3300000000000003E-5</v>
      </c>
      <c r="N2505" s="1">
        <v>6.0000000000000002E-5</v>
      </c>
      <c r="O2505" s="1">
        <v>6.9099999999999999E-5</v>
      </c>
      <c r="P2505" s="1">
        <v>6.1299999999999999E-5</v>
      </c>
      <c r="Q2505">
        <v>0</v>
      </c>
      <c r="R2505" s="1">
        <v>2.1399999999999998E-5</v>
      </c>
      <c r="S2505" s="1">
        <v>3.3300000000000003E-5</v>
      </c>
      <c r="T2505" s="1">
        <v>3.9700000000000003E-5</v>
      </c>
      <c r="U2505" s="1">
        <v>5.0699999999999999E-5</v>
      </c>
      <c r="X2505" s="1">
        <v>5.6900000000000001E-5</v>
      </c>
      <c r="Y2505" s="1">
        <v>6.0800000000000001E-5</v>
      </c>
      <c r="AB2505">
        <f t="shared" si="203"/>
        <v>2.1462244094488186E-3</v>
      </c>
      <c r="AD2505">
        <f t="shared" si="204"/>
        <v>1986</v>
      </c>
      <c r="AE2505">
        <f>MONTH(A2505)</f>
        <v>11</v>
      </c>
      <c r="AF2505" t="str">
        <f t="shared" si="205"/>
        <v>198611</v>
      </c>
      <c r="AI2505" t="str">
        <f t="shared" si="206"/>
        <v/>
      </c>
      <c r="AJ2505" s="2" t="e">
        <f t="shared" si="207"/>
        <v>#NUM!</v>
      </c>
    </row>
    <row r="2506" spans="1:36" x14ac:dyDescent="0.75">
      <c r="A2506" s="2">
        <v>31725</v>
      </c>
      <c r="C2506">
        <v>0</v>
      </c>
      <c r="D2506">
        <v>0</v>
      </c>
      <c r="E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X2506">
        <v>0</v>
      </c>
      <c r="Y2506">
        <v>0</v>
      </c>
      <c r="AB2506">
        <f t="shared" si="203"/>
        <v>0</v>
      </c>
      <c r="AD2506">
        <f t="shared" si="204"/>
        <v>1986</v>
      </c>
      <c r="AE2506">
        <f>MONTH(A2506)</f>
        <v>11</v>
      </c>
      <c r="AF2506" t="str">
        <f t="shared" si="205"/>
        <v>198611</v>
      </c>
      <c r="AI2506" t="str">
        <f t="shared" si="206"/>
        <v/>
      </c>
      <c r="AJ2506" s="2" t="e">
        <f t="shared" si="207"/>
        <v>#NUM!</v>
      </c>
    </row>
    <row r="2507" spans="1:36" x14ac:dyDescent="0.75">
      <c r="A2507" s="2">
        <v>31726</v>
      </c>
      <c r="C2507" s="1">
        <v>1.2500000000000001E-6</v>
      </c>
      <c r="D2507">
        <v>0</v>
      </c>
      <c r="E2507">
        <v>0</v>
      </c>
      <c r="G2507" s="1">
        <v>1.26E-5</v>
      </c>
      <c r="H2507">
        <v>0</v>
      </c>
      <c r="I2507">
        <v>0</v>
      </c>
      <c r="J2507">
        <v>0</v>
      </c>
      <c r="K2507" s="1">
        <v>1.0699999999999999E-5</v>
      </c>
      <c r="L2507">
        <v>0</v>
      </c>
      <c r="M2507">
        <v>0</v>
      </c>
      <c r="N2507">
        <v>0</v>
      </c>
      <c r="O2507" s="1">
        <v>2.39E-6</v>
      </c>
      <c r="P2507" s="1">
        <v>2.1800000000000001E-5</v>
      </c>
      <c r="Q2507">
        <v>0</v>
      </c>
      <c r="R2507">
        <v>0</v>
      </c>
      <c r="S2507" s="1">
        <v>2.65E-6</v>
      </c>
      <c r="T2507" s="1">
        <v>8.2300000000000008E-6</v>
      </c>
      <c r="U2507" s="1">
        <v>3.2700000000000002E-5</v>
      </c>
      <c r="X2507" s="1">
        <v>6.2600000000000002E-6</v>
      </c>
      <c r="Y2507" s="1">
        <v>1.47E-5</v>
      </c>
      <c r="AB2507">
        <f t="shared" si="203"/>
        <v>2.2299212598425198E-4</v>
      </c>
      <c r="AD2507">
        <f t="shared" si="204"/>
        <v>1986</v>
      </c>
      <c r="AE2507">
        <f>MONTH(A2507)</f>
        <v>11</v>
      </c>
      <c r="AF2507" t="str">
        <f t="shared" si="205"/>
        <v>198611</v>
      </c>
      <c r="AI2507" t="str">
        <f t="shared" si="206"/>
        <v/>
      </c>
      <c r="AJ2507" s="2" t="e">
        <f t="shared" si="207"/>
        <v>#NUM!</v>
      </c>
    </row>
    <row r="2508" spans="1:36" x14ac:dyDescent="0.75">
      <c r="A2508" s="2">
        <v>31727</v>
      </c>
      <c r="C2508">
        <v>0</v>
      </c>
      <c r="D2508">
        <v>0</v>
      </c>
      <c r="E2508">
        <v>0</v>
      </c>
      <c r="G2508">
        <v>0</v>
      </c>
      <c r="H2508">
        <v>0</v>
      </c>
      <c r="I2508">
        <v>0</v>
      </c>
      <c r="J2508">
        <v>0</v>
      </c>
      <c r="K2508" s="1">
        <v>2.9200000000000002E-7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X2508">
        <v>0</v>
      </c>
      <c r="Y2508">
        <v>0</v>
      </c>
      <c r="AB2508">
        <f t="shared" si="203"/>
        <v>5.7480314960629927E-7</v>
      </c>
      <c r="AD2508">
        <f t="shared" si="204"/>
        <v>1986</v>
      </c>
      <c r="AE2508">
        <f>MONTH(A2508)</f>
        <v>11</v>
      </c>
      <c r="AF2508" t="str">
        <f t="shared" si="205"/>
        <v>198611</v>
      </c>
      <c r="AI2508" t="str">
        <f t="shared" si="206"/>
        <v/>
      </c>
      <c r="AJ2508" s="2" t="e">
        <f t="shared" si="207"/>
        <v>#NUM!</v>
      </c>
    </row>
    <row r="2509" spans="1:36" x14ac:dyDescent="0.75">
      <c r="A2509" s="2">
        <v>31728</v>
      </c>
      <c r="C2509">
        <v>0</v>
      </c>
      <c r="D2509">
        <v>0</v>
      </c>
      <c r="E2509">
        <v>0</v>
      </c>
      <c r="G2509" s="1">
        <v>2.2100000000000001E-7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X2509">
        <v>0</v>
      </c>
      <c r="Y2509">
        <v>0</v>
      </c>
      <c r="AB2509">
        <f t="shared" si="203"/>
        <v>4.3503937007874018E-7</v>
      </c>
      <c r="AD2509">
        <f t="shared" si="204"/>
        <v>1986</v>
      </c>
      <c r="AE2509">
        <f>MONTH(A2509)</f>
        <v>11</v>
      </c>
      <c r="AF2509" t="str">
        <f t="shared" si="205"/>
        <v>198611</v>
      </c>
      <c r="AI2509" t="str">
        <f t="shared" si="206"/>
        <v/>
      </c>
      <c r="AJ2509" s="2" t="e">
        <f t="shared" si="207"/>
        <v>#NUM!</v>
      </c>
    </row>
    <row r="2510" spans="1:36" x14ac:dyDescent="0.75">
      <c r="A2510" s="2">
        <v>31729</v>
      </c>
      <c r="C2510" s="1">
        <v>2.0899999999999999E-6</v>
      </c>
      <c r="D2510" s="1">
        <v>4.0999999999999997E-6</v>
      </c>
      <c r="E2510" s="1">
        <v>5.2499999999999997E-6</v>
      </c>
      <c r="G2510" s="1">
        <v>3.2600000000000001E-6</v>
      </c>
      <c r="H2510" s="1">
        <v>2.5399999999999998E-6</v>
      </c>
      <c r="I2510" s="1">
        <v>3.63E-6</v>
      </c>
      <c r="J2510" s="1">
        <v>4.6399999999999996E-6</v>
      </c>
      <c r="K2510" s="1">
        <v>3.6799999999999999E-6</v>
      </c>
      <c r="L2510" s="1">
        <v>4.0300000000000004E-6</v>
      </c>
      <c r="M2510" s="1">
        <v>3.1E-6</v>
      </c>
      <c r="N2510" s="1">
        <v>2.4499999999999998E-6</v>
      </c>
      <c r="O2510" s="1">
        <v>3.1300000000000001E-6</v>
      </c>
      <c r="P2510" s="1">
        <v>2.7E-6</v>
      </c>
      <c r="Q2510" s="1">
        <v>3.8299999999999998E-6</v>
      </c>
      <c r="R2510" s="1">
        <v>2.9100000000000001E-6</v>
      </c>
      <c r="S2510" s="1">
        <v>1.86E-6</v>
      </c>
      <c r="T2510" s="1">
        <v>2.39E-6</v>
      </c>
      <c r="U2510" s="1">
        <v>2.26E-6</v>
      </c>
      <c r="X2510" s="1">
        <v>2.7700000000000002E-6</v>
      </c>
      <c r="Y2510" s="1">
        <v>3.3799999999999998E-6</v>
      </c>
      <c r="AB2510">
        <f t="shared" si="203"/>
        <v>1.2598425196850394E-4</v>
      </c>
      <c r="AD2510">
        <f t="shared" si="204"/>
        <v>1986</v>
      </c>
      <c r="AE2510">
        <f>MONTH(A2510)</f>
        <v>11</v>
      </c>
      <c r="AF2510" t="str">
        <f t="shared" si="205"/>
        <v>198611</v>
      </c>
      <c r="AI2510" t="str">
        <f t="shared" si="206"/>
        <v/>
      </c>
      <c r="AJ2510" s="2" t="e">
        <f t="shared" si="207"/>
        <v>#NUM!</v>
      </c>
    </row>
    <row r="2511" spans="1:36" x14ac:dyDescent="0.75">
      <c r="A2511" s="2">
        <v>31730</v>
      </c>
      <c r="C2511">
        <v>0</v>
      </c>
      <c r="D2511">
        <v>0</v>
      </c>
      <c r="E2511">
        <v>0</v>
      </c>
      <c r="G2511" s="1">
        <v>4.9300000000000002E-6</v>
      </c>
      <c r="H2511">
        <v>0</v>
      </c>
      <c r="I2511">
        <v>0</v>
      </c>
      <c r="J2511">
        <v>0</v>
      </c>
      <c r="K2511">
        <v>0</v>
      </c>
      <c r="L2511" s="1">
        <v>3.2899999999999998E-6</v>
      </c>
      <c r="M2511" s="1">
        <v>1.1000000000000001E-6</v>
      </c>
      <c r="N2511">
        <v>0</v>
      </c>
      <c r="O2511">
        <v>0</v>
      </c>
      <c r="P2511">
        <v>0</v>
      </c>
      <c r="Q2511" s="1">
        <v>1.64E-6</v>
      </c>
      <c r="R2511" s="1">
        <v>1.2899999999999999E-6</v>
      </c>
      <c r="S2511">
        <v>0</v>
      </c>
      <c r="T2511">
        <v>0</v>
      </c>
      <c r="U2511">
        <v>0</v>
      </c>
      <c r="X2511">
        <v>0</v>
      </c>
      <c r="Y2511">
        <v>0</v>
      </c>
      <c r="AB2511">
        <f t="shared" si="203"/>
        <v>2.4114173228346452E-5</v>
      </c>
      <c r="AD2511">
        <f t="shared" si="204"/>
        <v>1986</v>
      </c>
      <c r="AE2511">
        <f>MONTH(A2511)</f>
        <v>11</v>
      </c>
      <c r="AF2511" t="str">
        <f t="shared" si="205"/>
        <v>198611</v>
      </c>
      <c r="AI2511" t="str">
        <f t="shared" si="206"/>
        <v/>
      </c>
      <c r="AJ2511" s="2" t="e">
        <f t="shared" si="207"/>
        <v>#NUM!</v>
      </c>
    </row>
    <row r="2512" spans="1:36" x14ac:dyDescent="0.75">
      <c r="A2512" s="2">
        <v>31731</v>
      </c>
      <c r="C2512" s="1">
        <v>1.2999999999999999E-5</v>
      </c>
      <c r="D2512">
        <v>0</v>
      </c>
      <c r="E2512">
        <v>0</v>
      </c>
      <c r="G2512" s="1">
        <v>3.7100000000000001E-5</v>
      </c>
      <c r="H2512" s="1">
        <v>5.5199999999999997E-6</v>
      </c>
      <c r="I2512">
        <v>0</v>
      </c>
      <c r="J2512" s="1">
        <v>5.6199999999999998E-7</v>
      </c>
      <c r="K2512" s="1">
        <v>6.6199999999999997E-7</v>
      </c>
      <c r="L2512" s="1">
        <v>1.31E-5</v>
      </c>
      <c r="M2512">
        <v>0</v>
      </c>
      <c r="N2512" s="1">
        <v>3.2500000000000001E-7</v>
      </c>
      <c r="O2512" s="1">
        <v>1.17E-6</v>
      </c>
      <c r="P2512" s="1">
        <v>1.42E-6</v>
      </c>
      <c r="Q2512" s="1">
        <v>7.7700000000000004E-7</v>
      </c>
      <c r="R2512">
        <v>0</v>
      </c>
      <c r="S2512" s="1">
        <v>1.5900000000000001E-7</v>
      </c>
      <c r="T2512" s="1">
        <v>1.1000000000000001E-6</v>
      </c>
      <c r="U2512" s="1">
        <v>1.4100000000000001E-6</v>
      </c>
      <c r="X2512">
        <v>0</v>
      </c>
      <c r="Y2512" s="1">
        <v>5.4700000000000001E-7</v>
      </c>
      <c r="AB2512">
        <f t="shared" si="203"/>
        <v>1.5128346456692914E-4</v>
      </c>
      <c r="AD2512">
        <f t="shared" si="204"/>
        <v>1986</v>
      </c>
      <c r="AE2512">
        <f>MONTH(A2512)</f>
        <v>11</v>
      </c>
      <c r="AF2512" t="str">
        <f t="shared" si="205"/>
        <v>198611</v>
      </c>
      <c r="AI2512" t="str">
        <f t="shared" si="206"/>
        <v/>
      </c>
      <c r="AJ2512" s="2" t="e">
        <f t="shared" si="207"/>
        <v>#NUM!</v>
      </c>
    </row>
    <row r="2513" spans="1:36" x14ac:dyDescent="0.75">
      <c r="A2513" s="2">
        <v>31732</v>
      </c>
      <c r="C2513" s="1">
        <v>2.6299999999999999E-5</v>
      </c>
      <c r="D2513" s="1">
        <v>1.2099999999999999E-5</v>
      </c>
      <c r="E2513">
        <v>0</v>
      </c>
      <c r="G2513" s="1">
        <v>3.5599999999999998E-5</v>
      </c>
      <c r="H2513" s="1">
        <v>2.9799999999999999E-5</v>
      </c>
      <c r="I2513" s="1">
        <v>1.5699999999999999E-5</v>
      </c>
      <c r="J2513">
        <v>0</v>
      </c>
      <c r="K2513">
        <v>0</v>
      </c>
      <c r="L2513" s="1">
        <v>3.0899999999999999E-5</v>
      </c>
      <c r="M2513" s="1">
        <v>2.9600000000000001E-5</v>
      </c>
      <c r="N2513" s="1">
        <v>1.73E-5</v>
      </c>
      <c r="O2513">
        <v>0</v>
      </c>
      <c r="P2513">
        <v>0</v>
      </c>
      <c r="Q2513" s="1">
        <v>2.3799999999999999E-5</v>
      </c>
      <c r="R2513" s="1">
        <v>2.5400000000000001E-5</v>
      </c>
      <c r="S2513" s="1">
        <v>1.52E-5</v>
      </c>
      <c r="T2513">
        <v>0</v>
      </c>
      <c r="U2513">
        <v>0</v>
      </c>
      <c r="X2513" s="1">
        <v>9.9899999999999992E-6</v>
      </c>
      <c r="Y2513">
        <v>0</v>
      </c>
      <c r="AB2513">
        <f t="shared" si="203"/>
        <v>5.3482283464566921E-4</v>
      </c>
      <c r="AD2513">
        <f t="shared" si="204"/>
        <v>1986</v>
      </c>
      <c r="AE2513">
        <f>MONTH(A2513)</f>
        <v>11</v>
      </c>
      <c r="AF2513" t="str">
        <f t="shared" si="205"/>
        <v>198611</v>
      </c>
      <c r="AI2513" t="str">
        <f t="shared" si="206"/>
        <v/>
      </c>
      <c r="AJ2513" s="2" t="e">
        <f t="shared" si="207"/>
        <v>#NUM!</v>
      </c>
    </row>
    <row r="2514" spans="1:36" x14ac:dyDescent="0.75">
      <c r="A2514" s="2">
        <v>31733</v>
      </c>
      <c r="C2514">
        <v>0</v>
      </c>
      <c r="D2514">
        <v>0</v>
      </c>
      <c r="E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 s="1">
        <v>1.18E-7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X2514">
        <v>0</v>
      </c>
      <c r="Y2514">
        <v>0</v>
      </c>
      <c r="AB2514">
        <f t="shared" si="203"/>
        <v>2.3228346456692914E-7</v>
      </c>
      <c r="AD2514">
        <f t="shared" si="204"/>
        <v>1986</v>
      </c>
      <c r="AE2514">
        <f>MONTH(A2514)</f>
        <v>11</v>
      </c>
      <c r="AF2514" t="str">
        <f t="shared" si="205"/>
        <v>198611</v>
      </c>
      <c r="AI2514" t="str">
        <f t="shared" si="206"/>
        <v/>
      </c>
      <c r="AJ2514" s="2" t="e">
        <f t="shared" si="207"/>
        <v>#NUM!</v>
      </c>
    </row>
    <row r="2515" spans="1:36" x14ac:dyDescent="0.75">
      <c r="A2515" s="2">
        <v>31734</v>
      </c>
      <c r="C2515" s="1">
        <v>5.7299999999999997E-5</v>
      </c>
      <c r="D2515" s="1">
        <v>7.0699999999999997E-5</v>
      </c>
      <c r="E2515">
        <v>1.3776899999999999E-4</v>
      </c>
      <c r="G2515">
        <v>4.1909400000000001E-4</v>
      </c>
      <c r="H2515" s="1">
        <v>4.8699999999999998E-5</v>
      </c>
      <c r="I2515" s="1">
        <v>1.04E-5</v>
      </c>
      <c r="J2515" s="1">
        <v>1.4100000000000001E-5</v>
      </c>
      <c r="K2515" s="1">
        <v>1.2999999999999999E-5</v>
      </c>
      <c r="L2515">
        <v>4.3291599999999999E-4</v>
      </c>
      <c r="M2515" s="1">
        <v>5.8600000000000001E-5</v>
      </c>
      <c r="N2515" s="1">
        <v>2.7599999999999998E-6</v>
      </c>
      <c r="O2515" s="1">
        <v>1.86E-6</v>
      </c>
      <c r="P2515" s="1">
        <v>5.1499999999999998E-6</v>
      </c>
      <c r="Q2515">
        <v>4.34449E-4</v>
      </c>
      <c r="R2515" s="1">
        <v>5.3999999999999998E-5</v>
      </c>
      <c r="S2515" s="1">
        <v>4.1699999999999999E-7</v>
      </c>
      <c r="T2515" s="1">
        <v>2.6800000000000002E-7</v>
      </c>
      <c r="U2515" s="1">
        <v>5.3700000000000003E-6</v>
      </c>
      <c r="X2515">
        <v>0</v>
      </c>
      <c r="Y2515">
        <v>0</v>
      </c>
      <c r="AB2515">
        <f t="shared" si="203"/>
        <v>3.4780570866141734E-3</v>
      </c>
      <c r="AD2515">
        <f t="shared" si="204"/>
        <v>1986</v>
      </c>
      <c r="AE2515">
        <f>MONTH(A2515)</f>
        <v>11</v>
      </c>
      <c r="AF2515" t="str">
        <f t="shared" si="205"/>
        <v>198611</v>
      </c>
      <c r="AI2515" t="str">
        <f t="shared" si="206"/>
        <v/>
      </c>
      <c r="AJ2515" s="2" t="e">
        <f t="shared" si="207"/>
        <v>#NUM!</v>
      </c>
    </row>
    <row r="2516" spans="1:36" x14ac:dyDescent="0.75">
      <c r="A2516" s="2">
        <v>31735</v>
      </c>
      <c r="C2516" s="1">
        <v>6.6499999999999999E-6</v>
      </c>
      <c r="D2516" s="1">
        <v>1.9800000000000001E-6</v>
      </c>
      <c r="E2516" s="1">
        <v>5.06E-7</v>
      </c>
      <c r="G2516" s="1">
        <v>1.9899999999999999E-5</v>
      </c>
      <c r="H2516" s="1">
        <v>4.1200000000000004E-6</v>
      </c>
      <c r="I2516">
        <v>0</v>
      </c>
      <c r="J2516">
        <v>0</v>
      </c>
      <c r="K2516" s="1">
        <v>1.6E-7</v>
      </c>
      <c r="L2516" s="1">
        <v>2.5199999999999999E-5</v>
      </c>
      <c r="M2516" s="1">
        <v>5.8599999999999998E-7</v>
      </c>
      <c r="N2516">
        <v>0</v>
      </c>
      <c r="O2516">
        <v>0</v>
      </c>
      <c r="P2516" s="1">
        <v>4.7700000000000001E-6</v>
      </c>
      <c r="Q2516" s="1">
        <v>3.3899999999999997E-5</v>
      </c>
      <c r="R2516" s="1">
        <v>4.46E-7</v>
      </c>
      <c r="S2516">
        <v>0</v>
      </c>
      <c r="T2516">
        <v>0</v>
      </c>
      <c r="U2516" s="1">
        <v>6.1500000000000004E-6</v>
      </c>
      <c r="X2516">
        <v>0</v>
      </c>
      <c r="Y2516">
        <v>0</v>
      </c>
      <c r="AB2516">
        <f t="shared" si="203"/>
        <v>2.0544881889763777E-4</v>
      </c>
      <c r="AD2516">
        <f t="shared" si="204"/>
        <v>1986</v>
      </c>
      <c r="AE2516">
        <f>MONTH(A2516)</f>
        <v>11</v>
      </c>
      <c r="AF2516" t="str">
        <f t="shared" si="205"/>
        <v>198611</v>
      </c>
      <c r="AI2516" t="str">
        <f t="shared" si="206"/>
        <v/>
      </c>
      <c r="AJ2516" s="2" t="e">
        <f t="shared" si="207"/>
        <v>#NUM!</v>
      </c>
    </row>
    <row r="2517" spans="1:36" x14ac:dyDescent="0.75">
      <c r="A2517" s="2">
        <v>31736</v>
      </c>
      <c r="C2517">
        <v>0</v>
      </c>
      <c r="D2517">
        <v>0</v>
      </c>
      <c r="E2517">
        <v>0</v>
      </c>
      <c r="G2517" s="1">
        <v>4.7700000000000001E-5</v>
      </c>
      <c r="H2517">
        <v>0</v>
      </c>
      <c r="I2517">
        <v>0</v>
      </c>
      <c r="J2517">
        <v>0</v>
      </c>
      <c r="K2517">
        <v>0</v>
      </c>
      <c r="L2517" s="1">
        <v>7.0199999999999999E-5</v>
      </c>
      <c r="M2517">
        <v>0</v>
      </c>
      <c r="N2517">
        <v>0</v>
      </c>
      <c r="O2517">
        <v>0</v>
      </c>
      <c r="P2517">
        <v>0</v>
      </c>
      <c r="Q2517" s="1">
        <v>7.4800000000000002E-5</v>
      </c>
      <c r="R2517">
        <v>0</v>
      </c>
      <c r="S2517">
        <v>0</v>
      </c>
      <c r="T2517">
        <v>0</v>
      </c>
      <c r="U2517">
        <v>0</v>
      </c>
      <c r="X2517">
        <v>0</v>
      </c>
      <c r="Y2517">
        <v>0</v>
      </c>
      <c r="AB2517">
        <f t="shared" si="203"/>
        <v>3.7933070866141735E-4</v>
      </c>
      <c r="AD2517">
        <f t="shared" si="204"/>
        <v>1986</v>
      </c>
      <c r="AE2517">
        <f>MONTH(A2517)</f>
        <v>11</v>
      </c>
      <c r="AF2517" t="str">
        <f t="shared" si="205"/>
        <v>198611</v>
      </c>
      <c r="AI2517" t="str">
        <f t="shared" si="206"/>
        <v/>
      </c>
      <c r="AJ2517" s="2" t="e">
        <f t="shared" si="207"/>
        <v>#NUM!</v>
      </c>
    </row>
    <row r="2518" spans="1:36" x14ac:dyDescent="0.75">
      <c r="A2518" s="2">
        <v>31737</v>
      </c>
      <c r="C2518" s="1">
        <v>8.8999999999999995E-6</v>
      </c>
      <c r="D2518">
        <v>0</v>
      </c>
      <c r="E2518">
        <v>0</v>
      </c>
      <c r="G2518">
        <v>1.1665199999999999E-4</v>
      </c>
      <c r="H2518" s="1">
        <v>7.2899999999999997E-6</v>
      </c>
      <c r="I2518">
        <v>0</v>
      </c>
      <c r="J2518">
        <v>0</v>
      </c>
      <c r="K2518">
        <v>0</v>
      </c>
      <c r="L2518">
        <v>1.31123E-4</v>
      </c>
      <c r="M2518" s="1">
        <v>1.0699999999999999E-5</v>
      </c>
      <c r="N2518">
        <v>0</v>
      </c>
      <c r="O2518">
        <v>0</v>
      </c>
      <c r="P2518">
        <v>0</v>
      </c>
      <c r="Q2518">
        <v>1.31156E-4</v>
      </c>
      <c r="R2518" s="1">
        <v>1.17E-5</v>
      </c>
      <c r="S2518">
        <v>0</v>
      </c>
      <c r="T2518">
        <v>0</v>
      </c>
      <c r="U2518">
        <v>0</v>
      </c>
      <c r="X2518">
        <v>0</v>
      </c>
      <c r="Y2518">
        <v>0</v>
      </c>
      <c r="AB2518">
        <f t="shared" si="203"/>
        <v>8.218917322834646E-4</v>
      </c>
      <c r="AD2518">
        <f t="shared" si="204"/>
        <v>1986</v>
      </c>
      <c r="AE2518">
        <f>MONTH(A2518)</f>
        <v>11</v>
      </c>
      <c r="AF2518" t="str">
        <f t="shared" si="205"/>
        <v>198611</v>
      </c>
      <c r="AI2518" t="str">
        <f t="shared" si="206"/>
        <v/>
      </c>
      <c r="AJ2518" s="2" t="e">
        <f t="shared" si="207"/>
        <v>#NUM!</v>
      </c>
    </row>
    <row r="2519" spans="1:36" x14ac:dyDescent="0.75">
      <c r="A2519" s="2">
        <v>31738</v>
      </c>
      <c r="C2519">
        <v>0</v>
      </c>
      <c r="D2519">
        <v>0</v>
      </c>
      <c r="E2519" s="1">
        <v>4.1699999999999999E-6</v>
      </c>
      <c r="G2519" s="1">
        <v>1.04E-6</v>
      </c>
      <c r="H2519">
        <v>0</v>
      </c>
      <c r="I2519">
        <v>0</v>
      </c>
      <c r="J2519" s="1">
        <v>4.9599999999999999E-6</v>
      </c>
      <c r="K2519" s="1">
        <v>7.4800000000000004E-6</v>
      </c>
      <c r="L2519" s="1">
        <v>6.9100000000000003E-7</v>
      </c>
      <c r="M2519">
        <v>0</v>
      </c>
      <c r="N2519">
        <v>0</v>
      </c>
      <c r="O2519" s="1">
        <v>1.9800000000000001E-6</v>
      </c>
      <c r="P2519" s="1">
        <v>3.41E-6</v>
      </c>
      <c r="Q2519" s="1">
        <v>4.9200000000000001E-7</v>
      </c>
      <c r="R2519">
        <v>0</v>
      </c>
      <c r="S2519">
        <v>0</v>
      </c>
      <c r="T2519">
        <v>0</v>
      </c>
      <c r="U2519">
        <v>0</v>
      </c>
      <c r="X2519">
        <v>0</v>
      </c>
      <c r="Y2519" s="1">
        <v>3.4499999999999998E-7</v>
      </c>
      <c r="AB2519">
        <f t="shared" si="203"/>
        <v>4.8362204724409458E-5</v>
      </c>
      <c r="AD2519">
        <f t="shared" si="204"/>
        <v>1986</v>
      </c>
      <c r="AE2519">
        <f>MONTH(A2519)</f>
        <v>11</v>
      </c>
      <c r="AF2519" t="str">
        <f t="shared" si="205"/>
        <v>198611</v>
      </c>
      <c r="AI2519" t="str">
        <f t="shared" si="206"/>
        <v/>
      </c>
      <c r="AJ2519" s="2" t="e">
        <f t="shared" si="207"/>
        <v>#NUM!</v>
      </c>
    </row>
    <row r="2520" spans="1:36" x14ac:dyDescent="0.75">
      <c r="A2520" s="2">
        <v>31739</v>
      </c>
      <c r="C2520">
        <v>0</v>
      </c>
      <c r="D2520">
        <v>0</v>
      </c>
      <c r="E2520" s="1">
        <v>8.1800000000000005E-7</v>
      </c>
      <c r="G2520">
        <v>0</v>
      </c>
      <c r="H2520">
        <v>0</v>
      </c>
      <c r="I2520">
        <v>0</v>
      </c>
      <c r="J2520" s="1">
        <v>8.4499999999999996E-7</v>
      </c>
      <c r="K2520" s="1">
        <v>1.06E-6</v>
      </c>
      <c r="L2520">
        <v>0</v>
      </c>
      <c r="M2520">
        <v>0</v>
      </c>
      <c r="N2520">
        <v>0</v>
      </c>
      <c r="O2520" s="1">
        <v>5.6499999999999999E-7</v>
      </c>
      <c r="P2520" s="1">
        <v>6.9999999999999997E-7</v>
      </c>
      <c r="Q2520">
        <v>0</v>
      </c>
      <c r="R2520">
        <v>0</v>
      </c>
      <c r="S2520">
        <v>0</v>
      </c>
      <c r="T2520">
        <v>0</v>
      </c>
      <c r="U2520">
        <v>0</v>
      </c>
      <c r="X2520">
        <v>0</v>
      </c>
      <c r="Y2520">
        <v>0</v>
      </c>
      <c r="AB2520">
        <f t="shared" si="203"/>
        <v>7.8503937007874025E-6</v>
      </c>
      <c r="AD2520">
        <f t="shared" si="204"/>
        <v>1986</v>
      </c>
      <c r="AE2520">
        <f>MONTH(A2520)</f>
        <v>11</v>
      </c>
      <c r="AF2520" t="str">
        <f t="shared" si="205"/>
        <v>198611</v>
      </c>
      <c r="AI2520" t="str">
        <f t="shared" si="206"/>
        <v/>
      </c>
      <c r="AJ2520" s="2" t="e">
        <f t="shared" si="207"/>
        <v>#NUM!</v>
      </c>
    </row>
    <row r="2521" spans="1:36" x14ac:dyDescent="0.75">
      <c r="A2521" s="2">
        <v>31740</v>
      </c>
      <c r="C2521">
        <v>0</v>
      </c>
      <c r="D2521" s="1">
        <v>3.8600000000000003E-6</v>
      </c>
      <c r="E2521" s="1">
        <v>6.99E-6</v>
      </c>
      <c r="G2521">
        <v>0</v>
      </c>
      <c r="H2521">
        <v>0</v>
      </c>
      <c r="I2521">
        <v>0</v>
      </c>
      <c r="J2521" s="1">
        <v>1.28E-6</v>
      </c>
      <c r="K2521" s="1">
        <v>4.8600000000000001E-6</v>
      </c>
      <c r="L2521">
        <v>0</v>
      </c>
      <c r="M2521">
        <v>0</v>
      </c>
      <c r="N2521" s="1">
        <v>1.06E-6</v>
      </c>
      <c r="O2521" s="1">
        <v>3.2600000000000001E-6</v>
      </c>
      <c r="P2521" s="1">
        <v>9.2399999999999996E-6</v>
      </c>
      <c r="Q2521">
        <v>0</v>
      </c>
      <c r="R2521" s="1">
        <v>3.9600000000000002E-6</v>
      </c>
      <c r="S2521" s="1">
        <v>9.2900000000000008E-6</v>
      </c>
      <c r="T2521" s="1">
        <v>1.8E-5</v>
      </c>
      <c r="U2521" s="1">
        <v>3.4600000000000001E-5</v>
      </c>
      <c r="X2521" s="1">
        <v>2.7699999999999999E-5</v>
      </c>
      <c r="Y2521" s="1">
        <v>6.2600000000000004E-5</v>
      </c>
      <c r="AB2521">
        <f t="shared" si="203"/>
        <v>3.6751968503937014E-4</v>
      </c>
      <c r="AD2521">
        <f t="shared" si="204"/>
        <v>1986</v>
      </c>
      <c r="AE2521">
        <f>MONTH(A2521)</f>
        <v>11</v>
      </c>
      <c r="AF2521" t="str">
        <f t="shared" si="205"/>
        <v>198611</v>
      </c>
      <c r="AI2521" t="str">
        <f t="shared" si="206"/>
        <v/>
      </c>
      <c r="AJ2521" s="2" t="e">
        <f t="shared" si="207"/>
        <v>#NUM!</v>
      </c>
    </row>
    <row r="2522" spans="1:36" x14ac:dyDescent="0.75">
      <c r="A2522" s="2">
        <v>31741</v>
      </c>
      <c r="C2522" s="1">
        <v>1.13E-5</v>
      </c>
      <c r="D2522" s="1">
        <v>3.18E-5</v>
      </c>
      <c r="E2522" s="1">
        <v>5.2200000000000002E-5</v>
      </c>
      <c r="G2522">
        <v>0</v>
      </c>
      <c r="H2522" s="1">
        <v>4.1300000000000003E-6</v>
      </c>
      <c r="I2522" s="1">
        <v>1.3200000000000001E-5</v>
      </c>
      <c r="J2522" s="1">
        <v>2.4899999999999999E-5</v>
      </c>
      <c r="K2522" s="1">
        <v>3.7499999999999997E-5</v>
      </c>
      <c r="L2522">
        <v>0</v>
      </c>
      <c r="M2522" s="1">
        <v>1.7799999999999999E-6</v>
      </c>
      <c r="N2522" s="1">
        <v>5.7799999999999997E-6</v>
      </c>
      <c r="O2522" s="1">
        <v>1.45E-5</v>
      </c>
      <c r="P2522" s="1">
        <v>3.65E-5</v>
      </c>
      <c r="Q2522">
        <v>0</v>
      </c>
      <c r="R2522" s="1">
        <v>6.2899999999999999E-6</v>
      </c>
      <c r="S2522" s="1">
        <v>1.45E-5</v>
      </c>
      <c r="T2522" s="1">
        <v>3.0300000000000001E-5</v>
      </c>
      <c r="U2522" s="1">
        <v>7.0900000000000002E-5</v>
      </c>
      <c r="X2522" s="1">
        <v>2.62E-5</v>
      </c>
      <c r="Y2522" s="1">
        <v>6.1400000000000002E-5</v>
      </c>
      <c r="AB2522">
        <f t="shared" si="203"/>
        <v>8.7240157480314949E-4</v>
      </c>
      <c r="AD2522">
        <f t="shared" si="204"/>
        <v>1986</v>
      </c>
      <c r="AE2522">
        <f>MONTH(A2522)</f>
        <v>11</v>
      </c>
      <c r="AF2522" t="str">
        <f t="shared" si="205"/>
        <v>198611</v>
      </c>
      <c r="AI2522" t="str">
        <f t="shared" si="206"/>
        <v/>
      </c>
      <c r="AJ2522" s="2" t="e">
        <f t="shared" si="207"/>
        <v>#NUM!</v>
      </c>
    </row>
    <row r="2523" spans="1:36" x14ac:dyDescent="0.75">
      <c r="A2523" s="2">
        <v>31742</v>
      </c>
      <c r="C2523">
        <v>0</v>
      </c>
      <c r="D2523">
        <v>0</v>
      </c>
      <c r="E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X2523">
        <v>0</v>
      </c>
      <c r="Y2523">
        <v>0</v>
      </c>
      <c r="AB2523">
        <f t="shared" si="203"/>
        <v>0</v>
      </c>
      <c r="AD2523">
        <f t="shared" si="204"/>
        <v>1986</v>
      </c>
      <c r="AE2523">
        <f>MONTH(A2523)</f>
        <v>11</v>
      </c>
      <c r="AF2523" t="str">
        <f t="shared" si="205"/>
        <v>198611</v>
      </c>
      <c r="AI2523" t="str">
        <f t="shared" si="206"/>
        <v/>
      </c>
      <c r="AJ2523" s="2" t="e">
        <f t="shared" si="207"/>
        <v>#NUM!</v>
      </c>
    </row>
    <row r="2524" spans="1:36" x14ac:dyDescent="0.75">
      <c r="A2524" s="2">
        <v>31743</v>
      </c>
      <c r="C2524">
        <v>0</v>
      </c>
      <c r="D2524">
        <v>0</v>
      </c>
      <c r="E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X2524">
        <v>0</v>
      </c>
      <c r="Y2524">
        <v>0</v>
      </c>
      <c r="AB2524">
        <f t="shared" si="203"/>
        <v>0</v>
      </c>
      <c r="AD2524">
        <f t="shared" si="204"/>
        <v>1986</v>
      </c>
      <c r="AE2524">
        <f>MONTH(A2524)</f>
        <v>11</v>
      </c>
      <c r="AF2524" t="str">
        <f t="shared" si="205"/>
        <v>198611</v>
      </c>
      <c r="AI2524" t="str">
        <f t="shared" si="206"/>
        <v/>
      </c>
      <c r="AJ2524" s="2" t="e">
        <f t="shared" si="207"/>
        <v>#NUM!</v>
      </c>
    </row>
    <row r="2525" spans="1:36" x14ac:dyDescent="0.75">
      <c r="A2525" s="2">
        <v>31744</v>
      </c>
      <c r="C2525" s="1">
        <v>8.7499999999999992E-6</v>
      </c>
      <c r="D2525" s="1">
        <v>9.7600000000000006E-7</v>
      </c>
      <c r="E2525" s="1">
        <v>5.7700000000000004E-7</v>
      </c>
      <c r="G2525" s="1">
        <v>9.2899999999999995E-5</v>
      </c>
      <c r="H2525" s="1">
        <v>7.7500000000000003E-6</v>
      </c>
      <c r="I2525" s="1">
        <v>4.4100000000000001E-6</v>
      </c>
      <c r="J2525" s="1">
        <v>6.7100000000000001E-6</v>
      </c>
      <c r="K2525" s="1">
        <v>7.4599999999999997E-6</v>
      </c>
      <c r="L2525">
        <v>1.2678E-4</v>
      </c>
      <c r="M2525" s="1">
        <v>1.36E-5</v>
      </c>
      <c r="N2525" s="1">
        <v>1.03E-5</v>
      </c>
      <c r="O2525" s="1">
        <v>1.6799999999999998E-5</v>
      </c>
      <c r="P2525" s="1">
        <v>1.84E-5</v>
      </c>
      <c r="Q2525">
        <v>1.76398E-4</v>
      </c>
      <c r="R2525" s="1">
        <v>2.1999999999999999E-5</v>
      </c>
      <c r="S2525" s="1">
        <v>2.26E-5</v>
      </c>
      <c r="T2525" s="1">
        <v>3.7799999999999997E-5</v>
      </c>
      <c r="U2525" s="1">
        <v>3.8800000000000001E-5</v>
      </c>
      <c r="X2525" s="1">
        <v>4.0599999999999998E-5</v>
      </c>
      <c r="Y2525" s="1">
        <v>5.7899999999999998E-5</v>
      </c>
      <c r="AB2525">
        <f t="shared" si="203"/>
        <v>1.4006122047244094E-3</v>
      </c>
      <c r="AD2525">
        <f t="shared" si="204"/>
        <v>1986</v>
      </c>
      <c r="AE2525">
        <f>MONTH(A2525)</f>
        <v>11</v>
      </c>
      <c r="AF2525" t="str">
        <f t="shared" si="205"/>
        <v>198611</v>
      </c>
      <c r="AI2525" t="str">
        <f t="shared" si="206"/>
        <v/>
      </c>
      <c r="AJ2525" s="2" t="e">
        <f t="shared" si="207"/>
        <v>#NUM!</v>
      </c>
    </row>
    <row r="2526" spans="1:36" x14ac:dyDescent="0.75">
      <c r="A2526" s="2">
        <v>31745</v>
      </c>
      <c r="C2526">
        <v>2.0615E-4</v>
      </c>
      <c r="D2526">
        <v>2.4738400000000002E-4</v>
      </c>
      <c r="E2526">
        <v>3.03572E-4</v>
      </c>
      <c r="G2526">
        <v>2.9671400000000001E-4</v>
      </c>
      <c r="H2526">
        <v>1.61333E-4</v>
      </c>
      <c r="I2526">
        <v>2.1664899999999999E-4</v>
      </c>
      <c r="J2526">
        <v>3.13856E-4</v>
      </c>
      <c r="K2526">
        <v>3.4925800000000002E-4</v>
      </c>
      <c r="L2526">
        <v>4.4771200000000001E-4</v>
      </c>
      <c r="M2526">
        <v>2.2696500000000001E-4</v>
      </c>
      <c r="N2526">
        <v>2.5282000000000001E-4</v>
      </c>
      <c r="O2526">
        <v>3.6302699999999998E-4</v>
      </c>
      <c r="P2526">
        <v>4.1541599999999999E-4</v>
      </c>
      <c r="Q2526">
        <v>5.7995300000000002E-4</v>
      </c>
      <c r="R2526">
        <v>3.26526E-4</v>
      </c>
      <c r="S2526">
        <v>3.2250399999999999E-4</v>
      </c>
      <c r="T2526">
        <v>3.9760700000000002E-4</v>
      </c>
      <c r="U2526">
        <v>4.3202699999999998E-4</v>
      </c>
      <c r="X2526">
        <v>3.77079E-4</v>
      </c>
      <c r="Y2526">
        <v>4.0927999999999998E-4</v>
      </c>
      <c r="AB2526">
        <f t="shared" si="203"/>
        <v>1.3082346456692914E-2</v>
      </c>
      <c r="AD2526">
        <f t="shared" si="204"/>
        <v>1986</v>
      </c>
      <c r="AE2526">
        <f>MONTH(A2526)</f>
        <v>11</v>
      </c>
      <c r="AF2526" t="str">
        <f t="shared" si="205"/>
        <v>198611</v>
      </c>
      <c r="AI2526" t="str">
        <f t="shared" si="206"/>
        <v/>
      </c>
      <c r="AJ2526" s="2" t="e">
        <f t="shared" si="207"/>
        <v>#NUM!</v>
      </c>
    </row>
    <row r="2527" spans="1:36" x14ac:dyDescent="0.75">
      <c r="A2527" s="2">
        <v>31746</v>
      </c>
      <c r="C2527">
        <v>0</v>
      </c>
      <c r="D2527">
        <v>0</v>
      </c>
      <c r="E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X2527">
        <v>0</v>
      </c>
      <c r="Y2527">
        <v>0</v>
      </c>
      <c r="AB2527">
        <f t="shared" si="203"/>
        <v>0</v>
      </c>
      <c r="AD2527">
        <f t="shared" si="204"/>
        <v>1986</v>
      </c>
      <c r="AE2527">
        <f>MONTH(A2527)</f>
        <v>11</v>
      </c>
      <c r="AF2527" t="str">
        <f t="shared" si="205"/>
        <v>198611</v>
      </c>
      <c r="AI2527" t="str">
        <f t="shared" si="206"/>
        <v/>
      </c>
      <c r="AJ2527" s="2" t="e">
        <f t="shared" si="207"/>
        <v>#NUM!</v>
      </c>
    </row>
    <row r="2528" spans="1:36" x14ac:dyDescent="0.75">
      <c r="A2528" s="2">
        <v>31747</v>
      </c>
      <c r="C2528">
        <v>0</v>
      </c>
      <c r="D2528">
        <v>0</v>
      </c>
      <c r="E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X2528">
        <v>0</v>
      </c>
      <c r="Y2528">
        <v>0</v>
      </c>
      <c r="AB2528">
        <f t="shared" si="203"/>
        <v>0</v>
      </c>
      <c r="AD2528">
        <f t="shared" si="204"/>
        <v>1986</v>
      </c>
      <c r="AE2528">
        <f>MONTH(A2528)</f>
        <v>12</v>
      </c>
      <c r="AF2528" t="str">
        <f t="shared" si="205"/>
        <v>198612</v>
      </c>
      <c r="AI2528" t="str">
        <f t="shared" si="206"/>
        <v/>
      </c>
      <c r="AJ2528" s="2" t="e">
        <f t="shared" si="207"/>
        <v>#NUM!</v>
      </c>
    </row>
    <row r="2529" spans="1:36" x14ac:dyDescent="0.75">
      <c r="A2529" s="2">
        <v>31748</v>
      </c>
      <c r="C2529">
        <v>0</v>
      </c>
      <c r="D2529">
        <v>0</v>
      </c>
      <c r="E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X2529">
        <v>0</v>
      </c>
      <c r="Y2529">
        <v>0</v>
      </c>
      <c r="AB2529">
        <f t="shared" si="203"/>
        <v>0</v>
      </c>
      <c r="AD2529">
        <f t="shared" si="204"/>
        <v>1986</v>
      </c>
      <c r="AE2529">
        <f>MONTH(A2529)</f>
        <v>12</v>
      </c>
      <c r="AF2529" t="str">
        <f t="shared" si="205"/>
        <v>198612</v>
      </c>
      <c r="AI2529" t="str">
        <f t="shared" si="206"/>
        <v/>
      </c>
      <c r="AJ2529" s="2" t="e">
        <f t="shared" si="207"/>
        <v>#NUM!</v>
      </c>
    </row>
    <row r="2530" spans="1:36" x14ac:dyDescent="0.75">
      <c r="A2530" s="2">
        <v>31749</v>
      </c>
      <c r="C2530">
        <v>0</v>
      </c>
      <c r="D2530">
        <v>0</v>
      </c>
      <c r="E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s="1">
        <v>2.9400000000000001E-7</v>
      </c>
      <c r="X2530">
        <v>0</v>
      </c>
      <c r="Y2530">
        <v>0</v>
      </c>
      <c r="AB2530">
        <f t="shared" si="203"/>
        <v>5.7874015748031506E-7</v>
      </c>
      <c r="AD2530">
        <f t="shared" si="204"/>
        <v>1986</v>
      </c>
      <c r="AE2530">
        <f>MONTH(A2530)</f>
        <v>12</v>
      </c>
      <c r="AF2530" t="str">
        <f t="shared" si="205"/>
        <v>198612</v>
      </c>
      <c r="AI2530" t="str">
        <f t="shared" si="206"/>
        <v/>
      </c>
      <c r="AJ2530" s="2" t="e">
        <f t="shared" si="207"/>
        <v>#NUM!</v>
      </c>
    </row>
    <row r="2531" spans="1:36" x14ac:dyDescent="0.75">
      <c r="A2531" s="2">
        <v>31750</v>
      </c>
      <c r="C2531">
        <v>0</v>
      </c>
      <c r="D2531">
        <v>0</v>
      </c>
      <c r="E2531">
        <v>0</v>
      </c>
      <c r="G2531" s="1">
        <v>1.3699999999999999E-5</v>
      </c>
      <c r="H2531">
        <v>0</v>
      </c>
      <c r="I2531">
        <v>0</v>
      </c>
      <c r="J2531">
        <v>0</v>
      </c>
      <c r="K2531">
        <v>0</v>
      </c>
      <c r="L2531" s="1">
        <v>1.4399999999999999E-5</v>
      </c>
      <c r="M2531">
        <v>0</v>
      </c>
      <c r="N2531">
        <v>0</v>
      </c>
      <c r="O2531">
        <v>0</v>
      </c>
      <c r="P2531">
        <v>0</v>
      </c>
      <c r="Q2531" s="1">
        <v>1.42E-5</v>
      </c>
      <c r="R2531">
        <v>0</v>
      </c>
      <c r="S2531" s="1">
        <v>4.0400000000000002E-7</v>
      </c>
      <c r="T2531" s="1">
        <v>5.8500000000000001E-7</v>
      </c>
      <c r="U2531" s="1">
        <v>4.2199999999999999E-7</v>
      </c>
      <c r="X2531" s="1">
        <v>4.9399999999999995E-7</v>
      </c>
      <c r="Y2531" s="1">
        <v>6.68E-7</v>
      </c>
      <c r="AB2531">
        <f t="shared" si="203"/>
        <v>8.8332677165354315E-5</v>
      </c>
      <c r="AD2531">
        <f t="shared" si="204"/>
        <v>1986</v>
      </c>
      <c r="AE2531">
        <f>MONTH(A2531)</f>
        <v>12</v>
      </c>
      <c r="AF2531" t="str">
        <f t="shared" si="205"/>
        <v>198612</v>
      </c>
      <c r="AI2531" t="str">
        <f t="shared" si="206"/>
        <v/>
      </c>
      <c r="AJ2531" s="2" t="e">
        <f t="shared" si="207"/>
        <v>#NUM!</v>
      </c>
    </row>
    <row r="2532" spans="1:36" x14ac:dyDescent="0.75">
      <c r="A2532" s="2">
        <v>31751</v>
      </c>
      <c r="C2532">
        <v>2.7620200000000002E-4</v>
      </c>
      <c r="D2532">
        <v>3.6267299999999999E-4</v>
      </c>
      <c r="E2532">
        <v>4.6449700000000002E-4</v>
      </c>
      <c r="G2532">
        <v>8.9633499999999995E-4</v>
      </c>
      <c r="H2532">
        <v>3.66072E-4</v>
      </c>
      <c r="I2532">
        <v>5.4319800000000005E-4</v>
      </c>
      <c r="J2532">
        <v>7.1611000000000005E-4</v>
      </c>
      <c r="K2532">
        <v>7.6934799999999999E-4</v>
      </c>
      <c r="L2532">
        <v>9.5769900000000001E-4</v>
      </c>
      <c r="M2532">
        <v>2.1700800000000001E-4</v>
      </c>
      <c r="N2532">
        <v>2.9721800000000003E-4</v>
      </c>
      <c r="O2532">
        <v>4.0007699999999998E-4</v>
      </c>
      <c r="P2532">
        <v>4.8111399999999999E-4</v>
      </c>
      <c r="Q2532">
        <v>1.077672E-3</v>
      </c>
      <c r="R2532" s="1">
        <v>5.94E-5</v>
      </c>
      <c r="S2532" s="1">
        <v>2.9499999999999999E-5</v>
      </c>
      <c r="T2532" s="1">
        <v>7.5799999999999999E-5</v>
      </c>
      <c r="U2532">
        <v>1.5765700000000001E-4</v>
      </c>
      <c r="X2532" s="1">
        <v>1.7799999999999999E-5</v>
      </c>
      <c r="Y2532" s="1">
        <v>6.3800000000000006E-5</v>
      </c>
      <c r="AB2532">
        <f t="shared" si="203"/>
        <v>1.6199173228346464E-2</v>
      </c>
      <c r="AD2532">
        <f t="shared" si="204"/>
        <v>1986</v>
      </c>
      <c r="AE2532">
        <f>MONTH(A2532)</f>
        <v>12</v>
      </c>
      <c r="AF2532" t="str">
        <f t="shared" si="205"/>
        <v>198612</v>
      </c>
      <c r="AI2532" t="str">
        <f t="shared" si="206"/>
        <v/>
      </c>
      <c r="AJ2532" s="2" t="e">
        <f t="shared" si="207"/>
        <v>#NUM!</v>
      </c>
    </row>
    <row r="2533" spans="1:36" x14ac:dyDescent="0.75">
      <c r="A2533" s="2">
        <v>31752</v>
      </c>
      <c r="C2533">
        <v>7.6002580000000004E-3</v>
      </c>
      <c r="D2533">
        <v>5.3903040000000003E-3</v>
      </c>
      <c r="E2533">
        <v>4.1536280000000004E-3</v>
      </c>
      <c r="G2533">
        <v>7.3659939999999998E-3</v>
      </c>
      <c r="H2533">
        <v>7.4615430000000002E-3</v>
      </c>
      <c r="I2533">
        <v>4.827263E-3</v>
      </c>
      <c r="J2533">
        <v>3.383273E-3</v>
      </c>
      <c r="K2533">
        <v>3.7193730000000002E-3</v>
      </c>
      <c r="L2533">
        <v>6.1538549999999997E-3</v>
      </c>
      <c r="M2533">
        <v>5.6959469999999998E-3</v>
      </c>
      <c r="N2533">
        <v>3.2271660000000001E-3</v>
      </c>
      <c r="O2533">
        <v>2.2707920000000002E-3</v>
      </c>
      <c r="P2533">
        <v>2.8596939999999999E-3</v>
      </c>
      <c r="Q2533">
        <v>5.3785600000000001E-3</v>
      </c>
      <c r="R2533">
        <v>4.4201320000000002E-3</v>
      </c>
      <c r="S2533">
        <v>2.330847E-3</v>
      </c>
      <c r="T2533">
        <v>1.9257219999999999E-3</v>
      </c>
      <c r="U2533">
        <v>2.633579E-3</v>
      </c>
      <c r="X2533">
        <v>2.1114290000000002E-3</v>
      </c>
      <c r="Y2533">
        <v>2.3497510000000002E-3</v>
      </c>
      <c r="AB2533">
        <f t="shared" si="203"/>
        <v>0.16783289370078741</v>
      </c>
      <c r="AD2533">
        <f t="shared" si="204"/>
        <v>1986</v>
      </c>
      <c r="AE2533">
        <f>MONTH(A2533)</f>
        <v>12</v>
      </c>
      <c r="AF2533" t="str">
        <f t="shared" si="205"/>
        <v>198612</v>
      </c>
      <c r="AI2533" t="str">
        <f t="shared" si="206"/>
        <v/>
      </c>
      <c r="AJ2533" s="2" t="e">
        <f t="shared" si="207"/>
        <v>#NUM!</v>
      </c>
    </row>
    <row r="2534" spans="1:36" x14ac:dyDescent="0.75">
      <c r="A2534" s="2">
        <v>31753</v>
      </c>
      <c r="C2534">
        <v>4.2415900000000002E-4</v>
      </c>
      <c r="D2534">
        <v>4.0151299999999999E-4</v>
      </c>
      <c r="E2534">
        <v>3.4611400000000001E-4</v>
      </c>
      <c r="G2534">
        <v>2.6504399999999998E-4</v>
      </c>
      <c r="H2534">
        <v>2.5176300000000001E-4</v>
      </c>
      <c r="I2534">
        <v>2.0878100000000001E-4</v>
      </c>
      <c r="J2534">
        <v>2.1374400000000001E-4</v>
      </c>
      <c r="K2534">
        <v>2.52348E-4</v>
      </c>
      <c r="L2534">
        <v>1.9012799999999999E-4</v>
      </c>
      <c r="M2534">
        <v>1.3697199999999999E-4</v>
      </c>
      <c r="N2534" s="1">
        <v>8.5699999999999996E-5</v>
      </c>
      <c r="O2534">
        <v>1.21489E-4</v>
      </c>
      <c r="P2534">
        <v>2.0268400000000001E-4</v>
      </c>
      <c r="Q2534">
        <v>1.89605E-4</v>
      </c>
      <c r="R2534">
        <v>1.4824099999999999E-4</v>
      </c>
      <c r="S2534">
        <v>1.05343E-4</v>
      </c>
      <c r="T2534">
        <v>1.45458E-4</v>
      </c>
      <c r="U2534">
        <v>2.45231E-4</v>
      </c>
      <c r="X2534">
        <v>1.67326E-4</v>
      </c>
      <c r="Y2534">
        <v>2.4663000000000002E-4</v>
      </c>
      <c r="AB2534">
        <f t="shared" si="203"/>
        <v>8.5595925196850393E-3</v>
      </c>
      <c r="AD2534">
        <f t="shared" si="204"/>
        <v>1986</v>
      </c>
      <c r="AE2534">
        <f>MONTH(A2534)</f>
        <v>12</v>
      </c>
      <c r="AF2534" t="str">
        <f t="shared" si="205"/>
        <v>198612</v>
      </c>
      <c r="AI2534" t="str">
        <f t="shared" si="206"/>
        <v/>
      </c>
      <c r="AJ2534" s="2" t="e">
        <f t="shared" si="207"/>
        <v>#NUM!</v>
      </c>
    </row>
    <row r="2535" spans="1:36" x14ac:dyDescent="0.75">
      <c r="A2535" s="2">
        <v>31754</v>
      </c>
      <c r="C2535" s="1">
        <v>2.34E-6</v>
      </c>
      <c r="D2535" s="1">
        <v>3.3500000000000001E-6</v>
      </c>
      <c r="E2535" s="1">
        <v>1.13E-5</v>
      </c>
      <c r="G2535" s="1">
        <v>1.12E-7</v>
      </c>
      <c r="H2535" s="1">
        <v>1.6900000000000001E-5</v>
      </c>
      <c r="I2535" s="1">
        <v>3.7599999999999999E-5</v>
      </c>
      <c r="J2535" s="1">
        <v>4.7599999999999998E-5</v>
      </c>
      <c r="K2535" s="1">
        <v>4.8099999999999997E-5</v>
      </c>
      <c r="L2535" s="1">
        <v>1.1600000000000001E-7</v>
      </c>
      <c r="M2535" s="1">
        <v>2.4000000000000001E-5</v>
      </c>
      <c r="N2535" s="1">
        <v>5.9899999999999999E-5</v>
      </c>
      <c r="O2535" s="1">
        <v>7.0699999999999997E-5</v>
      </c>
      <c r="P2535" s="1">
        <v>5.1499999999999998E-5</v>
      </c>
      <c r="Q2535">
        <v>0</v>
      </c>
      <c r="R2535" s="1">
        <v>1.34E-5</v>
      </c>
      <c r="S2535" s="1">
        <v>3.18E-5</v>
      </c>
      <c r="T2535" s="1">
        <v>3.6100000000000003E-5</v>
      </c>
      <c r="U2535" s="1">
        <v>2.5899999999999999E-5</v>
      </c>
      <c r="X2535">
        <v>0</v>
      </c>
      <c r="Y2535" s="1">
        <v>7.3600000000000003E-7</v>
      </c>
      <c r="AB2535">
        <f t="shared" si="203"/>
        <v>9.477440944881889E-4</v>
      </c>
      <c r="AD2535">
        <f t="shared" si="204"/>
        <v>1986</v>
      </c>
      <c r="AE2535">
        <f>MONTH(A2535)</f>
        <v>12</v>
      </c>
      <c r="AF2535" t="str">
        <f t="shared" si="205"/>
        <v>198612</v>
      </c>
      <c r="AI2535" t="str">
        <f t="shared" si="206"/>
        <v/>
      </c>
      <c r="AJ2535" s="2" t="e">
        <f t="shared" si="207"/>
        <v>#NUM!</v>
      </c>
    </row>
    <row r="2536" spans="1:36" x14ac:dyDescent="0.75">
      <c r="A2536" s="2">
        <v>31755</v>
      </c>
      <c r="C2536" s="1">
        <v>6.3600000000000001E-6</v>
      </c>
      <c r="D2536" s="1">
        <v>8.9299999999999992E-6</v>
      </c>
      <c r="E2536" s="1">
        <v>6.6200000000000001E-6</v>
      </c>
      <c r="G2536">
        <v>0</v>
      </c>
      <c r="H2536" s="1">
        <v>7.2899999999999997E-6</v>
      </c>
      <c r="I2536" s="1">
        <v>1.0499999999999999E-5</v>
      </c>
      <c r="J2536" s="1">
        <v>7.3499999999999999E-6</v>
      </c>
      <c r="K2536">
        <v>0</v>
      </c>
      <c r="L2536">
        <v>0</v>
      </c>
      <c r="M2536" s="1">
        <v>4.3800000000000004E-6</v>
      </c>
      <c r="N2536" s="1">
        <v>6.1099999999999999E-6</v>
      </c>
      <c r="O2536" s="1">
        <v>4.2599999999999999E-6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X2536">
        <v>0</v>
      </c>
      <c r="Y2536">
        <v>0</v>
      </c>
      <c r="AB2536">
        <f t="shared" si="203"/>
        <v>1.2165354330708663E-4</v>
      </c>
      <c r="AD2536">
        <f t="shared" si="204"/>
        <v>1986</v>
      </c>
      <c r="AE2536">
        <f>MONTH(A2536)</f>
        <v>12</v>
      </c>
      <c r="AF2536" t="str">
        <f t="shared" si="205"/>
        <v>198612</v>
      </c>
      <c r="AI2536" t="str">
        <f t="shared" si="206"/>
        <v/>
      </c>
      <c r="AJ2536" s="2" t="e">
        <f t="shared" si="207"/>
        <v>#NUM!</v>
      </c>
    </row>
    <row r="2537" spans="1:36" x14ac:dyDescent="0.75">
      <c r="A2537" s="2">
        <v>31756</v>
      </c>
      <c r="C2537" s="1">
        <v>3.1599999999999998E-6</v>
      </c>
      <c r="D2537" s="1">
        <v>2.7300000000000001E-6</v>
      </c>
      <c r="E2537" s="1">
        <v>2.34E-6</v>
      </c>
      <c r="G2537" s="1">
        <v>3.2399999999999999E-6</v>
      </c>
      <c r="H2537" s="1">
        <v>2.7300000000000001E-6</v>
      </c>
      <c r="I2537" s="1">
        <v>2.3199999999999998E-6</v>
      </c>
      <c r="J2537" s="1">
        <v>1.9700000000000002E-6</v>
      </c>
      <c r="K2537" s="1">
        <v>1.64E-6</v>
      </c>
      <c r="L2537" s="1">
        <v>2.8399999999999999E-6</v>
      </c>
      <c r="M2537" s="1">
        <v>2.3499999999999999E-6</v>
      </c>
      <c r="N2537" s="1">
        <v>1.9599999999999999E-6</v>
      </c>
      <c r="O2537" s="1">
        <v>1.64E-6</v>
      </c>
      <c r="P2537" s="1">
        <v>1.3599999999999999E-6</v>
      </c>
      <c r="Q2537" s="1">
        <v>2.48E-6</v>
      </c>
      <c r="R2537" s="1">
        <v>2.0200000000000001E-6</v>
      </c>
      <c r="S2537" s="1">
        <v>1.6700000000000001E-6</v>
      </c>
      <c r="T2537" s="1">
        <v>1.3799999999999999E-6</v>
      </c>
      <c r="U2537" s="1">
        <v>1.1400000000000001E-6</v>
      </c>
      <c r="X2537" s="1">
        <v>1.44E-6</v>
      </c>
      <c r="Y2537" s="1">
        <v>1.1799999999999999E-6</v>
      </c>
      <c r="AB2537">
        <f t="shared" si="203"/>
        <v>8.1870078740157475E-5</v>
      </c>
      <c r="AD2537">
        <f t="shared" si="204"/>
        <v>1986</v>
      </c>
      <c r="AE2537">
        <f>MONTH(A2537)</f>
        <v>12</v>
      </c>
      <c r="AF2537" t="str">
        <f t="shared" si="205"/>
        <v>198612</v>
      </c>
      <c r="AI2537" t="str">
        <f t="shared" si="206"/>
        <v/>
      </c>
      <c r="AJ2537" s="2" t="e">
        <f t="shared" si="207"/>
        <v>#NUM!</v>
      </c>
    </row>
    <row r="2538" spans="1:36" x14ac:dyDescent="0.75">
      <c r="A2538" s="2">
        <v>31757</v>
      </c>
      <c r="C2538">
        <v>0</v>
      </c>
      <c r="D2538">
        <v>0</v>
      </c>
      <c r="E2538">
        <v>0</v>
      </c>
      <c r="G2538" s="1">
        <v>2.17E-6</v>
      </c>
      <c r="H2538">
        <v>0</v>
      </c>
      <c r="I2538">
        <v>0</v>
      </c>
      <c r="J2538">
        <v>0</v>
      </c>
      <c r="K2538">
        <v>0</v>
      </c>
      <c r="L2538" s="1">
        <v>1.5999999999999999E-6</v>
      </c>
      <c r="M2538" s="1">
        <v>1.04E-7</v>
      </c>
      <c r="N2538">
        <v>0</v>
      </c>
      <c r="O2538">
        <v>0</v>
      </c>
      <c r="P2538">
        <v>0</v>
      </c>
      <c r="Q2538" s="1">
        <v>7.0500000000000003E-7</v>
      </c>
      <c r="R2538" s="1">
        <v>1.4399999999999999E-7</v>
      </c>
      <c r="S2538">
        <v>0</v>
      </c>
      <c r="T2538">
        <v>0</v>
      </c>
      <c r="U2538">
        <v>0</v>
      </c>
      <c r="X2538">
        <v>0</v>
      </c>
      <c r="Y2538">
        <v>0</v>
      </c>
      <c r="AB2538">
        <f t="shared" si="203"/>
        <v>9.2972440944881889E-6</v>
      </c>
      <c r="AD2538">
        <f t="shared" si="204"/>
        <v>1986</v>
      </c>
      <c r="AE2538">
        <f>MONTH(A2538)</f>
        <v>12</v>
      </c>
      <c r="AF2538" t="str">
        <f t="shared" si="205"/>
        <v>198612</v>
      </c>
      <c r="AI2538" t="str">
        <f t="shared" si="206"/>
        <v/>
      </c>
      <c r="AJ2538" s="2" t="e">
        <f t="shared" si="207"/>
        <v>#NUM!</v>
      </c>
    </row>
    <row r="2539" spans="1:36" x14ac:dyDescent="0.75">
      <c r="A2539" s="2">
        <v>31758</v>
      </c>
      <c r="C2539" s="1">
        <v>1.11E-7</v>
      </c>
      <c r="D2539">
        <v>0</v>
      </c>
      <c r="E2539">
        <v>0</v>
      </c>
      <c r="G2539" s="1">
        <v>9.9699999999999994E-7</v>
      </c>
      <c r="H2539" s="1">
        <v>7.6599999999999995E-7</v>
      </c>
      <c r="I2539" s="1">
        <v>1.1400000000000001E-6</v>
      </c>
      <c r="J2539" s="1">
        <v>8.5899999999999995E-7</v>
      </c>
      <c r="K2539">
        <v>0</v>
      </c>
      <c r="L2539" s="1">
        <v>4.2799999999999997E-6</v>
      </c>
      <c r="M2539" s="1">
        <v>2.5100000000000001E-6</v>
      </c>
      <c r="N2539" s="1">
        <v>1.2500000000000001E-6</v>
      </c>
      <c r="O2539" s="1">
        <v>9.47E-7</v>
      </c>
      <c r="P2539">
        <v>0</v>
      </c>
      <c r="Q2539" s="1">
        <v>1.17E-5</v>
      </c>
      <c r="R2539" s="1">
        <v>4.9200000000000003E-6</v>
      </c>
      <c r="S2539" s="1">
        <v>1.9599999999999999E-6</v>
      </c>
      <c r="T2539" s="1">
        <v>2.1799999999999999E-6</v>
      </c>
      <c r="U2539" s="1">
        <v>1.5400000000000001E-6</v>
      </c>
      <c r="X2539" s="1">
        <v>4.34E-6</v>
      </c>
      <c r="Y2539" s="1">
        <v>4.7400000000000004E-6</v>
      </c>
      <c r="AB2539">
        <f t="shared" si="203"/>
        <v>8.708661417322836E-5</v>
      </c>
      <c r="AD2539">
        <f t="shared" si="204"/>
        <v>1986</v>
      </c>
      <c r="AE2539">
        <f>MONTH(A2539)</f>
        <v>12</v>
      </c>
      <c r="AF2539" t="str">
        <f t="shared" si="205"/>
        <v>198612</v>
      </c>
      <c r="AI2539" t="str">
        <f t="shared" si="206"/>
        <v/>
      </c>
      <c r="AJ2539" s="2" t="e">
        <f t="shared" si="207"/>
        <v>#NUM!</v>
      </c>
    </row>
    <row r="2540" spans="1:36" x14ac:dyDescent="0.75">
      <c r="A2540" s="2">
        <v>31759</v>
      </c>
      <c r="C2540" s="1">
        <v>1.17E-5</v>
      </c>
      <c r="D2540">
        <v>0</v>
      </c>
      <c r="E2540">
        <v>0</v>
      </c>
      <c r="G2540">
        <v>1.0077399999999999E-4</v>
      </c>
      <c r="H2540" s="1">
        <v>1.8199999999999999E-5</v>
      </c>
      <c r="I2540">
        <v>0</v>
      </c>
      <c r="J2540">
        <v>0</v>
      </c>
      <c r="K2540">
        <v>0</v>
      </c>
      <c r="L2540">
        <v>1.0894400000000001E-4</v>
      </c>
      <c r="M2540" s="1">
        <v>2.72E-5</v>
      </c>
      <c r="N2540">
        <v>0</v>
      </c>
      <c r="O2540">
        <v>0</v>
      </c>
      <c r="P2540">
        <v>0</v>
      </c>
      <c r="Q2540">
        <v>1.10128E-4</v>
      </c>
      <c r="R2540" s="1">
        <v>2.7500000000000001E-5</v>
      </c>
      <c r="S2540" s="1">
        <v>2.61E-6</v>
      </c>
      <c r="T2540" s="1">
        <v>4.2599999999999999E-6</v>
      </c>
      <c r="U2540" s="1">
        <v>2.9399999999999998E-6</v>
      </c>
      <c r="X2540" s="1">
        <v>4.3800000000000004E-6</v>
      </c>
      <c r="Y2540" s="1">
        <v>7.61E-6</v>
      </c>
      <c r="AB2540">
        <f t="shared" si="203"/>
        <v>8.3906692913385836E-4</v>
      </c>
      <c r="AD2540">
        <f t="shared" si="204"/>
        <v>1986</v>
      </c>
      <c r="AE2540">
        <f>MONTH(A2540)</f>
        <v>12</v>
      </c>
      <c r="AF2540" t="str">
        <f t="shared" si="205"/>
        <v>198612</v>
      </c>
      <c r="AI2540" t="str">
        <f t="shared" si="206"/>
        <v/>
      </c>
      <c r="AJ2540" s="2" t="e">
        <f t="shared" si="207"/>
        <v>#NUM!</v>
      </c>
    </row>
    <row r="2541" spans="1:36" x14ac:dyDescent="0.75">
      <c r="A2541" s="2">
        <v>31760</v>
      </c>
      <c r="C2541">
        <v>0</v>
      </c>
      <c r="D2541">
        <v>0</v>
      </c>
      <c r="E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X2541">
        <v>0</v>
      </c>
      <c r="Y2541">
        <v>0</v>
      </c>
      <c r="AB2541">
        <f t="shared" si="203"/>
        <v>0</v>
      </c>
      <c r="AD2541">
        <f t="shared" si="204"/>
        <v>1986</v>
      </c>
      <c r="AE2541">
        <f>MONTH(A2541)</f>
        <v>12</v>
      </c>
      <c r="AF2541" t="str">
        <f t="shared" si="205"/>
        <v>198612</v>
      </c>
      <c r="AI2541" t="str">
        <f t="shared" si="206"/>
        <v/>
      </c>
      <c r="AJ2541" s="2" t="e">
        <f t="shared" si="207"/>
        <v>#NUM!</v>
      </c>
    </row>
    <row r="2542" spans="1:36" x14ac:dyDescent="0.75">
      <c r="A2542" s="2">
        <v>31761</v>
      </c>
      <c r="C2542" s="1">
        <v>7.5600000000000005E-7</v>
      </c>
      <c r="D2542" s="1">
        <v>2.23E-7</v>
      </c>
      <c r="E2542">
        <v>0</v>
      </c>
      <c r="G2542" s="1">
        <v>3.1499999999999999E-6</v>
      </c>
      <c r="H2542" s="1">
        <v>4.2100000000000003E-6</v>
      </c>
      <c r="I2542" s="1">
        <v>3.01E-6</v>
      </c>
      <c r="J2542">
        <v>0</v>
      </c>
      <c r="K2542">
        <v>0</v>
      </c>
      <c r="L2542" s="1">
        <v>4.0999999999999997E-6</v>
      </c>
      <c r="M2542" s="1">
        <v>5.5999999999999997E-6</v>
      </c>
      <c r="N2542" s="1">
        <v>3.8800000000000001E-6</v>
      </c>
      <c r="O2542">
        <v>0</v>
      </c>
      <c r="P2542">
        <v>0</v>
      </c>
      <c r="Q2542" s="1">
        <v>3.0900000000000001E-6</v>
      </c>
      <c r="R2542" s="1">
        <v>4.1099999999999996E-6</v>
      </c>
      <c r="S2542" s="1">
        <v>2.83E-6</v>
      </c>
      <c r="T2542">
        <v>0</v>
      </c>
      <c r="U2542">
        <v>0</v>
      </c>
      <c r="X2542" s="1">
        <v>1.1799999999999999E-6</v>
      </c>
      <c r="Y2542">
        <v>0</v>
      </c>
      <c r="AB2542">
        <f t="shared" si="203"/>
        <v>7.1139763779527564E-5</v>
      </c>
      <c r="AD2542">
        <f t="shared" si="204"/>
        <v>1986</v>
      </c>
      <c r="AE2542">
        <f>MONTH(A2542)</f>
        <v>12</v>
      </c>
      <c r="AF2542" t="str">
        <f t="shared" si="205"/>
        <v>198612</v>
      </c>
      <c r="AI2542" t="str">
        <f t="shared" si="206"/>
        <v/>
      </c>
      <c r="AJ2542" s="2" t="e">
        <f t="shared" si="207"/>
        <v>#NUM!</v>
      </c>
    </row>
    <row r="2543" spans="1:36" x14ac:dyDescent="0.75">
      <c r="A2543" s="2">
        <v>31762</v>
      </c>
      <c r="C2543" s="1">
        <v>3.5599999999999998E-6</v>
      </c>
      <c r="D2543" s="1">
        <v>4.1400000000000002E-6</v>
      </c>
      <c r="E2543" s="1">
        <v>2.6199999999999999E-6</v>
      </c>
      <c r="G2543" s="1">
        <v>1.31E-5</v>
      </c>
      <c r="H2543" s="1">
        <v>6.3600000000000001E-6</v>
      </c>
      <c r="I2543" s="1">
        <v>6.4300000000000003E-6</v>
      </c>
      <c r="J2543" s="1">
        <v>3.67E-6</v>
      </c>
      <c r="K2543">
        <v>0</v>
      </c>
      <c r="L2543" s="1">
        <v>8.5499999999999995E-6</v>
      </c>
      <c r="M2543" s="1">
        <v>7.3900000000000004E-6</v>
      </c>
      <c r="N2543" s="1">
        <v>5.5300000000000004E-6</v>
      </c>
      <c r="O2543" s="1">
        <v>2.2000000000000001E-6</v>
      </c>
      <c r="P2543">
        <v>0</v>
      </c>
      <c r="Q2543" s="1">
        <v>6.0499999999999997E-6</v>
      </c>
      <c r="R2543" s="1">
        <v>5.8900000000000004E-6</v>
      </c>
      <c r="S2543" s="1">
        <v>3.5099999999999999E-6</v>
      </c>
      <c r="T2543">
        <v>0</v>
      </c>
      <c r="U2543">
        <v>0</v>
      </c>
      <c r="X2543" s="1">
        <v>2.4499999999999998E-6</v>
      </c>
      <c r="Y2543">
        <v>0</v>
      </c>
      <c r="AB2543">
        <f t="shared" si="203"/>
        <v>1.6033464566929135E-4</v>
      </c>
      <c r="AD2543">
        <f t="shared" si="204"/>
        <v>1986</v>
      </c>
      <c r="AE2543">
        <f>MONTH(A2543)</f>
        <v>12</v>
      </c>
      <c r="AF2543" t="str">
        <f t="shared" si="205"/>
        <v>198612</v>
      </c>
      <c r="AI2543" t="str">
        <f t="shared" si="206"/>
        <v/>
      </c>
      <c r="AJ2543" s="2" t="e">
        <f t="shared" si="207"/>
        <v>#NUM!</v>
      </c>
    </row>
    <row r="2544" spans="1:36" x14ac:dyDescent="0.75">
      <c r="A2544" s="2">
        <v>31763</v>
      </c>
      <c r="C2544">
        <v>4.2651700000000001E-4</v>
      </c>
      <c r="D2544" s="1">
        <v>7.9400000000000006E-5</v>
      </c>
      <c r="E2544" s="1">
        <v>3.0199999999999999E-5</v>
      </c>
      <c r="G2544">
        <v>1.8375659999999999E-3</v>
      </c>
      <c r="H2544">
        <v>8.2898399999999995E-4</v>
      </c>
      <c r="I2544">
        <v>1.7359799999999999E-4</v>
      </c>
      <c r="J2544" s="1">
        <v>4.2200000000000003E-5</v>
      </c>
      <c r="K2544" s="1">
        <v>8.3399999999999998E-6</v>
      </c>
      <c r="L2544">
        <v>1.9993139999999999E-3</v>
      </c>
      <c r="M2544">
        <v>1.0361789999999999E-3</v>
      </c>
      <c r="N2544">
        <v>2.3494499999999999E-4</v>
      </c>
      <c r="O2544" s="1">
        <v>4.3099999999999997E-5</v>
      </c>
      <c r="P2544" s="1">
        <v>7.6899999999999992E-6</v>
      </c>
      <c r="Q2544">
        <v>1.76392E-3</v>
      </c>
      <c r="R2544">
        <v>1.006161E-3</v>
      </c>
      <c r="S2544">
        <v>2.43587E-4</v>
      </c>
      <c r="T2544" s="1">
        <v>4.8199999999999999E-5</v>
      </c>
      <c r="U2544" s="1">
        <v>9.9499999999999996E-6</v>
      </c>
      <c r="X2544">
        <v>1.9779899999999999E-4</v>
      </c>
      <c r="Y2544" s="1">
        <v>5.52E-5</v>
      </c>
      <c r="AB2544">
        <f t="shared" si="203"/>
        <v>1.9828444881889767E-2</v>
      </c>
      <c r="AD2544">
        <f t="shared" si="204"/>
        <v>1986</v>
      </c>
      <c r="AE2544">
        <f>MONTH(A2544)</f>
        <v>12</v>
      </c>
      <c r="AF2544" t="str">
        <f t="shared" si="205"/>
        <v>198612</v>
      </c>
      <c r="AI2544" t="str">
        <f t="shared" si="206"/>
        <v/>
      </c>
      <c r="AJ2544" s="2" t="e">
        <f t="shared" si="207"/>
        <v>#NUM!</v>
      </c>
    </row>
    <row r="2545" spans="1:36" x14ac:dyDescent="0.75">
      <c r="A2545" s="2">
        <v>31764</v>
      </c>
      <c r="C2545">
        <v>1.9897900000000001E-4</v>
      </c>
      <c r="D2545" s="1">
        <v>2.1399999999999998E-5</v>
      </c>
      <c r="E2545" s="1">
        <v>6.7399999999999998E-6</v>
      </c>
      <c r="G2545">
        <v>8.5246300000000003E-4</v>
      </c>
      <c r="H2545">
        <v>1.4162300000000001E-4</v>
      </c>
      <c r="I2545" s="1">
        <v>2.6299999999999999E-5</v>
      </c>
      <c r="J2545" s="1">
        <v>1.7900000000000001E-5</v>
      </c>
      <c r="K2545" s="1">
        <v>2.0100000000000001E-5</v>
      </c>
      <c r="L2545">
        <v>6.1516800000000003E-4</v>
      </c>
      <c r="M2545">
        <v>1.2990500000000001E-4</v>
      </c>
      <c r="N2545" s="1">
        <v>6.2399999999999999E-5</v>
      </c>
      <c r="O2545" s="1">
        <v>5.6199999999999997E-5</v>
      </c>
      <c r="P2545" s="1">
        <v>6.7000000000000002E-5</v>
      </c>
      <c r="Q2545">
        <v>4.3878E-4</v>
      </c>
      <c r="R2545">
        <v>1.12663E-4</v>
      </c>
      <c r="S2545" s="1">
        <v>9.3900000000000006E-5</v>
      </c>
      <c r="T2545">
        <v>1.00336E-4</v>
      </c>
      <c r="U2545">
        <v>1.2986000000000001E-4</v>
      </c>
      <c r="X2545" s="1">
        <v>7.8100000000000001E-5</v>
      </c>
      <c r="Y2545">
        <v>1.053E-4</v>
      </c>
      <c r="AB2545">
        <f t="shared" si="203"/>
        <v>6.4470807086614177E-3</v>
      </c>
      <c r="AD2545">
        <f t="shared" si="204"/>
        <v>1986</v>
      </c>
      <c r="AE2545">
        <f>MONTH(A2545)</f>
        <v>12</v>
      </c>
      <c r="AF2545" t="str">
        <f t="shared" si="205"/>
        <v>198612</v>
      </c>
      <c r="AI2545" t="str">
        <f t="shared" si="206"/>
        <v/>
      </c>
      <c r="AJ2545" s="2" t="e">
        <f t="shared" si="207"/>
        <v>#NUM!</v>
      </c>
    </row>
    <row r="2546" spans="1:36" x14ac:dyDescent="0.75">
      <c r="A2546" s="2">
        <v>31765</v>
      </c>
      <c r="C2546">
        <v>1.803016E-3</v>
      </c>
      <c r="D2546">
        <v>1.2542720000000001E-3</v>
      </c>
      <c r="E2546">
        <v>8.5793200000000005E-4</v>
      </c>
      <c r="G2546">
        <v>3.234373E-3</v>
      </c>
      <c r="H2546">
        <v>4.657441E-3</v>
      </c>
      <c r="I2546">
        <v>3.07282E-3</v>
      </c>
      <c r="J2546">
        <v>1.251236E-3</v>
      </c>
      <c r="K2546">
        <v>9.3257300000000002E-4</v>
      </c>
      <c r="L2546">
        <v>3.533975E-3</v>
      </c>
      <c r="M2546">
        <v>5.3148930000000002E-3</v>
      </c>
      <c r="N2546">
        <v>4.1597700000000001E-3</v>
      </c>
      <c r="O2546">
        <v>2.0859429999999998E-3</v>
      </c>
      <c r="P2546">
        <v>1.2692929999999999E-3</v>
      </c>
      <c r="Q2546">
        <v>2.7774039999999998E-3</v>
      </c>
      <c r="R2546">
        <v>4.0949200000000002E-3</v>
      </c>
      <c r="S2546">
        <v>4.0489510000000003E-3</v>
      </c>
      <c r="T2546">
        <v>3.065314E-3</v>
      </c>
      <c r="U2546">
        <v>2.2031590000000001E-3</v>
      </c>
      <c r="X2546">
        <v>3.5981839999999999E-3</v>
      </c>
      <c r="Y2546">
        <v>3.6270080000000001E-3</v>
      </c>
      <c r="AB2546">
        <f t="shared" si="203"/>
        <v>0.11189463976377954</v>
      </c>
      <c r="AD2546">
        <f t="shared" si="204"/>
        <v>1986</v>
      </c>
      <c r="AE2546">
        <f>MONTH(A2546)</f>
        <v>12</v>
      </c>
      <c r="AF2546" t="str">
        <f t="shared" si="205"/>
        <v>198612</v>
      </c>
      <c r="AI2546" t="str">
        <f t="shared" si="206"/>
        <v/>
      </c>
      <c r="AJ2546" s="2" t="e">
        <f t="shared" si="207"/>
        <v>#NUM!</v>
      </c>
    </row>
    <row r="2547" spans="1:36" x14ac:dyDescent="0.75">
      <c r="A2547" s="2">
        <v>31766</v>
      </c>
      <c r="C2547">
        <v>3.9143099999999997E-4</v>
      </c>
      <c r="D2547">
        <v>3.8785399999999998E-4</v>
      </c>
      <c r="E2547">
        <v>3.4046400000000001E-4</v>
      </c>
      <c r="G2547">
        <v>2.0655200000000001E-4</v>
      </c>
      <c r="H2547">
        <v>2.32456E-4</v>
      </c>
      <c r="I2547">
        <v>1.4244E-4</v>
      </c>
      <c r="J2547" s="1">
        <v>9.7299999999999993E-5</v>
      </c>
      <c r="K2547">
        <v>1.21168E-4</v>
      </c>
      <c r="L2547">
        <v>1.61053E-4</v>
      </c>
      <c r="M2547">
        <v>1.3032300000000001E-4</v>
      </c>
      <c r="N2547" s="1">
        <v>4.4400000000000002E-5</v>
      </c>
      <c r="O2547" s="1">
        <v>3.1900000000000003E-5</v>
      </c>
      <c r="P2547" s="1">
        <v>7.7399999999999998E-5</v>
      </c>
      <c r="Q2547">
        <v>1.50481E-4</v>
      </c>
      <c r="R2547">
        <v>1.1923599999999999E-4</v>
      </c>
      <c r="S2547" s="1">
        <v>5.3900000000000002E-5</v>
      </c>
      <c r="T2547" s="1">
        <v>6.6600000000000006E-5</v>
      </c>
      <c r="U2547">
        <v>1.4942500000000001E-4</v>
      </c>
      <c r="X2547" s="1">
        <v>8.5000000000000006E-5</v>
      </c>
      <c r="Y2547">
        <v>1.37365E-4</v>
      </c>
      <c r="AB2547">
        <f t="shared" si="203"/>
        <v>6.1550157480314959E-3</v>
      </c>
      <c r="AD2547">
        <f t="shared" si="204"/>
        <v>1986</v>
      </c>
      <c r="AE2547">
        <f>MONTH(A2547)</f>
        <v>12</v>
      </c>
      <c r="AF2547" t="str">
        <f t="shared" si="205"/>
        <v>198612</v>
      </c>
      <c r="AI2547" t="str">
        <f t="shared" si="206"/>
        <v/>
      </c>
      <c r="AJ2547" s="2" t="e">
        <f t="shared" si="207"/>
        <v>#NUM!</v>
      </c>
    </row>
    <row r="2548" spans="1:36" x14ac:dyDescent="0.75">
      <c r="A2548" s="2">
        <v>31767</v>
      </c>
      <c r="C2548">
        <v>0</v>
      </c>
      <c r="D2548">
        <v>0</v>
      </c>
      <c r="E2548" s="1">
        <v>4.2300000000000002E-6</v>
      </c>
      <c r="G2548">
        <v>0</v>
      </c>
      <c r="H2548">
        <v>0</v>
      </c>
      <c r="I2548" s="1">
        <v>3.9099999999999998E-6</v>
      </c>
      <c r="J2548" s="1">
        <v>1.0699999999999999E-5</v>
      </c>
      <c r="K2548" s="1">
        <v>1.7099999999999999E-5</v>
      </c>
      <c r="L2548">
        <v>0</v>
      </c>
      <c r="M2548">
        <v>0</v>
      </c>
      <c r="N2548" s="1">
        <v>5.0799999999999996E-6</v>
      </c>
      <c r="O2548" s="1">
        <v>1.2E-5</v>
      </c>
      <c r="P2548" s="1">
        <v>1.38E-5</v>
      </c>
      <c r="Q2548">
        <v>0</v>
      </c>
      <c r="R2548">
        <v>0</v>
      </c>
      <c r="S2548" s="1">
        <v>2.43E-6</v>
      </c>
      <c r="T2548" s="1">
        <v>5.2299999999999999E-6</v>
      </c>
      <c r="U2548" s="1">
        <v>4.6099999999999999E-6</v>
      </c>
      <c r="X2548">
        <v>0</v>
      </c>
      <c r="Y2548">
        <v>0</v>
      </c>
      <c r="AB2548">
        <f t="shared" si="203"/>
        <v>1.5568897637795276E-4</v>
      </c>
      <c r="AD2548">
        <f t="shared" si="204"/>
        <v>1986</v>
      </c>
      <c r="AE2548">
        <f>MONTH(A2548)</f>
        <v>12</v>
      </c>
      <c r="AF2548" t="str">
        <f t="shared" si="205"/>
        <v>198612</v>
      </c>
      <c r="AI2548" t="str">
        <f t="shared" si="206"/>
        <v/>
      </c>
      <c r="AJ2548" s="2" t="e">
        <f t="shared" si="207"/>
        <v>#NUM!</v>
      </c>
    </row>
    <row r="2549" spans="1:36" x14ac:dyDescent="0.75">
      <c r="A2549" s="2">
        <v>31768</v>
      </c>
      <c r="C2549">
        <v>1.6048599999999999E-4</v>
      </c>
      <c r="D2549" s="1">
        <v>6.2700000000000006E-5</v>
      </c>
      <c r="E2549" s="1">
        <v>4.1999999999999998E-5</v>
      </c>
      <c r="G2549">
        <v>6.6565899999999998E-4</v>
      </c>
      <c r="H2549">
        <v>2.4493699999999998E-4</v>
      </c>
      <c r="I2549" s="1">
        <v>7.7000000000000001E-5</v>
      </c>
      <c r="J2549" s="1">
        <v>4.8999999999999998E-5</v>
      </c>
      <c r="K2549" s="1">
        <v>4.6600000000000001E-5</v>
      </c>
      <c r="L2549">
        <v>7.5994699999999997E-4</v>
      </c>
      <c r="M2549">
        <v>2.6836900000000002E-4</v>
      </c>
      <c r="N2549" s="1">
        <v>8.7100000000000003E-5</v>
      </c>
      <c r="O2549" s="1">
        <v>9.5799999999999998E-5</v>
      </c>
      <c r="P2549">
        <v>1.31531E-4</v>
      </c>
      <c r="Q2549">
        <v>7.0576999999999999E-4</v>
      </c>
      <c r="R2549">
        <v>2.5992799999999998E-4</v>
      </c>
      <c r="S2549">
        <v>1.4916699999999999E-4</v>
      </c>
      <c r="T2549">
        <v>2.2952500000000001E-4</v>
      </c>
      <c r="U2549">
        <v>3.11391E-4</v>
      </c>
      <c r="X2549">
        <v>2.5625799999999998E-4</v>
      </c>
      <c r="Y2549">
        <v>3.7778300000000003E-4</v>
      </c>
      <c r="AB2549">
        <f t="shared" si="203"/>
        <v>9.8050216535433086E-3</v>
      </c>
      <c r="AD2549">
        <f t="shared" si="204"/>
        <v>1986</v>
      </c>
      <c r="AE2549">
        <f>MONTH(A2549)</f>
        <v>12</v>
      </c>
      <c r="AF2549" t="str">
        <f t="shared" si="205"/>
        <v>198612</v>
      </c>
      <c r="AI2549" t="str">
        <f t="shared" si="206"/>
        <v/>
      </c>
      <c r="AJ2549" s="2" t="e">
        <f t="shared" si="207"/>
        <v>#NUM!</v>
      </c>
    </row>
    <row r="2550" spans="1:36" x14ac:dyDescent="0.75">
      <c r="A2550" s="2">
        <v>31769</v>
      </c>
      <c r="C2550">
        <v>8.0117899999999995E-4</v>
      </c>
      <c r="D2550">
        <v>5.5655400000000001E-4</v>
      </c>
      <c r="E2550">
        <v>3.5013399999999999E-4</v>
      </c>
      <c r="G2550">
        <v>5.8348199999999997E-4</v>
      </c>
      <c r="H2550">
        <v>7.32722E-4</v>
      </c>
      <c r="I2550">
        <v>4.3469100000000002E-4</v>
      </c>
      <c r="J2550">
        <v>2.0958399999999999E-4</v>
      </c>
      <c r="K2550">
        <v>2.0473900000000001E-4</v>
      </c>
      <c r="L2550">
        <v>4.4844299999999998E-4</v>
      </c>
      <c r="M2550">
        <v>5.2057999999999998E-4</v>
      </c>
      <c r="N2550">
        <v>2.7988600000000002E-4</v>
      </c>
      <c r="O2550">
        <v>1.31707E-4</v>
      </c>
      <c r="P2550">
        <v>1.6765899999999999E-4</v>
      </c>
      <c r="Q2550">
        <v>4.1072899999999998E-4</v>
      </c>
      <c r="R2550">
        <v>4.45356E-4</v>
      </c>
      <c r="S2550">
        <v>2.6833100000000002E-4</v>
      </c>
      <c r="T2550">
        <v>1.7667E-4</v>
      </c>
      <c r="U2550">
        <v>2.25403E-4</v>
      </c>
      <c r="X2550">
        <v>3.75616E-4</v>
      </c>
      <c r="Y2550">
        <v>3.3778900000000001E-4</v>
      </c>
      <c r="AB2550">
        <f t="shared" si="203"/>
        <v>1.5081208661417321E-2</v>
      </c>
      <c r="AD2550">
        <f t="shared" si="204"/>
        <v>1986</v>
      </c>
      <c r="AE2550">
        <f>MONTH(A2550)</f>
        <v>12</v>
      </c>
      <c r="AF2550" t="str">
        <f t="shared" si="205"/>
        <v>198612</v>
      </c>
      <c r="AI2550" t="str">
        <f t="shared" si="206"/>
        <v/>
      </c>
      <c r="AJ2550" s="2" t="e">
        <f t="shared" si="207"/>
        <v>#NUM!</v>
      </c>
    </row>
    <row r="2551" spans="1:36" x14ac:dyDescent="0.75">
      <c r="A2551" s="2">
        <v>31770</v>
      </c>
      <c r="C2551">
        <v>1.8737699999999999E-4</v>
      </c>
      <c r="D2551">
        <v>1.0760900000000001E-4</v>
      </c>
      <c r="E2551" s="1">
        <v>1.88E-5</v>
      </c>
      <c r="G2551">
        <v>1.18547E-4</v>
      </c>
      <c r="H2551">
        <v>2.2938099999999999E-4</v>
      </c>
      <c r="I2551">
        <v>1.41948E-4</v>
      </c>
      <c r="J2551" s="1">
        <v>3.3500000000000001E-5</v>
      </c>
      <c r="K2551" s="1">
        <v>2.7800000000000001E-5</v>
      </c>
      <c r="L2551" s="1">
        <v>9.4500000000000007E-5</v>
      </c>
      <c r="M2551">
        <v>1.8857499999999999E-4</v>
      </c>
      <c r="N2551">
        <v>1.2622299999999999E-4</v>
      </c>
      <c r="O2551" s="1">
        <v>4.0500000000000002E-5</v>
      </c>
      <c r="P2551" s="1">
        <v>2.6999999999999999E-5</v>
      </c>
      <c r="Q2551" s="1">
        <v>3.8899999999999997E-5</v>
      </c>
      <c r="R2551" s="1">
        <v>8.1000000000000004E-5</v>
      </c>
      <c r="S2551" s="1">
        <v>6.5099999999999997E-5</v>
      </c>
      <c r="T2551" s="1">
        <v>2.94E-5</v>
      </c>
      <c r="U2551" s="1">
        <v>1.6200000000000001E-5</v>
      </c>
      <c r="X2551" s="1">
        <v>4.6400000000000003E-5</v>
      </c>
      <c r="Y2551" s="1">
        <v>2.6599999999999999E-5</v>
      </c>
      <c r="AB2551">
        <f t="shared" si="203"/>
        <v>3.2388976377952755E-3</v>
      </c>
      <c r="AD2551">
        <f t="shared" si="204"/>
        <v>1986</v>
      </c>
      <c r="AE2551">
        <f>MONTH(A2551)</f>
        <v>12</v>
      </c>
      <c r="AF2551" t="str">
        <f t="shared" si="205"/>
        <v>198612</v>
      </c>
      <c r="AI2551" t="str">
        <f t="shared" si="206"/>
        <v/>
      </c>
      <c r="AJ2551" s="2" t="e">
        <f t="shared" si="207"/>
        <v>#NUM!</v>
      </c>
    </row>
    <row r="2552" spans="1:36" x14ac:dyDescent="0.75">
      <c r="A2552" s="2">
        <v>31771</v>
      </c>
      <c r="C2552" s="1">
        <v>1.84E-5</v>
      </c>
      <c r="D2552" s="1">
        <v>2.4000000000000001E-5</v>
      </c>
      <c r="E2552" s="1">
        <v>3.4499999999999998E-5</v>
      </c>
      <c r="G2552" s="1">
        <v>1.3200000000000001E-5</v>
      </c>
      <c r="H2552" s="1">
        <v>2.02E-5</v>
      </c>
      <c r="I2552" s="1">
        <v>3.3699999999999999E-5</v>
      </c>
      <c r="J2552" s="1">
        <v>4.8099999999999997E-5</v>
      </c>
      <c r="K2552" s="1">
        <v>6.3899999999999995E-5</v>
      </c>
      <c r="L2552" s="1">
        <v>9.6500000000000008E-6</v>
      </c>
      <c r="M2552" s="1">
        <v>1.9300000000000002E-5</v>
      </c>
      <c r="N2552" s="1">
        <v>3.1900000000000003E-5</v>
      </c>
      <c r="O2552" s="1">
        <v>3.8999999999999999E-5</v>
      </c>
      <c r="P2552" s="1">
        <v>4.9100000000000001E-5</v>
      </c>
      <c r="Q2552" s="1">
        <v>6.3999999999999997E-6</v>
      </c>
      <c r="R2552" s="1">
        <v>9.9199999999999999E-6</v>
      </c>
      <c r="S2552" s="1">
        <v>1.36E-5</v>
      </c>
      <c r="T2552" s="1">
        <v>1.5699999999999999E-5</v>
      </c>
      <c r="U2552" s="1">
        <v>2.41E-5</v>
      </c>
      <c r="X2552" s="1">
        <v>2.5500000000000001E-6</v>
      </c>
      <c r="Y2552" s="1">
        <v>3.6899999999999998E-6</v>
      </c>
      <c r="AB2552">
        <f t="shared" si="203"/>
        <v>9.4667322834645663E-4</v>
      </c>
      <c r="AD2552">
        <f t="shared" si="204"/>
        <v>1986</v>
      </c>
      <c r="AE2552">
        <f>MONTH(A2552)</f>
        <v>12</v>
      </c>
      <c r="AF2552" t="str">
        <f t="shared" si="205"/>
        <v>198612</v>
      </c>
      <c r="AI2552" t="str">
        <f t="shared" si="206"/>
        <v/>
      </c>
      <c r="AJ2552" s="2" t="e">
        <f t="shared" si="207"/>
        <v>#NUM!</v>
      </c>
    </row>
    <row r="2553" spans="1:36" x14ac:dyDescent="0.75">
      <c r="A2553" s="2">
        <v>31772</v>
      </c>
      <c r="C2553" s="1">
        <v>8.85E-6</v>
      </c>
      <c r="D2553" s="1">
        <v>1.13E-6</v>
      </c>
      <c r="E2553">
        <v>0</v>
      </c>
      <c r="G2553" s="1">
        <v>1.7799999999999999E-5</v>
      </c>
      <c r="H2553" s="1">
        <v>6.1099999999999999E-6</v>
      </c>
      <c r="I2553" s="1">
        <v>5.3200000000000005E-7</v>
      </c>
      <c r="J2553">
        <v>0</v>
      </c>
      <c r="K2553" s="1">
        <v>2.1100000000000001E-6</v>
      </c>
      <c r="L2553" s="1">
        <v>1.2E-5</v>
      </c>
      <c r="M2553" s="1">
        <v>3.4999999999999999E-6</v>
      </c>
      <c r="N2553">
        <v>0</v>
      </c>
      <c r="O2553">
        <v>0</v>
      </c>
      <c r="P2553" s="1">
        <v>2.0600000000000002E-6</v>
      </c>
      <c r="Q2553" s="1">
        <v>1.2999999999999999E-5</v>
      </c>
      <c r="R2553" s="1">
        <v>2.2900000000000001E-6</v>
      </c>
      <c r="S2553" s="1">
        <v>4.5699999999999998E-7</v>
      </c>
      <c r="T2553" s="1">
        <v>7.1099999999999995E-7</v>
      </c>
      <c r="U2553" s="1">
        <v>2.0999999999999998E-6</v>
      </c>
      <c r="X2553" s="1">
        <v>6.3300000000000002E-7</v>
      </c>
      <c r="Y2553" s="1">
        <v>9.09E-7</v>
      </c>
      <c r="AB2553">
        <f t="shared" si="203"/>
        <v>1.460472440944882E-4</v>
      </c>
      <c r="AD2553">
        <f t="shared" si="204"/>
        <v>1986</v>
      </c>
      <c r="AE2553">
        <f>MONTH(A2553)</f>
        <v>12</v>
      </c>
      <c r="AF2553" t="str">
        <f t="shared" si="205"/>
        <v>198612</v>
      </c>
      <c r="AI2553" t="str">
        <f t="shared" si="206"/>
        <v/>
      </c>
      <c r="AJ2553" s="2" t="e">
        <f t="shared" si="207"/>
        <v>#NUM!</v>
      </c>
    </row>
    <row r="2554" spans="1:36" x14ac:dyDescent="0.75">
      <c r="A2554" s="2">
        <v>31773</v>
      </c>
      <c r="C2554">
        <v>0</v>
      </c>
      <c r="D2554">
        <v>0</v>
      </c>
      <c r="E2554">
        <v>0</v>
      </c>
      <c r="G2554" s="1">
        <v>9.6500000000000008E-7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X2554">
        <v>0</v>
      </c>
      <c r="Y2554">
        <v>0</v>
      </c>
      <c r="AB2554">
        <f t="shared" si="203"/>
        <v>1.8996062992125988E-6</v>
      </c>
      <c r="AD2554">
        <f t="shared" si="204"/>
        <v>1986</v>
      </c>
      <c r="AE2554">
        <f>MONTH(A2554)</f>
        <v>12</v>
      </c>
      <c r="AF2554" t="str">
        <f t="shared" si="205"/>
        <v>198612</v>
      </c>
      <c r="AI2554" t="str">
        <f t="shared" si="206"/>
        <v/>
      </c>
      <c r="AJ2554" s="2" t="e">
        <f t="shared" si="207"/>
        <v>#NUM!</v>
      </c>
    </row>
    <row r="2555" spans="1:36" x14ac:dyDescent="0.75">
      <c r="A2555" s="2">
        <v>31774</v>
      </c>
      <c r="C2555">
        <v>0</v>
      </c>
      <c r="D2555">
        <v>0</v>
      </c>
      <c r="E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X2555">
        <v>0</v>
      </c>
      <c r="Y2555">
        <v>0</v>
      </c>
      <c r="AB2555">
        <f t="shared" si="203"/>
        <v>0</v>
      </c>
      <c r="AD2555">
        <f t="shared" si="204"/>
        <v>1986</v>
      </c>
      <c r="AE2555">
        <f>MONTH(A2555)</f>
        <v>12</v>
      </c>
      <c r="AF2555" t="str">
        <f t="shared" si="205"/>
        <v>198612</v>
      </c>
      <c r="AI2555" t="str">
        <f t="shared" si="206"/>
        <v/>
      </c>
      <c r="AJ2555" s="2" t="e">
        <f t="shared" si="207"/>
        <v>#NUM!</v>
      </c>
    </row>
    <row r="2556" spans="1:36" x14ac:dyDescent="0.75">
      <c r="A2556" s="2">
        <v>31775</v>
      </c>
      <c r="C2556">
        <v>0</v>
      </c>
      <c r="D2556">
        <v>0</v>
      </c>
      <c r="E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X2556">
        <v>0</v>
      </c>
      <c r="Y2556">
        <v>0</v>
      </c>
      <c r="AB2556">
        <f t="shared" si="203"/>
        <v>0</v>
      </c>
      <c r="AD2556">
        <f t="shared" si="204"/>
        <v>1986</v>
      </c>
      <c r="AE2556">
        <f>MONTH(A2556)</f>
        <v>12</v>
      </c>
      <c r="AF2556" t="str">
        <f t="shared" si="205"/>
        <v>198612</v>
      </c>
      <c r="AI2556" t="str">
        <f t="shared" si="206"/>
        <v/>
      </c>
      <c r="AJ2556" s="2" t="e">
        <f t="shared" si="207"/>
        <v>#NUM!</v>
      </c>
    </row>
    <row r="2557" spans="1:36" x14ac:dyDescent="0.75">
      <c r="A2557" s="2">
        <v>31776</v>
      </c>
      <c r="C2557">
        <v>0</v>
      </c>
      <c r="D2557">
        <v>0</v>
      </c>
      <c r="E2557">
        <v>0</v>
      </c>
      <c r="G2557" s="1">
        <v>2.83E-6</v>
      </c>
      <c r="H2557">
        <v>0</v>
      </c>
      <c r="I2557">
        <v>0</v>
      </c>
      <c r="J2557">
        <v>0</v>
      </c>
      <c r="K2557">
        <v>0</v>
      </c>
      <c r="L2557" s="1">
        <v>1.0899999999999999E-6</v>
      </c>
      <c r="M2557">
        <v>0</v>
      </c>
      <c r="N2557">
        <v>0</v>
      </c>
      <c r="O2557">
        <v>0</v>
      </c>
      <c r="P2557">
        <v>0</v>
      </c>
      <c r="Q2557" s="1">
        <v>1.3999999999999999E-6</v>
      </c>
      <c r="R2557">
        <v>0</v>
      </c>
      <c r="S2557">
        <v>0</v>
      </c>
      <c r="T2557">
        <v>0</v>
      </c>
      <c r="U2557">
        <v>0</v>
      </c>
      <c r="X2557">
        <v>0</v>
      </c>
      <c r="Y2557">
        <v>0</v>
      </c>
      <c r="AB2557">
        <f t="shared" si="203"/>
        <v>1.0472440944881889E-5</v>
      </c>
      <c r="AD2557">
        <f t="shared" si="204"/>
        <v>1986</v>
      </c>
      <c r="AE2557">
        <f>MONTH(A2557)</f>
        <v>12</v>
      </c>
      <c r="AF2557" t="str">
        <f t="shared" si="205"/>
        <v>198612</v>
      </c>
      <c r="AI2557" t="str">
        <f t="shared" si="206"/>
        <v/>
      </c>
      <c r="AJ2557" s="2" t="e">
        <f t="shared" si="207"/>
        <v>#NUM!</v>
      </c>
    </row>
    <row r="2558" spans="1:36" x14ac:dyDescent="0.75">
      <c r="A2558" s="2">
        <v>31777</v>
      </c>
      <c r="C2558" s="1">
        <v>4.74E-5</v>
      </c>
      <c r="D2558" s="1">
        <v>2.7699999999999999E-5</v>
      </c>
      <c r="E2558" s="1">
        <v>2.5199999999999999E-5</v>
      </c>
      <c r="G2558">
        <v>3.0636599999999997E-4</v>
      </c>
      <c r="H2558" s="1">
        <v>3.6300000000000001E-5</v>
      </c>
      <c r="I2558" s="1">
        <v>8.6100000000000006E-6</v>
      </c>
      <c r="J2558" s="1">
        <v>5.0799999999999996E-6</v>
      </c>
      <c r="K2558" s="1">
        <v>6.5400000000000001E-6</v>
      </c>
      <c r="L2558">
        <v>3.39568E-4</v>
      </c>
      <c r="M2558" s="1">
        <v>4.21E-5</v>
      </c>
      <c r="N2558" s="1">
        <v>5.9800000000000003E-6</v>
      </c>
      <c r="O2558" s="1">
        <v>3.2600000000000001E-6</v>
      </c>
      <c r="P2558" s="1">
        <v>5.66E-6</v>
      </c>
      <c r="Q2558">
        <v>3.03486E-4</v>
      </c>
      <c r="R2558" s="1">
        <v>3.8600000000000003E-5</v>
      </c>
      <c r="S2558" s="1">
        <v>9.9299999999999998E-6</v>
      </c>
      <c r="T2558" s="1">
        <v>1.0000000000000001E-5</v>
      </c>
      <c r="U2558" s="1">
        <v>1.1E-5</v>
      </c>
      <c r="X2558" s="1">
        <v>1.2099999999999999E-5</v>
      </c>
      <c r="Y2558" s="1">
        <v>1.47E-5</v>
      </c>
      <c r="AB2558">
        <f t="shared" si="203"/>
        <v>2.4794881889763777E-3</v>
      </c>
      <c r="AD2558">
        <f t="shared" si="204"/>
        <v>1986</v>
      </c>
      <c r="AE2558">
        <f>MONTH(A2558)</f>
        <v>12</v>
      </c>
      <c r="AF2558" t="str">
        <f t="shared" si="205"/>
        <v>198612</v>
      </c>
      <c r="AI2558" t="str">
        <f t="shared" si="206"/>
        <v/>
      </c>
      <c r="AJ2558" s="2" t="e">
        <f t="shared" si="207"/>
        <v>#NUM!</v>
      </c>
    </row>
    <row r="2559" spans="1:36" x14ac:dyDescent="0.75">
      <c r="A2559" s="2">
        <v>31778</v>
      </c>
      <c r="C2559" s="1">
        <v>2.2199999999999999E-6</v>
      </c>
      <c r="D2559">
        <v>0</v>
      </c>
      <c r="E2559">
        <v>0</v>
      </c>
      <c r="G2559">
        <v>7.9765499999999998E-4</v>
      </c>
      <c r="H2559" s="1">
        <v>6.3500000000000002E-6</v>
      </c>
      <c r="I2559">
        <v>0</v>
      </c>
      <c r="J2559">
        <v>0</v>
      </c>
      <c r="K2559">
        <v>0</v>
      </c>
      <c r="L2559">
        <v>9.6084700000000002E-4</v>
      </c>
      <c r="M2559" s="1">
        <v>1.0699999999999999E-5</v>
      </c>
      <c r="N2559">
        <v>0</v>
      </c>
      <c r="O2559">
        <v>0</v>
      </c>
      <c r="P2559" s="1">
        <v>3.1E-7</v>
      </c>
      <c r="Q2559">
        <v>8.8347399999999998E-4</v>
      </c>
      <c r="R2559" s="1">
        <v>9.3899999999999999E-6</v>
      </c>
      <c r="S2559">
        <v>0</v>
      </c>
      <c r="T2559">
        <v>0</v>
      </c>
      <c r="U2559" s="1">
        <v>6.8700000000000005E-7</v>
      </c>
      <c r="X2559">
        <v>0</v>
      </c>
      <c r="Y2559">
        <v>0</v>
      </c>
      <c r="AB2559">
        <f t="shared" si="203"/>
        <v>5.2591200787401576E-3</v>
      </c>
      <c r="AD2559">
        <f t="shared" si="204"/>
        <v>1987</v>
      </c>
      <c r="AE2559">
        <f>MONTH(A2559)</f>
        <v>1</v>
      </c>
      <c r="AF2559" t="str">
        <f t="shared" si="205"/>
        <v>19871</v>
      </c>
      <c r="AI2559" t="str">
        <f t="shared" si="206"/>
        <v/>
      </c>
      <c r="AJ2559" s="2" t="e">
        <f t="shared" si="207"/>
        <v>#NUM!</v>
      </c>
    </row>
    <row r="2560" spans="1:36" x14ac:dyDescent="0.75">
      <c r="A2560" s="2">
        <v>31779</v>
      </c>
      <c r="C2560">
        <v>1.6911199999999999E-4</v>
      </c>
      <c r="D2560" s="1">
        <v>8.1699999999999994E-5</v>
      </c>
      <c r="E2560" s="1">
        <v>6.2500000000000001E-5</v>
      </c>
      <c r="G2560">
        <v>3.6788899999999999E-4</v>
      </c>
      <c r="H2560">
        <v>1.5134999999999999E-4</v>
      </c>
      <c r="I2560" s="1">
        <v>4.0500000000000002E-5</v>
      </c>
      <c r="J2560" s="1">
        <v>2.2399999999999999E-5</v>
      </c>
      <c r="K2560" s="1">
        <v>2.8200000000000001E-5</v>
      </c>
      <c r="L2560">
        <v>3.6102399999999999E-4</v>
      </c>
      <c r="M2560">
        <v>1.4948199999999999E-4</v>
      </c>
      <c r="N2560" s="1">
        <v>4.1900000000000002E-5</v>
      </c>
      <c r="O2560" s="1">
        <v>3.8500000000000001E-5</v>
      </c>
      <c r="P2560" s="1">
        <v>6.0099999999999997E-5</v>
      </c>
      <c r="Q2560">
        <v>3.1533700000000001E-4</v>
      </c>
      <c r="R2560">
        <v>1.4878299999999999E-4</v>
      </c>
      <c r="S2560" s="1">
        <v>8.3100000000000001E-5</v>
      </c>
      <c r="T2560">
        <v>1.0595299999999999E-4</v>
      </c>
      <c r="U2560">
        <v>1.2740599999999999E-4</v>
      </c>
      <c r="X2560">
        <v>1.26382E-4</v>
      </c>
      <c r="Y2560">
        <v>1.5826100000000001E-4</v>
      </c>
      <c r="AB2560">
        <f t="shared" si="203"/>
        <v>5.1966122047244099E-3</v>
      </c>
      <c r="AD2560">
        <f t="shared" si="204"/>
        <v>1987</v>
      </c>
      <c r="AE2560">
        <f>MONTH(A2560)</f>
        <v>1</v>
      </c>
      <c r="AF2560" t="str">
        <f t="shared" si="205"/>
        <v>19871</v>
      </c>
      <c r="AI2560" t="str">
        <f t="shared" si="206"/>
        <v/>
      </c>
      <c r="AJ2560" s="2" t="e">
        <f t="shared" si="207"/>
        <v>#NUM!</v>
      </c>
    </row>
    <row r="2561" spans="1:36" x14ac:dyDescent="0.75">
      <c r="A2561" s="2">
        <v>31780</v>
      </c>
      <c r="C2561">
        <v>5.7831549999999999E-3</v>
      </c>
      <c r="D2561">
        <v>2.6006499999999999E-3</v>
      </c>
      <c r="E2561">
        <v>1.6236779999999999E-3</v>
      </c>
      <c r="G2561">
        <v>1.2865434E-2</v>
      </c>
      <c r="H2561">
        <v>4.39654E-3</v>
      </c>
      <c r="I2561">
        <v>1.564218E-3</v>
      </c>
      <c r="J2561">
        <v>8.5008900000000005E-4</v>
      </c>
      <c r="K2561">
        <v>7.82638E-4</v>
      </c>
      <c r="L2561">
        <v>1.3002369E-2</v>
      </c>
      <c r="M2561">
        <v>4.4236049999999997E-3</v>
      </c>
      <c r="N2561">
        <v>1.446185E-3</v>
      </c>
      <c r="O2561">
        <v>7.0927200000000005E-4</v>
      </c>
      <c r="P2561">
        <v>6.4701199999999998E-4</v>
      </c>
      <c r="Q2561">
        <v>1.3889021E-2</v>
      </c>
      <c r="R2561">
        <v>4.9844970000000001E-3</v>
      </c>
      <c r="S2561">
        <v>1.9041850000000001E-3</v>
      </c>
      <c r="T2561">
        <v>9.4288200000000003E-4</v>
      </c>
      <c r="U2561">
        <v>6.7522100000000005E-4</v>
      </c>
      <c r="X2561">
        <v>2.4579039999999999E-3</v>
      </c>
      <c r="Y2561">
        <v>1.166121E-3</v>
      </c>
      <c r="AB2561">
        <f t="shared" si="203"/>
        <v>0.1510131417322835</v>
      </c>
      <c r="AD2561">
        <f t="shared" si="204"/>
        <v>1987</v>
      </c>
      <c r="AE2561">
        <f>MONTH(A2561)</f>
        <v>1</v>
      </c>
      <c r="AF2561" t="str">
        <f t="shared" si="205"/>
        <v>19871</v>
      </c>
      <c r="AI2561" t="str">
        <f t="shared" si="206"/>
        <v/>
      </c>
      <c r="AJ2561" s="2" t="e">
        <f t="shared" si="207"/>
        <v>#NUM!</v>
      </c>
    </row>
    <row r="2562" spans="1:36" x14ac:dyDescent="0.75">
      <c r="A2562" s="2">
        <v>31781</v>
      </c>
      <c r="C2562">
        <v>4.4743020000000003E-3</v>
      </c>
      <c r="D2562">
        <v>4.9224220000000001E-3</v>
      </c>
      <c r="E2562">
        <v>6.7578279999999996E-3</v>
      </c>
      <c r="G2562">
        <v>5.9977809999999998E-3</v>
      </c>
      <c r="H2562">
        <v>5.7106500000000003E-3</v>
      </c>
      <c r="I2562">
        <v>5.3148889999999997E-3</v>
      </c>
      <c r="J2562">
        <v>5.7294340000000003E-3</v>
      </c>
      <c r="K2562">
        <v>6.9302799999999996E-3</v>
      </c>
      <c r="L2562">
        <v>6.0094440000000001E-3</v>
      </c>
      <c r="M2562">
        <v>5.7859419999999996E-3</v>
      </c>
      <c r="N2562">
        <v>4.4516790000000001E-3</v>
      </c>
      <c r="O2562">
        <v>3.856431E-3</v>
      </c>
      <c r="P2562">
        <v>4.7961189999999997E-3</v>
      </c>
      <c r="Q2562">
        <v>5.4280989999999996E-3</v>
      </c>
      <c r="R2562">
        <v>5.3838369999999998E-3</v>
      </c>
      <c r="S2562">
        <v>4.0252810000000003E-3</v>
      </c>
      <c r="T2562">
        <v>3.4265020000000001E-3</v>
      </c>
      <c r="U2562">
        <v>4.2640969999999997E-3</v>
      </c>
      <c r="X2562">
        <v>4.143458E-3</v>
      </c>
      <c r="Y2562">
        <v>4.2347629999999999E-3</v>
      </c>
      <c r="AB2562">
        <f t="shared" si="203"/>
        <v>0.20008511417322838</v>
      </c>
      <c r="AD2562">
        <f t="shared" si="204"/>
        <v>1987</v>
      </c>
      <c r="AE2562">
        <f>MONTH(A2562)</f>
        <v>1</v>
      </c>
      <c r="AF2562" t="str">
        <f t="shared" si="205"/>
        <v>19871</v>
      </c>
      <c r="AI2562" t="str">
        <f t="shared" si="206"/>
        <v/>
      </c>
      <c r="AJ2562" s="2" t="e">
        <f t="shared" si="207"/>
        <v>#NUM!</v>
      </c>
    </row>
    <row r="2563" spans="1:36" x14ac:dyDescent="0.75">
      <c r="A2563" s="2">
        <v>31782</v>
      </c>
      <c r="C2563">
        <v>1.9539700000000001E-4</v>
      </c>
      <c r="D2563">
        <v>3.2607799999999999E-4</v>
      </c>
      <c r="E2563">
        <v>1.94814E-4</v>
      </c>
      <c r="G2563">
        <v>2.7626300000000001E-4</v>
      </c>
      <c r="H2563" s="1">
        <v>6.9999999999999994E-5</v>
      </c>
      <c r="I2563" s="1">
        <v>8.4599999999999996E-5</v>
      </c>
      <c r="J2563" s="1">
        <v>4.3000000000000002E-5</v>
      </c>
      <c r="K2563" s="1">
        <v>1.24E-5</v>
      </c>
      <c r="L2563">
        <v>2.77991E-4</v>
      </c>
      <c r="M2563" s="1">
        <v>2.2900000000000001E-5</v>
      </c>
      <c r="N2563" s="1">
        <v>8.5399999999999996E-6</v>
      </c>
      <c r="O2563" s="1">
        <v>1.0699999999999999E-5</v>
      </c>
      <c r="P2563" s="1">
        <v>2.0599999999999999E-5</v>
      </c>
      <c r="Q2563">
        <v>2.7752899999999999E-4</v>
      </c>
      <c r="R2563" s="1">
        <v>2.0400000000000001E-5</v>
      </c>
      <c r="S2563" s="1">
        <v>1.7499999999999998E-5</v>
      </c>
      <c r="T2563" s="1">
        <v>4.4700000000000002E-5</v>
      </c>
      <c r="U2563" s="1">
        <v>7.4800000000000002E-5</v>
      </c>
      <c r="X2563" s="1">
        <v>6.9099999999999999E-5</v>
      </c>
      <c r="Y2563">
        <v>1.51745E-4</v>
      </c>
      <c r="AB2563">
        <f t="shared" ref="AB2563:AB2626" si="208">(1000/25.4)*AVERAGE(B2563:AA2563)</f>
        <v>4.328852362204723E-3</v>
      </c>
      <c r="AD2563">
        <f t="shared" ref="AD2563:AD2626" si="209">YEAR(A2563)</f>
        <v>1987</v>
      </c>
      <c r="AE2563">
        <f>MONTH(A2563)</f>
        <v>1</v>
      </c>
      <c r="AF2563" t="str">
        <f t="shared" ref="AF2563:AF2626" si="210">_xlfn.CONCAT(AD2563,AE2563)</f>
        <v>19871</v>
      </c>
      <c r="AI2563" t="str">
        <f t="shared" ref="AI2563:AI2626" si="211">_xlfn.CONCAT(AG2563:AH2563)</f>
        <v/>
      </c>
      <c r="AJ2563" s="2" t="e">
        <f t="shared" ref="AJ2563:AJ2626" si="212">DATE(AG2563,AH2563,1)</f>
        <v>#NUM!</v>
      </c>
    </row>
    <row r="2564" spans="1:36" x14ac:dyDescent="0.75">
      <c r="A2564" s="2">
        <v>31783</v>
      </c>
      <c r="C2564">
        <v>1.25194E-3</v>
      </c>
      <c r="D2564">
        <v>9.29535E-4</v>
      </c>
      <c r="E2564">
        <v>1.1554689999999999E-3</v>
      </c>
      <c r="G2564">
        <v>2.7103090000000002E-3</v>
      </c>
      <c r="H2564">
        <v>1.966471E-3</v>
      </c>
      <c r="I2564">
        <v>1.150159E-3</v>
      </c>
      <c r="J2564">
        <v>9.36717E-4</v>
      </c>
      <c r="K2564">
        <v>1.2547470000000001E-3</v>
      </c>
      <c r="L2564">
        <v>3.4754400000000002E-3</v>
      </c>
      <c r="M2564">
        <v>2.8771360000000002E-3</v>
      </c>
      <c r="N2564">
        <v>1.614692E-3</v>
      </c>
      <c r="O2564">
        <v>9.3247000000000002E-4</v>
      </c>
      <c r="P2564">
        <v>1.1591100000000001E-3</v>
      </c>
      <c r="Q2564">
        <v>3.4138549999999999E-3</v>
      </c>
      <c r="R2564">
        <v>2.7113329999999998E-3</v>
      </c>
      <c r="S2564">
        <v>1.7082040000000001E-3</v>
      </c>
      <c r="T2564">
        <v>1.1896599999999999E-3</v>
      </c>
      <c r="U2564">
        <v>1.2991019999999999E-3</v>
      </c>
      <c r="X2564">
        <v>1.6915820000000001E-3</v>
      </c>
      <c r="Y2564">
        <v>1.3961139999999999E-3</v>
      </c>
      <c r="AB2564">
        <f t="shared" si="208"/>
        <v>6.855126968503937E-2</v>
      </c>
      <c r="AD2564">
        <f t="shared" si="209"/>
        <v>1987</v>
      </c>
      <c r="AE2564">
        <f>MONTH(A2564)</f>
        <v>1</v>
      </c>
      <c r="AF2564" t="str">
        <f t="shared" si="210"/>
        <v>19871</v>
      </c>
      <c r="AI2564" t="str">
        <f t="shared" si="211"/>
        <v/>
      </c>
      <c r="AJ2564" s="2" t="e">
        <f t="shared" si="212"/>
        <v>#NUM!</v>
      </c>
    </row>
    <row r="2565" spans="1:36" x14ac:dyDescent="0.75">
      <c r="A2565" s="2">
        <v>31784</v>
      </c>
      <c r="C2565">
        <v>1.456466E-3</v>
      </c>
      <c r="D2565">
        <v>1.4595319999999999E-3</v>
      </c>
      <c r="E2565">
        <v>1.017984E-3</v>
      </c>
      <c r="G2565">
        <v>1.1183269999999999E-3</v>
      </c>
      <c r="H2565">
        <v>1.517715E-3</v>
      </c>
      <c r="I2565">
        <v>1.3324019999999999E-3</v>
      </c>
      <c r="J2565">
        <v>7.8193000000000002E-4</v>
      </c>
      <c r="K2565">
        <v>4.4831599999999998E-4</v>
      </c>
      <c r="L2565">
        <v>1.0047210000000001E-3</v>
      </c>
      <c r="M2565">
        <v>1.171547E-3</v>
      </c>
      <c r="N2565">
        <v>8.7218899999999999E-4</v>
      </c>
      <c r="O2565">
        <v>5.0842599999999997E-4</v>
      </c>
      <c r="P2565">
        <v>3.6398499999999999E-4</v>
      </c>
      <c r="Q2565">
        <v>8.0217000000000005E-4</v>
      </c>
      <c r="R2565">
        <v>8.3045700000000005E-4</v>
      </c>
      <c r="S2565">
        <v>5.8462100000000001E-4</v>
      </c>
      <c r="T2565">
        <v>4.35389E-4</v>
      </c>
      <c r="U2565">
        <v>4.3354100000000002E-4</v>
      </c>
      <c r="X2565">
        <v>5.6510000000000002E-4</v>
      </c>
      <c r="Y2565">
        <v>5.7600700000000002E-4</v>
      </c>
      <c r="AB2565">
        <f t="shared" si="208"/>
        <v>3.4017372047244095E-2</v>
      </c>
      <c r="AD2565">
        <f t="shared" si="209"/>
        <v>1987</v>
      </c>
      <c r="AE2565">
        <f>MONTH(A2565)</f>
        <v>1</v>
      </c>
      <c r="AF2565" t="str">
        <f t="shared" si="210"/>
        <v>19871</v>
      </c>
      <c r="AI2565" t="str">
        <f t="shared" si="211"/>
        <v/>
      </c>
      <c r="AJ2565" s="2" t="e">
        <f t="shared" si="212"/>
        <v>#NUM!</v>
      </c>
    </row>
    <row r="2566" spans="1:36" x14ac:dyDescent="0.75">
      <c r="A2566" s="2">
        <v>31785</v>
      </c>
      <c r="C2566" s="1">
        <v>1.0499999999999999E-5</v>
      </c>
      <c r="D2566" s="1">
        <v>1.8499999999999999E-5</v>
      </c>
      <c r="E2566" s="1">
        <v>2.0100000000000001E-5</v>
      </c>
      <c r="G2566" s="1">
        <v>6.8600000000000004E-6</v>
      </c>
      <c r="H2566" s="1">
        <v>3.8999999999999999E-5</v>
      </c>
      <c r="I2566" s="1">
        <v>8.1299999999999997E-5</v>
      </c>
      <c r="J2566" s="1">
        <v>8.42E-5</v>
      </c>
      <c r="K2566" s="1">
        <v>5.8999999999999998E-5</v>
      </c>
      <c r="L2566" s="1">
        <v>9.3600000000000002E-6</v>
      </c>
      <c r="M2566" s="1">
        <v>5.5800000000000001E-5</v>
      </c>
      <c r="N2566">
        <v>1.21272E-4</v>
      </c>
      <c r="O2566">
        <v>1.2419500000000001E-4</v>
      </c>
      <c r="P2566" s="1">
        <v>7.3200000000000004E-5</v>
      </c>
      <c r="Q2566" s="1">
        <v>5.4099999999999999E-6</v>
      </c>
      <c r="R2566" s="1">
        <v>2.7399999999999999E-5</v>
      </c>
      <c r="S2566" s="1">
        <v>5.8100000000000003E-5</v>
      </c>
      <c r="T2566" s="1">
        <v>5.9700000000000001E-5</v>
      </c>
      <c r="U2566" s="1">
        <v>3.4499999999999998E-5</v>
      </c>
      <c r="X2566" s="1">
        <v>1.5600000000000001E-6</v>
      </c>
      <c r="Y2566" s="1">
        <v>2.2400000000000002E-6</v>
      </c>
      <c r="AB2566">
        <f t="shared" si="208"/>
        <v>1.7562933070866141E-3</v>
      </c>
      <c r="AD2566">
        <f t="shared" si="209"/>
        <v>1987</v>
      </c>
      <c r="AE2566">
        <f>MONTH(A2566)</f>
        <v>1</v>
      </c>
      <c r="AF2566" t="str">
        <f t="shared" si="210"/>
        <v>19871</v>
      </c>
      <c r="AI2566" t="str">
        <f t="shared" si="211"/>
        <v/>
      </c>
      <c r="AJ2566" s="2" t="e">
        <f t="shared" si="212"/>
        <v>#NUM!</v>
      </c>
    </row>
    <row r="2567" spans="1:36" x14ac:dyDescent="0.75">
      <c r="A2567" s="2">
        <v>31786</v>
      </c>
      <c r="C2567">
        <v>0</v>
      </c>
      <c r="D2567">
        <v>0</v>
      </c>
      <c r="E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X2567">
        <v>0</v>
      </c>
      <c r="Y2567">
        <v>0</v>
      </c>
      <c r="AB2567">
        <f t="shared" si="208"/>
        <v>0</v>
      </c>
      <c r="AD2567">
        <f t="shared" si="209"/>
        <v>1987</v>
      </c>
      <c r="AE2567">
        <f>MONTH(A2567)</f>
        <v>1</v>
      </c>
      <c r="AF2567" t="str">
        <f t="shared" si="210"/>
        <v>19871</v>
      </c>
      <c r="AI2567" t="str">
        <f t="shared" si="211"/>
        <v/>
      </c>
      <c r="AJ2567" s="2" t="e">
        <f t="shared" si="212"/>
        <v>#NUM!</v>
      </c>
    </row>
    <row r="2568" spans="1:36" x14ac:dyDescent="0.75">
      <c r="A2568" s="2">
        <v>31787</v>
      </c>
      <c r="C2568">
        <v>0</v>
      </c>
      <c r="D2568">
        <v>0</v>
      </c>
      <c r="E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X2568">
        <v>0</v>
      </c>
      <c r="Y2568">
        <v>0</v>
      </c>
      <c r="AB2568">
        <f t="shared" si="208"/>
        <v>0</v>
      </c>
      <c r="AD2568">
        <f t="shared" si="209"/>
        <v>1987</v>
      </c>
      <c r="AE2568">
        <f>MONTH(A2568)</f>
        <v>1</v>
      </c>
      <c r="AF2568" t="str">
        <f t="shared" si="210"/>
        <v>19871</v>
      </c>
      <c r="AI2568" t="str">
        <f t="shared" si="211"/>
        <v/>
      </c>
      <c r="AJ2568" s="2" t="e">
        <f t="shared" si="212"/>
        <v>#NUM!</v>
      </c>
    </row>
    <row r="2569" spans="1:36" x14ac:dyDescent="0.75">
      <c r="A2569" s="2">
        <v>31788</v>
      </c>
      <c r="C2569">
        <v>0</v>
      </c>
      <c r="D2569">
        <v>0</v>
      </c>
      <c r="E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s="1">
        <v>4.8400000000000005E-7</v>
      </c>
      <c r="R2569" s="1">
        <v>6.0100000000000005E-7</v>
      </c>
      <c r="S2569" s="1">
        <v>4.7100000000000002E-7</v>
      </c>
      <c r="T2569">
        <v>0</v>
      </c>
      <c r="U2569">
        <v>0</v>
      </c>
      <c r="X2569" s="1">
        <v>5.4099999999999999E-7</v>
      </c>
      <c r="Y2569">
        <v>0</v>
      </c>
      <c r="AB2569">
        <f t="shared" si="208"/>
        <v>4.1279527559055129E-6</v>
      </c>
      <c r="AD2569">
        <f t="shared" si="209"/>
        <v>1987</v>
      </c>
      <c r="AE2569">
        <f>MONTH(A2569)</f>
        <v>1</v>
      </c>
      <c r="AF2569" t="str">
        <f t="shared" si="210"/>
        <v>19871</v>
      </c>
      <c r="AI2569" t="str">
        <f t="shared" si="211"/>
        <v/>
      </c>
      <c r="AJ2569" s="2" t="e">
        <f t="shared" si="212"/>
        <v>#NUM!</v>
      </c>
    </row>
    <row r="2570" spans="1:36" x14ac:dyDescent="0.75">
      <c r="A2570" s="2">
        <v>31789</v>
      </c>
      <c r="C2570">
        <v>0</v>
      </c>
      <c r="D2570">
        <v>0</v>
      </c>
      <c r="E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X2570">
        <v>0</v>
      </c>
      <c r="Y2570">
        <v>0</v>
      </c>
      <c r="AB2570">
        <f t="shared" si="208"/>
        <v>0</v>
      </c>
      <c r="AD2570">
        <f t="shared" si="209"/>
        <v>1987</v>
      </c>
      <c r="AE2570">
        <f>MONTH(A2570)</f>
        <v>1</v>
      </c>
      <c r="AF2570" t="str">
        <f t="shared" si="210"/>
        <v>19871</v>
      </c>
      <c r="AI2570" t="str">
        <f t="shared" si="211"/>
        <v/>
      </c>
      <c r="AJ2570" s="2" t="e">
        <f t="shared" si="212"/>
        <v>#NUM!</v>
      </c>
    </row>
    <row r="2571" spans="1:36" x14ac:dyDescent="0.75">
      <c r="A2571" s="2">
        <v>31790</v>
      </c>
      <c r="C2571">
        <v>8.3779600000000003E-4</v>
      </c>
      <c r="D2571">
        <v>7.4055599999999996E-4</v>
      </c>
      <c r="E2571">
        <v>5.99253E-4</v>
      </c>
      <c r="G2571">
        <v>6.8921599999999998E-4</v>
      </c>
      <c r="H2571">
        <v>8.7094400000000002E-4</v>
      </c>
      <c r="I2571">
        <v>6.3269599999999997E-4</v>
      </c>
      <c r="J2571">
        <v>4.4423500000000002E-4</v>
      </c>
      <c r="K2571">
        <v>3.8255599999999999E-4</v>
      </c>
      <c r="L2571">
        <v>5.7976900000000005E-4</v>
      </c>
      <c r="M2571">
        <v>6.4946999999999997E-4</v>
      </c>
      <c r="N2571">
        <v>3.7654000000000002E-4</v>
      </c>
      <c r="O2571">
        <v>2.4716400000000002E-4</v>
      </c>
      <c r="P2571">
        <v>2.8237500000000002E-4</v>
      </c>
      <c r="Q2571">
        <v>4.5952200000000002E-4</v>
      </c>
      <c r="R2571">
        <v>4.8590900000000003E-4</v>
      </c>
      <c r="S2571">
        <v>2.5438300000000001E-4</v>
      </c>
      <c r="T2571">
        <v>2.02547E-4</v>
      </c>
      <c r="U2571">
        <v>3.4234100000000002E-4</v>
      </c>
      <c r="X2571">
        <v>2.5799699999999999E-4</v>
      </c>
      <c r="Y2571">
        <v>3.2920999999999997E-4</v>
      </c>
      <c r="AB2571">
        <f t="shared" si="208"/>
        <v>1.9024564960629924E-2</v>
      </c>
      <c r="AD2571">
        <f t="shared" si="209"/>
        <v>1987</v>
      </c>
      <c r="AE2571">
        <f>MONTH(A2571)</f>
        <v>1</v>
      </c>
      <c r="AF2571" t="str">
        <f t="shared" si="210"/>
        <v>19871</v>
      </c>
      <c r="AI2571" t="str">
        <f t="shared" si="211"/>
        <v/>
      </c>
      <c r="AJ2571" s="2" t="e">
        <f t="shared" si="212"/>
        <v>#NUM!</v>
      </c>
    </row>
    <row r="2572" spans="1:36" x14ac:dyDescent="0.75">
      <c r="A2572" s="2">
        <v>31791</v>
      </c>
      <c r="C2572">
        <v>8.5425500000000005E-4</v>
      </c>
      <c r="D2572">
        <v>8.8127099999999999E-4</v>
      </c>
      <c r="E2572">
        <v>6.44748E-4</v>
      </c>
      <c r="G2572">
        <v>3.3847899999999998E-4</v>
      </c>
      <c r="H2572">
        <v>6.5334300000000002E-4</v>
      </c>
      <c r="I2572">
        <v>5.9518500000000003E-4</v>
      </c>
      <c r="J2572">
        <v>3.8099E-4</v>
      </c>
      <c r="K2572">
        <v>4.1514699999999999E-4</v>
      </c>
      <c r="L2572">
        <v>2.6169099999999999E-4</v>
      </c>
      <c r="M2572">
        <v>4.0634900000000002E-4</v>
      </c>
      <c r="N2572">
        <v>3.03982E-4</v>
      </c>
      <c r="O2572">
        <v>1.9175799999999999E-4</v>
      </c>
      <c r="P2572">
        <v>2.0615299999999999E-4</v>
      </c>
      <c r="Q2572">
        <v>3.0238500000000001E-4</v>
      </c>
      <c r="R2572">
        <v>3.8154699999999998E-4</v>
      </c>
      <c r="S2572">
        <v>2.2675399999999999E-4</v>
      </c>
      <c r="T2572">
        <v>1.6437099999999999E-4</v>
      </c>
      <c r="U2572">
        <v>2.03597E-4</v>
      </c>
      <c r="X2572">
        <v>3.1050799999999998E-4</v>
      </c>
      <c r="Y2572">
        <v>3.4739200000000002E-4</v>
      </c>
      <c r="AB2572">
        <f t="shared" si="208"/>
        <v>1.5885639763779529E-2</v>
      </c>
      <c r="AD2572">
        <f t="shared" si="209"/>
        <v>1987</v>
      </c>
      <c r="AE2572">
        <f>MONTH(A2572)</f>
        <v>1</v>
      </c>
      <c r="AF2572" t="str">
        <f t="shared" si="210"/>
        <v>19871</v>
      </c>
      <c r="AI2572" t="str">
        <f t="shared" si="211"/>
        <v/>
      </c>
      <c r="AJ2572" s="2" t="e">
        <f t="shared" si="212"/>
        <v>#NUM!</v>
      </c>
    </row>
    <row r="2573" spans="1:36" x14ac:dyDescent="0.75">
      <c r="A2573" s="2">
        <v>31792</v>
      </c>
      <c r="C2573">
        <v>2.8986139999999999E-3</v>
      </c>
      <c r="D2573">
        <v>2.1715670000000001E-3</v>
      </c>
      <c r="E2573">
        <v>1.18111E-3</v>
      </c>
      <c r="G2573">
        <v>1.9390869999999999E-3</v>
      </c>
      <c r="H2573">
        <v>1.9728850000000002E-3</v>
      </c>
      <c r="I2573">
        <v>1.1935649999999999E-3</v>
      </c>
      <c r="J2573">
        <v>4.9304999999999998E-4</v>
      </c>
      <c r="K2573">
        <v>2.5234299999999998E-4</v>
      </c>
      <c r="L2573">
        <v>1.481989E-3</v>
      </c>
      <c r="M2573">
        <v>1.183623E-3</v>
      </c>
      <c r="N2573">
        <v>4.61249E-4</v>
      </c>
      <c r="O2573">
        <v>1.2887900000000001E-4</v>
      </c>
      <c r="P2573">
        <v>1.37078E-4</v>
      </c>
      <c r="Q2573">
        <v>1.510448E-3</v>
      </c>
      <c r="R2573">
        <v>1.1559179999999999E-3</v>
      </c>
      <c r="S2573">
        <v>4.8677900000000001E-4</v>
      </c>
      <c r="T2573">
        <v>2.9369599999999997E-4</v>
      </c>
      <c r="U2573">
        <v>4.49512E-4</v>
      </c>
      <c r="X2573">
        <v>8.8058699999999995E-4</v>
      </c>
      <c r="Y2573">
        <v>9.4932199999999995E-4</v>
      </c>
      <c r="AB2573">
        <f t="shared" si="208"/>
        <v>4.1774214566929133E-2</v>
      </c>
      <c r="AD2573">
        <f t="shared" si="209"/>
        <v>1987</v>
      </c>
      <c r="AE2573">
        <f>MONTH(A2573)</f>
        <v>1</v>
      </c>
      <c r="AF2573" t="str">
        <f t="shared" si="210"/>
        <v>19871</v>
      </c>
      <c r="AI2573" t="str">
        <f t="shared" si="211"/>
        <v/>
      </c>
      <c r="AJ2573" s="2" t="e">
        <f t="shared" si="212"/>
        <v>#NUM!</v>
      </c>
    </row>
    <row r="2574" spans="1:36" x14ac:dyDescent="0.75">
      <c r="A2574" s="2">
        <v>31793</v>
      </c>
      <c r="C2574">
        <v>3.5279499999999999E-4</v>
      </c>
      <c r="D2574">
        <v>3.8633299999999999E-4</v>
      </c>
      <c r="E2574">
        <v>2.4543699999999999E-4</v>
      </c>
      <c r="G2574" s="1">
        <v>9.8300000000000004E-5</v>
      </c>
      <c r="H2574">
        <v>1.8358599999999999E-4</v>
      </c>
      <c r="I2574">
        <v>2.0654700000000001E-4</v>
      </c>
      <c r="J2574">
        <v>1.2434800000000001E-4</v>
      </c>
      <c r="K2574" s="1">
        <v>4.8699999999999998E-5</v>
      </c>
      <c r="L2574" s="1">
        <v>4.3399999999999998E-5</v>
      </c>
      <c r="M2574" s="1">
        <v>5.4400000000000001E-5</v>
      </c>
      <c r="N2574" s="1">
        <v>4.8900000000000003E-5</v>
      </c>
      <c r="O2574" s="1">
        <v>2.5999999999999998E-5</v>
      </c>
      <c r="P2574" s="1">
        <v>6.8900000000000001E-6</v>
      </c>
      <c r="Q2574" s="1">
        <v>3.7299999999999999E-5</v>
      </c>
      <c r="R2574" s="1">
        <v>3.43E-5</v>
      </c>
      <c r="S2574" s="1">
        <v>1.8499999999999999E-5</v>
      </c>
      <c r="T2574" s="1">
        <v>1.2300000000000001E-5</v>
      </c>
      <c r="U2574" s="1">
        <v>1.7799999999999999E-5</v>
      </c>
      <c r="X2574" s="1">
        <v>3.3699999999999999E-5</v>
      </c>
      <c r="Y2574" s="1">
        <v>4.2400000000000001E-5</v>
      </c>
      <c r="AB2574">
        <f t="shared" si="208"/>
        <v>3.9801889763779533E-3</v>
      </c>
      <c r="AD2574">
        <f t="shared" si="209"/>
        <v>1987</v>
      </c>
      <c r="AE2574">
        <f>MONTH(A2574)</f>
        <v>1</v>
      </c>
      <c r="AF2574" t="str">
        <f t="shared" si="210"/>
        <v>19871</v>
      </c>
      <c r="AI2574" t="str">
        <f t="shared" si="211"/>
        <v/>
      </c>
      <c r="AJ2574" s="2" t="e">
        <f t="shared" si="212"/>
        <v>#NUM!</v>
      </c>
    </row>
    <row r="2575" spans="1:36" x14ac:dyDescent="0.75">
      <c r="A2575" s="2">
        <v>31794</v>
      </c>
      <c r="C2575" s="1">
        <v>4.5299999999999998E-6</v>
      </c>
      <c r="D2575" s="1">
        <v>8.6400000000000003E-6</v>
      </c>
      <c r="E2575" s="1">
        <v>9.5300000000000002E-6</v>
      </c>
      <c r="G2575">
        <v>0</v>
      </c>
      <c r="H2575" s="1">
        <v>5.04E-6</v>
      </c>
      <c r="I2575" s="1">
        <v>1.0499999999999999E-5</v>
      </c>
      <c r="J2575" s="1">
        <v>1.15E-5</v>
      </c>
      <c r="K2575" s="1">
        <v>6.55E-6</v>
      </c>
      <c r="L2575">
        <v>0</v>
      </c>
      <c r="M2575" s="1">
        <v>2.8499999999999998E-6</v>
      </c>
      <c r="N2575" s="1">
        <v>5.7400000000000001E-6</v>
      </c>
      <c r="O2575" s="1">
        <v>6.2500000000000003E-6</v>
      </c>
      <c r="P2575" s="1">
        <v>3.5999999999999998E-6</v>
      </c>
      <c r="Q2575">
        <v>0</v>
      </c>
      <c r="R2575">
        <v>0</v>
      </c>
      <c r="S2575">
        <v>0</v>
      </c>
      <c r="T2575">
        <v>0</v>
      </c>
      <c r="U2575">
        <v>0</v>
      </c>
      <c r="X2575">
        <v>0</v>
      </c>
      <c r="Y2575">
        <v>0</v>
      </c>
      <c r="AB2575">
        <f t="shared" si="208"/>
        <v>1.4710629921259845E-4</v>
      </c>
      <c r="AD2575">
        <f t="shared" si="209"/>
        <v>1987</v>
      </c>
      <c r="AE2575">
        <f>MONTH(A2575)</f>
        <v>1</v>
      </c>
      <c r="AF2575" t="str">
        <f t="shared" si="210"/>
        <v>19871</v>
      </c>
      <c r="AI2575" t="str">
        <f t="shared" si="211"/>
        <v/>
      </c>
      <c r="AJ2575" s="2" t="e">
        <f t="shared" si="212"/>
        <v>#NUM!</v>
      </c>
    </row>
    <row r="2576" spans="1:36" x14ac:dyDescent="0.75">
      <c r="A2576" s="2">
        <v>31795</v>
      </c>
      <c r="C2576" s="1">
        <v>4.8799999999999999E-6</v>
      </c>
      <c r="D2576" s="1">
        <v>1.9999999999999999E-6</v>
      </c>
      <c r="E2576" s="1">
        <v>2.3599999999999999E-6</v>
      </c>
      <c r="G2576" s="1">
        <v>1.15E-5</v>
      </c>
      <c r="H2576" s="1">
        <v>7.5800000000000003E-6</v>
      </c>
      <c r="I2576" s="1">
        <v>5.2100000000000001E-6</v>
      </c>
      <c r="J2576" s="1">
        <v>6.9600000000000003E-6</v>
      </c>
      <c r="K2576" s="1">
        <v>9.4399999999999994E-6</v>
      </c>
      <c r="L2576" s="1">
        <v>1.6399999999999999E-5</v>
      </c>
      <c r="M2576" s="1">
        <v>1.11E-5</v>
      </c>
      <c r="N2576" s="1">
        <v>1.2500000000000001E-5</v>
      </c>
      <c r="O2576" s="1">
        <v>1.6900000000000001E-5</v>
      </c>
      <c r="P2576" s="1">
        <v>1.95E-5</v>
      </c>
      <c r="Q2576" s="1">
        <v>2.0999999999999999E-5</v>
      </c>
      <c r="R2576" s="1">
        <v>2.0100000000000001E-5</v>
      </c>
      <c r="S2576" s="1">
        <v>3.0899999999999999E-5</v>
      </c>
      <c r="T2576" s="1">
        <v>3.8500000000000001E-5</v>
      </c>
      <c r="U2576" s="1">
        <v>4.0800000000000002E-5</v>
      </c>
      <c r="X2576" s="1">
        <v>7.64E-5</v>
      </c>
      <c r="Y2576" s="1">
        <v>8.8999999999999995E-5</v>
      </c>
      <c r="AB2576">
        <f t="shared" si="208"/>
        <v>8.7210629921259848E-4</v>
      </c>
      <c r="AD2576">
        <f t="shared" si="209"/>
        <v>1987</v>
      </c>
      <c r="AE2576">
        <f>MONTH(A2576)</f>
        <v>1</v>
      </c>
      <c r="AF2576" t="str">
        <f t="shared" si="210"/>
        <v>19871</v>
      </c>
      <c r="AI2576" t="str">
        <f t="shared" si="211"/>
        <v/>
      </c>
      <c r="AJ2576" s="2" t="e">
        <f t="shared" si="212"/>
        <v>#NUM!</v>
      </c>
    </row>
    <row r="2577" spans="1:36" x14ac:dyDescent="0.75">
      <c r="A2577" s="2">
        <v>31796</v>
      </c>
      <c r="C2577">
        <v>3.2996799999999998E-4</v>
      </c>
      <c r="D2577">
        <v>2.7583000000000002E-4</v>
      </c>
      <c r="E2577">
        <v>1.6129600000000001E-4</v>
      </c>
      <c r="G2577">
        <v>1.17989E-4</v>
      </c>
      <c r="H2577">
        <v>1.46933E-4</v>
      </c>
      <c r="I2577">
        <v>1.1507599999999999E-4</v>
      </c>
      <c r="J2577" s="1">
        <v>7.1799999999999997E-5</v>
      </c>
      <c r="K2577" s="1">
        <v>4.71E-5</v>
      </c>
      <c r="L2577" s="1">
        <v>3.96E-5</v>
      </c>
      <c r="M2577" s="1">
        <v>5.2500000000000002E-5</v>
      </c>
      <c r="N2577" s="1">
        <v>5.2500000000000002E-5</v>
      </c>
      <c r="O2577" s="1">
        <v>3.5599999999999998E-5</v>
      </c>
      <c r="P2577" s="1">
        <v>3.9799999999999998E-5</v>
      </c>
      <c r="Q2577" s="1">
        <v>3.2400000000000001E-5</v>
      </c>
      <c r="R2577" s="1">
        <v>7.64E-5</v>
      </c>
      <c r="S2577" s="1">
        <v>9.7499999999999998E-5</v>
      </c>
      <c r="T2577" s="1">
        <v>9.6500000000000001E-5</v>
      </c>
      <c r="U2577">
        <v>1.6499599999999999E-4</v>
      </c>
      <c r="X2577">
        <v>1.69104E-4</v>
      </c>
      <c r="Y2577">
        <v>3.0882799999999998E-4</v>
      </c>
      <c r="AB2577">
        <f t="shared" si="208"/>
        <v>4.7868503937007869E-3</v>
      </c>
      <c r="AD2577">
        <f t="shared" si="209"/>
        <v>1987</v>
      </c>
      <c r="AE2577">
        <f>MONTH(A2577)</f>
        <v>1</v>
      </c>
      <c r="AF2577" t="str">
        <f t="shared" si="210"/>
        <v>19871</v>
      </c>
      <c r="AI2577" t="str">
        <f t="shared" si="211"/>
        <v/>
      </c>
      <c r="AJ2577" s="2" t="e">
        <f t="shared" si="212"/>
        <v>#NUM!</v>
      </c>
    </row>
    <row r="2578" spans="1:36" x14ac:dyDescent="0.75">
      <c r="A2578" s="2">
        <v>31797</v>
      </c>
      <c r="C2578" s="1">
        <v>4.7299999999999996E-6</v>
      </c>
      <c r="D2578" s="1">
        <v>1.04E-5</v>
      </c>
      <c r="E2578" s="1">
        <v>1.8300000000000001E-5</v>
      </c>
      <c r="G2578" s="1">
        <v>5.1699999999999996E-6</v>
      </c>
      <c r="H2578" s="1">
        <v>2.3099999999999999E-5</v>
      </c>
      <c r="I2578" s="1">
        <v>4.8000000000000001E-5</v>
      </c>
      <c r="J2578" s="1">
        <v>4.6100000000000002E-5</v>
      </c>
      <c r="K2578" s="1">
        <v>3.2299999999999999E-5</v>
      </c>
      <c r="L2578" s="1">
        <v>6.1199999999999999E-6</v>
      </c>
      <c r="M2578" s="1">
        <v>3.5500000000000002E-5</v>
      </c>
      <c r="N2578" s="1">
        <v>7.47E-5</v>
      </c>
      <c r="O2578" s="1">
        <v>6.0399999999999998E-5</v>
      </c>
      <c r="P2578" s="1">
        <v>2.58E-5</v>
      </c>
      <c r="Q2578" s="1">
        <v>5.1499999999999998E-6</v>
      </c>
      <c r="R2578" s="1">
        <v>1.8499999999999999E-5</v>
      </c>
      <c r="S2578" s="1">
        <v>3.6000000000000001E-5</v>
      </c>
      <c r="T2578" s="1">
        <v>2.7900000000000001E-5</v>
      </c>
      <c r="U2578" s="1">
        <v>1.1600000000000001E-5</v>
      </c>
      <c r="X2578" s="1">
        <v>5.9400000000000005E-7</v>
      </c>
      <c r="Y2578" s="1">
        <v>1.9300000000000002E-6</v>
      </c>
      <c r="AB2578">
        <f t="shared" si="208"/>
        <v>9.6908267716535441E-4</v>
      </c>
      <c r="AD2578">
        <f t="shared" si="209"/>
        <v>1987</v>
      </c>
      <c r="AE2578">
        <f>MONTH(A2578)</f>
        <v>1</v>
      </c>
      <c r="AF2578" t="str">
        <f t="shared" si="210"/>
        <v>19871</v>
      </c>
      <c r="AI2578" t="str">
        <f t="shared" si="211"/>
        <v/>
      </c>
      <c r="AJ2578" s="2" t="e">
        <f t="shared" si="212"/>
        <v>#NUM!</v>
      </c>
    </row>
    <row r="2579" spans="1:36" x14ac:dyDescent="0.75">
      <c r="A2579" s="2">
        <v>31798</v>
      </c>
      <c r="C2579">
        <v>0</v>
      </c>
      <c r="D2579">
        <v>0</v>
      </c>
      <c r="E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X2579">
        <v>0</v>
      </c>
      <c r="Y2579">
        <v>0</v>
      </c>
      <c r="AB2579">
        <f t="shared" si="208"/>
        <v>0</v>
      </c>
      <c r="AD2579">
        <f t="shared" si="209"/>
        <v>1987</v>
      </c>
      <c r="AE2579">
        <f>MONTH(A2579)</f>
        <v>1</v>
      </c>
      <c r="AF2579" t="str">
        <f t="shared" si="210"/>
        <v>19871</v>
      </c>
      <c r="AI2579" t="str">
        <f t="shared" si="211"/>
        <v/>
      </c>
      <c r="AJ2579" s="2" t="e">
        <f t="shared" si="212"/>
        <v>#NUM!</v>
      </c>
    </row>
    <row r="2580" spans="1:36" x14ac:dyDescent="0.75">
      <c r="A2580" s="2">
        <v>31799</v>
      </c>
      <c r="C2580" s="1">
        <v>7.3100000000000003E-6</v>
      </c>
      <c r="D2580" s="1">
        <v>2.0600000000000002E-6</v>
      </c>
      <c r="E2580" s="1">
        <v>1.75E-6</v>
      </c>
      <c r="G2580">
        <v>2.4723699999999998E-4</v>
      </c>
      <c r="H2580" s="1">
        <v>3.67E-6</v>
      </c>
      <c r="I2580" s="1">
        <v>1.5E-6</v>
      </c>
      <c r="J2580" s="1">
        <v>1.2699999999999999E-6</v>
      </c>
      <c r="K2580" s="1">
        <v>1.04E-6</v>
      </c>
      <c r="L2580">
        <v>2.00321E-4</v>
      </c>
      <c r="M2580" s="1">
        <v>1.8300000000000001E-6</v>
      </c>
      <c r="N2580" s="1">
        <v>1.08E-6</v>
      </c>
      <c r="O2580" s="1">
        <v>9.0100000000000003E-7</v>
      </c>
      <c r="P2580" s="1">
        <v>7.3799999999999996E-7</v>
      </c>
      <c r="Q2580">
        <v>1.03044E-4</v>
      </c>
      <c r="R2580" s="1">
        <v>1.0499999999999999E-6</v>
      </c>
      <c r="S2580" s="1">
        <v>7.5899999999999995E-7</v>
      </c>
      <c r="T2580" s="1">
        <v>6.2699999999999999E-7</v>
      </c>
      <c r="U2580" s="1">
        <v>5.1099999999999996E-7</v>
      </c>
      <c r="X2580" s="1">
        <v>5.2399999999999998E-7</v>
      </c>
      <c r="Y2580" s="1">
        <v>4.27E-7</v>
      </c>
      <c r="AB2580">
        <f t="shared" si="208"/>
        <v>1.1371043307086615E-3</v>
      </c>
      <c r="AD2580">
        <f t="shared" si="209"/>
        <v>1987</v>
      </c>
      <c r="AE2580">
        <f>MONTH(A2580)</f>
        <v>1</v>
      </c>
      <c r="AF2580" t="str">
        <f t="shared" si="210"/>
        <v>19871</v>
      </c>
      <c r="AI2580" t="str">
        <f t="shared" si="211"/>
        <v/>
      </c>
      <c r="AJ2580" s="2" t="e">
        <f t="shared" si="212"/>
        <v>#NUM!</v>
      </c>
    </row>
    <row r="2581" spans="1:36" x14ac:dyDescent="0.75">
      <c r="A2581" s="2">
        <v>31800</v>
      </c>
      <c r="C2581" s="1">
        <v>2.8E-5</v>
      </c>
      <c r="D2581" s="1">
        <v>1.13E-5</v>
      </c>
      <c r="E2581" s="1">
        <v>1.1199999999999999E-5</v>
      </c>
      <c r="G2581">
        <v>4.9154500000000002E-4</v>
      </c>
      <c r="H2581" s="1">
        <v>3.4999999999999997E-5</v>
      </c>
      <c r="I2581" s="1">
        <v>4.6199999999999998E-6</v>
      </c>
      <c r="J2581" s="1">
        <v>2.0600000000000002E-6</v>
      </c>
      <c r="K2581" s="1">
        <v>4.3599999999999998E-6</v>
      </c>
      <c r="L2581">
        <v>6.4352599999999995E-4</v>
      </c>
      <c r="M2581" s="1">
        <v>7.1400000000000001E-5</v>
      </c>
      <c r="N2581" s="1">
        <v>1.0699999999999999E-5</v>
      </c>
      <c r="O2581" s="1">
        <v>1.22E-5</v>
      </c>
      <c r="P2581" s="1">
        <v>1.66E-5</v>
      </c>
      <c r="Q2581">
        <v>6.8159999999999998E-4</v>
      </c>
      <c r="R2581">
        <v>1.05454E-4</v>
      </c>
      <c r="S2581" s="1">
        <v>3.5099999999999999E-5</v>
      </c>
      <c r="T2581" s="1">
        <v>4.4100000000000001E-5</v>
      </c>
      <c r="U2581" s="1">
        <v>4.7899999999999999E-5</v>
      </c>
      <c r="X2581" s="1">
        <v>6.9400000000000006E-5</v>
      </c>
      <c r="Y2581" s="1">
        <v>8.3999999999999995E-5</v>
      </c>
      <c r="AB2581">
        <f t="shared" si="208"/>
        <v>4.7442224409448824E-3</v>
      </c>
      <c r="AD2581">
        <f t="shared" si="209"/>
        <v>1987</v>
      </c>
      <c r="AE2581">
        <f>MONTH(A2581)</f>
        <v>1</v>
      </c>
      <c r="AF2581" t="str">
        <f t="shared" si="210"/>
        <v>19871</v>
      </c>
      <c r="AI2581" t="str">
        <f t="shared" si="211"/>
        <v/>
      </c>
      <c r="AJ2581" s="2" t="e">
        <f t="shared" si="212"/>
        <v>#NUM!</v>
      </c>
    </row>
    <row r="2582" spans="1:36" x14ac:dyDescent="0.75">
      <c r="A2582" s="2">
        <v>31801</v>
      </c>
      <c r="C2582" s="1">
        <v>2.0700000000000001E-6</v>
      </c>
      <c r="D2582" s="1">
        <v>2.43E-6</v>
      </c>
      <c r="E2582" s="1">
        <v>8.6899999999999996E-7</v>
      </c>
      <c r="G2582">
        <v>1.0148499999999999E-4</v>
      </c>
      <c r="H2582" s="1">
        <v>7.1600000000000001E-7</v>
      </c>
      <c r="I2582" s="1">
        <v>2.5100000000000001E-6</v>
      </c>
      <c r="J2582" s="1">
        <v>9.5400000000000001E-6</v>
      </c>
      <c r="K2582" s="1">
        <v>1.6099999999999998E-5</v>
      </c>
      <c r="L2582">
        <v>1.5030499999999999E-4</v>
      </c>
      <c r="M2582" s="1">
        <v>1.5999999999999999E-6</v>
      </c>
      <c r="N2582" s="1">
        <v>4.2599999999999999E-6</v>
      </c>
      <c r="O2582" s="1">
        <v>1.7499999999999998E-5</v>
      </c>
      <c r="P2582" s="1">
        <v>3.0300000000000001E-5</v>
      </c>
      <c r="Q2582">
        <v>1.59075E-4</v>
      </c>
      <c r="R2582" s="1">
        <v>1.1400000000000001E-6</v>
      </c>
      <c r="S2582" s="1">
        <v>1.33E-6</v>
      </c>
      <c r="T2582" s="1">
        <v>7.5000000000000002E-6</v>
      </c>
      <c r="U2582" s="1">
        <v>1.66E-5</v>
      </c>
      <c r="X2582">
        <v>0</v>
      </c>
      <c r="Y2582">
        <v>0</v>
      </c>
      <c r="AB2582">
        <f t="shared" si="208"/>
        <v>1.0341141732283464E-3</v>
      </c>
      <c r="AD2582">
        <f t="shared" si="209"/>
        <v>1987</v>
      </c>
      <c r="AE2582">
        <f>MONTH(A2582)</f>
        <v>1</v>
      </c>
      <c r="AF2582" t="str">
        <f t="shared" si="210"/>
        <v>19871</v>
      </c>
      <c r="AI2582" t="str">
        <f t="shared" si="211"/>
        <v/>
      </c>
      <c r="AJ2582" s="2" t="e">
        <f t="shared" si="212"/>
        <v>#NUM!</v>
      </c>
    </row>
    <row r="2583" spans="1:36" x14ac:dyDescent="0.75">
      <c r="A2583" s="2">
        <v>31802</v>
      </c>
      <c r="C2583">
        <v>0</v>
      </c>
      <c r="D2583">
        <v>0</v>
      </c>
      <c r="E2583">
        <v>0</v>
      </c>
      <c r="G2583" s="1">
        <v>2.92E-6</v>
      </c>
      <c r="H2583" s="1">
        <v>5.5300000000000004E-6</v>
      </c>
      <c r="I2583" s="1">
        <v>1.4600000000000001E-5</v>
      </c>
      <c r="J2583" s="1">
        <v>2.0400000000000001E-5</v>
      </c>
      <c r="K2583" s="1">
        <v>1.8499999999999999E-5</v>
      </c>
      <c r="L2583" s="1">
        <v>4.4900000000000002E-6</v>
      </c>
      <c r="M2583" s="1">
        <v>7.7800000000000001E-6</v>
      </c>
      <c r="N2583" s="1">
        <v>2.37E-5</v>
      </c>
      <c r="O2583" s="1">
        <v>3.7200000000000003E-5</v>
      </c>
      <c r="P2583" s="1">
        <v>3.9400000000000002E-5</v>
      </c>
      <c r="Q2583" s="1">
        <v>4.3499999999999999E-6</v>
      </c>
      <c r="R2583" s="1">
        <v>3.8199999999999998E-6</v>
      </c>
      <c r="S2583" s="1">
        <v>1.13E-5</v>
      </c>
      <c r="T2583" s="1">
        <v>2.1699999999999999E-5</v>
      </c>
      <c r="U2583" s="1">
        <v>3.3599999999999997E-5</v>
      </c>
      <c r="X2583">
        <v>0</v>
      </c>
      <c r="Y2583" s="1">
        <v>2.96E-6</v>
      </c>
      <c r="AB2583">
        <f t="shared" si="208"/>
        <v>4.965551181102363E-4</v>
      </c>
      <c r="AD2583">
        <f t="shared" si="209"/>
        <v>1987</v>
      </c>
      <c r="AE2583">
        <f>MONTH(A2583)</f>
        <v>1</v>
      </c>
      <c r="AF2583" t="str">
        <f t="shared" si="210"/>
        <v>19871</v>
      </c>
      <c r="AI2583" t="str">
        <f t="shared" si="211"/>
        <v/>
      </c>
      <c r="AJ2583" s="2" t="e">
        <f t="shared" si="212"/>
        <v>#NUM!</v>
      </c>
    </row>
    <row r="2584" spans="1:36" x14ac:dyDescent="0.75">
      <c r="A2584" s="2">
        <v>31803</v>
      </c>
      <c r="C2584">
        <v>0</v>
      </c>
      <c r="D2584">
        <v>0</v>
      </c>
      <c r="E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X2584">
        <v>0</v>
      </c>
      <c r="Y2584">
        <v>0</v>
      </c>
      <c r="AB2584">
        <f t="shared" si="208"/>
        <v>0</v>
      </c>
      <c r="AD2584">
        <f t="shared" si="209"/>
        <v>1987</v>
      </c>
      <c r="AE2584">
        <f>MONTH(A2584)</f>
        <v>1</v>
      </c>
      <c r="AF2584" t="str">
        <f t="shared" si="210"/>
        <v>19871</v>
      </c>
      <c r="AI2584" t="str">
        <f t="shared" si="211"/>
        <v/>
      </c>
      <c r="AJ2584" s="2" t="e">
        <f t="shared" si="212"/>
        <v>#NUM!</v>
      </c>
    </row>
    <row r="2585" spans="1:36" x14ac:dyDescent="0.75">
      <c r="A2585" s="2">
        <v>31804</v>
      </c>
      <c r="C2585">
        <v>1.4713009999999999E-3</v>
      </c>
      <c r="D2585">
        <v>4.8525E-4</v>
      </c>
      <c r="E2585">
        <v>3.2224599999999999E-4</v>
      </c>
      <c r="G2585">
        <v>5.7573559999999999E-3</v>
      </c>
      <c r="H2585">
        <v>1.045086E-3</v>
      </c>
      <c r="I2585">
        <v>2.3019100000000001E-4</v>
      </c>
      <c r="J2585">
        <v>1.3702699999999999E-4</v>
      </c>
      <c r="K2585">
        <v>1.0022999999999999E-4</v>
      </c>
      <c r="L2585">
        <v>6.6215450000000004E-3</v>
      </c>
      <c r="M2585">
        <v>1.4947719999999999E-3</v>
      </c>
      <c r="N2585">
        <v>3.6420300000000001E-4</v>
      </c>
      <c r="O2585">
        <v>1.61893E-4</v>
      </c>
      <c r="P2585" s="1">
        <v>9.1299999999999997E-5</v>
      </c>
      <c r="Q2585">
        <v>7.5665630000000001E-3</v>
      </c>
      <c r="R2585">
        <v>2.148025E-3</v>
      </c>
      <c r="S2585">
        <v>8.4800000000000001E-4</v>
      </c>
      <c r="T2585">
        <v>4.0047299999999999E-4</v>
      </c>
      <c r="U2585">
        <v>1.5171299999999999E-4</v>
      </c>
      <c r="X2585">
        <v>1.229766E-3</v>
      </c>
      <c r="Y2585">
        <v>6.3198900000000001E-4</v>
      </c>
      <c r="AB2585">
        <f t="shared" si="208"/>
        <v>6.1533324803149603E-2</v>
      </c>
      <c r="AD2585">
        <f t="shared" si="209"/>
        <v>1987</v>
      </c>
      <c r="AE2585">
        <f>MONTH(A2585)</f>
        <v>1</v>
      </c>
      <c r="AF2585" t="str">
        <f t="shared" si="210"/>
        <v>19871</v>
      </c>
      <c r="AI2585" t="str">
        <f t="shared" si="211"/>
        <v/>
      </c>
      <c r="AJ2585" s="2" t="e">
        <f t="shared" si="212"/>
        <v>#NUM!</v>
      </c>
    </row>
    <row r="2586" spans="1:36" x14ac:dyDescent="0.75">
      <c r="A2586" s="2">
        <v>31805</v>
      </c>
      <c r="C2586">
        <v>2.8396699999999999E-4</v>
      </c>
      <c r="D2586">
        <v>1.02056E-4</v>
      </c>
      <c r="E2586" s="1">
        <v>9.0199999999999997E-5</v>
      </c>
      <c r="G2586">
        <v>1.229965E-3</v>
      </c>
      <c r="H2586">
        <v>3.5998900000000001E-4</v>
      </c>
      <c r="I2586">
        <v>1.4934900000000001E-4</v>
      </c>
      <c r="J2586">
        <v>1.6563299999999999E-4</v>
      </c>
      <c r="K2586">
        <v>2.6821599999999999E-4</v>
      </c>
      <c r="L2586">
        <v>1.5091309999999999E-3</v>
      </c>
      <c r="M2586">
        <v>5.2174399999999998E-4</v>
      </c>
      <c r="N2586">
        <v>2.7197899999999999E-4</v>
      </c>
      <c r="O2586">
        <v>3.13443E-4</v>
      </c>
      <c r="P2586">
        <v>5.1291100000000001E-4</v>
      </c>
      <c r="Q2586">
        <v>1.6055609999999999E-3</v>
      </c>
      <c r="R2586">
        <v>7.0031399999999995E-4</v>
      </c>
      <c r="S2586">
        <v>4.7579099999999999E-4</v>
      </c>
      <c r="T2586">
        <v>5.0724099999999996E-4</v>
      </c>
      <c r="U2586">
        <v>6.8935000000000003E-4</v>
      </c>
      <c r="X2586">
        <v>6.1532899999999996E-4</v>
      </c>
      <c r="Y2586">
        <v>6.6847300000000005E-4</v>
      </c>
      <c r="AB2586">
        <f t="shared" si="208"/>
        <v>2.1733547244094487E-2</v>
      </c>
      <c r="AD2586">
        <f t="shared" si="209"/>
        <v>1987</v>
      </c>
      <c r="AE2586">
        <f>MONTH(A2586)</f>
        <v>1</v>
      </c>
      <c r="AF2586" t="str">
        <f t="shared" si="210"/>
        <v>19871</v>
      </c>
      <c r="AI2586" t="str">
        <f t="shared" si="211"/>
        <v/>
      </c>
      <c r="AJ2586" s="2" t="e">
        <f t="shared" si="212"/>
        <v>#NUM!</v>
      </c>
    </row>
    <row r="2587" spans="1:36" x14ac:dyDescent="0.75">
      <c r="A2587" s="2">
        <v>31806</v>
      </c>
      <c r="C2587" s="1">
        <v>4.0899999999999998E-5</v>
      </c>
      <c r="D2587" s="1">
        <v>9.5600000000000004E-7</v>
      </c>
      <c r="E2587">
        <v>0</v>
      </c>
      <c r="G2587">
        <v>4.3619600000000002E-4</v>
      </c>
      <c r="H2587" s="1">
        <v>4.3099999999999997E-5</v>
      </c>
      <c r="I2587" s="1">
        <v>2.52E-6</v>
      </c>
      <c r="J2587">
        <v>0</v>
      </c>
      <c r="K2587" s="1">
        <v>6.8700000000000005E-7</v>
      </c>
      <c r="L2587">
        <v>3.36607E-4</v>
      </c>
      <c r="M2587" s="1">
        <v>4.2599999999999999E-5</v>
      </c>
      <c r="N2587" s="1">
        <v>3.1599999999999998E-6</v>
      </c>
      <c r="O2587" s="1">
        <v>9.9800000000000002E-7</v>
      </c>
      <c r="P2587" s="1">
        <v>1.9300000000000002E-6</v>
      </c>
      <c r="Q2587">
        <v>2.5457099999999999E-4</v>
      </c>
      <c r="R2587" s="1">
        <v>2.83E-5</v>
      </c>
      <c r="S2587" s="1">
        <v>2.2900000000000001E-6</v>
      </c>
      <c r="T2587" s="1">
        <v>1.2100000000000001E-6</v>
      </c>
      <c r="U2587" s="1">
        <v>2.39E-6</v>
      </c>
      <c r="X2587" s="1">
        <v>9.7100000000000011E-7</v>
      </c>
      <c r="Y2587" s="1">
        <v>8.3600000000000002E-7</v>
      </c>
      <c r="AB2587">
        <f t="shared" si="208"/>
        <v>2.3626417322834639E-3</v>
      </c>
      <c r="AD2587">
        <f t="shared" si="209"/>
        <v>1987</v>
      </c>
      <c r="AE2587">
        <f>MONTH(A2587)</f>
        <v>1</v>
      </c>
      <c r="AF2587" t="str">
        <f t="shared" si="210"/>
        <v>19871</v>
      </c>
      <c r="AI2587" t="str">
        <f t="shared" si="211"/>
        <v/>
      </c>
      <c r="AJ2587" s="2" t="e">
        <f t="shared" si="212"/>
        <v>#NUM!</v>
      </c>
    </row>
    <row r="2588" spans="1:36" x14ac:dyDescent="0.75">
      <c r="A2588" s="2">
        <v>31807</v>
      </c>
      <c r="C2588">
        <v>1.2786220000000001E-3</v>
      </c>
      <c r="D2588">
        <v>6.0413199999999995E-4</v>
      </c>
      <c r="E2588">
        <v>1.9610799999999999E-4</v>
      </c>
      <c r="G2588">
        <v>1.6337739999999999E-3</v>
      </c>
      <c r="H2588">
        <v>1.259191E-3</v>
      </c>
      <c r="I2588">
        <v>4.9039799999999996E-4</v>
      </c>
      <c r="J2588">
        <v>1.27596E-4</v>
      </c>
      <c r="K2588" s="1">
        <v>7.8300000000000006E-5</v>
      </c>
      <c r="L2588">
        <v>1.285708E-3</v>
      </c>
      <c r="M2588">
        <v>1.0352709999999999E-3</v>
      </c>
      <c r="N2588">
        <v>4.4665900000000002E-4</v>
      </c>
      <c r="O2588">
        <v>1.19678E-4</v>
      </c>
      <c r="P2588" s="1">
        <v>8.9300000000000002E-5</v>
      </c>
      <c r="Q2588">
        <v>1.064656E-3</v>
      </c>
      <c r="R2588">
        <v>9.7567599999999997E-4</v>
      </c>
      <c r="S2588">
        <v>5.7709899999999997E-4</v>
      </c>
      <c r="T2588">
        <v>2.7053100000000002E-4</v>
      </c>
      <c r="U2588">
        <v>1.9973699999999999E-4</v>
      </c>
      <c r="X2588">
        <v>8.0807899999999996E-4</v>
      </c>
      <c r="Y2588">
        <v>5.1853100000000003E-4</v>
      </c>
      <c r="AB2588">
        <f t="shared" si="208"/>
        <v>2.5706783464566927E-2</v>
      </c>
      <c r="AD2588">
        <f t="shared" si="209"/>
        <v>1987</v>
      </c>
      <c r="AE2588">
        <f>MONTH(A2588)</f>
        <v>1</v>
      </c>
      <c r="AF2588" t="str">
        <f t="shared" si="210"/>
        <v>19871</v>
      </c>
      <c r="AI2588" t="str">
        <f t="shared" si="211"/>
        <v/>
      </c>
      <c r="AJ2588" s="2" t="e">
        <f t="shared" si="212"/>
        <v>#NUM!</v>
      </c>
    </row>
    <row r="2589" spans="1:36" x14ac:dyDescent="0.75">
      <c r="A2589" s="2">
        <v>31808</v>
      </c>
      <c r="C2589">
        <v>0</v>
      </c>
      <c r="D2589" s="1">
        <v>1.7800000000000001E-7</v>
      </c>
      <c r="E2589">
        <v>0</v>
      </c>
      <c r="G2589" s="1">
        <v>7.0299999999999998E-7</v>
      </c>
      <c r="H2589" s="1">
        <v>4.3500000000000002E-7</v>
      </c>
      <c r="I2589" s="1">
        <v>9.0500000000000002E-7</v>
      </c>
      <c r="J2589" s="1">
        <v>9.3600000000000002E-7</v>
      </c>
      <c r="K2589" s="1">
        <v>5.1099999999999996E-7</v>
      </c>
      <c r="L2589">
        <v>0</v>
      </c>
      <c r="M2589" s="1">
        <v>5.2200000000000004E-7</v>
      </c>
      <c r="N2589" s="1">
        <v>1.2100000000000001E-6</v>
      </c>
      <c r="O2589" s="1">
        <v>1.46E-6</v>
      </c>
      <c r="P2589" s="1">
        <v>9.9399999999999993E-7</v>
      </c>
      <c r="Q2589">
        <v>0</v>
      </c>
      <c r="R2589" s="1">
        <v>2.8000000000000002E-7</v>
      </c>
      <c r="S2589" s="1">
        <v>2.1900000000000002E-6</v>
      </c>
      <c r="T2589" s="1">
        <v>4.5299999999999998E-6</v>
      </c>
      <c r="U2589" s="1">
        <v>4.4900000000000002E-6</v>
      </c>
      <c r="X2589" s="1">
        <v>2.88E-6</v>
      </c>
      <c r="Y2589" s="1">
        <v>7.1400000000000002E-6</v>
      </c>
      <c r="AB2589">
        <f t="shared" si="208"/>
        <v>5.7803149606299214E-5</v>
      </c>
      <c r="AD2589">
        <f t="shared" si="209"/>
        <v>1987</v>
      </c>
      <c r="AE2589">
        <f>MONTH(A2589)</f>
        <v>1</v>
      </c>
      <c r="AF2589" t="str">
        <f t="shared" si="210"/>
        <v>19871</v>
      </c>
      <c r="AI2589" t="str">
        <f t="shared" si="211"/>
        <v/>
      </c>
      <c r="AJ2589" s="2" t="e">
        <f t="shared" si="212"/>
        <v>#NUM!</v>
      </c>
    </row>
    <row r="2590" spans="1:36" x14ac:dyDescent="0.75">
      <c r="A2590" s="2">
        <v>31809</v>
      </c>
      <c r="C2590" s="1">
        <v>4.4700000000000004E-6</v>
      </c>
      <c r="D2590" s="1">
        <v>4.6100000000000001E-7</v>
      </c>
      <c r="E2590" s="1">
        <v>6.9299999999999997E-7</v>
      </c>
      <c r="G2590" s="1">
        <v>5.3700000000000003E-6</v>
      </c>
      <c r="H2590" s="1">
        <v>1.24E-7</v>
      </c>
      <c r="I2590" s="1">
        <v>5.6000000000000004E-7</v>
      </c>
      <c r="J2590" s="1">
        <v>7.9800000000000003E-7</v>
      </c>
      <c r="K2590" s="1">
        <v>6.0200000000000002E-7</v>
      </c>
      <c r="L2590" s="1">
        <v>2.4499999999999998E-6</v>
      </c>
      <c r="M2590">
        <v>0</v>
      </c>
      <c r="N2590" s="1">
        <v>3.89E-7</v>
      </c>
      <c r="O2590" s="1">
        <v>5.4499999999999997E-7</v>
      </c>
      <c r="P2590" s="1">
        <v>4.0699999999999998E-7</v>
      </c>
      <c r="Q2590" s="1">
        <v>1.0499999999999999E-6</v>
      </c>
      <c r="R2590">
        <v>0</v>
      </c>
      <c r="S2590" s="1">
        <v>1.5599999999999999E-7</v>
      </c>
      <c r="T2590" s="1">
        <v>2.2100000000000001E-7</v>
      </c>
      <c r="U2590" s="1">
        <v>1.5900000000000001E-7</v>
      </c>
      <c r="X2590">
        <v>0</v>
      </c>
      <c r="Y2590">
        <v>0</v>
      </c>
      <c r="AB2590">
        <f t="shared" si="208"/>
        <v>3.6328740157480318E-5</v>
      </c>
      <c r="AD2590">
        <f t="shared" si="209"/>
        <v>1987</v>
      </c>
      <c r="AE2590">
        <f>MONTH(A2590)</f>
        <v>2</v>
      </c>
      <c r="AF2590" t="str">
        <f t="shared" si="210"/>
        <v>19872</v>
      </c>
      <c r="AI2590" t="str">
        <f t="shared" si="211"/>
        <v/>
      </c>
      <c r="AJ2590" s="2" t="e">
        <f t="shared" si="212"/>
        <v>#NUM!</v>
      </c>
    </row>
    <row r="2591" spans="1:36" x14ac:dyDescent="0.75">
      <c r="A2591" s="2">
        <v>31810</v>
      </c>
      <c r="C2591">
        <v>1.44225E-4</v>
      </c>
      <c r="D2591" s="1">
        <v>8.1799999999999996E-5</v>
      </c>
      <c r="E2591">
        <v>1.3587199999999999E-4</v>
      </c>
      <c r="G2591">
        <v>8.05451E-4</v>
      </c>
      <c r="H2591">
        <v>1.7933900000000001E-4</v>
      </c>
      <c r="I2591" s="1">
        <v>9.8499999999999995E-5</v>
      </c>
      <c r="J2591">
        <v>1.4459100000000001E-4</v>
      </c>
      <c r="K2591">
        <v>1.9828399999999999E-4</v>
      </c>
      <c r="L2591">
        <v>1.088662E-3</v>
      </c>
      <c r="M2591">
        <v>1.90151E-4</v>
      </c>
      <c r="N2591" s="1">
        <v>7.0900000000000002E-5</v>
      </c>
      <c r="O2591">
        <v>1.03515E-4</v>
      </c>
      <c r="P2591">
        <v>1.63864E-4</v>
      </c>
      <c r="Q2591">
        <v>1.161682E-3</v>
      </c>
      <c r="R2591">
        <v>2.2566900000000001E-4</v>
      </c>
      <c r="S2591">
        <v>1.66331E-4</v>
      </c>
      <c r="T2591">
        <v>3.09401E-4</v>
      </c>
      <c r="U2591">
        <v>3.92214E-4</v>
      </c>
      <c r="X2591">
        <v>4.18377E-4</v>
      </c>
      <c r="Y2591">
        <v>7.8133900000000004E-4</v>
      </c>
      <c r="AB2591">
        <f t="shared" si="208"/>
        <v>1.3504265748031498E-2</v>
      </c>
      <c r="AD2591">
        <f t="shared" si="209"/>
        <v>1987</v>
      </c>
      <c r="AE2591">
        <f>MONTH(A2591)</f>
        <v>2</v>
      </c>
      <c r="AF2591" t="str">
        <f t="shared" si="210"/>
        <v>19872</v>
      </c>
      <c r="AI2591" t="str">
        <f t="shared" si="211"/>
        <v/>
      </c>
      <c r="AJ2591" s="2" t="e">
        <f t="shared" si="212"/>
        <v>#NUM!</v>
      </c>
    </row>
    <row r="2592" spans="1:36" x14ac:dyDescent="0.75">
      <c r="A2592" s="2">
        <v>31811</v>
      </c>
      <c r="C2592">
        <v>2.9198899999999999E-4</v>
      </c>
      <c r="D2592">
        <v>2.8871799999999998E-4</v>
      </c>
      <c r="E2592">
        <v>1.8491300000000001E-4</v>
      </c>
      <c r="G2592">
        <v>1.20377E-4</v>
      </c>
      <c r="H2592">
        <v>3.28282E-4</v>
      </c>
      <c r="I2592">
        <v>3.3097999999999998E-4</v>
      </c>
      <c r="J2592">
        <v>1.9464999999999999E-4</v>
      </c>
      <c r="K2592">
        <v>1.17762E-4</v>
      </c>
      <c r="L2592" s="1">
        <v>6.7799999999999995E-5</v>
      </c>
      <c r="M2592">
        <v>1.8707899999999999E-4</v>
      </c>
      <c r="N2592">
        <v>1.93685E-4</v>
      </c>
      <c r="O2592">
        <v>1.2945200000000001E-4</v>
      </c>
      <c r="P2592">
        <v>1.00626E-4</v>
      </c>
      <c r="Q2592" s="1">
        <v>3.7799999999999997E-5</v>
      </c>
      <c r="R2592">
        <v>1.06094E-4</v>
      </c>
      <c r="S2592">
        <v>1.20934E-4</v>
      </c>
      <c r="T2592">
        <v>1.1247E-4</v>
      </c>
      <c r="U2592">
        <v>1.24234E-4</v>
      </c>
      <c r="X2592">
        <v>1.58634E-4</v>
      </c>
      <c r="Y2592">
        <v>1.7771E-4</v>
      </c>
      <c r="AB2592">
        <f t="shared" si="208"/>
        <v>6.6421043307086621E-3</v>
      </c>
      <c r="AD2592">
        <f t="shared" si="209"/>
        <v>1987</v>
      </c>
      <c r="AE2592">
        <f>MONTH(A2592)</f>
        <v>2</v>
      </c>
      <c r="AF2592" t="str">
        <f t="shared" si="210"/>
        <v>19872</v>
      </c>
      <c r="AI2592" t="str">
        <f t="shared" si="211"/>
        <v/>
      </c>
      <c r="AJ2592" s="2" t="e">
        <f t="shared" si="212"/>
        <v>#NUM!</v>
      </c>
    </row>
    <row r="2593" spans="1:36" x14ac:dyDescent="0.75">
      <c r="A2593" s="2">
        <v>31812</v>
      </c>
      <c r="C2593">
        <v>0</v>
      </c>
      <c r="D2593">
        <v>0</v>
      </c>
      <c r="E2593">
        <v>0</v>
      </c>
      <c r="G2593">
        <v>0</v>
      </c>
      <c r="H2593">
        <v>0</v>
      </c>
      <c r="I2593">
        <v>0</v>
      </c>
      <c r="J2593" s="1">
        <v>1.06E-7</v>
      </c>
      <c r="K2593" s="1">
        <v>1.28E-6</v>
      </c>
      <c r="L2593">
        <v>0</v>
      </c>
      <c r="M2593">
        <v>0</v>
      </c>
      <c r="N2593">
        <v>0</v>
      </c>
      <c r="O2593">
        <v>0</v>
      </c>
      <c r="P2593" s="1">
        <v>7.0200000000000001E-7</v>
      </c>
      <c r="Q2593">
        <v>0</v>
      </c>
      <c r="R2593">
        <v>0</v>
      </c>
      <c r="S2593" s="1">
        <v>3.0199999999999998E-7</v>
      </c>
      <c r="T2593" s="1">
        <v>4.5900000000000002E-7</v>
      </c>
      <c r="U2593" s="1">
        <v>2.4900000000000002E-7</v>
      </c>
      <c r="X2593" s="1">
        <v>5.5300000000000004E-7</v>
      </c>
      <c r="Y2593" s="1">
        <v>8.7700000000000003E-7</v>
      </c>
      <c r="AB2593">
        <f t="shared" si="208"/>
        <v>8.9133858267716539E-6</v>
      </c>
      <c r="AD2593">
        <f t="shared" si="209"/>
        <v>1987</v>
      </c>
      <c r="AE2593">
        <f>MONTH(A2593)</f>
        <v>2</v>
      </c>
      <c r="AF2593" t="str">
        <f t="shared" si="210"/>
        <v>19872</v>
      </c>
      <c r="AI2593" t="str">
        <f t="shared" si="211"/>
        <v/>
      </c>
      <c r="AJ2593" s="2" t="e">
        <f t="shared" si="212"/>
        <v>#NUM!</v>
      </c>
    </row>
    <row r="2594" spans="1:36" x14ac:dyDescent="0.75">
      <c r="A2594" s="2">
        <v>31813</v>
      </c>
      <c r="C2594" s="1">
        <v>1.1300000000000001E-7</v>
      </c>
      <c r="D2594" s="1">
        <v>1.1300000000000001E-7</v>
      </c>
      <c r="E2594">
        <v>0</v>
      </c>
      <c r="G2594">
        <v>0</v>
      </c>
      <c r="H2594" s="1">
        <v>1.11E-7</v>
      </c>
      <c r="I2594" s="1">
        <v>1.1300000000000001E-7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X2594">
        <v>0</v>
      </c>
      <c r="Y2594">
        <v>0</v>
      </c>
      <c r="AB2594">
        <f t="shared" si="208"/>
        <v>8.8582677165354349E-7</v>
      </c>
      <c r="AD2594">
        <f t="shared" si="209"/>
        <v>1987</v>
      </c>
      <c r="AE2594">
        <f>MONTH(A2594)</f>
        <v>2</v>
      </c>
      <c r="AF2594" t="str">
        <f t="shared" si="210"/>
        <v>19872</v>
      </c>
      <c r="AI2594" t="str">
        <f t="shared" si="211"/>
        <v/>
      </c>
      <c r="AJ2594" s="2" t="e">
        <f t="shared" si="212"/>
        <v>#NUM!</v>
      </c>
    </row>
    <row r="2595" spans="1:36" x14ac:dyDescent="0.75">
      <c r="A2595" s="2">
        <v>31814</v>
      </c>
      <c r="C2595">
        <v>0</v>
      </c>
      <c r="D2595">
        <v>0</v>
      </c>
      <c r="E2595">
        <v>0</v>
      </c>
      <c r="G2595" s="1">
        <v>2.35E-7</v>
      </c>
      <c r="H2595" s="1">
        <v>1.42E-7</v>
      </c>
      <c r="I2595">
        <v>0</v>
      </c>
      <c r="J2595">
        <v>0</v>
      </c>
      <c r="K2595">
        <v>0</v>
      </c>
      <c r="L2595" s="1">
        <v>3.5699999999999998E-7</v>
      </c>
      <c r="M2595" s="1">
        <v>1.6899999999999999E-7</v>
      </c>
      <c r="N2595">
        <v>0</v>
      </c>
      <c r="O2595">
        <v>0</v>
      </c>
      <c r="P2595">
        <v>0</v>
      </c>
      <c r="Q2595" s="1">
        <v>3.6199999999999999E-7</v>
      </c>
      <c r="R2595" s="1">
        <v>1.2599999999999999E-7</v>
      </c>
      <c r="S2595">
        <v>0</v>
      </c>
      <c r="T2595">
        <v>0</v>
      </c>
      <c r="U2595">
        <v>0</v>
      </c>
      <c r="X2595">
        <v>0</v>
      </c>
      <c r="Y2595">
        <v>0</v>
      </c>
      <c r="AB2595">
        <f t="shared" si="208"/>
        <v>2.7381889763779526E-6</v>
      </c>
      <c r="AD2595">
        <f t="shared" si="209"/>
        <v>1987</v>
      </c>
      <c r="AE2595">
        <f>MONTH(A2595)</f>
        <v>2</v>
      </c>
      <c r="AF2595" t="str">
        <f t="shared" si="210"/>
        <v>19872</v>
      </c>
      <c r="AI2595" t="str">
        <f t="shared" si="211"/>
        <v/>
      </c>
      <c r="AJ2595" s="2" t="e">
        <f t="shared" si="212"/>
        <v>#NUM!</v>
      </c>
    </row>
    <row r="2596" spans="1:36" x14ac:dyDescent="0.75">
      <c r="A2596" s="2">
        <v>31815</v>
      </c>
      <c r="C2596">
        <v>0</v>
      </c>
      <c r="D2596">
        <v>0</v>
      </c>
      <c r="E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X2596">
        <v>0</v>
      </c>
      <c r="Y2596">
        <v>0</v>
      </c>
      <c r="AB2596">
        <f t="shared" si="208"/>
        <v>0</v>
      </c>
      <c r="AD2596">
        <f t="shared" si="209"/>
        <v>1987</v>
      </c>
      <c r="AE2596">
        <f>MONTH(A2596)</f>
        <v>2</v>
      </c>
      <c r="AF2596" t="str">
        <f t="shared" si="210"/>
        <v>19872</v>
      </c>
      <c r="AI2596" t="str">
        <f t="shared" si="211"/>
        <v/>
      </c>
      <c r="AJ2596" s="2" t="e">
        <f t="shared" si="212"/>
        <v>#NUM!</v>
      </c>
    </row>
    <row r="2597" spans="1:36" x14ac:dyDescent="0.75">
      <c r="A2597" s="2">
        <v>31816</v>
      </c>
      <c r="C2597">
        <v>2.5339200000000002E-4</v>
      </c>
      <c r="D2597" s="1">
        <v>3.8399999999999998E-5</v>
      </c>
      <c r="E2597" s="1">
        <v>3.76E-6</v>
      </c>
      <c r="G2597">
        <v>5.8107199999999997E-4</v>
      </c>
      <c r="H2597">
        <v>1.9181299999999999E-4</v>
      </c>
      <c r="I2597" s="1">
        <v>2.5700000000000001E-5</v>
      </c>
      <c r="J2597" s="1">
        <v>1.04E-6</v>
      </c>
      <c r="K2597" s="1">
        <v>1.04E-7</v>
      </c>
      <c r="L2597">
        <v>3.5260400000000001E-4</v>
      </c>
      <c r="M2597">
        <v>1.17441E-4</v>
      </c>
      <c r="N2597" s="1">
        <v>1.1800000000000001E-5</v>
      </c>
      <c r="O2597" s="1">
        <v>7.0699999999999996E-7</v>
      </c>
      <c r="P2597" s="1">
        <v>3.22E-7</v>
      </c>
      <c r="Q2597">
        <v>2.6655299999999999E-4</v>
      </c>
      <c r="R2597" s="1">
        <v>8.2000000000000001E-5</v>
      </c>
      <c r="S2597" s="1">
        <v>2.44E-5</v>
      </c>
      <c r="T2597" s="1">
        <v>3.2299999999999999E-5</v>
      </c>
      <c r="U2597" s="1">
        <v>1.8499999999999999E-5</v>
      </c>
      <c r="X2597" s="1">
        <v>4.3900000000000003E-5</v>
      </c>
      <c r="Y2597" s="1">
        <v>7.1099999999999994E-5</v>
      </c>
      <c r="AB2597">
        <f t="shared" si="208"/>
        <v>4.167141732283464E-3</v>
      </c>
      <c r="AD2597">
        <f t="shared" si="209"/>
        <v>1987</v>
      </c>
      <c r="AE2597">
        <f>MONTH(A2597)</f>
        <v>2</v>
      </c>
      <c r="AF2597" t="str">
        <f t="shared" si="210"/>
        <v>19872</v>
      </c>
      <c r="AI2597" t="str">
        <f t="shared" si="211"/>
        <v/>
      </c>
      <c r="AJ2597" s="2" t="e">
        <f t="shared" si="212"/>
        <v>#NUM!</v>
      </c>
    </row>
    <row r="2598" spans="1:36" x14ac:dyDescent="0.75">
      <c r="A2598" s="2">
        <v>31817</v>
      </c>
      <c r="C2598">
        <v>1.6788689999999999E-3</v>
      </c>
      <c r="D2598">
        <v>5.4807200000000003E-4</v>
      </c>
      <c r="E2598">
        <v>5.6291900000000005E-4</v>
      </c>
      <c r="G2598">
        <v>4.678705E-3</v>
      </c>
      <c r="H2598">
        <v>1.5665869999999999E-3</v>
      </c>
      <c r="I2598">
        <v>3.3759300000000002E-4</v>
      </c>
      <c r="J2598">
        <v>3.3456700000000002E-4</v>
      </c>
      <c r="K2598">
        <v>5.0629899999999999E-4</v>
      </c>
      <c r="L2598">
        <v>4.51075E-3</v>
      </c>
      <c r="M2598">
        <v>1.6692650000000001E-3</v>
      </c>
      <c r="N2598">
        <v>3.4338899999999999E-4</v>
      </c>
      <c r="O2598">
        <v>2.6414599999999999E-4</v>
      </c>
      <c r="P2598">
        <v>4.3597800000000001E-4</v>
      </c>
      <c r="Q2598">
        <v>4.2119870000000004E-3</v>
      </c>
      <c r="R2598">
        <v>1.690645E-3</v>
      </c>
      <c r="S2598">
        <v>4.4386399999999998E-4</v>
      </c>
      <c r="T2598">
        <v>3.2517499999999998E-4</v>
      </c>
      <c r="U2598">
        <v>4.1048300000000001E-4</v>
      </c>
      <c r="X2598">
        <v>4.6552699999999998E-4</v>
      </c>
      <c r="Y2598">
        <v>3.7729700000000002E-4</v>
      </c>
      <c r="AB2598">
        <f t="shared" si="208"/>
        <v>4.9925427165354329E-2</v>
      </c>
      <c r="AD2598">
        <f t="shared" si="209"/>
        <v>1987</v>
      </c>
      <c r="AE2598">
        <f>MONTH(A2598)</f>
        <v>2</v>
      </c>
      <c r="AF2598" t="str">
        <f t="shared" si="210"/>
        <v>19872</v>
      </c>
      <c r="AI2598" t="str">
        <f t="shared" si="211"/>
        <v/>
      </c>
      <c r="AJ2598" s="2" t="e">
        <f t="shared" si="212"/>
        <v>#NUM!</v>
      </c>
    </row>
    <row r="2599" spans="1:36" x14ac:dyDescent="0.75">
      <c r="A2599" s="2">
        <v>31818</v>
      </c>
      <c r="C2599">
        <v>1.35616E-4</v>
      </c>
      <c r="D2599" s="1">
        <v>5.02E-5</v>
      </c>
      <c r="E2599" s="1">
        <v>4.7599999999999998E-5</v>
      </c>
      <c r="G2599">
        <v>3.3963400000000001E-4</v>
      </c>
      <c r="H2599" s="1">
        <v>9.4300000000000002E-5</v>
      </c>
      <c r="I2599" s="1">
        <v>4.1900000000000002E-5</v>
      </c>
      <c r="J2599" s="1">
        <v>2.62E-5</v>
      </c>
      <c r="K2599" s="1">
        <v>2.0000000000000002E-5</v>
      </c>
      <c r="L2599">
        <v>2.8435899999999998E-4</v>
      </c>
      <c r="M2599">
        <v>1.2060700000000001E-4</v>
      </c>
      <c r="N2599" s="1">
        <v>5.6400000000000002E-5</v>
      </c>
      <c r="O2599" s="1">
        <v>2.4199999999999999E-5</v>
      </c>
      <c r="P2599" s="1">
        <v>1.27E-5</v>
      </c>
      <c r="Q2599">
        <v>2.4530100000000002E-4</v>
      </c>
      <c r="R2599">
        <v>1.27553E-4</v>
      </c>
      <c r="S2599" s="1">
        <v>8.0199999999999998E-5</v>
      </c>
      <c r="T2599" s="1">
        <v>5.1100000000000002E-5</v>
      </c>
      <c r="U2599" s="1">
        <v>2.6800000000000001E-5</v>
      </c>
      <c r="X2599" s="1">
        <v>7.8499999999999997E-5</v>
      </c>
      <c r="Y2599" s="1">
        <v>7.3999999999999996E-5</v>
      </c>
      <c r="AB2599">
        <f t="shared" si="208"/>
        <v>3.8133267716535441E-3</v>
      </c>
      <c r="AD2599">
        <f t="shared" si="209"/>
        <v>1987</v>
      </c>
      <c r="AE2599">
        <f>MONTH(A2599)</f>
        <v>2</v>
      </c>
      <c r="AF2599" t="str">
        <f t="shared" si="210"/>
        <v>19872</v>
      </c>
      <c r="AI2599" t="str">
        <f t="shared" si="211"/>
        <v/>
      </c>
      <c r="AJ2599" s="2" t="e">
        <f t="shared" si="212"/>
        <v>#NUM!</v>
      </c>
    </row>
    <row r="2600" spans="1:36" x14ac:dyDescent="0.75">
      <c r="A2600" s="2">
        <v>31819</v>
      </c>
      <c r="C2600">
        <v>4.6359199999999998E-4</v>
      </c>
      <c r="D2600" s="1">
        <v>4.0200000000000001E-5</v>
      </c>
      <c r="E2600" s="1">
        <v>4.1199999999999999E-5</v>
      </c>
      <c r="G2600">
        <v>2.2541190000000002E-3</v>
      </c>
      <c r="H2600">
        <v>1.145692E-3</v>
      </c>
      <c r="I2600">
        <v>1.39963E-4</v>
      </c>
      <c r="J2600" s="1">
        <v>3.6600000000000002E-5</v>
      </c>
      <c r="K2600" s="1">
        <v>3.9799999999999998E-5</v>
      </c>
      <c r="L2600">
        <v>3.590223E-3</v>
      </c>
      <c r="M2600">
        <v>2.220461E-3</v>
      </c>
      <c r="N2600">
        <v>4.3085699999999998E-4</v>
      </c>
      <c r="O2600" s="1">
        <v>6.8300000000000007E-5</v>
      </c>
      <c r="P2600" s="1">
        <v>6.4599999999999998E-5</v>
      </c>
      <c r="Q2600">
        <v>4.1319399999999997E-3</v>
      </c>
      <c r="R2600">
        <v>3.010015E-3</v>
      </c>
      <c r="S2600">
        <v>7.8059899999999998E-4</v>
      </c>
      <c r="T2600">
        <v>1.57412E-4</v>
      </c>
      <c r="U2600">
        <v>1.32435E-4</v>
      </c>
      <c r="X2600">
        <v>1.107888E-3</v>
      </c>
      <c r="Y2600">
        <v>2.9811600000000002E-4</v>
      </c>
      <c r="AB2600">
        <f t="shared" si="208"/>
        <v>3.9673251968503936E-2</v>
      </c>
      <c r="AD2600">
        <f t="shared" si="209"/>
        <v>1987</v>
      </c>
      <c r="AE2600">
        <f>MONTH(A2600)</f>
        <v>2</v>
      </c>
      <c r="AF2600" t="str">
        <f t="shared" si="210"/>
        <v>19872</v>
      </c>
      <c r="AI2600" t="str">
        <f t="shared" si="211"/>
        <v/>
      </c>
      <c r="AJ2600" s="2" t="e">
        <f t="shared" si="212"/>
        <v>#NUM!</v>
      </c>
    </row>
    <row r="2601" spans="1:36" x14ac:dyDescent="0.75">
      <c r="A2601" s="2">
        <v>31820</v>
      </c>
      <c r="C2601" s="1">
        <v>6.8999999999999997E-5</v>
      </c>
      <c r="D2601" s="1">
        <v>2.1500000000000002E-6</v>
      </c>
      <c r="E2601" s="1">
        <v>5.0599999999999998E-6</v>
      </c>
      <c r="G2601">
        <v>2.9926169999999999E-3</v>
      </c>
      <c r="H2601" s="1">
        <v>9.1399999999999999E-5</v>
      </c>
      <c r="I2601" s="1">
        <v>3.9899999999999999E-6</v>
      </c>
      <c r="J2601" s="1">
        <v>5.48E-6</v>
      </c>
      <c r="K2601" s="1">
        <v>2.4499999999999999E-5</v>
      </c>
      <c r="L2601">
        <v>3.4294899999999999E-3</v>
      </c>
      <c r="M2601">
        <v>1.21038E-4</v>
      </c>
      <c r="N2601" s="1">
        <v>8.0399999999999993E-6</v>
      </c>
      <c r="O2601" s="1">
        <v>1.0499999999999999E-5</v>
      </c>
      <c r="P2601" s="1">
        <v>4.1E-5</v>
      </c>
      <c r="Q2601">
        <v>3.5739510000000001E-3</v>
      </c>
      <c r="R2601">
        <v>1.12371E-4</v>
      </c>
      <c r="S2601" s="1">
        <v>1.1800000000000001E-5</v>
      </c>
      <c r="T2601" s="1">
        <v>2.02E-5</v>
      </c>
      <c r="U2601" s="1">
        <v>5.5000000000000002E-5</v>
      </c>
      <c r="X2601" s="1">
        <v>1.5699999999999999E-5</v>
      </c>
      <c r="Y2601" s="1">
        <v>2.5700000000000001E-5</v>
      </c>
      <c r="AB2601">
        <f t="shared" si="208"/>
        <v>2.0903517716535432E-2</v>
      </c>
      <c r="AD2601">
        <f t="shared" si="209"/>
        <v>1987</v>
      </c>
      <c r="AE2601">
        <f>MONTH(A2601)</f>
        <v>2</v>
      </c>
      <c r="AF2601" t="str">
        <f t="shared" si="210"/>
        <v>19872</v>
      </c>
      <c r="AI2601" t="str">
        <f t="shared" si="211"/>
        <v/>
      </c>
      <c r="AJ2601" s="2" t="e">
        <f t="shared" si="212"/>
        <v>#NUM!</v>
      </c>
    </row>
    <row r="2602" spans="1:36" x14ac:dyDescent="0.75">
      <c r="A2602" s="2">
        <v>31821</v>
      </c>
      <c r="C2602">
        <v>2.1770520000000001E-3</v>
      </c>
      <c r="D2602">
        <v>8.91029E-4</v>
      </c>
      <c r="E2602">
        <v>4.15096E-4</v>
      </c>
      <c r="G2602">
        <v>6.8560410000000002E-3</v>
      </c>
      <c r="H2602">
        <v>1.5878929999999999E-3</v>
      </c>
      <c r="I2602">
        <v>4.9242199999999996E-4</v>
      </c>
      <c r="J2602">
        <v>2.18929E-4</v>
      </c>
      <c r="K2602">
        <v>1.0953E-4</v>
      </c>
      <c r="L2602">
        <v>7.3806699999999998E-3</v>
      </c>
      <c r="M2602">
        <v>1.4367889999999999E-3</v>
      </c>
      <c r="N2602">
        <v>2.4048900000000001E-4</v>
      </c>
      <c r="O2602" s="1">
        <v>8.6899999999999998E-5</v>
      </c>
      <c r="P2602" s="1">
        <v>6.9900000000000005E-5</v>
      </c>
      <c r="Q2602">
        <v>7.0506910000000004E-3</v>
      </c>
      <c r="R2602">
        <v>1.2416560000000001E-3</v>
      </c>
      <c r="S2602">
        <v>1.82156E-4</v>
      </c>
      <c r="T2602" s="1">
        <v>5.9200000000000002E-5</v>
      </c>
      <c r="U2602" s="1">
        <v>4.8699999999999998E-5</v>
      </c>
      <c r="X2602">
        <v>3.5006799999999998E-4</v>
      </c>
      <c r="Y2602">
        <v>1.8745900000000001E-4</v>
      </c>
      <c r="AB2602">
        <f t="shared" si="208"/>
        <v>6.118635826771654E-2</v>
      </c>
      <c r="AD2602">
        <f t="shared" si="209"/>
        <v>1987</v>
      </c>
      <c r="AE2602">
        <f>MONTH(A2602)</f>
        <v>2</v>
      </c>
      <c r="AF2602" t="str">
        <f t="shared" si="210"/>
        <v>19872</v>
      </c>
      <c r="AI2602" t="str">
        <f t="shared" si="211"/>
        <v/>
      </c>
      <c r="AJ2602" s="2" t="e">
        <f t="shared" si="212"/>
        <v>#NUM!</v>
      </c>
    </row>
    <row r="2603" spans="1:36" x14ac:dyDescent="0.75">
      <c r="A2603" s="2">
        <v>31822</v>
      </c>
      <c r="C2603" s="1">
        <v>1.0900000000000001E-5</v>
      </c>
      <c r="D2603" s="1">
        <v>2.8100000000000002E-6</v>
      </c>
      <c r="E2603" s="1">
        <v>1.22E-5</v>
      </c>
      <c r="G2603">
        <v>4.7966799999999999E-4</v>
      </c>
      <c r="H2603" s="1">
        <v>8.9700000000000005E-6</v>
      </c>
      <c r="I2603" s="1">
        <v>1.1799999999999999E-6</v>
      </c>
      <c r="J2603" s="1">
        <v>8.1799999999999996E-6</v>
      </c>
      <c r="K2603" s="1">
        <v>2.69E-5</v>
      </c>
      <c r="L2603">
        <v>4.9490299999999999E-4</v>
      </c>
      <c r="M2603" s="1">
        <v>1.03E-5</v>
      </c>
      <c r="N2603" s="1">
        <v>9.2600000000000001E-7</v>
      </c>
      <c r="O2603" s="1">
        <v>4.6800000000000001E-6</v>
      </c>
      <c r="P2603" s="1">
        <v>1.5299999999999999E-5</v>
      </c>
      <c r="Q2603">
        <v>4.5030899999999997E-4</v>
      </c>
      <c r="R2603" s="1">
        <v>7.8800000000000008E-6</v>
      </c>
      <c r="S2603" s="1">
        <v>2.2699999999999999E-6</v>
      </c>
      <c r="T2603" s="1">
        <v>7.3300000000000001E-6</v>
      </c>
      <c r="U2603" s="1">
        <v>1.24E-5</v>
      </c>
      <c r="X2603" s="1">
        <v>3.18E-6</v>
      </c>
      <c r="Y2603" s="1">
        <v>9.7200000000000001E-6</v>
      </c>
      <c r="AB2603">
        <f t="shared" si="208"/>
        <v>3.0905629921259845E-3</v>
      </c>
      <c r="AD2603">
        <f t="shared" si="209"/>
        <v>1987</v>
      </c>
      <c r="AE2603">
        <f>MONTH(A2603)</f>
        <v>2</v>
      </c>
      <c r="AF2603" t="str">
        <f t="shared" si="210"/>
        <v>19872</v>
      </c>
      <c r="AI2603" t="str">
        <f t="shared" si="211"/>
        <v/>
      </c>
      <c r="AJ2603" s="2" t="e">
        <f t="shared" si="212"/>
        <v>#NUM!</v>
      </c>
    </row>
    <row r="2604" spans="1:36" x14ac:dyDescent="0.75">
      <c r="A2604" s="2">
        <v>31823</v>
      </c>
      <c r="C2604" s="1">
        <v>4.9100000000000001E-5</v>
      </c>
      <c r="D2604" s="1">
        <v>3.5200000000000002E-5</v>
      </c>
      <c r="E2604" s="1">
        <v>5.0699999999999999E-5</v>
      </c>
      <c r="G2604">
        <v>5.3342699999999995E-4</v>
      </c>
      <c r="H2604" s="1">
        <v>3.3099999999999998E-5</v>
      </c>
      <c r="I2604" s="1">
        <v>1.31E-5</v>
      </c>
      <c r="J2604" s="1">
        <v>2.4700000000000001E-5</v>
      </c>
      <c r="K2604" s="1">
        <v>4.2599999999999999E-5</v>
      </c>
      <c r="L2604">
        <v>5.9068300000000005E-4</v>
      </c>
      <c r="M2604" s="1">
        <v>5.4500000000000003E-5</v>
      </c>
      <c r="N2604" s="1">
        <v>1.7E-5</v>
      </c>
      <c r="O2604" s="1">
        <v>2.65E-5</v>
      </c>
      <c r="P2604" s="1">
        <v>4.1600000000000002E-5</v>
      </c>
      <c r="Q2604">
        <v>6.4187700000000001E-4</v>
      </c>
      <c r="R2604" s="1">
        <v>7.9300000000000003E-5</v>
      </c>
      <c r="S2604" s="1">
        <v>3.0899999999999999E-5</v>
      </c>
      <c r="T2604" s="1">
        <v>4.6499999999999999E-5</v>
      </c>
      <c r="U2604" s="1">
        <v>7.25E-5</v>
      </c>
      <c r="X2604" s="1">
        <v>5.3000000000000001E-5</v>
      </c>
      <c r="Y2604" s="1">
        <v>8.2100000000000003E-5</v>
      </c>
      <c r="AB2604">
        <f t="shared" si="208"/>
        <v>4.9574547244094491E-3</v>
      </c>
      <c r="AD2604">
        <f t="shared" si="209"/>
        <v>1987</v>
      </c>
      <c r="AE2604">
        <f>MONTH(A2604)</f>
        <v>2</v>
      </c>
      <c r="AF2604" t="str">
        <f t="shared" si="210"/>
        <v>19872</v>
      </c>
      <c r="AI2604" t="str">
        <f t="shared" si="211"/>
        <v/>
      </c>
      <c r="AJ2604" s="2" t="e">
        <f t="shared" si="212"/>
        <v>#NUM!</v>
      </c>
    </row>
    <row r="2605" spans="1:36" x14ac:dyDescent="0.75">
      <c r="A2605" s="2">
        <v>31824</v>
      </c>
      <c r="C2605" s="1">
        <v>1.1199999999999999E-5</v>
      </c>
      <c r="D2605" s="1">
        <v>6.0499999999999997E-6</v>
      </c>
      <c r="E2605" s="1">
        <v>1.17E-6</v>
      </c>
      <c r="G2605" s="1">
        <v>5.5199999999999997E-6</v>
      </c>
      <c r="H2605" s="1">
        <v>8.4400000000000005E-6</v>
      </c>
      <c r="I2605" s="1">
        <v>5.8599999999999998E-6</v>
      </c>
      <c r="J2605" s="1">
        <v>1.9199999999999998E-6</v>
      </c>
      <c r="K2605" s="1">
        <v>8.9700000000000005E-7</v>
      </c>
      <c r="L2605" s="1">
        <v>1.95E-6</v>
      </c>
      <c r="M2605" s="1">
        <v>2.9799999999999998E-6</v>
      </c>
      <c r="N2605" s="1">
        <v>2.74E-6</v>
      </c>
      <c r="O2605" s="1">
        <v>1.3400000000000001E-6</v>
      </c>
      <c r="P2605" s="1">
        <v>1.7E-6</v>
      </c>
      <c r="Q2605" s="1">
        <v>2.3099999999999999E-6</v>
      </c>
      <c r="R2605" s="1">
        <v>1.11E-6</v>
      </c>
      <c r="S2605" s="1">
        <v>6.6899999999999997E-7</v>
      </c>
      <c r="T2605" s="1">
        <v>7.5300000000000003E-7</v>
      </c>
      <c r="U2605" s="1">
        <v>5.2499999999999997E-6</v>
      </c>
      <c r="X2605" s="1">
        <v>4.1899999999999998E-7</v>
      </c>
      <c r="Y2605" s="1">
        <v>8.8599999999999997E-7</v>
      </c>
      <c r="AB2605">
        <f t="shared" si="208"/>
        <v>1.2433858267716538E-4</v>
      </c>
      <c r="AD2605">
        <f t="shared" si="209"/>
        <v>1987</v>
      </c>
      <c r="AE2605">
        <f>MONTH(A2605)</f>
        <v>2</v>
      </c>
      <c r="AF2605" t="str">
        <f t="shared" si="210"/>
        <v>19872</v>
      </c>
      <c r="AI2605" t="str">
        <f t="shared" si="211"/>
        <v/>
      </c>
      <c r="AJ2605" s="2" t="e">
        <f t="shared" si="212"/>
        <v>#NUM!</v>
      </c>
    </row>
    <row r="2606" spans="1:36" x14ac:dyDescent="0.75">
      <c r="A2606" s="2">
        <v>31825</v>
      </c>
      <c r="C2606" s="1">
        <v>1.7799999999999999E-5</v>
      </c>
      <c r="D2606" s="1">
        <v>2.19E-5</v>
      </c>
      <c r="E2606" s="1">
        <v>2.69E-5</v>
      </c>
      <c r="G2606" s="1">
        <v>5.4599999999999999E-5</v>
      </c>
      <c r="H2606" s="1">
        <v>1.5099999999999999E-5</v>
      </c>
      <c r="I2606" s="1">
        <v>4.6600000000000003E-6</v>
      </c>
      <c r="J2606" s="1">
        <v>7.0299999999999996E-6</v>
      </c>
      <c r="K2606" s="1">
        <v>5.8699999999999997E-6</v>
      </c>
      <c r="L2606" s="1">
        <v>8.25E-5</v>
      </c>
      <c r="M2606" s="1">
        <v>2.4700000000000001E-5</v>
      </c>
      <c r="N2606" s="1">
        <v>3.1300000000000001E-6</v>
      </c>
      <c r="O2606" s="1">
        <v>3.58E-6</v>
      </c>
      <c r="P2606" s="1">
        <v>5.9399999999999999E-6</v>
      </c>
      <c r="Q2606">
        <v>1.06839E-4</v>
      </c>
      <c r="R2606" s="1">
        <v>3.04E-5</v>
      </c>
      <c r="S2606" s="1">
        <v>9.3100000000000006E-6</v>
      </c>
      <c r="T2606" s="1">
        <v>1.4800000000000001E-5</v>
      </c>
      <c r="U2606" s="1">
        <v>1.63E-5</v>
      </c>
      <c r="X2606" s="1">
        <v>1.7900000000000001E-5</v>
      </c>
      <c r="Y2606" s="1">
        <v>2.8600000000000001E-5</v>
      </c>
      <c r="AB2606">
        <f t="shared" si="208"/>
        <v>9.8003740157480315E-4</v>
      </c>
      <c r="AD2606">
        <f t="shared" si="209"/>
        <v>1987</v>
      </c>
      <c r="AE2606">
        <f>MONTH(A2606)</f>
        <v>2</v>
      </c>
      <c r="AF2606" t="str">
        <f t="shared" si="210"/>
        <v>19872</v>
      </c>
      <c r="AI2606" t="str">
        <f t="shared" si="211"/>
        <v/>
      </c>
      <c r="AJ2606" s="2" t="e">
        <f t="shared" si="212"/>
        <v>#NUM!</v>
      </c>
    </row>
    <row r="2607" spans="1:36" x14ac:dyDescent="0.75">
      <c r="A2607" s="2">
        <v>31826</v>
      </c>
      <c r="C2607">
        <v>2.4239690000000002E-3</v>
      </c>
      <c r="D2607">
        <v>1.899656E-3</v>
      </c>
      <c r="E2607">
        <v>1.24237E-3</v>
      </c>
      <c r="G2607">
        <v>1.7069940000000001E-3</v>
      </c>
      <c r="H2607">
        <v>1.8158880000000001E-3</v>
      </c>
      <c r="I2607">
        <v>1.2073800000000001E-3</v>
      </c>
      <c r="J2607">
        <v>7.4513400000000005E-4</v>
      </c>
      <c r="K2607">
        <v>5.6919000000000002E-4</v>
      </c>
      <c r="L2607">
        <v>1.5465850000000001E-3</v>
      </c>
      <c r="M2607">
        <v>1.490739E-3</v>
      </c>
      <c r="N2607">
        <v>7.8526900000000001E-4</v>
      </c>
      <c r="O2607">
        <v>4.29429E-4</v>
      </c>
      <c r="P2607">
        <v>4.3654099999999998E-4</v>
      </c>
      <c r="Q2607">
        <v>1.561605E-3</v>
      </c>
      <c r="R2607">
        <v>1.518546E-3</v>
      </c>
      <c r="S2607">
        <v>8.2488899999999998E-4</v>
      </c>
      <c r="T2607">
        <v>5.9296399999999997E-4</v>
      </c>
      <c r="U2607">
        <v>7.8459600000000003E-4</v>
      </c>
      <c r="X2607">
        <v>1.0843319999999999E-3</v>
      </c>
      <c r="Y2607">
        <v>1.2940689999999999E-3</v>
      </c>
      <c r="AB2607">
        <f t="shared" si="208"/>
        <v>4.7165639763779521E-2</v>
      </c>
      <c r="AD2607">
        <f t="shared" si="209"/>
        <v>1987</v>
      </c>
      <c r="AE2607">
        <f>MONTH(A2607)</f>
        <v>2</v>
      </c>
      <c r="AF2607" t="str">
        <f t="shared" si="210"/>
        <v>19872</v>
      </c>
      <c r="AI2607" t="str">
        <f t="shared" si="211"/>
        <v/>
      </c>
      <c r="AJ2607" s="2" t="e">
        <f t="shared" si="212"/>
        <v>#NUM!</v>
      </c>
    </row>
    <row r="2608" spans="1:36" x14ac:dyDescent="0.75">
      <c r="A2608" s="2">
        <v>31827</v>
      </c>
      <c r="C2608">
        <v>1.7094530000000001E-3</v>
      </c>
      <c r="D2608">
        <v>1.19612E-3</v>
      </c>
      <c r="E2608">
        <v>8.2040900000000003E-4</v>
      </c>
      <c r="G2608">
        <v>1.5252110000000001E-3</v>
      </c>
      <c r="H2608">
        <v>1.4209960000000001E-3</v>
      </c>
      <c r="I2608">
        <v>8.2407599999999998E-4</v>
      </c>
      <c r="J2608">
        <v>4.17451E-4</v>
      </c>
      <c r="K2608">
        <v>2.7478499999999999E-4</v>
      </c>
      <c r="L2608">
        <v>1.4331109999999999E-3</v>
      </c>
      <c r="M2608">
        <v>1.2627879999999999E-3</v>
      </c>
      <c r="N2608">
        <v>5.4627400000000002E-4</v>
      </c>
      <c r="O2608">
        <v>1.4363399999999999E-4</v>
      </c>
      <c r="P2608">
        <v>1.8831300000000001E-4</v>
      </c>
      <c r="Q2608">
        <v>1.4599159999999999E-3</v>
      </c>
      <c r="R2608">
        <v>1.2830490000000001E-3</v>
      </c>
      <c r="S2608">
        <v>5.27309E-4</v>
      </c>
      <c r="T2608">
        <v>1.6436700000000001E-4</v>
      </c>
      <c r="U2608">
        <v>3.5262999999999999E-4</v>
      </c>
      <c r="X2608">
        <v>5.2950100000000004E-4</v>
      </c>
      <c r="Y2608">
        <v>4.3892900000000001E-4</v>
      </c>
      <c r="AB2608">
        <f t="shared" si="208"/>
        <v>3.2516381889763787E-2</v>
      </c>
      <c r="AD2608">
        <f t="shared" si="209"/>
        <v>1987</v>
      </c>
      <c r="AE2608">
        <f>MONTH(A2608)</f>
        <v>2</v>
      </c>
      <c r="AF2608" t="str">
        <f t="shared" si="210"/>
        <v>19872</v>
      </c>
      <c r="AI2608" t="str">
        <f t="shared" si="211"/>
        <v/>
      </c>
      <c r="AJ2608" s="2" t="e">
        <f t="shared" si="212"/>
        <v>#NUM!</v>
      </c>
    </row>
    <row r="2609" spans="1:36" x14ac:dyDescent="0.75">
      <c r="A2609" s="2">
        <v>31828</v>
      </c>
      <c r="C2609" s="1">
        <v>3.2400000000000001E-5</v>
      </c>
      <c r="D2609" s="1">
        <v>4.21E-5</v>
      </c>
      <c r="E2609" s="1">
        <v>4.3900000000000003E-5</v>
      </c>
      <c r="G2609" s="1">
        <v>3.2600000000000001E-6</v>
      </c>
      <c r="H2609" s="1">
        <v>7.7800000000000001E-6</v>
      </c>
      <c r="I2609" s="1">
        <v>1.2500000000000001E-5</v>
      </c>
      <c r="J2609" s="1">
        <v>1.2E-5</v>
      </c>
      <c r="K2609" s="1">
        <v>1.27E-5</v>
      </c>
      <c r="L2609" s="1">
        <v>9.5300000000000002E-7</v>
      </c>
      <c r="M2609" s="1">
        <v>5.2599999999999996E-6</v>
      </c>
      <c r="N2609" s="1">
        <v>8.9299999999999992E-6</v>
      </c>
      <c r="O2609" s="1">
        <v>5.4399999999999996E-6</v>
      </c>
      <c r="P2609" s="1">
        <v>5.1499999999999998E-6</v>
      </c>
      <c r="Q2609" s="1">
        <v>3.5200000000000002E-6</v>
      </c>
      <c r="R2609" s="1">
        <v>1.24E-5</v>
      </c>
      <c r="S2609" s="1">
        <v>1.7499999999999998E-5</v>
      </c>
      <c r="T2609" s="1">
        <v>1.2099999999999999E-5</v>
      </c>
      <c r="U2609" s="1">
        <v>1.2500000000000001E-5</v>
      </c>
      <c r="X2609" s="1">
        <v>2.3E-5</v>
      </c>
      <c r="Y2609" s="1">
        <v>2.23E-5</v>
      </c>
      <c r="AB2609">
        <f t="shared" si="208"/>
        <v>5.820728346456693E-4</v>
      </c>
      <c r="AD2609">
        <f t="shared" si="209"/>
        <v>1987</v>
      </c>
      <c r="AE2609">
        <f>MONTH(A2609)</f>
        <v>2</v>
      </c>
      <c r="AF2609" t="str">
        <f t="shared" si="210"/>
        <v>19872</v>
      </c>
      <c r="AI2609" t="str">
        <f t="shared" si="211"/>
        <v/>
      </c>
      <c r="AJ2609" s="2" t="e">
        <f t="shared" si="212"/>
        <v>#NUM!</v>
      </c>
    </row>
    <row r="2610" spans="1:36" x14ac:dyDescent="0.75">
      <c r="A2610" s="2">
        <v>31829</v>
      </c>
      <c r="C2610">
        <v>7.8671079999999994E-3</v>
      </c>
      <c r="D2610">
        <v>7.8781200000000006E-3</v>
      </c>
      <c r="E2610">
        <v>6.3572749999999999E-3</v>
      </c>
      <c r="G2610">
        <v>9.4959829999999995E-3</v>
      </c>
      <c r="H2610">
        <v>1.056734E-2</v>
      </c>
      <c r="I2610">
        <v>8.2042420000000005E-3</v>
      </c>
      <c r="J2610">
        <v>5.2747260000000004E-3</v>
      </c>
      <c r="K2610">
        <v>2.7243440000000001E-3</v>
      </c>
      <c r="L2610">
        <v>1.1298706E-2</v>
      </c>
      <c r="M2610">
        <v>1.1482859999999999E-2</v>
      </c>
      <c r="N2610">
        <v>7.6932650000000003E-3</v>
      </c>
      <c r="O2610">
        <v>4.1941599999999997E-3</v>
      </c>
      <c r="P2610">
        <v>2.004722E-3</v>
      </c>
      <c r="Q2610">
        <v>1.1406169000000001E-2</v>
      </c>
      <c r="R2610">
        <v>1.0697903E-2</v>
      </c>
      <c r="S2610">
        <v>6.954567E-3</v>
      </c>
      <c r="T2610">
        <v>3.9670620000000004E-3</v>
      </c>
      <c r="U2610">
        <v>2.123719E-3</v>
      </c>
      <c r="X2610">
        <v>5.6353200000000001E-3</v>
      </c>
      <c r="Y2610">
        <v>3.6870549999999998E-3</v>
      </c>
      <c r="AB2610">
        <f t="shared" si="208"/>
        <v>0.27463512992125982</v>
      </c>
      <c r="AD2610">
        <f t="shared" si="209"/>
        <v>1987</v>
      </c>
      <c r="AE2610">
        <f>MONTH(A2610)</f>
        <v>2</v>
      </c>
      <c r="AF2610" t="str">
        <f t="shared" si="210"/>
        <v>19872</v>
      </c>
      <c r="AI2610" t="str">
        <f t="shared" si="211"/>
        <v/>
      </c>
      <c r="AJ2610" s="2" t="e">
        <f t="shared" si="212"/>
        <v>#NUM!</v>
      </c>
    </row>
    <row r="2611" spans="1:36" x14ac:dyDescent="0.75">
      <c r="A2611" s="2">
        <v>31830</v>
      </c>
      <c r="C2611" s="1">
        <v>1.17E-5</v>
      </c>
      <c r="D2611" s="1">
        <v>1.68E-6</v>
      </c>
      <c r="E2611" s="1">
        <v>7.6399999999999997E-6</v>
      </c>
      <c r="G2611" s="1">
        <v>4.9499999999999997E-5</v>
      </c>
      <c r="H2611" s="1">
        <v>5.3000000000000001E-7</v>
      </c>
      <c r="I2611" s="1">
        <v>3.3000000000000002E-7</v>
      </c>
      <c r="J2611" s="1">
        <v>4.2599999999999999E-6</v>
      </c>
      <c r="K2611" s="1">
        <v>1.24E-5</v>
      </c>
      <c r="L2611" s="1">
        <v>6.6400000000000001E-5</v>
      </c>
      <c r="M2611" s="1">
        <v>6.8299999999999996E-7</v>
      </c>
      <c r="N2611" s="1">
        <v>4.8999999999999997E-7</v>
      </c>
      <c r="O2611" s="1">
        <v>5.31E-6</v>
      </c>
      <c r="P2611" s="1">
        <v>1.19E-5</v>
      </c>
      <c r="Q2611" s="1">
        <v>8.3499999999999997E-5</v>
      </c>
      <c r="R2611" s="1">
        <v>9.2099999999999995E-7</v>
      </c>
      <c r="S2611" s="1">
        <v>2.4299999999999999E-7</v>
      </c>
      <c r="T2611" s="1">
        <v>3.7400000000000002E-6</v>
      </c>
      <c r="U2611" s="1">
        <v>8.3799999999999994E-6</v>
      </c>
      <c r="X2611" s="1">
        <v>2.1399999999999998E-6</v>
      </c>
      <c r="Y2611" s="1">
        <v>3.9500000000000003E-6</v>
      </c>
      <c r="AB2611">
        <f t="shared" si="208"/>
        <v>5.4271062992125964E-4</v>
      </c>
      <c r="AD2611">
        <f t="shared" si="209"/>
        <v>1987</v>
      </c>
      <c r="AE2611">
        <f>MONTH(A2611)</f>
        <v>2</v>
      </c>
      <c r="AF2611" t="str">
        <f t="shared" si="210"/>
        <v>19872</v>
      </c>
      <c r="AI2611" t="str">
        <f t="shared" si="211"/>
        <v/>
      </c>
      <c r="AJ2611" s="2" t="e">
        <f t="shared" si="212"/>
        <v>#NUM!</v>
      </c>
    </row>
    <row r="2612" spans="1:36" x14ac:dyDescent="0.75">
      <c r="A2612" s="2">
        <v>31831</v>
      </c>
      <c r="C2612">
        <v>7.9816090000000006E-3</v>
      </c>
      <c r="D2612">
        <v>6.4680919999999999E-3</v>
      </c>
      <c r="E2612">
        <v>6.130529E-3</v>
      </c>
      <c r="G2612">
        <v>8.678514E-3</v>
      </c>
      <c r="H2612">
        <v>7.2094250000000002E-3</v>
      </c>
      <c r="I2612">
        <v>5.4827340000000004E-3</v>
      </c>
      <c r="J2612">
        <v>5.2213989999999998E-3</v>
      </c>
      <c r="K2612">
        <v>5.5737360000000001E-3</v>
      </c>
      <c r="L2612">
        <v>7.8800480000000006E-3</v>
      </c>
      <c r="M2612">
        <v>6.2385449999999999E-3</v>
      </c>
      <c r="N2612">
        <v>4.6163350000000001E-3</v>
      </c>
      <c r="O2612">
        <v>4.6867940000000002E-3</v>
      </c>
      <c r="P2612">
        <v>5.4892279999999996E-3</v>
      </c>
      <c r="Q2612">
        <v>7.2141640000000003E-3</v>
      </c>
      <c r="R2612">
        <v>5.6495099999999999E-3</v>
      </c>
      <c r="S2612">
        <v>4.3819000000000002E-3</v>
      </c>
      <c r="T2612">
        <v>4.7699550000000002E-3</v>
      </c>
      <c r="U2612">
        <v>5.7561749999999997E-3</v>
      </c>
      <c r="X2612">
        <v>4.9623879999999999E-3</v>
      </c>
      <c r="Y2612">
        <v>5.573738E-3</v>
      </c>
      <c r="AB2612">
        <f t="shared" si="208"/>
        <v>0.23615121653543306</v>
      </c>
      <c r="AD2612">
        <f t="shared" si="209"/>
        <v>1987</v>
      </c>
      <c r="AE2612">
        <f>MONTH(A2612)</f>
        <v>2</v>
      </c>
      <c r="AF2612" t="str">
        <f t="shared" si="210"/>
        <v>19872</v>
      </c>
      <c r="AI2612" t="str">
        <f t="shared" si="211"/>
        <v/>
      </c>
      <c r="AJ2612" s="2" t="e">
        <f t="shared" si="212"/>
        <v>#NUM!</v>
      </c>
    </row>
    <row r="2613" spans="1:36" x14ac:dyDescent="0.75">
      <c r="A2613" s="2">
        <v>31832</v>
      </c>
      <c r="C2613">
        <v>2.6620680000000001E-3</v>
      </c>
      <c r="D2613">
        <v>2.019388E-3</v>
      </c>
      <c r="E2613">
        <v>2.0475939999999998E-3</v>
      </c>
      <c r="G2613">
        <v>4.6398560000000004E-3</v>
      </c>
      <c r="H2613">
        <v>3.8763510000000001E-3</v>
      </c>
      <c r="I2613">
        <v>3.0254169999999999E-3</v>
      </c>
      <c r="J2613">
        <v>2.482265E-3</v>
      </c>
      <c r="K2613">
        <v>2.28948E-3</v>
      </c>
      <c r="L2613">
        <v>4.4909440000000002E-3</v>
      </c>
      <c r="M2613">
        <v>4.4321179999999996E-3</v>
      </c>
      <c r="N2613">
        <v>3.6885210000000002E-3</v>
      </c>
      <c r="O2613">
        <v>2.8363070000000002E-3</v>
      </c>
      <c r="P2613">
        <v>2.6233820000000001E-3</v>
      </c>
      <c r="Q2613">
        <v>3.4191349999999998E-3</v>
      </c>
      <c r="R2613">
        <v>3.0586670000000002E-3</v>
      </c>
      <c r="S2613">
        <v>2.8035360000000001E-3</v>
      </c>
      <c r="T2613">
        <v>2.8510229999999998E-3</v>
      </c>
      <c r="U2613">
        <v>3.1958799999999999E-3</v>
      </c>
      <c r="X2613">
        <v>2.1614690000000001E-3</v>
      </c>
      <c r="Y2613">
        <v>3.227443E-3</v>
      </c>
      <c r="AB2613">
        <f t="shared" si="208"/>
        <v>0.12171425984251971</v>
      </c>
      <c r="AD2613">
        <f t="shared" si="209"/>
        <v>1987</v>
      </c>
      <c r="AE2613">
        <f>MONTH(A2613)</f>
        <v>2</v>
      </c>
      <c r="AF2613" t="str">
        <f t="shared" si="210"/>
        <v>19872</v>
      </c>
      <c r="AI2613" t="str">
        <f t="shared" si="211"/>
        <v/>
      </c>
      <c r="AJ2613" s="2" t="e">
        <f t="shared" si="212"/>
        <v>#NUM!</v>
      </c>
    </row>
    <row r="2614" spans="1:36" x14ac:dyDescent="0.75">
      <c r="A2614" s="2">
        <v>31833</v>
      </c>
      <c r="C2614">
        <v>4.3515250000000002E-3</v>
      </c>
      <c r="D2614">
        <v>3.671559E-3</v>
      </c>
      <c r="E2614">
        <v>2.837039E-3</v>
      </c>
      <c r="G2614">
        <v>3.8841349999999999E-3</v>
      </c>
      <c r="H2614">
        <v>4.4720810000000001E-3</v>
      </c>
      <c r="I2614">
        <v>3.329453E-3</v>
      </c>
      <c r="J2614">
        <v>2.1641609999999999E-3</v>
      </c>
      <c r="K2614">
        <v>1.765686E-3</v>
      </c>
      <c r="L2614">
        <v>3.083223E-3</v>
      </c>
      <c r="M2614">
        <v>3.105802E-3</v>
      </c>
      <c r="N2614">
        <v>2.013183E-3</v>
      </c>
      <c r="O2614">
        <v>1.3296250000000001E-3</v>
      </c>
      <c r="P2614">
        <v>1.30893E-3</v>
      </c>
      <c r="Q2614">
        <v>2.049028E-3</v>
      </c>
      <c r="R2614">
        <v>1.6930280000000001E-3</v>
      </c>
      <c r="S2614">
        <v>9.6728099999999996E-4</v>
      </c>
      <c r="T2614">
        <v>8.0279500000000003E-4</v>
      </c>
      <c r="U2614">
        <v>1.0000569999999999E-3</v>
      </c>
      <c r="X2614">
        <v>6.8667900000000004E-4</v>
      </c>
      <c r="Y2614">
        <v>7.46088E-4</v>
      </c>
      <c r="AB2614">
        <f t="shared" si="208"/>
        <v>8.9097161417322837E-2</v>
      </c>
      <c r="AD2614">
        <f t="shared" si="209"/>
        <v>1987</v>
      </c>
      <c r="AE2614">
        <f>MONTH(A2614)</f>
        <v>2</v>
      </c>
      <c r="AF2614" t="str">
        <f t="shared" si="210"/>
        <v>19872</v>
      </c>
      <c r="AI2614" t="str">
        <f t="shared" si="211"/>
        <v/>
      </c>
      <c r="AJ2614" s="2" t="e">
        <f t="shared" si="212"/>
        <v>#NUM!</v>
      </c>
    </row>
    <row r="2615" spans="1:36" x14ac:dyDescent="0.75">
      <c r="A2615" s="2">
        <v>31834</v>
      </c>
      <c r="C2615" s="1">
        <v>1.5500000000000001E-5</v>
      </c>
      <c r="D2615" s="1">
        <v>4.4199999999999997E-5</v>
      </c>
      <c r="E2615" s="1">
        <v>5.7599999999999997E-5</v>
      </c>
      <c r="G2615" s="1">
        <v>4.0300000000000004E-6</v>
      </c>
      <c r="H2615" s="1">
        <v>4.0599999999999998E-5</v>
      </c>
      <c r="I2615" s="1">
        <v>9.8900000000000005E-5</v>
      </c>
      <c r="J2615">
        <v>1.03707E-4</v>
      </c>
      <c r="K2615" s="1">
        <v>6.7700000000000006E-5</v>
      </c>
      <c r="L2615" s="1">
        <v>6.1299999999999998E-6</v>
      </c>
      <c r="M2615" s="1">
        <v>4.4199999999999997E-5</v>
      </c>
      <c r="N2615" s="1">
        <v>9.6100000000000005E-5</v>
      </c>
      <c r="O2615" s="1">
        <v>9.2399999999999996E-5</v>
      </c>
      <c r="P2615" s="1">
        <v>5.3100000000000003E-5</v>
      </c>
      <c r="Q2615" s="1">
        <v>3.7500000000000001E-6</v>
      </c>
      <c r="R2615" s="1">
        <v>1.6799999999999998E-5</v>
      </c>
      <c r="S2615" s="1">
        <v>3.5099999999999999E-5</v>
      </c>
      <c r="T2615" s="1">
        <v>3.7700000000000002E-5</v>
      </c>
      <c r="U2615" s="1">
        <v>2.6599999999999999E-5</v>
      </c>
      <c r="X2615" s="1">
        <v>4.87E-6</v>
      </c>
      <c r="Y2615" s="1">
        <v>1.03E-5</v>
      </c>
      <c r="AB2615">
        <f t="shared" si="208"/>
        <v>1.6915098425196854E-3</v>
      </c>
      <c r="AD2615">
        <f t="shared" si="209"/>
        <v>1987</v>
      </c>
      <c r="AE2615">
        <f>MONTH(A2615)</f>
        <v>2</v>
      </c>
      <c r="AF2615" t="str">
        <f t="shared" si="210"/>
        <v>19872</v>
      </c>
      <c r="AI2615" t="str">
        <f t="shared" si="211"/>
        <v/>
      </c>
      <c r="AJ2615" s="2" t="e">
        <f t="shared" si="212"/>
        <v>#NUM!</v>
      </c>
    </row>
    <row r="2616" spans="1:36" x14ac:dyDescent="0.75">
      <c r="A2616" s="2">
        <v>31835</v>
      </c>
      <c r="C2616">
        <v>2.48416E-4</v>
      </c>
      <c r="D2616" s="1">
        <v>7.2100000000000004E-5</v>
      </c>
      <c r="E2616" s="1">
        <v>8.4099999999999998E-5</v>
      </c>
      <c r="G2616">
        <v>6.8038799999999998E-4</v>
      </c>
      <c r="H2616">
        <v>2.1641299999999999E-4</v>
      </c>
      <c r="I2616" s="1">
        <v>2.5299999999999998E-5</v>
      </c>
      <c r="J2616" s="1">
        <v>2.48E-5</v>
      </c>
      <c r="K2616" s="1">
        <v>1.5299999999999999E-5</v>
      </c>
      <c r="L2616">
        <v>8.2664900000000005E-4</v>
      </c>
      <c r="M2616">
        <v>3.9094500000000002E-4</v>
      </c>
      <c r="N2616" s="1">
        <v>3.7400000000000001E-5</v>
      </c>
      <c r="O2616" s="1">
        <v>6.6200000000000001E-6</v>
      </c>
      <c r="P2616" s="1">
        <v>2.5299999999999999E-6</v>
      </c>
      <c r="Q2616">
        <v>1.0531119999999999E-3</v>
      </c>
      <c r="R2616">
        <v>4.2441400000000002E-4</v>
      </c>
      <c r="S2616" s="1">
        <v>5.02E-5</v>
      </c>
      <c r="T2616" s="1">
        <v>4.3200000000000001E-6</v>
      </c>
      <c r="U2616" s="1">
        <v>7.9100000000000003E-7</v>
      </c>
      <c r="X2616" s="1">
        <v>3.04E-5</v>
      </c>
      <c r="Y2616" s="1">
        <v>3.27E-6</v>
      </c>
      <c r="AB2616">
        <f t="shared" si="208"/>
        <v>8.2627322834645679E-3</v>
      </c>
      <c r="AD2616">
        <f t="shared" si="209"/>
        <v>1987</v>
      </c>
      <c r="AE2616">
        <f>MONTH(A2616)</f>
        <v>2</v>
      </c>
      <c r="AF2616" t="str">
        <f t="shared" si="210"/>
        <v>19872</v>
      </c>
      <c r="AI2616" t="str">
        <f t="shared" si="211"/>
        <v/>
      </c>
      <c r="AJ2616" s="2" t="e">
        <f t="shared" si="212"/>
        <v>#NUM!</v>
      </c>
    </row>
    <row r="2617" spans="1:36" x14ac:dyDescent="0.75">
      <c r="A2617" s="2">
        <v>31836</v>
      </c>
      <c r="C2617" s="1">
        <v>1.29E-5</v>
      </c>
      <c r="D2617" s="1">
        <v>3.7E-7</v>
      </c>
      <c r="E2617">
        <v>0</v>
      </c>
      <c r="G2617">
        <v>2.1123299999999999E-4</v>
      </c>
      <c r="H2617" s="1">
        <v>2.1800000000000001E-5</v>
      </c>
      <c r="I2617" s="1">
        <v>4.75E-7</v>
      </c>
      <c r="J2617">
        <v>0</v>
      </c>
      <c r="K2617">
        <v>0</v>
      </c>
      <c r="L2617">
        <v>1.5175200000000001E-4</v>
      </c>
      <c r="M2617" s="1">
        <v>1.31E-5</v>
      </c>
      <c r="N2617" s="1">
        <v>3.39E-7</v>
      </c>
      <c r="O2617">
        <v>0</v>
      </c>
      <c r="P2617">
        <v>0</v>
      </c>
      <c r="Q2617" s="1">
        <v>3.3800000000000002E-5</v>
      </c>
      <c r="R2617" s="1">
        <v>2.3700000000000002E-6</v>
      </c>
      <c r="S2617">
        <v>0</v>
      </c>
      <c r="T2617">
        <v>0</v>
      </c>
      <c r="U2617">
        <v>0</v>
      </c>
      <c r="X2617">
        <v>0</v>
      </c>
      <c r="Y2617">
        <v>0</v>
      </c>
      <c r="AB2617">
        <f t="shared" si="208"/>
        <v>8.8216338582677173E-4</v>
      </c>
      <c r="AD2617">
        <f t="shared" si="209"/>
        <v>1987</v>
      </c>
      <c r="AE2617">
        <f>MONTH(A2617)</f>
        <v>2</v>
      </c>
      <c r="AF2617" t="str">
        <f t="shared" si="210"/>
        <v>19872</v>
      </c>
      <c r="AI2617" t="str">
        <f t="shared" si="211"/>
        <v/>
      </c>
      <c r="AJ2617" s="2" t="e">
        <f t="shared" si="212"/>
        <v>#NUM!</v>
      </c>
    </row>
    <row r="2618" spans="1:36" x14ac:dyDescent="0.75">
      <c r="A2618" s="2">
        <v>31837</v>
      </c>
      <c r="C2618" s="1">
        <v>2.9699999999999999E-6</v>
      </c>
      <c r="D2618" s="1">
        <v>9.8400000000000002E-7</v>
      </c>
      <c r="E2618" s="1">
        <v>1.2500000000000001E-6</v>
      </c>
      <c r="G2618" s="1">
        <v>2.26E-5</v>
      </c>
      <c r="H2618" s="1">
        <v>4.7199999999999997E-6</v>
      </c>
      <c r="I2618" s="1">
        <v>7.1600000000000001E-7</v>
      </c>
      <c r="J2618" s="1">
        <v>2.0899999999999999E-6</v>
      </c>
      <c r="K2618" s="1">
        <v>4.4000000000000002E-6</v>
      </c>
      <c r="L2618" s="1">
        <v>3.2799999999999998E-5</v>
      </c>
      <c r="M2618" s="1">
        <v>9.6900000000000004E-6</v>
      </c>
      <c r="N2618" s="1">
        <v>1.4300000000000001E-6</v>
      </c>
      <c r="O2618" s="1">
        <v>4.7500000000000003E-6</v>
      </c>
      <c r="P2618" s="1">
        <v>1.2799999999999999E-5</v>
      </c>
      <c r="Q2618" s="1">
        <v>4.0000000000000003E-5</v>
      </c>
      <c r="R2618" s="1">
        <v>1.27E-5</v>
      </c>
      <c r="S2618" s="1">
        <v>4.7899999999999999E-6</v>
      </c>
      <c r="T2618" s="1">
        <v>1.24E-5</v>
      </c>
      <c r="U2618" s="1">
        <v>2.37E-5</v>
      </c>
      <c r="X2618" s="1">
        <v>9.6700000000000006E-6</v>
      </c>
      <c r="Y2618" s="1">
        <v>2.2399999999999999E-5</v>
      </c>
      <c r="AB2618">
        <f t="shared" si="208"/>
        <v>4.4657480314960637E-4</v>
      </c>
      <c r="AD2618">
        <f t="shared" si="209"/>
        <v>1987</v>
      </c>
      <c r="AE2618">
        <f>MONTH(A2618)</f>
        <v>3</v>
      </c>
      <c r="AF2618" t="str">
        <f t="shared" si="210"/>
        <v>19873</v>
      </c>
      <c r="AI2618" t="str">
        <f t="shared" si="211"/>
        <v/>
      </c>
      <c r="AJ2618" s="2" t="e">
        <f t="shared" si="212"/>
        <v>#NUM!</v>
      </c>
    </row>
    <row r="2619" spans="1:36" x14ac:dyDescent="0.75">
      <c r="A2619" s="2">
        <v>31838</v>
      </c>
      <c r="C2619" s="1">
        <v>4.9599999999999999E-7</v>
      </c>
      <c r="D2619" s="1">
        <v>2.8500000000000002E-7</v>
      </c>
      <c r="E2619">
        <v>0</v>
      </c>
      <c r="G2619" s="1">
        <v>2.48E-6</v>
      </c>
      <c r="H2619" s="1">
        <v>8.2999999999999999E-7</v>
      </c>
      <c r="I2619" s="1">
        <v>4.9699999999999996E-7</v>
      </c>
      <c r="J2619">
        <v>0</v>
      </c>
      <c r="K2619">
        <v>0</v>
      </c>
      <c r="L2619" s="1">
        <v>1.3200000000000001E-6</v>
      </c>
      <c r="M2619" s="1">
        <v>8.5899999999999995E-7</v>
      </c>
      <c r="N2619" s="1">
        <v>4.7800000000000002E-7</v>
      </c>
      <c r="O2619">
        <v>0</v>
      </c>
      <c r="P2619">
        <v>0</v>
      </c>
      <c r="Q2619" s="1">
        <v>5.4799999999999998E-7</v>
      </c>
      <c r="R2619" s="1">
        <v>5.0900000000000002E-7</v>
      </c>
      <c r="S2619" s="1">
        <v>2.34E-7</v>
      </c>
      <c r="T2619">
        <v>0</v>
      </c>
      <c r="U2619">
        <v>0</v>
      </c>
      <c r="X2619" s="1">
        <v>1.99E-7</v>
      </c>
      <c r="Y2619">
        <v>0</v>
      </c>
      <c r="AB2619">
        <f t="shared" si="208"/>
        <v>1.7194881889763779E-5</v>
      </c>
      <c r="AD2619">
        <f t="shared" si="209"/>
        <v>1987</v>
      </c>
      <c r="AE2619">
        <f>MONTH(A2619)</f>
        <v>3</v>
      </c>
      <c r="AF2619" t="str">
        <f t="shared" si="210"/>
        <v>19873</v>
      </c>
      <c r="AI2619" t="str">
        <f t="shared" si="211"/>
        <v/>
      </c>
      <c r="AJ2619" s="2" t="e">
        <f t="shared" si="212"/>
        <v>#NUM!</v>
      </c>
    </row>
    <row r="2620" spans="1:36" x14ac:dyDescent="0.75">
      <c r="A2620" s="2">
        <v>31839</v>
      </c>
      <c r="C2620" s="1">
        <v>2.4900000000000002E-7</v>
      </c>
      <c r="D2620" s="1">
        <v>2.6399999999999998E-7</v>
      </c>
      <c r="E2620" s="1">
        <v>1.6999999999999999E-7</v>
      </c>
      <c r="G2620" s="1">
        <v>1.4499999999999999E-7</v>
      </c>
      <c r="H2620" s="1">
        <v>3.0400000000000002E-7</v>
      </c>
      <c r="I2620" s="1">
        <v>3.3099999999999999E-7</v>
      </c>
      <c r="J2620" s="1">
        <v>2.1500000000000001E-7</v>
      </c>
      <c r="K2620">
        <v>0</v>
      </c>
      <c r="L2620" s="1">
        <v>1.79E-7</v>
      </c>
      <c r="M2620" s="1">
        <v>2.28E-7</v>
      </c>
      <c r="N2620" s="1">
        <v>2.5199999999999998E-7</v>
      </c>
      <c r="O2620" s="1">
        <v>1.6500000000000001E-7</v>
      </c>
      <c r="P2620">
        <v>0</v>
      </c>
      <c r="Q2620" s="1">
        <v>1.2800000000000001E-7</v>
      </c>
      <c r="R2620" s="1">
        <v>1.22E-6</v>
      </c>
      <c r="S2620" s="1">
        <v>1.5600000000000001E-6</v>
      </c>
      <c r="T2620" s="1">
        <v>9.7699999999999992E-7</v>
      </c>
      <c r="U2620">
        <v>0</v>
      </c>
      <c r="X2620" s="1">
        <v>3.2399999999999999E-6</v>
      </c>
      <c r="Y2620" s="1">
        <v>1.9400000000000001E-6</v>
      </c>
      <c r="AB2620">
        <f t="shared" si="208"/>
        <v>2.2769685039370077E-5</v>
      </c>
      <c r="AD2620">
        <f t="shared" si="209"/>
        <v>1987</v>
      </c>
      <c r="AE2620">
        <f>MONTH(A2620)</f>
        <v>3</v>
      </c>
      <c r="AF2620" t="str">
        <f t="shared" si="210"/>
        <v>19873</v>
      </c>
      <c r="AI2620" t="str">
        <f t="shared" si="211"/>
        <v/>
      </c>
      <c r="AJ2620" s="2" t="e">
        <f t="shared" si="212"/>
        <v>#NUM!</v>
      </c>
    </row>
    <row r="2621" spans="1:36" x14ac:dyDescent="0.75">
      <c r="A2621" s="2">
        <v>31840</v>
      </c>
      <c r="C2621" s="1">
        <v>2.3900000000000002E-5</v>
      </c>
      <c r="D2621" s="1">
        <v>1.4800000000000001E-5</v>
      </c>
      <c r="E2621" s="1">
        <v>1.0900000000000001E-5</v>
      </c>
      <c r="G2621" s="1">
        <v>9.3999999999999994E-5</v>
      </c>
      <c r="H2621" s="1">
        <v>2.3300000000000001E-5</v>
      </c>
      <c r="I2621" s="1">
        <v>1.6200000000000001E-5</v>
      </c>
      <c r="J2621" s="1">
        <v>1.03E-5</v>
      </c>
      <c r="K2621" s="1">
        <v>6.6200000000000001E-6</v>
      </c>
      <c r="L2621" s="1">
        <v>2.8799999999999999E-5</v>
      </c>
      <c r="M2621" s="1">
        <v>2.1399999999999998E-5</v>
      </c>
      <c r="N2621" s="1">
        <v>1.5299999999999999E-5</v>
      </c>
      <c r="O2621" s="1">
        <v>9.4099999999999997E-6</v>
      </c>
      <c r="P2621" s="1">
        <v>5.9599999999999997E-6</v>
      </c>
      <c r="Q2621" s="1">
        <v>3.7200000000000003E-5</v>
      </c>
      <c r="R2621" s="1">
        <v>2.27E-5</v>
      </c>
      <c r="S2621" s="1">
        <v>2.12E-5</v>
      </c>
      <c r="T2621" s="1">
        <v>1.26E-5</v>
      </c>
      <c r="U2621" s="1">
        <v>4.25E-6</v>
      </c>
      <c r="X2621" s="1">
        <v>2.2099999999999998E-5</v>
      </c>
      <c r="Y2621" s="1">
        <v>1.2799999999999999E-5</v>
      </c>
      <c r="AB2621">
        <f t="shared" si="208"/>
        <v>8.1444881889763769E-4</v>
      </c>
      <c r="AD2621">
        <f t="shared" si="209"/>
        <v>1987</v>
      </c>
      <c r="AE2621">
        <f>MONTH(A2621)</f>
        <v>3</v>
      </c>
      <c r="AF2621" t="str">
        <f t="shared" si="210"/>
        <v>19873</v>
      </c>
      <c r="AI2621" t="str">
        <f t="shared" si="211"/>
        <v/>
      </c>
      <c r="AJ2621" s="2" t="e">
        <f t="shared" si="212"/>
        <v>#NUM!</v>
      </c>
    </row>
    <row r="2622" spans="1:36" x14ac:dyDescent="0.75">
      <c r="A2622" s="2">
        <v>31841</v>
      </c>
      <c r="C2622">
        <v>2.1463530000000001E-3</v>
      </c>
      <c r="D2622">
        <v>9.1027999999999997E-4</v>
      </c>
      <c r="E2622">
        <v>1.321507E-3</v>
      </c>
      <c r="G2622">
        <v>3.6991659999999998E-3</v>
      </c>
      <c r="H2622">
        <v>9.2764200000000001E-4</v>
      </c>
      <c r="I2622">
        <v>3.4104300000000002E-4</v>
      </c>
      <c r="J2622">
        <v>6.3613000000000005E-4</v>
      </c>
      <c r="K2622">
        <v>1.1889730000000001E-3</v>
      </c>
      <c r="L2622">
        <v>2.3029249999999999E-3</v>
      </c>
      <c r="M2622">
        <v>7.7544699999999996E-4</v>
      </c>
      <c r="N2622">
        <v>3.6151199999999998E-4</v>
      </c>
      <c r="O2622">
        <v>3.2750800000000001E-4</v>
      </c>
      <c r="P2622">
        <v>6.8999800000000004E-4</v>
      </c>
      <c r="Q2622">
        <v>2.1273350000000002E-3</v>
      </c>
      <c r="R2622">
        <v>9.1923500000000002E-4</v>
      </c>
      <c r="S2622">
        <v>5.4428799999999998E-4</v>
      </c>
      <c r="T2622">
        <v>3.3942500000000002E-4</v>
      </c>
      <c r="U2622">
        <v>4.8167300000000001E-4</v>
      </c>
      <c r="X2622">
        <v>5.1174100000000002E-4</v>
      </c>
      <c r="Y2622">
        <v>3.3156199999999998E-4</v>
      </c>
      <c r="AB2622">
        <f t="shared" si="208"/>
        <v>4.1109730314960631E-2</v>
      </c>
      <c r="AD2622">
        <f t="shared" si="209"/>
        <v>1987</v>
      </c>
      <c r="AE2622">
        <f>MONTH(A2622)</f>
        <v>3</v>
      </c>
      <c r="AF2622" t="str">
        <f t="shared" si="210"/>
        <v>19873</v>
      </c>
      <c r="AI2622" t="str">
        <f t="shared" si="211"/>
        <v/>
      </c>
      <c r="AJ2622" s="2" t="e">
        <f t="shared" si="212"/>
        <v>#NUM!</v>
      </c>
    </row>
    <row r="2623" spans="1:36" x14ac:dyDescent="0.75">
      <c r="A2623" s="2">
        <v>31842</v>
      </c>
      <c r="C2623">
        <v>3.3337050000000002E-3</v>
      </c>
      <c r="D2623">
        <v>1.128893E-3</v>
      </c>
      <c r="E2623">
        <v>7.71263E-4</v>
      </c>
      <c r="G2623">
        <v>6.9493269999999999E-3</v>
      </c>
      <c r="H2623">
        <v>4.7360889999999998E-3</v>
      </c>
      <c r="I2623">
        <v>1.6091619999999999E-3</v>
      </c>
      <c r="J2623">
        <v>7.8609000000000003E-4</v>
      </c>
      <c r="K2623">
        <v>7.1338100000000002E-4</v>
      </c>
      <c r="L2623">
        <v>6.7350429999999996E-3</v>
      </c>
      <c r="M2623">
        <v>4.5367419999999999E-3</v>
      </c>
      <c r="N2623">
        <v>1.490524E-3</v>
      </c>
      <c r="O2623">
        <v>5.8277100000000005E-4</v>
      </c>
      <c r="P2623">
        <v>4.1941599999999998E-4</v>
      </c>
      <c r="Q2623">
        <v>4.4918129999999999E-3</v>
      </c>
      <c r="R2623">
        <v>2.715552E-3</v>
      </c>
      <c r="S2623">
        <v>7.7831299999999999E-4</v>
      </c>
      <c r="T2623">
        <v>3.4345099999999999E-4</v>
      </c>
      <c r="U2623">
        <v>2.7817599999999999E-4</v>
      </c>
      <c r="X2623">
        <v>3.94793E-4</v>
      </c>
      <c r="Y2623">
        <v>2.64794E-4</v>
      </c>
      <c r="AB2623">
        <f t="shared" si="208"/>
        <v>8.4762397637795278E-2</v>
      </c>
      <c r="AD2623">
        <f t="shared" si="209"/>
        <v>1987</v>
      </c>
      <c r="AE2623">
        <f>MONTH(A2623)</f>
        <v>3</v>
      </c>
      <c r="AF2623" t="str">
        <f t="shared" si="210"/>
        <v>19873</v>
      </c>
      <c r="AI2623" t="str">
        <f t="shared" si="211"/>
        <v/>
      </c>
      <c r="AJ2623" s="2" t="e">
        <f t="shared" si="212"/>
        <v>#NUM!</v>
      </c>
    </row>
    <row r="2624" spans="1:36" x14ac:dyDescent="0.75">
      <c r="A2624" s="2">
        <v>31843</v>
      </c>
      <c r="C2624" s="1">
        <v>7.3100000000000001E-5</v>
      </c>
      <c r="D2624" s="1">
        <v>5.3699999999999997E-5</v>
      </c>
      <c r="E2624" s="1">
        <v>6.7799999999999995E-5</v>
      </c>
      <c r="G2624">
        <v>2.5620900000000003E-4</v>
      </c>
      <c r="H2624" s="1">
        <v>9.4599999999999996E-5</v>
      </c>
      <c r="I2624" s="1">
        <v>5.2500000000000002E-5</v>
      </c>
      <c r="J2624" s="1">
        <v>5.7599999999999997E-5</v>
      </c>
      <c r="K2624" s="1">
        <v>8.5699999999999996E-5</v>
      </c>
      <c r="L2624">
        <v>3.3295900000000002E-4</v>
      </c>
      <c r="M2624">
        <v>1.2737299999999999E-4</v>
      </c>
      <c r="N2624" s="1">
        <v>3.8399999999999998E-5</v>
      </c>
      <c r="O2624" s="1">
        <v>3.6999999999999998E-5</v>
      </c>
      <c r="P2624" s="1">
        <v>7.4300000000000004E-5</v>
      </c>
      <c r="Q2624">
        <v>3.7874600000000001E-4</v>
      </c>
      <c r="R2624">
        <v>1.5542099999999999E-4</v>
      </c>
      <c r="S2624" s="1">
        <v>4.74E-5</v>
      </c>
      <c r="T2624" s="1">
        <v>4.1300000000000001E-5</v>
      </c>
      <c r="U2624" s="1">
        <v>8.3200000000000003E-5</v>
      </c>
      <c r="X2624" s="1">
        <v>7.3100000000000001E-5</v>
      </c>
      <c r="Y2624" s="1">
        <v>6.4999999999999994E-5</v>
      </c>
      <c r="AB2624">
        <f t="shared" si="208"/>
        <v>4.3216692913385819E-3</v>
      </c>
      <c r="AD2624">
        <f t="shared" si="209"/>
        <v>1987</v>
      </c>
      <c r="AE2624">
        <f>MONTH(A2624)</f>
        <v>3</v>
      </c>
      <c r="AF2624" t="str">
        <f t="shared" si="210"/>
        <v>19873</v>
      </c>
      <c r="AI2624" t="str">
        <f t="shared" si="211"/>
        <v/>
      </c>
      <c r="AJ2624" s="2" t="e">
        <f t="shared" si="212"/>
        <v>#NUM!</v>
      </c>
    </row>
    <row r="2625" spans="1:36" x14ac:dyDescent="0.75">
      <c r="A2625" s="2">
        <v>31844</v>
      </c>
      <c r="C2625" s="1">
        <v>8.6200000000000005E-6</v>
      </c>
      <c r="D2625" s="1">
        <v>1.1800000000000001E-5</v>
      </c>
      <c r="E2625" s="1">
        <v>6.6599999999999998E-6</v>
      </c>
      <c r="G2625" s="1">
        <v>1.4E-5</v>
      </c>
      <c r="H2625" s="1">
        <v>1.66E-6</v>
      </c>
      <c r="I2625" s="1">
        <v>1.9800000000000001E-6</v>
      </c>
      <c r="J2625" s="1">
        <v>2.0999999999999998E-6</v>
      </c>
      <c r="K2625" s="1">
        <v>2.2900000000000001E-6</v>
      </c>
      <c r="L2625" s="1">
        <v>1.5E-5</v>
      </c>
      <c r="M2625" s="1">
        <v>1.11E-7</v>
      </c>
      <c r="N2625">
        <v>0</v>
      </c>
      <c r="O2625" s="1">
        <v>7.4099999999999998E-7</v>
      </c>
      <c r="P2625" s="1">
        <v>1.0899999999999999E-6</v>
      </c>
      <c r="Q2625" s="1">
        <v>2.65E-5</v>
      </c>
      <c r="R2625" s="1">
        <v>2.1600000000000001E-6</v>
      </c>
      <c r="S2625">
        <v>0</v>
      </c>
      <c r="T2625">
        <v>0</v>
      </c>
      <c r="U2625">
        <v>0</v>
      </c>
      <c r="X2625">
        <v>0</v>
      </c>
      <c r="Y2625">
        <v>0</v>
      </c>
      <c r="AB2625">
        <f t="shared" si="208"/>
        <v>1.8644094488188981E-4</v>
      </c>
      <c r="AD2625">
        <f t="shared" si="209"/>
        <v>1987</v>
      </c>
      <c r="AE2625">
        <f>MONTH(A2625)</f>
        <v>3</v>
      </c>
      <c r="AF2625" t="str">
        <f t="shared" si="210"/>
        <v>19873</v>
      </c>
      <c r="AI2625" t="str">
        <f t="shared" si="211"/>
        <v/>
      </c>
      <c r="AJ2625" s="2" t="e">
        <f t="shared" si="212"/>
        <v>#NUM!</v>
      </c>
    </row>
    <row r="2626" spans="1:36" x14ac:dyDescent="0.75">
      <c r="A2626" s="2">
        <v>31845</v>
      </c>
      <c r="C2626" s="1">
        <v>4.1899999999999997E-6</v>
      </c>
      <c r="D2626" s="1">
        <v>2.0700000000000001E-6</v>
      </c>
      <c r="E2626" s="1">
        <v>2.05E-7</v>
      </c>
      <c r="G2626" s="1">
        <v>2.4899999999999999E-6</v>
      </c>
      <c r="H2626" s="1">
        <v>1.39E-6</v>
      </c>
      <c r="I2626">
        <v>0</v>
      </c>
      <c r="J2626">
        <v>0</v>
      </c>
      <c r="K2626">
        <v>0</v>
      </c>
      <c r="L2626" s="1">
        <v>2.12E-6</v>
      </c>
      <c r="M2626" s="1">
        <v>1.1999999999999999E-6</v>
      </c>
      <c r="N2626">
        <v>0</v>
      </c>
      <c r="O2626">
        <v>0</v>
      </c>
      <c r="P2626">
        <v>0</v>
      </c>
      <c r="Q2626" s="1">
        <v>1.06E-6</v>
      </c>
      <c r="R2626" s="1">
        <v>6.1900000000000002E-7</v>
      </c>
      <c r="S2626">
        <v>0</v>
      </c>
      <c r="T2626">
        <v>0</v>
      </c>
      <c r="U2626">
        <v>0</v>
      </c>
      <c r="X2626">
        <v>0</v>
      </c>
      <c r="Y2626">
        <v>0</v>
      </c>
      <c r="AB2626">
        <f t="shared" si="208"/>
        <v>3.0204724409448813E-5</v>
      </c>
      <c r="AD2626">
        <f t="shared" si="209"/>
        <v>1987</v>
      </c>
      <c r="AE2626">
        <f>MONTH(A2626)</f>
        <v>3</v>
      </c>
      <c r="AF2626" t="str">
        <f t="shared" si="210"/>
        <v>19873</v>
      </c>
      <c r="AI2626" t="str">
        <f t="shared" si="211"/>
        <v/>
      </c>
      <c r="AJ2626" s="2" t="e">
        <f t="shared" si="212"/>
        <v>#NUM!</v>
      </c>
    </row>
    <row r="2627" spans="1:36" x14ac:dyDescent="0.75">
      <c r="A2627" s="2">
        <v>31846</v>
      </c>
      <c r="C2627" s="1">
        <v>1.5500000000000001E-5</v>
      </c>
      <c r="D2627" s="1">
        <v>2.2700000000000001E-7</v>
      </c>
      <c r="E2627">
        <v>0</v>
      </c>
      <c r="G2627">
        <v>1.9023799999999999E-4</v>
      </c>
      <c r="H2627" s="1">
        <v>6.4400000000000002E-6</v>
      </c>
      <c r="I2627">
        <v>0</v>
      </c>
      <c r="J2627">
        <v>0</v>
      </c>
      <c r="K2627">
        <v>0</v>
      </c>
      <c r="L2627">
        <v>3.0506100000000003E-4</v>
      </c>
      <c r="M2627" s="1">
        <v>1.49E-5</v>
      </c>
      <c r="N2627" s="1">
        <v>1.29E-7</v>
      </c>
      <c r="O2627">
        <v>0</v>
      </c>
      <c r="P2627" s="1">
        <v>1.2800000000000001E-7</v>
      </c>
      <c r="Q2627">
        <v>3.6511300000000003E-4</v>
      </c>
      <c r="R2627" s="1">
        <v>1.8199999999999999E-5</v>
      </c>
      <c r="S2627">
        <v>0</v>
      </c>
      <c r="T2627" s="1">
        <v>2.05E-7</v>
      </c>
      <c r="U2627" s="1">
        <v>2.9700000000000003E-7</v>
      </c>
      <c r="X2627">
        <v>0</v>
      </c>
      <c r="Y2627" s="1">
        <v>1.74E-7</v>
      </c>
      <c r="AB2627">
        <f t="shared" ref="AB2627:AB2690" si="213">(1000/25.4)*AVERAGE(B2627:AA2627)</f>
        <v>1.8043543307086616E-3</v>
      </c>
      <c r="AD2627">
        <f t="shared" ref="AD2627:AD2690" si="214">YEAR(A2627)</f>
        <v>1987</v>
      </c>
      <c r="AE2627">
        <f>MONTH(A2627)</f>
        <v>3</v>
      </c>
      <c r="AF2627" t="str">
        <f t="shared" ref="AF2627:AF2690" si="215">_xlfn.CONCAT(AD2627,AE2627)</f>
        <v>19873</v>
      </c>
      <c r="AI2627" t="str">
        <f t="shared" ref="AI2627:AI2690" si="216">_xlfn.CONCAT(AG2627:AH2627)</f>
        <v/>
      </c>
      <c r="AJ2627" s="2" t="e">
        <f t="shared" ref="AJ2627:AJ2690" si="217">DATE(AG2627,AH2627,1)</f>
        <v>#NUM!</v>
      </c>
    </row>
    <row r="2628" spans="1:36" x14ac:dyDescent="0.75">
      <c r="A2628" s="2">
        <v>31847</v>
      </c>
      <c r="C2628" s="1">
        <v>2.3099999999999999E-6</v>
      </c>
      <c r="D2628">
        <v>0</v>
      </c>
      <c r="E2628">
        <v>0</v>
      </c>
      <c r="G2628" s="1">
        <v>2.3499999999999999E-5</v>
      </c>
      <c r="H2628" s="1">
        <v>6.13E-7</v>
      </c>
      <c r="I2628">
        <v>0</v>
      </c>
      <c r="J2628">
        <v>0</v>
      </c>
      <c r="K2628">
        <v>0</v>
      </c>
      <c r="L2628" s="1">
        <v>1.17E-5</v>
      </c>
      <c r="M2628">
        <v>0</v>
      </c>
      <c r="N2628">
        <v>0</v>
      </c>
      <c r="O2628">
        <v>0</v>
      </c>
      <c r="P2628">
        <v>0</v>
      </c>
      <c r="Q2628" s="1">
        <v>6.55E-6</v>
      </c>
      <c r="R2628">
        <v>0</v>
      </c>
      <c r="S2628">
        <v>0</v>
      </c>
      <c r="T2628">
        <v>0</v>
      </c>
      <c r="U2628">
        <v>0</v>
      </c>
      <c r="X2628">
        <v>0</v>
      </c>
      <c r="Y2628">
        <v>0</v>
      </c>
      <c r="AB2628">
        <f t="shared" si="213"/>
        <v>8.7938976377952756E-5</v>
      </c>
      <c r="AD2628">
        <f t="shared" si="214"/>
        <v>1987</v>
      </c>
      <c r="AE2628">
        <f>MONTH(A2628)</f>
        <v>3</v>
      </c>
      <c r="AF2628" t="str">
        <f t="shared" si="215"/>
        <v>19873</v>
      </c>
      <c r="AI2628" t="str">
        <f t="shared" si="216"/>
        <v/>
      </c>
      <c r="AJ2628" s="2" t="e">
        <f t="shared" si="217"/>
        <v>#NUM!</v>
      </c>
    </row>
    <row r="2629" spans="1:36" x14ac:dyDescent="0.75">
      <c r="A2629" s="2">
        <v>31848</v>
      </c>
      <c r="C2629">
        <v>6.0001900000000003E-4</v>
      </c>
      <c r="D2629">
        <v>1.0265200000000001E-4</v>
      </c>
      <c r="E2629" s="1">
        <v>8.0599999999999994E-5</v>
      </c>
      <c r="G2629">
        <v>3.5564569999999998E-3</v>
      </c>
      <c r="H2629">
        <v>5.1282200000000002E-4</v>
      </c>
      <c r="I2629" s="1">
        <v>8.2000000000000001E-5</v>
      </c>
      <c r="J2629" s="1">
        <v>7.1099999999999994E-5</v>
      </c>
      <c r="K2629">
        <v>1.13971E-4</v>
      </c>
      <c r="L2629">
        <v>4.1301599999999999E-3</v>
      </c>
      <c r="M2629">
        <v>8.0603100000000002E-4</v>
      </c>
      <c r="N2629">
        <v>1.4258000000000001E-4</v>
      </c>
      <c r="O2629" s="1">
        <v>9.5299999999999999E-5</v>
      </c>
      <c r="P2629">
        <v>1.4765899999999999E-4</v>
      </c>
      <c r="Q2629">
        <v>4.5468369999999998E-3</v>
      </c>
      <c r="R2629">
        <v>1.0282920000000001E-3</v>
      </c>
      <c r="S2629">
        <v>2.7738399999999999E-4</v>
      </c>
      <c r="T2629">
        <v>1.8496100000000001E-4</v>
      </c>
      <c r="U2629">
        <v>2.12291E-4</v>
      </c>
      <c r="X2629">
        <v>3.1899400000000002E-4</v>
      </c>
      <c r="Y2629">
        <v>2.4565299999999997E-4</v>
      </c>
      <c r="AB2629">
        <f t="shared" si="213"/>
        <v>3.3968037401574794E-2</v>
      </c>
      <c r="AD2629">
        <f t="shared" si="214"/>
        <v>1987</v>
      </c>
      <c r="AE2629">
        <f>MONTH(A2629)</f>
        <v>3</v>
      </c>
      <c r="AF2629" t="str">
        <f t="shared" si="215"/>
        <v>19873</v>
      </c>
      <c r="AI2629" t="str">
        <f t="shared" si="216"/>
        <v/>
      </c>
      <c r="AJ2629" s="2" t="e">
        <f t="shared" si="217"/>
        <v>#NUM!</v>
      </c>
    </row>
    <row r="2630" spans="1:36" x14ac:dyDescent="0.75">
      <c r="A2630" s="2">
        <v>31849</v>
      </c>
      <c r="C2630" s="1">
        <v>5.7000000000000003E-5</v>
      </c>
      <c r="D2630" s="1">
        <v>8.1999999999999994E-6</v>
      </c>
      <c r="E2630" s="1">
        <v>7.5599999999999996E-6</v>
      </c>
      <c r="G2630">
        <v>2.65954E-4</v>
      </c>
      <c r="H2630" s="1">
        <v>4.7700000000000001E-5</v>
      </c>
      <c r="I2630" s="1">
        <v>1.0000000000000001E-5</v>
      </c>
      <c r="J2630" s="1">
        <v>1.24E-5</v>
      </c>
      <c r="K2630" s="1">
        <v>2.7800000000000001E-5</v>
      </c>
      <c r="L2630">
        <v>3.06843E-4</v>
      </c>
      <c r="M2630" s="1">
        <v>4.6600000000000001E-5</v>
      </c>
      <c r="N2630" s="1">
        <v>4.34E-6</v>
      </c>
      <c r="O2630" s="1">
        <v>5.1800000000000004E-6</v>
      </c>
      <c r="P2630" s="1">
        <v>1.7399999999999999E-5</v>
      </c>
      <c r="Q2630">
        <v>3.2476E-4</v>
      </c>
      <c r="R2630" s="1">
        <v>4.5300000000000003E-5</v>
      </c>
      <c r="S2630" s="1">
        <v>2.4099999999999998E-6</v>
      </c>
      <c r="T2630" s="1">
        <v>2.1299999999999999E-6</v>
      </c>
      <c r="U2630" s="1">
        <v>5.6699999999999999E-6</v>
      </c>
      <c r="X2630" s="1">
        <v>5.93E-6</v>
      </c>
      <c r="Y2630" s="1">
        <v>6.6000000000000003E-6</v>
      </c>
      <c r="AB2630">
        <f t="shared" si="213"/>
        <v>2.3814507874015752E-3</v>
      </c>
      <c r="AD2630">
        <f t="shared" si="214"/>
        <v>1987</v>
      </c>
      <c r="AE2630">
        <f>MONTH(A2630)</f>
        <v>3</v>
      </c>
      <c r="AF2630" t="str">
        <f t="shared" si="215"/>
        <v>19873</v>
      </c>
      <c r="AI2630" t="str">
        <f t="shared" si="216"/>
        <v/>
      </c>
      <c r="AJ2630" s="2" t="e">
        <f t="shared" si="217"/>
        <v>#NUM!</v>
      </c>
    </row>
    <row r="2631" spans="1:36" x14ac:dyDescent="0.75">
      <c r="A2631" s="2">
        <v>31850</v>
      </c>
      <c r="C2631">
        <v>1.4946950000000001E-3</v>
      </c>
      <c r="D2631">
        <v>2.362743E-3</v>
      </c>
      <c r="E2631">
        <v>2.451604E-3</v>
      </c>
      <c r="G2631">
        <v>1.9432399999999999E-3</v>
      </c>
      <c r="H2631">
        <v>1.231853E-3</v>
      </c>
      <c r="I2631">
        <v>1.7222629999999999E-3</v>
      </c>
      <c r="J2631">
        <v>1.8010910000000001E-3</v>
      </c>
      <c r="K2631">
        <v>1.858859E-3</v>
      </c>
      <c r="L2631">
        <v>1.765532E-3</v>
      </c>
      <c r="M2631">
        <v>6.8934900000000002E-4</v>
      </c>
      <c r="N2631">
        <v>8.4170499999999999E-4</v>
      </c>
      <c r="O2631">
        <v>1.2638560000000001E-3</v>
      </c>
      <c r="P2631">
        <v>1.851426E-3</v>
      </c>
      <c r="Q2631">
        <v>1.713144E-3</v>
      </c>
      <c r="R2631">
        <v>6.1621799999999997E-4</v>
      </c>
      <c r="S2631">
        <v>8.4140799999999998E-4</v>
      </c>
      <c r="T2631">
        <v>1.58208E-3</v>
      </c>
      <c r="U2631">
        <v>2.5215469999999999E-3</v>
      </c>
      <c r="X2631">
        <v>1.1253529999999999E-3</v>
      </c>
      <c r="Y2631">
        <v>2.180188E-3</v>
      </c>
      <c r="AB2631">
        <f t="shared" si="213"/>
        <v>6.2712901574803151E-2</v>
      </c>
      <c r="AD2631">
        <f t="shared" si="214"/>
        <v>1987</v>
      </c>
      <c r="AE2631">
        <f>MONTH(A2631)</f>
        <v>3</v>
      </c>
      <c r="AF2631" t="str">
        <f t="shared" si="215"/>
        <v>19873</v>
      </c>
      <c r="AI2631" t="str">
        <f t="shared" si="216"/>
        <v/>
      </c>
      <c r="AJ2631" s="2" t="e">
        <f t="shared" si="217"/>
        <v>#NUM!</v>
      </c>
    </row>
    <row r="2632" spans="1:36" x14ac:dyDescent="0.75">
      <c r="A2632" s="2">
        <v>31851</v>
      </c>
      <c r="C2632">
        <v>1.2093189999999999E-3</v>
      </c>
      <c r="D2632">
        <v>2.138484E-3</v>
      </c>
      <c r="E2632">
        <v>2.3729240000000002E-3</v>
      </c>
      <c r="G2632">
        <v>4.2132200000000002E-4</v>
      </c>
      <c r="H2632">
        <v>5.6462799999999996E-4</v>
      </c>
      <c r="I2632">
        <v>9.2570200000000004E-4</v>
      </c>
      <c r="J2632">
        <v>1.1841499999999999E-3</v>
      </c>
      <c r="K2632">
        <v>1.5354259999999999E-3</v>
      </c>
      <c r="L2632">
        <v>3.8510999999999998E-4</v>
      </c>
      <c r="M2632">
        <v>2.6405800000000001E-4</v>
      </c>
      <c r="N2632">
        <v>2.9598599999999998E-4</v>
      </c>
      <c r="O2632">
        <v>5.2551300000000002E-4</v>
      </c>
      <c r="P2632">
        <v>1.221714E-3</v>
      </c>
      <c r="Q2632">
        <v>5.6245700000000004E-4</v>
      </c>
      <c r="R2632">
        <v>4.1581000000000002E-4</v>
      </c>
      <c r="S2632">
        <v>4.2534400000000003E-4</v>
      </c>
      <c r="T2632">
        <v>8.7241300000000005E-4</v>
      </c>
      <c r="U2632">
        <v>1.9654730000000001E-3</v>
      </c>
      <c r="X2632">
        <v>6.9439700000000003E-4</v>
      </c>
      <c r="Y2632">
        <v>1.670333E-3</v>
      </c>
      <c r="AB2632">
        <f t="shared" si="213"/>
        <v>3.8682210629921256E-2</v>
      </c>
      <c r="AD2632">
        <f t="shared" si="214"/>
        <v>1987</v>
      </c>
      <c r="AE2632">
        <f>MONTH(A2632)</f>
        <v>3</v>
      </c>
      <c r="AF2632" t="str">
        <f t="shared" si="215"/>
        <v>19873</v>
      </c>
      <c r="AI2632" t="str">
        <f t="shared" si="216"/>
        <v/>
      </c>
      <c r="AJ2632" s="2" t="e">
        <f t="shared" si="217"/>
        <v>#NUM!</v>
      </c>
    </row>
    <row r="2633" spans="1:36" x14ac:dyDescent="0.75">
      <c r="A2633" s="2">
        <v>31852</v>
      </c>
      <c r="C2633" s="1">
        <v>1.59E-5</v>
      </c>
      <c r="D2633" s="1">
        <v>1.3699999999999999E-5</v>
      </c>
      <c r="E2633" s="1">
        <v>5.9100000000000002E-6</v>
      </c>
      <c r="G2633" s="1">
        <v>9.2599999999999994E-6</v>
      </c>
      <c r="H2633" s="1">
        <v>1.8199999999999999E-5</v>
      </c>
      <c r="I2633" s="1">
        <v>1.3200000000000001E-5</v>
      </c>
      <c r="J2633" s="1">
        <v>8.3000000000000002E-6</v>
      </c>
      <c r="K2633" s="1">
        <v>4.5200000000000001E-5</v>
      </c>
      <c r="L2633" s="1">
        <v>1.1800000000000001E-5</v>
      </c>
      <c r="M2633" s="1">
        <v>2.16E-5</v>
      </c>
      <c r="N2633" s="1">
        <v>1.13E-5</v>
      </c>
      <c r="O2633" s="1">
        <v>1.8300000000000001E-5</v>
      </c>
      <c r="P2633">
        <v>1.0422E-4</v>
      </c>
      <c r="Q2633" s="1">
        <v>7.1799999999999999E-6</v>
      </c>
      <c r="R2633" s="1">
        <v>1.15E-5</v>
      </c>
      <c r="S2633" s="1">
        <v>1.49E-5</v>
      </c>
      <c r="T2633" s="1">
        <v>7.6199999999999995E-5</v>
      </c>
      <c r="U2633">
        <v>2.6736799999999998E-4</v>
      </c>
      <c r="X2633" s="1">
        <v>3.2700000000000002E-5</v>
      </c>
      <c r="Y2633">
        <v>1.7331700000000001E-4</v>
      </c>
      <c r="AB2633">
        <f t="shared" si="213"/>
        <v>1.7323917322834648E-3</v>
      </c>
      <c r="AD2633">
        <f t="shared" si="214"/>
        <v>1987</v>
      </c>
      <c r="AE2633">
        <f>MONTH(A2633)</f>
        <v>3</v>
      </c>
      <c r="AF2633" t="str">
        <f t="shared" si="215"/>
        <v>19873</v>
      </c>
      <c r="AI2633" t="str">
        <f t="shared" si="216"/>
        <v/>
      </c>
      <c r="AJ2633" s="2" t="e">
        <f t="shared" si="217"/>
        <v>#NUM!</v>
      </c>
    </row>
    <row r="2634" spans="1:36" x14ac:dyDescent="0.75">
      <c r="A2634" s="2">
        <v>31853</v>
      </c>
      <c r="C2634" s="1">
        <v>1.5400000000000001E-6</v>
      </c>
      <c r="D2634">
        <v>0</v>
      </c>
      <c r="E2634" s="1">
        <v>2.0700000000000001E-6</v>
      </c>
      <c r="G2634">
        <v>1.0531699999999999E-4</v>
      </c>
      <c r="H2634" s="1">
        <v>3.0900000000000001E-6</v>
      </c>
      <c r="I2634" s="1">
        <v>3.72E-7</v>
      </c>
      <c r="J2634" s="1">
        <v>4.6E-6</v>
      </c>
      <c r="K2634" s="1">
        <v>9.5100000000000004E-6</v>
      </c>
      <c r="L2634">
        <v>1.7865399999999999E-4</v>
      </c>
      <c r="M2634" s="1">
        <v>7.7500000000000003E-6</v>
      </c>
      <c r="N2634" s="1">
        <v>8.8999999999999995E-7</v>
      </c>
      <c r="O2634" s="1">
        <v>3.3400000000000002E-6</v>
      </c>
      <c r="P2634" s="1">
        <v>5.6799999999999998E-6</v>
      </c>
      <c r="Q2634">
        <v>2.4756600000000001E-4</v>
      </c>
      <c r="R2634" s="1">
        <v>1.0499999999999999E-5</v>
      </c>
      <c r="S2634" s="1">
        <v>9.09E-7</v>
      </c>
      <c r="T2634" s="1">
        <v>1.81E-6</v>
      </c>
      <c r="U2634" s="1">
        <v>2.2199999999999999E-6</v>
      </c>
      <c r="X2634" s="1">
        <v>1.22E-6</v>
      </c>
      <c r="Y2634" s="1">
        <v>1.31E-6</v>
      </c>
      <c r="AB2634">
        <f t="shared" si="213"/>
        <v>1.1581653543307087E-3</v>
      </c>
      <c r="AD2634">
        <f t="shared" si="214"/>
        <v>1987</v>
      </c>
      <c r="AE2634">
        <f>MONTH(A2634)</f>
        <v>3</v>
      </c>
      <c r="AF2634" t="str">
        <f t="shared" si="215"/>
        <v>19873</v>
      </c>
      <c r="AI2634" t="str">
        <f t="shared" si="216"/>
        <v/>
      </c>
      <c r="AJ2634" s="2" t="e">
        <f t="shared" si="217"/>
        <v>#NUM!</v>
      </c>
    </row>
    <row r="2635" spans="1:36" x14ac:dyDescent="0.75">
      <c r="A2635" s="2">
        <v>31854</v>
      </c>
      <c r="C2635">
        <v>1.6370999999999999E-4</v>
      </c>
      <c r="D2635" s="1">
        <v>4.3800000000000001E-5</v>
      </c>
      <c r="E2635" s="1">
        <v>5.9700000000000001E-5</v>
      </c>
      <c r="G2635">
        <v>8.2786199999999996E-4</v>
      </c>
      <c r="H2635">
        <v>1.4092900000000001E-4</v>
      </c>
      <c r="I2635" s="1">
        <v>3.5899999999999998E-5</v>
      </c>
      <c r="J2635" s="1">
        <v>6.4200000000000002E-5</v>
      </c>
      <c r="K2635">
        <v>1.2373700000000001E-4</v>
      </c>
      <c r="L2635">
        <v>1.2065190000000001E-3</v>
      </c>
      <c r="M2635">
        <v>2.0013400000000001E-4</v>
      </c>
      <c r="N2635" s="1">
        <v>4.4499999999999997E-5</v>
      </c>
      <c r="O2635" s="1">
        <v>7.9800000000000002E-5</v>
      </c>
      <c r="P2635">
        <v>1.5036499999999999E-4</v>
      </c>
      <c r="Q2635">
        <v>1.4067470000000001E-3</v>
      </c>
      <c r="R2635">
        <v>2.6420000000000003E-4</v>
      </c>
      <c r="S2635" s="1">
        <v>6.3800000000000006E-5</v>
      </c>
      <c r="T2635" s="1">
        <v>8.3700000000000002E-5</v>
      </c>
      <c r="U2635">
        <v>1.4011000000000001E-4</v>
      </c>
      <c r="X2635">
        <v>1.18873E-4</v>
      </c>
      <c r="Y2635">
        <v>1.15617E-4</v>
      </c>
      <c r="AB2635">
        <f t="shared" si="213"/>
        <v>1.0500399606299214E-2</v>
      </c>
      <c r="AD2635">
        <f t="shared" si="214"/>
        <v>1987</v>
      </c>
      <c r="AE2635">
        <f>MONTH(A2635)</f>
        <v>3</v>
      </c>
      <c r="AF2635" t="str">
        <f t="shared" si="215"/>
        <v>19873</v>
      </c>
      <c r="AI2635" t="str">
        <f t="shared" si="216"/>
        <v/>
      </c>
      <c r="AJ2635" s="2" t="e">
        <f t="shared" si="217"/>
        <v>#NUM!</v>
      </c>
    </row>
    <row r="2636" spans="1:36" x14ac:dyDescent="0.75">
      <c r="A2636" s="2">
        <v>31855</v>
      </c>
      <c r="C2636">
        <v>5.4899730000000004E-3</v>
      </c>
      <c r="D2636">
        <v>2.5818669999999998E-3</v>
      </c>
      <c r="E2636">
        <v>9.4934399999999997E-4</v>
      </c>
      <c r="G2636">
        <v>7.0100459999999998E-3</v>
      </c>
      <c r="H2636">
        <v>5.2759460000000001E-3</v>
      </c>
      <c r="I2636">
        <v>2.2141679999999999E-3</v>
      </c>
      <c r="J2636">
        <v>5.9711499999999995E-4</v>
      </c>
      <c r="K2636">
        <v>3.0316000000000002E-4</v>
      </c>
      <c r="L2636">
        <v>7.2180810000000003E-3</v>
      </c>
      <c r="M2636">
        <v>5.1214349999999997E-3</v>
      </c>
      <c r="N2636">
        <v>1.9161479999999999E-3</v>
      </c>
      <c r="O2636">
        <v>3.6274700000000002E-4</v>
      </c>
      <c r="P2636">
        <v>2.1972800000000001E-4</v>
      </c>
      <c r="Q2636">
        <v>7.4743240000000001E-3</v>
      </c>
      <c r="R2636">
        <v>4.7492680000000001E-3</v>
      </c>
      <c r="S2636">
        <v>1.615546E-3</v>
      </c>
      <c r="T2636">
        <v>3.7980400000000002E-4</v>
      </c>
      <c r="U2636">
        <v>3.5941E-4</v>
      </c>
      <c r="X2636">
        <v>1.222795E-3</v>
      </c>
      <c r="Y2636">
        <v>5.1955100000000004E-4</v>
      </c>
      <c r="AB2636">
        <f t="shared" si="213"/>
        <v>0.10941034645669291</v>
      </c>
      <c r="AD2636">
        <f t="shared" si="214"/>
        <v>1987</v>
      </c>
      <c r="AE2636">
        <f>MONTH(A2636)</f>
        <v>3</v>
      </c>
      <c r="AF2636" t="str">
        <f t="shared" si="215"/>
        <v>19873</v>
      </c>
      <c r="AI2636" t="str">
        <f t="shared" si="216"/>
        <v/>
      </c>
      <c r="AJ2636" s="2" t="e">
        <f t="shared" si="217"/>
        <v>#NUM!</v>
      </c>
    </row>
    <row r="2637" spans="1:36" x14ac:dyDescent="0.75">
      <c r="A2637" s="2">
        <v>31856</v>
      </c>
      <c r="C2637">
        <v>2.30709E-4</v>
      </c>
      <c r="D2637">
        <v>2.22971E-4</v>
      </c>
      <c r="E2637">
        <v>5.3830100000000004E-4</v>
      </c>
      <c r="G2637">
        <v>8.6264899999999995E-4</v>
      </c>
      <c r="H2637">
        <v>3.54287E-4</v>
      </c>
      <c r="I2637">
        <v>2.0267399999999999E-4</v>
      </c>
      <c r="J2637">
        <v>4.1972E-4</v>
      </c>
      <c r="K2637">
        <v>7.5124700000000003E-4</v>
      </c>
      <c r="L2637">
        <v>1.313713E-3</v>
      </c>
      <c r="M2637">
        <v>6.62858E-4</v>
      </c>
      <c r="N2637">
        <v>3.1211699999999999E-4</v>
      </c>
      <c r="O2637">
        <v>4.3819300000000002E-4</v>
      </c>
      <c r="P2637">
        <v>7.2823899999999999E-4</v>
      </c>
      <c r="Q2637">
        <v>1.9331629999999999E-3</v>
      </c>
      <c r="R2637">
        <v>1.1428689999999999E-3</v>
      </c>
      <c r="S2637">
        <v>6.1609000000000002E-4</v>
      </c>
      <c r="T2637">
        <v>6.5283400000000003E-4</v>
      </c>
      <c r="U2637">
        <v>8.0053500000000001E-4</v>
      </c>
      <c r="X2637">
        <v>9.4885300000000004E-4</v>
      </c>
      <c r="Y2637">
        <v>9.36263E-4</v>
      </c>
      <c r="AB2637">
        <f t="shared" si="213"/>
        <v>2.7693474409448818E-2</v>
      </c>
      <c r="AD2637">
        <f t="shared" si="214"/>
        <v>1987</v>
      </c>
      <c r="AE2637">
        <f>MONTH(A2637)</f>
        <v>3</v>
      </c>
      <c r="AF2637" t="str">
        <f t="shared" si="215"/>
        <v>19873</v>
      </c>
      <c r="AI2637" t="str">
        <f t="shared" si="216"/>
        <v/>
      </c>
      <c r="AJ2637" s="2" t="e">
        <f t="shared" si="217"/>
        <v>#NUM!</v>
      </c>
    </row>
    <row r="2638" spans="1:36" x14ac:dyDescent="0.75">
      <c r="A2638" s="2">
        <v>31857</v>
      </c>
      <c r="C2638">
        <v>1.76873E-3</v>
      </c>
      <c r="D2638">
        <v>1.6166640000000001E-3</v>
      </c>
      <c r="E2638">
        <v>1.9997320000000002E-3</v>
      </c>
      <c r="G2638">
        <v>2.8308909999999999E-3</v>
      </c>
      <c r="H2638">
        <v>1.247377E-3</v>
      </c>
      <c r="I2638">
        <v>8.5707399999999999E-4</v>
      </c>
      <c r="J2638">
        <v>1.1899829999999999E-3</v>
      </c>
      <c r="K2638">
        <v>1.7145680000000001E-3</v>
      </c>
      <c r="L2638">
        <v>2.6539329999999998E-3</v>
      </c>
      <c r="M2638">
        <v>1.111707E-3</v>
      </c>
      <c r="N2638">
        <v>5.9076799999999998E-4</v>
      </c>
      <c r="O2638">
        <v>8.39564E-4</v>
      </c>
      <c r="P2638">
        <v>1.4154269999999999E-3</v>
      </c>
      <c r="Q2638">
        <v>2.6407900000000001E-3</v>
      </c>
      <c r="R2638">
        <v>1.2538440000000001E-3</v>
      </c>
      <c r="S2638">
        <v>8.4699099999999995E-4</v>
      </c>
      <c r="T2638">
        <v>1.0823359999999999E-3</v>
      </c>
      <c r="U2638">
        <v>1.5413079999999999E-3</v>
      </c>
      <c r="X2638">
        <v>1.1768869999999999E-3</v>
      </c>
      <c r="Y2638">
        <v>1.4262420000000001E-3</v>
      </c>
      <c r="AB2638">
        <f t="shared" si="213"/>
        <v>5.8670897637795275E-2</v>
      </c>
      <c r="AD2638">
        <f t="shared" si="214"/>
        <v>1987</v>
      </c>
      <c r="AE2638">
        <f>MONTH(A2638)</f>
        <v>3</v>
      </c>
      <c r="AF2638" t="str">
        <f t="shared" si="215"/>
        <v>19873</v>
      </c>
      <c r="AI2638" t="str">
        <f t="shared" si="216"/>
        <v/>
      </c>
      <c r="AJ2638" s="2" t="e">
        <f t="shared" si="217"/>
        <v>#NUM!</v>
      </c>
    </row>
    <row r="2639" spans="1:36" x14ac:dyDescent="0.75">
      <c r="A2639" s="2">
        <v>31858</v>
      </c>
      <c r="C2639" s="1">
        <v>4.0000000000000003E-5</v>
      </c>
      <c r="D2639">
        <v>1.09707E-4</v>
      </c>
      <c r="E2639">
        <v>1.50734E-4</v>
      </c>
      <c r="G2639" s="1">
        <v>4.6600000000000001E-5</v>
      </c>
      <c r="H2639" s="1">
        <v>9.8099999999999992E-6</v>
      </c>
      <c r="I2639" s="1">
        <v>3.01E-5</v>
      </c>
      <c r="J2639" s="1">
        <v>5.2200000000000002E-5</v>
      </c>
      <c r="K2639" s="1">
        <v>8.42E-5</v>
      </c>
      <c r="L2639" s="1">
        <v>4.6E-5</v>
      </c>
      <c r="M2639" s="1">
        <v>4.3000000000000003E-6</v>
      </c>
      <c r="N2639" s="1">
        <v>2.4200000000000001E-6</v>
      </c>
      <c r="O2639" s="1">
        <v>2.6999999999999999E-5</v>
      </c>
      <c r="P2639">
        <v>1.15349E-4</v>
      </c>
      <c r="Q2639" s="1">
        <v>6.8899999999999994E-5</v>
      </c>
      <c r="R2639" s="1">
        <v>1.3499999999999999E-5</v>
      </c>
      <c r="S2639" s="1">
        <v>1.5800000000000001E-5</v>
      </c>
      <c r="T2639" s="1">
        <v>7.7799999999999994E-5</v>
      </c>
      <c r="U2639">
        <v>2.2572900000000001E-4</v>
      </c>
      <c r="X2639" s="1">
        <v>4.0399999999999999E-5</v>
      </c>
      <c r="Y2639">
        <v>1.3293100000000001E-4</v>
      </c>
      <c r="AB2639">
        <f t="shared" si="213"/>
        <v>2.546220472440945E-3</v>
      </c>
      <c r="AD2639">
        <f t="shared" si="214"/>
        <v>1987</v>
      </c>
      <c r="AE2639">
        <f>MONTH(A2639)</f>
        <v>3</v>
      </c>
      <c r="AF2639" t="str">
        <f t="shared" si="215"/>
        <v>19873</v>
      </c>
      <c r="AI2639" t="str">
        <f t="shared" si="216"/>
        <v/>
      </c>
      <c r="AJ2639" s="2" t="e">
        <f t="shared" si="217"/>
        <v>#NUM!</v>
      </c>
    </row>
    <row r="2640" spans="1:36" x14ac:dyDescent="0.75">
      <c r="A2640" s="2">
        <v>31859</v>
      </c>
      <c r="C2640">
        <v>5.283299E-3</v>
      </c>
      <c r="D2640">
        <v>6.8794069999999997E-3</v>
      </c>
      <c r="E2640">
        <v>8.7120300000000008E-3</v>
      </c>
      <c r="G2640">
        <v>4.8809129999999997E-3</v>
      </c>
      <c r="H2640">
        <v>4.5977580000000004E-3</v>
      </c>
      <c r="I2640">
        <v>4.7544079999999999E-3</v>
      </c>
      <c r="J2640">
        <v>5.6797810000000001E-3</v>
      </c>
      <c r="K2640">
        <v>8.1129340000000005E-3</v>
      </c>
      <c r="L2640">
        <v>5.1898200000000004E-3</v>
      </c>
      <c r="M2640">
        <v>4.5283959999999996E-3</v>
      </c>
      <c r="N2640">
        <v>3.856773E-3</v>
      </c>
      <c r="O2640">
        <v>3.9581879999999996E-3</v>
      </c>
      <c r="P2640">
        <v>6.595587E-3</v>
      </c>
      <c r="Q2640">
        <v>5.7664500000000002E-3</v>
      </c>
      <c r="R2640">
        <v>5.5480190000000004E-3</v>
      </c>
      <c r="S2640">
        <v>5.1838079999999998E-3</v>
      </c>
      <c r="T2640">
        <v>5.339051E-3</v>
      </c>
      <c r="U2640">
        <v>7.317357E-3</v>
      </c>
      <c r="X2640">
        <v>7.7001220000000002E-3</v>
      </c>
      <c r="Y2640">
        <v>8.8724110000000002E-3</v>
      </c>
      <c r="AB2640">
        <f t="shared" si="213"/>
        <v>0.23377266141732284</v>
      </c>
      <c r="AD2640">
        <f t="shared" si="214"/>
        <v>1987</v>
      </c>
      <c r="AE2640">
        <f>MONTH(A2640)</f>
        <v>3</v>
      </c>
      <c r="AF2640" t="str">
        <f t="shared" si="215"/>
        <v>19873</v>
      </c>
      <c r="AI2640" t="str">
        <f t="shared" si="216"/>
        <v/>
      </c>
      <c r="AJ2640" s="2" t="e">
        <f t="shared" si="217"/>
        <v>#NUM!</v>
      </c>
    </row>
    <row r="2641" spans="1:36" x14ac:dyDescent="0.75">
      <c r="A2641" s="2">
        <v>31860</v>
      </c>
      <c r="C2641">
        <v>3.3669749999999999E-3</v>
      </c>
      <c r="D2641">
        <v>3.3077330000000002E-3</v>
      </c>
      <c r="E2641">
        <v>2.651217E-3</v>
      </c>
      <c r="G2641">
        <v>2.3858159999999998E-3</v>
      </c>
      <c r="H2641">
        <v>2.679566E-3</v>
      </c>
      <c r="I2641">
        <v>2.0526059999999998E-3</v>
      </c>
      <c r="J2641">
        <v>1.520619E-3</v>
      </c>
      <c r="K2641">
        <v>1.3274420000000001E-3</v>
      </c>
      <c r="L2641">
        <v>2.428407E-3</v>
      </c>
      <c r="M2641">
        <v>2.1545399999999999E-3</v>
      </c>
      <c r="N2641">
        <v>1.12045E-3</v>
      </c>
      <c r="O2641">
        <v>7.8409200000000001E-4</v>
      </c>
      <c r="P2641">
        <v>9.39919E-4</v>
      </c>
      <c r="Q2641">
        <v>2.5077519999999998E-3</v>
      </c>
      <c r="R2641">
        <v>2.0553530000000002E-3</v>
      </c>
      <c r="S2641">
        <v>1.0074350000000001E-3</v>
      </c>
      <c r="T2641">
        <v>8.0786400000000004E-4</v>
      </c>
      <c r="U2641">
        <v>1.060585E-3</v>
      </c>
      <c r="X2641">
        <v>1.158271E-3</v>
      </c>
      <c r="Y2641">
        <v>1.2582540000000001E-3</v>
      </c>
      <c r="AB2641">
        <f t="shared" si="213"/>
        <v>7.1997826771653547E-2</v>
      </c>
      <c r="AD2641">
        <f t="shared" si="214"/>
        <v>1987</v>
      </c>
      <c r="AE2641">
        <f>MONTH(A2641)</f>
        <v>3</v>
      </c>
      <c r="AF2641" t="str">
        <f t="shared" si="215"/>
        <v>19873</v>
      </c>
      <c r="AI2641" t="str">
        <f t="shared" si="216"/>
        <v/>
      </c>
      <c r="AJ2641" s="2" t="e">
        <f t="shared" si="217"/>
        <v>#NUM!</v>
      </c>
    </row>
    <row r="2642" spans="1:36" x14ac:dyDescent="0.75">
      <c r="A2642" s="2">
        <v>31861</v>
      </c>
      <c r="C2642" s="1">
        <v>7.9099999999999998E-5</v>
      </c>
      <c r="D2642">
        <v>1.2269599999999999E-4</v>
      </c>
      <c r="E2642" s="1">
        <v>9.6399999999999999E-5</v>
      </c>
      <c r="G2642" s="1">
        <v>2.1100000000000001E-5</v>
      </c>
      <c r="H2642" s="1">
        <v>3.3699999999999999E-5</v>
      </c>
      <c r="I2642" s="1">
        <v>6.9900000000000005E-5</v>
      </c>
      <c r="J2642" s="1">
        <v>8.2799999999999993E-5</v>
      </c>
      <c r="K2642" s="1">
        <v>8.3499999999999997E-5</v>
      </c>
      <c r="L2642" s="1">
        <v>1.5299999999999999E-5</v>
      </c>
      <c r="M2642" s="1">
        <v>2.37E-5</v>
      </c>
      <c r="N2642" s="1">
        <v>4.8199999999999999E-5</v>
      </c>
      <c r="O2642" s="1">
        <v>7.4300000000000004E-5</v>
      </c>
      <c r="P2642">
        <v>1.0080400000000001E-4</v>
      </c>
      <c r="Q2642" s="1">
        <v>1.9899999999999999E-5</v>
      </c>
      <c r="R2642" s="1">
        <v>3.3300000000000003E-5</v>
      </c>
      <c r="S2642" s="1">
        <v>5.8199999999999998E-5</v>
      </c>
      <c r="T2642" s="1">
        <v>9.1000000000000003E-5</v>
      </c>
      <c r="U2642">
        <v>1.3853300000000001E-4</v>
      </c>
      <c r="X2642" s="1">
        <v>6.6600000000000006E-5</v>
      </c>
      <c r="Y2642">
        <v>1.15041E-4</v>
      </c>
      <c r="AB2642">
        <f t="shared" si="213"/>
        <v>2.704870078740157E-3</v>
      </c>
      <c r="AD2642">
        <f t="shared" si="214"/>
        <v>1987</v>
      </c>
      <c r="AE2642">
        <f>MONTH(A2642)</f>
        <v>3</v>
      </c>
      <c r="AF2642" t="str">
        <f t="shared" si="215"/>
        <v>19873</v>
      </c>
      <c r="AI2642" t="str">
        <f t="shared" si="216"/>
        <v/>
      </c>
      <c r="AJ2642" s="2" t="e">
        <f t="shared" si="217"/>
        <v>#NUM!</v>
      </c>
    </row>
    <row r="2643" spans="1:36" x14ac:dyDescent="0.75">
      <c r="A2643" s="2">
        <v>31862</v>
      </c>
      <c r="C2643">
        <v>0</v>
      </c>
      <c r="D2643">
        <v>0</v>
      </c>
      <c r="E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X2643">
        <v>0</v>
      </c>
      <c r="Y2643">
        <v>0</v>
      </c>
      <c r="AB2643">
        <f t="shared" si="213"/>
        <v>0</v>
      </c>
      <c r="AD2643">
        <f t="shared" si="214"/>
        <v>1987</v>
      </c>
      <c r="AE2643">
        <f>MONTH(A2643)</f>
        <v>3</v>
      </c>
      <c r="AF2643" t="str">
        <f t="shared" si="215"/>
        <v>19873</v>
      </c>
      <c r="AI2643" t="str">
        <f t="shared" si="216"/>
        <v/>
      </c>
      <c r="AJ2643" s="2" t="e">
        <f t="shared" si="217"/>
        <v>#NUM!</v>
      </c>
    </row>
    <row r="2644" spans="1:36" x14ac:dyDescent="0.75">
      <c r="A2644" s="2">
        <v>31863</v>
      </c>
      <c r="C2644" s="1">
        <v>7.8699999999999992E-6</v>
      </c>
      <c r="D2644" s="1">
        <v>2.0700000000000001E-6</v>
      </c>
      <c r="E2644">
        <v>0</v>
      </c>
      <c r="G2644" s="1">
        <v>8.8000000000000004E-6</v>
      </c>
      <c r="H2644" s="1">
        <v>1.0499999999999999E-5</v>
      </c>
      <c r="I2644" s="1">
        <v>4.1899999999999997E-6</v>
      </c>
      <c r="J2644">
        <v>0</v>
      </c>
      <c r="K2644">
        <v>0</v>
      </c>
      <c r="L2644" s="1">
        <v>6.7599999999999997E-6</v>
      </c>
      <c r="M2644" s="1">
        <v>1.24E-5</v>
      </c>
      <c r="N2644" s="1">
        <v>6.5100000000000004E-6</v>
      </c>
      <c r="O2644" s="1">
        <v>7.8599999999999997E-7</v>
      </c>
      <c r="P2644" s="1">
        <v>2.6800000000000002E-7</v>
      </c>
      <c r="Q2644" s="1">
        <v>8.8000000000000004E-6</v>
      </c>
      <c r="R2644" s="1">
        <v>1.7200000000000001E-5</v>
      </c>
      <c r="S2644" s="1">
        <v>1.04E-5</v>
      </c>
      <c r="T2644" s="1">
        <v>2.34E-6</v>
      </c>
      <c r="U2644" s="1">
        <v>7.3799999999999996E-7</v>
      </c>
      <c r="X2644" s="1">
        <v>1.43E-5</v>
      </c>
      <c r="Y2644" s="1">
        <v>3.8099999999999999E-6</v>
      </c>
      <c r="AB2644">
        <f t="shared" si="213"/>
        <v>2.317755905511811E-4</v>
      </c>
      <c r="AD2644">
        <f t="shared" si="214"/>
        <v>1987</v>
      </c>
      <c r="AE2644">
        <f>MONTH(A2644)</f>
        <v>3</v>
      </c>
      <c r="AF2644" t="str">
        <f t="shared" si="215"/>
        <v>19873</v>
      </c>
      <c r="AI2644" t="str">
        <f t="shared" si="216"/>
        <v/>
      </c>
      <c r="AJ2644" s="2" t="e">
        <f t="shared" si="217"/>
        <v>#NUM!</v>
      </c>
    </row>
    <row r="2645" spans="1:36" x14ac:dyDescent="0.75">
      <c r="A2645" s="2">
        <v>31864</v>
      </c>
      <c r="C2645">
        <v>0</v>
      </c>
      <c r="D2645">
        <v>0</v>
      </c>
      <c r="E2645">
        <v>0</v>
      </c>
      <c r="G2645" s="1">
        <v>1.3599999999999999E-6</v>
      </c>
      <c r="H2645" s="1">
        <v>1.5999999999999999E-6</v>
      </c>
      <c r="I2645" s="1">
        <v>9.8299999999999995E-7</v>
      </c>
      <c r="J2645">
        <v>0</v>
      </c>
      <c r="K2645">
        <v>0</v>
      </c>
      <c r="L2645" s="1">
        <v>1.81E-6</v>
      </c>
      <c r="M2645" s="1">
        <v>2.4700000000000001E-6</v>
      </c>
      <c r="N2645" s="1">
        <v>1.79E-6</v>
      </c>
      <c r="O2645" s="1">
        <v>6.7999999999999995E-7</v>
      </c>
      <c r="P2645" s="1">
        <v>1.3E-7</v>
      </c>
      <c r="Q2645" s="1">
        <v>1.3E-6</v>
      </c>
      <c r="R2645" s="1">
        <v>3.2799999999999999E-6</v>
      </c>
      <c r="S2645" s="1">
        <v>4.2100000000000003E-6</v>
      </c>
      <c r="T2645" s="1">
        <v>2.4200000000000001E-6</v>
      </c>
      <c r="U2645" s="1">
        <v>4.6199999999999998E-7</v>
      </c>
      <c r="X2645" s="1">
        <v>7.4000000000000003E-6</v>
      </c>
      <c r="Y2645" s="1">
        <v>4.8199999999999996E-6</v>
      </c>
      <c r="AB2645">
        <f t="shared" si="213"/>
        <v>6.8336614173228338E-5</v>
      </c>
      <c r="AD2645">
        <f t="shared" si="214"/>
        <v>1987</v>
      </c>
      <c r="AE2645">
        <f>MONTH(A2645)</f>
        <v>3</v>
      </c>
      <c r="AF2645" t="str">
        <f t="shared" si="215"/>
        <v>19873</v>
      </c>
      <c r="AI2645" t="str">
        <f t="shared" si="216"/>
        <v/>
      </c>
      <c r="AJ2645" s="2" t="e">
        <f t="shared" si="217"/>
        <v>#NUM!</v>
      </c>
    </row>
    <row r="2646" spans="1:36" x14ac:dyDescent="0.75">
      <c r="A2646" s="2">
        <v>31865</v>
      </c>
      <c r="C2646">
        <v>0</v>
      </c>
      <c r="D2646">
        <v>0</v>
      </c>
      <c r="E2646">
        <v>0</v>
      </c>
      <c r="G2646" s="1">
        <v>8.8199999999999998E-7</v>
      </c>
      <c r="H2646">
        <v>0</v>
      </c>
      <c r="I2646">
        <v>0</v>
      </c>
      <c r="J2646">
        <v>0</v>
      </c>
      <c r="K2646">
        <v>0</v>
      </c>
      <c r="L2646" s="1">
        <v>4.3799999999999998E-7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X2646">
        <v>0</v>
      </c>
      <c r="Y2646">
        <v>0</v>
      </c>
      <c r="AB2646">
        <f t="shared" si="213"/>
        <v>2.5984251968503943E-6</v>
      </c>
      <c r="AD2646">
        <f t="shared" si="214"/>
        <v>1987</v>
      </c>
      <c r="AE2646">
        <f>MONTH(A2646)</f>
        <v>3</v>
      </c>
      <c r="AF2646" t="str">
        <f t="shared" si="215"/>
        <v>19873</v>
      </c>
      <c r="AI2646" t="str">
        <f t="shared" si="216"/>
        <v/>
      </c>
      <c r="AJ2646" s="2" t="e">
        <f t="shared" si="217"/>
        <v>#NUM!</v>
      </c>
    </row>
    <row r="2647" spans="1:36" x14ac:dyDescent="0.75">
      <c r="A2647" s="2">
        <v>31866</v>
      </c>
      <c r="C2647" s="1">
        <v>7.0900000000000002E-5</v>
      </c>
      <c r="D2647" s="1">
        <v>2.6299999999999998E-6</v>
      </c>
      <c r="E2647">
        <v>0</v>
      </c>
      <c r="G2647" s="1">
        <v>3.6199999999999999E-5</v>
      </c>
      <c r="H2647" s="1">
        <v>1.8199999999999999E-5</v>
      </c>
      <c r="I2647">
        <v>0</v>
      </c>
      <c r="J2647">
        <v>0</v>
      </c>
      <c r="K2647">
        <v>0</v>
      </c>
      <c r="L2647" s="1">
        <v>1.8700000000000001E-5</v>
      </c>
      <c r="M2647" s="1">
        <v>9.3999999999999998E-6</v>
      </c>
      <c r="N2647">
        <v>0</v>
      </c>
      <c r="O2647">
        <v>0</v>
      </c>
      <c r="P2647">
        <v>0</v>
      </c>
      <c r="Q2647" s="1">
        <v>3.2499999999999997E-5</v>
      </c>
      <c r="R2647" s="1">
        <v>1.6500000000000001E-5</v>
      </c>
      <c r="S2647">
        <v>0</v>
      </c>
      <c r="T2647">
        <v>0</v>
      </c>
      <c r="U2647">
        <v>0</v>
      </c>
      <c r="X2647">
        <v>0</v>
      </c>
      <c r="Y2647">
        <v>0</v>
      </c>
      <c r="AB2647">
        <f t="shared" si="213"/>
        <v>4.0360236220472441E-4</v>
      </c>
      <c r="AD2647">
        <f t="shared" si="214"/>
        <v>1987</v>
      </c>
      <c r="AE2647">
        <f>MONTH(A2647)</f>
        <v>3</v>
      </c>
      <c r="AF2647" t="str">
        <f t="shared" si="215"/>
        <v>19873</v>
      </c>
      <c r="AI2647" t="str">
        <f t="shared" si="216"/>
        <v/>
      </c>
      <c r="AJ2647" s="2" t="e">
        <f t="shared" si="217"/>
        <v>#NUM!</v>
      </c>
    </row>
    <row r="2648" spans="1:36" x14ac:dyDescent="0.75">
      <c r="A2648" s="2">
        <v>31867</v>
      </c>
      <c r="C2648" s="1">
        <v>3.7E-7</v>
      </c>
      <c r="D2648" s="1">
        <v>1.97E-7</v>
      </c>
      <c r="E2648" s="1">
        <v>1.31E-7</v>
      </c>
      <c r="G2648" s="1">
        <v>8.2900000000000002E-6</v>
      </c>
      <c r="H2648" s="1">
        <v>3.6200000000000001E-6</v>
      </c>
      <c r="I2648" s="1">
        <v>2.6600000000000003E-7</v>
      </c>
      <c r="J2648" s="1">
        <v>1.8699999999999999E-7</v>
      </c>
      <c r="K2648">
        <v>0</v>
      </c>
      <c r="L2648" s="1">
        <v>9.8099999999999999E-5</v>
      </c>
      <c r="M2648" s="1">
        <v>4.9499999999999997E-5</v>
      </c>
      <c r="N2648" s="1">
        <v>8.9999999999999996E-7</v>
      </c>
      <c r="O2648" s="1">
        <v>1.7700000000000001E-7</v>
      </c>
      <c r="P2648" s="1">
        <v>1.3899999999999999E-7</v>
      </c>
      <c r="Q2648">
        <v>1.87152E-4</v>
      </c>
      <c r="R2648" s="1">
        <v>9.4099999999999997E-5</v>
      </c>
      <c r="S2648" s="1">
        <v>1.68E-6</v>
      </c>
      <c r="T2648" s="1">
        <v>5.0500000000000004E-7</v>
      </c>
      <c r="U2648" s="1">
        <v>1.2200000000000001E-7</v>
      </c>
      <c r="X2648" s="1">
        <v>1.84E-6</v>
      </c>
      <c r="Y2648" s="1">
        <v>7.4199999999999995E-7</v>
      </c>
      <c r="AB2648">
        <f t="shared" si="213"/>
        <v>8.8192519685039361E-4</v>
      </c>
      <c r="AD2648">
        <f t="shared" si="214"/>
        <v>1987</v>
      </c>
      <c r="AE2648">
        <f>MONTH(A2648)</f>
        <v>3</v>
      </c>
      <c r="AF2648" t="str">
        <f t="shared" si="215"/>
        <v>19873</v>
      </c>
      <c r="AI2648" t="str">
        <f t="shared" si="216"/>
        <v/>
      </c>
      <c r="AJ2648" s="2" t="e">
        <f t="shared" si="217"/>
        <v>#NUM!</v>
      </c>
    </row>
    <row r="2649" spans="1:36" x14ac:dyDescent="0.75">
      <c r="A2649" s="2">
        <v>31868</v>
      </c>
      <c r="C2649" s="1">
        <v>1.84E-5</v>
      </c>
      <c r="D2649">
        <v>0</v>
      </c>
      <c r="E2649" s="1">
        <v>2.3200000000000001E-7</v>
      </c>
      <c r="G2649">
        <v>1.9231200000000001E-4</v>
      </c>
      <c r="H2649" s="1">
        <v>6.4200000000000002E-5</v>
      </c>
      <c r="I2649">
        <v>0</v>
      </c>
      <c r="J2649" s="1">
        <v>2.9999999999999999E-7</v>
      </c>
      <c r="K2649" s="1">
        <v>3.6199999999999999E-7</v>
      </c>
      <c r="L2649">
        <v>3.3335100000000001E-4</v>
      </c>
      <c r="M2649">
        <v>1.10684E-4</v>
      </c>
      <c r="N2649">
        <v>0</v>
      </c>
      <c r="O2649" s="1">
        <v>2.05E-7</v>
      </c>
      <c r="P2649" s="1">
        <v>2.6E-7</v>
      </c>
      <c r="Q2649">
        <v>4.3295399999999999E-4</v>
      </c>
      <c r="R2649">
        <v>1.01753E-4</v>
      </c>
      <c r="S2649">
        <v>0</v>
      </c>
      <c r="T2649">
        <v>0</v>
      </c>
      <c r="U2649">
        <v>0</v>
      </c>
      <c r="X2649">
        <v>0</v>
      </c>
      <c r="Y2649">
        <v>0</v>
      </c>
      <c r="AB2649">
        <f t="shared" si="213"/>
        <v>2.4704980314960629E-3</v>
      </c>
      <c r="AD2649">
        <f t="shared" si="214"/>
        <v>1987</v>
      </c>
      <c r="AE2649">
        <f>MONTH(A2649)</f>
        <v>4</v>
      </c>
      <c r="AF2649" t="str">
        <f t="shared" si="215"/>
        <v>19874</v>
      </c>
      <c r="AI2649" t="str">
        <f t="shared" si="216"/>
        <v/>
      </c>
      <c r="AJ2649" s="2" t="e">
        <f t="shared" si="217"/>
        <v>#NUM!</v>
      </c>
    </row>
    <row r="2650" spans="1:36" x14ac:dyDescent="0.75">
      <c r="A2650" s="2">
        <v>31869</v>
      </c>
      <c r="C2650">
        <v>2.0333339999999999E-3</v>
      </c>
      <c r="D2650">
        <v>1.508988E-3</v>
      </c>
      <c r="E2650">
        <v>1.1246909999999999E-3</v>
      </c>
      <c r="G2650">
        <v>3.3204290000000002E-3</v>
      </c>
      <c r="H2650">
        <v>2.3610409999999999E-3</v>
      </c>
      <c r="I2650">
        <v>1.8691739999999999E-3</v>
      </c>
      <c r="J2650">
        <v>1.3546579999999999E-3</v>
      </c>
      <c r="K2650">
        <v>6.46194E-4</v>
      </c>
      <c r="L2650">
        <v>3.2998849999999998E-3</v>
      </c>
      <c r="M2650">
        <v>2.8246009999999999E-3</v>
      </c>
      <c r="N2650">
        <v>2.404167E-3</v>
      </c>
      <c r="O2650">
        <v>1.837871E-3</v>
      </c>
      <c r="P2650">
        <v>1.094357E-3</v>
      </c>
      <c r="Q2650">
        <v>3.2318870000000001E-3</v>
      </c>
      <c r="R2650">
        <v>3.1897190000000001E-3</v>
      </c>
      <c r="S2650">
        <v>2.9174510000000002E-3</v>
      </c>
      <c r="T2650">
        <v>2.4386970000000001E-3</v>
      </c>
      <c r="U2650">
        <v>1.7035419999999999E-3</v>
      </c>
      <c r="X2650">
        <v>2.7316990000000002E-3</v>
      </c>
      <c r="Y2650">
        <v>2.4949009999999999E-3</v>
      </c>
      <c r="AB2650">
        <f t="shared" si="213"/>
        <v>8.737654724409448E-2</v>
      </c>
      <c r="AD2650">
        <f t="shared" si="214"/>
        <v>1987</v>
      </c>
      <c r="AE2650">
        <f>MONTH(A2650)</f>
        <v>4</v>
      </c>
      <c r="AF2650" t="str">
        <f t="shared" si="215"/>
        <v>19874</v>
      </c>
      <c r="AI2650" t="str">
        <f t="shared" si="216"/>
        <v/>
      </c>
      <c r="AJ2650" s="2" t="e">
        <f t="shared" si="217"/>
        <v>#NUM!</v>
      </c>
    </row>
    <row r="2651" spans="1:36" x14ac:dyDescent="0.75">
      <c r="A2651" s="2">
        <v>31870</v>
      </c>
      <c r="C2651">
        <v>3.0534799999999999E-3</v>
      </c>
      <c r="D2651">
        <v>6.9088370000000001E-3</v>
      </c>
      <c r="E2651">
        <v>1.3106223E-2</v>
      </c>
      <c r="G2651">
        <v>2.808105E-3</v>
      </c>
      <c r="H2651">
        <v>3.079366E-3</v>
      </c>
      <c r="I2651">
        <v>5.8718470000000004E-3</v>
      </c>
      <c r="J2651">
        <v>1.0399478E-2</v>
      </c>
      <c r="K2651">
        <v>1.4828252E-2</v>
      </c>
      <c r="L2651">
        <v>3.017296E-3</v>
      </c>
      <c r="M2651">
        <v>3.051743E-3</v>
      </c>
      <c r="N2651">
        <v>4.148863E-3</v>
      </c>
      <c r="O2651">
        <v>6.1443690000000002E-3</v>
      </c>
      <c r="P2651">
        <v>9.3717350000000008E-3</v>
      </c>
      <c r="Q2651">
        <v>3.878032E-3</v>
      </c>
      <c r="R2651">
        <v>4.4400059999999998E-3</v>
      </c>
      <c r="S2651">
        <v>5.2609880000000003E-3</v>
      </c>
      <c r="T2651">
        <v>6.4579859999999998E-3</v>
      </c>
      <c r="U2651">
        <v>9.0141619999999992E-3</v>
      </c>
      <c r="X2651">
        <v>7.7365359999999996E-3</v>
      </c>
      <c r="Y2651">
        <v>9.6934199999999995E-3</v>
      </c>
      <c r="AB2651">
        <f t="shared" si="213"/>
        <v>0.26037544094488185</v>
      </c>
      <c r="AD2651">
        <f t="shared" si="214"/>
        <v>1987</v>
      </c>
      <c r="AE2651">
        <f>MONTH(A2651)</f>
        <v>4</v>
      </c>
      <c r="AF2651" t="str">
        <f t="shared" si="215"/>
        <v>19874</v>
      </c>
      <c r="AI2651" t="str">
        <f t="shared" si="216"/>
        <v/>
      </c>
      <c r="AJ2651" s="2" t="e">
        <f t="shared" si="217"/>
        <v>#NUM!</v>
      </c>
    </row>
    <row r="2652" spans="1:36" x14ac:dyDescent="0.75">
      <c r="A2652" s="2">
        <v>31871</v>
      </c>
      <c r="C2652">
        <v>2.80463E-4</v>
      </c>
      <c r="D2652">
        <v>1.91795E-4</v>
      </c>
      <c r="E2652">
        <v>1.9902900000000001E-4</v>
      </c>
      <c r="G2652">
        <v>4.4082799999999999E-4</v>
      </c>
      <c r="H2652">
        <v>3.07373E-4</v>
      </c>
      <c r="I2652">
        <v>1.26208E-4</v>
      </c>
      <c r="J2652" s="1">
        <v>9.2100000000000003E-5</v>
      </c>
      <c r="K2652" s="1">
        <v>9.1399999999999999E-5</v>
      </c>
      <c r="L2652">
        <v>3.3782899999999999E-4</v>
      </c>
      <c r="M2652">
        <v>2.3529000000000001E-4</v>
      </c>
      <c r="N2652" s="1">
        <v>6.41E-5</v>
      </c>
      <c r="O2652" s="1">
        <v>2.5599999999999999E-5</v>
      </c>
      <c r="P2652" s="1">
        <v>5.0500000000000001E-5</v>
      </c>
      <c r="Q2652">
        <v>1.31674E-4</v>
      </c>
      <c r="R2652">
        <v>1.01066E-4</v>
      </c>
      <c r="S2652" s="1">
        <v>4.1600000000000002E-5</v>
      </c>
      <c r="T2652" s="1">
        <v>3.29E-5</v>
      </c>
      <c r="U2652" s="1">
        <v>9.0199999999999997E-5</v>
      </c>
      <c r="X2652" s="1">
        <v>4.8199999999999999E-5</v>
      </c>
      <c r="Y2652" s="1">
        <v>7.8800000000000004E-5</v>
      </c>
      <c r="AB2652">
        <f t="shared" si="213"/>
        <v>5.8404625984251985E-3</v>
      </c>
      <c r="AD2652">
        <f t="shared" si="214"/>
        <v>1987</v>
      </c>
      <c r="AE2652">
        <f>MONTH(A2652)</f>
        <v>4</v>
      </c>
      <c r="AF2652" t="str">
        <f t="shared" si="215"/>
        <v>19874</v>
      </c>
      <c r="AI2652" t="str">
        <f t="shared" si="216"/>
        <v/>
      </c>
      <c r="AJ2652" s="2" t="e">
        <f t="shared" si="217"/>
        <v>#NUM!</v>
      </c>
    </row>
    <row r="2653" spans="1:36" x14ac:dyDescent="0.75">
      <c r="A2653" s="2">
        <v>31872</v>
      </c>
      <c r="C2653">
        <v>2.1184400000000001E-4</v>
      </c>
      <c r="D2653" s="1">
        <v>3.5499999999999999E-6</v>
      </c>
      <c r="E2653" s="1">
        <v>4.6800000000000001E-6</v>
      </c>
      <c r="G2653">
        <v>5.0175000000000003E-4</v>
      </c>
      <c r="H2653">
        <v>2.4727899999999999E-4</v>
      </c>
      <c r="I2653" s="1">
        <v>2.9799999999999998E-6</v>
      </c>
      <c r="J2653" s="1">
        <v>2.04E-6</v>
      </c>
      <c r="K2653" s="1">
        <v>1.13E-6</v>
      </c>
      <c r="L2653">
        <v>3.5183000000000002E-4</v>
      </c>
      <c r="M2653">
        <v>1.7239299999999999E-4</v>
      </c>
      <c r="N2653" s="1">
        <v>1.7E-6</v>
      </c>
      <c r="O2653">
        <v>0</v>
      </c>
      <c r="P2653">
        <v>0</v>
      </c>
      <c r="Q2653">
        <v>1.5420399999999999E-4</v>
      </c>
      <c r="R2653" s="1">
        <v>7.3899999999999994E-5</v>
      </c>
      <c r="S2653" s="1">
        <v>5.8999999999999996E-7</v>
      </c>
      <c r="T2653">
        <v>0</v>
      </c>
      <c r="U2653" s="1">
        <v>5.2099999999999997E-7</v>
      </c>
      <c r="X2653">
        <v>0</v>
      </c>
      <c r="Y2653">
        <v>0</v>
      </c>
      <c r="AB2653">
        <f t="shared" si="213"/>
        <v>3.4062814960629929E-3</v>
      </c>
      <c r="AD2653">
        <f t="shared" si="214"/>
        <v>1987</v>
      </c>
      <c r="AE2653">
        <f>MONTH(A2653)</f>
        <v>4</v>
      </c>
      <c r="AF2653" t="str">
        <f t="shared" si="215"/>
        <v>19874</v>
      </c>
      <c r="AI2653" t="str">
        <f t="shared" si="216"/>
        <v/>
      </c>
      <c r="AJ2653" s="2" t="e">
        <f t="shared" si="217"/>
        <v>#NUM!</v>
      </c>
    </row>
    <row r="2654" spans="1:36" x14ac:dyDescent="0.75">
      <c r="A2654" s="2">
        <v>31873</v>
      </c>
      <c r="C2654">
        <v>1.7454499999999999E-4</v>
      </c>
      <c r="D2654">
        <v>3.2571899999999998E-4</v>
      </c>
      <c r="E2654">
        <v>2.70265E-4</v>
      </c>
      <c r="G2654">
        <v>2.1421499999999999E-4</v>
      </c>
      <c r="H2654">
        <v>1.64876E-4</v>
      </c>
      <c r="I2654">
        <v>1.55773E-4</v>
      </c>
      <c r="J2654">
        <v>1.66515E-4</v>
      </c>
      <c r="K2654">
        <v>1.17298E-4</v>
      </c>
      <c r="L2654">
        <v>1.70822E-4</v>
      </c>
      <c r="M2654" s="1">
        <v>7.9400000000000006E-5</v>
      </c>
      <c r="N2654" s="1">
        <v>3.1E-7</v>
      </c>
      <c r="O2654" s="1">
        <v>2.0699999999999998E-5</v>
      </c>
      <c r="P2654" s="1">
        <v>4.0800000000000002E-5</v>
      </c>
      <c r="Q2654" s="1">
        <v>4.5399999999999999E-5</v>
      </c>
      <c r="R2654" s="1">
        <v>2.02E-5</v>
      </c>
      <c r="S2654">
        <v>0</v>
      </c>
      <c r="T2654">
        <v>0</v>
      </c>
      <c r="U2654">
        <v>0</v>
      </c>
      <c r="X2654">
        <v>0</v>
      </c>
      <c r="Y2654">
        <v>0</v>
      </c>
      <c r="AB2654">
        <f t="shared" si="213"/>
        <v>3.8717283464566915E-3</v>
      </c>
      <c r="AD2654">
        <f t="shared" si="214"/>
        <v>1987</v>
      </c>
      <c r="AE2654">
        <f>MONTH(A2654)</f>
        <v>4</v>
      </c>
      <c r="AF2654" t="str">
        <f t="shared" si="215"/>
        <v>19874</v>
      </c>
      <c r="AI2654" t="str">
        <f t="shared" si="216"/>
        <v/>
      </c>
      <c r="AJ2654" s="2" t="e">
        <f t="shared" si="217"/>
        <v>#NUM!</v>
      </c>
    </row>
    <row r="2655" spans="1:36" x14ac:dyDescent="0.75">
      <c r="A2655" s="2">
        <v>31874</v>
      </c>
      <c r="C2655">
        <v>2.8709800000000001E-4</v>
      </c>
      <c r="D2655" s="1">
        <v>1.99E-7</v>
      </c>
      <c r="E2655" s="1">
        <v>1.6200000000000001E-5</v>
      </c>
      <c r="G2655">
        <v>4.6354000000000002E-4</v>
      </c>
      <c r="H2655">
        <v>1.9453600000000001E-4</v>
      </c>
      <c r="I2655" s="1">
        <v>2.7799999999999997E-7</v>
      </c>
      <c r="J2655" s="1">
        <v>3.5599999999999998E-5</v>
      </c>
      <c r="K2655">
        <v>2.00383E-4</v>
      </c>
      <c r="L2655">
        <v>1.91521E-4</v>
      </c>
      <c r="M2655" s="1">
        <v>8.5500000000000005E-5</v>
      </c>
      <c r="N2655" s="1">
        <v>1.6999999999999999E-7</v>
      </c>
      <c r="O2655" s="1">
        <v>2.5299999999999998E-5</v>
      </c>
      <c r="P2655">
        <v>2.0654899999999999E-4</v>
      </c>
      <c r="Q2655" s="1">
        <v>4.4499999999999997E-5</v>
      </c>
      <c r="R2655" s="1">
        <v>2.26E-5</v>
      </c>
      <c r="S2655">
        <v>0</v>
      </c>
      <c r="T2655" s="1">
        <v>5.5500000000000002E-6</v>
      </c>
      <c r="U2655" s="1">
        <v>8.9400000000000005E-5</v>
      </c>
      <c r="X2655">
        <v>0</v>
      </c>
      <c r="Y2655">
        <v>0</v>
      </c>
      <c r="AB2655">
        <f t="shared" si="213"/>
        <v>3.6789842519685039E-3</v>
      </c>
      <c r="AD2655">
        <f t="shared" si="214"/>
        <v>1987</v>
      </c>
      <c r="AE2655">
        <f>MONTH(A2655)</f>
        <v>4</v>
      </c>
      <c r="AF2655" t="str">
        <f t="shared" si="215"/>
        <v>19874</v>
      </c>
      <c r="AI2655" t="str">
        <f t="shared" si="216"/>
        <v/>
      </c>
      <c r="AJ2655" s="2" t="e">
        <f t="shared" si="217"/>
        <v>#NUM!</v>
      </c>
    </row>
    <row r="2656" spans="1:36" x14ac:dyDescent="0.75">
      <c r="A2656" s="2">
        <v>31875</v>
      </c>
      <c r="C2656" s="1">
        <v>5.1999999999999997E-5</v>
      </c>
      <c r="D2656" s="1">
        <v>2.48E-5</v>
      </c>
      <c r="E2656">
        <v>0</v>
      </c>
      <c r="G2656" s="1">
        <v>5.2299999999999997E-5</v>
      </c>
      <c r="H2656">
        <v>1.01079E-4</v>
      </c>
      <c r="I2656" s="1">
        <v>4.8099999999999997E-5</v>
      </c>
      <c r="J2656">
        <v>0</v>
      </c>
      <c r="K2656">
        <v>0</v>
      </c>
      <c r="L2656" s="1">
        <v>2.62E-5</v>
      </c>
      <c r="M2656" s="1">
        <v>4.85E-5</v>
      </c>
      <c r="N2656" s="1">
        <v>2.2500000000000001E-5</v>
      </c>
      <c r="O2656">
        <v>0</v>
      </c>
      <c r="P2656">
        <v>0</v>
      </c>
      <c r="Q2656" s="1">
        <v>2.8899999999999999E-6</v>
      </c>
      <c r="R2656" s="1">
        <v>1.4899999999999999E-6</v>
      </c>
      <c r="S2656">
        <v>0</v>
      </c>
      <c r="T2656">
        <v>0</v>
      </c>
      <c r="U2656">
        <v>0</v>
      </c>
      <c r="X2656">
        <v>0</v>
      </c>
      <c r="Y2656">
        <v>0</v>
      </c>
      <c r="AB2656">
        <f t="shared" si="213"/>
        <v>7.4775393700787405E-4</v>
      </c>
      <c r="AD2656">
        <f t="shared" si="214"/>
        <v>1987</v>
      </c>
      <c r="AE2656">
        <f>MONTH(A2656)</f>
        <v>4</v>
      </c>
      <c r="AF2656" t="str">
        <f t="shared" si="215"/>
        <v>19874</v>
      </c>
      <c r="AI2656" t="str">
        <f t="shared" si="216"/>
        <v/>
      </c>
      <c r="AJ2656" s="2" t="e">
        <f t="shared" si="217"/>
        <v>#NUM!</v>
      </c>
    </row>
    <row r="2657" spans="1:36" x14ac:dyDescent="0.75">
      <c r="A2657" s="2">
        <v>31876</v>
      </c>
      <c r="C2657">
        <v>0</v>
      </c>
      <c r="D2657">
        <v>0</v>
      </c>
      <c r="E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1">
        <v>2.4600000000000001E-7</v>
      </c>
      <c r="T2657" s="1">
        <v>2.7700000000000001E-7</v>
      </c>
      <c r="U2657" s="1">
        <v>1.85E-7</v>
      </c>
      <c r="X2657" s="1">
        <v>1.04E-6</v>
      </c>
      <c r="Y2657" s="1">
        <v>1.4300000000000001E-6</v>
      </c>
      <c r="AB2657">
        <f t="shared" si="213"/>
        <v>6.2559055118110238E-6</v>
      </c>
      <c r="AD2657">
        <f t="shared" si="214"/>
        <v>1987</v>
      </c>
      <c r="AE2657">
        <f>MONTH(A2657)</f>
        <v>4</v>
      </c>
      <c r="AF2657" t="str">
        <f t="shared" si="215"/>
        <v>19874</v>
      </c>
      <c r="AI2657" t="str">
        <f t="shared" si="216"/>
        <v/>
      </c>
      <c r="AJ2657" s="2" t="e">
        <f t="shared" si="217"/>
        <v>#NUM!</v>
      </c>
    </row>
    <row r="2658" spans="1:36" x14ac:dyDescent="0.75">
      <c r="A2658" s="2">
        <v>31877</v>
      </c>
      <c r="C2658">
        <v>0</v>
      </c>
      <c r="D2658">
        <v>0</v>
      </c>
      <c r="E2658">
        <v>0</v>
      </c>
      <c r="G2658" s="1">
        <v>1.6699999999999999E-5</v>
      </c>
      <c r="H2658" s="1">
        <v>9.9000000000000005E-7</v>
      </c>
      <c r="I2658">
        <v>0</v>
      </c>
      <c r="J2658">
        <v>0</v>
      </c>
      <c r="K2658">
        <v>0</v>
      </c>
      <c r="L2658" s="1">
        <v>2.6299999999999999E-5</v>
      </c>
      <c r="M2658" s="1">
        <v>2.0600000000000002E-6</v>
      </c>
      <c r="N2658">
        <v>0</v>
      </c>
      <c r="O2658">
        <v>0</v>
      </c>
      <c r="P2658">
        <v>0</v>
      </c>
      <c r="Q2658" s="1">
        <v>3.0199999999999999E-5</v>
      </c>
      <c r="R2658" s="1">
        <v>2.1399999999999998E-6</v>
      </c>
      <c r="S2658">
        <v>0</v>
      </c>
      <c r="T2658">
        <v>0</v>
      </c>
      <c r="U2658">
        <v>0</v>
      </c>
      <c r="X2658">
        <v>0</v>
      </c>
      <c r="Y2658">
        <v>0</v>
      </c>
      <c r="AB2658">
        <f t="shared" si="213"/>
        <v>1.5431102362204726E-4</v>
      </c>
      <c r="AD2658">
        <f t="shared" si="214"/>
        <v>1987</v>
      </c>
      <c r="AE2658">
        <f>MONTH(A2658)</f>
        <v>4</v>
      </c>
      <c r="AF2658" t="str">
        <f t="shared" si="215"/>
        <v>19874</v>
      </c>
      <c r="AI2658" t="str">
        <f t="shared" si="216"/>
        <v/>
      </c>
      <c r="AJ2658" s="2" t="e">
        <f t="shared" si="217"/>
        <v>#NUM!</v>
      </c>
    </row>
    <row r="2659" spans="1:36" x14ac:dyDescent="0.75">
      <c r="A2659" s="2">
        <v>31878</v>
      </c>
      <c r="C2659" s="1">
        <v>3.0000000000000001E-6</v>
      </c>
      <c r="D2659" s="1">
        <v>1.57E-6</v>
      </c>
      <c r="E2659">
        <v>0</v>
      </c>
      <c r="G2659" s="1">
        <v>1.5099999999999999E-6</v>
      </c>
      <c r="H2659" s="1">
        <v>1.4699999999999999E-6</v>
      </c>
      <c r="I2659" s="1">
        <v>7.7800000000000001E-7</v>
      </c>
      <c r="J2659">
        <v>0</v>
      </c>
      <c r="K2659">
        <v>0</v>
      </c>
      <c r="L2659" s="1">
        <v>3.8500000000000004E-6</v>
      </c>
      <c r="M2659" s="1">
        <v>6.4199999999999995E-7</v>
      </c>
      <c r="N2659">
        <v>0</v>
      </c>
      <c r="O2659">
        <v>0</v>
      </c>
      <c r="P2659">
        <v>0</v>
      </c>
      <c r="Q2659" s="1">
        <v>9.5100000000000004E-6</v>
      </c>
      <c r="R2659" s="1">
        <v>1.1599999999999999E-6</v>
      </c>
      <c r="S2659">
        <v>0</v>
      </c>
      <c r="T2659">
        <v>0</v>
      </c>
      <c r="U2659">
        <v>0</v>
      </c>
      <c r="X2659">
        <v>0</v>
      </c>
      <c r="Y2659">
        <v>0</v>
      </c>
      <c r="AB2659">
        <f t="shared" si="213"/>
        <v>4.624015748031496E-5</v>
      </c>
      <c r="AD2659">
        <f t="shared" si="214"/>
        <v>1987</v>
      </c>
      <c r="AE2659">
        <f>MONTH(A2659)</f>
        <v>4</v>
      </c>
      <c r="AF2659" t="str">
        <f t="shared" si="215"/>
        <v>19874</v>
      </c>
      <c r="AI2659" t="str">
        <f t="shared" si="216"/>
        <v/>
      </c>
      <c r="AJ2659" s="2" t="e">
        <f t="shared" si="217"/>
        <v>#NUM!</v>
      </c>
    </row>
    <row r="2660" spans="1:36" x14ac:dyDescent="0.75">
      <c r="A2660" s="2">
        <v>31879</v>
      </c>
      <c r="C2660">
        <v>0</v>
      </c>
      <c r="D2660">
        <v>0</v>
      </c>
      <c r="E2660">
        <v>0</v>
      </c>
      <c r="G2660" s="1">
        <v>6.5400000000000001E-7</v>
      </c>
      <c r="H2660" s="1">
        <v>7.23E-7</v>
      </c>
      <c r="I2660" s="1">
        <v>4.32E-7</v>
      </c>
      <c r="J2660" s="1">
        <v>1.24E-7</v>
      </c>
      <c r="K2660">
        <v>0</v>
      </c>
      <c r="L2660" s="1">
        <v>1.0499999999999999E-6</v>
      </c>
      <c r="M2660" s="1">
        <v>9.850000000000001E-7</v>
      </c>
      <c r="N2660" s="1">
        <v>5.7700000000000004E-7</v>
      </c>
      <c r="O2660" s="1">
        <v>1.6E-7</v>
      </c>
      <c r="P2660" s="1">
        <v>1.24E-7</v>
      </c>
      <c r="Q2660" s="1">
        <v>1.6500000000000001E-6</v>
      </c>
      <c r="R2660" s="1">
        <v>6.6700000000000003E-7</v>
      </c>
      <c r="S2660" s="1">
        <v>3.9400000000000001E-7</v>
      </c>
      <c r="T2660" s="1">
        <v>1.31E-7</v>
      </c>
      <c r="U2660">
        <v>0</v>
      </c>
      <c r="X2660">
        <v>0</v>
      </c>
      <c r="Y2660">
        <v>0</v>
      </c>
      <c r="AB2660">
        <f t="shared" si="213"/>
        <v>1.5100393700787403E-5</v>
      </c>
      <c r="AD2660">
        <f t="shared" si="214"/>
        <v>1987</v>
      </c>
      <c r="AE2660">
        <f>MONTH(A2660)</f>
        <v>4</v>
      </c>
      <c r="AF2660" t="str">
        <f t="shared" si="215"/>
        <v>19874</v>
      </c>
      <c r="AI2660" t="str">
        <f t="shared" si="216"/>
        <v/>
      </c>
      <c r="AJ2660" s="2" t="e">
        <f t="shared" si="217"/>
        <v>#NUM!</v>
      </c>
    </row>
    <row r="2661" spans="1:36" x14ac:dyDescent="0.75">
      <c r="A2661" s="2">
        <v>31880</v>
      </c>
      <c r="C2661">
        <v>0</v>
      </c>
      <c r="D2661">
        <v>0</v>
      </c>
      <c r="E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s="1">
        <v>1.8699999999999999E-7</v>
      </c>
      <c r="R2661" s="1">
        <v>1.97E-7</v>
      </c>
      <c r="S2661" s="1">
        <v>1.3E-7</v>
      </c>
      <c r="T2661">
        <v>0</v>
      </c>
      <c r="U2661">
        <v>0</v>
      </c>
      <c r="X2661" s="1">
        <v>1.7499999999999999E-7</v>
      </c>
      <c r="Y2661">
        <v>0</v>
      </c>
      <c r="AB2661">
        <f t="shared" si="213"/>
        <v>1.3562992125984253E-6</v>
      </c>
      <c r="AD2661">
        <f t="shared" si="214"/>
        <v>1987</v>
      </c>
      <c r="AE2661">
        <f>MONTH(A2661)</f>
        <v>4</v>
      </c>
      <c r="AF2661" t="str">
        <f t="shared" si="215"/>
        <v>19874</v>
      </c>
      <c r="AI2661" t="str">
        <f t="shared" si="216"/>
        <v/>
      </c>
      <c r="AJ2661" s="2" t="e">
        <f t="shared" si="217"/>
        <v>#NUM!</v>
      </c>
    </row>
    <row r="2662" spans="1:36" x14ac:dyDescent="0.75">
      <c r="A2662" s="2">
        <v>31881</v>
      </c>
      <c r="C2662" s="1">
        <v>6.8999999999999996E-7</v>
      </c>
      <c r="D2662" s="1">
        <v>4.4000000000000002E-7</v>
      </c>
      <c r="E2662" s="1">
        <v>2.4499999999999998E-7</v>
      </c>
      <c r="G2662" s="1">
        <v>8.78E-7</v>
      </c>
      <c r="H2662" s="1">
        <v>1.0100000000000001E-6</v>
      </c>
      <c r="I2662" s="1">
        <v>6.0699999999999997E-7</v>
      </c>
      <c r="J2662" s="1">
        <v>1.6899999999999999E-7</v>
      </c>
      <c r="K2662" s="1">
        <v>1.3400000000000001E-7</v>
      </c>
      <c r="L2662" s="1">
        <v>8.8400000000000003E-7</v>
      </c>
      <c r="M2662" s="1">
        <v>1.04E-6</v>
      </c>
      <c r="N2662" s="1">
        <v>6.1999999999999999E-7</v>
      </c>
      <c r="O2662" s="1">
        <v>1.66E-7</v>
      </c>
      <c r="P2662" s="1">
        <v>1.91E-7</v>
      </c>
      <c r="Q2662" s="1">
        <v>9.3799999999999996E-7</v>
      </c>
      <c r="R2662" s="1">
        <v>1.1400000000000001E-6</v>
      </c>
      <c r="S2662" s="1">
        <v>6.8299999999999996E-7</v>
      </c>
      <c r="T2662" s="1">
        <v>4.2E-7</v>
      </c>
      <c r="U2662" s="1">
        <v>5.37E-7</v>
      </c>
      <c r="X2662" s="1">
        <v>7.3200000000000004E-7</v>
      </c>
      <c r="Y2662" s="1">
        <v>5.8299999999999997E-7</v>
      </c>
      <c r="AB2662">
        <f t="shared" si="213"/>
        <v>2.383267716535433E-5</v>
      </c>
      <c r="AD2662">
        <f t="shared" si="214"/>
        <v>1987</v>
      </c>
      <c r="AE2662">
        <f>MONTH(A2662)</f>
        <v>4</v>
      </c>
      <c r="AF2662" t="str">
        <f t="shared" si="215"/>
        <v>19874</v>
      </c>
      <c r="AI2662" t="str">
        <f t="shared" si="216"/>
        <v/>
      </c>
      <c r="AJ2662" s="2" t="e">
        <f t="shared" si="217"/>
        <v>#NUM!</v>
      </c>
    </row>
    <row r="2663" spans="1:36" x14ac:dyDescent="0.75">
      <c r="A2663" s="2">
        <v>31882</v>
      </c>
      <c r="C2663" s="1">
        <v>1.9000000000000001E-7</v>
      </c>
      <c r="D2663" s="1">
        <v>1.14E-7</v>
      </c>
      <c r="E2663">
        <v>0</v>
      </c>
      <c r="G2663" s="1">
        <v>2.4200000000000002E-7</v>
      </c>
      <c r="H2663" s="1">
        <v>2.4499999999999998E-7</v>
      </c>
      <c r="I2663" s="1">
        <v>1.49E-7</v>
      </c>
      <c r="J2663">
        <v>0</v>
      </c>
      <c r="K2663">
        <v>0</v>
      </c>
      <c r="L2663" s="1">
        <v>2.5899999999999998E-7</v>
      </c>
      <c r="M2663" s="1">
        <v>2.6800000000000002E-7</v>
      </c>
      <c r="N2663" s="1">
        <v>1.6500000000000001E-7</v>
      </c>
      <c r="O2663">
        <v>0</v>
      </c>
      <c r="P2663">
        <v>0</v>
      </c>
      <c r="Q2663" s="1">
        <v>2.9499999999999998E-7</v>
      </c>
      <c r="R2663" s="1">
        <v>3.1699999999999999E-7</v>
      </c>
      <c r="S2663" s="1">
        <v>1.99E-7</v>
      </c>
      <c r="T2663">
        <v>0</v>
      </c>
      <c r="U2663">
        <v>0</v>
      </c>
      <c r="X2663" s="1">
        <v>2.0699999999999999E-7</v>
      </c>
      <c r="Y2663">
        <v>0</v>
      </c>
      <c r="AB2663">
        <f t="shared" si="213"/>
        <v>5.2165354330708662E-6</v>
      </c>
      <c r="AD2663">
        <f t="shared" si="214"/>
        <v>1987</v>
      </c>
      <c r="AE2663">
        <f>MONTH(A2663)</f>
        <v>4</v>
      </c>
      <c r="AF2663" t="str">
        <f t="shared" si="215"/>
        <v>19874</v>
      </c>
      <c r="AI2663" t="str">
        <f t="shared" si="216"/>
        <v/>
      </c>
      <c r="AJ2663" s="2" t="e">
        <f t="shared" si="217"/>
        <v>#NUM!</v>
      </c>
    </row>
    <row r="2664" spans="1:36" x14ac:dyDescent="0.75">
      <c r="A2664" s="2">
        <v>31883</v>
      </c>
      <c r="C2664">
        <v>0</v>
      </c>
      <c r="D2664">
        <v>0</v>
      </c>
      <c r="E2664">
        <v>0</v>
      </c>
      <c r="G2664" s="1">
        <v>1.8699999999999999E-7</v>
      </c>
      <c r="H2664" s="1">
        <v>1.8400000000000001E-7</v>
      </c>
      <c r="I2664" s="1">
        <v>1.1300000000000001E-7</v>
      </c>
      <c r="J2664">
        <v>0</v>
      </c>
      <c r="K2664">
        <v>0</v>
      </c>
      <c r="L2664" s="1">
        <v>2.9299999999999999E-7</v>
      </c>
      <c r="M2664" s="1">
        <v>3.0600000000000001E-7</v>
      </c>
      <c r="N2664" s="1">
        <v>1.9000000000000001E-7</v>
      </c>
      <c r="O2664">
        <v>0</v>
      </c>
      <c r="P2664">
        <v>0</v>
      </c>
      <c r="Q2664" s="1">
        <v>3.1399999999999998E-7</v>
      </c>
      <c r="R2664" s="1">
        <v>3.39E-7</v>
      </c>
      <c r="S2664" s="1">
        <v>2.1400000000000001E-7</v>
      </c>
      <c r="T2664">
        <v>0</v>
      </c>
      <c r="U2664">
        <v>0</v>
      </c>
      <c r="X2664" s="1">
        <v>1.6199999999999999E-7</v>
      </c>
      <c r="Y2664">
        <v>0</v>
      </c>
      <c r="AB2664">
        <f t="shared" si="213"/>
        <v>4.5314960629921264E-6</v>
      </c>
      <c r="AD2664">
        <f t="shared" si="214"/>
        <v>1987</v>
      </c>
      <c r="AE2664">
        <f>MONTH(A2664)</f>
        <v>4</v>
      </c>
      <c r="AF2664" t="str">
        <f t="shared" si="215"/>
        <v>19874</v>
      </c>
      <c r="AI2664" t="str">
        <f t="shared" si="216"/>
        <v/>
      </c>
      <c r="AJ2664" s="2" t="e">
        <f t="shared" si="217"/>
        <v>#NUM!</v>
      </c>
    </row>
    <row r="2665" spans="1:36" x14ac:dyDescent="0.75">
      <c r="A2665" s="2">
        <v>31884</v>
      </c>
      <c r="C2665" s="1">
        <v>3.9799999999999999E-7</v>
      </c>
      <c r="D2665" s="1">
        <v>2.4600000000000001E-7</v>
      </c>
      <c r="E2665" s="1">
        <v>4.4900000000000001E-7</v>
      </c>
      <c r="G2665" s="1">
        <v>5.4000000000000002E-7</v>
      </c>
      <c r="H2665" s="1">
        <v>7.0200000000000001E-7</v>
      </c>
      <c r="I2665" s="1">
        <v>4.8800000000000003E-7</v>
      </c>
      <c r="J2665" s="1">
        <v>2.3300000000000001E-7</v>
      </c>
      <c r="K2665" s="1">
        <v>1.8400000000000001E-7</v>
      </c>
      <c r="L2665" s="1">
        <v>5.6599999999999996E-7</v>
      </c>
      <c r="M2665" s="1">
        <v>8.1699999999999997E-7</v>
      </c>
      <c r="N2665" s="1">
        <v>6.2200000000000004E-7</v>
      </c>
      <c r="O2665" s="1">
        <v>2.34E-7</v>
      </c>
      <c r="P2665">
        <v>0</v>
      </c>
      <c r="Q2665" s="1">
        <v>4.82E-7</v>
      </c>
      <c r="R2665" s="1">
        <v>7.0900000000000001E-7</v>
      </c>
      <c r="S2665" s="1">
        <v>5.3600000000000004E-7</v>
      </c>
      <c r="T2665" s="1">
        <v>1.98E-7</v>
      </c>
      <c r="U2665">
        <v>0</v>
      </c>
      <c r="X2665" s="1">
        <v>3.5499999999999999E-7</v>
      </c>
      <c r="Y2665">
        <v>0</v>
      </c>
      <c r="AB2665">
        <f t="shared" si="213"/>
        <v>1.5273622047244095E-5</v>
      </c>
      <c r="AD2665">
        <f t="shared" si="214"/>
        <v>1987</v>
      </c>
      <c r="AE2665">
        <f>MONTH(A2665)</f>
        <v>4</v>
      </c>
      <c r="AF2665" t="str">
        <f t="shared" si="215"/>
        <v>19874</v>
      </c>
      <c r="AI2665" t="str">
        <f t="shared" si="216"/>
        <v/>
      </c>
      <c r="AJ2665" s="2" t="e">
        <f t="shared" si="217"/>
        <v>#NUM!</v>
      </c>
    </row>
    <row r="2666" spans="1:36" x14ac:dyDescent="0.75">
      <c r="A2666" s="2">
        <v>31885</v>
      </c>
      <c r="C2666" s="1">
        <v>2.44E-5</v>
      </c>
      <c r="D2666" s="1">
        <v>5.2000000000000002E-6</v>
      </c>
      <c r="E2666" s="1">
        <v>2.1100000000000001E-6</v>
      </c>
      <c r="G2666">
        <v>1.2740399999999999E-4</v>
      </c>
      <c r="H2666" s="1">
        <v>1.5500000000000001E-5</v>
      </c>
      <c r="I2666" s="1">
        <v>1.1199999999999999E-5</v>
      </c>
      <c r="J2666" s="1">
        <v>8.3399999999999998E-6</v>
      </c>
      <c r="K2666" s="1">
        <v>6.4099999999999996E-6</v>
      </c>
      <c r="L2666">
        <v>2.39509E-4</v>
      </c>
      <c r="M2666" s="1">
        <v>2.8900000000000001E-5</v>
      </c>
      <c r="N2666" s="1">
        <v>1.1399999999999999E-5</v>
      </c>
      <c r="O2666" s="1">
        <v>1.43E-5</v>
      </c>
      <c r="P2666" s="1">
        <v>2.4000000000000001E-5</v>
      </c>
      <c r="Q2666">
        <v>3.5167999999999999E-4</v>
      </c>
      <c r="R2666" s="1">
        <v>5.24E-5</v>
      </c>
      <c r="S2666" s="1">
        <v>1.47E-5</v>
      </c>
      <c r="T2666" s="1">
        <v>2.7500000000000001E-5</v>
      </c>
      <c r="U2666" s="1">
        <v>6.2299999999999996E-5</v>
      </c>
      <c r="X2666" s="1">
        <v>3.8500000000000001E-5</v>
      </c>
      <c r="Y2666" s="1">
        <v>6.1299999999999999E-5</v>
      </c>
      <c r="AB2666">
        <f t="shared" si="213"/>
        <v>2.2186082677165351E-3</v>
      </c>
      <c r="AD2666">
        <f t="shared" si="214"/>
        <v>1987</v>
      </c>
      <c r="AE2666">
        <f>MONTH(A2666)</f>
        <v>4</v>
      </c>
      <c r="AF2666" t="str">
        <f t="shared" si="215"/>
        <v>19874</v>
      </c>
      <c r="AI2666" t="str">
        <f t="shared" si="216"/>
        <v/>
      </c>
      <c r="AJ2666" s="2" t="e">
        <f t="shared" si="217"/>
        <v>#NUM!</v>
      </c>
    </row>
    <row r="2667" spans="1:36" x14ac:dyDescent="0.75">
      <c r="A2667" s="2">
        <v>31886</v>
      </c>
      <c r="C2667">
        <v>0</v>
      </c>
      <c r="D2667">
        <v>0</v>
      </c>
      <c r="E2667">
        <v>0</v>
      </c>
      <c r="G2667" s="1">
        <v>1.06E-6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>
        <v>1.23E-7</v>
      </c>
      <c r="U2667" s="1">
        <v>1.8099999999999999E-7</v>
      </c>
      <c r="X2667">
        <v>0</v>
      </c>
      <c r="Y2667" s="1">
        <v>5.0699999999999997E-7</v>
      </c>
      <c r="AB2667">
        <f t="shared" si="213"/>
        <v>3.6830708661417323E-6</v>
      </c>
      <c r="AD2667">
        <f t="shared" si="214"/>
        <v>1987</v>
      </c>
      <c r="AE2667">
        <f>MONTH(A2667)</f>
        <v>4</v>
      </c>
      <c r="AF2667" t="str">
        <f t="shared" si="215"/>
        <v>19874</v>
      </c>
      <c r="AI2667" t="str">
        <f t="shared" si="216"/>
        <v/>
      </c>
      <c r="AJ2667" s="2" t="e">
        <f t="shared" si="217"/>
        <v>#NUM!</v>
      </c>
    </row>
    <row r="2668" spans="1:36" x14ac:dyDescent="0.75">
      <c r="A2668" s="2">
        <v>31887</v>
      </c>
      <c r="C2668">
        <v>0</v>
      </c>
      <c r="D2668">
        <v>0</v>
      </c>
      <c r="E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X2668">
        <v>0</v>
      </c>
      <c r="Y2668">
        <v>0</v>
      </c>
      <c r="AB2668">
        <f t="shared" si="213"/>
        <v>0</v>
      </c>
      <c r="AD2668">
        <f t="shared" si="214"/>
        <v>1987</v>
      </c>
      <c r="AE2668">
        <f>MONTH(A2668)</f>
        <v>4</v>
      </c>
      <c r="AF2668" t="str">
        <f t="shared" si="215"/>
        <v>19874</v>
      </c>
      <c r="AI2668" t="str">
        <f t="shared" si="216"/>
        <v/>
      </c>
      <c r="AJ2668" s="2" t="e">
        <f t="shared" si="217"/>
        <v>#NUM!</v>
      </c>
    </row>
    <row r="2669" spans="1:36" x14ac:dyDescent="0.75">
      <c r="A2669" s="2">
        <v>31888</v>
      </c>
      <c r="C2669">
        <v>0</v>
      </c>
      <c r="D2669">
        <v>0</v>
      </c>
      <c r="E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X2669">
        <v>0</v>
      </c>
      <c r="Y2669">
        <v>0</v>
      </c>
      <c r="AB2669">
        <f t="shared" si="213"/>
        <v>0</v>
      </c>
      <c r="AD2669">
        <f t="shared" si="214"/>
        <v>1987</v>
      </c>
      <c r="AE2669">
        <f>MONTH(A2669)</f>
        <v>4</v>
      </c>
      <c r="AF2669" t="str">
        <f t="shared" si="215"/>
        <v>19874</v>
      </c>
      <c r="AI2669" t="str">
        <f t="shared" si="216"/>
        <v/>
      </c>
      <c r="AJ2669" s="2" t="e">
        <f t="shared" si="217"/>
        <v>#NUM!</v>
      </c>
    </row>
    <row r="2670" spans="1:36" x14ac:dyDescent="0.75">
      <c r="A2670" s="2">
        <v>31889</v>
      </c>
      <c r="C2670">
        <v>0</v>
      </c>
      <c r="D2670" s="1">
        <v>2.5499999999999999E-7</v>
      </c>
      <c r="E2670" s="1">
        <v>2.9400000000000001E-7</v>
      </c>
      <c r="G2670">
        <v>0</v>
      </c>
      <c r="H2670">
        <v>0</v>
      </c>
      <c r="I2670" s="1">
        <v>1.73E-7</v>
      </c>
      <c r="J2670" s="1">
        <v>1.86E-7</v>
      </c>
      <c r="K2670" s="1">
        <v>1.1899999999999999E-7</v>
      </c>
      <c r="L2670">
        <v>0</v>
      </c>
      <c r="M2670">
        <v>0</v>
      </c>
      <c r="N2670" s="1">
        <v>1.5200000000000001E-7</v>
      </c>
      <c r="O2670" s="1">
        <v>1.67E-7</v>
      </c>
      <c r="P2670" s="1">
        <v>1.09E-7</v>
      </c>
      <c r="Q2670">
        <v>0</v>
      </c>
      <c r="R2670">
        <v>0</v>
      </c>
      <c r="S2670" s="1">
        <v>1.14E-7</v>
      </c>
      <c r="T2670" s="1">
        <v>1.3E-7</v>
      </c>
      <c r="U2670">
        <v>0</v>
      </c>
      <c r="X2670">
        <v>0</v>
      </c>
      <c r="Y2670">
        <v>0</v>
      </c>
      <c r="AB2670">
        <f t="shared" si="213"/>
        <v>3.3444881889763781E-6</v>
      </c>
      <c r="AD2670">
        <f t="shared" si="214"/>
        <v>1987</v>
      </c>
      <c r="AE2670">
        <f>MONTH(A2670)</f>
        <v>4</v>
      </c>
      <c r="AF2670" t="str">
        <f t="shared" si="215"/>
        <v>19874</v>
      </c>
      <c r="AI2670" t="str">
        <f t="shared" si="216"/>
        <v/>
      </c>
      <c r="AJ2670" s="2" t="e">
        <f t="shared" si="217"/>
        <v>#NUM!</v>
      </c>
    </row>
    <row r="2671" spans="1:36" x14ac:dyDescent="0.75">
      <c r="A2671" s="2">
        <v>31890</v>
      </c>
      <c r="C2671" s="1">
        <v>2.9700000000000003E-7</v>
      </c>
      <c r="D2671">
        <v>0</v>
      </c>
      <c r="E2671">
        <v>0</v>
      </c>
      <c r="G2671" s="1">
        <v>5.0399999999999996E-7</v>
      </c>
      <c r="H2671" s="1">
        <v>3.1E-7</v>
      </c>
      <c r="I2671">
        <v>0</v>
      </c>
      <c r="J2671">
        <v>0</v>
      </c>
      <c r="K2671">
        <v>0</v>
      </c>
      <c r="L2671" s="1">
        <v>4.9699999999999996E-7</v>
      </c>
      <c r="M2671" s="1">
        <v>3.1199999999999999E-7</v>
      </c>
      <c r="N2671">
        <v>0</v>
      </c>
      <c r="O2671">
        <v>0</v>
      </c>
      <c r="P2671">
        <v>0</v>
      </c>
      <c r="Q2671" s="1">
        <v>5.5799999999999999E-7</v>
      </c>
      <c r="R2671" s="1">
        <v>3.58E-7</v>
      </c>
      <c r="S2671">
        <v>0</v>
      </c>
      <c r="T2671">
        <v>0</v>
      </c>
      <c r="U2671">
        <v>0</v>
      </c>
      <c r="X2671">
        <v>0</v>
      </c>
      <c r="Y2671">
        <v>0</v>
      </c>
      <c r="AB2671">
        <f t="shared" si="213"/>
        <v>5.5826771653543317E-6</v>
      </c>
      <c r="AD2671">
        <f t="shared" si="214"/>
        <v>1987</v>
      </c>
      <c r="AE2671">
        <f>MONTH(A2671)</f>
        <v>4</v>
      </c>
      <c r="AF2671" t="str">
        <f t="shared" si="215"/>
        <v>19874</v>
      </c>
      <c r="AI2671" t="str">
        <f t="shared" si="216"/>
        <v/>
      </c>
      <c r="AJ2671" s="2" t="e">
        <f t="shared" si="217"/>
        <v>#NUM!</v>
      </c>
    </row>
    <row r="2672" spans="1:36" x14ac:dyDescent="0.75">
      <c r="A2672" s="2">
        <v>31891</v>
      </c>
      <c r="C2672" s="1">
        <v>1.01E-5</v>
      </c>
      <c r="D2672" s="1">
        <v>5.5500000000000002E-6</v>
      </c>
      <c r="E2672" s="1">
        <v>1.0900000000000001E-5</v>
      </c>
      <c r="G2672" s="1">
        <v>9.0099999999999995E-5</v>
      </c>
      <c r="H2672" s="1">
        <v>8.53E-5</v>
      </c>
      <c r="I2672" s="1">
        <v>3.7799999999999997E-5</v>
      </c>
      <c r="J2672" s="1">
        <v>2.1699999999999999E-5</v>
      </c>
      <c r="K2672">
        <v>2.0668100000000001E-4</v>
      </c>
      <c r="L2672">
        <v>1.5997400000000001E-4</v>
      </c>
      <c r="M2672">
        <v>2.1882800000000001E-4</v>
      </c>
      <c r="N2672" s="1">
        <v>9.8400000000000007E-5</v>
      </c>
      <c r="O2672" s="1">
        <v>1.11E-5</v>
      </c>
      <c r="P2672">
        <v>2.3224899999999999E-4</v>
      </c>
      <c r="Q2672">
        <v>1.29546E-4</v>
      </c>
      <c r="R2672">
        <v>2.22191E-4</v>
      </c>
      <c r="S2672">
        <v>1.05579E-4</v>
      </c>
      <c r="T2672">
        <v>0</v>
      </c>
      <c r="U2672" s="1">
        <v>9.0199999999999997E-5</v>
      </c>
      <c r="X2672" s="1">
        <v>8.0099999999999995E-5</v>
      </c>
      <c r="Y2672">
        <v>1.12116E-4</v>
      </c>
      <c r="AB2672">
        <f t="shared" si="213"/>
        <v>3.7960905511811023E-3</v>
      </c>
      <c r="AD2672">
        <f t="shared" si="214"/>
        <v>1987</v>
      </c>
      <c r="AE2672">
        <f>MONTH(A2672)</f>
        <v>4</v>
      </c>
      <c r="AF2672" t="str">
        <f t="shared" si="215"/>
        <v>19874</v>
      </c>
      <c r="AI2672" t="str">
        <f t="shared" si="216"/>
        <v/>
      </c>
      <c r="AJ2672" s="2" t="e">
        <f t="shared" si="217"/>
        <v>#NUM!</v>
      </c>
    </row>
    <row r="2673" spans="1:36" x14ac:dyDescent="0.75">
      <c r="A2673" s="2">
        <v>31892</v>
      </c>
      <c r="C2673">
        <v>2.91494E-4</v>
      </c>
      <c r="D2673">
        <v>4.23414E-4</v>
      </c>
      <c r="E2673">
        <v>1.9741800000000001E-4</v>
      </c>
      <c r="G2673" s="1">
        <v>9.1600000000000004E-5</v>
      </c>
      <c r="H2673">
        <v>2.7764700000000001E-4</v>
      </c>
      <c r="I2673">
        <v>4.72683E-4</v>
      </c>
      <c r="J2673">
        <v>2.3823900000000001E-4</v>
      </c>
      <c r="K2673" s="1">
        <v>5.3999999999999998E-5</v>
      </c>
      <c r="L2673">
        <v>6.5270200000000001E-4</v>
      </c>
      <c r="M2673">
        <v>4.9977500000000005E-4</v>
      </c>
      <c r="N2673">
        <v>4.3207500000000003E-4</v>
      </c>
      <c r="O2673">
        <v>2.4608200000000001E-4</v>
      </c>
      <c r="P2673">
        <v>1.04287E-4</v>
      </c>
      <c r="Q2673">
        <v>1.1289060000000001E-3</v>
      </c>
      <c r="R2673">
        <v>6.8301899999999999E-4</v>
      </c>
      <c r="S2673">
        <v>3.87298E-4</v>
      </c>
      <c r="T2673">
        <v>2.7530099999999999E-4</v>
      </c>
      <c r="U2673">
        <v>2.2884000000000001E-4</v>
      </c>
      <c r="X2673">
        <v>3.91667E-4</v>
      </c>
      <c r="Y2673">
        <v>6.9904600000000004E-4</v>
      </c>
      <c r="AB2673">
        <f t="shared" si="213"/>
        <v>1.5306088582677168E-2</v>
      </c>
      <c r="AD2673">
        <f t="shared" si="214"/>
        <v>1987</v>
      </c>
      <c r="AE2673">
        <f>MONTH(A2673)</f>
        <v>4</v>
      </c>
      <c r="AF2673" t="str">
        <f t="shared" si="215"/>
        <v>19874</v>
      </c>
      <c r="AI2673" t="str">
        <f t="shared" si="216"/>
        <v/>
      </c>
      <c r="AJ2673" s="2" t="e">
        <f t="shared" si="217"/>
        <v>#NUM!</v>
      </c>
    </row>
    <row r="2674" spans="1:36" x14ac:dyDescent="0.75">
      <c r="A2674" s="2">
        <v>31893</v>
      </c>
      <c r="C2674">
        <v>2.3195310000000001E-3</v>
      </c>
      <c r="D2674">
        <v>9.5780699999999997E-4</v>
      </c>
      <c r="E2674">
        <v>5.0482299999999995E-4</v>
      </c>
      <c r="G2674">
        <v>3.0804790000000001E-3</v>
      </c>
      <c r="H2674">
        <v>2.0058799999999998E-3</v>
      </c>
      <c r="I2674">
        <v>1.0040419999999999E-3</v>
      </c>
      <c r="J2674">
        <v>7.3835800000000005E-4</v>
      </c>
      <c r="K2674">
        <v>6.53273E-4</v>
      </c>
      <c r="L2674">
        <v>2.6238289999999998E-3</v>
      </c>
      <c r="M2674">
        <v>1.721099E-3</v>
      </c>
      <c r="N2674">
        <v>1.0061689999999999E-3</v>
      </c>
      <c r="O2674">
        <v>9.2230899999999995E-4</v>
      </c>
      <c r="P2674">
        <v>9.0090199999999997E-4</v>
      </c>
      <c r="Q2674">
        <v>2.1271630000000001E-3</v>
      </c>
      <c r="R2674">
        <v>1.5251609999999999E-3</v>
      </c>
      <c r="S2674">
        <v>9.4365599999999997E-4</v>
      </c>
      <c r="T2674">
        <v>8.9832599999999996E-4</v>
      </c>
      <c r="U2674">
        <v>1.0208929999999999E-3</v>
      </c>
      <c r="X2674">
        <v>1.152894E-3</v>
      </c>
      <c r="Y2674">
        <v>9.5209899999999998E-4</v>
      </c>
      <c r="AB2674">
        <f t="shared" si="213"/>
        <v>5.3265143700787408E-2</v>
      </c>
      <c r="AD2674">
        <f t="shared" si="214"/>
        <v>1987</v>
      </c>
      <c r="AE2674">
        <f>MONTH(A2674)</f>
        <v>4</v>
      </c>
      <c r="AF2674" t="str">
        <f t="shared" si="215"/>
        <v>19874</v>
      </c>
      <c r="AI2674" t="str">
        <f t="shared" si="216"/>
        <v/>
      </c>
      <c r="AJ2674" s="2" t="e">
        <f t="shared" si="217"/>
        <v>#NUM!</v>
      </c>
    </row>
    <row r="2675" spans="1:36" x14ac:dyDescent="0.75">
      <c r="A2675" s="2">
        <v>31894</v>
      </c>
      <c r="C2675">
        <v>6.0586500000000003E-4</v>
      </c>
      <c r="D2675">
        <v>5.6479399999999997E-4</v>
      </c>
      <c r="E2675">
        <v>9.5219100000000002E-4</v>
      </c>
      <c r="G2675">
        <v>5.5168800000000005E-4</v>
      </c>
      <c r="H2675">
        <v>5.7123700000000005E-4</v>
      </c>
      <c r="I2675">
        <v>6.4923900000000002E-4</v>
      </c>
      <c r="J2675">
        <v>1.3109420000000001E-3</v>
      </c>
      <c r="K2675">
        <v>1.9674110000000001E-3</v>
      </c>
      <c r="L2675">
        <v>5.8021699999999995E-4</v>
      </c>
      <c r="M2675">
        <v>5.0486200000000002E-4</v>
      </c>
      <c r="N2675">
        <v>6.1982699999999999E-4</v>
      </c>
      <c r="O2675">
        <v>1.3828079999999999E-3</v>
      </c>
      <c r="P2675">
        <v>1.763983E-3</v>
      </c>
      <c r="Q2675">
        <v>5.7429599999999996E-4</v>
      </c>
      <c r="R2675">
        <v>6.9640999999999995E-4</v>
      </c>
      <c r="S2675">
        <v>9.3979000000000003E-4</v>
      </c>
      <c r="T2675">
        <v>1.7605209999999999E-3</v>
      </c>
      <c r="U2675">
        <v>1.9271410000000001E-3</v>
      </c>
      <c r="X2675">
        <v>1.415906E-3</v>
      </c>
      <c r="Y2675">
        <v>2.281716E-3</v>
      </c>
      <c r="AB2675">
        <f t="shared" si="213"/>
        <v>4.2560716535433071E-2</v>
      </c>
      <c r="AD2675">
        <f t="shared" si="214"/>
        <v>1987</v>
      </c>
      <c r="AE2675">
        <f>MONTH(A2675)</f>
        <v>4</v>
      </c>
      <c r="AF2675" t="str">
        <f t="shared" si="215"/>
        <v>19874</v>
      </c>
      <c r="AI2675" t="str">
        <f t="shared" si="216"/>
        <v/>
      </c>
      <c r="AJ2675" s="2" t="e">
        <f t="shared" si="217"/>
        <v>#NUM!</v>
      </c>
    </row>
    <row r="2676" spans="1:36" x14ac:dyDescent="0.75">
      <c r="A2676" s="2">
        <v>31895</v>
      </c>
      <c r="C2676">
        <v>3.051158E-3</v>
      </c>
      <c r="D2676">
        <v>7.7313030000000001E-3</v>
      </c>
      <c r="E2676">
        <v>1.1292625000000001E-2</v>
      </c>
      <c r="G2676">
        <v>5.1677699999999995E-4</v>
      </c>
      <c r="H2676">
        <v>2.2415949999999999E-3</v>
      </c>
      <c r="I2676">
        <v>5.4024160000000002E-3</v>
      </c>
      <c r="J2676">
        <v>7.9644750000000004E-3</v>
      </c>
      <c r="K2676">
        <v>7.6656290000000002E-3</v>
      </c>
      <c r="L2676">
        <v>4.18112E-4</v>
      </c>
      <c r="M2676">
        <v>1.82716E-3</v>
      </c>
      <c r="N2676">
        <v>4.1282580000000001E-3</v>
      </c>
      <c r="O2676">
        <v>6.0377010000000004E-3</v>
      </c>
      <c r="P2676">
        <v>6.6100029999999997E-3</v>
      </c>
      <c r="Q2676">
        <v>4.1413600000000001E-4</v>
      </c>
      <c r="R2676">
        <v>1.493213E-3</v>
      </c>
      <c r="S2676">
        <v>3.636359E-3</v>
      </c>
      <c r="T2676">
        <v>5.6167140000000001E-3</v>
      </c>
      <c r="U2676">
        <v>6.2813900000000004E-3</v>
      </c>
      <c r="X2676">
        <v>3.5191200000000001E-3</v>
      </c>
      <c r="Y2676">
        <v>5.4320840000000002E-3</v>
      </c>
      <c r="AB2676">
        <f t="shared" si="213"/>
        <v>0.17968548818897637</v>
      </c>
      <c r="AD2676">
        <f t="shared" si="214"/>
        <v>1987</v>
      </c>
      <c r="AE2676">
        <f>MONTH(A2676)</f>
        <v>4</v>
      </c>
      <c r="AF2676" t="str">
        <f t="shared" si="215"/>
        <v>19874</v>
      </c>
      <c r="AI2676" t="str">
        <f t="shared" si="216"/>
        <v/>
      </c>
      <c r="AJ2676" s="2" t="e">
        <f t="shared" si="217"/>
        <v>#NUM!</v>
      </c>
    </row>
    <row r="2677" spans="1:36" x14ac:dyDescent="0.75">
      <c r="A2677" s="2">
        <v>31896</v>
      </c>
      <c r="C2677">
        <v>8.1181899999999997E-4</v>
      </c>
      <c r="D2677">
        <v>2.5466460000000001E-3</v>
      </c>
      <c r="E2677">
        <v>4.9450149999999997E-3</v>
      </c>
      <c r="G2677">
        <v>5.85006E-4</v>
      </c>
      <c r="H2677">
        <v>3.3987200000000001E-4</v>
      </c>
      <c r="I2677">
        <v>1.680237E-3</v>
      </c>
      <c r="J2677">
        <v>4.8808059999999997E-3</v>
      </c>
      <c r="K2677">
        <v>6.6177759999999997E-3</v>
      </c>
      <c r="L2677">
        <v>3.91715E-4</v>
      </c>
      <c r="M2677">
        <v>2.3825800000000001E-4</v>
      </c>
      <c r="N2677">
        <v>1.306111E-3</v>
      </c>
      <c r="O2677">
        <v>4.6045289999999996E-3</v>
      </c>
      <c r="P2677">
        <v>7.5156520000000003E-3</v>
      </c>
      <c r="Q2677">
        <v>4.1327699999999998E-4</v>
      </c>
      <c r="R2677">
        <v>4.2204599999999998E-4</v>
      </c>
      <c r="S2677">
        <v>1.3521290000000001E-3</v>
      </c>
      <c r="T2677">
        <v>4.1954469999999997E-3</v>
      </c>
      <c r="U2677">
        <v>7.7124480000000002E-3</v>
      </c>
      <c r="X2677">
        <v>9.9148399999999994E-4</v>
      </c>
      <c r="Y2677">
        <v>3.2433309999999999E-3</v>
      </c>
      <c r="AB2677">
        <f t="shared" si="213"/>
        <v>0.10786142519685038</v>
      </c>
      <c r="AD2677">
        <f t="shared" si="214"/>
        <v>1987</v>
      </c>
      <c r="AE2677">
        <f>MONTH(A2677)</f>
        <v>4</v>
      </c>
      <c r="AF2677" t="str">
        <f t="shared" si="215"/>
        <v>19874</v>
      </c>
      <c r="AI2677" t="str">
        <f t="shared" si="216"/>
        <v/>
      </c>
      <c r="AJ2677" s="2" t="e">
        <f t="shared" si="217"/>
        <v>#NUM!</v>
      </c>
    </row>
    <row r="2678" spans="1:36" x14ac:dyDescent="0.75">
      <c r="A2678" s="2">
        <v>31897</v>
      </c>
      <c r="C2678" s="1">
        <v>2.87E-5</v>
      </c>
      <c r="D2678" s="1">
        <v>7.5899999999999995E-7</v>
      </c>
      <c r="E2678" s="1">
        <v>1.04E-6</v>
      </c>
      <c r="G2678">
        <v>5.6349099999999995E-4</v>
      </c>
      <c r="H2678" s="1">
        <v>1.1E-5</v>
      </c>
      <c r="I2678">
        <v>0</v>
      </c>
      <c r="J2678" s="1">
        <v>3.0899999999999997E-7</v>
      </c>
      <c r="K2678" s="1">
        <v>7.34E-6</v>
      </c>
      <c r="L2678">
        <v>4.2351599999999997E-4</v>
      </c>
      <c r="M2678" s="1">
        <v>7.9100000000000005E-6</v>
      </c>
      <c r="N2678">
        <v>0</v>
      </c>
      <c r="O2678" s="1">
        <v>6.5300000000000004E-7</v>
      </c>
      <c r="P2678" s="1">
        <v>9.3000000000000007E-6</v>
      </c>
      <c r="Q2678">
        <v>4.1352799999999998E-4</v>
      </c>
      <c r="R2678" s="1">
        <v>1.7600000000000001E-5</v>
      </c>
      <c r="S2678" s="1">
        <v>2.2500000000000001E-6</v>
      </c>
      <c r="T2678" s="1">
        <v>6.9299999999999997E-6</v>
      </c>
      <c r="U2678" s="1">
        <v>1.33E-5</v>
      </c>
      <c r="X2678" s="1">
        <v>3.1900000000000003E-5</v>
      </c>
      <c r="Y2678" s="1">
        <v>2.9899999999999998E-5</v>
      </c>
      <c r="AB2678">
        <f t="shared" si="213"/>
        <v>3.0894212598425201E-3</v>
      </c>
      <c r="AD2678">
        <f t="shared" si="214"/>
        <v>1987</v>
      </c>
      <c r="AE2678">
        <f>MONTH(A2678)</f>
        <v>4</v>
      </c>
      <c r="AF2678" t="str">
        <f t="shared" si="215"/>
        <v>19874</v>
      </c>
      <c r="AI2678" t="str">
        <f t="shared" si="216"/>
        <v/>
      </c>
      <c r="AJ2678" s="2" t="e">
        <f t="shared" si="217"/>
        <v>#NUM!</v>
      </c>
    </row>
    <row r="2679" spans="1:36" x14ac:dyDescent="0.75">
      <c r="A2679" s="2">
        <v>31898</v>
      </c>
      <c r="C2679">
        <v>0</v>
      </c>
      <c r="D2679">
        <v>0</v>
      </c>
      <c r="E2679">
        <v>0</v>
      </c>
      <c r="G2679" s="1">
        <v>2.21E-6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X2679">
        <v>0</v>
      </c>
      <c r="Y2679">
        <v>0</v>
      </c>
      <c r="AB2679">
        <f t="shared" si="213"/>
        <v>4.3503937007874022E-6</v>
      </c>
      <c r="AD2679">
        <f t="shared" si="214"/>
        <v>1987</v>
      </c>
      <c r="AE2679">
        <f>MONTH(A2679)</f>
        <v>5</v>
      </c>
      <c r="AF2679" t="str">
        <f t="shared" si="215"/>
        <v>19875</v>
      </c>
      <c r="AI2679" t="str">
        <f t="shared" si="216"/>
        <v/>
      </c>
      <c r="AJ2679" s="2" t="e">
        <f t="shared" si="217"/>
        <v>#NUM!</v>
      </c>
    </row>
    <row r="2680" spans="1:36" x14ac:dyDescent="0.75">
      <c r="A2680" s="2">
        <v>31899</v>
      </c>
      <c r="C2680" s="1">
        <v>7.23E-7</v>
      </c>
      <c r="D2680" s="1">
        <v>4.6400000000000003E-7</v>
      </c>
      <c r="E2680">
        <v>0</v>
      </c>
      <c r="G2680" s="1">
        <v>9.2399999999999996E-5</v>
      </c>
      <c r="H2680" s="1">
        <v>9.4300000000000001E-7</v>
      </c>
      <c r="I2680" s="1">
        <v>7.6000000000000003E-7</v>
      </c>
      <c r="J2680" s="1">
        <v>5.3900000000000005E-7</v>
      </c>
      <c r="K2680" s="1">
        <v>3.1800000000000002E-7</v>
      </c>
      <c r="L2680">
        <v>2.0113800000000001E-4</v>
      </c>
      <c r="M2680" s="1">
        <v>7.8299999999999996E-7</v>
      </c>
      <c r="N2680" s="1">
        <v>8.1500000000000003E-7</v>
      </c>
      <c r="O2680" s="1">
        <v>7.0800000000000004E-7</v>
      </c>
      <c r="P2680" s="1">
        <v>4.2599999999999998E-7</v>
      </c>
      <c r="Q2680">
        <v>2.1004800000000001E-4</v>
      </c>
      <c r="R2680" s="1">
        <v>3.7399999999999999E-7</v>
      </c>
      <c r="S2680" s="1">
        <v>5.6700000000000003E-7</v>
      </c>
      <c r="T2680" s="1">
        <v>5.4099999999999999E-7</v>
      </c>
      <c r="U2680" s="1">
        <v>3.2500000000000001E-7</v>
      </c>
      <c r="X2680" s="1">
        <v>1.77E-6</v>
      </c>
      <c r="Y2680">
        <v>0</v>
      </c>
      <c r="AB2680">
        <f t="shared" si="213"/>
        <v>1.0111062992125986E-3</v>
      </c>
      <c r="AD2680">
        <f t="shared" si="214"/>
        <v>1987</v>
      </c>
      <c r="AE2680">
        <f>MONTH(A2680)</f>
        <v>5</v>
      </c>
      <c r="AF2680" t="str">
        <f t="shared" si="215"/>
        <v>19875</v>
      </c>
      <c r="AI2680" t="str">
        <f t="shared" si="216"/>
        <v/>
      </c>
      <c r="AJ2680" s="2" t="e">
        <f t="shared" si="217"/>
        <v>#NUM!</v>
      </c>
    </row>
    <row r="2681" spans="1:36" x14ac:dyDescent="0.75">
      <c r="A2681" s="2">
        <v>31900</v>
      </c>
      <c r="C2681" s="1">
        <v>6.4899999999999995E-7</v>
      </c>
      <c r="D2681">
        <v>0</v>
      </c>
      <c r="E2681">
        <v>0</v>
      </c>
      <c r="G2681" s="1">
        <v>8.4300000000000006E-6</v>
      </c>
      <c r="H2681" s="1">
        <v>4.9500000000000003E-7</v>
      </c>
      <c r="I2681">
        <v>0</v>
      </c>
      <c r="J2681">
        <v>0</v>
      </c>
      <c r="K2681">
        <v>0</v>
      </c>
      <c r="L2681" s="1">
        <v>3.8399999999999997E-6</v>
      </c>
      <c r="M2681">
        <v>0</v>
      </c>
      <c r="N2681">
        <v>0</v>
      </c>
      <c r="O2681">
        <v>0</v>
      </c>
      <c r="P2681">
        <v>0</v>
      </c>
      <c r="Q2681" s="1">
        <v>1.4399999999999999E-7</v>
      </c>
      <c r="R2681">
        <v>0</v>
      </c>
      <c r="S2681">
        <v>0</v>
      </c>
      <c r="T2681">
        <v>0</v>
      </c>
      <c r="U2681">
        <v>0</v>
      </c>
      <c r="X2681">
        <v>0</v>
      </c>
      <c r="Y2681">
        <v>0</v>
      </c>
      <c r="AB2681">
        <f t="shared" si="213"/>
        <v>2.6688976377952761E-5</v>
      </c>
      <c r="AD2681">
        <f t="shared" si="214"/>
        <v>1987</v>
      </c>
      <c r="AE2681">
        <f>MONTH(A2681)</f>
        <v>5</v>
      </c>
      <c r="AF2681" t="str">
        <f t="shared" si="215"/>
        <v>19875</v>
      </c>
      <c r="AI2681" t="str">
        <f t="shared" si="216"/>
        <v/>
      </c>
      <c r="AJ2681" s="2" t="e">
        <f t="shared" si="217"/>
        <v>#NUM!</v>
      </c>
    </row>
    <row r="2682" spans="1:36" x14ac:dyDescent="0.75">
      <c r="A2682" s="2">
        <v>31901</v>
      </c>
      <c r="C2682">
        <v>0</v>
      </c>
      <c r="D2682">
        <v>0</v>
      </c>
      <c r="E2682">
        <v>0</v>
      </c>
      <c r="G2682" s="1">
        <v>3.5599999999999998E-5</v>
      </c>
      <c r="H2682">
        <v>0</v>
      </c>
      <c r="I2682">
        <v>0</v>
      </c>
      <c r="J2682">
        <v>0</v>
      </c>
      <c r="K2682">
        <v>0</v>
      </c>
      <c r="L2682">
        <v>1.75725E-4</v>
      </c>
      <c r="M2682" s="1">
        <v>3.4799999999999999E-5</v>
      </c>
      <c r="N2682" s="1">
        <v>7.6499999999999998E-7</v>
      </c>
      <c r="O2682">
        <v>0</v>
      </c>
      <c r="P2682">
        <v>0</v>
      </c>
      <c r="Q2682">
        <v>5.1742599999999998E-4</v>
      </c>
      <c r="R2682">
        <v>1.5834700000000001E-4</v>
      </c>
      <c r="S2682" s="1">
        <v>2.4600000000000002E-5</v>
      </c>
      <c r="T2682">
        <v>0</v>
      </c>
      <c r="U2682">
        <v>0</v>
      </c>
      <c r="X2682" s="1">
        <v>4.5300000000000003E-5</v>
      </c>
      <c r="Y2682">
        <v>0</v>
      </c>
      <c r="AB2682">
        <f t="shared" si="213"/>
        <v>1.9538641732283462E-3</v>
      </c>
      <c r="AD2682">
        <f t="shared" si="214"/>
        <v>1987</v>
      </c>
      <c r="AE2682">
        <f>MONTH(A2682)</f>
        <v>5</v>
      </c>
      <c r="AF2682" t="str">
        <f t="shared" si="215"/>
        <v>19875</v>
      </c>
      <c r="AI2682" t="str">
        <f t="shared" si="216"/>
        <v/>
      </c>
      <c r="AJ2682" s="2" t="e">
        <f t="shared" si="217"/>
        <v>#NUM!</v>
      </c>
    </row>
    <row r="2683" spans="1:36" x14ac:dyDescent="0.75">
      <c r="A2683" s="2">
        <v>31902</v>
      </c>
      <c r="C2683" s="1">
        <v>1.11E-5</v>
      </c>
      <c r="D2683">
        <v>0</v>
      </c>
      <c r="E2683">
        <v>0</v>
      </c>
      <c r="G2683" s="1">
        <v>8.1000000000000004E-6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1.01043E-4</v>
      </c>
      <c r="R2683" s="1">
        <v>7.3899999999999994E-5</v>
      </c>
      <c r="S2683" s="1">
        <v>5.0399999999999999E-5</v>
      </c>
      <c r="T2683" s="1">
        <v>6.5400000000000004E-5</v>
      </c>
      <c r="U2683" s="1">
        <v>4.6999999999999997E-5</v>
      </c>
      <c r="X2683">
        <v>1.35711E-4</v>
      </c>
      <c r="Y2683">
        <v>1.8217099999999999E-4</v>
      </c>
      <c r="AB2683">
        <f t="shared" si="213"/>
        <v>1.3283956692913383E-3</v>
      </c>
      <c r="AD2683">
        <f t="shared" si="214"/>
        <v>1987</v>
      </c>
      <c r="AE2683">
        <f>MONTH(A2683)</f>
        <v>5</v>
      </c>
      <c r="AF2683" t="str">
        <f t="shared" si="215"/>
        <v>19875</v>
      </c>
      <c r="AI2683" t="str">
        <f t="shared" si="216"/>
        <v/>
      </c>
      <c r="AJ2683" s="2" t="e">
        <f t="shared" si="217"/>
        <v>#NUM!</v>
      </c>
    </row>
    <row r="2684" spans="1:36" x14ac:dyDescent="0.75">
      <c r="A2684" s="2">
        <v>31903</v>
      </c>
      <c r="C2684">
        <v>3.2131800000000002E-4</v>
      </c>
      <c r="D2684">
        <v>1.77236E-4</v>
      </c>
      <c r="E2684">
        <v>1.2661199999999999E-4</v>
      </c>
      <c r="G2684">
        <v>6.1743200000000001E-4</v>
      </c>
      <c r="H2684">
        <v>2.6621199999999999E-4</v>
      </c>
      <c r="I2684">
        <v>1.58293E-4</v>
      </c>
      <c r="J2684">
        <v>1.3219800000000001E-4</v>
      </c>
      <c r="K2684">
        <v>1.13974E-4</v>
      </c>
      <c r="L2684">
        <v>4.8356199999999999E-4</v>
      </c>
      <c r="M2684">
        <v>2.9089799999999999E-4</v>
      </c>
      <c r="N2684">
        <v>2.17977E-4</v>
      </c>
      <c r="O2684">
        <v>1.9665399999999999E-4</v>
      </c>
      <c r="P2684">
        <v>1.8239299999999999E-4</v>
      </c>
      <c r="Q2684">
        <v>5.7943199999999995E-4</v>
      </c>
      <c r="R2684">
        <v>3.1465799999999999E-4</v>
      </c>
      <c r="S2684">
        <v>2.1524099999999999E-4</v>
      </c>
      <c r="T2684">
        <v>1.3992599999999999E-4</v>
      </c>
      <c r="U2684">
        <v>1.3214800000000001E-4</v>
      </c>
      <c r="X2684">
        <v>1.0594099999999999E-4</v>
      </c>
      <c r="Y2684" s="1">
        <v>3.26E-5</v>
      </c>
      <c r="AB2684">
        <f t="shared" si="213"/>
        <v>9.4580807086614184E-3</v>
      </c>
      <c r="AD2684">
        <f t="shared" si="214"/>
        <v>1987</v>
      </c>
      <c r="AE2684">
        <f>MONTH(A2684)</f>
        <v>5</v>
      </c>
      <c r="AF2684" t="str">
        <f t="shared" si="215"/>
        <v>19875</v>
      </c>
      <c r="AI2684" t="str">
        <f t="shared" si="216"/>
        <v/>
      </c>
      <c r="AJ2684" s="2" t="e">
        <f t="shared" si="217"/>
        <v>#NUM!</v>
      </c>
    </row>
    <row r="2685" spans="1:36" x14ac:dyDescent="0.75">
      <c r="A2685" s="2">
        <v>31904</v>
      </c>
      <c r="C2685">
        <v>2.8895330000000001E-3</v>
      </c>
      <c r="D2685">
        <v>2.332995E-3</v>
      </c>
      <c r="E2685">
        <v>2.256213E-3</v>
      </c>
      <c r="G2685">
        <v>1.917481E-3</v>
      </c>
      <c r="H2685">
        <v>1.4766860000000001E-3</v>
      </c>
      <c r="I2685">
        <v>1.18274E-3</v>
      </c>
      <c r="J2685">
        <v>1.5206309999999999E-3</v>
      </c>
      <c r="K2685">
        <v>2.132456E-3</v>
      </c>
      <c r="L2685">
        <v>1.6342869999999999E-3</v>
      </c>
      <c r="M2685">
        <v>1.067908E-3</v>
      </c>
      <c r="N2685">
        <v>9.58897E-4</v>
      </c>
      <c r="O2685">
        <v>1.210514E-3</v>
      </c>
      <c r="P2685">
        <v>1.5307090000000001E-3</v>
      </c>
      <c r="Q2685">
        <v>2.454351E-3</v>
      </c>
      <c r="R2685">
        <v>1.468186E-3</v>
      </c>
      <c r="S2685">
        <v>9.1373799999999999E-4</v>
      </c>
      <c r="T2685">
        <v>9.5418900000000004E-4</v>
      </c>
      <c r="U2685">
        <v>1.120329E-3</v>
      </c>
      <c r="X2685">
        <v>7.8502900000000002E-4</v>
      </c>
      <c r="Y2685">
        <v>7.2458799999999997E-4</v>
      </c>
      <c r="AB2685">
        <f t="shared" si="213"/>
        <v>6.0101299212598436E-2</v>
      </c>
      <c r="AD2685">
        <f t="shared" si="214"/>
        <v>1987</v>
      </c>
      <c r="AE2685">
        <f>MONTH(A2685)</f>
        <v>5</v>
      </c>
      <c r="AF2685" t="str">
        <f t="shared" si="215"/>
        <v>19875</v>
      </c>
      <c r="AI2685" t="str">
        <f t="shared" si="216"/>
        <v/>
      </c>
      <c r="AJ2685" s="2" t="e">
        <f t="shared" si="217"/>
        <v>#NUM!</v>
      </c>
    </row>
    <row r="2686" spans="1:36" x14ac:dyDescent="0.75">
      <c r="A2686" s="2">
        <v>31905</v>
      </c>
      <c r="C2686">
        <v>1.1035758999999999E-2</v>
      </c>
      <c r="D2686">
        <v>5.0942519999999996E-3</v>
      </c>
      <c r="E2686">
        <v>1.34351E-3</v>
      </c>
      <c r="G2686">
        <v>1.026611E-2</v>
      </c>
      <c r="H2686">
        <v>1.0097567E-2</v>
      </c>
      <c r="I2686">
        <v>4.494807E-3</v>
      </c>
      <c r="J2686">
        <v>1.145074E-3</v>
      </c>
      <c r="K2686">
        <v>1.713104E-3</v>
      </c>
      <c r="L2686">
        <v>9.7552449999999992E-3</v>
      </c>
      <c r="M2686">
        <v>7.8412380000000004E-3</v>
      </c>
      <c r="N2686">
        <v>2.9548759999999999E-3</v>
      </c>
      <c r="O2686">
        <v>6.5010199999999995E-4</v>
      </c>
      <c r="P2686">
        <v>1.1632330000000001E-3</v>
      </c>
      <c r="Q2686">
        <v>8.8799910000000003E-3</v>
      </c>
      <c r="R2686">
        <v>5.6090100000000002E-3</v>
      </c>
      <c r="S2686">
        <v>1.5806500000000001E-3</v>
      </c>
      <c r="T2686">
        <v>2.89442E-4</v>
      </c>
      <c r="U2686">
        <v>7.25203E-4</v>
      </c>
      <c r="X2686">
        <v>1.016135E-3</v>
      </c>
      <c r="Y2686">
        <v>4.45673E-4</v>
      </c>
      <c r="AB2686">
        <f t="shared" si="213"/>
        <v>0.16949012007874015</v>
      </c>
      <c r="AD2686">
        <f t="shared" si="214"/>
        <v>1987</v>
      </c>
      <c r="AE2686">
        <f>MONTH(A2686)</f>
        <v>5</v>
      </c>
      <c r="AF2686" t="str">
        <f t="shared" si="215"/>
        <v>19875</v>
      </c>
      <c r="AI2686" t="str">
        <f t="shared" si="216"/>
        <v/>
      </c>
      <c r="AJ2686" s="2" t="e">
        <f t="shared" si="217"/>
        <v>#NUM!</v>
      </c>
    </row>
    <row r="2687" spans="1:36" x14ac:dyDescent="0.75">
      <c r="A2687" s="2">
        <v>31906</v>
      </c>
      <c r="C2687">
        <v>3.2291479999999998E-3</v>
      </c>
      <c r="D2687">
        <v>2.6545269999999998E-3</v>
      </c>
      <c r="E2687">
        <v>3.1210700000000001E-3</v>
      </c>
      <c r="G2687">
        <v>4.1994240000000002E-3</v>
      </c>
      <c r="H2687">
        <v>3.0636819999999999E-3</v>
      </c>
      <c r="I2687">
        <v>2.1544350000000001E-3</v>
      </c>
      <c r="J2687">
        <v>2.424439E-3</v>
      </c>
      <c r="K2687">
        <v>2.4335250000000002E-3</v>
      </c>
      <c r="L2687">
        <v>4.35039E-3</v>
      </c>
      <c r="M2687">
        <v>2.8458490000000001E-3</v>
      </c>
      <c r="N2687">
        <v>2.3983699999999999E-3</v>
      </c>
      <c r="O2687">
        <v>3.127103E-3</v>
      </c>
      <c r="P2687">
        <v>2.6235149999999999E-3</v>
      </c>
      <c r="Q2687">
        <v>3.2409610000000001E-3</v>
      </c>
      <c r="R2687">
        <v>2.4705970000000002E-3</v>
      </c>
      <c r="S2687">
        <v>2.672149E-3</v>
      </c>
      <c r="T2687">
        <v>3.4586040000000001E-3</v>
      </c>
      <c r="U2687">
        <v>2.9061E-3</v>
      </c>
      <c r="X2687">
        <v>2.4191909999999998E-3</v>
      </c>
      <c r="Y2687">
        <v>3.0702419999999999E-3</v>
      </c>
      <c r="AB2687">
        <f t="shared" si="213"/>
        <v>0.11587267913385826</v>
      </c>
      <c r="AD2687">
        <f t="shared" si="214"/>
        <v>1987</v>
      </c>
      <c r="AE2687">
        <f>MONTH(A2687)</f>
        <v>5</v>
      </c>
      <c r="AF2687" t="str">
        <f t="shared" si="215"/>
        <v>19875</v>
      </c>
      <c r="AI2687" t="str">
        <f t="shared" si="216"/>
        <v/>
      </c>
      <c r="AJ2687" s="2" t="e">
        <f t="shared" si="217"/>
        <v>#NUM!</v>
      </c>
    </row>
    <row r="2688" spans="1:36" x14ac:dyDescent="0.75">
      <c r="A2688" s="2">
        <v>31907</v>
      </c>
      <c r="C2688">
        <v>3.4582319999999999E-3</v>
      </c>
      <c r="D2688">
        <v>2.2626629999999998E-3</v>
      </c>
      <c r="E2688">
        <v>1.6455300000000001E-3</v>
      </c>
      <c r="G2688">
        <v>4.5602589999999997E-3</v>
      </c>
      <c r="H2688">
        <v>3.663697E-3</v>
      </c>
      <c r="I2688">
        <v>2.1715630000000001E-3</v>
      </c>
      <c r="J2688">
        <v>1.7357920000000001E-3</v>
      </c>
      <c r="K2688">
        <v>1.493067E-3</v>
      </c>
      <c r="L2688">
        <v>4.4138800000000002E-3</v>
      </c>
      <c r="M2688">
        <v>3.452765E-3</v>
      </c>
      <c r="N2688">
        <v>1.912771E-3</v>
      </c>
      <c r="O2688">
        <v>1.7777839999999999E-3</v>
      </c>
      <c r="P2688">
        <v>1.8250899999999999E-3</v>
      </c>
      <c r="Q2688">
        <v>5.1099639999999998E-3</v>
      </c>
      <c r="R2688">
        <v>3.345663E-3</v>
      </c>
      <c r="S2688">
        <v>1.841418E-3</v>
      </c>
      <c r="T2688">
        <v>2.1622059999999999E-3</v>
      </c>
      <c r="U2688">
        <v>2.508302E-3</v>
      </c>
      <c r="X2688">
        <v>1.357811E-3</v>
      </c>
      <c r="Y2688">
        <v>2.4614329999999999E-3</v>
      </c>
      <c r="AB2688">
        <f t="shared" si="213"/>
        <v>0.10464545275590552</v>
      </c>
      <c r="AD2688">
        <f t="shared" si="214"/>
        <v>1987</v>
      </c>
      <c r="AE2688">
        <f>MONTH(A2688)</f>
        <v>5</v>
      </c>
      <c r="AF2688" t="str">
        <f t="shared" si="215"/>
        <v>19875</v>
      </c>
      <c r="AI2688" t="str">
        <f t="shared" si="216"/>
        <v/>
      </c>
      <c r="AJ2688" s="2" t="e">
        <f t="shared" si="217"/>
        <v>#NUM!</v>
      </c>
    </row>
    <row r="2689" spans="1:36" x14ac:dyDescent="0.75">
      <c r="A2689" s="2">
        <v>31908</v>
      </c>
      <c r="C2689">
        <v>2.1681220000000002E-3</v>
      </c>
      <c r="D2689">
        <v>1.674935E-3</v>
      </c>
      <c r="E2689">
        <v>2.4308609999999999E-3</v>
      </c>
      <c r="G2689">
        <v>3.4078120000000001E-3</v>
      </c>
      <c r="H2689">
        <v>6.4206099999999998E-4</v>
      </c>
      <c r="I2689">
        <v>5.6537899999999997E-4</v>
      </c>
      <c r="J2689">
        <v>1.789108E-3</v>
      </c>
      <c r="K2689">
        <v>2.4625239999999998E-3</v>
      </c>
      <c r="L2689">
        <v>2.9384760000000002E-3</v>
      </c>
      <c r="M2689">
        <v>7.1720400000000004E-4</v>
      </c>
      <c r="N2689">
        <v>8.2880400000000004E-4</v>
      </c>
      <c r="O2689">
        <v>1.922462E-3</v>
      </c>
      <c r="P2689">
        <v>2.6083220000000002E-3</v>
      </c>
      <c r="Q2689">
        <v>3.4482279999999998E-3</v>
      </c>
      <c r="R2689">
        <v>1.5941950000000001E-3</v>
      </c>
      <c r="S2689">
        <v>1.306392E-3</v>
      </c>
      <c r="T2689">
        <v>1.731462E-3</v>
      </c>
      <c r="U2689">
        <v>2.4737359999999998E-3</v>
      </c>
      <c r="X2689">
        <v>2.1835079999999998E-3</v>
      </c>
      <c r="Y2689">
        <v>1.46236E-3</v>
      </c>
      <c r="AB2689">
        <f t="shared" si="213"/>
        <v>7.5503840551181103E-2</v>
      </c>
      <c r="AD2689">
        <f t="shared" si="214"/>
        <v>1987</v>
      </c>
      <c r="AE2689">
        <f>MONTH(A2689)</f>
        <v>5</v>
      </c>
      <c r="AF2689" t="str">
        <f t="shared" si="215"/>
        <v>19875</v>
      </c>
      <c r="AI2689" t="str">
        <f t="shared" si="216"/>
        <v/>
      </c>
      <c r="AJ2689" s="2" t="e">
        <f t="shared" si="217"/>
        <v>#NUM!</v>
      </c>
    </row>
    <row r="2690" spans="1:36" x14ac:dyDescent="0.75">
      <c r="A2690" s="2">
        <v>31909</v>
      </c>
      <c r="C2690">
        <v>3.0490529999999999E-3</v>
      </c>
      <c r="D2690">
        <v>4.4620060000000001E-3</v>
      </c>
      <c r="E2690">
        <v>4.0493459999999997E-3</v>
      </c>
      <c r="G2690">
        <v>1.9654809999999998E-3</v>
      </c>
      <c r="H2690">
        <v>1.667649E-3</v>
      </c>
      <c r="I2690">
        <v>2.3132169999999998E-3</v>
      </c>
      <c r="J2690">
        <v>2.4380780000000002E-3</v>
      </c>
      <c r="K2690">
        <v>1.6923439999999999E-3</v>
      </c>
      <c r="L2690">
        <v>2.5728750000000001E-3</v>
      </c>
      <c r="M2690">
        <v>1.8118030000000001E-3</v>
      </c>
      <c r="N2690">
        <v>1.0653629999999999E-3</v>
      </c>
      <c r="O2690">
        <v>1.284503E-3</v>
      </c>
      <c r="P2690">
        <v>1.923492E-3</v>
      </c>
      <c r="Q2690">
        <v>3.8025369999999999E-3</v>
      </c>
      <c r="R2690">
        <v>3.2149549999999998E-3</v>
      </c>
      <c r="S2690">
        <v>1.2629099999999999E-3</v>
      </c>
      <c r="T2690">
        <v>1.3529779999999999E-3</v>
      </c>
      <c r="U2690">
        <v>2.7089290000000001E-3</v>
      </c>
      <c r="X2690">
        <v>2.7071130000000001E-3</v>
      </c>
      <c r="Y2690">
        <v>2.8568579999999999E-3</v>
      </c>
      <c r="AB2690">
        <f t="shared" si="213"/>
        <v>9.4884822834645638E-2</v>
      </c>
      <c r="AD2690">
        <f t="shared" si="214"/>
        <v>1987</v>
      </c>
      <c r="AE2690">
        <f>MONTH(A2690)</f>
        <v>5</v>
      </c>
      <c r="AF2690" t="str">
        <f t="shared" si="215"/>
        <v>19875</v>
      </c>
      <c r="AI2690" t="str">
        <f t="shared" si="216"/>
        <v/>
      </c>
      <c r="AJ2690" s="2" t="e">
        <f t="shared" si="217"/>
        <v>#NUM!</v>
      </c>
    </row>
    <row r="2691" spans="1:36" x14ac:dyDescent="0.75">
      <c r="A2691" s="2">
        <v>31910</v>
      </c>
      <c r="C2691">
        <v>5.5279489999999999E-3</v>
      </c>
      <c r="D2691">
        <v>4.9563009999999998E-3</v>
      </c>
      <c r="E2691">
        <v>3.2519799999999998E-3</v>
      </c>
      <c r="G2691">
        <v>5.9728130000000004E-3</v>
      </c>
      <c r="H2691">
        <v>3.0782980000000001E-3</v>
      </c>
      <c r="I2691">
        <v>3.0851329999999999E-3</v>
      </c>
      <c r="J2691">
        <v>2.6345100000000001E-3</v>
      </c>
      <c r="K2691">
        <v>2.037905E-3</v>
      </c>
      <c r="L2691">
        <v>5.5397689999999999E-3</v>
      </c>
      <c r="M2691">
        <v>1.2290700000000001E-3</v>
      </c>
      <c r="N2691">
        <v>9.5211000000000004E-4</v>
      </c>
      <c r="O2691">
        <v>1.2406850000000001E-3</v>
      </c>
      <c r="P2691">
        <v>1.6867500000000001E-3</v>
      </c>
      <c r="Q2691">
        <v>4.9535580000000003E-3</v>
      </c>
      <c r="R2691">
        <v>9.7833600000000001E-4</v>
      </c>
      <c r="S2691">
        <v>6.4234700000000004E-4</v>
      </c>
      <c r="T2691">
        <v>8.9652000000000004E-4</v>
      </c>
      <c r="U2691">
        <v>1.053607E-3</v>
      </c>
      <c r="X2691">
        <v>8.4563599999999998E-4</v>
      </c>
      <c r="Y2691">
        <v>9.9111500000000009E-4</v>
      </c>
      <c r="AB2691">
        <f t="shared" ref="AB2691:AB2754" si="218">(1000/25.4)*AVERAGE(B2691:AA2691)</f>
        <v>0.10148502362204724</v>
      </c>
      <c r="AD2691">
        <f t="shared" ref="AD2691:AD2754" si="219">YEAR(A2691)</f>
        <v>1987</v>
      </c>
      <c r="AE2691">
        <f>MONTH(A2691)</f>
        <v>5</v>
      </c>
      <c r="AF2691" t="str">
        <f t="shared" ref="AF2691:AF2754" si="220">_xlfn.CONCAT(AD2691,AE2691)</f>
        <v>19875</v>
      </c>
      <c r="AI2691" t="str">
        <f t="shared" ref="AI2691:AI2754" si="221">_xlfn.CONCAT(AG2691:AH2691)</f>
        <v/>
      </c>
      <c r="AJ2691" s="2" t="e">
        <f t="shared" ref="AJ2691:AJ2754" si="222">DATE(AG2691,AH2691,1)</f>
        <v>#NUM!</v>
      </c>
    </row>
    <row r="2692" spans="1:36" x14ac:dyDescent="0.75">
      <c r="A2692" s="2">
        <v>31911</v>
      </c>
      <c r="C2692">
        <v>6.6391519999999997E-3</v>
      </c>
      <c r="D2692">
        <v>5.0414329999999997E-3</v>
      </c>
      <c r="E2692">
        <v>3.8198160000000002E-3</v>
      </c>
      <c r="G2692">
        <v>8.4449209999999993E-3</v>
      </c>
      <c r="H2692">
        <v>6.6925700000000001E-3</v>
      </c>
      <c r="I2692">
        <v>4.5094009999999997E-3</v>
      </c>
      <c r="J2692">
        <v>2.9591219999999998E-3</v>
      </c>
      <c r="K2692">
        <v>1.63248E-3</v>
      </c>
      <c r="L2692">
        <v>7.0643470000000003E-3</v>
      </c>
      <c r="M2692">
        <v>5.6053969999999998E-3</v>
      </c>
      <c r="N2692">
        <v>3.392838E-3</v>
      </c>
      <c r="O2692">
        <v>2.0536930000000001E-3</v>
      </c>
      <c r="P2692">
        <v>1.1466409999999999E-3</v>
      </c>
      <c r="Q2692">
        <v>4.5970840000000004E-3</v>
      </c>
      <c r="R2692">
        <v>3.570274E-3</v>
      </c>
      <c r="S2692">
        <v>2.3060910000000001E-3</v>
      </c>
      <c r="T2692">
        <v>1.752707E-3</v>
      </c>
      <c r="U2692">
        <v>1.7025779999999999E-3</v>
      </c>
      <c r="X2692">
        <v>1.234787E-3</v>
      </c>
      <c r="Y2692">
        <v>1.4908040000000001E-3</v>
      </c>
      <c r="AB2692">
        <f t="shared" si="218"/>
        <v>0.14892940157480311</v>
      </c>
      <c r="AD2692">
        <f t="shared" si="219"/>
        <v>1987</v>
      </c>
      <c r="AE2692">
        <f>MONTH(A2692)</f>
        <v>5</v>
      </c>
      <c r="AF2692" t="str">
        <f t="shared" si="220"/>
        <v>19875</v>
      </c>
      <c r="AI2692" t="str">
        <f t="shared" si="221"/>
        <v/>
      </c>
      <c r="AJ2692" s="2" t="e">
        <f t="shared" si="222"/>
        <v>#NUM!</v>
      </c>
    </row>
    <row r="2693" spans="1:36" x14ac:dyDescent="0.75">
      <c r="A2693" s="2">
        <v>31912</v>
      </c>
      <c r="C2693">
        <v>1.499138E-2</v>
      </c>
      <c r="D2693">
        <v>1.3625042E-2</v>
      </c>
      <c r="E2693">
        <v>1.0971425E-2</v>
      </c>
      <c r="G2693">
        <v>1.0223573E-2</v>
      </c>
      <c r="H2693">
        <v>1.1610881999999999E-2</v>
      </c>
      <c r="I2693">
        <v>1.3466891999999999E-2</v>
      </c>
      <c r="J2693">
        <v>1.5682114E-2</v>
      </c>
      <c r="K2693">
        <v>1.7306259000000001E-2</v>
      </c>
      <c r="L2693">
        <v>9.8109930000000005E-3</v>
      </c>
      <c r="M2693">
        <v>1.2769634E-2</v>
      </c>
      <c r="N2693">
        <v>1.8289814000000001E-2</v>
      </c>
      <c r="O2693">
        <v>2.2449659E-2</v>
      </c>
      <c r="P2693">
        <v>2.3544702000000001E-2</v>
      </c>
      <c r="Q2693">
        <v>1.094844E-2</v>
      </c>
      <c r="R2693">
        <v>1.6394533999999999E-2</v>
      </c>
      <c r="S2693">
        <v>2.2595642999999999E-2</v>
      </c>
      <c r="T2693">
        <v>2.3676030000000001E-2</v>
      </c>
      <c r="U2693">
        <v>2.0943126999999999E-2</v>
      </c>
      <c r="X2693">
        <v>2.1869380000000001E-2</v>
      </c>
      <c r="Y2693">
        <v>1.8380534E-2</v>
      </c>
      <c r="AB2693">
        <f t="shared" si="218"/>
        <v>0.64872058464566928</v>
      </c>
      <c r="AD2693">
        <f t="shared" si="219"/>
        <v>1987</v>
      </c>
      <c r="AE2693">
        <f>MONTH(A2693)</f>
        <v>5</v>
      </c>
      <c r="AF2693" t="str">
        <f t="shared" si="220"/>
        <v>19875</v>
      </c>
      <c r="AI2693" t="str">
        <f t="shared" si="221"/>
        <v/>
      </c>
      <c r="AJ2693" s="2" t="e">
        <f t="shared" si="222"/>
        <v>#NUM!</v>
      </c>
    </row>
    <row r="2694" spans="1:36" x14ac:dyDescent="0.75">
      <c r="A2694" s="2">
        <v>31913</v>
      </c>
      <c r="C2694">
        <v>2.4967919999999998E-3</v>
      </c>
      <c r="D2694">
        <v>3.6939299999999998E-3</v>
      </c>
      <c r="E2694">
        <v>3.5705870000000001E-3</v>
      </c>
      <c r="G2694">
        <v>7.9348500000000002E-4</v>
      </c>
      <c r="H2694">
        <v>1.4437530000000001E-3</v>
      </c>
      <c r="I2694">
        <v>1.885481E-3</v>
      </c>
      <c r="J2694">
        <v>2.2879139999999998E-3</v>
      </c>
      <c r="K2694">
        <v>2.4280249999999999E-3</v>
      </c>
      <c r="L2694">
        <v>5.5362200000000003E-4</v>
      </c>
      <c r="M2694">
        <v>9.6223000000000001E-4</v>
      </c>
      <c r="N2694">
        <v>1.4599120000000001E-3</v>
      </c>
      <c r="O2694">
        <v>2.3837929999999999E-3</v>
      </c>
      <c r="P2694">
        <v>3.0864659999999999E-3</v>
      </c>
      <c r="Q2694">
        <v>6.8168600000000003E-4</v>
      </c>
      <c r="R2694">
        <v>1.710898E-3</v>
      </c>
      <c r="S2694">
        <v>2.9883230000000002E-3</v>
      </c>
      <c r="T2694">
        <v>4.9451850000000004E-3</v>
      </c>
      <c r="U2694">
        <v>6.4558879999999999E-3</v>
      </c>
      <c r="X2694">
        <v>4.4701389999999997E-3</v>
      </c>
      <c r="Y2694">
        <v>7.4018579999999999E-3</v>
      </c>
      <c r="AB2694">
        <f t="shared" si="218"/>
        <v>0.10964560433070863</v>
      </c>
      <c r="AD2694">
        <f t="shared" si="219"/>
        <v>1987</v>
      </c>
      <c r="AE2694">
        <f>MONTH(A2694)</f>
        <v>5</v>
      </c>
      <c r="AF2694" t="str">
        <f t="shared" si="220"/>
        <v>19875</v>
      </c>
      <c r="AI2694" t="str">
        <f t="shared" si="221"/>
        <v/>
      </c>
      <c r="AJ2694" s="2" t="e">
        <f t="shared" si="222"/>
        <v>#NUM!</v>
      </c>
    </row>
    <row r="2695" spans="1:36" x14ac:dyDescent="0.75">
      <c r="A2695" s="2">
        <v>31914</v>
      </c>
      <c r="C2695">
        <v>4.6459830000000002E-3</v>
      </c>
      <c r="D2695">
        <v>6.0188589999999997E-3</v>
      </c>
      <c r="E2695">
        <v>4.7469950000000004E-3</v>
      </c>
      <c r="G2695">
        <v>2.8760169999999998E-3</v>
      </c>
      <c r="H2695">
        <v>4.025509E-3</v>
      </c>
      <c r="I2695">
        <v>5.368055E-3</v>
      </c>
      <c r="J2695">
        <v>5.8367369999999998E-3</v>
      </c>
      <c r="K2695">
        <v>5.4370759999999999E-3</v>
      </c>
      <c r="L2695">
        <v>2.565969E-3</v>
      </c>
      <c r="M2695">
        <v>2.7219509999999998E-3</v>
      </c>
      <c r="N2695">
        <v>4.0124599999999998E-3</v>
      </c>
      <c r="O2695">
        <v>5.5329200000000002E-3</v>
      </c>
      <c r="P2695">
        <v>5.7869439999999996E-3</v>
      </c>
      <c r="Q2695">
        <v>2.381804E-3</v>
      </c>
      <c r="R2695">
        <v>2.382047E-3</v>
      </c>
      <c r="S2695">
        <v>3.0030740000000001E-3</v>
      </c>
      <c r="T2695">
        <v>4.1394320000000002E-3</v>
      </c>
      <c r="U2695">
        <v>4.9737189999999997E-3</v>
      </c>
      <c r="X2695">
        <v>5.1028590000000004E-3</v>
      </c>
      <c r="Y2695">
        <v>5.3706120000000003E-3</v>
      </c>
      <c r="AB2695">
        <f t="shared" si="218"/>
        <v>0.17112012204724408</v>
      </c>
      <c r="AD2695">
        <f t="shared" si="219"/>
        <v>1987</v>
      </c>
      <c r="AE2695">
        <f>MONTH(A2695)</f>
        <v>5</v>
      </c>
      <c r="AF2695" t="str">
        <f t="shared" si="220"/>
        <v>19875</v>
      </c>
      <c r="AI2695" t="str">
        <f t="shared" si="221"/>
        <v/>
      </c>
      <c r="AJ2695" s="2" t="e">
        <f t="shared" si="222"/>
        <v>#NUM!</v>
      </c>
    </row>
    <row r="2696" spans="1:36" x14ac:dyDescent="0.75">
      <c r="A2696" s="2">
        <v>31915</v>
      </c>
      <c r="C2696">
        <v>1.4902579999999999E-3</v>
      </c>
      <c r="D2696">
        <v>2.4227189999999998E-3</v>
      </c>
      <c r="E2696">
        <v>2.5230109999999999E-3</v>
      </c>
      <c r="G2696">
        <v>5.50432E-4</v>
      </c>
      <c r="H2696">
        <v>1.698619E-3</v>
      </c>
      <c r="I2696">
        <v>2.4976389999999998E-3</v>
      </c>
      <c r="J2696">
        <v>2.8562779999999999E-3</v>
      </c>
      <c r="K2696">
        <v>3.0411349999999999E-3</v>
      </c>
      <c r="L2696">
        <v>8.01788E-4</v>
      </c>
      <c r="M2696">
        <v>2.3067119999999998E-3</v>
      </c>
      <c r="N2696">
        <v>3.2316340000000002E-3</v>
      </c>
      <c r="O2696">
        <v>3.4663680000000001E-3</v>
      </c>
      <c r="P2696">
        <v>3.4246049999999998E-3</v>
      </c>
      <c r="Q2696">
        <v>1.5232659999999999E-3</v>
      </c>
      <c r="R2696">
        <v>2.923794E-3</v>
      </c>
      <c r="S2696">
        <v>3.9786420000000001E-3</v>
      </c>
      <c r="T2696">
        <v>4.3115580000000001E-3</v>
      </c>
      <c r="U2696">
        <v>3.74632E-3</v>
      </c>
      <c r="X2696">
        <v>4.4539849999999997E-3</v>
      </c>
      <c r="Y2696">
        <v>5.033732E-3</v>
      </c>
      <c r="AB2696">
        <f t="shared" si="218"/>
        <v>0.11079231299212598</v>
      </c>
      <c r="AD2696">
        <f t="shared" si="219"/>
        <v>1987</v>
      </c>
      <c r="AE2696">
        <f>MONTH(A2696)</f>
        <v>5</v>
      </c>
      <c r="AF2696" t="str">
        <f t="shared" si="220"/>
        <v>19875</v>
      </c>
      <c r="AI2696" t="str">
        <f t="shared" si="221"/>
        <v/>
      </c>
      <c r="AJ2696" s="2" t="e">
        <f t="shared" si="222"/>
        <v>#NUM!</v>
      </c>
    </row>
    <row r="2697" spans="1:36" x14ac:dyDescent="0.75">
      <c r="A2697" s="2">
        <v>31916</v>
      </c>
      <c r="C2697">
        <v>2.160431E-3</v>
      </c>
      <c r="D2697">
        <v>2.3255989999999998E-3</v>
      </c>
      <c r="E2697">
        <v>2.1186579999999998E-3</v>
      </c>
      <c r="G2697">
        <v>1.7326889999999999E-3</v>
      </c>
      <c r="H2697">
        <v>2.8281890000000001E-3</v>
      </c>
      <c r="I2697">
        <v>3.2951320000000001E-3</v>
      </c>
      <c r="J2697">
        <v>3.433162E-3</v>
      </c>
      <c r="K2697">
        <v>3.2806350000000001E-3</v>
      </c>
      <c r="L2697">
        <v>2.4443730000000001E-3</v>
      </c>
      <c r="M2697">
        <v>3.1456180000000002E-3</v>
      </c>
      <c r="N2697">
        <v>3.6548470000000001E-3</v>
      </c>
      <c r="O2697">
        <v>3.878659E-3</v>
      </c>
      <c r="P2697">
        <v>3.745511E-3</v>
      </c>
      <c r="Q2697">
        <v>3.1383840000000001E-3</v>
      </c>
      <c r="R2697">
        <v>2.9877010000000002E-3</v>
      </c>
      <c r="S2697">
        <v>3.0391010000000002E-3</v>
      </c>
      <c r="T2697">
        <v>3.4612459999999999E-3</v>
      </c>
      <c r="U2697">
        <v>3.5753989999999999E-3</v>
      </c>
      <c r="X2697">
        <v>3.2646929999999999E-3</v>
      </c>
      <c r="Y2697">
        <v>4.7513779999999997E-3</v>
      </c>
      <c r="AB2697">
        <f t="shared" si="218"/>
        <v>0.12256182086614174</v>
      </c>
      <c r="AD2697">
        <f t="shared" si="219"/>
        <v>1987</v>
      </c>
      <c r="AE2697">
        <f>MONTH(A2697)</f>
        <v>5</v>
      </c>
      <c r="AF2697" t="str">
        <f t="shared" si="220"/>
        <v>19875</v>
      </c>
      <c r="AI2697" t="str">
        <f t="shared" si="221"/>
        <v/>
      </c>
      <c r="AJ2697" s="2" t="e">
        <f t="shared" si="222"/>
        <v>#NUM!</v>
      </c>
    </row>
    <row r="2698" spans="1:36" x14ac:dyDescent="0.75">
      <c r="A2698" s="2">
        <v>31917</v>
      </c>
      <c r="C2698">
        <v>1.9981242E-2</v>
      </c>
      <c r="D2698">
        <v>1.9945922000000001E-2</v>
      </c>
      <c r="E2698">
        <v>1.9534257999999999E-2</v>
      </c>
      <c r="G2698">
        <v>2.0724240000000001E-2</v>
      </c>
      <c r="H2698">
        <v>2.0324367999999999E-2</v>
      </c>
      <c r="I2698">
        <v>1.7948954999999999E-2</v>
      </c>
      <c r="J2698">
        <v>1.6259317999999998E-2</v>
      </c>
      <c r="K2698">
        <v>1.5125012E-2</v>
      </c>
      <c r="L2698">
        <v>2.2811567000000001E-2</v>
      </c>
      <c r="M2698">
        <v>1.8010074000000001E-2</v>
      </c>
      <c r="N2698">
        <v>1.2659569000000001E-2</v>
      </c>
      <c r="O2698">
        <v>9.8947589999999995E-3</v>
      </c>
      <c r="P2698">
        <v>8.9603359999999993E-3</v>
      </c>
      <c r="Q2698">
        <v>2.2262245999999999E-2</v>
      </c>
      <c r="R2698">
        <v>1.4489535E-2</v>
      </c>
      <c r="S2698">
        <v>7.8275700000000007E-3</v>
      </c>
      <c r="T2698">
        <v>5.1172179999999998E-3</v>
      </c>
      <c r="U2698">
        <v>4.5558949999999999E-3</v>
      </c>
      <c r="X2698">
        <v>6.3564980000000004E-3</v>
      </c>
      <c r="Y2698">
        <v>4.4118009999999999E-3</v>
      </c>
      <c r="AB2698">
        <f t="shared" si="218"/>
        <v>0.56535508464566919</v>
      </c>
      <c r="AD2698">
        <f t="shared" si="219"/>
        <v>1987</v>
      </c>
      <c r="AE2698">
        <f>MONTH(A2698)</f>
        <v>5</v>
      </c>
      <c r="AF2698" t="str">
        <f t="shared" si="220"/>
        <v>19875</v>
      </c>
      <c r="AI2698" t="str">
        <f t="shared" si="221"/>
        <v/>
      </c>
      <c r="AJ2698" s="2" t="e">
        <f t="shared" si="222"/>
        <v>#NUM!</v>
      </c>
    </row>
    <row r="2699" spans="1:36" x14ac:dyDescent="0.75">
      <c r="A2699" s="2">
        <v>31918</v>
      </c>
      <c r="C2699" s="1">
        <v>6.8999999999999997E-5</v>
      </c>
      <c r="D2699" s="1">
        <v>8.8699999999999998E-6</v>
      </c>
      <c r="E2699" s="1">
        <v>4.7299999999999996E-6</v>
      </c>
      <c r="G2699">
        <v>3.0498400000000001E-4</v>
      </c>
      <c r="H2699" s="1">
        <v>6.6699999999999995E-5</v>
      </c>
      <c r="I2699" s="1">
        <v>8.1200000000000002E-6</v>
      </c>
      <c r="J2699" s="1">
        <v>6.2299999999999996E-6</v>
      </c>
      <c r="K2699" s="1">
        <v>5.04E-6</v>
      </c>
      <c r="L2699">
        <v>2.09829E-4</v>
      </c>
      <c r="M2699" s="1">
        <v>6.6699999999999995E-5</v>
      </c>
      <c r="N2699" s="1">
        <v>1.7099999999999999E-5</v>
      </c>
      <c r="O2699" s="1">
        <v>9.8300000000000008E-6</v>
      </c>
      <c r="P2699" s="1">
        <v>9.8500000000000006E-6</v>
      </c>
      <c r="Q2699">
        <v>1.3558400000000001E-4</v>
      </c>
      <c r="R2699">
        <v>1.11777E-4</v>
      </c>
      <c r="S2699" s="1">
        <v>4.6E-5</v>
      </c>
      <c r="T2699" s="1">
        <v>1.4600000000000001E-5</v>
      </c>
      <c r="U2699" s="1">
        <v>1.6900000000000001E-5</v>
      </c>
      <c r="X2699">
        <v>1.06024E-4</v>
      </c>
      <c r="Y2699" s="1">
        <v>1.6099999999999998E-5</v>
      </c>
      <c r="AB2699">
        <f t="shared" si="218"/>
        <v>2.4290708661417327E-3</v>
      </c>
      <c r="AD2699">
        <f t="shared" si="219"/>
        <v>1987</v>
      </c>
      <c r="AE2699">
        <f>MONTH(A2699)</f>
        <v>5</v>
      </c>
      <c r="AF2699" t="str">
        <f t="shared" si="220"/>
        <v>19875</v>
      </c>
      <c r="AI2699" t="str">
        <f t="shared" si="221"/>
        <v/>
      </c>
      <c r="AJ2699" s="2" t="e">
        <f t="shared" si="222"/>
        <v>#NUM!</v>
      </c>
    </row>
    <row r="2700" spans="1:36" x14ac:dyDescent="0.75">
      <c r="A2700" s="2">
        <v>31919</v>
      </c>
      <c r="C2700">
        <v>2.4008046000000002E-2</v>
      </c>
      <c r="D2700">
        <v>1.8429108999999999E-2</v>
      </c>
      <c r="E2700">
        <v>9.7335140000000004E-3</v>
      </c>
      <c r="G2700">
        <v>2.7792344E-2</v>
      </c>
      <c r="H2700">
        <v>3.063364E-2</v>
      </c>
      <c r="I2700">
        <v>2.2556263999999999E-2</v>
      </c>
      <c r="J2700">
        <v>1.1864786E-2</v>
      </c>
      <c r="K2700">
        <v>7.4448240000000001E-3</v>
      </c>
      <c r="L2700">
        <v>2.7815685E-2</v>
      </c>
      <c r="M2700">
        <v>2.7936217999999999E-2</v>
      </c>
      <c r="N2700">
        <v>1.8854068000000002E-2</v>
      </c>
      <c r="O2700">
        <v>1.0203543000000001E-2</v>
      </c>
      <c r="P2700">
        <v>7.1891949999999998E-3</v>
      </c>
      <c r="Q2700">
        <v>2.1951127000000001E-2</v>
      </c>
      <c r="R2700">
        <v>1.9726178E-2</v>
      </c>
      <c r="S2700">
        <v>1.1729931000000001E-2</v>
      </c>
      <c r="T2700">
        <v>6.7009440000000003E-3</v>
      </c>
      <c r="U2700">
        <v>5.3352460000000001E-3</v>
      </c>
      <c r="X2700">
        <v>8.6958049999999992E-3</v>
      </c>
      <c r="Y2700">
        <v>4.4152999999999996E-3</v>
      </c>
      <c r="AB2700">
        <f t="shared" si="218"/>
        <v>0.63585780905511824</v>
      </c>
      <c r="AD2700">
        <f t="shared" si="219"/>
        <v>1987</v>
      </c>
      <c r="AE2700">
        <f>MONTH(A2700)</f>
        <v>5</v>
      </c>
      <c r="AF2700" t="str">
        <f t="shared" si="220"/>
        <v>19875</v>
      </c>
      <c r="AI2700" t="str">
        <f t="shared" si="221"/>
        <v/>
      </c>
      <c r="AJ2700" s="2" t="e">
        <f t="shared" si="222"/>
        <v>#NUM!</v>
      </c>
    </row>
    <row r="2701" spans="1:36" x14ac:dyDescent="0.75">
      <c r="A2701" s="2">
        <v>31920</v>
      </c>
      <c r="C2701">
        <v>5.3654330000000002E-3</v>
      </c>
      <c r="D2701">
        <v>6.5891279999999997E-3</v>
      </c>
      <c r="E2701">
        <v>6.5736900000000001E-3</v>
      </c>
      <c r="G2701">
        <v>3.3480089999999999E-3</v>
      </c>
      <c r="H2701">
        <v>3.768188E-3</v>
      </c>
      <c r="I2701">
        <v>4.4863910000000002E-3</v>
      </c>
      <c r="J2701">
        <v>4.8567819999999996E-3</v>
      </c>
      <c r="K2701">
        <v>5.3302999999999996E-3</v>
      </c>
      <c r="L2701">
        <v>2.7458529999999999E-3</v>
      </c>
      <c r="M2701">
        <v>2.710863E-3</v>
      </c>
      <c r="N2701">
        <v>2.019393E-3</v>
      </c>
      <c r="O2701">
        <v>1.845298E-3</v>
      </c>
      <c r="P2701">
        <v>2.6963239999999999E-3</v>
      </c>
      <c r="Q2701">
        <v>2.6112000000000002E-3</v>
      </c>
      <c r="R2701">
        <v>3.0596960000000002E-3</v>
      </c>
      <c r="S2701">
        <v>2.0474690000000001E-3</v>
      </c>
      <c r="T2701">
        <v>1.298471E-3</v>
      </c>
      <c r="U2701">
        <v>2.1307600000000002E-3</v>
      </c>
      <c r="X2701">
        <v>3.5447310000000002E-3</v>
      </c>
      <c r="Y2701">
        <v>2.7318500000000001E-3</v>
      </c>
      <c r="AB2701">
        <f t="shared" si="218"/>
        <v>0.13732249803149604</v>
      </c>
      <c r="AD2701">
        <f t="shared" si="219"/>
        <v>1987</v>
      </c>
      <c r="AE2701">
        <f>MONTH(A2701)</f>
        <v>5</v>
      </c>
      <c r="AF2701" t="str">
        <f t="shared" si="220"/>
        <v>19875</v>
      </c>
      <c r="AI2701" t="str">
        <f t="shared" si="221"/>
        <v/>
      </c>
      <c r="AJ2701" s="2" t="e">
        <f t="shared" si="222"/>
        <v>#NUM!</v>
      </c>
    </row>
    <row r="2702" spans="1:36" x14ac:dyDescent="0.75">
      <c r="A2702" s="2">
        <v>31921</v>
      </c>
      <c r="C2702" s="1">
        <v>3.5700000000000001E-6</v>
      </c>
      <c r="D2702" s="1">
        <v>1.3E-7</v>
      </c>
      <c r="E2702" s="1">
        <v>6.4499999999999996E-5</v>
      </c>
      <c r="G2702" s="1">
        <v>1.7099999999999999E-5</v>
      </c>
      <c r="H2702" s="1">
        <v>1.86E-6</v>
      </c>
      <c r="I2702" s="1">
        <v>2.7099999999999998E-7</v>
      </c>
      <c r="J2702" s="1">
        <v>4.1399999999999997E-5</v>
      </c>
      <c r="K2702">
        <v>1.58834E-4</v>
      </c>
      <c r="L2702" s="1">
        <v>1.13E-5</v>
      </c>
      <c r="M2702" s="1">
        <v>1.46E-6</v>
      </c>
      <c r="N2702">
        <v>0</v>
      </c>
      <c r="O2702" s="1">
        <v>2.4499999999999999E-5</v>
      </c>
      <c r="P2702">
        <v>1.0028599999999999E-4</v>
      </c>
      <c r="Q2702" s="1">
        <v>4.8099999999999997E-5</v>
      </c>
      <c r="R2702" s="1">
        <v>2.08E-6</v>
      </c>
      <c r="S2702" s="1">
        <v>7.4799999999999997E-7</v>
      </c>
      <c r="T2702" s="1">
        <v>7.0099999999999998E-6</v>
      </c>
      <c r="U2702" s="1">
        <v>2.6400000000000001E-5</v>
      </c>
      <c r="X2702" s="1">
        <v>6.3999999999999997E-5</v>
      </c>
      <c r="Y2702" s="1">
        <v>6.0800000000000001E-5</v>
      </c>
      <c r="AB2702">
        <f t="shared" si="218"/>
        <v>1.2487185039370078E-3</v>
      </c>
      <c r="AD2702">
        <f t="shared" si="219"/>
        <v>1987</v>
      </c>
      <c r="AE2702">
        <f>MONTH(A2702)</f>
        <v>5</v>
      </c>
      <c r="AF2702" t="str">
        <f t="shared" si="220"/>
        <v>19875</v>
      </c>
      <c r="AI2702" t="str">
        <f t="shared" si="221"/>
        <v/>
      </c>
      <c r="AJ2702" s="2" t="e">
        <f t="shared" si="222"/>
        <v>#NUM!</v>
      </c>
    </row>
    <row r="2703" spans="1:36" x14ac:dyDescent="0.75">
      <c r="A2703" s="2">
        <v>31922</v>
      </c>
      <c r="C2703">
        <v>9.3469439999999994E-3</v>
      </c>
      <c r="D2703">
        <v>1.2621053E-2</v>
      </c>
      <c r="E2703">
        <v>1.2775431E-2</v>
      </c>
      <c r="G2703">
        <v>4.0370859999999996E-3</v>
      </c>
      <c r="H2703">
        <v>5.8956290000000003E-3</v>
      </c>
      <c r="I2703">
        <v>8.2196869999999998E-3</v>
      </c>
      <c r="J2703">
        <v>7.9155230000000007E-3</v>
      </c>
      <c r="K2703">
        <v>6.6725669999999999E-3</v>
      </c>
      <c r="L2703">
        <v>3.00658E-3</v>
      </c>
      <c r="M2703">
        <v>3.3063820000000001E-3</v>
      </c>
      <c r="N2703">
        <v>4.0861409999999997E-3</v>
      </c>
      <c r="O2703">
        <v>3.8664620000000002E-3</v>
      </c>
      <c r="P2703">
        <v>3.8189399999999998E-3</v>
      </c>
      <c r="Q2703">
        <v>2.6850799999999998E-3</v>
      </c>
      <c r="R2703">
        <v>3.058861E-3</v>
      </c>
      <c r="S2703">
        <v>3.9332830000000001E-3</v>
      </c>
      <c r="T2703">
        <v>3.7127140000000002E-3</v>
      </c>
      <c r="U2703">
        <v>3.5942830000000002E-3</v>
      </c>
      <c r="X2703">
        <v>4.589493E-3</v>
      </c>
      <c r="Y2703">
        <v>4.679313E-3</v>
      </c>
      <c r="AB2703">
        <f t="shared" si="218"/>
        <v>0.22012096850393706</v>
      </c>
      <c r="AD2703">
        <f t="shared" si="219"/>
        <v>1987</v>
      </c>
      <c r="AE2703">
        <f>MONTH(A2703)</f>
        <v>5</v>
      </c>
      <c r="AF2703" t="str">
        <f t="shared" si="220"/>
        <v>19875</v>
      </c>
      <c r="AI2703" t="str">
        <f t="shared" si="221"/>
        <v/>
      </c>
      <c r="AJ2703" s="2" t="e">
        <f t="shared" si="222"/>
        <v>#NUM!</v>
      </c>
    </row>
    <row r="2704" spans="1:36" x14ac:dyDescent="0.75">
      <c r="A2704" s="2">
        <v>31923</v>
      </c>
      <c r="C2704">
        <v>1.9873289999999999E-3</v>
      </c>
      <c r="D2704">
        <v>2.4214309999999999E-3</v>
      </c>
      <c r="E2704">
        <v>2.2984820000000001E-3</v>
      </c>
      <c r="G2704">
        <v>5.6187900000000005E-4</v>
      </c>
      <c r="H2704">
        <v>6.0240900000000004E-4</v>
      </c>
      <c r="I2704">
        <v>8.0514599999999997E-4</v>
      </c>
      <c r="J2704">
        <v>1.0513180000000001E-3</v>
      </c>
      <c r="K2704">
        <v>1.084039E-3</v>
      </c>
      <c r="L2704">
        <v>4.1357500000000001E-4</v>
      </c>
      <c r="M2704">
        <v>1.4950299999999999E-4</v>
      </c>
      <c r="N2704">
        <v>2.5784899999999999E-4</v>
      </c>
      <c r="O2704">
        <v>5.9303899999999996E-4</v>
      </c>
      <c r="P2704">
        <v>7.5579900000000003E-4</v>
      </c>
      <c r="Q2704">
        <v>4.3628200000000002E-4</v>
      </c>
      <c r="R2704">
        <v>2.4640799999999999E-4</v>
      </c>
      <c r="S2704">
        <v>4.3733500000000001E-4</v>
      </c>
      <c r="T2704">
        <v>6.6756200000000002E-4</v>
      </c>
      <c r="U2704">
        <v>7.2558200000000001E-4</v>
      </c>
      <c r="X2704">
        <v>7.0613800000000003E-4</v>
      </c>
      <c r="Y2704">
        <v>8.9652799999999995E-4</v>
      </c>
      <c r="AB2704">
        <f t="shared" si="218"/>
        <v>3.3656757874015751E-2</v>
      </c>
      <c r="AD2704">
        <f t="shared" si="219"/>
        <v>1987</v>
      </c>
      <c r="AE2704">
        <f>MONTH(A2704)</f>
        <v>5</v>
      </c>
      <c r="AF2704" t="str">
        <f t="shared" si="220"/>
        <v>19875</v>
      </c>
      <c r="AI2704" t="str">
        <f t="shared" si="221"/>
        <v/>
      </c>
      <c r="AJ2704" s="2" t="e">
        <f t="shared" si="222"/>
        <v>#NUM!</v>
      </c>
    </row>
    <row r="2705" spans="1:36" x14ac:dyDescent="0.75">
      <c r="A2705" s="2">
        <v>31924</v>
      </c>
      <c r="C2705">
        <v>5.7189270000000004E-3</v>
      </c>
      <c r="D2705">
        <v>4.5305700000000003E-3</v>
      </c>
      <c r="E2705">
        <v>4.356703E-3</v>
      </c>
      <c r="G2705">
        <v>3.8095970000000001E-3</v>
      </c>
      <c r="H2705">
        <v>3.847072E-3</v>
      </c>
      <c r="I2705">
        <v>2.6971370000000001E-3</v>
      </c>
      <c r="J2705">
        <v>2.5852789999999998E-3</v>
      </c>
      <c r="K2705">
        <v>3.3244939999999999E-3</v>
      </c>
      <c r="L2705">
        <v>2.1334290000000001E-3</v>
      </c>
      <c r="M2705">
        <v>2.2665509999999999E-3</v>
      </c>
      <c r="N2705">
        <v>1.664315E-3</v>
      </c>
      <c r="O2705">
        <v>1.7635699999999999E-3</v>
      </c>
      <c r="P2705">
        <v>2.9115719999999999E-3</v>
      </c>
      <c r="Q2705">
        <v>1.4735130000000001E-3</v>
      </c>
      <c r="R2705">
        <v>1.9957E-3</v>
      </c>
      <c r="S2705">
        <v>1.8578399999999999E-3</v>
      </c>
      <c r="T2705">
        <v>1.91278E-3</v>
      </c>
      <c r="U2705">
        <v>2.6056310000000002E-3</v>
      </c>
      <c r="X2705">
        <v>2.226394E-3</v>
      </c>
      <c r="Y2705">
        <v>1.92253E-3</v>
      </c>
      <c r="AB2705">
        <f t="shared" si="218"/>
        <v>0.10945591338582679</v>
      </c>
      <c r="AD2705">
        <f t="shared" si="219"/>
        <v>1987</v>
      </c>
      <c r="AE2705">
        <f>MONTH(A2705)</f>
        <v>5</v>
      </c>
      <c r="AF2705" t="str">
        <f t="shared" si="220"/>
        <v>19875</v>
      </c>
      <c r="AI2705" t="str">
        <f t="shared" si="221"/>
        <v/>
      </c>
      <c r="AJ2705" s="2" t="e">
        <f t="shared" si="222"/>
        <v>#NUM!</v>
      </c>
    </row>
    <row r="2706" spans="1:36" x14ac:dyDescent="0.75">
      <c r="A2706" s="2">
        <v>31925</v>
      </c>
      <c r="C2706">
        <v>7.1751080000000004E-3</v>
      </c>
      <c r="D2706">
        <v>5.6633769999999998E-3</v>
      </c>
      <c r="E2706">
        <v>3.29108E-3</v>
      </c>
      <c r="G2706">
        <v>5.8936379999999997E-3</v>
      </c>
      <c r="H2706">
        <v>7.6373780000000002E-3</v>
      </c>
      <c r="I2706">
        <v>7.5738109999999997E-3</v>
      </c>
      <c r="J2706">
        <v>5.2408419999999999E-3</v>
      </c>
      <c r="K2706">
        <v>3.6305539999999998E-3</v>
      </c>
      <c r="L2706">
        <v>4.74546E-3</v>
      </c>
      <c r="M2706">
        <v>6.4640790000000002E-3</v>
      </c>
      <c r="N2706">
        <v>5.953903E-3</v>
      </c>
      <c r="O2706">
        <v>3.7937000000000001E-3</v>
      </c>
      <c r="P2706">
        <v>3.8797739999999999E-3</v>
      </c>
      <c r="Q2706">
        <v>4.2784850000000003E-3</v>
      </c>
      <c r="R2706">
        <v>4.9436990000000002E-3</v>
      </c>
      <c r="S2706">
        <v>3.365472E-3</v>
      </c>
      <c r="T2706">
        <v>2.5049809999999999E-3</v>
      </c>
      <c r="U2706">
        <v>5.7565259999999997E-3</v>
      </c>
      <c r="X2706">
        <v>3.3948429999999998E-3</v>
      </c>
      <c r="Y2706">
        <v>4.5894430000000003E-3</v>
      </c>
      <c r="AB2706">
        <f t="shared" si="218"/>
        <v>0.19640974999999997</v>
      </c>
      <c r="AD2706">
        <f t="shared" si="219"/>
        <v>1987</v>
      </c>
      <c r="AE2706">
        <f>MONTH(A2706)</f>
        <v>5</v>
      </c>
      <c r="AF2706" t="str">
        <f t="shared" si="220"/>
        <v>19875</v>
      </c>
      <c r="AI2706" t="str">
        <f t="shared" si="221"/>
        <v/>
      </c>
      <c r="AJ2706" s="2" t="e">
        <f t="shared" si="222"/>
        <v>#NUM!</v>
      </c>
    </row>
    <row r="2707" spans="1:36" x14ac:dyDescent="0.75">
      <c r="A2707" s="2">
        <v>31926</v>
      </c>
      <c r="C2707" s="1">
        <v>2.0400000000000001E-5</v>
      </c>
      <c r="D2707" s="1">
        <v>9.5799999999999998E-5</v>
      </c>
      <c r="E2707">
        <v>1.76479E-4</v>
      </c>
      <c r="G2707" s="1">
        <v>1.9199999999999999E-5</v>
      </c>
      <c r="H2707" s="1">
        <v>1.3499999999999999E-5</v>
      </c>
      <c r="I2707" s="1">
        <v>3.15E-5</v>
      </c>
      <c r="J2707" s="1">
        <v>4.6100000000000002E-5</v>
      </c>
      <c r="K2707">
        <v>1.2938399999999999E-4</v>
      </c>
      <c r="L2707" s="1">
        <v>5.9899999999999999E-5</v>
      </c>
      <c r="M2707" s="1">
        <v>9.7000000000000003E-6</v>
      </c>
      <c r="N2707" s="1">
        <v>4.25E-6</v>
      </c>
      <c r="O2707" s="1">
        <v>1.27E-5</v>
      </c>
      <c r="P2707">
        <v>1.3118E-4</v>
      </c>
      <c r="Q2707">
        <v>1.18785E-4</v>
      </c>
      <c r="R2707" s="1">
        <v>2.3799999999999999E-5</v>
      </c>
      <c r="S2707" s="1">
        <v>1.8700000000000001E-5</v>
      </c>
      <c r="T2707" s="1">
        <v>6.8300000000000007E-5</v>
      </c>
      <c r="U2707">
        <v>2.0914300000000001E-4</v>
      </c>
      <c r="X2707">
        <v>1.0023599999999999E-4</v>
      </c>
      <c r="Y2707">
        <v>1.6992E-4</v>
      </c>
      <c r="AB2707">
        <f t="shared" si="218"/>
        <v>2.8720019685039375E-3</v>
      </c>
      <c r="AD2707">
        <f t="shared" si="219"/>
        <v>1987</v>
      </c>
      <c r="AE2707">
        <f>MONTH(A2707)</f>
        <v>5</v>
      </c>
      <c r="AF2707" t="str">
        <f t="shared" si="220"/>
        <v>19875</v>
      </c>
      <c r="AI2707" t="str">
        <f t="shared" si="221"/>
        <v/>
      </c>
      <c r="AJ2707" s="2" t="e">
        <f t="shared" si="222"/>
        <v>#NUM!</v>
      </c>
    </row>
    <row r="2708" spans="1:36" x14ac:dyDescent="0.75">
      <c r="A2708" s="2">
        <v>31927</v>
      </c>
      <c r="C2708" s="1">
        <v>9.0399999999999998E-6</v>
      </c>
      <c r="D2708">
        <v>0</v>
      </c>
      <c r="E2708">
        <v>0</v>
      </c>
      <c r="G2708" s="1">
        <v>1.4100000000000001E-5</v>
      </c>
      <c r="H2708" s="1">
        <v>9.0499999999999997E-6</v>
      </c>
      <c r="I2708" s="1">
        <v>1.04E-6</v>
      </c>
      <c r="J2708">
        <v>0</v>
      </c>
      <c r="K2708">
        <v>0</v>
      </c>
      <c r="L2708" s="1">
        <v>1.34E-5</v>
      </c>
      <c r="M2708" s="1">
        <v>8.8200000000000003E-6</v>
      </c>
      <c r="N2708" s="1">
        <v>2.21E-6</v>
      </c>
      <c r="O2708">
        <v>0</v>
      </c>
      <c r="P2708">
        <v>0</v>
      </c>
      <c r="Q2708" s="1">
        <v>1.2500000000000001E-5</v>
      </c>
      <c r="R2708" s="1">
        <v>8.7499999999999992E-6</v>
      </c>
      <c r="S2708" s="1">
        <v>3.1499999999999999E-6</v>
      </c>
      <c r="T2708">
        <v>0</v>
      </c>
      <c r="U2708">
        <v>0</v>
      </c>
      <c r="X2708" s="1">
        <v>3.7100000000000001E-6</v>
      </c>
      <c r="Y2708">
        <v>0</v>
      </c>
      <c r="AB2708">
        <f t="shared" si="218"/>
        <v>1.6883858267716535E-4</v>
      </c>
      <c r="AD2708">
        <f t="shared" si="219"/>
        <v>1987</v>
      </c>
      <c r="AE2708">
        <f>MONTH(A2708)</f>
        <v>5</v>
      </c>
      <c r="AF2708" t="str">
        <f t="shared" si="220"/>
        <v>19875</v>
      </c>
      <c r="AI2708" t="str">
        <f t="shared" si="221"/>
        <v/>
      </c>
      <c r="AJ2708" s="2" t="e">
        <f t="shared" si="222"/>
        <v>#NUM!</v>
      </c>
    </row>
    <row r="2709" spans="1:36" x14ac:dyDescent="0.75">
      <c r="A2709" s="2">
        <v>31928</v>
      </c>
      <c r="C2709" s="1">
        <v>3.9600000000000002E-6</v>
      </c>
      <c r="D2709" s="1">
        <v>2.3900000000000001E-7</v>
      </c>
      <c r="E2709" s="1">
        <v>1.9500000000000001E-7</v>
      </c>
      <c r="G2709" s="1">
        <v>5.1599999999999997E-6</v>
      </c>
      <c r="H2709" s="1">
        <v>3.6100000000000002E-6</v>
      </c>
      <c r="I2709" s="1">
        <v>2.4400000000000001E-7</v>
      </c>
      <c r="J2709" s="1">
        <v>2.0100000000000001E-7</v>
      </c>
      <c r="K2709" s="1">
        <v>1.66E-7</v>
      </c>
      <c r="L2709" s="1">
        <v>3.6399999999999999E-6</v>
      </c>
      <c r="M2709" s="1">
        <v>2.5900000000000002E-6</v>
      </c>
      <c r="N2709" s="1">
        <v>2.5100000000000001E-7</v>
      </c>
      <c r="O2709" s="1">
        <v>2.0800000000000001E-7</v>
      </c>
      <c r="P2709" s="1">
        <v>1.74E-7</v>
      </c>
      <c r="Q2709" s="1">
        <v>2.3599999999999999E-6</v>
      </c>
      <c r="R2709" s="1">
        <v>1.72E-6</v>
      </c>
      <c r="S2709" s="1">
        <v>2.6E-7</v>
      </c>
      <c r="T2709" s="1">
        <v>2.1799999999999999E-7</v>
      </c>
      <c r="U2709" s="1">
        <v>1.8699999999999999E-7</v>
      </c>
      <c r="X2709" s="1">
        <v>2.7300000000000002E-7</v>
      </c>
      <c r="Y2709" s="1">
        <v>2.35E-7</v>
      </c>
      <c r="AB2709">
        <f t="shared" si="218"/>
        <v>5.0966535433070873E-5</v>
      </c>
      <c r="AD2709">
        <f t="shared" si="219"/>
        <v>1987</v>
      </c>
      <c r="AE2709">
        <f>MONTH(A2709)</f>
        <v>5</v>
      </c>
      <c r="AF2709" t="str">
        <f t="shared" si="220"/>
        <v>19875</v>
      </c>
      <c r="AI2709" t="str">
        <f t="shared" si="221"/>
        <v/>
      </c>
      <c r="AJ2709" s="2" t="e">
        <f t="shared" si="222"/>
        <v>#NUM!</v>
      </c>
    </row>
    <row r="2710" spans="1:36" x14ac:dyDescent="0.75">
      <c r="A2710" s="2">
        <v>31929</v>
      </c>
      <c r="C2710" s="1">
        <v>9.3200000000000006E-6</v>
      </c>
      <c r="D2710" s="1">
        <v>5.9800000000000003E-6</v>
      </c>
      <c r="E2710">
        <v>0</v>
      </c>
      <c r="G2710" s="1">
        <v>7.1099999999999997E-6</v>
      </c>
      <c r="H2710" s="1">
        <v>6.9E-6</v>
      </c>
      <c r="I2710" s="1">
        <v>4.42E-6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X2710">
        <v>0</v>
      </c>
      <c r="Y2710">
        <v>0</v>
      </c>
      <c r="AB2710">
        <f t="shared" si="218"/>
        <v>6.6397637795275586E-5</v>
      </c>
      <c r="AD2710">
        <f t="shared" si="219"/>
        <v>1987</v>
      </c>
      <c r="AE2710">
        <f>MONTH(A2710)</f>
        <v>6</v>
      </c>
      <c r="AF2710" t="str">
        <f t="shared" si="220"/>
        <v>19876</v>
      </c>
      <c r="AI2710" t="str">
        <f t="shared" si="221"/>
        <v/>
      </c>
      <c r="AJ2710" s="2" t="e">
        <f t="shared" si="222"/>
        <v>#NUM!</v>
      </c>
    </row>
    <row r="2711" spans="1:36" x14ac:dyDescent="0.75">
      <c r="A2711" s="2">
        <v>31930</v>
      </c>
      <c r="C2711">
        <v>5.2222E-4</v>
      </c>
      <c r="D2711">
        <v>1.7750599999999999E-4</v>
      </c>
      <c r="E2711" s="1">
        <v>5.7099999999999999E-5</v>
      </c>
      <c r="G2711">
        <v>2.1983469999999998E-3</v>
      </c>
      <c r="H2711">
        <v>6.0840299999999998E-4</v>
      </c>
      <c r="I2711" s="1">
        <v>8.2100000000000003E-5</v>
      </c>
      <c r="J2711" s="1">
        <v>2.6400000000000001E-5</v>
      </c>
      <c r="K2711" s="1">
        <v>2.1100000000000001E-5</v>
      </c>
      <c r="L2711">
        <v>2.2205179999999999E-3</v>
      </c>
      <c r="M2711">
        <v>5.0191700000000005E-4</v>
      </c>
      <c r="N2711">
        <v>0</v>
      </c>
      <c r="O2711">
        <v>0</v>
      </c>
      <c r="P2711">
        <v>0</v>
      </c>
      <c r="Q2711">
        <v>1.363059E-3</v>
      </c>
      <c r="R2711">
        <v>2.6487899999999998E-4</v>
      </c>
      <c r="S2711" s="1">
        <v>5.1900000000000001E-5</v>
      </c>
      <c r="T2711">
        <v>0</v>
      </c>
      <c r="U2711">
        <v>0</v>
      </c>
      <c r="X2711" s="1">
        <v>8.81E-5</v>
      </c>
      <c r="Y2711">
        <v>0</v>
      </c>
      <c r="AB2711">
        <f t="shared" si="218"/>
        <v>1.6109348425196856E-2</v>
      </c>
      <c r="AD2711">
        <f t="shared" si="219"/>
        <v>1987</v>
      </c>
      <c r="AE2711">
        <f>MONTH(A2711)</f>
        <v>6</v>
      </c>
      <c r="AF2711" t="str">
        <f t="shared" si="220"/>
        <v>19876</v>
      </c>
      <c r="AI2711" t="str">
        <f t="shared" si="221"/>
        <v/>
      </c>
      <c r="AJ2711" s="2" t="e">
        <f t="shared" si="222"/>
        <v>#NUM!</v>
      </c>
    </row>
    <row r="2712" spans="1:36" x14ac:dyDescent="0.75">
      <c r="A2712" s="2">
        <v>31931</v>
      </c>
      <c r="C2712">
        <v>7.3780999999999998E-4</v>
      </c>
      <c r="D2712">
        <v>1.4361300000000001E-4</v>
      </c>
      <c r="E2712" s="1">
        <v>3.5099999999999999E-6</v>
      </c>
      <c r="G2712">
        <v>1.6493160000000001E-3</v>
      </c>
      <c r="H2712">
        <v>3.4095600000000001E-4</v>
      </c>
      <c r="I2712" s="1">
        <v>3.8699999999999999E-5</v>
      </c>
      <c r="J2712">
        <v>0</v>
      </c>
      <c r="K2712" s="1">
        <v>1.6099999999999998E-5</v>
      </c>
      <c r="L2712">
        <v>1.150061E-3</v>
      </c>
      <c r="M2712">
        <v>1.8944099999999999E-4</v>
      </c>
      <c r="N2712" s="1">
        <v>3.96E-5</v>
      </c>
      <c r="O2712" s="1">
        <v>2.0100000000000001E-5</v>
      </c>
      <c r="P2712" s="1">
        <v>4.1100000000000003E-5</v>
      </c>
      <c r="Q2712">
        <v>9.8954300000000006E-4</v>
      </c>
      <c r="R2712">
        <v>2.4873000000000001E-4</v>
      </c>
      <c r="S2712">
        <v>1.8930100000000001E-4</v>
      </c>
      <c r="T2712" s="1">
        <v>7.7999999999999999E-5</v>
      </c>
      <c r="U2712" s="1">
        <v>5.6199999999999997E-5</v>
      </c>
      <c r="X2712">
        <v>5.2262900000000004E-4</v>
      </c>
      <c r="Y2712">
        <v>2.2155499999999999E-4</v>
      </c>
      <c r="AB2712">
        <f t="shared" si="218"/>
        <v>1.3142253937007877E-2</v>
      </c>
      <c r="AD2712">
        <f t="shared" si="219"/>
        <v>1987</v>
      </c>
      <c r="AE2712">
        <f>MONTH(A2712)</f>
        <v>6</v>
      </c>
      <c r="AF2712" t="str">
        <f t="shared" si="220"/>
        <v>19876</v>
      </c>
      <c r="AI2712" t="str">
        <f t="shared" si="221"/>
        <v/>
      </c>
      <c r="AJ2712" s="2" t="e">
        <f t="shared" si="222"/>
        <v>#NUM!</v>
      </c>
    </row>
    <row r="2713" spans="1:36" x14ac:dyDescent="0.75">
      <c r="A2713" s="2">
        <v>31932</v>
      </c>
      <c r="C2713" s="1">
        <v>3.8300000000000003E-5</v>
      </c>
      <c r="D2713">
        <v>1.273E-4</v>
      </c>
      <c r="E2713">
        <v>5.3588699999999997E-4</v>
      </c>
      <c r="G2713">
        <v>0</v>
      </c>
      <c r="H2713" s="1">
        <v>9.3000000000000007E-6</v>
      </c>
      <c r="I2713" s="1">
        <v>2.55E-5</v>
      </c>
      <c r="J2713">
        <v>2.1424700000000001E-4</v>
      </c>
      <c r="K2713">
        <v>6.6866600000000005E-4</v>
      </c>
      <c r="L2713">
        <v>0</v>
      </c>
      <c r="M2713">
        <v>0</v>
      </c>
      <c r="N2713">
        <v>0</v>
      </c>
      <c r="O2713" s="1">
        <v>4.8300000000000002E-5</v>
      </c>
      <c r="P2713">
        <v>2.9490899999999999E-4</v>
      </c>
      <c r="Q2713">
        <v>0</v>
      </c>
      <c r="R2713">
        <v>0</v>
      </c>
      <c r="S2713">
        <v>0</v>
      </c>
      <c r="T2713" s="1">
        <v>1.06E-5</v>
      </c>
      <c r="U2713" s="1">
        <v>9.8400000000000007E-5</v>
      </c>
      <c r="X2713">
        <v>0</v>
      </c>
      <c r="Y2713">
        <v>0</v>
      </c>
      <c r="AB2713">
        <f t="shared" si="218"/>
        <v>4.0775767716535434E-3</v>
      </c>
      <c r="AD2713">
        <f t="shared" si="219"/>
        <v>1987</v>
      </c>
      <c r="AE2713">
        <f>MONTH(A2713)</f>
        <v>6</v>
      </c>
      <c r="AF2713" t="str">
        <f t="shared" si="220"/>
        <v>19876</v>
      </c>
      <c r="AI2713" t="str">
        <f t="shared" si="221"/>
        <v/>
      </c>
      <c r="AJ2713" s="2" t="e">
        <f t="shared" si="222"/>
        <v>#NUM!</v>
      </c>
    </row>
    <row r="2714" spans="1:36" x14ac:dyDescent="0.75">
      <c r="A2714" s="2">
        <v>31933</v>
      </c>
      <c r="C2714">
        <v>1.0390343E-2</v>
      </c>
      <c r="D2714">
        <v>7.2275730000000002E-3</v>
      </c>
      <c r="E2714">
        <v>5.5522189999999997E-3</v>
      </c>
      <c r="G2714">
        <v>1.4510014E-2</v>
      </c>
      <c r="H2714">
        <v>1.1415998E-2</v>
      </c>
      <c r="I2714">
        <v>8.1911009999999992E-3</v>
      </c>
      <c r="J2714">
        <v>6.1892709999999997E-3</v>
      </c>
      <c r="K2714">
        <v>4.9265189999999999E-3</v>
      </c>
      <c r="L2714">
        <v>1.3864649999999999E-2</v>
      </c>
      <c r="M2714">
        <v>1.2419853999999999E-2</v>
      </c>
      <c r="N2714">
        <v>9.7543790000000005E-3</v>
      </c>
      <c r="O2714">
        <v>7.6103480000000003E-3</v>
      </c>
      <c r="P2714">
        <v>5.8411890000000001E-3</v>
      </c>
      <c r="Q2714">
        <v>1.2069531E-2</v>
      </c>
      <c r="R2714">
        <v>1.2554314E-2</v>
      </c>
      <c r="S2714">
        <v>1.1270504000000001E-2</v>
      </c>
      <c r="T2714">
        <v>9.4272609999999993E-3</v>
      </c>
      <c r="U2714">
        <v>7.285639E-3</v>
      </c>
      <c r="X2714">
        <v>1.110945E-2</v>
      </c>
      <c r="Y2714">
        <v>1.0417485000000001E-2</v>
      </c>
      <c r="AB2714">
        <f t="shared" si="218"/>
        <v>0.3780071692913386</v>
      </c>
      <c r="AD2714">
        <f t="shared" si="219"/>
        <v>1987</v>
      </c>
      <c r="AE2714">
        <f>MONTH(A2714)</f>
        <v>6</v>
      </c>
      <c r="AF2714" t="str">
        <f t="shared" si="220"/>
        <v>19876</v>
      </c>
      <c r="AI2714" t="str">
        <f t="shared" si="221"/>
        <v/>
      </c>
      <c r="AJ2714" s="2" t="e">
        <f t="shared" si="222"/>
        <v>#NUM!</v>
      </c>
    </row>
    <row r="2715" spans="1:36" x14ac:dyDescent="0.75">
      <c r="A2715" s="2">
        <v>31934</v>
      </c>
      <c r="C2715">
        <v>1.2679071E-2</v>
      </c>
      <c r="D2715">
        <v>1.5850133999999998E-2</v>
      </c>
      <c r="E2715">
        <v>2.1948015000000001E-2</v>
      </c>
      <c r="G2715">
        <v>1.1044016E-2</v>
      </c>
      <c r="H2715">
        <v>9.5211600000000007E-3</v>
      </c>
      <c r="I2715">
        <v>1.0104785999999999E-2</v>
      </c>
      <c r="J2715">
        <v>1.5223063E-2</v>
      </c>
      <c r="K2715">
        <v>2.5894042999999999E-2</v>
      </c>
      <c r="L2715">
        <v>9.6332589999999999E-3</v>
      </c>
      <c r="M2715">
        <v>8.2428069999999996E-3</v>
      </c>
      <c r="N2715">
        <v>9.3260240000000005E-3</v>
      </c>
      <c r="O2715">
        <v>1.4795314E-2</v>
      </c>
      <c r="P2715">
        <v>2.5767793000000001E-2</v>
      </c>
      <c r="Q2715">
        <v>8.9289929999999997E-3</v>
      </c>
      <c r="R2715">
        <v>1.0239631000000001E-2</v>
      </c>
      <c r="S2715">
        <v>1.4196864999999999E-2</v>
      </c>
      <c r="T2715">
        <v>1.9131446999999999E-2</v>
      </c>
      <c r="U2715">
        <v>2.7876950000000001E-2</v>
      </c>
      <c r="X2715">
        <v>1.7961641E-2</v>
      </c>
      <c r="Y2715">
        <v>2.0667713000000001E-2</v>
      </c>
      <c r="AB2715">
        <f t="shared" si="218"/>
        <v>0.60833213582677159</v>
      </c>
      <c r="AD2715">
        <f t="shared" si="219"/>
        <v>1987</v>
      </c>
      <c r="AE2715">
        <f>MONTH(A2715)</f>
        <v>6</v>
      </c>
      <c r="AF2715" t="str">
        <f t="shared" si="220"/>
        <v>19876</v>
      </c>
      <c r="AI2715" t="str">
        <f t="shared" si="221"/>
        <v/>
      </c>
      <c r="AJ2715" s="2" t="e">
        <f t="shared" si="222"/>
        <v>#NUM!</v>
      </c>
    </row>
    <row r="2716" spans="1:36" x14ac:dyDescent="0.75">
      <c r="A2716" s="2">
        <v>31935</v>
      </c>
      <c r="C2716">
        <v>1.5678199999999999E-3</v>
      </c>
      <c r="D2716">
        <v>1.581285E-3</v>
      </c>
      <c r="E2716">
        <v>1.4773519999999999E-3</v>
      </c>
      <c r="G2716">
        <v>1.08E-3</v>
      </c>
      <c r="H2716">
        <v>1.2699440000000001E-3</v>
      </c>
      <c r="I2716">
        <v>8.0596800000000001E-4</v>
      </c>
      <c r="J2716">
        <v>8.3471499999999998E-4</v>
      </c>
      <c r="K2716">
        <v>1.421846E-3</v>
      </c>
      <c r="L2716">
        <v>1.051043E-3</v>
      </c>
      <c r="M2716">
        <v>7.5619700000000001E-4</v>
      </c>
      <c r="N2716">
        <v>8.6941500000000001E-4</v>
      </c>
      <c r="O2716">
        <v>1.58209E-3</v>
      </c>
      <c r="P2716">
        <v>2.3475039999999998E-3</v>
      </c>
      <c r="Q2716">
        <v>1.0571459999999999E-3</v>
      </c>
      <c r="R2716">
        <v>1.0339119999999999E-3</v>
      </c>
      <c r="S2716">
        <v>1.6283490000000001E-3</v>
      </c>
      <c r="T2716">
        <v>2.4296610000000001E-3</v>
      </c>
      <c r="U2716">
        <v>3.1798439999999998E-3</v>
      </c>
      <c r="X2716">
        <v>1.851175E-3</v>
      </c>
      <c r="Y2716">
        <v>2.2772679999999998E-3</v>
      </c>
      <c r="AB2716">
        <f t="shared" si="218"/>
        <v>5.9256956692913393E-2</v>
      </c>
      <c r="AD2716">
        <f t="shared" si="219"/>
        <v>1987</v>
      </c>
      <c r="AE2716">
        <f>MONTH(A2716)</f>
        <v>6</v>
      </c>
      <c r="AF2716" t="str">
        <f t="shared" si="220"/>
        <v>19876</v>
      </c>
      <c r="AI2716" t="str">
        <f t="shared" si="221"/>
        <v/>
      </c>
      <c r="AJ2716" s="2" t="e">
        <f t="shared" si="222"/>
        <v>#NUM!</v>
      </c>
    </row>
    <row r="2717" spans="1:36" x14ac:dyDescent="0.75">
      <c r="A2717" s="2">
        <v>31936</v>
      </c>
      <c r="C2717">
        <v>5.6137340000000004E-3</v>
      </c>
      <c r="D2717">
        <v>5.52113E-3</v>
      </c>
      <c r="E2717">
        <v>5.0791589999999998E-3</v>
      </c>
      <c r="G2717">
        <v>5.1848479999999997E-3</v>
      </c>
      <c r="H2717">
        <v>4.7999510000000002E-3</v>
      </c>
      <c r="I2717">
        <v>3.3786070000000001E-3</v>
      </c>
      <c r="J2717">
        <v>2.4822590000000001E-3</v>
      </c>
      <c r="K2717">
        <v>2.7547420000000001E-3</v>
      </c>
      <c r="L2717">
        <v>5.4010309999999997E-3</v>
      </c>
      <c r="M2717">
        <v>3.7343910000000001E-3</v>
      </c>
      <c r="N2717">
        <v>2.0190490000000002E-3</v>
      </c>
      <c r="O2717">
        <v>2.0105079999999998E-3</v>
      </c>
      <c r="P2717">
        <v>2.3298450000000001E-3</v>
      </c>
      <c r="Q2717">
        <v>5.1710180000000003E-3</v>
      </c>
      <c r="R2717">
        <v>3.6162479999999999E-3</v>
      </c>
      <c r="S2717">
        <v>1.987932E-3</v>
      </c>
      <c r="T2717">
        <v>2.428997E-3</v>
      </c>
      <c r="U2717">
        <v>2.9616199999999999E-3</v>
      </c>
      <c r="X2717">
        <v>2.1543560000000001E-3</v>
      </c>
      <c r="Y2717">
        <v>2.3934910000000002E-3</v>
      </c>
      <c r="AB2717">
        <f t="shared" si="218"/>
        <v>0.13980888976377953</v>
      </c>
      <c r="AD2717">
        <f t="shared" si="219"/>
        <v>1987</v>
      </c>
      <c r="AE2717">
        <f>MONTH(A2717)</f>
        <v>6</v>
      </c>
      <c r="AF2717" t="str">
        <f t="shared" si="220"/>
        <v>19876</v>
      </c>
      <c r="AI2717" t="str">
        <f t="shared" si="221"/>
        <v/>
      </c>
      <c r="AJ2717" s="2" t="e">
        <f t="shared" si="222"/>
        <v>#NUM!</v>
      </c>
    </row>
    <row r="2718" spans="1:36" x14ac:dyDescent="0.75">
      <c r="A2718" s="2">
        <v>31937</v>
      </c>
      <c r="C2718">
        <v>3.5431550000000001E-3</v>
      </c>
      <c r="D2718">
        <v>3.398964E-3</v>
      </c>
      <c r="E2718">
        <v>1.745906E-3</v>
      </c>
      <c r="G2718">
        <v>3.0058860000000001E-3</v>
      </c>
      <c r="H2718">
        <v>2.3236760000000002E-3</v>
      </c>
      <c r="I2718">
        <v>1.3018800000000001E-3</v>
      </c>
      <c r="J2718">
        <v>4.27539E-4</v>
      </c>
      <c r="K2718" s="1">
        <v>8.6999999999999997E-6</v>
      </c>
      <c r="L2718">
        <v>3.1160340000000002E-3</v>
      </c>
      <c r="M2718">
        <v>1.7529259999999999E-3</v>
      </c>
      <c r="N2718">
        <v>3.0164100000000001E-4</v>
      </c>
      <c r="O2718" s="1">
        <v>1.38E-5</v>
      </c>
      <c r="P2718" s="1">
        <v>1.0699999999999999E-5</v>
      </c>
      <c r="Q2718">
        <v>3.2938300000000002E-3</v>
      </c>
      <c r="R2718">
        <v>2.1119480000000002E-3</v>
      </c>
      <c r="S2718">
        <v>4.6618799999999998E-4</v>
      </c>
      <c r="T2718">
        <v>3.2089599999999999E-4</v>
      </c>
      <c r="U2718">
        <v>3.7686399999999998E-4</v>
      </c>
      <c r="X2718">
        <v>9.8787799999999998E-4</v>
      </c>
      <c r="Y2718">
        <v>1.0896689999999999E-3</v>
      </c>
      <c r="AB2718">
        <f t="shared" si="218"/>
        <v>5.8263937007874023E-2</v>
      </c>
      <c r="AD2718">
        <f t="shared" si="219"/>
        <v>1987</v>
      </c>
      <c r="AE2718">
        <f>MONTH(A2718)</f>
        <v>6</v>
      </c>
      <c r="AF2718" t="str">
        <f t="shared" si="220"/>
        <v>19876</v>
      </c>
      <c r="AI2718" t="str">
        <f t="shared" si="221"/>
        <v/>
      </c>
      <c r="AJ2718" s="2" t="e">
        <f t="shared" si="222"/>
        <v>#NUM!</v>
      </c>
    </row>
    <row r="2719" spans="1:36" x14ac:dyDescent="0.75">
      <c r="A2719" s="2">
        <v>31938</v>
      </c>
      <c r="C2719">
        <v>4.2336400000000002E-4</v>
      </c>
      <c r="D2719">
        <v>6.7058299999999999E-4</v>
      </c>
      <c r="E2719">
        <v>6.4752199999999998E-4</v>
      </c>
      <c r="G2719">
        <v>2.9425700000000003E-4</v>
      </c>
      <c r="H2719">
        <v>6.9417600000000002E-4</v>
      </c>
      <c r="I2719">
        <v>6.8804000000000001E-4</v>
      </c>
      <c r="J2719">
        <v>7.3912299999999995E-4</v>
      </c>
      <c r="K2719">
        <v>1.2132149999999999E-3</v>
      </c>
      <c r="L2719">
        <v>6.8020999999999999E-4</v>
      </c>
      <c r="M2719">
        <v>1.5808490000000001E-3</v>
      </c>
      <c r="N2719">
        <v>1.38057E-3</v>
      </c>
      <c r="O2719">
        <v>1.3256170000000001E-3</v>
      </c>
      <c r="P2719">
        <v>1.889171E-3</v>
      </c>
      <c r="Q2719">
        <v>1.4488319999999999E-3</v>
      </c>
      <c r="R2719">
        <v>2.688452E-3</v>
      </c>
      <c r="S2719">
        <v>2.3535639999999998E-3</v>
      </c>
      <c r="T2719">
        <v>2.1423319999999998E-3</v>
      </c>
      <c r="U2719">
        <v>2.338569E-3</v>
      </c>
      <c r="X2719">
        <v>2.659355E-3</v>
      </c>
      <c r="Y2719">
        <v>2.2037630000000001E-3</v>
      </c>
      <c r="AB2719">
        <f t="shared" si="218"/>
        <v>5.5239299212598424E-2</v>
      </c>
      <c r="AD2719">
        <f t="shared" si="219"/>
        <v>1987</v>
      </c>
      <c r="AE2719">
        <f>MONTH(A2719)</f>
        <v>6</v>
      </c>
      <c r="AF2719" t="str">
        <f t="shared" si="220"/>
        <v>19876</v>
      </c>
      <c r="AI2719" t="str">
        <f t="shared" si="221"/>
        <v/>
      </c>
      <c r="AJ2719" s="2" t="e">
        <f t="shared" si="222"/>
        <v>#NUM!</v>
      </c>
    </row>
    <row r="2720" spans="1:36" x14ac:dyDescent="0.75">
      <c r="A2720" s="2">
        <v>31939</v>
      </c>
      <c r="C2720" s="1">
        <v>2.8500000000000002E-5</v>
      </c>
      <c r="D2720">
        <v>1.23919E-4</v>
      </c>
      <c r="E2720">
        <v>1.8901700000000001E-4</v>
      </c>
      <c r="G2720">
        <v>0</v>
      </c>
      <c r="H2720" s="1">
        <v>2.55E-5</v>
      </c>
      <c r="I2720" s="1">
        <v>7.6600000000000005E-5</v>
      </c>
      <c r="J2720">
        <v>1.11655E-4</v>
      </c>
      <c r="K2720">
        <v>1.9137700000000001E-4</v>
      </c>
      <c r="L2720" s="1">
        <v>7.86E-5</v>
      </c>
      <c r="M2720">
        <v>1.3766000000000001E-4</v>
      </c>
      <c r="N2720" s="1">
        <v>9.5299999999999999E-5</v>
      </c>
      <c r="O2720" s="1">
        <v>5.1999999999999997E-5</v>
      </c>
      <c r="P2720">
        <v>1.12563E-4</v>
      </c>
      <c r="Q2720">
        <v>3.1644300000000002E-4</v>
      </c>
      <c r="R2720">
        <v>6.0076300000000003E-4</v>
      </c>
      <c r="S2720">
        <v>3.2837300000000002E-4</v>
      </c>
      <c r="T2720" s="1">
        <v>6.5900000000000003E-5</v>
      </c>
      <c r="U2720" s="1">
        <v>8.9400000000000005E-5</v>
      </c>
      <c r="X2720">
        <v>1.4056940000000001E-3</v>
      </c>
      <c r="Y2720">
        <v>3.6461000000000002E-4</v>
      </c>
      <c r="AB2720">
        <f t="shared" si="218"/>
        <v>8.6493582677165341E-3</v>
      </c>
      <c r="AD2720">
        <f t="shared" si="219"/>
        <v>1987</v>
      </c>
      <c r="AE2720">
        <f>MONTH(A2720)</f>
        <v>6</v>
      </c>
      <c r="AF2720" t="str">
        <f t="shared" si="220"/>
        <v>19876</v>
      </c>
      <c r="AI2720" t="str">
        <f t="shared" si="221"/>
        <v/>
      </c>
      <c r="AJ2720" s="2" t="e">
        <f t="shared" si="222"/>
        <v>#NUM!</v>
      </c>
    </row>
    <row r="2721" spans="1:36" x14ac:dyDescent="0.75">
      <c r="A2721" s="2">
        <v>31940</v>
      </c>
      <c r="C2721" s="1">
        <v>7.0599999999999995E-5</v>
      </c>
      <c r="D2721" s="1">
        <v>3.93E-5</v>
      </c>
      <c r="E2721">
        <v>0</v>
      </c>
      <c r="G2721">
        <v>1.0210299999999999E-4</v>
      </c>
      <c r="H2721">
        <v>1.6801199999999999E-4</v>
      </c>
      <c r="I2721" s="1">
        <v>8.8700000000000001E-5</v>
      </c>
      <c r="J2721">
        <v>0</v>
      </c>
      <c r="K2721">
        <v>0</v>
      </c>
      <c r="L2721">
        <v>3.8830199999999998E-4</v>
      </c>
      <c r="M2721">
        <v>4.4314799999999998E-4</v>
      </c>
      <c r="N2721">
        <v>2.1485100000000001E-4</v>
      </c>
      <c r="O2721" s="1">
        <v>1.95E-5</v>
      </c>
      <c r="P2721">
        <v>0</v>
      </c>
      <c r="Q2721">
        <v>1.1262609999999999E-3</v>
      </c>
      <c r="R2721">
        <v>1.185504E-3</v>
      </c>
      <c r="S2721">
        <v>5.7836599999999997E-4</v>
      </c>
      <c r="T2721" s="1">
        <v>9.2899999999999995E-5</v>
      </c>
      <c r="U2721">
        <v>0</v>
      </c>
      <c r="X2721">
        <v>8.2396399999999995E-4</v>
      </c>
      <c r="Y2721">
        <v>1.4427600000000001E-4</v>
      </c>
      <c r="AB2721">
        <f t="shared" si="218"/>
        <v>1.0798793307086612E-2</v>
      </c>
      <c r="AD2721">
        <f t="shared" si="219"/>
        <v>1987</v>
      </c>
      <c r="AE2721">
        <f>MONTH(A2721)</f>
        <v>6</v>
      </c>
      <c r="AF2721" t="str">
        <f t="shared" si="220"/>
        <v>19876</v>
      </c>
      <c r="AI2721" t="str">
        <f t="shared" si="221"/>
        <v/>
      </c>
      <c r="AJ2721" s="2" t="e">
        <f t="shared" si="222"/>
        <v>#NUM!</v>
      </c>
    </row>
    <row r="2722" spans="1:36" x14ac:dyDescent="0.75">
      <c r="A2722" s="2">
        <v>31941</v>
      </c>
      <c r="C2722">
        <v>9.45593E-4</v>
      </c>
      <c r="D2722">
        <v>1.3250299999999999E-4</v>
      </c>
      <c r="E2722" s="1">
        <v>3.5899999999999998E-5</v>
      </c>
      <c r="G2722">
        <v>3.060129E-3</v>
      </c>
      <c r="H2722">
        <v>1.127E-3</v>
      </c>
      <c r="I2722">
        <v>1.73952E-4</v>
      </c>
      <c r="J2722" s="1">
        <v>5.6100000000000002E-5</v>
      </c>
      <c r="K2722">
        <v>1.2377199999999999E-4</v>
      </c>
      <c r="L2722">
        <v>2.955615E-3</v>
      </c>
      <c r="M2722">
        <v>1.1731249999999999E-3</v>
      </c>
      <c r="N2722">
        <v>2.31926E-4</v>
      </c>
      <c r="O2722">
        <v>1.1003200000000001E-4</v>
      </c>
      <c r="P2722">
        <v>1.81819E-4</v>
      </c>
      <c r="Q2722">
        <v>2.606007E-3</v>
      </c>
      <c r="R2722">
        <v>1.0710229999999999E-3</v>
      </c>
      <c r="S2722">
        <v>4.2601899999999997E-4</v>
      </c>
      <c r="T2722">
        <v>4.8976900000000003E-4</v>
      </c>
      <c r="U2722">
        <v>5.6949699999999997E-4</v>
      </c>
      <c r="X2722">
        <v>7.1741899999999996E-4</v>
      </c>
      <c r="Y2722">
        <v>9.5932799999999996E-4</v>
      </c>
      <c r="AB2722">
        <f t="shared" si="218"/>
        <v>3.375300787401575E-2</v>
      </c>
      <c r="AD2722">
        <f t="shared" si="219"/>
        <v>1987</v>
      </c>
      <c r="AE2722">
        <f>MONTH(A2722)</f>
        <v>6</v>
      </c>
      <c r="AF2722" t="str">
        <f t="shared" si="220"/>
        <v>19876</v>
      </c>
      <c r="AI2722" t="str">
        <f t="shared" si="221"/>
        <v/>
      </c>
      <c r="AJ2722" s="2" t="e">
        <f t="shared" si="222"/>
        <v>#NUM!</v>
      </c>
    </row>
    <row r="2723" spans="1:36" x14ac:dyDescent="0.75">
      <c r="A2723" s="2">
        <v>31942</v>
      </c>
      <c r="C2723">
        <v>2.6144390000000001E-3</v>
      </c>
      <c r="D2723">
        <v>1.323116E-3</v>
      </c>
      <c r="E2723" s="1">
        <v>7.4099999999999999E-5</v>
      </c>
      <c r="G2723">
        <v>1.375446E-3</v>
      </c>
      <c r="H2723">
        <v>1.996748E-3</v>
      </c>
      <c r="I2723">
        <v>9.6907500000000001E-4</v>
      </c>
      <c r="J2723" s="1">
        <v>7.8999999999999996E-5</v>
      </c>
      <c r="K2723" s="1">
        <v>2.0099999999999998E-6</v>
      </c>
      <c r="L2723">
        <v>1.662885E-3</v>
      </c>
      <c r="M2723">
        <v>1.702266E-3</v>
      </c>
      <c r="N2723">
        <v>7.9764699999999996E-4</v>
      </c>
      <c r="O2723">
        <v>1.53771E-4</v>
      </c>
      <c r="P2723" s="1">
        <v>1.5500000000000001E-5</v>
      </c>
      <c r="Q2723">
        <v>2.4094810000000002E-3</v>
      </c>
      <c r="R2723">
        <v>1.8403009999999999E-3</v>
      </c>
      <c r="S2723">
        <v>8.7863000000000004E-4</v>
      </c>
      <c r="T2723">
        <v>2.7771399999999998E-4</v>
      </c>
      <c r="U2723" s="1">
        <v>5.0699999999999999E-5</v>
      </c>
      <c r="X2723">
        <v>8.0940999999999999E-4</v>
      </c>
      <c r="Y2723">
        <v>3.2153200000000002E-4</v>
      </c>
      <c r="AB2723">
        <f t="shared" si="218"/>
        <v>3.8097974409448808E-2</v>
      </c>
      <c r="AD2723">
        <f t="shared" si="219"/>
        <v>1987</v>
      </c>
      <c r="AE2723">
        <f>MONTH(A2723)</f>
        <v>6</v>
      </c>
      <c r="AF2723" t="str">
        <f t="shared" si="220"/>
        <v>19876</v>
      </c>
      <c r="AI2723" t="str">
        <f t="shared" si="221"/>
        <v/>
      </c>
      <c r="AJ2723" s="2" t="e">
        <f t="shared" si="222"/>
        <v>#NUM!</v>
      </c>
    </row>
    <row r="2724" spans="1:36" x14ac:dyDescent="0.75">
      <c r="A2724" s="2">
        <v>31943</v>
      </c>
      <c r="C2724">
        <v>0</v>
      </c>
      <c r="D2724">
        <v>0</v>
      </c>
      <c r="E2724">
        <v>0</v>
      </c>
      <c r="G2724" s="1">
        <v>9.7599999999999997E-6</v>
      </c>
      <c r="H2724">
        <v>0</v>
      </c>
      <c r="I2724">
        <v>0</v>
      </c>
      <c r="J2724">
        <v>0</v>
      </c>
      <c r="K2724">
        <v>0</v>
      </c>
      <c r="L2724" s="1">
        <v>5.4500000000000003E-6</v>
      </c>
      <c r="M2724">
        <v>0</v>
      </c>
      <c r="N2724">
        <v>0</v>
      </c>
      <c r="O2724">
        <v>0</v>
      </c>
      <c r="P2724">
        <v>0</v>
      </c>
      <c r="Q2724" s="1">
        <v>1.66E-5</v>
      </c>
      <c r="R2724">
        <v>0</v>
      </c>
      <c r="S2724">
        <v>0</v>
      </c>
      <c r="T2724">
        <v>0</v>
      </c>
      <c r="U2724">
        <v>0</v>
      </c>
      <c r="X2724">
        <v>0</v>
      </c>
      <c r="Y2724">
        <v>0</v>
      </c>
      <c r="AB2724">
        <f t="shared" si="218"/>
        <v>6.2618110236220477E-5</v>
      </c>
      <c r="AD2724">
        <f t="shared" si="219"/>
        <v>1987</v>
      </c>
      <c r="AE2724">
        <f>MONTH(A2724)</f>
        <v>6</v>
      </c>
      <c r="AF2724" t="str">
        <f t="shared" si="220"/>
        <v>19876</v>
      </c>
      <c r="AI2724" t="str">
        <f t="shared" si="221"/>
        <v/>
      </c>
      <c r="AJ2724" s="2" t="e">
        <f t="shared" si="222"/>
        <v>#NUM!</v>
      </c>
    </row>
    <row r="2725" spans="1:36" x14ac:dyDescent="0.75">
      <c r="A2725" s="2">
        <v>31944</v>
      </c>
      <c r="C2725">
        <v>0</v>
      </c>
      <c r="D2725">
        <v>0</v>
      </c>
      <c r="E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X2725">
        <v>0</v>
      </c>
      <c r="Y2725">
        <v>0</v>
      </c>
      <c r="AB2725">
        <f t="shared" si="218"/>
        <v>0</v>
      </c>
      <c r="AD2725">
        <f t="shared" si="219"/>
        <v>1987</v>
      </c>
      <c r="AE2725">
        <f>MONTH(A2725)</f>
        <v>6</v>
      </c>
      <c r="AF2725" t="str">
        <f t="shared" si="220"/>
        <v>19876</v>
      </c>
      <c r="AI2725" t="str">
        <f t="shared" si="221"/>
        <v/>
      </c>
      <c r="AJ2725" s="2" t="e">
        <f t="shared" si="222"/>
        <v>#NUM!</v>
      </c>
    </row>
    <row r="2726" spans="1:36" x14ac:dyDescent="0.75">
      <c r="A2726" s="2">
        <v>31945</v>
      </c>
      <c r="C2726">
        <v>0</v>
      </c>
      <c r="D2726">
        <v>0</v>
      </c>
      <c r="E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X2726">
        <v>0</v>
      </c>
      <c r="Y2726">
        <v>0</v>
      </c>
      <c r="AB2726">
        <f t="shared" si="218"/>
        <v>0</v>
      </c>
      <c r="AD2726">
        <f t="shared" si="219"/>
        <v>1987</v>
      </c>
      <c r="AE2726">
        <f>MONTH(A2726)</f>
        <v>6</v>
      </c>
      <c r="AF2726" t="str">
        <f t="shared" si="220"/>
        <v>19876</v>
      </c>
      <c r="AI2726" t="str">
        <f t="shared" si="221"/>
        <v/>
      </c>
      <c r="AJ2726" s="2" t="e">
        <f t="shared" si="222"/>
        <v>#NUM!</v>
      </c>
    </row>
    <row r="2727" spans="1:36" x14ac:dyDescent="0.75">
      <c r="A2727" s="2">
        <v>31946</v>
      </c>
      <c r="C2727">
        <v>0</v>
      </c>
      <c r="D2727">
        <v>0</v>
      </c>
      <c r="E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X2727">
        <v>0</v>
      </c>
      <c r="Y2727">
        <v>0</v>
      </c>
      <c r="AB2727">
        <f t="shared" si="218"/>
        <v>0</v>
      </c>
      <c r="AD2727">
        <f t="shared" si="219"/>
        <v>1987</v>
      </c>
      <c r="AE2727">
        <f>MONTH(A2727)</f>
        <v>6</v>
      </c>
      <c r="AF2727" t="str">
        <f t="shared" si="220"/>
        <v>19876</v>
      </c>
      <c r="AI2727" t="str">
        <f t="shared" si="221"/>
        <v/>
      </c>
      <c r="AJ2727" s="2" t="e">
        <f t="shared" si="222"/>
        <v>#NUM!</v>
      </c>
    </row>
    <row r="2728" spans="1:36" x14ac:dyDescent="0.75">
      <c r="A2728" s="2">
        <v>31947</v>
      </c>
      <c r="C2728">
        <v>1.9314379999999999E-3</v>
      </c>
      <c r="D2728">
        <v>1.6623720000000001E-3</v>
      </c>
      <c r="E2728">
        <v>1.0470340000000001E-3</v>
      </c>
      <c r="G2728">
        <v>2.0008920000000002E-3</v>
      </c>
      <c r="H2728">
        <v>1.93665E-3</v>
      </c>
      <c r="I2728">
        <v>1.216118E-3</v>
      </c>
      <c r="J2728">
        <v>9.0640000000000002E-4</v>
      </c>
      <c r="K2728">
        <v>7.1244099999999996E-4</v>
      </c>
      <c r="L2728">
        <v>1.772774E-3</v>
      </c>
      <c r="M2728">
        <v>1.5771089999999999E-3</v>
      </c>
      <c r="N2728">
        <v>6.9674699999999995E-4</v>
      </c>
      <c r="O2728">
        <v>4.8428099999999998E-4</v>
      </c>
      <c r="P2728">
        <v>5.5676900000000004E-4</v>
      </c>
      <c r="Q2728">
        <v>1.326746E-3</v>
      </c>
      <c r="R2728">
        <v>2.0569770000000002E-3</v>
      </c>
      <c r="S2728">
        <v>1.0746099999999999E-3</v>
      </c>
      <c r="T2728">
        <v>3.6716400000000001E-4</v>
      </c>
      <c r="U2728">
        <v>4.9568599999999996E-4</v>
      </c>
      <c r="X2728">
        <v>1.2871790000000001E-3</v>
      </c>
      <c r="Y2728">
        <v>4.0430799999999998E-4</v>
      </c>
      <c r="AB2728">
        <f t="shared" si="218"/>
        <v>4.6286801181102358E-2</v>
      </c>
      <c r="AD2728">
        <f t="shared" si="219"/>
        <v>1987</v>
      </c>
      <c r="AE2728">
        <f>MONTH(A2728)</f>
        <v>6</v>
      </c>
      <c r="AF2728" t="str">
        <f t="shared" si="220"/>
        <v>19876</v>
      </c>
      <c r="AI2728" t="str">
        <f t="shared" si="221"/>
        <v/>
      </c>
      <c r="AJ2728" s="2" t="e">
        <f t="shared" si="222"/>
        <v>#NUM!</v>
      </c>
    </row>
    <row r="2729" spans="1:36" x14ac:dyDescent="0.75">
      <c r="A2729" s="2">
        <v>31948</v>
      </c>
      <c r="C2729" s="1">
        <v>1.9999999999999999E-7</v>
      </c>
      <c r="D2729" s="1">
        <v>1.6899999999999999E-7</v>
      </c>
      <c r="E2729" s="1">
        <v>1.3799999999999999E-7</v>
      </c>
      <c r="G2729" s="1">
        <v>1.5099999999999999E-7</v>
      </c>
      <c r="H2729" s="1">
        <v>1.08E-7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X2729">
        <v>0</v>
      </c>
      <c r="Y2729">
        <v>0</v>
      </c>
      <c r="AB2729">
        <f t="shared" si="218"/>
        <v>1.5078740157480316E-6</v>
      </c>
      <c r="AD2729">
        <f t="shared" si="219"/>
        <v>1987</v>
      </c>
      <c r="AE2729">
        <f>MONTH(A2729)</f>
        <v>6</v>
      </c>
      <c r="AF2729" t="str">
        <f t="shared" si="220"/>
        <v>19876</v>
      </c>
      <c r="AI2729" t="str">
        <f t="shared" si="221"/>
        <v/>
      </c>
      <c r="AJ2729" s="2" t="e">
        <f t="shared" si="222"/>
        <v>#NUM!</v>
      </c>
    </row>
    <row r="2730" spans="1:36" x14ac:dyDescent="0.75">
      <c r="A2730" s="2">
        <v>31949</v>
      </c>
      <c r="C2730" s="1">
        <v>3.3999999999999997E-7</v>
      </c>
      <c r="D2730" s="1">
        <v>2.8099999999999999E-7</v>
      </c>
      <c r="E2730" s="1">
        <v>2.4999999999999999E-7</v>
      </c>
      <c r="G2730" s="1">
        <v>3.3599999999999999E-7</v>
      </c>
      <c r="H2730" s="1">
        <v>3.15E-7</v>
      </c>
      <c r="I2730" s="1">
        <v>2.8799999999999998E-7</v>
      </c>
      <c r="J2730" s="1">
        <v>2.3799999999999999E-7</v>
      </c>
      <c r="K2730" s="1">
        <v>2.1299999999999999E-7</v>
      </c>
      <c r="L2730" s="1">
        <v>2.9999999999999999E-7</v>
      </c>
      <c r="M2730" s="1">
        <v>2.91E-7</v>
      </c>
      <c r="N2730" s="1">
        <v>2.7300000000000002E-7</v>
      </c>
      <c r="O2730" s="1">
        <v>2.6E-7</v>
      </c>
      <c r="P2730" s="1">
        <v>2.34E-7</v>
      </c>
      <c r="Q2730" s="1">
        <v>2.65E-7</v>
      </c>
      <c r="R2730" s="1">
        <v>2.6899999999999999E-7</v>
      </c>
      <c r="S2730" s="1">
        <v>2.6E-7</v>
      </c>
      <c r="T2730" s="1">
        <v>2.53E-7</v>
      </c>
      <c r="U2730" s="1">
        <v>2.3200000000000001E-7</v>
      </c>
      <c r="X2730" s="1">
        <v>2.4999999999999999E-7</v>
      </c>
      <c r="Y2730" s="1">
        <v>2.48E-7</v>
      </c>
      <c r="AB2730">
        <f t="shared" si="218"/>
        <v>1.062204724409449E-5</v>
      </c>
      <c r="AD2730">
        <f t="shared" si="219"/>
        <v>1987</v>
      </c>
      <c r="AE2730">
        <f>MONTH(A2730)</f>
        <v>6</v>
      </c>
      <c r="AF2730" t="str">
        <f t="shared" si="220"/>
        <v>19876</v>
      </c>
      <c r="AI2730" t="str">
        <f t="shared" si="221"/>
        <v/>
      </c>
      <c r="AJ2730" s="2" t="e">
        <f t="shared" si="222"/>
        <v>#NUM!</v>
      </c>
    </row>
    <row r="2731" spans="1:36" x14ac:dyDescent="0.75">
      <c r="A2731" s="2">
        <v>31950</v>
      </c>
      <c r="C2731" s="1">
        <v>9.3899999999999999E-6</v>
      </c>
      <c r="D2731" s="1">
        <v>6.3999999999999997E-6</v>
      </c>
      <c r="E2731">
        <v>0</v>
      </c>
      <c r="G2731" s="1">
        <v>1.11E-5</v>
      </c>
      <c r="H2731" s="1">
        <v>1.31E-5</v>
      </c>
      <c r="I2731" s="1">
        <v>8.8400000000000001E-6</v>
      </c>
      <c r="J2731">
        <v>0</v>
      </c>
      <c r="K2731">
        <v>0</v>
      </c>
      <c r="L2731" s="1">
        <v>1.04E-5</v>
      </c>
      <c r="M2731" s="1">
        <v>1.22E-5</v>
      </c>
      <c r="N2731" s="1">
        <v>8.3299999999999999E-6</v>
      </c>
      <c r="O2731">
        <v>0</v>
      </c>
      <c r="P2731">
        <v>0</v>
      </c>
      <c r="Q2731" s="1">
        <v>7.5499999999999997E-6</v>
      </c>
      <c r="R2731" s="1">
        <v>8.7199999999999995E-6</v>
      </c>
      <c r="S2731" s="1">
        <v>6.0499999999999997E-6</v>
      </c>
      <c r="T2731">
        <v>0</v>
      </c>
      <c r="U2731">
        <v>0</v>
      </c>
      <c r="X2731" s="1">
        <v>3.6500000000000002E-6</v>
      </c>
      <c r="Y2731">
        <v>0</v>
      </c>
      <c r="AB2731">
        <f t="shared" si="218"/>
        <v>2.0812992125984249E-4</v>
      </c>
      <c r="AD2731">
        <f t="shared" si="219"/>
        <v>1987</v>
      </c>
      <c r="AE2731">
        <f>MONTH(A2731)</f>
        <v>6</v>
      </c>
      <c r="AF2731" t="str">
        <f t="shared" si="220"/>
        <v>19876</v>
      </c>
      <c r="AI2731" t="str">
        <f t="shared" si="221"/>
        <v/>
      </c>
      <c r="AJ2731" s="2" t="e">
        <f t="shared" si="222"/>
        <v>#NUM!</v>
      </c>
    </row>
    <row r="2732" spans="1:36" x14ac:dyDescent="0.75">
      <c r="A2732" s="2">
        <v>31951</v>
      </c>
      <c r="C2732" s="1">
        <v>3.6900000000000002E-5</v>
      </c>
      <c r="D2732">
        <v>0</v>
      </c>
      <c r="E2732">
        <v>0</v>
      </c>
      <c r="G2732">
        <v>1.15308E-4</v>
      </c>
      <c r="H2732" s="1">
        <v>6.6299999999999999E-5</v>
      </c>
      <c r="I2732">
        <v>0</v>
      </c>
      <c r="J2732">
        <v>0</v>
      </c>
      <c r="K2732" s="1">
        <v>3.8E-6</v>
      </c>
      <c r="L2732" s="1">
        <v>9.7499999999999998E-5</v>
      </c>
      <c r="M2732" s="1">
        <v>5.6900000000000001E-5</v>
      </c>
      <c r="N2732">
        <v>0</v>
      </c>
      <c r="O2732" s="1">
        <v>4.3800000000000004E-6</v>
      </c>
      <c r="P2732" s="1">
        <v>6.7299999999999999E-6</v>
      </c>
      <c r="Q2732" s="1">
        <v>3.9400000000000002E-5</v>
      </c>
      <c r="R2732" s="1">
        <v>2.51E-5</v>
      </c>
      <c r="S2732" s="1">
        <v>7.8899999999999998E-7</v>
      </c>
      <c r="T2732" s="1">
        <v>5.8300000000000001E-6</v>
      </c>
      <c r="U2732" s="1">
        <v>7.7500000000000003E-6</v>
      </c>
      <c r="X2732" s="1">
        <v>1.57E-6</v>
      </c>
      <c r="Y2732" s="1">
        <v>4.7899999999999999E-6</v>
      </c>
      <c r="AB2732">
        <f t="shared" si="218"/>
        <v>9.3119488188976379E-4</v>
      </c>
      <c r="AD2732">
        <f t="shared" si="219"/>
        <v>1987</v>
      </c>
      <c r="AE2732">
        <f>MONTH(A2732)</f>
        <v>6</v>
      </c>
      <c r="AF2732" t="str">
        <f t="shared" si="220"/>
        <v>19876</v>
      </c>
      <c r="AI2732" t="str">
        <f t="shared" si="221"/>
        <v/>
      </c>
      <c r="AJ2732" s="2" t="e">
        <f t="shared" si="222"/>
        <v>#NUM!</v>
      </c>
    </row>
    <row r="2733" spans="1:36" x14ac:dyDescent="0.75">
      <c r="A2733" s="2">
        <v>31952</v>
      </c>
      <c r="C2733" s="1">
        <v>4.9799999999999998E-5</v>
      </c>
      <c r="D2733">
        <v>0</v>
      </c>
      <c r="E2733">
        <v>0</v>
      </c>
      <c r="G2733">
        <v>5.52814E-4</v>
      </c>
      <c r="H2733" s="1">
        <v>1.36E-5</v>
      </c>
      <c r="I2733">
        <v>0</v>
      </c>
      <c r="J2733">
        <v>0</v>
      </c>
      <c r="K2733">
        <v>0</v>
      </c>
      <c r="L2733">
        <v>1.90228E-4</v>
      </c>
      <c r="M2733" s="1">
        <v>8.9500000000000007E-6</v>
      </c>
      <c r="N2733">
        <v>0</v>
      </c>
      <c r="O2733">
        <v>0</v>
      </c>
      <c r="P2733">
        <v>0</v>
      </c>
      <c r="Q2733">
        <v>1.0107600000000001E-4</v>
      </c>
      <c r="R2733" s="1">
        <v>2.0999999999999999E-5</v>
      </c>
      <c r="S2733">
        <v>0</v>
      </c>
      <c r="T2733">
        <v>0</v>
      </c>
      <c r="U2733">
        <v>0</v>
      </c>
      <c r="X2733">
        <v>0</v>
      </c>
      <c r="Y2733">
        <v>0</v>
      </c>
      <c r="AB2733">
        <f t="shared" si="218"/>
        <v>1.8454094488188975E-3</v>
      </c>
      <c r="AD2733">
        <f t="shared" si="219"/>
        <v>1987</v>
      </c>
      <c r="AE2733">
        <f>MONTH(A2733)</f>
        <v>6</v>
      </c>
      <c r="AF2733" t="str">
        <f t="shared" si="220"/>
        <v>19876</v>
      </c>
      <c r="AI2733" t="str">
        <f t="shared" si="221"/>
        <v/>
      </c>
      <c r="AJ2733" s="2" t="e">
        <f t="shared" si="222"/>
        <v>#NUM!</v>
      </c>
    </row>
    <row r="2734" spans="1:36" x14ac:dyDescent="0.75">
      <c r="A2734" s="2">
        <v>31953</v>
      </c>
      <c r="C2734">
        <v>6.8147100000000001E-4</v>
      </c>
      <c r="D2734">
        <v>7.7835800000000004E-4</v>
      </c>
      <c r="E2734">
        <v>1.02257E-3</v>
      </c>
      <c r="G2734">
        <v>1.063161E-3</v>
      </c>
      <c r="H2734">
        <v>6.3626299999999998E-4</v>
      </c>
      <c r="I2734">
        <v>7.5482499999999998E-4</v>
      </c>
      <c r="J2734">
        <v>9.8121800000000006E-4</v>
      </c>
      <c r="K2734">
        <v>1.133738E-3</v>
      </c>
      <c r="L2734">
        <v>1.168278E-3</v>
      </c>
      <c r="M2734">
        <v>6.0121399999999998E-4</v>
      </c>
      <c r="N2734">
        <v>6.2538399999999999E-4</v>
      </c>
      <c r="O2734">
        <v>8.05176E-4</v>
      </c>
      <c r="P2734">
        <v>8.2695800000000003E-4</v>
      </c>
      <c r="Q2734">
        <v>1.3715070000000001E-3</v>
      </c>
      <c r="R2734">
        <v>6.1239499999999995E-4</v>
      </c>
      <c r="S2734">
        <v>6.0283199999999998E-4</v>
      </c>
      <c r="T2734">
        <v>7.7718399999999999E-4</v>
      </c>
      <c r="U2734">
        <v>6.4440500000000002E-4</v>
      </c>
      <c r="X2734">
        <v>7.3887599999999996E-4</v>
      </c>
      <c r="Y2734">
        <v>9.6242699999999997E-4</v>
      </c>
      <c r="AB2734">
        <f t="shared" si="218"/>
        <v>3.3047716535433064E-2</v>
      </c>
      <c r="AD2734">
        <f t="shared" si="219"/>
        <v>1987</v>
      </c>
      <c r="AE2734">
        <f>MONTH(A2734)</f>
        <v>6</v>
      </c>
      <c r="AF2734" t="str">
        <f t="shared" si="220"/>
        <v>19876</v>
      </c>
      <c r="AI2734" t="str">
        <f t="shared" si="221"/>
        <v/>
      </c>
      <c r="AJ2734" s="2" t="e">
        <f t="shared" si="222"/>
        <v>#NUM!</v>
      </c>
    </row>
    <row r="2735" spans="1:36" x14ac:dyDescent="0.75">
      <c r="A2735" s="2">
        <v>31954</v>
      </c>
      <c r="C2735">
        <v>2.470823E-3</v>
      </c>
      <c r="D2735">
        <v>1.6519320000000001E-3</v>
      </c>
      <c r="E2735">
        <v>8.15849E-4</v>
      </c>
      <c r="G2735">
        <v>2.893592E-3</v>
      </c>
      <c r="H2735">
        <v>1.7289580000000001E-3</v>
      </c>
      <c r="I2735">
        <v>6.2576299999999999E-4</v>
      </c>
      <c r="J2735">
        <v>3.2197500000000001E-4</v>
      </c>
      <c r="K2735">
        <v>3.2236599999999998E-4</v>
      </c>
      <c r="L2735">
        <v>2.6144789999999998E-3</v>
      </c>
      <c r="M2735">
        <v>1.103929E-3</v>
      </c>
      <c r="N2735">
        <v>3.4515700000000002E-4</v>
      </c>
      <c r="O2735">
        <v>4.0245199999999997E-4</v>
      </c>
      <c r="P2735">
        <v>6.0175699999999996E-4</v>
      </c>
      <c r="Q2735">
        <v>2.1960719999999999E-3</v>
      </c>
      <c r="R2735">
        <v>8.38111E-4</v>
      </c>
      <c r="S2735">
        <v>3.8415299999999998E-4</v>
      </c>
      <c r="T2735">
        <v>5.4244899999999997E-4</v>
      </c>
      <c r="U2735">
        <v>6.7317699999999996E-4</v>
      </c>
      <c r="X2735">
        <v>3.8563600000000002E-4</v>
      </c>
      <c r="Y2735">
        <v>4.6050099999999999E-4</v>
      </c>
      <c r="AB2735">
        <f t="shared" si="218"/>
        <v>4.2084903543307094E-2</v>
      </c>
      <c r="AD2735">
        <f t="shared" si="219"/>
        <v>1987</v>
      </c>
      <c r="AE2735">
        <f>MONTH(A2735)</f>
        <v>6</v>
      </c>
      <c r="AF2735" t="str">
        <f t="shared" si="220"/>
        <v>19876</v>
      </c>
      <c r="AI2735" t="str">
        <f t="shared" si="221"/>
        <v/>
      </c>
      <c r="AJ2735" s="2" t="e">
        <f t="shared" si="222"/>
        <v>#NUM!</v>
      </c>
    </row>
    <row r="2736" spans="1:36" x14ac:dyDescent="0.75">
      <c r="A2736" s="2">
        <v>31955</v>
      </c>
      <c r="C2736">
        <v>2.1924539999999999E-3</v>
      </c>
      <c r="D2736">
        <v>1.8421819999999999E-3</v>
      </c>
      <c r="E2736">
        <v>1.6791309999999999E-3</v>
      </c>
      <c r="G2736">
        <v>3.6389450000000002E-3</v>
      </c>
      <c r="H2736">
        <v>2.3317500000000001E-3</v>
      </c>
      <c r="I2736">
        <v>1.7167899999999999E-3</v>
      </c>
      <c r="J2736">
        <v>1.2399589999999999E-3</v>
      </c>
      <c r="K2736">
        <v>9.3783899999999999E-4</v>
      </c>
      <c r="L2736">
        <v>3.4498440000000001E-3</v>
      </c>
      <c r="M2736">
        <v>2.2688399999999998E-3</v>
      </c>
      <c r="N2736">
        <v>1.202561E-3</v>
      </c>
      <c r="O2736">
        <v>6.7413800000000002E-4</v>
      </c>
      <c r="P2736">
        <v>7.2245800000000004E-4</v>
      </c>
      <c r="Q2736">
        <v>3.6268239999999998E-3</v>
      </c>
      <c r="R2736">
        <v>2.3266250000000001E-3</v>
      </c>
      <c r="S2736">
        <v>9.9963700000000005E-4</v>
      </c>
      <c r="T2736">
        <v>5.7915799999999997E-4</v>
      </c>
      <c r="U2736">
        <v>7.5933900000000004E-4</v>
      </c>
      <c r="X2736">
        <v>9.2867500000000001E-4</v>
      </c>
      <c r="Y2736">
        <v>6.7761500000000001E-4</v>
      </c>
      <c r="AB2736">
        <f t="shared" si="218"/>
        <v>6.6525125984251962E-2</v>
      </c>
      <c r="AD2736">
        <f t="shared" si="219"/>
        <v>1987</v>
      </c>
      <c r="AE2736">
        <f>MONTH(A2736)</f>
        <v>6</v>
      </c>
      <c r="AF2736" t="str">
        <f t="shared" si="220"/>
        <v>19876</v>
      </c>
      <c r="AI2736" t="str">
        <f t="shared" si="221"/>
        <v/>
      </c>
      <c r="AJ2736" s="2" t="e">
        <f t="shared" si="222"/>
        <v>#NUM!</v>
      </c>
    </row>
    <row r="2737" spans="1:36" x14ac:dyDescent="0.75">
      <c r="A2737" s="2">
        <v>31956</v>
      </c>
      <c r="C2737">
        <v>3.369665E-3</v>
      </c>
      <c r="D2737">
        <v>2.215482E-3</v>
      </c>
      <c r="E2737">
        <v>1.5031280000000001E-3</v>
      </c>
      <c r="G2737">
        <v>4.1853280000000003E-3</v>
      </c>
      <c r="H2737">
        <v>2.3488250000000001E-3</v>
      </c>
      <c r="I2737">
        <v>1.015183E-3</v>
      </c>
      <c r="J2737">
        <v>8.6564400000000005E-4</v>
      </c>
      <c r="K2737">
        <v>1.0426739999999999E-3</v>
      </c>
      <c r="L2737">
        <v>3.895361E-3</v>
      </c>
      <c r="M2737">
        <v>1.818467E-3</v>
      </c>
      <c r="N2737">
        <v>5.6221199999999998E-4</v>
      </c>
      <c r="O2737">
        <v>4.7490599999999998E-4</v>
      </c>
      <c r="P2737">
        <v>8.8714999999999996E-4</v>
      </c>
      <c r="Q2737">
        <v>3.4495929999999999E-3</v>
      </c>
      <c r="R2737">
        <v>1.714522E-3</v>
      </c>
      <c r="S2737">
        <v>8.6793600000000003E-4</v>
      </c>
      <c r="T2737">
        <v>7.2439900000000003E-4</v>
      </c>
      <c r="U2737">
        <v>9.4934499999999998E-4</v>
      </c>
      <c r="X2737">
        <v>1.547826E-3</v>
      </c>
      <c r="Y2737">
        <v>1.3117230000000001E-3</v>
      </c>
      <c r="AB2737">
        <f t="shared" si="218"/>
        <v>6.8404269685039376E-2</v>
      </c>
      <c r="AD2737">
        <f t="shared" si="219"/>
        <v>1987</v>
      </c>
      <c r="AE2737">
        <f>MONTH(A2737)</f>
        <v>6</v>
      </c>
      <c r="AF2737" t="str">
        <f t="shared" si="220"/>
        <v>19876</v>
      </c>
      <c r="AI2737" t="str">
        <f t="shared" si="221"/>
        <v/>
      </c>
      <c r="AJ2737" s="2" t="e">
        <f t="shared" si="222"/>
        <v>#NUM!</v>
      </c>
    </row>
    <row r="2738" spans="1:36" x14ac:dyDescent="0.75">
      <c r="A2738" s="2">
        <v>31957</v>
      </c>
      <c r="C2738">
        <v>2.8846560000000002E-3</v>
      </c>
      <c r="D2738">
        <v>5.2914200000000002E-4</v>
      </c>
      <c r="E2738">
        <v>1.25833E-4</v>
      </c>
      <c r="G2738">
        <v>4.4789340000000004E-3</v>
      </c>
      <c r="H2738">
        <v>2.1698519999999999E-3</v>
      </c>
      <c r="I2738">
        <v>2.5546199999999997E-4</v>
      </c>
      <c r="J2738">
        <v>1.0221399999999999E-4</v>
      </c>
      <c r="K2738">
        <v>1.01735E-4</v>
      </c>
      <c r="L2738">
        <v>3.0385719999999998E-3</v>
      </c>
      <c r="M2738">
        <v>1.259598E-3</v>
      </c>
      <c r="N2738">
        <v>1.6241699999999999E-4</v>
      </c>
      <c r="O2738">
        <v>1.94487E-4</v>
      </c>
      <c r="P2738">
        <v>1.56231E-4</v>
      </c>
      <c r="Q2738">
        <v>1.684479E-3</v>
      </c>
      <c r="R2738">
        <v>8.6300799999999996E-4</v>
      </c>
      <c r="S2738">
        <v>4.1499400000000002E-4</v>
      </c>
      <c r="T2738">
        <v>3.6715199999999998E-4</v>
      </c>
      <c r="U2738">
        <v>2.21716E-4</v>
      </c>
      <c r="X2738">
        <v>5.7176000000000004E-4</v>
      </c>
      <c r="Y2738">
        <v>5.0144100000000004E-4</v>
      </c>
      <c r="AB2738">
        <f t="shared" si="218"/>
        <v>3.9534809055118102E-2</v>
      </c>
      <c r="AD2738">
        <f t="shared" si="219"/>
        <v>1987</v>
      </c>
      <c r="AE2738">
        <f>MONTH(A2738)</f>
        <v>6</v>
      </c>
      <c r="AF2738" t="str">
        <f t="shared" si="220"/>
        <v>19876</v>
      </c>
      <c r="AI2738" t="str">
        <f t="shared" si="221"/>
        <v/>
      </c>
      <c r="AJ2738" s="2" t="e">
        <f t="shared" si="222"/>
        <v>#NUM!</v>
      </c>
    </row>
    <row r="2739" spans="1:36" x14ac:dyDescent="0.75">
      <c r="A2739" s="2">
        <v>31958</v>
      </c>
      <c r="C2739">
        <v>4.2364949999999998E-3</v>
      </c>
      <c r="D2739">
        <v>2.9526650000000002E-3</v>
      </c>
      <c r="E2739">
        <v>1.5349719999999999E-3</v>
      </c>
      <c r="G2739">
        <v>5.2925510000000004E-3</v>
      </c>
      <c r="H2739">
        <v>5.6138120000000001E-3</v>
      </c>
      <c r="I2739">
        <v>4.2721549999999997E-3</v>
      </c>
      <c r="J2739">
        <v>2.435506E-3</v>
      </c>
      <c r="K2739">
        <v>1.702046E-3</v>
      </c>
      <c r="L2739">
        <v>7.5002510000000003E-3</v>
      </c>
      <c r="M2739">
        <v>8.1033879999999996E-3</v>
      </c>
      <c r="N2739">
        <v>6.4921249999999996E-3</v>
      </c>
      <c r="O2739">
        <v>4.282536E-3</v>
      </c>
      <c r="P2739">
        <v>3.4559320000000001E-3</v>
      </c>
      <c r="Q2739">
        <v>9.951372E-3</v>
      </c>
      <c r="R2739">
        <v>1.0729287000000001E-2</v>
      </c>
      <c r="S2739">
        <v>9.0947049999999998E-3</v>
      </c>
      <c r="T2739">
        <v>6.6369849999999998E-3</v>
      </c>
      <c r="U2739">
        <v>5.3739479999999999E-3</v>
      </c>
      <c r="X2739">
        <v>9.5706220000000009E-3</v>
      </c>
      <c r="Y2739">
        <v>7.6529950000000001E-3</v>
      </c>
      <c r="AB2739">
        <f t="shared" si="218"/>
        <v>0.23008729921259846</v>
      </c>
      <c r="AD2739">
        <f t="shared" si="219"/>
        <v>1987</v>
      </c>
      <c r="AE2739">
        <f>MONTH(A2739)</f>
        <v>6</v>
      </c>
      <c r="AF2739" t="str">
        <f t="shared" si="220"/>
        <v>19876</v>
      </c>
      <c r="AI2739" t="str">
        <f t="shared" si="221"/>
        <v/>
      </c>
      <c r="AJ2739" s="2" t="e">
        <f t="shared" si="222"/>
        <v>#NUM!</v>
      </c>
    </row>
    <row r="2740" spans="1:36" x14ac:dyDescent="0.75">
      <c r="A2740" s="2">
        <v>31959</v>
      </c>
      <c r="C2740">
        <v>1.111695E-3</v>
      </c>
      <c r="D2740">
        <v>1.0392089999999999E-3</v>
      </c>
      <c r="E2740">
        <v>1.00215E-3</v>
      </c>
      <c r="G2740">
        <v>1.2917029999999999E-3</v>
      </c>
      <c r="H2740">
        <v>1.048022E-3</v>
      </c>
      <c r="I2740">
        <v>1.123434E-3</v>
      </c>
      <c r="J2740">
        <v>1.669299E-3</v>
      </c>
      <c r="K2740">
        <v>2.1861649999999999E-3</v>
      </c>
      <c r="L2740">
        <v>1.4378769999999999E-3</v>
      </c>
      <c r="M2740">
        <v>1.255255E-3</v>
      </c>
      <c r="N2740">
        <v>1.3457E-3</v>
      </c>
      <c r="O2740">
        <v>1.9584060000000002E-3</v>
      </c>
      <c r="P2740">
        <v>2.780317E-3</v>
      </c>
      <c r="Q2740">
        <v>1.5199479999999999E-3</v>
      </c>
      <c r="R2740">
        <v>1.638128E-3</v>
      </c>
      <c r="S2740">
        <v>1.671189E-3</v>
      </c>
      <c r="T2740">
        <v>1.7247160000000001E-3</v>
      </c>
      <c r="U2740">
        <v>2.186506E-3</v>
      </c>
      <c r="X2740">
        <v>1.896633E-3</v>
      </c>
      <c r="Y2740">
        <v>1.5182469999999999E-3</v>
      </c>
      <c r="AB2740">
        <f t="shared" si="218"/>
        <v>6.1820076771653562E-2</v>
      </c>
      <c r="AD2740">
        <f t="shared" si="219"/>
        <v>1987</v>
      </c>
      <c r="AE2740">
        <f>MONTH(A2740)</f>
        <v>7</v>
      </c>
      <c r="AF2740" t="str">
        <f t="shared" si="220"/>
        <v>19877</v>
      </c>
      <c r="AI2740" t="str">
        <f t="shared" si="221"/>
        <v/>
      </c>
      <c r="AJ2740" s="2" t="e">
        <f t="shared" si="222"/>
        <v>#NUM!</v>
      </c>
    </row>
    <row r="2741" spans="1:36" x14ac:dyDescent="0.75">
      <c r="A2741" s="2">
        <v>31960</v>
      </c>
      <c r="C2741">
        <v>0</v>
      </c>
      <c r="D2741">
        <v>0</v>
      </c>
      <c r="E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 s="1">
        <v>2.83E-5</v>
      </c>
      <c r="M2741" s="1">
        <v>2.5199999999999999E-5</v>
      </c>
      <c r="N2741" s="1">
        <v>1.0699999999999999E-5</v>
      </c>
      <c r="O2741">
        <v>0</v>
      </c>
      <c r="P2741">
        <v>0</v>
      </c>
      <c r="Q2741" s="1">
        <v>4.3399999999999998E-5</v>
      </c>
      <c r="R2741" s="1">
        <v>3.96E-5</v>
      </c>
      <c r="S2741" s="1">
        <v>1.66E-5</v>
      </c>
      <c r="T2741">
        <v>0</v>
      </c>
      <c r="U2741">
        <v>0</v>
      </c>
      <c r="X2741" s="1">
        <v>1.0000000000000001E-5</v>
      </c>
      <c r="Y2741">
        <v>0</v>
      </c>
      <c r="AB2741">
        <f t="shared" si="218"/>
        <v>3.4212598425196848E-4</v>
      </c>
      <c r="AD2741">
        <f t="shared" si="219"/>
        <v>1987</v>
      </c>
      <c r="AE2741">
        <f>MONTH(A2741)</f>
        <v>7</v>
      </c>
      <c r="AF2741" t="str">
        <f t="shared" si="220"/>
        <v>19877</v>
      </c>
      <c r="AI2741" t="str">
        <f t="shared" si="221"/>
        <v/>
      </c>
      <c r="AJ2741" s="2" t="e">
        <f t="shared" si="222"/>
        <v>#NUM!</v>
      </c>
    </row>
    <row r="2742" spans="1:36" x14ac:dyDescent="0.75">
      <c r="A2742" s="2">
        <v>31961</v>
      </c>
      <c r="C2742" s="1">
        <v>4.2300000000000002E-7</v>
      </c>
      <c r="D2742" s="1">
        <v>3.7800000000000002E-7</v>
      </c>
      <c r="E2742" s="1">
        <v>3.2000000000000001E-7</v>
      </c>
      <c r="G2742" s="1">
        <v>4.6699999999999999E-7</v>
      </c>
      <c r="H2742" s="1">
        <v>4.0699999999999998E-7</v>
      </c>
      <c r="I2742" s="1">
        <v>3.4999999999999998E-7</v>
      </c>
      <c r="J2742" s="1">
        <v>3.1399999999999998E-7</v>
      </c>
      <c r="K2742" s="1">
        <v>2.9099999999999999E-5</v>
      </c>
      <c r="L2742" s="1">
        <v>2.8799999999999999E-5</v>
      </c>
      <c r="M2742" s="1">
        <v>3.9400000000000002E-5</v>
      </c>
      <c r="N2742" s="1">
        <v>3.8300000000000003E-5</v>
      </c>
      <c r="O2742" s="1">
        <v>3.3899999999999997E-5</v>
      </c>
      <c r="P2742" s="1">
        <v>5.24E-5</v>
      </c>
      <c r="Q2742" s="1">
        <v>4.0200000000000001E-5</v>
      </c>
      <c r="R2742" s="1">
        <v>8.9900000000000003E-5</v>
      </c>
      <c r="S2742">
        <v>1.22E-4</v>
      </c>
      <c r="T2742" s="1">
        <v>9.3599999999999998E-5</v>
      </c>
      <c r="U2742" s="1">
        <v>5.5899999999999997E-5</v>
      </c>
      <c r="X2742">
        <v>1.77648E-4</v>
      </c>
      <c r="Y2742">
        <v>1.4055599999999999E-4</v>
      </c>
      <c r="AB2742">
        <f t="shared" si="218"/>
        <v>1.8589822834645673E-3</v>
      </c>
      <c r="AD2742">
        <f t="shared" si="219"/>
        <v>1987</v>
      </c>
      <c r="AE2742">
        <f>MONTH(A2742)</f>
        <v>7</v>
      </c>
      <c r="AF2742" t="str">
        <f t="shared" si="220"/>
        <v>19877</v>
      </c>
      <c r="AI2742" t="str">
        <f t="shared" si="221"/>
        <v/>
      </c>
      <c r="AJ2742" s="2" t="e">
        <f t="shared" si="222"/>
        <v>#NUM!</v>
      </c>
    </row>
    <row r="2743" spans="1:36" x14ac:dyDescent="0.75">
      <c r="A2743" s="2">
        <v>31962</v>
      </c>
      <c r="C2743">
        <v>0</v>
      </c>
      <c r="D2743">
        <v>0</v>
      </c>
      <c r="E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X2743">
        <v>0</v>
      </c>
      <c r="Y2743">
        <v>0</v>
      </c>
      <c r="AB2743">
        <f t="shared" si="218"/>
        <v>0</v>
      </c>
      <c r="AD2743">
        <f t="shared" si="219"/>
        <v>1987</v>
      </c>
      <c r="AE2743">
        <f>MONTH(A2743)</f>
        <v>7</v>
      </c>
      <c r="AF2743" t="str">
        <f t="shared" si="220"/>
        <v>19877</v>
      </c>
      <c r="AI2743" t="str">
        <f t="shared" si="221"/>
        <v/>
      </c>
      <c r="AJ2743" s="2" t="e">
        <f t="shared" si="222"/>
        <v>#NUM!</v>
      </c>
    </row>
    <row r="2744" spans="1:36" x14ac:dyDescent="0.75">
      <c r="A2744" s="2">
        <v>31963</v>
      </c>
      <c r="C2744" s="1">
        <v>3.49E-6</v>
      </c>
      <c r="D2744" s="1">
        <v>2.3999999999999999E-6</v>
      </c>
      <c r="E2744" s="1">
        <v>2.1299999999999999E-7</v>
      </c>
      <c r="G2744" s="1">
        <v>3.9899999999999999E-6</v>
      </c>
      <c r="H2744" s="1">
        <v>4.25E-6</v>
      </c>
      <c r="I2744" s="1">
        <v>2.9000000000000002E-6</v>
      </c>
      <c r="J2744" s="1">
        <v>2.04E-7</v>
      </c>
      <c r="K2744" s="1">
        <v>1.6500000000000001E-7</v>
      </c>
      <c r="L2744" s="1">
        <v>3.6100000000000002E-6</v>
      </c>
      <c r="M2744" s="1">
        <v>3.8399999999999997E-6</v>
      </c>
      <c r="N2744" s="1">
        <v>2.6400000000000001E-6</v>
      </c>
      <c r="O2744" s="1">
        <v>1.9000000000000001E-7</v>
      </c>
      <c r="P2744" s="1">
        <v>1.55E-7</v>
      </c>
      <c r="Q2744" s="1">
        <v>3.1099999999999999E-6</v>
      </c>
      <c r="R2744" s="1">
        <v>3.32E-6</v>
      </c>
      <c r="S2744" s="1">
        <v>2.2800000000000002E-6</v>
      </c>
      <c r="T2744" s="1">
        <v>1.7800000000000001E-7</v>
      </c>
      <c r="U2744" s="1">
        <v>1.4499999999999999E-7</v>
      </c>
      <c r="X2744" s="1">
        <v>1.9800000000000001E-6</v>
      </c>
      <c r="Y2744" s="1">
        <v>1.67E-7</v>
      </c>
      <c r="AB2744">
        <f t="shared" si="218"/>
        <v>7.7218503937007864E-5</v>
      </c>
      <c r="AD2744">
        <f t="shared" si="219"/>
        <v>1987</v>
      </c>
      <c r="AE2744">
        <f>MONTH(A2744)</f>
        <v>7</v>
      </c>
      <c r="AF2744" t="str">
        <f t="shared" si="220"/>
        <v>19877</v>
      </c>
      <c r="AI2744" t="str">
        <f t="shared" si="221"/>
        <v/>
      </c>
      <c r="AJ2744" s="2" t="e">
        <f t="shared" si="222"/>
        <v>#NUM!</v>
      </c>
    </row>
    <row r="2745" spans="1:36" x14ac:dyDescent="0.75">
      <c r="A2745" s="2">
        <v>31964</v>
      </c>
      <c r="C2745">
        <v>1.5038599999999999E-4</v>
      </c>
      <c r="D2745">
        <v>1.4147500000000001E-4</v>
      </c>
      <c r="E2745">
        <v>1.3313999999999999E-4</v>
      </c>
      <c r="G2745" s="1">
        <v>6.19E-5</v>
      </c>
      <c r="H2745" s="1">
        <v>9.0299999999999999E-5</v>
      </c>
      <c r="I2745" s="1">
        <v>5.38E-5</v>
      </c>
      <c r="J2745" s="1">
        <v>1.8400000000000001E-7</v>
      </c>
      <c r="K2745" s="1">
        <v>1.4399999999999999E-7</v>
      </c>
      <c r="L2745" s="1">
        <v>3.5400000000000002E-7</v>
      </c>
      <c r="M2745" s="1">
        <v>2.91E-7</v>
      </c>
      <c r="N2745" s="1">
        <v>2.36E-7</v>
      </c>
      <c r="O2745" s="1">
        <v>1.92E-7</v>
      </c>
      <c r="P2745" s="1">
        <v>1.5099999999999999E-7</v>
      </c>
      <c r="Q2745" s="1">
        <v>3.3700000000000001E-7</v>
      </c>
      <c r="R2745" s="1">
        <v>2.7799999999999997E-7</v>
      </c>
      <c r="S2745" s="1">
        <v>2.2600000000000001E-7</v>
      </c>
      <c r="T2745" s="1">
        <v>1.8099999999999999E-7</v>
      </c>
      <c r="U2745" s="1">
        <v>1.4499999999999999E-7</v>
      </c>
      <c r="X2745" s="1">
        <v>2.1899999999999999E-7</v>
      </c>
      <c r="Y2745" s="1">
        <v>1.7599999999999999E-7</v>
      </c>
      <c r="AB2745">
        <f t="shared" si="218"/>
        <v>1.2482578740157485E-3</v>
      </c>
      <c r="AD2745">
        <f t="shared" si="219"/>
        <v>1987</v>
      </c>
      <c r="AE2745">
        <f>MONTH(A2745)</f>
        <v>7</v>
      </c>
      <c r="AF2745" t="str">
        <f t="shared" si="220"/>
        <v>19877</v>
      </c>
      <c r="AI2745" t="str">
        <f t="shared" si="221"/>
        <v/>
      </c>
      <c r="AJ2745" s="2" t="e">
        <f t="shared" si="222"/>
        <v>#NUM!</v>
      </c>
    </row>
    <row r="2746" spans="1:36" x14ac:dyDescent="0.75">
      <c r="A2746" s="2">
        <v>31965</v>
      </c>
      <c r="C2746">
        <v>3.4073000000000003E-4</v>
      </c>
      <c r="D2746">
        <v>4.9478200000000003E-4</v>
      </c>
      <c r="E2746">
        <v>7.1104600000000001E-4</v>
      </c>
      <c r="G2746">
        <v>2.1518199999999999E-4</v>
      </c>
      <c r="H2746">
        <v>1.9050800000000001E-4</v>
      </c>
      <c r="I2746">
        <v>2.85152E-4</v>
      </c>
      <c r="J2746">
        <v>3.9518300000000001E-4</v>
      </c>
      <c r="K2746">
        <v>2.7781399999999998E-4</v>
      </c>
      <c r="L2746" s="1">
        <v>2.0600000000000002E-6</v>
      </c>
      <c r="M2746" s="1">
        <v>3.43E-5</v>
      </c>
      <c r="N2746">
        <v>1.10034E-4</v>
      </c>
      <c r="O2746">
        <v>1.50228E-4</v>
      </c>
      <c r="P2746" s="1">
        <v>7.86E-5</v>
      </c>
      <c r="Q2746" s="1">
        <v>1.2500000000000001E-6</v>
      </c>
      <c r="R2746" s="1">
        <v>6.6199999999999996E-5</v>
      </c>
      <c r="S2746">
        <v>1.47737E-4</v>
      </c>
      <c r="T2746">
        <v>1.51278E-4</v>
      </c>
      <c r="U2746" s="1">
        <v>6.6699999999999995E-5</v>
      </c>
      <c r="X2746">
        <v>1.9219300000000001E-4</v>
      </c>
      <c r="Y2746">
        <v>1.4714099999999999E-4</v>
      </c>
      <c r="AB2746">
        <f t="shared" si="218"/>
        <v>7.9884212598425198E-3</v>
      </c>
      <c r="AD2746">
        <f t="shared" si="219"/>
        <v>1987</v>
      </c>
      <c r="AE2746">
        <f>MONTH(A2746)</f>
        <v>7</v>
      </c>
      <c r="AF2746" t="str">
        <f t="shared" si="220"/>
        <v>19877</v>
      </c>
      <c r="AI2746" t="str">
        <f t="shared" si="221"/>
        <v/>
      </c>
      <c r="AJ2746" s="2" t="e">
        <f t="shared" si="222"/>
        <v>#NUM!</v>
      </c>
    </row>
    <row r="2747" spans="1:36" x14ac:dyDescent="0.75">
      <c r="A2747" s="2">
        <v>31966</v>
      </c>
      <c r="C2747">
        <v>2.557045E-3</v>
      </c>
      <c r="D2747">
        <v>1.0970890000000001E-3</v>
      </c>
      <c r="E2747">
        <v>7.4861700000000003E-4</v>
      </c>
      <c r="G2747">
        <v>2.747364E-3</v>
      </c>
      <c r="H2747">
        <v>1.806373E-3</v>
      </c>
      <c r="I2747">
        <v>8.3012899999999998E-4</v>
      </c>
      <c r="J2747">
        <v>7.6082899999999998E-4</v>
      </c>
      <c r="K2747">
        <v>8.5337399999999995E-4</v>
      </c>
      <c r="L2747">
        <v>2.187554E-3</v>
      </c>
      <c r="M2747">
        <v>1.6186970000000001E-3</v>
      </c>
      <c r="N2747">
        <v>8.0027400000000002E-4</v>
      </c>
      <c r="O2747">
        <v>7.0765800000000001E-4</v>
      </c>
      <c r="P2747">
        <v>7.2318999999999997E-4</v>
      </c>
      <c r="Q2747">
        <v>2.032252E-3</v>
      </c>
      <c r="R2747">
        <v>1.5382830000000001E-3</v>
      </c>
      <c r="S2747">
        <v>7.0102900000000004E-4</v>
      </c>
      <c r="T2747">
        <v>5.2377999999999995E-4</v>
      </c>
      <c r="U2747">
        <v>4.5982999999999999E-4</v>
      </c>
      <c r="X2747">
        <v>5.2445900000000001E-4</v>
      </c>
      <c r="Y2747">
        <v>3.1366400000000001E-4</v>
      </c>
      <c r="AB2747">
        <f t="shared" si="218"/>
        <v>4.6321830708661423E-2</v>
      </c>
      <c r="AD2747">
        <f t="shared" si="219"/>
        <v>1987</v>
      </c>
      <c r="AE2747">
        <f>MONTH(A2747)</f>
        <v>7</v>
      </c>
      <c r="AF2747" t="str">
        <f t="shared" si="220"/>
        <v>19877</v>
      </c>
      <c r="AI2747" t="str">
        <f t="shared" si="221"/>
        <v/>
      </c>
      <c r="AJ2747" s="2" t="e">
        <f t="shared" si="222"/>
        <v>#NUM!</v>
      </c>
    </row>
    <row r="2748" spans="1:36" x14ac:dyDescent="0.75">
      <c r="A2748" s="2">
        <v>31967</v>
      </c>
      <c r="C2748">
        <v>9.9849100000000001E-4</v>
      </c>
      <c r="D2748">
        <v>2.190825E-3</v>
      </c>
      <c r="E2748">
        <v>3.3726149999999998E-3</v>
      </c>
      <c r="G2748">
        <v>1.2431549999999999E-3</v>
      </c>
      <c r="H2748">
        <v>7.7374900000000001E-4</v>
      </c>
      <c r="I2748">
        <v>1.6415189999999999E-3</v>
      </c>
      <c r="J2748">
        <v>2.7335340000000001E-3</v>
      </c>
      <c r="K2748">
        <v>3.2586270000000001E-3</v>
      </c>
      <c r="L2748">
        <v>8.5080300000000002E-4</v>
      </c>
      <c r="M2748">
        <v>3.7052E-4</v>
      </c>
      <c r="N2748">
        <v>4.6828100000000002E-4</v>
      </c>
      <c r="O2748">
        <v>1.2038699999999999E-3</v>
      </c>
      <c r="P2748">
        <v>1.7879700000000001E-3</v>
      </c>
      <c r="Q2748">
        <v>3.6995499999999999E-4</v>
      </c>
      <c r="R2748">
        <v>2.6120199999999998E-4</v>
      </c>
      <c r="S2748">
        <v>3.9610999999999997E-4</v>
      </c>
      <c r="T2748">
        <v>8.5864600000000002E-4</v>
      </c>
      <c r="U2748">
        <v>1.0805820000000001E-3</v>
      </c>
      <c r="X2748">
        <v>8.3536799999999996E-4</v>
      </c>
      <c r="Y2748">
        <v>1.194837E-3</v>
      </c>
      <c r="AB2748">
        <f t="shared" si="218"/>
        <v>5.0965864173228355E-2</v>
      </c>
      <c r="AD2748">
        <f t="shared" si="219"/>
        <v>1987</v>
      </c>
      <c r="AE2748">
        <f>MONTH(A2748)</f>
        <v>7</v>
      </c>
      <c r="AF2748" t="str">
        <f t="shared" si="220"/>
        <v>19877</v>
      </c>
      <c r="AI2748" t="str">
        <f t="shared" si="221"/>
        <v/>
      </c>
      <c r="AJ2748" s="2" t="e">
        <f t="shared" si="222"/>
        <v>#NUM!</v>
      </c>
    </row>
    <row r="2749" spans="1:36" x14ac:dyDescent="0.75">
      <c r="A2749" s="2">
        <v>31968</v>
      </c>
      <c r="C2749" s="1">
        <v>3.9400000000000001E-7</v>
      </c>
      <c r="D2749" s="1">
        <v>3.2599999999999998E-7</v>
      </c>
      <c r="E2749">
        <v>0</v>
      </c>
      <c r="G2749" s="1">
        <v>5.8500000000000001E-7</v>
      </c>
      <c r="H2749" s="1">
        <v>3.7599999999999998E-7</v>
      </c>
      <c r="I2749" s="1">
        <v>3.1300000000000001E-7</v>
      </c>
      <c r="J2749">
        <v>0</v>
      </c>
      <c r="K2749">
        <v>0</v>
      </c>
      <c r="L2749" s="1">
        <v>5.5799999999999999E-7</v>
      </c>
      <c r="M2749" s="1">
        <v>3.6100000000000002E-7</v>
      </c>
      <c r="N2749" s="1">
        <v>3.0400000000000002E-7</v>
      </c>
      <c r="O2749">
        <v>0</v>
      </c>
      <c r="P2749">
        <v>0</v>
      </c>
      <c r="Q2749" s="1">
        <v>5.3499999999999996E-7</v>
      </c>
      <c r="R2749">
        <v>0</v>
      </c>
      <c r="S2749">
        <v>0</v>
      </c>
      <c r="T2749">
        <v>0</v>
      </c>
      <c r="U2749">
        <v>0</v>
      </c>
      <c r="X2749">
        <v>0</v>
      </c>
      <c r="Y2749">
        <v>0</v>
      </c>
      <c r="AB2749">
        <f t="shared" si="218"/>
        <v>7.385826771653543E-6</v>
      </c>
      <c r="AD2749">
        <f t="shared" si="219"/>
        <v>1987</v>
      </c>
      <c r="AE2749">
        <f>MONTH(A2749)</f>
        <v>7</v>
      </c>
      <c r="AF2749" t="str">
        <f t="shared" si="220"/>
        <v>19877</v>
      </c>
      <c r="AI2749" t="str">
        <f t="shared" si="221"/>
        <v/>
      </c>
      <c r="AJ2749" s="2" t="e">
        <f t="shared" si="222"/>
        <v>#NUM!</v>
      </c>
    </row>
    <row r="2750" spans="1:36" x14ac:dyDescent="0.75">
      <c r="A2750" s="2">
        <v>31969</v>
      </c>
      <c r="C2750">
        <v>5.0831280000000001E-3</v>
      </c>
      <c r="D2750">
        <v>3.902993E-3</v>
      </c>
      <c r="E2750">
        <v>2.678728E-3</v>
      </c>
      <c r="G2750">
        <v>3.7688470000000001E-3</v>
      </c>
      <c r="H2750">
        <v>4.8880089999999996E-3</v>
      </c>
      <c r="I2750">
        <v>4.0684120000000004E-3</v>
      </c>
      <c r="J2750">
        <v>2.0404709999999999E-3</v>
      </c>
      <c r="K2750">
        <v>1.8607739999999999E-3</v>
      </c>
      <c r="L2750">
        <v>2.2170359999999999E-3</v>
      </c>
      <c r="M2750">
        <v>3.6632240000000001E-3</v>
      </c>
      <c r="N2750">
        <v>3.6765600000000002E-3</v>
      </c>
      <c r="O2750">
        <v>2.0421969999999999E-3</v>
      </c>
      <c r="P2750">
        <v>1.491114E-3</v>
      </c>
      <c r="Q2750">
        <v>1.6562230000000001E-3</v>
      </c>
      <c r="R2750">
        <v>3.1076910000000001E-3</v>
      </c>
      <c r="S2750">
        <v>3.6593200000000002E-3</v>
      </c>
      <c r="T2750">
        <v>2.5443940000000002E-3</v>
      </c>
      <c r="U2750">
        <v>1.292037E-3</v>
      </c>
      <c r="X2750">
        <v>3.3313359999999998E-3</v>
      </c>
      <c r="Y2750">
        <v>2.5080649999999999E-3</v>
      </c>
      <c r="AB2750">
        <f t="shared" si="218"/>
        <v>0.11708771456692915</v>
      </c>
      <c r="AD2750">
        <f t="shared" si="219"/>
        <v>1987</v>
      </c>
      <c r="AE2750">
        <f>MONTH(A2750)</f>
        <v>7</v>
      </c>
      <c r="AF2750" t="str">
        <f t="shared" si="220"/>
        <v>19877</v>
      </c>
      <c r="AI2750" t="str">
        <f t="shared" si="221"/>
        <v/>
      </c>
      <c r="AJ2750" s="2" t="e">
        <f t="shared" si="222"/>
        <v>#NUM!</v>
      </c>
    </row>
    <row r="2751" spans="1:36" x14ac:dyDescent="0.75">
      <c r="A2751" s="2">
        <v>31970</v>
      </c>
      <c r="C2751">
        <v>2.5395109999999999E-3</v>
      </c>
      <c r="D2751">
        <v>2.0156430000000001E-3</v>
      </c>
      <c r="E2751">
        <v>1.6087040000000001E-3</v>
      </c>
      <c r="G2751">
        <v>3.5091829999999999E-3</v>
      </c>
      <c r="H2751">
        <v>2.362435E-3</v>
      </c>
      <c r="I2751">
        <v>1.311628E-3</v>
      </c>
      <c r="J2751">
        <v>4.7318799999999998E-4</v>
      </c>
      <c r="K2751">
        <v>1.2839899999999999E-4</v>
      </c>
      <c r="L2751">
        <v>3.193291E-3</v>
      </c>
      <c r="M2751">
        <v>2.3196839999999998E-3</v>
      </c>
      <c r="N2751">
        <v>8.0270099999999996E-4</v>
      </c>
      <c r="O2751" s="1">
        <v>9.3399999999999993E-5</v>
      </c>
      <c r="P2751" s="1">
        <v>2.3499999999999999E-5</v>
      </c>
      <c r="Q2751">
        <v>2.7453759999999999E-3</v>
      </c>
      <c r="R2751">
        <v>1.945001E-3</v>
      </c>
      <c r="S2751">
        <v>6.9852E-4</v>
      </c>
      <c r="T2751">
        <v>2.8455E-4</v>
      </c>
      <c r="U2751">
        <v>1.91707E-4</v>
      </c>
      <c r="X2751">
        <v>4.1228400000000001E-4</v>
      </c>
      <c r="Y2751">
        <v>4.5411099999999999E-4</v>
      </c>
      <c r="AB2751">
        <f t="shared" si="218"/>
        <v>5.3371685039370072E-2</v>
      </c>
      <c r="AD2751">
        <f t="shared" si="219"/>
        <v>1987</v>
      </c>
      <c r="AE2751">
        <f>MONTH(A2751)</f>
        <v>7</v>
      </c>
      <c r="AF2751" t="str">
        <f t="shared" si="220"/>
        <v>19877</v>
      </c>
      <c r="AI2751" t="str">
        <f t="shared" si="221"/>
        <v/>
      </c>
      <c r="AJ2751" s="2" t="e">
        <f t="shared" si="222"/>
        <v>#NUM!</v>
      </c>
    </row>
    <row r="2752" spans="1:36" x14ac:dyDescent="0.75">
      <c r="A2752" s="2">
        <v>31971</v>
      </c>
      <c r="C2752">
        <v>2.082324E-3</v>
      </c>
      <c r="D2752">
        <v>7.3435999999999998E-4</v>
      </c>
      <c r="E2752">
        <v>6.8679600000000004E-4</v>
      </c>
      <c r="G2752">
        <v>4.5596090000000001E-3</v>
      </c>
      <c r="H2752">
        <v>2.3864870000000001E-3</v>
      </c>
      <c r="I2752">
        <v>7.77749E-4</v>
      </c>
      <c r="J2752">
        <v>3.6070200000000002E-4</v>
      </c>
      <c r="K2752">
        <v>2.4825699999999999E-4</v>
      </c>
      <c r="L2752">
        <v>4.0494670000000002E-3</v>
      </c>
      <c r="M2752">
        <v>2.239652E-3</v>
      </c>
      <c r="N2752">
        <v>7.5272700000000002E-4</v>
      </c>
      <c r="O2752">
        <v>2.9930700000000001E-4</v>
      </c>
      <c r="P2752">
        <v>1.63036E-4</v>
      </c>
      <c r="Q2752">
        <v>3.3364950000000001E-3</v>
      </c>
      <c r="R2752">
        <v>1.9577370000000002E-3</v>
      </c>
      <c r="S2752">
        <v>9.5823900000000005E-4</v>
      </c>
      <c r="T2752">
        <v>7.0005899999999995E-4</v>
      </c>
      <c r="U2752">
        <v>4.20818E-4</v>
      </c>
      <c r="X2752">
        <v>9.5748600000000001E-4</v>
      </c>
      <c r="Y2752">
        <v>7.7673599999999998E-4</v>
      </c>
      <c r="AB2752">
        <f t="shared" si="218"/>
        <v>5.6000084645669294E-2</v>
      </c>
      <c r="AD2752">
        <f t="shared" si="219"/>
        <v>1987</v>
      </c>
      <c r="AE2752">
        <f>MONTH(A2752)</f>
        <v>7</v>
      </c>
      <c r="AF2752" t="str">
        <f t="shared" si="220"/>
        <v>19877</v>
      </c>
      <c r="AI2752" t="str">
        <f t="shared" si="221"/>
        <v/>
      </c>
      <c r="AJ2752" s="2" t="e">
        <f t="shared" si="222"/>
        <v>#NUM!</v>
      </c>
    </row>
    <row r="2753" spans="1:36" x14ac:dyDescent="0.75">
      <c r="A2753" s="2">
        <v>31972</v>
      </c>
      <c r="C2753">
        <v>1.5638060000000001E-3</v>
      </c>
      <c r="D2753">
        <v>7.5158699999999996E-4</v>
      </c>
      <c r="E2753">
        <v>4.9962900000000002E-4</v>
      </c>
      <c r="G2753">
        <v>2.7335200000000001E-3</v>
      </c>
      <c r="H2753">
        <v>1.9158459999999999E-3</v>
      </c>
      <c r="I2753">
        <v>9.9798599999999997E-4</v>
      </c>
      <c r="J2753">
        <v>4.7810099999999998E-4</v>
      </c>
      <c r="K2753">
        <v>2.8732200000000001E-4</v>
      </c>
      <c r="L2753">
        <v>2.5333310000000002E-3</v>
      </c>
      <c r="M2753">
        <v>1.7905040000000001E-3</v>
      </c>
      <c r="N2753">
        <v>8.7854399999999998E-4</v>
      </c>
      <c r="O2753">
        <v>3.6439900000000001E-4</v>
      </c>
      <c r="P2753">
        <v>2.0953500000000001E-4</v>
      </c>
      <c r="Q2753">
        <v>2.1390900000000002E-3</v>
      </c>
      <c r="R2753">
        <v>1.4029470000000001E-3</v>
      </c>
      <c r="S2753">
        <v>6.5342199999999997E-4</v>
      </c>
      <c r="T2753">
        <v>3.8723300000000001E-4</v>
      </c>
      <c r="U2753">
        <v>2.8413499999999998E-4</v>
      </c>
      <c r="X2753">
        <v>5.5232499999999999E-4</v>
      </c>
      <c r="Y2753">
        <v>4.21056E-4</v>
      </c>
      <c r="AB2753">
        <f t="shared" si="218"/>
        <v>4.1032122047244109E-2</v>
      </c>
      <c r="AD2753">
        <f t="shared" si="219"/>
        <v>1987</v>
      </c>
      <c r="AE2753">
        <f>MONTH(A2753)</f>
        <v>7</v>
      </c>
      <c r="AF2753" t="str">
        <f t="shared" si="220"/>
        <v>19877</v>
      </c>
      <c r="AI2753" t="str">
        <f t="shared" si="221"/>
        <v/>
      </c>
      <c r="AJ2753" s="2" t="e">
        <f t="shared" si="222"/>
        <v>#NUM!</v>
      </c>
    </row>
    <row r="2754" spans="1:36" x14ac:dyDescent="0.75">
      <c r="A2754" s="2">
        <v>31973</v>
      </c>
      <c r="C2754">
        <v>2.3210290000000001E-3</v>
      </c>
      <c r="D2754">
        <v>3.048715E-3</v>
      </c>
      <c r="E2754">
        <v>3.127936E-3</v>
      </c>
      <c r="G2754">
        <v>1.5080149999999999E-3</v>
      </c>
      <c r="H2754">
        <v>2.03572E-3</v>
      </c>
      <c r="I2754">
        <v>2.7026480000000002E-3</v>
      </c>
      <c r="J2754">
        <v>3.3104409999999999E-3</v>
      </c>
      <c r="K2754">
        <v>2.8080050000000001E-3</v>
      </c>
      <c r="L2754">
        <v>1.019364E-3</v>
      </c>
      <c r="M2754">
        <v>1.1431309999999999E-3</v>
      </c>
      <c r="N2754">
        <v>1.5517230000000001E-3</v>
      </c>
      <c r="O2754">
        <v>2.3852230000000001E-3</v>
      </c>
      <c r="P2754">
        <v>2.2532139999999999E-3</v>
      </c>
      <c r="Q2754">
        <v>4.4934599999999999E-4</v>
      </c>
      <c r="R2754">
        <v>4.4292600000000001E-4</v>
      </c>
      <c r="S2754">
        <v>6.9089399999999995E-4</v>
      </c>
      <c r="T2754">
        <v>1.3114330000000001E-3</v>
      </c>
      <c r="U2754">
        <v>1.4098299999999999E-3</v>
      </c>
      <c r="X2754">
        <v>8.0805099999999995E-4</v>
      </c>
      <c r="Y2754">
        <v>1.159654E-3</v>
      </c>
      <c r="AB2754">
        <f t="shared" si="218"/>
        <v>6.9856885826771645E-2</v>
      </c>
      <c r="AD2754">
        <f t="shared" si="219"/>
        <v>1987</v>
      </c>
      <c r="AE2754">
        <f>MONTH(A2754)</f>
        <v>7</v>
      </c>
      <c r="AF2754" t="str">
        <f t="shared" si="220"/>
        <v>19877</v>
      </c>
      <c r="AI2754" t="str">
        <f t="shared" si="221"/>
        <v/>
      </c>
      <c r="AJ2754" s="2" t="e">
        <f t="shared" si="222"/>
        <v>#NUM!</v>
      </c>
    </row>
    <row r="2755" spans="1:36" x14ac:dyDescent="0.75">
      <c r="A2755" s="2">
        <v>31974</v>
      </c>
      <c r="C2755" s="1">
        <v>8.5500000000000005E-5</v>
      </c>
      <c r="D2755" s="1">
        <v>3.0700000000000001E-5</v>
      </c>
      <c r="E2755" s="1">
        <v>1.4100000000000001E-5</v>
      </c>
      <c r="G2755" s="1">
        <v>8.7600000000000002E-5</v>
      </c>
      <c r="H2755" s="1">
        <v>3.8800000000000001E-5</v>
      </c>
      <c r="I2755" s="1">
        <v>1.59E-5</v>
      </c>
      <c r="J2755" s="1">
        <v>8.7099999999999996E-6</v>
      </c>
      <c r="K2755" s="1">
        <v>7.2099999999999996E-6</v>
      </c>
      <c r="L2755" s="1">
        <v>3.65E-5</v>
      </c>
      <c r="M2755" s="1">
        <v>1.7600000000000001E-5</v>
      </c>
      <c r="N2755" s="1">
        <v>3.89E-6</v>
      </c>
      <c r="O2755" s="1">
        <v>2.1100000000000001E-6</v>
      </c>
      <c r="P2755" s="1">
        <v>2.6800000000000002E-6</v>
      </c>
      <c r="Q2755" s="1">
        <v>1.5299999999999999E-5</v>
      </c>
      <c r="R2755" s="1">
        <v>2.5100000000000001E-6</v>
      </c>
      <c r="S2755">
        <v>0</v>
      </c>
      <c r="T2755" s="1">
        <v>1.04E-6</v>
      </c>
      <c r="U2755" s="1">
        <v>4.9599999999999999E-7</v>
      </c>
      <c r="X2755">
        <v>0</v>
      </c>
      <c r="Y2755" s="1">
        <v>5.1099999999999996E-7</v>
      </c>
      <c r="AB2755">
        <f t="shared" ref="AB2755:AB2818" si="223">(1000/25.4)*AVERAGE(B2755:AA2755)</f>
        <v>7.3062401574803171E-4</v>
      </c>
      <c r="AD2755">
        <f t="shared" ref="AD2755:AD2818" si="224">YEAR(A2755)</f>
        <v>1987</v>
      </c>
      <c r="AE2755">
        <f>MONTH(A2755)</f>
        <v>7</v>
      </c>
      <c r="AF2755" t="str">
        <f t="shared" ref="AF2755:AF2818" si="225">_xlfn.CONCAT(AD2755,AE2755)</f>
        <v>19877</v>
      </c>
      <c r="AI2755" t="str">
        <f t="shared" ref="AI2755:AI2818" si="226">_xlfn.CONCAT(AG2755:AH2755)</f>
        <v/>
      </c>
      <c r="AJ2755" s="2" t="e">
        <f t="shared" ref="AJ2755:AJ2818" si="227">DATE(AG2755,AH2755,1)</f>
        <v>#NUM!</v>
      </c>
    </row>
    <row r="2756" spans="1:36" x14ac:dyDescent="0.75">
      <c r="A2756" s="2">
        <v>31975</v>
      </c>
      <c r="C2756" s="1">
        <v>6.5300000000000002E-5</v>
      </c>
      <c r="D2756" s="1">
        <v>1.0000000000000001E-5</v>
      </c>
      <c r="E2756">
        <v>0</v>
      </c>
      <c r="G2756">
        <v>1.1869700000000001E-4</v>
      </c>
      <c r="H2756" s="1">
        <v>2.3600000000000001E-5</v>
      </c>
      <c r="I2756">
        <v>0</v>
      </c>
      <c r="J2756">
        <v>0</v>
      </c>
      <c r="K2756">
        <v>0</v>
      </c>
      <c r="L2756" s="1">
        <v>8.0900000000000001E-5</v>
      </c>
      <c r="M2756" s="1">
        <v>1.4399999999999999E-5</v>
      </c>
      <c r="N2756">
        <v>0</v>
      </c>
      <c r="O2756">
        <v>0</v>
      </c>
      <c r="P2756">
        <v>0</v>
      </c>
      <c r="Q2756" s="1">
        <v>9.5400000000000001E-5</v>
      </c>
      <c r="R2756" s="1">
        <v>1.52E-5</v>
      </c>
      <c r="S2756" s="1">
        <v>3.1199999999999999E-7</v>
      </c>
      <c r="T2756">
        <v>0</v>
      </c>
      <c r="U2756">
        <v>0</v>
      </c>
      <c r="X2756">
        <v>0</v>
      </c>
      <c r="Y2756">
        <v>0</v>
      </c>
      <c r="AB2756">
        <f t="shared" si="223"/>
        <v>8.3426968503937007E-4</v>
      </c>
      <c r="AD2756">
        <f t="shared" si="224"/>
        <v>1987</v>
      </c>
      <c r="AE2756">
        <f>MONTH(A2756)</f>
        <v>7</v>
      </c>
      <c r="AF2756" t="str">
        <f t="shared" si="225"/>
        <v>19877</v>
      </c>
      <c r="AI2756" t="str">
        <f t="shared" si="226"/>
        <v/>
      </c>
      <c r="AJ2756" s="2" t="e">
        <f t="shared" si="227"/>
        <v>#NUM!</v>
      </c>
    </row>
    <row r="2757" spans="1:36" x14ac:dyDescent="0.75">
      <c r="A2757" s="2">
        <v>31976</v>
      </c>
      <c r="C2757" s="1">
        <v>9.2199999999999998E-6</v>
      </c>
      <c r="D2757" s="1">
        <v>7.7800000000000001E-6</v>
      </c>
      <c r="E2757" s="1">
        <v>1.15E-5</v>
      </c>
      <c r="G2757" s="1">
        <v>1.63E-5</v>
      </c>
      <c r="H2757" s="1">
        <v>5.5099999999999998E-6</v>
      </c>
      <c r="I2757" s="1">
        <v>4.51E-6</v>
      </c>
      <c r="J2757" s="1">
        <v>6.8900000000000001E-6</v>
      </c>
      <c r="K2757" s="1">
        <v>1.2799999999999999E-5</v>
      </c>
      <c r="L2757" s="1">
        <v>1.4800000000000001E-5</v>
      </c>
      <c r="M2757">
        <v>0</v>
      </c>
      <c r="N2757">
        <v>0</v>
      </c>
      <c r="O2757">
        <v>0</v>
      </c>
      <c r="P2757" s="1">
        <v>6.6300000000000005E-7</v>
      </c>
      <c r="Q2757" s="1">
        <v>1.8700000000000001E-5</v>
      </c>
      <c r="R2757">
        <v>0</v>
      </c>
      <c r="S2757">
        <v>0</v>
      </c>
      <c r="T2757">
        <v>0</v>
      </c>
      <c r="U2757">
        <v>0</v>
      </c>
      <c r="X2757">
        <v>0</v>
      </c>
      <c r="Y2757">
        <v>0</v>
      </c>
      <c r="AB2757">
        <f t="shared" si="223"/>
        <v>2.1392322834645671E-4</v>
      </c>
      <c r="AD2757">
        <f t="shared" si="224"/>
        <v>1987</v>
      </c>
      <c r="AE2757">
        <f>MONTH(A2757)</f>
        <v>7</v>
      </c>
      <c r="AF2757" t="str">
        <f t="shared" si="225"/>
        <v>19877</v>
      </c>
      <c r="AI2757" t="str">
        <f t="shared" si="226"/>
        <v/>
      </c>
      <c r="AJ2757" s="2" t="e">
        <f t="shared" si="227"/>
        <v>#NUM!</v>
      </c>
    </row>
    <row r="2758" spans="1:36" x14ac:dyDescent="0.75">
      <c r="A2758" s="2">
        <v>31977</v>
      </c>
      <c r="C2758" s="1">
        <v>1.33E-5</v>
      </c>
      <c r="D2758" s="1">
        <v>1.5800000000000001E-7</v>
      </c>
      <c r="E2758" s="1">
        <v>1.3300000000000001E-7</v>
      </c>
      <c r="G2758" s="1">
        <v>4.7599999999999998E-5</v>
      </c>
      <c r="H2758" s="1">
        <v>2.5999999999999998E-5</v>
      </c>
      <c r="I2758" s="1">
        <v>1.4700000000000001E-7</v>
      </c>
      <c r="J2758" s="1">
        <v>1.2499999999999999E-7</v>
      </c>
      <c r="K2758" s="1">
        <v>1.02E-7</v>
      </c>
      <c r="L2758" s="1">
        <v>7.0900000000000002E-5</v>
      </c>
      <c r="M2758" s="1">
        <v>3.7299999999999999E-5</v>
      </c>
      <c r="N2758" s="1">
        <v>1.35E-7</v>
      </c>
      <c r="O2758">
        <v>0</v>
      </c>
      <c r="P2758">
        <v>0</v>
      </c>
      <c r="Q2758" s="1">
        <v>6.7899999999999997E-5</v>
      </c>
      <c r="R2758" s="1">
        <v>3.54E-5</v>
      </c>
      <c r="S2758" s="1">
        <v>4.9599999999999999E-6</v>
      </c>
      <c r="T2758" s="1">
        <v>5.5999999999999997E-6</v>
      </c>
      <c r="U2758" s="1">
        <v>3.7500000000000001E-6</v>
      </c>
      <c r="X2758" s="1">
        <v>7.5800000000000003E-6</v>
      </c>
      <c r="Y2758" s="1">
        <v>8.2400000000000007E-6</v>
      </c>
      <c r="AB2758">
        <f t="shared" si="223"/>
        <v>6.4828740157480314E-4</v>
      </c>
      <c r="AD2758">
        <f t="shared" si="224"/>
        <v>1987</v>
      </c>
      <c r="AE2758">
        <f>MONTH(A2758)</f>
        <v>7</v>
      </c>
      <c r="AF2758" t="str">
        <f t="shared" si="225"/>
        <v>19877</v>
      </c>
      <c r="AI2758" t="str">
        <f t="shared" si="226"/>
        <v/>
      </c>
      <c r="AJ2758" s="2" t="e">
        <f t="shared" si="227"/>
        <v>#NUM!</v>
      </c>
    </row>
    <row r="2759" spans="1:36" x14ac:dyDescent="0.75">
      <c r="A2759" s="2">
        <v>31978</v>
      </c>
      <c r="C2759">
        <v>0</v>
      </c>
      <c r="D2759">
        <v>0</v>
      </c>
      <c r="E2759">
        <v>0</v>
      </c>
      <c r="G2759" s="1">
        <v>2.34E-6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X2759">
        <v>0</v>
      </c>
      <c r="Y2759">
        <v>0</v>
      </c>
      <c r="AB2759">
        <f t="shared" si="223"/>
        <v>4.6062992125984258E-6</v>
      </c>
      <c r="AD2759">
        <f t="shared" si="224"/>
        <v>1987</v>
      </c>
      <c r="AE2759">
        <f>MONTH(A2759)</f>
        <v>7</v>
      </c>
      <c r="AF2759" t="str">
        <f t="shared" si="225"/>
        <v>19877</v>
      </c>
      <c r="AI2759" t="str">
        <f t="shared" si="226"/>
        <v/>
      </c>
      <c r="AJ2759" s="2" t="e">
        <f t="shared" si="227"/>
        <v>#NUM!</v>
      </c>
    </row>
    <row r="2760" spans="1:36" x14ac:dyDescent="0.75">
      <c r="A2760" s="2">
        <v>31979</v>
      </c>
      <c r="C2760" s="1">
        <v>2.1799999999999999E-6</v>
      </c>
      <c r="D2760" s="1">
        <v>2.48E-5</v>
      </c>
      <c r="E2760" s="1">
        <v>4.3399999999999998E-5</v>
      </c>
      <c r="G2760" s="1">
        <v>8.1699999999999994E-5</v>
      </c>
      <c r="H2760" s="1">
        <v>2.9799999999999998E-6</v>
      </c>
      <c r="I2760" s="1">
        <v>9.6600000000000007E-6</v>
      </c>
      <c r="J2760" s="1">
        <v>1.31E-5</v>
      </c>
      <c r="K2760" s="1">
        <v>1.1E-5</v>
      </c>
      <c r="L2760">
        <v>1.08174E-4</v>
      </c>
      <c r="M2760" s="1">
        <v>1.2300000000000001E-5</v>
      </c>
      <c r="N2760">
        <v>0</v>
      </c>
      <c r="O2760">
        <v>0</v>
      </c>
      <c r="P2760" s="1">
        <v>9.6599999999999994E-7</v>
      </c>
      <c r="Q2760">
        <v>1.0768999999999999E-4</v>
      </c>
      <c r="R2760" s="1">
        <v>1.7399999999999999E-5</v>
      </c>
      <c r="S2760">
        <v>0</v>
      </c>
      <c r="T2760">
        <v>0</v>
      </c>
      <c r="U2760" s="1">
        <v>4.3200000000000001E-6</v>
      </c>
      <c r="X2760" s="1">
        <v>4.4100000000000001E-5</v>
      </c>
      <c r="Y2760" s="1">
        <v>3.6399999999999997E-5</v>
      </c>
      <c r="AB2760">
        <f t="shared" si="223"/>
        <v>1.0239566929133857E-3</v>
      </c>
      <c r="AD2760">
        <f t="shared" si="224"/>
        <v>1987</v>
      </c>
      <c r="AE2760">
        <f>MONTH(A2760)</f>
        <v>7</v>
      </c>
      <c r="AF2760" t="str">
        <f t="shared" si="225"/>
        <v>19877</v>
      </c>
      <c r="AI2760" t="str">
        <f t="shared" si="226"/>
        <v/>
      </c>
      <c r="AJ2760" s="2" t="e">
        <f t="shared" si="227"/>
        <v>#NUM!</v>
      </c>
    </row>
    <row r="2761" spans="1:36" x14ac:dyDescent="0.75">
      <c r="A2761" s="2">
        <v>31980</v>
      </c>
      <c r="C2761">
        <v>0</v>
      </c>
      <c r="D2761">
        <v>0</v>
      </c>
      <c r="E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X2761">
        <v>0</v>
      </c>
      <c r="Y2761">
        <v>0</v>
      </c>
      <c r="AB2761">
        <f t="shared" si="223"/>
        <v>0</v>
      </c>
      <c r="AD2761">
        <f t="shared" si="224"/>
        <v>1987</v>
      </c>
      <c r="AE2761">
        <f>MONTH(A2761)</f>
        <v>7</v>
      </c>
      <c r="AF2761" t="str">
        <f t="shared" si="225"/>
        <v>19877</v>
      </c>
      <c r="AI2761" t="str">
        <f t="shared" si="226"/>
        <v/>
      </c>
      <c r="AJ2761" s="2" t="e">
        <f t="shared" si="227"/>
        <v>#NUM!</v>
      </c>
    </row>
    <row r="2762" spans="1:36" x14ac:dyDescent="0.75">
      <c r="A2762" s="2">
        <v>31981</v>
      </c>
      <c r="C2762" s="1">
        <v>2.8200000000000001E-7</v>
      </c>
      <c r="D2762" s="1">
        <v>1.05E-7</v>
      </c>
      <c r="E2762">
        <v>0</v>
      </c>
      <c r="G2762" s="1">
        <v>3.03E-7</v>
      </c>
      <c r="H2762" s="1">
        <v>2.72E-7</v>
      </c>
      <c r="I2762" s="1">
        <v>2.41E-7</v>
      </c>
      <c r="J2762">
        <v>0</v>
      </c>
      <c r="K2762">
        <v>0</v>
      </c>
      <c r="L2762" s="1">
        <v>2.8799999999999998E-7</v>
      </c>
      <c r="M2762" s="1">
        <v>2.6300000000000001E-7</v>
      </c>
      <c r="N2762" s="1">
        <v>2.36E-7</v>
      </c>
      <c r="O2762" s="1">
        <v>1.09E-7</v>
      </c>
      <c r="P2762">
        <v>0</v>
      </c>
      <c r="Q2762" s="1">
        <v>2.7599999999999998E-7</v>
      </c>
      <c r="R2762" s="1">
        <v>2.5600000000000002E-7</v>
      </c>
      <c r="S2762" s="1">
        <v>2.34E-7</v>
      </c>
      <c r="T2762" s="1">
        <v>2.2100000000000001E-7</v>
      </c>
      <c r="U2762">
        <v>0</v>
      </c>
      <c r="X2762" s="1">
        <v>2.48E-7</v>
      </c>
      <c r="Y2762" s="1">
        <v>2.2600000000000001E-7</v>
      </c>
      <c r="AB2762">
        <f t="shared" si="223"/>
        <v>7.0078740157480331E-6</v>
      </c>
      <c r="AD2762">
        <f t="shared" si="224"/>
        <v>1987</v>
      </c>
      <c r="AE2762">
        <f>MONTH(A2762)</f>
        <v>7</v>
      </c>
      <c r="AF2762" t="str">
        <f t="shared" si="225"/>
        <v>19877</v>
      </c>
      <c r="AI2762" t="str">
        <f t="shared" si="226"/>
        <v/>
      </c>
      <c r="AJ2762" s="2" t="e">
        <f t="shared" si="227"/>
        <v>#NUM!</v>
      </c>
    </row>
    <row r="2763" spans="1:36" x14ac:dyDescent="0.75">
      <c r="A2763" s="2">
        <v>31982</v>
      </c>
      <c r="C2763" s="1">
        <v>1.0300000000000001E-6</v>
      </c>
      <c r="D2763" s="1">
        <v>8.4799999999999997E-7</v>
      </c>
      <c r="E2763" s="1">
        <v>7.0200000000000001E-7</v>
      </c>
      <c r="G2763" s="1">
        <v>3.23E-6</v>
      </c>
      <c r="H2763" s="1">
        <v>3.67E-6</v>
      </c>
      <c r="I2763" s="1">
        <v>3.27E-6</v>
      </c>
      <c r="J2763" s="1">
        <v>2.26E-6</v>
      </c>
      <c r="K2763" s="1">
        <v>5.9599999999999999E-7</v>
      </c>
      <c r="L2763" s="1">
        <v>3.7400000000000002E-6</v>
      </c>
      <c r="M2763" s="1">
        <v>4.3800000000000004E-6</v>
      </c>
      <c r="N2763" s="1">
        <v>3.9500000000000003E-6</v>
      </c>
      <c r="O2763" s="1">
        <v>2.74E-6</v>
      </c>
      <c r="P2763" s="1">
        <v>6.1900000000000002E-7</v>
      </c>
      <c r="Q2763" s="1">
        <v>3.27E-6</v>
      </c>
      <c r="R2763" s="1">
        <v>3.7500000000000001E-6</v>
      </c>
      <c r="S2763" s="1">
        <v>3.3900000000000002E-6</v>
      </c>
      <c r="T2763" s="1">
        <v>2.3999999999999999E-6</v>
      </c>
      <c r="U2763" s="1">
        <v>6.7899999999999998E-7</v>
      </c>
      <c r="X2763" s="1">
        <v>9.8599999999999996E-7</v>
      </c>
      <c r="Y2763" s="1">
        <v>8.5499999999999997E-7</v>
      </c>
      <c r="AB2763">
        <f t="shared" si="223"/>
        <v>9.1269685039370088E-5</v>
      </c>
      <c r="AD2763">
        <f t="shared" si="224"/>
        <v>1987</v>
      </c>
      <c r="AE2763">
        <f>MONTH(A2763)</f>
        <v>7</v>
      </c>
      <c r="AF2763" t="str">
        <f t="shared" si="225"/>
        <v>19877</v>
      </c>
      <c r="AI2763" t="str">
        <f t="shared" si="226"/>
        <v/>
      </c>
      <c r="AJ2763" s="2" t="e">
        <f t="shared" si="227"/>
        <v>#NUM!</v>
      </c>
    </row>
    <row r="2764" spans="1:36" x14ac:dyDescent="0.75">
      <c r="A2764" s="2">
        <v>31983</v>
      </c>
      <c r="C2764" s="1">
        <v>2.4900000000000002E-7</v>
      </c>
      <c r="D2764" s="1">
        <v>2.16E-7</v>
      </c>
      <c r="E2764" s="1">
        <v>1.8199999999999999E-7</v>
      </c>
      <c r="G2764" s="1">
        <v>2.7399999999999999E-7</v>
      </c>
      <c r="H2764" s="1">
        <v>2.3699999999999999E-7</v>
      </c>
      <c r="I2764" s="1">
        <v>2.0200000000000001E-7</v>
      </c>
      <c r="J2764" s="1">
        <v>1.7599999999999999E-7</v>
      </c>
      <c r="K2764" s="1">
        <v>1.5099999999999999E-7</v>
      </c>
      <c r="L2764" s="1">
        <v>2.6100000000000002E-7</v>
      </c>
      <c r="M2764" s="1">
        <v>2.2700000000000001E-7</v>
      </c>
      <c r="N2764" s="1">
        <v>1.9600000000000001E-7</v>
      </c>
      <c r="O2764" s="1">
        <v>1.86E-7</v>
      </c>
      <c r="P2764" s="1">
        <v>1.5900000000000001E-7</v>
      </c>
      <c r="Q2764" s="1">
        <v>2.4999999999999999E-7</v>
      </c>
      <c r="R2764" s="1">
        <v>2.2000000000000001E-7</v>
      </c>
      <c r="S2764" s="1">
        <v>1.92E-7</v>
      </c>
      <c r="T2764" s="1">
        <v>1.8E-7</v>
      </c>
      <c r="U2764" s="1">
        <v>1.5900000000000001E-7</v>
      </c>
      <c r="X2764" s="1">
        <v>2.0599999999999999E-7</v>
      </c>
      <c r="Y2764" s="1">
        <v>1.8E-7</v>
      </c>
      <c r="AB2764">
        <f t="shared" si="223"/>
        <v>8.076771653543308E-6</v>
      </c>
      <c r="AD2764">
        <f t="shared" si="224"/>
        <v>1987</v>
      </c>
      <c r="AE2764">
        <f>MONTH(A2764)</f>
        <v>7</v>
      </c>
      <c r="AF2764" t="str">
        <f t="shared" si="225"/>
        <v>19877</v>
      </c>
      <c r="AI2764" t="str">
        <f t="shared" si="226"/>
        <v/>
      </c>
      <c r="AJ2764" s="2" t="e">
        <f t="shared" si="227"/>
        <v>#NUM!</v>
      </c>
    </row>
    <row r="2765" spans="1:36" x14ac:dyDescent="0.75">
      <c r="A2765" s="2">
        <v>31984</v>
      </c>
      <c r="C2765" s="1">
        <v>2.41E-7</v>
      </c>
      <c r="D2765">
        <v>0</v>
      </c>
      <c r="E2765">
        <v>0</v>
      </c>
      <c r="G2765" s="1">
        <v>2.8500000000000002E-7</v>
      </c>
      <c r="H2765" s="1">
        <v>2.3999999999999998E-7</v>
      </c>
      <c r="I2765" s="1">
        <v>1.9999999999999999E-7</v>
      </c>
      <c r="J2765">
        <v>0</v>
      </c>
      <c r="K2765">
        <v>0</v>
      </c>
      <c r="L2765" s="1">
        <v>2.8999999999999998E-7</v>
      </c>
      <c r="M2765" s="1">
        <v>2.4499999999999998E-7</v>
      </c>
      <c r="N2765" s="1">
        <v>2.05E-7</v>
      </c>
      <c r="O2765">
        <v>0</v>
      </c>
      <c r="P2765">
        <v>0</v>
      </c>
      <c r="Q2765" s="1">
        <v>2.9200000000000002E-7</v>
      </c>
      <c r="R2765" s="1">
        <v>2.4699999999999998E-7</v>
      </c>
      <c r="S2765" s="1">
        <v>2.0800000000000001E-7</v>
      </c>
      <c r="T2765" s="1">
        <v>1.8199999999999999E-7</v>
      </c>
      <c r="U2765">
        <v>0</v>
      </c>
      <c r="X2765" s="1">
        <v>2.1500000000000001E-7</v>
      </c>
      <c r="Y2765" s="1">
        <v>1.8900000000000001E-7</v>
      </c>
      <c r="AB2765">
        <f t="shared" si="223"/>
        <v>5.9822834645669298E-6</v>
      </c>
      <c r="AD2765">
        <f t="shared" si="224"/>
        <v>1987</v>
      </c>
      <c r="AE2765">
        <f>MONTH(A2765)</f>
        <v>7</v>
      </c>
      <c r="AF2765" t="str">
        <f t="shared" si="225"/>
        <v>19877</v>
      </c>
      <c r="AI2765" t="str">
        <f t="shared" si="226"/>
        <v/>
      </c>
      <c r="AJ2765" s="2" t="e">
        <f t="shared" si="227"/>
        <v>#NUM!</v>
      </c>
    </row>
    <row r="2766" spans="1:36" x14ac:dyDescent="0.75">
      <c r="A2766" s="2">
        <v>31985</v>
      </c>
      <c r="C2766">
        <v>0</v>
      </c>
      <c r="D2766">
        <v>0</v>
      </c>
      <c r="E2766" s="1">
        <v>5.5800000000000001E-5</v>
      </c>
      <c r="G2766">
        <v>0</v>
      </c>
      <c r="H2766">
        <v>0</v>
      </c>
      <c r="I2766">
        <v>0</v>
      </c>
      <c r="J2766" s="1">
        <v>3.4900000000000001E-5</v>
      </c>
      <c r="K2766" s="1">
        <v>5.3300000000000001E-5</v>
      </c>
      <c r="L2766">
        <v>0</v>
      </c>
      <c r="M2766">
        <v>0</v>
      </c>
      <c r="N2766" s="1">
        <v>8.8799999999999997E-6</v>
      </c>
      <c r="O2766" s="1">
        <v>3.3000000000000003E-5</v>
      </c>
      <c r="P2766" s="1">
        <v>4.4700000000000002E-5</v>
      </c>
      <c r="Q2766">
        <v>0</v>
      </c>
      <c r="R2766">
        <v>0</v>
      </c>
      <c r="S2766" s="1">
        <v>1.9400000000000001E-5</v>
      </c>
      <c r="T2766" s="1">
        <v>3.9400000000000002E-5</v>
      </c>
      <c r="U2766" s="1">
        <v>4.1699999999999997E-5</v>
      </c>
      <c r="X2766" s="1">
        <v>2.2500000000000001E-5</v>
      </c>
      <c r="Y2766" s="1">
        <v>4.57E-5</v>
      </c>
      <c r="AB2766">
        <f t="shared" si="223"/>
        <v>7.8598425196850399E-4</v>
      </c>
      <c r="AD2766">
        <f t="shared" si="224"/>
        <v>1987</v>
      </c>
      <c r="AE2766">
        <f>MONTH(A2766)</f>
        <v>7</v>
      </c>
      <c r="AF2766" t="str">
        <f t="shared" si="225"/>
        <v>19877</v>
      </c>
      <c r="AI2766" t="str">
        <f t="shared" si="226"/>
        <v/>
      </c>
      <c r="AJ2766" s="2" t="e">
        <f t="shared" si="227"/>
        <v>#NUM!</v>
      </c>
    </row>
    <row r="2767" spans="1:36" x14ac:dyDescent="0.75">
      <c r="A2767" s="2">
        <v>31986</v>
      </c>
      <c r="C2767" s="1">
        <v>1.6500000000000001E-5</v>
      </c>
      <c r="D2767" s="1">
        <v>1.9400000000000001E-5</v>
      </c>
      <c r="E2767" s="1">
        <v>1.5099999999999999E-5</v>
      </c>
      <c r="G2767" s="1">
        <v>1.11E-7</v>
      </c>
      <c r="H2767">
        <v>0</v>
      </c>
      <c r="I2767" s="1">
        <v>4.5700000000000003E-6</v>
      </c>
      <c r="J2767" s="1">
        <v>3.8700000000000002E-6</v>
      </c>
      <c r="K2767" s="1">
        <v>2.1399999999999998E-5</v>
      </c>
      <c r="L2767" s="1">
        <v>1.1300000000000001E-7</v>
      </c>
      <c r="M2767">
        <v>0</v>
      </c>
      <c r="N2767" s="1">
        <v>2.8700000000000001E-6</v>
      </c>
      <c r="O2767" s="1">
        <v>2.39E-6</v>
      </c>
      <c r="P2767" s="1">
        <v>3.5099999999999999E-5</v>
      </c>
      <c r="Q2767" s="1">
        <v>1.09E-7</v>
      </c>
      <c r="R2767">
        <v>0</v>
      </c>
      <c r="S2767">
        <v>0</v>
      </c>
      <c r="T2767">
        <v>0</v>
      </c>
      <c r="U2767" s="1">
        <v>2.2500000000000001E-5</v>
      </c>
      <c r="X2767">
        <v>0</v>
      </c>
      <c r="Y2767">
        <v>0</v>
      </c>
      <c r="AB2767">
        <f t="shared" si="223"/>
        <v>2.8352952755905517E-4</v>
      </c>
      <c r="AD2767">
        <f t="shared" si="224"/>
        <v>1987</v>
      </c>
      <c r="AE2767">
        <f>MONTH(A2767)</f>
        <v>7</v>
      </c>
      <c r="AF2767" t="str">
        <f t="shared" si="225"/>
        <v>19877</v>
      </c>
      <c r="AI2767" t="str">
        <f t="shared" si="226"/>
        <v/>
      </c>
      <c r="AJ2767" s="2" t="e">
        <f t="shared" si="227"/>
        <v>#NUM!</v>
      </c>
    </row>
    <row r="2768" spans="1:36" x14ac:dyDescent="0.75">
      <c r="A2768" s="2">
        <v>31987</v>
      </c>
      <c r="C2768">
        <v>0</v>
      </c>
      <c r="D2768">
        <v>0</v>
      </c>
      <c r="E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X2768">
        <v>0</v>
      </c>
      <c r="Y2768">
        <v>0</v>
      </c>
      <c r="AB2768">
        <f t="shared" si="223"/>
        <v>0</v>
      </c>
      <c r="AD2768">
        <f t="shared" si="224"/>
        <v>1987</v>
      </c>
      <c r="AE2768">
        <f>MONTH(A2768)</f>
        <v>7</v>
      </c>
      <c r="AF2768" t="str">
        <f t="shared" si="225"/>
        <v>19877</v>
      </c>
      <c r="AI2768" t="str">
        <f t="shared" si="226"/>
        <v/>
      </c>
      <c r="AJ2768" s="2" t="e">
        <f t="shared" si="227"/>
        <v>#NUM!</v>
      </c>
    </row>
    <row r="2769" spans="1:36" x14ac:dyDescent="0.75">
      <c r="A2769" s="2">
        <v>31988</v>
      </c>
      <c r="C2769">
        <v>0</v>
      </c>
      <c r="D2769">
        <v>0</v>
      </c>
      <c r="E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X2769">
        <v>0</v>
      </c>
      <c r="Y2769">
        <v>0</v>
      </c>
      <c r="AB2769">
        <f t="shared" si="223"/>
        <v>0</v>
      </c>
      <c r="AD2769">
        <f t="shared" si="224"/>
        <v>1987</v>
      </c>
      <c r="AE2769">
        <f>MONTH(A2769)</f>
        <v>7</v>
      </c>
      <c r="AF2769" t="str">
        <f t="shared" si="225"/>
        <v>19877</v>
      </c>
      <c r="AI2769" t="str">
        <f t="shared" si="226"/>
        <v/>
      </c>
      <c r="AJ2769" s="2" t="e">
        <f t="shared" si="227"/>
        <v>#NUM!</v>
      </c>
    </row>
    <row r="2770" spans="1:36" x14ac:dyDescent="0.75">
      <c r="A2770" s="2">
        <v>31989</v>
      </c>
      <c r="C2770">
        <v>0</v>
      </c>
      <c r="D2770">
        <v>0</v>
      </c>
      <c r="E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X2770">
        <v>0</v>
      </c>
      <c r="Y2770">
        <v>0</v>
      </c>
      <c r="AB2770">
        <f t="shared" si="223"/>
        <v>0</v>
      </c>
      <c r="AD2770">
        <f t="shared" si="224"/>
        <v>1987</v>
      </c>
      <c r="AE2770">
        <f>MONTH(A2770)</f>
        <v>7</v>
      </c>
      <c r="AF2770" t="str">
        <f t="shared" si="225"/>
        <v>19877</v>
      </c>
      <c r="AI2770" t="str">
        <f t="shared" si="226"/>
        <v/>
      </c>
      <c r="AJ2770" s="2" t="e">
        <f t="shared" si="227"/>
        <v>#NUM!</v>
      </c>
    </row>
    <row r="2771" spans="1:36" x14ac:dyDescent="0.75">
      <c r="A2771" s="2">
        <v>31990</v>
      </c>
      <c r="C2771">
        <v>0</v>
      </c>
      <c r="D2771">
        <v>0</v>
      </c>
      <c r="E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X2771">
        <v>0</v>
      </c>
      <c r="Y2771">
        <v>0</v>
      </c>
      <c r="AB2771">
        <f t="shared" si="223"/>
        <v>0</v>
      </c>
      <c r="AD2771">
        <f t="shared" si="224"/>
        <v>1987</v>
      </c>
      <c r="AE2771">
        <f>MONTH(A2771)</f>
        <v>8</v>
      </c>
      <c r="AF2771" t="str">
        <f t="shared" si="225"/>
        <v>19878</v>
      </c>
      <c r="AI2771" t="str">
        <f t="shared" si="226"/>
        <v/>
      </c>
      <c r="AJ2771" s="2" t="e">
        <f t="shared" si="227"/>
        <v>#NUM!</v>
      </c>
    </row>
    <row r="2772" spans="1:36" x14ac:dyDescent="0.75">
      <c r="A2772" s="2">
        <v>31991</v>
      </c>
      <c r="C2772" s="1">
        <v>9.1000000000000003E-5</v>
      </c>
      <c r="D2772" s="1">
        <v>9.48E-5</v>
      </c>
      <c r="E2772">
        <v>1.32106E-4</v>
      </c>
      <c r="G2772">
        <v>1.6090500000000001E-4</v>
      </c>
      <c r="H2772">
        <v>1.9629099999999999E-4</v>
      </c>
      <c r="I2772">
        <v>1.5322600000000001E-4</v>
      </c>
      <c r="J2772">
        <v>1.6046999999999999E-4</v>
      </c>
      <c r="K2772">
        <v>1.9305700000000001E-4</v>
      </c>
      <c r="L2772">
        <v>1.7598200000000001E-4</v>
      </c>
      <c r="M2772">
        <v>1.9564699999999999E-4</v>
      </c>
      <c r="N2772">
        <v>1.1832600000000001E-4</v>
      </c>
      <c r="O2772" s="1">
        <v>9.5400000000000001E-5</v>
      </c>
      <c r="P2772">
        <v>1.2434100000000001E-4</v>
      </c>
      <c r="Q2772" s="1">
        <v>9.0600000000000007E-5</v>
      </c>
      <c r="R2772" s="1">
        <v>9.0099999999999995E-5</v>
      </c>
      <c r="S2772" s="1">
        <v>4.5800000000000002E-5</v>
      </c>
      <c r="T2772" s="1">
        <v>3.2499999999999997E-5</v>
      </c>
      <c r="U2772" s="1">
        <v>4.9100000000000001E-5</v>
      </c>
      <c r="X2772" s="1">
        <v>1.2500000000000001E-5</v>
      </c>
      <c r="Y2772" s="1">
        <v>2.76E-5</v>
      </c>
      <c r="AB2772">
        <f t="shared" si="223"/>
        <v>4.408958661417323E-3</v>
      </c>
      <c r="AD2772">
        <f t="shared" si="224"/>
        <v>1987</v>
      </c>
      <c r="AE2772">
        <f>MONTH(A2772)</f>
        <v>8</v>
      </c>
      <c r="AF2772" t="str">
        <f t="shared" si="225"/>
        <v>19878</v>
      </c>
      <c r="AI2772" t="str">
        <f t="shared" si="226"/>
        <v/>
      </c>
      <c r="AJ2772" s="2" t="e">
        <f t="shared" si="227"/>
        <v>#NUM!</v>
      </c>
    </row>
    <row r="2773" spans="1:36" x14ac:dyDescent="0.75">
      <c r="A2773" s="2">
        <v>31992</v>
      </c>
      <c r="C2773">
        <v>6.6679E-4</v>
      </c>
      <c r="D2773">
        <v>2.16935E-4</v>
      </c>
      <c r="E2773">
        <v>3.63035E-4</v>
      </c>
      <c r="G2773">
        <v>1.57913E-3</v>
      </c>
      <c r="H2773">
        <v>2.7288799999999999E-4</v>
      </c>
      <c r="I2773">
        <v>1.6994699999999999E-4</v>
      </c>
      <c r="J2773">
        <v>2.8406999999999998E-4</v>
      </c>
      <c r="K2773">
        <v>1.7425900000000001E-4</v>
      </c>
      <c r="L2773">
        <v>7.2811800000000004E-4</v>
      </c>
      <c r="M2773">
        <v>1.08486E-4</v>
      </c>
      <c r="N2773">
        <v>1.3952499999999999E-4</v>
      </c>
      <c r="O2773">
        <v>1.56768E-4</v>
      </c>
      <c r="P2773">
        <v>1.1504400000000001E-4</v>
      </c>
      <c r="Q2773">
        <v>5.2257699999999998E-4</v>
      </c>
      <c r="R2773">
        <v>2.5176899999999999E-4</v>
      </c>
      <c r="S2773">
        <v>2.29321E-4</v>
      </c>
      <c r="T2773">
        <v>1.1304899999999999E-4</v>
      </c>
      <c r="U2773" s="1">
        <v>5.5099999999999998E-5</v>
      </c>
      <c r="X2773">
        <v>2.94524E-4</v>
      </c>
      <c r="Y2773">
        <v>1.1293700000000001E-4</v>
      </c>
      <c r="AB2773">
        <f t="shared" si="223"/>
        <v>1.290211023622047E-2</v>
      </c>
      <c r="AD2773">
        <f t="shared" si="224"/>
        <v>1987</v>
      </c>
      <c r="AE2773">
        <f>MONTH(A2773)</f>
        <v>8</v>
      </c>
      <c r="AF2773" t="str">
        <f t="shared" si="225"/>
        <v>19878</v>
      </c>
      <c r="AI2773" t="str">
        <f t="shared" si="226"/>
        <v/>
      </c>
      <c r="AJ2773" s="2" t="e">
        <f t="shared" si="227"/>
        <v>#NUM!</v>
      </c>
    </row>
    <row r="2774" spans="1:36" x14ac:dyDescent="0.75">
      <c r="A2774" s="2">
        <v>31993</v>
      </c>
      <c r="C2774">
        <v>8.23506E-4</v>
      </c>
      <c r="D2774">
        <v>5.2052900000000004E-4</v>
      </c>
      <c r="E2774">
        <v>1.7560300000000001E-4</v>
      </c>
      <c r="G2774">
        <v>1.7461460000000001E-3</v>
      </c>
      <c r="H2774">
        <v>9.2617100000000005E-4</v>
      </c>
      <c r="I2774">
        <v>4.8414900000000002E-4</v>
      </c>
      <c r="J2774">
        <v>1.4607300000000001E-4</v>
      </c>
      <c r="K2774" s="1">
        <v>2.8600000000000001E-5</v>
      </c>
      <c r="L2774">
        <v>1.8151210000000001E-3</v>
      </c>
      <c r="M2774">
        <v>9.0109900000000004E-4</v>
      </c>
      <c r="N2774">
        <v>3.6007999999999998E-4</v>
      </c>
      <c r="O2774">
        <v>1.9443499999999999E-4</v>
      </c>
      <c r="P2774">
        <v>1.3134299999999999E-4</v>
      </c>
      <c r="Q2774">
        <v>1.479209E-3</v>
      </c>
      <c r="R2774">
        <v>7.4673399999999998E-4</v>
      </c>
      <c r="S2774">
        <v>3.6942799999999999E-4</v>
      </c>
      <c r="T2774">
        <v>3.72059E-4</v>
      </c>
      <c r="U2774">
        <v>2.84126E-4</v>
      </c>
      <c r="X2774">
        <v>6.4497100000000004E-4</v>
      </c>
      <c r="Y2774">
        <v>7.0029200000000004E-4</v>
      </c>
      <c r="AB2774">
        <f t="shared" si="223"/>
        <v>2.5294633858267714E-2</v>
      </c>
      <c r="AD2774">
        <f t="shared" si="224"/>
        <v>1987</v>
      </c>
      <c r="AE2774">
        <f>MONTH(A2774)</f>
        <v>8</v>
      </c>
      <c r="AF2774" t="str">
        <f t="shared" si="225"/>
        <v>19878</v>
      </c>
      <c r="AI2774" t="str">
        <f t="shared" si="226"/>
        <v/>
      </c>
      <c r="AJ2774" s="2" t="e">
        <f t="shared" si="227"/>
        <v>#NUM!</v>
      </c>
    </row>
    <row r="2775" spans="1:36" x14ac:dyDescent="0.75">
      <c r="A2775" s="2">
        <v>31994</v>
      </c>
      <c r="C2775" s="1">
        <v>5.2499999999999995E-7</v>
      </c>
      <c r="D2775" s="1">
        <v>4.4099999999999999E-7</v>
      </c>
      <c r="E2775" s="1">
        <v>3.6699999999999999E-7</v>
      </c>
      <c r="G2775" s="1">
        <v>6.5300000000000004E-7</v>
      </c>
      <c r="H2775" s="1">
        <v>5.5799999999999999E-7</v>
      </c>
      <c r="I2775" s="1">
        <v>4.2399999999999999E-7</v>
      </c>
      <c r="J2775" s="1">
        <v>3.5699999999999998E-7</v>
      </c>
      <c r="K2775">
        <v>0</v>
      </c>
      <c r="L2775" s="1">
        <v>6.2399999999999998E-7</v>
      </c>
      <c r="M2775" s="1">
        <v>5.3900000000000005E-7</v>
      </c>
      <c r="N2775" s="1">
        <v>4.5999999999999999E-7</v>
      </c>
      <c r="O2775" s="1">
        <v>3.9000000000000002E-7</v>
      </c>
      <c r="P2775">
        <v>0</v>
      </c>
      <c r="Q2775" s="1">
        <v>5.9999999999999997E-7</v>
      </c>
      <c r="R2775" s="1">
        <v>5.2499999999999995E-7</v>
      </c>
      <c r="S2775" s="1">
        <v>4.5400000000000002E-7</v>
      </c>
      <c r="T2775" s="1">
        <v>2.4700000000000001E-6</v>
      </c>
      <c r="U2775" s="1">
        <v>1.02E-6</v>
      </c>
      <c r="X2775" s="1">
        <v>4.5499999999999998E-7</v>
      </c>
      <c r="Y2775" s="1">
        <v>3.1499999999999999E-6</v>
      </c>
      <c r="AB2775">
        <f t="shared" si="223"/>
        <v>2.7582677165354333E-5</v>
      </c>
      <c r="AD2775">
        <f t="shared" si="224"/>
        <v>1987</v>
      </c>
      <c r="AE2775">
        <f>MONTH(A2775)</f>
        <v>8</v>
      </c>
      <c r="AF2775" t="str">
        <f t="shared" si="225"/>
        <v>19878</v>
      </c>
      <c r="AI2775" t="str">
        <f t="shared" si="226"/>
        <v/>
      </c>
      <c r="AJ2775" s="2" t="e">
        <f t="shared" si="227"/>
        <v>#NUM!</v>
      </c>
    </row>
    <row r="2776" spans="1:36" x14ac:dyDescent="0.75">
      <c r="A2776" s="2">
        <v>31995</v>
      </c>
      <c r="C2776" s="1">
        <v>3.5900000000000003E-7</v>
      </c>
      <c r="D2776" s="1">
        <v>3.0100000000000001E-7</v>
      </c>
      <c r="E2776">
        <v>0</v>
      </c>
      <c r="G2776" s="1">
        <v>4.5299999999999999E-7</v>
      </c>
      <c r="H2776" s="1">
        <v>3.84E-7</v>
      </c>
      <c r="I2776" s="1">
        <v>2.8999999999999998E-7</v>
      </c>
      <c r="J2776">
        <v>0</v>
      </c>
      <c r="K2776">
        <v>0</v>
      </c>
      <c r="L2776" s="1">
        <v>4.3500000000000002E-7</v>
      </c>
      <c r="M2776" s="1">
        <v>3.72E-7</v>
      </c>
      <c r="N2776" s="1">
        <v>3.1600000000000002E-7</v>
      </c>
      <c r="O2776" s="1">
        <v>2.6600000000000003E-7</v>
      </c>
      <c r="P2776">
        <v>0</v>
      </c>
      <c r="Q2776" s="1">
        <v>4.2199999999999999E-7</v>
      </c>
      <c r="R2776" s="1">
        <v>3.6399999999999998E-7</v>
      </c>
      <c r="S2776" s="1">
        <v>3.1199999999999999E-7</v>
      </c>
      <c r="T2776" s="1">
        <v>2.6600000000000003E-7</v>
      </c>
      <c r="U2776">
        <v>0</v>
      </c>
      <c r="X2776" s="1">
        <v>3.1199999999999999E-7</v>
      </c>
      <c r="Y2776" s="1">
        <v>2.6899999999999999E-7</v>
      </c>
      <c r="AB2776">
        <f t="shared" si="223"/>
        <v>1.0080708661417322E-5</v>
      </c>
      <c r="AD2776">
        <f t="shared" si="224"/>
        <v>1987</v>
      </c>
      <c r="AE2776">
        <f>MONTH(A2776)</f>
        <v>8</v>
      </c>
      <c r="AF2776" t="str">
        <f t="shared" si="225"/>
        <v>19878</v>
      </c>
      <c r="AI2776" t="str">
        <f t="shared" si="226"/>
        <v/>
      </c>
      <c r="AJ2776" s="2" t="e">
        <f t="shared" si="227"/>
        <v>#NUM!</v>
      </c>
    </row>
    <row r="2777" spans="1:36" x14ac:dyDescent="0.75">
      <c r="A2777" s="2">
        <v>31996</v>
      </c>
      <c r="C2777" s="1">
        <v>5.8100000000000003E-7</v>
      </c>
      <c r="D2777">
        <v>0</v>
      </c>
      <c r="E2777">
        <v>0</v>
      </c>
      <c r="G2777" s="1">
        <v>2.72E-5</v>
      </c>
      <c r="H2777" s="1">
        <v>5.5799999999999999E-7</v>
      </c>
      <c r="I2777" s="1">
        <v>4.7399999999999998E-7</v>
      </c>
      <c r="J2777">
        <v>0</v>
      </c>
      <c r="K2777">
        <v>0</v>
      </c>
      <c r="L2777" s="1">
        <v>2.02E-5</v>
      </c>
      <c r="M2777" s="1">
        <v>5.4000000000000002E-7</v>
      </c>
      <c r="N2777" s="1">
        <v>4.6400000000000003E-7</v>
      </c>
      <c r="O2777">
        <v>0</v>
      </c>
      <c r="P2777">
        <v>0</v>
      </c>
      <c r="Q2777" s="1">
        <v>5.99E-7</v>
      </c>
      <c r="R2777" s="1">
        <v>5.2699999999999999E-7</v>
      </c>
      <c r="S2777" s="1">
        <v>4.5900000000000002E-7</v>
      </c>
      <c r="T2777" s="1">
        <v>3.8799999999999998E-7</v>
      </c>
      <c r="U2777">
        <v>0</v>
      </c>
      <c r="X2777" s="1">
        <v>4.4900000000000001E-7</v>
      </c>
      <c r="Y2777" s="1">
        <v>3.9499999999999998E-7</v>
      </c>
      <c r="AB2777">
        <f t="shared" si="223"/>
        <v>1.04003937007874E-4</v>
      </c>
      <c r="AD2777">
        <f t="shared" si="224"/>
        <v>1987</v>
      </c>
      <c r="AE2777">
        <f>MONTH(A2777)</f>
        <v>8</v>
      </c>
      <c r="AF2777" t="str">
        <f t="shared" si="225"/>
        <v>19878</v>
      </c>
      <c r="AI2777" t="str">
        <f t="shared" si="226"/>
        <v/>
      </c>
      <c r="AJ2777" s="2" t="e">
        <f t="shared" si="227"/>
        <v>#NUM!</v>
      </c>
    </row>
    <row r="2778" spans="1:36" x14ac:dyDescent="0.75">
      <c r="A2778" s="2">
        <v>31997</v>
      </c>
      <c r="C2778">
        <v>8.8721399999999999E-4</v>
      </c>
      <c r="D2778">
        <v>4.4405699999999998E-4</v>
      </c>
      <c r="E2778">
        <v>4.5010999999999998E-4</v>
      </c>
      <c r="G2778">
        <v>2.2531959999999998E-3</v>
      </c>
      <c r="H2778">
        <v>9.1519599999999996E-4</v>
      </c>
      <c r="I2778">
        <v>3.5725999999999998E-4</v>
      </c>
      <c r="J2778">
        <v>2.8338400000000002E-4</v>
      </c>
      <c r="K2778">
        <v>2.6753699999999998E-4</v>
      </c>
      <c r="L2778">
        <v>2.1634610000000002E-3</v>
      </c>
      <c r="M2778">
        <v>8.3371599999999997E-4</v>
      </c>
      <c r="N2778">
        <v>2.3142200000000001E-4</v>
      </c>
      <c r="O2778">
        <v>2.77075E-4</v>
      </c>
      <c r="P2778">
        <v>2.8874700000000001E-4</v>
      </c>
      <c r="Q2778">
        <v>1.6286009999999999E-3</v>
      </c>
      <c r="R2778">
        <v>6.3724400000000003E-4</v>
      </c>
      <c r="S2778" s="1">
        <v>9.3499999999999996E-5</v>
      </c>
      <c r="T2778">
        <v>1.5213100000000001E-4</v>
      </c>
      <c r="U2778">
        <v>1.5304000000000001E-4</v>
      </c>
      <c r="X2778" s="1">
        <v>5.5000000000000002E-5</v>
      </c>
      <c r="Y2778" s="1">
        <v>3.0899999999999999E-5</v>
      </c>
      <c r="AB2778">
        <f t="shared" si="223"/>
        <v>2.4414942913385831E-2</v>
      </c>
      <c r="AD2778">
        <f t="shared" si="224"/>
        <v>1987</v>
      </c>
      <c r="AE2778">
        <f>MONTH(A2778)</f>
        <v>8</v>
      </c>
      <c r="AF2778" t="str">
        <f t="shared" si="225"/>
        <v>19878</v>
      </c>
      <c r="AI2778" t="str">
        <f t="shared" si="226"/>
        <v/>
      </c>
      <c r="AJ2778" s="2" t="e">
        <f t="shared" si="227"/>
        <v>#NUM!</v>
      </c>
    </row>
    <row r="2779" spans="1:36" x14ac:dyDescent="0.75">
      <c r="A2779" s="2">
        <v>31998</v>
      </c>
      <c r="C2779">
        <v>5.5926499999999998E-4</v>
      </c>
      <c r="D2779">
        <v>8.0123399999999995E-4</v>
      </c>
      <c r="E2779">
        <v>7.3676899999999997E-4</v>
      </c>
      <c r="G2779">
        <v>1.4623640000000001E-3</v>
      </c>
      <c r="H2779">
        <v>1.88047E-3</v>
      </c>
      <c r="I2779">
        <v>2.2172899999999998E-3</v>
      </c>
      <c r="J2779">
        <v>1.6873249999999999E-3</v>
      </c>
      <c r="K2779">
        <v>9.2161299999999995E-4</v>
      </c>
      <c r="L2779">
        <v>2.671025E-3</v>
      </c>
      <c r="M2779">
        <v>3.1910139999999998E-3</v>
      </c>
      <c r="N2779">
        <v>2.7376409999999999E-3</v>
      </c>
      <c r="O2779">
        <v>1.5038E-3</v>
      </c>
      <c r="P2779">
        <v>1.1161649999999999E-3</v>
      </c>
      <c r="Q2779">
        <v>3.234336E-3</v>
      </c>
      <c r="R2779">
        <v>3.8579489999999998E-3</v>
      </c>
      <c r="S2779">
        <v>2.800042E-3</v>
      </c>
      <c r="T2779">
        <v>1.1468990000000001E-3</v>
      </c>
      <c r="U2779">
        <v>1.3881570000000001E-3</v>
      </c>
      <c r="X2779">
        <v>2.3379939999999999E-3</v>
      </c>
      <c r="Y2779">
        <v>1.0806660000000001E-3</v>
      </c>
      <c r="AB2779">
        <f t="shared" si="223"/>
        <v>7.3488224409448827E-2</v>
      </c>
      <c r="AD2779">
        <f t="shared" si="224"/>
        <v>1987</v>
      </c>
      <c r="AE2779">
        <f>MONTH(A2779)</f>
        <v>8</v>
      </c>
      <c r="AF2779" t="str">
        <f t="shared" si="225"/>
        <v>19878</v>
      </c>
      <c r="AI2779" t="str">
        <f t="shared" si="226"/>
        <v/>
      </c>
      <c r="AJ2779" s="2" t="e">
        <f t="shared" si="227"/>
        <v>#NUM!</v>
      </c>
    </row>
    <row r="2780" spans="1:36" x14ac:dyDescent="0.75">
      <c r="A2780" s="2">
        <v>31999</v>
      </c>
      <c r="C2780" s="1">
        <v>3.8800000000000001E-6</v>
      </c>
      <c r="D2780" s="1">
        <v>4.5499999999999996E-6</v>
      </c>
      <c r="E2780" s="1">
        <v>3.76E-6</v>
      </c>
      <c r="G2780" s="1">
        <v>5.0399999999999996E-7</v>
      </c>
      <c r="H2780" s="1">
        <v>5.93E-6</v>
      </c>
      <c r="I2780" s="1">
        <v>6.6200000000000001E-6</v>
      </c>
      <c r="J2780" s="1">
        <v>4.8400000000000002E-6</v>
      </c>
      <c r="K2780">
        <v>0</v>
      </c>
      <c r="L2780" s="1">
        <v>2.0899999999999999E-6</v>
      </c>
      <c r="M2780" s="1">
        <v>6.8299999999999998E-6</v>
      </c>
      <c r="N2780" s="1">
        <v>7.6599999999999995E-6</v>
      </c>
      <c r="O2780" s="1">
        <v>5.3900000000000001E-6</v>
      </c>
      <c r="P2780">
        <v>0</v>
      </c>
      <c r="Q2780" s="1">
        <v>2.4899999999999999E-6</v>
      </c>
      <c r="R2780" s="1">
        <v>6.1500000000000004E-6</v>
      </c>
      <c r="S2780" s="1">
        <v>6.9099999999999999E-6</v>
      </c>
      <c r="T2780" s="1">
        <v>4.9300000000000002E-6</v>
      </c>
      <c r="U2780">
        <v>0</v>
      </c>
      <c r="X2780" s="1">
        <v>5.0900000000000004E-6</v>
      </c>
      <c r="Y2780" s="1">
        <v>3.3799999999999998E-6</v>
      </c>
      <c r="AB2780">
        <f t="shared" si="223"/>
        <v>1.5945669291338578E-4</v>
      </c>
      <c r="AD2780">
        <f t="shared" si="224"/>
        <v>1987</v>
      </c>
      <c r="AE2780">
        <f>MONTH(A2780)</f>
        <v>8</v>
      </c>
      <c r="AF2780" t="str">
        <f t="shared" si="225"/>
        <v>19878</v>
      </c>
      <c r="AI2780" t="str">
        <f t="shared" si="226"/>
        <v/>
      </c>
      <c r="AJ2780" s="2" t="e">
        <f t="shared" si="227"/>
        <v>#NUM!</v>
      </c>
    </row>
    <row r="2781" spans="1:36" x14ac:dyDescent="0.75">
      <c r="A2781" s="2">
        <v>32000</v>
      </c>
      <c r="C2781">
        <v>0</v>
      </c>
      <c r="D2781" s="1">
        <v>6.0699999999999998E-5</v>
      </c>
      <c r="E2781">
        <v>3.40632E-4</v>
      </c>
      <c r="G2781">
        <v>0</v>
      </c>
      <c r="H2781">
        <v>0</v>
      </c>
      <c r="I2781" s="1">
        <v>3.8999999999999999E-5</v>
      </c>
      <c r="J2781">
        <v>2.4501999999999998E-4</v>
      </c>
      <c r="K2781">
        <v>6.4235799999999999E-4</v>
      </c>
      <c r="L2781">
        <v>0</v>
      </c>
      <c r="M2781">
        <v>0</v>
      </c>
      <c r="N2781">
        <v>0</v>
      </c>
      <c r="O2781" s="1">
        <v>6.3999999999999997E-5</v>
      </c>
      <c r="P2781">
        <v>1.6043000000000001E-4</v>
      </c>
      <c r="Q2781" s="1">
        <v>1.5400000000000001E-6</v>
      </c>
      <c r="R2781" s="1">
        <v>1.88E-6</v>
      </c>
      <c r="S2781" s="1">
        <v>8.2900000000000002E-7</v>
      </c>
      <c r="T2781" s="1">
        <v>2.44E-5</v>
      </c>
      <c r="U2781" s="1">
        <v>7.1000000000000005E-5</v>
      </c>
      <c r="X2781" s="1">
        <v>1.53E-6</v>
      </c>
      <c r="Y2781" s="1">
        <v>3.7299999999999999E-5</v>
      </c>
      <c r="AB2781">
        <f t="shared" si="223"/>
        <v>3.3279901574803151E-3</v>
      </c>
      <c r="AD2781">
        <f t="shared" si="224"/>
        <v>1987</v>
      </c>
      <c r="AE2781">
        <f>MONTH(A2781)</f>
        <v>8</v>
      </c>
      <c r="AF2781" t="str">
        <f t="shared" si="225"/>
        <v>19878</v>
      </c>
      <c r="AI2781" t="str">
        <f t="shared" si="226"/>
        <v/>
      </c>
      <c r="AJ2781" s="2" t="e">
        <f t="shared" si="227"/>
        <v>#NUM!</v>
      </c>
    </row>
    <row r="2782" spans="1:36" x14ac:dyDescent="0.75">
      <c r="A2782" s="2">
        <v>32001</v>
      </c>
      <c r="C2782">
        <v>1.190322E-3</v>
      </c>
      <c r="D2782">
        <v>1.5800269999999999E-3</v>
      </c>
      <c r="E2782">
        <v>1.475648E-3</v>
      </c>
      <c r="G2782">
        <v>5.9215099999999996E-4</v>
      </c>
      <c r="H2782">
        <v>8.0416299999999999E-4</v>
      </c>
      <c r="I2782">
        <v>9.3847899999999998E-4</v>
      </c>
      <c r="J2782">
        <v>8.3319899999999996E-4</v>
      </c>
      <c r="K2782">
        <v>5.3624399999999996E-4</v>
      </c>
      <c r="L2782">
        <v>1.54957E-4</v>
      </c>
      <c r="M2782">
        <v>2.2017E-4</v>
      </c>
      <c r="N2782">
        <v>2.9803000000000002E-4</v>
      </c>
      <c r="O2782">
        <v>3.5857599999999999E-4</v>
      </c>
      <c r="P2782">
        <v>4.1359200000000001E-4</v>
      </c>
      <c r="Q2782" s="1">
        <v>6.5099999999999999E-7</v>
      </c>
      <c r="R2782" s="1">
        <v>4.8099999999999997E-5</v>
      </c>
      <c r="S2782" s="1">
        <v>8.2799999999999993E-5</v>
      </c>
      <c r="T2782">
        <v>1.6636099999999999E-4</v>
      </c>
      <c r="U2782">
        <v>3.1385499999999998E-4</v>
      </c>
      <c r="X2782" s="1">
        <v>2.4600000000000001E-7</v>
      </c>
      <c r="Y2782">
        <v>1.04937E-4</v>
      </c>
      <c r="AB2782">
        <f t="shared" si="223"/>
        <v>1.9906511811023625E-2</v>
      </c>
      <c r="AD2782">
        <f t="shared" si="224"/>
        <v>1987</v>
      </c>
      <c r="AE2782">
        <f>MONTH(A2782)</f>
        <v>8</v>
      </c>
      <c r="AF2782" t="str">
        <f t="shared" si="225"/>
        <v>19878</v>
      </c>
      <c r="AI2782" t="str">
        <f t="shared" si="226"/>
        <v/>
      </c>
      <c r="AJ2782" s="2" t="e">
        <f t="shared" si="227"/>
        <v>#NUM!</v>
      </c>
    </row>
    <row r="2783" spans="1:36" x14ac:dyDescent="0.75">
      <c r="A2783" s="2">
        <v>32002</v>
      </c>
      <c r="C2783">
        <v>0</v>
      </c>
      <c r="D2783">
        <v>0</v>
      </c>
      <c r="E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X2783">
        <v>0</v>
      </c>
      <c r="Y2783">
        <v>0</v>
      </c>
      <c r="AB2783">
        <f t="shared" si="223"/>
        <v>0</v>
      </c>
      <c r="AD2783">
        <f t="shared" si="224"/>
        <v>1987</v>
      </c>
      <c r="AE2783">
        <f>MONTH(A2783)</f>
        <v>8</v>
      </c>
      <c r="AF2783" t="str">
        <f t="shared" si="225"/>
        <v>19878</v>
      </c>
      <c r="AI2783" t="str">
        <f t="shared" si="226"/>
        <v/>
      </c>
      <c r="AJ2783" s="2" t="e">
        <f t="shared" si="227"/>
        <v>#NUM!</v>
      </c>
    </row>
    <row r="2784" spans="1:36" x14ac:dyDescent="0.75">
      <c r="A2784" s="2">
        <v>32003</v>
      </c>
      <c r="C2784">
        <v>0</v>
      </c>
      <c r="D2784">
        <v>0</v>
      </c>
      <c r="E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X2784">
        <v>0</v>
      </c>
      <c r="Y2784">
        <v>0</v>
      </c>
      <c r="AB2784">
        <f t="shared" si="223"/>
        <v>0</v>
      </c>
      <c r="AD2784">
        <f t="shared" si="224"/>
        <v>1987</v>
      </c>
      <c r="AE2784">
        <f>MONTH(A2784)</f>
        <v>8</v>
      </c>
      <c r="AF2784" t="str">
        <f t="shared" si="225"/>
        <v>19878</v>
      </c>
      <c r="AI2784" t="str">
        <f t="shared" si="226"/>
        <v/>
      </c>
      <c r="AJ2784" s="2" t="e">
        <f t="shared" si="227"/>
        <v>#NUM!</v>
      </c>
    </row>
    <row r="2785" spans="1:36" x14ac:dyDescent="0.75">
      <c r="A2785" s="2">
        <v>32004</v>
      </c>
      <c r="C2785" s="1">
        <v>2.6800000000000002E-7</v>
      </c>
      <c r="D2785" s="1">
        <v>2.22E-7</v>
      </c>
      <c r="E2785" s="1">
        <v>1.8099999999999999E-7</v>
      </c>
      <c r="G2785" s="1">
        <v>1.6299999999999999E-7</v>
      </c>
      <c r="H2785" s="1">
        <v>1.4399999999999999E-7</v>
      </c>
      <c r="I2785" s="1">
        <v>2.1500000000000001E-7</v>
      </c>
      <c r="J2785">
        <v>0</v>
      </c>
      <c r="K2785">
        <v>0</v>
      </c>
      <c r="L2785" s="1">
        <v>1.4999999999999999E-7</v>
      </c>
      <c r="M2785" s="1">
        <v>1.35E-7</v>
      </c>
      <c r="N2785" s="1">
        <v>1.1999999999999999E-7</v>
      </c>
      <c r="O2785" s="1">
        <v>1.06E-7</v>
      </c>
      <c r="P2785">
        <v>0</v>
      </c>
      <c r="Q2785" s="1">
        <v>1.3799999999999999E-7</v>
      </c>
      <c r="R2785" s="1">
        <v>1.2800000000000001E-7</v>
      </c>
      <c r="S2785" s="1">
        <v>1.17E-7</v>
      </c>
      <c r="T2785" s="1">
        <v>1.05E-7</v>
      </c>
      <c r="U2785">
        <v>0</v>
      </c>
      <c r="X2785" s="1">
        <v>1.15E-7</v>
      </c>
      <c r="Y2785" s="1">
        <v>1.06E-7</v>
      </c>
      <c r="AB2785">
        <f t="shared" si="223"/>
        <v>4.7499999999999994E-6</v>
      </c>
      <c r="AD2785">
        <f t="shared" si="224"/>
        <v>1987</v>
      </c>
      <c r="AE2785">
        <f>MONTH(A2785)</f>
        <v>8</v>
      </c>
      <c r="AF2785" t="str">
        <f t="shared" si="225"/>
        <v>19878</v>
      </c>
      <c r="AI2785" t="str">
        <f t="shared" si="226"/>
        <v/>
      </c>
      <c r="AJ2785" s="2" t="e">
        <f t="shared" si="227"/>
        <v>#NUM!</v>
      </c>
    </row>
    <row r="2786" spans="1:36" x14ac:dyDescent="0.75">
      <c r="A2786" s="2">
        <v>32005</v>
      </c>
      <c r="C2786">
        <v>0</v>
      </c>
      <c r="D2786">
        <v>0</v>
      </c>
      <c r="E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X2786">
        <v>0</v>
      </c>
      <c r="Y2786">
        <v>0</v>
      </c>
      <c r="AB2786">
        <f t="shared" si="223"/>
        <v>0</v>
      </c>
      <c r="AD2786">
        <f t="shared" si="224"/>
        <v>1987</v>
      </c>
      <c r="AE2786">
        <f>MONTH(A2786)</f>
        <v>8</v>
      </c>
      <c r="AF2786" t="str">
        <f t="shared" si="225"/>
        <v>19878</v>
      </c>
      <c r="AI2786" t="str">
        <f t="shared" si="226"/>
        <v/>
      </c>
      <c r="AJ2786" s="2" t="e">
        <f t="shared" si="227"/>
        <v>#NUM!</v>
      </c>
    </row>
    <row r="2787" spans="1:36" x14ac:dyDescent="0.75">
      <c r="A2787" s="2">
        <v>32006</v>
      </c>
      <c r="C2787">
        <v>2.6232600000000001E-4</v>
      </c>
      <c r="D2787" s="1">
        <v>3.7E-7</v>
      </c>
      <c r="E2787" s="1">
        <v>2.3200000000000001E-7</v>
      </c>
      <c r="G2787">
        <v>3.00067E-4</v>
      </c>
      <c r="H2787">
        <v>1.6375299999999999E-4</v>
      </c>
      <c r="I2787" s="1">
        <v>2.8900000000000001E-7</v>
      </c>
      <c r="J2787" s="1">
        <v>2.35E-7</v>
      </c>
      <c r="K2787" s="1">
        <v>1.9000000000000001E-7</v>
      </c>
      <c r="L2787">
        <v>1.48095E-4</v>
      </c>
      <c r="M2787" s="1">
        <v>8.7000000000000001E-5</v>
      </c>
      <c r="N2787" s="1">
        <v>2.9499999999999998E-7</v>
      </c>
      <c r="O2787" s="1">
        <v>2.4999999999999999E-7</v>
      </c>
      <c r="P2787" s="1">
        <v>1.9600000000000001E-7</v>
      </c>
      <c r="Q2787">
        <v>1.77147E-4</v>
      </c>
      <c r="R2787">
        <v>1.03082E-4</v>
      </c>
      <c r="S2787" s="1">
        <v>3.03E-7</v>
      </c>
      <c r="T2787" s="1">
        <v>2.5899999999999998E-7</v>
      </c>
      <c r="U2787" s="1">
        <v>2.1400000000000001E-7</v>
      </c>
      <c r="X2787" s="1">
        <v>3.15E-7</v>
      </c>
      <c r="Y2787" s="1">
        <v>2.7099999999999998E-7</v>
      </c>
      <c r="AB2787">
        <f t="shared" si="223"/>
        <v>2.4505688976377954E-3</v>
      </c>
      <c r="AD2787">
        <f t="shared" si="224"/>
        <v>1987</v>
      </c>
      <c r="AE2787">
        <f>MONTH(A2787)</f>
        <v>8</v>
      </c>
      <c r="AF2787" t="str">
        <f t="shared" si="225"/>
        <v>19878</v>
      </c>
      <c r="AI2787" t="str">
        <f t="shared" si="226"/>
        <v/>
      </c>
      <c r="AJ2787" s="2" t="e">
        <f t="shared" si="227"/>
        <v>#NUM!</v>
      </c>
    </row>
    <row r="2788" spans="1:36" x14ac:dyDescent="0.75">
      <c r="A2788" s="2">
        <v>32007</v>
      </c>
      <c r="C2788" s="1">
        <v>6.3299999999999994E-5</v>
      </c>
      <c r="D2788">
        <v>0</v>
      </c>
      <c r="E2788">
        <v>0</v>
      </c>
      <c r="G2788">
        <v>3.12424E-4</v>
      </c>
      <c r="H2788">
        <v>1.03238E-4</v>
      </c>
      <c r="I2788">
        <v>0</v>
      </c>
      <c r="J2788">
        <v>0</v>
      </c>
      <c r="K2788">
        <v>0</v>
      </c>
      <c r="L2788">
        <v>2.4757199999999999E-4</v>
      </c>
      <c r="M2788" s="1">
        <v>9.7600000000000001E-5</v>
      </c>
      <c r="N2788">
        <v>0</v>
      </c>
      <c r="O2788">
        <v>0</v>
      </c>
      <c r="P2788">
        <v>0</v>
      </c>
      <c r="Q2788">
        <v>1.21332E-4</v>
      </c>
      <c r="R2788" s="1">
        <v>6.19E-5</v>
      </c>
      <c r="S2788">
        <v>0</v>
      </c>
      <c r="T2788">
        <v>0</v>
      </c>
      <c r="U2788">
        <v>0</v>
      </c>
      <c r="X2788">
        <v>0</v>
      </c>
      <c r="Y2788">
        <v>0</v>
      </c>
      <c r="AB2788">
        <f t="shared" si="223"/>
        <v>1.9830039370078737E-3</v>
      </c>
      <c r="AD2788">
        <f t="shared" si="224"/>
        <v>1987</v>
      </c>
      <c r="AE2788">
        <f>MONTH(A2788)</f>
        <v>8</v>
      </c>
      <c r="AF2788" t="str">
        <f t="shared" si="225"/>
        <v>19878</v>
      </c>
      <c r="AI2788" t="str">
        <f t="shared" si="226"/>
        <v/>
      </c>
      <c r="AJ2788" s="2" t="e">
        <f t="shared" si="227"/>
        <v>#NUM!</v>
      </c>
    </row>
    <row r="2789" spans="1:36" x14ac:dyDescent="0.75">
      <c r="A2789" s="2">
        <v>32008</v>
      </c>
      <c r="C2789" s="1">
        <v>5.5799999999999999E-7</v>
      </c>
      <c r="D2789" s="1">
        <v>4.5999999999999999E-7</v>
      </c>
      <c r="E2789" s="1">
        <v>3.8200000000000001E-7</v>
      </c>
      <c r="G2789" s="1">
        <v>7.3799999999999996E-7</v>
      </c>
      <c r="H2789" s="1">
        <v>6.0699999999999997E-7</v>
      </c>
      <c r="I2789" s="1">
        <v>4.9999999999999998E-7</v>
      </c>
      <c r="J2789" s="1">
        <v>4.1399999999999997E-7</v>
      </c>
      <c r="K2789" s="1">
        <v>3.46E-7</v>
      </c>
      <c r="L2789" s="1">
        <v>7.9699999999999995E-7</v>
      </c>
      <c r="M2789" s="1">
        <v>6.5400000000000001E-7</v>
      </c>
      <c r="N2789" s="1">
        <v>5.3799999999999997E-7</v>
      </c>
      <c r="O2789" s="1">
        <v>4.46E-7</v>
      </c>
      <c r="P2789" s="1">
        <v>3.7300000000000002E-7</v>
      </c>
      <c r="Q2789" s="1">
        <v>8.5199999999999995E-7</v>
      </c>
      <c r="R2789" s="1">
        <v>6.99E-7</v>
      </c>
      <c r="S2789" s="1">
        <v>5.75E-7</v>
      </c>
      <c r="T2789" s="1">
        <v>4.7700000000000005E-7</v>
      </c>
      <c r="U2789" s="1">
        <v>3.9999999999999998E-7</v>
      </c>
      <c r="X2789" s="1">
        <v>6.1099999999999995E-7</v>
      </c>
      <c r="Y2789" s="1">
        <v>5.0699999999999997E-7</v>
      </c>
      <c r="AB2789">
        <f t="shared" si="223"/>
        <v>2.1523622047244095E-5</v>
      </c>
      <c r="AD2789">
        <f t="shared" si="224"/>
        <v>1987</v>
      </c>
      <c r="AE2789">
        <f>MONTH(A2789)</f>
        <v>8</v>
      </c>
      <c r="AF2789" t="str">
        <f t="shared" si="225"/>
        <v>19878</v>
      </c>
      <c r="AI2789" t="str">
        <f t="shared" si="226"/>
        <v/>
      </c>
      <c r="AJ2789" s="2" t="e">
        <f t="shared" si="227"/>
        <v>#NUM!</v>
      </c>
    </row>
    <row r="2790" spans="1:36" x14ac:dyDescent="0.75">
      <c r="A2790" s="2">
        <v>32009</v>
      </c>
      <c r="C2790">
        <v>0</v>
      </c>
      <c r="D2790" s="1">
        <v>2.17E-7</v>
      </c>
      <c r="E2790" s="1">
        <v>4.9800000000000004E-7</v>
      </c>
      <c r="G2790">
        <v>0</v>
      </c>
      <c r="H2790" s="1">
        <v>9.9999999999999995E-8</v>
      </c>
      <c r="I2790" s="1">
        <v>2.8099999999999999E-7</v>
      </c>
      <c r="J2790" s="1">
        <v>5.6400000000000002E-7</v>
      </c>
      <c r="K2790" s="1">
        <v>1.4100000000000001E-7</v>
      </c>
      <c r="L2790">
        <v>0</v>
      </c>
      <c r="M2790">
        <v>0</v>
      </c>
      <c r="N2790" s="1">
        <v>3.5400000000000002E-7</v>
      </c>
      <c r="O2790" s="1">
        <v>5.6899999999999997E-7</v>
      </c>
      <c r="P2790" s="1">
        <v>4.3800000000000004E-6</v>
      </c>
      <c r="Q2790">
        <v>0</v>
      </c>
      <c r="R2790" s="1">
        <v>1.18E-7</v>
      </c>
      <c r="S2790" s="1">
        <v>6.5499999999999998E-7</v>
      </c>
      <c r="T2790" s="1">
        <v>3.39E-7</v>
      </c>
      <c r="U2790" s="1">
        <v>1.04E-5</v>
      </c>
      <c r="X2790" s="1">
        <v>8.8199999999999998E-7</v>
      </c>
      <c r="Y2790" s="1">
        <v>5.7400000000000003E-7</v>
      </c>
      <c r="AB2790">
        <f t="shared" si="223"/>
        <v>3.9511811023622048E-5</v>
      </c>
      <c r="AD2790">
        <f t="shared" si="224"/>
        <v>1987</v>
      </c>
      <c r="AE2790">
        <f>MONTH(A2790)</f>
        <v>8</v>
      </c>
      <c r="AF2790" t="str">
        <f t="shared" si="225"/>
        <v>19878</v>
      </c>
      <c r="AI2790" t="str">
        <f t="shared" si="226"/>
        <v/>
      </c>
      <c r="AJ2790" s="2" t="e">
        <f t="shared" si="227"/>
        <v>#NUM!</v>
      </c>
    </row>
    <row r="2791" spans="1:36" x14ac:dyDescent="0.75">
      <c r="A2791" s="2">
        <v>32010</v>
      </c>
      <c r="C2791">
        <v>0</v>
      </c>
      <c r="D2791">
        <v>0</v>
      </c>
      <c r="E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X2791">
        <v>0</v>
      </c>
      <c r="Y2791">
        <v>0</v>
      </c>
      <c r="AB2791">
        <f t="shared" si="223"/>
        <v>0</v>
      </c>
      <c r="AD2791">
        <f t="shared" si="224"/>
        <v>1987</v>
      </c>
      <c r="AE2791">
        <f>MONTH(A2791)</f>
        <v>8</v>
      </c>
      <c r="AF2791" t="str">
        <f t="shared" si="225"/>
        <v>19878</v>
      </c>
      <c r="AI2791" t="str">
        <f t="shared" si="226"/>
        <v/>
      </c>
      <c r="AJ2791" s="2" t="e">
        <f t="shared" si="227"/>
        <v>#NUM!</v>
      </c>
    </row>
    <row r="2792" spans="1:36" x14ac:dyDescent="0.75">
      <c r="A2792" s="2">
        <v>32011</v>
      </c>
      <c r="C2792" s="1">
        <v>2.5000000000000002E-6</v>
      </c>
      <c r="D2792" s="1">
        <v>1.81E-6</v>
      </c>
      <c r="E2792" s="1">
        <v>2.8000000000000002E-7</v>
      </c>
      <c r="G2792" s="1">
        <v>2.79E-6</v>
      </c>
      <c r="H2792" s="1">
        <v>2.9500000000000001E-6</v>
      </c>
      <c r="I2792" s="1">
        <v>2.0999999999999998E-6</v>
      </c>
      <c r="J2792" s="1">
        <v>2.72E-7</v>
      </c>
      <c r="K2792">
        <v>0</v>
      </c>
      <c r="L2792" s="1">
        <v>2.2299999999999998E-6</v>
      </c>
      <c r="M2792" s="1">
        <v>2.3499999999999999E-6</v>
      </c>
      <c r="N2792" s="1">
        <v>1.6899999999999999E-6</v>
      </c>
      <c r="O2792">
        <v>0</v>
      </c>
      <c r="P2792">
        <v>0</v>
      </c>
      <c r="Q2792" s="1">
        <v>4.27E-7</v>
      </c>
      <c r="R2792" s="1">
        <v>3.5900000000000003E-7</v>
      </c>
      <c r="S2792" s="1">
        <v>3.0100000000000001E-7</v>
      </c>
      <c r="T2792">
        <v>0</v>
      </c>
      <c r="U2792">
        <v>0</v>
      </c>
      <c r="X2792">
        <v>0</v>
      </c>
      <c r="Y2792">
        <v>0</v>
      </c>
      <c r="AB2792">
        <f t="shared" si="223"/>
        <v>3.948622047244095E-5</v>
      </c>
      <c r="AD2792">
        <f t="shared" si="224"/>
        <v>1987</v>
      </c>
      <c r="AE2792">
        <f>MONTH(A2792)</f>
        <v>8</v>
      </c>
      <c r="AF2792" t="str">
        <f t="shared" si="225"/>
        <v>19878</v>
      </c>
      <c r="AI2792" t="str">
        <f t="shared" si="226"/>
        <v/>
      </c>
      <c r="AJ2792" s="2" t="e">
        <f t="shared" si="227"/>
        <v>#NUM!</v>
      </c>
    </row>
    <row r="2793" spans="1:36" x14ac:dyDescent="0.75">
      <c r="A2793" s="2">
        <v>32012</v>
      </c>
      <c r="C2793" s="1">
        <v>1.9199999999999998E-6</v>
      </c>
      <c r="D2793" s="1">
        <v>1.42E-6</v>
      </c>
      <c r="E2793" s="1">
        <v>2.8700000000000001E-6</v>
      </c>
      <c r="G2793" s="1">
        <v>1.4899999999999999E-6</v>
      </c>
      <c r="H2793" s="1">
        <v>2.3599999999999999E-6</v>
      </c>
      <c r="I2793" s="1">
        <v>2.4399999999999999E-6</v>
      </c>
      <c r="J2793" s="1">
        <v>2.57E-6</v>
      </c>
      <c r="K2793" s="1">
        <v>2.0999999999999998E-6</v>
      </c>
      <c r="L2793" s="1">
        <v>4.1699999999999999E-7</v>
      </c>
      <c r="M2793" s="1">
        <v>2.6599999999999999E-6</v>
      </c>
      <c r="N2793" s="1">
        <v>2.9399999999999998E-6</v>
      </c>
      <c r="O2793" s="1">
        <v>2.17E-6</v>
      </c>
      <c r="P2793">
        <v>0</v>
      </c>
      <c r="Q2793" s="1">
        <v>3.96E-7</v>
      </c>
      <c r="R2793" s="1">
        <v>2.1900000000000002E-6</v>
      </c>
      <c r="S2793" s="1">
        <v>2.4399999999999999E-6</v>
      </c>
      <c r="T2793" s="1">
        <v>1.8300000000000001E-6</v>
      </c>
      <c r="U2793">
        <v>0</v>
      </c>
      <c r="X2793" s="1">
        <v>3.2000000000000001E-7</v>
      </c>
      <c r="Y2793" s="1">
        <v>2.8999999999999998E-7</v>
      </c>
      <c r="AB2793">
        <f t="shared" si="223"/>
        <v>6.4612204724409447E-5</v>
      </c>
      <c r="AD2793">
        <f t="shared" si="224"/>
        <v>1987</v>
      </c>
      <c r="AE2793">
        <f>MONTH(A2793)</f>
        <v>8</v>
      </c>
      <c r="AF2793" t="str">
        <f t="shared" si="225"/>
        <v>19878</v>
      </c>
      <c r="AI2793" t="str">
        <f t="shared" si="226"/>
        <v/>
      </c>
      <c r="AJ2793" s="2" t="e">
        <f t="shared" si="227"/>
        <v>#NUM!</v>
      </c>
    </row>
    <row r="2794" spans="1:36" x14ac:dyDescent="0.75">
      <c r="A2794" s="2">
        <v>32013</v>
      </c>
      <c r="C2794" s="1">
        <v>9.2299999999999994E-5</v>
      </c>
      <c r="D2794">
        <v>0</v>
      </c>
      <c r="E2794">
        <v>0</v>
      </c>
      <c r="G2794">
        <v>5.9380299999999995E-4</v>
      </c>
      <c r="H2794">
        <v>1.52662E-4</v>
      </c>
      <c r="I2794">
        <v>0</v>
      </c>
      <c r="J2794">
        <v>0</v>
      </c>
      <c r="K2794">
        <v>0</v>
      </c>
      <c r="L2794">
        <v>3.1057699999999998E-4</v>
      </c>
      <c r="M2794" s="1">
        <v>9.0400000000000002E-5</v>
      </c>
      <c r="N2794">
        <v>0</v>
      </c>
      <c r="O2794">
        <v>0</v>
      </c>
      <c r="P2794">
        <v>0</v>
      </c>
      <c r="Q2794" s="1">
        <v>1.8300000000000001E-5</v>
      </c>
      <c r="R2794" s="1">
        <v>1.17E-6</v>
      </c>
      <c r="S2794">
        <v>0</v>
      </c>
      <c r="T2794">
        <v>0</v>
      </c>
      <c r="U2794">
        <v>0</v>
      </c>
      <c r="X2794">
        <v>0</v>
      </c>
      <c r="Y2794">
        <v>0</v>
      </c>
      <c r="AB2794">
        <f t="shared" si="223"/>
        <v>2.478763779527559E-3</v>
      </c>
      <c r="AD2794">
        <f t="shared" si="224"/>
        <v>1987</v>
      </c>
      <c r="AE2794">
        <f>MONTH(A2794)</f>
        <v>8</v>
      </c>
      <c r="AF2794" t="str">
        <f t="shared" si="225"/>
        <v>19878</v>
      </c>
      <c r="AI2794" t="str">
        <f t="shared" si="226"/>
        <v/>
      </c>
      <c r="AJ2794" s="2" t="e">
        <f t="shared" si="227"/>
        <v>#NUM!</v>
      </c>
    </row>
    <row r="2795" spans="1:36" x14ac:dyDescent="0.75">
      <c r="A2795" s="2">
        <v>32014</v>
      </c>
      <c r="C2795">
        <v>1.3237700000000001E-4</v>
      </c>
      <c r="D2795">
        <v>0</v>
      </c>
      <c r="E2795">
        <v>0</v>
      </c>
      <c r="G2795">
        <v>5.6146400000000002E-4</v>
      </c>
      <c r="H2795">
        <v>1.5526900000000001E-4</v>
      </c>
      <c r="I2795" s="1">
        <v>1.05E-7</v>
      </c>
      <c r="J2795">
        <v>0</v>
      </c>
      <c r="K2795">
        <v>0</v>
      </c>
      <c r="L2795">
        <v>3.7160600000000002E-4</v>
      </c>
      <c r="M2795" s="1">
        <v>8.7999999999999998E-5</v>
      </c>
      <c r="N2795" s="1">
        <v>1.11E-7</v>
      </c>
      <c r="O2795">
        <v>0</v>
      </c>
      <c r="P2795">
        <v>0</v>
      </c>
      <c r="Q2795">
        <v>3.2133999999999998E-4</v>
      </c>
      <c r="R2795" s="1">
        <v>2.5599999999999999E-5</v>
      </c>
      <c r="S2795" s="1">
        <v>1.18E-7</v>
      </c>
      <c r="T2795" s="1">
        <v>1.04E-7</v>
      </c>
      <c r="U2795">
        <v>0</v>
      </c>
      <c r="X2795" s="1">
        <v>1.2700000000000001E-7</v>
      </c>
      <c r="Y2795" s="1">
        <v>1.12E-7</v>
      </c>
      <c r="AB2795">
        <f t="shared" si="223"/>
        <v>3.2604980314960624E-3</v>
      </c>
      <c r="AD2795">
        <f t="shared" si="224"/>
        <v>1987</v>
      </c>
      <c r="AE2795">
        <f>MONTH(A2795)</f>
        <v>8</v>
      </c>
      <c r="AF2795" t="str">
        <f t="shared" si="225"/>
        <v>19878</v>
      </c>
      <c r="AI2795" t="str">
        <f t="shared" si="226"/>
        <v/>
      </c>
      <c r="AJ2795" s="2" t="e">
        <f t="shared" si="227"/>
        <v>#NUM!</v>
      </c>
    </row>
    <row r="2796" spans="1:36" x14ac:dyDescent="0.75">
      <c r="A2796" s="2">
        <v>32015</v>
      </c>
      <c r="C2796">
        <v>2.1069400000000001E-4</v>
      </c>
      <c r="D2796" s="1">
        <v>4.4299999999999999E-5</v>
      </c>
      <c r="E2796" s="1">
        <v>3.65E-5</v>
      </c>
      <c r="G2796">
        <v>1.4548409999999999E-3</v>
      </c>
      <c r="H2796" s="1">
        <v>8.7399999999999997E-5</v>
      </c>
      <c r="I2796" s="1">
        <v>6.0999999999999999E-5</v>
      </c>
      <c r="J2796" s="1">
        <v>7.75E-5</v>
      </c>
      <c r="K2796" s="1">
        <v>6.9300000000000004E-5</v>
      </c>
      <c r="L2796">
        <v>4.2924899999999998E-4</v>
      </c>
      <c r="M2796">
        <v>1.02605E-4</v>
      </c>
      <c r="N2796">
        <v>1.35888E-4</v>
      </c>
      <c r="O2796">
        <v>1.1756600000000001E-4</v>
      </c>
      <c r="P2796" s="1">
        <v>7.2799999999999994E-5</v>
      </c>
      <c r="Q2796">
        <v>1.0785099999999999E-4</v>
      </c>
      <c r="R2796">
        <v>2.1827899999999999E-4</v>
      </c>
      <c r="S2796">
        <v>2.1795500000000001E-4</v>
      </c>
      <c r="T2796">
        <v>1.0872199999999999E-4</v>
      </c>
      <c r="U2796" s="1">
        <v>3.6100000000000003E-5</v>
      </c>
      <c r="X2796">
        <v>2.8906100000000002E-4</v>
      </c>
      <c r="Y2796">
        <v>1.21686E-4</v>
      </c>
      <c r="AB2796">
        <f t="shared" si="223"/>
        <v>7.872631889763778E-3</v>
      </c>
      <c r="AD2796">
        <f t="shared" si="224"/>
        <v>1987</v>
      </c>
      <c r="AE2796">
        <f>MONTH(A2796)</f>
        <v>8</v>
      </c>
      <c r="AF2796" t="str">
        <f t="shared" si="225"/>
        <v>19878</v>
      </c>
      <c r="AI2796" t="str">
        <f t="shared" si="226"/>
        <v/>
      </c>
      <c r="AJ2796" s="2" t="e">
        <f t="shared" si="227"/>
        <v>#NUM!</v>
      </c>
    </row>
    <row r="2797" spans="1:36" x14ac:dyDescent="0.75">
      <c r="A2797" s="2">
        <v>32016</v>
      </c>
      <c r="C2797">
        <v>0</v>
      </c>
      <c r="D2797">
        <v>0</v>
      </c>
      <c r="E2797">
        <v>0</v>
      </c>
      <c r="G2797" s="1">
        <v>6.7000000000000002E-5</v>
      </c>
      <c r="H2797">
        <v>1.03428E-4</v>
      </c>
      <c r="I2797" s="1">
        <v>5.77E-5</v>
      </c>
      <c r="J2797">
        <v>0</v>
      </c>
      <c r="K2797" s="1">
        <v>9.1199999999999994E-5</v>
      </c>
      <c r="L2797">
        <v>1.0572400000000001E-4</v>
      </c>
      <c r="M2797">
        <v>1.75828E-4</v>
      </c>
      <c r="N2797" s="1">
        <v>9.4300000000000002E-5</v>
      </c>
      <c r="O2797">
        <v>0</v>
      </c>
      <c r="P2797" s="1">
        <v>6.9800000000000003E-5</v>
      </c>
      <c r="Q2797" s="1">
        <v>6.1299999999999999E-5</v>
      </c>
      <c r="R2797" s="1">
        <v>9.6100000000000005E-5</v>
      </c>
      <c r="S2797" s="1">
        <v>5.3399999999999997E-5</v>
      </c>
      <c r="T2797">
        <v>0</v>
      </c>
      <c r="U2797" s="1">
        <v>2.26E-5</v>
      </c>
      <c r="X2797">
        <v>0</v>
      </c>
      <c r="Y2797">
        <v>0</v>
      </c>
      <c r="AB2797">
        <f t="shared" si="223"/>
        <v>1.9653149606299212E-3</v>
      </c>
      <c r="AD2797">
        <f t="shared" si="224"/>
        <v>1987</v>
      </c>
      <c r="AE2797">
        <f>MONTH(A2797)</f>
        <v>8</v>
      </c>
      <c r="AF2797" t="str">
        <f t="shared" si="225"/>
        <v>19878</v>
      </c>
      <c r="AI2797" t="str">
        <f t="shared" si="226"/>
        <v/>
      </c>
      <c r="AJ2797" s="2" t="e">
        <f t="shared" si="227"/>
        <v>#NUM!</v>
      </c>
    </row>
    <row r="2798" spans="1:36" x14ac:dyDescent="0.75">
      <c r="A2798" s="2">
        <v>32017</v>
      </c>
      <c r="C2798">
        <v>1.0216660000000001E-3</v>
      </c>
      <c r="D2798">
        <v>8.6153900000000003E-4</v>
      </c>
      <c r="E2798">
        <v>3.8153200000000002E-4</v>
      </c>
      <c r="G2798">
        <v>1.025221E-3</v>
      </c>
      <c r="H2798">
        <v>8.5332500000000005E-4</v>
      </c>
      <c r="I2798">
        <v>6.4256800000000005E-4</v>
      </c>
      <c r="J2798">
        <v>2.4507000000000001E-4</v>
      </c>
      <c r="K2798" s="1">
        <v>4.1499999999999999E-5</v>
      </c>
      <c r="L2798">
        <v>6.0501100000000003E-4</v>
      </c>
      <c r="M2798">
        <v>5.8448099999999998E-4</v>
      </c>
      <c r="N2798">
        <v>4.22557E-4</v>
      </c>
      <c r="O2798">
        <v>1.87913E-4</v>
      </c>
      <c r="P2798">
        <v>1.2287800000000001E-4</v>
      </c>
      <c r="Q2798">
        <v>2.59623E-4</v>
      </c>
      <c r="R2798">
        <v>3.4558899999999999E-4</v>
      </c>
      <c r="S2798">
        <v>2.2276899999999999E-4</v>
      </c>
      <c r="T2798">
        <v>1.3735900000000001E-4</v>
      </c>
      <c r="U2798">
        <v>1.9810499999999999E-4</v>
      </c>
      <c r="X2798">
        <v>1.18844E-4</v>
      </c>
      <c r="Y2798" s="1">
        <v>8.2100000000000003E-5</v>
      </c>
      <c r="AB2798">
        <f t="shared" si="223"/>
        <v>1.6456003937007874E-2</v>
      </c>
      <c r="AD2798">
        <f t="shared" si="224"/>
        <v>1987</v>
      </c>
      <c r="AE2798">
        <f>MONTH(A2798)</f>
        <v>8</v>
      </c>
      <c r="AF2798" t="str">
        <f t="shared" si="225"/>
        <v>19878</v>
      </c>
      <c r="AI2798" t="str">
        <f t="shared" si="226"/>
        <v/>
      </c>
      <c r="AJ2798" s="2" t="e">
        <f t="shared" si="227"/>
        <v>#NUM!</v>
      </c>
    </row>
    <row r="2799" spans="1:36" x14ac:dyDescent="0.75">
      <c r="A2799" s="2">
        <v>32018</v>
      </c>
      <c r="C2799">
        <v>4.5571300000000001E-4</v>
      </c>
      <c r="D2799" s="1">
        <v>7.1899999999999999E-5</v>
      </c>
      <c r="E2799" s="1">
        <v>1.6200000000000001E-5</v>
      </c>
      <c r="G2799">
        <v>1.465027E-3</v>
      </c>
      <c r="H2799">
        <v>3.3658199999999998E-4</v>
      </c>
      <c r="I2799" s="1">
        <v>4.4100000000000001E-5</v>
      </c>
      <c r="J2799" s="1">
        <v>1.0200000000000001E-5</v>
      </c>
      <c r="K2799">
        <v>0</v>
      </c>
      <c r="L2799">
        <v>1.0091830000000001E-3</v>
      </c>
      <c r="M2799">
        <v>1.00787E-4</v>
      </c>
      <c r="N2799">
        <v>0</v>
      </c>
      <c r="O2799">
        <v>0</v>
      </c>
      <c r="P2799">
        <v>0</v>
      </c>
      <c r="Q2799">
        <v>8.0570399999999997E-4</v>
      </c>
      <c r="R2799">
        <v>1.5933200000000001E-4</v>
      </c>
      <c r="S2799">
        <v>1.10538E-4</v>
      </c>
      <c r="T2799" s="1">
        <v>4.3699999999999998E-5</v>
      </c>
      <c r="U2799" s="1">
        <v>3.54E-5</v>
      </c>
      <c r="X2799">
        <v>2.4391300000000001E-4</v>
      </c>
      <c r="Y2799">
        <v>1.1780199999999999E-4</v>
      </c>
      <c r="AB2799">
        <f t="shared" si="223"/>
        <v>9.8938602362204746E-3</v>
      </c>
      <c r="AD2799">
        <f t="shared" si="224"/>
        <v>1987</v>
      </c>
      <c r="AE2799">
        <f>MONTH(A2799)</f>
        <v>8</v>
      </c>
      <c r="AF2799" t="str">
        <f t="shared" si="225"/>
        <v>19878</v>
      </c>
      <c r="AI2799" t="str">
        <f t="shared" si="226"/>
        <v/>
      </c>
      <c r="AJ2799" s="2" t="e">
        <f t="shared" si="227"/>
        <v>#NUM!</v>
      </c>
    </row>
    <row r="2800" spans="1:36" x14ac:dyDescent="0.75">
      <c r="A2800" s="2">
        <v>32019</v>
      </c>
      <c r="C2800">
        <v>1.4636E-4</v>
      </c>
      <c r="D2800" s="1">
        <v>9.2099999999999999E-6</v>
      </c>
      <c r="E2800" s="1">
        <v>2.57E-6</v>
      </c>
      <c r="G2800">
        <v>8.1138E-4</v>
      </c>
      <c r="H2800" s="1">
        <v>6.1299999999999999E-5</v>
      </c>
      <c r="I2800">
        <v>0</v>
      </c>
      <c r="J2800">
        <v>0</v>
      </c>
      <c r="K2800">
        <v>0</v>
      </c>
      <c r="L2800">
        <v>5.8640999999999999E-4</v>
      </c>
      <c r="M2800" s="1">
        <v>1.04E-5</v>
      </c>
      <c r="N2800">
        <v>0</v>
      </c>
      <c r="O2800">
        <v>0</v>
      </c>
      <c r="P2800">
        <v>0</v>
      </c>
      <c r="Q2800">
        <v>2.45345E-4</v>
      </c>
      <c r="R2800">
        <v>0</v>
      </c>
      <c r="S2800">
        <v>0</v>
      </c>
      <c r="T2800">
        <v>0</v>
      </c>
      <c r="U2800">
        <v>0</v>
      </c>
      <c r="X2800">
        <v>0</v>
      </c>
      <c r="Y2800">
        <v>0</v>
      </c>
      <c r="AB2800">
        <f t="shared" si="223"/>
        <v>3.6869586614173225E-3</v>
      </c>
      <c r="AD2800">
        <f t="shared" si="224"/>
        <v>1987</v>
      </c>
      <c r="AE2800">
        <f>MONTH(A2800)</f>
        <v>8</v>
      </c>
      <c r="AF2800" t="str">
        <f t="shared" si="225"/>
        <v>19878</v>
      </c>
      <c r="AI2800" t="str">
        <f t="shared" si="226"/>
        <v/>
      </c>
      <c r="AJ2800" s="2" t="e">
        <f t="shared" si="227"/>
        <v>#NUM!</v>
      </c>
    </row>
    <row r="2801" spans="1:36" x14ac:dyDescent="0.75">
      <c r="A2801" s="2">
        <v>32020</v>
      </c>
      <c r="C2801">
        <v>1.79925E-4</v>
      </c>
      <c r="D2801" s="1">
        <v>2.9300000000000001E-5</v>
      </c>
      <c r="E2801" s="1">
        <v>5.0300000000000003E-5</v>
      </c>
      <c r="G2801">
        <v>9.34961E-4</v>
      </c>
      <c r="H2801">
        <v>3.3177899999999998E-4</v>
      </c>
      <c r="I2801">
        <v>1.29808E-4</v>
      </c>
      <c r="J2801">
        <v>2.21163E-4</v>
      </c>
      <c r="K2801">
        <v>2.3053700000000001E-4</v>
      </c>
      <c r="L2801">
        <v>1.0263970000000001E-3</v>
      </c>
      <c r="M2801">
        <v>5.5114300000000003E-4</v>
      </c>
      <c r="N2801">
        <v>3.13691E-4</v>
      </c>
      <c r="O2801">
        <v>4.23077E-4</v>
      </c>
      <c r="P2801">
        <v>3.8323399999999998E-4</v>
      </c>
      <c r="Q2801">
        <v>9.3409199999999997E-4</v>
      </c>
      <c r="R2801">
        <v>6.6949200000000005E-4</v>
      </c>
      <c r="S2801">
        <v>5.1757699999999997E-4</v>
      </c>
      <c r="T2801">
        <v>6.0290099999999998E-4</v>
      </c>
      <c r="U2801">
        <v>4.8839399999999996E-4</v>
      </c>
      <c r="X2801">
        <v>5.9097100000000003E-4</v>
      </c>
      <c r="Y2801">
        <v>6.41739E-4</v>
      </c>
      <c r="AB2801">
        <f t="shared" si="223"/>
        <v>1.8209608267716535E-2</v>
      </c>
      <c r="AD2801">
        <f t="shared" si="224"/>
        <v>1987</v>
      </c>
      <c r="AE2801">
        <f>MONTH(A2801)</f>
        <v>8</v>
      </c>
      <c r="AF2801" t="str">
        <f t="shared" si="225"/>
        <v>19878</v>
      </c>
      <c r="AI2801" t="str">
        <f t="shared" si="226"/>
        <v/>
      </c>
      <c r="AJ2801" s="2" t="e">
        <f t="shared" si="227"/>
        <v>#NUM!</v>
      </c>
    </row>
    <row r="2802" spans="1:36" x14ac:dyDescent="0.75">
      <c r="A2802" s="2">
        <v>32021</v>
      </c>
      <c r="C2802">
        <v>1.3927E-3</v>
      </c>
      <c r="D2802">
        <v>1.3627019999999999E-3</v>
      </c>
      <c r="E2802">
        <v>1.3708170000000001E-3</v>
      </c>
      <c r="G2802">
        <v>2.2172189999999999E-3</v>
      </c>
      <c r="H2802">
        <v>1.6221790000000001E-3</v>
      </c>
      <c r="I2802">
        <v>1.275995E-3</v>
      </c>
      <c r="J2802">
        <v>1.112306E-3</v>
      </c>
      <c r="K2802">
        <v>7.5113700000000003E-4</v>
      </c>
      <c r="L2802">
        <v>1.9598609999999998E-3</v>
      </c>
      <c r="M2802">
        <v>1.580447E-3</v>
      </c>
      <c r="N2802">
        <v>1.083552E-3</v>
      </c>
      <c r="O2802">
        <v>7.74244E-4</v>
      </c>
      <c r="P2802">
        <v>4.3489700000000001E-4</v>
      </c>
      <c r="Q2802">
        <v>1.1177030000000001E-3</v>
      </c>
      <c r="R2802">
        <v>1.1985229999999999E-3</v>
      </c>
      <c r="S2802">
        <v>8.4306500000000005E-4</v>
      </c>
      <c r="T2802">
        <v>5.1812799999999997E-4</v>
      </c>
      <c r="U2802">
        <v>3.2119899999999999E-4</v>
      </c>
      <c r="X2802">
        <v>7.5274000000000001E-4</v>
      </c>
      <c r="Y2802">
        <v>5.3837700000000004E-4</v>
      </c>
      <c r="AB2802">
        <f t="shared" si="223"/>
        <v>4.3755494094488194E-2</v>
      </c>
      <c r="AD2802">
        <f t="shared" si="224"/>
        <v>1987</v>
      </c>
      <c r="AE2802">
        <f>MONTH(A2802)</f>
        <v>9</v>
      </c>
      <c r="AF2802" t="str">
        <f t="shared" si="225"/>
        <v>19879</v>
      </c>
      <c r="AI2802" t="str">
        <f t="shared" si="226"/>
        <v/>
      </c>
      <c r="AJ2802" s="2" t="e">
        <f t="shared" si="227"/>
        <v>#NUM!</v>
      </c>
    </row>
    <row r="2803" spans="1:36" x14ac:dyDescent="0.75">
      <c r="A2803" s="2">
        <v>32022</v>
      </c>
      <c r="C2803">
        <v>4.1486800000000001E-3</v>
      </c>
      <c r="D2803">
        <v>5.1874219999999997E-3</v>
      </c>
      <c r="E2803">
        <v>4.4709800000000003E-3</v>
      </c>
      <c r="G2803">
        <v>3.90318E-3</v>
      </c>
      <c r="H2803">
        <v>3.1624079999999998E-3</v>
      </c>
      <c r="I2803">
        <v>2.9708149999999999E-3</v>
      </c>
      <c r="J2803">
        <v>3.3284539999999998E-3</v>
      </c>
      <c r="K2803">
        <v>3.3466199999999998E-3</v>
      </c>
      <c r="L2803">
        <v>4.3976889999999998E-3</v>
      </c>
      <c r="M2803">
        <v>2.6915839999999999E-3</v>
      </c>
      <c r="N2803">
        <v>1.840951E-3</v>
      </c>
      <c r="O2803">
        <v>2.42363E-3</v>
      </c>
      <c r="P2803">
        <v>2.402604E-3</v>
      </c>
      <c r="Q2803">
        <v>4.5040139999999998E-3</v>
      </c>
      <c r="R2803">
        <v>3.1588469999999998E-3</v>
      </c>
      <c r="S2803">
        <v>2.2436219999999998E-3</v>
      </c>
      <c r="T2803">
        <v>2.090433E-3</v>
      </c>
      <c r="U2803">
        <v>1.6288349999999999E-3</v>
      </c>
      <c r="X2803">
        <v>3.553339E-3</v>
      </c>
      <c r="Y2803">
        <v>2.7089089999999998E-3</v>
      </c>
      <c r="AB2803">
        <f t="shared" si="223"/>
        <v>0.12630514960629921</v>
      </c>
      <c r="AD2803">
        <f t="shared" si="224"/>
        <v>1987</v>
      </c>
      <c r="AE2803">
        <f>MONTH(A2803)</f>
        <v>9</v>
      </c>
      <c r="AF2803" t="str">
        <f t="shared" si="225"/>
        <v>19879</v>
      </c>
      <c r="AI2803" t="str">
        <f t="shared" si="226"/>
        <v/>
      </c>
      <c r="AJ2803" s="2" t="e">
        <f t="shared" si="227"/>
        <v>#NUM!</v>
      </c>
    </row>
    <row r="2804" spans="1:36" x14ac:dyDescent="0.75">
      <c r="A2804" s="2">
        <v>32023</v>
      </c>
      <c r="C2804" s="1">
        <v>5.4500000000000003E-5</v>
      </c>
      <c r="D2804" s="1">
        <v>7.1099999999999994E-5</v>
      </c>
      <c r="E2804" s="1">
        <v>6.0600000000000003E-5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s="1">
        <v>1.2500000000000001E-5</v>
      </c>
      <c r="X2804">
        <v>0</v>
      </c>
      <c r="Y2804">
        <v>0</v>
      </c>
      <c r="AB2804">
        <f t="shared" si="223"/>
        <v>3.9114173228346462E-4</v>
      </c>
      <c r="AD2804">
        <f t="shared" si="224"/>
        <v>1987</v>
      </c>
      <c r="AE2804">
        <f>MONTH(A2804)</f>
        <v>9</v>
      </c>
      <c r="AF2804" t="str">
        <f t="shared" si="225"/>
        <v>19879</v>
      </c>
      <c r="AI2804" t="str">
        <f t="shared" si="226"/>
        <v/>
      </c>
      <c r="AJ2804" s="2" t="e">
        <f t="shared" si="227"/>
        <v>#NUM!</v>
      </c>
    </row>
    <row r="2805" spans="1:36" x14ac:dyDescent="0.75">
      <c r="A2805" s="2">
        <v>32024</v>
      </c>
      <c r="C2805">
        <v>9.75099E-4</v>
      </c>
      <c r="D2805">
        <v>4.8543700000000002E-4</v>
      </c>
      <c r="E2805">
        <v>2.25331E-4</v>
      </c>
      <c r="G2805">
        <v>1.484729E-3</v>
      </c>
      <c r="H2805">
        <v>8.9369000000000004E-4</v>
      </c>
      <c r="I2805">
        <v>2.8167099999999999E-4</v>
      </c>
      <c r="J2805" s="1">
        <v>4.0200000000000001E-5</v>
      </c>
      <c r="K2805">
        <v>2.1678299999999999E-4</v>
      </c>
      <c r="L2805">
        <v>9.5856499999999998E-4</v>
      </c>
      <c r="M2805">
        <v>4.6535899999999999E-4</v>
      </c>
      <c r="N2805">
        <v>1.04496E-4</v>
      </c>
      <c r="O2805" s="1">
        <v>2.62E-5</v>
      </c>
      <c r="P2805">
        <v>1.50397E-4</v>
      </c>
      <c r="Q2805">
        <v>3.3678000000000001E-4</v>
      </c>
      <c r="R2805">
        <v>1.59624E-4</v>
      </c>
      <c r="S2805">
        <v>0</v>
      </c>
      <c r="T2805">
        <v>0</v>
      </c>
      <c r="U2805">
        <v>1.3481300000000001E-4</v>
      </c>
      <c r="X2805" s="1">
        <v>6.5199999999999999E-5</v>
      </c>
      <c r="Y2805" s="1">
        <v>6.4999999999999994E-5</v>
      </c>
      <c r="AB2805">
        <f t="shared" si="223"/>
        <v>1.39160905511811E-2</v>
      </c>
      <c r="AD2805">
        <f t="shared" si="224"/>
        <v>1987</v>
      </c>
      <c r="AE2805">
        <f>MONTH(A2805)</f>
        <v>9</v>
      </c>
      <c r="AF2805" t="str">
        <f t="shared" si="225"/>
        <v>19879</v>
      </c>
      <c r="AI2805" t="str">
        <f t="shared" si="226"/>
        <v/>
      </c>
      <c r="AJ2805" s="2" t="e">
        <f t="shared" si="227"/>
        <v>#NUM!</v>
      </c>
    </row>
    <row r="2806" spans="1:36" x14ac:dyDescent="0.75">
      <c r="A2806" s="2">
        <v>32025</v>
      </c>
      <c r="C2806">
        <v>2.6942709999999998E-3</v>
      </c>
      <c r="D2806">
        <v>1.366211E-3</v>
      </c>
      <c r="E2806">
        <v>5.5425600000000004E-4</v>
      </c>
      <c r="G2806">
        <v>3.410564E-3</v>
      </c>
      <c r="H2806">
        <v>2.4385079999999998E-3</v>
      </c>
      <c r="I2806">
        <v>8.5163899999999996E-4</v>
      </c>
      <c r="J2806">
        <v>3.27356E-4</v>
      </c>
      <c r="K2806">
        <v>3.06667E-4</v>
      </c>
      <c r="L2806">
        <v>1.780783E-3</v>
      </c>
      <c r="M2806">
        <v>1.165428E-3</v>
      </c>
      <c r="N2806">
        <v>3.44433E-4</v>
      </c>
      <c r="O2806">
        <v>2.2247799999999999E-4</v>
      </c>
      <c r="P2806">
        <v>3.6589599999999999E-4</v>
      </c>
      <c r="Q2806">
        <v>8.4200400000000004E-4</v>
      </c>
      <c r="R2806">
        <v>4.24788E-4</v>
      </c>
      <c r="S2806">
        <v>1.8231000000000001E-4</v>
      </c>
      <c r="T2806">
        <v>2.7847100000000002E-4</v>
      </c>
      <c r="U2806">
        <v>4.8570800000000001E-4</v>
      </c>
      <c r="X2806">
        <v>2.0539500000000001E-4</v>
      </c>
      <c r="Y2806">
        <v>3.8203800000000002E-4</v>
      </c>
      <c r="AB2806">
        <f t="shared" si="223"/>
        <v>3.6671661417322837E-2</v>
      </c>
      <c r="AD2806">
        <f t="shared" si="224"/>
        <v>1987</v>
      </c>
      <c r="AE2806">
        <f>MONTH(A2806)</f>
        <v>9</v>
      </c>
      <c r="AF2806" t="str">
        <f t="shared" si="225"/>
        <v>19879</v>
      </c>
      <c r="AI2806" t="str">
        <f t="shared" si="226"/>
        <v/>
      </c>
      <c r="AJ2806" s="2" t="e">
        <f t="shared" si="227"/>
        <v>#NUM!</v>
      </c>
    </row>
    <row r="2807" spans="1:36" x14ac:dyDescent="0.75">
      <c r="A2807" s="2">
        <v>32026</v>
      </c>
      <c r="C2807">
        <v>1.1611239999999999E-3</v>
      </c>
      <c r="D2807">
        <v>7.2482099999999995E-4</v>
      </c>
      <c r="E2807">
        <v>9.1700500000000003E-4</v>
      </c>
      <c r="G2807">
        <v>2.9353700000000001E-3</v>
      </c>
      <c r="H2807">
        <v>1.4259679999999999E-3</v>
      </c>
      <c r="I2807">
        <v>7.8918900000000004E-4</v>
      </c>
      <c r="J2807">
        <v>7.6579700000000003E-4</v>
      </c>
      <c r="K2807">
        <v>4.7678400000000001E-4</v>
      </c>
      <c r="L2807">
        <v>1.4983799999999999E-3</v>
      </c>
      <c r="M2807">
        <v>8.2228499999999996E-4</v>
      </c>
      <c r="N2807">
        <v>5.7377899999999996E-4</v>
      </c>
      <c r="O2807">
        <v>5.1648199999999997E-4</v>
      </c>
      <c r="P2807">
        <v>2.8753999999999997E-4</v>
      </c>
      <c r="Q2807">
        <v>5.3711999999999998E-4</v>
      </c>
      <c r="R2807">
        <v>3.4175999999999998E-4</v>
      </c>
      <c r="S2807">
        <v>2.9982300000000001E-4</v>
      </c>
      <c r="T2807">
        <v>2.0643699999999999E-4</v>
      </c>
      <c r="U2807">
        <v>1.1750499999999999E-4</v>
      </c>
      <c r="X2807">
        <v>2.2249100000000001E-4</v>
      </c>
      <c r="Y2807" s="1">
        <v>8.03E-5</v>
      </c>
      <c r="AB2807">
        <f t="shared" si="223"/>
        <v>2.8936929133858272E-2</v>
      </c>
      <c r="AD2807">
        <f t="shared" si="224"/>
        <v>1987</v>
      </c>
      <c r="AE2807">
        <f>MONTH(A2807)</f>
        <v>9</v>
      </c>
      <c r="AF2807" t="str">
        <f t="shared" si="225"/>
        <v>19879</v>
      </c>
      <c r="AI2807" t="str">
        <f t="shared" si="226"/>
        <v/>
      </c>
      <c r="AJ2807" s="2" t="e">
        <f t="shared" si="227"/>
        <v>#NUM!</v>
      </c>
    </row>
    <row r="2808" spans="1:36" x14ac:dyDescent="0.75">
      <c r="A2808" s="2">
        <v>32027</v>
      </c>
      <c r="C2808">
        <v>5.5099000000000001E-4</v>
      </c>
      <c r="D2808">
        <v>4.2745599999999999E-4</v>
      </c>
      <c r="E2808">
        <v>4.00574E-4</v>
      </c>
      <c r="G2808">
        <v>7.9310199999999996E-4</v>
      </c>
      <c r="H2808">
        <v>4.1949000000000001E-4</v>
      </c>
      <c r="I2808">
        <v>3.3897799999999998E-4</v>
      </c>
      <c r="J2808">
        <v>2.5750700000000003E-4</v>
      </c>
      <c r="K2808">
        <v>1.57186E-4</v>
      </c>
      <c r="L2808">
        <v>8.2870600000000002E-4</v>
      </c>
      <c r="M2808">
        <v>4.9558800000000004E-4</v>
      </c>
      <c r="N2808">
        <v>3.3045900000000002E-4</v>
      </c>
      <c r="O2808">
        <v>1.8264400000000001E-4</v>
      </c>
      <c r="P2808">
        <v>1.2574299999999999E-4</v>
      </c>
      <c r="Q2808">
        <v>1.176021E-3</v>
      </c>
      <c r="R2808">
        <v>6.7263700000000002E-4</v>
      </c>
      <c r="S2808">
        <v>4.5992199999999998E-4</v>
      </c>
      <c r="T2808">
        <v>3.64065E-4</v>
      </c>
      <c r="U2808">
        <v>3.2101800000000001E-4</v>
      </c>
      <c r="X2808">
        <v>8.4383699999999995E-4</v>
      </c>
      <c r="Y2808">
        <v>7.3251399999999997E-4</v>
      </c>
      <c r="AB2808">
        <f t="shared" si="223"/>
        <v>1.9445742125984253E-2</v>
      </c>
      <c r="AD2808">
        <f t="shared" si="224"/>
        <v>1987</v>
      </c>
      <c r="AE2808">
        <f>MONTH(A2808)</f>
        <v>9</v>
      </c>
      <c r="AF2808" t="str">
        <f t="shared" si="225"/>
        <v>19879</v>
      </c>
      <c r="AI2808" t="str">
        <f t="shared" si="226"/>
        <v/>
      </c>
      <c r="AJ2808" s="2" t="e">
        <f t="shared" si="227"/>
        <v>#NUM!</v>
      </c>
    </row>
    <row r="2809" spans="1:36" x14ac:dyDescent="0.75">
      <c r="A2809" s="2">
        <v>32028</v>
      </c>
      <c r="C2809">
        <v>0</v>
      </c>
      <c r="D2809">
        <v>0</v>
      </c>
      <c r="E2809">
        <v>0</v>
      </c>
      <c r="G2809" s="1">
        <v>4.5099999999999998E-5</v>
      </c>
      <c r="H2809" s="1">
        <v>2.7699999999999999E-5</v>
      </c>
      <c r="I2809">
        <v>0</v>
      </c>
      <c r="J2809">
        <v>0</v>
      </c>
      <c r="K2809">
        <v>0</v>
      </c>
      <c r="L2809" s="1">
        <v>9.9699999999999998E-5</v>
      </c>
      <c r="M2809" s="1">
        <v>5.7000000000000003E-5</v>
      </c>
      <c r="N2809">
        <v>0</v>
      </c>
      <c r="O2809" s="1">
        <v>8.7800000000000006E-6</v>
      </c>
      <c r="P2809" s="1">
        <v>1.1199999999999999E-5</v>
      </c>
      <c r="Q2809">
        <v>1.33347E-4</v>
      </c>
      <c r="R2809" s="1">
        <v>8.5099999999999995E-5</v>
      </c>
      <c r="S2809" s="1">
        <v>6.86E-5</v>
      </c>
      <c r="T2809">
        <v>1.0997600000000001E-4</v>
      </c>
      <c r="U2809">
        <v>1.00268E-4</v>
      </c>
      <c r="X2809">
        <v>1.3515599999999999E-4</v>
      </c>
      <c r="Y2809">
        <v>2.0139299999999999E-4</v>
      </c>
      <c r="AB2809">
        <f t="shared" si="223"/>
        <v>2.1325196850393701E-3</v>
      </c>
      <c r="AD2809">
        <f t="shared" si="224"/>
        <v>1987</v>
      </c>
      <c r="AE2809">
        <f>MONTH(A2809)</f>
        <v>9</v>
      </c>
      <c r="AF2809" t="str">
        <f t="shared" si="225"/>
        <v>19879</v>
      </c>
      <c r="AI2809" t="str">
        <f t="shared" si="226"/>
        <v/>
      </c>
      <c r="AJ2809" s="2" t="e">
        <f t="shared" si="227"/>
        <v>#NUM!</v>
      </c>
    </row>
    <row r="2810" spans="1:36" x14ac:dyDescent="0.75">
      <c r="A2810" s="2">
        <v>32029</v>
      </c>
      <c r="C2810">
        <v>0</v>
      </c>
      <c r="D2810">
        <v>0</v>
      </c>
      <c r="E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X2810" s="1">
        <v>1.7099999999999999E-5</v>
      </c>
      <c r="Y2810" s="1">
        <v>2.5500000000000001E-6</v>
      </c>
      <c r="AB2810">
        <f t="shared" si="223"/>
        <v>3.8681102362204722E-5</v>
      </c>
      <c r="AD2810">
        <f t="shared" si="224"/>
        <v>1987</v>
      </c>
      <c r="AE2810">
        <f>MONTH(A2810)</f>
        <v>9</v>
      </c>
      <c r="AF2810" t="str">
        <f t="shared" si="225"/>
        <v>19879</v>
      </c>
      <c r="AI2810" t="str">
        <f t="shared" si="226"/>
        <v/>
      </c>
      <c r="AJ2810" s="2" t="e">
        <f t="shared" si="227"/>
        <v>#NUM!</v>
      </c>
    </row>
    <row r="2811" spans="1:36" x14ac:dyDescent="0.75">
      <c r="A2811" s="2">
        <v>32030</v>
      </c>
      <c r="C2811">
        <v>0</v>
      </c>
      <c r="D2811">
        <v>0</v>
      </c>
      <c r="E2811">
        <v>0</v>
      </c>
      <c r="G2811" s="1">
        <v>3.3599999999999997E-5</v>
      </c>
      <c r="H2811" s="1">
        <v>7.0199999999999997E-6</v>
      </c>
      <c r="I2811">
        <v>0</v>
      </c>
      <c r="J2811">
        <v>0</v>
      </c>
      <c r="K2811" s="1">
        <v>9.9599999999999995E-6</v>
      </c>
      <c r="L2811" s="1">
        <v>3.0599999999999998E-5</v>
      </c>
      <c r="M2811" s="1">
        <v>1.1399999999999999E-5</v>
      </c>
      <c r="N2811">
        <v>0</v>
      </c>
      <c r="O2811">
        <v>0</v>
      </c>
      <c r="P2811" s="1">
        <v>3.5099999999999999E-5</v>
      </c>
      <c r="Q2811" s="1">
        <v>1.2E-5</v>
      </c>
      <c r="R2811" s="1">
        <v>4.4599999999999996E-6</v>
      </c>
      <c r="S2811">
        <v>0</v>
      </c>
      <c r="T2811">
        <v>0</v>
      </c>
      <c r="U2811" s="1">
        <v>9.0799999999999998E-5</v>
      </c>
      <c r="X2811" s="1">
        <v>3.6500000000000002E-6</v>
      </c>
      <c r="Y2811" s="1">
        <v>1.63E-5</v>
      </c>
      <c r="AB2811">
        <f t="shared" si="223"/>
        <v>5.0175196850393692E-4</v>
      </c>
      <c r="AD2811">
        <f t="shared" si="224"/>
        <v>1987</v>
      </c>
      <c r="AE2811">
        <f>MONTH(A2811)</f>
        <v>9</v>
      </c>
      <c r="AF2811" t="str">
        <f t="shared" si="225"/>
        <v>19879</v>
      </c>
      <c r="AI2811" t="str">
        <f t="shared" si="226"/>
        <v/>
      </c>
      <c r="AJ2811" s="2" t="e">
        <f t="shared" si="227"/>
        <v>#NUM!</v>
      </c>
    </row>
    <row r="2812" spans="1:36" x14ac:dyDescent="0.75">
      <c r="A2812" s="2">
        <v>32031</v>
      </c>
      <c r="C2812" s="1">
        <v>8.1699999999999994E-5</v>
      </c>
      <c r="D2812" s="1">
        <v>9.6899999999999997E-5</v>
      </c>
      <c r="E2812">
        <v>1.3434800000000001E-4</v>
      </c>
      <c r="G2812">
        <v>7.0345E-4</v>
      </c>
      <c r="H2812">
        <v>4.9323499999999996E-4</v>
      </c>
      <c r="I2812">
        <v>1.56038E-4</v>
      </c>
      <c r="J2812" s="1">
        <v>6.8300000000000007E-5</v>
      </c>
      <c r="K2812">
        <v>1.3452399999999999E-4</v>
      </c>
      <c r="L2812">
        <v>1.5608760000000001E-3</v>
      </c>
      <c r="M2812">
        <v>1.3140230000000001E-3</v>
      </c>
      <c r="N2812">
        <v>4.78722E-4</v>
      </c>
      <c r="O2812">
        <v>1.3195399999999999E-4</v>
      </c>
      <c r="P2812">
        <v>1.84258E-4</v>
      </c>
      <c r="Q2812">
        <v>1.73767E-3</v>
      </c>
      <c r="R2812">
        <v>1.6713590000000001E-3</v>
      </c>
      <c r="S2812">
        <v>8.4368300000000002E-4</v>
      </c>
      <c r="T2812">
        <v>3.8311399999999999E-4</v>
      </c>
      <c r="U2812">
        <v>3.0969800000000002E-4</v>
      </c>
      <c r="X2812">
        <v>9.5235600000000001E-4</v>
      </c>
      <c r="Y2812">
        <v>6.8326699999999999E-4</v>
      </c>
      <c r="AB2812">
        <f t="shared" si="223"/>
        <v>2.3857234251968503E-2</v>
      </c>
      <c r="AD2812">
        <f t="shared" si="224"/>
        <v>1987</v>
      </c>
      <c r="AE2812">
        <f>MONTH(A2812)</f>
        <v>9</v>
      </c>
      <c r="AF2812" t="str">
        <f t="shared" si="225"/>
        <v>19879</v>
      </c>
      <c r="AI2812" t="str">
        <f t="shared" si="226"/>
        <v/>
      </c>
      <c r="AJ2812" s="2" t="e">
        <f t="shared" si="227"/>
        <v>#NUM!</v>
      </c>
    </row>
    <row r="2813" spans="1:36" x14ac:dyDescent="0.75">
      <c r="A2813" s="2">
        <v>32032</v>
      </c>
      <c r="C2813">
        <v>1.737967E-3</v>
      </c>
      <c r="D2813">
        <v>1.452861E-3</v>
      </c>
      <c r="E2813">
        <v>1.5061950000000001E-3</v>
      </c>
      <c r="G2813">
        <v>4.3007990000000001E-3</v>
      </c>
      <c r="H2813">
        <v>2.303884E-3</v>
      </c>
      <c r="I2813">
        <v>1.2158150000000001E-3</v>
      </c>
      <c r="J2813">
        <v>9.2178599999999996E-4</v>
      </c>
      <c r="K2813">
        <v>6.1830200000000004E-4</v>
      </c>
      <c r="L2813">
        <v>4.6656190000000002E-3</v>
      </c>
      <c r="M2813">
        <v>2.5189570000000001E-3</v>
      </c>
      <c r="N2813">
        <v>1.114891E-3</v>
      </c>
      <c r="O2813">
        <v>6.7026300000000004E-4</v>
      </c>
      <c r="P2813">
        <v>4.47959E-4</v>
      </c>
      <c r="Q2813">
        <v>4.0439029999999997E-3</v>
      </c>
      <c r="R2813">
        <v>2.2460129999999998E-3</v>
      </c>
      <c r="S2813">
        <v>1.3030450000000001E-3</v>
      </c>
      <c r="T2813">
        <v>9.5689899999999999E-4</v>
      </c>
      <c r="U2813">
        <v>5.6861100000000001E-4</v>
      </c>
      <c r="X2813">
        <v>1.8248470000000001E-3</v>
      </c>
      <c r="Y2813">
        <v>1.5540809999999999E-3</v>
      </c>
      <c r="AB2813">
        <f t="shared" si="223"/>
        <v>7.0812395669291317E-2</v>
      </c>
      <c r="AD2813">
        <f t="shared" si="224"/>
        <v>1987</v>
      </c>
      <c r="AE2813">
        <f>MONTH(A2813)</f>
        <v>9</v>
      </c>
      <c r="AF2813" t="str">
        <f t="shared" si="225"/>
        <v>19879</v>
      </c>
      <c r="AI2813" t="str">
        <f t="shared" si="226"/>
        <v/>
      </c>
      <c r="AJ2813" s="2" t="e">
        <f t="shared" si="227"/>
        <v>#NUM!</v>
      </c>
    </row>
    <row r="2814" spans="1:36" x14ac:dyDescent="0.75">
      <c r="A2814" s="2">
        <v>32033</v>
      </c>
      <c r="C2814" s="1">
        <v>1.52E-5</v>
      </c>
      <c r="D2814" s="1">
        <v>3.7900000000000001E-6</v>
      </c>
      <c r="E2814" s="1">
        <v>2.61E-6</v>
      </c>
      <c r="G2814" s="1">
        <v>5.77E-5</v>
      </c>
      <c r="H2814" s="1">
        <v>3.6300000000000001E-5</v>
      </c>
      <c r="I2814" s="1">
        <v>2.1800000000000001E-5</v>
      </c>
      <c r="J2814">
        <v>0</v>
      </c>
      <c r="K2814">
        <v>0</v>
      </c>
      <c r="L2814">
        <v>1.2518100000000001E-4</v>
      </c>
      <c r="M2814">
        <v>1.41977E-4</v>
      </c>
      <c r="N2814" s="1">
        <v>7.9599999999999997E-5</v>
      </c>
      <c r="O2814" s="1">
        <v>7.1500000000000002E-6</v>
      </c>
      <c r="P2814">
        <v>0</v>
      </c>
      <c r="Q2814">
        <v>1.9791899999999999E-4</v>
      </c>
      <c r="R2814">
        <v>2.9752199999999999E-4</v>
      </c>
      <c r="S2814">
        <v>1.9784699999999999E-4</v>
      </c>
      <c r="T2814" s="1">
        <v>4.5000000000000003E-5</v>
      </c>
      <c r="U2814">
        <v>0</v>
      </c>
      <c r="X2814">
        <v>3.4557300000000001E-4</v>
      </c>
      <c r="Y2814">
        <v>1.38026E-4</v>
      </c>
      <c r="AB2814">
        <f t="shared" si="223"/>
        <v>3.3724311023622042E-3</v>
      </c>
      <c r="AD2814">
        <f t="shared" si="224"/>
        <v>1987</v>
      </c>
      <c r="AE2814">
        <f>MONTH(A2814)</f>
        <v>9</v>
      </c>
      <c r="AF2814" t="str">
        <f t="shared" si="225"/>
        <v>19879</v>
      </c>
      <c r="AI2814" t="str">
        <f t="shared" si="226"/>
        <v/>
      </c>
      <c r="AJ2814" s="2" t="e">
        <f t="shared" si="227"/>
        <v>#NUM!</v>
      </c>
    </row>
    <row r="2815" spans="1:36" x14ac:dyDescent="0.75">
      <c r="A2815" s="2">
        <v>32034</v>
      </c>
      <c r="C2815" s="1">
        <v>1.55E-6</v>
      </c>
      <c r="D2815" s="1">
        <v>9.9999999999999995E-7</v>
      </c>
      <c r="E2815">
        <v>0</v>
      </c>
      <c r="G2815" s="1">
        <v>7.7800000000000001E-7</v>
      </c>
      <c r="H2815" s="1">
        <v>1.0899999999999999E-6</v>
      </c>
      <c r="I2815" s="1">
        <v>6.8800000000000002E-7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X2815">
        <v>0</v>
      </c>
      <c r="Y2815">
        <v>0</v>
      </c>
      <c r="AB2815">
        <f t="shared" si="223"/>
        <v>1.0051181102362206E-5</v>
      </c>
      <c r="AD2815">
        <f t="shared" si="224"/>
        <v>1987</v>
      </c>
      <c r="AE2815">
        <f>MONTH(A2815)</f>
        <v>9</v>
      </c>
      <c r="AF2815" t="str">
        <f t="shared" si="225"/>
        <v>19879</v>
      </c>
      <c r="AI2815" t="str">
        <f t="shared" si="226"/>
        <v/>
      </c>
      <c r="AJ2815" s="2" t="e">
        <f t="shared" si="227"/>
        <v>#NUM!</v>
      </c>
    </row>
    <row r="2816" spans="1:36" x14ac:dyDescent="0.75">
      <c r="A2816" s="2">
        <v>32035</v>
      </c>
      <c r="C2816" s="1">
        <v>5.0799999999999996E-6</v>
      </c>
      <c r="D2816" s="1">
        <v>3.6600000000000001E-6</v>
      </c>
      <c r="E2816" s="1">
        <v>1.29E-7</v>
      </c>
      <c r="G2816" s="1">
        <v>5.6699999999999999E-6</v>
      </c>
      <c r="H2816" s="1">
        <v>6.5100000000000004E-6</v>
      </c>
      <c r="I2816" s="1">
        <v>4.7099999999999998E-6</v>
      </c>
      <c r="J2816" s="1">
        <v>1.2100000000000001E-7</v>
      </c>
      <c r="K2816">
        <v>0</v>
      </c>
      <c r="L2816" s="1">
        <v>5.04E-6</v>
      </c>
      <c r="M2816" s="1">
        <v>5.8200000000000002E-6</v>
      </c>
      <c r="N2816" s="1">
        <v>4.25E-6</v>
      </c>
      <c r="O2816" s="1">
        <v>1.06E-7</v>
      </c>
      <c r="P2816">
        <v>0</v>
      </c>
      <c r="Q2816" s="1">
        <v>3.6100000000000002E-6</v>
      </c>
      <c r="R2816" s="1">
        <v>4.1899999999999997E-6</v>
      </c>
      <c r="S2816" s="1">
        <v>3.1E-6</v>
      </c>
      <c r="T2816">
        <v>0</v>
      </c>
      <c r="U2816">
        <v>0</v>
      </c>
      <c r="X2816" s="1">
        <v>2.9799999999999998E-6</v>
      </c>
      <c r="Y2816">
        <v>0</v>
      </c>
      <c r="AB2816">
        <f t="shared" si="223"/>
        <v>1.0822047244094492E-4</v>
      </c>
      <c r="AD2816">
        <f t="shared" si="224"/>
        <v>1987</v>
      </c>
      <c r="AE2816">
        <f>MONTH(A2816)</f>
        <v>9</v>
      </c>
      <c r="AF2816" t="str">
        <f t="shared" si="225"/>
        <v>19879</v>
      </c>
      <c r="AI2816" t="str">
        <f t="shared" si="226"/>
        <v/>
      </c>
      <c r="AJ2816" s="2" t="e">
        <f t="shared" si="227"/>
        <v>#NUM!</v>
      </c>
    </row>
    <row r="2817" spans="1:36" x14ac:dyDescent="0.75">
      <c r="A2817" s="2">
        <v>32036</v>
      </c>
      <c r="C2817">
        <v>4.90745E-4</v>
      </c>
      <c r="D2817">
        <v>5.4802300000000002E-4</v>
      </c>
      <c r="E2817">
        <v>3.4240099999999999E-4</v>
      </c>
      <c r="G2817">
        <v>1.49536E-4</v>
      </c>
      <c r="H2817">
        <v>3.0469999999999998E-4</v>
      </c>
      <c r="I2817">
        <v>2.7639599999999999E-4</v>
      </c>
      <c r="J2817">
        <v>1.0673799999999999E-4</v>
      </c>
      <c r="K2817" s="1">
        <v>2.7E-6</v>
      </c>
      <c r="L2817" s="1">
        <v>7.7000000000000001E-5</v>
      </c>
      <c r="M2817">
        <v>1.17482E-4</v>
      </c>
      <c r="N2817" s="1">
        <v>7.1000000000000005E-5</v>
      </c>
      <c r="O2817" s="1">
        <v>8.4300000000000006E-6</v>
      </c>
      <c r="P2817" s="1">
        <v>3.4999999999999999E-6</v>
      </c>
      <c r="Q2817">
        <v>1.014E-4</v>
      </c>
      <c r="R2817">
        <v>1.6045100000000001E-4</v>
      </c>
      <c r="S2817" s="1">
        <v>9.3900000000000006E-5</v>
      </c>
      <c r="T2817" s="1">
        <v>6.2500000000000003E-6</v>
      </c>
      <c r="U2817" s="1">
        <v>4.8600000000000001E-6</v>
      </c>
      <c r="X2817">
        <v>1.9591500000000001E-4</v>
      </c>
      <c r="Y2817" s="1">
        <v>8.32E-6</v>
      </c>
      <c r="AB2817">
        <f t="shared" si="223"/>
        <v>6.0428090551181103E-3</v>
      </c>
      <c r="AD2817">
        <f t="shared" si="224"/>
        <v>1987</v>
      </c>
      <c r="AE2817">
        <f>MONTH(A2817)</f>
        <v>9</v>
      </c>
      <c r="AF2817" t="str">
        <f t="shared" si="225"/>
        <v>19879</v>
      </c>
      <c r="AI2817" t="str">
        <f t="shared" si="226"/>
        <v/>
      </c>
      <c r="AJ2817" s="2" t="e">
        <f t="shared" si="227"/>
        <v>#NUM!</v>
      </c>
    </row>
    <row r="2818" spans="1:36" x14ac:dyDescent="0.75">
      <c r="A2818" s="2">
        <v>32037</v>
      </c>
      <c r="C2818" s="1">
        <v>3.3200000000000001E-7</v>
      </c>
      <c r="D2818" s="1">
        <v>2.8799999999999998E-7</v>
      </c>
      <c r="E2818" s="1">
        <v>1.5800000000000001E-7</v>
      </c>
      <c r="G2818" s="1">
        <v>4.0600000000000001E-6</v>
      </c>
      <c r="H2818" s="1">
        <v>2.7700000000000001E-7</v>
      </c>
      <c r="I2818" s="1">
        <v>2.4600000000000001E-7</v>
      </c>
      <c r="J2818" s="1">
        <v>1.5800000000000001E-7</v>
      </c>
      <c r="K2818">
        <v>0</v>
      </c>
      <c r="L2818" s="1">
        <v>5.0000000000000004E-6</v>
      </c>
      <c r="M2818" s="1">
        <v>2.6899999999999999E-7</v>
      </c>
      <c r="N2818" s="1">
        <v>2.41E-7</v>
      </c>
      <c r="O2818" s="1">
        <v>2.1500000000000001E-7</v>
      </c>
      <c r="P2818">
        <v>0</v>
      </c>
      <c r="Q2818" s="1">
        <v>4.0199999999999996E-6</v>
      </c>
      <c r="R2818" s="1">
        <v>2.6300000000000001E-7</v>
      </c>
      <c r="S2818" s="1">
        <v>2.3799999999999999E-7</v>
      </c>
      <c r="T2818" s="1">
        <v>2.1400000000000001E-7</v>
      </c>
      <c r="U2818" s="1">
        <v>1.15E-7</v>
      </c>
      <c r="X2818" s="1">
        <v>1.6899999999999999E-7</v>
      </c>
      <c r="Y2818" s="1">
        <v>1.54E-7</v>
      </c>
      <c r="AB2818">
        <f t="shared" si="223"/>
        <v>3.2316929133858278E-5</v>
      </c>
      <c r="AD2818">
        <f t="shared" si="224"/>
        <v>1987</v>
      </c>
      <c r="AE2818">
        <f>MONTH(A2818)</f>
        <v>9</v>
      </c>
      <c r="AF2818" t="str">
        <f t="shared" si="225"/>
        <v>19879</v>
      </c>
      <c r="AI2818" t="str">
        <f t="shared" si="226"/>
        <v/>
      </c>
      <c r="AJ2818" s="2" t="e">
        <f t="shared" si="227"/>
        <v>#NUM!</v>
      </c>
    </row>
    <row r="2819" spans="1:36" x14ac:dyDescent="0.75">
      <c r="A2819" s="2">
        <v>32038</v>
      </c>
      <c r="C2819" s="1">
        <v>2.1400000000000001E-7</v>
      </c>
      <c r="D2819" s="1">
        <v>1.8E-7</v>
      </c>
      <c r="E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s="1">
        <v>1.02E-7</v>
      </c>
      <c r="R2819">
        <v>0</v>
      </c>
      <c r="S2819">
        <v>0</v>
      </c>
      <c r="T2819">
        <v>0</v>
      </c>
      <c r="U2819">
        <v>0</v>
      </c>
      <c r="X2819">
        <v>0</v>
      </c>
      <c r="Y2819">
        <v>0</v>
      </c>
      <c r="AB2819">
        <f t="shared" ref="AB2819:AB2882" si="228">(1000/25.4)*AVERAGE(B2819:AA2819)</f>
        <v>9.7637795275590548E-7</v>
      </c>
      <c r="AD2819">
        <f t="shared" ref="AD2819:AD2882" si="229">YEAR(A2819)</f>
        <v>1987</v>
      </c>
      <c r="AE2819">
        <f>MONTH(A2819)</f>
        <v>9</v>
      </c>
      <c r="AF2819" t="str">
        <f t="shared" ref="AF2819:AF2882" si="230">_xlfn.CONCAT(AD2819,AE2819)</f>
        <v>19879</v>
      </c>
      <c r="AI2819" t="str">
        <f t="shared" ref="AI2819:AI2882" si="231">_xlfn.CONCAT(AG2819:AH2819)</f>
        <v/>
      </c>
      <c r="AJ2819" s="2" t="e">
        <f t="shared" ref="AJ2819:AJ2882" si="232">DATE(AG2819,AH2819,1)</f>
        <v>#NUM!</v>
      </c>
    </row>
    <row r="2820" spans="1:36" x14ac:dyDescent="0.75">
      <c r="A2820" s="2">
        <v>32039</v>
      </c>
      <c r="C2820">
        <v>0</v>
      </c>
      <c r="D2820">
        <v>0</v>
      </c>
      <c r="E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X2820">
        <v>0</v>
      </c>
      <c r="Y2820">
        <v>0</v>
      </c>
      <c r="AB2820">
        <f t="shared" si="228"/>
        <v>0</v>
      </c>
      <c r="AD2820">
        <f t="shared" si="229"/>
        <v>1987</v>
      </c>
      <c r="AE2820">
        <f>MONTH(A2820)</f>
        <v>9</v>
      </c>
      <c r="AF2820" t="str">
        <f t="shared" si="230"/>
        <v>19879</v>
      </c>
      <c r="AI2820" t="str">
        <f t="shared" si="231"/>
        <v/>
      </c>
      <c r="AJ2820" s="2" t="e">
        <f t="shared" si="232"/>
        <v>#NUM!</v>
      </c>
    </row>
    <row r="2821" spans="1:36" x14ac:dyDescent="0.75">
      <c r="A2821" s="2">
        <v>32040</v>
      </c>
      <c r="C2821">
        <v>0</v>
      </c>
      <c r="D2821">
        <v>0</v>
      </c>
      <c r="E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X2821">
        <v>0</v>
      </c>
      <c r="Y2821">
        <v>0</v>
      </c>
      <c r="AB2821">
        <f t="shared" si="228"/>
        <v>0</v>
      </c>
      <c r="AD2821">
        <f t="shared" si="229"/>
        <v>1987</v>
      </c>
      <c r="AE2821">
        <f>MONTH(A2821)</f>
        <v>9</v>
      </c>
      <c r="AF2821" t="str">
        <f t="shared" si="230"/>
        <v>19879</v>
      </c>
      <c r="AI2821" t="str">
        <f t="shared" si="231"/>
        <v/>
      </c>
      <c r="AJ2821" s="2" t="e">
        <f t="shared" si="232"/>
        <v>#NUM!</v>
      </c>
    </row>
    <row r="2822" spans="1:36" x14ac:dyDescent="0.75">
      <c r="A2822" s="2">
        <v>32041</v>
      </c>
      <c r="C2822">
        <v>0</v>
      </c>
      <c r="D2822">
        <v>0</v>
      </c>
      <c r="E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X2822" s="1">
        <v>2.0099999999999998E-6</v>
      </c>
      <c r="Y2822">
        <v>0</v>
      </c>
      <c r="AB2822">
        <f t="shared" si="228"/>
        <v>3.9566929133858267E-6</v>
      </c>
      <c r="AD2822">
        <f t="shared" si="229"/>
        <v>1987</v>
      </c>
      <c r="AE2822">
        <f>MONTH(A2822)</f>
        <v>9</v>
      </c>
      <c r="AF2822" t="str">
        <f t="shared" si="230"/>
        <v>19879</v>
      </c>
      <c r="AI2822" t="str">
        <f t="shared" si="231"/>
        <v/>
      </c>
      <c r="AJ2822" s="2" t="e">
        <f t="shared" si="232"/>
        <v>#NUM!</v>
      </c>
    </row>
    <row r="2823" spans="1:36" x14ac:dyDescent="0.75">
      <c r="A2823" s="2">
        <v>32042</v>
      </c>
      <c r="C2823" s="1">
        <v>2.3699999999999999E-7</v>
      </c>
      <c r="D2823" s="1">
        <v>2.11E-7</v>
      </c>
      <c r="E2823">
        <v>0</v>
      </c>
      <c r="G2823" s="1">
        <v>6.5400000000000004E-5</v>
      </c>
      <c r="H2823" s="1">
        <v>2.2100000000000001E-7</v>
      </c>
      <c r="I2823" s="1">
        <v>1.9999999999999999E-7</v>
      </c>
      <c r="J2823">
        <v>0</v>
      </c>
      <c r="K2823">
        <v>0</v>
      </c>
      <c r="L2823" s="1">
        <v>7.7799999999999994E-5</v>
      </c>
      <c r="M2823" s="1">
        <v>2.3699999999999999E-7</v>
      </c>
      <c r="N2823" s="1">
        <v>2.1500000000000001E-7</v>
      </c>
      <c r="O2823">
        <v>0</v>
      </c>
      <c r="P2823">
        <v>0</v>
      </c>
      <c r="Q2823">
        <v>1.2297999999999999E-4</v>
      </c>
      <c r="R2823" s="1">
        <v>6.1999999999999999E-6</v>
      </c>
      <c r="S2823" s="1">
        <v>2.11E-7</v>
      </c>
      <c r="T2823" s="1">
        <v>1.91E-7</v>
      </c>
      <c r="U2823">
        <v>0</v>
      </c>
      <c r="X2823" s="1">
        <v>2.0900000000000001E-7</v>
      </c>
      <c r="Y2823" s="1">
        <v>1.92E-7</v>
      </c>
      <c r="AB2823">
        <f t="shared" si="228"/>
        <v>5.4036220472440937E-4</v>
      </c>
      <c r="AD2823">
        <f t="shared" si="229"/>
        <v>1987</v>
      </c>
      <c r="AE2823">
        <f>MONTH(A2823)</f>
        <v>9</v>
      </c>
      <c r="AF2823" t="str">
        <f t="shared" si="230"/>
        <v>19879</v>
      </c>
      <c r="AI2823" t="str">
        <f t="shared" si="231"/>
        <v/>
      </c>
      <c r="AJ2823" s="2" t="e">
        <f t="shared" si="232"/>
        <v>#NUM!</v>
      </c>
    </row>
    <row r="2824" spans="1:36" x14ac:dyDescent="0.75">
      <c r="A2824" s="2">
        <v>32043</v>
      </c>
      <c r="C2824">
        <v>4.7958099999999997E-4</v>
      </c>
      <c r="D2824">
        <v>0</v>
      </c>
      <c r="E2824">
        <v>0</v>
      </c>
      <c r="G2824">
        <v>1.283485E-3</v>
      </c>
      <c r="H2824">
        <v>6.0674299999999997E-4</v>
      </c>
      <c r="I2824" s="1">
        <v>5.7099999999999999E-5</v>
      </c>
      <c r="J2824">
        <v>0</v>
      </c>
      <c r="K2824">
        <v>0</v>
      </c>
      <c r="L2824">
        <v>1.481474E-3</v>
      </c>
      <c r="M2824">
        <v>8.3399400000000001E-4</v>
      </c>
      <c r="N2824">
        <v>1.27527E-4</v>
      </c>
      <c r="O2824">
        <v>0</v>
      </c>
      <c r="P2824">
        <v>0</v>
      </c>
      <c r="Q2824">
        <v>1.2315130000000001E-3</v>
      </c>
      <c r="R2824">
        <v>6.6018100000000003E-4</v>
      </c>
      <c r="S2824">
        <v>1.4874500000000001E-4</v>
      </c>
      <c r="T2824" s="1">
        <v>2.72E-5</v>
      </c>
      <c r="U2824">
        <v>0</v>
      </c>
      <c r="X2824">
        <v>1.43005E-4</v>
      </c>
      <c r="Y2824" s="1">
        <v>4.3099999999999997E-5</v>
      </c>
      <c r="AB2824">
        <f t="shared" si="228"/>
        <v>1.4022929133858266E-2</v>
      </c>
      <c r="AD2824">
        <f t="shared" si="229"/>
        <v>1987</v>
      </c>
      <c r="AE2824">
        <f>MONTH(A2824)</f>
        <v>9</v>
      </c>
      <c r="AF2824" t="str">
        <f t="shared" si="230"/>
        <v>19879</v>
      </c>
      <c r="AI2824" t="str">
        <f t="shared" si="231"/>
        <v/>
      </c>
      <c r="AJ2824" s="2" t="e">
        <f t="shared" si="232"/>
        <v>#NUM!</v>
      </c>
    </row>
    <row r="2825" spans="1:36" x14ac:dyDescent="0.75">
      <c r="A2825" s="2">
        <v>32044</v>
      </c>
      <c r="C2825">
        <v>2.59984E-4</v>
      </c>
      <c r="D2825">
        <v>2.3800899999999999E-4</v>
      </c>
      <c r="E2825">
        <v>1.0533499999999999E-4</v>
      </c>
      <c r="G2825">
        <v>3.1165799999999998E-4</v>
      </c>
      <c r="H2825">
        <v>2.4282899999999999E-4</v>
      </c>
      <c r="I2825">
        <v>2.6787700000000002E-4</v>
      </c>
      <c r="J2825">
        <v>1.43924E-4</v>
      </c>
      <c r="K2825" s="1">
        <v>4.1100000000000003E-5</v>
      </c>
      <c r="L2825">
        <v>5.7169999999999996E-4</v>
      </c>
      <c r="M2825">
        <v>2.08333E-4</v>
      </c>
      <c r="N2825">
        <v>2.0231700000000001E-4</v>
      </c>
      <c r="O2825">
        <v>1.4339800000000001E-4</v>
      </c>
      <c r="P2825" s="1">
        <v>5.3000000000000001E-5</v>
      </c>
      <c r="Q2825">
        <v>6.8267700000000002E-4</v>
      </c>
      <c r="R2825">
        <v>1.5981099999999999E-4</v>
      </c>
      <c r="S2825" s="1">
        <v>6.5500000000000006E-5</v>
      </c>
      <c r="T2825" s="1">
        <v>7.4099999999999999E-5</v>
      </c>
      <c r="U2825" s="1">
        <v>3.3599999999999997E-5</v>
      </c>
      <c r="X2825" s="1">
        <v>1.42E-5</v>
      </c>
      <c r="Y2825" s="1">
        <v>2.5299999999999998E-5</v>
      </c>
      <c r="AB2825">
        <f t="shared" si="228"/>
        <v>7.5682125984251978E-3</v>
      </c>
      <c r="AD2825">
        <f t="shared" si="229"/>
        <v>1987</v>
      </c>
      <c r="AE2825">
        <f>MONTH(A2825)</f>
        <v>9</v>
      </c>
      <c r="AF2825" t="str">
        <f t="shared" si="230"/>
        <v>19879</v>
      </c>
      <c r="AI2825" t="str">
        <f t="shared" si="231"/>
        <v/>
      </c>
      <c r="AJ2825" s="2" t="e">
        <f t="shared" si="232"/>
        <v>#NUM!</v>
      </c>
    </row>
    <row r="2826" spans="1:36" x14ac:dyDescent="0.75">
      <c r="A2826" s="2">
        <v>32045</v>
      </c>
      <c r="C2826" s="1">
        <v>1.3400000000000001E-7</v>
      </c>
      <c r="D2826" s="1">
        <v>1.2700000000000001E-7</v>
      </c>
      <c r="E2826" s="1">
        <v>1.17E-7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X2826">
        <v>0</v>
      </c>
      <c r="Y2826">
        <v>0</v>
      </c>
      <c r="AB2826">
        <f t="shared" si="228"/>
        <v>7.4409448818897645E-7</v>
      </c>
      <c r="AD2826">
        <f t="shared" si="229"/>
        <v>1987</v>
      </c>
      <c r="AE2826">
        <f>MONTH(A2826)</f>
        <v>9</v>
      </c>
      <c r="AF2826" t="str">
        <f t="shared" si="230"/>
        <v>19879</v>
      </c>
      <c r="AI2826" t="str">
        <f t="shared" si="231"/>
        <v/>
      </c>
      <c r="AJ2826" s="2" t="e">
        <f t="shared" si="232"/>
        <v>#NUM!</v>
      </c>
    </row>
    <row r="2827" spans="1:36" x14ac:dyDescent="0.75">
      <c r="A2827" s="2">
        <v>32046</v>
      </c>
      <c r="C2827" s="1">
        <v>1.6500000000000001E-7</v>
      </c>
      <c r="D2827" s="1">
        <v>1.4700000000000001E-7</v>
      </c>
      <c r="E2827" s="1">
        <v>1.31E-7</v>
      </c>
      <c r="G2827" s="1">
        <v>2.7500000000000001E-5</v>
      </c>
      <c r="H2827" s="1">
        <v>1.7100000000000001E-7</v>
      </c>
      <c r="I2827" s="1">
        <v>1.4100000000000001E-7</v>
      </c>
      <c r="J2827" s="1">
        <v>1.36E-7</v>
      </c>
      <c r="K2827" s="1">
        <v>1.2100000000000001E-7</v>
      </c>
      <c r="L2827" s="1">
        <v>1.9899999999999999E-5</v>
      </c>
      <c r="M2827" s="1">
        <v>1.6500000000000001E-7</v>
      </c>
      <c r="N2827" s="1">
        <v>1.4700000000000001E-7</v>
      </c>
      <c r="O2827" s="1">
        <v>1.31E-7</v>
      </c>
      <c r="P2827" s="1">
        <v>1.1899999999999999E-7</v>
      </c>
      <c r="Q2827" s="1">
        <v>2.0100000000000001E-5</v>
      </c>
      <c r="R2827" s="1">
        <v>1.6E-7</v>
      </c>
      <c r="S2827" s="1">
        <v>1.4399999999999999E-7</v>
      </c>
      <c r="T2827" s="1">
        <v>1.3E-7</v>
      </c>
      <c r="U2827" s="1">
        <v>1.17E-7</v>
      </c>
      <c r="X2827" s="1">
        <v>1.43E-7</v>
      </c>
      <c r="Y2827" s="1">
        <v>1.29E-7</v>
      </c>
      <c r="AB2827">
        <f t="shared" si="228"/>
        <v>1.3759251968503938E-4</v>
      </c>
      <c r="AD2827">
        <f t="shared" si="229"/>
        <v>1987</v>
      </c>
      <c r="AE2827">
        <f>MONTH(A2827)</f>
        <v>9</v>
      </c>
      <c r="AF2827" t="str">
        <f t="shared" si="230"/>
        <v>19879</v>
      </c>
      <c r="AI2827" t="str">
        <f t="shared" si="231"/>
        <v/>
      </c>
      <c r="AJ2827" s="2" t="e">
        <f t="shared" si="232"/>
        <v>#NUM!</v>
      </c>
    </row>
    <row r="2828" spans="1:36" x14ac:dyDescent="0.75">
      <c r="A2828" s="2">
        <v>32047</v>
      </c>
      <c r="C2828">
        <v>1.627292E-3</v>
      </c>
      <c r="D2828">
        <v>9.3860000000000005E-4</v>
      </c>
      <c r="E2828">
        <v>2.41988E-4</v>
      </c>
      <c r="G2828">
        <v>2.4890390000000002E-3</v>
      </c>
      <c r="H2828">
        <v>1.9119880000000001E-3</v>
      </c>
      <c r="I2828">
        <v>7.07458E-4</v>
      </c>
      <c r="J2828">
        <v>1.3597199999999999E-4</v>
      </c>
      <c r="K2828" s="1">
        <v>1.8300000000000001E-6</v>
      </c>
      <c r="L2828">
        <v>2.361447E-3</v>
      </c>
      <c r="M2828">
        <v>1.7811050000000001E-3</v>
      </c>
      <c r="N2828">
        <v>4.7636400000000001E-4</v>
      </c>
      <c r="O2828" s="1">
        <v>2.52E-6</v>
      </c>
      <c r="P2828" s="1">
        <v>2.2900000000000001E-6</v>
      </c>
      <c r="Q2828">
        <v>1.949526E-3</v>
      </c>
      <c r="R2828">
        <v>1.623888E-3</v>
      </c>
      <c r="S2828">
        <v>4.7084299999999998E-4</v>
      </c>
      <c r="T2828" s="1">
        <v>2.92E-6</v>
      </c>
      <c r="U2828" s="1">
        <v>2.8100000000000002E-6</v>
      </c>
      <c r="X2828">
        <v>2.1154E-4</v>
      </c>
      <c r="Y2828" s="1">
        <v>3.4300000000000002E-6</v>
      </c>
      <c r="AB2828">
        <f t="shared" si="228"/>
        <v>3.3352066929133853E-2</v>
      </c>
      <c r="AD2828">
        <f t="shared" si="229"/>
        <v>1987</v>
      </c>
      <c r="AE2828">
        <f>MONTH(A2828)</f>
        <v>9</v>
      </c>
      <c r="AF2828" t="str">
        <f t="shared" si="230"/>
        <v>19879</v>
      </c>
      <c r="AI2828" t="str">
        <f t="shared" si="231"/>
        <v/>
      </c>
      <c r="AJ2828" s="2" t="e">
        <f t="shared" si="232"/>
        <v>#NUM!</v>
      </c>
    </row>
    <row r="2829" spans="1:36" x14ac:dyDescent="0.75">
      <c r="A2829" s="2">
        <v>32048</v>
      </c>
      <c r="C2829">
        <v>1.4379659999999999E-3</v>
      </c>
      <c r="D2829">
        <v>1.86811E-4</v>
      </c>
      <c r="E2829">
        <v>0</v>
      </c>
      <c r="G2829">
        <v>2.8830689999999998E-3</v>
      </c>
      <c r="H2829">
        <v>1.1809629999999999E-3</v>
      </c>
      <c r="I2829">
        <v>1.18507E-4</v>
      </c>
      <c r="J2829">
        <v>0</v>
      </c>
      <c r="K2829">
        <v>0</v>
      </c>
      <c r="L2829">
        <v>2.8659720000000001E-3</v>
      </c>
      <c r="M2829">
        <v>1.2575570000000001E-3</v>
      </c>
      <c r="N2829">
        <v>1.3673599999999999E-4</v>
      </c>
      <c r="O2829">
        <v>0</v>
      </c>
      <c r="P2829">
        <v>0</v>
      </c>
      <c r="Q2829">
        <v>2.8751060000000001E-3</v>
      </c>
      <c r="R2829">
        <v>1.324881E-3</v>
      </c>
      <c r="S2829">
        <v>1.7941499999999999E-4</v>
      </c>
      <c r="T2829">
        <v>0</v>
      </c>
      <c r="U2829">
        <v>0</v>
      </c>
      <c r="X2829" s="1">
        <v>9.3700000000000001E-5</v>
      </c>
      <c r="Y2829">
        <v>0</v>
      </c>
      <c r="AB2829">
        <f t="shared" si="228"/>
        <v>2.8623391732283468E-2</v>
      </c>
      <c r="AD2829">
        <f t="shared" si="229"/>
        <v>1987</v>
      </c>
      <c r="AE2829">
        <f>MONTH(A2829)</f>
        <v>9</v>
      </c>
      <c r="AF2829" t="str">
        <f t="shared" si="230"/>
        <v>19879</v>
      </c>
      <c r="AI2829" t="str">
        <f t="shared" si="231"/>
        <v/>
      </c>
      <c r="AJ2829" s="2" t="e">
        <f t="shared" si="232"/>
        <v>#NUM!</v>
      </c>
    </row>
    <row r="2830" spans="1:36" x14ac:dyDescent="0.75">
      <c r="A2830" s="2">
        <v>32049</v>
      </c>
      <c r="C2830">
        <v>0</v>
      </c>
      <c r="D2830">
        <v>0</v>
      </c>
      <c r="E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 s="1">
        <v>4.4700000000000002E-5</v>
      </c>
      <c r="M2830" s="1">
        <v>1.75E-6</v>
      </c>
      <c r="N2830" s="1">
        <v>1.24E-6</v>
      </c>
      <c r="O2830">
        <v>0</v>
      </c>
      <c r="P2830">
        <v>0</v>
      </c>
      <c r="Q2830" s="1">
        <v>6.7700000000000006E-5</v>
      </c>
      <c r="R2830" s="1">
        <v>2.1799999999999999E-6</v>
      </c>
      <c r="S2830" s="1">
        <v>1.55E-6</v>
      </c>
      <c r="T2830">
        <v>0</v>
      </c>
      <c r="U2830">
        <v>0</v>
      </c>
      <c r="X2830" s="1">
        <v>1.2300000000000001E-6</v>
      </c>
      <c r="Y2830">
        <v>0</v>
      </c>
      <c r="AB2830">
        <f t="shared" si="228"/>
        <v>2.3690944881889767E-4</v>
      </c>
      <c r="AD2830">
        <f t="shared" si="229"/>
        <v>1987</v>
      </c>
      <c r="AE2830">
        <f>MONTH(A2830)</f>
        <v>9</v>
      </c>
      <c r="AF2830" t="str">
        <f t="shared" si="230"/>
        <v>19879</v>
      </c>
      <c r="AI2830" t="str">
        <f t="shared" si="231"/>
        <v/>
      </c>
      <c r="AJ2830" s="2" t="e">
        <f t="shared" si="232"/>
        <v>#NUM!</v>
      </c>
    </row>
    <row r="2831" spans="1:36" x14ac:dyDescent="0.75">
      <c r="A2831" s="2">
        <v>32050</v>
      </c>
      <c r="C2831">
        <v>0</v>
      </c>
      <c r="D2831">
        <v>0</v>
      </c>
      <c r="E2831">
        <v>0</v>
      </c>
      <c r="G2831" s="1">
        <v>4.3699999999999998E-5</v>
      </c>
      <c r="H2831">
        <v>0</v>
      </c>
      <c r="I2831">
        <v>0</v>
      </c>
      <c r="J2831">
        <v>0</v>
      </c>
      <c r="K2831">
        <v>0</v>
      </c>
      <c r="L2831" s="1">
        <v>9.1500000000000001E-5</v>
      </c>
      <c r="M2831">
        <v>0</v>
      </c>
      <c r="N2831">
        <v>0</v>
      </c>
      <c r="O2831" s="1">
        <v>8.23E-7</v>
      </c>
      <c r="P2831" s="1">
        <v>7.0100000000000004E-7</v>
      </c>
      <c r="Q2831">
        <v>2.2682299999999999E-4</v>
      </c>
      <c r="R2831">
        <v>0</v>
      </c>
      <c r="S2831">
        <v>0</v>
      </c>
      <c r="T2831" s="1">
        <v>1.0699999999999999E-6</v>
      </c>
      <c r="U2831" s="1">
        <v>9.9999999999999995E-7</v>
      </c>
      <c r="X2831" s="1">
        <v>1.56E-5</v>
      </c>
      <c r="Y2831" s="1">
        <v>8.85E-7</v>
      </c>
      <c r="AB2831">
        <f t="shared" si="228"/>
        <v>7.5216929133858272E-4</v>
      </c>
      <c r="AD2831">
        <f t="shared" si="229"/>
        <v>1987</v>
      </c>
      <c r="AE2831">
        <f>MONTH(A2831)</f>
        <v>9</v>
      </c>
      <c r="AF2831" t="str">
        <f t="shared" si="230"/>
        <v>19879</v>
      </c>
      <c r="AI2831" t="str">
        <f t="shared" si="231"/>
        <v/>
      </c>
      <c r="AJ2831" s="2" t="e">
        <f t="shared" si="232"/>
        <v>#NUM!</v>
      </c>
    </row>
    <row r="2832" spans="1:36" x14ac:dyDescent="0.75">
      <c r="A2832" s="2">
        <v>32051</v>
      </c>
      <c r="C2832" s="1">
        <v>4.7899999999999999E-6</v>
      </c>
      <c r="D2832" s="1">
        <v>1.5099999999999999E-7</v>
      </c>
      <c r="E2832">
        <v>0</v>
      </c>
      <c r="G2832">
        <v>3.7120399999999998E-4</v>
      </c>
      <c r="H2832" s="1">
        <v>3.72E-6</v>
      </c>
      <c r="I2832" s="1">
        <v>1.4000000000000001E-7</v>
      </c>
      <c r="J2832">
        <v>0</v>
      </c>
      <c r="K2832">
        <v>0</v>
      </c>
      <c r="L2832">
        <v>2.84822E-4</v>
      </c>
      <c r="M2832" s="1">
        <v>1.81E-6</v>
      </c>
      <c r="N2832">
        <v>0</v>
      </c>
      <c r="O2832">
        <v>0</v>
      </c>
      <c r="P2832">
        <v>0</v>
      </c>
      <c r="Q2832">
        <v>2.5712700000000001E-4</v>
      </c>
      <c r="R2832" s="1">
        <v>1.4300000000000001E-6</v>
      </c>
      <c r="S2832">
        <v>0</v>
      </c>
      <c r="T2832">
        <v>0</v>
      </c>
      <c r="U2832">
        <v>0</v>
      </c>
      <c r="X2832">
        <v>0</v>
      </c>
      <c r="Y2832">
        <v>0</v>
      </c>
      <c r="AB2832">
        <f t="shared" si="228"/>
        <v>1.8212480314960631E-3</v>
      </c>
      <c r="AD2832">
        <f t="shared" si="229"/>
        <v>1987</v>
      </c>
      <c r="AE2832">
        <f>MONTH(A2832)</f>
        <v>10</v>
      </c>
      <c r="AF2832" t="str">
        <f t="shared" si="230"/>
        <v>198710</v>
      </c>
      <c r="AI2832" t="str">
        <f t="shared" si="231"/>
        <v/>
      </c>
      <c r="AJ2832" s="2" t="e">
        <f t="shared" si="232"/>
        <v>#NUM!</v>
      </c>
    </row>
    <row r="2833" spans="1:36" x14ac:dyDescent="0.75">
      <c r="A2833" s="2">
        <v>32052</v>
      </c>
      <c r="C2833" s="1">
        <v>9.7399999999999996E-5</v>
      </c>
      <c r="D2833" s="1">
        <v>1.7600000000000001E-5</v>
      </c>
      <c r="E2833" s="1">
        <v>2.2799999999999999E-5</v>
      </c>
      <c r="G2833">
        <v>1.05641E-3</v>
      </c>
      <c r="H2833">
        <v>2.3191100000000001E-4</v>
      </c>
      <c r="I2833" s="1">
        <v>2.4300000000000001E-5</v>
      </c>
      <c r="J2833" s="1">
        <v>3.3599999999999997E-5</v>
      </c>
      <c r="K2833" s="1">
        <v>2.0999999999999999E-5</v>
      </c>
      <c r="L2833">
        <v>1.514376E-3</v>
      </c>
      <c r="M2833">
        <v>5.2605800000000004E-4</v>
      </c>
      <c r="N2833" s="1">
        <v>1.73E-5</v>
      </c>
      <c r="O2833" s="1">
        <v>2.2799999999999999E-5</v>
      </c>
      <c r="P2833" s="1">
        <v>1.49E-5</v>
      </c>
      <c r="Q2833">
        <v>1.729684E-3</v>
      </c>
      <c r="R2833">
        <v>6.9162499999999997E-4</v>
      </c>
      <c r="S2833">
        <v>0</v>
      </c>
      <c r="T2833">
        <v>0</v>
      </c>
      <c r="U2833">
        <v>0</v>
      </c>
      <c r="X2833">
        <v>0</v>
      </c>
      <c r="Y2833">
        <v>0</v>
      </c>
      <c r="AB2833">
        <f t="shared" si="228"/>
        <v>1.1853866141732285E-2</v>
      </c>
      <c r="AD2833">
        <f t="shared" si="229"/>
        <v>1987</v>
      </c>
      <c r="AE2833">
        <f>MONTH(A2833)</f>
        <v>10</v>
      </c>
      <c r="AF2833" t="str">
        <f t="shared" si="230"/>
        <v>198710</v>
      </c>
      <c r="AI2833" t="str">
        <f t="shared" si="231"/>
        <v/>
      </c>
      <c r="AJ2833" s="2" t="e">
        <f t="shared" si="232"/>
        <v>#NUM!</v>
      </c>
    </row>
    <row r="2834" spans="1:36" x14ac:dyDescent="0.75">
      <c r="A2834" s="2">
        <v>32053</v>
      </c>
      <c r="C2834" s="1">
        <v>1.3E-6</v>
      </c>
      <c r="D2834">
        <v>0</v>
      </c>
      <c r="E2834">
        <v>0</v>
      </c>
      <c r="G2834">
        <v>4.5577500000000001E-4</v>
      </c>
      <c r="H2834" s="1">
        <v>1.06E-6</v>
      </c>
      <c r="I2834">
        <v>0</v>
      </c>
      <c r="J2834">
        <v>0</v>
      </c>
      <c r="K2834">
        <v>0</v>
      </c>
      <c r="L2834">
        <v>3.1159200000000002E-4</v>
      </c>
      <c r="M2834">
        <v>0</v>
      </c>
      <c r="N2834">
        <v>0</v>
      </c>
      <c r="O2834">
        <v>0</v>
      </c>
      <c r="P2834">
        <v>0</v>
      </c>
      <c r="Q2834">
        <v>1.05314E-4</v>
      </c>
      <c r="R2834">
        <v>0</v>
      </c>
      <c r="S2834">
        <v>0</v>
      </c>
      <c r="T2834">
        <v>0</v>
      </c>
      <c r="U2834">
        <v>0</v>
      </c>
      <c r="X2834">
        <v>0</v>
      </c>
      <c r="Y2834">
        <v>0</v>
      </c>
      <c r="AB2834">
        <f t="shared" si="228"/>
        <v>1.7225216535433072E-3</v>
      </c>
      <c r="AD2834">
        <f t="shared" si="229"/>
        <v>1987</v>
      </c>
      <c r="AE2834">
        <f>MONTH(A2834)</f>
        <v>10</v>
      </c>
      <c r="AF2834" t="str">
        <f t="shared" si="230"/>
        <v>198710</v>
      </c>
      <c r="AI2834" t="str">
        <f t="shared" si="231"/>
        <v/>
      </c>
      <c r="AJ2834" s="2" t="e">
        <f t="shared" si="232"/>
        <v>#NUM!</v>
      </c>
    </row>
    <row r="2835" spans="1:36" x14ac:dyDescent="0.75">
      <c r="A2835" s="2">
        <v>32054</v>
      </c>
      <c r="C2835">
        <v>0</v>
      </c>
      <c r="D2835">
        <v>0</v>
      </c>
      <c r="E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X2835">
        <v>0</v>
      </c>
      <c r="Y2835">
        <v>0</v>
      </c>
      <c r="AB2835">
        <f t="shared" si="228"/>
        <v>0</v>
      </c>
      <c r="AD2835">
        <f t="shared" si="229"/>
        <v>1987</v>
      </c>
      <c r="AE2835">
        <f>MONTH(A2835)</f>
        <v>10</v>
      </c>
      <c r="AF2835" t="str">
        <f t="shared" si="230"/>
        <v>198710</v>
      </c>
      <c r="AI2835" t="str">
        <f t="shared" si="231"/>
        <v/>
      </c>
      <c r="AJ2835" s="2" t="e">
        <f t="shared" si="232"/>
        <v>#NUM!</v>
      </c>
    </row>
    <row r="2836" spans="1:36" x14ac:dyDescent="0.75">
      <c r="A2836" s="2">
        <v>32055</v>
      </c>
      <c r="C2836">
        <v>0</v>
      </c>
      <c r="D2836">
        <v>0</v>
      </c>
      <c r="E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X2836">
        <v>0</v>
      </c>
      <c r="Y2836">
        <v>0</v>
      </c>
      <c r="AB2836">
        <f t="shared" si="228"/>
        <v>0</v>
      </c>
      <c r="AD2836">
        <f t="shared" si="229"/>
        <v>1987</v>
      </c>
      <c r="AE2836">
        <f>MONTH(A2836)</f>
        <v>10</v>
      </c>
      <c r="AF2836" t="str">
        <f t="shared" si="230"/>
        <v>198710</v>
      </c>
      <c r="AI2836" t="str">
        <f t="shared" si="231"/>
        <v/>
      </c>
      <c r="AJ2836" s="2" t="e">
        <f t="shared" si="232"/>
        <v>#NUM!</v>
      </c>
    </row>
    <row r="2837" spans="1:36" x14ac:dyDescent="0.75">
      <c r="A2837" s="2">
        <v>32056</v>
      </c>
      <c r="C2837">
        <v>0</v>
      </c>
      <c r="D2837">
        <v>0</v>
      </c>
      <c r="E2837">
        <v>0</v>
      </c>
      <c r="G2837">
        <v>0</v>
      </c>
      <c r="H2837">
        <v>0</v>
      </c>
      <c r="I2837" s="1">
        <v>2.6100000000000001E-5</v>
      </c>
      <c r="J2837" s="1">
        <v>3.8300000000000003E-5</v>
      </c>
      <c r="K2837" s="1">
        <v>2.3300000000000001E-5</v>
      </c>
      <c r="L2837">
        <v>0</v>
      </c>
      <c r="M2837">
        <v>0</v>
      </c>
      <c r="N2837" s="1">
        <v>4.1E-5</v>
      </c>
      <c r="O2837" s="1">
        <v>6.3600000000000001E-5</v>
      </c>
      <c r="P2837" s="1">
        <v>3.7400000000000001E-5</v>
      </c>
      <c r="Q2837">
        <v>0</v>
      </c>
      <c r="R2837">
        <v>0</v>
      </c>
      <c r="S2837" s="1">
        <v>2.7900000000000001E-5</v>
      </c>
      <c r="T2837" s="1">
        <v>4.0099999999999999E-5</v>
      </c>
      <c r="U2837" s="1">
        <v>2.51E-5</v>
      </c>
      <c r="X2837" s="1">
        <v>7.3399999999999995E-5</v>
      </c>
      <c r="Y2837">
        <v>1.19812E-4</v>
      </c>
      <c r="AB2837">
        <f t="shared" si="228"/>
        <v>1.0157716535433071E-3</v>
      </c>
      <c r="AD2837">
        <f t="shared" si="229"/>
        <v>1987</v>
      </c>
      <c r="AE2837">
        <f>MONTH(A2837)</f>
        <v>10</v>
      </c>
      <c r="AF2837" t="str">
        <f t="shared" si="230"/>
        <v>198710</v>
      </c>
      <c r="AI2837" t="str">
        <f t="shared" si="231"/>
        <v/>
      </c>
      <c r="AJ2837" s="2" t="e">
        <f t="shared" si="232"/>
        <v>#NUM!</v>
      </c>
    </row>
    <row r="2838" spans="1:36" x14ac:dyDescent="0.75">
      <c r="A2838" s="2">
        <v>32057</v>
      </c>
      <c r="C2838" s="1">
        <v>2.6E-7</v>
      </c>
      <c r="D2838" s="1">
        <v>2.04E-7</v>
      </c>
      <c r="E2838" s="1">
        <v>1.79E-7</v>
      </c>
      <c r="G2838" s="1">
        <v>2.7799999999999997E-7</v>
      </c>
      <c r="H2838" s="1">
        <v>2.5100000000000001E-7</v>
      </c>
      <c r="I2838" s="1">
        <v>2.23E-7</v>
      </c>
      <c r="J2838" s="1">
        <v>1.74E-7</v>
      </c>
      <c r="K2838" s="1">
        <v>1.5300000000000001E-7</v>
      </c>
      <c r="L2838" s="1">
        <v>3.1199999999999999E-7</v>
      </c>
      <c r="M2838" s="1">
        <v>2.8200000000000001E-7</v>
      </c>
      <c r="N2838" s="1">
        <v>2.5100000000000001E-7</v>
      </c>
      <c r="O2838" s="1">
        <v>2.0100000000000001E-7</v>
      </c>
      <c r="P2838" s="1">
        <v>1.7700000000000001E-7</v>
      </c>
      <c r="Q2838" s="1">
        <v>3.0499999999999999E-7</v>
      </c>
      <c r="R2838" s="1">
        <v>2.79E-7</v>
      </c>
      <c r="S2838" s="1">
        <v>2.5100000000000001E-7</v>
      </c>
      <c r="T2838" s="1">
        <v>2.23E-7</v>
      </c>
      <c r="U2838" s="1">
        <v>1.79E-7</v>
      </c>
      <c r="X2838" s="1">
        <v>2.53E-7</v>
      </c>
      <c r="Y2838" s="1">
        <v>2.28E-7</v>
      </c>
      <c r="AB2838">
        <f t="shared" si="228"/>
        <v>9.179133858267718E-6</v>
      </c>
      <c r="AD2838">
        <f t="shared" si="229"/>
        <v>1987</v>
      </c>
      <c r="AE2838">
        <f>MONTH(A2838)</f>
        <v>10</v>
      </c>
      <c r="AF2838" t="str">
        <f t="shared" si="230"/>
        <v>198710</v>
      </c>
      <c r="AI2838" t="str">
        <f t="shared" si="231"/>
        <v/>
      </c>
      <c r="AJ2838" s="2" t="e">
        <f t="shared" si="232"/>
        <v>#NUM!</v>
      </c>
    </row>
    <row r="2839" spans="1:36" x14ac:dyDescent="0.75">
      <c r="A2839" s="2">
        <v>32058</v>
      </c>
      <c r="C2839" s="1">
        <v>2.17E-6</v>
      </c>
      <c r="D2839" s="1">
        <v>1.61E-6</v>
      </c>
      <c r="E2839" s="1">
        <v>2.9200000000000002E-7</v>
      </c>
      <c r="G2839" s="1">
        <v>1.7E-6</v>
      </c>
      <c r="H2839" s="1">
        <v>1.8199999999999999E-6</v>
      </c>
      <c r="I2839" s="1">
        <v>1.3200000000000001E-6</v>
      </c>
      <c r="J2839" s="1">
        <v>3.3000000000000002E-7</v>
      </c>
      <c r="K2839" s="1">
        <v>2.91E-7</v>
      </c>
      <c r="L2839" s="1">
        <v>4.4200000000000001E-7</v>
      </c>
      <c r="M2839" s="1">
        <v>4.15E-7</v>
      </c>
      <c r="N2839" s="1">
        <v>3.8000000000000001E-7</v>
      </c>
      <c r="O2839" s="1">
        <v>3.4200000000000002E-7</v>
      </c>
      <c r="P2839" s="1">
        <v>2.8500000000000002E-7</v>
      </c>
      <c r="Q2839" s="1">
        <v>4.0999999999999999E-7</v>
      </c>
      <c r="R2839" s="1">
        <v>3.9499999999999998E-7</v>
      </c>
      <c r="S2839" s="1">
        <v>3.6899999999999998E-7</v>
      </c>
      <c r="T2839" s="1">
        <v>3.3799999999999998E-7</v>
      </c>
      <c r="U2839" s="1">
        <v>2.8299999999999998E-7</v>
      </c>
      <c r="X2839" s="1">
        <v>3.6300000000000001E-7</v>
      </c>
      <c r="Y2839" s="1">
        <v>3.3799999999999998E-7</v>
      </c>
      <c r="AB2839">
        <f t="shared" si="228"/>
        <v>2.7348425196850392E-5</v>
      </c>
      <c r="AD2839">
        <f t="shared" si="229"/>
        <v>1987</v>
      </c>
      <c r="AE2839">
        <f>MONTH(A2839)</f>
        <v>10</v>
      </c>
      <c r="AF2839" t="str">
        <f t="shared" si="230"/>
        <v>198710</v>
      </c>
      <c r="AI2839" t="str">
        <f t="shared" si="231"/>
        <v/>
      </c>
      <c r="AJ2839" s="2" t="e">
        <f t="shared" si="232"/>
        <v>#NUM!</v>
      </c>
    </row>
    <row r="2840" spans="1:36" x14ac:dyDescent="0.75">
      <c r="A2840" s="2">
        <v>32059</v>
      </c>
      <c r="C2840" s="1">
        <v>1.57E-6</v>
      </c>
      <c r="D2840" s="1">
        <v>1.1999999999999999E-6</v>
      </c>
      <c r="E2840" s="1">
        <v>4.5600000000000001E-7</v>
      </c>
      <c r="G2840" s="1">
        <v>1.37E-6</v>
      </c>
      <c r="H2840" s="1">
        <v>1.3599999999999999E-6</v>
      </c>
      <c r="I2840" s="1">
        <v>1.0499999999999999E-6</v>
      </c>
      <c r="J2840" s="1">
        <v>4.4700000000000002E-7</v>
      </c>
      <c r="K2840" s="1">
        <v>3.8299999999999998E-7</v>
      </c>
      <c r="L2840" s="1">
        <v>5.8400000000000003E-5</v>
      </c>
      <c r="M2840" s="1">
        <v>3.6699999999999998E-5</v>
      </c>
      <c r="N2840" s="1">
        <v>5.2799999999999996E-7</v>
      </c>
      <c r="O2840" s="1">
        <v>4.5499999999999998E-7</v>
      </c>
      <c r="P2840" s="1">
        <v>3.8099999999999998E-7</v>
      </c>
      <c r="Q2840">
        <v>1.3441200000000001E-4</v>
      </c>
      <c r="R2840">
        <v>1.0095299999999999E-4</v>
      </c>
      <c r="S2840" s="1">
        <v>3.4199999999999998E-5</v>
      </c>
      <c r="T2840" s="1">
        <v>4.5299999999999999E-7</v>
      </c>
      <c r="U2840" s="1">
        <v>3.8099999999999998E-7</v>
      </c>
      <c r="X2840" s="1">
        <v>5.2599999999999998E-5</v>
      </c>
      <c r="Y2840" s="1">
        <v>4.5400000000000002E-7</v>
      </c>
      <c r="AB2840">
        <f t="shared" si="228"/>
        <v>8.4203346456692915E-4</v>
      </c>
      <c r="AD2840">
        <f t="shared" si="229"/>
        <v>1987</v>
      </c>
      <c r="AE2840">
        <f>MONTH(A2840)</f>
        <v>10</v>
      </c>
      <c r="AF2840" t="str">
        <f t="shared" si="230"/>
        <v>198710</v>
      </c>
      <c r="AI2840" t="str">
        <f t="shared" si="231"/>
        <v/>
      </c>
      <c r="AJ2840" s="2" t="e">
        <f t="shared" si="232"/>
        <v>#NUM!</v>
      </c>
    </row>
    <row r="2841" spans="1:36" x14ac:dyDescent="0.75">
      <c r="A2841" s="2">
        <v>32060</v>
      </c>
      <c r="C2841" s="1">
        <v>2.26E-5</v>
      </c>
      <c r="D2841">
        <v>0</v>
      </c>
      <c r="E2841">
        <v>0</v>
      </c>
      <c r="G2841" s="1">
        <v>5.0899999999999997E-5</v>
      </c>
      <c r="H2841" s="1">
        <v>3.1900000000000003E-5</v>
      </c>
      <c r="I2841">
        <v>0</v>
      </c>
      <c r="J2841">
        <v>0</v>
      </c>
      <c r="K2841">
        <v>0</v>
      </c>
      <c r="L2841" s="1">
        <v>3.43E-5</v>
      </c>
      <c r="M2841" s="1">
        <v>2.23E-5</v>
      </c>
      <c r="N2841">
        <v>0</v>
      </c>
      <c r="O2841">
        <v>0</v>
      </c>
      <c r="P2841">
        <v>0</v>
      </c>
      <c r="Q2841" s="1">
        <v>3.5499999999999999E-6</v>
      </c>
      <c r="R2841" s="1">
        <v>2.5399999999999998E-6</v>
      </c>
      <c r="S2841">
        <v>0</v>
      </c>
      <c r="T2841">
        <v>0</v>
      </c>
      <c r="U2841">
        <v>0</v>
      </c>
      <c r="X2841">
        <v>0</v>
      </c>
      <c r="Y2841">
        <v>0</v>
      </c>
      <c r="AB2841">
        <f t="shared" si="228"/>
        <v>3.3088582677165358E-4</v>
      </c>
      <c r="AD2841">
        <f t="shared" si="229"/>
        <v>1987</v>
      </c>
      <c r="AE2841">
        <f>MONTH(A2841)</f>
        <v>10</v>
      </c>
      <c r="AF2841" t="str">
        <f t="shared" si="230"/>
        <v>198710</v>
      </c>
      <c r="AI2841" t="str">
        <f t="shared" si="231"/>
        <v/>
      </c>
      <c r="AJ2841" s="2" t="e">
        <f t="shared" si="232"/>
        <v>#NUM!</v>
      </c>
    </row>
    <row r="2842" spans="1:36" x14ac:dyDescent="0.75">
      <c r="A2842" s="2">
        <v>32061</v>
      </c>
      <c r="C2842" s="1">
        <v>3.9400000000000002E-5</v>
      </c>
      <c r="D2842" s="1">
        <v>1.63E-5</v>
      </c>
      <c r="E2842">
        <v>0</v>
      </c>
      <c r="G2842" s="1">
        <v>2.8200000000000001E-5</v>
      </c>
      <c r="H2842" s="1">
        <v>1.01E-5</v>
      </c>
      <c r="I2842" s="1">
        <v>2.4200000000000001E-6</v>
      </c>
      <c r="J2842">
        <v>0</v>
      </c>
      <c r="K2842">
        <v>0</v>
      </c>
      <c r="L2842" s="1">
        <v>2.5700000000000001E-5</v>
      </c>
      <c r="M2842">
        <v>0</v>
      </c>
      <c r="N2842">
        <v>0</v>
      </c>
      <c r="O2842">
        <v>0</v>
      </c>
      <c r="P2842">
        <v>0</v>
      </c>
      <c r="Q2842" s="1">
        <v>5.4200000000000003E-5</v>
      </c>
      <c r="R2842" s="1">
        <v>1.1800000000000001E-5</v>
      </c>
      <c r="S2842">
        <v>0</v>
      </c>
      <c r="T2842">
        <v>0</v>
      </c>
      <c r="U2842">
        <v>0</v>
      </c>
      <c r="X2842">
        <v>0</v>
      </c>
      <c r="Y2842">
        <v>0</v>
      </c>
      <c r="AB2842">
        <f t="shared" si="228"/>
        <v>3.7031496062992126E-4</v>
      </c>
      <c r="AD2842">
        <f t="shared" si="229"/>
        <v>1987</v>
      </c>
      <c r="AE2842">
        <f>MONTH(A2842)</f>
        <v>10</v>
      </c>
      <c r="AF2842" t="str">
        <f t="shared" si="230"/>
        <v>198710</v>
      </c>
      <c r="AI2842" t="str">
        <f t="shared" si="231"/>
        <v/>
      </c>
      <c r="AJ2842" s="2" t="e">
        <f t="shared" si="232"/>
        <v>#NUM!</v>
      </c>
    </row>
    <row r="2843" spans="1:36" x14ac:dyDescent="0.75">
      <c r="A2843" s="2">
        <v>32062</v>
      </c>
      <c r="C2843">
        <v>4.2511900000000001E-4</v>
      </c>
      <c r="D2843">
        <v>1.119161E-3</v>
      </c>
      <c r="E2843">
        <v>1.7364489999999999E-3</v>
      </c>
      <c r="G2843">
        <v>4.9821299999999995E-4</v>
      </c>
      <c r="H2843">
        <v>1.185857E-3</v>
      </c>
      <c r="I2843">
        <v>2.9003190000000002E-3</v>
      </c>
      <c r="J2843">
        <v>3.9431559999999997E-3</v>
      </c>
      <c r="K2843">
        <v>3.0693349999999999E-3</v>
      </c>
      <c r="L2843">
        <v>5.6611499999999996E-4</v>
      </c>
      <c r="M2843">
        <v>1.261196E-3</v>
      </c>
      <c r="N2843">
        <v>2.5677959999999998E-3</v>
      </c>
      <c r="O2843">
        <v>2.986739E-3</v>
      </c>
      <c r="P2843">
        <v>1.9908700000000001E-3</v>
      </c>
      <c r="Q2843">
        <v>4.5491200000000002E-4</v>
      </c>
      <c r="R2843">
        <v>7.4856E-4</v>
      </c>
      <c r="S2843">
        <v>1.0892390000000001E-3</v>
      </c>
      <c r="T2843">
        <v>9.3483900000000003E-4</v>
      </c>
      <c r="U2843">
        <v>4.6878099999999998E-4</v>
      </c>
      <c r="X2843">
        <v>4.6892899999999998E-4</v>
      </c>
      <c r="Y2843">
        <v>3.7988300000000002E-4</v>
      </c>
      <c r="AB2843">
        <f t="shared" si="228"/>
        <v>5.6683992125984246E-2</v>
      </c>
      <c r="AD2843">
        <f t="shared" si="229"/>
        <v>1987</v>
      </c>
      <c r="AE2843">
        <f>MONTH(A2843)</f>
        <v>10</v>
      </c>
      <c r="AF2843" t="str">
        <f t="shared" si="230"/>
        <v>198710</v>
      </c>
      <c r="AI2843" t="str">
        <f t="shared" si="231"/>
        <v/>
      </c>
      <c r="AJ2843" s="2" t="e">
        <f t="shared" si="232"/>
        <v>#NUM!</v>
      </c>
    </row>
    <row r="2844" spans="1:36" x14ac:dyDescent="0.75">
      <c r="A2844" s="2">
        <v>32063</v>
      </c>
      <c r="C2844" s="1">
        <v>1.29E-5</v>
      </c>
      <c r="D2844" s="1">
        <v>6.99E-6</v>
      </c>
      <c r="E2844" s="1">
        <v>5.1000000000000003E-6</v>
      </c>
      <c r="G2844" s="1">
        <v>1.0699999999999999E-5</v>
      </c>
      <c r="H2844" s="1">
        <v>7.5700000000000004E-6</v>
      </c>
      <c r="I2844" s="1">
        <v>8.3399999999999998E-6</v>
      </c>
      <c r="J2844" s="1">
        <v>1.15E-5</v>
      </c>
      <c r="K2844" s="1">
        <v>1.24E-5</v>
      </c>
      <c r="L2844" s="1">
        <v>3.7299999999999999E-6</v>
      </c>
      <c r="M2844" s="1">
        <v>5.1100000000000002E-6</v>
      </c>
      <c r="N2844" s="1">
        <v>1.2500000000000001E-5</v>
      </c>
      <c r="O2844" s="1">
        <v>2.02E-5</v>
      </c>
      <c r="P2844" s="1">
        <v>2.3300000000000001E-5</v>
      </c>
      <c r="Q2844">
        <v>0</v>
      </c>
      <c r="R2844" s="1">
        <v>4.8600000000000001E-6</v>
      </c>
      <c r="S2844" s="1">
        <v>1.5500000000000001E-5</v>
      </c>
      <c r="T2844" s="1">
        <v>2.7399999999999999E-5</v>
      </c>
      <c r="U2844" s="1">
        <v>3.3699999999999999E-5</v>
      </c>
      <c r="X2844" s="1">
        <v>1.45E-5</v>
      </c>
      <c r="Y2844" s="1">
        <v>2.6699999999999998E-5</v>
      </c>
      <c r="AB2844">
        <f t="shared" si="228"/>
        <v>5.1771653543307081E-4</v>
      </c>
      <c r="AD2844">
        <f t="shared" si="229"/>
        <v>1987</v>
      </c>
      <c r="AE2844">
        <f>MONTH(A2844)</f>
        <v>10</v>
      </c>
      <c r="AF2844" t="str">
        <f t="shared" si="230"/>
        <v>198710</v>
      </c>
      <c r="AI2844" t="str">
        <f t="shared" si="231"/>
        <v/>
      </c>
      <c r="AJ2844" s="2" t="e">
        <f t="shared" si="232"/>
        <v>#NUM!</v>
      </c>
    </row>
    <row r="2845" spans="1:36" x14ac:dyDescent="0.75">
      <c r="A2845" s="2">
        <v>32064</v>
      </c>
      <c r="C2845">
        <v>0</v>
      </c>
      <c r="D2845">
        <v>0</v>
      </c>
      <c r="E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X2845">
        <v>0</v>
      </c>
      <c r="Y2845">
        <v>0</v>
      </c>
      <c r="AB2845">
        <f t="shared" si="228"/>
        <v>0</v>
      </c>
      <c r="AD2845">
        <f t="shared" si="229"/>
        <v>1987</v>
      </c>
      <c r="AE2845">
        <f>MONTH(A2845)</f>
        <v>10</v>
      </c>
      <c r="AF2845" t="str">
        <f t="shared" si="230"/>
        <v>198710</v>
      </c>
      <c r="AI2845" t="str">
        <f t="shared" si="231"/>
        <v/>
      </c>
      <c r="AJ2845" s="2" t="e">
        <f t="shared" si="232"/>
        <v>#NUM!</v>
      </c>
    </row>
    <row r="2846" spans="1:36" x14ac:dyDescent="0.75">
      <c r="A2846" s="2">
        <v>32065</v>
      </c>
      <c r="C2846" s="1">
        <v>1.1000000000000001E-7</v>
      </c>
      <c r="D2846" s="1">
        <v>9.9999999999999995E-8</v>
      </c>
      <c r="E2846">
        <v>0</v>
      </c>
      <c r="G2846" s="1">
        <v>1.02E-7</v>
      </c>
      <c r="H2846" s="1">
        <v>1.04E-7</v>
      </c>
      <c r="I2846" s="1">
        <v>1.01E-7</v>
      </c>
      <c r="J2846">
        <v>0</v>
      </c>
      <c r="K2846">
        <v>0</v>
      </c>
      <c r="L2846" s="1">
        <v>1.11E-7</v>
      </c>
      <c r="M2846" s="1">
        <v>1.15E-7</v>
      </c>
      <c r="N2846" s="1">
        <v>1.1300000000000001E-7</v>
      </c>
      <c r="O2846">
        <v>0</v>
      </c>
      <c r="P2846">
        <v>0</v>
      </c>
      <c r="Q2846" s="1">
        <v>1.02E-7</v>
      </c>
      <c r="R2846" s="1">
        <v>1.11E-7</v>
      </c>
      <c r="S2846" s="1">
        <v>1.1300000000000001E-7</v>
      </c>
      <c r="T2846" s="1">
        <v>1.1000000000000001E-7</v>
      </c>
      <c r="U2846">
        <v>0</v>
      </c>
      <c r="X2846" s="1">
        <v>1.14E-7</v>
      </c>
      <c r="Y2846" s="1">
        <v>1.1300000000000001E-7</v>
      </c>
      <c r="AB2846">
        <f t="shared" si="228"/>
        <v>2.9901574803149613E-6</v>
      </c>
      <c r="AD2846">
        <f t="shared" si="229"/>
        <v>1987</v>
      </c>
      <c r="AE2846">
        <f>MONTH(A2846)</f>
        <v>10</v>
      </c>
      <c r="AF2846" t="str">
        <f t="shared" si="230"/>
        <v>198710</v>
      </c>
      <c r="AI2846" t="str">
        <f t="shared" si="231"/>
        <v/>
      </c>
      <c r="AJ2846" s="2" t="e">
        <f t="shared" si="232"/>
        <v>#NUM!</v>
      </c>
    </row>
    <row r="2847" spans="1:36" x14ac:dyDescent="0.75">
      <c r="A2847" s="2">
        <v>32066</v>
      </c>
      <c r="C2847" s="1">
        <v>3.1199999999999999E-5</v>
      </c>
      <c r="D2847" s="1">
        <v>1.7599999999999999E-7</v>
      </c>
      <c r="E2847" s="1">
        <v>1.4999999999999999E-7</v>
      </c>
      <c r="G2847" s="1">
        <v>8.42E-5</v>
      </c>
      <c r="H2847" s="1">
        <v>4.9299999999999999E-5</v>
      </c>
      <c r="I2847" s="1">
        <v>1.74E-7</v>
      </c>
      <c r="J2847" s="1">
        <v>1.5900000000000001E-7</v>
      </c>
      <c r="K2847" s="1">
        <v>1.36E-7</v>
      </c>
      <c r="L2847" s="1">
        <v>5.3300000000000001E-5</v>
      </c>
      <c r="M2847" s="1">
        <v>3.2700000000000002E-5</v>
      </c>
      <c r="N2847" s="1">
        <v>1.8900000000000001E-7</v>
      </c>
      <c r="O2847" s="1">
        <v>1.6199999999999999E-7</v>
      </c>
      <c r="P2847" s="1">
        <v>1.4000000000000001E-7</v>
      </c>
      <c r="Q2847" s="1">
        <v>1.6500000000000001E-6</v>
      </c>
      <c r="R2847" s="1">
        <v>1.2300000000000001E-6</v>
      </c>
      <c r="S2847" s="1">
        <v>1.9999999999999999E-7</v>
      </c>
      <c r="T2847" s="1">
        <v>1.74E-7</v>
      </c>
      <c r="U2847" s="1">
        <v>1.4999999999999999E-7</v>
      </c>
      <c r="X2847" s="1">
        <v>2.1400000000000001E-7</v>
      </c>
      <c r="Y2847" s="1">
        <v>1.8699999999999999E-7</v>
      </c>
      <c r="AB2847">
        <f t="shared" si="228"/>
        <v>5.0352559055118109E-4</v>
      </c>
      <c r="AD2847">
        <f t="shared" si="229"/>
        <v>1987</v>
      </c>
      <c r="AE2847">
        <f>MONTH(A2847)</f>
        <v>10</v>
      </c>
      <c r="AF2847" t="str">
        <f t="shared" si="230"/>
        <v>198710</v>
      </c>
      <c r="AI2847" t="str">
        <f t="shared" si="231"/>
        <v/>
      </c>
      <c r="AJ2847" s="2" t="e">
        <f t="shared" si="232"/>
        <v>#NUM!</v>
      </c>
    </row>
    <row r="2848" spans="1:36" x14ac:dyDescent="0.75">
      <c r="A2848" s="2">
        <v>32067</v>
      </c>
      <c r="C2848" s="1">
        <v>2.41E-7</v>
      </c>
      <c r="D2848" s="1">
        <v>2.0100000000000001E-7</v>
      </c>
      <c r="E2848" s="1">
        <v>1.8099999999999999E-7</v>
      </c>
      <c r="G2848" s="1">
        <v>2.7700000000000001E-7</v>
      </c>
      <c r="H2848" s="1">
        <v>2.34E-7</v>
      </c>
      <c r="I2848" s="1">
        <v>2.0800000000000001E-7</v>
      </c>
      <c r="J2848" s="1">
        <v>1.7700000000000001E-7</v>
      </c>
      <c r="K2848" s="1">
        <v>1.48E-7</v>
      </c>
      <c r="L2848" s="1">
        <v>2.8500000000000002E-7</v>
      </c>
      <c r="M2848" s="1">
        <v>2.4200000000000002E-7</v>
      </c>
      <c r="N2848" s="1">
        <v>2.04E-7</v>
      </c>
      <c r="O2848" s="1">
        <v>1.7100000000000001E-7</v>
      </c>
      <c r="P2848" s="1">
        <v>1.54E-7</v>
      </c>
      <c r="Q2848" s="1">
        <v>2.9400000000000001E-7</v>
      </c>
      <c r="R2848" s="1">
        <v>2.4999999999999999E-7</v>
      </c>
      <c r="S2848" s="1">
        <v>2.1199999999999999E-7</v>
      </c>
      <c r="T2848" s="1">
        <v>1.79E-7</v>
      </c>
      <c r="U2848" s="1">
        <v>1.6299999999999999E-7</v>
      </c>
      <c r="X2848" s="1">
        <v>2.23E-7</v>
      </c>
      <c r="Y2848" s="1">
        <v>1.9000000000000001E-7</v>
      </c>
      <c r="AB2848">
        <f t="shared" si="228"/>
        <v>8.3346456692913397E-6</v>
      </c>
      <c r="AD2848">
        <f t="shared" si="229"/>
        <v>1987</v>
      </c>
      <c r="AE2848">
        <f>MONTH(A2848)</f>
        <v>10</v>
      </c>
      <c r="AF2848" t="str">
        <f t="shared" si="230"/>
        <v>198710</v>
      </c>
      <c r="AI2848" t="str">
        <f t="shared" si="231"/>
        <v/>
      </c>
      <c r="AJ2848" s="2" t="e">
        <f t="shared" si="232"/>
        <v>#NUM!</v>
      </c>
    </row>
    <row r="2849" spans="1:36" x14ac:dyDescent="0.75">
      <c r="A2849" s="2">
        <v>32068</v>
      </c>
      <c r="C2849">
        <v>0</v>
      </c>
      <c r="D2849">
        <v>0</v>
      </c>
      <c r="E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X2849">
        <v>0</v>
      </c>
      <c r="Y2849">
        <v>0</v>
      </c>
      <c r="AB2849">
        <f t="shared" si="228"/>
        <v>0</v>
      </c>
      <c r="AD2849">
        <f t="shared" si="229"/>
        <v>1987</v>
      </c>
      <c r="AE2849">
        <f>MONTH(A2849)</f>
        <v>10</v>
      </c>
      <c r="AF2849" t="str">
        <f t="shared" si="230"/>
        <v>198710</v>
      </c>
      <c r="AI2849" t="str">
        <f t="shared" si="231"/>
        <v/>
      </c>
      <c r="AJ2849" s="2" t="e">
        <f t="shared" si="232"/>
        <v>#NUM!</v>
      </c>
    </row>
    <row r="2850" spans="1:36" x14ac:dyDescent="0.75">
      <c r="A2850" s="2">
        <v>32069</v>
      </c>
      <c r="C2850" s="1">
        <v>1.5699999999999999E-7</v>
      </c>
      <c r="D2850" s="1">
        <v>1.4100000000000001E-7</v>
      </c>
      <c r="E2850" s="1">
        <v>1.24E-7</v>
      </c>
      <c r="G2850" s="1">
        <v>1.67E-7</v>
      </c>
      <c r="H2850" s="1">
        <v>1.5099999999999999E-7</v>
      </c>
      <c r="I2850" s="1">
        <v>1.3400000000000001E-7</v>
      </c>
      <c r="J2850" s="1">
        <v>1.1999999999999999E-7</v>
      </c>
      <c r="K2850" s="1">
        <v>1.05E-7</v>
      </c>
      <c r="L2850" s="1">
        <v>1.6E-7</v>
      </c>
      <c r="M2850" s="1">
        <v>1.4499999999999999E-7</v>
      </c>
      <c r="N2850" s="1">
        <v>1.3E-7</v>
      </c>
      <c r="O2850" s="1">
        <v>1.15E-7</v>
      </c>
      <c r="P2850" s="1">
        <v>1.03E-7</v>
      </c>
      <c r="Q2850" s="1">
        <v>1.54E-7</v>
      </c>
      <c r="R2850" s="1">
        <v>1.4100000000000001E-7</v>
      </c>
      <c r="S2850" s="1">
        <v>1.2700000000000001E-7</v>
      </c>
      <c r="T2850" s="1">
        <v>1.1300000000000001E-7</v>
      </c>
      <c r="U2850" s="1">
        <v>1.02E-7</v>
      </c>
      <c r="X2850" s="1">
        <v>1.2499999999999999E-7</v>
      </c>
      <c r="Y2850" s="1">
        <v>1.1300000000000001E-7</v>
      </c>
      <c r="AB2850">
        <f t="shared" si="228"/>
        <v>5.1712598425196849E-6</v>
      </c>
      <c r="AD2850">
        <f t="shared" si="229"/>
        <v>1987</v>
      </c>
      <c r="AE2850">
        <f>MONTH(A2850)</f>
        <v>10</v>
      </c>
      <c r="AF2850" t="str">
        <f t="shared" si="230"/>
        <v>198710</v>
      </c>
      <c r="AI2850" t="str">
        <f t="shared" si="231"/>
        <v/>
      </c>
      <c r="AJ2850" s="2" t="e">
        <f t="shared" si="232"/>
        <v>#NUM!</v>
      </c>
    </row>
    <row r="2851" spans="1:36" x14ac:dyDescent="0.75">
      <c r="A2851" s="2">
        <v>32070</v>
      </c>
      <c r="C2851" s="1">
        <v>1.9700000000000002E-6</v>
      </c>
      <c r="D2851">
        <v>0</v>
      </c>
      <c r="E2851">
        <v>0</v>
      </c>
      <c r="G2851" s="1">
        <v>4.7599999999999998E-5</v>
      </c>
      <c r="H2851" s="1">
        <v>2.3599999999999999E-6</v>
      </c>
      <c r="I2851">
        <v>0</v>
      </c>
      <c r="J2851">
        <v>0</v>
      </c>
      <c r="K2851">
        <v>0</v>
      </c>
      <c r="L2851" s="1">
        <v>3.3800000000000002E-5</v>
      </c>
      <c r="M2851" s="1">
        <v>2.12E-6</v>
      </c>
      <c r="N2851">
        <v>0</v>
      </c>
      <c r="O2851">
        <v>0</v>
      </c>
      <c r="P2851">
        <v>0</v>
      </c>
      <c r="Q2851" s="1">
        <v>1.84E-5</v>
      </c>
      <c r="R2851" s="1">
        <v>1.44E-6</v>
      </c>
      <c r="S2851">
        <v>0</v>
      </c>
      <c r="T2851">
        <v>0</v>
      </c>
      <c r="U2851">
        <v>0</v>
      </c>
      <c r="X2851">
        <v>0</v>
      </c>
      <c r="Y2851">
        <v>0</v>
      </c>
      <c r="AB2851">
        <f t="shared" si="228"/>
        <v>2.1198818897637798E-4</v>
      </c>
      <c r="AD2851">
        <f t="shared" si="229"/>
        <v>1987</v>
      </c>
      <c r="AE2851">
        <f>MONTH(A2851)</f>
        <v>10</v>
      </c>
      <c r="AF2851" t="str">
        <f t="shared" si="230"/>
        <v>198710</v>
      </c>
      <c r="AI2851" t="str">
        <f t="shared" si="231"/>
        <v/>
      </c>
      <c r="AJ2851" s="2" t="e">
        <f t="shared" si="232"/>
        <v>#NUM!</v>
      </c>
    </row>
    <row r="2852" spans="1:36" x14ac:dyDescent="0.75">
      <c r="A2852" s="2">
        <v>32071</v>
      </c>
      <c r="C2852">
        <v>1.0336220000000001E-3</v>
      </c>
      <c r="D2852">
        <v>5.3551900000000003E-4</v>
      </c>
      <c r="E2852">
        <v>1.1447860000000001E-3</v>
      </c>
      <c r="G2852">
        <v>2.57705E-3</v>
      </c>
      <c r="H2852">
        <v>1.431835E-3</v>
      </c>
      <c r="I2852">
        <v>3.5010800000000002E-4</v>
      </c>
      <c r="J2852">
        <v>5.2822800000000005E-4</v>
      </c>
      <c r="K2852">
        <v>1.458085E-3</v>
      </c>
      <c r="L2852">
        <v>3.1378869999999998E-3</v>
      </c>
      <c r="M2852">
        <v>1.8799999999999999E-3</v>
      </c>
      <c r="N2852">
        <v>4.0132500000000001E-4</v>
      </c>
      <c r="O2852">
        <v>3.1524400000000001E-4</v>
      </c>
      <c r="P2852">
        <v>1.0296400000000001E-3</v>
      </c>
      <c r="Q2852">
        <v>3.579657E-3</v>
      </c>
      <c r="R2852">
        <v>2.395618E-3</v>
      </c>
      <c r="S2852">
        <v>6.9328E-4</v>
      </c>
      <c r="T2852">
        <v>3.85091E-4</v>
      </c>
      <c r="U2852">
        <v>1.015321E-3</v>
      </c>
      <c r="X2852">
        <v>1.309326E-3</v>
      </c>
      <c r="Y2852">
        <v>5.7313700000000004E-4</v>
      </c>
      <c r="AB2852">
        <f t="shared" si="228"/>
        <v>5.0737714566929132E-2</v>
      </c>
      <c r="AD2852">
        <f t="shared" si="229"/>
        <v>1987</v>
      </c>
      <c r="AE2852">
        <f>MONTH(A2852)</f>
        <v>10</v>
      </c>
      <c r="AF2852" t="str">
        <f t="shared" si="230"/>
        <v>198710</v>
      </c>
      <c r="AI2852" t="str">
        <f t="shared" si="231"/>
        <v/>
      </c>
      <c r="AJ2852" s="2" t="e">
        <f t="shared" si="232"/>
        <v>#NUM!</v>
      </c>
    </row>
    <row r="2853" spans="1:36" x14ac:dyDescent="0.75">
      <c r="A2853" s="2">
        <v>32072</v>
      </c>
      <c r="C2853">
        <v>2.8102769999999999E-3</v>
      </c>
      <c r="D2853">
        <v>3.5355199999999999E-3</v>
      </c>
      <c r="E2853">
        <v>4.3486449999999999E-3</v>
      </c>
      <c r="G2853">
        <v>2.126845E-3</v>
      </c>
      <c r="H2853">
        <v>2.4003879999999998E-3</v>
      </c>
      <c r="I2853">
        <v>2.9775349999999999E-3</v>
      </c>
      <c r="J2853">
        <v>3.4441200000000002E-3</v>
      </c>
      <c r="K2853">
        <v>3.4739720000000001E-3</v>
      </c>
      <c r="L2853">
        <v>1.3131169999999999E-3</v>
      </c>
      <c r="M2853">
        <v>2.0383519999999998E-3</v>
      </c>
      <c r="N2853">
        <v>2.9577869999999999E-3</v>
      </c>
      <c r="O2853">
        <v>3.2627350000000001E-3</v>
      </c>
      <c r="P2853">
        <v>3.2206650000000002E-3</v>
      </c>
      <c r="Q2853">
        <v>8.9045699999999999E-4</v>
      </c>
      <c r="R2853">
        <v>1.80061E-3</v>
      </c>
      <c r="S2853">
        <v>3.2426489999999998E-3</v>
      </c>
      <c r="T2853">
        <v>4.1153709999999996E-3</v>
      </c>
      <c r="U2853">
        <v>4.0889100000000003E-3</v>
      </c>
      <c r="X2853">
        <v>3.3235299999999999E-3</v>
      </c>
      <c r="Y2853">
        <v>5.1705850000000001E-3</v>
      </c>
      <c r="AB2853">
        <f t="shared" si="228"/>
        <v>0.1191773031496063</v>
      </c>
      <c r="AD2853">
        <f t="shared" si="229"/>
        <v>1987</v>
      </c>
      <c r="AE2853">
        <f>MONTH(A2853)</f>
        <v>10</v>
      </c>
      <c r="AF2853" t="str">
        <f t="shared" si="230"/>
        <v>198710</v>
      </c>
      <c r="AI2853" t="str">
        <f t="shared" si="231"/>
        <v/>
      </c>
      <c r="AJ2853" s="2" t="e">
        <f t="shared" si="232"/>
        <v>#NUM!</v>
      </c>
    </row>
    <row r="2854" spans="1:36" x14ac:dyDescent="0.75">
      <c r="A2854" s="2">
        <v>32073</v>
      </c>
      <c r="C2854">
        <v>1.04622E-4</v>
      </c>
      <c r="D2854" s="1">
        <v>3.7200000000000003E-5</v>
      </c>
      <c r="E2854">
        <v>1.39519E-4</v>
      </c>
      <c r="G2854">
        <v>3.7196799999999997E-4</v>
      </c>
      <c r="H2854" s="1">
        <v>8.1000000000000004E-5</v>
      </c>
      <c r="I2854" s="1">
        <v>2.69E-5</v>
      </c>
      <c r="J2854" s="1">
        <v>4.7500000000000003E-5</v>
      </c>
      <c r="K2854">
        <v>2.24532E-4</v>
      </c>
      <c r="L2854">
        <v>3.4254799999999997E-4</v>
      </c>
      <c r="M2854" s="1">
        <v>9.6399999999999999E-5</v>
      </c>
      <c r="N2854" s="1">
        <v>3.7100000000000001E-5</v>
      </c>
      <c r="O2854" s="1">
        <v>3.0800000000000003E-5</v>
      </c>
      <c r="P2854">
        <v>1.02194E-4</v>
      </c>
      <c r="Q2854">
        <v>2.3574300000000001E-4</v>
      </c>
      <c r="R2854" s="1">
        <v>8.0000000000000007E-5</v>
      </c>
      <c r="S2854" s="1">
        <v>3.82E-5</v>
      </c>
      <c r="T2854" s="1">
        <v>4.0599999999999998E-5</v>
      </c>
      <c r="U2854" s="1">
        <v>7.47E-5</v>
      </c>
      <c r="X2854" s="1">
        <v>5.9899999999999999E-5</v>
      </c>
      <c r="Y2854" s="1">
        <v>8.7700000000000004E-5</v>
      </c>
      <c r="AB2854">
        <f t="shared" si="228"/>
        <v>4.4470984251968508E-3</v>
      </c>
      <c r="AD2854">
        <f t="shared" si="229"/>
        <v>1987</v>
      </c>
      <c r="AE2854">
        <f>MONTH(A2854)</f>
        <v>10</v>
      </c>
      <c r="AF2854" t="str">
        <f t="shared" si="230"/>
        <v>198710</v>
      </c>
      <c r="AI2854" t="str">
        <f t="shared" si="231"/>
        <v/>
      </c>
      <c r="AJ2854" s="2" t="e">
        <f t="shared" si="232"/>
        <v>#NUM!</v>
      </c>
    </row>
    <row r="2855" spans="1:36" x14ac:dyDescent="0.75">
      <c r="A2855" s="2">
        <v>32074</v>
      </c>
      <c r="C2855">
        <v>3.2767899999999999E-3</v>
      </c>
      <c r="D2855">
        <v>2.0677320000000001E-3</v>
      </c>
      <c r="E2855">
        <v>1.10161E-3</v>
      </c>
      <c r="G2855">
        <v>3.8215110000000001E-3</v>
      </c>
      <c r="H2855">
        <v>4.2051909999999996E-3</v>
      </c>
      <c r="I2855">
        <v>2.9196690000000002E-3</v>
      </c>
      <c r="J2855">
        <v>1.944727E-3</v>
      </c>
      <c r="K2855">
        <v>1.906299E-3</v>
      </c>
      <c r="L2855">
        <v>4.1080600000000002E-3</v>
      </c>
      <c r="M2855">
        <v>4.5262569999999997E-3</v>
      </c>
      <c r="N2855">
        <v>3.773406E-3</v>
      </c>
      <c r="O2855">
        <v>3.6109380000000002E-3</v>
      </c>
      <c r="P2855">
        <v>3.4461600000000002E-3</v>
      </c>
      <c r="Q2855">
        <v>4.201509E-3</v>
      </c>
      <c r="R2855">
        <v>4.2674289999999997E-3</v>
      </c>
      <c r="S2855">
        <v>3.875875E-3</v>
      </c>
      <c r="T2855">
        <v>4.5820940000000001E-3</v>
      </c>
      <c r="U2855">
        <v>5.3507149999999998E-3</v>
      </c>
      <c r="X2855">
        <v>2.5581599999999999E-3</v>
      </c>
      <c r="Y2855">
        <v>3.5493970000000001E-3</v>
      </c>
      <c r="AB2855">
        <f t="shared" si="228"/>
        <v>0.13601088385826773</v>
      </c>
      <c r="AD2855">
        <f t="shared" si="229"/>
        <v>1987</v>
      </c>
      <c r="AE2855">
        <f>MONTH(A2855)</f>
        <v>10</v>
      </c>
      <c r="AF2855" t="str">
        <f t="shared" si="230"/>
        <v>198710</v>
      </c>
      <c r="AI2855" t="str">
        <f t="shared" si="231"/>
        <v/>
      </c>
      <c r="AJ2855" s="2" t="e">
        <f t="shared" si="232"/>
        <v>#NUM!</v>
      </c>
    </row>
    <row r="2856" spans="1:36" x14ac:dyDescent="0.75">
      <c r="A2856" s="2">
        <v>32075</v>
      </c>
      <c r="C2856">
        <v>5.7296799999999998E-4</v>
      </c>
      <c r="D2856">
        <v>2.41217E-4</v>
      </c>
      <c r="E2856" s="1">
        <v>7.7799999999999994E-5</v>
      </c>
      <c r="G2856">
        <v>5.76984E-4</v>
      </c>
      <c r="H2856">
        <v>5.0287699999999999E-4</v>
      </c>
      <c r="I2856">
        <v>2.1315799999999999E-4</v>
      </c>
      <c r="J2856" s="1">
        <v>5.0800000000000002E-5</v>
      </c>
      <c r="K2856" s="1">
        <v>8.1000000000000004E-5</v>
      </c>
      <c r="L2856">
        <v>3.0419399999999998E-4</v>
      </c>
      <c r="M2856">
        <v>2.74407E-4</v>
      </c>
      <c r="N2856">
        <v>1.14688E-4</v>
      </c>
      <c r="O2856" s="1">
        <v>1.9300000000000002E-5</v>
      </c>
      <c r="P2856" s="1">
        <v>1.8199999999999999E-5</v>
      </c>
      <c r="Q2856">
        <v>1.46215E-4</v>
      </c>
      <c r="R2856">
        <v>1.2731900000000001E-4</v>
      </c>
      <c r="S2856" s="1">
        <v>5.3499999999999999E-5</v>
      </c>
      <c r="T2856" s="1">
        <v>9.6199999999999994E-6</v>
      </c>
      <c r="U2856" s="1">
        <v>7.2400000000000001E-6</v>
      </c>
      <c r="X2856" s="1">
        <v>2.8399999999999999E-5</v>
      </c>
      <c r="Y2856" s="1">
        <v>1.4600000000000001E-5</v>
      </c>
      <c r="AB2856">
        <f t="shared" si="228"/>
        <v>6.7608011811023626E-3</v>
      </c>
      <c r="AD2856">
        <f t="shared" si="229"/>
        <v>1987</v>
      </c>
      <c r="AE2856">
        <f>MONTH(A2856)</f>
        <v>10</v>
      </c>
      <c r="AF2856" t="str">
        <f t="shared" si="230"/>
        <v>198710</v>
      </c>
      <c r="AI2856" t="str">
        <f t="shared" si="231"/>
        <v/>
      </c>
      <c r="AJ2856" s="2" t="e">
        <f t="shared" si="232"/>
        <v>#NUM!</v>
      </c>
    </row>
    <row r="2857" spans="1:36" x14ac:dyDescent="0.75">
      <c r="A2857" s="2">
        <v>32076</v>
      </c>
      <c r="C2857" s="1">
        <v>2.16E-5</v>
      </c>
      <c r="D2857">
        <v>0</v>
      </c>
      <c r="E2857">
        <v>0</v>
      </c>
      <c r="G2857" s="1">
        <v>7.2700000000000005E-5</v>
      </c>
      <c r="H2857" s="1">
        <v>3.82E-5</v>
      </c>
      <c r="I2857">
        <v>0</v>
      </c>
      <c r="J2857">
        <v>0</v>
      </c>
      <c r="K2857">
        <v>0</v>
      </c>
      <c r="L2857" s="1">
        <v>6.7000000000000002E-5</v>
      </c>
      <c r="M2857" s="1">
        <v>3.7400000000000001E-5</v>
      </c>
      <c r="N2857">
        <v>0</v>
      </c>
      <c r="O2857">
        <v>0</v>
      </c>
      <c r="P2857">
        <v>0</v>
      </c>
      <c r="Q2857" s="1">
        <v>4.1699999999999997E-5</v>
      </c>
      <c r="R2857" s="1">
        <v>2.3300000000000001E-5</v>
      </c>
      <c r="S2857">
        <v>0</v>
      </c>
      <c r="T2857">
        <v>0</v>
      </c>
      <c r="U2857">
        <v>0</v>
      </c>
      <c r="X2857">
        <v>0</v>
      </c>
      <c r="Y2857">
        <v>0</v>
      </c>
      <c r="AB2857">
        <f t="shared" si="228"/>
        <v>5.9429133858267724E-4</v>
      </c>
      <c r="AD2857">
        <f t="shared" si="229"/>
        <v>1987</v>
      </c>
      <c r="AE2857">
        <f>MONTH(A2857)</f>
        <v>10</v>
      </c>
      <c r="AF2857" t="str">
        <f t="shared" si="230"/>
        <v>198710</v>
      </c>
      <c r="AI2857" t="str">
        <f t="shared" si="231"/>
        <v/>
      </c>
      <c r="AJ2857" s="2" t="e">
        <f t="shared" si="232"/>
        <v>#NUM!</v>
      </c>
    </row>
    <row r="2858" spans="1:36" x14ac:dyDescent="0.75">
      <c r="A2858" s="2">
        <v>32077</v>
      </c>
      <c r="C2858">
        <v>5.6237409999999998E-3</v>
      </c>
      <c r="D2858">
        <v>2.4683130000000002E-3</v>
      </c>
      <c r="E2858">
        <v>1.3657389999999999E-3</v>
      </c>
      <c r="G2858">
        <v>1.1230649000000001E-2</v>
      </c>
      <c r="H2858">
        <v>6.6595559999999996E-3</v>
      </c>
      <c r="I2858">
        <v>2.785179E-3</v>
      </c>
      <c r="J2858">
        <v>1.171912E-3</v>
      </c>
      <c r="K2858">
        <v>9.1113200000000004E-4</v>
      </c>
      <c r="L2858">
        <v>1.12175E-2</v>
      </c>
      <c r="M2858">
        <v>7.4924459999999998E-3</v>
      </c>
      <c r="N2858">
        <v>3.5457090000000002E-3</v>
      </c>
      <c r="O2858">
        <v>1.521428E-3</v>
      </c>
      <c r="P2858">
        <v>1.119185E-3</v>
      </c>
      <c r="Q2858">
        <v>1.1152854E-2</v>
      </c>
      <c r="R2858">
        <v>7.5209420000000001E-3</v>
      </c>
      <c r="S2858">
        <v>4.2014670000000004E-3</v>
      </c>
      <c r="T2858">
        <v>2.3405990000000001E-3</v>
      </c>
      <c r="U2858">
        <v>1.6347219999999999E-3</v>
      </c>
      <c r="X2858">
        <v>4.2468640000000004E-3</v>
      </c>
      <c r="Y2858">
        <v>2.8158549999999999E-3</v>
      </c>
      <c r="AB2858">
        <f t="shared" si="228"/>
        <v>0.17918462992125989</v>
      </c>
      <c r="AD2858">
        <f t="shared" si="229"/>
        <v>1987</v>
      </c>
      <c r="AE2858">
        <f>MONTH(A2858)</f>
        <v>10</v>
      </c>
      <c r="AF2858" t="str">
        <f t="shared" si="230"/>
        <v>198710</v>
      </c>
      <c r="AI2858" t="str">
        <f t="shared" si="231"/>
        <v/>
      </c>
      <c r="AJ2858" s="2" t="e">
        <f t="shared" si="232"/>
        <v>#NUM!</v>
      </c>
    </row>
    <row r="2859" spans="1:36" x14ac:dyDescent="0.75">
      <c r="A2859" s="2">
        <v>32078</v>
      </c>
      <c r="C2859">
        <v>1.4963400000000001E-3</v>
      </c>
      <c r="D2859">
        <v>1.6850509999999999E-3</v>
      </c>
      <c r="E2859">
        <v>2.7100919999999999E-3</v>
      </c>
      <c r="G2859">
        <v>3.351311E-3</v>
      </c>
      <c r="H2859">
        <v>2.1988620000000002E-3</v>
      </c>
      <c r="I2859">
        <v>2.0319159999999999E-3</v>
      </c>
      <c r="J2859">
        <v>2.9009249999999999E-3</v>
      </c>
      <c r="K2859">
        <v>3.48329E-3</v>
      </c>
      <c r="L2859">
        <v>4.0352410000000002E-3</v>
      </c>
      <c r="M2859">
        <v>3.2332709999999998E-3</v>
      </c>
      <c r="N2859">
        <v>2.699201E-3</v>
      </c>
      <c r="O2859">
        <v>3.2394250000000002E-3</v>
      </c>
      <c r="P2859">
        <v>3.955348E-3</v>
      </c>
      <c r="Q2859">
        <v>4.7069269999999996E-3</v>
      </c>
      <c r="R2859">
        <v>4.352659E-3</v>
      </c>
      <c r="S2859">
        <v>3.4873790000000001E-3</v>
      </c>
      <c r="T2859">
        <v>3.6373400000000002E-3</v>
      </c>
      <c r="U2859">
        <v>4.5445950000000002E-3</v>
      </c>
      <c r="X2859">
        <v>3.4871770000000002E-3</v>
      </c>
      <c r="Y2859">
        <v>3.5978429999999999E-3</v>
      </c>
      <c r="AB2859">
        <f t="shared" si="228"/>
        <v>0.12762636417322834</v>
      </c>
      <c r="AD2859">
        <f t="shared" si="229"/>
        <v>1987</v>
      </c>
      <c r="AE2859">
        <f>MONTH(A2859)</f>
        <v>10</v>
      </c>
      <c r="AF2859" t="str">
        <f t="shared" si="230"/>
        <v>198710</v>
      </c>
      <c r="AI2859" t="str">
        <f t="shared" si="231"/>
        <v/>
      </c>
      <c r="AJ2859" s="2" t="e">
        <f t="shared" si="232"/>
        <v>#NUM!</v>
      </c>
    </row>
    <row r="2860" spans="1:36" x14ac:dyDescent="0.75">
      <c r="A2860" s="2">
        <v>32079</v>
      </c>
      <c r="C2860">
        <v>1.9784910000000002E-3</v>
      </c>
      <c r="D2860">
        <v>3.0693869999999998E-3</v>
      </c>
      <c r="E2860">
        <v>2.9760239999999999E-3</v>
      </c>
      <c r="G2860">
        <v>2.738051E-3</v>
      </c>
      <c r="H2860">
        <v>1.6084319999999999E-3</v>
      </c>
      <c r="I2860">
        <v>1.5597079999999999E-3</v>
      </c>
      <c r="J2860">
        <v>1.0045970000000001E-3</v>
      </c>
      <c r="K2860">
        <v>4.3772700000000001E-4</v>
      </c>
      <c r="L2860">
        <v>3.4391619999999999E-3</v>
      </c>
      <c r="M2860">
        <v>1.4176740000000001E-3</v>
      </c>
      <c r="N2860">
        <v>6.1934399999999997E-4</v>
      </c>
      <c r="O2860">
        <v>3.4948100000000001E-4</v>
      </c>
      <c r="P2860">
        <v>3.6097800000000003E-4</v>
      </c>
      <c r="Q2860">
        <v>5.2177229999999996E-3</v>
      </c>
      <c r="R2860">
        <v>3.0747159999999999E-3</v>
      </c>
      <c r="S2860">
        <v>2.139373E-3</v>
      </c>
      <c r="T2860">
        <v>1.653985E-3</v>
      </c>
      <c r="U2860">
        <v>1.543703E-3</v>
      </c>
      <c r="X2860">
        <v>6.7104139999999996E-3</v>
      </c>
      <c r="Y2860">
        <v>6.1040340000000004E-3</v>
      </c>
      <c r="AB2860">
        <f t="shared" si="228"/>
        <v>9.4494102362204721E-2</v>
      </c>
      <c r="AD2860">
        <f t="shared" si="229"/>
        <v>1987</v>
      </c>
      <c r="AE2860">
        <f>MONTH(A2860)</f>
        <v>10</v>
      </c>
      <c r="AF2860" t="str">
        <f t="shared" si="230"/>
        <v>198710</v>
      </c>
      <c r="AI2860" t="str">
        <f t="shared" si="231"/>
        <v/>
      </c>
      <c r="AJ2860" s="2" t="e">
        <f t="shared" si="232"/>
        <v>#NUM!</v>
      </c>
    </row>
    <row r="2861" spans="1:36" x14ac:dyDescent="0.75">
      <c r="A2861" s="2">
        <v>32080</v>
      </c>
      <c r="C2861">
        <v>0</v>
      </c>
      <c r="D2861">
        <v>0</v>
      </c>
      <c r="E2861">
        <v>0</v>
      </c>
      <c r="G2861">
        <v>0</v>
      </c>
      <c r="H2861">
        <v>0</v>
      </c>
      <c r="I2861">
        <v>0</v>
      </c>
      <c r="J2861" s="1">
        <v>1.46E-6</v>
      </c>
      <c r="K2861" s="1">
        <v>5.3299999999999998E-6</v>
      </c>
      <c r="L2861">
        <v>0</v>
      </c>
      <c r="M2861">
        <v>0</v>
      </c>
      <c r="N2861">
        <v>0</v>
      </c>
      <c r="O2861" s="1">
        <v>3.05E-6</v>
      </c>
      <c r="P2861" s="1">
        <v>8.5099999999999998E-6</v>
      </c>
      <c r="Q2861">
        <v>0</v>
      </c>
      <c r="R2861" s="1">
        <v>7.6599999999999995E-7</v>
      </c>
      <c r="S2861">
        <v>0</v>
      </c>
      <c r="T2861" s="1">
        <v>2.0099999999999998E-6</v>
      </c>
      <c r="U2861" s="1">
        <v>5.6799999999999998E-6</v>
      </c>
      <c r="X2861">
        <v>0</v>
      </c>
      <c r="Y2861">
        <v>0</v>
      </c>
      <c r="AB2861">
        <f t="shared" si="228"/>
        <v>5.276771653543307E-5</v>
      </c>
      <c r="AD2861">
        <f t="shared" si="229"/>
        <v>1987</v>
      </c>
      <c r="AE2861">
        <f>MONTH(A2861)</f>
        <v>10</v>
      </c>
      <c r="AF2861" t="str">
        <f t="shared" si="230"/>
        <v>198710</v>
      </c>
      <c r="AI2861" t="str">
        <f t="shared" si="231"/>
        <v/>
      </c>
      <c r="AJ2861" s="2" t="e">
        <f t="shared" si="232"/>
        <v>#NUM!</v>
      </c>
    </row>
    <row r="2862" spans="1:36" x14ac:dyDescent="0.75">
      <c r="A2862" s="2">
        <v>32081</v>
      </c>
      <c r="C2862">
        <v>2.6384809999999998E-3</v>
      </c>
      <c r="D2862">
        <v>1.709878E-3</v>
      </c>
      <c r="E2862">
        <v>1.591727E-3</v>
      </c>
      <c r="G2862">
        <v>2.644483E-3</v>
      </c>
      <c r="H2862">
        <v>1.598295E-3</v>
      </c>
      <c r="I2862">
        <v>9.6119399999999996E-4</v>
      </c>
      <c r="J2862">
        <v>1.0028599999999999E-3</v>
      </c>
      <c r="K2862">
        <v>1.3722750000000001E-3</v>
      </c>
      <c r="L2862">
        <v>2.2700009999999998E-3</v>
      </c>
      <c r="M2862">
        <v>1.3130139999999999E-3</v>
      </c>
      <c r="N2862">
        <v>8.2368000000000003E-4</v>
      </c>
      <c r="O2862">
        <v>8.8787600000000001E-4</v>
      </c>
      <c r="P2862">
        <v>1.1768569999999999E-3</v>
      </c>
      <c r="Q2862">
        <v>1.9565139999999999E-3</v>
      </c>
      <c r="R2862">
        <v>1.2997060000000001E-3</v>
      </c>
      <c r="S2862">
        <v>1.0282399999999999E-3</v>
      </c>
      <c r="T2862">
        <v>1.1057630000000001E-3</v>
      </c>
      <c r="U2862">
        <v>1.1676290000000001E-3</v>
      </c>
      <c r="X2862">
        <v>1.0627729999999999E-3</v>
      </c>
      <c r="Y2862">
        <v>1.1354780000000001E-3</v>
      </c>
      <c r="AB2862">
        <f t="shared" si="228"/>
        <v>5.6588039370078738E-2</v>
      </c>
      <c r="AD2862">
        <f t="shared" si="229"/>
        <v>1987</v>
      </c>
      <c r="AE2862">
        <f>MONTH(A2862)</f>
        <v>10</v>
      </c>
      <c r="AF2862" t="str">
        <f t="shared" si="230"/>
        <v>198710</v>
      </c>
      <c r="AI2862" t="str">
        <f t="shared" si="231"/>
        <v/>
      </c>
      <c r="AJ2862" s="2" t="e">
        <f t="shared" si="232"/>
        <v>#NUM!</v>
      </c>
    </row>
    <row r="2863" spans="1:36" x14ac:dyDescent="0.75">
      <c r="A2863" s="2">
        <v>32082</v>
      </c>
      <c r="C2863">
        <v>6.1617799999999999E-4</v>
      </c>
      <c r="D2863">
        <v>3.53412E-4</v>
      </c>
      <c r="E2863">
        <v>6.9984799999999998E-4</v>
      </c>
      <c r="G2863">
        <v>2.5758489999999998E-3</v>
      </c>
      <c r="H2863">
        <v>7.7025599999999998E-4</v>
      </c>
      <c r="I2863">
        <v>5.2104699999999996E-4</v>
      </c>
      <c r="J2863">
        <v>1.108003E-3</v>
      </c>
      <c r="K2863">
        <v>1.944437E-3</v>
      </c>
      <c r="L2863">
        <v>2.3742540000000001E-3</v>
      </c>
      <c r="M2863">
        <v>9.1098100000000005E-4</v>
      </c>
      <c r="N2863">
        <v>6.4585599999999999E-4</v>
      </c>
      <c r="O2863">
        <v>1.2561549999999999E-3</v>
      </c>
      <c r="P2863">
        <v>2.4824679999999998E-3</v>
      </c>
      <c r="Q2863">
        <v>1.915153E-3</v>
      </c>
      <c r="R2863">
        <v>8.13556E-4</v>
      </c>
      <c r="S2863">
        <v>7.1891000000000001E-4</v>
      </c>
      <c r="T2863">
        <v>1.344769E-3</v>
      </c>
      <c r="U2863">
        <v>2.3209260000000001E-3</v>
      </c>
      <c r="X2863">
        <v>6.2454100000000005E-4</v>
      </c>
      <c r="Y2863">
        <v>1.273382E-3</v>
      </c>
      <c r="AB2863">
        <f t="shared" si="228"/>
        <v>4.9744057086614168E-2</v>
      </c>
      <c r="AD2863">
        <f t="shared" si="229"/>
        <v>1987</v>
      </c>
      <c r="AE2863">
        <f>MONTH(A2863)</f>
        <v>11</v>
      </c>
      <c r="AF2863" t="str">
        <f t="shared" si="230"/>
        <v>198711</v>
      </c>
      <c r="AI2863" t="str">
        <f t="shared" si="231"/>
        <v/>
      </c>
      <c r="AJ2863" s="2" t="e">
        <f t="shared" si="232"/>
        <v>#NUM!</v>
      </c>
    </row>
    <row r="2864" spans="1:36" x14ac:dyDescent="0.75">
      <c r="A2864" s="2">
        <v>32083</v>
      </c>
      <c r="C2864">
        <v>1.7483848999999999E-2</v>
      </c>
      <c r="D2864">
        <v>1.3462523000000001E-2</v>
      </c>
      <c r="E2864">
        <v>9.6326039999999995E-3</v>
      </c>
      <c r="G2864">
        <v>1.8706123000000002E-2</v>
      </c>
      <c r="H2864">
        <v>1.8893121999999998E-2</v>
      </c>
      <c r="I2864">
        <v>1.2979065999999999E-2</v>
      </c>
      <c r="J2864">
        <v>7.9174269999999995E-3</v>
      </c>
      <c r="K2864">
        <v>6.3887960000000004E-3</v>
      </c>
      <c r="L2864">
        <v>1.8092119E-2</v>
      </c>
      <c r="M2864">
        <v>1.7023268000000001E-2</v>
      </c>
      <c r="N2864">
        <v>1.0526614E-2</v>
      </c>
      <c r="O2864">
        <v>6.1013339999999999E-3</v>
      </c>
      <c r="P2864">
        <v>5.5386029999999996E-3</v>
      </c>
      <c r="Q2864">
        <v>1.6577125000000002E-2</v>
      </c>
      <c r="R2864">
        <v>1.4014608E-2</v>
      </c>
      <c r="S2864">
        <v>8.3365190000000006E-3</v>
      </c>
      <c r="T2864">
        <v>5.64482E-3</v>
      </c>
      <c r="U2864">
        <v>5.7381999999999997E-3</v>
      </c>
      <c r="X2864">
        <v>7.1997600000000004E-3</v>
      </c>
      <c r="Y2864">
        <v>6.1339419999999999E-3</v>
      </c>
      <c r="AB2864">
        <f t="shared" si="228"/>
        <v>0.44565043700787405</v>
      </c>
      <c r="AD2864">
        <f t="shared" si="229"/>
        <v>1987</v>
      </c>
      <c r="AE2864">
        <f>MONTH(A2864)</f>
        <v>11</v>
      </c>
      <c r="AF2864" t="str">
        <f t="shared" si="230"/>
        <v>198711</v>
      </c>
      <c r="AI2864" t="str">
        <f t="shared" si="231"/>
        <v/>
      </c>
      <c r="AJ2864" s="2" t="e">
        <f t="shared" si="232"/>
        <v>#NUM!</v>
      </c>
    </row>
    <row r="2865" spans="1:36" x14ac:dyDescent="0.75">
      <c r="A2865" s="2">
        <v>32084</v>
      </c>
      <c r="C2865">
        <v>2.4872240000000001E-3</v>
      </c>
      <c r="D2865">
        <v>1.7221459999999999E-3</v>
      </c>
      <c r="E2865">
        <v>1.4034049999999999E-3</v>
      </c>
      <c r="G2865">
        <v>3.8878789999999999E-3</v>
      </c>
      <c r="H2865">
        <v>3.6236910000000001E-3</v>
      </c>
      <c r="I2865">
        <v>1.8805219999999999E-3</v>
      </c>
      <c r="J2865">
        <v>1.0338490000000001E-3</v>
      </c>
      <c r="K2865">
        <v>9.2633799999999997E-4</v>
      </c>
      <c r="L2865">
        <v>4.5789159999999997E-3</v>
      </c>
      <c r="M2865">
        <v>4.1879329999999996E-3</v>
      </c>
      <c r="N2865">
        <v>1.907651E-3</v>
      </c>
      <c r="O2865">
        <v>7.8203500000000004E-4</v>
      </c>
      <c r="P2865">
        <v>6.9134399999999999E-4</v>
      </c>
      <c r="Q2865">
        <v>4.0858250000000004E-3</v>
      </c>
      <c r="R2865">
        <v>3.54493E-3</v>
      </c>
      <c r="S2865">
        <v>1.574544E-3</v>
      </c>
      <c r="T2865">
        <v>6.7458800000000005E-4</v>
      </c>
      <c r="U2865">
        <v>5.9774700000000004E-4</v>
      </c>
      <c r="X2865">
        <v>1.069485E-3</v>
      </c>
      <c r="Y2865">
        <v>5.8959300000000002E-4</v>
      </c>
      <c r="AB2865">
        <f t="shared" si="228"/>
        <v>8.120008858267716E-2</v>
      </c>
      <c r="AD2865">
        <f t="shared" si="229"/>
        <v>1987</v>
      </c>
      <c r="AE2865">
        <f>MONTH(A2865)</f>
        <v>11</v>
      </c>
      <c r="AF2865" t="str">
        <f t="shared" si="230"/>
        <v>198711</v>
      </c>
      <c r="AI2865" t="str">
        <f t="shared" si="231"/>
        <v/>
      </c>
      <c r="AJ2865" s="2" t="e">
        <f t="shared" si="232"/>
        <v>#NUM!</v>
      </c>
    </row>
    <row r="2866" spans="1:36" x14ac:dyDescent="0.75">
      <c r="A2866" s="2">
        <v>32085</v>
      </c>
      <c r="C2866">
        <v>5.0578589999999996E-3</v>
      </c>
      <c r="D2866">
        <v>2.0244619999999999E-3</v>
      </c>
      <c r="E2866">
        <v>1.0835809999999999E-3</v>
      </c>
      <c r="G2866">
        <v>1.144735E-2</v>
      </c>
      <c r="H2866">
        <v>9.0165279999999993E-3</v>
      </c>
      <c r="I2866">
        <v>3.7557910000000001E-3</v>
      </c>
      <c r="J2866">
        <v>1.0620060000000001E-3</v>
      </c>
      <c r="K2866">
        <v>7.5473800000000002E-4</v>
      </c>
      <c r="L2866">
        <v>1.3135757E-2</v>
      </c>
      <c r="M2866">
        <v>1.201137E-2</v>
      </c>
      <c r="N2866">
        <v>6.19004E-3</v>
      </c>
      <c r="O2866">
        <v>2.3031570000000001E-3</v>
      </c>
      <c r="P2866">
        <v>9.2456199999999997E-4</v>
      </c>
      <c r="Q2866">
        <v>1.230064E-2</v>
      </c>
      <c r="R2866">
        <v>1.1341867E-2</v>
      </c>
      <c r="S2866">
        <v>6.7825120000000001E-3</v>
      </c>
      <c r="T2866">
        <v>3.4659449999999998E-3</v>
      </c>
      <c r="U2866">
        <v>1.6454009999999999E-3</v>
      </c>
      <c r="X2866">
        <v>4.47512E-3</v>
      </c>
      <c r="Y2866">
        <v>3.0357169999999998E-3</v>
      </c>
      <c r="AB2866">
        <f t="shared" si="228"/>
        <v>0.22010709251968505</v>
      </c>
      <c r="AD2866">
        <f t="shared" si="229"/>
        <v>1987</v>
      </c>
      <c r="AE2866">
        <f>MONTH(A2866)</f>
        <v>11</v>
      </c>
      <c r="AF2866" t="str">
        <f t="shared" si="230"/>
        <v>198711</v>
      </c>
      <c r="AI2866" t="str">
        <f t="shared" si="231"/>
        <v/>
      </c>
      <c r="AJ2866" s="2" t="e">
        <f t="shared" si="232"/>
        <v>#NUM!</v>
      </c>
    </row>
    <row r="2867" spans="1:36" x14ac:dyDescent="0.75">
      <c r="A2867" s="2">
        <v>32086</v>
      </c>
      <c r="C2867">
        <v>1.1625000999999999E-2</v>
      </c>
      <c r="D2867">
        <v>1.0878250000000001E-2</v>
      </c>
      <c r="E2867">
        <v>7.2371800000000002E-3</v>
      </c>
      <c r="G2867">
        <v>8.5480369999999996E-3</v>
      </c>
      <c r="H2867">
        <v>1.4841004E-2</v>
      </c>
      <c r="I2867">
        <v>1.4378024999999999E-2</v>
      </c>
      <c r="J2867">
        <v>8.9553280000000002E-3</v>
      </c>
      <c r="K2867">
        <v>5.2991460000000002E-3</v>
      </c>
      <c r="L2867">
        <v>6.3726049999999999E-3</v>
      </c>
      <c r="M2867">
        <v>1.09131E-2</v>
      </c>
      <c r="N2867">
        <v>1.0459141E-2</v>
      </c>
      <c r="O2867">
        <v>6.4059499999999997E-3</v>
      </c>
      <c r="P2867">
        <v>4.1584589999999998E-3</v>
      </c>
      <c r="Q2867">
        <v>4.5714329999999997E-3</v>
      </c>
      <c r="R2867">
        <v>6.7393699999999997E-3</v>
      </c>
      <c r="S2867">
        <v>6.1367490000000004E-3</v>
      </c>
      <c r="T2867">
        <v>3.77547E-3</v>
      </c>
      <c r="U2867">
        <v>2.7044130000000001E-3</v>
      </c>
      <c r="X2867">
        <v>5.6145550000000002E-3</v>
      </c>
      <c r="Y2867">
        <v>3.427074E-3</v>
      </c>
      <c r="AB2867">
        <f t="shared" si="228"/>
        <v>0.30126041338582676</v>
      </c>
      <c r="AD2867">
        <f t="shared" si="229"/>
        <v>1987</v>
      </c>
      <c r="AE2867">
        <f>MONTH(A2867)</f>
        <v>11</v>
      </c>
      <c r="AF2867" t="str">
        <f t="shared" si="230"/>
        <v>198711</v>
      </c>
      <c r="AI2867" t="str">
        <f t="shared" si="231"/>
        <v/>
      </c>
      <c r="AJ2867" s="2" t="e">
        <f t="shared" si="232"/>
        <v>#NUM!</v>
      </c>
    </row>
    <row r="2868" spans="1:36" x14ac:dyDescent="0.75">
      <c r="A2868" s="2">
        <v>32087</v>
      </c>
      <c r="C2868" s="1">
        <v>4.5500000000000001E-5</v>
      </c>
      <c r="D2868" s="1">
        <v>4.6100000000000002E-5</v>
      </c>
      <c r="E2868" s="1">
        <v>5.63E-5</v>
      </c>
      <c r="G2868">
        <v>1.3748499999999999E-4</v>
      </c>
      <c r="H2868" s="1">
        <v>2.8900000000000001E-5</v>
      </c>
      <c r="I2868" s="1">
        <v>2.4700000000000001E-5</v>
      </c>
      <c r="J2868" s="1">
        <v>4.3399999999999998E-5</v>
      </c>
      <c r="K2868" s="1">
        <v>9.5400000000000001E-5</v>
      </c>
      <c r="L2868">
        <v>1.3761700000000001E-4</v>
      </c>
      <c r="M2868" s="1">
        <v>1.73E-5</v>
      </c>
      <c r="N2868" s="1">
        <v>2.0599999999999999E-5</v>
      </c>
      <c r="O2868" s="1">
        <v>5.8799999999999999E-5</v>
      </c>
      <c r="P2868">
        <v>1.5846600000000001E-4</v>
      </c>
      <c r="Q2868">
        <v>1.56527E-4</v>
      </c>
      <c r="R2868" s="1">
        <v>1.43E-5</v>
      </c>
      <c r="S2868" s="1">
        <v>3.43E-5</v>
      </c>
      <c r="T2868">
        <v>1.14481E-4</v>
      </c>
      <c r="U2868">
        <v>2.8370199999999999E-4</v>
      </c>
      <c r="X2868" s="1">
        <v>5.1700000000000003E-5</v>
      </c>
      <c r="Y2868">
        <v>1.8401600000000001E-4</v>
      </c>
      <c r="AB2868">
        <f t="shared" si="228"/>
        <v>3.3653425196850397E-3</v>
      </c>
      <c r="AD2868">
        <f t="shared" si="229"/>
        <v>1987</v>
      </c>
      <c r="AE2868">
        <f>MONTH(A2868)</f>
        <v>11</v>
      </c>
      <c r="AF2868" t="str">
        <f t="shared" si="230"/>
        <v>198711</v>
      </c>
      <c r="AI2868" t="str">
        <f t="shared" si="231"/>
        <v/>
      </c>
      <c r="AJ2868" s="2" t="e">
        <f t="shared" si="232"/>
        <v>#NUM!</v>
      </c>
    </row>
    <row r="2869" spans="1:36" x14ac:dyDescent="0.75">
      <c r="A2869" s="2">
        <v>32088</v>
      </c>
      <c r="C2869">
        <v>0</v>
      </c>
      <c r="D2869">
        <v>0</v>
      </c>
      <c r="E2869" s="1">
        <v>2.12E-6</v>
      </c>
      <c r="G2869">
        <v>0</v>
      </c>
      <c r="H2869">
        <v>0</v>
      </c>
      <c r="I2869">
        <v>0</v>
      </c>
      <c r="J2869" s="1">
        <v>5.57E-6</v>
      </c>
      <c r="K2869" s="1">
        <v>1.43E-5</v>
      </c>
      <c r="L2869">
        <v>0</v>
      </c>
      <c r="M2869">
        <v>0</v>
      </c>
      <c r="N2869" s="1">
        <v>2.5000000000000002E-6</v>
      </c>
      <c r="O2869" s="1">
        <v>9.2399999999999996E-6</v>
      </c>
      <c r="P2869" s="1">
        <v>1.88E-5</v>
      </c>
      <c r="Q2869">
        <v>0</v>
      </c>
      <c r="R2869">
        <v>0</v>
      </c>
      <c r="S2869" s="1">
        <v>3.8999999999999999E-6</v>
      </c>
      <c r="T2869" s="1">
        <v>1.04E-5</v>
      </c>
      <c r="U2869" s="1">
        <v>1.8499999999999999E-5</v>
      </c>
      <c r="X2869" s="1">
        <v>2.7999999999999999E-6</v>
      </c>
      <c r="Y2869" s="1">
        <v>7.5800000000000003E-6</v>
      </c>
      <c r="AB2869">
        <f t="shared" si="228"/>
        <v>1.8840551181102363E-4</v>
      </c>
      <c r="AD2869">
        <f t="shared" si="229"/>
        <v>1987</v>
      </c>
      <c r="AE2869">
        <f>MONTH(A2869)</f>
        <v>11</v>
      </c>
      <c r="AF2869" t="str">
        <f t="shared" si="230"/>
        <v>198711</v>
      </c>
      <c r="AI2869" t="str">
        <f t="shared" si="231"/>
        <v/>
      </c>
      <c r="AJ2869" s="2" t="e">
        <f t="shared" si="232"/>
        <v>#NUM!</v>
      </c>
    </row>
    <row r="2870" spans="1:36" x14ac:dyDescent="0.75">
      <c r="A2870" s="2">
        <v>32089</v>
      </c>
      <c r="C2870">
        <v>0</v>
      </c>
      <c r="D2870">
        <v>0</v>
      </c>
      <c r="E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X2870">
        <v>0</v>
      </c>
      <c r="Y2870">
        <v>0</v>
      </c>
      <c r="AB2870">
        <f t="shared" si="228"/>
        <v>0</v>
      </c>
      <c r="AD2870">
        <f t="shared" si="229"/>
        <v>1987</v>
      </c>
      <c r="AE2870">
        <f>MONTH(A2870)</f>
        <v>11</v>
      </c>
      <c r="AF2870" t="str">
        <f t="shared" si="230"/>
        <v>198711</v>
      </c>
      <c r="AI2870" t="str">
        <f t="shared" si="231"/>
        <v/>
      </c>
      <c r="AJ2870" s="2" t="e">
        <f t="shared" si="232"/>
        <v>#NUM!</v>
      </c>
    </row>
    <row r="2871" spans="1:36" x14ac:dyDescent="0.75">
      <c r="A2871" s="2">
        <v>32090</v>
      </c>
      <c r="C2871" s="1">
        <v>9.55E-6</v>
      </c>
      <c r="D2871" s="1">
        <v>1.08E-5</v>
      </c>
      <c r="E2871" s="1">
        <v>1.9700000000000001E-5</v>
      </c>
      <c r="G2871" s="1">
        <v>1.1800000000000001E-5</v>
      </c>
      <c r="H2871" s="1">
        <v>2.1500000000000001E-5</v>
      </c>
      <c r="I2871" s="1">
        <v>2.4300000000000001E-5</v>
      </c>
      <c r="J2871" s="1">
        <v>2.2799999999999999E-5</v>
      </c>
      <c r="K2871" s="1">
        <v>3.4199999999999998E-5</v>
      </c>
      <c r="L2871" s="1">
        <v>1.43E-5</v>
      </c>
      <c r="M2871" s="1">
        <v>3.0899999999999999E-5</v>
      </c>
      <c r="N2871" s="1">
        <v>3.7599999999999999E-5</v>
      </c>
      <c r="O2871" s="1">
        <v>2.9E-5</v>
      </c>
      <c r="P2871" s="1">
        <v>4.35E-5</v>
      </c>
      <c r="Q2871" s="1">
        <v>1.26E-5</v>
      </c>
      <c r="R2871" s="1">
        <v>3.1000000000000001E-5</v>
      </c>
      <c r="S2871" s="1">
        <v>4.0800000000000002E-5</v>
      </c>
      <c r="T2871" s="1">
        <v>3.0899999999999999E-5</v>
      </c>
      <c r="U2871" s="1">
        <v>4.7299999999999998E-5</v>
      </c>
      <c r="X2871" s="1">
        <v>4.9400000000000001E-5</v>
      </c>
      <c r="Y2871" s="1">
        <v>4.1399999999999997E-5</v>
      </c>
      <c r="AB2871">
        <f t="shared" si="228"/>
        <v>1.1089566929133859E-3</v>
      </c>
      <c r="AD2871">
        <f t="shared" si="229"/>
        <v>1987</v>
      </c>
      <c r="AE2871">
        <f>MONTH(A2871)</f>
        <v>11</v>
      </c>
      <c r="AF2871" t="str">
        <f t="shared" si="230"/>
        <v>198711</v>
      </c>
      <c r="AI2871" t="str">
        <f t="shared" si="231"/>
        <v/>
      </c>
      <c r="AJ2871" s="2" t="e">
        <f t="shared" si="232"/>
        <v>#NUM!</v>
      </c>
    </row>
    <row r="2872" spans="1:36" x14ac:dyDescent="0.75">
      <c r="A2872" s="2">
        <v>32091</v>
      </c>
      <c r="C2872">
        <v>0</v>
      </c>
      <c r="D2872">
        <v>0</v>
      </c>
      <c r="E2872">
        <v>0</v>
      </c>
      <c r="G2872">
        <v>0</v>
      </c>
      <c r="H2872">
        <v>0</v>
      </c>
      <c r="I2872">
        <v>0</v>
      </c>
      <c r="J2872" s="1">
        <v>5.1100000000000002E-6</v>
      </c>
      <c r="K2872" s="1">
        <v>2.0000000000000002E-5</v>
      </c>
      <c r="L2872">
        <v>0</v>
      </c>
      <c r="M2872">
        <v>0</v>
      </c>
      <c r="N2872">
        <v>0</v>
      </c>
      <c r="O2872" s="1">
        <v>7.7800000000000001E-6</v>
      </c>
      <c r="P2872" s="1">
        <v>2.8799999999999999E-5</v>
      </c>
      <c r="Q2872">
        <v>0</v>
      </c>
      <c r="R2872">
        <v>0</v>
      </c>
      <c r="S2872">
        <v>0</v>
      </c>
      <c r="T2872" s="1">
        <v>5.2399999999999998E-6</v>
      </c>
      <c r="U2872" s="1">
        <v>2.6699999999999998E-5</v>
      </c>
      <c r="X2872">
        <v>0</v>
      </c>
      <c r="Y2872">
        <v>0</v>
      </c>
      <c r="AB2872">
        <f t="shared" si="228"/>
        <v>1.8431102362204726E-4</v>
      </c>
      <c r="AD2872">
        <f t="shared" si="229"/>
        <v>1987</v>
      </c>
      <c r="AE2872">
        <f>MONTH(A2872)</f>
        <v>11</v>
      </c>
      <c r="AF2872" t="str">
        <f t="shared" si="230"/>
        <v>198711</v>
      </c>
      <c r="AI2872" t="str">
        <f t="shared" si="231"/>
        <v/>
      </c>
      <c r="AJ2872" s="2" t="e">
        <f t="shared" si="232"/>
        <v>#NUM!</v>
      </c>
    </row>
    <row r="2873" spans="1:36" x14ac:dyDescent="0.75">
      <c r="A2873" s="2">
        <v>32092</v>
      </c>
      <c r="C2873" s="1">
        <v>1.7999999999999999E-6</v>
      </c>
      <c r="D2873" s="1">
        <v>1.2699999999999999E-6</v>
      </c>
      <c r="E2873">
        <v>0</v>
      </c>
      <c r="G2873" s="1">
        <v>1.33E-6</v>
      </c>
      <c r="H2873">
        <v>0</v>
      </c>
      <c r="I2873">
        <v>0</v>
      </c>
      <c r="J2873">
        <v>0</v>
      </c>
      <c r="K2873">
        <v>0</v>
      </c>
      <c r="L2873" s="1">
        <v>9.7399999999999991E-7</v>
      </c>
      <c r="M2873" s="1">
        <v>8.7700000000000003E-7</v>
      </c>
      <c r="N2873" s="1">
        <v>6.0699999999999997E-7</v>
      </c>
      <c r="O2873">
        <v>0</v>
      </c>
      <c r="P2873">
        <v>0</v>
      </c>
      <c r="Q2873" s="1">
        <v>9.4600000000000003E-7</v>
      </c>
      <c r="R2873" s="1">
        <v>1.1400000000000001E-6</v>
      </c>
      <c r="S2873" s="1">
        <v>8.0200000000000001E-7</v>
      </c>
      <c r="T2873">
        <v>0</v>
      </c>
      <c r="U2873">
        <v>0</v>
      </c>
      <c r="X2873" s="1">
        <v>5.99E-7</v>
      </c>
      <c r="Y2873">
        <v>0</v>
      </c>
      <c r="AB2873">
        <f t="shared" si="228"/>
        <v>2.0364173228346462E-5</v>
      </c>
      <c r="AD2873">
        <f t="shared" si="229"/>
        <v>1987</v>
      </c>
      <c r="AE2873">
        <f>MONTH(A2873)</f>
        <v>11</v>
      </c>
      <c r="AF2873" t="str">
        <f t="shared" si="230"/>
        <v>198711</v>
      </c>
      <c r="AI2873" t="str">
        <f t="shared" si="231"/>
        <v/>
      </c>
      <c r="AJ2873" s="2" t="e">
        <f t="shared" si="232"/>
        <v>#NUM!</v>
      </c>
    </row>
    <row r="2874" spans="1:36" x14ac:dyDescent="0.75">
      <c r="A2874" s="2">
        <v>32093</v>
      </c>
      <c r="C2874">
        <v>0</v>
      </c>
      <c r="D2874" s="1">
        <v>1.57E-6</v>
      </c>
      <c r="E2874" s="1">
        <v>2.7999999999999999E-6</v>
      </c>
      <c r="G2874" s="1">
        <v>1.0100000000000001E-6</v>
      </c>
      <c r="H2874" s="1">
        <v>1.3400000000000001E-6</v>
      </c>
      <c r="I2874" s="1">
        <v>1.0499999999999999E-6</v>
      </c>
      <c r="J2874" s="1">
        <v>1.1200000000000001E-6</v>
      </c>
      <c r="K2874" s="1">
        <v>2.88E-6</v>
      </c>
      <c r="L2874" s="1">
        <v>8.9299999999999992E-6</v>
      </c>
      <c r="M2874" s="1">
        <v>6.1500000000000004E-6</v>
      </c>
      <c r="N2874" s="1">
        <v>2.3300000000000001E-6</v>
      </c>
      <c r="O2874" s="1">
        <v>5.9000000000000003E-6</v>
      </c>
      <c r="P2874" s="1">
        <v>1.0200000000000001E-5</v>
      </c>
      <c r="Q2874" s="1">
        <v>1.43E-5</v>
      </c>
      <c r="R2874" s="1">
        <v>1.0000000000000001E-5</v>
      </c>
      <c r="S2874" s="1">
        <v>1.08E-5</v>
      </c>
      <c r="T2874" s="1">
        <v>2.16E-5</v>
      </c>
      <c r="U2874" s="1">
        <v>2.5899999999999999E-5</v>
      </c>
      <c r="X2874" s="1">
        <v>2.0999999999999999E-5</v>
      </c>
      <c r="Y2874" s="1">
        <v>3.8600000000000003E-5</v>
      </c>
      <c r="AB2874">
        <f t="shared" si="228"/>
        <v>3.6905511811023624E-4</v>
      </c>
      <c r="AD2874">
        <f t="shared" si="229"/>
        <v>1987</v>
      </c>
      <c r="AE2874">
        <f>MONTH(A2874)</f>
        <v>11</v>
      </c>
      <c r="AF2874" t="str">
        <f t="shared" si="230"/>
        <v>198711</v>
      </c>
      <c r="AI2874" t="str">
        <f t="shared" si="231"/>
        <v/>
      </c>
      <c r="AJ2874" s="2" t="e">
        <f t="shared" si="232"/>
        <v>#NUM!</v>
      </c>
    </row>
    <row r="2875" spans="1:36" x14ac:dyDescent="0.75">
      <c r="A2875" s="2">
        <v>32094</v>
      </c>
      <c r="C2875" s="1">
        <v>4.5200000000000001E-5</v>
      </c>
      <c r="D2875" s="1">
        <v>6.4800000000000003E-5</v>
      </c>
      <c r="E2875">
        <v>1.6424500000000001E-4</v>
      </c>
      <c r="G2875">
        <v>4.5592000000000001E-4</v>
      </c>
      <c r="H2875" s="1">
        <v>5.8100000000000003E-5</v>
      </c>
      <c r="I2875" s="1">
        <v>8.2899999999999996E-5</v>
      </c>
      <c r="J2875">
        <v>2.15761E-4</v>
      </c>
      <c r="K2875">
        <v>3.7268700000000002E-4</v>
      </c>
      <c r="L2875">
        <v>5.2182200000000002E-4</v>
      </c>
      <c r="M2875">
        <v>1.0213E-4</v>
      </c>
      <c r="N2875">
        <v>1.2944399999999999E-4</v>
      </c>
      <c r="O2875">
        <v>2.9422500000000001E-4</v>
      </c>
      <c r="P2875">
        <v>5.0906300000000003E-4</v>
      </c>
      <c r="Q2875">
        <v>5.6996599999999998E-4</v>
      </c>
      <c r="R2875">
        <v>1.56167E-4</v>
      </c>
      <c r="S2875">
        <v>2.3175600000000001E-4</v>
      </c>
      <c r="T2875">
        <v>4.7296300000000002E-4</v>
      </c>
      <c r="U2875">
        <v>6.8832599999999996E-4</v>
      </c>
      <c r="X2875">
        <v>3.21847E-4</v>
      </c>
      <c r="Y2875">
        <v>6.5495199999999999E-4</v>
      </c>
      <c r="AB2875">
        <f t="shared" si="228"/>
        <v>1.2032035433070869E-2</v>
      </c>
      <c r="AD2875">
        <f t="shared" si="229"/>
        <v>1987</v>
      </c>
      <c r="AE2875">
        <f>MONTH(A2875)</f>
        <v>11</v>
      </c>
      <c r="AF2875" t="str">
        <f t="shared" si="230"/>
        <v>198711</v>
      </c>
      <c r="AI2875" t="str">
        <f t="shared" si="231"/>
        <v/>
      </c>
      <c r="AJ2875" s="2" t="e">
        <f t="shared" si="232"/>
        <v>#NUM!</v>
      </c>
    </row>
    <row r="2876" spans="1:36" x14ac:dyDescent="0.75">
      <c r="A2876" s="2">
        <v>32095</v>
      </c>
      <c r="C2876" s="1">
        <v>1.9599999999999999E-6</v>
      </c>
      <c r="D2876" s="1">
        <v>2.29E-7</v>
      </c>
      <c r="E2876">
        <v>0</v>
      </c>
      <c r="G2876" s="1">
        <v>3.76E-6</v>
      </c>
      <c r="H2876" s="1">
        <v>1.2E-5</v>
      </c>
      <c r="I2876" s="1">
        <v>6.55E-6</v>
      </c>
      <c r="J2876">
        <v>0</v>
      </c>
      <c r="K2876">
        <v>0</v>
      </c>
      <c r="L2876" s="1">
        <v>6.2999999999999998E-6</v>
      </c>
      <c r="M2876" s="1">
        <v>1.52E-5</v>
      </c>
      <c r="N2876" s="1">
        <v>6.3099999999999997E-6</v>
      </c>
      <c r="O2876">
        <v>0</v>
      </c>
      <c r="P2876">
        <v>0</v>
      </c>
      <c r="Q2876">
        <v>0</v>
      </c>
      <c r="R2876" s="1">
        <v>5.48E-6</v>
      </c>
      <c r="S2876" s="1">
        <v>1.9999999999999999E-6</v>
      </c>
      <c r="T2876">
        <v>0</v>
      </c>
      <c r="U2876">
        <v>0</v>
      </c>
      <c r="X2876" s="1">
        <v>1.8500000000000001E-6</v>
      </c>
      <c r="Y2876" s="1">
        <v>8.09E-7</v>
      </c>
      <c r="AB2876">
        <f t="shared" si="228"/>
        <v>1.2292913385826773E-4</v>
      </c>
      <c r="AD2876">
        <f t="shared" si="229"/>
        <v>1987</v>
      </c>
      <c r="AE2876">
        <f>MONTH(A2876)</f>
        <v>11</v>
      </c>
      <c r="AF2876" t="str">
        <f t="shared" si="230"/>
        <v>198711</v>
      </c>
      <c r="AI2876" t="str">
        <f t="shared" si="231"/>
        <v/>
      </c>
      <c r="AJ2876" s="2" t="e">
        <f t="shared" si="232"/>
        <v>#NUM!</v>
      </c>
    </row>
    <row r="2877" spans="1:36" x14ac:dyDescent="0.75">
      <c r="A2877" s="2">
        <v>32096</v>
      </c>
      <c r="C2877" s="1">
        <v>2.0100000000000001E-5</v>
      </c>
      <c r="D2877" s="1">
        <v>1.98E-5</v>
      </c>
      <c r="E2877" s="1">
        <v>2.5700000000000001E-5</v>
      </c>
      <c r="G2877" s="1">
        <v>7.5199999999999998E-5</v>
      </c>
      <c r="H2877" s="1">
        <v>2.8500000000000002E-5</v>
      </c>
      <c r="I2877" s="1">
        <v>2.9799999999999999E-5</v>
      </c>
      <c r="J2877" s="1">
        <v>3.6000000000000001E-5</v>
      </c>
      <c r="K2877" s="1">
        <v>4.2599999999999999E-5</v>
      </c>
      <c r="L2877">
        <v>1.24418E-4</v>
      </c>
      <c r="M2877" s="1">
        <v>4.4799999999999998E-5</v>
      </c>
      <c r="N2877" s="1">
        <v>2.8099999999999999E-5</v>
      </c>
      <c r="O2877" s="1">
        <v>3.3500000000000001E-5</v>
      </c>
      <c r="P2877" s="1">
        <v>5.38E-5</v>
      </c>
      <c r="Q2877">
        <v>2.1833099999999999E-4</v>
      </c>
      <c r="R2877" s="1">
        <v>7.08E-5</v>
      </c>
      <c r="S2877" s="1">
        <v>3.0199999999999999E-5</v>
      </c>
      <c r="T2877" s="1">
        <v>4.3699999999999998E-5</v>
      </c>
      <c r="U2877" s="1">
        <v>7.7600000000000002E-5</v>
      </c>
      <c r="X2877" s="1">
        <v>5.49E-5</v>
      </c>
      <c r="Y2877" s="1">
        <v>7.9300000000000003E-5</v>
      </c>
      <c r="AB2877">
        <f t="shared" si="228"/>
        <v>2.2384822834645673E-3</v>
      </c>
      <c r="AD2877">
        <f t="shared" si="229"/>
        <v>1987</v>
      </c>
      <c r="AE2877">
        <f>MONTH(A2877)</f>
        <v>11</v>
      </c>
      <c r="AF2877" t="str">
        <f t="shared" si="230"/>
        <v>198711</v>
      </c>
      <c r="AI2877" t="str">
        <f t="shared" si="231"/>
        <v/>
      </c>
      <c r="AJ2877" s="2" t="e">
        <f t="shared" si="232"/>
        <v>#NUM!</v>
      </c>
    </row>
    <row r="2878" spans="1:36" x14ac:dyDescent="0.75">
      <c r="A2878" s="2">
        <v>32097</v>
      </c>
      <c r="C2878">
        <v>2.1944799999999999E-4</v>
      </c>
      <c r="D2878">
        <v>2.2423899999999999E-4</v>
      </c>
      <c r="E2878">
        <v>3.57623E-4</v>
      </c>
      <c r="G2878">
        <v>5.4192800000000001E-4</v>
      </c>
      <c r="H2878">
        <v>2.40485E-4</v>
      </c>
      <c r="I2878">
        <v>1.6723700000000001E-4</v>
      </c>
      <c r="J2878">
        <v>2.9339399999999999E-4</v>
      </c>
      <c r="K2878">
        <v>4.3700599999999998E-4</v>
      </c>
      <c r="L2878">
        <v>6.5021199999999995E-4</v>
      </c>
      <c r="M2878">
        <v>2.87266E-4</v>
      </c>
      <c r="N2878">
        <v>1.8038E-4</v>
      </c>
      <c r="O2878">
        <v>3.1109900000000001E-4</v>
      </c>
      <c r="P2878">
        <v>4.8943299999999995E-4</v>
      </c>
      <c r="Q2878">
        <v>7.2705700000000003E-4</v>
      </c>
      <c r="R2878">
        <v>3.64426E-4</v>
      </c>
      <c r="S2878">
        <v>3.29797E-4</v>
      </c>
      <c r="T2878">
        <v>5.1797799999999999E-4</v>
      </c>
      <c r="U2878">
        <v>6.4647299999999995E-4</v>
      </c>
      <c r="X2878">
        <v>4.8837800000000003E-4</v>
      </c>
      <c r="Y2878">
        <v>7.3614199999999996E-4</v>
      </c>
      <c r="AB2878">
        <f t="shared" si="228"/>
        <v>1.6161419291338582E-2</v>
      </c>
      <c r="AD2878">
        <f t="shared" si="229"/>
        <v>1987</v>
      </c>
      <c r="AE2878">
        <f>MONTH(A2878)</f>
        <v>11</v>
      </c>
      <c r="AF2878" t="str">
        <f t="shared" si="230"/>
        <v>198711</v>
      </c>
      <c r="AI2878" t="str">
        <f t="shared" si="231"/>
        <v/>
      </c>
      <c r="AJ2878" s="2" t="e">
        <f t="shared" si="232"/>
        <v>#NUM!</v>
      </c>
    </row>
    <row r="2879" spans="1:36" x14ac:dyDescent="0.75">
      <c r="A2879" s="2">
        <v>32098</v>
      </c>
      <c r="C2879">
        <v>7.08269E-3</v>
      </c>
      <c r="D2879">
        <v>3.7276290000000001E-3</v>
      </c>
      <c r="E2879">
        <v>2.2206259999999999E-3</v>
      </c>
      <c r="G2879">
        <v>8.5248979999999995E-3</v>
      </c>
      <c r="H2879">
        <v>5.9232970000000001E-3</v>
      </c>
      <c r="I2879">
        <v>2.4827590000000002E-3</v>
      </c>
      <c r="J2879">
        <v>1.3757839999999999E-3</v>
      </c>
      <c r="K2879">
        <v>1.5062350000000001E-3</v>
      </c>
      <c r="L2879">
        <v>6.7291340000000003E-3</v>
      </c>
      <c r="M2879">
        <v>4.6775430000000002E-3</v>
      </c>
      <c r="N2879">
        <v>2.057119E-3</v>
      </c>
      <c r="O2879">
        <v>1.256804E-3</v>
      </c>
      <c r="P2879">
        <v>1.536684E-3</v>
      </c>
      <c r="Q2879">
        <v>5.5704500000000002E-3</v>
      </c>
      <c r="R2879">
        <v>4.0935119999999997E-3</v>
      </c>
      <c r="S2879">
        <v>2.1709020000000002E-3</v>
      </c>
      <c r="T2879">
        <v>1.6968619999999999E-3</v>
      </c>
      <c r="U2879">
        <v>1.9338059999999999E-3</v>
      </c>
      <c r="X2879">
        <v>2.3662269999999998E-3</v>
      </c>
      <c r="Y2879">
        <v>2.2001199999999999E-3</v>
      </c>
      <c r="AB2879">
        <f t="shared" si="228"/>
        <v>0.13608874212598424</v>
      </c>
      <c r="AD2879">
        <f t="shared" si="229"/>
        <v>1987</v>
      </c>
      <c r="AE2879">
        <f>MONTH(A2879)</f>
        <v>11</v>
      </c>
      <c r="AF2879" t="str">
        <f t="shared" si="230"/>
        <v>198711</v>
      </c>
      <c r="AI2879" t="str">
        <f t="shared" si="231"/>
        <v/>
      </c>
      <c r="AJ2879" s="2" t="e">
        <f t="shared" si="232"/>
        <v>#NUM!</v>
      </c>
    </row>
    <row r="2880" spans="1:36" x14ac:dyDescent="0.75">
      <c r="A2880" s="2">
        <v>32099</v>
      </c>
      <c r="C2880" s="1">
        <v>3.57E-5</v>
      </c>
      <c r="D2880" s="1">
        <v>3.7299999999999999E-5</v>
      </c>
      <c r="E2880" s="1">
        <v>3.79E-5</v>
      </c>
      <c r="G2880" s="1">
        <v>2.1699999999999999E-5</v>
      </c>
      <c r="H2880" s="1">
        <v>3.8300000000000003E-5</v>
      </c>
      <c r="I2880" s="1">
        <v>3.4999999999999997E-5</v>
      </c>
      <c r="J2880" s="1">
        <v>3.2299999999999999E-5</v>
      </c>
      <c r="K2880" s="1">
        <v>4.1900000000000002E-5</v>
      </c>
      <c r="L2880" s="1">
        <v>4.1999999999999998E-5</v>
      </c>
      <c r="M2880">
        <v>1.00438E-4</v>
      </c>
      <c r="N2880" s="1">
        <v>9.3300000000000005E-5</v>
      </c>
      <c r="O2880" s="1">
        <v>5.3399999999999997E-5</v>
      </c>
      <c r="P2880" s="1">
        <v>3.6900000000000002E-5</v>
      </c>
      <c r="Q2880" s="1">
        <v>4.6E-5</v>
      </c>
      <c r="R2880">
        <v>1.26432E-4</v>
      </c>
      <c r="S2880">
        <v>1.2570300000000001E-4</v>
      </c>
      <c r="T2880" s="1">
        <v>6.8399999999999996E-5</v>
      </c>
      <c r="U2880" s="1">
        <v>3.68E-5</v>
      </c>
      <c r="X2880" s="1">
        <v>8.7600000000000002E-5</v>
      </c>
      <c r="Y2880" s="1">
        <v>4.6999999999999997E-5</v>
      </c>
      <c r="AB2880">
        <f t="shared" si="228"/>
        <v>2.2521122047244094E-3</v>
      </c>
      <c r="AD2880">
        <f t="shared" si="229"/>
        <v>1987</v>
      </c>
      <c r="AE2880">
        <f>MONTH(A2880)</f>
        <v>11</v>
      </c>
      <c r="AF2880" t="str">
        <f t="shared" si="230"/>
        <v>198711</v>
      </c>
      <c r="AI2880" t="str">
        <f t="shared" si="231"/>
        <v/>
      </c>
      <c r="AJ2880" s="2" t="e">
        <f t="shared" si="232"/>
        <v>#NUM!</v>
      </c>
    </row>
    <row r="2881" spans="1:36" x14ac:dyDescent="0.75">
      <c r="A2881" s="2">
        <v>32100</v>
      </c>
      <c r="C2881">
        <v>0</v>
      </c>
      <c r="D2881" s="1">
        <v>8.2199999999999992E-6</v>
      </c>
      <c r="E2881" s="1">
        <v>1.3699999999999999E-5</v>
      </c>
      <c r="G2881" s="1">
        <v>9.9999999999999995E-7</v>
      </c>
      <c r="H2881" s="1">
        <v>9.2799999999999992E-6</v>
      </c>
      <c r="I2881" s="1">
        <v>1.22E-5</v>
      </c>
      <c r="J2881" s="1">
        <v>9.0899999999999994E-6</v>
      </c>
      <c r="K2881" s="1">
        <v>1.5699999999999999E-5</v>
      </c>
      <c r="L2881" s="1">
        <v>1.31E-6</v>
      </c>
      <c r="M2881" s="1">
        <v>1.9400000000000001E-5</v>
      </c>
      <c r="N2881" s="1">
        <v>2.9600000000000001E-5</v>
      </c>
      <c r="O2881" s="1">
        <v>2.4499999999999999E-5</v>
      </c>
      <c r="P2881" s="1">
        <v>2.94E-5</v>
      </c>
      <c r="Q2881" s="1">
        <v>1.4100000000000001E-6</v>
      </c>
      <c r="R2881" s="1">
        <v>2.9600000000000001E-5</v>
      </c>
      <c r="S2881" s="1">
        <v>5.2200000000000002E-5</v>
      </c>
      <c r="T2881" s="1">
        <v>4.85E-5</v>
      </c>
      <c r="U2881" s="1">
        <v>4.1900000000000002E-5</v>
      </c>
      <c r="X2881" s="1">
        <v>7.6000000000000004E-5</v>
      </c>
      <c r="Y2881" s="1">
        <v>7.4800000000000002E-5</v>
      </c>
      <c r="AB2881">
        <f t="shared" si="228"/>
        <v>9.7994094488188985E-4</v>
      </c>
      <c r="AD2881">
        <f t="shared" si="229"/>
        <v>1987</v>
      </c>
      <c r="AE2881">
        <f>MONTH(A2881)</f>
        <v>11</v>
      </c>
      <c r="AF2881" t="str">
        <f t="shared" si="230"/>
        <v>198711</v>
      </c>
      <c r="AI2881" t="str">
        <f t="shared" si="231"/>
        <v/>
      </c>
      <c r="AJ2881" s="2" t="e">
        <f t="shared" si="232"/>
        <v>#NUM!</v>
      </c>
    </row>
    <row r="2882" spans="1:36" x14ac:dyDescent="0.75">
      <c r="A2882" s="2">
        <v>32101</v>
      </c>
      <c r="C2882">
        <v>1.692154E-3</v>
      </c>
      <c r="D2882">
        <v>8.1454900000000002E-4</v>
      </c>
      <c r="E2882">
        <v>7.0875799999999998E-4</v>
      </c>
      <c r="G2882">
        <v>3.9665619999999999E-3</v>
      </c>
      <c r="H2882">
        <v>1.627465E-3</v>
      </c>
      <c r="I2882">
        <v>6.1383399999999995E-4</v>
      </c>
      <c r="J2882">
        <v>4.1167299999999999E-4</v>
      </c>
      <c r="K2882">
        <v>3.9996900000000002E-4</v>
      </c>
      <c r="L2882">
        <v>4.2955529999999997E-3</v>
      </c>
      <c r="M2882">
        <v>1.9201019999999999E-3</v>
      </c>
      <c r="N2882">
        <v>7.1641100000000002E-4</v>
      </c>
      <c r="O2882">
        <v>3.43066E-4</v>
      </c>
      <c r="P2882">
        <v>3.09277E-4</v>
      </c>
      <c r="Q2882">
        <v>4.0676540000000004E-3</v>
      </c>
      <c r="R2882">
        <v>1.9403980000000001E-3</v>
      </c>
      <c r="S2882">
        <v>8.1884999999999998E-4</v>
      </c>
      <c r="T2882">
        <v>4.2667699999999998E-4</v>
      </c>
      <c r="U2882">
        <v>3.07328E-4</v>
      </c>
      <c r="X2882">
        <v>7.4355999999999999E-4</v>
      </c>
      <c r="Y2882">
        <v>4.7176899999999998E-4</v>
      </c>
      <c r="AB2882">
        <f t="shared" si="228"/>
        <v>5.2353561023622049E-2</v>
      </c>
      <c r="AD2882">
        <f t="shared" si="229"/>
        <v>1987</v>
      </c>
      <c r="AE2882">
        <f>MONTH(A2882)</f>
        <v>11</v>
      </c>
      <c r="AF2882" t="str">
        <f t="shared" si="230"/>
        <v>198711</v>
      </c>
      <c r="AI2882" t="str">
        <f t="shared" si="231"/>
        <v/>
      </c>
      <c r="AJ2882" s="2" t="e">
        <f t="shared" si="232"/>
        <v>#NUM!</v>
      </c>
    </row>
    <row r="2883" spans="1:36" x14ac:dyDescent="0.75">
      <c r="A2883" s="2">
        <v>32102</v>
      </c>
      <c r="C2883" s="1">
        <v>7.5800000000000003E-6</v>
      </c>
      <c r="D2883" s="1">
        <v>1.56E-5</v>
      </c>
      <c r="E2883" s="1">
        <v>1.24E-5</v>
      </c>
      <c r="G2883">
        <v>0</v>
      </c>
      <c r="H2883" s="1">
        <v>2.7499999999999999E-6</v>
      </c>
      <c r="I2883" s="1">
        <v>6.5100000000000004E-6</v>
      </c>
      <c r="J2883" s="1">
        <v>5.8200000000000002E-6</v>
      </c>
      <c r="K2883" s="1">
        <v>5.7699999999999998E-6</v>
      </c>
      <c r="L2883">
        <v>0</v>
      </c>
      <c r="M2883">
        <v>0</v>
      </c>
      <c r="N2883" s="1">
        <v>1.5E-6</v>
      </c>
      <c r="O2883" s="1">
        <v>3.9899999999999999E-6</v>
      </c>
      <c r="P2883" s="1">
        <v>7.1899999999999998E-6</v>
      </c>
      <c r="Q2883" s="1">
        <v>2.1399999999999998E-6</v>
      </c>
      <c r="R2883" s="1">
        <v>7.9799999999999998E-6</v>
      </c>
      <c r="S2883" s="1">
        <v>6.0000000000000002E-6</v>
      </c>
      <c r="T2883" s="1">
        <v>6.6200000000000001E-6</v>
      </c>
      <c r="U2883" s="1">
        <v>9.4499999999999993E-6</v>
      </c>
      <c r="X2883" s="1">
        <v>1.42E-5</v>
      </c>
      <c r="Y2883" s="1">
        <v>1.15E-5</v>
      </c>
      <c r="AB2883">
        <f t="shared" ref="AB2883:AB2946" si="233">(1000/25.4)*AVERAGE(B2883:AA2883)</f>
        <v>2.5000000000000006E-4</v>
      </c>
      <c r="AD2883">
        <f t="shared" ref="AD2883:AD2946" si="234">YEAR(A2883)</f>
        <v>1987</v>
      </c>
      <c r="AE2883">
        <f>MONTH(A2883)</f>
        <v>11</v>
      </c>
      <c r="AF2883" t="str">
        <f t="shared" ref="AF2883:AF2946" si="235">_xlfn.CONCAT(AD2883,AE2883)</f>
        <v>198711</v>
      </c>
      <c r="AI2883" t="str">
        <f t="shared" ref="AI2883:AI2946" si="236">_xlfn.CONCAT(AG2883:AH2883)</f>
        <v/>
      </c>
      <c r="AJ2883" s="2" t="e">
        <f t="shared" ref="AJ2883:AJ2946" si="237">DATE(AG2883,AH2883,1)</f>
        <v>#NUM!</v>
      </c>
    </row>
    <row r="2884" spans="1:36" x14ac:dyDescent="0.75">
      <c r="A2884" s="2">
        <v>32103</v>
      </c>
      <c r="C2884" s="1">
        <v>7.7799999999999994E-5</v>
      </c>
      <c r="D2884">
        <v>1.42569E-4</v>
      </c>
      <c r="E2884">
        <v>1.3360499999999999E-4</v>
      </c>
      <c r="G2884" s="1">
        <v>1.4E-5</v>
      </c>
      <c r="H2884" s="1">
        <v>7.1199999999999996E-5</v>
      </c>
      <c r="I2884">
        <v>1.37625E-4</v>
      </c>
      <c r="J2884">
        <v>1.2739699999999999E-4</v>
      </c>
      <c r="K2884" s="1">
        <v>8.4099999999999998E-5</v>
      </c>
      <c r="L2884" s="1">
        <v>6.7000000000000002E-6</v>
      </c>
      <c r="M2884" s="1">
        <v>4.0200000000000001E-5</v>
      </c>
      <c r="N2884" s="1">
        <v>8.5699999999999996E-5</v>
      </c>
      <c r="O2884" s="1">
        <v>8.6100000000000006E-5</v>
      </c>
      <c r="P2884" s="1">
        <v>6.3200000000000005E-5</v>
      </c>
      <c r="Q2884" s="1">
        <v>9.2E-6</v>
      </c>
      <c r="R2884" s="1">
        <v>3.1600000000000002E-5</v>
      </c>
      <c r="S2884" s="1">
        <v>5.3999999999999998E-5</v>
      </c>
      <c r="T2884" s="1">
        <v>5.38E-5</v>
      </c>
      <c r="U2884" s="1">
        <v>5.0500000000000001E-5</v>
      </c>
      <c r="X2884" s="1">
        <v>7.6600000000000005E-5</v>
      </c>
      <c r="Y2884" s="1">
        <v>5.1799999999999999E-5</v>
      </c>
      <c r="AB2884">
        <f t="shared" si="233"/>
        <v>2.7513700787401576E-3</v>
      </c>
      <c r="AD2884">
        <f t="shared" si="234"/>
        <v>1987</v>
      </c>
      <c r="AE2884">
        <f>MONTH(A2884)</f>
        <v>11</v>
      </c>
      <c r="AF2884" t="str">
        <f t="shared" si="235"/>
        <v>198711</v>
      </c>
      <c r="AI2884" t="str">
        <f t="shared" si="236"/>
        <v/>
      </c>
      <c r="AJ2884" s="2" t="e">
        <f t="shared" si="237"/>
        <v>#NUM!</v>
      </c>
    </row>
    <row r="2885" spans="1:36" x14ac:dyDescent="0.75">
      <c r="A2885" s="2">
        <v>32104</v>
      </c>
      <c r="C2885">
        <v>0</v>
      </c>
      <c r="D2885" s="1">
        <v>7.92E-7</v>
      </c>
      <c r="E2885" s="1">
        <v>8.9600000000000006E-6</v>
      </c>
      <c r="G2885">
        <v>0</v>
      </c>
      <c r="H2885">
        <v>0</v>
      </c>
      <c r="I2885" s="1">
        <v>1.9300000000000002E-6</v>
      </c>
      <c r="J2885" s="1">
        <v>2.05E-5</v>
      </c>
      <c r="K2885" s="1">
        <v>5.7899999999999998E-5</v>
      </c>
      <c r="L2885">
        <v>0</v>
      </c>
      <c r="M2885">
        <v>0</v>
      </c>
      <c r="N2885" s="1">
        <v>1.5799999999999999E-6</v>
      </c>
      <c r="O2885" s="1">
        <v>2.8099999999999999E-5</v>
      </c>
      <c r="P2885" s="1">
        <v>7.8700000000000002E-5</v>
      </c>
      <c r="Q2885">
        <v>0</v>
      </c>
      <c r="R2885" s="1">
        <v>5.5400000000000003E-6</v>
      </c>
      <c r="S2885" s="1">
        <v>1.1600000000000001E-5</v>
      </c>
      <c r="T2885" s="1">
        <v>3.6199999999999999E-5</v>
      </c>
      <c r="U2885" s="1">
        <v>8.1500000000000002E-5</v>
      </c>
      <c r="X2885" s="1">
        <v>3.15E-5</v>
      </c>
      <c r="Y2885" s="1">
        <v>5.3399999999999997E-5</v>
      </c>
      <c r="AB2885">
        <f t="shared" si="233"/>
        <v>8.2323228346456705E-4</v>
      </c>
      <c r="AD2885">
        <f t="shared" si="234"/>
        <v>1987</v>
      </c>
      <c r="AE2885">
        <f>MONTH(A2885)</f>
        <v>11</v>
      </c>
      <c r="AF2885" t="str">
        <f t="shared" si="235"/>
        <v>198711</v>
      </c>
      <c r="AI2885" t="str">
        <f t="shared" si="236"/>
        <v/>
      </c>
      <c r="AJ2885" s="2" t="e">
        <f t="shared" si="237"/>
        <v>#NUM!</v>
      </c>
    </row>
    <row r="2886" spans="1:36" x14ac:dyDescent="0.75">
      <c r="A2886" s="2">
        <v>32105</v>
      </c>
      <c r="C2886">
        <v>3.6999E-4</v>
      </c>
      <c r="D2886">
        <v>2.5863200000000001E-4</v>
      </c>
      <c r="E2886">
        <v>1.4549800000000001E-4</v>
      </c>
      <c r="G2886">
        <v>2.4047900000000001E-4</v>
      </c>
      <c r="H2886">
        <v>3.18473E-4</v>
      </c>
      <c r="I2886">
        <v>3.0950699999999999E-4</v>
      </c>
      <c r="J2886">
        <v>2.6053600000000001E-4</v>
      </c>
      <c r="K2886">
        <v>1.8301299999999999E-4</v>
      </c>
      <c r="L2886">
        <v>1.4094699999999999E-4</v>
      </c>
      <c r="M2886">
        <v>2.0902900000000001E-4</v>
      </c>
      <c r="N2886">
        <v>2.3523500000000001E-4</v>
      </c>
      <c r="O2886">
        <v>2.4947599999999999E-4</v>
      </c>
      <c r="P2886">
        <v>2.3671900000000001E-4</v>
      </c>
      <c r="Q2886">
        <v>1.9567E-4</v>
      </c>
      <c r="R2886">
        <v>2.23742E-4</v>
      </c>
      <c r="S2886">
        <v>1.5824200000000001E-4</v>
      </c>
      <c r="T2886">
        <v>1.6292100000000001E-4</v>
      </c>
      <c r="U2886">
        <v>2.4063599999999999E-4</v>
      </c>
      <c r="X2886">
        <v>4.0067400000000001E-4</v>
      </c>
      <c r="Y2886">
        <v>4.1685399999999998E-4</v>
      </c>
      <c r="AB2886">
        <f t="shared" si="233"/>
        <v>9.7564429133858294E-3</v>
      </c>
      <c r="AD2886">
        <f t="shared" si="234"/>
        <v>1987</v>
      </c>
      <c r="AE2886">
        <f>MONTH(A2886)</f>
        <v>11</v>
      </c>
      <c r="AF2886" t="str">
        <f t="shared" si="235"/>
        <v>198711</v>
      </c>
      <c r="AI2886" t="str">
        <f t="shared" si="236"/>
        <v/>
      </c>
      <c r="AJ2886" s="2" t="e">
        <f t="shared" si="237"/>
        <v>#NUM!</v>
      </c>
    </row>
    <row r="2887" spans="1:36" x14ac:dyDescent="0.75">
      <c r="A2887" s="2">
        <v>32106</v>
      </c>
      <c r="C2887">
        <v>1.7160100000000001E-4</v>
      </c>
      <c r="D2887">
        <v>1.6359100000000001E-4</v>
      </c>
      <c r="E2887">
        <v>1.3042500000000001E-4</v>
      </c>
      <c r="G2887">
        <v>1.58126E-4</v>
      </c>
      <c r="H2887">
        <v>2.39757E-4</v>
      </c>
      <c r="I2887">
        <v>3.2343500000000001E-4</v>
      </c>
      <c r="J2887">
        <v>2.4195099999999999E-4</v>
      </c>
      <c r="K2887">
        <v>1.16424E-4</v>
      </c>
      <c r="L2887">
        <v>1.05825E-4</v>
      </c>
      <c r="M2887">
        <v>1.7893999999999999E-4</v>
      </c>
      <c r="N2887">
        <v>2.5501899999999999E-4</v>
      </c>
      <c r="O2887">
        <v>2.02074E-4</v>
      </c>
      <c r="P2887">
        <v>1.12673E-4</v>
      </c>
      <c r="Q2887" s="1">
        <v>6.2799999999999995E-5</v>
      </c>
      <c r="R2887" s="1">
        <v>9.3300000000000005E-5</v>
      </c>
      <c r="S2887">
        <v>1.10936E-4</v>
      </c>
      <c r="T2887">
        <v>1.2422900000000001E-4</v>
      </c>
      <c r="U2887">
        <v>1.76727E-4</v>
      </c>
      <c r="X2887">
        <v>2.3767300000000001E-4</v>
      </c>
      <c r="Y2887">
        <v>2.77113E-4</v>
      </c>
      <c r="AB2887">
        <f t="shared" si="233"/>
        <v>6.8555492125984257E-3</v>
      </c>
      <c r="AD2887">
        <f t="shared" si="234"/>
        <v>1987</v>
      </c>
      <c r="AE2887">
        <f>MONTH(A2887)</f>
        <v>11</v>
      </c>
      <c r="AF2887" t="str">
        <f t="shared" si="235"/>
        <v>198711</v>
      </c>
      <c r="AI2887" t="str">
        <f t="shared" si="236"/>
        <v/>
      </c>
      <c r="AJ2887" s="2" t="e">
        <f t="shared" si="237"/>
        <v>#NUM!</v>
      </c>
    </row>
    <row r="2888" spans="1:36" x14ac:dyDescent="0.75">
      <c r="A2888" s="2">
        <v>32107</v>
      </c>
      <c r="C2888" s="1">
        <v>7.7300000000000005E-6</v>
      </c>
      <c r="D2888" s="1">
        <v>6.72E-6</v>
      </c>
      <c r="E2888" s="1">
        <v>3.9600000000000002E-6</v>
      </c>
      <c r="G2888" s="1">
        <v>1.11E-5</v>
      </c>
      <c r="H2888" s="1">
        <v>2.5599999999999999E-5</v>
      </c>
      <c r="I2888" s="1">
        <v>2.94E-5</v>
      </c>
      <c r="J2888" s="1">
        <v>1.5E-5</v>
      </c>
      <c r="K2888" s="1">
        <v>4.0300000000000004E-6</v>
      </c>
      <c r="L2888" s="1">
        <v>1.29E-5</v>
      </c>
      <c r="M2888" s="1">
        <v>3.6000000000000001E-5</v>
      </c>
      <c r="N2888" s="1">
        <v>4.5000000000000003E-5</v>
      </c>
      <c r="O2888" s="1">
        <v>2.2099999999999998E-5</v>
      </c>
      <c r="P2888" s="1">
        <v>2.8499999999999998E-6</v>
      </c>
      <c r="Q2888" s="1">
        <v>7.9999999999999996E-6</v>
      </c>
      <c r="R2888" s="1">
        <v>2.0100000000000001E-5</v>
      </c>
      <c r="S2888" s="1">
        <v>2.4700000000000001E-5</v>
      </c>
      <c r="T2888" s="1">
        <v>1.27E-5</v>
      </c>
      <c r="U2888">
        <v>0</v>
      </c>
      <c r="X2888">
        <v>0</v>
      </c>
      <c r="Y2888">
        <v>0</v>
      </c>
      <c r="AB2888">
        <f t="shared" si="233"/>
        <v>5.6671259842519691E-4</v>
      </c>
      <c r="AD2888">
        <f t="shared" si="234"/>
        <v>1987</v>
      </c>
      <c r="AE2888">
        <f>MONTH(A2888)</f>
        <v>11</v>
      </c>
      <c r="AF2888" t="str">
        <f t="shared" si="235"/>
        <v>198711</v>
      </c>
      <c r="AI2888" t="str">
        <f t="shared" si="236"/>
        <v/>
      </c>
      <c r="AJ2888" s="2" t="e">
        <f t="shared" si="237"/>
        <v>#NUM!</v>
      </c>
    </row>
    <row r="2889" spans="1:36" x14ac:dyDescent="0.75">
      <c r="A2889" s="2">
        <v>32108</v>
      </c>
      <c r="C2889" s="1">
        <v>1.9599999999999999E-5</v>
      </c>
      <c r="D2889" s="1">
        <v>1.1199999999999999E-5</v>
      </c>
      <c r="E2889" s="1">
        <v>2.7700000000000002E-6</v>
      </c>
      <c r="G2889" s="1">
        <v>2.6699999999999998E-5</v>
      </c>
      <c r="H2889" s="1">
        <v>4.18E-5</v>
      </c>
      <c r="I2889" s="1">
        <v>2.26E-5</v>
      </c>
      <c r="J2889">
        <v>0</v>
      </c>
      <c r="K2889">
        <v>0</v>
      </c>
      <c r="L2889" s="1">
        <v>2.51E-5</v>
      </c>
      <c r="M2889" s="1">
        <v>3.8999999999999999E-5</v>
      </c>
      <c r="N2889" s="1">
        <v>2.1100000000000001E-5</v>
      </c>
      <c r="O2889">
        <v>0</v>
      </c>
      <c r="P2889">
        <v>0</v>
      </c>
      <c r="Q2889" s="1">
        <v>1.3699999999999999E-5</v>
      </c>
      <c r="R2889" s="1">
        <v>1.6099999999999998E-5</v>
      </c>
      <c r="S2889" s="1">
        <v>9.1500000000000005E-6</v>
      </c>
      <c r="T2889">
        <v>0</v>
      </c>
      <c r="U2889">
        <v>0</v>
      </c>
      <c r="X2889">
        <v>0</v>
      </c>
      <c r="Y2889">
        <v>0</v>
      </c>
      <c r="AB2889">
        <f t="shared" si="233"/>
        <v>4.8980314960629927E-4</v>
      </c>
      <c r="AD2889">
        <f t="shared" si="234"/>
        <v>1987</v>
      </c>
      <c r="AE2889">
        <f>MONTH(A2889)</f>
        <v>11</v>
      </c>
      <c r="AF2889" t="str">
        <f t="shared" si="235"/>
        <v>198711</v>
      </c>
      <c r="AI2889" t="str">
        <f t="shared" si="236"/>
        <v/>
      </c>
      <c r="AJ2889" s="2" t="e">
        <f t="shared" si="237"/>
        <v>#NUM!</v>
      </c>
    </row>
    <row r="2890" spans="1:36" x14ac:dyDescent="0.75">
      <c r="A2890" s="2">
        <v>32109</v>
      </c>
      <c r="C2890">
        <v>2.5120199999999998E-3</v>
      </c>
      <c r="D2890">
        <v>5.1885600000000005E-4</v>
      </c>
      <c r="E2890">
        <v>1.3454100000000001E-4</v>
      </c>
      <c r="G2890">
        <v>5.7720569999999997E-3</v>
      </c>
      <c r="H2890">
        <v>2.4269859999999999E-3</v>
      </c>
      <c r="I2890">
        <v>4.05039E-4</v>
      </c>
      <c r="J2890" s="1">
        <v>6.8100000000000002E-5</v>
      </c>
      <c r="K2890" s="1">
        <v>1.66E-5</v>
      </c>
      <c r="L2890">
        <v>4.7215540000000002E-3</v>
      </c>
      <c r="M2890">
        <v>1.5520880000000001E-3</v>
      </c>
      <c r="N2890">
        <v>2.7361699999999998E-4</v>
      </c>
      <c r="O2890" s="1">
        <v>6.0900000000000003E-5</v>
      </c>
      <c r="P2890" s="1">
        <v>2.16E-5</v>
      </c>
      <c r="Q2890">
        <v>3.5613530000000002E-3</v>
      </c>
      <c r="R2890">
        <v>9.2663900000000004E-4</v>
      </c>
      <c r="S2890">
        <v>1.39147E-4</v>
      </c>
      <c r="T2890" s="1">
        <v>4.3699999999999998E-5</v>
      </c>
      <c r="U2890" s="1">
        <v>2.8399999999999999E-5</v>
      </c>
      <c r="X2890" s="1">
        <v>9.2899999999999995E-5</v>
      </c>
      <c r="Y2890" s="1">
        <v>3.7200000000000003E-5</v>
      </c>
      <c r="AB2890">
        <f t="shared" si="233"/>
        <v>4.5892316929133856E-2</v>
      </c>
      <c r="AD2890">
        <f t="shared" si="234"/>
        <v>1987</v>
      </c>
      <c r="AE2890">
        <f>MONTH(A2890)</f>
        <v>11</v>
      </c>
      <c r="AF2890" t="str">
        <f t="shared" si="235"/>
        <v>198711</v>
      </c>
      <c r="AI2890" t="str">
        <f t="shared" si="236"/>
        <v/>
      </c>
      <c r="AJ2890" s="2" t="e">
        <f t="shared" si="237"/>
        <v>#NUM!</v>
      </c>
    </row>
    <row r="2891" spans="1:36" x14ac:dyDescent="0.75">
      <c r="A2891" s="2">
        <v>32110</v>
      </c>
      <c r="C2891" s="1">
        <v>6.1399999999999997E-7</v>
      </c>
      <c r="D2891" s="1">
        <v>3.9200000000000002E-7</v>
      </c>
      <c r="E2891" s="1">
        <v>1.8699999999999999E-7</v>
      </c>
      <c r="G2891" s="1">
        <v>3.5499999999999999E-6</v>
      </c>
      <c r="H2891" s="1">
        <v>7.0700000000000001E-6</v>
      </c>
      <c r="I2891" s="1">
        <v>1.19E-5</v>
      </c>
      <c r="J2891" s="1">
        <v>1.13E-5</v>
      </c>
      <c r="K2891" s="1">
        <v>6.5400000000000001E-6</v>
      </c>
      <c r="L2891" s="1">
        <v>1.79E-6</v>
      </c>
      <c r="M2891" s="1">
        <v>1.03E-5</v>
      </c>
      <c r="N2891" s="1">
        <v>1.9199999999999999E-5</v>
      </c>
      <c r="O2891" s="1">
        <v>1.8899999999999999E-5</v>
      </c>
      <c r="P2891" s="1">
        <v>1.11E-5</v>
      </c>
      <c r="Q2891" s="1">
        <v>7.54E-7</v>
      </c>
      <c r="R2891" s="1">
        <v>6.9099999999999999E-6</v>
      </c>
      <c r="S2891" s="1">
        <v>1.1800000000000001E-5</v>
      </c>
      <c r="T2891" s="1">
        <v>1.2E-5</v>
      </c>
      <c r="U2891" s="1">
        <v>8.0800000000000006E-6</v>
      </c>
      <c r="X2891" s="1">
        <v>9.7199999999999997E-7</v>
      </c>
      <c r="Y2891" s="1">
        <v>2.08E-6</v>
      </c>
      <c r="AB2891">
        <f t="shared" si="233"/>
        <v>2.8629724409448814E-4</v>
      </c>
      <c r="AD2891">
        <f t="shared" si="234"/>
        <v>1987</v>
      </c>
      <c r="AE2891">
        <f>MONTH(A2891)</f>
        <v>11</v>
      </c>
      <c r="AF2891" t="str">
        <f t="shared" si="235"/>
        <v>198711</v>
      </c>
      <c r="AI2891" t="str">
        <f t="shared" si="236"/>
        <v/>
      </c>
      <c r="AJ2891" s="2" t="e">
        <f t="shared" si="237"/>
        <v>#NUM!</v>
      </c>
    </row>
    <row r="2892" spans="1:36" x14ac:dyDescent="0.75">
      <c r="A2892" s="2">
        <v>32111</v>
      </c>
      <c r="C2892">
        <v>2.4833199999999998E-4</v>
      </c>
      <c r="D2892">
        <v>1.6353400000000001E-4</v>
      </c>
      <c r="E2892">
        <v>1.16842E-4</v>
      </c>
      <c r="G2892">
        <v>6.2793799999999998E-4</v>
      </c>
      <c r="H2892">
        <v>1.71843E-4</v>
      </c>
      <c r="I2892" s="1">
        <v>6.4900000000000005E-5</v>
      </c>
      <c r="J2892" s="1">
        <v>3.3800000000000002E-5</v>
      </c>
      <c r="K2892" s="1">
        <v>3.2799999999999998E-5</v>
      </c>
      <c r="L2892">
        <v>8.4019400000000005E-4</v>
      </c>
      <c r="M2892">
        <v>1.8369299999999999E-4</v>
      </c>
      <c r="N2892" s="1">
        <v>4.35E-5</v>
      </c>
      <c r="O2892" s="1">
        <v>2.6699999999999998E-5</v>
      </c>
      <c r="P2892" s="1">
        <v>3.6199999999999999E-5</v>
      </c>
      <c r="Q2892">
        <v>7.8186200000000003E-4</v>
      </c>
      <c r="R2892">
        <v>1.57054E-4</v>
      </c>
      <c r="S2892" s="1">
        <v>4.7299999999999998E-5</v>
      </c>
      <c r="T2892" s="1">
        <v>4.8399999999999997E-5</v>
      </c>
      <c r="U2892" s="1">
        <v>6.3100000000000002E-5</v>
      </c>
      <c r="X2892" s="1">
        <v>4.0399999999999999E-5</v>
      </c>
      <c r="Y2892" s="1">
        <v>5.1799999999999999E-5</v>
      </c>
      <c r="AB2892">
        <f t="shared" si="233"/>
        <v>7.4413228346456696E-3</v>
      </c>
      <c r="AD2892">
        <f t="shared" si="234"/>
        <v>1987</v>
      </c>
      <c r="AE2892">
        <f>MONTH(A2892)</f>
        <v>11</v>
      </c>
      <c r="AF2892" t="str">
        <f t="shared" si="235"/>
        <v>198711</v>
      </c>
      <c r="AI2892" t="str">
        <f t="shared" si="236"/>
        <v/>
      </c>
      <c r="AJ2892" s="2" t="e">
        <f t="shared" si="237"/>
        <v>#NUM!</v>
      </c>
    </row>
    <row r="2893" spans="1:36" x14ac:dyDescent="0.75">
      <c r="A2893" s="2">
        <v>32112</v>
      </c>
      <c r="C2893" s="1">
        <v>1.6900000000000001E-5</v>
      </c>
      <c r="D2893" s="1">
        <v>7.52E-6</v>
      </c>
      <c r="E2893" s="1">
        <v>1.45E-5</v>
      </c>
      <c r="G2893">
        <v>3.1521099999999997E-4</v>
      </c>
      <c r="H2893" s="1">
        <v>6.6900000000000003E-6</v>
      </c>
      <c r="I2893" s="1">
        <v>1.48E-6</v>
      </c>
      <c r="J2893" s="1">
        <v>2.61E-6</v>
      </c>
      <c r="K2893" s="1">
        <v>5.9100000000000002E-6</v>
      </c>
      <c r="L2893">
        <v>4.0250000000000003E-4</v>
      </c>
      <c r="M2893" s="1">
        <v>1.26E-5</v>
      </c>
      <c r="N2893" s="1">
        <v>3.2899999999999998E-6</v>
      </c>
      <c r="O2893" s="1">
        <v>5.0699999999999997E-6</v>
      </c>
      <c r="P2893" s="1">
        <v>9.4099999999999997E-6</v>
      </c>
      <c r="Q2893">
        <v>4.3809099999999999E-4</v>
      </c>
      <c r="R2893" s="1">
        <v>1.34E-5</v>
      </c>
      <c r="S2893" s="1">
        <v>5.5199999999999997E-6</v>
      </c>
      <c r="T2893" s="1">
        <v>1.06E-5</v>
      </c>
      <c r="U2893" s="1">
        <v>1.9000000000000001E-5</v>
      </c>
      <c r="X2893" s="1">
        <v>8.9299999999999992E-6</v>
      </c>
      <c r="Y2893" s="1">
        <v>1.3499999999999999E-5</v>
      </c>
      <c r="AB2893">
        <f t="shared" si="233"/>
        <v>2.5841181102362202E-3</v>
      </c>
      <c r="AD2893">
        <f t="shared" si="234"/>
        <v>1987</v>
      </c>
      <c r="AE2893">
        <f>MONTH(A2893)</f>
        <v>12</v>
      </c>
      <c r="AF2893" t="str">
        <f t="shared" si="235"/>
        <v>198712</v>
      </c>
      <c r="AI2893" t="str">
        <f t="shared" si="236"/>
        <v/>
      </c>
      <c r="AJ2893" s="2" t="e">
        <f t="shared" si="237"/>
        <v>#NUM!</v>
      </c>
    </row>
    <row r="2894" spans="1:36" x14ac:dyDescent="0.75">
      <c r="A2894" s="2">
        <v>32113</v>
      </c>
      <c r="C2894" s="1">
        <v>4.4599999999999996E-6</v>
      </c>
      <c r="D2894">
        <v>0</v>
      </c>
      <c r="E2894">
        <v>0</v>
      </c>
      <c r="G2894">
        <v>2.06338E-4</v>
      </c>
      <c r="H2894" s="1">
        <v>6.13E-7</v>
      </c>
      <c r="I2894">
        <v>0</v>
      </c>
      <c r="J2894">
        <v>0</v>
      </c>
      <c r="K2894">
        <v>0</v>
      </c>
      <c r="L2894">
        <v>2.3140300000000001E-4</v>
      </c>
      <c r="M2894" s="1">
        <v>3.5199999999999998E-7</v>
      </c>
      <c r="N2894" s="1">
        <v>7.5300000000000003E-7</v>
      </c>
      <c r="O2894" s="1">
        <v>7.9899999999999999E-7</v>
      </c>
      <c r="P2894" s="1">
        <v>2.17E-7</v>
      </c>
      <c r="Q2894">
        <v>2.1670200000000001E-4</v>
      </c>
      <c r="R2894" s="1">
        <v>8.54E-7</v>
      </c>
      <c r="S2894" s="1">
        <v>4.1099999999999996E-6</v>
      </c>
      <c r="T2894" s="1">
        <v>7.0099999999999998E-6</v>
      </c>
      <c r="U2894" s="1">
        <v>4.1300000000000003E-6</v>
      </c>
      <c r="X2894" s="1">
        <v>5.5999999999999997E-6</v>
      </c>
      <c r="Y2894" s="1">
        <v>1.2300000000000001E-5</v>
      </c>
      <c r="AB2894">
        <f t="shared" si="233"/>
        <v>1.3693720472440947E-3</v>
      </c>
      <c r="AD2894">
        <f t="shared" si="234"/>
        <v>1987</v>
      </c>
      <c r="AE2894">
        <f>MONTH(A2894)</f>
        <v>12</v>
      </c>
      <c r="AF2894" t="str">
        <f t="shared" si="235"/>
        <v>198712</v>
      </c>
      <c r="AI2894" t="str">
        <f t="shared" si="236"/>
        <v/>
      </c>
      <c r="AJ2894" s="2" t="e">
        <f t="shared" si="237"/>
        <v>#NUM!</v>
      </c>
    </row>
    <row r="2895" spans="1:36" x14ac:dyDescent="0.75">
      <c r="A2895" s="2">
        <v>32114</v>
      </c>
      <c r="C2895">
        <v>0</v>
      </c>
      <c r="D2895">
        <v>0</v>
      </c>
      <c r="E2895">
        <v>0</v>
      </c>
      <c r="G2895" s="1">
        <v>8.8999999999999995E-6</v>
      </c>
      <c r="H2895">
        <v>0</v>
      </c>
      <c r="I2895">
        <v>0</v>
      </c>
      <c r="J2895">
        <v>0</v>
      </c>
      <c r="K2895" s="1">
        <v>5.8800000000000002E-7</v>
      </c>
      <c r="L2895" s="1">
        <v>2.1900000000000002E-6</v>
      </c>
      <c r="M2895" s="1">
        <v>8.6799999999999999E-7</v>
      </c>
      <c r="N2895" s="1">
        <v>9.850000000000001E-7</v>
      </c>
      <c r="O2895" s="1">
        <v>6.37E-7</v>
      </c>
      <c r="P2895">
        <v>0</v>
      </c>
      <c r="Q2895" s="1">
        <v>2.4399999999999999E-6</v>
      </c>
      <c r="R2895" s="1">
        <v>2.08E-6</v>
      </c>
      <c r="S2895" s="1">
        <v>2.6900000000000001E-6</v>
      </c>
      <c r="T2895" s="1">
        <v>1.75E-6</v>
      </c>
      <c r="U2895" s="1">
        <v>4.3799999999999998E-7</v>
      </c>
      <c r="X2895" s="1">
        <v>3.6600000000000001E-6</v>
      </c>
      <c r="Y2895" s="1">
        <v>2.43E-6</v>
      </c>
      <c r="AB2895">
        <f t="shared" si="233"/>
        <v>5.8377952755905508E-5</v>
      </c>
      <c r="AD2895">
        <f t="shared" si="234"/>
        <v>1987</v>
      </c>
      <c r="AE2895">
        <f>MONTH(A2895)</f>
        <v>12</v>
      </c>
      <c r="AF2895" t="str">
        <f t="shared" si="235"/>
        <v>198712</v>
      </c>
      <c r="AI2895" t="str">
        <f t="shared" si="236"/>
        <v/>
      </c>
      <c r="AJ2895" s="2" t="e">
        <f t="shared" si="237"/>
        <v>#NUM!</v>
      </c>
    </row>
    <row r="2896" spans="1:36" x14ac:dyDescent="0.75">
      <c r="A2896" s="2">
        <v>32115</v>
      </c>
      <c r="C2896">
        <v>1.3782099999999999E-4</v>
      </c>
      <c r="D2896" s="1">
        <v>1.49E-5</v>
      </c>
      <c r="E2896" s="1">
        <v>3.1099999999999997E-5</v>
      </c>
      <c r="G2896">
        <v>8.4502299999999998E-4</v>
      </c>
      <c r="H2896" s="1">
        <v>8.2700000000000004E-5</v>
      </c>
      <c r="I2896" s="1">
        <v>7.8800000000000008E-6</v>
      </c>
      <c r="J2896" s="1">
        <v>1.91E-5</v>
      </c>
      <c r="K2896" s="1">
        <v>9.9599999999999995E-5</v>
      </c>
      <c r="L2896">
        <v>3.9432399999999999E-4</v>
      </c>
      <c r="M2896" s="1">
        <v>8.6399999999999999E-5</v>
      </c>
      <c r="N2896" s="1">
        <v>6.9600000000000003E-6</v>
      </c>
      <c r="O2896" s="1">
        <v>1.6799999999999998E-5</v>
      </c>
      <c r="P2896" s="1">
        <v>9.9099999999999996E-5</v>
      </c>
      <c r="Q2896">
        <v>3.4044700000000002E-4</v>
      </c>
      <c r="R2896" s="1">
        <v>8.5500000000000005E-5</v>
      </c>
      <c r="S2896" s="1">
        <v>1.0900000000000001E-5</v>
      </c>
      <c r="T2896" s="1">
        <v>2.4000000000000001E-5</v>
      </c>
      <c r="U2896">
        <v>1.0815999999999999E-4</v>
      </c>
      <c r="X2896" s="1">
        <v>1.13E-5</v>
      </c>
      <c r="Y2896" s="1">
        <v>2.51E-5</v>
      </c>
      <c r="AB2896">
        <f t="shared" si="233"/>
        <v>4.8171555118110242E-3</v>
      </c>
      <c r="AD2896">
        <f t="shared" si="234"/>
        <v>1987</v>
      </c>
      <c r="AE2896">
        <f>MONTH(A2896)</f>
        <v>12</v>
      </c>
      <c r="AF2896" t="str">
        <f t="shared" si="235"/>
        <v>198712</v>
      </c>
      <c r="AI2896" t="str">
        <f t="shared" si="236"/>
        <v/>
      </c>
      <c r="AJ2896" s="2" t="e">
        <f t="shared" si="237"/>
        <v>#NUM!</v>
      </c>
    </row>
    <row r="2897" spans="1:36" x14ac:dyDescent="0.75">
      <c r="A2897" s="2">
        <v>32116</v>
      </c>
      <c r="C2897" s="1">
        <v>2.3900000000000002E-5</v>
      </c>
      <c r="D2897" s="1">
        <v>6.58E-5</v>
      </c>
      <c r="E2897">
        <v>1.4026300000000001E-4</v>
      </c>
      <c r="G2897" s="1">
        <v>6.2299999999999996E-5</v>
      </c>
      <c r="H2897" s="1">
        <v>1.33E-5</v>
      </c>
      <c r="I2897" s="1">
        <v>4.32E-5</v>
      </c>
      <c r="J2897">
        <v>1.11804E-4</v>
      </c>
      <c r="K2897">
        <v>2.17863E-4</v>
      </c>
      <c r="L2897" s="1">
        <v>7.0900000000000002E-5</v>
      </c>
      <c r="M2897" s="1">
        <v>2.0000000000000002E-5</v>
      </c>
      <c r="N2897" s="1">
        <v>5.9200000000000002E-5</v>
      </c>
      <c r="O2897">
        <v>1.4657799999999999E-4</v>
      </c>
      <c r="P2897">
        <v>2.5043100000000002E-4</v>
      </c>
      <c r="Q2897" s="1">
        <v>6.1199999999999997E-5</v>
      </c>
      <c r="R2897" s="1">
        <v>2.6400000000000001E-5</v>
      </c>
      <c r="S2897" s="1">
        <v>7.8800000000000004E-5</v>
      </c>
      <c r="T2897">
        <v>1.9509099999999999E-4</v>
      </c>
      <c r="U2897">
        <v>2.9212200000000002E-4</v>
      </c>
      <c r="X2897" s="1">
        <v>9.4599999999999996E-5</v>
      </c>
      <c r="Y2897">
        <v>2.0212299999999999E-4</v>
      </c>
      <c r="AB2897">
        <f t="shared" si="233"/>
        <v>4.2832185039370077E-3</v>
      </c>
      <c r="AD2897">
        <f t="shared" si="234"/>
        <v>1987</v>
      </c>
      <c r="AE2897">
        <f>MONTH(A2897)</f>
        <v>12</v>
      </c>
      <c r="AF2897" t="str">
        <f t="shared" si="235"/>
        <v>198712</v>
      </c>
      <c r="AI2897" t="str">
        <f t="shared" si="236"/>
        <v/>
      </c>
      <c r="AJ2897" s="2" t="e">
        <f t="shared" si="237"/>
        <v>#NUM!</v>
      </c>
    </row>
    <row r="2898" spans="1:36" x14ac:dyDescent="0.75">
      <c r="A2898" s="2">
        <v>32117</v>
      </c>
      <c r="C2898">
        <v>5.1700310000000003E-3</v>
      </c>
      <c r="D2898">
        <v>3.9849439999999998E-3</v>
      </c>
      <c r="E2898">
        <v>3.4796269999999999E-3</v>
      </c>
      <c r="G2898">
        <v>1.2321235E-2</v>
      </c>
      <c r="H2898">
        <v>3.7254179999999999E-3</v>
      </c>
      <c r="I2898">
        <v>2.4438229999999999E-3</v>
      </c>
      <c r="J2898">
        <v>2.117701E-3</v>
      </c>
      <c r="K2898">
        <v>1.3820099999999999E-3</v>
      </c>
      <c r="L2898">
        <v>1.4751244E-2</v>
      </c>
      <c r="M2898">
        <v>4.8058809999999997E-3</v>
      </c>
      <c r="N2898">
        <v>3.3640779999999999E-3</v>
      </c>
      <c r="O2898">
        <v>2.8001810000000001E-3</v>
      </c>
      <c r="P2898">
        <v>1.60966E-3</v>
      </c>
      <c r="Q2898">
        <v>1.6895713E-2</v>
      </c>
      <c r="R2898">
        <v>6.7489489999999997E-3</v>
      </c>
      <c r="S2898">
        <v>5.7226389999999999E-3</v>
      </c>
      <c r="T2898">
        <v>4.3920820000000003E-3</v>
      </c>
      <c r="U2898">
        <v>1.929208E-3</v>
      </c>
      <c r="X2898">
        <v>7.0931479999999996E-3</v>
      </c>
      <c r="Y2898">
        <v>4.8050929999999999E-3</v>
      </c>
      <c r="AB2898">
        <f t="shared" si="233"/>
        <v>0.21563516732283466</v>
      </c>
      <c r="AD2898">
        <f t="shared" si="234"/>
        <v>1987</v>
      </c>
      <c r="AE2898">
        <f>MONTH(A2898)</f>
        <v>12</v>
      </c>
      <c r="AF2898" t="str">
        <f t="shared" si="235"/>
        <v>198712</v>
      </c>
      <c r="AI2898" t="str">
        <f t="shared" si="236"/>
        <v/>
      </c>
      <c r="AJ2898" s="2" t="e">
        <f t="shared" si="237"/>
        <v>#NUM!</v>
      </c>
    </row>
    <row r="2899" spans="1:36" x14ac:dyDescent="0.75">
      <c r="A2899" s="2">
        <v>32118</v>
      </c>
      <c r="C2899">
        <v>1.17562E-4</v>
      </c>
      <c r="D2899" s="1">
        <v>4.6900000000000002E-5</v>
      </c>
      <c r="E2899" s="1">
        <v>1.59E-5</v>
      </c>
      <c r="G2899">
        <v>2.3450399999999999E-4</v>
      </c>
      <c r="H2899" s="1">
        <v>6.0800000000000001E-5</v>
      </c>
      <c r="I2899" s="1">
        <v>2.58E-5</v>
      </c>
      <c r="J2899" s="1">
        <v>1.01E-5</v>
      </c>
      <c r="K2899" s="1">
        <v>9.9999999999999995E-7</v>
      </c>
      <c r="L2899">
        <v>2.8175699999999999E-4</v>
      </c>
      <c r="M2899" s="1">
        <v>6.6000000000000005E-5</v>
      </c>
      <c r="N2899" s="1">
        <v>1.7799999999999999E-5</v>
      </c>
      <c r="O2899" s="1">
        <v>5.0499999999999999E-6</v>
      </c>
      <c r="P2899" s="1">
        <v>1.11E-6</v>
      </c>
      <c r="Q2899">
        <v>3.8366499999999999E-4</v>
      </c>
      <c r="R2899">
        <v>1.02521E-4</v>
      </c>
      <c r="S2899" s="1">
        <v>2.3300000000000001E-5</v>
      </c>
      <c r="T2899" s="1">
        <v>4.5900000000000001E-6</v>
      </c>
      <c r="U2899" s="1">
        <v>1.15E-6</v>
      </c>
      <c r="X2899" s="1">
        <v>1.3200000000000001E-5</v>
      </c>
      <c r="Y2899" s="1">
        <v>2.7499999999999999E-6</v>
      </c>
      <c r="AB2899">
        <f t="shared" si="233"/>
        <v>2.7863366141732287E-3</v>
      </c>
      <c r="AD2899">
        <f t="shared" si="234"/>
        <v>1987</v>
      </c>
      <c r="AE2899">
        <f>MONTH(A2899)</f>
        <v>12</v>
      </c>
      <c r="AF2899" t="str">
        <f t="shared" si="235"/>
        <v>198712</v>
      </c>
      <c r="AI2899" t="str">
        <f t="shared" si="236"/>
        <v/>
      </c>
      <c r="AJ2899" s="2" t="e">
        <f t="shared" si="237"/>
        <v>#NUM!</v>
      </c>
    </row>
    <row r="2900" spans="1:36" x14ac:dyDescent="0.75">
      <c r="A2900" s="2">
        <v>32119</v>
      </c>
      <c r="C2900" s="1">
        <v>7.2699999999999999E-6</v>
      </c>
      <c r="D2900" s="1">
        <v>6.0599999999999996E-6</v>
      </c>
      <c r="E2900" s="1">
        <v>9.02E-6</v>
      </c>
      <c r="G2900">
        <v>1.4381520000000001E-3</v>
      </c>
      <c r="H2900" s="1">
        <v>6.7499999999999997E-6</v>
      </c>
      <c r="I2900" s="1">
        <v>9.4600000000000003E-7</v>
      </c>
      <c r="J2900" s="1">
        <v>4.6299999999999997E-6</v>
      </c>
      <c r="K2900" s="1">
        <v>1.6900000000000001E-5</v>
      </c>
      <c r="L2900">
        <v>1.819497E-3</v>
      </c>
      <c r="M2900" s="1">
        <v>2.0000000000000002E-5</v>
      </c>
      <c r="N2900" s="1">
        <v>1.4500000000000001E-6</v>
      </c>
      <c r="O2900" s="1">
        <v>1.1399999999999999E-5</v>
      </c>
      <c r="P2900" s="1">
        <v>4.3300000000000002E-5</v>
      </c>
      <c r="Q2900">
        <v>1.8653229999999999E-3</v>
      </c>
      <c r="R2900" s="1">
        <v>2.8799999999999999E-5</v>
      </c>
      <c r="S2900" s="1">
        <v>6.9199999999999998E-6</v>
      </c>
      <c r="T2900" s="1">
        <v>3.6100000000000003E-5</v>
      </c>
      <c r="U2900" s="1">
        <v>9.5199999999999997E-5</v>
      </c>
      <c r="X2900" s="1">
        <v>1.4100000000000001E-5</v>
      </c>
      <c r="Y2900" s="1">
        <v>5.27E-5</v>
      </c>
      <c r="AB2900">
        <f t="shared" si="233"/>
        <v>1.0796295275590551E-2</v>
      </c>
      <c r="AD2900">
        <f t="shared" si="234"/>
        <v>1987</v>
      </c>
      <c r="AE2900">
        <f>MONTH(A2900)</f>
        <v>12</v>
      </c>
      <c r="AF2900" t="str">
        <f t="shared" si="235"/>
        <v>198712</v>
      </c>
      <c r="AI2900" t="str">
        <f t="shared" si="236"/>
        <v/>
      </c>
      <c r="AJ2900" s="2" t="e">
        <f t="shared" si="237"/>
        <v>#NUM!</v>
      </c>
    </row>
    <row r="2901" spans="1:36" x14ac:dyDescent="0.75">
      <c r="A2901" s="2">
        <v>32120</v>
      </c>
      <c r="C2901" s="1">
        <v>1.5999999999999999E-5</v>
      </c>
      <c r="D2901">
        <v>0</v>
      </c>
      <c r="E2901">
        <v>0</v>
      </c>
      <c r="G2901">
        <v>7.0717900000000005E-4</v>
      </c>
      <c r="H2901" s="1">
        <v>1.6799999999999998E-5</v>
      </c>
      <c r="I2901">
        <v>0</v>
      </c>
      <c r="J2901">
        <v>0</v>
      </c>
      <c r="K2901">
        <v>0</v>
      </c>
      <c r="L2901">
        <v>7.7537000000000005E-4</v>
      </c>
      <c r="M2901" s="1">
        <v>1.9899999999999999E-5</v>
      </c>
      <c r="N2901">
        <v>0</v>
      </c>
      <c r="O2901">
        <v>0</v>
      </c>
      <c r="P2901">
        <v>0</v>
      </c>
      <c r="Q2901">
        <v>6.7508100000000001E-4</v>
      </c>
      <c r="R2901" s="1">
        <v>1.42E-5</v>
      </c>
      <c r="S2901">
        <v>0</v>
      </c>
      <c r="T2901">
        <v>0</v>
      </c>
      <c r="U2901">
        <v>0</v>
      </c>
      <c r="X2901">
        <v>0</v>
      </c>
      <c r="Y2901">
        <v>0</v>
      </c>
      <c r="AB2901">
        <f t="shared" si="233"/>
        <v>4.3789960629921259E-3</v>
      </c>
      <c r="AD2901">
        <f t="shared" si="234"/>
        <v>1987</v>
      </c>
      <c r="AE2901">
        <f>MONTH(A2901)</f>
        <v>12</v>
      </c>
      <c r="AF2901" t="str">
        <f t="shared" si="235"/>
        <v>198712</v>
      </c>
      <c r="AI2901" t="str">
        <f t="shared" si="236"/>
        <v/>
      </c>
      <c r="AJ2901" s="2" t="e">
        <f t="shared" si="237"/>
        <v>#NUM!</v>
      </c>
    </row>
    <row r="2902" spans="1:36" x14ac:dyDescent="0.75">
      <c r="A2902" s="2">
        <v>32121</v>
      </c>
      <c r="C2902" s="1">
        <v>1.0699999999999999E-5</v>
      </c>
      <c r="D2902" s="1">
        <v>3.7100000000000001E-5</v>
      </c>
      <c r="E2902" s="1">
        <v>7.2600000000000003E-5</v>
      </c>
      <c r="G2902" s="1">
        <v>2.1600000000000001E-6</v>
      </c>
      <c r="H2902" s="1">
        <v>1.52E-5</v>
      </c>
      <c r="I2902" s="1">
        <v>6.05E-5</v>
      </c>
      <c r="J2902">
        <v>1.01061E-4</v>
      </c>
      <c r="K2902">
        <v>1.089E-4</v>
      </c>
      <c r="L2902" s="1">
        <v>2.5600000000000001E-6</v>
      </c>
      <c r="M2902" s="1">
        <v>1.34E-5</v>
      </c>
      <c r="N2902" s="1">
        <v>5.2200000000000002E-5</v>
      </c>
      <c r="O2902" s="1">
        <v>8.1699999999999994E-5</v>
      </c>
      <c r="P2902" s="1">
        <v>9.2899999999999995E-5</v>
      </c>
      <c r="Q2902" s="1">
        <v>9.1300000000000007E-6</v>
      </c>
      <c r="R2902" s="1">
        <v>2.69E-5</v>
      </c>
      <c r="S2902" s="1">
        <v>6.9999999999999994E-5</v>
      </c>
      <c r="T2902" s="1">
        <v>9.7399999999999996E-5</v>
      </c>
      <c r="U2902">
        <v>1.17506E-4</v>
      </c>
      <c r="X2902">
        <v>1.3432599999999999E-4</v>
      </c>
      <c r="Y2902">
        <v>1.81509E-4</v>
      </c>
      <c r="AB2902">
        <f t="shared" si="233"/>
        <v>2.5349448818897634E-3</v>
      </c>
      <c r="AD2902">
        <f t="shared" si="234"/>
        <v>1987</v>
      </c>
      <c r="AE2902">
        <f>MONTH(A2902)</f>
        <v>12</v>
      </c>
      <c r="AF2902" t="str">
        <f t="shared" si="235"/>
        <v>198712</v>
      </c>
      <c r="AI2902" t="str">
        <f t="shared" si="236"/>
        <v/>
      </c>
      <c r="AJ2902" s="2" t="e">
        <f t="shared" si="237"/>
        <v>#NUM!</v>
      </c>
    </row>
    <row r="2903" spans="1:36" x14ac:dyDescent="0.75">
      <c r="A2903" s="2">
        <v>32122</v>
      </c>
      <c r="C2903">
        <v>1.772729E-3</v>
      </c>
      <c r="D2903">
        <v>1.5591660000000001E-3</v>
      </c>
      <c r="E2903">
        <v>8.4814799999999996E-4</v>
      </c>
      <c r="G2903">
        <v>9.5850500000000001E-4</v>
      </c>
      <c r="H2903">
        <v>2.1905179999999998E-3</v>
      </c>
      <c r="I2903">
        <v>1.817452E-3</v>
      </c>
      <c r="J2903">
        <v>7.5625499999999995E-4</v>
      </c>
      <c r="K2903">
        <v>4.2508800000000001E-4</v>
      </c>
      <c r="L2903">
        <v>7.09269E-4</v>
      </c>
      <c r="M2903">
        <v>1.602696E-3</v>
      </c>
      <c r="N2903">
        <v>1.313774E-3</v>
      </c>
      <c r="O2903">
        <v>4.9157699999999999E-4</v>
      </c>
      <c r="P2903">
        <v>2.2460500000000001E-4</v>
      </c>
      <c r="Q2903">
        <v>4.1072299999999999E-4</v>
      </c>
      <c r="R2903">
        <v>8.9558400000000005E-4</v>
      </c>
      <c r="S2903">
        <v>8.6574500000000001E-4</v>
      </c>
      <c r="T2903">
        <v>4.9995200000000001E-4</v>
      </c>
      <c r="U2903">
        <v>3.0311100000000001E-4</v>
      </c>
      <c r="X2903">
        <v>9.0198899999999996E-4</v>
      </c>
      <c r="Y2903">
        <v>8.5485699999999999E-4</v>
      </c>
      <c r="AB2903">
        <f t="shared" si="233"/>
        <v>3.8192407480314973E-2</v>
      </c>
      <c r="AD2903">
        <f t="shared" si="234"/>
        <v>1987</v>
      </c>
      <c r="AE2903">
        <f>MONTH(A2903)</f>
        <v>12</v>
      </c>
      <c r="AF2903" t="str">
        <f t="shared" si="235"/>
        <v>198712</v>
      </c>
      <c r="AI2903" t="str">
        <f t="shared" si="236"/>
        <v/>
      </c>
      <c r="AJ2903" s="2" t="e">
        <f t="shared" si="237"/>
        <v>#NUM!</v>
      </c>
    </row>
    <row r="2904" spans="1:36" x14ac:dyDescent="0.75">
      <c r="A2904" s="2">
        <v>32123</v>
      </c>
      <c r="C2904">
        <v>5.1100240000000003E-3</v>
      </c>
      <c r="D2904">
        <v>3.611838E-3</v>
      </c>
      <c r="E2904">
        <v>2.4493060000000001E-3</v>
      </c>
      <c r="G2904">
        <v>5.5575690000000001E-3</v>
      </c>
      <c r="H2904">
        <v>5.306781E-3</v>
      </c>
      <c r="I2904">
        <v>3.2898469999999998E-3</v>
      </c>
      <c r="J2904">
        <v>1.795278E-3</v>
      </c>
      <c r="K2904">
        <v>1.238715E-3</v>
      </c>
      <c r="L2904">
        <v>4.889465E-3</v>
      </c>
      <c r="M2904">
        <v>4.466724E-3</v>
      </c>
      <c r="N2904">
        <v>2.496528E-3</v>
      </c>
      <c r="O2904">
        <v>1.3387519999999999E-3</v>
      </c>
      <c r="P2904">
        <v>1.1348249999999999E-3</v>
      </c>
      <c r="Q2904">
        <v>4.1520869999999996E-3</v>
      </c>
      <c r="R2904">
        <v>3.517952E-3</v>
      </c>
      <c r="S2904">
        <v>2.0485439999999998E-3</v>
      </c>
      <c r="T2904">
        <v>1.599348E-3</v>
      </c>
      <c r="U2904">
        <v>1.7475469999999999E-3</v>
      </c>
      <c r="X2904">
        <v>2.2549129999999999E-3</v>
      </c>
      <c r="Y2904">
        <v>2.464192E-3</v>
      </c>
      <c r="AB2904">
        <f t="shared" si="233"/>
        <v>0.11903589566929132</v>
      </c>
      <c r="AD2904">
        <f t="shared" si="234"/>
        <v>1987</v>
      </c>
      <c r="AE2904">
        <f>MONTH(A2904)</f>
        <v>12</v>
      </c>
      <c r="AF2904" t="str">
        <f t="shared" si="235"/>
        <v>198712</v>
      </c>
      <c r="AI2904" t="str">
        <f t="shared" si="236"/>
        <v/>
      </c>
      <c r="AJ2904" s="2" t="e">
        <f t="shared" si="237"/>
        <v>#NUM!</v>
      </c>
    </row>
    <row r="2905" spans="1:36" x14ac:dyDescent="0.75">
      <c r="A2905" s="2">
        <v>32124</v>
      </c>
      <c r="C2905">
        <v>1.9693950000000001E-3</v>
      </c>
      <c r="D2905">
        <v>1.696309E-3</v>
      </c>
      <c r="E2905">
        <v>1.1014499999999999E-3</v>
      </c>
      <c r="G2905">
        <v>1.010274E-3</v>
      </c>
      <c r="H2905">
        <v>1.437348E-3</v>
      </c>
      <c r="I2905">
        <v>1.1943959999999999E-3</v>
      </c>
      <c r="J2905">
        <v>6.6212200000000001E-4</v>
      </c>
      <c r="K2905">
        <v>4.13051E-4</v>
      </c>
      <c r="L2905">
        <v>8.1951599999999995E-4</v>
      </c>
      <c r="M2905">
        <v>1.0034810000000001E-3</v>
      </c>
      <c r="N2905">
        <v>6.6201300000000003E-4</v>
      </c>
      <c r="O2905">
        <v>2.7348800000000001E-4</v>
      </c>
      <c r="P2905">
        <v>1.8281800000000001E-4</v>
      </c>
      <c r="Q2905">
        <v>7.5870600000000005E-4</v>
      </c>
      <c r="R2905">
        <v>8.4719400000000001E-4</v>
      </c>
      <c r="S2905">
        <v>4.88534E-4</v>
      </c>
      <c r="T2905">
        <v>2.17211E-4</v>
      </c>
      <c r="U2905">
        <v>2.43477E-4</v>
      </c>
      <c r="X2905">
        <v>4.9142100000000002E-4</v>
      </c>
      <c r="Y2905">
        <v>4.70259E-4</v>
      </c>
      <c r="AB2905">
        <f t="shared" si="233"/>
        <v>3.1382801181102364E-2</v>
      </c>
      <c r="AD2905">
        <f t="shared" si="234"/>
        <v>1987</v>
      </c>
      <c r="AE2905">
        <f>MONTH(A2905)</f>
        <v>12</v>
      </c>
      <c r="AF2905" t="str">
        <f t="shared" si="235"/>
        <v>198712</v>
      </c>
      <c r="AI2905" t="str">
        <f t="shared" si="236"/>
        <v/>
      </c>
      <c r="AJ2905" s="2" t="e">
        <f t="shared" si="237"/>
        <v>#NUM!</v>
      </c>
    </row>
    <row r="2906" spans="1:36" x14ac:dyDescent="0.75">
      <c r="A2906" s="2">
        <v>32125</v>
      </c>
      <c r="C2906" s="1">
        <v>8.49E-6</v>
      </c>
      <c r="D2906" s="1">
        <v>9.7600000000000006E-7</v>
      </c>
      <c r="E2906" s="1">
        <v>4.0200000000000003E-7</v>
      </c>
      <c r="G2906" s="1">
        <v>3.0499999999999999E-5</v>
      </c>
      <c r="H2906" s="1">
        <v>2.3200000000000001E-5</v>
      </c>
      <c r="I2906" s="1">
        <v>1.5699999999999999E-5</v>
      </c>
      <c r="J2906" s="1">
        <v>5.6400000000000002E-6</v>
      </c>
      <c r="K2906" s="1">
        <v>2.4200000000000001E-6</v>
      </c>
      <c r="L2906" s="1">
        <v>3.4100000000000002E-5</v>
      </c>
      <c r="M2906" s="1">
        <v>3.7599999999999999E-5</v>
      </c>
      <c r="N2906" s="1">
        <v>3.0899999999999999E-5</v>
      </c>
      <c r="O2906" s="1">
        <v>1.31E-5</v>
      </c>
      <c r="P2906" s="1">
        <v>8.3399999999999998E-6</v>
      </c>
      <c r="Q2906" s="1">
        <v>3.6600000000000002E-5</v>
      </c>
      <c r="R2906" s="1">
        <v>2.4199999999999999E-5</v>
      </c>
      <c r="S2906" s="1">
        <v>2.0100000000000001E-5</v>
      </c>
      <c r="T2906" s="1">
        <v>1.4100000000000001E-5</v>
      </c>
      <c r="U2906" s="1">
        <v>1.52E-5</v>
      </c>
      <c r="X2906" s="1">
        <v>1.6200000000000001E-5</v>
      </c>
      <c r="Y2906" s="1">
        <v>1.8E-5</v>
      </c>
      <c r="AB2906">
        <f t="shared" si="233"/>
        <v>7.003307086614174E-4</v>
      </c>
      <c r="AD2906">
        <f t="shared" si="234"/>
        <v>1987</v>
      </c>
      <c r="AE2906">
        <f>MONTH(A2906)</f>
        <v>12</v>
      </c>
      <c r="AF2906" t="str">
        <f t="shared" si="235"/>
        <v>198712</v>
      </c>
      <c r="AI2906" t="str">
        <f t="shared" si="236"/>
        <v/>
      </c>
      <c r="AJ2906" s="2" t="e">
        <f t="shared" si="237"/>
        <v>#NUM!</v>
      </c>
    </row>
    <row r="2907" spans="1:36" x14ac:dyDescent="0.75">
      <c r="A2907" s="2">
        <v>32126</v>
      </c>
      <c r="C2907">
        <v>6.0320700000000003E-4</v>
      </c>
      <c r="D2907">
        <v>6.0421400000000005E-4</v>
      </c>
      <c r="E2907">
        <v>9.0913599999999995E-4</v>
      </c>
      <c r="G2907">
        <v>8.7475200000000002E-4</v>
      </c>
      <c r="H2907">
        <v>6.5390299999999995E-4</v>
      </c>
      <c r="I2907">
        <v>6.2744299999999999E-4</v>
      </c>
      <c r="J2907">
        <v>7.4211800000000005E-4</v>
      </c>
      <c r="K2907">
        <v>1.050264E-3</v>
      </c>
      <c r="L2907">
        <v>8.1171200000000002E-4</v>
      </c>
      <c r="M2907">
        <v>9.0060400000000005E-4</v>
      </c>
      <c r="N2907">
        <v>8.2749799999999997E-4</v>
      </c>
      <c r="O2907">
        <v>7.1446300000000003E-4</v>
      </c>
      <c r="P2907">
        <v>9.1822099999999999E-4</v>
      </c>
      <c r="Q2907">
        <v>8.3834199999999995E-4</v>
      </c>
      <c r="R2907">
        <v>1.014828E-3</v>
      </c>
      <c r="S2907">
        <v>9.6516799999999997E-4</v>
      </c>
      <c r="T2907">
        <v>7.9902399999999996E-4</v>
      </c>
      <c r="U2907">
        <v>8.9614000000000002E-4</v>
      </c>
      <c r="X2907">
        <v>9.2113799999999995E-4</v>
      </c>
      <c r="Y2907">
        <v>8.6585700000000004E-4</v>
      </c>
      <c r="AB2907">
        <f t="shared" si="233"/>
        <v>3.2555181102362211E-2</v>
      </c>
      <c r="AD2907">
        <f t="shared" si="234"/>
        <v>1987</v>
      </c>
      <c r="AE2907">
        <f>MONTH(A2907)</f>
        <v>12</v>
      </c>
      <c r="AF2907" t="str">
        <f t="shared" si="235"/>
        <v>198712</v>
      </c>
      <c r="AI2907" t="str">
        <f t="shared" si="236"/>
        <v/>
      </c>
      <c r="AJ2907" s="2" t="e">
        <f t="shared" si="237"/>
        <v>#NUM!</v>
      </c>
    </row>
    <row r="2908" spans="1:36" x14ac:dyDescent="0.75">
      <c r="A2908" s="2">
        <v>32127</v>
      </c>
      <c r="C2908">
        <v>3.9828850000000002E-3</v>
      </c>
      <c r="D2908">
        <v>1.743493E-3</v>
      </c>
      <c r="E2908">
        <v>1.2546549999999999E-3</v>
      </c>
      <c r="G2908">
        <v>6.323019E-3</v>
      </c>
      <c r="H2908">
        <v>3.2525449999999999E-3</v>
      </c>
      <c r="I2908">
        <v>1.660258E-3</v>
      </c>
      <c r="J2908">
        <v>1.0558570000000001E-3</v>
      </c>
      <c r="K2908">
        <v>8.7743200000000004E-4</v>
      </c>
      <c r="L2908">
        <v>4.6553790000000003E-3</v>
      </c>
      <c r="M2908">
        <v>2.9990419999999999E-3</v>
      </c>
      <c r="N2908">
        <v>1.7161209999999999E-3</v>
      </c>
      <c r="O2908">
        <v>8.8472099999999999E-4</v>
      </c>
      <c r="P2908">
        <v>6.4957000000000003E-4</v>
      </c>
      <c r="Q2908">
        <v>3.9403570000000002E-3</v>
      </c>
      <c r="R2908">
        <v>2.4841529999999998E-3</v>
      </c>
      <c r="S2908">
        <v>1.3924160000000001E-3</v>
      </c>
      <c r="T2908">
        <v>6.7018100000000005E-4</v>
      </c>
      <c r="U2908">
        <v>4.7941999999999999E-4</v>
      </c>
      <c r="X2908">
        <v>8.2808700000000003E-4</v>
      </c>
      <c r="Y2908">
        <v>4.2606799999999999E-4</v>
      </c>
      <c r="AB2908">
        <f t="shared" si="233"/>
        <v>8.1251297244094495E-2</v>
      </c>
      <c r="AD2908">
        <f t="shared" si="234"/>
        <v>1987</v>
      </c>
      <c r="AE2908">
        <f>MONTH(A2908)</f>
        <v>12</v>
      </c>
      <c r="AF2908" t="str">
        <f t="shared" si="235"/>
        <v>198712</v>
      </c>
      <c r="AI2908" t="str">
        <f t="shared" si="236"/>
        <v/>
      </c>
      <c r="AJ2908" s="2" t="e">
        <f t="shared" si="237"/>
        <v>#NUM!</v>
      </c>
    </row>
    <row r="2909" spans="1:36" x14ac:dyDescent="0.75">
      <c r="A2909" s="2">
        <v>32128</v>
      </c>
      <c r="C2909">
        <v>9.4099099999999996E-4</v>
      </c>
      <c r="D2909">
        <v>7.0687400000000002E-4</v>
      </c>
      <c r="E2909">
        <v>5.01514E-4</v>
      </c>
      <c r="G2909">
        <v>9.6826799999999999E-4</v>
      </c>
      <c r="H2909">
        <v>1.1557850000000001E-3</v>
      </c>
      <c r="I2909">
        <v>7.9446200000000001E-4</v>
      </c>
      <c r="J2909">
        <v>5.2683099999999996E-4</v>
      </c>
      <c r="K2909">
        <v>6.3582700000000005E-4</v>
      </c>
      <c r="L2909">
        <v>1.007225E-3</v>
      </c>
      <c r="M2909">
        <v>1.067522E-3</v>
      </c>
      <c r="N2909">
        <v>6.8846200000000004E-4</v>
      </c>
      <c r="O2909">
        <v>5.1783600000000003E-4</v>
      </c>
      <c r="P2909">
        <v>7.2410599999999997E-4</v>
      </c>
      <c r="Q2909">
        <v>8.5203899999999996E-4</v>
      </c>
      <c r="R2909">
        <v>7.6591300000000001E-4</v>
      </c>
      <c r="S2909">
        <v>5.2890599999999999E-4</v>
      </c>
      <c r="T2909">
        <v>5.7157499999999995E-4</v>
      </c>
      <c r="U2909">
        <v>8.6367400000000004E-4</v>
      </c>
      <c r="X2909">
        <v>5.3256400000000002E-4</v>
      </c>
      <c r="Y2909">
        <v>6.8299300000000001E-4</v>
      </c>
      <c r="AB2909">
        <f t="shared" si="233"/>
        <v>2.959324212598426E-2</v>
      </c>
      <c r="AD2909">
        <f t="shared" si="234"/>
        <v>1987</v>
      </c>
      <c r="AE2909">
        <f>MONTH(A2909)</f>
        <v>12</v>
      </c>
      <c r="AF2909" t="str">
        <f t="shared" si="235"/>
        <v>198712</v>
      </c>
      <c r="AI2909" t="str">
        <f t="shared" si="236"/>
        <v/>
      </c>
      <c r="AJ2909" s="2" t="e">
        <f t="shared" si="237"/>
        <v>#NUM!</v>
      </c>
    </row>
    <row r="2910" spans="1:36" x14ac:dyDescent="0.75">
      <c r="A2910" s="2">
        <v>32129</v>
      </c>
      <c r="C2910">
        <v>9.8882500000000003E-4</v>
      </c>
      <c r="D2910">
        <v>7.89538E-4</v>
      </c>
      <c r="E2910">
        <v>9.8776599999999995E-4</v>
      </c>
      <c r="G2910">
        <v>1.845993E-3</v>
      </c>
      <c r="H2910">
        <v>1.0475230000000001E-3</v>
      </c>
      <c r="I2910">
        <v>8.1776600000000004E-4</v>
      </c>
      <c r="J2910">
        <v>9.8302099999999994E-4</v>
      </c>
      <c r="K2910">
        <v>1.2992590000000001E-3</v>
      </c>
      <c r="L2910">
        <v>1.860836E-3</v>
      </c>
      <c r="M2910">
        <v>1.0151820000000001E-3</v>
      </c>
      <c r="N2910">
        <v>8.3270700000000002E-4</v>
      </c>
      <c r="O2910">
        <v>1.117056E-3</v>
      </c>
      <c r="P2910">
        <v>1.5221639999999999E-3</v>
      </c>
      <c r="Q2910">
        <v>1.770555E-3</v>
      </c>
      <c r="R2910">
        <v>1.0547E-3</v>
      </c>
      <c r="S2910">
        <v>1.0270769999999999E-3</v>
      </c>
      <c r="T2910">
        <v>1.5606999999999999E-3</v>
      </c>
      <c r="U2910">
        <v>2.0775469999999999E-3</v>
      </c>
      <c r="X2910">
        <v>1.2075250000000001E-3</v>
      </c>
      <c r="Y2910">
        <v>1.9258159999999999E-3</v>
      </c>
      <c r="AB2910">
        <f t="shared" si="233"/>
        <v>5.0652669291338583E-2</v>
      </c>
      <c r="AD2910">
        <f t="shared" si="234"/>
        <v>1987</v>
      </c>
      <c r="AE2910">
        <f>MONTH(A2910)</f>
        <v>12</v>
      </c>
      <c r="AF2910" t="str">
        <f t="shared" si="235"/>
        <v>198712</v>
      </c>
      <c r="AI2910" t="str">
        <f t="shared" si="236"/>
        <v/>
      </c>
      <c r="AJ2910" s="2" t="e">
        <f t="shared" si="237"/>
        <v>#NUM!</v>
      </c>
    </row>
    <row r="2911" spans="1:36" x14ac:dyDescent="0.75">
      <c r="A2911" s="2">
        <v>32130</v>
      </c>
      <c r="C2911">
        <v>1.849142E-3</v>
      </c>
      <c r="D2911">
        <v>1.6212240000000001E-3</v>
      </c>
      <c r="E2911">
        <v>1.25603E-3</v>
      </c>
      <c r="G2911">
        <v>1.1641430000000001E-3</v>
      </c>
      <c r="H2911">
        <v>1.4856159999999999E-3</v>
      </c>
      <c r="I2911">
        <v>1.2937249999999999E-3</v>
      </c>
      <c r="J2911">
        <v>9.6691099999999999E-4</v>
      </c>
      <c r="K2911">
        <v>9.0558000000000001E-4</v>
      </c>
      <c r="L2911">
        <v>9.05751E-4</v>
      </c>
      <c r="M2911">
        <v>1.0971500000000001E-3</v>
      </c>
      <c r="N2911">
        <v>9.3900600000000004E-4</v>
      </c>
      <c r="O2911">
        <v>7.3455799999999996E-4</v>
      </c>
      <c r="P2911">
        <v>7.2738200000000005E-4</v>
      </c>
      <c r="Q2911">
        <v>7.9120600000000003E-4</v>
      </c>
      <c r="R2911">
        <v>8.9169499999999997E-4</v>
      </c>
      <c r="S2911">
        <v>7.0957699999999997E-4</v>
      </c>
      <c r="T2911">
        <v>6.4758899999999996E-4</v>
      </c>
      <c r="U2911">
        <v>7.9789399999999995E-4</v>
      </c>
      <c r="X2911">
        <v>5.8794000000000001E-4</v>
      </c>
      <c r="Y2911">
        <v>7.09427E-4</v>
      </c>
      <c r="AB2911">
        <f t="shared" si="233"/>
        <v>3.953060236220473E-2</v>
      </c>
      <c r="AD2911">
        <f t="shared" si="234"/>
        <v>1987</v>
      </c>
      <c r="AE2911">
        <f>MONTH(A2911)</f>
        <v>12</v>
      </c>
      <c r="AF2911" t="str">
        <f t="shared" si="235"/>
        <v>198712</v>
      </c>
      <c r="AI2911" t="str">
        <f t="shared" si="236"/>
        <v/>
      </c>
      <c r="AJ2911" s="2" t="e">
        <f t="shared" si="237"/>
        <v>#NUM!</v>
      </c>
    </row>
    <row r="2912" spans="1:36" x14ac:dyDescent="0.75">
      <c r="A2912" s="2">
        <v>32131</v>
      </c>
      <c r="C2912" s="1">
        <v>3.8199999999999998E-6</v>
      </c>
      <c r="D2912" s="1">
        <v>7.4499999999999998E-6</v>
      </c>
      <c r="E2912" s="1">
        <v>7.9000000000000006E-6</v>
      </c>
      <c r="G2912" s="1">
        <v>2.0800000000000001E-7</v>
      </c>
      <c r="H2912" s="1">
        <v>2.05E-5</v>
      </c>
      <c r="I2912" s="1">
        <v>4.7299999999999998E-5</v>
      </c>
      <c r="J2912" s="1">
        <v>4.3399999999999998E-5</v>
      </c>
      <c r="K2912" s="1">
        <v>2.83E-5</v>
      </c>
      <c r="L2912" s="1">
        <v>1.42E-7</v>
      </c>
      <c r="M2912" s="1">
        <v>3.0800000000000003E-5</v>
      </c>
      <c r="N2912" s="1">
        <v>7.3300000000000006E-5</v>
      </c>
      <c r="O2912" s="1">
        <v>6.4900000000000005E-5</v>
      </c>
      <c r="P2912" s="1">
        <v>3.0800000000000003E-5</v>
      </c>
      <c r="Q2912" s="1">
        <v>6.3300000000000002E-7</v>
      </c>
      <c r="R2912" s="1">
        <v>1.4399999999999999E-5</v>
      </c>
      <c r="S2912" s="1">
        <v>3.3699999999999999E-5</v>
      </c>
      <c r="T2912" s="1">
        <v>2.9099999999999999E-5</v>
      </c>
      <c r="U2912" s="1">
        <v>1.17E-5</v>
      </c>
      <c r="X2912">
        <v>0</v>
      </c>
      <c r="Y2912">
        <v>0</v>
      </c>
      <c r="AB2912">
        <f t="shared" si="233"/>
        <v>8.8258464566929153E-4</v>
      </c>
      <c r="AD2912">
        <f t="shared" si="234"/>
        <v>1987</v>
      </c>
      <c r="AE2912">
        <f>MONTH(A2912)</f>
        <v>12</v>
      </c>
      <c r="AF2912" t="str">
        <f t="shared" si="235"/>
        <v>198712</v>
      </c>
      <c r="AI2912" t="str">
        <f t="shared" si="236"/>
        <v/>
      </c>
      <c r="AJ2912" s="2" t="e">
        <f t="shared" si="237"/>
        <v>#NUM!</v>
      </c>
    </row>
    <row r="2913" spans="1:36" x14ac:dyDescent="0.75">
      <c r="A2913" s="2">
        <v>32132</v>
      </c>
      <c r="C2913" s="1">
        <v>2.3E-6</v>
      </c>
      <c r="D2913">
        <v>0</v>
      </c>
      <c r="E2913">
        <v>0</v>
      </c>
      <c r="G2913">
        <v>2.4314900000000001E-4</v>
      </c>
      <c r="H2913" s="1">
        <v>2.6E-7</v>
      </c>
      <c r="I2913">
        <v>0</v>
      </c>
      <c r="J2913">
        <v>0</v>
      </c>
      <c r="K2913">
        <v>0</v>
      </c>
      <c r="L2913">
        <v>3.5449500000000003E-4</v>
      </c>
      <c r="M2913" s="1">
        <v>1.61E-7</v>
      </c>
      <c r="N2913">
        <v>0</v>
      </c>
      <c r="O2913">
        <v>0</v>
      </c>
      <c r="P2913">
        <v>0</v>
      </c>
      <c r="Q2913">
        <v>3.2635100000000001E-4</v>
      </c>
      <c r="R2913" s="1">
        <v>1.48E-7</v>
      </c>
      <c r="S2913">
        <v>0</v>
      </c>
      <c r="T2913">
        <v>0</v>
      </c>
      <c r="U2913" s="1">
        <v>2.3200000000000001E-7</v>
      </c>
      <c r="X2913">
        <v>0</v>
      </c>
      <c r="Y2913">
        <v>0</v>
      </c>
      <c r="AB2913">
        <f t="shared" si="233"/>
        <v>1.8249921259842522E-3</v>
      </c>
      <c r="AD2913">
        <f t="shared" si="234"/>
        <v>1987</v>
      </c>
      <c r="AE2913">
        <f>MONTH(A2913)</f>
        <v>12</v>
      </c>
      <c r="AF2913" t="str">
        <f t="shared" si="235"/>
        <v>198712</v>
      </c>
      <c r="AI2913" t="str">
        <f t="shared" si="236"/>
        <v/>
      </c>
      <c r="AJ2913" s="2" t="e">
        <f t="shared" si="237"/>
        <v>#NUM!</v>
      </c>
    </row>
    <row r="2914" spans="1:36" x14ac:dyDescent="0.75">
      <c r="A2914" s="2">
        <v>32133</v>
      </c>
      <c r="C2914">
        <v>2.61758E-3</v>
      </c>
      <c r="D2914">
        <v>2.6935399999999999E-3</v>
      </c>
      <c r="E2914">
        <v>2.0776459999999998E-3</v>
      </c>
      <c r="G2914">
        <v>3.9023759999999999E-3</v>
      </c>
      <c r="H2914">
        <v>2.5001110000000002E-3</v>
      </c>
      <c r="I2914">
        <v>2.0875300000000002E-3</v>
      </c>
      <c r="J2914">
        <v>1.4407619999999999E-3</v>
      </c>
      <c r="K2914">
        <v>8.9421900000000003E-4</v>
      </c>
      <c r="L2914">
        <v>4.5916350000000002E-3</v>
      </c>
      <c r="M2914">
        <v>2.341292E-3</v>
      </c>
      <c r="N2914">
        <v>1.5395090000000001E-3</v>
      </c>
      <c r="O2914">
        <v>9.74796E-4</v>
      </c>
      <c r="P2914">
        <v>7.5359799999999996E-4</v>
      </c>
      <c r="Q2914">
        <v>5.2201310000000003E-3</v>
      </c>
      <c r="R2914">
        <v>2.8750910000000002E-3</v>
      </c>
      <c r="S2914">
        <v>1.84958E-3</v>
      </c>
      <c r="T2914">
        <v>1.413793E-3</v>
      </c>
      <c r="U2914">
        <v>1.3991920000000001E-3</v>
      </c>
      <c r="X2914">
        <v>2.437804E-3</v>
      </c>
      <c r="Y2914">
        <v>2.5366299999999998E-3</v>
      </c>
      <c r="AB2914">
        <f t="shared" si="233"/>
        <v>9.0840187007874024E-2</v>
      </c>
      <c r="AD2914">
        <f t="shared" si="234"/>
        <v>1987</v>
      </c>
      <c r="AE2914">
        <f>MONTH(A2914)</f>
        <v>12</v>
      </c>
      <c r="AF2914" t="str">
        <f t="shared" si="235"/>
        <v>198712</v>
      </c>
      <c r="AI2914" t="str">
        <f t="shared" si="236"/>
        <v/>
      </c>
      <c r="AJ2914" s="2" t="e">
        <f t="shared" si="237"/>
        <v>#NUM!</v>
      </c>
    </row>
    <row r="2915" spans="1:36" x14ac:dyDescent="0.75">
      <c r="A2915" s="2">
        <v>32134</v>
      </c>
      <c r="C2915">
        <v>3.1540330000000001E-3</v>
      </c>
      <c r="D2915">
        <v>3.1327719999999998E-3</v>
      </c>
      <c r="E2915">
        <v>2.357633E-3</v>
      </c>
      <c r="G2915">
        <v>1.9833189999999999E-3</v>
      </c>
      <c r="H2915">
        <v>2.3301469999999999E-3</v>
      </c>
      <c r="I2915">
        <v>1.909881E-3</v>
      </c>
      <c r="J2915">
        <v>1.1919109999999999E-3</v>
      </c>
      <c r="K2915">
        <v>7.4550300000000001E-4</v>
      </c>
      <c r="L2915">
        <v>1.4511960000000001E-3</v>
      </c>
      <c r="M2915">
        <v>1.309221E-3</v>
      </c>
      <c r="N2915">
        <v>7.2143299999999995E-4</v>
      </c>
      <c r="O2915">
        <v>3.6884199999999998E-4</v>
      </c>
      <c r="P2915">
        <v>3.4315300000000001E-4</v>
      </c>
      <c r="Q2915">
        <v>1.27407E-3</v>
      </c>
      <c r="R2915">
        <v>9.8643499999999992E-4</v>
      </c>
      <c r="S2915">
        <v>4.7987600000000001E-4</v>
      </c>
      <c r="T2915">
        <v>4.6516299999999999E-4</v>
      </c>
      <c r="U2915">
        <v>7.6597600000000003E-4</v>
      </c>
      <c r="X2915">
        <v>7.3623799999999995E-4</v>
      </c>
      <c r="Y2915">
        <v>1.195691E-3</v>
      </c>
      <c r="AB2915">
        <f t="shared" si="233"/>
        <v>5.2957663385826775E-2</v>
      </c>
      <c r="AD2915">
        <f t="shared" si="234"/>
        <v>1987</v>
      </c>
      <c r="AE2915">
        <f>MONTH(A2915)</f>
        <v>12</v>
      </c>
      <c r="AF2915" t="str">
        <f t="shared" si="235"/>
        <v>198712</v>
      </c>
      <c r="AI2915" t="str">
        <f t="shared" si="236"/>
        <v/>
      </c>
      <c r="AJ2915" s="2" t="e">
        <f t="shared" si="237"/>
        <v>#NUM!</v>
      </c>
    </row>
    <row r="2916" spans="1:36" x14ac:dyDescent="0.75">
      <c r="A2916" s="2">
        <v>32135</v>
      </c>
      <c r="C2916">
        <v>2.9403699999999999E-3</v>
      </c>
      <c r="D2916">
        <v>3.0387259999999998E-3</v>
      </c>
      <c r="E2916">
        <v>2.3214820000000001E-3</v>
      </c>
      <c r="G2916">
        <v>1.9652839999999999E-3</v>
      </c>
      <c r="H2916">
        <v>2.5311510000000001E-3</v>
      </c>
      <c r="I2916">
        <v>2.4012700000000001E-3</v>
      </c>
      <c r="J2916">
        <v>1.6849930000000001E-3</v>
      </c>
      <c r="K2916">
        <v>1.1552590000000001E-3</v>
      </c>
      <c r="L2916">
        <v>1.5743140000000001E-3</v>
      </c>
      <c r="M2916">
        <v>1.658166E-3</v>
      </c>
      <c r="N2916">
        <v>1.2359129999999999E-3</v>
      </c>
      <c r="O2916">
        <v>7.2752400000000001E-4</v>
      </c>
      <c r="P2916">
        <v>5.2301799999999999E-4</v>
      </c>
      <c r="Q2916">
        <v>1.1391559999999999E-3</v>
      </c>
      <c r="R2916">
        <v>1.0429359999999999E-3</v>
      </c>
      <c r="S2916">
        <v>5.8672399999999995E-4</v>
      </c>
      <c r="T2916">
        <v>3.2401499999999998E-4</v>
      </c>
      <c r="U2916">
        <v>3.9624700000000002E-4</v>
      </c>
      <c r="X2916">
        <v>4.8139500000000002E-4</v>
      </c>
      <c r="Y2916">
        <v>4.8979999999999998E-4</v>
      </c>
      <c r="AB2916">
        <f t="shared" si="233"/>
        <v>5.5546738188976368E-2</v>
      </c>
      <c r="AD2916">
        <f t="shared" si="234"/>
        <v>1987</v>
      </c>
      <c r="AE2916">
        <f>MONTH(A2916)</f>
        <v>12</v>
      </c>
      <c r="AF2916" t="str">
        <f t="shared" si="235"/>
        <v>198712</v>
      </c>
      <c r="AI2916" t="str">
        <f t="shared" si="236"/>
        <v/>
      </c>
      <c r="AJ2916" s="2" t="e">
        <f t="shared" si="237"/>
        <v>#NUM!</v>
      </c>
    </row>
    <row r="2917" spans="1:36" x14ac:dyDescent="0.75">
      <c r="A2917" s="2">
        <v>32136</v>
      </c>
      <c r="C2917" s="1">
        <v>1.5400000000000002E-5</v>
      </c>
      <c r="D2917" s="1">
        <v>4.2200000000000003E-5</v>
      </c>
      <c r="E2917" s="1">
        <v>4.6900000000000002E-5</v>
      </c>
      <c r="G2917" s="1">
        <v>2.3300000000000001E-6</v>
      </c>
      <c r="H2917" s="1">
        <v>1.0900000000000001E-5</v>
      </c>
      <c r="I2917" s="1">
        <v>3.4999999999999997E-5</v>
      </c>
      <c r="J2917" s="1">
        <v>4.4299999999999999E-5</v>
      </c>
      <c r="K2917" s="1">
        <v>2.26E-5</v>
      </c>
      <c r="L2917" s="1">
        <v>3.9600000000000002E-6</v>
      </c>
      <c r="M2917" s="1">
        <v>5.0100000000000003E-6</v>
      </c>
      <c r="N2917" s="1">
        <v>2.05E-5</v>
      </c>
      <c r="O2917" s="1">
        <v>3.3399999999999999E-5</v>
      </c>
      <c r="P2917" s="1">
        <v>1.9400000000000001E-5</v>
      </c>
      <c r="Q2917" s="1">
        <v>2.17E-6</v>
      </c>
      <c r="R2917" s="1">
        <v>3.1300000000000001E-6</v>
      </c>
      <c r="S2917" s="1">
        <v>1.2799999999999999E-5</v>
      </c>
      <c r="T2917" s="1">
        <v>2.34E-5</v>
      </c>
      <c r="U2917" s="1">
        <v>2.1299999999999999E-5</v>
      </c>
      <c r="X2917" s="1">
        <v>1.7900000000000001E-5</v>
      </c>
      <c r="Y2917" s="1">
        <v>2.4300000000000001E-5</v>
      </c>
      <c r="AB2917">
        <f t="shared" si="233"/>
        <v>8.0098425196850392E-4</v>
      </c>
      <c r="AD2917">
        <f t="shared" si="234"/>
        <v>1987</v>
      </c>
      <c r="AE2917">
        <f>MONTH(A2917)</f>
        <v>12</v>
      </c>
      <c r="AF2917" t="str">
        <f t="shared" si="235"/>
        <v>198712</v>
      </c>
      <c r="AI2917" t="str">
        <f t="shared" si="236"/>
        <v/>
      </c>
      <c r="AJ2917" s="2" t="e">
        <f t="shared" si="237"/>
        <v>#NUM!</v>
      </c>
    </row>
    <row r="2918" spans="1:36" x14ac:dyDescent="0.75">
      <c r="A2918" s="2">
        <v>32137</v>
      </c>
      <c r="C2918">
        <v>0</v>
      </c>
      <c r="D2918">
        <v>0</v>
      </c>
      <c r="E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X2918">
        <v>0</v>
      </c>
      <c r="Y2918">
        <v>0</v>
      </c>
      <c r="AB2918">
        <f t="shared" si="233"/>
        <v>0</v>
      </c>
      <c r="AD2918">
        <f t="shared" si="234"/>
        <v>1987</v>
      </c>
      <c r="AE2918">
        <f>MONTH(A2918)</f>
        <v>12</v>
      </c>
      <c r="AF2918" t="str">
        <f t="shared" si="235"/>
        <v>198712</v>
      </c>
      <c r="AI2918" t="str">
        <f t="shared" si="236"/>
        <v/>
      </c>
      <c r="AJ2918" s="2" t="e">
        <f t="shared" si="237"/>
        <v>#NUM!</v>
      </c>
    </row>
    <row r="2919" spans="1:36" x14ac:dyDescent="0.75">
      <c r="A2919" s="2">
        <v>32138</v>
      </c>
      <c r="C2919" s="1">
        <v>1.33E-5</v>
      </c>
      <c r="D2919" s="1">
        <v>1.6099999999999998E-5</v>
      </c>
      <c r="E2919" s="1">
        <v>5.1900000000000001E-5</v>
      </c>
      <c r="G2919">
        <v>1.1074900000000001E-4</v>
      </c>
      <c r="H2919" s="1">
        <v>3.5800000000000003E-5</v>
      </c>
      <c r="I2919" s="1">
        <v>2.23E-5</v>
      </c>
      <c r="J2919" s="1">
        <v>4.85E-5</v>
      </c>
      <c r="K2919" s="1">
        <v>8.4400000000000005E-5</v>
      </c>
      <c r="L2919">
        <v>1.31877E-4</v>
      </c>
      <c r="M2919" s="1">
        <v>9.1600000000000004E-5</v>
      </c>
      <c r="N2919" s="1">
        <v>6.5900000000000003E-5</v>
      </c>
      <c r="O2919" s="1">
        <v>6.8700000000000003E-5</v>
      </c>
      <c r="P2919" s="1">
        <v>8.81E-5</v>
      </c>
      <c r="Q2919">
        <v>1.45391E-4</v>
      </c>
      <c r="R2919">
        <v>1.4434100000000001E-4</v>
      </c>
      <c r="S2919">
        <v>1.5014100000000001E-4</v>
      </c>
      <c r="T2919">
        <v>1.52371E-4</v>
      </c>
      <c r="U2919">
        <v>1.3573599999999999E-4</v>
      </c>
      <c r="X2919">
        <v>1.80741E-4</v>
      </c>
      <c r="Y2919">
        <v>2.11094E-4</v>
      </c>
      <c r="AB2919">
        <f t="shared" si="233"/>
        <v>3.8366948818897642E-3</v>
      </c>
      <c r="AD2919">
        <f t="shared" si="234"/>
        <v>1987</v>
      </c>
      <c r="AE2919">
        <f>MONTH(A2919)</f>
        <v>12</v>
      </c>
      <c r="AF2919" t="str">
        <f t="shared" si="235"/>
        <v>198712</v>
      </c>
      <c r="AI2919" t="str">
        <f t="shared" si="236"/>
        <v/>
      </c>
      <c r="AJ2919" s="2" t="e">
        <f t="shared" si="237"/>
        <v>#NUM!</v>
      </c>
    </row>
    <row r="2920" spans="1:36" x14ac:dyDescent="0.75">
      <c r="A2920" s="2">
        <v>32139</v>
      </c>
      <c r="C2920">
        <v>4.9461440000000004E-3</v>
      </c>
      <c r="D2920">
        <v>2.6919209999999999E-3</v>
      </c>
      <c r="E2920">
        <v>2.214354E-3</v>
      </c>
      <c r="G2920">
        <v>8.3585199999999995E-3</v>
      </c>
      <c r="H2920">
        <v>3.7989730000000002E-3</v>
      </c>
      <c r="I2920">
        <v>1.8935720000000001E-3</v>
      </c>
      <c r="J2920">
        <v>1.585153E-3</v>
      </c>
      <c r="K2920">
        <v>1.7804679999999999E-3</v>
      </c>
      <c r="L2920">
        <v>7.6933440000000004E-3</v>
      </c>
      <c r="M2920">
        <v>3.6130020000000001E-3</v>
      </c>
      <c r="N2920">
        <v>1.6711510000000001E-3</v>
      </c>
      <c r="O2920">
        <v>1.1509249999999999E-3</v>
      </c>
      <c r="P2920">
        <v>1.3017910000000001E-3</v>
      </c>
      <c r="Q2920">
        <v>7.4389349999999998E-3</v>
      </c>
      <c r="R2920">
        <v>3.6546769999999998E-3</v>
      </c>
      <c r="S2920">
        <v>1.68567E-3</v>
      </c>
      <c r="T2920">
        <v>9.9887499999999998E-4</v>
      </c>
      <c r="U2920">
        <v>9.8317700000000001E-4</v>
      </c>
      <c r="X2920">
        <v>1.508152E-3</v>
      </c>
      <c r="Y2920">
        <v>9.1295600000000003E-4</v>
      </c>
      <c r="AB2920">
        <f t="shared" si="233"/>
        <v>0.11787748031496065</v>
      </c>
      <c r="AD2920">
        <f t="shared" si="234"/>
        <v>1987</v>
      </c>
      <c r="AE2920">
        <f>MONTH(A2920)</f>
        <v>12</v>
      </c>
      <c r="AF2920" t="str">
        <f t="shared" si="235"/>
        <v>198712</v>
      </c>
      <c r="AI2920" t="str">
        <f t="shared" si="236"/>
        <v/>
      </c>
      <c r="AJ2920" s="2" t="e">
        <f t="shared" si="237"/>
        <v>#NUM!</v>
      </c>
    </row>
    <row r="2921" spans="1:36" x14ac:dyDescent="0.75">
      <c r="A2921" s="2">
        <v>32140</v>
      </c>
      <c r="C2921">
        <v>2.444089E-3</v>
      </c>
      <c r="D2921">
        <v>2.0045919999999999E-3</v>
      </c>
      <c r="E2921">
        <v>2.0110689999999999E-3</v>
      </c>
      <c r="G2921">
        <v>4.7365469999999998E-3</v>
      </c>
      <c r="H2921">
        <v>2.3685210000000002E-3</v>
      </c>
      <c r="I2921">
        <v>1.5095099999999999E-3</v>
      </c>
      <c r="J2921">
        <v>1.3283800000000001E-3</v>
      </c>
      <c r="K2921">
        <v>1.41957E-3</v>
      </c>
      <c r="L2921">
        <v>5.5849080000000004E-3</v>
      </c>
      <c r="M2921">
        <v>3.0129589999999999E-3</v>
      </c>
      <c r="N2921">
        <v>1.599516E-3</v>
      </c>
      <c r="O2921">
        <v>1.317824E-3</v>
      </c>
      <c r="P2921">
        <v>1.474373E-3</v>
      </c>
      <c r="Q2921">
        <v>6.2812450000000004E-3</v>
      </c>
      <c r="R2921">
        <v>3.9211589999999996E-3</v>
      </c>
      <c r="S2921">
        <v>2.4283080000000001E-3</v>
      </c>
      <c r="T2921">
        <v>2.331086E-3</v>
      </c>
      <c r="U2921">
        <v>2.4407679999999998E-3</v>
      </c>
      <c r="X2921">
        <v>3.5950299999999999E-3</v>
      </c>
      <c r="Y2921">
        <v>3.8863130000000002E-3</v>
      </c>
      <c r="AB2921">
        <f t="shared" si="233"/>
        <v>0.10963733661417324</v>
      </c>
      <c r="AD2921">
        <f t="shared" si="234"/>
        <v>1987</v>
      </c>
      <c r="AE2921">
        <f>MONTH(A2921)</f>
        <v>12</v>
      </c>
      <c r="AF2921" t="str">
        <f t="shared" si="235"/>
        <v>198712</v>
      </c>
      <c r="AI2921" t="str">
        <f t="shared" si="236"/>
        <v/>
      </c>
      <c r="AJ2921" s="2" t="e">
        <f t="shared" si="237"/>
        <v>#NUM!</v>
      </c>
    </row>
    <row r="2922" spans="1:36" x14ac:dyDescent="0.75">
      <c r="A2922" s="2">
        <v>32141</v>
      </c>
      <c r="C2922" s="1">
        <v>2.4499999999999998E-6</v>
      </c>
      <c r="D2922" s="1">
        <v>5.0200000000000002E-6</v>
      </c>
      <c r="E2922" s="1">
        <v>6.0000000000000002E-6</v>
      </c>
      <c r="G2922" s="1">
        <v>4.3300000000000002E-5</v>
      </c>
      <c r="H2922" s="1">
        <v>2.0100000000000001E-5</v>
      </c>
      <c r="I2922" s="1">
        <v>4.1199999999999999E-5</v>
      </c>
      <c r="J2922" s="1">
        <v>3.6600000000000002E-5</v>
      </c>
      <c r="K2922" s="1">
        <v>2.3900000000000002E-5</v>
      </c>
      <c r="L2922" s="1">
        <v>5.0800000000000002E-5</v>
      </c>
      <c r="M2922" s="1">
        <v>3.6900000000000002E-5</v>
      </c>
      <c r="N2922" s="1">
        <v>6.7500000000000001E-5</v>
      </c>
      <c r="O2922" s="1">
        <v>5.3199999999999999E-5</v>
      </c>
      <c r="P2922" s="1">
        <v>2.8099999999999999E-5</v>
      </c>
      <c r="Q2922" s="1">
        <v>5.3600000000000002E-5</v>
      </c>
      <c r="R2922" s="1">
        <v>1.98E-5</v>
      </c>
      <c r="S2922" s="1">
        <v>3.0499999999999999E-5</v>
      </c>
      <c r="T2922" s="1">
        <v>2.19E-5</v>
      </c>
      <c r="U2922" s="1">
        <v>1.06E-5</v>
      </c>
      <c r="X2922" s="1">
        <v>1.6300000000000001E-6</v>
      </c>
      <c r="Y2922" s="1">
        <v>1.24E-6</v>
      </c>
      <c r="AB2922">
        <f t="shared" si="233"/>
        <v>1.091220472440945E-3</v>
      </c>
      <c r="AD2922">
        <f t="shared" si="234"/>
        <v>1987</v>
      </c>
      <c r="AE2922">
        <f>MONTH(A2922)</f>
        <v>12</v>
      </c>
      <c r="AF2922" t="str">
        <f t="shared" si="235"/>
        <v>198712</v>
      </c>
      <c r="AI2922" t="str">
        <f t="shared" si="236"/>
        <v/>
      </c>
      <c r="AJ2922" s="2" t="e">
        <f t="shared" si="237"/>
        <v>#NUM!</v>
      </c>
    </row>
    <row r="2923" spans="1:36" x14ac:dyDescent="0.75">
      <c r="A2923" s="2">
        <v>32142</v>
      </c>
      <c r="C2923" s="1">
        <v>4.1900000000000002E-5</v>
      </c>
      <c r="D2923" s="1">
        <v>5.7800000000000002E-5</v>
      </c>
      <c r="E2923" s="1">
        <v>2.7500000000000001E-5</v>
      </c>
      <c r="G2923" s="1">
        <v>2.83E-5</v>
      </c>
      <c r="H2923" s="1">
        <v>9.3300000000000005E-5</v>
      </c>
      <c r="I2923">
        <v>1.4236899999999999E-4</v>
      </c>
      <c r="J2923" s="1">
        <v>6.5900000000000003E-5</v>
      </c>
      <c r="K2923" s="1">
        <v>2.1900000000000002E-6</v>
      </c>
      <c r="L2923" s="1">
        <v>3.3699999999999999E-5</v>
      </c>
      <c r="M2923">
        <v>1.09428E-4</v>
      </c>
      <c r="N2923">
        <v>1.49975E-4</v>
      </c>
      <c r="O2923" s="1">
        <v>6.9099999999999999E-5</v>
      </c>
      <c r="P2923" s="1">
        <v>7.7700000000000001E-6</v>
      </c>
      <c r="Q2923" s="1">
        <v>2.0299999999999999E-5</v>
      </c>
      <c r="R2923" s="1">
        <v>5.5899999999999997E-5</v>
      </c>
      <c r="S2923" s="1">
        <v>7.4999999999999993E-5</v>
      </c>
      <c r="T2923" s="1">
        <v>4.6400000000000003E-5</v>
      </c>
      <c r="U2923" s="1">
        <v>1.91E-5</v>
      </c>
      <c r="X2923" s="1">
        <v>2.8399999999999999E-5</v>
      </c>
      <c r="Y2923" s="1">
        <v>3.3699999999999999E-5</v>
      </c>
      <c r="AB2923">
        <f t="shared" si="233"/>
        <v>2.181165354330709E-3</v>
      </c>
      <c r="AD2923">
        <f t="shared" si="234"/>
        <v>1987</v>
      </c>
      <c r="AE2923">
        <f>MONTH(A2923)</f>
        <v>12</v>
      </c>
      <c r="AF2923" t="str">
        <f t="shared" si="235"/>
        <v>198712</v>
      </c>
      <c r="AI2923" t="str">
        <f t="shared" si="236"/>
        <v/>
      </c>
      <c r="AJ2923" s="2" t="e">
        <f t="shared" si="237"/>
        <v>#NUM!</v>
      </c>
    </row>
    <row r="2924" spans="1:36" x14ac:dyDescent="0.75">
      <c r="A2924" s="2">
        <v>32143</v>
      </c>
      <c r="C2924" s="1">
        <v>1.22E-5</v>
      </c>
      <c r="D2924" s="1">
        <v>9.6800000000000005E-6</v>
      </c>
      <c r="E2924" s="1">
        <v>4.9599999999999999E-6</v>
      </c>
      <c r="G2924" s="1">
        <v>4.71E-5</v>
      </c>
      <c r="H2924" s="1">
        <v>5.0500000000000001E-5</v>
      </c>
      <c r="I2924" s="1">
        <v>4.9100000000000001E-5</v>
      </c>
      <c r="J2924" s="1">
        <v>1.88E-5</v>
      </c>
      <c r="K2924" s="1">
        <v>4.2599999999999999E-6</v>
      </c>
      <c r="L2924" s="1">
        <v>5.6700000000000003E-5</v>
      </c>
      <c r="M2924" s="1">
        <v>9.2700000000000004E-5</v>
      </c>
      <c r="N2924" s="1">
        <v>8.1100000000000006E-5</v>
      </c>
      <c r="O2924" s="1">
        <v>2.51E-5</v>
      </c>
      <c r="P2924" s="1">
        <v>5.0300000000000001E-6</v>
      </c>
      <c r="Q2924" s="1">
        <v>4.8000000000000001E-5</v>
      </c>
      <c r="R2924" s="1">
        <v>6.9999999999999994E-5</v>
      </c>
      <c r="S2924" s="1">
        <v>5.2599999999999998E-5</v>
      </c>
      <c r="T2924" s="1">
        <v>1.26E-5</v>
      </c>
      <c r="U2924" s="1">
        <v>3.0699999999999998E-6</v>
      </c>
      <c r="X2924" s="1">
        <v>1.31E-5</v>
      </c>
      <c r="Y2924" s="1">
        <v>1.6300000000000001E-6</v>
      </c>
      <c r="AB2924">
        <f t="shared" si="233"/>
        <v>1.2957283464566927E-3</v>
      </c>
      <c r="AD2924">
        <f t="shared" si="234"/>
        <v>1988</v>
      </c>
      <c r="AE2924">
        <f>MONTH(A2924)</f>
        <v>1</v>
      </c>
      <c r="AF2924" t="str">
        <f t="shared" si="235"/>
        <v>19881</v>
      </c>
      <c r="AI2924" t="str">
        <f t="shared" si="236"/>
        <v/>
      </c>
      <c r="AJ2924" s="2" t="e">
        <f t="shared" si="237"/>
        <v>#NUM!</v>
      </c>
    </row>
    <row r="2925" spans="1:36" x14ac:dyDescent="0.75">
      <c r="A2925" s="2">
        <v>32144</v>
      </c>
      <c r="C2925">
        <v>1.790603E-3</v>
      </c>
      <c r="D2925">
        <v>1.4720110000000001E-3</v>
      </c>
      <c r="E2925">
        <v>1.8558789999999999E-3</v>
      </c>
      <c r="G2925">
        <v>4.2317040000000002E-3</v>
      </c>
      <c r="H2925">
        <v>1.8790180000000001E-3</v>
      </c>
      <c r="I2925">
        <v>1.347752E-3</v>
      </c>
      <c r="J2925">
        <v>1.6596409999999999E-3</v>
      </c>
      <c r="K2925">
        <v>2.2046679999999999E-3</v>
      </c>
      <c r="L2925">
        <v>4.3046220000000001E-3</v>
      </c>
      <c r="M2925">
        <v>1.9609470000000002E-3</v>
      </c>
      <c r="N2925">
        <v>1.401764E-3</v>
      </c>
      <c r="O2925">
        <v>1.8292720000000001E-3</v>
      </c>
      <c r="P2925">
        <v>2.7217000000000001E-3</v>
      </c>
      <c r="Q2925">
        <v>4.0571160000000004E-3</v>
      </c>
      <c r="R2925">
        <v>2.0582669999999999E-3</v>
      </c>
      <c r="S2925">
        <v>1.8252920000000001E-3</v>
      </c>
      <c r="T2925">
        <v>2.583892E-3</v>
      </c>
      <c r="U2925">
        <v>3.7725599999999999E-3</v>
      </c>
      <c r="X2925">
        <v>2.469433E-3</v>
      </c>
      <c r="Y2925">
        <v>3.3298220000000001E-3</v>
      </c>
      <c r="AB2925">
        <f t="shared" si="233"/>
        <v>9.5976305118110256E-2</v>
      </c>
      <c r="AD2925">
        <f t="shared" si="234"/>
        <v>1988</v>
      </c>
      <c r="AE2925">
        <f>MONTH(A2925)</f>
        <v>1</v>
      </c>
      <c r="AF2925" t="str">
        <f t="shared" si="235"/>
        <v>19881</v>
      </c>
      <c r="AI2925" t="str">
        <f t="shared" si="236"/>
        <v/>
      </c>
      <c r="AJ2925" s="2" t="e">
        <f t="shared" si="237"/>
        <v>#NUM!</v>
      </c>
    </row>
    <row r="2926" spans="1:36" x14ac:dyDescent="0.75">
      <c r="A2926" s="2">
        <v>32145</v>
      </c>
      <c r="C2926">
        <v>8.5126199999999998E-4</v>
      </c>
      <c r="D2926">
        <v>5.9890900000000001E-4</v>
      </c>
      <c r="E2926">
        <v>6.3211599999999995E-4</v>
      </c>
      <c r="G2926">
        <v>3.0976910000000001E-3</v>
      </c>
      <c r="H2926">
        <v>7.9967899999999997E-4</v>
      </c>
      <c r="I2926">
        <v>5.2395600000000001E-4</v>
      </c>
      <c r="J2926">
        <v>5.8432999999999998E-4</v>
      </c>
      <c r="K2926">
        <v>7.5672100000000002E-4</v>
      </c>
      <c r="L2926">
        <v>3.4043680000000001E-3</v>
      </c>
      <c r="M2926">
        <v>7.6529699999999996E-4</v>
      </c>
      <c r="N2926">
        <v>5.2619199999999998E-4</v>
      </c>
      <c r="O2926">
        <v>5.9770000000000005E-4</v>
      </c>
      <c r="P2926">
        <v>8.2430800000000005E-4</v>
      </c>
      <c r="Q2926">
        <v>3.121619E-3</v>
      </c>
      <c r="R2926">
        <v>6.5874599999999998E-4</v>
      </c>
      <c r="S2926">
        <v>5.81935E-4</v>
      </c>
      <c r="T2926">
        <v>7.5627400000000003E-4</v>
      </c>
      <c r="U2926">
        <v>9.9445999999999996E-4</v>
      </c>
      <c r="X2926">
        <v>7.6187599999999998E-4</v>
      </c>
      <c r="Y2926">
        <v>1.083379E-3</v>
      </c>
      <c r="AB2926">
        <f t="shared" si="233"/>
        <v>4.3151216535433065E-2</v>
      </c>
      <c r="AD2926">
        <f t="shared" si="234"/>
        <v>1988</v>
      </c>
      <c r="AE2926">
        <f>MONTH(A2926)</f>
        <v>1</v>
      </c>
      <c r="AF2926" t="str">
        <f t="shared" si="235"/>
        <v>19881</v>
      </c>
      <c r="AI2926" t="str">
        <f t="shared" si="236"/>
        <v/>
      </c>
      <c r="AJ2926" s="2" t="e">
        <f t="shared" si="237"/>
        <v>#NUM!</v>
      </c>
    </row>
    <row r="2927" spans="1:36" x14ac:dyDescent="0.75">
      <c r="A2927" s="2">
        <v>32146</v>
      </c>
      <c r="C2927">
        <v>1.3949279999999999E-3</v>
      </c>
      <c r="D2927">
        <v>1.196187E-3</v>
      </c>
      <c r="E2927">
        <v>1.678913E-3</v>
      </c>
      <c r="G2927">
        <v>3.88142E-3</v>
      </c>
      <c r="H2927">
        <v>1.3698919999999999E-3</v>
      </c>
      <c r="I2927">
        <v>1.045827E-3</v>
      </c>
      <c r="J2927">
        <v>1.3914190000000001E-3</v>
      </c>
      <c r="K2927">
        <v>1.966219E-3</v>
      </c>
      <c r="L2927">
        <v>4.2267299999999997E-3</v>
      </c>
      <c r="M2927">
        <v>1.6201550000000001E-3</v>
      </c>
      <c r="N2927">
        <v>1.1706209999999999E-3</v>
      </c>
      <c r="O2927">
        <v>1.3002879999999999E-3</v>
      </c>
      <c r="P2927">
        <v>1.729998E-3</v>
      </c>
      <c r="Q2927">
        <v>4.2759809999999999E-3</v>
      </c>
      <c r="R2927">
        <v>1.805627E-3</v>
      </c>
      <c r="S2927">
        <v>1.4042919999999999E-3</v>
      </c>
      <c r="T2927">
        <v>1.4705779999999999E-3</v>
      </c>
      <c r="U2927">
        <v>1.724155E-3</v>
      </c>
      <c r="X2927">
        <v>1.5912070000000001E-3</v>
      </c>
      <c r="Y2927">
        <v>1.723509E-3</v>
      </c>
      <c r="AB2927">
        <f t="shared" si="233"/>
        <v>7.4740051181102343E-2</v>
      </c>
      <c r="AD2927">
        <f t="shared" si="234"/>
        <v>1988</v>
      </c>
      <c r="AE2927">
        <f>MONTH(A2927)</f>
        <v>1</v>
      </c>
      <c r="AF2927" t="str">
        <f t="shared" si="235"/>
        <v>19881</v>
      </c>
      <c r="AI2927" t="str">
        <f t="shared" si="236"/>
        <v/>
      </c>
      <c r="AJ2927" s="2" t="e">
        <f t="shared" si="237"/>
        <v>#NUM!</v>
      </c>
    </row>
    <row r="2928" spans="1:36" x14ac:dyDescent="0.75">
      <c r="A2928" s="2">
        <v>32147</v>
      </c>
      <c r="C2928">
        <v>3.2052099999999999E-4</v>
      </c>
      <c r="D2928" s="1">
        <v>6.7500000000000001E-5</v>
      </c>
      <c r="E2928" s="1">
        <v>7.8200000000000003E-5</v>
      </c>
      <c r="G2928">
        <v>1.600934E-3</v>
      </c>
      <c r="H2928">
        <v>2.7716299999999998E-4</v>
      </c>
      <c r="I2928" s="1">
        <v>8.5500000000000005E-5</v>
      </c>
      <c r="J2928">
        <v>1.02253E-4</v>
      </c>
      <c r="K2928">
        <v>1.73284E-4</v>
      </c>
      <c r="L2928">
        <v>1.3983610000000001E-3</v>
      </c>
      <c r="M2928">
        <v>3.04161E-4</v>
      </c>
      <c r="N2928">
        <v>1.4177499999999999E-4</v>
      </c>
      <c r="O2928">
        <v>1.9085799999999999E-4</v>
      </c>
      <c r="P2928">
        <v>3.6543099999999999E-4</v>
      </c>
      <c r="Q2928">
        <v>1.170258E-3</v>
      </c>
      <c r="R2928">
        <v>2.6066799999999998E-4</v>
      </c>
      <c r="S2928">
        <v>1.7136899999999999E-4</v>
      </c>
      <c r="T2928">
        <v>3.0036899999999998E-4</v>
      </c>
      <c r="U2928">
        <v>5.7887800000000001E-4</v>
      </c>
      <c r="X2928">
        <v>1.6887099999999999E-4</v>
      </c>
      <c r="Y2928">
        <v>3.6294300000000001E-4</v>
      </c>
      <c r="AB2928">
        <f t="shared" si="233"/>
        <v>1.5982868110236224E-2</v>
      </c>
      <c r="AD2928">
        <f t="shared" si="234"/>
        <v>1988</v>
      </c>
      <c r="AE2928">
        <f>MONTH(A2928)</f>
        <v>1</v>
      </c>
      <c r="AF2928" t="str">
        <f t="shared" si="235"/>
        <v>19881</v>
      </c>
      <c r="AI2928" t="str">
        <f t="shared" si="236"/>
        <v/>
      </c>
      <c r="AJ2928" s="2" t="e">
        <f t="shared" si="237"/>
        <v>#NUM!</v>
      </c>
    </row>
    <row r="2929" spans="1:36" x14ac:dyDescent="0.75">
      <c r="A2929" s="2">
        <v>32148</v>
      </c>
      <c r="C2929">
        <v>0</v>
      </c>
      <c r="D2929">
        <v>0</v>
      </c>
      <c r="E2929">
        <v>0</v>
      </c>
      <c r="G2929" s="1">
        <v>3.1199999999999999E-7</v>
      </c>
      <c r="H2929" s="1">
        <v>2.7000000000000001E-7</v>
      </c>
      <c r="I2929" s="1">
        <v>1.1300000000000001E-7</v>
      </c>
      <c r="J2929">
        <v>0</v>
      </c>
      <c r="K2929" s="1">
        <v>1.9500000000000001E-7</v>
      </c>
      <c r="L2929" s="1">
        <v>4.4499999999999997E-7</v>
      </c>
      <c r="M2929" s="1">
        <v>5.9100000000000004E-7</v>
      </c>
      <c r="N2929" s="1">
        <v>2.65E-7</v>
      </c>
      <c r="O2929">
        <v>0</v>
      </c>
      <c r="P2929" s="1">
        <v>1.09E-7</v>
      </c>
      <c r="Q2929" s="1">
        <v>1.6199999999999999E-7</v>
      </c>
      <c r="R2929" s="1">
        <v>2.4499999999999998E-7</v>
      </c>
      <c r="S2929" s="1">
        <v>1.12E-7</v>
      </c>
      <c r="T2929">
        <v>0</v>
      </c>
      <c r="U2929">
        <v>0</v>
      </c>
      <c r="X2929">
        <v>0</v>
      </c>
      <c r="Y2929">
        <v>0</v>
      </c>
      <c r="AB2929">
        <f t="shared" si="233"/>
        <v>5.5492125984251956E-6</v>
      </c>
      <c r="AD2929">
        <f t="shared" si="234"/>
        <v>1988</v>
      </c>
      <c r="AE2929">
        <f>MONTH(A2929)</f>
        <v>1</v>
      </c>
      <c r="AF2929" t="str">
        <f t="shared" si="235"/>
        <v>19881</v>
      </c>
      <c r="AI2929" t="str">
        <f t="shared" si="236"/>
        <v/>
      </c>
      <c r="AJ2929" s="2" t="e">
        <f t="shared" si="237"/>
        <v>#NUM!</v>
      </c>
    </row>
    <row r="2930" spans="1:36" x14ac:dyDescent="0.75">
      <c r="A2930" s="2">
        <v>32149</v>
      </c>
      <c r="C2930" s="1">
        <v>5.6699999999999999E-6</v>
      </c>
      <c r="D2930">
        <v>0</v>
      </c>
      <c r="E2930">
        <v>0</v>
      </c>
      <c r="G2930">
        <v>1.5650700000000001E-4</v>
      </c>
      <c r="H2930" s="1">
        <v>7.2899999999999997E-6</v>
      </c>
      <c r="I2930">
        <v>0</v>
      </c>
      <c r="J2930" s="1">
        <v>4.6699999999999999E-7</v>
      </c>
      <c r="K2930" s="1">
        <v>8.9400000000000004E-7</v>
      </c>
      <c r="L2930">
        <v>2.51494E-4</v>
      </c>
      <c r="M2930" s="1">
        <v>1.6200000000000001E-5</v>
      </c>
      <c r="N2930">
        <v>0</v>
      </c>
      <c r="O2930" s="1">
        <v>1.0100000000000001E-6</v>
      </c>
      <c r="P2930" s="1">
        <v>2.5600000000000001E-6</v>
      </c>
      <c r="Q2930">
        <v>2.6259900000000002E-4</v>
      </c>
      <c r="R2930" s="1">
        <v>1.7200000000000001E-5</v>
      </c>
      <c r="S2930">
        <v>0</v>
      </c>
      <c r="T2930" s="1">
        <v>7.1500000000000004E-7</v>
      </c>
      <c r="U2930" s="1">
        <v>2.4499999999999998E-6</v>
      </c>
      <c r="X2930" s="1">
        <v>5.6400000000000002E-7</v>
      </c>
      <c r="Y2930" s="1">
        <v>1.1200000000000001E-6</v>
      </c>
      <c r="AB2930">
        <f t="shared" si="233"/>
        <v>1.4305905511811025E-3</v>
      </c>
      <c r="AD2930">
        <f t="shared" si="234"/>
        <v>1988</v>
      </c>
      <c r="AE2930">
        <f>MONTH(A2930)</f>
        <v>1</v>
      </c>
      <c r="AF2930" t="str">
        <f t="shared" si="235"/>
        <v>19881</v>
      </c>
      <c r="AI2930" t="str">
        <f t="shared" si="236"/>
        <v/>
      </c>
      <c r="AJ2930" s="2" t="e">
        <f t="shared" si="237"/>
        <v>#NUM!</v>
      </c>
    </row>
    <row r="2931" spans="1:36" x14ac:dyDescent="0.75">
      <c r="A2931" s="2">
        <v>32150</v>
      </c>
      <c r="C2931" s="1">
        <v>8.1599999999999998E-6</v>
      </c>
      <c r="D2931" s="1">
        <v>4.1799999999999998E-6</v>
      </c>
      <c r="E2931" s="1">
        <v>1.22E-5</v>
      </c>
      <c r="G2931">
        <v>1.5952300000000001E-4</v>
      </c>
      <c r="H2931" s="1">
        <v>1.2E-5</v>
      </c>
      <c r="I2931" s="1">
        <v>1.39E-6</v>
      </c>
      <c r="J2931" s="1">
        <v>5.9399999999999999E-6</v>
      </c>
      <c r="K2931" s="1">
        <v>1.7399999999999999E-5</v>
      </c>
      <c r="L2931">
        <v>2.05121E-4</v>
      </c>
      <c r="M2931" s="1">
        <v>2.19E-5</v>
      </c>
      <c r="N2931" s="1">
        <v>2.2500000000000001E-6</v>
      </c>
      <c r="O2931" s="1">
        <v>1.3200000000000001E-5</v>
      </c>
      <c r="P2931" s="1">
        <v>3.6000000000000001E-5</v>
      </c>
      <c r="Q2931">
        <v>2.4857600000000003E-4</v>
      </c>
      <c r="R2931" s="1">
        <v>2.7800000000000001E-5</v>
      </c>
      <c r="S2931" s="1">
        <v>3.9899999999999999E-6</v>
      </c>
      <c r="T2931" s="1">
        <v>1.9899999999999999E-5</v>
      </c>
      <c r="U2931" s="1">
        <v>4.3099999999999997E-5</v>
      </c>
      <c r="X2931" s="1">
        <v>5.3800000000000002E-6</v>
      </c>
      <c r="Y2931" s="1">
        <v>1.5400000000000002E-5</v>
      </c>
      <c r="AB2931">
        <f t="shared" si="233"/>
        <v>1.6996259842519687E-3</v>
      </c>
      <c r="AD2931">
        <f t="shared" si="234"/>
        <v>1988</v>
      </c>
      <c r="AE2931">
        <f>MONTH(A2931)</f>
        <v>1</v>
      </c>
      <c r="AF2931" t="str">
        <f t="shared" si="235"/>
        <v>19881</v>
      </c>
      <c r="AI2931" t="str">
        <f t="shared" si="236"/>
        <v/>
      </c>
      <c r="AJ2931" s="2" t="e">
        <f t="shared" si="237"/>
        <v>#NUM!</v>
      </c>
    </row>
    <row r="2932" spans="1:36" x14ac:dyDescent="0.75">
      <c r="A2932" s="2">
        <v>32151</v>
      </c>
      <c r="C2932" s="1">
        <v>1.72E-7</v>
      </c>
      <c r="D2932" s="1">
        <v>2.2499999999999999E-7</v>
      </c>
      <c r="E2932" s="1">
        <v>4.8999999999999997E-7</v>
      </c>
      <c r="G2932" s="1">
        <v>3.7499999999999997E-5</v>
      </c>
      <c r="H2932" s="1">
        <v>1.54E-7</v>
      </c>
      <c r="I2932" s="1">
        <v>4.0499999999999999E-7</v>
      </c>
      <c r="J2932" s="1">
        <v>1.1400000000000001E-6</v>
      </c>
      <c r="K2932" s="1">
        <v>4.4700000000000004E-6</v>
      </c>
      <c r="L2932" s="1">
        <v>4.0500000000000002E-5</v>
      </c>
      <c r="M2932">
        <v>0</v>
      </c>
      <c r="N2932" s="1">
        <v>2.6899999999999999E-7</v>
      </c>
      <c r="O2932" s="1">
        <v>1.79E-6</v>
      </c>
      <c r="P2932" s="1">
        <v>8.8599999999999999E-6</v>
      </c>
      <c r="Q2932" s="1">
        <v>5.0399999999999999E-5</v>
      </c>
      <c r="R2932">
        <v>0</v>
      </c>
      <c r="S2932" s="1">
        <v>1.72E-7</v>
      </c>
      <c r="T2932" s="1">
        <v>2.74E-6</v>
      </c>
      <c r="U2932" s="1">
        <v>1.38E-5</v>
      </c>
      <c r="X2932" s="1">
        <v>2.6100000000000002E-7</v>
      </c>
      <c r="Y2932" s="1">
        <v>3.3500000000000001E-6</v>
      </c>
      <c r="AB2932">
        <f t="shared" si="233"/>
        <v>3.2814566929133856E-4</v>
      </c>
      <c r="AD2932">
        <f t="shared" si="234"/>
        <v>1988</v>
      </c>
      <c r="AE2932">
        <f>MONTH(A2932)</f>
        <v>1</v>
      </c>
      <c r="AF2932" t="str">
        <f t="shared" si="235"/>
        <v>19881</v>
      </c>
      <c r="AI2932" t="str">
        <f t="shared" si="236"/>
        <v/>
      </c>
      <c r="AJ2932" s="2" t="e">
        <f t="shared" si="237"/>
        <v>#NUM!</v>
      </c>
    </row>
    <row r="2933" spans="1:36" x14ac:dyDescent="0.75">
      <c r="A2933" s="2">
        <v>32152</v>
      </c>
      <c r="C2933">
        <v>6.0463800000000001E-4</v>
      </c>
      <c r="D2933" s="1">
        <v>8.3200000000000003E-5</v>
      </c>
      <c r="E2933" s="1">
        <v>1.5699999999999999E-5</v>
      </c>
      <c r="G2933">
        <v>2.638727E-3</v>
      </c>
      <c r="H2933">
        <v>4.1157299999999998E-4</v>
      </c>
      <c r="I2933" s="1">
        <v>4.8300000000000002E-5</v>
      </c>
      <c r="J2933" s="1">
        <v>8.6600000000000001E-6</v>
      </c>
      <c r="K2933" s="1">
        <v>2.6199999999999999E-6</v>
      </c>
      <c r="L2933">
        <v>3.342214E-3</v>
      </c>
      <c r="M2933">
        <v>5.59039E-4</v>
      </c>
      <c r="N2933" s="1">
        <v>5.3300000000000001E-5</v>
      </c>
      <c r="O2933" s="1">
        <v>9.3300000000000005E-6</v>
      </c>
      <c r="P2933" s="1">
        <v>6.2500000000000003E-6</v>
      </c>
      <c r="Q2933">
        <v>3.7066669999999999E-3</v>
      </c>
      <c r="R2933">
        <v>6.4684400000000004E-4</v>
      </c>
      <c r="S2933" s="1">
        <v>9.4199999999999999E-5</v>
      </c>
      <c r="T2933" s="1">
        <v>2.7800000000000001E-5</v>
      </c>
      <c r="U2933" s="1">
        <v>9.91E-6</v>
      </c>
      <c r="X2933">
        <v>1.2595799999999999E-4</v>
      </c>
      <c r="Y2933" s="1">
        <v>5.0699999999999999E-5</v>
      </c>
      <c r="AB2933">
        <f t="shared" si="233"/>
        <v>2.4499271653543313E-2</v>
      </c>
      <c r="AD2933">
        <f t="shared" si="234"/>
        <v>1988</v>
      </c>
      <c r="AE2933">
        <f>MONTH(A2933)</f>
        <v>1</v>
      </c>
      <c r="AF2933" t="str">
        <f t="shared" si="235"/>
        <v>19881</v>
      </c>
      <c r="AI2933" t="str">
        <f t="shared" si="236"/>
        <v/>
      </c>
      <c r="AJ2933" s="2" t="e">
        <f t="shared" si="237"/>
        <v>#NUM!</v>
      </c>
    </row>
    <row r="2934" spans="1:36" x14ac:dyDescent="0.75">
      <c r="A2934" s="2">
        <v>32153</v>
      </c>
      <c r="C2934" s="1">
        <v>6.1299999999999999E-5</v>
      </c>
      <c r="D2934" s="1">
        <v>8.7900000000000005E-6</v>
      </c>
      <c r="E2934" s="1">
        <v>6.7399999999999998E-6</v>
      </c>
      <c r="G2934">
        <v>6.00864E-4</v>
      </c>
      <c r="H2934">
        <v>1.2728500000000001E-4</v>
      </c>
      <c r="I2934" s="1">
        <v>4.3699999999999998E-5</v>
      </c>
      <c r="J2934" s="1">
        <v>1.6799999999999998E-5</v>
      </c>
      <c r="K2934" s="1">
        <v>2.94E-5</v>
      </c>
      <c r="L2934">
        <v>8.6573200000000002E-4</v>
      </c>
      <c r="M2934">
        <v>2.3556799999999999E-4</v>
      </c>
      <c r="N2934" s="1">
        <v>7.8800000000000004E-5</v>
      </c>
      <c r="O2934" s="1">
        <v>1.7799999999999999E-5</v>
      </c>
      <c r="P2934" s="1">
        <v>2.9899999999999998E-5</v>
      </c>
      <c r="Q2934">
        <v>8.6846099999999995E-4</v>
      </c>
      <c r="R2934">
        <v>2.0493E-4</v>
      </c>
      <c r="S2934" s="1">
        <v>6.0800000000000001E-5</v>
      </c>
      <c r="T2934" s="1">
        <v>1.31E-5</v>
      </c>
      <c r="U2934" s="1">
        <v>1.8300000000000001E-5</v>
      </c>
      <c r="X2934" s="1">
        <v>3.4999999999999997E-5</v>
      </c>
      <c r="Y2934" s="1">
        <v>1.5099999999999999E-5</v>
      </c>
      <c r="AB2934">
        <f t="shared" si="233"/>
        <v>6.5715944881889763E-3</v>
      </c>
      <c r="AD2934">
        <f t="shared" si="234"/>
        <v>1988</v>
      </c>
      <c r="AE2934">
        <f>MONTH(A2934)</f>
        <v>1</v>
      </c>
      <c r="AF2934" t="str">
        <f t="shared" si="235"/>
        <v>19881</v>
      </c>
      <c r="AI2934" t="str">
        <f t="shared" si="236"/>
        <v/>
      </c>
      <c r="AJ2934" s="2" t="e">
        <f t="shared" si="237"/>
        <v>#NUM!</v>
      </c>
    </row>
    <row r="2935" spans="1:36" x14ac:dyDescent="0.75">
      <c r="A2935" s="2">
        <v>32154</v>
      </c>
      <c r="C2935" s="1">
        <v>1.72E-6</v>
      </c>
      <c r="D2935" s="1">
        <v>3.0599999999999999E-6</v>
      </c>
      <c r="E2935" s="1">
        <v>1.4500000000000001E-6</v>
      </c>
      <c r="G2935" s="1">
        <v>7.9500000000000001E-6</v>
      </c>
      <c r="H2935" s="1">
        <v>2.6299999999999999E-5</v>
      </c>
      <c r="I2935" s="1">
        <v>2.9600000000000001E-5</v>
      </c>
      <c r="J2935" s="1">
        <v>1.17E-5</v>
      </c>
      <c r="K2935" s="1">
        <v>2.08E-6</v>
      </c>
      <c r="L2935" s="1">
        <v>1.6500000000000001E-5</v>
      </c>
      <c r="M2935" s="1">
        <v>5.5999999999999999E-5</v>
      </c>
      <c r="N2935" s="1">
        <v>6.3200000000000005E-5</v>
      </c>
      <c r="O2935" s="1">
        <v>2.5299999999999998E-5</v>
      </c>
      <c r="P2935" s="1">
        <v>2.74E-6</v>
      </c>
      <c r="Q2935" s="1">
        <v>1.0499999999999999E-5</v>
      </c>
      <c r="R2935" s="1">
        <v>4.2700000000000001E-5</v>
      </c>
      <c r="S2935" s="1">
        <v>5.4799999999999997E-5</v>
      </c>
      <c r="T2935" s="1">
        <v>2.37E-5</v>
      </c>
      <c r="U2935" s="1">
        <v>1.9E-6</v>
      </c>
      <c r="X2935" s="1">
        <v>2.9499999999999999E-5</v>
      </c>
      <c r="Y2935" s="1">
        <v>1.36E-5</v>
      </c>
      <c r="AB2935">
        <f t="shared" si="233"/>
        <v>8.3523622047244092E-4</v>
      </c>
      <c r="AD2935">
        <f t="shared" si="234"/>
        <v>1988</v>
      </c>
      <c r="AE2935">
        <f>MONTH(A2935)</f>
        <v>1</v>
      </c>
      <c r="AF2935" t="str">
        <f t="shared" si="235"/>
        <v>19881</v>
      </c>
      <c r="AI2935" t="str">
        <f t="shared" si="236"/>
        <v/>
      </c>
      <c r="AJ2935" s="2" t="e">
        <f t="shared" si="237"/>
        <v>#NUM!</v>
      </c>
    </row>
    <row r="2936" spans="1:36" x14ac:dyDescent="0.75">
      <c r="A2936" s="2">
        <v>32155</v>
      </c>
      <c r="C2936" s="1">
        <v>1.1600000000000001E-7</v>
      </c>
      <c r="D2936">
        <v>0</v>
      </c>
      <c r="E2936">
        <v>0</v>
      </c>
      <c r="G2936" s="1">
        <v>8.6499999999999998E-7</v>
      </c>
      <c r="H2936">
        <v>0</v>
      </c>
      <c r="I2936">
        <v>0</v>
      </c>
      <c r="J2936">
        <v>0</v>
      </c>
      <c r="K2936">
        <v>0</v>
      </c>
      <c r="L2936" s="1">
        <v>9.8299999999999995E-7</v>
      </c>
      <c r="M2936">
        <v>0</v>
      </c>
      <c r="N2936">
        <v>0</v>
      </c>
      <c r="O2936">
        <v>0</v>
      </c>
      <c r="P2936">
        <v>0</v>
      </c>
      <c r="Q2936" s="1">
        <v>1.4300000000000001E-6</v>
      </c>
      <c r="R2936" s="1">
        <v>1.03E-7</v>
      </c>
      <c r="S2936">
        <v>0</v>
      </c>
      <c r="T2936">
        <v>0</v>
      </c>
      <c r="U2936">
        <v>0</v>
      </c>
      <c r="X2936">
        <v>0</v>
      </c>
      <c r="Y2936">
        <v>0</v>
      </c>
      <c r="AB2936">
        <f t="shared" si="233"/>
        <v>6.8838582677165363E-6</v>
      </c>
      <c r="AD2936">
        <f t="shared" si="234"/>
        <v>1988</v>
      </c>
      <c r="AE2936">
        <f>MONTH(A2936)</f>
        <v>1</v>
      </c>
      <c r="AF2936" t="str">
        <f t="shared" si="235"/>
        <v>19881</v>
      </c>
      <c r="AI2936" t="str">
        <f t="shared" si="236"/>
        <v/>
      </c>
      <c r="AJ2936" s="2" t="e">
        <f t="shared" si="237"/>
        <v>#NUM!</v>
      </c>
    </row>
    <row r="2937" spans="1:36" x14ac:dyDescent="0.75">
      <c r="A2937" s="2">
        <v>32156</v>
      </c>
      <c r="C2937" s="1">
        <v>3.8099999999999998E-5</v>
      </c>
      <c r="D2937" s="1">
        <v>1.95E-6</v>
      </c>
      <c r="E2937" s="1">
        <v>2.6000000000000001E-6</v>
      </c>
      <c r="G2937">
        <v>9.5807100000000001E-4</v>
      </c>
      <c r="H2937" s="1">
        <v>4.1699999999999997E-5</v>
      </c>
      <c r="I2937" s="1">
        <v>3.7599999999999998E-7</v>
      </c>
      <c r="J2937">
        <v>0</v>
      </c>
      <c r="K2937">
        <v>0</v>
      </c>
      <c r="L2937">
        <v>1.0631309999999999E-3</v>
      </c>
      <c r="M2937" s="1">
        <v>5.8300000000000001E-5</v>
      </c>
      <c r="N2937" s="1">
        <v>1.0899999999999999E-6</v>
      </c>
      <c r="O2937" s="1">
        <v>1.98E-7</v>
      </c>
      <c r="P2937" s="1">
        <v>3.9999999999999998E-7</v>
      </c>
      <c r="Q2937">
        <v>1.160894E-3</v>
      </c>
      <c r="R2937" s="1">
        <v>5.52E-5</v>
      </c>
      <c r="S2937" s="1">
        <v>4.8600000000000001E-6</v>
      </c>
      <c r="T2937" s="1">
        <v>6.1600000000000003E-6</v>
      </c>
      <c r="U2937" s="1">
        <v>6.5100000000000004E-6</v>
      </c>
      <c r="X2937" s="1">
        <v>9.55E-6</v>
      </c>
      <c r="Y2937" s="1">
        <v>1.49E-5</v>
      </c>
      <c r="AB2937">
        <f t="shared" si="233"/>
        <v>6.7401377952755895E-3</v>
      </c>
      <c r="AD2937">
        <f t="shared" si="234"/>
        <v>1988</v>
      </c>
      <c r="AE2937">
        <f>MONTH(A2937)</f>
        <v>1</v>
      </c>
      <c r="AF2937" t="str">
        <f t="shared" si="235"/>
        <v>19881</v>
      </c>
      <c r="AI2937" t="str">
        <f t="shared" si="236"/>
        <v/>
      </c>
      <c r="AJ2937" s="2" t="e">
        <f t="shared" si="237"/>
        <v>#NUM!</v>
      </c>
    </row>
    <row r="2938" spans="1:36" x14ac:dyDescent="0.75">
      <c r="A2938" s="2">
        <v>32157</v>
      </c>
      <c r="C2938">
        <v>8.5722599999999999E-4</v>
      </c>
      <c r="D2938">
        <v>1.6672200000000001E-4</v>
      </c>
      <c r="E2938" s="1">
        <v>4.0000000000000003E-5</v>
      </c>
      <c r="G2938">
        <v>3.6222189999999999E-3</v>
      </c>
      <c r="H2938">
        <v>8.9902999999999999E-4</v>
      </c>
      <c r="I2938">
        <v>1.3944599999999999E-4</v>
      </c>
      <c r="J2938" s="1">
        <v>2.0599999999999999E-5</v>
      </c>
      <c r="K2938" s="1">
        <v>1.6699999999999999E-5</v>
      </c>
      <c r="L2938">
        <v>4.0857899999999997E-3</v>
      </c>
      <c r="M2938">
        <v>1.1120049999999999E-3</v>
      </c>
      <c r="N2938">
        <v>1.9588799999999999E-4</v>
      </c>
      <c r="O2938" s="1">
        <v>5.66E-5</v>
      </c>
      <c r="P2938" s="1">
        <v>4.5000000000000003E-5</v>
      </c>
      <c r="Q2938">
        <v>4.027269E-3</v>
      </c>
      <c r="R2938">
        <v>1.1582000000000001E-3</v>
      </c>
      <c r="S2938">
        <v>2.8305799999999999E-4</v>
      </c>
      <c r="T2938">
        <v>1.1693600000000001E-4</v>
      </c>
      <c r="U2938" s="1">
        <v>9.1399999999999999E-5</v>
      </c>
      <c r="X2938">
        <v>3.08888E-4</v>
      </c>
      <c r="Y2938">
        <v>1.4649899999999999E-4</v>
      </c>
      <c r="AB2938">
        <f t="shared" si="233"/>
        <v>3.4231251968503941E-2</v>
      </c>
      <c r="AD2938">
        <f t="shared" si="234"/>
        <v>1988</v>
      </c>
      <c r="AE2938">
        <f>MONTH(A2938)</f>
        <v>1</v>
      </c>
      <c r="AF2938" t="str">
        <f t="shared" si="235"/>
        <v>19881</v>
      </c>
      <c r="AI2938" t="str">
        <f t="shared" si="236"/>
        <v/>
      </c>
      <c r="AJ2938" s="2" t="e">
        <f t="shared" si="237"/>
        <v>#NUM!</v>
      </c>
    </row>
    <row r="2939" spans="1:36" x14ac:dyDescent="0.75">
      <c r="A2939" s="2">
        <v>32158</v>
      </c>
      <c r="C2939">
        <v>6.2416900000000005E-4</v>
      </c>
      <c r="D2939" s="1">
        <v>5.7000000000000003E-5</v>
      </c>
      <c r="E2939" s="1">
        <v>6.1199999999999997E-5</v>
      </c>
      <c r="G2939">
        <v>3.814179E-3</v>
      </c>
      <c r="H2939">
        <v>6.4607200000000003E-4</v>
      </c>
      <c r="I2939" s="1">
        <v>7.9200000000000001E-5</v>
      </c>
      <c r="J2939" s="1">
        <v>6.9099999999999999E-5</v>
      </c>
      <c r="K2939">
        <v>1.8795500000000001E-4</v>
      </c>
      <c r="L2939">
        <v>4.6432230000000001E-3</v>
      </c>
      <c r="M2939">
        <v>8.5514100000000002E-4</v>
      </c>
      <c r="N2939">
        <v>1.32917E-4</v>
      </c>
      <c r="O2939">
        <v>1.6947699999999999E-4</v>
      </c>
      <c r="P2939">
        <v>3.9602700000000002E-4</v>
      </c>
      <c r="Q2939">
        <v>5.0925420000000002E-3</v>
      </c>
      <c r="R2939">
        <v>9.5074799999999996E-4</v>
      </c>
      <c r="S2939">
        <v>2.5775100000000002E-4</v>
      </c>
      <c r="T2939">
        <v>4.0040799999999999E-4</v>
      </c>
      <c r="U2939">
        <v>7.1349800000000002E-4</v>
      </c>
      <c r="X2939">
        <v>4.6998E-4</v>
      </c>
      <c r="Y2939">
        <v>6.5156700000000003E-4</v>
      </c>
      <c r="AB2939">
        <f t="shared" si="233"/>
        <v>3.9905814960629921E-2</v>
      </c>
      <c r="AD2939">
        <f t="shared" si="234"/>
        <v>1988</v>
      </c>
      <c r="AE2939">
        <f>MONTH(A2939)</f>
        <v>1</v>
      </c>
      <c r="AF2939" t="str">
        <f t="shared" si="235"/>
        <v>19881</v>
      </c>
      <c r="AI2939" t="str">
        <f t="shared" si="236"/>
        <v/>
      </c>
      <c r="AJ2939" s="2" t="e">
        <f t="shared" si="237"/>
        <v>#NUM!</v>
      </c>
    </row>
    <row r="2940" spans="1:36" x14ac:dyDescent="0.75">
      <c r="A2940" s="2">
        <v>32159</v>
      </c>
      <c r="C2940">
        <v>6.7718140000000001E-3</v>
      </c>
      <c r="D2940">
        <v>5.0492649999999998E-3</v>
      </c>
      <c r="E2940">
        <v>4.2316589999999996E-3</v>
      </c>
      <c r="G2940">
        <v>7.6522500000000002E-3</v>
      </c>
      <c r="H2940">
        <v>6.2980079999999999E-3</v>
      </c>
      <c r="I2940">
        <v>4.6839200000000003E-3</v>
      </c>
      <c r="J2940">
        <v>3.8055960000000001E-3</v>
      </c>
      <c r="K2940">
        <v>3.5186839999999998E-3</v>
      </c>
      <c r="L2940">
        <v>6.5396380000000004E-3</v>
      </c>
      <c r="M2940">
        <v>5.4181389999999998E-3</v>
      </c>
      <c r="N2940">
        <v>4.0430650000000002E-3</v>
      </c>
      <c r="O2940">
        <v>3.2932289999999999E-3</v>
      </c>
      <c r="P2940">
        <v>3.3426490000000001E-3</v>
      </c>
      <c r="Q2940">
        <v>5.7326620000000003E-3</v>
      </c>
      <c r="R2940">
        <v>4.4372049999999996E-3</v>
      </c>
      <c r="S2940">
        <v>3.3346980000000001E-3</v>
      </c>
      <c r="T2940">
        <v>3.0324250000000001E-3</v>
      </c>
      <c r="U2940">
        <v>3.2964940000000001E-3</v>
      </c>
      <c r="X2940">
        <v>2.7678189999999999E-3</v>
      </c>
      <c r="Y2940">
        <v>2.892993E-3</v>
      </c>
      <c r="AB2940">
        <f t="shared" si="233"/>
        <v>0.17744529921259844</v>
      </c>
      <c r="AD2940">
        <f t="shared" si="234"/>
        <v>1988</v>
      </c>
      <c r="AE2940">
        <f>MONTH(A2940)</f>
        <v>1</v>
      </c>
      <c r="AF2940" t="str">
        <f t="shared" si="235"/>
        <v>19881</v>
      </c>
      <c r="AI2940" t="str">
        <f t="shared" si="236"/>
        <v/>
      </c>
      <c r="AJ2940" s="2" t="e">
        <f t="shared" si="237"/>
        <v>#NUM!</v>
      </c>
    </row>
    <row r="2941" spans="1:36" x14ac:dyDescent="0.75">
      <c r="A2941" s="2">
        <v>32160</v>
      </c>
      <c r="C2941">
        <v>1.2345999999999999E-4</v>
      </c>
      <c r="D2941">
        <v>1.85606E-4</v>
      </c>
      <c r="E2941">
        <v>1.60886E-4</v>
      </c>
      <c r="G2941" s="1">
        <v>5.6199999999999997E-5</v>
      </c>
      <c r="H2941">
        <v>1.06978E-4</v>
      </c>
      <c r="I2941">
        <v>1.64227E-4</v>
      </c>
      <c r="J2941">
        <v>1.18013E-4</v>
      </c>
      <c r="K2941" s="1">
        <v>7.0400000000000004E-5</v>
      </c>
      <c r="L2941" s="1">
        <v>6.3200000000000005E-5</v>
      </c>
      <c r="M2941" s="1">
        <v>7.3800000000000005E-5</v>
      </c>
      <c r="N2941" s="1">
        <v>9.6199999999999994E-5</v>
      </c>
      <c r="O2941" s="1">
        <v>7.2600000000000003E-5</v>
      </c>
      <c r="P2941" s="1">
        <v>7.3800000000000005E-5</v>
      </c>
      <c r="Q2941" s="1">
        <v>9.8999999999999994E-5</v>
      </c>
      <c r="R2941">
        <v>1.08532E-4</v>
      </c>
      <c r="S2941">
        <v>1.07439E-4</v>
      </c>
      <c r="T2941">
        <v>1.2788900000000001E-4</v>
      </c>
      <c r="U2941">
        <v>2.1664399999999999E-4</v>
      </c>
      <c r="X2941">
        <v>2.2928E-4</v>
      </c>
      <c r="Y2941">
        <v>3.1749600000000001E-4</v>
      </c>
      <c r="AB2941">
        <f t="shared" si="233"/>
        <v>5.0623031496062985E-3</v>
      </c>
      <c r="AD2941">
        <f t="shared" si="234"/>
        <v>1988</v>
      </c>
      <c r="AE2941">
        <f>MONTH(A2941)</f>
        <v>1</v>
      </c>
      <c r="AF2941" t="str">
        <f t="shared" si="235"/>
        <v>19881</v>
      </c>
      <c r="AI2941" t="str">
        <f t="shared" si="236"/>
        <v/>
      </c>
      <c r="AJ2941" s="2" t="e">
        <f t="shared" si="237"/>
        <v>#NUM!</v>
      </c>
    </row>
    <row r="2942" spans="1:36" x14ac:dyDescent="0.75">
      <c r="A2942" s="2">
        <v>32161</v>
      </c>
      <c r="C2942" s="1">
        <v>8.4800000000000001E-6</v>
      </c>
      <c r="D2942" s="1">
        <v>1.45E-5</v>
      </c>
      <c r="E2942" s="1">
        <v>1.03E-5</v>
      </c>
      <c r="G2942" s="1">
        <v>5.4399999999999996E-6</v>
      </c>
      <c r="H2942" s="1">
        <v>3.6399999999999997E-5</v>
      </c>
      <c r="I2942" s="1">
        <v>6.3399999999999996E-5</v>
      </c>
      <c r="J2942" s="1">
        <v>3.8300000000000003E-5</v>
      </c>
      <c r="K2942" s="1">
        <v>1.1E-5</v>
      </c>
      <c r="L2942" s="1">
        <v>9.6900000000000004E-6</v>
      </c>
      <c r="M2942" s="1">
        <v>5.49E-5</v>
      </c>
      <c r="N2942" s="1">
        <v>8.6500000000000002E-5</v>
      </c>
      <c r="O2942" s="1">
        <v>4.8099999999999997E-5</v>
      </c>
      <c r="P2942" s="1">
        <v>1.5400000000000002E-5</v>
      </c>
      <c r="Q2942" s="1">
        <v>5.2599999999999996E-6</v>
      </c>
      <c r="R2942" s="1">
        <v>2.51E-5</v>
      </c>
      <c r="S2942" s="1">
        <v>3.96E-5</v>
      </c>
      <c r="T2942" s="1">
        <v>2.6599999999999999E-5</v>
      </c>
      <c r="U2942" s="1">
        <v>2.26E-5</v>
      </c>
      <c r="X2942" s="1">
        <v>7.4800000000000004E-6</v>
      </c>
      <c r="Y2942" s="1">
        <v>1.52E-5</v>
      </c>
      <c r="AB2942">
        <f t="shared" si="233"/>
        <v>1.0713582677165355E-3</v>
      </c>
      <c r="AD2942">
        <f t="shared" si="234"/>
        <v>1988</v>
      </c>
      <c r="AE2942">
        <f>MONTH(A2942)</f>
        <v>1</v>
      </c>
      <c r="AF2942" t="str">
        <f t="shared" si="235"/>
        <v>19881</v>
      </c>
      <c r="AI2942" t="str">
        <f t="shared" si="236"/>
        <v/>
      </c>
      <c r="AJ2942" s="2" t="e">
        <f t="shared" si="237"/>
        <v>#NUM!</v>
      </c>
    </row>
    <row r="2943" spans="1:36" x14ac:dyDescent="0.75">
      <c r="A2943" s="2">
        <v>32162</v>
      </c>
      <c r="C2943">
        <v>0</v>
      </c>
      <c r="D2943">
        <v>0</v>
      </c>
      <c r="E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X2943">
        <v>0</v>
      </c>
      <c r="Y2943">
        <v>0</v>
      </c>
      <c r="AB2943">
        <f t="shared" si="233"/>
        <v>0</v>
      </c>
      <c r="AD2943">
        <f t="shared" si="234"/>
        <v>1988</v>
      </c>
      <c r="AE2943">
        <f>MONTH(A2943)</f>
        <v>1</v>
      </c>
      <c r="AF2943" t="str">
        <f t="shared" si="235"/>
        <v>19881</v>
      </c>
      <c r="AI2943" t="str">
        <f t="shared" si="236"/>
        <v/>
      </c>
      <c r="AJ2943" s="2" t="e">
        <f t="shared" si="237"/>
        <v>#NUM!</v>
      </c>
    </row>
    <row r="2944" spans="1:36" x14ac:dyDescent="0.75">
      <c r="A2944" s="2">
        <v>32163</v>
      </c>
      <c r="C2944" s="1">
        <v>6.8999999999999996E-7</v>
      </c>
      <c r="D2944" s="1">
        <v>1.2300000000000001E-6</v>
      </c>
      <c r="E2944" s="1">
        <v>8.0500000000000002E-7</v>
      </c>
      <c r="G2944" s="1">
        <v>1.2300000000000001E-6</v>
      </c>
      <c r="H2944" s="1">
        <v>1.64E-6</v>
      </c>
      <c r="I2944" s="1">
        <v>3.4400000000000001E-6</v>
      </c>
      <c r="J2944" s="1">
        <v>3.8399999999999997E-6</v>
      </c>
      <c r="K2944" s="1">
        <v>1.9700000000000002E-6</v>
      </c>
      <c r="L2944" s="1">
        <v>2.12E-6</v>
      </c>
      <c r="M2944" s="1">
        <v>1.86E-6</v>
      </c>
      <c r="N2944" s="1">
        <v>5.6300000000000003E-6</v>
      </c>
      <c r="O2944" s="1">
        <v>9.91E-6</v>
      </c>
      <c r="P2944" s="1">
        <v>8.0900000000000005E-6</v>
      </c>
      <c r="Q2944" s="1">
        <v>1.1200000000000001E-6</v>
      </c>
      <c r="R2944" s="1">
        <v>4.0799999999999999E-6</v>
      </c>
      <c r="S2944" s="1">
        <v>1.5E-5</v>
      </c>
      <c r="T2944" s="1">
        <v>2.3600000000000001E-5</v>
      </c>
      <c r="U2944" s="1">
        <v>2.0100000000000001E-5</v>
      </c>
      <c r="X2944" s="1">
        <v>2.55E-5</v>
      </c>
      <c r="Y2944" s="1">
        <v>3.5299999999999997E-5</v>
      </c>
      <c r="AB2944">
        <f t="shared" si="233"/>
        <v>3.2904527559055117E-4</v>
      </c>
      <c r="AD2944">
        <f t="shared" si="234"/>
        <v>1988</v>
      </c>
      <c r="AE2944">
        <f>MONTH(A2944)</f>
        <v>1</v>
      </c>
      <c r="AF2944" t="str">
        <f t="shared" si="235"/>
        <v>19881</v>
      </c>
      <c r="AI2944" t="str">
        <f t="shared" si="236"/>
        <v/>
      </c>
      <c r="AJ2944" s="2" t="e">
        <f t="shared" si="237"/>
        <v>#NUM!</v>
      </c>
    </row>
    <row r="2945" spans="1:36" x14ac:dyDescent="0.75">
      <c r="A2945" s="2">
        <v>32164</v>
      </c>
      <c r="C2945" s="1">
        <v>1.8400000000000001E-7</v>
      </c>
      <c r="D2945" s="1">
        <v>6.2399999999999998E-7</v>
      </c>
      <c r="E2945" s="1">
        <v>2.6199999999999999E-6</v>
      </c>
      <c r="G2945">
        <v>0</v>
      </c>
      <c r="H2945" s="1">
        <v>2.5100000000000001E-7</v>
      </c>
      <c r="I2945" s="1">
        <v>2.1399999999999998E-6</v>
      </c>
      <c r="J2945" s="1">
        <v>7.0899999999999999E-6</v>
      </c>
      <c r="K2945" s="1">
        <v>1.2999999999999999E-5</v>
      </c>
      <c r="L2945">
        <v>0</v>
      </c>
      <c r="M2945" s="1">
        <v>1.5599999999999999E-7</v>
      </c>
      <c r="N2945" s="1">
        <v>2.6800000000000002E-6</v>
      </c>
      <c r="O2945" s="1">
        <v>6.6699999999999997E-6</v>
      </c>
      <c r="P2945" s="1">
        <v>9.3700000000000001E-6</v>
      </c>
      <c r="Q2945">
        <v>0</v>
      </c>
      <c r="R2945">
        <v>0</v>
      </c>
      <c r="S2945" s="1">
        <v>1.1599999999999999E-6</v>
      </c>
      <c r="T2945" s="1">
        <v>2.1600000000000001E-6</v>
      </c>
      <c r="U2945" s="1">
        <v>2.6299999999999998E-6</v>
      </c>
      <c r="X2945">
        <v>0</v>
      </c>
      <c r="Y2945">
        <v>0</v>
      </c>
      <c r="AB2945">
        <f t="shared" si="233"/>
        <v>9.9872047244094482E-5</v>
      </c>
      <c r="AD2945">
        <f t="shared" si="234"/>
        <v>1988</v>
      </c>
      <c r="AE2945">
        <f>MONTH(A2945)</f>
        <v>1</v>
      </c>
      <c r="AF2945" t="str">
        <f t="shared" si="235"/>
        <v>19881</v>
      </c>
      <c r="AI2945" t="str">
        <f t="shared" si="236"/>
        <v/>
      </c>
      <c r="AJ2945" s="2" t="e">
        <f t="shared" si="237"/>
        <v>#NUM!</v>
      </c>
    </row>
    <row r="2946" spans="1:36" x14ac:dyDescent="0.75">
      <c r="A2946" s="2">
        <v>32165</v>
      </c>
      <c r="C2946">
        <v>0</v>
      </c>
      <c r="D2946">
        <v>0</v>
      </c>
      <c r="E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X2946">
        <v>0</v>
      </c>
      <c r="Y2946">
        <v>0</v>
      </c>
      <c r="AB2946">
        <f t="shared" si="233"/>
        <v>0</v>
      </c>
      <c r="AD2946">
        <f t="shared" si="234"/>
        <v>1988</v>
      </c>
      <c r="AE2946">
        <f>MONTH(A2946)</f>
        <v>1</v>
      </c>
      <c r="AF2946" t="str">
        <f t="shared" si="235"/>
        <v>19881</v>
      </c>
      <c r="AI2946" t="str">
        <f t="shared" si="236"/>
        <v/>
      </c>
      <c r="AJ2946" s="2" t="e">
        <f t="shared" si="237"/>
        <v>#NUM!</v>
      </c>
    </row>
    <row r="2947" spans="1:36" x14ac:dyDescent="0.75">
      <c r="A2947" s="2">
        <v>32166</v>
      </c>
      <c r="C2947">
        <v>0</v>
      </c>
      <c r="D2947">
        <v>0</v>
      </c>
      <c r="E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X2947">
        <v>0</v>
      </c>
      <c r="Y2947">
        <v>0</v>
      </c>
      <c r="AB2947">
        <f t="shared" ref="AB2947:AB3010" si="238">(1000/25.4)*AVERAGE(B2947:AA2947)</f>
        <v>0</v>
      </c>
      <c r="AD2947">
        <f t="shared" ref="AD2947:AD3010" si="239">YEAR(A2947)</f>
        <v>1988</v>
      </c>
      <c r="AE2947">
        <f>MONTH(A2947)</f>
        <v>1</v>
      </c>
      <c r="AF2947" t="str">
        <f t="shared" ref="AF2947:AF3010" si="240">_xlfn.CONCAT(AD2947,AE2947)</f>
        <v>19881</v>
      </c>
      <c r="AI2947" t="str">
        <f t="shared" ref="AI2947:AI3010" si="241">_xlfn.CONCAT(AG2947:AH2947)</f>
        <v/>
      </c>
      <c r="AJ2947" s="2" t="e">
        <f t="shared" ref="AJ2947:AJ3010" si="242">DATE(AG2947,AH2947,1)</f>
        <v>#NUM!</v>
      </c>
    </row>
    <row r="2948" spans="1:36" x14ac:dyDescent="0.75">
      <c r="A2948" s="2">
        <v>32167</v>
      </c>
      <c r="C2948">
        <v>0</v>
      </c>
      <c r="D2948">
        <v>0</v>
      </c>
      <c r="E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X2948">
        <v>0</v>
      </c>
      <c r="Y2948">
        <v>0</v>
      </c>
      <c r="AB2948">
        <f t="shared" si="238"/>
        <v>0</v>
      </c>
      <c r="AD2948">
        <f t="shared" si="239"/>
        <v>1988</v>
      </c>
      <c r="AE2948">
        <f>MONTH(A2948)</f>
        <v>1</v>
      </c>
      <c r="AF2948" t="str">
        <f t="shared" si="240"/>
        <v>19881</v>
      </c>
      <c r="AI2948" t="str">
        <f t="shared" si="241"/>
        <v/>
      </c>
      <c r="AJ2948" s="2" t="e">
        <f t="shared" si="242"/>
        <v>#NUM!</v>
      </c>
    </row>
    <row r="2949" spans="1:36" x14ac:dyDescent="0.75">
      <c r="A2949" s="2">
        <v>32168</v>
      </c>
      <c r="C2949">
        <v>0</v>
      </c>
      <c r="D2949">
        <v>0</v>
      </c>
      <c r="E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X2949">
        <v>0</v>
      </c>
      <c r="Y2949">
        <v>0</v>
      </c>
      <c r="AB2949">
        <f t="shared" si="238"/>
        <v>0</v>
      </c>
      <c r="AD2949">
        <f t="shared" si="239"/>
        <v>1988</v>
      </c>
      <c r="AE2949">
        <f>MONTH(A2949)</f>
        <v>1</v>
      </c>
      <c r="AF2949" t="str">
        <f t="shared" si="240"/>
        <v>19881</v>
      </c>
      <c r="AI2949" t="str">
        <f t="shared" si="241"/>
        <v/>
      </c>
      <c r="AJ2949" s="2" t="e">
        <f t="shared" si="242"/>
        <v>#NUM!</v>
      </c>
    </row>
    <row r="2950" spans="1:36" x14ac:dyDescent="0.75">
      <c r="A2950" s="2">
        <v>32169</v>
      </c>
      <c r="C2950">
        <v>0</v>
      </c>
      <c r="D2950">
        <v>0</v>
      </c>
      <c r="E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X2950">
        <v>0</v>
      </c>
      <c r="Y2950">
        <v>0</v>
      </c>
      <c r="AB2950">
        <f t="shared" si="238"/>
        <v>0</v>
      </c>
      <c r="AD2950">
        <f t="shared" si="239"/>
        <v>1988</v>
      </c>
      <c r="AE2950">
        <f>MONTH(A2950)</f>
        <v>1</v>
      </c>
      <c r="AF2950" t="str">
        <f t="shared" si="240"/>
        <v>19881</v>
      </c>
      <c r="AI2950" t="str">
        <f t="shared" si="241"/>
        <v/>
      </c>
      <c r="AJ2950" s="2" t="e">
        <f t="shared" si="242"/>
        <v>#NUM!</v>
      </c>
    </row>
    <row r="2951" spans="1:36" x14ac:dyDescent="0.75">
      <c r="A2951" s="2">
        <v>32170</v>
      </c>
      <c r="C2951" s="1">
        <v>1.5400000000000001E-6</v>
      </c>
      <c r="D2951">
        <v>0</v>
      </c>
      <c r="E2951">
        <v>0</v>
      </c>
      <c r="G2951" s="1">
        <v>2.12E-5</v>
      </c>
      <c r="H2951" s="1">
        <v>6.1200000000000003E-7</v>
      </c>
      <c r="I2951">
        <v>0</v>
      </c>
      <c r="J2951">
        <v>0</v>
      </c>
      <c r="K2951">
        <v>0</v>
      </c>
      <c r="L2951" s="1">
        <v>9.9399999999999997E-6</v>
      </c>
      <c r="M2951">
        <v>0</v>
      </c>
      <c r="N2951">
        <v>0</v>
      </c>
      <c r="O2951">
        <v>0</v>
      </c>
      <c r="P2951">
        <v>0</v>
      </c>
      <c r="Q2951" s="1">
        <v>4.5800000000000002E-6</v>
      </c>
      <c r="R2951">
        <v>0</v>
      </c>
      <c r="S2951">
        <v>0</v>
      </c>
      <c r="T2951">
        <v>0</v>
      </c>
      <c r="U2951">
        <v>0</v>
      </c>
      <c r="X2951">
        <v>0</v>
      </c>
      <c r="Y2951">
        <v>0</v>
      </c>
      <c r="AB2951">
        <f t="shared" si="238"/>
        <v>7.4551181102362204E-5</v>
      </c>
      <c r="AD2951">
        <f t="shared" si="239"/>
        <v>1988</v>
      </c>
      <c r="AE2951">
        <f>MONTH(A2951)</f>
        <v>1</v>
      </c>
      <c r="AF2951" t="str">
        <f t="shared" si="240"/>
        <v>19881</v>
      </c>
      <c r="AI2951" t="str">
        <f t="shared" si="241"/>
        <v/>
      </c>
      <c r="AJ2951" s="2" t="e">
        <f t="shared" si="242"/>
        <v>#NUM!</v>
      </c>
    </row>
    <row r="2952" spans="1:36" x14ac:dyDescent="0.75">
      <c r="A2952" s="2">
        <v>32171</v>
      </c>
      <c r="C2952" s="1">
        <v>6.6199999999999996E-5</v>
      </c>
      <c r="D2952" s="1">
        <v>4.1799999999999998E-6</v>
      </c>
      <c r="E2952" s="1">
        <v>2.2900000000000001E-6</v>
      </c>
      <c r="G2952">
        <v>7.7644300000000003E-4</v>
      </c>
      <c r="H2952" s="1">
        <v>3.3200000000000001E-5</v>
      </c>
      <c r="I2952" s="1">
        <v>3.6699999999999999E-7</v>
      </c>
      <c r="J2952" s="1">
        <v>6.0800000000000004E-7</v>
      </c>
      <c r="K2952" s="1">
        <v>5.2499999999999997E-6</v>
      </c>
      <c r="L2952">
        <v>8.3300300000000002E-4</v>
      </c>
      <c r="M2952" s="1">
        <v>2.3799999999999999E-5</v>
      </c>
      <c r="N2952">
        <v>0</v>
      </c>
      <c r="O2952">
        <v>0</v>
      </c>
      <c r="P2952" s="1">
        <v>4.8800000000000003E-7</v>
      </c>
      <c r="Q2952">
        <v>7.7801900000000002E-4</v>
      </c>
      <c r="R2952" s="1">
        <v>1.5500000000000001E-5</v>
      </c>
      <c r="S2952">
        <v>0</v>
      </c>
      <c r="T2952">
        <v>0</v>
      </c>
      <c r="U2952" s="1">
        <v>1.91E-7</v>
      </c>
      <c r="X2952">
        <v>0</v>
      </c>
      <c r="Y2952" s="1">
        <v>9.09E-7</v>
      </c>
      <c r="AB2952">
        <f t="shared" si="238"/>
        <v>5.0008818897637804E-3</v>
      </c>
      <c r="AD2952">
        <f t="shared" si="239"/>
        <v>1988</v>
      </c>
      <c r="AE2952">
        <f>MONTH(A2952)</f>
        <v>1</v>
      </c>
      <c r="AF2952" t="str">
        <f t="shared" si="240"/>
        <v>19881</v>
      </c>
      <c r="AI2952" t="str">
        <f t="shared" si="241"/>
        <v/>
      </c>
      <c r="AJ2952" s="2" t="e">
        <f t="shared" si="242"/>
        <v>#NUM!</v>
      </c>
    </row>
    <row r="2953" spans="1:36" x14ac:dyDescent="0.75">
      <c r="A2953" s="2">
        <v>32172</v>
      </c>
      <c r="C2953" s="1">
        <v>1.43E-5</v>
      </c>
      <c r="D2953" s="1">
        <v>3.2299999999999999E-5</v>
      </c>
      <c r="E2953" s="1">
        <v>3.96E-5</v>
      </c>
      <c r="G2953" s="1">
        <v>1.1399999999999999E-5</v>
      </c>
      <c r="H2953" s="1">
        <v>2.9799999999999999E-5</v>
      </c>
      <c r="I2953" s="1">
        <v>6.7799999999999995E-5</v>
      </c>
      <c r="J2953" s="1">
        <v>7.2600000000000003E-5</v>
      </c>
      <c r="K2953" s="1">
        <v>7.3899999999999994E-5</v>
      </c>
      <c r="L2953" s="1">
        <v>1.0200000000000001E-5</v>
      </c>
      <c r="M2953" s="1">
        <v>1.42E-5</v>
      </c>
      <c r="N2953" s="1">
        <v>3.4400000000000003E-5</v>
      </c>
      <c r="O2953" s="1">
        <v>4.3600000000000003E-5</v>
      </c>
      <c r="P2953" s="1">
        <v>4.9700000000000002E-5</v>
      </c>
      <c r="Q2953" s="1">
        <v>1.13E-5</v>
      </c>
      <c r="R2953" s="1">
        <v>8.2500000000000004E-7</v>
      </c>
      <c r="S2953" s="1">
        <v>2.4600000000000002E-6</v>
      </c>
      <c r="T2953" s="1">
        <v>1.42E-5</v>
      </c>
      <c r="U2953" s="1">
        <v>3.1399999999999998E-5</v>
      </c>
      <c r="X2953" s="1">
        <v>2.8200000000000001E-6</v>
      </c>
      <c r="Y2953" s="1">
        <v>1.7799999999999999E-5</v>
      </c>
      <c r="AB2953">
        <f t="shared" si="238"/>
        <v>1.1311122047244094E-3</v>
      </c>
      <c r="AD2953">
        <f t="shared" si="239"/>
        <v>1988</v>
      </c>
      <c r="AE2953">
        <f>MONTH(A2953)</f>
        <v>1</v>
      </c>
      <c r="AF2953" t="str">
        <f t="shared" si="240"/>
        <v>19881</v>
      </c>
      <c r="AI2953" t="str">
        <f t="shared" si="241"/>
        <v/>
      </c>
      <c r="AJ2953" s="2" t="e">
        <f t="shared" si="242"/>
        <v>#NUM!</v>
      </c>
    </row>
    <row r="2954" spans="1:36" x14ac:dyDescent="0.75">
      <c r="A2954" s="2">
        <v>32173</v>
      </c>
      <c r="C2954">
        <v>0</v>
      </c>
      <c r="D2954">
        <v>0</v>
      </c>
      <c r="E2954">
        <v>0</v>
      </c>
      <c r="G2954" s="1">
        <v>1.13E-5</v>
      </c>
      <c r="H2954">
        <v>0</v>
      </c>
      <c r="I2954">
        <v>0</v>
      </c>
      <c r="J2954">
        <v>0</v>
      </c>
      <c r="K2954">
        <v>0</v>
      </c>
      <c r="L2954" s="1">
        <v>8.7600000000000008E-6</v>
      </c>
      <c r="M2954">
        <v>0</v>
      </c>
      <c r="N2954">
        <v>0</v>
      </c>
      <c r="O2954">
        <v>0</v>
      </c>
      <c r="P2954" s="1">
        <v>8.4099999999999997E-7</v>
      </c>
      <c r="Q2954" s="1">
        <v>8.0900000000000005E-6</v>
      </c>
      <c r="R2954">
        <v>0</v>
      </c>
      <c r="S2954">
        <v>0</v>
      </c>
      <c r="T2954">
        <v>0</v>
      </c>
      <c r="U2954" s="1">
        <v>2.9699999999999999E-6</v>
      </c>
      <c r="X2954">
        <v>0</v>
      </c>
      <c r="Y2954">
        <v>0</v>
      </c>
      <c r="AB2954">
        <f t="shared" si="238"/>
        <v>6.2915354330708671E-5</v>
      </c>
      <c r="AD2954">
        <f t="shared" si="239"/>
        <v>1988</v>
      </c>
      <c r="AE2954">
        <f>MONTH(A2954)</f>
        <v>1</v>
      </c>
      <c r="AF2954" t="str">
        <f t="shared" si="240"/>
        <v>19881</v>
      </c>
      <c r="AI2954" t="str">
        <f t="shared" si="241"/>
        <v/>
      </c>
      <c r="AJ2954" s="2" t="e">
        <f t="shared" si="242"/>
        <v>#NUM!</v>
      </c>
    </row>
    <row r="2955" spans="1:36" x14ac:dyDescent="0.75">
      <c r="A2955" s="2">
        <v>32174</v>
      </c>
      <c r="C2955">
        <v>1.12644E-4</v>
      </c>
      <c r="D2955" s="1">
        <v>9.9699999999999998E-5</v>
      </c>
      <c r="E2955" s="1">
        <v>6.2600000000000004E-5</v>
      </c>
      <c r="G2955" s="1">
        <v>9.8300000000000004E-5</v>
      </c>
      <c r="H2955">
        <v>2.2492500000000001E-4</v>
      </c>
      <c r="I2955">
        <v>1.72881E-4</v>
      </c>
      <c r="J2955" s="1">
        <v>7.2299999999999996E-5</v>
      </c>
      <c r="K2955" s="1">
        <v>4.18E-5</v>
      </c>
      <c r="L2955">
        <v>1.0058E-4</v>
      </c>
      <c r="M2955">
        <v>2.13632E-4</v>
      </c>
      <c r="N2955">
        <v>1.4977499999999999E-4</v>
      </c>
      <c r="O2955" s="1">
        <v>5.3000000000000001E-5</v>
      </c>
      <c r="P2955" s="1">
        <v>2.3200000000000001E-5</v>
      </c>
      <c r="Q2955" s="1">
        <v>7.25E-5</v>
      </c>
      <c r="R2955">
        <v>1.34148E-4</v>
      </c>
      <c r="S2955" s="1">
        <v>9.1700000000000006E-5</v>
      </c>
      <c r="T2955" s="1">
        <v>4.6300000000000001E-5</v>
      </c>
      <c r="U2955" s="1">
        <v>3.4999999999999997E-5</v>
      </c>
      <c r="X2955">
        <v>1.09506E-4</v>
      </c>
      <c r="Y2955" s="1">
        <v>9.3399999999999993E-5</v>
      </c>
      <c r="AB2955">
        <f t="shared" si="238"/>
        <v>3.9525413385826779E-3</v>
      </c>
      <c r="AD2955">
        <f t="shared" si="239"/>
        <v>1988</v>
      </c>
      <c r="AE2955">
        <f>MONTH(A2955)</f>
        <v>2</v>
      </c>
      <c r="AF2955" t="str">
        <f t="shared" si="240"/>
        <v>19882</v>
      </c>
      <c r="AI2955" t="str">
        <f t="shared" si="241"/>
        <v/>
      </c>
      <c r="AJ2955" s="2" t="e">
        <f t="shared" si="242"/>
        <v>#NUM!</v>
      </c>
    </row>
    <row r="2956" spans="1:36" x14ac:dyDescent="0.75">
      <c r="A2956" s="2">
        <v>32175</v>
      </c>
      <c r="C2956">
        <v>4.0281799999999999E-4</v>
      </c>
      <c r="D2956">
        <v>5.3446400000000001E-4</v>
      </c>
      <c r="E2956">
        <v>3.9917099999999998E-4</v>
      </c>
      <c r="G2956">
        <v>1.7351899999999999E-4</v>
      </c>
      <c r="H2956">
        <v>4.2475199999999997E-4</v>
      </c>
      <c r="I2956">
        <v>5.6266900000000002E-4</v>
      </c>
      <c r="J2956">
        <v>4.1190900000000002E-4</v>
      </c>
      <c r="K2956">
        <v>2.6815299999999998E-4</v>
      </c>
      <c r="L2956">
        <v>1.16507E-4</v>
      </c>
      <c r="M2956">
        <v>2.1664000000000001E-4</v>
      </c>
      <c r="N2956">
        <v>2.4772100000000001E-4</v>
      </c>
      <c r="O2956">
        <v>1.9804800000000001E-4</v>
      </c>
      <c r="P2956">
        <v>2.0275E-4</v>
      </c>
      <c r="Q2956" s="1">
        <v>6.0600000000000003E-5</v>
      </c>
      <c r="R2956" s="1">
        <v>9.0400000000000002E-5</v>
      </c>
      <c r="S2956" s="1">
        <v>8.5199999999999997E-5</v>
      </c>
      <c r="T2956">
        <v>1.1816600000000001E-4</v>
      </c>
      <c r="U2956">
        <v>2.32511E-4</v>
      </c>
      <c r="X2956">
        <v>1.4999499999999999E-4</v>
      </c>
      <c r="Y2956">
        <v>2.11914E-4</v>
      </c>
      <c r="AB2956">
        <f t="shared" si="238"/>
        <v>1.0054935039370079E-2</v>
      </c>
      <c r="AD2956">
        <f t="shared" si="239"/>
        <v>1988</v>
      </c>
      <c r="AE2956">
        <f>MONTH(A2956)</f>
        <v>2</v>
      </c>
      <c r="AF2956" t="str">
        <f t="shared" si="240"/>
        <v>19882</v>
      </c>
      <c r="AI2956" t="str">
        <f t="shared" si="241"/>
        <v/>
      </c>
      <c r="AJ2956" s="2" t="e">
        <f t="shared" si="242"/>
        <v>#NUM!</v>
      </c>
    </row>
    <row r="2957" spans="1:36" x14ac:dyDescent="0.75">
      <c r="A2957" s="2">
        <v>32176</v>
      </c>
      <c r="C2957" s="1">
        <v>1.53E-6</v>
      </c>
      <c r="D2957" s="1">
        <v>4.9100000000000004E-6</v>
      </c>
      <c r="E2957" s="1">
        <v>1.52E-5</v>
      </c>
      <c r="G2957" s="1">
        <v>2.39E-6</v>
      </c>
      <c r="H2957" s="1">
        <v>1.19E-5</v>
      </c>
      <c r="I2957" s="1">
        <v>3.29E-5</v>
      </c>
      <c r="J2957" s="1">
        <v>5.3399999999999997E-5</v>
      </c>
      <c r="K2957" s="1">
        <v>6.1500000000000004E-5</v>
      </c>
      <c r="L2957" s="1">
        <v>3.9999999999999998E-6</v>
      </c>
      <c r="M2957" s="1">
        <v>2.0599999999999999E-5</v>
      </c>
      <c r="N2957" s="1">
        <v>5.38E-5</v>
      </c>
      <c r="O2957" s="1">
        <v>7.2700000000000005E-5</v>
      </c>
      <c r="P2957" s="1">
        <v>5.5399999999999998E-5</v>
      </c>
      <c r="Q2957" s="1">
        <v>1.9599999999999999E-6</v>
      </c>
      <c r="R2957" s="1">
        <v>9.9199999999999999E-6</v>
      </c>
      <c r="S2957" s="1">
        <v>2.69E-5</v>
      </c>
      <c r="T2957" s="1">
        <v>3.5800000000000003E-5</v>
      </c>
      <c r="U2957" s="1">
        <v>2.3499999999999999E-5</v>
      </c>
      <c r="X2957" s="1">
        <v>5.1599999999999997E-6</v>
      </c>
      <c r="Y2957" s="1">
        <v>1.0900000000000001E-5</v>
      </c>
      <c r="AB2957">
        <f t="shared" si="238"/>
        <v>9.9285433070866146E-4</v>
      </c>
      <c r="AD2957">
        <f t="shared" si="239"/>
        <v>1988</v>
      </c>
      <c r="AE2957">
        <f>MONTH(A2957)</f>
        <v>2</v>
      </c>
      <c r="AF2957" t="str">
        <f t="shared" si="240"/>
        <v>19882</v>
      </c>
      <c r="AI2957" t="str">
        <f t="shared" si="241"/>
        <v/>
      </c>
      <c r="AJ2957" s="2" t="e">
        <f t="shared" si="242"/>
        <v>#NUM!</v>
      </c>
    </row>
    <row r="2958" spans="1:36" x14ac:dyDescent="0.75">
      <c r="A2958" s="2">
        <v>32177</v>
      </c>
      <c r="C2958">
        <v>0</v>
      </c>
      <c r="D2958">
        <v>0</v>
      </c>
      <c r="E2958">
        <v>0</v>
      </c>
      <c r="G2958">
        <v>0</v>
      </c>
      <c r="H2958">
        <v>0</v>
      </c>
      <c r="I2958" s="1">
        <v>8.1900000000000001E-7</v>
      </c>
      <c r="J2958" s="1">
        <v>2.5500000000000001E-6</v>
      </c>
      <c r="K2958" s="1">
        <v>4.0799999999999999E-6</v>
      </c>
      <c r="L2958">
        <v>0</v>
      </c>
      <c r="M2958" s="1">
        <v>6.0399999999999996E-7</v>
      </c>
      <c r="N2958" s="1">
        <v>3.3000000000000002E-6</v>
      </c>
      <c r="O2958" s="1">
        <v>9.4099999999999997E-6</v>
      </c>
      <c r="P2958" s="1">
        <v>1.49E-5</v>
      </c>
      <c r="Q2958">
        <v>0</v>
      </c>
      <c r="R2958" s="1">
        <v>2.6800000000000002E-6</v>
      </c>
      <c r="S2958" s="1">
        <v>1.15E-5</v>
      </c>
      <c r="T2958" s="1">
        <v>2.3499999999999999E-5</v>
      </c>
      <c r="U2958" s="1">
        <v>2.9099999999999999E-5</v>
      </c>
      <c r="X2958" s="1">
        <v>2.1299999999999999E-5</v>
      </c>
      <c r="Y2958" s="1">
        <v>3.7100000000000001E-5</v>
      </c>
      <c r="AB2958">
        <f t="shared" si="238"/>
        <v>3.166200787401575E-4</v>
      </c>
      <c r="AD2958">
        <f t="shared" si="239"/>
        <v>1988</v>
      </c>
      <c r="AE2958">
        <f>MONTH(A2958)</f>
        <v>2</v>
      </c>
      <c r="AF2958" t="str">
        <f t="shared" si="240"/>
        <v>19882</v>
      </c>
      <c r="AI2958" t="str">
        <f t="shared" si="241"/>
        <v/>
      </c>
      <c r="AJ2958" s="2" t="e">
        <f t="shared" si="242"/>
        <v>#NUM!</v>
      </c>
    </row>
    <row r="2959" spans="1:36" x14ac:dyDescent="0.75">
      <c r="A2959" s="2">
        <v>32178</v>
      </c>
      <c r="C2959">
        <v>0</v>
      </c>
      <c r="D2959">
        <v>0</v>
      </c>
      <c r="E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X2959">
        <v>0</v>
      </c>
      <c r="Y2959">
        <v>0</v>
      </c>
      <c r="AB2959">
        <f t="shared" si="238"/>
        <v>0</v>
      </c>
      <c r="AD2959">
        <f t="shared" si="239"/>
        <v>1988</v>
      </c>
      <c r="AE2959">
        <f>MONTH(A2959)</f>
        <v>2</v>
      </c>
      <c r="AF2959" t="str">
        <f t="shared" si="240"/>
        <v>19882</v>
      </c>
      <c r="AI2959" t="str">
        <f t="shared" si="241"/>
        <v/>
      </c>
      <c r="AJ2959" s="2" t="e">
        <f t="shared" si="242"/>
        <v>#NUM!</v>
      </c>
    </row>
    <row r="2960" spans="1:36" x14ac:dyDescent="0.75">
      <c r="A2960" s="2">
        <v>32179</v>
      </c>
      <c r="C2960" s="1">
        <v>2.8299999999999998E-7</v>
      </c>
      <c r="D2960">
        <v>0</v>
      </c>
      <c r="E2960">
        <v>0</v>
      </c>
      <c r="G2960" s="1">
        <v>2.3900000000000001E-7</v>
      </c>
      <c r="H2960" s="1">
        <v>1.55E-7</v>
      </c>
      <c r="I2960">
        <v>0</v>
      </c>
      <c r="J2960">
        <v>0</v>
      </c>
      <c r="K2960">
        <v>0</v>
      </c>
      <c r="L2960" s="1">
        <v>1.8900000000000001E-7</v>
      </c>
      <c r="M2960" s="1">
        <v>1.49E-7</v>
      </c>
      <c r="N2960">
        <v>0</v>
      </c>
      <c r="O2960">
        <v>0</v>
      </c>
      <c r="P2960">
        <v>0</v>
      </c>
      <c r="Q2960" s="1">
        <v>1.0700000000000001E-7</v>
      </c>
      <c r="R2960" s="1">
        <v>1.1300000000000001E-7</v>
      </c>
      <c r="S2960">
        <v>0</v>
      </c>
      <c r="T2960">
        <v>0</v>
      </c>
      <c r="U2960">
        <v>0</v>
      </c>
      <c r="X2960">
        <v>0</v>
      </c>
      <c r="Y2960">
        <v>0</v>
      </c>
      <c r="AB2960">
        <f t="shared" si="238"/>
        <v>2.4311023622047247E-6</v>
      </c>
      <c r="AD2960">
        <f t="shared" si="239"/>
        <v>1988</v>
      </c>
      <c r="AE2960">
        <f>MONTH(A2960)</f>
        <v>2</v>
      </c>
      <c r="AF2960" t="str">
        <f t="shared" si="240"/>
        <v>19882</v>
      </c>
      <c r="AI2960" t="str">
        <f t="shared" si="241"/>
        <v/>
      </c>
      <c r="AJ2960" s="2" t="e">
        <f t="shared" si="242"/>
        <v>#NUM!</v>
      </c>
    </row>
    <row r="2961" spans="1:36" x14ac:dyDescent="0.75">
      <c r="A2961" s="2">
        <v>32180</v>
      </c>
      <c r="C2961">
        <v>0</v>
      </c>
      <c r="D2961">
        <v>0</v>
      </c>
      <c r="E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X2961">
        <v>0</v>
      </c>
      <c r="Y2961">
        <v>0</v>
      </c>
      <c r="AB2961">
        <f t="shared" si="238"/>
        <v>0</v>
      </c>
      <c r="AD2961">
        <f t="shared" si="239"/>
        <v>1988</v>
      </c>
      <c r="AE2961">
        <f>MONTH(A2961)</f>
        <v>2</v>
      </c>
      <c r="AF2961" t="str">
        <f t="shared" si="240"/>
        <v>19882</v>
      </c>
      <c r="AI2961" t="str">
        <f t="shared" si="241"/>
        <v/>
      </c>
      <c r="AJ2961" s="2" t="e">
        <f t="shared" si="242"/>
        <v>#NUM!</v>
      </c>
    </row>
    <row r="2962" spans="1:36" x14ac:dyDescent="0.75">
      <c r="A2962" s="2">
        <v>32181</v>
      </c>
      <c r="C2962">
        <v>0</v>
      </c>
      <c r="D2962">
        <v>0</v>
      </c>
      <c r="E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X2962">
        <v>0</v>
      </c>
      <c r="Y2962">
        <v>0</v>
      </c>
      <c r="AB2962">
        <f t="shared" si="238"/>
        <v>0</v>
      </c>
      <c r="AD2962">
        <f t="shared" si="239"/>
        <v>1988</v>
      </c>
      <c r="AE2962">
        <f>MONTH(A2962)</f>
        <v>2</v>
      </c>
      <c r="AF2962" t="str">
        <f t="shared" si="240"/>
        <v>19882</v>
      </c>
      <c r="AI2962" t="str">
        <f t="shared" si="241"/>
        <v/>
      </c>
      <c r="AJ2962" s="2" t="e">
        <f t="shared" si="242"/>
        <v>#NUM!</v>
      </c>
    </row>
    <row r="2963" spans="1:36" x14ac:dyDescent="0.75">
      <c r="A2963" s="2">
        <v>32182</v>
      </c>
      <c r="C2963">
        <v>0</v>
      </c>
      <c r="D2963">
        <v>0</v>
      </c>
      <c r="E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X2963">
        <v>0</v>
      </c>
      <c r="Y2963">
        <v>0</v>
      </c>
      <c r="AB2963">
        <f t="shared" si="238"/>
        <v>0</v>
      </c>
      <c r="AD2963">
        <f t="shared" si="239"/>
        <v>1988</v>
      </c>
      <c r="AE2963">
        <f>MONTH(A2963)</f>
        <v>2</v>
      </c>
      <c r="AF2963" t="str">
        <f t="shared" si="240"/>
        <v>19882</v>
      </c>
      <c r="AI2963" t="str">
        <f t="shared" si="241"/>
        <v/>
      </c>
      <c r="AJ2963" s="2" t="e">
        <f t="shared" si="242"/>
        <v>#NUM!</v>
      </c>
    </row>
    <row r="2964" spans="1:36" x14ac:dyDescent="0.75">
      <c r="A2964" s="2">
        <v>32183</v>
      </c>
      <c r="C2964" s="1">
        <v>6.7799999999999995E-5</v>
      </c>
      <c r="D2964">
        <v>1.20349E-4</v>
      </c>
      <c r="E2964">
        <v>1.25177E-4</v>
      </c>
      <c r="G2964" s="1">
        <v>3.7100000000000001E-5</v>
      </c>
      <c r="H2964" s="1">
        <v>8.1699999999999994E-5</v>
      </c>
      <c r="I2964">
        <v>1.3869699999999999E-4</v>
      </c>
      <c r="J2964">
        <v>1.7522600000000001E-4</v>
      </c>
      <c r="K2964">
        <v>1.7809999999999999E-4</v>
      </c>
      <c r="L2964" s="1">
        <v>3.8800000000000001E-5</v>
      </c>
      <c r="M2964" s="1">
        <v>6.4399999999999993E-5</v>
      </c>
      <c r="N2964">
        <v>1.00204E-4</v>
      </c>
      <c r="O2964">
        <v>1.51111E-4</v>
      </c>
      <c r="P2964">
        <v>2.0559899999999999E-4</v>
      </c>
      <c r="Q2964" s="1">
        <v>2.6999999999999999E-5</v>
      </c>
      <c r="R2964" s="1">
        <v>3.1699999999999998E-5</v>
      </c>
      <c r="S2964" s="1">
        <v>5.3699999999999997E-5</v>
      </c>
      <c r="T2964" s="1">
        <v>9.9199999999999999E-5</v>
      </c>
      <c r="U2964">
        <v>1.8736999999999999E-4</v>
      </c>
      <c r="X2964" s="1">
        <v>4.8399999999999997E-5</v>
      </c>
      <c r="Y2964" s="1">
        <v>7.8899999999999993E-5</v>
      </c>
      <c r="AB2964">
        <f t="shared" si="238"/>
        <v>3.9577421259842527E-3</v>
      </c>
      <c r="AD2964">
        <f t="shared" si="239"/>
        <v>1988</v>
      </c>
      <c r="AE2964">
        <f>MONTH(A2964)</f>
        <v>2</v>
      </c>
      <c r="AF2964" t="str">
        <f t="shared" si="240"/>
        <v>19882</v>
      </c>
      <c r="AI2964" t="str">
        <f t="shared" si="241"/>
        <v/>
      </c>
      <c r="AJ2964" s="2" t="e">
        <f t="shared" si="242"/>
        <v>#NUM!</v>
      </c>
    </row>
    <row r="2965" spans="1:36" x14ac:dyDescent="0.75">
      <c r="A2965" s="2">
        <v>32184</v>
      </c>
      <c r="C2965" s="1">
        <v>9.5499999999999996E-7</v>
      </c>
      <c r="D2965" s="1">
        <v>3.5300000000000001E-6</v>
      </c>
      <c r="E2965" s="1">
        <v>1.03E-5</v>
      </c>
      <c r="G2965" s="1">
        <v>1.64E-6</v>
      </c>
      <c r="H2965" s="1">
        <v>3.0699999999999998E-6</v>
      </c>
      <c r="I2965" s="1">
        <v>1.2099999999999999E-5</v>
      </c>
      <c r="J2965" s="1">
        <v>2.8500000000000002E-5</v>
      </c>
      <c r="K2965" s="1">
        <v>4.71E-5</v>
      </c>
      <c r="L2965" s="1">
        <v>3.0400000000000002E-7</v>
      </c>
      <c r="M2965" s="1">
        <v>3.8E-6</v>
      </c>
      <c r="N2965" s="1">
        <v>1.43E-5</v>
      </c>
      <c r="O2965" s="1">
        <v>2.6800000000000001E-5</v>
      </c>
      <c r="P2965" s="1">
        <v>3.3300000000000003E-5</v>
      </c>
      <c r="Q2965">
        <v>0</v>
      </c>
      <c r="R2965" s="1">
        <v>1.6700000000000001E-6</v>
      </c>
      <c r="S2965" s="1">
        <v>5.6799999999999998E-6</v>
      </c>
      <c r="T2965" s="1">
        <v>8.5599999999999994E-6</v>
      </c>
      <c r="U2965" s="1">
        <v>8.4800000000000001E-6</v>
      </c>
      <c r="X2965">
        <v>0</v>
      </c>
      <c r="Y2965">
        <v>0</v>
      </c>
      <c r="AB2965">
        <f t="shared" si="238"/>
        <v>4.135610236220473E-4</v>
      </c>
      <c r="AD2965">
        <f t="shared" si="239"/>
        <v>1988</v>
      </c>
      <c r="AE2965">
        <f>MONTH(A2965)</f>
        <v>2</v>
      </c>
      <c r="AF2965" t="str">
        <f t="shared" si="240"/>
        <v>19882</v>
      </c>
      <c r="AI2965" t="str">
        <f t="shared" si="241"/>
        <v/>
      </c>
      <c r="AJ2965" s="2" t="e">
        <f t="shared" si="242"/>
        <v>#NUM!</v>
      </c>
    </row>
    <row r="2966" spans="1:36" x14ac:dyDescent="0.75">
      <c r="A2966" s="2">
        <v>32185</v>
      </c>
      <c r="C2966">
        <v>0</v>
      </c>
      <c r="D2966">
        <v>0</v>
      </c>
      <c r="E2966">
        <v>0</v>
      </c>
      <c r="G2966">
        <v>0</v>
      </c>
      <c r="H2966">
        <v>0</v>
      </c>
      <c r="I2966" s="1">
        <v>3.72E-7</v>
      </c>
      <c r="J2966" s="1">
        <v>9.6800000000000009E-7</v>
      </c>
      <c r="K2966" s="1">
        <v>1.5200000000000001E-6</v>
      </c>
      <c r="L2966">
        <v>0</v>
      </c>
      <c r="M2966">
        <v>0</v>
      </c>
      <c r="N2966" s="1">
        <v>6.4099999999999998E-7</v>
      </c>
      <c r="O2966" s="1">
        <v>2.3199999999999998E-6</v>
      </c>
      <c r="P2966" s="1">
        <v>5.7300000000000002E-6</v>
      </c>
      <c r="Q2966">
        <v>0</v>
      </c>
      <c r="R2966">
        <v>0</v>
      </c>
      <c r="S2966" s="1">
        <v>3.5999999999999999E-7</v>
      </c>
      <c r="T2966" s="1">
        <v>3.0199999999999999E-6</v>
      </c>
      <c r="U2966" s="1">
        <v>1.15E-5</v>
      </c>
      <c r="X2966">
        <v>0</v>
      </c>
      <c r="Y2966" s="1">
        <v>2.7599999999999998E-6</v>
      </c>
      <c r="AB2966">
        <f t="shared" si="238"/>
        <v>5.7462598425196847E-5</v>
      </c>
      <c r="AD2966">
        <f t="shared" si="239"/>
        <v>1988</v>
      </c>
      <c r="AE2966">
        <f>MONTH(A2966)</f>
        <v>2</v>
      </c>
      <c r="AF2966" t="str">
        <f t="shared" si="240"/>
        <v>19882</v>
      </c>
      <c r="AI2966" t="str">
        <f t="shared" si="241"/>
        <v/>
      </c>
      <c r="AJ2966" s="2" t="e">
        <f t="shared" si="242"/>
        <v>#NUM!</v>
      </c>
    </row>
    <row r="2967" spans="1:36" x14ac:dyDescent="0.75">
      <c r="A2967" s="2">
        <v>32186</v>
      </c>
      <c r="C2967" s="1">
        <v>3.7599999999999998E-7</v>
      </c>
      <c r="D2967">
        <v>0</v>
      </c>
      <c r="E2967">
        <v>0</v>
      </c>
      <c r="G2967" s="1">
        <v>4.3499999999999999E-6</v>
      </c>
      <c r="H2967" s="1">
        <v>1.3E-6</v>
      </c>
      <c r="I2967" s="1">
        <v>2.1E-7</v>
      </c>
      <c r="J2967">
        <v>0</v>
      </c>
      <c r="K2967">
        <v>0</v>
      </c>
      <c r="L2967" s="1">
        <v>6.5799999999999997E-6</v>
      </c>
      <c r="M2967" s="1">
        <v>5.8799999999999996E-6</v>
      </c>
      <c r="N2967" s="1">
        <v>2.83E-6</v>
      </c>
      <c r="O2967" s="1">
        <v>1.04E-6</v>
      </c>
      <c r="P2967" s="1">
        <v>6.4300000000000003E-7</v>
      </c>
      <c r="Q2967" s="1">
        <v>1.33E-5</v>
      </c>
      <c r="R2967" s="1">
        <v>2.4600000000000002E-5</v>
      </c>
      <c r="S2967" s="1">
        <v>1.7399999999999999E-5</v>
      </c>
      <c r="T2967" s="1">
        <v>6.7399999999999998E-6</v>
      </c>
      <c r="U2967" s="1">
        <v>2.5500000000000001E-6</v>
      </c>
      <c r="X2967" s="1">
        <v>3.15E-5</v>
      </c>
      <c r="Y2967" s="1">
        <v>1.2999999999999999E-5</v>
      </c>
      <c r="AB2967">
        <f t="shared" si="238"/>
        <v>2.6043110236220469E-4</v>
      </c>
      <c r="AD2967">
        <f t="shared" si="239"/>
        <v>1988</v>
      </c>
      <c r="AE2967">
        <f>MONTH(A2967)</f>
        <v>2</v>
      </c>
      <c r="AF2967" t="str">
        <f t="shared" si="240"/>
        <v>19882</v>
      </c>
      <c r="AI2967" t="str">
        <f t="shared" si="241"/>
        <v/>
      </c>
      <c r="AJ2967" s="2" t="e">
        <f t="shared" si="242"/>
        <v>#NUM!</v>
      </c>
    </row>
    <row r="2968" spans="1:36" x14ac:dyDescent="0.75">
      <c r="A2968" s="2">
        <v>32187</v>
      </c>
      <c r="C2968">
        <v>0</v>
      </c>
      <c r="D2968">
        <v>0</v>
      </c>
      <c r="E2968">
        <v>0</v>
      </c>
      <c r="G2968">
        <v>0</v>
      </c>
      <c r="H2968">
        <v>0</v>
      </c>
      <c r="I2968">
        <v>0</v>
      </c>
      <c r="J2968">
        <v>0</v>
      </c>
      <c r="K2968" s="1">
        <v>7.5799999999999998E-7</v>
      </c>
      <c r="L2968">
        <v>0</v>
      </c>
      <c r="M2968">
        <v>0</v>
      </c>
      <c r="N2968">
        <v>0</v>
      </c>
      <c r="O2968">
        <v>0</v>
      </c>
      <c r="P2968" s="1">
        <v>7.5700000000000002E-7</v>
      </c>
      <c r="Q2968">
        <v>0</v>
      </c>
      <c r="R2968">
        <v>0</v>
      </c>
      <c r="S2968">
        <v>0</v>
      </c>
      <c r="T2968">
        <v>0</v>
      </c>
      <c r="U2968" s="1">
        <v>3.2800000000000003E-7</v>
      </c>
      <c r="X2968">
        <v>0</v>
      </c>
      <c r="Y2968">
        <v>0</v>
      </c>
      <c r="AB2968">
        <f t="shared" si="238"/>
        <v>3.6279527559055122E-6</v>
      </c>
      <c r="AD2968">
        <f t="shared" si="239"/>
        <v>1988</v>
      </c>
      <c r="AE2968">
        <f>MONTH(A2968)</f>
        <v>2</v>
      </c>
      <c r="AF2968" t="str">
        <f t="shared" si="240"/>
        <v>19882</v>
      </c>
      <c r="AI2968" t="str">
        <f t="shared" si="241"/>
        <v/>
      </c>
      <c r="AJ2968" s="2" t="e">
        <f t="shared" si="242"/>
        <v>#NUM!</v>
      </c>
    </row>
    <row r="2969" spans="1:36" x14ac:dyDescent="0.75">
      <c r="A2969" s="2">
        <v>32188</v>
      </c>
      <c r="C2969">
        <v>0</v>
      </c>
      <c r="D2969">
        <v>0</v>
      </c>
      <c r="E2969">
        <v>0</v>
      </c>
      <c r="G2969">
        <v>0</v>
      </c>
      <c r="H2969">
        <v>0</v>
      </c>
      <c r="I2969">
        <v>0</v>
      </c>
      <c r="J2969">
        <v>0</v>
      </c>
      <c r="K2969" s="1">
        <v>1.15E-7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s="1">
        <v>1.2499999999999999E-7</v>
      </c>
      <c r="S2969" s="1">
        <v>1.5300000000000001E-7</v>
      </c>
      <c r="T2969">
        <v>0</v>
      </c>
      <c r="U2969">
        <v>0</v>
      </c>
      <c r="X2969" s="1">
        <v>2.7399999999999999E-7</v>
      </c>
      <c r="Y2969" s="1">
        <v>1.6E-7</v>
      </c>
      <c r="AB2969">
        <f t="shared" si="238"/>
        <v>1.6279527559055116E-6</v>
      </c>
      <c r="AD2969">
        <f t="shared" si="239"/>
        <v>1988</v>
      </c>
      <c r="AE2969">
        <f>MONTH(A2969)</f>
        <v>2</v>
      </c>
      <c r="AF2969" t="str">
        <f t="shared" si="240"/>
        <v>19882</v>
      </c>
      <c r="AI2969" t="str">
        <f t="shared" si="241"/>
        <v/>
      </c>
      <c r="AJ2969" s="2" t="e">
        <f t="shared" si="242"/>
        <v>#NUM!</v>
      </c>
    </row>
    <row r="2970" spans="1:36" x14ac:dyDescent="0.75">
      <c r="A2970" s="2">
        <v>32189</v>
      </c>
      <c r="C2970">
        <v>7.0738300000000001E-4</v>
      </c>
      <c r="D2970">
        <v>4.8935899999999997E-4</v>
      </c>
      <c r="E2970">
        <v>2.4131200000000001E-4</v>
      </c>
      <c r="G2970">
        <v>4.0130999999999999E-4</v>
      </c>
      <c r="H2970">
        <v>6.9010199999999995E-4</v>
      </c>
      <c r="I2970">
        <v>4.3238899999999998E-4</v>
      </c>
      <c r="J2970">
        <v>1.2565100000000001E-4</v>
      </c>
      <c r="K2970">
        <v>1.34952E-4</v>
      </c>
      <c r="L2970">
        <v>2.37502E-4</v>
      </c>
      <c r="M2970">
        <v>4.7235099999999998E-4</v>
      </c>
      <c r="N2970">
        <v>2.8389600000000001E-4</v>
      </c>
      <c r="O2970" s="1">
        <v>6.0000000000000002E-5</v>
      </c>
      <c r="P2970" s="1">
        <v>6.6099999999999994E-5</v>
      </c>
      <c r="Q2970">
        <v>1.4100699999999999E-4</v>
      </c>
      <c r="R2970">
        <v>3.24402E-4</v>
      </c>
      <c r="S2970">
        <v>2.4817099999999999E-4</v>
      </c>
      <c r="T2970">
        <v>1.06418E-4</v>
      </c>
      <c r="U2970" s="1">
        <v>9.9099999999999996E-5</v>
      </c>
      <c r="X2970">
        <v>3.4493399999999997E-4</v>
      </c>
      <c r="Y2970">
        <v>2.0495600000000001E-4</v>
      </c>
      <c r="AB2970">
        <f t="shared" si="238"/>
        <v>1.1439557086614175E-2</v>
      </c>
      <c r="AD2970">
        <f t="shared" si="239"/>
        <v>1988</v>
      </c>
      <c r="AE2970">
        <f>MONTH(A2970)</f>
        <v>2</v>
      </c>
      <c r="AF2970" t="str">
        <f t="shared" si="240"/>
        <v>19882</v>
      </c>
      <c r="AI2970" t="str">
        <f t="shared" si="241"/>
        <v/>
      </c>
      <c r="AJ2970" s="2" t="e">
        <f t="shared" si="242"/>
        <v>#NUM!</v>
      </c>
    </row>
    <row r="2971" spans="1:36" x14ac:dyDescent="0.75">
      <c r="A2971" s="2">
        <v>32190</v>
      </c>
      <c r="C2971" s="1">
        <v>3.39E-7</v>
      </c>
      <c r="D2971" s="1">
        <v>1.1999999999999999E-6</v>
      </c>
      <c r="E2971" s="1">
        <v>3.5899999999999999E-6</v>
      </c>
      <c r="G2971" s="1">
        <v>3.2300000000000002E-7</v>
      </c>
      <c r="H2971" s="1">
        <v>3.8099999999999999E-6</v>
      </c>
      <c r="I2971" s="1">
        <v>7.9000000000000006E-6</v>
      </c>
      <c r="J2971" s="1">
        <v>8.6100000000000006E-6</v>
      </c>
      <c r="K2971" s="1">
        <v>1.15E-5</v>
      </c>
      <c r="L2971">
        <v>0</v>
      </c>
      <c r="M2971" s="1">
        <v>7.1300000000000003E-6</v>
      </c>
      <c r="N2971" s="1">
        <v>1.5500000000000001E-5</v>
      </c>
      <c r="O2971" s="1">
        <v>1.2300000000000001E-5</v>
      </c>
      <c r="P2971" s="1">
        <v>9.6099999999999995E-6</v>
      </c>
      <c r="Q2971">
        <v>0</v>
      </c>
      <c r="R2971" s="1">
        <v>3.6100000000000002E-6</v>
      </c>
      <c r="S2971" s="1">
        <v>8.2700000000000004E-6</v>
      </c>
      <c r="T2971" s="1">
        <v>1.22E-5</v>
      </c>
      <c r="U2971" s="1">
        <v>1.88E-5</v>
      </c>
      <c r="X2971" s="1">
        <v>8.8000000000000004E-6</v>
      </c>
      <c r="Y2971" s="1">
        <v>4.3300000000000002E-5</v>
      </c>
      <c r="AB2971">
        <f t="shared" si="238"/>
        <v>3.4801574803149603E-4</v>
      </c>
      <c r="AD2971">
        <f t="shared" si="239"/>
        <v>1988</v>
      </c>
      <c r="AE2971">
        <f>MONTH(A2971)</f>
        <v>2</v>
      </c>
      <c r="AF2971" t="str">
        <f t="shared" si="240"/>
        <v>19882</v>
      </c>
      <c r="AI2971" t="str">
        <f t="shared" si="241"/>
        <v/>
      </c>
      <c r="AJ2971" s="2" t="e">
        <f t="shared" si="242"/>
        <v>#NUM!</v>
      </c>
    </row>
    <row r="2972" spans="1:36" x14ac:dyDescent="0.75">
      <c r="A2972" s="2">
        <v>32191</v>
      </c>
      <c r="C2972">
        <v>2.616111E-3</v>
      </c>
      <c r="D2972">
        <v>1.54115E-3</v>
      </c>
      <c r="E2972">
        <v>8.8784300000000003E-4</v>
      </c>
      <c r="G2972">
        <v>2.219099E-3</v>
      </c>
      <c r="H2972">
        <v>2.067377E-3</v>
      </c>
      <c r="I2972">
        <v>1.1293169999999999E-3</v>
      </c>
      <c r="J2972">
        <v>5.5581599999999999E-4</v>
      </c>
      <c r="K2972">
        <v>4.2645600000000002E-4</v>
      </c>
      <c r="L2972">
        <v>2.0417640000000002E-3</v>
      </c>
      <c r="M2972">
        <v>1.8618739999999999E-3</v>
      </c>
      <c r="N2972">
        <v>8.7005100000000005E-4</v>
      </c>
      <c r="O2972">
        <v>3.30327E-4</v>
      </c>
      <c r="P2972">
        <v>3.6772699999999998E-4</v>
      </c>
      <c r="Q2972">
        <v>2.150449E-3</v>
      </c>
      <c r="R2972">
        <v>1.8995629999999999E-3</v>
      </c>
      <c r="S2972">
        <v>9.0944699999999997E-4</v>
      </c>
      <c r="T2972">
        <v>5.6335200000000004E-4</v>
      </c>
      <c r="U2972">
        <v>8.2850700000000003E-4</v>
      </c>
      <c r="X2972">
        <v>1.1140029999999999E-3</v>
      </c>
      <c r="Y2972">
        <v>1.386024E-3</v>
      </c>
      <c r="AB2972">
        <f t="shared" si="238"/>
        <v>5.0720978346456683E-2</v>
      </c>
      <c r="AD2972">
        <f t="shared" si="239"/>
        <v>1988</v>
      </c>
      <c r="AE2972">
        <f>MONTH(A2972)</f>
        <v>2</v>
      </c>
      <c r="AF2972" t="str">
        <f t="shared" si="240"/>
        <v>19882</v>
      </c>
      <c r="AI2972" t="str">
        <f t="shared" si="241"/>
        <v/>
      </c>
      <c r="AJ2972" s="2" t="e">
        <f t="shared" si="242"/>
        <v>#NUM!</v>
      </c>
    </row>
    <row r="2973" spans="1:36" x14ac:dyDescent="0.75">
      <c r="A2973" s="2">
        <v>32192</v>
      </c>
      <c r="C2973" s="1">
        <v>4.5499999999999996E-6</v>
      </c>
      <c r="D2973" s="1">
        <v>1.64E-6</v>
      </c>
      <c r="E2973" s="1">
        <v>3.1399999999999998E-7</v>
      </c>
      <c r="G2973" s="1">
        <v>6.1999999999999999E-6</v>
      </c>
      <c r="H2973" s="1">
        <v>4.9699999999999998E-6</v>
      </c>
      <c r="I2973" s="1">
        <v>1.5099999999999999E-6</v>
      </c>
      <c r="J2973">
        <v>0</v>
      </c>
      <c r="K2973">
        <v>0</v>
      </c>
      <c r="L2973" s="1">
        <v>8.6300000000000004E-6</v>
      </c>
      <c r="M2973" s="1">
        <v>7.4900000000000003E-6</v>
      </c>
      <c r="N2973" s="1">
        <v>2.4700000000000001E-6</v>
      </c>
      <c r="O2973">
        <v>0</v>
      </c>
      <c r="P2973" s="1">
        <v>1.9500000000000001E-7</v>
      </c>
      <c r="Q2973" s="1">
        <v>4.1699999999999999E-6</v>
      </c>
      <c r="R2973" s="1">
        <v>3.7799999999999998E-6</v>
      </c>
      <c r="S2973" s="1">
        <v>1.57E-6</v>
      </c>
      <c r="T2973" s="1">
        <v>4.8299999999999997E-7</v>
      </c>
      <c r="U2973" s="1">
        <v>5.2200000000000004E-7</v>
      </c>
      <c r="X2973" s="1">
        <v>7.5199999999999996E-7</v>
      </c>
      <c r="Y2973" s="1">
        <v>8.9199999999999999E-7</v>
      </c>
      <c r="AB2973">
        <f t="shared" si="238"/>
        <v>9.8696850393700816E-5</v>
      </c>
      <c r="AD2973">
        <f t="shared" si="239"/>
        <v>1988</v>
      </c>
      <c r="AE2973">
        <f>MONTH(A2973)</f>
        <v>2</v>
      </c>
      <c r="AF2973" t="str">
        <f t="shared" si="240"/>
        <v>19882</v>
      </c>
      <c r="AI2973" t="str">
        <f t="shared" si="241"/>
        <v/>
      </c>
      <c r="AJ2973" s="2" t="e">
        <f t="shared" si="242"/>
        <v>#NUM!</v>
      </c>
    </row>
    <row r="2974" spans="1:36" x14ac:dyDescent="0.75">
      <c r="A2974" s="2">
        <v>32193</v>
      </c>
      <c r="C2974">
        <v>0</v>
      </c>
      <c r="D2974">
        <v>0</v>
      </c>
      <c r="E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X2974">
        <v>0</v>
      </c>
      <c r="Y2974">
        <v>0</v>
      </c>
      <c r="AB2974">
        <f t="shared" si="238"/>
        <v>0</v>
      </c>
      <c r="AD2974">
        <f t="shared" si="239"/>
        <v>1988</v>
      </c>
      <c r="AE2974">
        <f>MONTH(A2974)</f>
        <v>2</v>
      </c>
      <c r="AF2974" t="str">
        <f t="shared" si="240"/>
        <v>19882</v>
      </c>
      <c r="AI2974" t="str">
        <f t="shared" si="241"/>
        <v/>
      </c>
      <c r="AJ2974" s="2" t="e">
        <f t="shared" si="242"/>
        <v>#NUM!</v>
      </c>
    </row>
    <row r="2975" spans="1:36" x14ac:dyDescent="0.75">
      <c r="A2975" s="2">
        <v>32194</v>
      </c>
      <c r="C2975">
        <v>0</v>
      </c>
      <c r="D2975">
        <v>0</v>
      </c>
      <c r="E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X2975">
        <v>0</v>
      </c>
      <c r="Y2975">
        <v>0</v>
      </c>
      <c r="AB2975">
        <f t="shared" si="238"/>
        <v>0</v>
      </c>
      <c r="AD2975">
        <f t="shared" si="239"/>
        <v>1988</v>
      </c>
      <c r="AE2975">
        <f>MONTH(A2975)</f>
        <v>2</v>
      </c>
      <c r="AF2975" t="str">
        <f t="shared" si="240"/>
        <v>19882</v>
      </c>
      <c r="AI2975" t="str">
        <f t="shared" si="241"/>
        <v/>
      </c>
      <c r="AJ2975" s="2" t="e">
        <f t="shared" si="242"/>
        <v>#NUM!</v>
      </c>
    </row>
    <row r="2976" spans="1:36" x14ac:dyDescent="0.75">
      <c r="A2976" s="2">
        <v>32195</v>
      </c>
      <c r="C2976">
        <v>0</v>
      </c>
      <c r="D2976">
        <v>0</v>
      </c>
      <c r="E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X2976">
        <v>0</v>
      </c>
      <c r="Y2976">
        <v>0</v>
      </c>
      <c r="AB2976">
        <f t="shared" si="238"/>
        <v>0</v>
      </c>
      <c r="AD2976">
        <f t="shared" si="239"/>
        <v>1988</v>
      </c>
      <c r="AE2976">
        <f>MONTH(A2976)</f>
        <v>2</v>
      </c>
      <c r="AF2976" t="str">
        <f t="shared" si="240"/>
        <v>19882</v>
      </c>
      <c r="AI2976" t="str">
        <f t="shared" si="241"/>
        <v/>
      </c>
      <c r="AJ2976" s="2" t="e">
        <f t="shared" si="242"/>
        <v>#NUM!</v>
      </c>
    </row>
    <row r="2977" spans="1:36" x14ac:dyDescent="0.75">
      <c r="A2977" s="2">
        <v>32196</v>
      </c>
      <c r="C2977">
        <v>0</v>
      </c>
      <c r="D2977">
        <v>0</v>
      </c>
      <c r="E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X2977">
        <v>0</v>
      </c>
      <c r="Y2977">
        <v>0</v>
      </c>
      <c r="AB2977">
        <f t="shared" si="238"/>
        <v>0</v>
      </c>
      <c r="AD2977">
        <f t="shared" si="239"/>
        <v>1988</v>
      </c>
      <c r="AE2977">
        <f>MONTH(A2977)</f>
        <v>2</v>
      </c>
      <c r="AF2977" t="str">
        <f t="shared" si="240"/>
        <v>19882</v>
      </c>
      <c r="AI2977" t="str">
        <f t="shared" si="241"/>
        <v/>
      </c>
      <c r="AJ2977" s="2" t="e">
        <f t="shared" si="242"/>
        <v>#NUM!</v>
      </c>
    </row>
    <row r="2978" spans="1:36" x14ac:dyDescent="0.75">
      <c r="A2978" s="2">
        <v>32197</v>
      </c>
      <c r="C2978">
        <v>0</v>
      </c>
      <c r="D2978">
        <v>0</v>
      </c>
      <c r="E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X2978">
        <v>0</v>
      </c>
      <c r="Y2978">
        <v>0</v>
      </c>
      <c r="AB2978">
        <f t="shared" si="238"/>
        <v>0</v>
      </c>
      <c r="AD2978">
        <f t="shared" si="239"/>
        <v>1988</v>
      </c>
      <c r="AE2978">
        <f>MONTH(A2978)</f>
        <v>2</v>
      </c>
      <c r="AF2978" t="str">
        <f t="shared" si="240"/>
        <v>19882</v>
      </c>
      <c r="AI2978" t="str">
        <f t="shared" si="241"/>
        <v/>
      </c>
      <c r="AJ2978" s="2" t="e">
        <f t="shared" si="242"/>
        <v>#NUM!</v>
      </c>
    </row>
    <row r="2979" spans="1:36" x14ac:dyDescent="0.75">
      <c r="A2979" s="2">
        <v>32198</v>
      </c>
      <c r="C2979" s="1">
        <v>1.14E-7</v>
      </c>
      <c r="D2979" s="1">
        <v>1.12E-7</v>
      </c>
      <c r="E2979">
        <v>0</v>
      </c>
      <c r="G2979">
        <v>0</v>
      </c>
      <c r="H2979" s="1">
        <v>1.37E-7</v>
      </c>
      <c r="I2979" s="1">
        <v>1.42E-7</v>
      </c>
      <c r="J2979">
        <v>0</v>
      </c>
      <c r="K2979">
        <v>0</v>
      </c>
      <c r="L2979">
        <v>0</v>
      </c>
      <c r="M2979" s="1">
        <v>1.01E-7</v>
      </c>
      <c r="N2979" s="1">
        <v>1.03E-7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X2979">
        <v>0</v>
      </c>
      <c r="Y2979">
        <v>0</v>
      </c>
      <c r="AB2979">
        <f t="shared" si="238"/>
        <v>1.3956692913385825E-6</v>
      </c>
      <c r="AD2979">
        <f t="shared" si="239"/>
        <v>1988</v>
      </c>
      <c r="AE2979">
        <f>MONTH(A2979)</f>
        <v>2</v>
      </c>
      <c r="AF2979" t="str">
        <f t="shared" si="240"/>
        <v>19882</v>
      </c>
      <c r="AI2979" t="str">
        <f t="shared" si="241"/>
        <v/>
      </c>
      <c r="AJ2979" s="2" t="e">
        <f t="shared" si="242"/>
        <v>#NUM!</v>
      </c>
    </row>
    <row r="2980" spans="1:36" x14ac:dyDescent="0.75">
      <c r="A2980" s="2">
        <v>32199</v>
      </c>
      <c r="C2980" s="1">
        <v>1.61E-6</v>
      </c>
      <c r="D2980" s="1">
        <v>6.3200000000000005E-7</v>
      </c>
      <c r="E2980">
        <v>0</v>
      </c>
      <c r="G2980" s="1">
        <v>3.63E-6</v>
      </c>
      <c r="H2980" s="1">
        <v>7.9400000000000004E-7</v>
      </c>
      <c r="I2980" s="1">
        <v>2.9999999999999999E-7</v>
      </c>
      <c r="J2980">
        <v>0</v>
      </c>
      <c r="K2980">
        <v>0</v>
      </c>
      <c r="L2980" s="1">
        <v>5.6799999999999998E-5</v>
      </c>
      <c r="M2980" s="1">
        <v>1.1300000000000001E-7</v>
      </c>
      <c r="N2980">
        <v>0</v>
      </c>
      <c r="O2980">
        <v>0</v>
      </c>
      <c r="P2980">
        <v>0</v>
      </c>
      <c r="Q2980">
        <v>1.10123E-4</v>
      </c>
      <c r="R2980">
        <v>0</v>
      </c>
      <c r="S2980">
        <v>0</v>
      </c>
      <c r="T2980">
        <v>0</v>
      </c>
      <c r="U2980">
        <v>0</v>
      </c>
      <c r="X2980">
        <v>0</v>
      </c>
      <c r="Y2980">
        <v>0</v>
      </c>
      <c r="AB2980">
        <f t="shared" si="238"/>
        <v>3.4252362204724408E-4</v>
      </c>
      <c r="AD2980">
        <f t="shared" si="239"/>
        <v>1988</v>
      </c>
      <c r="AE2980">
        <f>MONTH(A2980)</f>
        <v>2</v>
      </c>
      <c r="AF2980" t="str">
        <f t="shared" si="240"/>
        <v>19882</v>
      </c>
      <c r="AI2980" t="str">
        <f t="shared" si="241"/>
        <v/>
      </c>
      <c r="AJ2980" s="2" t="e">
        <f t="shared" si="242"/>
        <v>#NUM!</v>
      </c>
    </row>
    <row r="2981" spans="1:36" x14ac:dyDescent="0.75">
      <c r="A2981" s="2">
        <v>32200</v>
      </c>
      <c r="C2981">
        <v>2.4873260000000002E-3</v>
      </c>
      <c r="D2981">
        <v>1.4252189999999999E-3</v>
      </c>
      <c r="E2981">
        <v>1.157749E-3</v>
      </c>
      <c r="G2981">
        <v>5.3043259999999998E-3</v>
      </c>
      <c r="H2981">
        <v>2.3913879999999999E-3</v>
      </c>
      <c r="I2981">
        <v>9.3476599999999996E-4</v>
      </c>
      <c r="J2981">
        <v>6.3337099999999998E-4</v>
      </c>
      <c r="K2981">
        <v>5.9426399999999995E-4</v>
      </c>
      <c r="L2981">
        <v>5.4522119999999997E-3</v>
      </c>
      <c r="M2981">
        <v>2.6350369999999998E-3</v>
      </c>
      <c r="N2981">
        <v>9.2344599999999997E-4</v>
      </c>
      <c r="O2981">
        <v>4.8583099999999999E-4</v>
      </c>
      <c r="P2981">
        <v>4.9653700000000002E-4</v>
      </c>
      <c r="Q2981">
        <v>5.6157760000000003E-3</v>
      </c>
      <c r="R2981">
        <v>2.8563500000000001E-3</v>
      </c>
      <c r="S2981">
        <v>1.3709320000000001E-3</v>
      </c>
      <c r="T2981">
        <v>9.0709700000000005E-4</v>
      </c>
      <c r="U2981">
        <v>7.43313E-4</v>
      </c>
      <c r="X2981">
        <v>1.622175E-3</v>
      </c>
      <c r="Y2981">
        <v>1.316654E-3</v>
      </c>
      <c r="AB2981">
        <f t="shared" si="238"/>
        <v>7.7468049212598422E-2</v>
      </c>
      <c r="AD2981">
        <f t="shared" si="239"/>
        <v>1988</v>
      </c>
      <c r="AE2981">
        <f>MONTH(A2981)</f>
        <v>2</v>
      </c>
      <c r="AF2981" t="str">
        <f t="shared" si="240"/>
        <v>19882</v>
      </c>
      <c r="AI2981" t="str">
        <f t="shared" si="241"/>
        <v/>
      </c>
      <c r="AJ2981" s="2" t="e">
        <f t="shared" si="242"/>
        <v>#NUM!</v>
      </c>
    </row>
    <row r="2982" spans="1:36" x14ac:dyDescent="0.75">
      <c r="A2982" s="2">
        <v>32201</v>
      </c>
      <c r="C2982">
        <v>8.3215199999999996E-4</v>
      </c>
      <c r="D2982">
        <v>7.02941E-4</v>
      </c>
      <c r="E2982">
        <v>1.119844E-3</v>
      </c>
      <c r="G2982">
        <v>2.6909E-3</v>
      </c>
      <c r="H2982">
        <v>9.6670700000000003E-4</v>
      </c>
      <c r="I2982">
        <v>4.5602499999999999E-4</v>
      </c>
      <c r="J2982">
        <v>5.3586599999999997E-4</v>
      </c>
      <c r="K2982">
        <v>8.7153000000000003E-4</v>
      </c>
      <c r="L2982">
        <v>3.2332070000000001E-3</v>
      </c>
      <c r="M2982">
        <v>1.4067490000000001E-3</v>
      </c>
      <c r="N2982">
        <v>5.2680399999999997E-4</v>
      </c>
      <c r="O2982">
        <v>3.74951E-4</v>
      </c>
      <c r="P2982">
        <v>4.9612899999999999E-4</v>
      </c>
      <c r="Q2982">
        <v>3.5838810000000001E-3</v>
      </c>
      <c r="R2982">
        <v>1.743079E-3</v>
      </c>
      <c r="S2982">
        <v>7.0547999999999997E-4</v>
      </c>
      <c r="T2982">
        <v>4.2545400000000002E-4</v>
      </c>
      <c r="U2982">
        <v>3.6631499999999998E-4</v>
      </c>
      <c r="X2982">
        <v>6.50649E-4</v>
      </c>
      <c r="Y2982">
        <v>3.8932600000000001E-4</v>
      </c>
      <c r="AB2982">
        <f t="shared" si="238"/>
        <v>4.3460608267716534E-2</v>
      </c>
      <c r="AD2982">
        <f t="shared" si="239"/>
        <v>1988</v>
      </c>
      <c r="AE2982">
        <f>MONTH(A2982)</f>
        <v>2</v>
      </c>
      <c r="AF2982" t="str">
        <f t="shared" si="240"/>
        <v>19882</v>
      </c>
      <c r="AI2982" t="str">
        <f t="shared" si="241"/>
        <v/>
      </c>
      <c r="AJ2982" s="2" t="e">
        <f t="shared" si="242"/>
        <v>#NUM!</v>
      </c>
    </row>
    <row r="2983" spans="1:36" x14ac:dyDescent="0.75">
      <c r="A2983" s="2">
        <v>32202</v>
      </c>
      <c r="C2983">
        <v>2.8907780000000001E-3</v>
      </c>
      <c r="D2983">
        <v>1.913707E-3</v>
      </c>
      <c r="E2983">
        <v>1.9725720000000001E-3</v>
      </c>
      <c r="G2983">
        <v>5.177704E-3</v>
      </c>
      <c r="H2983">
        <v>1.7285499999999999E-3</v>
      </c>
      <c r="I2983">
        <v>6.5987800000000003E-4</v>
      </c>
      <c r="J2983">
        <v>7.4554799999999996E-4</v>
      </c>
      <c r="K2983">
        <v>1.094745E-3</v>
      </c>
      <c r="L2983">
        <v>4.8545300000000001E-3</v>
      </c>
      <c r="M2983">
        <v>1.644658E-3</v>
      </c>
      <c r="N2983">
        <v>4.70366E-4</v>
      </c>
      <c r="O2983">
        <v>4.52614E-4</v>
      </c>
      <c r="P2983">
        <v>7.2667999999999995E-4</v>
      </c>
      <c r="Q2983">
        <v>5.2663349999999996E-3</v>
      </c>
      <c r="R2983">
        <v>2.2477679999999998E-3</v>
      </c>
      <c r="S2983">
        <v>1.127269E-3</v>
      </c>
      <c r="T2983">
        <v>9.43121E-4</v>
      </c>
      <c r="U2983">
        <v>7.5315799999999997E-4</v>
      </c>
      <c r="X2983">
        <v>2.4354670000000002E-3</v>
      </c>
      <c r="Y2983">
        <v>1.981357E-3</v>
      </c>
      <c r="AB2983">
        <f t="shared" si="238"/>
        <v>7.6942529527559061E-2</v>
      </c>
      <c r="AD2983">
        <f t="shared" si="239"/>
        <v>1988</v>
      </c>
      <c r="AE2983">
        <f>MONTH(A2983)</f>
        <v>2</v>
      </c>
      <c r="AF2983" t="str">
        <f t="shared" si="240"/>
        <v>19882</v>
      </c>
      <c r="AI2983" t="str">
        <f t="shared" si="241"/>
        <v/>
      </c>
      <c r="AJ2983" s="2" t="e">
        <f t="shared" si="242"/>
        <v>#NUM!</v>
      </c>
    </row>
    <row r="2984" spans="1:36" x14ac:dyDescent="0.75">
      <c r="A2984" s="2">
        <v>32203</v>
      </c>
      <c r="C2984">
        <v>8.6285049999999999E-3</v>
      </c>
      <c r="D2984">
        <v>4.5347290000000004E-3</v>
      </c>
      <c r="E2984">
        <v>3.2038320000000002E-3</v>
      </c>
      <c r="G2984">
        <v>1.2858313999999999E-2</v>
      </c>
      <c r="H2984">
        <v>8.6529950000000001E-3</v>
      </c>
      <c r="I2984">
        <v>3.2954719999999998E-3</v>
      </c>
      <c r="J2984">
        <v>1.7071600000000001E-3</v>
      </c>
      <c r="K2984">
        <v>1.335719E-3</v>
      </c>
      <c r="L2984">
        <v>1.0101413E-2</v>
      </c>
      <c r="M2984">
        <v>6.8152710000000003E-3</v>
      </c>
      <c r="N2984">
        <v>2.2404550000000001E-3</v>
      </c>
      <c r="O2984">
        <v>8.4367000000000003E-4</v>
      </c>
      <c r="P2984">
        <v>8.1524600000000005E-4</v>
      </c>
      <c r="Q2984">
        <v>6.9824470000000001E-3</v>
      </c>
      <c r="R2984">
        <v>4.7251200000000002E-3</v>
      </c>
      <c r="S2984">
        <v>1.829984E-3</v>
      </c>
      <c r="T2984">
        <v>9.41661E-4</v>
      </c>
      <c r="U2984">
        <v>9.8264199999999993E-4</v>
      </c>
      <c r="X2984">
        <v>1.744916E-3</v>
      </c>
      <c r="Y2984">
        <v>1.526435E-3</v>
      </c>
      <c r="AB2984">
        <f t="shared" si="238"/>
        <v>0.16489367322834653</v>
      </c>
      <c r="AD2984">
        <f t="shared" si="239"/>
        <v>1988</v>
      </c>
      <c r="AE2984">
        <f>MONTH(A2984)</f>
        <v>3</v>
      </c>
      <c r="AF2984" t="str">
        <f t="shared" si="240"/>
        <v>19883</v>
      </c>
      <c r="AI2984" t="str">
        <f t="shared" si="241"/>
        <v/>
      </c>
      <c r="AJ2984" s="2" t="e">
        <f t="shared" si="242"/>
        <v>#NUM!</v>
      </c>
    </row>
    <row r="2985" spans="1:36" x14ac:dyDescent="0.75">
      <c r="A2985" s="2">
        <v>32204</v>
      </c>
      <c r="C2985" s="1">
        <v>5.8100000000000003E-5</v>
      </c>
      <c r="D2985">
        <v>1.3187999999999999E-4</v>
      </c>
      <c r="E2985">
        <v>1.63101E-4</v>
      </c>
      <c r="G2985" s="1">
        <v>1.9199999999999999E-5</v>
      </c>
      <c r="H2985" s="1">
        <v>5.02E-5</v>
      </c>
      <c r="I2985" s="1">
        <v>9.2200000000000005E-5</v>
      </c>
      <c r="J2985">
        <v>1.1150399999999999E-4</v>
      </c>
      <c r="K2985">
        <v>1.67133E-4</v>
      </c>
      <c r="L2985" s="1">
        <v>1.6799999999999998E-5</v>
      </c>
      <c r="M2985" s="1">
        <v>3.6999999999999998E-5</v>
      </c>
      <c r="N2985" s="1">
        <v>4.9299999999999999E-5</v>
      </c>
      <c r="O2985" s="1">
        <v>6.4399999999999993E-5</v>
      </c>
      <c r="P2985">
        <v>1.5782400000000001E-4</v>
      </c>
      <c r="Q2985" s="1">
        <v>1.5099999999999999E-5</v>
      </c>
      <c r="R2985" s="1">
        <v>3.26E-5</v>
      </c>
      <c r="S2985" s="1">
        <v>4.4700000000000002E-5</v>
      </c>
      <c r="T2985" s="1">
        <v>7.6500000000000003E-5</v>
      </c>
      <c r="U2985">
        <v>2.1685300000000001E-4</v>
      </c>
      <c r="X2985" s="1">
        <v>6.7999999999999999E-5</v>
      </c>
      <c r="Y2985">
        <v>1.3846E-4</v>
      </c>
      <c r="AB2985">
        <f t="shared" si="238"/>
        <v>3.367824803149606E-3</v>
      </c>
      <c r="AD2985">
        <f t="shared" si="239"/>
        <v>1988</v>
      </c>
      <c r="AE2985">
        <f>MONTH(A2985)</f>
        <v>3</v>
      </c>
      <c r="AF2985" t="str">
        <f t="shared" si="240"/>
        <v>19883</v>
      </c>
      <c r="AI2985" t="str">
        <f t="shared" si="241"/>
        <v/>
      </c>
      <c r="AJ2985" s="2" t="e">
        <f t="shared" si="242"/>
        <v>#NUM!</v>
      </c>
    </row>
    <row r="2986" spans="1:36" x14ac:dyDescent="0.75">
      <c r="A2986" s="2">
        <v>32205</v>
      </c>
      <c r="C2986">
        <v>0</v>
      </c>
      <c r="D2986">
        <v>0</v>
      </c>
      <c r="E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 s="1">
        <v>1.17E-7</v>
      </c>
      <c r="M2986">
        <v>0</v>
      </c>
      <c r="N2986" s="1">
        <v>1.06E-7</v>
      </c>
      <c r="O2986" s="1">
        <v>2.1500000000000001E-7</v>
      </c>
      <c r="P2986" s="1">
        <v>4.75E-7</v>
      </c>
      <c r="Q2986" s="1">
        <v>5.51E-7</v>
      </c>
      <c r="R2986" s="1">
        <v>1.55E-7</v>
      </c>
      <c r="S2986" s="1">
        <v>2.29E-7</v>
      </c>
      <c r="T2986" s="1">
        <v>8.7700000000000003E-7</v>
      </c>
      <c r="U2986" s="1">
        <v>2.8499999999999998E-6</v>
      </c>
      <c r="X2986" s="1">
        <v>4.2300000000000002E-7</v>
      </c>
      <c r="Y2986" s="1">
        <v>2.34E-6</v>
      </c>
      <c r="AB2986">
        <f t="shared" si="238"/>
        <v>1.6413385826771655E-5</v>
      </c>
      <c r="AD2986">
        <f t="shared" si="239"/>
        <v>1988</v>
      </c>
      <c r="AE2986">
        <f>MONTH(A2986)</f>
        <v>3</v>
      </c>
      <c r="AF2986" t="str">
        <f t="shared" si="240"/>
        <v>19883</v>
      </c>
      <c r="AI2986" t="str">
        <f t="shared" si="241"/>
        <v/>
      </c>
      <c r="AJ2986" s="2" t="e">
        <f t="shared" si="242"/>
        <v>#NUM!</v>
      </c>
    </row>
    <row r="2987" spans="1:36" x14ac:dyDescent="0.75">
      <c r="A2987" s="2">
        <v>32206</v>
      </c>
      <c r="C2987">
        <v>0</v>
      </c>
      <c r="D2987">
        <v>0</v>
      </c>
      <c r="E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X2987">
        <v>0</v>
      </c>
      <c r="Y2987">
        <v>0</v>
      </c>
      <c r="AB2987">
        <f t="shared" si="238"/>
        <v>0</v>
      </c>
      <c r="AD2987">
        <f t="shared" si="239"/>
        <v>1988</v>
      </c>
      <c r="AE2987">
        <f>MONTH(A2987)</f>
        <v>3</v>
      </c>
      <c r="AF2987" t="str">
        <f t="shared" si="240"/>
        <v>19883</v>
      </c>
      <c r="AI2987" t="str">
        <f t="shared" si="241"/>
        <v/>
      </c>
      <c r="AJ2987" s="2" t="e">
        <f t="shared" si="242"/>
        <v>#NUM!</v>
      </c>
    </row>
    <row r="2988" spans="1:36" x14ac:dyDescent="0.75">
      <c r="A2988" s="2">
        <v>32207</v>
      </c>
      <c r="C2988" s="1">
        <v>1.12E-7</v>
      </c>
      <c r="D2988">
        <v>0</v>
      </c>
      <c r="E2988">
        <v>0</v>
      </c>
      <c r="G2988" s="1">
        <v>3.27E-6</v>
      </c>
      <c r="H2988" s="1">
        <v>1.08E-6</v>
      </c>
      <c r="I2988">
        <v>0</v>
      </c>
      <c r="J2988">
        <v>0</v>
      </c>
      <c r="K2988">
        <v>0</v>
      </c>
      <c r="L2988" s="1">
        <v>7.2099999999999996E-6</v>
      </c>
      <c r="M2988" s="1">
        <v>2.8899999999999999E-6</v>
      </c>
      <c r="N2988">
        <v>0</v>
      </c>
      <c r="O2988">
        <v>0</v>
      </c>
      <c r="P2988">
        <v>0</v>
      </c>
      <c r="Q2988" s="1">
        <v>7.5800000000000003E-6</v>
      </c>
      <c r="R2988" s="1">
        <v>3.0900000000000001E-6</v>
      </c>
      <c r="S2988">
        <v>0</v>
      </c>
      <c r="T2988">
        <v>0</v>
      </c>
      <c r="U2988">
        <v>0</v>
      </c>
      <c r="X2988">
        <v>0</v>
      </c>
      <c r="Y2988">
        <v>0</v>
      </c>
      <c r="AB2988">
        <f t="shared" si="238"/>
        <v>4.9669291338582675E-5</v>
      </c>
      <c r="AD2988">
        <f t="shared" si="239"/>
        <v>1988</v>
      </c>
      <c r="AE2988">
        <f>MONTH(A2988)</f>
        <v>3</v>
      </c>
      <c r="AF2988" t="str">
        <f t="shared" si="240"/>
        <v>19883</v>
      </c>
      <c r="AI2988" t="str">
        <f t="shared" si="241"/>
        <v/>
      </c>
      <c r="AJ2988" s="2" t="e">
        <f t="shared" si="242"/>
        <v>#NUM!</v>
      </c>
    </row>
    <row r="2989" spans="1:36" x14ac:dyDescent="0.75">
      <c r="A2989" s="2">
        <v>32208</v>
      </c>
      <c r="C2989" s="1">
        <v>1.77E-5</v>
      </c>
      <c r="D2989" s="1">
        <v>9.4299999999999995E-6</v>
      </c>
      <c r="E2989" s="1">
        <v>1.49E-5</v>
      </c>
      <c r="G2989" s="1">
        <v>8.2999999999999998E-5</v>
      </c>
      <c r="H2989" s="1">
        <v>1.8E-5</v>
      </c>
      <c r="I2989" s="1">
        <v>6.0000000000000002E-6</v>
      </c>
      <c r="J2989" s="1">
        <v>7.4699999999999996E-6</v>
      </c>
      <c r="K2989" s="1">
        <v>3.3599999999999997E-5</v>
      </c>
      <c r="L2989" s="1">
        <v>6.6299999999999999E-5</v>
      </c>
      <c r="M2989" s="1">
        <v>1.03E-5</v>
      </c>
      <c r="N2989" s="1">
        <v>6.5899999999999996E-6</v>
      </c>
      <c r="O2989" s="1">
        <v>2.69E-5</v>
      </c>
      <c r="P2989" s="1">
        <v>8.9900000000000003E-5</v>
      </c>
      <c r="Q2989" s="1">
        <v>4.7800000000000003E-5</v>
      </c>
      <c r="R2989" s="1">
        <v>8.2900000000000002E-6</v>
      </c>
      <c r="S2989" s="1">
        <v>3.2400000000000001E-5</v>
      </c>
      <c r="T2989">
        <v>1.0748500000000001E-4</v>
      </c>
      <c r="U2989">
        <v>2.28271E-4</v>
      </c>
      <c r="X2989" s="1">
        <v>6.3299999999999994E-5</v>
      </c>
      <c r="Y2989">
        <v>1.80397E-4</v>
      </c>
      <c r="AB2989">
        <f t="shared" si="238"/>
        <v>2.0827421259842524E-3</v>
      </c>
      <c r="AD2989">
        <f t="shared" si="239"/>
        <v>1988</v>
      </c>
      <c r="AE2989">
        <f>MONTH(A2989)</f>
        <v>3</v>
      </c>
      <c r="AF2989" t="str">
        <f t="shared" si="240"/>
        <v>19883</v>
      </c>
      <c r="AI2989" t="str">
        <f t="shared" si="241"/>
        <v/>
      </c>
      <c r="AJ2989" s="2" t="e">
        <f t="shared" si="242"/>
        <v>#NUM!</v>
      </c>
    </row>
    <row r="2990" spans="1:36" x14ac:dyDescent="0.75">
      <c r="A2990" s="2">
        <v>32209</v>
      </c>
      <c r="C2990" s="1">
        <v>5.4700000000000001E-5</v>
      </c>
      <c r="D2990" s="1">
        <v>3.0499999999999999E-5</v>
      </c>
      <c r="E2990" s="1">
        <v>2.4399999999999999E-6</v>
      </c>
      <c r="G2990" s="1">
        <v>2.5599999999999999E-5</v>
      </c>
      <c r="H2990" s="1">
        <v>5.4500000000000003E-5</v>
      </c>
      <c r="I2990" s="1">
        <v>3.4600000000000001E-5</v>
      </c>
      <c r="J2990" s="1">
        <v>5.9800000000000003E-6</v>
      </c>
      <c r="K2990" s="1">
        <v>8.3799999999999996E-7</v>
      </c>
      <c r="L2990" s="1">
        <v>9.9599999999999995E-6</v>
      </c>
      <c r="M2990" s="1">
        <v>2.19E-5</v>
      </c>
      <c r="N2990" s="1">
        <v>1.63E-5</v>
      </c>
      <c r="O2990" s="1">
        <v>5.0900000000000004E-6</v>
      </c>
      <c r="P2990" s="1">
        <v>1.19E-6</v>
      </c>
      <c r="Q2990" s="1">
        <v>2.9900000000000002E-6</v>
      </c>
      <c r="R2990" s="1">
        <v>6.5599999999999999E-6</v>
      </c>
      <c r="S2990" s="1">
        <v>5.5799999999999999E-6</v>
      </c>
      <c r="T2990" s="1">
        <v>2.3300000000000001E-6</v>
      </c>
      <c r="U2990" s="1">
        <v>6.2600000000000002E-7</v>
      </c>
      <c r="X2990" s="1">
        <v>8.1699999999999997E-6</v>
      </c>
      <c r="Y2990" s="1">
        <v>1.7099999999999999E-6</v>
      </c>
      <c r="AB2990">
        <f t="shared" si="238"/>
        <v>5.7394488188976375E-4</v>
      </c>
      <c r="AD2990">
        <f t="shared" si="239"/>
        <v>1988</v>
      </c>
      <c r="AE2990">
        <f>MONTH(A2990)</f>
        <v>3</v>
      </c>
      <c r="AF2990" t="str">
        <f t="shared" si="240"/>
        <v>19883</v>
      </c>
      <c r="AI2990" t="str">
        <f t="shared" si="241"/>
        <v/>
      </c>
      <c r="AJ2990" s="2" t="e">
        <f t="shared" si="242"/>
        <v>#NUM!</v>
      </c>
    </row>
    <row r="2991" spans="1:36" x14ac:dyDescent="0.75">
      <c r="A2991" s="2">
        <v>32210</v>
      </c>
      <c r="C2991" s="1">
        <v>2.83E-6</v>
      </c>
      <c r="D2991">
        <v>0</v>
      </c>
      <c r="E2991">
        <v>0</v>
      </c>
      <c r="G2991" s="1">
        <v>5.7200000000000001E-5</v>
      </c>
      <c r="H2991" s="1">
        <v>2.9399999999999998E-6</v>
      </c>
      <c r="I2991" s="1">
        <v>1.14E-7</v>
      </c>
      <c r="J2991">
        <v>0</v>
      </c>
      <c r="K2991">
        <v>0</v>
      </c>
      <c r="L2991" s="1">
        <v>7.6500000000000003E-5</v>
      </c>
      <c r="M2991" s="1">
        <v>2.2400000000000002E-6</v>
      </c>
      <c r="N2991" s="1">
        <v>1.4100000000000001E-7</v>
      </c>
      <c r="O2991">
        <v>0</v>
      </c>
      <c r="P2991">
        <v>0</v>
      </c>
      <c r="Q2991" s="1">
        <v>9.0799999999999998E-5</v>
      </c>
      <c r="R2991" s="1">
        <v>1.0499999999999999E-6</v>
      </c>
      <c r="S2991" s="1">
        <v>1.2499999999999999E-7</v>
      </c>
      <c r="T2991">
        <v>0</v>
      </c>
      <c r="U2991">
        <v>0</v>
      </c>
      <c r="X2991">
        <v>0</v>
      </c>
      <c r="Y2991">
        <v>0</v>
      </c>
      <c r="AB2991">
        <f t="shared" si="238"/>
        <v>4.6051181102362205E-4</v>
      </c>
      <c r="AD2991">
        <f t="shared" si="239"/>
        <v>1988</v>
      </c>
      <c r="AE2991">
        <f>MONTH(A2991)</f>
        <v>3</v>
      </c>
      <c r="AF2991" t="str">
        <f t="shared" si="240"/>
        <v>19883</v>
      </c>
      <c r="AI2991" t="str">
        <f t="shared" si="241"/>
        <v/>
      </c>
      <c r="AJ2991" s="2" t="e">
        <f t="shared" si="242"/>
        <v>#NUM!</v>
      </c>
    </row>
    <row r="2992" spans="1:36" x14ac:dyDescent="0.75">
      <c r="A2992" s="2">
        <v>32211</v>
      </c>
      <c r="C2992" s="1">
        <v>4.46E-5</v>
      </c>
      <c r="D2992" s="1">
        <v>1.8300000000000001E-5</v>
      </c>
      <c r="E2992" s="1">
        <v>1.6199999999999999E-6</v>
      </c>
      <c r="G2992">
        <v>1.20796E-4</v>
      </c>
      <c r="H2992" s="1">
        <v>5.8799999999999999E-5</v>
      </c>
      <c r="I2992" s="1">
        <v>2.5899999999999999E-5</v>
      </c>
      <c r="J2992" s="1">
        <v>1.24E-7</v>
      </c>
      <c r="K2992" s="1">
        <v>6.1900000000000002E-7</v>
      </c>
      <c r="L2992">
        <v>1.4687700000000001E-4</v>
      </c>
      <c r="M2992" s="1">
        <v>5.5399999999999998E-5</v>
      </c>
      <c r="N2992" s="1">
        <v>2.1800000000000001E-5</v>
      </c>
      <c r="O2992" s="1">
        <v>2.1900000000000002E-6</v>
      </c>
      <c r="P2992" s="1">
        <v>5.8499999999999999E-6</v>
      </c>
      <c r="Q2992">
        <v>1.2092899999999999E-4</v>
      </c>
      <c r="R2992" s="1">
        <v>2.94E-5</v>
      </c>
      <c r="S2992" s="1">
        <v>1.2E-5</v>
      </c>
      <c r="T2992" s="1">
        <v>1.3200000000000001E-5</v>
      </c>
      <c r="U2992" s="1">
        <v>2.5599999999999999E-5</v>
      </c>
      <c r="X2992" s="1">
        <v>2.6800000000000001E-5</v>
      </c>
      <c r="Y2992" s="1">
        <v>4.6300000000000001E-5</v>
      </c>
      <c r="AB2992">
        <f t="shared" si="238"/>
        <v>1.5297342519685036E-3</v>
      </c>
      <c r="AD2992">
        <f t="shared" si="239"/>
        <v>1988</v>
      </c>
      <c r="AE2992">
        <f>MONTH(A2992)</f>
        <v>3</v>
      </c>
      <c r="AF2992" t="str">
        <f t="shared" si="240"/>
        <v>19883</v>
      </c>
      <c r="AI2992" t="str">
        <f t="shared" si="241"/>
        <v/>
      </c>
      <c r="AJ2992" s="2" t="e">
        <f t="shared" si="242"/>
        <v>#NUM!</v>
      </c>
    </row>
    <row r="2993" spans="1:36" x14ac:dyDescent="0.75">
      <c r="A2993" s="2">
        <v>32212</v>
      </c>
      <c r="C2993">
        <v>3.1406499999999998E-4</v>
      </c>
      <c r="D2993">
        <v>2.4655100000000002E-4</v>
      </c>
      <c r="E2993">
        <v>1.05614E-4</v>
      </c>
      <c r="G2993">
        <v>2.01022E-4</v>
      </c>
      <c r="H2993">
        <v>3.8399199999999999E-4</v>
      </c>
      <c r="I2993">
        <v>2.2461200000000001E-4</v>
      </c>
      <c r="J2993" s="1">
        <v>5.0899999999999997E-5</v>
      </c>
      <c r="K2993" s="1">
        <v>7.8399999999999995E-5</v>
      </c>
      <c r="L2993">
        <v>1.90039E-4</v>
      </c>
      <c r="M2993">
        <v>3.5849699999999999E-4</v>
      </c>
      <c r="N2993">
        <v>2.1490699999999999E-4</v>
      </c>
      <c r="O2993" s="1">
        <v>7.9900000000000004E-5</v>
      </c>
      <c r="P2993">
        <v>1.3351199999999999E-4</v>
      </c>
      <c r="Q2993">
        <v>1.11421E-4</v>
      </c>
      <c r="R2993">
        <v>2.1857199999999999E-4</v>
      </c>
      <c r="S2993">
        <v>1.7731499999999999E-4</v>
      </c>
      <c r="T2993">
        <v>1.3638800000000001E-4</v>
      </c>
      <c r="U2993">
        <v>1.9435200000000001E-4</v>
      </c>
      <c r="X2993">
        <v>1.6902099999999999E-4</v>
      </c>
      <c r="Y2993">
        <v>1.54988E-4</v>
      </c>
      <c r="AB2993">
        <f t="shared" si="238"/>
        <v>7.3702125984251958E-3</v>
      </c>
      <c r="AD2993">
        <f t="shared" si="239"/>
        <v>1988</v>
      </c>
      <c r="AE2993">
        <f>MONTH(A2993)</f>
        <v>3</v>
      </c>
      <c r="AF2993" t="str">
        <f t="shared" si="240"/>
        <v>19883</v>
      </c>
      <c r="AI2993" t="str">
        <f t="shared" si="241"/>
        <v/>
      </c>
      <c r="AJ2993" s="2" t="e">
        <f t="shared" si="242"/>
        <v>#NUM!</v>
      </c>
    </row>
    <row r="2994" spans="1:36" x14ac:dyDescent="0.75">
      <c r="A2994" s="2">
        <v>32213</v>
      </c>
      <c r="C2994" s="1">
        <v>1.8899999999999999E-5</v>
      </c>
      <c r="D2994" s="1">
        <v>9.4900000000000006E-6</v>
      </c>
      <c r="E2994" s="1">
        <v>1.27E-5</v>
      </c>
      <c r="G2994" s="1">
        <v>1.5E-5</v>
      </c>
      <c r="H2994" s="1">
        <v>1.5800000000000001E-5</v>
      </c>
      <c r="I2994" s="1">
        <v>1.08E-5</v>
      </c>
      <c r="J2994" s="1">
        <v>1.7900000000000001E-5</v>
      </c>
      <c r="K2994" s="1">
        <v>3.4400000000000003E-5</v>
      </c>
      <c r="L2994" s="1">
        <v>1.6399999999999999E-5</v>
      </c>
      <c r="M2994" s="1">
        <v>1.4600000000000001E-5</v>
      </c>
      <c r="N2994" s="1">
        <v>1.4600000000000001E-5</v>
      </c>
      <c r="O2994" s="1">
        <v>3.0700000000000001E-5</v>
      </c>
      <c r="P2994" s="1">
        <v>4.4499999999999997E-5</v>
      </c>
      <c r="Q2994" s="1">
        <v>1.66E-5</v>
      </c>
      <c r="R2994" s="1">
        <v>1.08E-5</v>
      </c>
      <c r="S2994" s="1">
        <v>1.47E-5</v>
      </c>
      <c r="T2994" s="1">
        <v>3.3399999999999999E-5</v>
      </c>
      <c r="U2994" s="1">
        <v>3.54E-5</v>
      </c>
      <c r="X2994" s="1">
        <v>1.38E-5</v>
      </c>
      <c r="Y2994" s="1">
        <v>3.3899999999999997E-5</v>
      </c>
      <c r="AB2994">
        <f t="shared" si="238"/>
        <v>8.1572834645669292E-4</v>
      </c>
      <c r="AD2994">
        <f t="shared" si="239"/>
        <v>1988</v>
      </c>
      <c r="AE2994">
        <f>MONTH(A2994)</f>
        <v>3</v>
      </c>
      <c r="AF2994" t="str">
        <f t="shared" si="240"/>
        <v>19883</v>
      </c>
      <c r="AI2994" t="str">
        <f t="shared" si="241"/>
        <v/>
      </c>
      <c r="AJ2994" s="2" t="e">
        <f t="shared" si="242"/>
        <v>#NUM!</v>
      </c>
    </row>
    <row r="2995" spans="1:36" x14ac:dyDescent="0.75">
      <c r="A2995" s="2">
        <v>32214</v>
      </c>
      <c r="C2995">
        <v>0</v>
      </c>
      <c r="D2995">
        <v>0</v>
      </c>
      <c r="E2995">
        <v>0</v>
      </c>
      <c r="G2995" s="1">
        <v>2.7199999999999998E-6</v>
      </c>
      <c r="H2995">
        <v>0</v>
      </c>
      <c r="I2995">
        <v>0</v>
      </c>
      <c r="J2995">
        <v>0</v>
      </c>
      <c r="K2995">
        <v>0</v>
      </c>
      <c r="L2995" s="1">
        <v>2.0499999999999999E-6</v>
      </c>
      <c r="M2995">
        <v>0</v>
      </c>
      <c r="N2995">
        <v>0</v>
      </c>
      <c r="O2995">
        <v>0</v>
      </c>
      <c r="P2995">
        <v>0</v>
      </c>
      <c r="Q2995" s="1">
        <v>2.2299999999999998E-6</v>
      </c>
      <c r="R2995">
        <v>0</v>
      </c>
      <c r="S2995">
        <v>0</v>
      </c>
      <c r="T2995">
        <v>0</v>
      </c>
      <c r="U2995">
        <v>0</v>
      </c>
      <c r="X2995">
        <v>0</v>
      </c>
      <c r="Y2995">
        <v>0</v>
      </c>
      <c r="AB2995">
        <f t="shared" si="238"/>
        <v>1.3779527559055118E-5</v>
      </c>
      <c r="AD2995">
        <f t="shared" si="239"/>
        <v>1988</v>
      </c>
      <c r="AE2995">
        <f>MONTH(A2995)</f>
        <v>3</v>
      </c>
      <c r="AF2995" t="str">
        <f t="shared" si="240"/>
        <v>19883</v>
      </c>
      <c r="AI2995" t="str">
        <f t="shared" si="241"/>
        <v/>
      </c>
      <c r="AJ2995" s="2" t="e">
        <f t="shared" si="242"/>
        <v>#NUM!</v>
      </c>
    </row>
    <row r="2996" spans="1:36" x14ac:dyDescent="0.75">
      <c r="A2996" s="2">
        <v>32215</v>
      </c>
      <c r="C2996">
        <v>0</v>
      </c>
      <c r="D2996">
        <v>0</v>
      </c>
      <c r="E2996">
        <v>0</v>
      </c>
      <c r="G2996" s="1">
        <v>4.1300000000000001E-5</v>
      </c>
      <c r="H2996" s="1">
        <v>1.03E-7</v>
      </c>
      <c r="I2996">
        <v>0</v>
      </c>
      <c r="J2996">
        <v>0</v>
      </c>
      <c r="K2996">
        <v>0</v>
      </c>
      <c r="L2996" s="1">
        <v>4.5099999999999998E-5</v>
      </c>
      <c r="M2996">
        <v>0</v>
      </c>
      <c r="N2996">
        <v>0</v>
      </c>
      <c r="O2996">
        <v>0</v>
      </c>
      <c r="P2996">
        <v>0</v>
      </c>
      <c r="Q2996" s="1">
        <v>2.55E-5</v>
      </c>
      <c r="R2996">
        <v>0</v>
      </c>
      <c r="S2996">
        <v>0</v>
      </c>
      <c r="T2996">
        <v>0</v>
      </c>
      <c r="U2996">
        <v>0</v>
      </c>
      <c r="X2996">
        <v>0</v>
      </c>
      <c r="Y2996">
        <v>0</v>
      </c>
      <c r="AB2996">
        <f t="shared" si="238"/>
        <v>2.2047834645669292E-4</v>
      </c>
      <c r="AD2996">
        <f t="shared" si="239"/>
        <v>1988</v>
      </c>
      <c r="AE2996">
        <f>MONTH(A2996)</f>
        <v>3</v>
      </c>
      <c r="AF2996" t="str">
        <f t="shared" si="240"/>
        <v>19883</v>
      </c>
      <c r="AI2996" t="str">
        <f t="shared" si="241"/>
        <v/>
      </c>
      <c r="AJ2996" s="2" t="e">
        <f t="shared" si="242"/>
        <v>#NUM!</v>
      </c>
    </row>
    <row r="2997" spans="1:36" x14ac:dyDescent="0.75">
      <c r="A2997" s="2">
        <v>32216</v>
      </c>
      <c r="C2997" s="1">
        <v>2.3499999999999999E-5</v>
      </c>
      <c r="D2997">
        <v>0</v>
      </c>
      <c r="E2997">
        <v>0</v>
      </c>
      <c r="G2997" s="1">
        <v>2.1699999999999999E-5</v>
      </c>
      <c r="H2997" s="1">
        <v>4.7500000000000003E-6</v>
      </c>
      <c r="I2997">
        <v>0</v>
      </c>
      <c r="J2997">
        <v>0</v>
      </c>
      <c r="K2997">
        <v>0</v>
      </c>
      <c r="L2997" s="1">
        <v>1.2099999999999999E-5</v>
      </c>
      <c r="M2997" s="1">
        <v>1.4500000000000001E-6</v>
      </c>
      <c r="N2997">
        <v>0</v>
      </c>
      <c r="O2997">
        <v>0</v>
      </c>
      <c r="P2997">
        <v>0</v>
      </c>
      <c r="Q2997" s="1">
        <v>7.4000000000000003E-6</v>
      </c>
      <c r="R2997" s="1">
        <v>5.7800000000000001E-7</v>
      </c>
      <c r="S2997">
        <v>0</v>
      </c>
      <c r="T2997">
        <v>0</v>
      </c>
      <c r="U2997">
        <v>0</v>
      </c>
      <c r="X2997">
        <v>0</v>
      </c>
      <c r="Y2997">
        <v>0</v>
      </c>
      <c r="AB2997">
        <f t="shared" si="238"/>
        <v>1.4070472440944881E-4</v>
      </c>
      <c r="AD2997">
        <f t="shared" si="239"/>
        <v>1988</v>
      </c>
      <c r="AE2997">
        <f>MONTH(A2997)</f>
        <v>3</v>
      </c>
      <c r="AF2997" t="str">
        <f t="shared" si="240"/>
        <v>19883</v>
      </c>
      <c r="AI2997" t="str">
        <f t="shared" si="241"/>
        <v/>
      </c>
      <c r="AJ2997" s="2" t="e">
        <f t="shared" si="242"/>
        <v>#NUM!</v>
      </c>
    </row>
    <row r="2998" spans="1:36" x14ac:dyDescent="0.75">
      <c r="A2998" s="2">
        <v>32217</v>
      </c>
      <c r="C2998">
        <v>8.8188199999999996E-4</v>
      </c>
      <c r="D2998">
        <v>5.2982699999999997E-4</v>
      </c>
      <c r="E2998">
        <v>1.9865099999999999E-4</v>
      </c>
      <c r="G2998">
        <v>9.4074499999999999E-4</v>
      </c>
      <c r="H2998">
        <v>8.0180200000000001E-4</v>
      </c>
      <c r="I2998">
        <v>4.5843499999999998E-4</v>
      </c>
      <c r="J2998">
        <v>1.5218799999999999E-4</v>
      </c>
      <c r="K2998" s="1">
        <v>2.8799999999999999E-5</v>
      </c>
      <c r="L2998">
        <v>9.1155800000000003E-4</v>
      </c>
      <c r="M2998">
        <v>6.1164800000000001E-4</v>
      </c>
      <c r="N2998">
        <v>2.9186499999999998E-4</v>
      </c>
      <c r="O2998" s="1">
        <v>7.5300000000000001E-5</v>
      </c>
      <c r="P2998" s="1">
        <v>9.9000000000000001E-6</v>
      </c>
      <c r="Q2998">
        <v>9.4012700000000002E-4</v>
      </c>
      <c r="R2998">
        <v>5.4692300000000005E-4</v>
      </c>
      <c r="S2998">
        <v>2.2280299999999999E-4</v>
      </c>
      <c r="T2998" s="1">
        <v>3.9199999999999997E-5</v>
      </c>
      <c r="U2998" s="1">
        <v>1.3999999999999999E-6</v>
      </c>
      <c r="X2998">
        <v>2.1241000000000001E-4</v>
      </c>
      <c r="Y2998" s="1">
        <v>5.1400000000000003E-5</v>
      </c>
      <c r="AB2998">
        <f t="shared" si="238"/>
        <v>1.5564692913385827E-2</v>
      </c>
      <c r="AD2998">
        <f t="shared" si="239"/>
        <v>1988</v>
      </c>
      <c r="AE2998">
        <f>MONTH(A2998)</f>
        <v>3</v>
      </c>
      <c r="AF2998" t="str">
        <f t="shared" si="240"/>
        <v>19883</v>
      </c>
      <c r="AI2998" t="str">
        <f t="shared" si="241"/>
        <v/>
      </c>
      <c r="AJ2998" s="2" t="e">
        <f t="shared" si="242"/>
        <v>#NUM!</v>
      </c>
    </row>
    <row r="2999" spans="1:36" x14ac:dyDescent="0.75">
      <c r="A2999" s="2">
        <v>32218</v>
      </c>
      <c r="C2999">
        <v>0</v>
      </c>
      <c r="D2999">
        <v>0</v>
      </c>
      <c r="E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s="1">
        <v>1.3E-6</v>
      </c>
      <c r="R2999">
        <v>0</v>
      </c>
      <c r="S2999">
        <v>0</v>
      </c>
      <c r="T2999">
        <v>0</v>
      </c>
      <c r="U2999">
        <v>0</v>
      </c>
      <c r="X2999">
        <v>0</v>
      </c>
      <c r="Y2999">
        <v>0</v>
      </c>
      <c r="AB2999">
        <f t="shared" si="238"/>
        <v>2.5590551181102365E-6</v>
      </c>
      <c r="AD2999">
        <f t="shared" si="239"/>
        <v>1988</v>
      </c>
      <c r="AE2999">
        <f>MONTH(A2999)</f>
        <v>3</v>
      </c>
      <c r="AF2999" t="str">
        <f t="shared" si="240"/>
        <v>19883</v>
      </c>
      <c r="AI2999" t="str">
        <f t="shared" si="241"/>
        <v/>
      </c>
      <c r="AJ2999" s="2" t="e">
        <f t="shared" si="242"/>
        <v>#NUM!</v>
      </c>
    </row>
    <row r="3000" spans="1:36" x14ac:dyDescent="0.75">
      <c r="A3000" s="2">
        <v>32219</v>
      </c>
      <c r="C3000">
        <v>0</v>
      </c>
      <c r="D3000">
        <v>0</v>
      </c>
      <c r="E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X3000">
        <v>0</v>
      </c>
      <c r="Y3000">
        <v>0</v>
      </c>
      <c r="AB3000">
        <f t="shared" si="238"/>
        <v>0</v>
      </c>
      <c r="AD3000">
        <f t="shared" si="239"/>
        <v>1988</v>
      </c>
      <c r="AE3000">
        <f>MONTH(A3000)</f>
        <v>3</v>
      </c>
      <c r="AF3000" t="str">
        <f t="shared" si="240"/>
        <v>19883</v>
      </c>
      <c r="AI3000" t="str">
        <f t="shared" si="241"/>
        <v/>
      </c>
      <c r="AJ3000" s="2" t="e">
        <f t="shared" si="242"/>
        <v>#NUM!</v>
      </c>
    </row>
    <row r="3001" spans="1:36" x14ac:dyDescent="0.75">
      <c r="A3001" s="2">
        <v>32220</v>
      </c>
      <c r="C3001">
        <v>0</v>
      </c>
      <c r="D3001">
        <v>0</v>
      </c>
      <c r="E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X3001">
        <v>0</v>
      </c>
      <c r="Y3001">
        <v>0</v>
      </c>
      <c r="AB3001">
        <f t="shared" si="238"/>
        <v>0</v>
      </c>
      <c r="AD3001">
        <f t="shared" si="239"/>
        <v>1988</v>
      </c>
      <c r="AE3001">
        <f>MONTH(A3001)</f>
        <v>3</v>
      </c>
      <c r="AF3001" t="str">
        <f t="shared" si="240"/>
        <v>19883</v>
      </c>
      <c r="AI3001" t="str">
        <f t="shared" si="241"/>
        <v/>
      </c>
      <c r="AJ3001" s="2" t="e">
        <f t="shared" si="242"/>
        <v>#NUM!</v>
      </c>
    </row>
    <row r="3002" spans="1:36" x14ac:dyDescent="0.75">
      <c r="A3002" s="2">
        <v>32221</v>
      </c>
      <c r="C3002" s="1">
        <v>2.11E-7</v>
      </c>
      <c r="D3002">
        <v>0</v>
      </c>
      <c r="E3002">
        <v>0</v>
      </c>
      <c r="G3002" s="1">
        <v>3.4299999999999999E-7</v>
      </c>
      <c r="H3002" s="1">
        <v>2.1199999999999999E-7</v>
      </c>
      <c r="I3002">
        <v>0</v>
      </c>
      <c r="J3002">
        <v>0</v>
      </c>
      <c r="K3002">
        <v>0</v>
      </c>
      <c r="L3002" s="1">
        <v>3.3299999999999998E-7</v>
      </c>
      <c r="M3002" s="1">
        <v>1.9999999999999999E-7</v>
      </c>
      <c r="N3002">
        <v>0</v>
      </c>
      <c r="O3002">
        <v>0</v>
      </c>
      <c r="P3002">
        <v>0</v>
      </c>
      <c r="Q3002" s="1">
        <v>3.1800000000000002E-7</v>
      </c>
      <c r="R3002" s="1">
        <v>1.6999999999999999E-7</v>
      </c>
      <c r="S3002">
        <v>0</v>
      </c>
      <c r="T3002">
        <v>0</v>
      </c>
      <c r="U3002">
        <v>0</v>
      </c>
      <c r="X3002">
        <v>0</v>
      </c>
      <c r="Y3002">
        <v>0</v>
      </c>
      <c r="AB3002">
        <f t="shared" si="238"/>
        <v>3.5177165354330712E-6</v>
      </c>
      <c r="AD3002">
        <f t="shared" si="239"/>
        <v>1988</v>
      </c>
      <c r="AE3002">
        <f>MONTH(A3002)</f>
        <v>3</v>
      </c>
      <c r="AF3002" t="str">
        <f t="shared" si="240"/>
        <v>19883</v>
      </c>
      <c r="AI3002" t="str">
        <f t="shared" si="241"/>
        <v/>
      </c>
      <c r="AJ3002" s="2" t="e">
        <f t="shared" si="242"/>
        <v>#NUM!</v>
      </c>
    </row>
    <row r="3003" spans="1:36" x14ac:dyDescent="0.75">
      <c r="A3003" s="2">
        <v>32222</v>
      </c>
      <c r="C3003" s="1">
        <v>7.1800000000000005E-7</v>
      </c>
      <c r="D3003" s="1">
        <v>3.5900000000000003E-7</v>
      </c>
      <c r="E3003">
        <v>0</v>
      </c>
      <c r="G3003" s="1">
        <v>1.31E-6</v>
      </c>
      <c r="H3003" s="1">
        <v>1.15E-6</v>
      </c>
      <c r="I3003" s="1">
        <v>5.68E-7</v>
      </c>
      <c r="J3003">
        <v>0</v>
      </c>
      <c r="K3003">
        <v>0</v>
      </c>
      <c r="L3003" s="1">
        <v>1.5600000000000001E-6</v>
      </c>
      <c r="M3003" s="1">
        <v>1.4300000000000001E-6</v>
      </c>
      <c r="N3003" s="1">
        <v>6.99E-7</v>
      </c>
      <c r="O3003">
        <v>0</v>
      </c>
      <c r="P3003">
        <v>0</v>
      </c>
      <c r="Q3003" s="1">
        <v>1.3999999999999999E-6</v>
      </c>
      <c r="R3003" s="1">
        <v>1.2899999999999999E-6</v>
      </c>
      <c r="S3003" s="1">
        <v>6.5099999999999999E-7</v>
      </c>
      <c r="T3003">
        <v>0</v>
      </c>
      <c r="U3003">
        <v>0</v>
      </c>
      <c r="X3003" s="1">
        <v>4.7899999999999999E-7</v>
      </c>
      <c r="Y3003" s="1">
        <v>1.06E-7</v>
      </c>
      <c r="AB3003">
        <f t="shared" si="238"/>
        <v>2.3070866141732285E-5</v>
      </c>
      <c r="AD3003">
        <f t="shared" si="239"/>
        <v>1988</v>
      </c>
      <c r="AE3003">
        <f>MONTH(A3003)</f>
        <v>3</v>
      </c>
      <c r="AF3003" t="str">
        <f t="shared" si="240"/>
        <v>19883</v>
      </c>
      <c r="AI3003" t="str">
        <f t="shared" si="241"/>
        <v/>
      </c>
      <c r="AJ3003" s="2" t="e">
        <f t="shared" si="242"/>
        <v>#NUM!</v>
      </c>
    </row>
    <row r="3004" spans="1:36" x14ac:dyDescent="0.75">
      <c r="A3004" s="2">
        <v>32223</v>
      </c>
      <c r="C3004" s="1">
        <v>1.0899999999999999E-6</v>
      </c>
      <c r="D3004">
        <v>0</v>
      </c>
      <c r="E3004">
        <v>0</v>
      </c>
      <c r="G3004" s="1">
        <v>1.3699999999999999E-5</v>
      </c>
      <c r="H3004" s="1">
        <v>1.0499999999999999E-6</v>
      </c>
      <c r="I3004" s="1">
        <v>2.16E-7</v>
      </c>
      <c r="J3004">
        <v>0</v>
      </c>
      <c r="K3004">
        <v>0</v>
      </c>
      <c r="L3004" s="1">
        <v>1.6099999999999998E-5</v>
      </c>
      <c r="M3004" s="1">
        <v>1.4100000000000001E-6</v>
      </c>
      <c r="N3004" s="1">
        <v>2.8799999999999998E-7</v>
      </c>
      <c r="O3004">
        <v>0</v>
      </c>
      <c r="P3004">
        <v>0</v>
      </c>
      <c r="Q3004" s="1">
        <v>1.31E-5</v>
      </c>
      <c r="R3004" s="1">
        <v>9.4399999999999998E-7</v>
      </c>
      <c r="S3004" s="1">
        <v>2.2600000000000001E-7</v>
      </c>
      <c r="T3004">
        <v>0</v>
      </c>
      <c r="U3004">
        <v>0</v>
      </c>
      <c r="X3004">
        <v>0</v>
      </c>
      <c r="Y3004" s="1">
        <v>1.8699999999999999E-7</v>
      </c>
      <c r="AB3004">
        <f t="shared" si="238"/>
        <v>9.5100393700787406E-5</v>
      </c>
      <c r="AD3004">
        <f t="shared" si="239"/>
        <v>1988</v>
      </c>
      <c r="AE3004">
        <f>MONTH(A3004)</f>
        <v>3</v>
      </c>
      <c r="AF3004" t="str">
        <f t="shared" si="240"/>
        <v>19883</v>
      </c>
      <c r="AI3004" t="str">
        <f t="shared" si="241"/>
        <v/>
      </c>
      <c r="AJ3004" s="2" t="e">
        <f t="shared" si="242"/>
        <v>#NUM!</v>
      </c>
    </row>
    <row r="3005" spans="1:36" x14ac:dyDescent="0.75">
      <c r="A3005" s="2">
        <v>32224</v>
      </c>
      <c r="C3005">
        <v>0</v>
      </c>
      <c r="D3005">
        <v>0</v>
      </c>
      <c r="E3005">
        <v>0</v>
      </c>
      <c r="G3005" s="1">
        <v>2.0100000000000001E-7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X3005">
        <v>0</v>
      </c>
      <c r="Y3005">
        <v>0</v>
      </c>
      <c r="AB3005">
        <f t="shared" si="238"/>
        <v>3.956692913385827E-7</v>
      </c>
      <c r="AD3005">
        <f t="shared" si="239"/>
        <v>1988</v>
      </c>
      <c r="AE3005">
        <f>MONTH(A3005)</f>
        <v>3</v>
      </c>
      <c r="AF3005" t="str">
        <f t="shared" si="240"/>
        <v>19883</v>
      </c>
      <c r="AI3005" t="str">
        <f t="shared" si="241"/>
        <v/>
      </c>
      <c r="AJ3005" s="2" t="e">
        <f t="shared" si="242"/>
        <v>#NUM!</v>
      </c>
    </row>
    <row r="3006" spans="1:36" x14ac:dyDescent="0.75">
      <c r="A3006" s="2">
        <v>32225</v>
      </c>
      <c r="C3006">
        <v>0</v>
      </c>
      <c r="D3006">
        <v>0</v>
      </c>
      <c r="E3006">
        <v>0</v>
      </c>
      <c r="G3006" s="1">
        <v>3.2399999999999999E-7</v>
      </c>
      <c r="H3006">
        <v>0</v>
      </c>
      <c r="I3006">
        <v>0</v>
      </c>
      <c r="J3006">
        <v>0</v>
      </c>
      <c r="K3006">
        <v>0</v>
      </c>
      <c r="L3006" s="1">
        <v>1.6400000000000001E-7</v>
      </c>
      <c r="M3006" s="1">
        <v>1.2800000000000001E-7</v>
      </c>
      <c r="N3006">
        <v>0</v>
      </c>
      <c r="O3006">
        <v>0</v>
      </c>
      <c r="P3006">
        <v>0</v>
      </c>
      <c r="Q3006" s="1">
        <v>2.79E-7</v>
      </c>
      <c r="R3006" s="1">
        <v>2.1400000000000001E-7</v>
      </c>
      <c r="S3006" s="1">
        <v>1.06E-7</v>
      </c>
      <c r="T3006">
        <v>0</v>
      </c>
      <c r="U3006">
        <v>0</v>
      </c>
      <c r="X3006" s="1">
        <v>1.72E-7</v>
      </c>
      <c r="Y3006">
        <v>0</v>
      </c>
      <c r="AB3006">
        <f t="shared" si="238"/>
        <v>2.730314960629921E-6</v>
      </c>
      <c r="AD3006">
        <f t="shared" si="239"/>
        <v>1988</v>
      </c>
      <c r="AE3006">
        <f>MONTH(A3006)</f>
        <v>3</v>
      </c>
      <c r="AF3006" t="str">
        <f t="shared" si="240"/>
        <v>19883</v>
      </c>
      <c r="AI3006" t="str">
        <f t="shared" si="241"/>
        <v/>
      </c>
      <c r="AJ3006" s="2" t="e">
        <f t="shared" si="242"/>
        <v>#NUM!</v>
      </c>
    </row>
    <row r="3007" spans="1:36" x14ac:dyDescent="0.75">
      <c r="A3007" s="2">
        <v>32226</v>
      </c>
      <c r="C3007">
        <v>0</v>
      </c>
      <c r="D3007">
        <v>0</v>
      </c>
      <c r="E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X3007">
        <v>0</v>
      </c>
      <c r="Y3007">
        <v>0</v>
      </c>
      <c r="AB3007">
        <f t="shared" si="238"/>
        <v>0</v>
      </c>
      <c r="AD3007">
        <f t="shared" si="239"/>
        <v>1988</v>
      </c>
      <c r="AE3007">
        <f>MONTH(A3007)</f>
        <v>3</v>
      </c>
      <c r="AF3007" t="str">
        <f t="shared" si="240"/>
        <v>19883</v>
      </c>
      <c r="AI3007" t="str">
        <f t="shared" si="241"/>
        <v/>
      </c>
      <c r="AJ3007" s="2" t="e">
        <f t="shared" si="242"/>
        <v>#NUM!</v>
      </c>
    </row>
    <row r="3008" spans="1:36" x14ac:dyDescent="0.75">
      <c r="A3008" s="2">
        <v>32227</v>
      </c>
      <c r="C3008">
        <v>0</v>
      </c>
      <c r="D3008">
        <v>0</v>
      </c>
      <c r="E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X3008">
        <v>0</v>
      </c>
      <c r="Y3008">
        <v>0</v>
      </c>
      <c r="AB3008">
        <f t="shared" si="238"/>
        <v>0</v>
      </c>
      <c r="AD3008">
        <f t="shared" si="239"/>
        <v>1988</v>
      </c>
      <c r="AE3008">
        <f>MONTH(A3008)</f>
        <v>3</v>
      </c>
      <c r="AF3008" t="str">
        <f t="shared" si="240"/>
        <v>19883</v>
      </c>
      <c r="AI3008" t="str">
        <f t="shared" si="241"/>
        <v/>
      </c>
      <c r="AJ3008" s="2" t="e">
        <f t="shared" si="242"/>
        <v>#NUM!</v>
      </c>
    </row>
    <row r="3009" spans="1:36" x14ac:dyDescent="0.75">
      <c r="A3009" s="2">
        <v>32228</v>
      </c>
      <c r="C3009" s="1">
        <v>4.82E-7</v>
      </c>
      <c r="D3009" s="1">
        <v>2.7099999999999998E-7</v>
      </c>
      <c r="E3009">
        <v>0</v>
      </c>
      <c r="G3009" s="1">
        <v>3.9299999999999999E-7</v>
      </c>
      <c r="H3009" s="1">
        <v>5.2399999999999998E-7</v>
      </c>
      <c r="I3009" s="1">
        <v>2.8900000000000001E-7</v>
      </c>
      <c r="J3009">
        <v>0</v>
      </c>
      <c r="K3009">
        <v>0</v>
      </c>
      <c r="L3009" s="1">
        <v>3.6100000000000002E-7</v>
      </c>
      <c r="M3009" s="1">
        <v>4.9800000000000004E-7</v>
      </c>
      <c r="N3009" s="1">
        <v>2.8799999999999998E-7</v>
      </c>
      <c r="O3009">
        <v>0</v>
      </c>
      <c r="P3009">
        <v>0</v>
      </c>
      <c r="Q3009" s="1">
        <v>2.72E-7</v>
      </c>
      <c r="R3009" s="1">
        <v>3.6399999999999998E-7</v>
      </c>
      <c r="S3009" s="1">
        <v>2.2000000000000001E-7</v>
      </c>
      <c r="T3009">
        <v>0</v>
      </c>
      <c r="U3009">
        <v>0</v>
      </c>
      <c r="X3009" s="1">
        <v>1.5300000000000001E-7</v>
      </c>
      <c r="Y3009">
        <v>0</v>
      </c>
      <c r="AB3009">
        <f t="shared" si="238"/>
        <v>8.1003937007874035E-6</v>
      </c>
      <c r="AD3009">
        <f t="shared" si="239"/>
        <v>1988</v>
      </c>
      <c r="AE3009">
        <f>MONTH(A3009)</f>
        <v>3</v>
      </c>
      <c r="AF3009" t="str">
        <f t="shared" si="240"/>
        <v>19883</v>
      </c>
      <c r="AI3009" t="str">
        <f t="shared" si="241"/>
        <v/>
      </c>
      <c r="AJ3009" s="2" t="e">
        <f t="shared" si="242"/>
        <v>#NUM!</v>
      </c>
    </row>
    <row r="3010" spans="1:36" x14ac:dyDescent="0.75">
      <c r="A3010" s="2">
        <v>32229</v>
      </c>
      <c r="C3010">
        <v>0</v>
      </c>
      <c r="D3010" s="1">
        <v>2.0900000000000001E-7</v>
      </c>
      <c r="E3010" s="1">
        <v>3.2300000000000002E-7</v>
      </c>
      <c r="G3010">
        <v>0</v>
      </c>
      <c r="H3010">
        <v>0</v>
      </c>
      <c r="I3010" s="1">
        <v>1.18E-7</v>
      </c>
      <c r="J3010" s="1">
        <v>1.9399999999999999E-7</v>
      </c>
      <c r="K3010" s="1">
        <v>1.7499999999999999E-7</v>
      </c>
      <c r="L3010">
        <v>0</v>
      </c>
      <c r="M3010">
        <v>0</v>
      </c>
      <c r="N3010" s="1">
        <v>1.1600000000000001E-7</v>
      </c>
      <c r="O3010" s="1">
        <v>2.84E-7</v>
      </c>
      <c r="P3010" s="1">
        <v>3.72E-7</v>
      </c>
      <c r="Q3010">
        <v>0</v>
      </c>
      <c r="R3010" s="1">
        <v>1.1999999999999999E-6</v>
      </c>
      <c r="S3010" s="1">
        <v>4.5199999999999999E-6</v>
      </c>
      <c r="T3010" s="1">
        <v>8.7800000000000006E-6</v>
      </c>
      <c r="U3010" s="1">
        <v>9.8700000000000004E-6</v>
      </c>
      <c r="X3010" s="1">
        <v>2.0000000000000002E-5</v>
      </c>
      <c r="Y3010" s="1">
        <v>3.8000000000000002E-5</v>
      </c>
      <c r="AB3010">
        <f t="shared" si="238"/>
        <v>1.656712598425197E-4</v>
      </c>
      <c r="AD3010">
        <f t="shared" si="239"/>
        <v>1988</v>
      </c>
      <c r="AE3010">
        <f>MONTH(A3010)</f>
        <v>3</v>
      </c>
      <c r="AF3010" t="str">
        <f t="shared" si="240"/>
        <v>19883</v>
      </c>
      <c r="AI3010" t="str">
        <f t="shared" si="241"/>
        <v/>
      </c>
      <c r="AJ3010" s="2" t="e">
        <f t="shared" si="242"/>
        <v>#NUM!</v>
      </c>
    </row>
    <row r="3011" spans="1:36" x14ac:dyDescent="0.75">
      <c r="A3011" s="2">
        <v>32230</v>
      </c>
      <c r="C3011">
        <v>0</v>
      </c>
      <c r="D3011">
        <v>0</v>
      </c>
      <c r="E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X3011">
        <v>0</v>
      </c>
      <c r="Y3011">
        <v>0</v>
      </c>
      <c r="AB3011">
        <f t="shared" ref="AB3011:AB3074" si="243">(1000/25.4)*AVERAGE(B3011:AA3011)</f>
        <v>0</v>
      </c>
      <c r="AD3011">
        <f t="shared" ref="AD3011:AD3074" si="244">YEAR(A3011)</f>
        <v>1988</v>
      </c>
      <c r="AE3011">
        <f>MONTH(A3011)</f>
        <v>3</v>
      </c>
      <c r="AF3011" t="str">
        <f t="shared" ref="AF3011:AF3074" si="245">_xlfn.CONCAT(AD3011,AE3011)</f>
        <v>19883</v>
      </c>
      <c r="AI3011" t="str">
        <f t="shared" ref="AI3011:AI3074" si="246">_xlfn.CONCAT(AG3011:AH3011)</f>
        <v/>
      </c>
      <c r="AJ3011" s="2" t="e">
        <f t="shared" ref="AJ3011:AJ3074" si="247">DATE(AG3011,AH3011,1)</f>
        <v>#NUM!</v>
      </c>
    </row>
    <row r="3012" spans="1:36" x14ac:dyDescent="0.75">
      <c r="A3012" s="2">
        <v>32231</v>
      </c>
      <c r="C3012" s="1">
        <v>2.1299999999999999E-5</v>
      </c>
      <c r="D3012" s="1">
        <v>1.0699999999999999E-5</v>
      </c>
      <c r="E3012">
        <v>0</v>
      </c>
      <c r="G3012" s="1">
        <v>1.2799999999999999E-5</v>
      </c>
      <c r="H3012" s="1">
        <v>2.3900000000000002E-5</v>
      </c>
      <c r="I3012" s="1">
        <v>1.19E-5</v>
      </c>
      <c r="J3012">
        <v>0</v>
      </c>
      <c r="K3012">
        <v>0</v>
      </c>
      <c r="L3012" s="1">
        <v>1.0200000000000001E-5</v>
      </c>
      <c r="M3012" s="1">
        <v>1.7E-5</v>
      </c>
      <c r="N3012" s="1">
        <v>8.4999999999999999E-6</v>
      </c>
      <c r="O3012">
        <v>0</v>
      </c>
      <c r="P3012">
        <v>0</v>
      </c>
      <c r="Q3012" s="1">
        <v>6.5899999999999996E-6</v>
      </c>
      <c r="R3012" s="1">
        <v>8.1200000000000002E-6</v>
      </c>
      <c r="S3012" s="1">
        <v>4.0799999999999999E-6</v>
      </c>
      <c r="T3012">
        <v>0</v>
      </c>
      <c r="U3012">
        <v>0</v>
      </c>
      <c r="X3012" s="1">
        <v>2.1100000000000001E-6</v>
      </c>
      <c r="Y3012" s="1">
        <v>3.8700000000000001E-7</v>
      </c>
      <c r="AB3012">
        <f t="shared" si="243"/>
        <v>2.7084055118110234E-4</v>
      </c>
      <c r="AD3012">
        <f t="shared" si="244"/>
        <v>1988</v>
      </c>
      <c r="AE3012">
        <f>MONTH(A3012)</f>
        <v>3</v>
      </c>
      <c r="AF3012" t="str">
        <f t="shared" si="245"/>
        <v>19883</v>
      </c>
      <c r="AI3012" t="str">
        <f t="shared" si="246"/>
        <v/>
      </c>
      <c r="AJ3012" s="2" t="e">
        <f t="shared" si="247"/>
        <v>#NUM!</v>
      </c>
    </row>
    <row r="3013" spans="1:36" x14ac:dyDescent="0.75">
      <c r="A3013" s="2">
        <v>32232</v>
      </c>
      <c r="C3013">
        <v>2.12365E-4</v>
      </c>
      <c r="D3013">
        <v>1.08843E-4</v>
      </c>
      <c r="E3013" s="1">
        <v>6.28E-6</v>
      </c>
      <c r="G3013">
        <v>1.2675699999999999E-4</v>
      </c>
      <c r="H3013">
        <v>2.38299E-4</v>
      </c>
      <c r="I3013">
        <v>1.14536E-4</v>
      </c>
      <c r="J3013" s="1">
        <v>1.31E-7</v>
      </c>
      <c r="K3013">
        <v>0</v>
      </c>
      <c r="L3013" s="1">
        <v>9.5099999999999994E-5</v>
      </c>
      <c r="M3013">
        <v>1.8160600000000001E-4</v>
      </c>
      <c r="N3013" s="1">
        <v>8.7399999999999997E-5</v>
      </c>
      <c r="O3013">
        <v>0</v>
      </c>
      <c r="P3013">
        <v>0</v>
      </c>
      <c r="Q3013" s="1">
        <v>3.29E-5</v>
      </c>
      <c r="R3013" s="1">
        <v>6.1799999999999998E-5</v>
      </c>
      <c r="S3013" s="1">
        <v>2.9300000000000001E-5</v>
      </c>
      <c r="T3013" s="1">
        <v>1.05E-7</v>
      </c>
      <c r="U3013" s="1">
        <v>3.27E-7</v>
      </c>
      <c r="X3013" s="1">
        <v>3.4000000000000001E-6</v>
      </c>
      <c r="Y3013" s="1">
        <v>7.3699999999999997E-6</v>
      </c>
      <c r="AB3013">
        <f t="shared" si="243"/>
        <v>2.5718877952755907E-3</v>
      </c>
      <c r="AD3013">
        <f t="shared" si="244"/>
        <v>1988</v>
      </c>
      <c r="AE3013">
        <f>MONTH(A3013)</f>
        <v>3</v>
      </c>
      <c r="AF3013" t="str">
        <f t="shared" si="245"/>
        <v>19883</v>
      </c>
      <c r="AI3013" t="str">
        <f t="shared" si="246"/>
        <v/>
      </c>
      <c r="AJ3013" s="2" t="e">
        <f t="shared" si="247"/>
        <v>#NUM!</v>
      </c>
    </row>
    <row r="3014" spans="1:36" x14ac:dyDescent="0.75">
      <c r="A3014" s="2">
        <v>32233</v>
      </c>
      <c r="C3014">
        <v>0</v>
      </c>
      <c r="D3014">
        <v>0</v>
      </c>
      <c r="E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X3014">
        <v>0</v>
      </c>
      <c r="Y3014">
        <v>0</v>
      </c>
      <c r="AB3014">
        <f t="shared" si="243"/>
        <v>0</v>
      </c>
      <c r="AD3014">
        <f t="shared" si="244"/>
        <v>1988</v>
      </c>
      <c r="AE3014">
        <f>MONTH(A3014)</f>
        <v>3</v>
      </c>
      <c r="AF3014" t="str">
        <f t="shared" si="245"/>
        <v>19883</v>
      </c>
      <c r="AI3014" t="str">
        <f t="shared" si="246"/>
        <v/>
      </c>
      <c r="AJ3014" s="2" t="e">
        <f t="shared" si="247"/>
        <v>#NUM!</v>
      </c>
    </row>
    <row r="3015" spans="1:36" x14ac:dyDescent="0.75">
      <c r="A3015" s="2">
        <v>32234</v>
      </c>
      <c r="C3015">
        <v>3.61462E-4</v>
      </c>
      <c r="D3015">
        <v>3.0106099999999998E-4</v>
      </c>
      <c r="E3015">
        <v>1.5094500000000001E-4</v>
      </c>
      <c r="G3015">
        <v>4.8600100000000001E-4</v>
      </c>
      <c r="H3015">
        <v>3.61317E-4</v>
      </c>
      <c r="I3015">
        <v>2.5285699999999999E-4</v>
      </c>
      <c r="J3015">
        <v>1.26842E-4</v>
      </c>
      <c r="K3015">
        <v>0</v>
      </c>
      <c r="L3015">
        <v>2.88685E-4</v>
      </c>
      <c r="M3015">
        <v>1.7765700000000001E-4</v>
      </c>
      <c r="N3015" s="1">
        <v>6.9400000000000006E-5</v>
      </c>
      <c r="O3015" s="1">
        <v>3.4999999999999997E-5</v>
      </c>
      <c r="P3015">
        <v>0</v>
      </c>
      <c r="Q3015" s="1">
        <v>8.6399999999999999E-5</v>
      </c>
      <c r="R3015" s="1">
        <v>4.3600000000000003E-5</v>
      </c>
      <c r="S3015">
        <v>0</v>
      </c>
      <c r="T3015">
        <v>0</v>
      </c>
      <c r="U3015">
        <v>0</v>
      </c>
      <c r="X3015">
        <v>0</v>
      </c>
      <c r="Y3015">
        <v>0</v>
      </c>
      <c r="AB3015">
        <f t="shared" si="243"/>
        <v>5.3961161417322824E-3</v>
      </c>
      <c r="AD3015">
        <f t="shared" si="244"/>
        <v>1988</v>
      </c>
      <c r="AE3015">
        <f>MONTH(A3015)</f>
        <v>4</v>
      </c>
      <c r="AF3015" t="str">
        <f t="shared" si="245"/>
        <v>19884</v>
      </c>
      <c r="AI3015" t="str">
        <f t="shared" si="246"/>
        <v/>
      </c>
      <c r="AJ3015" s="2" t="e">
        <f t="shared" si="247"/>
        <v>#NUM!</v>
      </c>
    </row>
    <row r="3016" spans="1:36" x14ac:dyDescent="0.75">
      <c r="A3016" s="2">
        <v>32235</v>
      </c>
      <c r="C3016">
        <v>0</v>
      </c>
      <c r="D3016">
        <v>0</v>
      </c>
      <c r="E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X3016">
        <v>0</v>
      </c>
      <c r="Y3016">
        <v>0</v>
      </c>
      <c r="AB3016">
        <f t="shared" si="243"/>
        <v>0</v>
      </c>
      <c r="AD3016">
        <f t="shared" si="244"/>
        <v>1988</v>
      </c>
      <c r="AE3016">
        <f>MONTH(A3016)</f>
        <v>4</v>
      </c>
      <c r="AF3016" t="str">
        <f t="shared" si="245"/>
        <v>19884</v>
      </c>
      <c r="AI3016" t="str">
        <f t="shared" si="246"/>
        <v/>
      </c>
      <c r="AJ3016" s="2" t="e">
        <f t="shared" si="247"/>
        <v>#NUM!</v>
      </c>
    </row>
    <row r="3017" spans="1:36" x14ac:dyDescent="0.75">
      <c r="A3017" s="2">
        <v>32236</v>
      </c>
      <c r="C3017">
        <v>1.04311E-4</v>
      </c>
      <c r="D3017" s="1">
        <v>3.79E-5</v>
      </c>
      <c r="E3017" s="1">
        <v>2.7699999999999999E-5</v>
      </c>
      <c r="G3017">
        <v>4.0373600000000003E-4</v>
      </c>
      <c r="H3017" s="1">
        <v>7.0699999999999997E-5</v>
      </c>
      <c r="I3017" s="1">
        <v>2.0000000000000002E-5</v>
      </c>
      <c r="J3017" s="1">
        <v>1.0200000000000001E-5</v>
      </c>
      <c r="K3017" s="1">
        <v>4.9400000000000001E-6</v>
      </c>
      <c r="L3017">
        <v>4.6505800000000002E-4</v>
      </c>
      <c r="M3017" s="1">
        <v>7.7000000000000001E-5</v>
      </c>
      <c r="N3017" s="1">
        <v>1.59E-5</v>
      </c>
      <c r="O3017" s="1">
        <v>5.5899999999999998E-6</v>
      </c>
      <c r="P3017" s="1">
        <v>1.5099999999999999E-6</v>
      </c>
      <c r="Q3017">
        <v>4.90442E-4</v>
      </c>
      <c r="R3017" s="1">
        <v>7.3200000000000004E-5</v>
      </c>
      <c r="S3017" s="1">
        <v>2.6299999999999999E-5</v>
      </c>
      <c r="T3017" s="1">
        <v>2.2500000000000001E-5</v>
      </c>
      <c r="U3017" s="1">
        <v>9.5799999999999998E-6</v>
      </c>
      <c r="X3017" s="1">
        <v>4.5099999999999998E-5</v>
      </c>
      <c r="Y3017" s="1">
        <v>5.1799999999999999E-5</v>
      </c>
      <c r="AB3017">
        <f t="shared" si="243"/>
        <v>3.8650925196850395E-3</v>
      </c>
      <c r="AD3017">
        <f t="shared" si="244"/>
        <v>1988</v>
      </c>
      <c r="AE3017">
        <f>MONTH(A3017)</f>
        <v>4</v>
      </c>
      <c r="AF3017" t="str">
        <f t="shared" si="245"/>
        <v>19884</v>
      </c>
      <c r="AI3017" t="str">
        <f t="shared" si="246"/>
        <v/>
      </c>
      <c r="AJ3017" s="2" t="e">
        <f t="shared" si="247"/>
        <v>#NUM!</v>
      </c>
    </row>
    <row r="3018" spans="1:36" x14ac:dyDescent="0.75">
      <c r="A3018" s="2">
        <v>32237</v>
      </c>
      <c r="C3018" s="1">
        <v>1.08E-6</v>
      </c>
      <c r="D3018">
        <v>0</v>
      </c>
      <c r="E3018">
        <v>0</v>
      </c>
      <c r="G3018" s="1">
        <v>3.2100000000000002E-6</v>
      </c>
      <c r="H3018">
        <v>0</v>
      </c>
      <c r="I3018">
        <v>0</v>
      </c>
      <c r="J3018">
        <v>0</v>
      </c>
      <c r="K3018">
        <v>0</v>
      </c>
      <c r="L3018" s="1">
        <v>9.3200000000000006E-6</v>
      </c>
      <c r="M3018">
        <v>0</v>
      </c>
      <c r="N3018">
        <v>0</v>
      </c>
      <c r="O3018">
        <v>0</v>
      </c>
      <c r="P3018">
        <v>0</v>
      </c>
      <c r="Q3018" s="1">
        <v>1.6799999999999998E-5</v>
      </c>
      <c r="R3018">
        <v>0</v>
      </c>
      <c r="S3018">
        <v>0</v>
      </c>
      <c r="T3018">
        <v>0</v>
      </c>
      <c r="U3018">
        <v>0</v>
      </c>
      <c r="X3018">
        <v>0</v>
      </c>
      <c r="Y3018">
        <v>0</v>
      </c>
      <c r="AB3018">
        <f t="shared" si="243"/>
        <v>5.9862204724409446E-5</v>
      </c>
      <c r="AD3018">
        <f t="shared" si="244"/>
        <v>1988</v>
      </c>
      <c r="AE3018">
        <f>MONTH(A3018)</f>
        <v>4</v>
      </c>
      <c r="AF3018" t="str">
        <f t="shared" si="245"/>
        <v>19884</v>
      </c>
      <c r="AI3018" t="str">
        <f t="shared" si="246"/>
        <v/>
      </c>
      <c r="AJ3018" s="2" t="e">
        <f t="shared" si="247"/>
        <v>#NUM!</v>
      </c>
    </row>
    <row r="3019" spans="1:36" x14ac:dyDescent="0.75">
      <c r="A3019" s="2">
        <v>32238</v>
      </c>
      <c r="C3019">
        <v>0</v>
      </c>
      <c r="D3019">
        <v>0</v>
      </c>
      <c r="E3019">
        <v>0</v>
      </c>
      <c r="G3019" s="1">
        <v>2.8500000000000002E-7</v>
      </c>
      <c r="H3019" s="1">
        <v>3.0400000000000002E-7</v>
      </c>
      <c r="I3019" s="1">
        <v>1.79E-7</v>
      </c>
      <c r="J3019">
        <v>0</v>
      </c>
      <c r="K3019">
        <v>0</v>
      </c>
      <c r="L3019" s="1">
        <v>3.5699999999999998E-7</v>
      </c>
      <c r="M3019" s="1">
        <v>4.0900000000000002E-7</v>
      </c>
      <c r="N3019" s="1">
        <v>2.3999999999999998E-7</v>
      </c>
      <c r="O3019">
        <v>0</v>
      </c>
      <c r="P3019">
        <v>0</v>
      </c>
      <c r="Q3019" s="1">
        <v>2.5499999999999999E-7</v>
      </c>
      <c r="R3019" s="1">
        <v>2.8500000000000002E-7</v>
      </c>
      <c r="S3019" s="1">
        <v>1.74E-7</v>
      </c>
      <c r="T3019">
        <v>0</v>
      </c>
      <c r="U3019">
        <v>0</v>
      </c>
      <c r="X3019">
        <v>0</v>
      </c>
      <c r="Y3019">
        <v>0</v>
      </c>
      <c r="AB3019">
        <f t="shared" si="243"/>
        <v>4.897637795275591E-6</v>
      </c>
      <c r="AD3019">
        <f t="shared" si="244"/>
        <v>1988</v>
      </c>
      <c r="AE3019">
        <f>MONTH(A3019)</f>
        <v>4</v>
      </c>
      <c r="AF3019" t="str">
        <f t="shared" si="245"/>
        <v>19884</v>
      </c>
      <c r="AI3019" t="str">
        <f t="shared" si="246"/>
        <v/>
      </c>
      <c r="AJ3019" s="2" t="e">
        <f t="shared" si="247"/>
        <v>#NUM!</v>
      </c>
    </row>
    <row r="3020" spans="1:36" x14ac:dyDescent="0.75">
      <c r="A3020" s="2">
        <v>32239</v>
      </c>
      <c r="C3020">
        <v>0</v>
      </c>
      <c r="D3020">
        <v>0</v>
      </c>
      <c r="E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X3020">
        <v>0</v>
      </c>
      <c r="Y3020">
        <v>0</v>
      </c>
      <c r="AB3020">
        <f t="shared" si="243"/>
        <v>0</v>
      </c>
      <c r="AD3020">
        <f t="shared" si="244"/>
        <v>1988</v>
      </c>
      <c r="AE3020">
        <f>MONTH(A3020)</f>
        <v>4</v>
      </c>
      <c r="AF3020" t="str">
        <f t="shared" si="245"/>
        <v>19884</v>
      </c>
      <c r="AI3020" t="str">
        <f t="shared" si="246"/>
        <v/>
      </c>
      <c r="AJ3020" s="2" t="e">
        <f t="shared" si="247"/>
        <v>#NUM!</v>
      </c>
    </row>
    <row r="3021" spans="1:36" x14ac:dyDescent="0.75">
      <c r="A3021" s="2">
        <v>32240</v>
      </c>
      <c r="C3021" s="1">
        <v>1.6899999999999999E-7</v>
      </c>
      <c r="D3021">
        <v>0</v>
      </c>
      <c r="E3021">
        <v>0</v>
      </c>
      <c r="G3021" s="1">
        <v>4.4900000000000002E-6</v>
      </c>
      <c r="H3021">
        <v>0</v>
      </c>
      <c r="I3021">
        <v>0</v>
      </c>
      <c r="J3021">
        <v>0</v>
      </c>
      <c r="K3021">
        <v>0</v>
      </c>
      <c r="L3021" s="1">
        <v>3.5999999999999998E-6</v>
      </c>
      <c r="M3021">
        <v>0</v>
      </c>
      <c r="N3021">
        <v>0</v>
      </c>
      <c r="O3021">
        <v>0</v>
      </c>
      <c r="P3021">
        <v>0</v>
      </c>
      <c r="Q3021" s="1">
        <v>2.3800000000000001E-6</v>
      </c>
      <c r="R3021">
        <v>0</v>
      </c>
      <c r="S3021">
        <v>0</v>
      </c>
      <c r="T3021">
        <v>0</v>
      </c>
      <c r="U3021">
        <v>0</v>
      </c>
      <c r="X3021">
        <v>0</v>
      </c>
      <c r="Y3021">
        <v>0</v>
      </c>
      <c r="AB3021">
        <f t="shared" si="243"/>
        <v>2.0942913385826775E-5</v>
      </c>
      <c r="AD3021">
        <f t="shared" si="244"/>
        <v>1988</v>
      </c>
      <c r="AE3021">
        <f>MONTH(A3021)</f>
        <v>4</v>
      </c>
      <c r="AF3021" t="str">
        <f t="shared" si="245"/>
        <v>19884</v>
      </c>
      <c r="AI3021" t="str">
        <f t="shared" si="246"/>
        <v/>
      </c>
      <c r="AJ3021" s="2" t="e">
        <f t="shared" si="247"/>
        <v>#NUM!</v>
      </c>
    </row>
    <row r="3022" spans="1:36" x14ac:dyDescent="0.75">
      <c r="A3022" s="2">
        <v>32241</v>
      </c>
      <c r="C3022" s="1">
        <v>1.6E-7</v>
      </c>
      <c r="D3022">
        <v>0</v>
      </c>
      <c r="E3022">
        <v>0</v>
      </c>
      <c r="G3022" s="1">
        <v>1.92E-7</v>
      </c>
      <c r="H3022" s="1">
        <v>1.5800000000000001E-7</v>
      </c>
      <c r="I3022">
        <v>0</v>
      </c>
      <c r="J3022">
        <v>0</v>
      </c>
      <c r="K3022">
        <v>0</v>
      </c>
      <c r="L3022" s="1">
        <v>1.04E-7</v>
      </c>
      <c r="M3022" s="1">
        <v>1.04E-7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X3022">
        <v>0</v>
      </c>
      <c r="Y3022">
        <v>0</v>
      </c>
      <c r="AB3022">
        <f t="shared" si="243"/>
        <v>1.4133858267716535E-6</v>
      </c>
      <c r="AD3022">
        <f t="shared" si="244"/>
        <v>1988</v>
      </c>
      <c r="AE3022">
        <f>MONTH(A3022)</f>
        <v>4</v>
      </c>
      <c r="AF3022" t="str">
        <f t="shared" si="245"/>
        <v>19884</v>
      </c>
      <c r="AI3022" t="str">
        <f t="shared" si="246"/>
        <v/>
      </c>
      <c r="AJ3022" s="2" t="e">
        <f t="shared" si="247"/>
        <v>#NUM!</v>
      </c>
    </row>
    <row r="3023" spans="1:36" x14ac:dyDescent="0.75">
      <c r="A3023" s="2">
        <v>32242</v>
      </c>
      <c r="C3023">
        <v>0</v>
      </c>
      <c r="D3023">
        <v>0</v>
      </c>
      <c r="E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X3023">
        <v>0</v>
      </c>
      <c r="Y3023">
        <v>0</v>
      </c>
      <c r="AB3023">
        <f t="shared" si="243"/>
        <v>0</v>
      </c>
      <c r="AD3023">
        <f t="shared" si="244"/>
        <v>1988</v>
      </c>
      <c r="AE3023">
        <f>MONTH(A3023)</f>
        <v>4</v>
      </c>
      <c r="AF3023" t="str">
        <f t="shared" si="245"/>
        <v>19884</v>
      </c>
      <c r="AI3023" t="str">
        <f t="shared" si="246"/>
        <v/>
      </c>
      <c r="AJ3023" s="2" t="e">
        <f t="shared" si="247"/>
        <v>#NUM!</v>
      </c>
    </row>
    <row r="3024" spans="1:36" x14ac:dyDescent="0.75">
      <c r="A3024" s="2">
        <v>32243</v>
      </c>
      <c r="C3024">
        <v>0</v>
      </c>
      <c r="D3024">
        <v>0</v>
      </c>
      <c r="E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X3024">
        <v>0</v>
      </c>
      <c r="Y3024">
        <v>0</v>
      </c>
      <c r="AB3024">
        <f t="shared" si="243"/>
        <v>0</v>
      </c>
      <c r="AD3024">
        <f t="shared" si="244"/>
        <v>1988</v>
      </c>
      <c r="AE3024">
        <f>MONTH(A3024)</f>
        <v>4</v>
      </c>
      <c r="AF3024" t="str">
        <f t="shared" si="245"/>
        <v>19884</v>
      </c>
      <c r="AI3024" t="str">
        <f t="shared" si="246"/>
        <v/>
      </c>
      <c r="AJ3024" s="2" t="e">
        <f t="shared" si="247"/>
        <v>#NUM!</v>
      </c>
    </row>
    <row r="3025" spans="1:36" x14ac:dyDescent="0.75">
      <c r="A3025" s="2">
        <v>32244</v>
      </c>
      <c r="C3025" s="1">
        <v>5.2599999999999996E-6</v>
      </c>
      <c r="D3025" s="1">
        <v>2.9300000000000001E-5</v>
      </c>
      <c r="E3025" s="1">
        <v>6.8300000000000007E-5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s="1">
        <v>5.5899999999999996E-7</v>
      </c>
      <c r="P3025" s="1">
        <v>9.0699999999999996E-7</v>
      </c>
      <c r="Q3025">
        <v>0</v>
      </c>
      <c r="R3025">
        <v>0</v>
      </c>
      <c r="S3025">
        <v>0</v>
      </c>
      <c r="T3025" s="1">
        <v>5.3199999999999999E-6</v>
      </c>
      <c r="U3025" s="1">
        <v>4.4100000000000001E-5</v>
      </c>
      <c r="X3025">
        <v>0</v>
      </c>
      <c r="Y3025" s="1">
        <v>2.6999999999999999E-5</v>
      </c>
      <c r="AB3025">
        <f t="shared" si="243"/>
        <v>3.5579921259842526E-4</v>
      </c>
      <c r="AD3025">
        <f t="shared" si="244"/>
        <v>1988</v>
      </c>
      <c r="AE3025">
        <f>MONTH(A3025)</f>
        <v>4</v>
      </c>
      <c r="AF3025" t="str">
        <f t="shared" si="245"/>
        <v>19884</v>
      </c>
      <c r="AI3025" t="str">
        <f t="shared" si="246"/>
        <v/>
      </c>
      <c r="AJ3025" s="2" t="e">
        <f t="shared" si="247"/>
        <v>#NUM!</v>
      </c>
    </row>
    <row r="3026" spans="1:36" x14ac:dyDescent="0.75">
      <c r="A3026" s="2">
        <v>32245</v>
      </c>
      <c r="C3026">
        <v>1.361267E-3</v>
      </c>
      <c r="D3026">
        <v>1.309433E-3</v>
      </c>
      <c r="E3026">
        <v>1.343636E-3</v>
      </c>
      <c r="G3026">
        <v>8.8198400000000004E-4</v>
      </c>
      <c r="H3026">
        <v>1.0012619999999999E-3</v>
      </c>
      <c r="I3026">
        <v>9.0755499999999999E-4</v>
      </c>
      <c r="J3026">
        <v>1.0026760000000001E-3</v>
      </c>
      <c r="K3026">
        <v>6.5333199999999996E-4</v>
      </c>
      <c r="L3026">
        <v>8.5231499999999997E-4</v>
      </c>
      <c r="M3026">
        <v>8.2108400000000003E-4</v>
      </c>
      <c r="N3026">
        <v>7.29107E-4</v>
      </c>
      <c r="O3026">
        <v>8.7650399999999996E-4</v>
      </c>
      <c r="P3026">
        <v>5.9197700000000004E-4</v>
      </c>
      <c r="Q3026">
        <v>7.3070999999999997E-4</v>
      </c>
      <c r="R3026">
        <v>6.64159E-4</v>
      </c>
      <c r="S3026">
        <v>7.2123700000000001E-4</v>
      </c>
      <c r="T3026">
        <v>1.035509E-3</v>
      </c>
      <c r="U3026">
        <v>7.8475300000000001E-4</v>
      </c>
      <c r="X3026">
        <v>6.4406299999999995E-4</v>
      </c>
      <c r="Y3026">
        <v>1.1382619999999999E-3</v>
      </c>
      <c r="AB3026">
        <f t="shared" si="243"/>
        <v>3.5533120078740155E-2</v>
      </c>
      <c r="AD3026">
        <f t="shared" si="244"/>
        <v>1988</v>
      </c>
      <c r="AE3026">
        <f>MONTH(A3026)</f>
        <v>4</v>
      </c>
      <c r="AF3026" t="str">
        <f t="shared" si="245"/>
        <v>19884</v>
      </c>
      <c r="AI3026" t="str">
        <f t="shared" si="246"/>
        <v/>
      </c>
      <c r="AJ3026" s="2" t="e">
        <f t="shared" si="247"/>
        <v>#NUM!</v>
      </c>
    </row>
    <row r="3027" spans="1:36" x14ac:dyDescent="0.75">
      <c r="A3027" s="2">
        <v>32246</v>
      </c>
      <c r="C3027">
        <v>1.0589239999999999E-3</v>
      </c>
      <c r="D3027">
        <v>1.1723930000000001E-3</v>
      </c>
      <c r="E3027">
        <v>1.93895E-3</v>
      </c>
      <c r="G3027">
        <v>2.8397560000000001E-3</v>
      </c>
      <c r="H3027">
        <v>9.0559500000000003E-4</v>
      </c>
      <c r="I3027">
        <v>8.0817699999999998E-4</v>
      </c>
      <c r="J3027">
        <v>1.565854E-3</v>
      </c>
      <c r="K3027">
        <v>2.9851460000000002E-3</v>
      </c>
      <c r="L3027">
        <v>2.5914900000000001E-3</v>
      </c>
      <c r="M3027">
        <v>1.0044780000000001E-3</v>
      </c>
      <c r="N3027">
        <v>7.52588E-4</v>
      </c>
      <c r="O3027">
        <v>1.407504E-3</v>
      </c>
      <c r="P3027">
        <v>2.765404E-3</v>
      </c>
      <c r="Q3027">
        <v>2.612367E-3</v>
      </c>
      <c r="R3027">
        <v>1.1817310000000001E-3</v>
      </c>
      <c r="S3027">
        <v>1.0917170000000001E-3</v>
      </c>
      <c r="T3027">
        <v>1.694543E-3</v>
      </c>
      <c r="U3027">
        <v>2.7652589999999999E-3</v>
      </c>
      <c r="X3027">
        <v>1.3384709999999999E-3</v>
      </c>
      <c r="Y3027">
        <v>1.9877549999999999E-3</v>
      </c>
      <c r="AB3027">
        <f t="shared" si="243"/>
        <v>6.7850594488188976E-2</v>
      </c>
      <c r="AD3027">
        <f t="shared" si="244"/>
        <v>1988</v>
      </c>
      <c r="AE3027">
        <f>MONTH(A3027)</f>
        <v>4</v>
      </c>
      <c r="AF3027" t="str">
        <f t="shared" si="245"/>
        <v>19884</v>
      </c>
      <c r="AI3027" t="str">
        <f t="shared" si="246"/>
        <v/>
      </c>
      <c r="AJ3027" s="2" t="e">
        <f t="shared" si="247"/>
        <v>#NUM!</v>
      </c>
    </row>
    <row r="3028" spans="1:36" x14ac:dyDescent="0.75">
      <c r="A3028" s="2">
        <v>32247</v>
      </c>
      <c r="C3028">
        <v>1.6850199999999999E-2</v>
      </c>
      <c r="D3028">
        <v>2.3551379000000001E-2</v>
      </c>
      <c r="E3028">
        <v>2.9260705000000001E-2</v>
      </c>
      <c r="G3028">
        <v>1.5962074999999999E-2</v>
      </c>
      <c r="H3028">
        <v>1.6669791999999999E-2</v>
      </c>
      <c r="I3028">
        <v>1.9394966999999999E-2</v>
      </c>
      <c r="J3028">
        <v>2.3021110000000001E-2</v>
      </c>
      <c r="K3028">
        <v>2.2040763000000001E-2</v>
      </c>
      <c r="L3028">
        <v>1.6324102E-2</v>
      </c>
      <c r="M3028">
        <v>1.5287955000000001E-2</v>
      </c>
      <c r="N3028">
        <v>1.5109388E-2</v>
      </c>
      <c r="O3028">
        <v>1.7101501000000002E-2</v>
      </c>
      <c r="P3028">
        <v>1.7995882000000001E-2</v>
      </c>
      <c r="Q3028">
        <v>1.5131877E-2</v>
      </c>
      <c r="R3028">
        <v>1.3260635999999999E-2</v>
      </c>
      <c r="S3028">
        <v>1.2167005999999999E-2</v>
      </c>
      <c r="T3028">
        <v>1.341505E-2</v>
      </c>
      <c r="U3028">
        <v>1.5054135E-2</v>
      </c>
      <c r="X3028">
        <v>1.0364137000000001E-2</v>
      </c>
      <c r="Y3028">
        <v>1.1689233E-2</v>
      </c>
      <c r="AB3028">
        <f t="shared" si="243"/>
        <v>0.66860608858267712</v>
      </c>
      <c r="AD3028">
        <f t="shared" si="244"/>
        <v>1988</v>
      </c>
      <c r="AE3028">
        <f>MONTH(A3028)</f>
        <v>4</v>
      </c>
      <c r="AF3028" t="str">
        <f t="shared" si="245"/>
        <v>19884</v>
      </c>
      <c r="AI3028" t="str">
        <f t="shared" si="246"/>
        <v/>
      </c>
      <c r="AJ3028" s="2" t="e">
        <f t="shared" si="247"/>
        <v>#NUM!</v>
      </c>
    </row>
    <row r="3029" spans="1:36" x14ac:dyDescent="0.75">
      <c r="A3029" s="2">
        <v>32248</v>
      </c>
      <c r="C3029">
        <v>5.6053609999999997E-3</v>
      </c>
      <c r="D3029">
        <v>4.5841730000000004E-3</v>
      </c>
      <c r="E3029">
        <v>3.778254E-3</v>
      </c>
      <c r="G3029">
        <v>7.6833869999999999E-3</v>
      </c>
      <c r="H3029">
        <v>7.9633220000000001E-3</v>
      </c>
      <c r="I3029">
        <v>5.7462290000000003E-3</v>
      </c>
      <c r="J3029">
        <v>4.0076290000000004E-3</v>
      </c>
      <c r="K3029">
        <v>3.4303089999999999E-3</v>
      </c>
      <c r="L3029">
        <v>8.8576760000000001E-3</v>
      </c>
      <c r="M3029">
        <v>8.8598889999999993E-3</v>
      </c>
      <c r="N3029">
        <v>5.9918139999999998E-3</v>
      </c>
      <c r="O3029">
        <v>3.8764200000000002E-3</v>
      </c>
      <c r="P3029">
        <v>3.641175E-3</v>
      </c>
      <c r="Q3029">
        <v>8.2896359999999995E-3</v>
      </c>
      <c r="R3029">
        <v>8.0001570000000008E-3</v>
      </c>
      <c r="S3029">
        <v>5.524045E-3</v>
      </c>
      <c r="T3029">
        <v>3.8886369999999999E-3</v>
      </c>
      <c r="U3029">
        <v>3.8409849999999999E-3</v>
      </c>
      <c r="X3029">
        <v>4.1527930000000001E-3</v>
      </c>
      <c r="Y3029">
        <v>3.642855E-3</v>
      </c>
      <c r="AB3029">
        <f t="shared" si="243"/>
        <v>0.21922194094488193</v>
      </c>
      <c r="AD3029">
        <f t="shared" si="244"/>
        <v>1988</v>
      </c>
      <c r="AE3029">
        <f>MONTH(A3029)</f>
        <v>4</v>
      </c>
      <c r="AF3029" t="str">
        <f t="shared" si="245"/>
        <v>19884</v>
      </c>
      <c r="AI3029" t="str">
        <f t="shared" si="246"/>
        <v/>
      </c>
      <c r="AJ3029" s="2" t="e">
        <f t="shared" si="247"/>
        <v>#NUM!</v>
      </c>
    </row>
    <row r="3030" spans="1:36" x14ac:dyDescent="0.75">
      <c r="A3030" s="2">
        <v>32249</v>
      </c>
      <c r="C3030">
        <v>3.6489840000000001E-3</v>
      </c>
      <c r="D3030">
        <v>3.6283050000000001E-3</v>
      </c>
      <c r="E3030">
        <v>4.0196240000000003E-3</v>
      </c>
      <c r="G3030">
        <v>3.2032480000000001E-3</v>
      </c>
      <c r="H3030">
        <v>3.062721E-3</v>
      </c>
      <c r="I3030">
        <v>2.7605429999999999E-3</v>
      </c>
      <c r="J3030">
        <v>3.2039339999999999E-3</v>
      </c>
      <c r="K3030">
        <v>4.248819E-3</v>
      </c>
      <c r="L3030">
        <v>3.3860019999999999E-3</v>
      </c>
      <c r="M3030">
        <v>2.9940460000000002E-3</v>
      </c>
      <c r="N3030">
        <v>2.3907939999999999E-3</v>
      </c>
      <c r="O3030">
        <v>2.783018E-3</v>
      </c>
      <c r="P3030">
        <v>4.0368779999999998E-3</v>
      </c>
      <c r="Q3030">
        <v>3.6628189999999999E-3</v>
      </c>
      <c r="R3030">
        <v>3.2754989999999999E-3</v>
      </c>
      <c r="S3030">
        <v>2.6933460000000001E-3</v>
      </c>
      <c r="T3030">
        <v>3.159556E-3</v>
      </c>
      <c r="U3030">
        <v>4.5551130000000004E-3</v>
      </c>
      <c r="X3030">
        <v>3.1285449999999999E-3</v>
      </c>
      <c r="Y3030">
        <v>3.7675349999999998E-3</v>
      </c>
      <c r="AB3030">
        <f t="shared" si="243"/>
        <v>0.13308923031496062</v>
      </c>
      <c r="AD3030">
        <f t="shared" si="244"/>
        <v>1988</v>
      </c>
      <c r="AE3030">
        <f>MONTH(A3030)</f>
        <v>4</v>
      </c>
      <c r="AF3030" t="str">
        <f t="shared" si="245"/>
        <v>19884</v>
      </c>
      <c r="AI3030" t="str">
        <f t="shared" si="246"/>
        <v/>
      </c>
      <c r="AJ3030" s="2" t="e">
        <f t="shared" si="247"/>
        <v>#NUM!</v>
      </c>
    </row>
    <row r="3031" spans="1:36" x14ac:dyDescent="0.75">
      <c r="A3031" s="2">
        <v>32250</v>
      </c>
      <c r="C3031" s="1">
        <v>5.48E-6</v>
      </c>
      <c r="D3031" s="1">
        <v>6.2700000000000001E-6</v>
      </c>
      <c r="E3031" s="1">
        <v>1.56E-5</v>
      </c>
      <c r="G3031" s="1">
        <v>3.04E-5</v>
      </c>
      <c r="H3031" s="1">
        <v>3.7699999999999999E-6</v>
      </c>
      <c r="I3031" s="1">
        <v>3.2599999999999998E-7</v>
      </c>
      <c r="J3031" s="1">
        <v>8.5199999999999997E-6</v>
      </c>
      <c r="K3031" s="1">
        <v>3.8000000000000002E-5</v>
      </c>
      <c r="L3031" s="1">
        <v>4.21E-5</v>
      </c>
      <c r="M3031" s="1">
        <v>3.2200000000000001E-6</v>
      </c>
      <c r="N3031" s="1">
        <v>1.79E-7</v>
      </c>
      <c r="O3031" s="1">
        <v>1.0200000000000001E-5</v>
      </c>
      <c r="P3031" s="1">
        <v>6.41E-5</v>
      </c>
      <c r="Q3031" s="1">
        <v>6.8700000000000003E-5</v>
      </c>
      <c r="R3031" s="1">
        <v>5.0599999999999998E-6</v>
      </c>
      <c r="S3031" s="1">
        <v>2.05E-7</v>
      </c>
      <c r="T3031" s="1">
        <v>1.27E-5</v>
      </c>
      <c r="U3031" s="1">
        <v>9.9099999999999996E-5</v>
      </c>
      <c r="X3031" s="1">
        <v>3.1399999999999998E-7</v>
      </c>
      <c r="Y3031" s="1">
        <v>1.5699999999999999E-5</v>
      </c>
      <c r="AB3031">
        <f t="shared" si="243"/>
        <v>8.4634645669291329E-4</v>
      </c>
      <c r="AD3031">
        <f t="shared" si="244"/>
        <v>1988</v>
      </c>
      <c r="AE3031">
        <f>MONTH(A3031)</f>
        <v>4</v>
      </c>
      <c r="AF3031" t="str">
        <f t="shared" si="245"/>
        <v>19884</v>
      </c>
      <c r="AI3031" t="str">
        <f t="shared" si="246"/>
        <v/>
      </c>
      <c r="AJ3031" s="2" t="e">
        <f t="shared" si="247"/>
        <v>#NUM!</v>
      </c>
    </row>
    <row r="3032" spans="1:36" x14ac:dyDescent="0.75">
      <c r="A3032" s="2">
        <v>32251</v>
      </c>
      <c r="C3032">
        <v>1.70994E-4</v>
      </c>
      <c r="D3032">
        <v>1.5055E-4</v>
      </c>
      <c r="E3032">
        <v>3.0589199999999999E-4</v>
      </c>
      <c r="G3032">
        <v>7.2984299999999998E-4</v>
      </c>
      <c r="H3032">
        <v>2.41127E-4</v>
      </c>
      <c r="I3032">
        <v>3.5655000000000002E-4</v>
      </c>
      <c r="J3032">
        <v>7.5385999999999997E-4</v>
      </c>
      <c r="K3032">
        <v>1.1946960000000001E-3</v>
      </c>
      <c r="L3032">
        <v>6.37924E-4</v>
      </c>
      <c r="M3032">
        <v>1.84146E-4</v>
      </c>
      <c r="N3032">
        <v>3.0957100000000002E-4</v>
      </c>
      <c r="O3032">
        <v>8.5566699999999995E-4</v>
      </c>
      <c r="P3032">
        <v>1.7962709999999999E-3</v>
      </c>
      <c r="Q3032">
        <v>5.3014000000000002E-4</v>
      </c>
      <c r="R3032">
        <v>1.01011E-4</v>
      </c>
      <c r="S3032">
        <v>1.7962699999999999E-4</v>
      </c>
      <c r="T3032">
        <v>5.3812300000000005E-4</v>
      </c>
      <c r="U3032">
        <v>1.149001E-3</v>
      </c>
      <c r="X3032">
        <v>1.37761E-4</v>
      </c>
      <c r="Y3032">
        <v>2.9607899999999998E-4</v>
      </c>
      <c r="AB3032">
        <f t="shared" si="243"/>
        <v>2.0903214566929128E-2</v>
      </c>
      <c r="AD3032">
        <f t="shared" si="244"/>
        <v>1988</v>
      </c>
      <c r="AE3032">
        <f>MONTH(A3032)</f>
        <v>4</v>
      </c>
      <c r="AF3032" t="str">
        <f t="shared" si="245"/>
        <v>19884</v>
      </c>
      <c r="AI3032" t="str">
        <f t="shared" si="246"/>
        <v/>
      </c>
      <c r="AJ3032" s="2" t="e">
        <f t="shared" si="247"/>
        <v>#NUM!</v>
      </c>
    </row>
    <row r="3033" spans="1:36" x14ac:dyDescent="0.75">
      <c r="A3033" s="2">
        <v>32252</v>
      </c>
      <c r="C3033">
        <v>2.7695020000000001E-3</v>
      </c>
      <c r="D3033">
        <v>1.255672E-3</v>
      </c>
      <c r="E3033">
        <v>1.2235620000000001E-3</v>
      </c>
      <c r="G3033">
        <v>6.5309210000000003E-3</v>
      </c>
      <c r="H3033">
        <v>1.9522910000000001E-3</v>
      </c>
      <c r="I3033">
        <v>9.01E-4</v>
      </c>
      <c r="J3033">
        <v>1.0364269999999999E-3</v>
      </c>
      <c r="K3033">
        <v>1.1169019999999999E-3</v>
      </c>
      <c r="L3033">
        <v>5.1515459999999999E-3</v>
      </c>
      <c r="M3033">
        <v>1.509523E-3</v>
      </c>
      <c r="N3033">
        <v>6.4612000000000003E-4</v>
      </c>
      <c r="O3033">
        <v>8.62756E-4</v>
      </c>
      <c r="P3033">
        <v>1.2915100000000001E-3</v>
      </c>
      <c r="Q3033">
        <v>4.5074420000000004E-3</v>
      </c>
      <c r="R3033">
        <v>1.3113140000000001E-3</v>
      </c>
      <c r="S3033">
        <v>6.0226799999999999E-4</v>
      </c>
      <c r="T3033">
        <v>1.0720949999999999E-3</v>
      </c>
      <c r="U3033">
        <v>1.909338E-3</v>
      </c>
      <c r="X3033">
        <v>5.7985600000000001E-4</v>
      </c>
      <c r="Y3033">
        <v>1.2378199999999999E-3</v>
      </c>
      <c r="AB3033">
        <f t="shared" si="243"/>
        <v>7.3755639763779524E-2</v>
      </c>
      <c r="AD3033">
        <f t="shared" si="244"/>
        <v>1988</v>
      </c>
      <c r="AE3033">
        <f>MONTH(A3033)</f>
        <v>4</v>
      </c>
      <c r="AF3033" t="str">
        <f t="shared" si="245"/>
        <v>19884</v>
      </c>
      <c r="AI3033" t="str">
        <f t="shared" si="246"/>
        <v/>
      </c>
      <c r="AJ3033" s="2" t="e">
        <f t="shared" si="247"/>
        <v>#NUM!</v>
      </c>
    </row>
    <row r="3034" spans="1:36" x14ac:dyDescent="0.75">
      <c r="A3034" s="2">
        <v>32253</v>
      </c>
      <c r="C3034" s="1">
        <v>6.2000000000000003E-5</v>
      </c>
      <c r="D3034">
        <v>1.4267800000000001E-4</v>
      </c>
      <c r="E3034">
        <v>7.9137700000000001E-4</v>
      </c>
      <c r="G3034">
        <v>4.61538E-4</v>
      </c>
      <c r="H3034" s="1">
        <v>5.4400000000000001E-5</v>
      </c>
      <c r="I3034" s="1">
        <v>2.3799999999999999E-5</v>
      </c>
      <c r="J3034">
        <v>1.961E-4</v>
      </c>
      <c r="K3034">
        <v>1.160456E-3</v>
      </c>
      <c r="L3034">
        <v>6.1164499999999996E-4</v>
      </c>
      <c r="M3034">
        <v>1.18229E-4</v>
      </c>
      <c r="N3034" s="1">
        <v>1.19E-5</v>
      </c>
      <c r="O3034" s="1">
        <v>3.7100000000000001E-5</v>
      </c>
      <c r="P3034">
        <v>4.8469099999999998E-4</v>
      </c>
      <c r="Q3034">
        <v>1.123478E-3</v>
      </c>
      <c r="R3034">
        <v>2.5872800000000001E-4</v>
      </c>
      <c r="S3034" s="1">
        <v>6.3499999999999999E-5</v>
      </c>
      <c r="T3034" s="1">
        <v>4.5500000000000001E-5</v>
      </c>
      <c r="U3034">
        <v>2.1854E-4</v>
      </c>
      <c r="X3034">
        <v>2.8146900000000001E-4</v>
      </c>
      <c r="Y3034">
        <v>2.1502700000000001E-4</v>
      </c>
      <c r="AB3034">
        <f t="shared" si="243"/>
        <v>1.252392913385827E-2</v>
      </c>
      <c r="AD3034">
        <f t="shared" si="244"/>
        <v>1988</v>
      </c>
      <c r="AE3034">
        <f>MONTH(A3034)</f>
        <v>4</v>
      </c>
      <c r="AF3034" t="str">
        <f t="shared" si="245"/>
        <v>19884</v>
      </c>
      <c r="AI3034" t="str">
        <f t="shared" si="246"/>
        <v/>
      </c>
      <c r="AJ3034" s="2" t="e">
        <f t="shared" si="247"/>
        <v>#NUM!</v>
      </c>
    </row>
    <row r="3035" spans="1:36" x14ac:dyDescent="0.75">
      <c r="A3035" s="2">
        <v>32254</v>
      </c>
      <c r="C3035">
        <v>3.8976990000000001E-3</v>
      </c>
      <c r="D3035">
        <v>2.6120010000000001E-3</v>
      </c>
      <c r="E3035">
        <v>2.3697089999999998E-3</v>
      </c>
      <c r="G3035">
        <v>3.7271980000000001E-3</v>
      </c>
      <c r="H3035">
        <v>2.4343799999999999E-3</v>
      </c>
      <c r="I3035">
        <v>1.0667249999999999E-3</v>
      </c>
      <c r="J3035">
        <v>1.0850619999999999E-3</v>
      </c>
      <c r="K3035">
        <v>1.1307400000000001E-3</v>
      </c>
      <c r="L3035">
        <v>2.3963389999999999E-3</v>
      </c>
      <c r="M3035">
        <v>1.3198319999999999E-3</v>
      </c>
      <c r="N3035">
        <v>3.0751900000000002E-4</v>
      </c>
      <c r="O3035">
        <v>3.53798E-4</v>
      </c>
      <c r="P3035">
        <v>6.1743900000000001E-4</v>
      </c>
      <c r="Q3035">
        <v>1.2363750000000001E-3</v>
      </c>
      <c r="R3035">
        <v>5.7151399999999996E-4</v>
      </c>
      <c r="S3035" s="1">
        <v>4.9200000000000003E-5</v>
      </c>
      <c r="T3035" s="1">
        <v>5.5500000000000001E-5</v>
      </c>
      <c r="U3035">
        <v>3.0998499999999998E-4</v>
      </c>
      <c r="X3035">
        <v>2.3750799999999999E-4</v>
      </c>
      <c r="Y3035">
        <v>2.2471200000000001E-4</v>
      </c>
      <c r="AB3035">
        <f t="shared" si="243"/>
        <v>5.1187470472440946E-2</v>
      </c>
      <c r="AD3035">
        <f t="shared" si="244"/>
        <v>1988</v>
      </c>
      <c r="AE3035">
        <f>MONTH(A3035)</f>
        <v>4</v>
      </c>
      <c r="AF3035" t="str">
        <f t="shared" si="245"/>
        <v>19884</v>
      </c>
      <c r="AI3035" t="str">
        <f t="shared" si="246"/>
        <v/>
      </c>
      <c r="AJ3035" s="2" t="e">
        <f t="shared" si="247"/>
        <v>#NUM!</v>
      </c>
    </row>
    <row r="3036" spans="1:36" x14ac:dyDescent="0.75">
      <c r="A3036" s="2">
        <v>32255</v>
      </c>
      <c r="C3036">
        <v>9.8600199999999993E-4</v>
      </c>
      <c r="D3036">
        <v>4.09963E-4</v>
      </c>
      <c r="E3036">
        <v>1.5812700000000001E-4</v>
      </c>
      <c r="G3036">
        <v>2.8951649999999999E-3</v>
      </c>
      <c r="H3036">
        <v>1.089418E-3</v>
      </c>
      <c r="I3036">
        <v>4.3035700000000003E-4</v>
      </c>
      <c r="J3036">
        <v>1.8070900000000001E-4</v>
      </c>
      <c r="K3036" s="1">
        <v>8.5099999999999995E-5</v>
      </c>
      <c r="L3036">
        <v>2.6176300000000001E-3</v>
      </c>
      <c r="M3036">
        <v>1.383942E-3</v>
      </c>
      <c r="N3036">
        <v>8.4245399999999997E-4</v>
      </c>
      <c r="O3036">
        <v>6.2518000000000003E-4</v>
      </c>
      <c r="P3036">
        <v>6.0116E-4</v>
      </c>
      <c r="Q3036">
        <v>2.0151169999999999E-3</v>
      </c>
      <c r="R3036">
        <v>1.393034E-3</v>
      </c>
      <c r="S3036">
        <v>1.236963E-3</v>
      </c>
      <c r="T3036">
        <v>1.1732730000000001E-3</v>
      </c>
      <c r="U3036">
        <v>1.213251E-3</v>
      </c>
      <c r="X3036">
        <v>1.0274399999999999E-3</v>
      </c>
      <c r="Y3036">
        <v>1.052021E-3</v>
      </c>
      <c r="AB3036">
        <f t="shared" si="243"/>
        <v>4.2158082677165358E-2</v>
      </c>
      <c r="AD3036">
        <f t="shared" si="244"/>
        <v>1988</v>
      </c>
      <c r="AE3036">
        <f>MONTH(A3036)</f>
        <v>4</v>
      </c>
      <c r="AF3036" t="str">
        <f t="shared" si="245"/>
        <v>19884</v>
      </c>
      <c r="AI3036" t="str">
        <f t="shared" si="246"/>
        <v/>
      </c>
      <c r="AJ3036" s="2" t="e">
        <f t="shared" si="247"/>
        <v>#NUM!</v>
      </c>
    </row>
    <row r="3037" spans="1:36" x14ac:dyDescent="0.75">
      <c r="A3037" s="2">
        <v>32256</v>
      </c>
      <c r="C3037">
        <v>1.513077E-3</v>
      </c>
      <c r="D3037">
        <v>1.227899E-3</v>
      </c>
      <c r="E3037">
        <v>1.4302220000000001E-3</v>
      </c>
      <c r="G3037">
        <v>2.7002129999999999E-3</v>
      </c>
      <c r="H3037">
        <v>1.4561089999999999E-3</v>
      </c>
      <c r="I3037">
        <v>9.6190999999999996E-4</v>
      </c>
      <c r="J3037">
        <v>1.1057040000000001E-3</v>
      </c>
      <c r="K3037">
        <v>1.372018E-3</v>
      </c>
      <c r="L3037">
        <v>2.519627E-3</v>
      </c>
      <c r="M3037">
        <v>1.399279E-3</v>
      </c>
      <c r="N3037">
        <v>8.2960499999999997E-4</v>
      </c>
      <c r="O3037">
        <v>9.1843800000000005E-4</v>
      </c>
      <c r="P3037">
        <v>1.197207E-3</v>
      </c>
      <c r="Q3037">
        <v>2.2648350000000002E-3</v>
      </c>
      <c r="R3037">
        <v>1.389583E-3</v>
      </c>
      <c r="S3037">
        <v>9.1525999999999999E-4</v>
      </c>
      <c r="T3037">
        <v>9.5049000000000002E-4</v>
      </c>
      <c r="U3037">
        <v>1.1394969999999999E-3</v>
      </c>
      <c r="X3037">
        <v>9.5793600000000005E-4</v>
      </c>
      <c r="Y3037">
        <v>1.003526E-3</v>
      </c>
      <c r="AB3037">
        <f t="shared" si="243"/>
        <v>5.3646525590551178E-2</v>
      </c>
      <c r="AD3037">
        <f t="shared" si="244"/>
        <v>1988</v>
      </c>
      <c r="AE3037">
        <f>MONTH(A3037)</f>
        <v>4</v>
      </c>
      <c r="AF3037" t="str">
        <f t="shared" si="245"/>
        <v>19884</v>
      </c>
      <c r="AI3037" t="str">
        <f t="shared" si="246"/>
        <v/>
      </c>
      <c r="AJ3037" s="2" t="e">
        <f t="shared" si="247"/>
        <v>#NUM!</v>
      </c>
    </row>
    <row r="3038" spans="1:36" x14ac:dyDescent="0.75">
      <c r="A3038" s="2">
        <v>32257</v>
      </c>
      <c r="C3038" s="1">
        <v>3.22E-7</v>
      </c>
      <c r="D3038" s="1">
        <v>4.2599999999999999E-5</v>
      </c>
      <c r="E3038">
        <v>1.02865E-4</v>
      </c>
      <c r="G3038" s="1">
        <v>7.6399999999999997E-6</v>
      </c>
      <c r="H3038" s="1">
        <v>2.1199999999999999E-7</v>
      </c>
      <c r="I3038" s="1">
        <v>3.82E-5</v>
      </c>
      <c r="J3038">
        <v>1.2176E-4</v>
      </c>
      <c r="K3038">
        <v>1.8792400000000001E-4</v>
      </c>
      <c r="L3038" s="1">
        <v>1.7400000000000001E-6</v>
      </c>
      <c r="M3038">
        <v>0</v>
      </c>
      <c r="N3038" s="1">
        <v>1.13E-5</v>
      </c>
      <c r="O3038" s="1">
        <v>5.8400000000000003E-5</v>
      </c>
      <c r="P3038">
        <v>1.59018E-4</v>
      </c>
      <c r="Q3038" s="1">
        <v>6.1500000000000004E-7</v>
      </c>
      <c r="R3038">
        <v>0</v>
      </c>
      <c r="S3038" s="1">
        <v>1.8199999999999999E-7</v>
      </c>
      <c r="T3038" s="1">
        <v>9.0399999999999998E-6</v>
      </c>
      <c r="U3038" s="1">
        <v>7.4900000000000005E-5</v>
      </c>
      <c r="X3038">
        <v>0</v>
      </c>
      <c r="Y3038" s="1">
        <v>1.6500000000000001E-7</v>
      </c>
      <c r="AB3038">
        <f t="shared" si="243"/>
        <v>1.6080374015748035E-3</v>
      </c>
      <c r="AD3038">
        <f t="shared" si="244"/>
        <v>1988</v>
      </c>
      <c r="AE3038">
        <f>MONTH(A3038)</f>
        <v>4</v>
      </c>
      <c r="AF3038" t="str">
        <f t="shared" si="245"/>
        <v>19884</v>
      </c>
      <c r="AI3038" t="str">
        <f t="shared" si="246"/>
        <v/>
      </c>
      <c r="AJ3038" s="2" t="e">
        <f t="shared" si="247"/>
        <v>#NUM!</v>
      </c>
    </row>
    <row r="3039" spans="1:36" x14ac:dyDescent="0.75">
      <c r="A3039" s="2">
        <v>32258</v>
      </c>
      <c r="C3039">
        <v>1.10365E-4</v>
      </c>
      <c r="D3039">
        <v>3.6338400000000002E-4</v>
      </c>
      <c r="E3039">
        <v>7.5900200000000005E-4</v>
      </c>
      <c r="G3039" s="1">
        <v>4.0200000000000001E-5</v>
      </c>
      <c r="H3039">
        <v>1.3768400000000001E-4</v>
      </c>
      <c r="I3039">
        <v>3.4718500000000002E-4</v>
      </c>
      <c r="J3039">
        <v>6.1900099999999999E-4</v>
      </c>
      <c r="K3039">
        <v>7.5992799999999999E-4</v>
      </c>
      <c r="L3039" s="1">
        <v>2.0699999999999998E-5</v>
      </c>
      <c r="M3039" s="1">
        <v>7.7600000000000002E-5</v>
      </c>
      <c r="N3039">
        <v>2.3509299999999999E-4</v>
      </c>
      <c r="O3039">
        <v>4.3755699999999999E-4</v>
      </c>
      <c r="P3039">
        <v>4.8806499999999998E-4</v>
      </c>
      <c r="Q3039" s="1">
        <v>1.4E-5</v>
      </c>
      <c r="R3039" s="1">
        <v>2.9499999999999999E-5</v>
      </c>
      <c r="S3039">
        <v>1.4474900000000001E-4</v>
      </c>
      <c r="T3039">
        <v>3.1894900000000001E-4</v>
      </c>
      <c r="U3039">
        <v>3.4651400000000002E-4</v>
      </c>
      <c r="X3039" s="1">
        <v>5.7200000000000001E-5</v>
      </c>
      <c r="Y3039">
        <v>1.44396E-4</v>
      </c>
      <c r="AB3039">
        <f t="shared" si="243"/>
        <v>1.0730456692913384E-2</v>
      </c>
      <c r="AD3039">
        <f t="shared" si="244"/>
        <v>1988</v>
      </c>
      <c r="AE3039">
        <f>MONTH(A3039)</f>
        <v>4</v>
      </c>
      <c r="AF3039" t="str">
        <f t="shared" si="245"/>
        <v>19884</v>
      </c>
      <c r="AI3039" t="str">
        <f t="shared" si="246"/>
        <v/>
      </c>
      <c r="AJ3039" s="2" t="e">
        <f t="shared" si="247"/>
        <v>#NUM!</v>
      </c>
    </row>
    <row r="3040" spans="1:36" x14ac:dyDescent="0.75">
      <c r="A3040" s="2">
        <v>32259</v>
      </c>
      <c r="C3040">
        <v>0</v>
      </c>
      <c r="D3040">
        <v>0</v>
      </c>
      <c r="E3040">
        <v>0</v>
      </c>
      <c r="G3040">
        <v>0</v>
      </c>
      <c r="H3040" s="1">
        <v>1.5900000000000001E-7</v>
      </c>
      <c r="I3040" s="1">
        <v>2.2399999999999999E-7</v>
      </c>
      <c r="J3040">
        <v>0</v>
      </c>
      <c r="K3040">
        <v>0</v>
      </c>
      <c r="L3040">
        <v>0</v>
      </c>
      <c r="M3040" s="1">
        <v>2.1899999999999999E-7</v>
      </c>
      <c r="N3040" s="1">
        <v>3.0499999999999999E-7</v>
      </c>
      <c r="O3040" s="1">
        <v>1.54E-7</v>
      </c>
      <c r="P3040">
        <v>0</v>
      </c>
      <c r="Q3040">
        <v>0</v>
      </c>
      <c r="R3040">
        <v>0</v>
      </c>
      <c r="S3040" s="1">
        <v>1.2200000000000001E-7</v>
      </c>
      <c r="T3040">
        <v>0</v>
      </c>
      <c r="U3040" s="1">
        <v>1.1199999999999999E-5</v>
      </c>
      <c r="X3040">
        <v>0</v>
      </c>
      <c r="Y3040">
        <v>0</v>
      </c>
      <c r="AB3040">
        <f t="shared" si="243"/>
        <v>2.4375984251968505E-5</v>
      </c>
      <c r="AD3040">
        <f t="shared" si="244"/>
        <v>1988</v>
      </c>
      <c r="AE3040">
        <f>MONTH(A3040)</f>
        <v>4</v>
      </c>
      <c r="AF3040" t="str">
        <f t="shared" si="245"/>
        <v>19884</v>
      </c>
      <c r="AI3040" t="str">
        <f t="shared" si="246"/>
        <v/>
      </c>
      <c r="AJ3040" s="2" t="e">
        <f t="shared" si="247"/>
        <v>#NUM!</v>
      </c>
    </row>
    <row r="3041" spans="1:36" x14ac:dyDescent="0.75">
      <c r="A3041" s="2">
        <v>32260</v>
      </c>
      <c r="C3041">
        <v>0</v>
      </c>
      <c r="D3041">
        <v>0</v>
      </c>
      <c r="E3041" s="1">
        <v>1.5E-5</v>
      </c>
      <c r="G3041" s="1">
        <v>4.1300000000000001E-7</v>
      </c>
      <c r="H3041">
        <v>0</v>
      </c>
      <c r="I3041">
        <v>0</v>
      </c>
      <c r="J3041" s="1">
        <v>3.0400000000000002E-7</v>
      </c>
      <c r="K3041">
        <v>1.7848199999999999E-4</v>
      </c>
      <c r="L3041" s="1">
        <v>6.0699999999999997E-7</v>
      </c>
      <c r="M3041" s="1">
        <v>1.01E-7</v>
      </c>
      <c r="N3041">
        <v>0</v>
      </c>
      <c r="O3041">
        <v>0</v>
      </c>
      <c r="P3041" s="1">
        <v>6.5300000000000002E-5</v>
      </c>
      <c r="Q3041" s="1">
        <v>1.0899999999999999E-6</v>
      </c>
      <c r="R3041" s="1">
        <v>1.61E-7</v>
      </c>
      <c r="S3041">
        <v>0</v>
      </c>
      <c r="T3041">
        <v>0</v>
      </c>
      <c r="U3041" s="1">
        <v>7.3099999999999997E-7</v>
      </c>
      <c r="X3041">
        <v>0</v>
      </c>
      <c r="Y3041">
        <v>0</v>
      </c>
      <c r="AB3041">
        <f t="shared" si="243"/>
        <v>5.1612007874015742E-4</v>
      </c>
      <c r="AD3041">
        <f t="shared" si="244"/>
        <v>1988</v>
      </c>
      <c r="AE3041">
        <f>MONTH(A3041)</f>
        <v>4</v>
      </c>
      <c r="AF3041" t="str">
        <f t="shared" si="245"/>
        <v>19884</v>
      </c>
      <c r="AI3041" t="str">
        <f t="shared" si="246"/>
        <v/>
      </c>
      <c r="AJ3041" s="2" t="e">
        <f t="shared" si="247"/>
        <v>#NUM!</v>
      </c>
    </row>
    <row r="3042" spans="1:36" x14ac:dyDescent="0.75">
      <c r="A3042" s="2">
        <v>32261</v>
      </c>
      <c r="C3042">
        <v>0</v>
      </c>
      <c r="D3042">
        <v>0</v>
      </c>
      <c r="E3042">
        <v>0</v>
      </c>
      <c r="G3042" s="1">
        <v>6.3300000000000002E-7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X3042">
        <v>0</v>
      </c>
      <c r="Y3042">
        <v>0</v>
      </c>
      <c r="AB3042">
        <f t="shared" si="243"/>
        <v>1.2460629921259843E-6</v>
      </c>
      <c r="AD3042">
        <f t="shared" si="244"/>
        <v>1988</v>
      </c>
      <c r="AE3042">
        <f>MONTH(A3042)</f>
        <v>4</v>
      </c>
      <c r="AF3042" t="str">
        <f t="shared" si="245"/>
        <v>19884</v>
      </c>
      <c r="AI3042" t="str">
        <f t="shared" si="246"/>
        <v/>
      </c>
      <c r="AJ3042" s="2" t="e">
        <f t="shared" si="247"/>
        <v>#NUM!</v>
      </c>
    </row>
    <row r="3043" spans="1:36" x14ac:dyDescent="0.75">
      <c r="A3043" s="2">
        <v>32262</v>
      </c>
      <c r="C3043" s="1">
        <v>5.1800000000000004E-6</v>
      </c>
      <c r="D3043" s="1">
        <v>3.6100000000000002E-7</v>
      </c>
      <c r="E3043">
        <v>0</v>
      </c>
      <c r="G3043" s="1">
        <v>2.26E-5</v>
      </c>
      <c r="H3043" s="1">
        <v>2.2900000000000001E-6</v>
      </c>
      <c r="I3043">
        <v>0</v>
      </c>
      <c r="J3043">
        <v>0</v>
      </c>
      <c r="K3043">
        <v>0</v>
      </c>
      <c r="L3043" s="1">
        <v>2.48E-5</v>
      </c>
      <c r="M3043" s="1">
        <v>2.4700000000000001E-6</v>
      </c>
      <c r="N3043">
        <v>0</v>
      </c>
      <c r="O3043">
        <v>0</v>
      </c>
      <c r="P3043">
        <v>0</v>
      </c>
      <c r="Q3043" s="1">
        <v>2.8399999999999999E-5</v>
      </c>
      <c r="R3043" s="1">
        <v>1.8899999999999999E-6</v>
      </c>
      <c r="S3043">
        <v>0</v>
      </c>
      <c r="T3043">
        <v>0</v>
      </c>
      <c r="U3043">
        <v>0</v>
      </c>
      <c r="X3043">
        <v>0</v>
      </c>
      <c r="Y3043">
        <v>0</v>
      </c>
      <c r="AB3043">
        <f t="shared" si="243"/>
        <v>1.7321062992125982E-4</v>
      </c>
      <c r="AD3043">
        <f t="shared" si="244"/>
        <v>1988</v>
      </c>
      <c r="AE3043">
        <f>MONTH(A3043)</f>
        <v>4</v>
      </c>
      <c r="AF3043" t="str">
        <f t="shared" si="245"/>
        <v>19884</v>
      </c>
      <c r="AI3043" t="str">
        <f t="shared" si="246"/>
        <v/>
      </c>
      <c r="AJ3043" s="2" t="e">
        <f t="shared" si="247"/>
        <v>#NUM!</v>
      </c>
    </row>
    <row r="3044" spans="1:36" x14ac:dyDescent="0.75">
      <c r="A3044" s="2">
        <v>32263</v>
      </c>
      <c r="C3044">
        <v>6.1331299999999999E-4</v>
      </c>
      <c r="D3044">
        <v>1.1612320000000001E-3</v>
      </c>
      <c r="E3044">
        <v>1.626445E-3</v>
      </c>
      <c r="G3044">
        <v>8.5289999999999997E-4</v>
      </c>
      <c r="H3044">
        <v>4.9843800000000003E-4</v>
      </c>
      <c r="I3044">
        <v>9.6489099999999995E-4</v>
      </c>
      <c r="J3044">
        <v>1.3548830000000001E-3</v>
      </c>
      <c r="K3044">
        <v>1.105094E-3</v>
      </c>
      <c r="L3044">
        <v>8.9975000000000005E-4</v>
      </c>
      <c r="M3044">
        <v>6.0683099999999995E-4</v>
      </c>
      <c r="N3044">
        <v>1.0573889999999999E-3</v>
      </c>
      <c r="O3044">
        <v>1.408868E-3</v>
      </c>
      <c r="P3044">
        <v>1.1815059999999999E-3</v>
      </c>
      <c r="Q3044">
        <v>1.0836330000000001E-3</v>
      </c>
      <c r="R3044">
        <v>8.5242300000000005E-4</v>
      </c>
      <c r="S3044">
        <v>1.4694879999999999E-3</v>
      </c>
      <c r="T3044">
        <v>1.933464E-3</v>
      </c>
      <c r="U3044">
        <v>1.6652419999999999E-3</v>
      </c>
      <c r="X3044">
        <v>1.917677E-3</v>
      </c>
      <c r="Y3044">
        <v>2.588047E-3</v>
      </c>
      <c r="AB3044">
        <f t="shared" si="243"/>
        <v>4.8900618110236223E-2</v>
      </c>
      <c r="AD3044">
        <f t="shared" si="244"/>
        <v>1988</v>
      </c>
      <c r="AE3044">
        <f>MONTH(A3044)</f>
        <v>4</v>
      </c>
      <c r="AF3044" t="str">
        <f t="shared" si="245"/>
        <v>19884</v>
      </c>
      <c r="AI3044" t="str">
        <f t="shared" si="246"/>
        <v/>
      </c>
      <c r="AJ3044" s="2" t="e">
        <f t="shared" si="247"/>
        <v>#NUM!</v>
      </c>
    </row>
    <row r="3045" spans="1:36" x14ac:dyDescent="0.75">
      <c r="A3045" s="2">
        <v>32264</v>
      </c>
      <c r="C3045" s="1">
        <v>6.0399999999999998E-6</v>
      </c>
      <c r="D3045" s="1">
        <v>1.2799999999999999E-5</v>
      </c>
      <c r="E3045" s="1">
        <v>1.22E-5</v>
      </c>
      <c r="G3045">
        <v>0</v>
      </c>
      <c r="H3045" s="1">
        <v>7.6399999999999997E-6</v>
      </c>
      <c r="I3045" s="1">
        <v>1.6399999999999999E-5</v>
      </c>
      <c r="J3045" s="1">
        <v>2.0299999999999999E-5</v>
      </c>
      <c r="K3045" s="1">
        <v>1.84E-5</v>
      </c>
      <c r="L3045">
        <v>0</v>
      </c>
      <c r="M3045" s="1">
        <v>4.7299999999999996E-6</v>
      </c>
      <c r="N3045" s="1">
        <v>1.33E-5</v>
      </c>
      <c r="O3045" s="1">
        <v>3.4499999999999998E-5</v>
      </c>
      <c r="P3045" s="1">
        <v>5.0500000000000001E-5</v>
      </c>
      <c r="Q3045">
        <v>0</v>
      </c>
      <c r="R3045" s="1">
        <v>8.0400000000000005E-7</v>
      </c>
      <c r="S3045" s="1">
        <v>1.03E-5</v>
      </c>
      <c r="T3045" s="1">
        <v>4.8300000000000002E-5</v>
      </c>
      <c r="U3045">
        <v>1.03039E-4</v>
      </c>
      <c r="X3045">
        <v>1.05839E-4</v>
      </c>
      <c r="Y3045">
        <v>1.3364599999999999E-4</v>
      </c>
      <c r="AB3045">
        <f t="shared" si="243"/>
        <v>1.1786181102362205E-3</v>
      </c>
      <c r="AD3045">
        <f t="shared" si="244"/>
        <v>1988</v>
      </c>
      <c r="AE3045">
        <f>MONTH(A3045)</f>
        <v>5</v>
      </c>
      <c r="AF3045" t="str">
        <f t="shared" si="245"/>
        <v>19885</v>
      </c>
      <c r="AI3045" t="str">
        <f t="shared" si="246"/>
        <v/>
      </c>
      <c r="AJ3045" s="2" t="e">
        <f t="shared" si="247"/>
        <v>#NUM!</v>
      </c>
    </row>
    <row r="3046" spans="1:36" x14ac:dyDescent="0.75">
      <c r="A3046" s="2">
        <v>32265</v>
      </c>
      <c r="C3046" s="1">
        <v>2.88E-6</v>
      </c>
      <c r="D3046" s="1">
        <v>2.1999999999999999E-5</v>
      </c>
      <c r="E3046" s="1">
        <v>5.3499999999999999E-5</v>
      </c>
      <c r="G3046" s="1">
        <v>1.15E-5</v>
      </c>
      <c r="H3046" s="1">
        <v>4.0500000000000002E-6</v>
      </c>
      <c r="I3046" s="1">
        <v>1.0499999999999999E-6</v>
      </c>
      <c r="J3046" s="1">
        <v>1.24E-6</v>
      </c>
      <c r="K3046" s="1">
        <v>1.1400000000000001E-6</v>
      </c>
      <c r="L3046" s="1">
        <v>1.8099999999999999E-5</v>
      </c>
      <c r="M3046" s="1">
        <v>7.4699999999999996E-6</v>
      </c>
      <c r="N3046" s="1">
        <v>7.9699999999999995E-7</v>
      </c>
      <c r="O3046">
        <v>0</v>
      </c>
      <c r="P3046" s="1">
        <v>2.3300000000000001E-6</v>
      </c>
      <c r="Q3046" s="1">
        <v>2.7399999999999999E-5</v>
      </c>
      <c r="R3046" s="1">
        <v>1.0200000000000001E-5</v>
      </c>
      <c r="S3046" s="1">
        <v>1.22E-6</v>
      </c>
      <c r="T3046" s="1">
        <v>9.6099999999999999E-7</v>
      </c>
      <c r="U3046" s="1">
        <v>3.9400000000000004E-6</v>
      </c>
      <c r="X3046" s="1">
        <v>1.19E-6</v>
      </c>
      <c r="Y3046" s="1">
        <v>1.39E-6</v>
      </c>
      <c r="AB3046">
        <f t="shared" si="243"/>
        <v>3.3928740157480322E-4</v>
      </c>
      <c r="AD3046">
        <f t="shared" si="244"/>
        <v>1988</v>
      </c>
      <c r="AE3046">
        <f>MONTH(A3046)</f>
        <v>5</v>
      </c>
      <c r="AF3046" t="str">
        <f t="shared" si="245"/>
        <v>19885</v>
      </c>
      <c r="AI3046" t="str">
        <f t="shared" si="246"/>
        <v/>
      </c>
      <c r="AJ3046" s="2" t="e">
        <f t="shared" si="247"/>
        <v>#NUM!</v>
      </c>
    </row>
    <row r="3047" spans="1:36" x14ac:dyDescent="0.75">
      <c r="A3047" s="2">
        <v>32266</v>
      </c>
      <c r="C3047" s="1">
        <v>9.8299999999999995E-7</v>
      </c>
      <c r="D3047" s="1">
        <v>1.11E-6</v>
      </c>
      <c r="E3047" s="1">
        <v>7.0900000000000001E-7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s="1">
        <v>7.1600000000000001E-7</v>
      </c>
      <c r="R3047" s="1">
        <v>8.2399999999999997E-7</v>
      </c>
      <c r="S3047" s="1">
        <v>5.6100000000000001E-7</v>
      </c>
      <c r="T3047" s="1">
        <v>3.0699999999999998E-7</v>
      </c>
      <c r="U3047" s="1">
        <v>1.9500000000000001E-7</v>
      </c>
      <c r="X3047" s="1">
        <v>7.8599999999999997E-7</v>
      </c>
      <c r="Y3047" s="1">
        <v>4.4000000000000002E-7</v>
      </c>
      <c r="AB3047">
        <f t="shared" si="243"/>
        <v>1.3053149606299212E-5</v>
      </c>
      <c r="AD3047">
        <f t="shared" si="244"/>
        <v>1988</v>
      </c>
      <c r="AE3047">
        <f>MONTH(A3047)</f>
        <v>5</v>
      </c>
      <c r="AF3047" t="str">
        <f t="shared" si="245"/>
        <v>19885</v>
      </c>
      <c r="AI3047" t="str">
        <f t="shared" si="246"/>
        <v/>
      </c>
      <c r="AJ3047" s="2" t="e">
        <f t="shared" si="247"/>
        <v>#NUM!</v>
      </c>
    </row>
    <row r="3048" spans="1:36" x14ac:dyDescent="0.75">
      <c r="A3048" s="2">
        <v>32267</v>
      </c>
      <c r="C3048" s="1">
        <v>2.3300000000000001E-5</v>
      </c>
      <c r="D3048" s="1">
        <v>6.3900000000000004E-7</v>
      </c>
      <c r="E3048">
        <v>0</v>
      </c>
      <c r="G3048">
        <v>2.7538299999999998E-4</v>
      </c>
      <c r="H3048" s="1">
        <v>7.9300000000000003E-6</v>
      </c>
      <c r="I3048">
        <v>0</v>
      </c>
      <c r="J3048">
        <v>0</v>
      </c>
      <c r="K3048">
        <v>0</v>
      </c>
      <c r="L3048">
        <v>1.8432400000000001E-4</v>
      </c>
      <c r="M3048" s="1">
        <v>6.9E-6</v>
      </c>
      <c r="N3048">
        <v>0</v>
      </c>
      <c r="O3048">
        <v>0</v>
      </c>
      <c r="P3048">
        <v>0</v>
      </c>
      <c r="Q3048">
        <v>1.91516E-4</v>
      </c>
      <c r="R3048" s="1">
        <v>8.9199999999999993E-6</v>
      </c>
      <c r="S3048">
        <v>0</v>
      </c>
      <c r="T3048">
        <v>0</v>
      </c>
      <c r="U3048">
        <v>0</v>
      </c>
      <c r="X3048">
        <v>0</v>
      </c>
      <c r="Y3048" s="1">
        <v>1.4399999999999999E-7</v>
      </c>
      <c r="AB3048">
        <f t="shared" si="243"/>
        <v>1.3760944881889765E-3</v>
      </c>
      <c r="AD3048">
        <f t="shared" si="244"/>
        <v>1988</v>
      </c>
      <c r="AE3048">
        <f>MONTH(A3048)</f>
        <v>5</v>
      </c>
      <c r="AF3048" t="str">
        <f t="shared" si="245"/>
        <v>19885</v>
      </c>
      <c r="AI3048" t="str">
        <f t="shared" si="246"/>
        <v/>
      </c>
      <c r="AJ3048" s="2" t="e">
        <f t="shared" si="247"/>
        <v>#NUM!</v>
      </c>
    </row>
    <row r="3049" spans="1:36" x14ac:dyDescent="0.75">
      <c r="A3049" s="2">
        <v>32268</v>
      </c>
      <c r="C3049">
        <v>2.513721E-3</v>
      </c>
      <c r="D3049">
        <v>2.914303E-3</v>
      </c>
      <c r="E3049">
        <v>3.7603340000000002E-3</v>
      </c>
      <c r="G3049">
        <v>3.5010549999999999E-3</v>
      </c>
      <c r="H3049">
        <v>2.0895250000000001E-3</v>
      </c>
      <c r="I3049">
        <v>2.0439479999999999E-3</v>
      </c>
      <c r="J3049">
        <v>2.7081470000000002E-3</v>
      </c>
      <c r="K3049">
        <v>3.7084359999999999E-3</v>
      </c>
      <c r="L3049">
        <v>3.411295E-3</v>
      </c>
      <c r="M3049">
        <v>1.886572E-3</v>
      </c>
      <c r="N3049">
        <v>1.568261E-3</v>
      </c>
      <c r="O3049">
        <v>2.0518659999999998E-3</v>
      </c>
      <c r="P3049">
        <v>3.3334369999999999E-3</v>
      </c>
      <c r="Q3049">
        <v>3.3684639999999998E-3</v>
      </c>
      <c r="R3049">
        <v>1.9161219999999999E-3</v>
      </c>
      <c r="S3049">
        <v>1.612084E-3</v>
      </c>
      <c r="T3049">
        <v>1.8985370000000001E-3</v>
      </c>
      <c r="U3049">
        <v>3.5010309999999999E-3</v>
      </c>
      <c r="X3049">
        <v>1.646069E-3</v>
      </c>
      <c r="Y3049">
        <v>2.1670249999999999E-3</v>
      </c>
      <c r="AB3049">
        <f t="shared" si="243"/>
        <v>0.10157525984251969</v>
      </c>
      <c r="AD3049">
        <f t="shared" si="244"/>
        <v>1988</v>
      </c>
      <c r="AE3049">
        <f>MONTH(A3049)</f>
        <v>5</v>
      </c>
      <c r="AF3049" t="str">
        <f t="shared" si="245"/>
        <v>19885</v>
      </c>
      <c r="AI3049" t="str">
        <f t="shared" si="246"/>
        <v/>
      </c>
      <c r="AJ3049" s="2" t="e">
        <f t="shared" si="247"/>
        <v>#NUM!</v>
      </c>
    </row>
    <row r="3050" spans="1:36" x14ac:dyDescent="0.75">
      <c r="A3050" s="2">
        <v>32269</v>
      </c>
      <c r="C3050">
        <v>1.80304E-4</v>
      </c>
      <c r="D3050">
        <v>1.62378E-4</v>
      </c>
      <c r="E3050">
        <v>1.5369599999999999E-4</v>
      </c>
      <c r="G3050">
        <v>3.2272900000000001E-4</v>
      </c>
      <c r="H3050">
        <v>1.7218299999999999E-4</v>
      </c>
      <c r="I3050">
        <v>1.3185900000000001E-4</v>
      </c>
      <c r="J3050">
        <v>1.3754800000000001E-4</v>
      </c>
      <c r="K3050">
        <v>1.2300599999999999E-4</v>
      </c>
      <c r="L3050">
        <v>4.0420300000000001E-4</v>
      </c>
      <c r="M3050">
        <v>2.1914999999999999E-4</v>
      </c>
      <c r="N3050">
        <v>1.45797E-4</v>
      </c>
      <c r="O3050">
        <v>1.3661399999999999E-4</v>
      </c>
      <c r="P3050">
        <v>1.14688E-4</v>
      </c>
      <c r="Q3050">
        <v>4.7867899999999998E-4</v>
      </c>
      <c r="R3050">
        <v>2.8021799999999999E-4</v>
      </c>
      <c r="S3050">
        <v>1.9785700000000001E-4</v>
      </c>
      <c r="T3050">
        <v>1.7291499999999999E-4</v>
      </c>
      <c r="U3050">
        <v>1.3771000000000001E-4</v>
      </c>
      <c r="X3050">
        <v>2.6442600000000001E-4</v>
      </c>
      <c r="Y3050">
        <v>3.3456000000000002E-4</v>
      </c>
      <c r="AB3050">
        <f t="shared" si="243"/>
        <v>8.4065354330708688E-3</v>
      </c>
      <c r="AD3050">
        <f t="shared" si="244"/>
        <v>1988</v>
      </c>
      <c r="AE3050">
        <f>MONTH(A3050)</f>
        <v>5</v>
      </c>
      <c r="AF3050" t="str">
        <f t="shared" si="245"/>
        <v>19885</v>
      </c>
      <c r="AI3050" t="str">
        <f t="shared" si="246"/>
        <v/>
      </c>
      <c r="AJ3050" s="2" t="e">
        <f t="shared" si="247"/>
        <v>#NUM!</v>
      </c>
    </row>
    <row r="3051" spans="1:36" x14ac:dyDescent="0.75">
      <c r="A3051" s="2">
        <v>32270</v>
      </c>
      <c r="C3051">
        <v>7.7677789999999998E-3</v>
      </c>
      <c r="D3051">
        <v>7.9435870000000002E-3</v>
      </c>
      <c r="E3051">
        <v>7.3508840000000002E-3</v>
      </c>
      <c r="G3051">
        <v>5.5840389999999998E-3</v>
      </c>
      <c r="H3051">
        <v>5.8891489999999998E-3</v>
      </c>
      <c r="I3051">
        <v>5.0561160000000003E-3</v>
      </c>
      <c r="J3051">
        <v>4.9121069999999998E-3</v>
      </c>
      <c r="K3051">
        <v>5.1235289999999999E-3</v>
      </c>
      <c r="L3051">
        <v>3.328639E-3</v>
      </c>
      <c r="M3051">
        <v>2.5357539999999999E-3</v>
      </c>
      <c r="N3051">
        <v>1.723306E-3</v>
      </c>
      <c r="O3051">
        <v>2.2838789999999999E-3</v>
      </c>
      <c r="P3051">
        <v>3.7419839999999998E-3</v>
      </c>
      <c r="Q3051">
        <v>1.8581120000000001E-3</v>
      </c>
      <c r="R3051">
        <v>1.3085709999999999E-3</v>
      </c>
      <c r="S3051">
        <v>8.1903900000000003E-4</v>
      </c>
      <c r="T3051">
        <v>1.354053E-3</v>
      </c>
      <c r="U3051">
        <v>2.8407200000000001E-3</v>
      </c>
      <c r="X3051">
        <v>8.8508100000000002E-4</v>
      </c>
      <c r="Y3051">
        <v>1.220741E-3</v>
      </c>
      <c r="AB3051">
        <f t="shared" si="243"/>
        <v>0.14473832480314958</v>
      </c>
      <c r="AD3051">
        <f t="shared" si="244"/>
        <v>1988</v>
      </c>
      <c r="AE3051">
        <f>MONTH(A3051)</f>
        <v>5</v>
      </c>
      <c r="AF3051" t="str">
        <f t="shared" si="245"/>
        <v>19885</v>
      </c>
      <c r="AI3051" t="str">
        <f t="shared" si="246"/>
        <v/>
      </c>
      <c r="AJ3051" s="2" t="e">
        <f t="shared" si="247"/>
        <v>#NUM!</v>
      </c>
    </row>
    <row r="3052" spans="1:36" x14ac:dyDescent="0.75">
      <c r="A3052" s="2">
        <v>32271</v>
      </c>
      <c r="C3052">
        <v>0</v>
      </c>
      <c r="D3052">
        <v>0</v>
      </c>
      <c r="E3052" s="1">
        <v>7.06E-7</v>
      </c>
      <c r="G3052" s="1">
        <v>7.1600000000000001E-6</v>
      </c>
      <c r="H3052">
        <v>0</v>
      </c>
      <c r="I3052">
        <v>0</v>
      </c>
      <c r="J3052" s="1">
        <v>1.1799999999999999E-6</v>
      </c>
      <c r="K3052" s="1">
        <v>4.1899999999999997E-6</v>
      </c>
      <c r="L3052" s="1">
        <v>8.6100000000000006E-6</v>
      </c>
      <c r="M3052">
        <v>0</v>
      </c>
      <c r="N3052">
        <v>0</v>
      </c>
      <c r="O3052" s="1">
        <v>4.2899999999999999E-7</v>
      </c>
      <c r="P3052" s="1">
        <v>4.0500000000000002E-6</v>
      </c>
      <c r="Q3052" s="1">
        <v>6.9099999999999999E-6</v>
      </c>
      <c r="R3052">
        <v>0</v>
      </c>
      <c r="S3052">
        <v>0</v>
      </c>
      <c r="T3052">
        <v>0</v>
      </c>
      <c r="U3052" s="1">
        <v>2.3099999999999999E-6</v>
      </c>
      <c r="X3052">
        <v>0</v>
      </c>
      <c r="Y3052">
        <v>0</v>
      </c>
      <c r="AB3052">
        <f t="shared" si="243"/>
        <v>6.9970472440944882E-5</v>
      </c>
      <c r="AD3052">
        <f t="shared" si="244"/>
        <v>1988</v>
      </c>
      <c r="AE3052">
        <f>MONTH(A3052)</f>
        <v>5</v>
      </c>
      <c r="AF3052" t="str">
        <f t="shared" si="245"/>
        <v>19885</v>
      </c>
      <c r="AI3052" t="str">
        <f t="shared" si="246"/>
        <v/>
      </c>
      <c r="AJ3052" s="2" t="e">
        <f t="shared" si="247"/>
        <v>#NUM!</v>
      </c>
    </row>
    <row r="3053" spans="1:36" x14ac:dyDescent="0.75">
      <c r="A3053" s="2">
        <v>32272</v>
      </c>
      <c r="C3053" s="1">
        <v>3.36E-6</v>
      </c>
      <c r="D3053" s="1">
        <v>2.1500000000000002E-6</v>
      </c>
      <c r="E3053" s="1">
        <v>6.9300000000000004E-5</v>
      </c>
      <c r="G3053" s="1">
        <v>4.7400000000000004E-6</v>
      </c>
      <c r="H3053" s="1">
        <v>4.5399999999999997E-6</v>
      </c>
      <c r="I3053" s="1">
        <v>2.88E-6</v>
      </c>
      <c r="J3053" s="1">
        <v>6.9400000000000006E-5</v>
      </c>
      <c r="K3053">
        <v>2.2241599999999999E-4</v>
      </c>
      <c r="L3053" s="1">
        <v>3.41E-6</v>
      </c>
      <c r="M3053" s="1">
        <v>3.2399999999999999E-6</v>
      </c>
      <c r="N3053" s="1">
        <v>2.1299999999999999E-6</v>
      </c>
      <c r="O3053" s="1">
        <v>2.6800000000000001E-5</v>
      </c>
      <c r="P3053">
        <v>1.5505599999999999E-4</v>
      </c>
      <c r="Q3053" s="1">
        <v>1.68E-6</v>
      </c>
      <c r="R3053" s="1">
        <v>1.1999999999999999E-7</v>
      </c>
      <c r="S3053">
        <v>0</v>
      </c>
      <c r="T3053">
        <v>0</v>
      </c>
      <c r="U3053" s="1">
        <v>7.8800000000000004E-5</v>
      </c>
      <c r="X3053">
        <v>0</v>
      </c>
      <c r="Y3053">
        <v>0</v>
      </c>
      <c r="AB3053">
        <f t="shared" si="243"/>
        <v>1.2795708661417324E-3</v>
      </c>
      <c r="AD3053">
        <f t="shared" si="244"/>
        <v>1988</v>
      </c>
      <c r="AE3053">
        <f>MONTH(A3053)</f>
        <v>5</v>
      </c>
      <c r="AF3053" t="str">
        <f t="shared" si="245"/>
        <v>19885</v>
      </c>
      <c r="AI3053" t="str">
        <f t="shared" si="246"/>
        <v/>
      </c>
      <c r="AJ3053" s="2" t="e">
        <f t="shared" si="247"/>
        <v>#NUM!</v>
      </c>
    </row>
    <row r="3054" spans="1:36" x14ac:dyDescent="0.75">
      <c r="A3054" s="2">
        <v>32273</v>
      </c>
      <c r="C3054" s="1">
        <v>2.5899999999999998E-7</v>
      </c>
      <c r="D3054" s="1">
        <v>1.73E-7</v>
      </c>
      <c r="E3054">
        <v>0</v>
      </c>
      <c r="G3054">
        <v>0</v>
      </c>
      <c r="H3054">
        <v>0</v>
      </c>
      <c r="I3054">
        <v>0</v>
      </c>
      <c r="J3054">
        <v>0</v>
      </c>
      <c r="K3054" s="1">
        <v>3.96E-7</v>
      </c>
      <c r="L3054">
        <v>0</v>
      </c>
      <c r="M3054">
        <v>0</v>
      </c>
      <c r="N3054" s="1">
        <v>1.2100000000000001E-7</v>
      </c>
      <c r="O3054" s="1">
        <v>1.35E-7</v>
      </c>
      <c r="P3054">
        <v>0</v>
      </c>
      <c r="Q3054">
        <v>0</v>
      </c>
      <c r="R3054">
        <v>0</v>
      </c>
      <c r="S3054" s="1">
        <v>1.5699999999999999E-7</v>
      </c>
      <c r="T3054" s="1">
        <v>1.7800000000000001E-7</v>
      </c>
      <c r="U3054" s="1">
        <v>1.2700000000000001E-7</v>
      </c>
      <c r="X3054" s="1">
        <v>1.8E-7</v>
      </c>
      <c r="Y3054" s="1">
        <v>1.48E-7</v>
      </c>
      <c r="AB3054">
        <f t="shared" si="243"/>
        <v>3.6889763779527553E-6</v>
      </c>
      <c r="AD3054">
        <f t="shared" si="244"/>
        <v>1988</v>
      </c>
      <c r="AE3054">
        <f>MONTH(A3054)</f>
        <v>5</v>
      </c>
      <c r="AF3054" t="str">
        <f t="shared" si="245"/>
        <v>19885</v>
      </c>
      <c r="AI3054" t="str">
        <f t="shared" si="246"/>
        <v/>
      </c>
      <c r="AJ3054" s="2" t="e">
        <f t="shared" si="247"/>
        <v>#NUM!</v>
      </c>
    </row>
    <row r="3055" spans="1:36" x14ac:dyDescent="0.75">
      <c r="A3055" s="2">
        <v>32274</v>
      </c>
      <c r="C3055">
        <v>0</v>
      </c>
      <c r="D3055">
        <v>0</v>
      </c>
      <c r="E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X3055">
        <v>0</v>
      </c>
      <c r="Y3055">
        <v>0</v>
      </c>
      <c r="AB3055">
        <f t="shared" si="243"/>
        <v>0</v>
      </c>
      <c r="AD3055">
        <f t="shared" si="244"/>
        <v>1988</v>
      </c>
      <c r="AE3055">
        <f>MONTH(A3055)</f>
        <v>5</v>
      </c>
      <c r="AF3055" t="str">
        <f t="shared" si="245"/>
        <v>19885</v>
      </c>
      <c r="AI3055" t="str">
        <f t="shared" si="246"/>
        <v/>
      </c>
      <c r="AJ3055" s="2" t="e">
        <f t="shared" si="247"/>
        <v>#NUM!</v>
      </c>
    </row>
    <row r="3056" spans="1:36" x14ac:dyDescent="0.75">
      <c r="A3056" s="2">
        <v>32275</v>
      </c>
      <c r="C3056">
        <v>0</v>
      </c>
      <c r="D3056" s="1">
        <v>3.6699999999999999E-7</v>
      </c>
      <c r="E3056" s="1">
        <v>6.0699999999999997E-7</v>
      </c>
      <c r="G3056" s="1">
        <v>5.4500000000000003E-5</v>
      </c>
      <c r="H3056">
        <v>0</v>
      </c>
      <c r="I3056" s="1">
        <v>2.79E-7</v>
      </c>
      <c r="J3056" s="1">
        <v>5.2300000000000001E-7</v>
      </c>
      <c r="K3056" s="1">
        <v>2.6199999999999999E-7</v>
      </c>
      <c r="L3056" s="1">
        <v>3.5800000000000003E-5</v>
      </c>
      <c r="M3056">
        <v>0</v>
      </c>
      <c r="N3056" s="1">
        <v>2.03E-7</v>
      </c>
      <c r="O3056" s="1">
        <v>4.9500000000000003E-7</v>
      </c>
      <c r="P3056" s="1">
        <v>2.2700000000000001E-7</v>
      </c>
      <c r="Q3056" s="1">
        <v>2.8200000000000001E-5</v>
      </c>
      <c r="R3056">
        <v>0</v>
      </c>
      <c r="S3056">
        <v>0</v>
      </c>
      <c r="T3056" s="1">
        <v>4.4799999999999999E-7</v>
      </c>
      <c r="U3056" s="1">
        <v>2.4499999999999998E-7</v>
      </c>
      <c r="X3056">
        <v>0</v>
      </c>
      <c r="Y3056" s="1">
        <v>2.05E-7</v>
      </c>
      <c r="AB3056">
        <f t="shared" si="243"/>
        <v>2.4086811023622053E-4</v>
      </c>
      <c r="AD3056">
        <f t="shared" si="244"/>
        <v>1988</v>
      </c>
      <c r="AE3056">
        <f>MONTH(A3056)</f>
        <v>5</v>
      </c>
      <c r="AF3056" t="str">
        <f t="shared" si="245"/>
        <v>19885</v>
      </c>
      <c r="AI3056" t="str">
        <f t="shared" si="246"/>
        <v/>
      </c>
      <c r="AJ3056" s="2" t="e">
        <f t="shared" si="247"/>
        <v>#NUM!</v>
      </c>
    </row>
    <row r="3057" spans="1:36" x14ac:dyDescent="0.75">
      <c r="A3057" s="2">
        <v>32276</v>
      </c>
      <c r="C3057" s="1">
        <v>8.7899999999999997E-7</v>
      </c>
      <c r="D3057" s="1">
        <v>5.9599999999999999E-7</v>
      </c>
      <c r="E3057">
        <v>0</v>
      </c>
      <c r="G3057" s="1">
        <v>7.7300000000000005E-7</v>
      </c>
      <c r="H3057" s="1">
        <v>8.3900000000000004E-7</v>
      </c>
      <c r="I3057" s="1">
        <v>5.7400000000000003E-7</v>
      </c>
      <c r="J3057">
        <v>0</v>
      </c>
      <c r="K3057">
        <v>0</v>
      </c>
      <c r="L3057" s="1">
        <v>7.9400000000000004E-7</v>
      </c>
      <c r="M3057" s="1">
        <v>8.6799999999999999E-7</v>
      </c>
      <c r="N3057" s="1">
        <v>5.99E-7</v>
      </c>
      <c r="O3057">
        <v>0</v>
      </c>
      <c r="P3057">
        <v>0</v>
      </c>
      <c r="Q3057" s="1">
        <v>5.6499999999999999E-7</v>
      </c>
      <c r="R3057" s="1">
        <v>6.2099999999999996E-7</v>
      </c>
      <c r="S3057" s="1">
        <v>4.3300000000000003E-7</v>
      </c>
      <c r="T3057">
        <v>0</v>
      </c>
      <c r="U3057">
        <v>0</v>
      </c>
      <c r="X3057">
        <v>0</v>
      </c>
      <c r="Y3057">
        <v>0</v>
      </c>
      <c r="AB3057">
        <f t="shared" si="243"/>
        <v>1.4844488188976376E-5</v>
      </c>
      <c r="AD3057">
        <f t="shared" si="244"/>
        <v>1988</v>
      </c>
      <c r="AE3057">
        <f>MONTH(A3057)</f>
        <v>5</v>
      </c>
      <c r="AF3057" t="str">
        <f t="shared" si="245"/>
        <v>19885</v>
      </c>
      <c r="AI3057" t="str">
        <f t="shared" si="246"/>
        <v/>
      </c>
      <c r="AJ3057" s="2" t="e">
        <f t="shared" si="247"/>
        <v>#NUM!</v>
      </c>
    </row>
    <row r="3058" spans="1:36" x14ac:dyDescent="0.75">
      <c r="A3058" s="2">
        <v>32277</v>
      </c>
      <c r="C3058" s="1">
        <v>1.0499999999999999E-6</v>
      </c>
      <c r="D3058" s="1">
        <v>7.0999999999999998E-7</v>
      </c>
      <c r="E3058">
        <v>0</v>
      </c>
      <c r="G3058" s="1">
        <v>1.02E-6</v>
      </c>
      <c r="H3058" s="1">
        <v>1.0899999999999999E-6</v>
      </c>
      <c r="I3058" s="1">
        <v>6.3400000000000003E-6</v>
      </c>
      <c r="J3058" s="1">
        <v>8.4999999999999999E-6</v>
      </c>
      <c r="K3058" s="1">
        <v>5.4E-6</v>
      </c>
      <c r="L3058" s="1">
        <v>8.5900000000000008E-6</v>
      </c>
      <c r="M3058" s="1">
        <v>9.5799999999999998E-7</v>
      </c>
      <c r="N3058" s="1">
        <v>1.11E-5</v>
      </c>
      <c r="O3058" s="1">
        <v>1.6200000000000001E-5</v>
      </c>
      <c r="P3058" s="1">
        <v>9.8099999999999992E-6</v>
      </c>
      <c r="Q3058" s="1">
        <v>1.2300000000000001E-5</v>
      </c>
      <c r="R3058" s="1">
        <v>6.6599999999999996E-7</v>
      </c>
      <c r="S3058" s="1">
        <v>1.0699999999999999E-5</v>
      </c>
      <c r="T3058" s="1">
        <v>1.56E-5</v>
      </c>
      <c r="U3058" s="1">
        <v>9.5799999999999998E-6</v>
      </c>
      <c r="X3058" s="1">
        <v>5.9100000000000002E-6</v>
      </c>
      <c r="Y3058" s="1">
        <v>7.8699999999999992E-6</v>
      </c>
      <c r="AB3058">
        <f t="shared" si="243"/>
        <v>2.6258661417322832E-4</v>
      </c>
      <c r="AD3058">
        <f t="shared" si="244"/>
        <v>1988</v>
      </c>
      <c r="AE3058">
        <f>MONTH(A3058)</f>
        <v>5</v>
      </c>
      <c r="AF3058" t="str">
        <f t="shared" si="245"/>
        <v>19885</v>
      </c>
      <c r="AI3058" t="str">
        <f t="shared" si="246"/>
        <v/>
      </c>
      <c r="AJ3058" s="2" t="e">
        <f t="shared" si="247"/>
        <v>#NUM!</v>
      </c>
    </row>
    <row r="3059" spans="1:36" x14ac:dyDescent="0.75">
      <c r="A3059" s="2">
        <v>32278</v>
      </c>
      <c r="C3059">
        <v>0</v>
      </c>
      <c r="D3059">
        <v>0</v>
      </c>
      <c r="E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X3059">
        <v>0</v>
      </c>
      <c r="Y3059">
        <v>0</v>
      </c>
      <c r="AB3059">
        <f t="shared" si="243"/>
        <v>0</v>
      </c>
      <c r="AD3059">
        <f t="shared" si="244"/>
        <v>1988</v>
      </c>
      <c r="AE3059">
        <f>MONTH(A3059)</f>
        <v>5</v>
      </c>
      <c r="AF3059" t="str">
        <f t="shared" si="245"/>
        <v>19885</v>
      </c>
      <c r="AI3059" t="str">
        <f t="shared" si="246"/>
        <v/>
      </c>
      <c r="AJ3059" s="2" t="e">
        <f t="shared" si="247"/>
        <v>#NUM!</v>
      </c>
    </row>
    <row r="3060" spans="1:36" x14ac:dyDescent="0.75">
      <c r="A3060" s="2">
        <v>32279</v>
      </c>
      <c r="C3060">
        <v>2.24212E-4</v>
      </c>
      <c r="D3060" s="1">
        <v>5.0099999999999998E-5</v>
      </c>
      <c r="E3060" s="1">
        <v>2.0100000000000001E-5</v>
      </c>
      <c r="G3060">
        <v>5.4794100000000003E-4</v>
      </c>
      <c r="H3060">
        <v>1.10913E-4</v>
      </c>
      <c r="I3060" s="1">
        <v>2.72E-5</v>
      </c>
      <c r="J3060" s="1">
        <v>1.3200000000000001E-5</v>
      </c>
      <c r="K3060" s="1">
        <v>6.0800000000000002E-6</v>
      </c>
      <c r="L3060">
        <v>4.0928999999999998E-4</v>
      </c>
      <c r="M3060" s="1">
        <v>7.8399999999999995E-5</v>
      </c>
      <c r="N3060" s="1">
        <v>6.2500000000000003E-6</v>
      </c>
      <c r="O3060" s="1">
        <v>3.9600000000000002E-6</v>
      </c>
      <c r="P3060" s="1">
        <v>2.6599999999999999E-6</v>
      </c>
      <c r="Q3060">
        <v>3.04147E-4</v>
      </c>
      <c r="R3060" s="1">
        <v>7.1400000000000001E-5</v>
      </c>
      <c r="S3060" s="1">
        <v>4.69E-6</v>
      </c>
      <c r="T3060" s="1">
        <v>2.1600000000000001E-6</v>
      </c>
      <c r="U3060" s="1">
        <v>1.48E-6</v>
      </c>
      <c r="X3060" s="1">
        <v>3.4300000000000002E-6</v>
      </c>
      <c r="Y3060" s="1">
        <v>1.3599999999999999E-6</v>
      </c>
      <c r="AB3060">
        <f t="shared" si="243"/>
        <v>3.7184507874015752E-3</v>
      </c>
      <c r="AD3060">
        <f t="shared" si="244"/>
        <v>1988</v>
      </c>
      <c r="AE3060">
        <f>MONTH(A3060)</f>
        <v>5</v>
      </c>
      <c r="AF3060" t="str">
        <f t="shared" si="245"/>
        <v>19885</v>
      </c>
      <c r="AI3060" t="str">
        <f t="shared" si="246"/>
        <v/>
      </c>
      <c r="AJ3060" s="2" t="e">
        <f t="shared" si="247"/>
        <v>#NUM!</v>
      </c>
    </row>
    <row r="3061" spans="1:36" x14ac:dyDescent="0.75">
      <c r="A3061" s="2">
        <v>32280</v>
      </c>
      <c r="C3061" s="1">
        <v>4.5300000000000003E-5</v>
      </c>
      <c r="D3061" s="1">
        <v>4.6500000000000004E-6</v>
      </c>
      <c r="E3061" s="1">
        <v>5.3299999999999998E-6</v>
      </c>
      <c r="G3061">
        <v>1.15896E-4</v>
      </c>
      <c r="H3061" s="1">
        <v>6.1199999999999997E-5</v>
      </c>
      <c r="I3061" s="1">
        <v>1.5999999999999999E-6</v>
      </c>
      <c r="J3061" s="1">
        <v>8.9899999999999999E-7</v>
      </c>
      <c r="K3061" s="1">
        <v>1.5200000000000001E-6</v>
      </c>
      <c r="L3061">
        <v>1.02346E-4</v>
      </c>
      <c r="M3061" s="1">
        <v>5.4700000000000001E-5</v>
      </c>
      <c r="N3061" s="1">
        <v>1.66E-6</v>
      </c>
      <c r="O3061" s="1">
        <v>9.1200000000000001E-7</v>
      </c>
      <c r="P3061" s="1">
        <v>1.1999999999999999E-6</v>
      </c>
      <c r="Q3061" s="1">
        <v>9.2E-5</v>
      </c>
      <c r="R3061" s="1">
        <v>4.99E-5</v>
      </c>
      <c r="S3061" s="1">
        <v>2.7300000000000001E-6</v>
      </c>
      <c r="T3061" s="1">
        <v>2.1799999999999999E-6</v>
      </c>
      <c r="U3061" s="1">
        <v>1.4899999999999999E-6</v>
      </c>
      <c r="X3061" s="1">
        <v>3.8700000000000002E-6</v>
      </c>
      <c r="Y3061" s="1">
        <v>4.9100000000000004E-6</v>
      </c>
      <c r="AB3061">
        <f t="shared" si="243"/>
        <v>1.0911279527559055E-3</v>
      </c>
      <c r="AD3061">
        <f t="shared" si="244"/>
        <v>1988</v>
      </c>
      <c r="AE3061">
        <f>MONTH(A3061)</f>
        <v>5</v>
      </c>
      <c r="AF3061" t="str">
        <f t="shared" si="245"/>
        <v>19885</v>
      </c>
      <c r="AI3061" t="str">
        <f t="shared" si="246"/>
        <v/>
      </c>
      <c r="AJ3061" s="2" t="e">
        <f t="shared" si="247"/>
        <v>#NUM!</v>
      </c>
    </row>
    <row r="3062" spans="1:36" x14ac:dyDescent="0.75">
      <c r="A3062" s="2">
        <v>32281</v>
      </c>
      <c r="C3062" s="1">
        <v>5.4099999999999999E-6</v>
      </c>
      <c r="D3062">
        <v>0</v>
      </c>
      <c r="E3062">
        <v>0</v>
      </c>
      <c r="G3062" s="1">
        <v>6.0299999999999999E-6</v>
      </c>
      <c r="H3062" s="1">
        <v>3.8999999999999999E-6</v>
      </c>
      <c r="I3062">
        <v>0</v>
      </c>
      <c r="J3062">
        <v>0</v>
      </c>
      <c r="K3062">
        <v>0</v>
      </c>
      <c r="L3062" s="1">
        <v>8.0599999999999999E-7</v>
      </c>
      <c r="M3062" s="1">
        <v>5.5000000000000003E-7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X3062">
        <v>0</v>
      </c>
      <c r="Y3062">
        <v>0</v>
      </c>
      <c r="AB3062">
        <f t="shared" si="243"/>
        <v>3.2866141732283462E-5</v>
      </c>
      <c r="AD3062">
        <f t="shared" si="244"/>
        <v>1988</v>
      </c>
      <c r="AE3062">
        <f>MONTH(A3062)</f>
        <v>5</v>
      </c>
      <c r="AF3062" t="str">
        <f t="shared" si="245"/>
        <v>19885</v>
      </c>
      <c r="AI3062" t="str">
        <f t="shared" si="246"/>
        <v/>
      </c>
      <c r="AJ3062" s="2" t="e">
        <f t="shared" si="247"/>
        <v>#NUM!</v>
      </c>
    </row>
    <row r="3063" spans="1:36" x14ac:dyDescent="0.75">
      <c r="A3063" s="2">
        <v>32282</v>
      </c>
      <c r="C3063">
        <v>0</v>
      </c>
      <c r="D3063">
        <v>0</v>
      </c>
      <c r="E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X3063">
        <v>0</v>
      </c>
      <c r="Y3063">
        <v>0</v>
      </c>
      <c r="AB3063">
        <f t="shared" si="243"/>
        <v>0</v>
      </c>
      <c r="AD3063">
        <f t="shared" si="244"/>
        <v>1988</v>
      </c>
      <c r="AE3063">
        <f>MONTH(A3063)</f>
        <v>5</v>
      </c>
      <c r="AF3063" t="str">
        <f t="shared" si="245"/>
        <v>19885</v>
      </c>
      <c r="AI3063" t="str">
        <f t="shared" si="246"/>
        <v/>
      </c>
      <c r="AJ3063" s="2" t="e">
        <f t="shared" si="247"/>
        <v>#NUM!</v>
      </c>
    </row>
    <row r="3064" spans="1:36" x14ac:dyDescent="0.75">
      <c r="A3064" s="2">
        <v>32283</v>
      </c>
      <c r="C3064">
        <v>1.90924E-4</v>
      </c>
      <c r="D3064">
        <v>2.8769100000000002E-4</v>
      </c>
      <c r="E3064">
        <v>2.0405600000000001E-4</v>
      </c>
      <c r="G3064" s="1">
        <v>4.3800000000000001E-5</v>
      </c>
      <c r="H3064">
        <v>1.27682E-4</v>
      </c>
      <c r="I3064">
        <v>1.4878800000000001E-4</v>
      </c>
      <c r="J3064" s="1">
        <v>6.1199999999999997E-5</v>
      </c>
      <c r="K3064">
        <v>0</v>
      </c>
      <c r="L3064" s="1">
        <v>2.1500000000000001E-5</v>
      </c>
      <c r="M3064" s="1">
        <v>4.46E-5</v>
      </c>
      <c r="N3064" s="1">
        <v>4.1100000000000003E-5</v>
      </c>
      <c r="O3064" s="1">
        <v>1.5400000000000002E-5</v>
      </c>
      <c r="P3064">
        <v>0</v>
      </c>
      <c r="Q3064" s="1">
        <v>1.1199999999999999E-5</v>
      </c>
      <c r="R3064" s="1">
        <v>1.63E-5</v>
      </c>
      <c r="S3064" s="1">
        <v>9.4099999999999997E-6</v>
      </c>
      <c r="T3064">
        <v>0</v>
      </c>
      <c r="U3064">
        <v>0</v>
      </c>
      <c r="X3064" s="1">
        <v>1.2799999999999999E-5</v>
      </c>
      <c r="Y3064" s="1">
        <v>1.23E-7</v>
      </c>
      <c r="AB3064">
        <f t="shared" si="243"/>
        <v>2.4342007874015759E-3</v>
      </c>
      <c r="AD3064">
        <f t="shared" si="244"/>
        <v>1988</v>
      </c>
      <c r="AE3064">
        <f>MONTH(A3064)</f>
        <v>5</v>
      </c>
      <c r="AF3064" t="str">
        <f t="shared" si="245"/>
        <v>19885</v>
      </c>
      <c r="AI3064" t="str">
        <f t="shared" si="246"/>
        <v/>
      </c>
      <c r="AJ3064" s="2" t="e">
        <f t="shared" si="247"/>
        <v>#NUM!</v>
      </c>
    </row>
    <row r="3065" spans="1:36" x14ac:dyDescent="0.75">
      <c r="A3065" s="2">
        <v>32284</v>
      </c>
      <c r="C3065">
        <v>0</v>
      </c>
      <c r="D3065" s="1">
        <v>2.51E-5</v>
      </c>
      <c r="E3065">
        <v>1.13266E-4</v>
      </c>
      <c r="G3065">
        <v>0</v>
      </c>
      <c r="H3065">
        <v>0</v>
      </c>
      <c r="I3065">
        <v>0</v>
      </c>
      <c r="J3065" s="1">
        <v>5.0500000000000001E-5</v>
      </c>
      <c r="K3065">
        <v>1.30915E-4</v>
      </c>
      <c r="L3065">
        <v>0</v>
      </c>
      <c r="M3065" s="1">
        <v>2.8500000000000002E-5</v>
      </c>
      <c r="N3065">
        <v>1.12893E-4</v>
      </c>
      <c r="O3065">
        <v>1.8793099999999999E-4</v>
      </c>
      <c r="P3065">
        <v>1.9112900000000001E-4</v>
      </c>
      <c r="Q3065">
        <v>1.10529E-4</v>
      </c>
      <c r="R3065">
        <v>3.70231E-4</v>
      </c>
      <c r="S3065">
        <v>6.6655299999999996E-4</v>
      </c>
      <c r="T3065">
        <v>7.0193800000000004E-4</v>
      </c>
      <c r="U3065">
        <v>3.7855700000000001E-4</v>
      </c>
      <c r="X3065">
        <v>1.4813070000000001E-3</v>
      </c>
      <c r="Y3065">
        <v>1.3430790000000001E-3</v>
      </c>
      <c r="AB3065">
        <f t="shared" si="243"/>
        <v>1.1599267716535433E-2</v>
      </c>
      <c r="AD3065">
        <f t="shared" si="244"/>
        <v>1988</v>
      </c>
      <c r="AE3065">
        <f>MONTH(A3065)</f>
        <v>5</v>
      </c>
      <c r="AF3065" t="str">
        <f t="shared" si="245"/>
        <v>19885</v>
      </c>
      <c r="AI3065" t="str">
        <f t="shared" si="246"/>
        <v/>
      </c>
      <c r="AJ3065" s="2" t="e">
        <f t="shared" si="247"/>
        <v>#NUM!</v>
      </c>
    </row>
    <row r="3066" spans="1:36" x14ac:dyDescent="0.75">
      <c r="A3066" s="2">
        <v>32285</v>
      </c>
      <c r="C3066" s="1">
        <v>5.1200000000000003E-7</v>
      </c>
      <c r="D3066" s="1">
        <v>2.6100000000000002E-7</v>
      </c>
      <c r="E3066" s="1">
        <v>9.02E-6</v>
      </c>
      <c r="G3066" s="1">
        <v>2.3999999999999998E-7</v>
      </c>
      <c r="H3066" s="1">
        <v>2.9999999999999999E-7</v>
      </c>
      <c r="I3066" s="1">
        <v>1.09E-7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s="1">
        <v>4.32E-5</v>
      </c>
      <c r="X3066">
        <v>0</v>
      </c>
      <c r="Y3066">
        <v>0</v>
      </c>
      <c r="AB3066">
        <f t="shared" si="243"/>
        <v>1.0559448818897639E-4</v>
      </c>
      <c r="AD3066">
        <f t="shared" si="244"/>
        <v>1988</v>
      </c>
      <c r="AE3066">
        <f>MONTH(A3066)</f>
        <v>5</v>
      </c>
      <c r="AF3066" t="str">
        <f t="shared" si="245"/>
        <v>19885</v>
      </c>
      <c r="AI3066" t="str">
        <f t="shared" si="246"/>
        <v/>
      </c>
      <c r="AJ3066" s="2" t="e">
        <f t="shared" si="247"/>
        <v>#NUM!</v>
      </c>
    </row>
    <row r="3067" spans="1:36" x14ac:dyDescent="0.75">
      <c r="A3067" s="2">
        <v>32286</v>
      </c>
      <c r="C3067" s="1">
        <v>2.83E-5</v>
      </c>
      <c r="D3067">
        <v>1.96534E-4</v>
      </c>
      <c r="E3067">
        <v>3.7448400000000001E-4</v>
      </c>
      <c r="G3067">
        <v>0</v>
      </c>
      <c r="H3067">
        <v>0</v>
      </c>
      <c r="I3067">
        <v>1.3049000000000001E-4</v>
      </c>
      <c r="J3067">
        <v>3.52231E-4</v>
      </c>
      <c r="K3067">
        <v>3.7303599999999998E-4</v>
      </c>
      <c r="L3067">
        <v>0</v>
      </c>
      <c r="M3067">
        <v>0</v>
      </c>
      <c r="N3067" s="1">
        <v>4.6400000000000003E-5</v>
      </c>
      <c r="O3067">
        <v>2.2436600000000001E-4</v>
      </c>
      <c r="P3067">
        <v>3.9387500000000002E-4</v>
      </c>
      <c r="Q3067">
        <v>0</v>
      </c>
      <c r="R3067" s="1">
        <v>2.8399999999999999E-5</v>
      </c>
      <c r="S3067" s="1">
        <v>9.5600000000000006E-5</v>
      </c>
      <c r="T3067">
        <v>2.5926500000000001E-4</v>
      </c>
      <c r="U3067">
        <v>4.7271699999999999E-4</v>
      </c>
      <c r="X3067">
        <v>1.9354299999999999E-4</v>
      </c>
      <c r="Y3067">
        <v>3.35247E-4</v>
      </c>
      <c r="AB3067">
        <f t="shared" si="243"/>
        <v>6.8985984251968505E-3</v>
      </c>
      <c r="AD3067">
        <f t="shared" si="244"/>
        <v>1988</v>
      </c>
      <c r="AE3067">
        <f>MONTH(A3067)</f>
        <v>5</v>
      </c>
      <c r="AF3067" t="str">
        <f t="shared" si="245"/>
        <v>19885</v>
      </c>
      <c r="AI3067" t="str">
        <f t="shared" si="246"/>
        <v/>
      </c>
      <c r="AJ3067" s="2" t="e">
        <f t="shared" si="247"/>
        <v>#NUM!</v>
      </c>
    </row>
    <row r="3068" spans="1:36" x14ac:dyDescent="0.75">
      <c r="A3068" s="2">
        <v>32287</v>
      </c>
      <c r="C3068" s="1">
        <v>1.6400000000000001E-7</v>
      </c>
      <c r="D3068" s="1">
        <v>1.2700000000000001E-7</v>
      </c>
      <c r="E3068" s="1">
        <v>4.5899999999999998E-5</v>
      </c>
      <c r="G3068" s="1">
        <v>1.4999999999999999E-7</v>
      </c>
      <c r="H3068" s="1">
        <v>1.1899999999999999E-7</v>
      </c>
      <c r="I3068" s="1">
        <v>1.1999999999999999E-7</v>
      </c>
      <c r="J3068" s="1">
        <v>2.44E-5</v>
      </c>
      <c r="K3068" s="1">
        <v>3.8699999999999999E-5</v>
      </c>
      <c r="L3068" s="1">
        <v>1.37E-7</v>
      </c>
      <c r="M3068" s="1">
        <v>1.1000000000000001E-7</v>
      </c>
      <c r="N3068" s="1">
        <v>6.9999999999999997E-7</v>
      </c>
      <c r="O3068" s="1">
        <v>1.4399999999999999E-5</v>
      </c>
      <c r="P3068" s="1">
        <v>2.65E-5</v>
      </c>
      <c r="Q3068" s="1">
        <v>1.2599999999999999E-7</v>
      </c>
      <c r="R3068" s="1">
        <v>1.02E-7</v>
      </c>
      <c r="S3068" s="1">
        <v>8.4399999999999999E-7</v>
      </c>
      <c r="T3068" s="1">
        <v>7.5000000000000002E-6</v>
      </c>
      <c r="U3068" s="1">
        <v>2.2900000000000001E-5</v>
      </c>
      <c r="X3068" s="1">
        <v>1.95E-5</v>
      </c>
      <c r="Y3068" s="1">
        <v>3.79E-5</v>
      </c>
      <c r="AB3068">
        <f t="shared" si="243"/>
        <v>4.7322637795275583E-4</v>
      </c>
      <c r="AD3068">
        <f t="shared" si="244"/>
        <v>1988</v>
      </c>
      <c r="AE3068">
        <f>MONTH(A3068)</f>
        <v>5</v>
      </c>
      <c r="AF3068" t="str">
        <f t="shared" si="245"/>
        <v>19885</v>
      </c>
      <c r="AI3068" t="str">
        <f t="shared" si="246"/>
        <v/>
      </c>
      <c r="AJ3068" s="2" t="e">
        <f t="shared" si="247"/>
        <v>#NUM!</v>
      </c>
    </row>
    <row r="3069" spans="1:36" x14ac:dyDescent="0.75">
      <c r="A3069" s="2">
        <v>32288</v>
      </c>
      <c r="C3069" s="1">
        <v>3.27E-6</v>
      </c>
      <c r="D3069">
        <v>0</v>
      </c>
      <c r="E3069" s="1">
        <v>5.37E-7</v>
      </c>
      <c r="G3069" s="1">
        <v>4.8999999999999997E-6</v>
      </c>
      <c r="H3069" s="1">
        <v>3.2499999999999998E-6</v>
      </c>
      <c r="I3069">
        <v>0</v>
      </c>
      <c r="J3069">
        <v>0</v>
      </c>
      <c r="K3069">
        <v>0</v>
      </c>
      <c r="L3069" s="1">
        <v>4.2400000000000001E-6</v>
      </c>
      <c r="M3069" s="1">
        <v>2.83E-6</v>
      </c>
      <c r="N3069">
        <v>0</v>
      </c>
      <c r="O3069">
        <v>0</v>
      </c>
      <c r="P3069">
        <v>0</v>
      </c>
      <c r="Q3069" s="1">
        <v>5.2100000000000001E-6</v>
      </c>
      <c r="R3069" s="1">
        <v>3.49E-6</v>
      </c>
      <c r="S3069">
        <v>0</v>
      </c>
      <c r="T3069">
        <v>0</v>
      </c>
      <c r="U3069">
        <v>0</v>
      </c>
      <c r="X3069">
        <v>0</v>
      </c>
      <c r="Y3069">
        <v>0</v>
      </c>
      <c r="AB3069">
        <f t="shared" si="243"/>
        <v>5.4580708661417318E-5</v>
      </c>
      <c r="AD3069">
        <f t="shared" si="244"/>
        <v>1988</v>
      </c>
      <c r="AE3069">
        <f>MONTH(A3069)</f>
        <v>5</v>
      </c>
      <c r="AF3069" t="str">
        <f t="shared" si="245"/>
        <v>19885</v>
      </c>
      <c r="AI3069" t="str">
        <f t="shared" si="246"/>
        <v/>
      </c>
      <c r="AJ3069" s="2" t="e">
        <f t="shared" si="247"/>
        <v>#NUM!</v>
      </c>
    </row>
    <row r="3070" spans="1:36" x14ac:dyDescent="0.75">
      <c r="A3070" s="2">
        <v>32289</v>
      </c>
      <c r="C3070" s="1">
        <v>1.35E-7</v>
      </c>
      <c r="D3070" s="1">
        <v>1.08E-7</v>
      </c>
      <c r="E3070">
        <v>0</v>
      </c>
      <c r="G3070" s="1">
        <v>2.2500000000000001E-6</v>
      </c>
      <c r="H3070" s="1">
        <v>1.43E-7</v>
      </c>
      <c r="I3070" s="1">
        <v>1.15E-7</v>
      </c>
      <c r="J3070">
        <v>0</v>
      </c>
      <c r="K3070">
        <v>0</v>
      </c>
      <c r="L3070" s="1">
        <v>2.1100000000000001E-6</v>
      </c>
      <c r="M3070" s="1">
        <v>1.4700000000000001E-7</v>
      </c>
      <c r="N3070" s="1">
        <v>1.1999999999999999E-7</v>
      </c>
      <c r="O3070">
        <v>0</v>
      </c>
      <c r="P3070">
        <v>0</v>
      </c>
      <c r="Q3070" s="1">
        <v>1.8300000000000001E-6</v>
      </c>
      <c r="R3070" s="1">
        <v>1.5200000000000001E-7</v>
      </c>
      <c r="S3070" s="1">
        <v>1.2599999999999999E-7</v>
      </c>
      <c r="T3070" s="1">
        <v>1.04E-7</v>
      </c>
      <c r="U3070">
        <v>0</v>
      </c>
      <c r="X3070" s="1">
        <v>1.3E-7</v>
      </c>
      <c r="Y3070" s="1">
        <v>1.1000000000000001E-7</v>
      </c>
      <c r="AB3070">
        <f t="shared" si="243"/>
        <v>1.4921259842519685E-5</v>
      </c>
      <c r="AD3070">
        <f t="shared" si="244"/>
        <v>1988</v>
      </c>
      <c r="AE3070">
        <f>MONTH(A3070)</f>
        <v>5</v>
      </c>
      <c r="AF3070" t="str">
        <f t="shared" si="245"/>
        <v>19885</v>
      </c>
      <c r="AI3070" t="str">
        <f t="shared" si="246"/>
        <v/>
      </c>
      <c r="AJ3070" s="2" t="e">
        <f t="shared" si="247"/>
        <v>#NUM!</v>
      </c>
    </row>
    <row r="3071" spans="1:36" x14ac:dyDescent="0.75">
      <c r="A3071" s="2">
        <v>32290</v>
      </c>
      <c r="C3071" s="1">
        <v>2.1E-7</v>
      </c>
      <c r="D3071">
        <v>0</v>
      </c>
      <c r="E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X3071">
        <v>0</v>
      </c>
      <c r="Y3071">
        <v>0</v>
      </c>
      <c r="AB3071">
        <f t="shared" si="243"/>
        <v>4.1338582677165355E-7</v>
      </c>
      <c r="AD3071">
        <f t="shared" si="244"/>
        <v>1988</v>
      </c>
      <c r="AE3071">
        <f>MONTH(A3071)</f>
        <v>5</v>
      </c>
      <c r="AF3071" t="str">
        <f t="shared" si="245"/>
        <v>19885</v>
      </c>
      <c r="AI3071" t="str">
        <f t="shared" si="246"/>
        <v/>
      </c>
      <c r="AJ3071" s="2" t="e">
        <f t="shared" si="247"/>
        <v>#NUM!</v>
      </c>
    </row>
    <row r="3072" spans="1:36" x14ac:dyDescent="0.75">
      <c r="A3072" s="2">
        <v>32291</v>
      </c>
      <c r="C3072">
        <v>7.0073399999999995E-4</v>
      </c>
      <c r="D3072">
        <v>1.13126E-4</v>
      </c>
      <c r="E3072" s="1">
        <v>5.8300000000000001E-5</v>
      </c>
      <c r="G3072">
        <v>3.0235000000000001E-3</v>
      </c>
      <c r="H3072">
        <v>4.9553900000000003E-4</v>
      </c>
      <c r="I3072" s="1">
        <v>5.4200000000000003E-5</v>
      </c>
      <c r="J3072" s="1">
        <v>3.6399999999999997E-5</v>
      </c>
      <c r="K3072" s="1">
        <v>7.2999999999999999E-5</v>
      </c>
      <c r="L3072">
        <v>2.9474000000000002E-3</v>
      </c>
      <c r="M3072">
        <v>4.4804900000000001E-4</v>
      </c>
      <c r="N3072" s="1">
        <v>2.8900000000000001E-5</v>
      </c>
      <c r="O3072" s="1">
        <v>2.19E-5</v>
      </c>
      <c r="P3072" s="1">
        <v>7.6799999999999997E-5</v>
      </c>
      <c r="Q3072">
        <v>2.748955E-3</v>
      </c>
      <c r="R3072">
        <v>4.0622899999999998E-4</v>
      </c>
      <c r="S3072" s="1">
        <v>2.7800000000000001E-5</v>
      </c>
      <c r="T3072" s="1">
        <v>9.4599999999999992E-6</v>
      </c>
      <c r="U3072" s="1">
        <v>4.0899999999999998E-5</v>
      </c>
      <c r="X3072" s="1">
        <v>3.6399999999999997E-5</v>
      </c>
      <c r="Y3072" s="1">
        <v>8.3100000000000001E-6</v>
      </c>
      <c r="AB3072">
        <f t="shared" si="243"/>
        <v>2.2354137795275588E-2</v>
      </c>
      <c r="AD3072">
        <f t="shared" si="244"/>
        <v>1988</v>
      </c>
      <c r="AE3072">
        <f>MONTH(A3072)</f>
        <v>5</v>
      </c>
      <c r="AF3072" t="str">
        <f t="shared" si="245"/>
        <v>19885</v>
      </c>
      <c r="AI3072" t="str">
        <f t="shared" si="246"/>
        <v/>
      </c>
      <c r="AJ3072" s="2" t="e">
        <f t="shared" si="247"/>
        <v>#NUM!</v>
      </c>
    </row>
    <row r="3073" spans="1:36" x14ac:dyDescent="0.75">
      <c r="A3073" s="2">
        <v>32292</v>
      </c>
      <c r="C3073">
        <v>5.0172499999999996E-4</v>
      </c>
      <c r="D3073">
        <v>7.5492300000000001E-4</v>
      </c>
      <c r="E3073">
        <v>8.8588000000000002E-4</v>
      </c>
      <c r="G3073">
        <v>5.37693E-4</v>
      </c>
      <c r="H3073">
        <v>2.63052E-4</v>
      </c>
      <c r="I3073">
        <v>3.8181100000000002E-4</v>
      </c>
      <c r="J3073">
        <v>4.62726E-4</v>
      </c>
      <c r="K3073">
        <v>4.0358000000000001E-4</v>
      </c>
      <c r="L3073">
        <v>5.4351099999999999E-4</v>
      </c>
      <c r="M3073">
        <v>2.2977100000000001E-4</v>
      </c>
      <c r="N3073">
        <v>2.68829E-4</v>
      </c>
      <c r="O3073">
        <v>2.8711999999999998E-4</v>
      </c>
      <c r="P3073">
        <v>3.3752400000000002E-4</v>
      </c>
      <c r="Q3073">
        <v>6.3225900000000003E-4</v>
      </c>
      <c r="R3073">
        <v>4.1389500000000001E-4</v>
      </c>
      <c r="S3073">
        <v>6.3133099999999995E-4</v>
      </c>
      <c r="T3073">
        <v>6.8861900000000001E-4</v>
      </c>
      <c r="U3073">
        <v>6.9004299999999999E-4</v>
      </c>
      <c r="X3073">
        <v>1.152567E-3</v>
      </c>
      <c r="Y3073">
        <v>1.388058E-3</v>
      </c>
      <c r="AB3073">
        <f t="shared" si="243"/>
        <v>2.2549049212598423E-2</v>
      </c>
      <c r="AD3073">
        <f t="shared" si="244"/>
        <v>1988</v>
      </c>
      <c r="AE3073">
        <f>MONTH(A3073)</f>
        <v>5</v>
      </c>
      <c r="AF3073" t="str">
        <f t="shared" si="245"/>
        <v>19885</v>
      </c>
      <c r="AI3073" t="str">
        <f t="shared" si="246"/>
        <v/>
      </c>
      <c r="AJ3073" s="2" t="e">
        <f t="shared" si="247"/>
        <v>#NUM!</v>
      </c>
    </row>
    <row r="3074" spans="1:36" x14ac:dyDescent="0.75">
      <c r="A3074" s="2">
        <v>32293</v>
      </c>
      <c r="C3074" s="1">
        <v>2.2199999999999999E-6</v>
      </c>
      <c r="D3074" s="1">
        <v>2.5500000000000001E-6</v>
      </c>
      <c r="E3074" s="1">
        <v>1.6899999999999999E-6</v>
      </c>
      <c r="G3074" s="1">
        <v>2.7599999999999998E-6</v>
      </c>
      <c r="H3074">
        <v>0</v>
      </c>
      <c r="I3074">
        <v>0</v>
      </c>
      <c r="J3074" s="1">
        <v>4.1600000000000002E-7</v>
      </c>
      <c r="K3074" s="1">
        <v>4.78E-6</v>
      </c>
      <c r="L3074" s="1">
        <v>3.3699999999999999E-6</v>
      </c>
      <c r="M3074">
        <v>0</v>
      </c>
      <c r="N3074" s="1">
        <v>1.75E-6</v>
      </c>
      <c r="O3074" s="1">
        <v>5.0799999999999996E-6</v>
      </c>
      <c r="P3074" s="1">
        <v>1.36E-5</v>
      </c>
      <c r="Q3074" s="1">
        <v>4.4900000000000002E-6</v>
      </c>
      <c r="R3074" s="1">
        <v>1.8500000000000001E-6</v>
      </c>
      <c r="S3074" s="1">
        <v>3.1200000000000002E-6</v>
      </c>
      <c r="T3074" s="1">
        <v>7.8800000000000008E-6</v>
      </c>
      <c r="U3074" s="1">
        <v>2.1299999999999999E-5</v>
      </c>
      <c r="X3074" s="1">
        <v>3.6500000000000002E-6</v>
      </c>
      <c r="Y3074" s="1">
        <v>7.0600000000000002E-6</v>
      </c>
      <c r="AB3074">
        <f t="shared" si="243"/>
        <v>1.723740157480315E-4</v>
      </c>
      <c r="AD3074">
        <f t="shared" si="244"/>
        <v>1988</v>
      </c>
      <c r="AE3074">
        <f>MONTH(A3074)</f>
        <v>5</v>
      </c>
      <c r="AF3074" t="str">
        <f t="shared" si="245"/>
        <v>19885</v>
      </c>
      <c r="AI3074" t="str">
        <f t="shared" si="246"/>
        <v/>
      </c>
      <c r="AJ3074" s="2" t="e">
        <f t="shared" si="247"/>
        <v>#NUM!</v>
      </c>
    </row>
    <row r="3075" spans="1:36" x14ac:dyDescent="0.75">
      <c r="A3075" s="2">
        <v>32294</v>
      </c>
      <c r="C3075" s="1">
        <v>4.2899999999999996E-6</v>
      </c>
      <c r="D3075">
        <v>0</v>
      </c>
      <c r="E3075">
        <v>0</v>
      </c>
      <c r="G3075" s="1">
        <v>3.7400000000000001E-5</v>
      </c>
      <c r="H3075" s="1">
        <v>6.8000000000000001E-6</v>
      </c>
      <c r="I3075">
        <v>0</v>
      </c>
      <c r="J3075">
        <v>0</v>
      </c>
      <c r="K3075">
        <v>0</v>
      </c>
      <c r="L3075" s="1">
        <v>6.19E-5</v>
      </c>
      <c r="M3075" s="1">
        <v>1.01E-5</v>
      </c>
      <c r="N3075">
        <v>0</v>
      </c>
      <c r="O3075">
        <v>0</v>
      </c>
      <c r="P3075">
        <v>0</v>
      </c>
      <c r="Q3075">
        <v>1.00398E-4</v>
      </c>
      <c r="R3075" s="1">
        <v>1.11E-5</v>
      </c>
      <c r="S3075" s="1">
        <v>2.1100000000000001E-6</v>
      </c>
      <c r="T3075" s="1">
        <v>4.7199999999999997E-6</v>
      </c>
      <c r="U3075" s="1">
        <v>6.1700000000000002E-6</v>
      </c>
      <c r="X3075" s="1">
        <v>3.3900000000000002E-6</v>
      </c>
      <c r="Y3075" s="1">
        <v>7.2799999999999998E-6</v>
      </c>
      <c r="AB3075">
        <f t="shared" ref="AB3075:AB3138" si="248">(1000/25.4)*AVERAGE(B3075:AA3075)</f>
        <v>5.0326377952755904E-4</v>
      </c>
      <c r="AD3075">
        <f t="shared" ref="AD3075:AD3138" si="249">YEAR(A3075)</f>
        <v>1988</v>
      </c>
      <c r="AE3075">
        <f>MONTH(A3075)</f>
        <v>5</v>
      </c>
      <c r="AF3075" t="str">
        <f t="shared" ref="AF3075:AF3138" si="250">_xlfn.CONCAT(AD3075,AE3075)</f>
        <v>19885</v>
      </c>
      <c r="AI3075" t="str">
        <f t="shared" ref="AI3075:AI3138" si="251">_xlfn.CONCAT(AG3075:AH3075)</f>
        <v/>
      </c>
      <c r="AJ3075" s="2" t="e">
        <f t="shared" ref="AJ3075:AJ3138" si="252">DATE(AG3075,AH3075,1)</f>
        <v>#NUM!</v>
      </c>
    </row>
    <row r="3076" spans="1:36" x14ac:dyDescent="0.75">
      <c r="A3076" s="2">
        <v>32295</v>
      </c>
      <c r="C3076" s="1">
        <v>1.47E-5</v>
      </c>
      <c r="D3076" s="1">
        <v>1.0499999999999999E-5</v>
      </c>
      <c r="E3076" s="1">
        <v>2.8100000000000002E-6</v>
      </c>
      <c r="G3076" s="1">
        <v>1.22E-5</v>
      </c>
      <c r="H3076" s="1">
        <v>1.3200000000000001E-5</v>
      </c>
      <c r="I3076" s="1">
        <v>9.7200000000000001E-6</v>
      </c>
      <c r="J3076" s="1">
        <v>3.1999999999999999E-6</v>
      </c>
      <c r="K3076" s="1">
        <v>2.7800000000000001E-6</v>
      </c>
      <c r="L3076" s="1">
        <v>9.9599999999999995E-6</v>
      </c>
      <c r="M3076" s="1">
        <v>1.01E-5</v>
      </c>
      <c r="N3076" s="1">
        <v>7.8900000000000007E-6</v>
      </c>
      <c r="O3076" s="1">
        <v>3.6899999999999998E-6</v>
      </c>
      <c r="P3076" s="1">
        <v>3.2200000000000001E-6</v>
      </c>
      <c r="Q3076" s="1">
        <v>6.37E-6</v>
      </c>
      <c r="R3076" s="1">
        <v>5.6099999999999997E-6</v>
      </c>
      <c r="S3076" s="1">
        <v>4.9100000000000004E-6</v>
      </c>
      <c r="T3076" s="1">
        <v>4.2899999999999996E-6</v>
      </c>
      <c r="U3076" s="1">
        <v>3.7699999999999999E-6</v>
      </c>
      <c r="X3076" s="1">
        <v>5.7699999999999998E-6</v>
      </c>
      <c r="Y3076" s="1">
        <v>5.0699999999999997E-6</v>
      </c>
      <c r="AB3076">
        <f t="shared" si="248"/>
        <v>2.7511811023622047E-4</v>
      </c>
      <c r="AD3076">
        <f t="shared" si="249"/>
        <v>1988</v>
      </c>
      <c r="AE3076">
        <f>MONTH(A3076)</f>
        <v>6</v>
      </c>
      <c r="AF3076" t="str">
        <f t="shared" si="250"/>
        <v>19886</v>
      </c>
      <c r="AI3076" t="str">
        <f t="shared" si="251"/>
        <v/>
      </c>
      <c r="AJ3076" s="2" t="e">
        <f t="shared" si="252"/>
        <v>#NUM!</v>
      </c>
    </row>
    <row r="3077" spans="1:36" x14ac:dyDescent="0.75">
      <c r="A3077" s="2">
        <v>32296</v>
      </c>
      <c r="C3077" s="1">
        <v>3.76E-6</v>
      </c>
      <c r="D3077" s="1">
        <v>2.1900000000000002E-6</v>
      </c>
      <c r="E3077">
        <v>0</v>
      </c>
      <c r="G3077" s="1">
        <v>3.4000000000000001E-6</v>
      </c>
      <c r="H3077" s="1">
        <v>4.0099999999999997E-6</v>
      </c>
      <c r="I3077" s="1">
        <v>2.3700000000000002E-6</v>
      </c>
      <c r="J3077">
        <v>0</v>
      </c>
      <c r="K3077">
        <v>0</v>
      </c>
      <c r="L3077" s="1">
        <v>2.7E-6</v>
      </c>
      <c r="M3077" s="1">
        <v>3.2200000000000001E-6</v>
      </c>
      <c r="N3077" s="1">
        <v>1.84E-6</v>
      </c>
      <c r="O3077">
        <v>0</v>
      </c>
      <c r="P3077">
        <v>0</v>
      </c>
      <c r="Q3077" s="1">
        <v>1.3999999999999999E-6</v>
      </c>
      <c r="R3077" s="1">
        <v>1.6500000000000001E-6</v>
      </c>
      <c r="S3077" s="1">
        <v>7.0200000000000001E-7</v>
      </c>
      <c r="T3077">
        <v>0</v>
      </c>
      <c r="U3077">
        <v>0</v>
      </c>
      <c r="X3077">
        <v>0</v>
      </c>
      <c r="Y3077">
        <v>0</v>
      </c>
      <c r="AB3077">
        <f t="shared" si="248"/>
        <v>5.3625984251968504E-5</v>
      </c>
      <c r="AD3077">
        <f t="shared" si="249"/>
        <v>1988</v>
      </c>
      <c r="AE3077">
        <f>MONTH(A3077)</f>
        <v>6</v>
      </c>
      <c r="AF3077" t="str">
        <f t="shared" si="250"/>
        <v>19886</v>
      </c>
      <c r="AI3077" t="str">
        <f t="shared" si="251"/>
        <v/>
      </c>
      <c r="AJ3077" s="2" t="e">
        <f t="shared" si="252"/>
        <v>#NUM!</v>
      </c>
    </row>
    <row r="3078" spans="1:36" x14ac:dyDescent="0.75">
      <c r="A3078" s="2">
        <v>32297</v>
      </c>
      <c r="C3078">
        <v>0</v>
      </c>
      <c r="D3078">
        <v>0</v>
      </c>
      <c r="E3078" s="1">
        <v>7.5399999999999998E-6</v>
      </c>
      <c r="G3078">
        <v>0</v>
      </c>
      <c r="H3078">
        <v>0</v>
      </c>
      <c r="I3078">
        <v>0</v>
      </c>
      <c r="J3078" s="1">
        <v>4.9799999999999998E-6</v>
      </c>
      <c r="K3078" s="1">
        <v>6.99E-6</v>
      </c>
      <c r="L3078">
        <v>0</v>
      </c>
      <c r="M3078">
        <v>0</v>
      </c>
      <c r="N3078">
        <v>0</v>
      </c>
      <c r="O3078" s="1">
        <v>1.1999999999999999E-6</v>
      </c>
      <c r="P3078" s="1">
        <v>4.33E-6</v>
      </c>
      <c r="Q3078">
        <v>0</v>
      </c>
      <c r="R3078">
        <v>0</v>
      </c>
      <c r="S3078">
        <v>0</v>
      </c>
      <c r="T3078">
        <v>0</v>
      </c>
      <c r="U3078" s="1">
        <v>3.0599999999999999E-6</v>
      </c>
      <c r="X3078">
        <v>0</v>
      </c>
      <c r="Y3078">
        <v>0</v>
      </c>
      <c r="AB3078">
        <f t="shared" si="248"/>
        <v>5.5314960629921258E-5</v>
      </c>
      <c r="AD3078">
        <f t="shared" si="249"/>
        <v>1988</v>
      </c>
      <c r="AE3078">
        <f>MONTH(A3078)</f>
        <v>6</v>
      </c>
      <c r="AF3078" t="str">
        <f t="shared" si="250"/>
        <v>19886</v>
      </c>
      <c r="AI3078" t="str">
        <f t="shared" si="251"/>
        <v/>
      </c>
      <c r="AJ3078" s="2" t="e">
        <f t="shared" si="252"/>
        <v>#NUM!</v>
      </c>
    </row>
    <row r="3079" spans="1:36" x14ac:dyDescent="0.75">
      <c r="A3079" s="2">
        <v>32298</v>
      </c>
      <c r="C3079" s="1">
        <v>2.1399999999999998E-5</v>
      </c>
      <c r="D3079">
        <v>0</v>
      </c>
      <c r="E3079">
        <v>0</v>
      </c>
      <c r="G3079">
        <v>1.31989E-4</v>
      </c>
      <c r="H3079" s="1">
        <v>1.63E-5</v>
      </c>
      <c r="I3079">
        <v>0</v>
      </c>
      <c r="J3079">
        <v>0</v>
      </c>
      <c r="K3079">
        <v>0</v>
      </c>
      <c r="L3079">
        <v>1.3020299999999999E-4</v>
      </c>
      <c r="M3079" s="1">
        <v>1.8E-5</v>
      </c>
      <c r="N3079">
        <v>0</v>
      </c>
      <c r="O3079">
        <v>0</v>
      </c>
      <c r="P3079">
        <v>0</v>
      </c>
      <c r="Q3079">
        <v>1.2554800000000001E-4</v>
      </c>
      <c r="R3079" s="1">
        <v>2.0299999999999999E-5</v>
      </c>
      <c r="S3079">
        <v>0</v>
      </c>
      <c r="T3079">
        <v>0</v>
      </c>
      <c r="U3079">
        <v>0</v>
      </c>
      <c r="X3079">
        <v>0</v>
      </c>
      <c r="Y3079">
        <v>0</v>
      </c>
      <c r="AB3079">
        <f t="shared" si="248"/>
        <v>9.128740157480315E-4</v>
      </c>
      <c r="AD3079">
        <f t="shared" si="249"/>
        <v>1988</v>
      </c>
      <c r="AE3079">
        <f>MONTH(A3079)</f>
        <v>6</v>
      </c>
      <c r="AF3079" t="str">
        <f t="shared" si="250"/>
        <v>19886</v>
      </c>
      <c r="AI3079" t="str">
        <f t="shared" si="251"/>
        <v/>
      </c>
      <c r="AJ3079" s="2" t="e">
        <f t="shared" si="252"/>
        <v>#NUM!</v>
      </c>
    </row>
    <row r="3080" spans="1:36" x14ac:dyDescent="0.75">
      <c r="A3080" s="2">
        <v>32299</v>
      </c>
      <c r="C3080" s="1">
        <v>3.2200000000000001E-6</v>
      </c>
      <c r="D3080">
        <v>0</v>
      </c>
      <c r="E3080">
        <v>0</v>
      </c>
      <c r="G3080" s="1">
        <v>7.0199999999999997E-6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X3080">
        <v>0</v>
      </c>
      <c r="Y3080">
        <v>0</v>
      </c>
      <c r="AB3080">
        <f t="shared" si="248"/>
        <v>2.0157480314960633E-5</v>
      </c>
      <c r="AD3080">
        <f t="shared" si="249"/>
        <v>1988</v>
      </c>
      <c r="AE3080">
        <f>MONTH(A3080)</f>
        <v>6</v>
      </c>
      <c r="AF3080" t="str">
        <f t="shared" si="250"/>
        <v>19886</v>
      </c>
      <c r="AI3080" t="str">
        <f t="shared" si="251"/>
        <v/>
      </c>
      <c r="AJ3080" s="2" t="e">
        <f t="shared" si="252"/>
        <v>#NUM!</v>
      </c>
    </row>
    <row r="3081" spans="1:36" x14ac:dyDescent="0.75">
      <c r="A3081" s="2">
        <v>32300</v>
      </c>
      <c r="C3081" s="1">
        <v>8.1600000000000005E-5</v>
      </c>
      <c r="D3081" s="1">
        <v>1.04E-5</v>
      </c>
      <c r="E3081">
        <v>1.8101799999999999E-4</v>
      </c>
      <c r="G3081">
        <v>5.8381000000000004E-4</v>
      </c>
      <c r="H3081" s="1">
        <v>7.08E-5</v>
      </c>
      <c r="I3081" s="1">
        <v>3.6200000000000001E-6</v>
      </c>
      <c r="J3081">
        <v>1.30486E-4</v>
      </c>
      <c r="K3081">
        <v>6.0314099999999996E-4</v>
      </c>
      <c r="L3081">
        <v>6.1618800000000004E-4</v>
      </c>
      <c r="M3081" s="1">
        <v>8.1100000000000006E-5</v>
      </c>
      <c r="N3081" s="1">
        <v>5.2900000000000002E-6</v>
      </c>
      <c r="O3081" s="1">
        <v>9.3200000000000002E-5</v>
      </c>
      <c r="P3081">
        <v>4.2834200000000001E-4</v>
      </c>
      <c r="Q3081">
        <v>6.3543099999999999E-4</v>
      </c>
      <c r="R3081" s="1">
        <v>9.1500000000000001E-5</v>
      </c>
      <c r="S3081" s="1">
        <v>1.43E-5</v>
      </c>
      <c r="T3081" s="1">
        <v>9.8999999999999994E-5</v>
      </c>
      <c r="U3081">
        <v>4.1806599999999998E-4</v>
      </c>
      <c r="X3081" s="1">
        <v>2.44E-5</v>
      </c>
      <c r="Y3081">
        <v>1.2823399999999999E-4</v>
      </c>
      <c r="AB3081">
        <f t="shared" si="248"/>
        <v>8.4644212598425205E-3</v>
      </c>
      <c r="AD3081">
        <f t="shared" si="249"/>
        <v>1988</v>
      </c>
      <c r="AE3081">
        <f>MONTH(A3081)</f>
        <v>6</v>
      </c>
      <c r="AF3081" t="str">
        <f t="shared" si="250"/>
        <v>19886</v>
      </c>
      <c r="AI3081" t="str">
        <f t="shared" si="251"/>
        <v/>
      </c>
      <c r="AJ3081" s="2" t="e">
        <f t="shared" si="252"/>
        <v>#NUM!</v>
      </c>
    </row>
    <row r="3082" spans="1:36" x14ac:dyDescent="0.75">
      <c r="A3082" s="2">
        <v>32301</v>
      </c>
      <c r="C3082" s="1">
        <v>2.7100000000000001E-5</v>
      </c>
      <c r="D3082" s="1">
        <v>5.5699999999999999E-5</v>
      </c>
      <c r="E3082">
        <v>1.2353099999999999E-4</v>
      </c>
      <c r="G3082" s="1">
        <v>2.26E-5</v>
      </c>
      <c r="H3082" s="1">
        <v>7.5000000000000002E-6</v>
      </c>
      <c r="I3082" s="1">
        <v>2.4000000000000001E-5</v>
      </c>
      <c r="J3082">
        <v>1.01063E-4</v>
      </c>
      <c r="K3082">
        <v>1.8281699999999999E-4</v>
      </c>
      <c r="L3082" s="1">
        <v>3.7799999999999998E-6</v>
      </c>
      <c r="M3082">
        <v>0</v>
      </c>
      <c r="N3082" s="1">
        <v>5.3399999999999997E-6</v>
      </c>
      <c r="O3082" s="1">
        <v>6.58E-5</v>
      </c>
      <c r="P3082">
        <v>1.4601300000000001E-4</v>
      </c>
      <c r="Q3082" s="1">
        <v>9.0899999999999994E-6</v>
      </c>
      <c r="R3082" s="1">
        <v>6.55E-6</v>
      </c>
      <c r="S3082" s="1">
        <v>2.9299999999999999E-6</v>
      </c>
      <c r="T3082" s="1">
        <v>3.9799999999999998E-5</v>
      </c>
      <c r="U3082">
        <v>1.1414E-4</v>
      </c>
      <c r="X3082" s="1">
        <v>8.1999999999999994E-6</v>
      </c>
      <c r="Y3082" s="1">
        <v>2.23E-5</v>
      </c>
      <c r="AB3082">
        <f t="shared" si="248"/>
        <v>1.9060118110236219E-3</v>
      </c>
      <c r="AD3082">
        <f t="shared" si="249"/>
        <v>1988</v>
      </c>
      <c r="AE3082">
        <f>MONTH(A3082)</f>
        <v>6</v>
      </c>
      <c r="AF3082" t="str">
        <f t="shared" si="250"/>
        <v>19886</v>
      </c>
      <c r="AI3082" t="str">
        <f t="shared" si="251"/>
        <v/>
      </c>
      <c r="AJ3082" s="2" t="e">
        <f t="shared" si="252"/>
        <v>#NUM!</v>
      </c>
    </row>
    <row r="3083" spans="1:36" x14ac:dyDescent="0.75">
      <c r="A3083" s="2">
        <v>32302</v>
      </c>
      <c r="C3083" s="1">
        <v>8.0900000000000005E-6</v>
      </c>
      <c r="D3083">
        <v>0</v>
      </c>
      <c r="E3083">
        <v>0</v>
      </c>
      <c r="G3083" s="1">
        <v>1.7600000000000001E-5</v>
      </c>
      <c r="H3083">
        <v>0</v>
      </c>
      <c r="I3083">
        <v>0</v>
      </c>
      <c r="J3083">
        <v>0</v>
      </c>
      <c r="K3083">
        <v>0</v>
      </c>
      <c r="L3083" s="1">
        <v>1.6200000000000001E-5</v>
      </c>
      <c r="M3083">
        <v>0</v>
      </c>
      <c r="N3083">
        <v>0</v>
      </c>
      <c r="O3083">
        <v>0</v>
      </c>
      <c r="P3083">
        <v>0</v>
      </c>
      <c r="Q3083" s="1">
        <v>1.5800000000000001E-5</v>
      </c>
      <c r="R3083" s="1">
        <v>2.96E-7</v>
      </c>
      <c r="S3083">
        <v>0</v>
      </c>
      <c r="T3083">
        <v>0</v>
      </c>
      <c r="U3083">
        <v>0</v>
      </c>
      <c r="X3083">
        <v>0</v>
      </c>
      <c r="Y3083">
        <v>0</v>
      </c>
      <c r="AB3083">
        <f t="shared" si="248"/>
        <v>1.1414566929133858E-4</v>
      </c>
      <c r="AD3083">
        <f t="shared" si="249"/>
        <v>1988</v>
      </c>
      <c r="AE3083">
        <f>MONTH(A3083)</f>
        <v>6</v>
      </c>
      <c r="AF3083" t="str">
        <f t="shared" si="250"/>
        <v>19886</v>
      </c>
      <c r="AI3083" t="str">
        <f t="shared" si="251"/>
        <v/>
      </c>
      <c r="AJ3083" s="2" t="e">
        <f t="shared" si="252"/>
        <v>#NUM!</v>
      </c>
    </row>
    <row r="3084" spans="1:36" x14ac:dyDescent="0.75">
      <c r="A3084" s="2">
        <v>32303</v>
      </c>
      <c r="C3084">
        <v>0</v>
      </c>
      <c r="D3084">
        <v>0</v>
      </c>
      <c r="E3084">
        <v>0</v>
      </c>
      <c r="G3084">
        <v>0</v>
      </c>
      <c r="H3084" s="1">
        <v>1.72E-6</v>
      </c>
      <c r="I3084" s="1">
        <v>1.9700000000000002E-6</v>
      </c>
      <c r="J3084" s="1">
        <v>1.42E-6</v>
      </c>
      <c r="K3084">
        <v>0</v>
      </c>
      <c r="L3084">
        <v>0</v>
      </c>
      <c r="M3084" s="1">
        <v>2.1799999999999999E-6</v>
      </c>
      <c r="N3084" s="1">
        <v>2.52E-6</v>
      </c>
      <c r="O3084" s="1">
        <v>1.8300000000000001E-6</v>
      </c>
      <c r="P3084">
        <v>0</v>
      </c>
      <c r="Q3084" s="1">
        <v>4.1600000000000002E-7</v>
      </c>
      <c r="R3084" s="1">
        <v>1.7400000000000001E-6</v>
      </c>
      <c r="S3084" s="1">
        <v>2.0200000000000001E-6</v>
      </c>
      <c r="T3084" s="1">
        <v>1.48E-6</v>
      </c>
      <c r="U3084">
        <v>0</v>
      </c>
      <c r="X3084" s="1">
        <v>5.2000000000000002E-6</v>
      </c>
      <c r="Y3084">
        <v>0</v>
      </c>
      <c r="AB3084">
        <f t="shared" si="248"/>
        <v>4.4283464566929138E-5</v>
      </c>
      <c r="AD3084">
        <f t="shared" si="249"/>
        <v>1988</v>
      </c>
      <c r="AE3084">
        <f>MONTH(A3084)</f>
        <v>6</v>
      </c>
      <c r="AF3084" t="str">
        <f t="shared" si="250"/>
        <v>19886</v>
      </c>
      <c r="AI3084" t="str">
        <f t="shared" si="251"/>
        <v/>
      </c>
      <c r="AJ3084" s="2" t="e">
        <f t="shared" si="252"/>
        <v>#NUM!</v>
      </c>
    </row>
    <row r="3085" spans="1:36" x14ac:dyDescent="0.75">
      <c r="A3085" s="2">
        <v>32304</v>
      </c>
      <c r="C3085" s="1">
        <v>6.3499999999999999E-5</v>
      </c>
      <c r="D3085" s="1">
        <v>6.1299999999999999E-5</v>
      </c>
      <c r="E3085">
        <v>1.67114E-4</v>
      </c>
      <c r="G3085" s="1">
        <v>6.2600000000000004E-5</v>
      </c>
      <c r="H3085">
        <v>1.03341E-4</v>
      </c>
      <c r="I3085">
        <v>1.0028500000000001E-4</v>
      </c>
      <c r="J3085">
        <v>3.7764800000000001E-4</v>
      </c>
      <c r="K3085">
        <v>6.6530599999999995E-4</v>
      </c>
      <c r="L3085">
        <v>2.07219E-4</v>
      </c>
      <c r="M3085">
        <v>3.6371400000000001E-4</v>
      </c>
      <c r="N3085">
        <v>2.2194099999999999E-4</v>
      </c>
      <c r="O3085">
        <v>4.2680000000000002E-4</v>
      </c>
      <c r="P3085">
        <v>7.6800200000000005E-4</v>
      </c>
      <c r="Q3085">
        <v>5.2954599999999999E-4</v>
      </c>
      <c r="R3085">
        <v>9.8091600000000008E-4</v>
      </c>
      <c r="S3085">
        <v>5.8685900000000001E-4</v>
      </c>
      <c r="T3085">
        <v>3.8069900000000002E-4</v>
      </c>
      <c r="U3085">
        <v>7.6018899999999998E-4</v>
      </c>
      <c r="X3085">
        <v>1.0687909999999999E-3</v>
      </c>
      <c r="Y3085">
        <v>6.4808800000000001E-4</v>
      </c>
      <c r="AB3085">
        <f t="shared" si="248"/>
        <v>1.681861811023622E-2</v>
      </c>
      <c r="AD3085">
        <f t="shared" si="249"/>
        <v>1988</v>
      </c>
      <c r="AE3085">
        <f>MONTH(A3085)</f>
        <v>6</v>
      </c>
      <c r="AF3085" t="str">
        <f t="shared" si="250"/>
        <v>19886</v>
      </c>
      <c r="AI3085" t="str">
        <f t="shared" si="251"/>
        <v/>
      </c>
      <c r="AJ3085" s="2" t="e">
        <f t="shared" si="252"/>
        <v>#NUM!</v>
      </c>
    </row>
    <row r="3086" spans="1:36" x14ac:dyDescent="0.75">
      <c r="A3086" s="2">
        <v>32305</v>
      </c>
      <c r="C3086">
        <v>7.2461490000000003E-3</v>
      </c>
      <c r="D3086">
        <v>7.1933220000000003E-3</v>
      </c>
      <c r="E3086">
        <v>5.187601E-3</v>
      </c>
      <c r="G3086">
        <v>4.5383059999999998E-3</v>
      </c>
      <c r="H3086">
        <v>7.4531099999999998E-3</v>
      </c>
      <c r="I3086">
        <v>7.0743949999999998E-3</v>
      </c>
      <c r="J3086">
        <v>4.7327869999999996E-3</v>
      </c>
      <c r="K3086">
        <v>3.5287159999999999E-3</v>
      </c>
      <c r="L3086">
        <v>3.6576790000000001E-3</v>
      </c>
      <c r="M3086">
        <v>5.7086740000000004E-3</v>
      </c>
      <c r="N3086">
        <v>5.1511170000000002E-3</v>
      </c>
      <c r="O3086">
        <v>3.7845410000000002E-3</v>
      </c>
      <c r="P3086">
        <v>3.210053E-3</v>
      </c>
      <c r="Q3086">
        <v>2.9985530000000002E-3</v>
      </c>
      <c r="R3086">
        <v>5.1183979999999997E-3</v>
      </c>
      <c r="S3086">
        <v>4.7214520000000001E-3</v>
      </c>
      <c r="T3086">
        <v>3.4992000000000001E-3</v>
      </c>
      <c r="U3086">
        <v>3.020904E-3</v>
      </c>
      <c r="X3086">
        <v>6.077397E-3</v>
      </c>
      <c r="Y3086">
        <v>4.0249650000000001E-3</v>
      </c>
      <c r="AB3086">
        <f t="shared" si="248"/>
        <v>0.19277031299212599</v>
      </c>
      <c r="AD3086">
        <f t="shared" si="249"/>
        <v>1988</v>
      </c>
      <c r="AE3086">
        <f>MONTH(A3086)</f>
        <v>6</v>
      </c>
      <c r="AF3086" t="str">
        <f t="shared" si="250"/>
        <v>19886</v>
      </c>
      <c r="AI3086" t="str">
        <f t="shared" si="251"/>
        <v/>
      </c>
      <c r="AJ3086" s="2" t="e">
        <f t="shared" si="252"/>
        <v>#NUM!</v>
      </c>
    </row>
    <row r="3087" spans="1:36" x14ac:dyDescent="0.75">
      <c r="A3087" s="2">
        <v>32306</v>
      </c>
      <c r="C3087">
        <v>0</v>
      </c>
      <c r="D3087">
        <v>0</v>
      </c>
      <c r="E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s="1">
        <v>2.88E-6</v>
      </c>
      <c r="R3087">
        <v>0</v>
      </c>
      <c r="S3087">
        <v>0</v>
      </c>
      <c r="T3087">
        <v>0</v>
      </c>
      <c r="U3087">
        <v>0</v>
      </c>
      <c r="X3087">
        <v>0</v>
      </c>
      <c r="Y3087">
        <v>0</v>
      </c>
      <c r="AB3087">
        <f t="shared" si="248"/>
        <v>5.6692913385826771E-6</v>
      </c>
      <c r="AD3087">
        <f t="shared" si="249"/>
        <v>1988</v>
      </c>
      <c r="AE3087">
        <f>MONTH(A3087)</f>
        <v>6</v>
      </c>
      <c r="AF3087" t="str">
        <f t="shared" si="250"/>
        <v>19886</v>
      </c>
      <c r="AI3087" t="str">
        <f t="shared" si="251"/>
        <v/>
      </c>
      <c r="AJ3087" s="2" t="e">
        <f t="shared" si="252"/>
        <v>#NUM!</v>
      </c>
    </row>
    <row r="3088" spans="1:36" x14ac:dyDescent="0.75">
      <c r="A3088" s="2">
        <v>32307</v>
      </c>
      <c r="C3088">
        <v>3.31016E-4</v>
      </c>
      <c r="D3088">
        <v>1.67708E-4</v>
      </c>
      <c r="E3088">
        <v>3.8469399999999999E-4</v>
      </c>
      <c r="G3088">
        <v>1.0143559999999999E-3</v>
      </c>
      <c r="H3088">
        <v>5.3850800000000004E-4</v>
      </c>
      <c r="I3088">
        <v>2.9441200000000003E-4</v>
      </c>
      <c r="J3088">
        <v>7.3540400000000005E-4</v>
      </c>
      <c r="K3088">
        <v>9.9328900000000006E-4</v>
      </c>
      <c r="L3088">
        <v>1.6607740000000001E-3</v>
      </c>
      <c r="M3088">
        <v>6.69E-4</v>
      </c>
      <c r="N3088">
        <v>1.8641E-4</v>
      </c>
      <c r="O3088">
        <v>5.0509999999999997E-4</v>
      </c>
      <c r="P3088">
        <v>8.5903499999999996E-4</v>
      </c>
      <c r="Q3088">
        <v>1.9539570000000001E-3</v>
      </c>
      <c r="R3088">
        <v>8.0553700000000005E-4</v>
      </c>
      <c r="S3088">
        <v>1.3587300000000001E-4</v>
      </c>
      <c r="T3088">
        <v>3.1095E-4</v>
      </c>
      <c r="U3088">
        <v>6.7588200000000005E-4</v>
      </c>
      <c r="X3088">
        <v>2.4428500000000001E-4</v>
      </c>
      <c r="Y3088">
        <v>5.8679800000000003E-4</v>
      </c>
      <c r="AB3088">
        <f t="shared" si="248"/>
        <v>2.5694858267716537E-2</v>
      </c>
      <c r="AD3088">
        <f t="shared" si="249"/>
        <v>1988</v>
      </c>
      <c r="AE3088">
        <f>MONTH(A3088)</f>
        <v>6</v>
      </c>
      <c r="AF3088" t="str">
        <f t="shared" si="250"/>
        <v>19886</v>
      </c>
      <c r="AI3088" t="str">
        <f t="shared" si="251"/>
        <v/>
      </c>
      <c r="AJ3088" s="2" t="e">
        <f t="shared" si="252"/>
        <v>#NUM!</v>
      </c>
    </row>
    <row r="3089" spans="1:36" x14ac:dyDescent="0.75">
      <c r="A3089" s="2">
        <v>32308</v>
      </c>
      <c r="C3089" s="1">
        <v>9.9300000000000001E-5</v>
      </c>
      <c r="D3089">
        <v>2.0112999999999999E-4</v>
      </c>
      <c r="E3089">
        <v>4.6273899999999999E-4</v>
      </c>
      <c r="G3089">
        <v>4.4981900000000001E-4</v>
      </c>
      <c r="H3089">
        <v>2.5170500000000002E-4</v>
      </c>
      <c r="I3089">
        <v>2.74035E-4</v>
      </c>
      <c r="J3089">
        <v>5.8116899999999998E-4</v>
      </c>
      <c r="K3089">
        <v>1.04944E-3</v>
      </c>
      <c r="L3089">
        <v>7.1748999999999999E-4</v>
      </c>
      <c r="M3089">
        <v>5.7466899999999998E-4</v>
      </c>
      <c r="N3089">
        <v>5.5328899999999999E-4</v>
      </c>
      <c r="O3089">
        <v>5.6888299999999995E-4</v>
      </c>
      <c r="P3089">
        <v>9.84581E-4</v>
      </c>
      <c r="Q3089">
        <v>8.4265700000000002E-4</v>
      </c>
      <c r="R3089">
        <v>9.5116099999999996E-4</v>
      </c>
      <c r="S3089">
        <v>1.162403E-3</v>
      </c>
      <c r="T3089">
        <v>8.77058E-4</v>
      </c>
      <c r="U3089">
        <v>7.57057E-4</v>
      </c>
      <c r="X3089">
        <v>1.468104E-3</v>
      </c>
      <c r="Y3089">
        <v>1.2253139999999999E-3</v>
      </c>
      <c r="AB3089">
        <f t="shared" si="248"/>
        <v>2.7661423228346457E-2</v>
      </c>
      <c r="AD3089">
        <f t="shared" si="249"/>
        <v>1988</v>
      </c>
      <c r="AE3089">
        <f>MONTH(A3089)</f>
        <v>6</v>
      </c>
      <c r="AF3089" t="str">
        <f t="shared" si="250"/>
        <v>19886</v>
      </c>
      <c r="AI3089" t="str">
        <f t="shared" si="251"/>
        <v/>
      </c>
      <c r="AJ3089" s="2" t="e">
        <f t="shared" si="252"/>
        <v>#NUM!</v>
      </c>
    </row>
    <row r="3090" spans="1:36" x14ac:dyDescent="0.75">
      <c r="A3090" s="2">
        <v>32309</v>
      </c>
      <c r="C3090">
        <v>1.1940900000000001E-3</v>
      </c>
      <c r="D3090">
        <v>3.2999599999999999E-4</v>
      </c>
      <c r="E3090" s="1">
        <v>3.3200000000000001E-5</v>
      </c>
      <c r="G3090">
        <v>3.2411039999999999E-3</v>
      </c>
      <c r="H3090">
        <v>1.5223700000000001E-3</v>
      </c>
      <c r="I3090">
        <v>2.7626400000000002E-4</v>
      </c>
      <c r="J3090">
        <v>0</v>
      </c>
      <c r="K3090">
        <v>0</v>
      </c>
      <c r="L3090">
        <v>3.523034E-3</v>
      </c>
      <c r="M3090">
        <v>1.815763E-3</v>
      </c>
      <c r="N3090">
        <v>3.3476099999999999E-4</v>
      </c>
      <c r="O3090" s="1">
        <v>1.2999999999999999E-5</v>
      </c>
      <c r="P3090">
        <v>0</v>
      </c>
      <c r="Q3090">
        <v>3.0892300000000001E-3</v>
      </c>
      <c r="R3090">
        <v>1.6121429999999999E-3</v>
      </c>
      <c r="S3090">
        <v>3.27273E-4</v>
      </c>
      <c r="T3090" s="1">
        <v>3.8800000000000001E-5</v>
      </c>
      <c r="U3090">
        <v>0</v>
      </c>
      <c r="X3090">
        <v>2.37638E-4</v>
      </c>
      <c r="Y3090" s="1">
        <v>4.4100000000000001E-5</v>
      </c>
      <c r="AB3090">
        <f t="shared" si="248"/>
        <v>3.471016929133857E-2</v>
      </c>
      <c r="AD3090">
        <f t="shared" si="249"/>
        <v>1988</v>
      </c>
      <c r="AE3090">
        <f>MONTH(A3090)</f>
        <v>6</v>
      </c>
      <c r="AF3090" t="str">
        <f t="shared" si="250"/>
        <v>19886</v>
      </c>
      <c r="AI3090" t="str">
        <f t="shared" si="251"/>
        <v/>
      </c>
      <c r="AJ3090" s="2" t="e">
        <f t="shared" si="252"/>
        <v>#NUM!</v>
      </c>
    </row>
    <row r="3091" spans="1:36" x14ac:dyDescent="0.75">
      <c r="A3091" s="2">
        <v>32310</v>
      </c>
      <c r="C3091">
        <v>8.0705100000000004E-4</v>
      </c>
      <c r="D3091">
        <v>5.8460700000000001E-4</v>
      </c>
      <c r="E3091">
        <v>1.2031699999999999E-4</v>
      </c>
      <c r="G3091">
        <v>1.8968199999999999E-4</v>
      </c>
      <c r="H3091">
        <v>4.1432300000000002E-4</v>
      </c>
      <c r="I3091">
        <v>3.1881699999999999E-4</v>
      </c>
      <c r="J3091" s="1">
        <v>7.4599999999999997E-5</v>
      </c>
      <c r="K3091">
        <v>0</v>
      </c>
      <c r="L3091">
        <v>2.2432499999999999E-4</v>
      </c>
      <c r="M3091">
        <v>4.8642899999999997E-4</v>
      </c>
      <c r="N3091">
        <v>3.1989099999999999E-4</v>
      </c>
      <c r="O3091" s="1">
        <v>6.3299999999999994E-5</v>
      </c>
      <c r="P3091">
        <v>0</v>
      </c>
      <c r="Q3091">
        <v>4.9519600000000005E-4</v>
      </c>
      <c r="R3091">
        <v>1.1033779999999999E-3</v>
      </c>
      <c r="S3091">
        <v>7.4577400000000005E-4</v>
      </c>
      <c r="T3091">
        <v>2.0908499999999999E-4</v>
      </c>
      <c r="U3091" s="1">
        <v>5.9599999999999999E-5</v>
      </c>
      <c r="X3091">
        <v>1.1368789999999999E-3</v>
      </c>
      <c r="Y3091">
        <v>5.3267400000000002E-4</v>
      </c>
      <c r="AB3091">
        <f t="shared" si="248"/>
        <v>1.5523480314960635E-2</v>
      </c>
      <c r="AD3091">
        <f t="shared" si="249"/>
        <v>1988</v>
      </c>
      <c r="AE3091">
        <f>MONTH(A3091)</f>
        <v>6</v>
      </c>
      <c r="AF3091" t="str">
        <f t="shared" si="250"/>
        <v>19886</v>
      </c>
      <c r="AI3091" t="str">
        <f t="shared" si="251"/>
        <v/>
      </c>
      <c r="AJ3091" s="2" t="e">
        <f t="shared" si="252"/>
        <v>#NUM!</v>
      </c>
    </row>
    <row r="3092" spans="1:36" x14ac:dyDescent="0.75">
      <c r="A3092" s="2">
        <v>32311</v>
      </c>
      <c r="C3092" s="1">
        <v>1.56E-5</v>
      </c>
      <c r="D3092">
        <v>0</v>
      </c>
      <c r="E3092">
        <v>0</v>
      </c>
      <c r="G3092" s="1">
        <v>7.0599999999999995E-5</v>
      </c>
      <c r="H3092" s="1">
        <v>2.5599999999999999E-5</v>
      </c>
      <c r="I3092">
        <v>0</v>
      </c>
      <c r="J3092">
        <v>0</v>
      </c>
      <c r="K3092">
        <v>0</v>
      </c>
      <c r="L3092" s="1">
        <v>3.2299999999999999E-5</v>
      </c>
      <c r="M3092" s="1">
        <v>1.1399999999999999E-5</v>
      </c>
      <c r="N3092">
        <v>0</v>
      </c>
      <c r="O3092">
        <v>0</v>
      </c>
      <c r="P3092">
        <v>0</v>
      </c>
      <c r="Q3092">
        <v>4.1061500000000003E-4</v>
      </c>
      <c r="R3092">
        <v>1.7233799999999999E-4</v>
      </c>
      <c r="S3092" s="1">
        <v>5.02E-5</v>
      </c>
      <c r="T3092">
        <v>0</v>
      </c>
      <c r="U3092">
        <v>0</v>
      </c>
      <c r="X3092">
        <v>2.12103E-4</v>
      </c>
      <c r="Y3092" s="1">
        <v>1.9199999999999999E-5</v>
      </c>
      <c r="AB3092">
        <f t="shared" si="248"/>
        <v>2.0077874015748034E-3</v>
      </c>
      <c r="AD3092">
        <f t="shared" si="249"/>
        <v>1988</v>
      </c>
      <c r="AE3092">
        <f>MONTH(A3092)</f>
        <v>6</v>
      </c>
      <c r="AF3092" t="str">
        <f t="shared" si="250"/>
        <v>19886</v>
      </c>
      <c r="AI3092" t="str">
        <f t="shared" si="251"/>
        <v/>
      </c>
      <c r="AJ3092" s="2" t="e">
        <f t="shared" si="252"/>
        <v>#NUM!</v>
      </c>
    </row>
    <row r="3093" spans="1:36" x14ac:dyDescent="0.75">
      <c r="A3093" s="2">
        <v>32312</v>
      </c>
      <c r="C3093">
        <v>0</v>
      </c>
      <c r="D3093">
        <v>0</v>
      </c>
      <c r="E3093">
        <v>0</v>
      </c>
      <c r="G3093" s="1">
        <v>4.0899999999999998E-5</v>
      </c>
      <c r="H3093">
        <v>0</v>
      </c>
      <c r="I3093">
        <v>0</v>
      </c>
      <c r="J3093">
        <v>0</v>
      </c>
      <c r="K3093">
        <v>0</v>
      </c>
      <c r="L3093" s="1">
        <v>3.3699999999999999E-5</v>
      </c>
      <c r="M3093">
        <v>0</v>
      </c>
      <c r="N3093">
        <v>0</v>
      </c>
      <c r="O3093">
        <v>0</v>
      </c>
      <c r="P3093" s="1">
        <v>3.1600000000000002E-5</v>
      </c>
      <c r="Q3093" s="1">
        <v>5.9799999999999997E-5</v>
      </c>
      <c r="R3093" s="1">
        <v>2.16E-5</v>
      </c>
      <c r="S3093" s="1">
        <v>5.4500000000000003E-6</v>
      </c>
      <c r="T3093">
        <v>0</v>
      </c>
      <c r="U3093" s="1">
        <v>5.77E-5</v>
      </c>
      <c r="X3093" s="1">
        <v>8.7800000000000006E-6</v>
      </c>
      <c r="Y3093">
        <v>0</v>
      </c>
      <c r="AB3093">
        <f t="shared" si="248"/>
        <v>5.1088582677165351E-4</v>
      </c>
      <c r="AD3093">
        <f t="shared" si="249"/>
        <v>1988</v>
      </c>
      <c r="AE3093">
        <f>MONTH(A3093)</f>
        <v>6</v>
      </c>
      <c r="AF3093" t="str">
        <f t="shared" si="250"/>
        <v>19886</v>
      </c>
      <c r="AI3093" t="str">
        <f t="shared" si="251"/>
        <v/>
      </c>
      <c r="AJ3093" s="2" t="e">
        <f t="shared" si="252"/>
        <v>#NUM!</v>
      </c>
    </row>
    <row r="3094" spans="1:36" x14ac:dyDescent="0.75">
      <c r="A3094" s="2">
        <v>32313</v>
      </c>
      <c r="C3094">
        <v>2.886488E-3</v>
      </c>
      <c r="D3094">
        <v>2.7874110000000001E-3</v>
      </c>
      <c r="E3094">
        <v>3.1095129999999999E-3</v>
      </c>
      <c r="G3094">
        <v>6.0884930000000004E-3</v>
      </c>
      <c r="H3094">
        <v>4.789906E-3</v>
      </c>
      <c r="I3094">
        <v>3.2038129999999998E-3</v>
      </c>
      <c r="J3094">
        <v>2.476551E-3</v>
      </c>
      <c r="K3094">
        <v>2.164249E-3</v>
      </c>
      <c r="L3094">
        <v>7.7511489999999997E-3</v>
      </c>
      <c r="M3094">
        <v>6.2442840000000001E-3</v>
      </c>
      <c r="N3094">
        <v>4.0346959999999999E-3</v>
      </c>
      <c r="O3094">
        <v>2.4583769999999999E-3</v>
      </c>
      <c r="P3094">
        <v>1.6662879999999999E-3</v>
      </c>
      <c r="Q3094">
        <v>8.955457E-3</v>
      </c>
      <c r="R3094">
        <v>6.9794790000000002E-3</v>
      </c>
      <c r="S3094">
        <v>4.6308449999999998E-3</v>
      </c>
      <c r="T3094">
        <v>2.8197579999999999E-3</v>
      </c>
      <c r="U3094">
        <v>1.7025580000000001E-3</v>
      </c>
      <c r="X3094">
        <v>4.1729890000000002E-3</v>
      </c>
      <c r="Y3094">
        <v>2.4305429999999999E-3</v>
      </c>
      <c r="AB3094">
        <f t="shared" si="248"/>
        <v>0.16014339960629922</v>
      </c>
      <c r="AD3094">
        <f t="shared" si="249"/>
        <v>1988</v>
      </c>
      <c r="AE3094">
        <f>MONTH(A3094)</f>
        <v>6</v>
      </c>
      <c r="AF3094" t="str">
        <f t="shared" si="250"/>
        <v>19886</v>
      </c>
      <c r="AI3094" t="str">
        <f t="shared" si="251"/>
        <v/>
      </c>
      <c r="AJ3094" s="2" t="e">
        <f t="shared" si="252"/>
        <v>#NUM!</v>
      </c>
    </row>
    <row r="3095" spans="1:36" x14ac:dyDescent="0.75">
      <c r="A3095" s="2">
        <v>32314</v>
      </c>
      <c r="C3095">
        <v>4.1295760000000003E-3</v>
      </c>
      <c r="D3095">
        <v>2.0160260000000002E-3</v>
      </c>
      <c r="E3095">
        <v>1.3890529999999999E-3</v>
      </c>
      <c r="G3095">
        <v>5.1519649999999997E-3</v>
      </c>
      <c r="H3095">
        <v>3.9621980000000001E-3</v>
      </c>
      <c r="I3095">
        <v>1.7253629999999999E-3</v>
      </c>
      <c r="J3095">
        <v>9.2814500000000001E-4</v>
      </c>
      <c r="K3095">
        <v>9.91116E-4</v>
      </c>
      <c r="L3095">
        <v>4.0835230000000004E-3</v>
      </c>
      <c r="M3095">
        <v>3.5627889999999998E-3</v>
      </c>
      <c r="N3095">
        <v>2.063591E-3</v>
      </c>
      <c r="O3095">
        <v>1.475168E-3</v>
      </c>
      <c r="P3095">
        <v>1.4056400000000001E-3</v>
      </c>
      <c r="Q3095">
        <v>3.2143670000000001E-3</v>
      </c>
      <c r="R3095">
        <v>3.1599050000000002E-3</v>
      </c>
      <c r="S3095">
        <v>2.820042E-3</v>
      </c>
      <c r="T3095">
        <v>2.9606379999999998E-3</v>
      </c>
      <c r="U3095">
        <v>2.5070209999999999E-3</v>
      </c>
      <c r="X3095">
        <v>2.7899740000000002E-3</v>
      </c>
      <c r="Y3095">
        <v>3.4269550000000002E-3</v>
      </c>
      <c r="AB3095">
        <f t="shared" si="248"/>
        <v>0.10583278543307087</v>
      </c>
      <c r="AD3095">
        <f t="shared" si="249"/>
        <v>1988</v>
      </c>
      <c r="AE3095">
        <f>MONTH(A3095)</f>
        <v>6</v>
      </c>
      <c r="AF3095" t="str">
        <f t="shared" si="250"/>
        <v>19886</v>
      </c>
      <c r="AI3095" t="str">
        <f t="shared" si="251"/>
        <v/>
      </c>
      <c r="AJ3095" s="2" t="e">
        <f t="shared" si="252"/>
        <v>#NUM!</v>
      </c>
    </row>
    <row r="3096" spans="1:36" x14ac:dyDescent="0.75">
      <c r="A3096" s="2">
        <v>32315</v>
      </c>
      <c r="C3096" s="1">
        <v>3.2199999999999997E-5</v>
      </c>
      <c r="D3096" s="1">
        <v>2.02E-5</v>
      </c>
      <c r="E3096">
        <v>0</v>
      </c>
      <c r="G3096" s="1">
        <v>3.2400000000000001E-5</v>
      </c>
      <c r="H3096" s="1">
        <v>4.7200000000000002E-5</v>
      </c>
      <c r="I3096" s="1">
        <v>2.87E-5</v>
      </c>
      <c r="J3096">
        <v>0</v>
      </c>
      <c r="K3096">
        <v>0</v>
      </c>
      <c r="L3096" s="1">
        <v>2.0000000000000002E-5</v>
      </c>
      <c r="M3096" s="1">
        <v>2.8500000000000002E-5</v>
      </c>
      <c r="N3096" s="1">
        <v>1.7799999999999999E-5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X3096">
        <v>0</v>
      </c>
      <c r="Y3096">
        <v>0</v>
      </c>
      <c r="AB3096">
        <f t="shared" si="248"/>
        <v>4.468503937007874E-4</v>
      </c>
      <c r="AD3096">
        <f t="shared" si="249"/>
        <v>1988</v>
      </c>
      <c r="AE3096">
        <f>MONTH(A3096)</f>
        <v>6</v>
      </c>
      <c r="AF3096" t="str">
        <f t="shared" si="250"/>
        <v>19886</v>
      </c>
      <c r="AI3096" t="str">
        <f t="shared" si="251"/>
        <v/>
      </c>
      <c r="AJ3096" s="2" t="e">
        <f t="shared" si="252"/>
        <v>#NUM!</v>
      </c>
    </row>
    <row r="3097" spans="1:36" x14ac:dyDescent="0.75">
      <c r="A3097" s="2">
        <v>32316</v>
      </c>
      <c r="C3097">
        <v>3.3803000000000001E-4</v>
      </c>
      <c r="D3097">
        <v>0</v>
      </c>
      <c r="E3097">
        <v>0</v>
      </c>
      <c r="G3097">
        <v>1.1489829999999999E-3</v>
      </c>
      <c r="H3097">
        <v>3.3951499999999998E-4</v>
      </c>
      <c r="I3097">
        <v>0</v>
      </c>
      <c r="J3097">
        <v>0</v>
      </c>
      <c r="K3097">
        <v>0</v>
      </c>
      <c r="L3097">
        <v>1.176067E-3</v>
      </c>
      <c r="M3097">
        <v>4.2866900000000001E-4</v>
      </c>
      <c r="N3097" s="1">
        <v>3.7200000000000003E-5</v>
      </c>
      <c r="O3097">
        <v>0</v>
      </c>
      <c r="P3097">
        <v>0</v>
      </c>
      <c r="Q3097">
        <v>1.4278990000000001E-3</v>
      </c>
      <c r="R3097">
        <v>5.0273500000000003E-4</v>
      </c>
      <c r="S3097" s="1">
        <v>7.3300000000000006E-5</v>
      </c>
      <c r="T3097" s="1">
        <v>4.1899999999999997E-6</v>
      </c>
      <c r="U3097">
        <v>0</v>
      </c>
      <c r="X3097">
        <v>1.2703200000000001E-4</v>
      </c>
      <c r="Y3097" s="1">
        <v>3.6900000000000002E-5</v>
      </c>
      <c r="AB3097">
        <f t="shared" si="248"/>
        <v>1.1103385826771653E-2</v>
      </c>
      <c r="AD3097">
        <f t="shared" si="249"/>
        <v>1988</v>
      </c>
      <c r="AE3097">
        <f>MONTH(A3097)</f>
        <v>6</v>
      </c>
      <c r="AF3097" t="str">
        <f t="shared" si="250"/>
        <v>19886</v>
      </c>
      <c r="AI3097" t="str">
        <f t="shared" si="251"/>
        <v/>
      </c>
      <c r="AJ3097" s="2" t="e">
        <f t="shared" si="252"/>
        <v>#NUM!</v>
      </c>
    </row>
    <row r="3098" spans="1:36" x14ac:dyDescent="0.75">
      <c r="A3098" s="2">
        <v>32317</v>
      </c>
      <c r="C3098">
        <v>2.8637900000000002E-4</v>
      </c>
      <c r="D3098" s="1">
        <v>2.34E-5</v>
      </c>
      <c r="E3098">
        <v>1.04224E-4</v>
      </c>
      <c r="G3098">
        <v>1.1220259999999999E-3</v>
      </c>
      <c r="H3098">
        <v>2.5042599999999999E-4</v>
      </c>
      <c r="I3098" s="1">
        <v>6.8800000000000005E-5</v>
      </c>
      <c r="J3098">
        <v>2.0071600000000001E-4</v>
      </c>
      <c r="K3098">
        <v>4.7487199999999999E-4</v>
      </c>
      <c r="L3098">
        <v>1.1543669999999999E-3</v>
      </c>
      <c r="M3098">
        <v>3.0830499999999998E-4</v>
      </c>
      <c r="N3098" s="1">
        <v>8.3300000000000005E-5</v>
      </c>
      <c r="O3098">
        <v>2.34956E-4</v>
      </c>
      <c r="P3098">
        <v>4.0751600000000002E-4</v>
      </c>
      <c r="Q3098">
        <v>1.2221020000000001E-3</v>
      </c>
      <c r="R3098">
        <v>3.6109299999999999E-4</v>
      </c>
      <c r="S3098" s="1">
        <v>6.2000000000000003E-5</v>
      </c>
      <c r="T3098">
        <v>1.1506E-4</v>
      </c>
      <c r="U3098">
        <v>1.72669E-4</v>
      </c>
      <c r="X3098" s="1">
        <v>8.5799999999999998E-5</v>
      </c>
      <c r="Y3098" s="1">
        <v>6.1099999999999994E-5</v>
      </c>
      <c r="AB3098">
        <f t="shared" si="248"/>
        <v>1.3384076771653541E-2</v>
      </c>
      <c r="AD3098">
        <f t="shared" si="249"/>
        <v>1988</v>
      </c>
      <c r="AE3098">
        <f>MONTH(A3098)</f>
        <v>6</v>
      </c>
      <c r="AF3098" t="str">
        <f t="shared" si="250"/>
        <v>19886</v>
      </c>
      <c r="AI3098" t="str">
        <f t="shared" si="251"/>
        <v/>
      </c>
      <c r="AJ3098" s="2" t="e">
        <f t="shared" si="252"/>
        <v>#NUM!</v>
      </c>
    </row>
    <row r="3099" spans="1:36" x14ac:dyDescent="0.75">
      <c r="A3099" s="2">
        <v>32318</v>
      </c>
      <c r="C3099">
        <v>3.7287370000000002E-3</v>
      </c>
      <c r="D3099">
        <v>3.2273900000000001E-3</v>
      </c>
      <c r="E3099">
        <v>2.6523089999999998E-3</v>
      </c>
      <c r="G3099">
        <v>2.2699059999999999E-3</v>
      </c>
      <c r="H3099">
        <v>2.5055300000000002E-3</v>
      </c>
      <c r="I3099">
        <v>2.161919E-3</v>
      </c>
      <c r="J3099">
        <v>1.8359310000000001E-3</v>
      </c>
      <c r="K3099">
        <v>1.242745E-3</v>
      </c>
      <c r="L3099">
        <v>1.6601949999999999E-3</v>
      </c>
      <c r="M3099">
        <v>1.81303E-3</v>
      </c>
      <c r="N3099">
        <v>1.45319E-3</v>
      </c>
      <c r="O3099">
        <v>1.156795E-3</v>
      </c>
      <c r="P3099">
        <v>7.4471800000000001E-4</v>
      </c>
      <c r="Q3099">
        <v>1.6800490000000001E-3</v>
      </c>
      <c r="R3099">
        <v>1.6031509999999999E-3</v>
      </c>
      <c r="S3099">
        <v>1.1581230000000001E-3</v>
      </c>
      <c r="T3099">
        <v>7.3760299999999998E-4</v>
      </c>
      <c r="U3099">
        <v>4.0248600000000002E-4</v>
      </c>
      <c r="X3099">
        <v>9.8877100000000005E-4</v>
      </c>
      <c r="Y3099">
        <v>5.7607999999999997E-4</v>
      </c>
      <c r="AB3099">
        <f t="shared" si="248"/>
        <v>6.6139090551181098E-2</v>
      </c>
      <c r="AD3099">
        <f t="shared" si="249"/>
        <v>1988</v>
      </c>
      <c r="AE3099">
        <f>MONTH(A3099)</f>
        <v>6</v>
      </c>
      <c r="AF3099" t="str">
        <f t="shared" si="250"/>
        <v>19886</v>
      </c>
      <c r="AI3099" t="str">
        <f t="shared" si="251"/>
        <v/>
      </c>
      <c r="AJ3099" s="2" t="e">
        <f t="shared" si="252"/>
        <v>#NUM!</v>
      </c>
    </row>
    <row r="3100" spans="1:36" x14ac:dyDescent="0.75">
      <c r="A3100" s="2">
        <v>32319</v>
      </c>
      <c r="C3100">
        <v>7.0477129999999997E-3</v>
      </c>
      <c r="D3100">
        <v>5.458147E-3</v>
      </c>
      <c r="E3100">
        <v>3.9565750000000004E-3</v>
      </c>
      <c r="G3100">
        <v>5.6834219999999996E-3</v>
      </c>
      <c r="H3100">
        <v>7.2170560000000003E-3</v>
      </c>
      <c r="I3100">
        <v>7.3923770000000003E-3</v>
      </c>
      <c r="J3100">
        <v>5.8665210000000004E-3</v>
      </c>
      <c r="K3100">
        <v>3.7499650000000001E-3</v>
      </c>
      <c r="L3100">
        <v>4.7290329999999997E-3</v>
      </c>
      <c r="M3100">
        <v>7.6646789999999998E-3</v>
      </c>
      <c r="N3100">
        <v>9.6519919999999999E-3</v>
      </c>
      <c r="O3100">
        <v>8.0280779999999993E-3</v>
      </c>
      <c r="P3100">
        <v>5.129598E-3</v>
      </c>
      <c r="Q3100">
        <v>4.2533029999999999E-3</v>
      </c>
      <c r="R3100">
        <v>6.8369829999999996E-3</v>
      </c>
      <c r="S3100">
        <v>8.6261350000000001E-3</v>
      </c>
      <c r="T3100">
        <v>7.193072E-3</v>
      </c>
      <c r="U3100">
        <v>5.1639909999999997E-3</v>
      </c>
      <c r="X3100">
        <v>6.4846740000000002E-3</v>
      </c>
      <c r="Y3100">
        <v>5.8730830000000003E-3</v>
      </c>
      <c r="AB3100">
        <f t="shared" si="248"/>
        <v>0.24804408858267715</v>
      </c>
      <c r="AD3100">
        <f t="shared" si="249"/>
        <v>1988</v>
      </c>
      <c r="AE3100">
        <f>MONTH(A3100)</f>
        <v>6</v>
      </c>
      <c r="AF3100" t="str">
        <f t="shared" si="250"/>
        <v>19886</v>
      </c>
      <c r="AI3100" t="str">
        <f t="shared" si="251"/>
        <v/>
      </c>
      <c r="AJ3100" s="2" t="e">
        <f t="shared" si="252"/>
        <v>#NUM!</v>
      </c>
    </row>
    <row r="3101" spans="1:36" x14ac:dyDescent="0.75">
      <c r="A3101" s="2">
        <v>32320</v>
      </c>
      <c r="C3101">
        <v>3.0379169999999998E-3</v>
      </c>
      <c r="D3101">
        <v>2.936723E-3</v>
      </c>
      <c r="E3101">
        <v>3.0078330000000001E-3</v>
      </c>
      <c r="G3101">
        <v>2.1761969999999999E-3</v>
      </c>
      <c r="H3101">
        <v>2.0620349999999998E-3</v>
      </c>
      <c r="I3101">
        <v>2.4150719999999999E-3</v>
      </c>
      <c r="J3101">
        <v>3.752638E-3</v>
      </c>
      <c r="K3101">
        <v>2.5558360000000001E-3</v>
      </c>
      <c r="L3101">
        <v>1.2766819999999999E-3</v>
      </c>
      <c r="M3101">
        <v>1.859767E-3</v>
      </c>
      <c r="N3101">
        <v>2.5487800000000001E-3</v>
      </c>
      <c r="O3101">
        <v>4.6839200000000003E-3</v>
      </c>
      <c r="P3101">
        <v>4.4696730000000004E-3</v>
      </c>
      <c r="Q3101">
        <v>1.5449769999999999E-3</v>
      </c>
      <c r="R3101">
        <v>3.454641E-3</v>
      </c>
      <c r="S3101">
        <v>3.094276E-3</v>
      </c>
      <c r="T3101">
        <v>3.3953410000000001E-3</v>
      </c>
      <c r="U3101">
        <v>3.6674989999999998E-3</v>
      </c>
      <c r="X3101">
        <v>3.0730639999999999E-3</v>
      </c>
      <c r="Y3101">
        <v>1.6333470000000001E-3</v>
      </c>
      <c r="AB3101">
        <f t="shared" si="248"/>
        <v>0.1115083031496063</v>
      </c>
      <c r="AD3101">
        <f t="shared" si="249"/>
        <v>1988</v>
      </c>
      <c r="AE3101">
        <f>MONTH(A3101)</f>
        <v>6</v>
      </c>
      <c r="AF3101" t="str">
        <f t="shared" si="250"/>
        <v>19886</v>
      </c>
      <c r="AI3101" t="str">
        <f t="shared" si="251"/>
        <v/>
      </c>
      <c r="AJ3101" s="2" t="e">
        <f t="shared" si="252"/>
        <v>#NUM!</v>
      </c>
    </row>
    <row r="3102" spans="1:36" x14ac:dyDescent="0.75">
      <c r="A3102" s="2">
        <v>32321</v>
      </c>
      <c r="C3102">
        <v>0</v>
      </c>
      <c r="D3102">
        <v>0</v>
      </c>
      <c r="E3102">
        <v>0</v>
      </c>
      <c r="G3102">
        <v>0</v>
      </c>
      <c r="H3102">
        <v>1.4757999999999999E-4</v>
      </c>
      <c r="I3102">
        <v>3.56745E-4</v>
      </c>
      <c r="J3102">
        <v>5.4477499999999995E-4</v>
      </c>
      <c r="K3102">
        <v>7.8029599999999998E-4</v>
      </c>
      <c r="L3102" s="1">
        <v>7.2600000000000003E-5</v>
      </c>
      <c r="M3102">
        <v>4.0610199999999998E-4</v>
      </c>
      <c r="N3102">
        <v>7.9620199999999998E-4</v>
      </c>
      <c r="O3102">
        <v>1.23364E-3</v>
      </c>
      <c r="P3102">
        <v>2.2403359999999999E-3</v>
      </c>
      <c r="Q3102">
        <v>1.28355E-4</v>
      </c>
      <c r="R3102">
        <v>4.0000099999999998E-4</v>
      </c>
      <c r="S3102">
        <v>6.1631900000000005E-4</v>
      </c>
      <c r="T3102">
        <v>1.017923E-3</v>
      </c>
      <c r="U3102">
        <v>2.401949E-3</v>
      </c>
      <c r="X3102">
        <v>3.0354399999999999E-4</v>
      </c>
      <c r="Y3102">
        <v>5.9843500000000003E-4</v>
      </c>
      <c r="AB3102">
        <f t="shared" si="248"/>
        <v>2.3710240157480311E-2</v>
      </c>
      <c r="AD3102">
        <f t="shared" si="249"/>
        <v>1988</v>
      </c>
      <c r="AE3102">
        <f>MONTH(A3102)</f>
        <v>6</v>
      </c>
      <c r="AF3102" t="str">
        <f t="shared" si="250"/>
        <v>19886</v>
      </c>
      <c r="AI3102" t="str">
        <f t="shared" si="251"/>
        <v/>
      </c>
      <c r="AJ3102" s="2" t="e">
        <f t="shared" si="252"/>
        <v>#NUM!</v>
      </c>
    </row>
    <row r="3103" spans="1:36" x14ac:dyDescent="0.75">
      <c r="A3103" s="2">
        <v>32322</v>
      </c>
      <c r="C3103">
        <v>3.54297E-4</v>
      </c>
      <c r="D3103">
        <v>6.2617200000000003E-4</v>
      </c>
      <c r="E3103">
        <v>6.2721900000000004E-4</v>
      </c>
      <c r="G3103" s="1">
        <v>5.4200000000000003E-5</v>
      </c>
      <c r="H3103">
        <v>1.8595300000000001E-4</v>
      </c>
      <c r="I3103">
        <v>3.0551599999999998E-4</v>
      </c>
      <c r="J3103">
        <v>2.68275E-4</v>
      </c>
      <c r="K3103">
        <v>1.89595E-4</v>
      </c>
      <c r="L3103">
        <v>0</v>
      </c>
      <c r="M3103" s="1">
        <v>6.1500000000000004E-6</v>
      </c>
      <c r="N3103" s="1">
        <v>7.5700000000000004E-6</v>
      </c>
      <c r="O3103" s="1">
        <v>5.5300000000000004E-6</v>
      </c>
      <c r="P3103" s="1">
        <v>3.3000000000000003E-5</v>
      </c>
      <c r="Q3103">
        <v>0</v>
      </c>
      <c r="R3103">
        <v>0</v>
      </c>
      <c r="S3103">
        <v>0</v>
      </c>
      <c r="T3103">
        <v>0</v>
      </c>
      <c r="U3103" s="1">
        <v>3.04E-5</v>
      </c>
      <c r="X3103" s="1">
        <v>1.7799999999999999E-5</v>
      </c>
      <c r="Y3103" s="1">
        <v>2.3900000000000002E-5</v>
      </c>
      <c r="AB3103">
        <f t="shared" si="248"/>
        <v>5.3849940944881887E-3</v>
      </c>
      <c r="AD3103">
        <f t="shared" si="249"/>
        <v>1988</v>
      </c>
      <c r="AE3103">
        <f>MONTH(A3103)</f>
        <v>6</v>
      </c>
      <c r="AF3103" t="str">
        <f t="shared" si="250"/>
        <v>19886</v>
      </c>
      <c r="AI3103" t="str">
        <f t="shared" si="251"/>
        <v/>
      </c>
      <c r="AJ3103" s="2" t="e">
        <f t="shared" si="252"/>
        <v>#NUM!</v>
      </c>
    </row>
    <row r="3104" spans="1:36" x14ac:dyDescent="0.75">
      <c r="A3104" s="2">
        <v>32323</v>
      </c>
      <c r="C3104">
        <v>0</v>
      </c>
      <c r="D3104">
        <v>0</v>
      </c>
      <c r="E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X3104">
        <v>0</v>
      </c>
      <c r="Y3104">
        <v>0</v>
      </c>
      <c r="AB3104">
        <f t="shared" si="248"/>
        <v>0</v>
      </c>
      <c r="AD3104">
        <f t="shared" si="249"/>
        <v>1988</v>
      </c>
      <c r="AE3104">
        <f>MONTH(A3104)</f>
        <v>6</v>
      </c>
      <c r="AF3104" t="str">
        <f t="shared" si="250"/>
        <v>19886</v>
      </c>
      <c r="AI3104" t="str">
        <f t="shared" si="251"/>
        <v/>
      </c>
      <c r="AJ3104" s="2" t="e">
        <f t="shared" si="252"/>
        <v>#NUM!</v>
      </c>
    </row>
    <row r="3105" spans="1:36" x14ac:dyDescent="0.75">
      <c r="A3105" s="2">
        <v>32324</v>
      </c>
      <c r="C3105">
        <v>0</v>
      </c>
      <c r="D3105">
        <v>0</v>
      </c>
      <c r="E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X3105">
        <v>0</v>
      </c>
      <c r="Y3105">
        <v>0</v>
      </c>
      <c r="AB3105">
        <f t="shared" si="248"/>
        <v>0</v>
      </c>
      <c r="AD3105">
        <f t="shared" si="249"/>
        <v>1988</v>
      </c>
      <c r="AE3105">
        <f>MONTH(A3105)</f>
        <v>6</v>
      </c>
      <c r="AF3105" t="str">
        <f t="shared" si="250"/>
        <v>19886</v>
      </c>
      <c r="AI3105" t="str">
        <f t="shared" si="251"/>
        <v/>
      </c>
      <c r="AJ3105" s="2" t="e">
        <f t="shared" si="252"/>
        <v>#NUM!</v>
      </c>
    </row>
    <row r="3106" spans="1:36" x14ac:dyDescent="0.75">
      <c r="A3106" s="2">
        <v>32325</v>
      </c>
      <c r="C3106">
        <v>0</v>
      </c>
      <c r="D3106">
        <v>0</v>
      </c>
      <c r="E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X3106">
        <v>0</v>
      </c>
      <c r="Y3106">
        <v>0</v>
      </c>
      <c r="AB3106">
        <f t="shared" si="248"/>
        <v>0</v>
      </c>
      <c r="AD3106">
        <f t="shared" si="249"/>
        <v>1988</v>
      </c>
      <c r="AE3106">
        <f>MONTH(A3106)</f>
        <v>7</v>
      </c>
      <c r="AF3106" t="str">
        <f t="shared" si="250"/>
        <v>19887</v>
      </c>
      <c r="AI3106" t="str">
        <f t="shared" si="251"/>
        <v/>
      </c>
      <c r="AJ3106" s="2" t="e">
        <f t="shared" si="252"/>
        <v>#NUM!</v>
      </c>
    </row>
    <row r="3107" spans="1:36" x14ac:dyDescent="0.75">
      <c r="A3107" s="2">
        <v>32326</v>
      </c>
      <c r="C3107" s="1">
        <v>3.0499999999999999E-7</v>
      </c>
      <c r="D3107" s="1">
        <v>2.7599999999999998E-7</v>
      </c>
      <c r="E3107" s="1">
        <v>2.5600000000000002E-7</v>
      </c>
      <c r="G3107" s="1">
        <v>3.2399999999999999E-7</v>
      </c>
      <c r="H3107" s="1">
        <v>2.9799999999999999E-7</v>
      </c>
      <c r="I3107" s="1">
        <v>2.7500000000000001E-7</v>
      </c>
      <c r="J3107" s="1">
        <v>2.4999999999999999E-7</v>
      </c>
      <c r="K3107" s="1">
        <v>2.5100000000000001E-7</v>
      </c>
      <c r="L3107" s="1">
        <v>3.5900000000000003E-7</v>
      </c>
      <c r="M3107" s="1">
        <v>3.2800000000000003E-7</v>
      </c>
      <c r="N3107" s="1">
        <v>2.9999999999999999E-7</v>
      </c>
      <c r="O3107" s="1">
        <v>2.7099999999999998E-7</v>
      </c>
      <c r="P3107" s="1">
        <v>2.4699999999999998E-7</v>
      </c>
      <c r="Q3107" s="1">
        <v>3.53E-7</v>
      </c>
      <c r="R3107" s="1">
        <v>3.2300000000000002E-7</v>
      </c>
      <c r="S3107" s="1">
        <v>2.9700000000000003E-7</v>
      </c>
      <c r="T3107" s="1">
        <v>2.67E-7</v>
      </c>
      <c r="U3107" s="1">
        <v>2.4299999999999999E-7</v>
      </c>
      <c r="X3107" s="1">
        <v>2.9299999999999999E-7</v>
      </c>
      <c r="Y3107" s="1">
        <v>2.6399999999999998E-7</v>
      </c>
      <c r="AB3107">
        <f t="shared" si="248"/>
        <v>1.1377952755905513E-5</v>
      </c>
      <c r="AD3107">
        <f t="shared" si="249"/>
        <v>1988</v>
      </c>
      <c r="AE3107">
        <f>MONTH(A3107)</f>
        <v>7</v>
      </c>
      <c r="AF3107" t="str">
        <f t="shared" si="250"/>
        <v>19887</v>
      </c>
      <c r="AI3107" t="str">
        <f t="shared" si="251"/>
        <v/>
      </c>
      <c r="AJ3107" s="2" t="e">
        <f t="shared" si="252"/>
        <v>#NUM!</v>
      </c>
    </row>
    <row r="3108" spans="1:36" x14ac:dyDescent="0.75">
      <c r="A3108" s="2">
        <v>32327</v>
      </c>
      <c r="C3108" s="1">
        <v>1.1799999999999999E-6</v>
      </c>
      <c r="D3108" s="1">
        <v>1.08E-6</v>
      </c>
      <c r="E3108" s="1">
        <v>5.4499999999999997E-7</v>
      </c>
      <c r="G3108" s="1">
        <v>1.53E-6</v>
      </c>
      <c r="H3108" s="1">
        <v>1.1799999999999999E-6</v>
      </c>
      <c r="I3108" s="1">
        <v>1.0699999999999999E-6</v>
      </c>
      <c r="J3108" s="1">
        <v>4.9900000000000001E-7</v>
      </c>
      <c r="K3108" s="1">
        <v>3.84E-7</v>
      </c>
      <c r="L3108" s="1">
        <v>1.5099999999999999E-6</v>
      </c>
      <c r="M3108" s="1">
        <v>1.17E-6</v>
      </c>
      <c r="N3108" s="1">
        <v>1.0699999999999999E-6</v>
      </c>
      <c r="O3108" s="1">
        <v>5.2600000000000002E-7</v>
      </c>
      <c r="P3108" s="1">
        <v>3.2899999999999999E-7</v>
      </c>
      <c r="Q3108" s="1">
        <v>1.48E-6</v>
      </c>
      <c r="R3108" s="1">
        <v>7.7000000000000004E-7</v>
      </c>
      <c r="S3108" s="1">
        <v>6.2900000000000003E-7</v>
      </c>
      <c r="T3108" s="1">
        <v>4.7999999999999996E-7</v>
      </c>
      <c r="U3108" s="1">
        <v>3.4499999999999998E-7</v>
      </c>
      <c r="X3108" s="1">
        <v>5.9100000000000004E-7</v>
      </c>
      <c r="Y3108" s="1">
        <v>4.34E-7</v>
      </c>
      <c r="AB3108">
        <f t="shared" si="248"/>
        <v>3.3074803149606299E-5</v>
      </c>
      <c r="AD3108">
        <f t="shared" si="249"/>
        <v>1988</v>
      </c>
      <c r="AE3108">
        <f>MONTH(A3108)</f>
        <v>7</v>
      </c>
      <c r="AF3108" t="str">
        <f t="shared" si="250"/>
        <v>19887</v>
      </c>
      <c r="AI3108" t="str">
        <f t="shared" si="251"/>
        <v/>
      </c>
      <c r="AJ3108" s="2" t="e">
        <f t="shared" si="252"/>
        <v>#NUM!</v>
      </c>
    </row>
    <row r="3109" spans="1:36" x14ac:dyDescent="0.75">
      <c r="A3109" s="2">
        <v>32328</v>
      </c>
      <c r="C3109" s="1">
        <v>2.4699999999999998E-7</v>
      </c>
      <c r="D3109" s="1">
        <v>1.9399999999999999E-7</v>
      </c>
      <c r="E3109" s="1">
        <v>1.42E-7</v>
      </c>
      <c r="G3109" s="1">
        <v>2.11E-7</v>
      </c>
      <c r="H3109" s="1">
        <v>1.5200000000000001E-7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X3109">
        <v>0</v>
      </c>
      <c r="Y3109">
        <v>0</v>
      </c>
      <c r="AB3109">
        <f t="shared" si="248"/>
        <v>1.8622047244094487E-6</v>
      </c>
      <c r="AD3109">
        <f t="shared" si="249"/>
        <v>1988</v>
      </c>
      <c r="AE3109">
        <f>MONTH(A3109)</f>
        <v>7</v>
      </c>
      <c r="AF3109" t="str">
        <f t="shared" si="250"/>
        <v>19887</v>
      </c>
      <c r="AI3109" t="str">
        <f t="shared" si="251"/>
        <v/>
      </c>
      <c r="AJ3109" s="2" t="e">
        <f t="shared" si="252"/>
        <v>#NUM!</v>
      </c>
    </row>
    <row r="3110" spans="1:36" x14ac:dyDescent="0.75">
      <c r="A3110" s="2">
        <v>32329</v>
      </c>
      <c r="C3110" s="1">
        <v>1.22E-5</v>
      </c>
      <c r="D3110" s="1">
        <v>8.5099999999999998E-6</v>
      </c>
      <c r="E3110">
        <v>0</v>
      </c>
      <c r="G3110" s="1">
        <v>5.5999999999999999E-5</v>
      </c>
      <c r="H3110" s="1">
        <v>3.6399999999999997E-5</v>
      </c>
      <c r="I3110" s="1">
        <v>6.9399999999999996E-6</v>
      </c>
      <c r="J3110">
        <v>0</v>
      </c>
      <c r="K3110">
        <v>0</v>
      </c>
      <c r="L3110" s="1">
        <v>8.6299999999999997E-5</v>
      </c>
      <c r="M3110" s="1">
        <v>5.3399999999999997E-5</v>
      </c>
      <c r="N3110" s="1">
        <v>2.3999999999999999E-6</v>
      </c>
      <c r="O3110" s="1">
        <v>2.6299999999999998E-6</v>
      </c>
      <c r="P3110" s="1">
        <v>3.1300000000000001E-6</v>
      </c>
      <c r="Q3110" s="1">
        <v>5.8100000000000003E-5</v>
      </c>
      <c r="R3110" s="1">
        <v>3.7700000000000002E-5</v>
      </c>
      <c r="S3110" s="1">
        <v>2.03E-6</v>
      </c>
      <c r="T3110" s="1">
        <v>3.5200000000000002E-6</v>
      </c>
      <c r="U3110" s="1">
        <v>4.2200000000000003E-6</v>
      </c>
      <c r="X3110">
        <v>0</v>
      </c>
      <c r="Y3110" s="1">
        <v>3.01E-6</v>
      </c>
      <c r="AB3110">
        <f t="shared" si="248"/>
        <v>7.4112204724409447E-4</v>
      </c>
      <c r="AD3110">
        <f t="shared" si="249"/>
        <v>1988</v>
      </c>
      <c r="AE3110">
        <f>MONTH(A3110)</f>
        <v>7</v>
      </c>
      <c r="AF3110" t="str">
        <f t="shared" si="250"/>
        <v>19887</v>
      </c>
      <c r="AI3110" t="str">
        <f t="shared" si="251"/>
        <v/>
      </c>
      <c r="AJ3110" s="2" t="e">
        <f t="shared" si="252"/>
        <v>#NUM!</v>
      </c>
    </row>
    <row r="3111" spans="1:36" x14ac:dyDescent="0.75">
      <c r="A3111" s="2">
        <v>32330</v>
      </c>
      <c r="C3111" s="1">
        <v>3.2399999999999999E-7</v>
      </c>
      <c r="D3111" s="1">
        <v>2.9799999999999999E-7</v>
      </c>
      <c r="E3111" s="1">
        <v>2.7599999999999998E-7</v>
      </c>
      <c r="G3111" s="1">
        <v>5.1799999999999999E-5</v>
      </c>
      <c r="H3111" s="1">
        <v>3.4200000000000002E-7</v>
      </c>
      <c r="I3111" s="1">
        <v>2.8900000000000001E-7</v>
      </c>
      <c r="J3111" s="1">
        <v>2.8999999999999998E-7</v>
      </c>
      <c r="K3111" s="1">
        <v>2.2499999999999999E-7</v>
      </c>
      <c r="L3111">
        <v>1.91189E-4</v>
      </c>
      <c r="M3111" s="1">
        <v>3.3200000000000001E-7</v>
      </c>
      <c r="N3111" s="1">
        <v>3.0499999999999999E-7</v>
      </c>
      <c r="O3111" s="1">
        <v>2.8099999999999999E-7</v>
      </c>
      <c r="P3111" s="1">
        <v>1.91E-7</v>
      </c>
      <c r="Q3111">
        <v>5.7717700000000001E-4</v>
      </c>
      <c r="R3111">
        <v>1.95176E-4</v>
      </c>
      <c r="S3111" s="1">
        <v>2.96E-7</v>
      </c>
      <c r="T3111" s="1">
        <v>2.7300000000000002E-7</v>
      </c>
      <c r="U3111" s="1">
        <v>1.7800000000000001E-7</v>
      </c>
      <c r="X3111" s="1">
        <v>5.6999999999999996E-6</v>
      </c>
      <c r="Y3111" s="1">
        <v>4.4700000000000004E-6</v>
      </c>
      <c r="AB3111">
        <f t="shared" si="248"/>
        <v>2.0264015748031492E-3</v>
      </c>
      <c r="AD3111">
        <f t="shared" si="249"/>
        <v>1988</v>
      </c>
      <c r="AE3111">
        <f>MONTH(A3111)</f>
        <v>7</v>
      </c>
      <c r="AF3111" t="str">
        <f t="shared" si="250"/>
        <v>19887</v>
      </c>
      <c r="AI3111" t="str">
        <f t="shared" si="251"/>
        <v/>
      </c>
      <c r="AJ3111" s="2" t="e">
        <f t="shared" si="252"/>
        <v>#NUM!</v>
      </c>
    </row>
    <row r="3112" spans="1:36" x14ac:dyDescent="0.75">
      <c r="A3112" s="2">
        <v>32331</v>
      </c>
      <c r="C3112">
        <v>1.1834599999999999E-4</v>
      </c>
      <c r="D3112" s="1">
        <v>7.9400000000000006E-5</v>
      </c>
      <c r="E3112" s="1">
        <v>8.4200000000000007E-6</v>
      </c>
      <c r="G3112">
        <v>2.8697E-4</v>
      </c>
      <c r="H3112">
        <v>3.2201000000000002E-4</v>
      </c>
      <c r="I3112">
        <v>1.6600400000000001E-4</v>
      </c>
      <c r="J3112" s="1">
        <v>1.0499999999999999E-5</v>
      </c>
      <c r="K3112" s="1">
        <v>1.26E-5</v>
      </c>
      <c r="L3112">
        <v>7.4063000000000004E-4</v>
      </c>
      <c r="M3112">
        <v>6.44975E-4</v>
      </c>
      <c r="N3112">
        <v>2.39805E-4</v>
      </c>
      <c r="O3112" s="1">
        <v>8.2700000000000004E-6</v>
      </c>
      <c r="P3112" s="1">
        <v>9.6600000000000007E-6</v>
      </c>
      <c r="Q3112">
        <v>9.7001100000000001E-4</v>
      </c>
      <c r="R3112">
        <v>7.7462099999999997E-4</v>
      </c>
      <c r="S3112">
        <v>3.04309E-4</v>
      </c>
      <c r="T3112" s="1">
        <v>9.8900000000000005E-5</v>
      </c>
      <c r="U3112">
        <v>0</v>
      </c>
      <c r="X3112">
        <v>3.8642199999999998E-4</v>
      </c>
      <c r="Y3112">
        <v>2.0347200000000001E-4</v>
      </c>
      <c r="AB3112">
        <f t="shared" si="248"/>
        <v>1.0601033464566928E-2</v>
      </c>
      <c r="AD3112">
        <f t="shared" si="249"/>
        <v>1988</v>
      </c>
      <c r="AE3112">
        <f>MONTH(A3112)</f>
        <v>7</v>
      </c>
      <c r="AF3112" t="str">
        <f t="shared" si="250"/>
        <v>19887</v>
      </c>
      <c r="AI3112" t="str">
        <f t="shared" si="251"/>
        <v/>
      </c>
      <c r="AJ3112" s="2" t="e">
        <f t="shared" si="252"/>
        <v>#NUM!</v>
      </c>
    </row>
    <row r="3113" spans="1:36" x14ac:dyDescent="0.75">
      <c r="A3113" s="2">
        <v>32332</v>
      </c>
      <c r="C3113">
        <v>2.5081000000000002E-4</v>
      </c>
      <c r="D3113">
        <v>1.6512100000000001E-4</v>
      </c>
      <c r="E3113">
        <v>1.3488700000000001E-4</v>
      </c>
      <c r="G3113">
        <v>8.7954099999999996E-4</v>
      </c>
      <c r="H3113">
        <v>5.0584499999999999E-4</v>
      </c>
      <c r="I3113">
        <v>1.81051E-4</v>
      </c>
      <c r="J3113">
        <v>1.85565E-4</v>
      </c>
      <c r="K3113" s="1">
        <v>9.7800000000000006E-5</v>
      </c>
      <c r="L3113">
        <v>1.0434839999999999E-3</v>
      </c>
      <c r="M3113">
        <v>5.8551499999999999E-4</v>
      </c>
      <c r="N3113">
        <v>1.3697500000000001E-4</v>
      </c>
      <c r="O3113">
        <v>1.5608000000000001E-4</v>
      </c>
      <c r="P3113" s="1">
        <v>9.2299999999999994E-5</v>
      </c>
      <c r="Q3113">
        <v>6.3505099999999997E-4</v>
      </c>
      <c r="R3113">
        <v>3.6801299999999999E-4</v>
      </c>
      <c r="S3113" s="1">
        <v>7.0400000000000004E-5</v>
      </c>
      <c r="T3113" s="1">
        <v>7.4599999999999997E-5</v>
      </c>
      <c r="U3113" s="1">
        <v>4.9499999999999997E-5</v>
      </c>
      <c r="X3113">
        <v>1.9016000000000001E-4</v>
      </c>
      <c r="Y3113">
        <v>1.3557599999999999E-4</v>
      </c>
      <c r="AB3113">
        <f t="shared" si="248"/>
        <v>1.1689515748031499E-2</v>
      </c>
      <c r="AD3113">
        <f t="shared" si="249"/>
        <v>1988</v>
      </c>
      <c r="AE3113">
        <f>MONTH(A3113)</f>
        <v>7</v>
      </c>
      <c r="AF3113" t="str">
        <f t="shared" si="250"/>
        <v>19887</v>
      </c>
      <c r="AI3113" t="str">
        <f t="shared" si="251"/>
        <v/>
      </c>
      <c r="AJ3113" s="2" t="e">
        <f t="shared" si="252"/>
        <v>#NUM!</v>
      </c>
    </row>
    <row r="3114" spans="1:36" x14ac:dyDescent="0.75">
      <c r="A3114" s="2">
        <v>32333</v>
      </c>
      <c r="C3114">
        <v>1.85749E-4</v>
      </c>
      <c r="D3114" s="1">
        <v>7.3100000000000003E-6</v>
      </c>
      <c r="E3114">
        <v>0</v>
      </c>
      <c r="G3114">
        <v>7.75663E-4</v>
      </c>
      <c r="H3114">
        <v>2.9312799999999998E-4</v>
      </c>
      <c r="I3114" s="1">
        <v>3.1300000000000002E-5</v>
      </c>
      <c r="J3114">
        <v>0</v>
      </c>
      <c r="K3114">
        <v>0</v>
      </c>
      <c r="L3114">
        <v>5.2908399999999998E-4</v>
      </c>
      <c r="M3114">
        <v>2.70881E-4</v>
      </c>
      <c r="N3114" s="1">
        <v>4.07E-5</v>
      </c>
      <c r="O3114">
        <v>0</v>
      </c>
      <c r="P3114">
        <v>0</v>
      </c>
      <c r="Q3114">
        <v>3.0121299999999999E-4</v>
      </c>
      <c r="R3114">
        <v>1.2985199999999999E-4</v>
      </c>
      <c r="S3114" s="1">
        <v>2.6400000000000001E-5</v>
      </c>
      <c r="T3114">
        <v>0</v>
      </c>
      <c r="U3114">
        <v>0</v>
      </c>
      <c r="X3114">
        <v>0</v>
      </c>
      <c r="Y3114">
        <v>0</v>
      </c>
      <c r="AB3114">
        <f t="shared" si="248"/>
        <v>5.100944881889764E-3</v>
      </c>
      <c r="AD3114">
        <f t="shared" si="249"/>
        <v>1988</v>
      </c>
      <c r="AE3114">
        <f>MONTH(A3114)</f>
        <v>7</v>
      </c>
      <c r="AF3114" t="str">
        <f t="shared" si="250"/>
        <v>19887</v>
      </c>
      <c r="AI3114" t="str">
        <f t="shared" si="251"/>
        <v/>
      </c>
      <c r="AJ3114" s="2" t="e">
        <f t="shared" si="252"/>
        <v>#NUM!</v>
      </c>
    </row>
    <row r="3115" spans="1:36" x14ac:dyDescent="0.75">
      <c r="A3115" s="2">
        <v>32334</v>
      </c>
      <c r="C3115">
        <v>0</v>
      </c>
      <c r="D3115">
        <v>0</v>
      </c>
      <c r="E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X3115">
        <v>0</v>
      </c>
      <c r="Y3115">
        <v>0</v>
      </c>
      <c r="AB3115">
        <f t="shared" si="248"/>
        <v>0</v>
      </c>
      <c r="AD3115">
        <f t="shared" si="249"/>
        <v>1988</v>
      </c>
      <c r="AE3115">
        <f>MONTH(A3115)</f>
        <v>7</v>
      </c>
      <c r="AF3115" t="str">
        <f t="shared" si="250"/>
        <v>19887</v>
      </c>
      <c r="AI3115" t="str">
        <f t="shared" si="251"/>
        <v/>
      </c>
      <c r="AJ3115" s="2" t="e">
        <f t="shared" si="252"/>
        <v>#NUM!</v>
      </c>
    </row>
    <row r="3116" spans="1:36" x14ac:dyDescent="0.75">
      <c r="A3116" s="2">
        <v>32335</v>
      </c>
      <c r="C3116">
        <v>0</v>
      </c>
      <c r="D3116">
        <v>0</v>
      </c>
      <c r="E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X3116">
        <v>0</v>
      </c>
      <c r="Y3116">
        <v>0</v>
      </c>
      <c r="AB3116">
        <f t="shared" si="248"/>
        <v>0</v>
      </c>
      <c r="AD3116">
        <f t="shared" si="249"/>
        <v>1988</v>
      </c>
      <c r="AE3116">
        <f>MONTH(A3116)</f>
        <v>7</v>
      </c>
      <c r="AF3116" t="str">
        <f t="shared" si="250"/>
        <v>19887</v>
      </c>
      <c r="AI3116" t="str">
        <f t="shared" si="251"/>
        <v/>
      </c>
      <c r="AJ3116" s="2" t="e">
        <f t="shared" si="252"/>
        <v>#NUM!</v>
      </c>
    </row>
    <row r="3117" spans="1:36" x14ac:dyDescent="0.75">
      <c r="A3117" s="2">
        <v>32336</v>
      </c>
      <c r="C3117" s="1">
        <v>1.2500000000000001E-6</v>
      </c>
      <c r="D3117" s="1">
        <v>1.1400000000000001E-6</v>
      </c>
      <c r="E3117" s="1">
        <v>8.4399999999999999E-7</v>
      </c>
      <c r="G3117" s="1">
        <v>1.3200000000000001E-6</v>
      </c>
      <c r="H3117" s="1">
        <v>1.2100000000000001E-6</v>
      </c>
      <c r="I3117" s="1">
        <v>1.1000000000000001E-6</v>
      </c>
      <c r="J3117" s="1">
        <v>1.0699999999999999E-6</v>
      </c>
      <c r="K3117" s="1">
        <v>7.9999999999999996E-7</v>
      </c>
      <c r="L3117" s="1">
        <v>1.2699999999999999E-6</v>
      </c>
      <c r="M3117" s="1">
        <v>1.1599999999999999E-6</v>
      </c>
      <c r="N3117" s="1">
        <v>1.0699999999999999E-6</v>
      </c>
      <c r="O3117" s="1">
        <v>1.04E-6</v>
      </c>
      <c r="P3117" s="1">
        <v>9.2500000000000004E-7</v>
      </c>
      <c r="Q3117" s="1">
        <v>1.22E-6</v>
      </c>
      <c r="R3117" s="1">
        <v>1.1200000000000001E-6</v>
      </c>
      <c r="S3117" s="1">
        <v>1.04E-6</v>
      </c>
      <c r="T3117" s="1">
        <v>1.0100000000000001E-6</v>
      </c>
      <c r="U3117" s="1">
        <v>9.0100000000000003E-7</v>
      </c>
      <c r="X3117" s="1">
        <v>1.0699999999999999E-6</v>
      </c>
      <c r="Y3117" s="1">
        <v>9.9199999999999999E-7</v>
      </c>
      <c r="AB3117">
        <f t="shared" si="248"/>
        <v>4.2425196850393707E-5</v>
      </c>
      <c r="AD3117">
        <f t="shared" si="249"/>
        <v>1988</v>
      </c>
      <c r="AE3117">
        <f>MONTH(A3117)</f>
        <v>7</v>
      </c>
      <c r="AF3117" t="str">
        <f t="shared" si="250"/>
        <v>19887</v>
      </c>
      <c r="AI3117" t="str">
        <f t="shared" si="251"/>
        <v/>
      </c>
      <c r="AJ3117" s="2" t="e">
        <f t="shared" si="252"/>
        <v>#NUM!</v>
      </c>
    </row>
    <row r="3118" spans="1:36" x14ac:dyDescent="0.75">
      <c r="A3118" s="2">
        <v>32337</v>
      </c>
      <c r="C3118">
        <v>1.812892E-3</v>
      </c>
      <c r="D3118">
        <v>2.0683530000000002E-3</v>
      </c>
      <c r="E3118">
        <v>1.981797E-3</v>
      </c>
      <c r="G3118">
        <v>1.5677779999999999E-3</v>
      </c>
      <c r="H3118">
        <v>1.4629020000000001E-3</v>
      </c>
      <c r="I3118">
        <v>1.7693349999999999E-3</v>
      </c>
      <c r="J3118">
        <v>2.1900859999999999E-3</v>
      </c>
      <c r="K3118">
        <v>1.6024850000000001E-3</v>
      </c>
      <c r="L3118">
        <v>7.8271899999999997E-4</v>
      </c>
      <c r="M3118">
        <v>5.2765400000000001E-4</v>
      </c>
      <c r="N3118">
        <v>1.0087989999999999E-3</v>
      </c>
      <c r="O3118">
        <v>1.9679229999999999E-3</v>
      </c>
      <c r="P3118">
        <v>1.763744E-3</v>
      </c>
      <c r="Q3118">
        <v>2.0851600000000001E-4</v>
      </c>
      <c r="R3118">
        <v>1.2910299999999999E-4</v>
      </c>
      <c r="S3118">
        <v>8.5309700000000003E-4</v>
      </c>
      <c r="T3118">
        <v>1.820875E-3</v>
      </c>
      <c r="U3118">
        <v>1.5996680000000001E-3</v>
      </c>
      <c r="X3118">
        <v>8.5083999999999995E-4</v>
      </c>
      <c r="Y3118">
        <v>1.7989449999999999E-3</v>
      </c>
      <c r="AB3118">
        <f t="shared" si="248"/>
        <v>5.4660454724409446E-2</v>
      </c>
      <c r="AD3118">
        <f t="shared" si="249"/>
        <v>1988</v>
      </c>
      <c r="AE3118">
        <f>MONTH(A3118)</f>
        <v>7</v>
      </c>
      <c r="AF3118" t="str">
        <f t="shared" si="250"/>
        <v>19887</v>
      </c>
      <c r="AI3118" t="str">
        <f t="shared" si="251"/>
        <v/>
      </c>
      <c r="AJ3118" s="2" t="e">
        <f t="shared" si="252"/>
        <v>#NUM!</v>
      </c>
    </row>
    <row r="3119" spans="1:36" x14ac:dyDescent="0.75">
      <c r="A3119" s="2">
        <v>32338</v>
      </c>
      <c r="C3119">
        <v>1.19506E-4</v>
      </c>
      <c r="D3119" s="1">
        <v>5.5699999999999999E-5</v>
      </c>
      <c r="E3119" s="1">
        <v>9.6600000000000003E-5</v>
      </c>
      <c r="G3119">
        <v>3.3973100000000002E-4</v>
      </c>
      <c r="H3119">
        <v>1.95527E-4</v>
      </c>
      <c r="I3119" s="1">
        <v>3.9499999999999998E-5</v>
      </c>
      <c r="J3119" s="1">
        <v>6.41E-5</v>
      </c>
      <c r="K3119">
        <v>4.2954899999999999E-4</v>
      </c>
      <c r="L3119">
        <v>2.0129100000000001E-4</v>
      </c>
      <c r="M3119">
        <v>1.21449E-4</v>
      </c>
      <c r="N3119" s="1">
        <v>3.2399999999999999E-6</v>
      </c>
      <c r="O3119">
        <v>0</v>
      </c>
      <c r="P3119">
        <v>2.1169099999999999E-4</v>
      </c>
      <c r="Q3119">
        <v>0</v>
      </c>
      <c r="R3119">
        <v>0</v>
      </c>
      <c r="S3119">
        <v>0</v>
      </c>
      <c r="T3119" s="1">
        <v>6.4600000000000004E-7</v>
      </c>
      <c r="U3119">
        <v>1.3087099999999999E-4</v>
      </c>
      <c r="X3119">
        <v>0</v>
      </c>
      <c r="Y3119" s="1">
        <v>6.5099999999999999E-7</v>
      </c>
      <c r="AB3119">
        <f t="shared" si="248"/>
        <v>3.9567952755905512E-3</v>
      </c>
      <c r="AD3119">
        <f t="shared" si="249"/>
        <v>1988</v>
      </c>
      <c r="AE3119">
        <f>MONTH(A3119)</f>
        <v>7</v>
      </c>
      <c r="AF3119" t="str">
        <f t="shared" si="250"/>
        <v>19887</v>
      </c>
      <c r="AI3119" t="str">
        <f t="shared" si="251"/>
        <v/>
      </c>
      <c r="AJ3119" s="2" t="e">
        <f t="shared" si="252"/>
        <v>#NUM!</v>
      </c>
    </row>
    <row r="3120" spans="1:36" x14ac:dyDescent="0.75">
      <c r="A3120" s="2">
        <v>32339</v>
      </c>
      <c r="C3120">
        <v>1.9250280000000001E-3</v>
      </c>
      <c r="D3120">
        <v>5.7874900000000004E-4</v>
      </c>
      <c r="E3120">
        <v>3.8727899999999998E-4</v>
      </c>
      <c r="G3120">
        <v>2.558945E-3</v>
      </c>
      <c r="H3120">
        <v>2.04798E-3</v>
      </c>
      <c r="I3120">
        <v>8.7611700000000004E-4</v>
      </c>
      <c r="J3120">
        <v>4.8112600000000001E-4</v>
      </c>
      <c r="K3120">
        <v>3.63142E-4</v>
      </c>
      <c r="L3120">
        <v>1.789433E-3</v>
      </c>
      <c r="M3120">
        <v>2.0034419999999998E-3</v>
      </c>
      <c r="N3120">
        <v>1.239651E-3</v>
      </c>
      <c r="O3120">
        <v>6.2636300000000001E-4</v>
      </c>
      <c r="P3120">
        <v>4.6249699999999997E-4</v>
      </c>
      <c r="Q3120">
        <v>1.1816559999999999E-3</v>
      </c>
      <c r="R3120">
        <v>1.724382E-3</v>
      </c>
      <c r="S3120">
        <v>1.7350899999999999E-3</v>
      </c>
      <c r="T3120">
        <v>1.372865E-3</v>
      </c>
      <c r="U3120">
        <v>1.0670949999999999E-3</v>
      </c>
      <c r="X3120">
        <v>2.0436320000000001E-3</v>
      </c>
      <c r="Y3120">
        <v>2.1233089999999999E-3</v>
      </c>
      <c r="AB3120">
        <f t="shared" si="248"/>
        <v>5.2338151574803156E-2</v>
      </c>
      <c r="AD3120">
        <f t="shared" si="249"/>
        <v>1988</v>
      </c>
      <c r="AE3120">
        <f>MONTH(A3120)</f>
        <v>7</v>
      </c>
      <c r="AF3120" t="str">
        <f t="shared" si="250"/>
        <v>19887</v>
      </c>
      <c r="AI3120" t="str">
        <f t="shared" si="251"/>
        <v/>
      </c>
      <c r="AJ3120" s="2" t="e">
        <f t="shared" si="252"/>
        <v>#NUM!</v>
      </c>
    </row>
    <row r="3121" spans="1:36" x14ac:dyDescent="0.75">
      <c r="A3121" s="2">
        <v>32340</v>
      </c>
      <c r="C3121">
        <v>1.867278E-3</v>
      </c>
      <c r="D3121">
        <v>1.0758339999999999E-3</v>
      </c>
      <c r="E3121">
        <v>6.8838600000000003E-4</v>
      </c>
      <c r="G3121">
        <v>1.094329E-3</v>
      </c>
      <c r="H3121">
        <v>8.9039000000000002E-4</v>
      </c>
      <c r="I3121">
        <v>6.5607800000000004E-4</v>
      </c>
      <c r="J3121">
        <v>7.36489E-4</v>
      </c>
      <c r="K3121">
        <v>7.3592600000000003E-4</v>
      </c>
      <c r="L3121">
        <v>2.9817199999999998E-4</v>
      </c>
      <c r="M3121">
        <v>2.5032400000000001E-4</v>
      </c>
      <c r="N3121">
        <v>3.79238E-4</v>
      </c>
      <c r="O3121">
        <v>8.9465599999999997E-4</v>
      </c>
      <c r="P3121">
        <v>1.0813019999999999E-3</v>
      </c>
      <c r="Q3121" s="1">
        <v>6.9800000000000003E-5</v>
      </c>
      <c r="R3121" s="1">
        <v>8.5400000000000002E-5</v>
      </c>
      <c r="S3121">
        <v>4.9845599999999999E-4</v>
      </c>
      <c r="T3121">
        <v>1.307026E-3</v>
      </c>
      <c r="U3121">
        <v>1.458113E-3</v>
      </c>
      <c r="X3121">
        <v>8.6338599999999995E-4</v>
      </c>
      <c r="Y3121">
        <v>1.9809369999999999E-3</v>
      </c>
      <c r="AB3121">
        <f t="shared" si="248"/>
        <v>3.3290393700787402E-2</v>
      </c>
      <c r="AD3121">
        <f t="shared" si="249"/>
        <v>1988</v>
      </c>
      <c r="AE3121">
        <f>MONTH(A3121)</f>
        <v>7</v>
      </c>
      <c r="AF3121" t="str">
        <f t="shared" si="250"/>
        <v>19887</v>
      </c>
      <c r="AI3121" t="str">
        <f t="shared" si="251"/>
        <v/>
      </c>
      <c r="AJ3121" s="2" t="e">
        <f t="shared" si="252"/>
        <v>#NUM!</v>
      </c>
    </row>
    <row r="3122" spans="1:36" x14ac:dyDescent="0.75">
      <c r="A3122" s="2">
        <v>32341</v>
      </c>
      <c r="C3122">
        <v>1.2021530000000001E-3</v>
      </c>
      <c r="D3122">
        <v>8.3732200000000004E-4</v>
      </c>
      <c r="E3122">
        <v>5.1430200000000001E-4</v>
      </c>
      <c r="G3122">
        <v>5.1344100000000001E-4</v>
      </c>
      <c r="H3122">
        <v>7.8981799999999997E-4</v>
      </c>
      <c r="I3122">
        <v>6.3708299999999999E-4</v>
      </c>
      <c r="J3122">
        <v>4.64971E-4</v>
      </c>
      <c r="K3122">
        <v>3.2622400000000001E-4</v>
      </c>
      <c r="L3122">
        <v>1.0767799999999999E-4</v>
      </c>
      <c r="M3122">
        <v>1.96694E-4</v>
      </c>
      <c r="N3122">
        <v>2.36961E-4</v>
      </c>
      <c r="O3122">
        <v>3.1819200000000002E-4</v>
      </c>
      <c r="P3122">
        <v>2.5353700000000002E-4</v>
      </c>
      <c r="Q3122">
        <v>0</v>
      </c>
      <c r="R3122">
        <v>0</v>
      </c>
      <c r="S3122" s="1">
        <v>8.7499999999999999E-5</v>
      </c>
      <c r="T3122">
        <v>1.7671200000000001E-4</v>
      </c>
      <c r="U3122">
        <v>1.20791E-4</v>
      </c>
      <c r="X3122" s="1">
        <v>3.4199999999999998E-5</v>
      </c>
      <c r="Y3122" s="1">
        <v>5.5600000000000003E-5</v>
      </c>
      <c r="AB3122">
        <f t="shared" si="248"/>
        <v>1.3529879921259841E-2</v>
      </c>
      <c r="AD3122">
        <f t="shared" si="249"/>
        <v>1988</v>
      </c>
      <c r="AE3122">
        <f>MONTH(A3122)</f>
        <v>7</v>
      </c>
      <c r="AF3122" t="str">
        <f t="shared" si="250"/>
        <v>19887</v>
      </c>
      <c r="AI3122" t="str">
        <f t="shared" si="251"/>
        <v/>
      </c>
      <c r="AJ3122" s="2" t="e">
        <f t="shared" si="252"/>
        <v>#NUM!</v>
      </c>
    </row>
    <row r="3123" spans="1:36" x14ac:dyDescent="0.75">
      <c r="A3123" s="2">
        <v>32342</v>
      </c>
      <c r="C3123" s="1">
        <v>9.5099999999999994E-5</v>
      </c>
      <c r="D3123">
        <v>0</v>
      </c>
      <c r="E3123">
        <v>0</v>
      </c>
      <c r="G3123">
        <v>0</v>
      </c>
      <c r="H3123">
        <v>0</v>
      </c>
      <c r="I3123" s="1">
        <v>2.0700000000000001E-6</v>
      </c>
      <c r="J3123" s="1">
        <v>3.9099999999999998E-6</v>
      </c>
      <c r="K3123" s="1">
        <v>4.5600000000000004E-6</v>
      </c>
      <c r="L3123">
        <v>0</v>
      </c>
      <c r="M3123">
        <v>0</v>
      </c>
      <c r="N3123" s="1">
        <v>3.4699999999999998E-6</v>
      </c>
      <c r="O3123" s="1">
        <v>8.6300000000000004E-6</v>
      </c>
      <c r="P3123" s="1">
        <v>8.3300000000000005E-5</v>
      </c>
      <c r="Q3123">
        <v>0</v>
      </c>
      <c r="R3123">
        <v>0</v>
      </c>
      <c r="S3123" s="1">
        <v>5.2100000000000001E-6</v>
      </c>
      <c r="T3123" s="1">
        <v>1.1399999999999999E-5</v>
      </c>
      <c r="U3123">
        <v>1.9319699999999999E-4</v>
      </c>
      <c r="X3123" s="1">
        <v>1.9000000000000001E-5</v>
      </c>
      <c r="Y3123" s="1">
        <v>2.65E-5</v>
      </c>
      <c r="AB3123">
        <f t="shared" si="248"/>
        <v>8.9832086614173232E-4</v>
      </c>
      <c r="AD3123">
        <f t="shared" si="249"/>
        <v>1988</v>
      </c>
      <c r="AE3123">
        <f>MONTH(A3123)</f>
        <v>7</v>
      </c>
      <c r="AF3123" t="str">
        <f t="shared" si="250"/>
        <v>19887</v>
      </c>
      <c r="AI3123" t="str">
        <f t="shared" si="251"/>
        <v/>
      </c>
      <c r="AJ3123" s="2" t="e">
        <f t="shared" si="252"/>
        <v>#NUM!</v>
      </c>
    </row>
    <row r="3124" spans="1:36" x14ac:dyDescent="0.75">
      <c r="A3124" s="2">
        <v>32343</v>
      </c>
      <c r="C3124" s="1">
        <v>4.6899999999999998E-7</v>
      </c>
      <c r="D3124" s="1">
        <v>4.0999999999999999E-7</v>
      </c>
      <c r="E3124" s="1">
        <v>3.1600000000000002E-7</v>
      </c>
      <c r="G3124" s="1">
        <v>4.5699999999999998E-7</v>
      </c>
      <c r="H3124" s="1">
        <v>3.9700000000000002E-7</v>
      </c>
      <c r="I3124" s="1">
        <v>3.4900000000000001E-7</v>
      </c>
      <c r="J3124" s="1">
        <v>2.9700000000000003E-7</v>
      </c>
      <c r="K3124" s="1">
        <v>3.4700000000000002E-7</v>
      </c>
      <c r="L3124" s="1">
        <v>4.3000000000000001E-7</v>
      </c>
      <c r="M3124" s="1">
        <v>3.7399999999999999E-7</v>
      </c>
      <c r="N3124" s="1">
        <v>3.2899999999999999E-7</v>
      </c>
      <c r="O3124" s="1">
        <v>2.9400000000000001E-7</v>
      </c>
      <c r="P3124" s="1">
        <v>3.27E-7</v>
      </c>
      <c r="Q3124" s="1">
        <v>4.0400000000000002E-7</v>
      </c>
      <c r="R3124" s="1">
        <v>3.5199999999999998E-7</v>
      </c>
      <c r="S3124" s="1">
        <v>3.1E-7</v>
      </c>
      <c r="T3124" s="1">
        <v>2.7700000000000001E-7</v>
      </c>
      <c r="U3124" s="1">
        <v>3.22E-7</v>
      </c>
      <c r="X3124" s="1">
        <v>4.0999999999999999E-7</v>
      </c>
      <c r="Y3124" s="1">
        <v>3.6399999999999998E-7</v>
      </c>
      <c r="AB3124">
        <f t="shared" si="248"/>
        <v>1.4242125984251968E-5</v>
      </c>
      <c r="AD3124">
        <f t="shared" si="249"/>
        <v>1988</v>
      </c>
      <c r="AE3124">
        <f>MONTH(A3124)</f>
        <v>7</v>
      </c>
      <c r="AF3124" t="str">
        <f t="shared" si="250"/>
        <v>19887</v>
      </c>
      <c r="AI3124" t="str">
        <f t="shared" si="251"/>
        <v/>
      </c>
      <c r="AJ3124" s="2" t="e">
        <f t="shared" si="252"/>
        <v>#NUM!</v>
      </c>
    </row>
    <row r="3125" spans="1:36" x14ac:dyDescent="0.75">
      <c r="A3125" s="2">
        <v>32344</v>
      </c>
      <c r="C3125">
        <v>1.3386600000000001E-4</v>
      </c>
      <c r="D3125" s="1">
        <v>3.7099999999999997E-7</v>
      </c>
      <c r="E3125" s="1">
        <v>3.34E-7</v>
      </c>
      <c r="G3125">
        <v>6.2784099999999997E-4</v>
      </c>
      <c r="H3125">
        <v>1.17027E-4</v>
      </c>
      <c r="I3125" s="1">
        <v>3.5699999999999998E-7</v>
      </c>
      <c r="J3125" s="1">
        <v>3.2000000000000001E-7</v>
      </c>
      <c r="K3125" s="1">
        <v>2.9400000000000001E-7</v>
      </c>
      <c r="L3125">
        <v>5.1138900000000001E-4</v>
      </c>
      <c r="M3125" s="1">
        <v>5.77E-5</v>
      </c>
      <c r="N3125" s="1">
        <v>3.4400000000000001E-7</v>
      </c>
      <c r="O3125" s="1">
        <v>3.0899999999999997E-7</v>
      </c>
      <c r="P3125" s="1">
        <v>3.0499999999999999E-7</v>
      </c>
      <c r="Q3125">
        <v>3.95671E-4</v>
      </c>
      <c r="R3125" s="1">
        <v>3.4300000000000002E-6</v>
      </c>
      <c r="S3125" s="1">
        <v>3.34E-7</v>
      </c>
      <c r="T3125" s="1">
        <v>2.9999999999999999E-7</v>
      </c>
      <c r="U3125">
        <v>0</v>
      </c>
      <c r="X3125">
        <v>0</v>
      </c>
      <c r="Y3125">
        <v>0</v>
      </c>
      <c r="AB3125">
        <f t="shared" si="248"/>
        <v>3.6421102362204721E-3</v>
      </c>
      <c r="AD3125">
        <f t="shared" si="249"/>
        <v>1988</v>
      </c>
      <c r="AE3125">
        <f>MONTH(A3125)</f>
        <v>7</v>
      </c>
      <c r="AF3125" t="str">
        <f t="shared" si="250"/>
        <v>19887</v>
      </c>
      <c r="AI3125" t="str">
        <f t="shared" si="251"/>
        <v/>
      </c>
      <c r="AJ3125" s="2" t="e">
        <f t="shared" si="252"/>
        <v>#NUM!</v>
      </c>
    </row>
    <row r="3126" spans="1:36" x14ac:dyDescent="0.75">
      <c r="A3126" s="2">
        <v>32345</v>
      </c>
      <c r="C3126">
        <v>1.01949E-4</v>
      </c>
      <c r="D3126">
        <v>0</v>
      </c>
      <c r="E3126">
        <v>0</v>
      </c>
      <c r="G3126">
        <v>8.6935500000000004E-4</v>
      </c>
      <c r="H3126">
        <v>1.4304500000000001E-4</v>
      </c>
      <c r="I3126">
        <v>0</v>
      </c>
      <c r="J3126">
        <v>0</v>
      </c>
      <c r="K3126">
        <v>0</v>
      </c>
      <c r="L3126">
        <v>8.9430599999999999E-4</v>
      </c>
      <c r="M3126">
        <v>1.8878699999999999E-4</v>
      </c>
      <c r="N3126" s="1">
        <v>3.5999999999999998E-6</v>
      </c>
      <c r="O3126">
        <v>0</v>
      </c>
      <c r="P3126">
        <v>0</v>
      </c>
      <c r="Q3126">
        <v>7.74788E-4</v>
      </c>
      <c r="R3126">
        <v>2.3175999999999999E-4</v>
      </c>
      <c r="S3126" s="1">
        <v>4.8899999999999998E-6</v>
      </c>
      <c r="T3126">
        <v>0</v>
      </c>
      <c r="U3126">
        <v>0</v>
      </c>
      <c r="X3126" s="1">
        <v>3.2799999999999999E-6</v>
      </c>
      <c r="Y3126">
        <v>0</v>
      </c>
      <c r="AB3126">
        <f t="shared" si="248"/>
        <v>6.3302362204724428E-3</v>
      </c>
      <c r="AD3126">
        <f t="shared" si="249"/>
        <v>1988</v>
      </c>
      <c r="AE3126">
        <f>MONTH(A3126)</f>
        <v>7</v>
      </c>
      <c r="AF3126" t="str">
        <f t="shared" si="250"/>
        <v>19887</v>
      </c>
      <c r="AI3126" t="str">
        <f t="shared" si="251"/>
        <v/>
      </c>
      <c r="AJ3126" s="2" t="e">
        <f t="shared" si="252"/>
        <v>#NUM!</v>
      </c>
    </row>
    <row r="3127" spans="1:36" x14ac:dyDescent="0.75">
      <c r="A3127" s="2">
        <v>32346</v>
      </c>
      <c r="C3127">
        <v>1.8642089999999999E-3</v>
      </c>
      <c r="D3127">
        <v>5.79993E-4</v>
      </c>
      <c r="E3127">
        <v>2.6137300000000002E-4</v>
      </c>
      <c r="G3127">
        <v>4.5562170000000004E-3</v>
      </c>
      <c r="H3127">
        <v>1.938869E-3</v>
      </c>
      <c r="I3127">
        <v>3.75192E-4</v>
      </c>
      <c r="J3127" s="1">
        <v>5.7399999999999999E-5</v>
      </c>
      <c r="K3127" s="1">
        <v>5.8900000000000004E-6</v>
      </c>
      <c r="L3127">
        <v>4.4333669999999997E-3</v>
      </c>
      <c r="M3127">
        <v>2.025238E-3</v>
      </c>
      <c r="N3127">
        <v>5.0727900000000002E-4</v>
      </c>
      <c r="O3127">
        <v>1.0035300000000001E-4</v>
      </c>
      <c r="P3127">
        <v>0</v>
      </c>
      <c r="Q3127">
        <v>4.3149909999999998E-3</v>
      </c>
      <c r="R3127">
        <v>1.943363E-3</v>
      </c>
      <c r="S3127">
        <v>4.5003099999999999E-4</v>
      </c>
      <c r="T3127" s="1">
        <v>9.1799999999999995E-5</v>
      </c>
      <c r="U3127">
        <v>0</v>
      </c>
      <c r="X3127">
        <v>3.1385400000000002E-4</v>
      </c>
      <c r="Y3127" s="1">
        <v>8.6199999999999995E-5</v>
      </c>
      <c r="AB3127">
        <f t="shared" si="248"/>
        <v>4.7058305118110239E-2</v>
      </c>
      <c r="AD3127">
        <f t="shared" si="249"/>
        <v>1988</v>
      </c>
      <c r="AE3127">
        <f>MONTH(A3127)</f>
        <v>7</v>
      </c>
      <c r="AF3127" t="str">
        <f t="shared" si="250"/>
        <v>19887</v>
      </c>
      <c r="AI3127" t="str">
        <f t="shared" si="251"/>
        <v/>
      </c>
      <c r="AJ3127" s="2" t="e">
        <f t="shared" si="252"/>
        <v>#NUM!</v>
      </c>
    </row>
    <row r="3128" spans="1:36" x14ac:dyDescent="0.75">
      <c r="A3128" s="2">
        <v>32347</v>
      </c>
      <c r="C3128">
        <v>5.7712599999999996E-4</v>
      </c>
      <c r="D3128">
        <v>2.63214E-4</v>
      </c>
      <c r="E3128">
        <v>2.6940800000000001E-4</v>
      </c>
      <c r="G3128">
        <v>8.0289000000000001E-4</v>
      </c>
      <c r="H3128">
        <v>2.5344899999999999E-4</v>
      </c>
      <c r="I3128">
        <v>1.04362E-4</v>
      </c>
      <c r="J3128">
        <v>1.0671E-4</v>
      </c>
      <c r="K3128">
        <v>2.2243100000000001E-4</v>
      </c>
      <c r="L3128">
        <v>1.254306E-3</v>
      </c>
      <c r="M3128">
        <v>4.9875600000000005E-4</v>
      </c>
      <c r="N3128">
        <v>1.6570199999999999E-4</v>
      </c>
      <c r="O3128">
        <v>1.3258000000000001E-4</v>
      </c>
      <c r="P3128">
        <v>2.41895E-4</v>
      </c>
      <c r="Q3128">
        <v>1.869054E-3</v>
      </c>
      <c r="R3128">
        <v>1.0470049999999999E-3</v>
      </c>
      <c r="S3128">
        <v>3.9166599999999999E-4</v>
      </c>
      <c r="T3128">
        <v>2.32909E-4</v>
      </c>
      <c r="U3128">
        <v>2.7048699999999997E-4</v>
      </c>
      <c r="X3128">
        <v>4.5430399999999999E-4</v>
      </c>
      <c r="Y3128">
        <v>2.7482400000000001E-4</v>
      </c>
      <c r="AB3128">
        <f t="shared" si="248"/>
        <v>1.8569051181102365E-2</v>
      </c>
      <c r="AD3128">
        <f t="shared" si="249"/>
        <v>1988</v>
      </c>
      <c r="AE3128">
        <f>MONTH(A3128)</f>
        <v>7</v>
      </c>
      <c r="AF3128" t="str">
        <f t="shared" si="250"/>
        <v>19887</v>
      </c>
      <c r="AI3128" t="str">
        <f t="shared" si="251"/>
        <v/>
      </c>
      <c r="AJ3128" s="2" t="e">
        <f t="shared" si="252"/>
        <v>#NUM!</v>
      </c>
    </row>
    <row r="3129" spans="1:36" x14ac:dyDescent="0.75">
      <c r="A3129" s="2">
        <v>32348</v>
      </c>
      <c r="C3129">
        <v>7.176857E-3</v>
      </c>
      <c r="D3129">
        <v>4.47628E-3</v>
      </c>
      <c r="E3129">
        <v>3.9582200000000001E-3</v>
      </c>
      <c r="G3129">
        <v>7.774436E-3</v>
      </c>
      <c r="H3129">
        <v>4.2620720000000004E-3</v>
      </c>
      <c r="I3129">
        <v>3.0108650000000002E-3</v>
      </c>
      <c r="J3129">
        <v>2.6754370000000001E-3</v>
      </c>
      <c r="K3129">
        <v>2.2458180000000001E-3</v>
      </c>
      <c r="L3129">
        <v>7.1962409999999999E-3</v>
      </c>
      <c r="M3129">
        <v>2.4891760000000001E-3</v>
      </c>
      <c r="N3129">
        <v>1.854175E-3</v>
      </c>
      <c r="O3129">
        <v>1.839242E-3</v>
      </c>
      <c r="P3129">
        <v>1.655704E-3</v>
      </c>
      <c r="Q3129">
        <v>9.1519459999999993E-3</v>
      </c>
      <c r="R3129">
        <v>2.839771E-3</v>
      </c>
      <c r="S3129">
        <v>1.7410430000000001E-3</v>
      </c>
      <c r="T3129">
        <v>1.9866010000000002E-3</v>
      </c>
      <c r="U3129">
        <v>2.1986739999999999E-3</v>
      </c>
      <c r="X3129">
        <v>2.2619430000000002E-3</v>
      </c>
      <c r="Y3129">
        <v>2.6687709999999999E-3</v>
      </c>
      <c r="AB3129">
        <f t="shared" si="248"/>
        <v>0.14461274015748032</v>
      </c>
      <c r="AD3129">
        <f t="shared" si="249"/>
        <v>1988</v>
      </c>
      <c r="AE3129">
        <f>MONTH(A3129)</f>
        <v>7</v>
      </c>
      <c r="AF3129" t="str">
        <f t="shared" si="250"/>
        <v>19887</v>
      </c>
      <c r="AI3129" t="str">
        <f t="shared" si="251"/>
        <v/>
      </c>
      <c r="AJ3129" s="2" t="e">
        <f t="shared" si="252"/>
        <v>#NUM!</v>
      </c>
    </row>
    <row r="3130" spans="1:36" x14ac:dyDescent="0.75">
      <c r="A3130" s="2">
        <v>32349</v>
      </c>
      <c r="C3130">
        <v>5.333478E-3</v>
      </c>
      <c r="D3130">
        <v>7.5531360000000002E-3</v>
      </c>
      <c r="E3130">
        <v>8.9780859999999997E-3</v>
      </c>
      <c r="G3130">
        <v>3.712361E-3</v>
      </c>
      <c r="H3130">
        <v>6.7146100000000002E-3</v>
      </c>
      <c r="I3130">
        <v>9.657377E-3</v>
      </c>
      <c r="J3130">
        <v>1.0190347000000001E-2</v>
      </c>
      <c r="K3130">
        <v>9.0009770000000003E-3</v>
      </c>
      <c r="L3130">
        <v>2.931435E-3</v>
      </c>
      <c r="M3130">
        <v>5.2289739999999999E-3</v>
      </c>
      <c r="N3130">
        <v>7.2583309999999998E-3</v>
      </c>
      <c r="O3130">
        <v>7.0739469999999997E-3</v>
      </c>
      <c r="P3130">
        <v>5.7941820000000002E-3</v>
      </c>
      <c r="Q3130">
        <v>2.0992279999999999E-3</v>
      </c>
      <c r="R3130">
        <v>3.1329639999999998E-3</v>
      </c>
      <c r="S3130">
        <v>5.1964619999999998E-3</v>
      </c>
      <c r="T3130">
        <v>5.7847899999999997E-3</v>
      </c>
      <c r="U3130">
        <v>4.7503270000000004E-3</v>
      </c>
      <c r="X3130">
        <v>5.6717979999999996E-3</v>
      </c>
      <c r="Y3130">
        <v>7.1910460000000004E-3</v>
      </c>
      <c r="AB3130">
        <f t="shared" si="248"/>
        <v>0.24262570078740159</v>
      </c>
      <c r="AD3130">
        <f t="shared" si="249"/>
        <v>1988</v>
      </c>
      <c r="AE3130">
        <f>MONTH(A3130)</f>
        <v>7</v>
      </c>
      <c r="AF3130" t="str">
        <f t="shared" si="250"/>
        <v>19887</v>
      </c>
      <c r="AI3130" t="str">
        <f t="shared" si="251"/>
        <v/>
      </c>
      <c r="AJ3130" s="2" t="e">
        <f t="shared" si="252"/>
        <v>#NUM!</v>
      </c>
    </row>
    <row r="3131" spans="1:36" x14ac:dyDescent="0.75">
      <c r="A3131" s="2">
        <v>32350</v>
      </c>
      <c r="C3131">
        <v>3.8965099999999997E-4</v>
      </c>
      <c r="D3131">
        <v>1.3463799999999999E-4</v>
      </c>
      <c r="E3131">
        <v>4.1889199999999997E-4</v>
      </c>
      <c r="G3131">
        <v>1.378904E-3</v>
      </c>
      <c r="H3131">
        <v>7.3328800000000002E-4</v>
      </c>
      <c r="I3131">
        <v>3.4169499999999999E-4</v>
      </c>
      <c r="J3131">
        <v>7.8273700000000004E-4</v>
      </c>
      <c r="K3131">
        <v>1.53473E-3</v>
      </c>
      <c r="L3131">
        <v>1.1978570000000001E-3</v>
      </c>
      <c r="M3131">
        <v>7.41536E-4</v>
      </c>
      <c r="N3131">
        <v>4.1883900000000001E-4</v>
      </c>
      <c r="O3131">
        <v>8.34813E-4</v>
      </c>
      <c r="P3131">
        <v>1.222852E-3</v>
      </c>
      <c r="Q3131">
        <v>5.8269500000000004E-4</v>
      </c>
      <c r="R3131">
        <v>4.8459399999999998E-4</v>
      </c>
      <c r="S3131">
        <v>6.0575799999999997E-4</v>
      </c>
      <c r="T3131">
        <v>9.0416499999999996E-4</v>
      </c>
      <c r="U3131">
        <v>8.5144699999999997E-4</v>
      </c>
      <c r="X3131">
        <v>1.171694E-3</v>
      </c>
      <c r="Y3131">
        <v>1.2661409999999999E-3</v>
      </c>
      <c r="AB3131">
        <f t="shared" si="248"/>
        <v>3.1490011811023622E-2</v>
      </c>
      <c r="AD3131">
        <f t="shared" si="249"/>
        <v>1988</v>
      </c>
      <c r="AE3131">
        <f>MONTH(A3131)</f>
        <v>7</v>
      </c>
      <c r="AF3131" t="str">
        <f t="shared" si="250"/>
        <v>19887</v>
      </c>
      <c r="AI3131" t="str">
        <f t="shared" si="251"/>
        <v/>
      </c>
      <c r="AJ3131" s="2" t="e">
        <f t="shared" si="252"/>
        <v>#NUM!</v>
      </c>
    </row>
    <row r="3132" spans="1:36" x14ac:dyDescent="0.75">
      <c r="A3132" s="2">
        <v>32351</v>
      </c>
      <c r="C3132">
        <v>2.9516600000000003E-4</v>
      </c>
      <c r="D3132">
        <v>4.3729499999999998E-4</v>
      </c>
      <c r="E3132">
        <v>4.0976599999999999E-4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s="1">
        <v>6.0099999999999997E-5</v>
      </c>
      <c r="Q3132">
        <v>0</v>
      </c>
      <c r="R3132">
        <v>0</v>
      </c>
      <c r="S3132">
        <v>0</v>
      </c>
      <c r="T3132" s="1">
        <v>9.4099999999999997E-6</v>
      </c>
      <c r="U3132">
        <v>1.7771099999999999E-4</v>
      </c>
      <c r="X3132">
        <v>0</v>
      </c>
      <c r="Y3132" s="1">
        <v>1.5299999999999999E-5</v>
      </c>
      <c r="AB3132">
        <f t="shared" si="248"/>
        <v>2.7652519685039375E-3</v>
      </c>
      <c r="AD3132">
        <f t="shared" si="249"/>
        <v>1988</v>
      </c>
      <c r="AE3132">
        <f>MONTH(A3132)</f>
        <v>7</v>
      </c>
      <c r="AF3132" t="str">
        <f t="shared" si="250"/>
        <v>19887</v>
      </c>
      <c r="AI3132" t="str">
        <f t="shared" si="251"/>
        <v/>
      </c>
      <c r="AJ3132" s="2" t="e">
        <f t="shared" si="252"/>
        <v>#NUM!</v>
      </c>
    </row>
    <row r="3133" spans="1:36" x14ac:dyDescent="0.75">
      <c r="A3133" s="2">
        <v>32352</v>
      </c>
      <c r="C3133">
        <v>0</v>
      </c>
      <c r="D3133">
        <v>0</v>
      </c>
      <c r="E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X3133">
        <v>0</v>
      </c>
      <c r="Y3133">
        <v>0</v>
      </c>
      <c r="AB3133">
        <f t="shared" si="248"/>
        <v>0</v>
      </c>
      <c r="AD3133">
        <f t="shared" si="249"/>
        <v>1988</v>
      </c>
      <c r="AE3133">
        <f>MONTH(A3133)</f>
        <v>7</v>
      </c>
      <c r="AF3133" t="str">
        <f t="shared" si="250"/>
        <v>19887</v>
      </c>
      <c r="AI3133" t="str">
        <f t="shared" si="251"/>
        <v/>
      </c>
      <c r="AJ3133" s="2" t="e">
        <f t="shared" si="252"/>
        <v>#NUM!</v>
      </c>
    </row>
    <row r="3134" spans="1:36" x14ac:dyDescent="0.75">
      <c r="A3134" s="2">
        <v>32353</v>
      </c>
      <c r="C3134">
        <v>3.0545669999999998E-3</v>
      </c>
      <c r="D3134">
        <v>2.580995E-3</v>
      </c>
      <c r="E3134">
        <v>2.269273E-3</v>
      </c>
      <c r="G3134">
        <v>4.971128E-3</v>
      </c>
      <c r="H3134">
        <v>3.5266439999999998E-3</v>
      </c>
      <c r="I3134">
        <v>2.6874490000000002E-3</v>
      </c>
      <c r="J3134">
        <v>2.492611E-3</v>
      </c>
      <c r="K3134">
        <v>2.2636650000000002E-3</v>
      </c>
      <c r="L3134">
        <v>5.7195550000000003E-3</v>
      </c>
      <c r="M3134">
        <v>3.1837380000000002E-3</v>
      </c>
      <c r="N3134">
        <v>2.021433E-3</v>
      </c>
      <c r="O3134">
        <v>1.8594620000000001E-3</v>
      </c>
      <c r="P3134">
        <v>1.8107189999999999E-3</v>
      </c>
      <c r="Q3134">
        <v>5.1463730000000001E-3</v>
      </c>
      <c r="R3134">
        <v>2.3276880000000001E-3</v>
      </c>
      <c r="S3134">
        <v>1.2590870000000001E-3</v>
      </c>
      <c r="T3134">
        <v>1.090777E-3</v>
      </c>
      <c r="U3134">
        <v>1.0121520000000001E-3</v>
      </c>
      <c r="X3134">
        <v>1.138975E-3</v>
      </c>
      <c r="Y3134">
        <v>9.8115000000000008E-4</v>
      </c>
      <c r="AB3134">
        <f t="shared" si="248"/>
        <v>0.10117606496062995</v>
      </c>
      <c r="AD3134">
        <f t="shared" si="249"/>
        <v>1988</v>
      </c>
      <c r="AE3134">
        <f>MONTH(A3134)</f>
        <v>7</v>
      </c>
      <c r="AF3134" t="str">
        <f t="shared" si="250"/>
        <v>19887</v>
      </c>
      <c r="AI3134" t="str">
        <f t="shared" si="251"/>
        <v/>
      </c>
      <c r="AJ3134" s="2" t="e">
        <f t="shared" si="252"/>
        <v>#NUM!</v>
      </c>
    </row>
    <row r="3135" spans="1:36" x14ac:dyDescent="0.75">
      <c r="A3135" s="2">
        <v>32354</v>
      </c>
      <c r="C3135">
        <v>2.4389820000000001E-3</v>
      </c>
      <c r="D3135">
        <v>2.3471360000000001E-3</v>
      </c>
      <c r="E3135">
        <v>3.9730240000000003E-3</v>
      </c>
      <c r="G3135">
        <v>6.1610279999999998E-3</v>
      </c>
      <c r="H3135">
        <v>3.0720600000000002E-3</v>
      </c>
      <c r="I3135">
        <v>2.081949E-3</v>
      </c>
      <c r="J3135">
        <v>3.4664750000000001E-3</v>
      </c>
      <c r="K3135">
        <v>3.5719039999999999E-3</v>
      </c>
      <c r="L3135">
        <v>7.2274119999999999E-3</v>
      </c>
      <c r="M3135">
        <v>4.4147240000000001E-3</v>
      </c>
      <c r="N3135">
        <v>2.9052269999999998E-3</v>
      </c>
      <c r="O3135">
        <v>3.9951409999999998E-3</v>
      </c>
      <c r="P3135">
        <v>3.8986789999999999E-3</v>
      </c>
      <c r="Q3135">
        <v>6.7289439999999997E-3</v>
      </c>
      <c r="R3135">
        <v>6.247837E-3</v>
      </c>
      <c r="S3135">
        <v>6.6881040000000003E-3</v>
      </c>
      <c r="T3135">
        <v>7.6890550000000002E-3</v>
      </c>
      <c r="U3135">
        <v>6.0155290000000004E-3</v>
      </c>
      <c r="X3135">
        <v>1.3593842E-2</v>
      </c>
      <c r="Y3135">
        <v>1.3693654E-2</v>
      </c>
      <c r="AB3135">
        <f t="shared" si="248"/>
        <v>0.21695020866141734</v>
      </c>
      <c r="AD3135">
        <f t="shared" si="249"/>
        <v>1988</v>
      </c>
      <c r="AE3135">
        <f>MONTH(A3135)</f>
        <v>7</v>
      </c>
      <c r="AF3135" t="str">
        <f t="shared" si="250"/>
        <v>19887</v>
      </c>
      <c r="AI3135" t="str">
        <f t="shared" si="251"/>
        <v/>
      </c>
      <c r="AJ3135" s="2" t="e">
        <f t="shared" si="252"/>
        <v>#NUM!</v>
      </c>
    </row>
    <row r="3136" spans="1:36" x14ac:dyDescent="0.75">
      <c r="A3136" s="2">
        <v>32355</v>
      </c>
      <c r="C3136">
        <v>1.154413E-3</v>
      </c>
      <c r="D3136">
        <v>6.6166200000000004E-4</v>
      </c>
      <c r="E3136">
        <v>1.1988190000000001E-3</v>
      </c>
      <c r="G3136">
        <v>3.3909069999999999E-3</v>
      </c>
      <c r="H3136">
        <v>1.850888E-3</v>
      </c>
      <c r="I3136">
        <v>9.5489399999999997E-4</v>
      </c>
      <c r="J3136">
        <v>1.31029E-3</v>
      </c>
      <c r="K3136">
        <v>1.9882620000000002E-3</v>
      </c>
      <c r="L3136">
        <v>2.6300630000000002E-3</v>
      </c>
      <c r="M3136">
        <v>1.6226649999999999E-3</v>
      </c>
      <c r="N3136">
        <v>1.021365E-3</v>
      </c>
      <c r="O3136">
        <v>1.350415E-3</v>
      </c>
      <c r="P3136">
        <v>2.107116E-3</v>
      </c>
      <c r="Q3136">
        <v>1.2802429999999999E-3</v>
      </c>
      <c r="R3136">
        <v>1.0033939999999999E-3</v>
      </c>
      <c r="S3136">
        <v>8.1087399999999995E-4</v>
      </c>
      <c r="T3136">
        <v>9.9275699999999993E-4</v>
      </c>
      <c r="U3136">
        <v>1.7376889999999999E-3</v>
      </c>
      <c r="X3136">
        <v>8.5689800000000003E-4</v>
      </c>
      <c r="Y3136">
        <v>8.7071299999999996E-4</v>
      </c>
      <c r="AB3136">
        <f t="shared" si="248"/>
        <v>5.6681746062992124E-2</v>
      </c>
      <c r="AD3136">
        <f t="shared" si="249"/>
        <v>1988</v>
      </c>
      <c r="AE3136">
        <f>MONTH(A3136)</f>
        <v>7</v>
      </c>
      <c r="AF3136" t="str">
        <f t="shared" si="250"/>
        <v>19887</v>
      </c>
      <c r="AI3136" t="str">
        <f t="shared" si="251"/>
        <v/>
      </c>
      <c r="AJ3136" s="2" t="e">
        <f t="shared" si="252"/>
        <v>#NUM!</v>
      </c>
    </row>
    <row r="3137" spans="1:36" x14ac:dyDescent="0.75">
      <c r="A3137" s="2">
        <v>32356</v>
      </c>
      <c r="C3137">
        <v>1.0993590000000001E-3</v>
      </c>
      <c r="D3137">
        <v>1.2890759999999999E-3</v>
      </c>
      <c r="E3137">
        <v>2.6993410000000001E-3</v>
      </c>
      <c r="G3137">
        <v>1.0619959999999999E-3</v>
      </c>
      <c r="H3137">
        <v>7.3519899999999997E-4</v>
      </c>
      <c r="I3137">
        <v>6.3607799999999999E-4</v>
      </c>
      <c r="J3137">
        <v>1.266093E-3</v>
      </c>
      <c r="K3137">
        <v>1.6480710000000001E-3</v>
      </c>
      <c r="L3137">
        <v>5.0786400000000002E-4</v>
      </c>
      <c r="M3137">
        <v>3.0173800000000002E-4</v>
      </c>
      <c r="N3137">
        <v>2.1357599999999999E-4</v>
      </c>
      <c r="O3137">
        <v>5.0021600000000005E-4</v>
      </c>
      <c r="P3137">
        <v>1.0160270000000001E-3</v>
      </c>
      <c r="Q3137">
        <v>1.78746E-4</v>
      </c>
      <c r="R3137" s="1">
        <v>9.7399999999999996E-5</v>
      </c>
      <c r="S3137">
        <v>1.15375E-4</v>
      </c>
      <c r="T3137">
        <v>3.6923400000000002E-4</v>
      </c>
      <c r="U3137">
        <v>6.8217799999999997E-4</v>
      </c>
      <c r="X3137">
        <v>1.10566E-4</v>
      </c>
      <c r="Y3137">
        <v>3.0975700000000002E-4</v>
      </c>
      <c r="AB3137">
        <f t="shared" si="248"/>
        <v>2.9208444881889759E-2</v>
      </c>
      <c r="AD3137">
        <f t="shared" si="249"/>
        <v>1988</v>
      </c>
      <c r="AE3137">
        <f>MONTH(A3137)</f>
        <v>8</v>
      </c>
      <c r="AF3137" t="str">
        <f t="shared" si="250"/>
        <v>19888</v>
      </c>
      <c r="AI3137" t="str">
        <f t="shared" si="251"/>
        <v/>
      </c>
      <c r="AJ3137" s="2" t="e">
        <f t="shared" si="252"/>
        <v>#NUM!</v>
      </c>
    </row>
    <row r="3138" spans="1:36" x14ac:dyDescent="0.75">
      <c r="A3138" s="2">
        <v>32357</v>
      </c>
      <c r="C3138">
        <v>1.31161E-4</v>
      </c>
      <c r="D3138">
        <v>6.1572700000000005E-4</v>
      </c>
      <c r="E3138">
        <v>1.6658720000000001E-3</v>
      </c>
      <c r="G3138">
        <v>1.0668899999999999E-4</v>
      </c>
      <c r="H3138">
        <v>1.4249299999999999E-4</v>
      </c>
      <c r="I3138">
        <v>1.1418229999999999E-3</v>
      </c>
      <c r="J3138">
        <v>3.2301970000000002E-3</v>
      </c>
      <c r="K3138">
        <v>4.9723579999999996E-3</v>
      </c>
      <c r="L3138" s="1">
        <v>6.5300000000000004E-7</v>
      </c>
      <c r="M3138" s="1">
        <v>7.36E-5</v>
      </c>
      <c r="N3138">
        <v>7.6161700000000002E-4</v>
      </c>
      <c r="O3138">
        <v>2.344006E-3</v>
      </c>
      <c r="P3138">
        <v>4.1462440000000003E-3</v>
      </c>
      <c r="Q3138" s="1">
        <v>2.8200000000000001E-7</v>
      </c>
      <c r="R3138" s="1">
        <v>1.0499999999999999E-5</v>
      </c>
      <c r="S3138">
        <v>2.07586E-4</v>
      </c>
      <c r="T3138">
        <v>8.6627299999999998E-4</v>
      </c>
      <c r="U3138">
        <v>2.4277489999999999E-3</v>
      </c>
      <c r="X3138" s="1">
        <v>6.0699999999999998E-5</v>
      </c>
      <c r="Y3138">
        <v>3.3165100000000003E-4</v>
      </c>
      <c r="AB3138">
        <f t="shared" si="248"/>
        <v>4.5742482283464565E-2</v>
      </c>
      <c r="AD3138">
        <f t="shared" si="249"/>
        <v>1988</v>
      </c>
      <c r="AE3138">
        <f>MONTH(A3138)</f>
        <v>8</v>
      </c>
      <c r="AF3138" t="str">
        <f t="shared" si="250"/>
        <v>19888</v>
      </c>
      <c r="AI3138" t="str">
        <f t="shared" si="251"/>
        <v/>
      </c>
      <c r="AJ3138" s="2" t="e">
        <f t="shared" si="252"/>
        <v>#NUM!</v>
      </c>
    </row>
    <row r="3139" spans="1:36" x14ac:dyDescent="0.75">
      <c r="A3139" s="2">
        <v>32358</v>
      </c>
      <c r="C3139">
        <v>1.7570299999999999E-3</v>
      </c>
      <c r="D3139">
        <v>1.203153E-3</v>
      </c>
      <c r="E3139">
        <v>5.3283300000000003E-4</v>
      </c>
      <c r="G3139">
        <v>2.5203349999999998E-3</v>
      </c>
      <c r="H3139">
        <v>2.1081609999999999E-3</v>
      </c>
      <c r="I3139">
        <v>9.0931499999999995E-4</v>
      </c>
      <c r="J3139">
        <v>3.4234199999999998E-4</v>
      </c>
      <c r="K3139">
        <v>1.8015500000000001E-4</v>
      </c>
      <c r="L3139">
        <v>1.260429E-3</v>
      </c>
      <c r="M3139">
        <v>8.5856699999999997E-4</v>
      </c>
      <c r="N3139">
        <v>2.12124E-4</v>
      </c>
      <c r="O3139" s="1">
        <v>9.87E-5</v>
      </c>
      <c r="P3139">
        <v>1.4528300000000001E-4</v>
      </c>
      <c r="Q3139" s="1">
        <v>8.8999999999999995E-5</v>
      </c>
      <c r="R3139" s="1">
        <v>4.7700000000000001E-5</v>
      </c>
      <c r="S3139">
        <v>0</v>
      </c>
      <c r="T3139" s="1">
        <v>4.4400000000000002E-5</v>
      </c>
      <c r="U3139" s="1">
        <v>9.8099999999999999E-5</v>
      </c>
      <c r="X3139">
        <v>0</v>
      </c>
      <c r="Y3139" s="1">
        <v>1.8099999999999999E-5</v>
      </c>
      <c r="AB3139">
        <f t="shared" ref="AB3139:AB3202" si="253">(1000/25.4)*AVERAGE(B3139:AA3139)</f>
        <v>2.4460092519685044E-2</v>
      </c>
      <c r="AD3139">
        <f t="shared" ref="AD3139:AD3202" si="254">YEAR(A3139)</f>
        <v>1988</v>
      </c>
      <c r="AE3139">
        <f>MONTH(A3139)</f>
        <v>8</v>
      </c>
      <c r="AF3139" t="str">
        <f t="shared" ref="AF3139:AF3202" si="255">_xlfn.CONCAT(AD3139,AE3139)</f>
        <v>19888</v>
      </c>
      <c r="AI3139" t="str">
        <f t="shared" ref="AI3139:AI3202" si="256">_xlfn.CONCAT(AG3139:AH3139)</f>
        <v/>
      </c>
      <c r="AJ3139" s="2" t="e">
        <f t="shared" ref="AJ3139:AJ3202" si="257">DATE(AG3139,AH3139,1)</f>
        <v>#NUM!</v>
      </c>
    </row>
    <row r="3140" spans="1:36" x14ac:dyDescent="0.75">
      <c r="A3140" s="2">
        <v>32359</v>
      </c>
      <c r="C3140">
        <v>1.6358270000000001E-3</v>
      </c>
      <c r="D3140">
        <v>1.4194489999999999E-3</v>
      </c>
      <c r="E3140">
        <v>1.1633769999999999E-3</v>
      </c>
      <c r="G3140">
        <v>3.595244E-3</v>
      </c>
      <c r="H3140">
        <v>1.278335E-3</v>
      </c>
      <c r="I3140">
        <v>9.5250599999999999E-4</v>
      </c>
      <c r="J3140">
        <v>8.6568799999999998E-4</v>
      </c>
      <c r="K3140">
        <v>9.2878800000000005E-4</v>
      </c>
      <c r="L3140">
        <v>4.4732549999999998E-3</v>
      </c>
      <c r="M3140">
        <v>1.4177300000000001E-3</v>
      </c>
      <c r="N3140">
        <v>8.0959599999999999E-4</v>
      </c>
      <c r="O3140">
        <v>6.5600000000000001E-4</v>
      </c>
      <c r="P3140">
        <v>6.0731499999999998E-4</v>
      </c>
      <c r="Q3140">
        <v>5.1908830000000003E-3</v>
      </c>
      <c r="R3140">
        <v>1.648425E-3</v>
      </c>
      <c r="S3140">
        <v>9.9649999999999999E-4</v>
      </c>
      <c r="T3140">
        <v>8.0305299999999997E-4</v>
      </c>
      <c r="U3140">
        <v>5.4939400000000003E-4</v>
      </c>
      <c r="X3140">
        <v>1.0697759999999999E-3</v>
      </c>
      <c r="Y3140">
        <v>9.8122899999999991E-4</v>
      </c>
      <c r="AB3140">
        <f t="shared" si="253"/>
        <v>6.1107027559055123E-2</v>
      </c>
      <c r="AD3140">
        <f t="shared" si="254"/>
        <v>1988</v>
      </c>
      <c r="AE3140">
        <f>MONTH(A3140)</f>
        <v>8</v>
      </c>
      <c r="AF3140" t="str">
        <f t="shared" si="255"/>
        <v>19888</v>
      </c>
      <c r="AI3140" t="str">
        <f t="shared" si="256"/>
        <v/>
      </c>
      <c r="AJ3140" s="2" t="e">
        <f t="shared" si="257"/>
        <v>#NUM!</v>
      </c>
    </row>
    <row r="3141" spans="1:36" x14ac:dyDescent="0.75">
      <c r="A3141" s="2">
        <v>32360</v>
      </c>
      <c r="C3141">
        <v>1.6249600000000001E-4</v>
      </c>
      <c r="D3141" s="1">
        <v>5.1600000000000001E-5</v>
      </c>
      <c r="E3141">
        <v>2.67187E-4</v>
      </c>
      <c r="G3141">
        <v>7.44339E-4</v>
      </c>
      <c r="H3141">
        <v>4.0771200000000002E-4</v>
      </c>
      <c r="I3141">
        <v>1.15374E-4</v>
      </c>
      <c r="J3141">
        <v>2.4995900000000001E-4</v>
      </c>
      <c r="K3141">
        <v>6.2401899999999996E-4</v>
      </c>
      <c r="L3141">
        <v>8.3916500000000001E-4</v>
      </c>
      <c r="M3141">
        <v>7.0012500000000001E-4</v>
      </c>
      <c r="N3141">
        <v>3.2870000000000002E-4</v>
      </c>
      <c r="O3141">
        <v>5.09722E-4</v>
      </c>
      <c r="P3141">
        <v>9.1862499999999995E-4</v>
      </c>
      <c r="Q3141">
        <v>5.2278700000000003E-4</v>
      </c>
      <c r="R3141">
        <v>7.5849999999999995E-4</v>
      </c>
      <c r="S3141">
        <v>9.4167700000000003E-4</v>
      </c>
      <c r="T3141">
        <v>1.478016E-3</v>
      </c>
      <c r="U3141">
        <v>1.7923660000000001E-3</v>
      </c>
      <c r="X3141">
        <v>1.718013E-3</v>
      </c>
      <c r="Y3141">
        <v>2.6943589999999999E-3</v>
      </c>
      <c r="AB3141">
        <f t="shared" si="253"/>
        <v>3.1151064960629922E-2</v>
      </c>
      <c r="AD3141">
        <f t="shared" si="254"/>
        <v>1988</v>
      </c>
      <c r="AE3141">
        <f>MONTH(A3141)</f>
        <v>8</v>
      </c>
      <c r="AF3141" t="str">
        <f t="shared" si="255"/>
        <v>19888</v>
      </c>
      <c r="AI3141" t="str">
        <f t="shared" si="256"/>
        <v/>
      </c>
      <c r="AJ3141" s="2" t="e">
        <f t="shared" si="257"/>
        <v>#NUM!</v>
      </c>
    </row>
    <row r="3142" spans="1:36" x14ac:dyDescent="0.75">
      <c r="A3142" s="2">
        <v>32361</v>
      </c>
      <c r="C3142">
        <v>1.045154E-3</v>
      </c>
      <c r="D3142">
        <v>1.2171759999999999E-3</v>
      </c>
      <c r="E3142">
        <v>1.037858E-3</v>
      </c>
      <c r="G3142">
        <v>1.0808739999999999E-3</v>
      </c>
      <c r="H3142">
        <v>1.8711299999999999E-3</v>
      </c>
      <c r="I3142">
        <v>1.919111E-3</v>
      </c>
      <c r="J3142">
        <v>1.6446900000000001E-3</v>
      </c>
      <c r="K3142">
        <v>1.4999360000000001E-3</v>
      </c>
      <c r="L3142">
        <v>8.21874E-4</v>
      </c>
      <c r="M3142">
        <v>1.242951E-3</v>
      </c>
      <c r="N3142">
        <v>1.193373E-3</v>
      </c>
      <c r="O3142">
        <v>1.0330999999999999E-3</v>
      </c>
      <c r="P3142">
        <v>9.7249399999999996E-4</v>
      </c>
      <c r="Q3142">
        <v>3.05004E-4</v>
      </c>
      <c r="R3142">
        <v>5.2699300000000001E-4</v>
      </c>
      <c r="S3142">
        <v>5.8014099999999995E-4</v>
      </c>
      <c r="T3142">
        <v>6.4745999999999998E-4</v>
      </c>
      <c r="U3142">
        <v>7.9309900000000002E-4</v>
      </c>
      <c r="X3142">
        <v>5.5861699999999997E-4</v>
      </c>
      <c r="Y3142">
        <v>9.1193700000000003E-4</v>
      </c>
      <c r="AB3142">
        <f t="shared" si="253"/>
        <v>4.114758267716536E-2</v>
      </c>
      <c r="AD3142">
        <f t="shared" si="254"/>
        <v>1988</v>
      </c>
      <c r="AE3142">
        <f>MONTH(A3142)</f>
        <v>8</v>
      </c>
      <c r="AF3142" t="str">
        <f t="shared" si="255"/>
        <v>19888</v>
      </c>
      <c r="AI3142" t="str">
        <f t="shared" si="256"/>
        <v/>
      </c>
      <c r="AJ3142" s="2" t="e">
        <f t="shared" si="257"/>
        <v>#NUM!</v>
      </c>
    </row>
    <row r="3143" spans="1:36" x14ac:dyDescent="0.75">
      <c r="A3143" s="2">
        <v>32362</v>
      </c>
      <c r="C3143">
        <v>1.2921720000000001E-3</v>
      </c>
      <c r="D3143">
        <v>5.8290000000000002E-4</v>
      </c>
      <c r="E3143">
        <v>6.7090100000000001E-4</v>
      </c>
      <c r="G3143">
        <v>2.7983420000000001E-3</v>
      </c>
      <c r="H3143">
        <v>1.3576009999999999E-3</v>
      </c>
      <c r="I3143">
        <v>5.97304E-4</v>
      </c>
      <c r="J3143">
        <v>4.4552099999999999E-4</v>
      </c>
      <c r="K3143">
        <v>3.7023699999999999E-4</v>
      </c>
      <c r="L3143">
        <v>2.0965889999999998E-3</v>
      </c>
      <c r="M3143">
        <v>1.4200300000000001E-3</v>
      </c>
      <c r="N3143">
        <v>1.0323590000000001E-3</v>
      </c>
      <c r="O3143">
        <v>7.2362700000000002E-4</v>
      </c>
      <c r="P3143">
        <v>4.5473900000000001E-4</v>
      </c>
      <c r="Q3143">
        <v>1.2874830000000001E-3</v>
      </c>
      <c r="R3143">
        <v>1.2547999999999999E-3</v>
      </c>
      <c r="S3143">
        <v>1.6210669999999999E-3</v>
      </c>
      <c r="T3143">
        <v>1.5523679999999999E-3</v>
      </c>
      <c r="U3143">
        <v>9.910190000000001E-4</v>
      </c>
      <c r="X3143">
        <v>1.3959420000000001E-3</v>
      </c>
      <c r="Y3143">
        <v>1.919399E-3</v>
      </c>
      <c r="AB3143">
        <f t="shared" si="253"/>
        <v>4.6977165354330705E-2</v>
      </c>
      <c r="AD3143">
        <f t="shared" si="254"/>
        <v>1988</v>
      </c>
      <c r="AE3143">
        <f>MONTH(A3143)</f>
        <v>8</v>
      </c>
      <c r="AF3143" t="str">
        <f t="shared" si="255"/>
        <v>19888</v>
      </c>
      <c r="AI3143" t="str">
        <f t="shared" si="256"/>
        <v/>
      </c>
      <c r="AJ3143" s="2" t="e">
        <f t="shared" si="257"/>
        <v>#NUM!</v>
      </c>
    </row>
    <row r="3144" spans="1:36" x14ac:dyDescent="0.75">
      <c r="A3144" s="2">
        <v>32363</v>
      </c>
      <c r="C3144">
        <v>1.9687319999999999E-3</v>
      </c>
      <c r="D3144">
        <v>1.3127830000000001E-3</v>
      </c>
      <c r="E3144">
        <v>6.9260899999999995E-4</v>
      </c>
      <c r="G3144">
        <v>3.7043219999999999E-3</v>
      </c>
      <c r="H3144">
        <v>2.9064759999999999E-3</v>
      </c>
      <c r="I3144">
        <v>1.562309E-3</v>
      </c>
      <c r="J3144">
        <v>6.9836900000000001E-4</v>
      </c>
      <c r="K3144">
        <v>4.5461600000000003E-4</v>
      </c>
      <c r="L3144">
        <v>3.956083E-3</v>
      </c>
      <c r="M3144">
        <v>2.978989E-3</v>
      </c>
      <c r="N3144">
        <v>1.2406190000000001E-3</v>
      </c>
      <c r="O3144">
        <v>4.9698500000000003E-4</v>
      </c>
      <c r="P3144">
        <v>4.9605799999999996E-4</v>
      </c>
      <c r="Q3144">
        <v>1.9632590000000002E-3</v>
      </c>
      <c r="R3144">
        <v>1.2516789999999999E-3</v>
      </c>
      <c r="S3144">
        <v>6.5108199999999998E-4</v>
      </c>
      <c r="T3144">
        <v>4.5295099999999999E-4</v>
      </c>
      <c r="U3144">
        <v>5.1988900000000005E-4</v>
      </c>
      <c r="X3144">
        <v>3.5837400000000001E-4</v>
      </c>
      <c r="Y3144">
        <v>5.2483200000000003E-4</v>
      </c>
      <c r="AB3144">
        <f t="shared" si="253"/>
        <v>5.5494125984251977E-2</v>
      </c>
      <c r="AD3144">
        <f t="shared" si="254"/>
        <v>1988</v>
      </c>
      <c r="AE3144">
        <f>MONTH(A3144)</f>
        <v>8</v>
      </c>
      <c r="AF3144" t="str">
        <f t="shared" si="255"/>
        <v>19888</v>
      </c>
      <c r="AI3144" t="str">
        <f t="shared" si="256"/>
        <v/>
      </c>
      <c r="AJ3144" s="2" t="e">
        <f t="shared" si="257"/>
        <v>#NUM!</v>
      </c>
    </row>
    <row r="3145" spans="1:36" x14ac:dyDescent="0.75">
      <c r="A3145" s="2">
        <v>32364</v>
      </c>
      <c r="C3145">
        <v>1.6694600000000001E-4</v>
      </c>
      <c r="D3145" s="1">
        <v>1.8500000000000001E-6</v>
      </c>
      <c r="E3145" s="1">
        <v>2.1699999999999999E-5</v>
      </c>
      <c r="G3145">
        <v>6.4731800000000003E-4</v>
      </c>
      <c r="H3145">
        <v>2.9009400000000002E-4</v>
      </c>
      <c r="I3145" s="1">
        <v>3.0900000000000001E-6</v>
      </c>
      <c r="J3145" s="1">
        <v>5.7399999999999999E-5</v>
      </c>
      <c r="K3145">
        <v>1.4205000000000001E-4</v>
      </c>
      <c r="L3145">
        <v>4.1301100000000002E-4</v>
      </c>
      <c r="M3145">
        <v>1.49054E-4</v>
      </c>
      <c r="N3145" s="1">
        <v>3.9199999999999997E-5</v>
      </c>
      <c r="O3145">
        <v>1.17722E-4</v>
      </c>
      <c r="P3145">
        <v>1.6213800000000001E-4</v>
      </c>
      <c r="Q3145">
        <v>4.01975E-4</v>
      </c>
      <c r="R3145" s="1">
        <v>6.4300000000000004E-5</v>
      </c>
      <c r="S3145" s="1">
        <v>9.0299999999999999E-5</v>
      </c>
      <c r="T3145">
        <v>1.5702899999999999E-4</v>
      </c>
      <c r="U3145">
        <v>1.14795E-4</v>
      </c>
      <c r="X3145">
        <v>1.6918900000000001E-4</v>
      </c>
      <c r="Y3145">
        <v>1.8272300000000001E-4</v>
      </c>
      <c r="AB3145">
        <f t="shared" si="253"/>
        <v>6.6769370078740174E-3</v>
      </c>
      <c r="AD3145">
        <f t="shared" si="254"/>
        <v>1988</v>
      </c>
      <c r="AE3145">
        <f>MONTH(A3145)</f>
        <v>8</v>
      </c>
      <c r="AF3145" t="str">
        <f t="shared" si="255"/>
        <v>19888</v>
      </c>
      <c r="AI3145" t="str">
        <f t="shared" si="256"/>
        <v/>
      </c>
      <c r="AJ3145" s="2" t="e">
        <f t="shared" si="257"/>
        <v>#NUM!</v>
      </c>
    </row>
    <row r="3146" spans="1:36" x14ac:dyDescent="0.75">
      <c r="A3146" s="2">
        <v>32365</v>
      </c>
      <c r="C3146">
        <v>6.5278799999999996E-4</v>
      </c>
      <c r="D3146">
        <v>2.7867499999999998E-4</v>
      </c>
      <c r="E3146">
        <v>1.73482E-4</v>
      </c>
      <c r="G3146">
        <v>1.189629E-3</v>
      </c>
      <c r="H3146">
        <v>8.1682800000000002E-4</v>
      </c>
      <c r="I3146">
        <v>4.2251700000000002E-4</v>
      </c>
      <c r="J3146">
        <v>2.04849E-4</v>
      </c>
      <c r="K3146">
        <v>2.28321E-4</v>
      </c>
      <c r="L3146">
        <v>1.03881E-3</v>
      </c>
      <c r="M3146">
        <v>1.1137709999999999E-3</v>
      </c>
      <c r="N3146">
        <v>8.1424000000000004E-4</v>
      </c>
      <c r="O3146">
        <v>4.9039400000000001E-4</v>
      </c>
      <c r="P3146">
        <v>5.2128700000000005E-4</v>
      </c>
      <c r="Q3146">
        <v>9.8057099999999996E-4</v>
      </c>
      <c r="R3146">
        <v>9.8683199999999999E-4</v>
      </c>
      <c r="S3146">
        <v>7.4416399999999996E-4</v>
      </c>
      <c r="T3146">
        <v>7.7808399999999996E-4</v>
      </c>
      <c r="U3146">
        <v>9.5462400000000005E-4</v>
      </c>
      <c r="X3146">
        <v>4.7029E-4</v>
      </c>
      <c r="Y3146">
        <v>8.6008899999999997E-4</v>
      </c>
      <c r="AB3146">
        <f t="shared" si="253"/>
        <v>2.7008356299212593E-2</v>
      </c>
      <c r="AD3146">
        <f t="shared" si="254"/>
        <v>1988</v>
      </c>
      <c r="AE3146">
        <f>MONTH(A3146)</f>
        <v>8</v>
      </c>
      <c r="AF3146" t="str">
        <f t="shared" si="255"/>
        <v>19888</v>
      </c>
      <c r="AI3146" t="str">
        <f t="shared" si="256"/>
        <v/>
      </c>
      <c r="AJ3146" s="2" t="e">
        <f t="shared" si="257"/>
        <v>#NUM!</v>
      </c>
    </row>
    <row r="3147" spans="1:36" x14ac:dyDescent="0.75">
      <c r="A3147" s="2">
        <v>32366</v>
      </c>
      <c r="C3147">
        <v>1.805049E-3</v>
      </c>
      <c r="D3147">
        <v>1.9725299999999999E-4</v>
      </c>
      <c r="E3147" s="1">
        <v>5.6799999999999998E-5</v>
      </c>
      <c r="G3147">
        <v>4.3058990000000002E-3</v>
      </c>
      <c r="H3147">
        <v>2.1060940000000002E-3</v>
      </c>
      <c r="I3147">
        <v>4.5885000000000001E-4</v>
      </c>
      <c r="J3147">
        <v>2.0733399999999999E-4</v>
      </c>
      <c r="K3147">
        <v>2.4806900000000001E-4</v>
      </c>
      <c r="L3147">
        <v>4.0057890000000001E-3</v>
      </c>
      <c r="M3147">
        <v>2.4000359999999999E-3</v>
      </c>
      <c r="N3147">
        <v>1.382559E-3</v>
      </c>
      <c r="O3147">
        <v>1.0319509999999999E-3</v>
      </c>
      <c r="P3147">
        <v>6.6954999999999998E-4</v>
      </c>
      <c r="Q3147">
        <v>3.161933E-3</v>
      </c>
      <c r="R3147">
        <v>3.2575159999999998E-3</v>
      </c>
      <c r="S3147">
        <v>3.8654750000000002E-3</v>
      </c>
      <c r="T3147">
        <v>3.3623390000000002E-3</v>
      </c>
      <c r="U3147">
        <v>1.563685E-3</v>
      </c>
      <c r="X3147">
        <v>5.9501119999999996E-3</v>
      </c>
      <c r="Y3147">
        <v>5.4477459999999998E-3</v>
      </c>
      <c r="AB3147">
        <f t="shared" si="253"/>
        <v>8.9535509842519692E-2</v>
      </c>
      <c r="AD3147">
        <f t="shared" si="254"/>
        <v>1988</v>
      </c>
      <c r="AE3147">
        <f>MONTH(A3147)</f>
        <v>8</v>
      </c>
      <c r="AF3147" t="str">
        <f t="shared" si="255"/>
        <v>19888</v>
      </c>
      <c r="AI3147" t="str">
        <f t="shared" si="256"/>
        <v/>
      </c>
      <c r="AJ3147" s="2" t="e">
        <f t="shared" si="257"/>
        <v>#NUM!</v>
      </c>
    </row>
    <row r="3148" spans="1:36" x14ac:dyDescent="0.75">
      <c r="A3148" s="2">
        <v>32367</v>
      </c>
      <c r="C3148" s="1">
        <v>8.1999999999999994E-6</v>
      </c>
      <c r="D3148">
        <v>0</v>
      </c>
      <c r="E3148">
        <v>0</v>
      </c>
      <c r="G3148">
        <v>2.3654000000000001E-4</v>
      </c>
      <c r="H3148" s="1">
        <v>9.6500000000000001E-5</v>
      </c>
      <c r="I3148" s="1">
        <v>1.6099999999999998E-5</v>
      </c>
      <c r="J3148">
        <v>0</v>
      </c>
      <c r="K3148" s="1">
        <v>4.4700000000000002E-5</v>
      </c>
      <c r="L3148">
        <v>6.1070999999999999E-4</v>
      </c>
      <c r="M3148">
        <v>2.9623200000000001E-4</v>
      </c>
      <c r="N3148" s="1">
        <v>5.1199999999999998E-5</v>
      </c>
      <c r="O3148" s="1">
        <v>1.8199999999999999E-5</v>
      </c>
      <c r="P3148" s="1">
        <v>8.3800000000000004E-5</v>
      </c>
      <c r="Q3148">
        <v>7.69025E-4</v>
      </c>
      <c r="R3148">
        <v>4.6594399999999998E-4</v>
      </c>
      <c r="S3148">
        <v>1.9057699999999999E-4</v>
      </c>
      <c r="T3148">
        <v>1.8491699999999999E-4</v>
      </c>
      <c r="U3148">
        <v>3.16373E-4</v>
      </c>
      <c r="X3148">
        <v>3.9143700000000001E-4</v>
      </c>
      <c r="Y3148">
        <v>4.5851699999999997E-4</v>
      </c>
      <c r="AB3148">
        <f t="shared" si="253"/>
        <v>8.3444330708661411E-3</v>
      </c>
      <c r="AD3148">
        <f t="shared" si="254"/>
        <v>1988</v>
      </c>
      <c r="AE3148">
        <f>MONTH(A3148)</f>
        <v>8</v>
      </c>
      <c r="AF3148" t="str">
        <f t="shared" si="255"/>
        <v>19888</v>
      </c>
      <c r="AI3148" t="str">
        <f t="shared" si="256"/>
        <v/>
      </c>
      <c r="AJ3148" s="2" t="e">
        <f t="shared" si="257"/>
        <v>#NUM!</v>
      </c>
    </row>
    <row r="3149" spans="1:36" x14ac:dyDescent="0.75">
      <c r="A3149" s="2">
        <v>32368</v>
      </c>
      <c r="C3149">
        <v>0</v>
      </c>
      <c r="D3149">
        <v>0</v>
      </c>
      <c r="E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X3149">
        <v>0</v>
      </c>
      <c r="Y3149">
        <v>0</v>
      </c>
      <c r="AB3149">
        <f t="shared" si="253"/>
        <v>0</v>
      </c>
      <c r="AD3149">
        <f t="shared" si="254"/>
        <v>1988</v>
      </c>
      <c r="AE3149">
        <f>MONTH(A3149)</f>
        <v>8</v>
      </c>
      <c r="AF3149" t="str">
        <f t="shared" si="255"/>
        <v>19888</v>
      </c>
      <c r="AI3149" t="str">
        <f t="shared" si="256"/>
        <v/>
      </c>
      <c r="AJ3149" s="2" t="e">
        <f t="shared" si="257"/>
        <v>#NUM!</v>
      </c>
    </row>
    <row r="3150" spans="1:36" x14ac:dyDescent="0.75">
      <c r="A3150" s="2">
        <v>32369</v>
      </c>
      <c r="C3150" s="1">
        <v>3.1199999999999999E-7</v>
      </c>
      <c r="D3150" s="1">
        <v>2.6800000000000002E-7</v>
      </c>
      <c r="E3150" s="1">
        <v>2.4400000000000001E-7</v>
      </c>
      <c r="G3150" s="1">
        <v>3.3799999999999998E-7</v>
      </c>
      <c r="H3150" s="1">
        <v>2.8999999999999998E-7</v>
      </c>
      <c r="I3150" s="1">
        <v>2.5100000000000001E-7</v>
      </c>
      <c r="J3150" s="1">
        <v>2.2000000000000001E-7</v>
      </c>
      <c r="K3150" s="1">
        <v>2.05E-7</v>
      </c>
      <c r="L3150" s="1">
        <v>3.1100000000000002E-7</v>
      </c>
      <c r="M3150" s="1">
        <v>2.6899999999999999E-7</v>
      </c>
      <c r="N3150" s="1">
        <v>2.35E-7</v>
      </c>
      <c r="O3150" s="1">
        <v>2.0699999999999999E-7</v>
      </c>
      <c r="P3150" s="1">
        <v>1.86E-7</v>
      </c>
      <c r="Q3150" s="1">
        <v>2.8799999999999998E-7</v>
      </c>
      <c r="R3150" s="1">
        <v>2.5199999999999998E-7</v>
      </c>
      <c r="S3150" s="1">
        <v>2.22E-7</v>
      </c>
      <c r="T3150" s="1">
        <v>1.97E-7</v>
      </c>
      <c r="U3150" s="1">
        <v>1.7599999999999999E-7</v>
      </c>
      <c r="X3150">
        <v>0</v>
      </c>
      <c r="Y3150">
        <v>0</v>
      </c>
      <c r="AB3150">
        <f t="shared" si="253"/>
        <v>8.8011811023622031E-6</v>
      </c>
      <c r="AD3150">
        <f t="shared" si="254"/>
        <v>1988</v>
      </c>
      <c r="AE3150">
        <f>MONTH(A3150)</f>
        <v>8</v>
      </c>
      <c r="AF3150" t="str">
        <f t="shared" si="255"/>
        <v>19888</v>
      </c>
      <c r="AI3150" t="str">
        <f t="shared" si="256"/>
        <v/>
      </c>
      <c r="AJ3150" s="2" t="e">
        <f t="shared" si="257"/>
        <v>#NUM!</v>
      </c>
    </row>
    <row r="3151" spans="1:36" x14ac:dyDescent="0.75">
      <c r="A3151" s="2">
        <v>32370</v>
      </c>
      <c r="C3151" s="1">
        <v>3.1399999999999998E-7</v>
      </c>
      <c r="D3151" s="1">
        <v>2.7000000000000001E-7</v>
      </c>
      <c r="E3151" s="1">
        <v>2.3200000000000001E-7</v>
      </c>
      <c r="G3151" s="1">
        <v>3.4700000000000002E-7</v>
      </c>
      <c r="H3151" s="1">
        <v>2.9700000000000003E-7</v>
      </c>
      <c r="I3151" s="1">
        <v>2.5699999999999999E-7</v>
      </c>
      <c r="J3151" s="1">
        <v>2.28E-7</v>
      </c>
      <c r="K3151" s="1">
        <v>2.0200000000000001E-7</v>
      </c>
      <c r="L3151" s="1">
        <v>3.2599999999999998E-7</v>
      </c>
      <c r="M3151" s="1">
        <v>2.84E-7</v>
      </c>
      <c r="N3151" s="1">
        <v>2.4999999999999999E-7</v>
      </c>
      <c r="O3151" s="1">
        <v>2.2399999999999999E-7</v>
      </c>
      <c r="P3151" s="1">
        <v>1.9500000000000001E-7</v>
      </c>
      <c r="Q3151" s="1">
        <v>3.0400000000000002E-7</v>
      </c>
      <c r="R3151" s="1">
        <v>2.6899999999999999E-7</v>
      </c>
      <c r="S3151" s="1">
        <v>2.3999999999999998E-7</v>
      </c>
      <c r="T3151" s="1">
        <v>2.17E-7</v>
      </c>
      <c r="U3151" s="1">
        <v>1.99E-7</v>
      </c>
      <c r="X3151" s="1">
        <v>2.3300000000000001E-7</v>
      </c>
      <c r="Y3151" s="1">
        <v>2.1199999999999999E-7</v>
      </c>
      <c r="AB3151">
        <f t="shared" si="253"/>
        <v>1.0039370078740158E-5</v>
      </c>
      <c r="AD3151">
        <f t="shared" si="254"/>
        <v>1988</v>
      </c>
      <c r="AE3151">
        <f>MONTH(A3151)</f>
        <v>8</v>
      </c>
      <c r="AF3151" t="str">
        <f t="shared" si="255"/>
        <v>19888</v>
      </c>
      <c r="AI3151" t="str">
        <f t="shared" si="256"/>
        <v/>
      </c>
      <c r="AJ3151" s="2" t="e">
        <f t="shared" si="257"/>
        <v>#NUM!</v>
      </c>
    </row>
    <row r="3152" spans="1:36" x14ac:dyDescent="0.75">
      <c r="A3152" s="2">
        <v>32371</v>
      </c>
      <c r="C3152" s="1">
        <v>3.7599999999999998E-7</v>
      </c>
      <c r="D3152" s="1">
        <v>3.2800000000000003E-7</v>
      </c>
      <c r="E3152" s="1">
        <v>2.9299999999999999E-7</v>
      </c>
      <c r="G3152">
        <v>1.2898099999999999E-4</v>
      </c>
      <c r="H3152" s="1">
        <v>3.53E-7</v>
      </c>
      <c r="I3152" s="1">
        <v>3.1E-7</v>
      </c>
      <c r="J3152" s="1">
        <v>2.7700000000000001E-7</v>
      </c>
      <c r="K3152" s="1">
        <v>2.5499999999999999E-7</v>
      </c>
      <c r="L3152" s="1">
        <v>7.9599999999999997E-5</v>
      </c>
      <c r="M3152" s="1">
        <v>3.3299999999999998E-7</v>
      </c>
      <c r="N3152" s="1">
        <v>2.9400000000000001E-7</v>
      </c>
      <c r="O3152" s="1">
        <v>2.6399999999999998E-7</v>
      </c>
      <c r="P3152" s="1">
        <v>2.4200000000000002E-7</v>
      </c>
      <c r="Q3152" s="1">
        <v>3.5699999999999998E-7</v>
      </c>
      <c r="R3152" s="1">
        <v>3.1600000000000002E-7</v>
      </c>
      <c r="S3152" s="1">
        <v>2.8099999999999999E-7</v>
      </c>
      <c r="T3152" s="1">
        <v>2.5400000000000002E-7</v>
      </c>
      <c r="U3152" s="1">
        <v>2.3300000000000001E-7</v>
      </c>
      <c r="X3152">
        <v>0</v>
      </c>
      <c r="Y3152">
        <v>0</v>
      </c>
      <c r="AB3152">
        <f t="shared" si="253"/>
        <v>4.1997440944881886E-4</v>
      </c>
      <c r="AD3152">
        <f t="shared" si="254"/>
        <v>1988</v>
      </c>
      <c r="AE3152">
        <f>MONTH(A3152)</f>
        <v>8</v>
      </c>
      <c r="AF3152" t="str">
        <f t="shared" si="255"/>
        <v>19888</v>
      </c>
      <c r="AI3152" t="str">
        <f t="shared" si="256"/>
        <v/>
      </c>
      <c r="AJ3152" s="2" t="e">
        <f t="shared" si="257"/>
        <v>#NUM!</v>
      </c>
    </row>
    <row r="3153" spans="1:36" x14ac:dyDescent="0.75">
      <c r="A3153" s="2">
        <v>32372</v>
      </c>
      <c r="C3153" s="1">
        <v>1.67E-7</v>
      </c>
      <c r="D3153" s="1">
        <v>1.43E-7</v>
      </c>
      <c r="E3153" s="1">
        <v>1.2499999999999999E-7</v>
      </c>
      <c r="G3153" s="1">
        <v>1.8799999999999999E-7</v>
      </c>
      <c r="H3153" s="1">
        <v>1.5800000000000001E-7</v>
      </c>
      <c r="I3153" s="1">
        <v>1.36E-7</v>
      </c>
      <c r="J3153" s="1">
        <v>1.1899999999999999E-7</v>
      </c>
      <c r="K3153" s="1">
        <v>1.08E-7</v>
      </c>
      <c r="L3153" s="1">
        <v>1.61E-7</v>
      </c>
      <c r="M3153" s="1">
        <v>1.36E-7</v>
      </c>
      <c r="N3153" s="1">
        <v>1.18E-7</v>
      </c>
      <c r="O3153" s="1">
        <v>1.04E-7</v>
      </c>
      <c r="P3153">
        <v>0</v>
      </c>
      <c r="Q3153" s="1">
        <v>1.5300000000000001E-7</v>
      </c>
      <c r="R3153" s="1">
        <v>1.31E-7</v>
      </c>
      <c r="S3153" s="1">
        <v>1.1300000000000001E-7</v>
      </c>
      <c r="T3153" s="1">
        <v>9.9999999999999995E-8</v>
      </c>
      <c r="U3153">
        <v>0</v>
      </c>
      <c r="X3153" s="1">
        <v>1.1000000000000001E-7</v>
      </c>
      <c r="Y3153">
        <v>0</v>
      </c>
      <c r="AB3153">
        <f t="shared" si="253"/>
        <v>4.4685039370078747E-6</v>
      </c>
      <c r="AD3153">
        <f t="shared" si="254"/>
        <v>1988</v>
      </c>
      <c r="AE3153">
        <f>MONTH(A3153)</f>
        <v>8</v>
      </c>
      <c r="AF3153" t="str">
        <f t="shared" si="255"/>
        <v>19888</v>
      </c>
      <c r="AI3153" t="str">
        <f t="shared" si="256"/>
        <v/>
      </c>
      <c r="AJ3153" s="2" t="e">
        <f t="shared" si="257"/>
        <v>#NUM!</v>
      </c>
    </row>
    <row r="3154" spans="1:36" x14ac:dyDescent="0.75">
      <c r="A3154" s="2">
        <v>32373</v>
      </c>
      <c r="C3154">
        <v>0</v>
      </c>
      <c r="D3154">
        <v>0</v>
      </c>
      <c r="E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X3154">
        <v>0</v>
      </c>
      <c r="Y3154">
        <v>0</v>
      </c>
      <c r="AB3154">
        <f t="shared" si="253"/>
        <v>0</v>
      </c>
      <c r="AD3154">
        <f t="shared" si="254"/>
        <v>1988</v>
      </c>
      <c r="AE3154">
        <f>MONTH(A3154)</f>
        <v>8</v>
      </c>
      <c r="AF3154" t="str">
        <f t="shared" si="255"/>
        <v>19888</v>
      </c>
      <c r="AI3154" t="str">
        <f t="shared" si="256"/>
        <v/>
      </c>
      <c r="AJ3154" s="2" t="e">
        <f t="shared" si="257"/>
        <v>#NUM!</v>
      </c>
    </row>
    <row r="3155" spans="1:36" x14ac:dyDescent="0.75">
      <c r="A3155" s="2">
        <v>32374</v>
      </c>
      <c r="C3155">
        <v>0</v>
      </c>
      <c r="D3155">
        <v>0</v>
      </c>
      <c r="E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X3155">
        <v>0</v>
      </c>
      <c r="Y3155">
        <v>0</v>
      </c>
      <c r="AB3155">
        <f t="shared" si="253"/>
        <v>0</v>
      </c>
      <c r="AD3155">
        <f t="shared" si="254"/>
        <v>1988</v>
      </c>
      <c r="AE3155">
        <f>MONTH(A3155)</f>
        <v>8</v>
      </c>
      <c r="AF3155" t="str">
        <f t="shared" si="255"/>
        <v>19888</v>
      </c>
      <c r="AI3155" t="str">
        <f t="shared" si="256"/>
        <v/>
      </c>
      <c r="AJ3155" s="2" t="e">
        <f t="shared" si="257"/>
        <v>#NUM!</v>
      </c>
    </row>
    <row r="3156" spans="1:36" x14ac:dyDescent="0.75">
      <c r="A3156" s="2">
        <v>32375</v>
      </c>
      <c r="C3156">
        <v>1.7626079999999999E-3</v>
      </c>
      <c r="D3156">
        <v>1.148039E-3</v>
      </c>
      <c r="E3156">
        <v>1.050729E-3</v>
      </c>
      <c r="G3156">
        <v>3.5626210000000002E-3</v>
      </c>
      <c r="H3156">
        <v>2.5248530000000001E-3</v>
      </c>
      <c r="I3156">
        <v>1.172881E-3</v>
      </c>
      <c r="J3156">
        <v>7.7645899999999996E-4</v>
      </c>
      <c r="K3156">
        <v>5.5050300000000004E-4</v>
      </c>
      <c r="L3156">
        <v>4.8754840000000002E-3</v>
      </c>
      <c r="M3156">
        <v>3.4063610000000001E-3</v>
      </c>
      <c r="N3156">
        <v>1.2415950000000001E-3</v>
      </c>
      <c r="O3156">
        <v>5.2088700000000004E-4</v>
      </c>
      <c r="P3156">
        <v>3.4991800000000001E-4</v>
      </c>
      <c r="Q3156">
        <v>5.5535380000000002E-3</v>
      </c>
      <c r="R3156">
        <v>3.4928770000000001E-3</v>
      </c>
      <c r="S3156">
        <v>1.0888499999999999E-3</v>
      </c>
      <c r="T3156">
        <v>3.5681200000000003E-4</v>
      </c>
      <c r="U3156">
        <v>2.3204200000000001E-4</v>
      </c>
      <c r="X3156">
        <v>7.1410500000000003E-4</v>
      </c>
      <c r="Y3156">
        <v>4.3752899999999998E-4</v>
      </c>
      <c r="AB3156">
        <f t="shared" si="253"/>
        <v>6.8540730314960649E-2</v>
      </c>
      <c r="AD3156">
        <f t="shared" si="254"/>
        <v>1988</v>
      </c>
      <c r="AE3156">
        <f>MONTH(A3156)</f>
        <v>8</v>
      </c>
      <c r="AF3156" t="str">
        <f t="shared" si="255"/>
        <v>19888</v>
      </c>
      <c r="AI3156" t="str">
        <f t="shared" si="256"/>
        <v/>
      </c>
      <c r="AJ3156" s="2" t="e">
        <f t="shared" si="257"/>
        <v>#NUM!</v>
      </c>
    </row>
    <row r="3157" spans="1:36" x14ac:dyDescent="0.75">
      <c r="A3157" s="2">
        <v>32376</v>
      </c>
      <c r="C3157">
        <v>1.3114520000000001E-3</v>
      </c>
      <c r="D3157">
        <v>4.6099299999999998E-4</v>
      </c>
      <c r="E3157">
        <v>5.2533400000000002E-4</v>
      </c>
      <c r="G3157">
        <v>6.2078029999999996E-3</v>
      </c>
      <c r="H3157">
        <v>1.798004E-3</v>
      </c>
      <c r="I3157">
        <v>5.7018300000000004E-4</v>
      </c>
      <c r="J3157">
        <v>5.1910200000000002E-4</v>
      </c>
      <c r="K3157">
        <v>4.2578599999999999E-4</v>
      </c>
      <c r="L3157">
        <v>6.9687910000000002E-3</v>
      </c>
      <c r="M3157">
        <v>2.5023720000000001E-3</v>
      </c>
      <c r="N3157">
        <v>6.8364299999999995E-4</v>
      </c>
      <c r="O3157">
        <v>4.2642500000000002E-4</v>
      </c>
      <c r="P3157">
        <v>4.1985999999999998E-4</v>
      </c>
      <c r="Q3157">
        <v>8.6537980000000007E-3</v>
      </c>
      <c r="R3157">
        <v>3.6324669999999999E-3</v>
      </c>
      <c r="S3157">
        <v>9.8668299999999992E-4</v>
      </c>
      <c r="T3157">
        <v>5.2180300000000005E-4</v>
      </c>
      <c r="U3157">
        <v>5.2778799999999996E-4</v>
      </c>
      <c r="X3157">
        <v>1.254533E-3</v>
      </c>
      <c r="Y3157">
        <v>6.8481900000000003E-4</v>
      </c>
      <c r="AB3157">
        <f t="shared" si="253"/>
        <v>7.6932360236220507E-2</v>
      </c>
      <c r="AD3157">
        <f t="shared" si="254"/>
        <v>1988</v>
      </c>
      <c r="AE3157">
        <f>MONTH(A3157)</f>
        <v>8</v>
      </c>
      <c r="AF3157" t="str">
        <f t="shared" si="255"/>
        <v>19888</v>
      </c>
      <c r="AI3157" t="str">
        <f t="shared" si="256"/>
        <v/>
      </c>
      <c r="AJ3157" s="2" t="e">
        <f t="shared" si="257"/>
        <v>#NUM!</v>
      </c>
    </row>
    <row r="3158" spans="1:36" x14ac:dyDescent="0.75">
      <c r="A3158" s="2">
        <v>32377</v>
      </c>
      <c r="C3158">
        <v>2.3032700000000001E-4</v>
      </c>
      <c r="D3158" s="1">
        <v>2.19E-5</v>
      </c>
      <c r="E3158" s="1">
        <v>2.12E-5</v>
      </c>
      <c r="G3158">
        <v>5.3793199999999997E-4</v>
      </c>
      <c r="H3158">
        <v>1.54244E-4</v>
      </c>
      <c r="I3158" s="1">
        <v>7.1199999999999996E-6</v>
      </c>
      <c r="J3158" s="1">
        <v>1.5999999999999999E-5</v>
      </c>
      <c r="K3158" s="1">
        <v>3.6999999999999998E-5</v>
      </c>
      <c r="L3158">
        <v>5.1811299999999995E-4</v>
      </c>
      <c r="M3158">
        <v>1.5139900000000001E-4</v>
      </c>
      <c r="N3158" s="1">
        <v>8.49E-6</v>
      </c>
      <c r="O3158" s="1">
        <v>2.55E-5</v>
      </c>
      <c r="P3158" s="1">
        <v>4.1600000000000002E-5</v>
      </c>
      <c r="Q3158">
        <v>6.18726E-4</v>
      </c>
      <c r="R3158">
        <v>1.93277E-4</v>
      </c>
      <c r="S3158" s="1">
        <v>5.2599999999999998E-5</v>
      </c>
      <c r="T3158" s="1">
        <v>7.75E-5</v>
      </c>
      <c r="U3158" s="1">
        <v>5.3900000000000002E-5</v>
      </c>
      <c r="X3158">
        <v>1.5239799999999999E-4</v>
      </c>
      <c r="Y3158">
        <v>2.4957799999999997E-4</v>
      </c>
      <c r="AB3158">
        <f t="shared" si="253"/>
        <v>6.2378031496062979E-3</v>
      </c>
      <c r="AD3158">
        <f t="shared" si="254"/>
        <v>1988</v>
      </c>
      <c r="AE3158">
        <f>MONTH(A3158)</f>
        <v>8</v>
      </c>
      <c r="AF3158" t="str">
        <f t="shared" si="255"/>
        <v>19888</v>
      </c>
      <c r="AI3158" t="str">
        <f t="shared" si="256"/>
        <v/>
      </c>
      <c r="AJ3158" s="2" t="e">
        <f t="shared" si="257"/>
        <v>#NUM!</v>
      </c>
    </row>
    <row r="3159" spans="1:36" x14ac:dyDescent="0.75">
      <c r="A3159" s="2">
        <v>32378</v>
      </c>
      <c r="C3159">
        <v>2.9795569999999999E-3</v>
      </c>
      <c r="D3159">
        <v>3.401757E-3</v>
      </c>
      <c r="E3159">
        <v>3.1214939999999998E-3</v>
      </c>
      <c r="G3159">
        <v>2.6185219999999999E-3</v>
      </c>
      <c r="H3159">
        <v>4.1317100000000002E-3</v>
      </c>
      <c r="I3159">
        <v>3.6783060000000001E-3</v>
      </c>
      <c r="J3159">
        <v>2.5147160000000002E-3</v>
      </c>
      <c r="K3159">
        <v>1.5689969999999999E-3</v>
      </c>
      <c r="L3159">
        <v>3.4865429999999999E-3</v>
      </c>
      <c r="M3159">
        <v>5.295709E-3</v>
      </c>
      <c r="N3159">
        <v>4.1365890000000004E-3</v>
      </c>
      <c r="O3159">
        <v>2.105656E-3</v>
      </c>
      <c r="P3159">
        <v>1.179718E-3</v>
      </c>
      <c r="Q3159">
        <v>3.390924E-3</v>
      </c>
      <c r="R3159">
        <v>4.8338010000000004E-3</v>
      </c>
      <c r="S3159">
        <v>3.8395909999999998E-3</v>
      </c>
      <c r="T3159">
        <v>1.9018609999999999E-3</v>
      </c>
      <c r="U3159">
        <v>1.1392380000000001E-3</v>
      </c>
      <c r="X3159">
        <v>2.6935359999999998E-3</v>
      </c>
      <c r="Y3159">
        <v>1.559705E-3</v>
      </c>
      <c r="AB3159">
        <f t="shared" si="253"/>
        <v>0.11727938976377955</v>
      </c>
      <c r="AD3159">
        <f t="shared" si="254"/>
        <v>1988</v>
      </c>
      <c r="AE3159">
        <f>MONTH(A3159)</f>
        <v>8</v>
      </c>
      <c r="AF3159" t="str">
        <f t="shared" si="255"/>
        <v>19888</v>
      </c>
      <c r="AI3159" t="str">
        <f t="shared" si="256"/>
        <v/>
      </c>
      <c r="AJ3159" s="2" t="e">
        <f t="shared" si="257"/>
        <v>#NUM!</v>
      </c>
    </row>
    <row r="3160" spans="1:36" x14ac:dyDescent="0.75">
      <c r="A3160" s="2">
        <v>32379</v>
      </c>
      <c r="C3160">
        <v>6.1226780000000003E-3</v>
      </c>
      <c r="D3160">
        <v>4.3254670000000004E-3</v>
      </c>
      <c r="E3160">
        <v>2.29664E-3</v>
      </c>
      <c r="G3160">
        <v>7.414421E-3</v>
      </c>
      <c r="H3160">
        <v>5.7743689999999997E-3</v>
      </c>
      <c r="I3160">
        <v>3.5609119999999998E-3</v>
      </c>
      <c r="J3160">
        <v>1.7744150000000001E-3</v>
      </c>
      <c r="K3160">
        <v>9.4057400000000001E-4</v>
      </c>
      <c r="L3160">
        <v>6.286776E-3</v>
      </c>
      <c r="M3160">
        <v>3.8900710000000002E-3</v>
      </c>
      <c r="N3160">
        <v>2.5277849999999998E-3</v>
      </c>
      <c r="O3160">
        <v>1.8452589999999999E-3</v>
      </c>
      <c r="P3160">
        <v>1.2019940000000001E-3</v>
      </c>
      <c r="Q3160">
        <v>5.5357840000000002E-3</v>
      </c>
      <c r="R3160">
        <v>2.6265580000000002E-3</v>
      </c>
      <c r="S3160">
        <v>1.620846E-3</v>
      </c>
      <c r="T3160">
        <v>2.043726E-3</v>
      </c>
      <c r="U3160">
        <v>1.900912E-3</v>
      </c>
      <c r="X3160">
        <v>1.3069990000000001E-3</v>
      </c>
      <c r="Y3160">
        <v>2.3435639999999998E-3</v>
      </c>
      <c r="AB3160">
        <f t="shared" si="253"/>
        <v>0.12862155511811027</v>
      </c>
      <c r="AD3160">
        <f t="shared" si="254"/>
        <v>1988</v>
      </c>
      <c r="AE3160">
        <f>MONTH(A3160)</f>
        <v>8</v>
      </c>
      <c r="AF3160" t="str">
        <f t="shared" si="255"/>
        <v>19888</v>
      </c>
      <c r="AI3160" t="str">
        <f t="shared" si="256"/>
        <v/>
      </c>
      <c r="AJ3160" s="2" t="e">
        <f t="shared" si="257"/>
        <v>#NUM!</v>
      </c>
    </row>
    <row r="3161" spans="1:36" x14ac:dyDescent="0.75">
      <c r="A3161" s="2">
        <v>32380</v>
      </c>
      <c r="C3161">
        <v>7.1419789999999997E-3</v>
      </c>
      <c r="D3161">
        <v>5.8297139999999997E-3</v>
      </c>
      <c r="E3161">
        <v>6.1195579999999998E-3</v>
      </c>
      <c r="G3161">
        <v>9.5759439999999994E-3</v>
      </c>
      <c r="H3161">
        <v>7.5837739999999997E-3</v>
      </c>
      <c r="I3161">
        <v>5.9690639999999996E-3</v>
      </c>
      <c r="J3161">
        <v>5.5512590000000002E-3</v>
      </c>
      <c r="K3161">
        <v>5.4585620000000001E-3</v>
      </c>
      <c r="L3161">
        <v>1.0819768E-2</v>
      </c>
      <c r="M3161">
        <v>8.9711679999999999E-3</v>
      </c>
      <c r="N3161">
        <v>7.2572319999999997E-3</v>
      </c>
      <c r="O3161">
        <v>5.8830469999999998E-3</v>
      </c>
      <c r="P3161">
        <v>4.929882E-3</v>
      </c>
      <c r="Q3161">
        <v>8.2812900000000002E-3</v>
      </c>
      <c r="R3161">
        <v>6.6943560000000003E-3</v>
      </c>
      <c r="S3161">
        <v>6.505757E-3</v>
      </c>
      <c r="T3161">
        <v>6.5841959999999996E-3</v>
      </c>
      <c r="U3161">
        <v>5.793327E-3</v>
      </c>
      <c r="X3161">
        <v>4.1126189999999996E-3</v>
      </c>
      <c r="Y3161">
        <v>5.6225049999999999E-3</v>
      </c>
      <c r="AB3161">
        <f t="shared" si="253"/>
        <v>0.26512795472440942</v>
      </c>
      <c r="AD3161">
        <f t="shared" si="254"/>
        <v>1988</v>
      </c>
      <c r="AE3161">
        <f>MONTH(A3161)</f>
        <v>8</v>
      </c>
      <c r="AF3161" t="str">
        <f t="shared" si="255"/>
        <v>19888</v>
      </c>
      <c r="AI3161" t="str">
        <f t="shared" si="256"/>
        <v/>
      </c>
      <c r="AJ3161" s="2" t="e">
        <f t="shared" si="257"/>
        <v>#NUM!</v>
      </c>
    </row>
    <row r="3162" spans="1:36" x14ac:dyDescent="0.75">
      <c r="A3162" s="2">
        <v>32381</v>
      </c>
      <c r="C3162">
        <v>6.1533509999999996E-3</v>
      </c>
      <c r="D3162">
        <v>5.4339540000000004E-3</v>
      </c>
      <c r="E3162">
        <v>4.4815699999999998E-3</v>
      </c>
      <c r="G3162">
        <v>3.5378850000000002E-3</v>
      </c>
      <c r="H3162">
        <v>3.5752800000000001E-3</v>
      </c>
      <c r="I3162">
        <v>3.6548069999999999E-3</v>
      </c>
      <c r="J3162">
        <v>3.4689790000000001E-3</v>
      </c>
      <c r="K3162">
        <v>3.3632449999999999E-3</v>
      </c>
      <c r="L3162">
        <v>2.612877E-3</v>
      </c>
      <c r="M3162">
        <v>1.886869E-3</v>
      </c>
      <c r="N3162">
        <v>2.5345559999999999E-3</v>
      </c>
      <c r="O3162">
        <v>2.9571630000000001E-3</v>
      </c>
      <c r="P3162">
        <v>2.7819619999999998E-3</v>
      </c>
      <c r="Q3162">
        <v>2.8846459999999998E-3</v>
      </c>
      <c r="R3162">
        <v>1.581591E-3</v>
      </c>
      <c r="S3162">
        <v>1.8507269999999999E-3</v>
      </c>
      <c r="T3162">
        <v>2.0323469999999999E-3</v>
      </c>
      <c r="U3162">
        <v>1.5650849999999999E-3</v>
      </c>
      <c r="X3162">
        <v>1.058324E-3</v>
      </c>
      <c r="Y3162">
        <v>9.8638400000000009E-4</v>
      </c>
      <c r="AB3162">
        <f t="shared" si="253"/>
        <v>0.11496378346456691</v>
      </c>
      <c r="AD3162">
        <f t="shared" si="254"/>
        <v>1988</v>
      </c>
      <c r="AE3162">
        <f>MONTH(A3162)</f>
        <v>8</v>
      </c>
      <c r="AF3162" t="str">
        <f t="shared" si="255"/>
        <v>19888</v>
      </c>
      <c r="AI3162" t="str">
        <f t="shared" si="256"/>
        <v/>
      </c>
      <c r="AJ3162" s="2" t="e">
        <f t="shared" si="257"/>
        <v>#NUM!</v>
      </c>
    </row>
    <row r="3163" spans="1:36" x14ac:dyDescent="0.75">
      <c r="A3163" s="2">
        <v>32382</v>
      </c>
      <c r="C3163">
        <v>0</v>
      </c>
      <c r="D3163">
        <v>0</v>
      </c>
      <c r="E3163">
        <v>0</v>
      </c>
      <c r="G3163">
        <v>1.3750599999999999E-4</v>
      </c>
      <c r="H3163">
        <v>0</v>
      </c>
      <c r="I3163">
        <v>0</v>
      </c>
      <c r="J3163">
        <v>0</v>
      </c>
      <c r="K3163">
        <v>5.74415E-4</v>
      </c>
      <c r="L3163">
        <v>0</v>
      </c>
      <c r="M3163">
        <v>0</v>
      </c>
      <c r="N3163">
        <v>0</v>
      </c>
      <c r="O3163">
        <v>0</v>
      </c>
      <c r="P3163" s="1">
        <v>4.5600000000000004E-6</v>
      </c>
      <c r="Q3163">
        <v>0</v>
      </c>
      <c r="R3163">
        <v>0</v>
      </c>
      <c r="S3163">
        <v>0</v>
      </c>
      <c r="T3163">
        <v>0</v>
      </c>
      <c r="U3163" s="1">
        <v>4.5499999999999996E-6</v>
      </c>
      <c r="X3163">
        <v>0</v>
      </c>
      <c r="Y3163">
        <v>4.0332999999999998E-4</v>
      </c>
      <c r="AB3163">
        <f t="shared" si="253"/>
        <v>2.2133090551181103E-3</v>
      </c>
      <c r="AD3163">
        <f t="shared" si="254"/>
        <v>1988</v>
      </c>
      <c r="AE3163">
        <f>MONTH(A3163)</f>
        <v>8</v>
      </c>
      <c r="AF3163" t="str">
        <f t="shared" si="255"/>
        <v>19888</v>
      </c>
      <c r="AI3163" t="str">
        <f t="shared" si="256"/>
        <v/>
      </c>
      <c r="AJ3163" s="2" t="e">
        <f t="shared" si="257"/>
        <v>#NUM!</v>
      </c>
    </row>
    <row r="3164" spans="1:36" x14ac:dyDescent="0.75">
      <c r="A3164" s="2">
        <v>32383</v>
      </c>
      <c r="C3164" s="1">
        <v>7.0300000000000001E-5</v>
      </c>
      <c r="D3164" s="1">
        <v>4.1E-5</v>
      </c>
      <c r="E3164" s="1">
        <v>5.0300000000000003E-5</v>
      </c>
      <c r="G3164" s="1">
        <v>8.3700000000000002E-5</v>
      </c>
      <c r="H3164">
        <v>0</v>
      </c>
      <c r="I3164">
        <v>0</v>
      </c>
      <c r="J3164">
        <v>0</v>
      </c>
      <c r="K3164">
        <v>0</v>
      </c>
      <c r="L3164" s="1">
        <v>4.8399999999999997E-5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X3164" s="1">
        <v>8.6700000000000007E-5</v>
      </c>
      <c r="Y3164">
        <v>1.05652E-4</v>
      </c>
      <c r="AB3164">
        <f t="shared" si="253"/>
        <v>9.5679527559055112E-4</v>
      </c>
      <c r="AD3164">
        <f t="shared" si="254"/>
        <v>1988</v>
      </c>
      <c r="AE3164">
        <f>MONTH(A3164)</f>
        <v>8</v>
      </c>
      <c r="AF3164" t="str">
        <f t="shared" si="255"/>
        <v>19888</v>
      </c>
      <c r="AI3164" t="str">
        <f t="shared" si="256"/>
        <v/>
      </c>
      <c r="AJ3164" s="2" t="e">
        <f t="shared" si="257"/>
        <v>#NUM!</v>
      </c>
    </row>
    <row r="3165" spans="1:36" x14ac:dyDescent="0.75">
      <c r="A3165" s="2">
        <v>32384</v>
      </c>
      <c r="C3165">
        <v>3.3450400000000001E-4</v>
      </c>
      <c r="D3165" s="1">
        <v>6.4599999999999998E-5</v>
      </c>
      <c r="E3165">
        <v>1.0050700000000001E-4</v>
      </c>
      <c r="G3165">
        <v>7.6540600000000005E-4</v>
      </c>
      <c r="H3165">
        <v>2.3566200000000001E-4</v>
      </c>
      <c r="I3165" s="1">
        <v>6.7000000000000002E-5</v>
      </c>
      <c r="J3165">
        <v>1.37114E-4</v>
      </c>
      <c r="K3165">
        <v>3.51071E-4</v>
      </c>
      <c r="L3165">
        <v>3.6590100000000002E-4</v>
      </c>
      <c r="M3165">
        <v>1.05364E-4</v>
      </c>
      <c r="N3165" s="1">
        <v>7.9400000000000006E-5</v>
      </c>
      <c r="O3165">
        <v>2.00698E-4</v>
      </c>
      <c r="P3165">
        <v>3.8266400000000001E-4</v>
      </c>
      <c r="Q3165">
        <v>2.21246E-4</v>
      </c>
      <c r="R3165">
        <v>1.3065700000000001E-4</v>
      </c>
      <c r="S3165">
        <v>1.7613199999999999E-4</v>
      </c>
      <c r="T3165">
        <v>2.0550000000000001E-4</v>
      </c>
      <c r="U3165">
        <v>2.4726799999999998E-4</v>
      </c>
      <c r="X3165">
        <v>3.1755299999999999E-4</v>
      </c>
      <c r="Y3165">
        <v>1.84802E-4</v>
      </c>
      <c r="AB3165">
        <f t="shared" si="253"/>
        <v>9.1989153543307108E-3</v>
      </c>
      <c r="AD3165">
        <f t="shared" si="254"/>
        <v>1988</v>
      </c>
      <c r="AE3165">
        <f>MONTH(A3165)</f>
        <v>8</v>
      </c>
      <c r="AF3165" t="str">
        <f t="shared" si="255"/>
        <v>19888</v>
      </c>
      <c r="AI3165" t="str">
        <f t="shared" si="256"/>
        <v/>
      </c>
      <c r="AJ3165" s="2" t="e">
        <f t="shared" si="257"/>
        <v>#NUM!</v>
      </c>
    </row>
    <row r="3166" spans="1:36" x14ac:dyDescent="0.75">
      <c r="A3166" s="2">
        <v>32385</v>
      </c>
      <c r="C3166">
        <v>5.8845999999999996E-4</v>
      </c>
      <c r="D3166">
        <v>4.2890499999999999E-4</v>
      </c>
      <c r="E3166">
        <v>4.9591100000000003E-4</v>
      </c>
      <c r="G3166">
        <v>1.024308E-3</v>
      </c>
      <c r="H3166">
        <v>2.6504499999999999E-4</v>
      </c>
      <c r="I3166">
        <v>3.4304600000000001E-4</v>
      </c>
      <c r="J3166">
        <v>5.32377E-4</v>
      </c>
      <c r="K3166">
        <v>4.0207200000000001E-4</v>
      </c>
      <c r="L3166">
        <v>8.49204E-4</v>
      </c>
      <c r="M3166">
        <v>1.4620099999999999E-4</v>
      </c>
      <c r="N3166">
        <v>2.0169E-4</v>
      </c>
      <c r="O3166">
        <v>3.9526699999999998E-4</v>
      </c>
      <c r="P3166">
        <v>3.2453700000000001E-4</v>
      </c>
      <c r="Q3166">
        <v>9.4608500000000005E-4</v>
      </c>
      <c r="R3166">
        <v>1.5632800000000001E-4</v>
      </c>
      <c r="S3166" s="1">
        <v>9.0500000000000004E-5</v>
      </c>
      <c r="T3166">
        <v>2.1809800000000001E-4</v>
      </c>
      <c r="U3166">
        <v>2.4599600000000001E-4</v>
      </c>
      <c r="X3166">
        <v>1.6141500000000001E-4</v>
      </c>
      <c r="Y3166">
        <v>4.1950100000000002E-4</v>
      </c>
      <c r="AB3166">
        <f t="shared" si="253"/>
        <v>1.6210523622047245E-2</v>
      </c>
      <c r="AD3166">
        <f t="shared" si="254"/>
        <v>1988</v>
      </c>
      <c r="AE3166">
        <f>MONTH(A3166)</f>
        <v>8</v>
      </c>
      <c r="AF3166" t="str">
        <f t="shared" si="255"/>
        <v>19888</v>
      </c>
      <c r="AI3166" t="str">
        <f t="shared" si="256"/>
        <v/>
      </c>
      <c r="AJ3166" s="2" t="e">
        <f t="shared" si="257"/>
        <v>#NUM!</v>
      </c>
    </row>
    <row r="3167" spans="1:36" x14ac:dyDescent="0.75">
      <c r="A3167" s="2">
        <v>32386</v>
      </c>
      <c r="C3167">
        <v>2.4602090000000001E-3</v>
      </c>
      <c r="D3167">
        <v>1.8475259999999999E-3</v>
      </c>
      <c r="E3167">
        <v>1.801518E-3</v>
      </c>
      <c r="G3167">
        <v>4.4630099999999999E-3</v>
      </c>
      <c r="H3167">
        <v>2.6086120000000002E-3</v>
      </c>
      <c r="I3167">
        <v>1.7489370000000001E-3</v>
      </c>
      <c r="J3167">
        <v>1.3299620000000001E-3</v>
      </c>
      <c r="K3167">
        <v>1.0462799999999999E-3</v>
      </c>
      <c r="L3167">
        <v>3.4086020000000002E-3</v>
      </c>
      <c r="M3167">
        <v>2.0972170000000002E-3</v>
      </c>
      <c r="N3167">
        <v>1.3167929999999999E-3</v>
      </c>
      <c r="O3167">
        <v>9.4401800000000003E-4</v>
      </c>
      <c r="P3167">
        <v>8.8419599999999996E-4</v>
      </c>
      <c r="Q3167">
        <v>3.288394E-3</v>
      </c>
      <c r="R3167">
        <v>1.4036840000000001E-3</v>
      </c>
      <c r="S3167">
        <v>8.4141399999999996E-4</v>
      </c>
      <c r="T3167">
        <v>7.8503299999999998E-4</v>
      </c>
      <c r="U3167">
        <v>7.2470499999999997E-4</v>
      </c>
      <c r="X3167">
        <v>6.84583E-4</v>
      </c>
      <c r="Y3167">
        <v>6.7863799999999996E-4</v>
      </c>
      <c r="AB3167">
        <f t="shared" si="253"/>
        <v>6.7644352362204729E-2</v>
      </c>
      <c r="AD3167">
        <f t="shared" si="254"/>
        <v>1988</v>
      </c>
      <c r="AE3167">
        <f>MONTH(A3167)</f>
        <v>8</v>
      </c>
      <c r="AF3167" t="str">
        <f t="shared" si="255"/>
        <v>19888</v>
      </c>
      <c r="AI3167" t="str">
        <f t="shared" si="256"/>
        <v/>
      </c>
      <c r="AJ3167" s="2" t="e">
        <f t="shared" si="257"/>
        <v>#NUM!</v>
      </c>
    </row>
    <row r="3168" spans="1:36" x14ac:dyDescent="0.75">
      <c r="A3168" s="2">
        <v>32387</v>
      </c>
      <c r="C3168">
        <v>6.7695199999999998E-4</v>
      </c>
      <c r="D3168">
        <v>4.9407200000000002E-4</v>
      </c>
      <c r="E3168">
        <v>4.4148599999999999E-4</v>
      </c>
      <c r="G3168">
        <v>8.9692700000000005E-4</v>
      </c>
      <c r="H3168">
        <v>4.6830599999999998E-4</v>
      </c>
      <c r="I3168">
        <v>2.5195799999999999E-4</v>
      </c>
      <c r="J3168">
        <v>2.13959E-4</v>
      </c>
      <c r="K3168">
        <v>1.5091200000000001E-4</v>
      </c>
      <c r="L3168">
        <v>4.0741300000000002E-4</v>
      </c>
      <c r="M3168">
        <v>2.0789699999999999E-4</v>
      </c>
      <c r="N3168" s="1">
        <v>7.9400000000000006E-5</v>
      </c>
      <c r="O3168" s="1">
        <v>5.7399999999999999E-5</v>
      </c>
      <c r="P3168" s="1">
        <v>6.7299999999999996E-5</v>
      </c>
      <c r="Q3168">
        <v>2.5185300000000002E-4</v>
      </c>
      <c r="R3168">
        <v>1.5471500000000001E-4</v>
      </c>
      <c r="S3168">
        <v>1.17945E-4</v>
      </c>
      <c r="T3168" s="1">
        <v>9.4199999999999999E-5</v>
      </c>
      <c r="U3168">
        <v>1.00157E-4</v>
      </c>
      <c r="X3168">
        <v>1.9527499999999999E-4</v>
      </c>
      <c r="Y3168">
        <v>1.7990200000000001E-4</v>
      </c>
      <c r="AB3168">
        <f t="shared" si="253"/>
        <v>1.0842576771653544E-2</v>
      </c>
      <c r="AD3168">
        <f t="shared" si="254"/>
        <v>1988</v>
      </c>
      <c r="AE3168">
        <f>MONTH(A3168)</f>
        <v>9</v>
      </c>
      <c r="AF3168" t="str">
        <f t="shared" si="255"/>
        <v>19889</v>
      </c>
      <c r="AI3168" t="str">
        <f t="shared" si="256"/>
        <v/>
      </c>
      <c r="AJ3168" s="2" t="e">
        <f t="shared" si="257"/>
        <v>#NUM!</v>
      </c>
    </row>
    <row r="3169" spans="1:36" x14ac:dyDescent="0.75">
      <c r="A3169" s="2">
        <v>32388</v>
      </c>
      <c r="C3169">
        <v>1.4187299999999999E-4</v>
      </c>
      <c r="D3169" s="1">
        <v>9.1100000000000005E-5</v>
      </c>
      <c r="E3169" s="1">
        <v>5.4599999999999999E-5</v>
      </c>
      <c r="G3169">
        <v>3.5907499999999999E-4</v>
      </c>
      <c r="H3169" s="1">
        <v>9.9500000000000006E-5</v>
      </c>
      <c r="I3169" s="1">
        <v>6.1299999999999999E-5</v>
      </c>
      <c r="J3169" s="1">
        <v>3.8099999999999998E-5</v>
      </c>
      <c r="K3169">
        <v>0</v>
      </c>
      <c r="L3169">
        <v>2.7468099999999998E-4</v>
      </c>
      <c r="M3169">
        <v>1.10617E-4</v>
      </c>
      <c r="N3169" s="1">
        <v>5.3600000000000002E-5</v>
      </c>
      <c r="O3169" s="1">
        <v>1.7399999999999999E-5</v>
      </c>
      <c r="P3169">
        <v>0</v>
      </c>
      <c r="Q3169">
        <v>2.9458099999999998E-4</v>
      </c>
      <c r="R3169">
        <v>1.6959399999999999E-4</v>
      </c>
      <c r="S3169" s="1">
        <v>8.4800000000000001E-5</v>
      </c>
      <c r="T3169" s="1">
        <v>2.2799999999999999E-5</v>
      </c>
      <c r="U3169">
        <v>0</v>
      </c>
      <c r="X3169">
        <v>1.06131E-4</v>
      </c>
      <c r="Y3169" s="1">
        <v>4.0200000000000001E-5</v>
      </c>
      <c r="AB3169">
        <f t="shared" si="253"/>
        <v>3.9762834645669298E-3</v>
      </c>
      <c r="AD3169">
        <f t="shared" si="254"/>
        <v>1988</v>
      </c>
      <c r="AE3169">
        <f>MONTH(A3169)</f>
        <v>9</v>
      </c>
      <c r="AF3169" t="str">
        <f t="shared" si="255"/>
        <v>19889</v>
      </c>
      <c r="AI3169" t="str">
        <f t="shared" si="256"/>
        <v/>
      </c>
      <c r="AJ3169" s="2" t="e">
        <f t="shared" si="257"/>
        <v>#NUM!</v>
      </c>
    </row>
    <row r="3170" spans="1:36" x14ac:dyDescent="0.75">
      <c r="A3170" s="2">
        <v>32389</v>
      </c>
      <c r="C3170">
        <v>0</v>
      </c>
      <c r="D3170">
        <v>0</v>
      </c>
      <c r="E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1">
        <v>1.79E-6</v>
      </c>
      <c r="T3170" s="1">
        <v>2.4600000000000002E-6</v>
      </c>
      <c r="U3170" s="1">
        <v>1.8300000000000001E-6</v>
      </c>
      <c r="X3170" s="1">
        <v>4.0099999999999997E-6</v>
      </c>
      <c r="Y3170" s="1">
        <v>5.2499999999999997E-6</v>
      </c>
      <c r="AB3170">
        <f t="shared" si="253"/>
        <v>3.0196850393700784E-5</v>
      </c>
      <c r="AD3170">
        <f t="shared" si="254"/>
        <v>1988</v>
      </c>
      <c r="AE3170">
        <f>MONTH(A3170)</f>
        <v>9</v>
      </c>
      <c r="AF3170" t="str">
        <f t="shared" si="255"/>
        <v>19889</v>
      </c>
      <c r="AI3170" t="str">
        <f t="shared" si="256"/>
        <v/>
      </c>
      <c r="AJ3170" s="2" t="e">
        <f t="shared" si="257"/>
        <v>#NUM!</v>
      </c>
    </row>
    <row r="3171" spans="1:36" x14ac:dyDescent="0.75">
      <c r="A3171" s="2">
        <v>32390</v>
      </c>
      <c r="C3171">
        <v>0</v>
      </c>
      <c r="D3171">
        <v>0</v>
      </c>
      <c r="E3171">
        <v>0</v>
      </c>
      <c r="G3171">
        <v>1.0914690000000001E-3</v>
      </c>
      <c r="H3171">
        <v>0</v>
      </c>
      <c r="I3171">
        <v>0</v>
      </c>
      <c r="J3171">
        <v>0</v>
      </c>
      <c r="K3171">
        <v>0</v>
      </c>
      <c r="L3171">
        <v>1.0076410000000001E-3</v>
      </c>
      <c r="M3171">
        <v>0</v>
      </c>
      <c r="N3171">
        <v>0</v>
      </c>
      <c r="O3171">
        <v>0</v>
      </c>
      <c r="P3171">
        <v>0</v>
      </c>
      <c r="Q3171">
        <v>6.4545399999999995E-4</v>
      </c>
      <c r="R3171">
        <v>0</v>
      </c>
      <c r="S3171">
        <v>0</v>
      </c>
      <c r="T3171">
        <v>0</v>
      </c>
      <c r="U3171">
        <v>0</v>
      </c>
      <c r="X3171">
        <v>0</v>
      </c>
      <c r="Y3171">
        <v>0</v>
      </c>
      <c r="AB3171">
        <f t="shared" si="253"/>
        <v>5.4026850393700801E-3</v>
      </c>
      <c r="AD3171">
        <f t="shared" si="254"/>
        <v>1988</v>
      </c>
      <c r="AE3171">
        <f>MONTH(A3171)</f>
        <v>9</v>
      </c>
      <c r="AF3171" t="str">
        <f t="shared" si="255"/>
        <v>19889</v>
      </c>
      <c r="AI3171" t="str">
        <f t="shared" si="256"/>
        <v/>
      </c>
      <c r="AJ3171" s="2" t="e">
        <f t="shared" si="257"/>
        <v>#NUM!</v>
      </c>
    </row>
    <row r="3172" spans="1:36" x14ac:dyDescent="0.75">
      <c r="A3172" s="2">
        <v>32391</v>
      </c>
      <c r="C3172">
        <v>0</v>
      </c>
      <c r="D3172">
        <v>0</v>
      </c>
      <c r="E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X3172">
        <v>0</v>
      </c>
      <c r="Y3172">
        <v>0</v>
      </c>
      <c r="AB3172">
        <f t="shared" si="253"/>
        <v>0</v>
      </c>
      <c r="AD3172">
        <f t="shared" si="254"/>
        <v>1988</v>
      </c>
      <c r="AE3172">
        <f>MONTH(A3172)</f>
        <v>9</v>
      </c>
      <c r="AF3172" t="str">
        <f t="shared" si="255"/>
        <v>19889</v>
      </c>
      <c r="AI3172" t="str">
        <f t="shared" si="256"/>
        <v/>
      </c>
      <c r="AJ3172" s="2" t="e">
        <f t="shared" si="257"/>
        <v>#NUM!</v>
      </c>
    </row>
    <row r="3173" spans="1:36" x14ac:dyDescent="0.75">
      <c r="A3173" s="2">
        <v>32392</v>
      </c>
      <c r="C3173">
        <v>7.1530300000000003E-4</v>
      </c>
      <c r="D3173">
        <v>5.6577299999999999E-4</v>
      </c>
      <c r="E3173">
        <v>1.162494E-3</v>
      </c>
      <c r="G3173">
        <v>4.8751399999999998E-4</v>
      </c>
      <c r="H3173">
        <v>3.9722800000000001E-4</v>
      </c>
      <c r="I3173">
        <v>6.9899899999999995E-4</v>
      </c>
      <c r="J3173">
        <v>1.5094959999999999E-3</v>
      </c>
      <c r="K3173">
        <v>1.602769E-3</v>
      </c>
      <c r="L3173">
        <v>1.00553E-4</v>
      </c>
      <c r="M3173">
        <v>1.74208E-4</v>
      </c>
      <c r="N3173">
        <v>4.6358499999999997E-4</v>
      </c>
      <c r="O3173">
        <v>1.0239069999999999E-3</v>
      </c>
      <c r="P3173">
        <v>1.1972300000000001E-3</v>
      </c>
      <c r="Q3173" s="1">
        <v>2.02E-5</v>
      </c>
      <c r="R3173" s="1">
        <v>6.8800000000000005E-5</v>
      </c>
      <c r="S3173">
        <v>1.7855200000000001E-4</v>
      </c>
      <c r="T3173">
        <v>4.1223699999999998E-4</v>
      </c>
      <c r="U3173">
        <v>5.5484499999999999E-4</v>
      </c>
      <c r="X3173" s="1">
        <v>4.8900000000000003E-5</v>
      </c>
      <c r="Y3173">
        <v>1.0984000000000001E-4</v>
      </c>
      <c r="AB3173">
        <f t="shared" si="253"/>
        <v>2.2622899606299214E-2</v>
      </c>
      <c r="AD3173">
        <f t="shared" si="254"/>
        <v>1988</v>
      </c>
      <c r="AE3173">
        <f>MONTH(A3173)</f>
        <v>9</v>
      </c>
      <c r="AF3173" t="str">
        <f t="shared" si="255"/>
        <v>19889</v>
      </c>
      <c r="AI3173" t="str">
        <f t="shared" si="256"/>
        <v/>
      </c>
      <c r="AJ3173" s="2" t="e">
        <f t="shared" si="257"/>
        <v>#NUM!</v>
      </c>
    </row>
    <row r="3174" spans="1:36" x14ac:dyDescent="0.75">
      <c r="A3174" s="2">
        <v>32393</v>
      </c>
      <c r="C3174">
        <v>0</v>
      </c>
      <c r="D3174">
        <v>0</v>
      </c>
      <c r="E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X3174">
        <v>0</v>
      </c>
      <c r="Y3174">
        <v>0</v>
      </c>
      <c r="AB3174">
        <f t="shared" si="253"/>
        <v>0</v>
      </c>
      <c r="AD3174">
        <f t="shared" si="254"/>
        <v>1988</v>
      </c>
      <c r="AE3174">
        <f>MONTH(A3174)</f>
        <v>9</v>
      </c>
      <c r="AF3174" t="str">
        <f t="shared" si="255"/>
        <v>19889</v>
      </c>
      <c r="AI3174" t="str">
        <f t="shared" si="256"/>
        <v/>
      </c>
      <c r="AJ3174" s="2" t="e">
        <f t="shared" si="257"/>
        <v>#NUM!</v>
      </c>
    </row>
    <row r="3175" spans="1:36" x14ac:dyDescent="0.75">
      <c r="A3175" s="2">
        <v>32394</v>
      </c>
      <c r="C3175">
        <v>0</v>
      </c>
      <c r="D3175">
        <v>0</v>
      </c>
      <c r="E3175">
        <v>0</v>
      </c>
      <c r="G3175">
        <v>2.7044800000000001E-4</v>
      </c>
      <c r="H3175">
        <v>0</v>
      </c>
      <c r="I3175">
        <v>0</v>
      </c>
      <c r="J3175">
        <v>0</v>
      </c>
      <c r="K3175">
        <v>0</v>
      </c>
      <c r="L3175">
        <v>1.4767599999999999E-4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X3175">
        <v>0</v>
      </c>
      <c r="Y3175">
        <v>0</v>
      </c>
      <c r="AB3175">
        <f t="shared" si="253"/>
        <v>8.2307874015748032E-4</v>
      </c>
      <c r="AD3175">
        <f t="shared" si="254"/>
        <v>1988</v>
      </c>
      <c r="AE3175">
        <f>MONTH(A3175)</f>
        <v>9</v>
      </c>
      <c r="AF3175" t="str">
        <f t="shared" si="255"/>
        <v>19889</v>
      </c>
      <c r="AI3175" t="str">
        <f t="shared" si="256"/>
        <v/>
      </c>
      <c r="AJ3175" s="2" t="e">
        <f t="shared" si="257"/>
        <v>#NUM!</v>
      </c>
    </row>
    <row r="3176" spans="1:36" x14ac:dyDescent="0.75">
      <c r="A3176" s="2">
        <v>32395</v>
      </c>
      <c r="C3176">
        <v>3.065478E-3</v>
      </c>
      <c r="D3176">
        <v>8.2023700000000003E-4</v>
      </c>
      <c r="E3176">
        <v>5.8857699999999996E-4</v>
      </c>
      <c r="G3176">
        <v>4.0569869999999997E-3</v>
      </c>
      <c r="H3176">
        <v>1.7152210000000001E-3</v>
      </c>
      <c r="I3176">
        <v>3.0155299999999998E-4</v>
      </c>
      <c r="J3176">
        <v>5.2162300000000003E-4</v>
      </c>
      <c r="K3176">
        <v>1.077085E-3</v>
      </c>
      <c r="L3176">
        <v>2.152213E-3</v>
      </c>
      <c r="M3176">
        <v>6.6541500000000004E-4</v>
      </c>
      <c r="N3176">
        <v>1.1137E-4</v>
      </c>
      <c r="O3176">
        <v>2.7047099999999999E-4</v>
      </c>
      <c r="P3176">
        <v>3.7137299999999998E-4</v>
      </c>
      <c r="Q3176">
        <v>2.5502020000000001E-3</v>
      </c>
      <c r="R3176">
        <v>8.0872099999999998E-4</v>
      </c>
      <c r="S3176">
        <v>1.3031499999999999E-4</v>
      </c>
      <c r="T3176">
        <v>1.9366500000000001E-4</v>
      </c>
      <c r="U3176">
        <v>1.17691E-4</v>
      </c>
      <c r="X3176">
        <v>1.0759099999999999E-4</v>
      </c>
      <c r="Y3176">
        <v>1.28777E-4</v>
      </c>
      <c r="AB3176">
        <f t="shared" si="253"/>
        <v>3.8886938976377947E-2</v>
      </c>
      <c r="AD3176">
        <f t="shared" si="254"/>
        <v>1988</v>
      </c>
      <c r="AE3176">
        <f>MONTH(A3176)</f>
        <v>9</v>
      </c>
      <c r="AF3176" t="str">
        <f t="shared" si="255"/>
        <v>19889</v>
      </c>
      <c r="AI3176" t="str">
        <f t="shared" si="256"/>
        <v/>
      </c>
      <c r="AJ3176" s="2" t="e">
        <f t="shared" si="257"/>
        <v>#NUM!</v>
      </c>
    </row>
    <row r="3177" spans="1:36" x14ac:dyDescent="0.75">
      <c r="A3177" s="2">
        <v>32396</v>
      </c>
      <c r="C3177" s="1">
        <v>4.4900000000000002E-6</v>
      </c>
      <c r="D3177" s="1">
        <v>3.72E-7</v>
      </c>
      <c r="E3177" s="1">
        <v>1.6500000000000001E-7</v>
      </c>
      <c r="G3177" s="1">
        <v>1.73E-6</v>
      </c>
      <c r="H3177" s="1">
        <v>1.3799999999999999E-6</v>
      </c>
      <c r="I3177" s="1">
        <v>9.0999999999999997E-7</v>
      </c>
      <c r="J3177" s="1">
        <v>7.6300000000000004E-7</v>
      </c>
      <c r="K3177">
        <v>0</v>
      </c>
      <c r="L3177" s="1">
        <v>3.54E-6</v>
      </c>
      <c r="M3177" s="1">
        <v>7.1800000000000005E-7</v>
      </c>
      <c r="N3177" s="1">
        <v>4.6899999999999998E-7</v>
      </c>
      <c r="O3177" s="1">
        <v>3.3200000000000001E-7</v>
      </c>
      <c r="P3177">
        <v>0</v>
      </c>
      <c r="Q3177" s="1">
        <v>4.3399999999999998E-5</v>
      </c>
      <c r="R3177" s="1">
        <v>2.4600000000000002E-5</v>
      </c>
      <c r="S3177" s="1">
        <v>1.3200000000000001E-6</v>
      </c>
      <c r="T3177">
        <v>0</v>
      </c>
      <c r="U3177">
        <v>0</v>
      </c>
      <c r="X3177" s="1">
        <v>3.76E-6</v>
      </c>
      <c r="Y3177">
        <v>0</v>
      </c>
      <c r="AB3177">
        <f t="shared" si="253"/>
        <v>1.731279527559055E-4</v>
      </c>
      <c r="AD3177">
        <f t="shared" si="254"/>
        <v>1988</v>
      </c>
      <c r="AE3177">
        <f>MONTH(A3177)</f>
        <v>9</v>
      </c>
      <c r="AF3177" t="str">
        <f t="shared" si="255"/>
        <v>19889</v>
      </c>
      <c r="AI3177" t="str">
        <f t="shared" si="256"/>
        <v/>
      </c>
      <c r="AJ3177" s="2" t="e">
        <f t="shared" si="257"/>
        <v>#NUM!</v>
      </c>
    </row>
    <row r="3178" spans="1:36" x14ac:dyDescent="0.75">
      <c r="A3178" s="2">
        <v>32397</v>
      </c>
      <c r="C3178" s="1">
        <v>7.4499999999999998E-6</v>
      </c>
      <c r="D3178">
        <v>0</v>
      </c>
      <c r="E3178">
        <v>0</v>
      </c>
      <c r="G3178" s="1">
        <v>4.1500000000000001E-6</v>
      </c>
      <c r="H3178" s="1">
        <v>1.5799999999999999E-6</v>
      </c>
      <c r="I3178">
        <v>0</v>
      </c>
      <c r="J3178">
        <v>0</v>
      </c>
      <c r="K3178">
        <v>0</v>
      </c>
      <c r="L3178" s="1">
        <v>5.49E-6</v>
      </c>
      <c r="M3178">
        <v>0</v>
      </c>
      <c r="N3178">
        <v>0</v>
      </c>
      <c r="O3178">
        <v>0</v>
      </c>
      <c r="P3178">
        <v>0</v>
      </c>
      <c r="Q3178" s="1">
        <v>6.1600000000000003E-6</v>
      </c>
      <c r="R3178">
        <v>0</v>
      </c>
      <c r="S3178">
        <v>0</v>
      </c>
      <c r="T3178">
        <v>0</v>
      </c>
      <c r="U3178">
        <v>0</v>
      </c>
      <c r="X3178">
        <v>0</v>
      </c>
      <c r="Y3178">
        <v>0</v>
      </c>
      <c r="AB3178">
        <f t="shared" si="253"/>
        <v>4.8877952755905528E-5</v>
      </c>
      <c r="AD3178">
        <f t="shared" si="254"/>
        <v>1988</v>
      </c>
      <c r="AE3178">
        <f>MONTH(A3178)</f>
        <v>9</v>
      </c>
      <c r="AF3178" t="str">
        <f t="shared" si="255"/>
        <v>19889</v>
      </c>
      <c r="AI3178" t="str">
        <f t="shared" si="256"/>
        <v/>
      </c>
      <c r="AJ3178" s="2" t="e">
        <f t="shared" si="257"/>
        <v>#NUM!</v>
      </c>
    </row>
    <row r="3179" spans="1:36" x14ac:dyDescent="0.75">
      <c r="A3179" s="2">
        <v>32398</v>
      </c>
      <c r="C3179">
        <v>0</v>
      </c>
      <c r="D3179">
        <v>0</v>
      </c>
      <c r="E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X3179">
        <v>0</v>
      </c>
      <c r="Y3179">
        <v>0</v>
      </c>
      <c r="AB3179">
        <f t="shared" si="253"/>
        <v>0</v>
      </c>
      <c r="AD3179">
        <f t="shared" si="254"/>
        <v>1988</v>
      </c>
      <c r="AE3179">
        <f>MONTH(A3179)</f>
        <v>9</v>
      </c>
      <c r="AF3179" t="str">
        <f t="shared" si="255"/>
        <v>19889</v>
      </c>
      <c r="AI3179" t="str">
        <f t="shared" si="256"/>
        <v/>
      </c>
      <c r="AJ3179" s="2" t="e">
        <f t="shared" si="257"/>
        <v>#NUM!</v>
      </c>
    </row>
    <row r="3180" spans="1:36" x14ac:dyDescent="0.75">
      <c r="A3180" s="2">
        <v>32399</v>
      </c>
      <c r="C3180">
        <v>0</v>
      </c>
      <c r="D3180">
        <v>0</v>
      </c>
      <c r="E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X3180">
        <v>0</v>
      </c>
      <c r="Y3180">
        <v>0</v>
      </c>
      <c r="AB3180">
        <f t="shared" si="253"/>
        <v>0</v>
      </c>
      <c r="AD3180">
        <f t="shared" si="254"/>
        <v>1988</v>
      </c>
      <c r="AE3180">
        <f>MONTH(A3180)</f>
        <v>9</v>
      </c>
      <c r="AF3180" t="str">
        <f t="shared" si="255"/>
        <v>19889</v>
      </c>
      <c r="AI3180" t="str">
        <f t="shared" si="256"/>
        <v/>
      </c>
      <c r="AJ3180" s="2" t="e">
        <f t="shared" si="257"/>
        <v>#NUM!</v>
      </c>
    </row>
    <row r="3181" spans="1:36" x14ac:dyDescent="0.75">
      <c r="A3181" s="2">
        <v>32400</v>
      </c>
      <c r="C3181">
        <v>0</v>
      </c>
      <c r="D3181">
        <v>0</v>
      </c>
      <c r="E3181">
        <v>0</v>
      </c>
      <c r="G3181">
        <v>1.8906899999999999E-4</v>
      </c>
      <c r="H3181">
        <v>0</v>
      </c>
      <c r="I3181">
        <v>0</v>
      </c>
      <c r="J3181">
        <v>0</v>
      </c>
      <c r="K3181">
        <v>0</v>
      </c>
      <c r="L3181">
        <v>1.0518099999999999E-4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X3181">
        <v>0</v>
      </c>
      <c r="Y3181">
        <v>0</v>
      </c>
      <c r="AB3181">
        <f t="shared" si="253"/>
        <v>5.7923228346456687E-4</v>
      </c>
      <c r="AD3181">
        <f t="shared" si="254"/>
        <v>1988</v>
      </c>
      <c r="AE3181">
        <f>MONTH(A3181)</f>
        <v>9</v>
      </c>
      <c r="AF3181" t="str">
        <f t="shared" si="255"/>
        <v>19889</v>
      </c>
      <c r="AI3181" t="str">
        <f t="shared" si="256"/>
        <v/>
      </c>
      <c r="AJ3181" s="2" t="e">
        <f t="shared" si="257"/>
        <v>#NUM!</v>
      </c>
    </row>
    <row r="3182" spans="1:36" x14ac:dyDescent="0.75">
      <c r="A3182" s="2">
        <v>32401</v>
      </c>
      <c r="C3182">
        <v>0</v>
      </c>
      <c r="D3182">
        <v>0</v>
      </c>
      <c r="E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s="1">
        <v>9.3700000000000001E-6</v>
      </c>
      <c r="O3182" s="1">
        <v>1.2799999999999999E-5</v>
      </c>
      <c r="P3182" s="1">
        <v>8.8799999999999997E-6</v>
      </c>
      <c r="Q3182">
        <v>0</v>
      </c>
      <c r="R3182">
        <v>0</v>
      </c>
      <c r="S3182" s="1">
        <v>1.7099999999999999E-5</v>
      </c>
      <c r="T3182" s="1">
        <v>2.5599999999999999E-5</v>
      </c>
      <c r="U3182" s="1">
        <v>1.6399999999999999E-5</v>
      </c>
      <c r="X3182" s="1">
        <v>1.7799999999999999E-5</v>
      </c>
      <c r="Y3182" s="1">
        <v>2.6699999999999998E-5</v>
      </c>
      <c r="AB3182">
        <f t="shared" si="253"/>
        <v>2.6505905511811021E-4</v>
      </c>
      <c r="AD3182">
        <f t="shared" si="254"/>
        <v>1988</v>
      </c>
      <c r="AE3182">
        <f>MONTH(A3182)</f>
        <v>9</v>
      </c>
      <c r="AF3182" t="str">
        <f t="shared" si="255"/>
        <v>19889</v>
      </c>
      <c r="AI3182" t="str">
        <f t="shared" si="256"/>
        <v/>
      </c>
      <c r="AJ3182" s="2" t="e">
        <f t="shared" si="257"/>
        <v>#NUM!</v>
      </c>
    </row>
    <row r="3183" spans="1:36" x14ac:dyDescent="0.75">
      <c r="A3183" s="2">
        <v>32402</v>
      </c>
      <c r="C3183">
        <v>0</v>
      </c>
      <c r="D3183">
        <v>0</v>
      </c>
      <c r="E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X3183">
        <v>0</v>
      </c>
      <c r="Y3183">
        <v>0</v>
      </c>
      <c r="AB3183">
        <f t="shared" si="253"/>
        <v>0</v>
      </c>
      <c r="AD3183">
        <f t="shared" si="254"/>
        <v>1988</v>
      </c>
      <c r="AE3183">
        <f>MONTH(A3183)</f>
        <v>9</v>
      </c>
      <c r="AF3183" t="str">
        <f t="shared" si="255"/>
        <v>19889</v>
      </c>
      <c r="AI3183" t="str">
        <f t="shared" si="256"/>
        <v/>
      </c>
      <c r="AJ3183" s="2" t="e">
        <f t="shared" si="257"/>
        <v>#NUM!</v>
      </c>
    </row>
    <row r="3184" spans="1:36" x14ac:dyDescent="0.75">
      <c r="A3184" s="2">
        <v>32403</v>
      </c>
      <c r="C3184">
        <v>0</v>
      </c>
      <c r="D3184">
        <v>0</v>
      </c>
      <c r="E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X3184">
        <v>0</v>
      </c>
      <c r="Y3184">
        <v>0</v>
      </c>
      <c r="AB3184">
        <f t="shared" si="253"/>
        <v>0</v>
      </c>
      <c r="AD3184">
        <f t="shared" si="254"/>
        <v>1988</v>
      </c>
      <c r="AE3184">
        <f>MONTH(A3184)</f>
        <v>9</v>
      </c>
      <c r="AF3184" t="str">
        <f t="shared" si="255"/>
        <v>19889</v>
      </c>
      <c r="AI3184" t="str">
        <f t="shared" si="256"/>
        <v/>
      </c>
      <c r="AJ3184" s="2" t="e">
        <f t="shared" si="257"/>
        <v>#NUM!</v>
      </c>
    </row>
    <row r="3185" spans="1:36" x14ac:dyDescent="0.75">
      <c r="A3185" s="2">
        <v>32404</v>
      </c>
      <c r="C3185">
        <v>0</v>
      </c>
      <c r="D3185">
        <v>0</v>
      </c>
      <c r="E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X3185">
        <v>0</v>
      </c>
      <c r="Y3185">
        <v>0</v>
      </c>
      <c r="AB3185">
        <f t="shared" si="253"/>
        <v>0</v>
      </c>
      <c r="AD3185">
        <f t="shared" si="254"/>
        <v>1988</v>
      </c>
      <c r="AE3185">
        <f>MONTH(A3185)</f>
        <v>9</v>
      </c>
      <c r="AF3185" t="str">
        <f t="shared" si="255"/>
        <v>19889</v>
      </c>
      <c r="AI3185" t="str">
        <f t="shared" si="256"/>
        <v/>
      </c>
      <c r="AJ3185" s="2" t="e">
        <f t="shared" si="257"/>
        <v>#NUM!</v>
      </c>
    </row>
    <row r="3186" spans="1:36" x14ac:dyDescent="0.75">
      <c r="A3186" s="2">
        <v>32405</v>
      </c>
      <c r="C3186">
        <v>1.12081E-4</v>
      </c>
      <c r="D3186" s="1">
        <v>1.17E-5</v>
      </c>
      <c r="E3186" s="1">
        <v>2.73E-5</v>
      </c>
      <c r="G3186">
        <v>7.3143000000000004E-4</v>
      </c>
      <c r="H3186" s="1">
        <v>7.7700000000000005E-5</v>
      </c>
      <c r="I3186" s="1">
        <v>5.04E-6</v>
      </c>
      <c r="J3186" s="1">
        <v>2.2200000000000001E-5</v>
      </c>
      <c r="K3186" s="1">
        <v>6.0900000000000003E-5</v>
      </c>
      <c r="L3186">
        <v>5.8249199999999999E-4</v>
      </c>
      <c r="M3186" s="1">
        <v>6.7399999999999998E-5</v>
      </c>
      <c r="N3186" s="1">
        <v>5.2100000000000001E-6</v>
      </c>
      <c r="O3186" s="1">
        <v>2.34E-5</v>
      </c>
      <c r="P3186" s="1">
        <v>6.1699999999999995E-5</v>
      </c>
      <c r="Q3186">
        <v>4.6526100000000002E-4</v>
      </c>
      <c r="R3186" s="1">
        <v>6.0699999999999998E-5</v>
      </c>
      <c r="S3186" s="1">
        <v>1.66E-5</v>
      </c>
      <c r="T3186" s="1">
        <v>5.0500000000000001E-5</v>
      </c>
      <c r="U3186" s="1">
        <v>9.8999999999999994E-5</v>
      </c>
      <c r="X3186" s="1">
        <v>3.8800000000000001E-5</v>
      </c>
      <c r="Y3186" s="1">
        <v>9.7E-5</v>
      </c>
      <c r="AB3186">
        <f t="shared" si="253"/>
        <v>5.1504212598425195E-3</v>
      </c>
      <c r="AD3186">
        <f t="shared" si="254"/>
        <v>1988</v>
      </c>
      <c r="AE3186">
        <f>MONTH(A3186)</f>
        <v>9</v>
      </c>
      <c r="AF3186" t="str">
        <f t="shared" si="255"/>
        <v>19889</v>
      </c>
      <c r="AI3186" t="str">
        <f t="shared" si="256"/>
        <v/>
      </c>
      <c r="AJ3186" s="2" t="e">
        <f t="shared" si="257"/>
        <v>#NUM!</v>
      </c>
    </row>
    <row r="3187" spans="1:36" x14ac:dyDescent="0.75">
      <c r="A3187" s="2">
        <v>32406</v>
      </c>
      <c r="C3187">
        <v>1.5044091000000001E-2</v>
      </c>
      <c r="D3187">
        <v>1.0670514000000001E-2</v>
      </c>
      <c r="E3187">
        <v>8.4140329999999996E-3</v>
      </c>
      <c r="G3187">
        <v>1.4094422000000001E-2</v>
      </c>
      <c r="H3187">
        <v>1.197997E-2</v>
      </c>
      <c r="I3187">
        <v>7.5270629999999996E-3</v>
      </c>
      <c r="J3187">
        <v>5.4316269999999996E-3</v>
      </c>
      <c r="K3187">
        <v>4.8450610000000003E-3</v>
      </c>
      <c r="L3187">
        <v>1.0341179000000001E-2</v>
      </c>
      <c r="M3187">
        <v>7.9348830000000002E-3</v>
      </c>
      <c r="N3187">
        <v>4.0948080000000001E-3</v>
      </c>
      <c r="O3187">
        <v>2.742193E-3</v>
      </c>
      <c r="P3187">
        <v>3.0375739999999999E-3</v>
      </c>
      <c r="Q3187">
        <v>7.3907019999999999E-3</v>
      </c>
      <c r="R3187">
        <v>4.714607E-3</v>
      </c>
      <c r="S3187">
        <v>2.0603539999999999E-3</v>
      </c>
      <c r="T3187">
        <v>1.460956E-3</v>
      </c>
      <c r="U3187">
        <v>1.869133E-3</v>
      </c>
      <c r="X3187">
        <v>1.2304900000000001E-3</v>
      </c>
      <c r="Y3187">
        <v>1.245463E-3</v>
      </c>
      <c r="AB3187">
        <f t="shared" si="253"/>
        <v>0.24828567519685041</v>
      </c>
      <c r="AD3187">
        <f t="shared" si="254"/>
        <v>1988</v>
      </c>
      <c r="AE3187">
        <f>MONTH(A3187)</f>
        <v>9</v>
      </c>
      <c r="AF3187" t="str">
        <f t="shared" si="255"/>
        <v>19889</v>
      </c>
      <c r="AI3187" t="str">
        <f t="shared" si="256"/>
        <v/>
      </c>
      <c r="AJ3187" s="2" t="e">
        <f t="shared" si="257"/>
        <v>#NUM!</v>
      </c>
    </row>
    <row r="3188" spans="1:36" x14ac:dyDescent="0.75">
      <c r="A3188" s="2">
        <v>32407</v>
      </c>
      <c r="C3188">
        <v>1.4611229999999999E-3</v>
      </c>
      <c r="D3188">
        <v>1.842776E-3</v>
      </c>
      <c r="E3188">
        <v>2.0816300000000001E-3</v>
      </c>
      <c r="G3188">
        <v>9.1065899999999997E-4</v>
      </c>
      <c r="H3188">
        <v>1.2499410000000001E-3</v>
      </c>
      <c r="I3188">
        <v>1.4127289999999999E-3</v>
      </c>
      <c r="J3188">
        <v>1.545743E-3</v>
      </c>
      <c r="K3188">
        <v>1.688618E-3</v>
      </c>
      <c r="L3188">
        <v>9.3055000000000004E-4</v>
      </c>
      <c r="M3188">
        <v>1.15156E-3</v>
      </c>
      <c r="N3188">
        <v>1.188321E-3</v>
      </c>
      <c r="O3188">
        <v>1.2730269999999999E-3</v>
      </c>
      <c r="P3188">
        <v>1.419013E-3</v>
      </c>
      <c r="Q3188">
        <v>8.1785899999999999E-4</v>
      </c>
      <c r="R3188">
        <v>9.9094200000000008E-4</v>
      </c>
      <c r="S3188">
        <v>1.0289310000000001E-3</v>
      </c>
      <c r="T3188">
        <v>1.118012E-3</v>
      </c>
      <c r="U3188">
        <v>1.216143E-3</v>
      </c>
      <c r="X3188">
        <v>7.2409600000000003E-4</v>
      </c>
      <c r="Y3188">
        <v>8.4629499999999995E-4</v>
      </c>
      <c r="AB3188">
        <f t="shared" si="253"/>
        <v>4.9011748031496064E-2</v>
      </c>
      <c r="AD3188">
        <f t="shared" si="254"/>
        <v>1988</v>
      </c>
      <c r="AE3188">
        <f>MONTH(A3188)</f>
        <v>9</v>
      </c>
      <c r="AF3188" t="str">
        <f t="shared" si="255"/>
        <v>19889</v>
      </c>
      <c r="AI3188" t="str">
        <f t="shared" si="256"/>
        <v/>
      </c>
      <c r="AJ3188" s="2" t="e">
        <f t="shared" si="257"/>
        <v>#NUM!</v>
      </c>
    </row>
    <row r="3189" spans="1:36" x14ac:dyDescent="0.75">
      <c r="A3189" s="2">
        <v>32408</v>
      </c>
      <c r="C3189">
        <v>0</v>
      </c>
      <c r="D3189">
        <v>0</v>
      </c>
      <c r="E3189">
        <v>0</v>
      </c>
      <c r="G3189" s="1">
        <v>1.4E-5</v>
      </c>
      <c r="H3189">
        <v>0</v>
      </c>
      <c r="I3189">
        <v>0</v>
      </c>
      <c r="J3189">
        <v>0</v>
      </c>
      <c r="K3189">
        <v>0</v>
      </c>
      <c r="L3189" s="1">
        <v>7.4800000000000004E-6</v>
      </c>
      <c r="M3189">
        <v>0</v>
      </c>
      <c r="N3189">
        <v>0</v>
      </c>
      <c r="O3189">
        <v>0</v>
      </c>
      <c r="P3189">
        <v>0</v>
      </c>
      <c r="Q3189" s="1">
        <v>5.7400000000000001E-6</v>
      </c>
      <c r="R3189">
        <v>0</v>
      </c>
      <c r="S3189">
        <v>0</v>
      </c>
      <c r="T3189">
        <v>0</v>
      </c>
      <c r="U3189">
        <v>0</v>
      </c>
      <c r="X3189">
        <v>0</v>
      </c>
      <c r="Y3189">
        <v>0</v>
      </c>
      <c r="AB3189">
        <f t="shared" si="253"/>
        <v>5.3582677165354331E-5</v>
      </c>
      <c r="AD3189">
        <f t="shared" si="254"/>
        <v>1988</v>
      </c>
      <c r="AE3189">
        <f>MONTH(A3189)</f>
        <v>9</v>
      </c>
      <c r="AF3189" t="str">
        <f t="shared" si="255"/>
        <v>19889</v>
      </c>
      <c r="AI3189" t="str">
        <f t="shared" si="256"/>
        <v/>
      </c>
      <c r="AJ3189" s="2" t="e">
        <f t="shared" si="257"/>
        <v>#NUM!</v>
      </c>
    </row>
    <row r="3190" spans="1:36" x14ac:dyDescent="0.75">
      <c r="A3190" s="2">
        <v>32409</v>
      </c>
      <c r="C3190">
        <v>0</v>
      </c>
      <c r="D3190" s="1">
        <v>7.3399999999999998E-7</v>
      </c>
      <c r="E3190" s="1">
        <v>9.1900000000000001E-7</v>
      </c>
      <c r="G3190">
        <v>0</v>
      </c>
      <c r="H3190">
        <v>0</v>
      </c>
      <c r="I3190">
        <v>0</v>
      </c>
      <c r="J3190" s="1">
        <v>5.3300000000000002E-7</v>
      </c>
      <c r="K3190" s="1">
        <v>2.8200000000000001E-6</v>
      </c>
      <c r="L3190" s="1">
        <v>4.9299999999999999E-5</v>
      </c>
      <c r="M3190" s="1">
        <v>7.2299999999999996E-5</v>
      </c>
      <c r="N3190" s="1">
        <v>4.5300000000000003E-5</v>
      </c>
      <c r="O3190" s="1">
        <v>4.1899999999999998E-7</v>
      </c>
      <c r="P3190" s="1">
        <v>2.21E-6</v>
      </c>
      <c r="Q3190">
        <v>1.04112E-4</v>
      </c>
      <c r="R3190">
        <v>1.70058E-4</v>
      </c>
      <c r="S3190" s="1">
        <v>9.87E-5</v>
      </c>
      <c r="T3190">
        <v>0</v>
      </c>
      <c r="U3190">
        <v>0</v>
      </c>
      <c r="X3190">
        <v>1.20234E-4</v>
      </c>
      <c r="Y3190" s="1">
        <v>2.5400000000000001E-5</v>
      </c>
      <c r="AB3190">
        <f t="shared" si="253"/>
        <v>1.3642499999999998E-3</v>
      </c>
      <c r="AD3190">
        <f t="shared" si="254"/>
        <v>1988</v>
      </c>
      <c r="AE3190">
        <f>MONTH(A3190)</f>
        <v>9</v>
      </c>
      <c r="AF3190" t="str">
        <f t="shared" si="255"/>
        <v>19889</v>
      </c>
      <c r="AI3190" t="str">
        <f t="shared" si="256"/>
        <v/>
      </c>
      <c r="AJ3190" s="2" t="e">
        <f t="shared" si="257"/>
        <v>#NUM!</v>
      </c>
    </row>
    <row r="3191" spans="1:36" x14ac:dyDescent="0.75">
      <c r="A3191" s="2">
        <v>32410</v>
      </c>
      <c r="C3191" s="1">
        <v>8.6600000000000005E-7</v>
      </c>
      <c r="D3191" s="1">
        <v>7.6400000000000001E-7</v>
      </c>
      <c r="E3191" s="1">
        <v>6.06E-7</v>
      </c>
      <c r="G3191" s="1">
        <v>7.9100000000000003E-7</v>
      </c>
      <c r="H3191" s="1">
        <v>6.9699999999999995E-7</v>
      </c>
      <c r="I3191" s="1">
        <v>6.1999999999999999E-7</v>
      </c>
      <c r="J3191" s="1">
        <v>5.7599999999999997E-7</v>
      </c>
      <c r="K3191" s="1">
        <v>5.2799999999999996E-7</v>
      </c>
      <c r="L3191" s="1">
        <v>7.4799999999999997E-7</v>
      </c>
      <c r="M3191" s="1">
        <v>6.6199999999999997E-7</v>
      </c>
      <c r="N3191" s="1">
        <v>5.8999999999999996E-7</v>
      </c>
      <c r="O3191" s="1">
        <v>5.3200000000000005E-7</v>
      </c>
      <c r="P3191" s="1">
        <v>5.0200000000000002E-7</v>
      </c>
      <c r="Q3191" s="1">
        <v>7.0900000000000001E-7</v>
      </c>
      <c r="R3191" s="1">
        <v>6.3099999999999997E-7</v>
      </c>
      <c r="S3191" s="1">
        <v>5.6499999999999999E-7</v>
      </c>
      <c r="T3191" s="1">
        <v>5.1099999999999996E-7</v>
      </c>
      <c r="U3191" s="1">
        <v>4.8100000000000003E-7</v>
      </c>
      <c r="X3191" s="1">
        <v>1.7400000000000001E-6</v>
      </c>
      <c r="Y3191" s="1">
        <v>4.9399999999999995E-7</v>
      </c>
      <c r="AB3191">
        <f t="shared" si="253"/>
        <v>2.6797244094488191E-5</v>
      </c>
      <c r="AD3191">
        <f t="shared" si="254"/>
        <v>1988</v>
      </c>
      <c r="AE3191">
        <f>MONTH(A3191)</f>
        <v>9</v>
      </c>
      <c r="AF3191" t="str">
        <f t="shared" si="255"/>
        <v>19889</v>
      </c>
      <c r="AI3191" t="str">
        <f t="shared" si="256"/>
        <v/>
      </c>
      <c r="AJ3191" s="2" t="e">
        <f t="shared" si="257"/>
        <v>#NUM!</v>
      </c>
    </row>
    <row r="3192" spans="1:36" x14ac:dyDescent="0.75">
      <c r="A3192" s="2">
        <v>32411</v>
      </c>
      <c r="C3192">
        <v>0</v>
      </c>
      <c r="D3192">
        <v>0</v>
      </c>
      <c r="E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X3192">
        <v>0</v>
      </c>
      <c r="Y3192">
        <v>0</v>
      </c>
      <c r="AB3192">
        <f t="shared" si="253"/>
        <v>0</v>
      </c>
      <c r="AD3192">
        <f t="shared" si="254"/>
        <v>1988</v>
      </c>
      <c r="AE3192">
        <f>MONTH(A3192)</f>
        <v>9</v>
      </c>
      <c r="AF3192" t="str">
        <f t="shared" si="255"/>
        <v>19889</v>
      </c>
      <c r="AI3192" t="str">
        <f t="shared" si="256"/>
        <v/>
      </c>
      <c r="AJ3192" s="2" t="e">
        <f t="shared" si="257"/>
        <v>#NUM!</v>
      </c>
    </row>
    <row r="3193" spans="1:36" x14ac:dyDescent="0.75">
      <c r="A3193" s="2">
        <v>32412</v>
      </c>
      <c r="C3193">
        <v>0</v>
      </c>
      <c r="D3193">
        <v>0</v>
      </c>
      <c r="E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X3193">
        <v>0</v>
      </c>
      <c r="Y3193">
        <v>0</v>
      </c>
      <c r="AB3193">
        <f t="shared" si="253"/>
        <v>0</v>
      </c>
      <c r="AD3193">
        <f t="shared" si="254"/>
        <v>1988</v>
      </c>
      <c r="AE3193">
        <f>MONTH(A3193)</f>
        <v>9</v>
      </c>
      <c r="AF3193" t="str">
        <f t="shared" si="255"/>
        <v>19889</v>
      </c>
      <c r="AI3193" t="str">
        <f t="shared" si="256"/>
        <v/>
      </c>
      <c r="AJ3193" s="2" t="e">
        <f t="shared" si="257"/>
        <v>#NUM!</v>
      </c>
    </row>
    <row r="3194" spans="1:36" x14ac:dyDescent="0.75">
      <c r="A3194" s="2">
        <v>32413</v>
      </c>
      <c r="C3194">
        <v>0</v>
      </c>
      <c r="D3194">
        <v>0</v>
      </c>
      <c r="E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X3194">
        <v>0</v>
      </c>
      <c r="Y3194">
        <v>0</v>
      </c>
      <c r="AB3194">
        <f t="shared" si="253"/>
        <v>0</v>
      </c>
      <c r="AD3194">
        <f t="shared" si="254"/>
        <v>1988</v>
      </c>
      <c r="AE3194">
        <f>MONTH(A3194)</f>
        <v>9</v>
      </c>
      <c r="AF3194" t="str">
        <f t="shared" si="255"/>
        <v>19889</v>
      </c>
      <c r="AI3194" t="str">
        <f t="shared" si="256"/>
        <v/>
      </c>
      <c r="AJ3194" s="2" t="e">
        <f t="shared" si="257"/>
        <v>#NUM!</v>
      </c>
    </row>
    <row r="3195" spans="1:36" x14ac:dyDescent="0.75">
      <c r="A3195" s="2">
        <v>32414</v>
      </c>
      <c r="C3195">
        <v>0</v>
      </c>
      <c r="D3195">
        <v>0</v>
      </c>
      <c r="E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X3195">
        <v>0</v>
      </c>
      <c r="Y3195">
        <v>0</v>
      </c>
      <c r="AB3195">
        <f t="shared" si="253"/>
        <v>0</v>
      </c>
      <c r="AD3195">
        <f t="shared" si="254"/>
        <v>1988</v>
      </c>
      <c r="AE3195">
        <f>MONTH(A3195)</f>
        <v>9</v>
      </c>
      <c r="AF3195" t="str">
        <f t="shared" si="255"/>
        <v>19889</v>
      </c>
      <c r="AI3195" t="str">
        <f t="shared" si="256"/>
        <v/>
      </c>
      <c r="AJ3195" s="2" t="e">
        <f t="shared" si="257"/>
        <v>#NUM!</v>
      </c>
    </row>
    <row r="3196" spans="1:36" x14ac:dyDescent="0.75">
      <c r="A3196" s="2">
        <v>32415</v>
      </c>
      <c r="C3196">
        <v>0</v>
      </c>
      <c r="D3196">
        <v>0</v>
      </c>
      <c r="E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X3196">
        <v>0</v>
      </c>
      <c r="Y3196">
        <v>0</v>
      </c>
      <c r="AB3196">
        <f t="shared" si="253"/>
        <v>0</v>
      </c>
      <c r="AD3196">
        <f t="shared" si="254"/>
        <v>1988</v>
      </c>
      <c r="AE3196">
        <f>MONTH(A3196)</f>
        <v>9</v>
      </c>
      <c r="AF3196" t="str">
        <f t="shared" si="255"/>
        <v>19889</v>
      </c>
      <c r="AI3196" t="str">
        <f t="shared" si="256"/>
        <v/>
      </c>
      <c r="AJ3196" s="2" t="e">
        <f t="shared" si="257"/>
        <v>#NUM!</v>
      </c>
    </row>
    <row r="3197" spans="1:36" x14ac:dyDescent="0.75">
      <c r="A3197" s="2">
        <v>32416</v>
      </c>
      <c r="C3197" s="1">
        <v>1.7400000000000001E-6</v>
      </c>
      <c r="D3197" s="1">
        <v>1.2100000000000001E-6</v>
      </c>
      <c r="E3197">
        <v>0</v>
      </c>
      <c r="G3197">
        <v>2.1188899999999999E-4</v>
      </c>
      <c r="H3197" s="1">
        <v>2.1399999999999998E-6</v>
      </c>
      <c r="I3197" s="1">
        <v>1.4899999999999999E-6</v>
      </c>
      <c r="J3197">
        <v>0</v>
      </c>
      <c r="K3197">
        <v>0</v>
      </c>
      <c r="L3197">
        <v>1.21113E-4</v>
      </c>
      <c r="M3197" s="1">
        <v>1.6700000000000001E-6</v>
      </c>
      <c r="N3197" s="1">
        <v>1.17E-6</v>
      </c>
      <c r="O3197">
        <v>0</v>
      </c>
      <c r="P3197">
        <v>0</v>
      </c>
      <c r="Q3197" s="1">
        <v>1.9599999999999999E-6</v>
      </c>
      <c r="R3197">
        <v>0</v>
      </c>
      <c r="S3197">
        <v>0</v>
      </c>
      <c r="T3197">
        <v>0</v>
      </c>
      <c r="U3197">
        <v>0</v>
      </c>
      <c r="X3197">
        <v>0</v>
      </c>
      <c r="Y3197">
        <v>0</v>
      </c>
      <c r="AB3197">
        <f t="shared" si="253"/>
        <v>6.7791732283464562E-4</v>
      </c>
      <c r="AD3197">
        <f t="shared" si="254"/>
        <v>1988</v>
      </c>
      <c r="AE3197">
        <f>MONTH(A3197)</f>
        <v>9</v>
      </c>
      <c r="AF3197" t="str">
        <f t="shared" si="255"/>
        <v>19889</v>
      </c>
      <c r="AI3197" t="str">
        <f t="shared" si="256"/>
        <v/>
      </c>
      <c r="AJ3197" s="2" t="e">
        <f t="shared" si="257"/>
        <v>#NUM!</v>
      </c>
    </row>
    <row r="3198" spans="1:36" x14ac:dyDescent="0.75">
      <c r="A3198" s="2">
        <v>32417</v>
      </c>
      <c r="C3198" s="1">
        <v>3.6899999999999998E-7</v>
      </c>
      <c r="D3198" s="1">
        <v>1.1899999999999999E-7</v>
      </c>
      <c r="E3198">
        <v>0</v>
      </c>
      <c r="G3198" s="1">
        <v>4.15E-7</v>
      </c>
      <c r="H3198" s="1">
        <v>3.4999999999999998E-7</v>
      </c>
      <c r="I3198" s="1">
        <v>1.14E-7</v>
      </c>
      <c r="J3198">
        <v>0</v>
      </c>
      <c r="K3198">
        <v>0</v>
      </c>
      <c r="L3198" s="1">
        <v>3.9099999999999999E-7</v>
      </c>
      <c r="M3198" s="1">
        <v>1.2499999999999999E-7</v>
      </c>
      <c r="N3198" s="1">
        <v>1.1000000000000001E-7</v>
      </c>
      <c r="O3198">
        <v>0</v>
      </c>
      <c r="P3198">
        <v>0</v>
      </c>
      <c r="Q3198" s="1">
        <v>3.7E-7</v>
      </c>
      <c r="R3198" s="1">
        <v>1.1899999999999999E-7</v>
      </c>
      <c r="S3198" s="1">
        <v>1.0700000000000001E-7</v>
      </c>
      <c r="T3198">
        <v>0</v>
      </c>
      <c r="U3198">
        <v>0</v>
      </c>
      <c r="X3198" s="1">
        <v>1.05E-7</v>
      </c>
      <c r="Y3198">
        <v>0</v>
      </c>
      <c r="AB3198">
        <f t="shared" si="253"/>
        <v>5.3031496062992134E-6</v>
      </c>
      <c r="AD3198">
        <f t="shared" si="254"/>
        <v>1988</v>
      </c>
      <c r="AE3198">
        <f>MONTH(A3198)</f>
        <v>10</v>
      </c>
      <c r="AF3198" t="str">
        <f t="shared" si="255"/>
        <v>198810</v>
      </c>
      <c r="AI3198" t="str">
        <f t="shared" si="256"/>
        <v/>
      </c>
      <c r="AJ3198" s="2" t="e">
        <f t="shared" si="257"/>
        <v>#NUM!</v>
      </c>
    </row>
    <row r="3199" spans="1:36" x14ac:dyDescent="0.75">
      <c r="A3199" s="2">
        <v>32418</v>
      </c>
      <c r="C3199">
        <v>0</v>
      </c>
      <c r="D3199">
        <v>0</v>
      </c>
      <c r="E3199">
        <v>0</v>
      </c>
      <c r="G3199">
        <v>0</v>
      </c>
      <c r="H3199">
        <v>0</v>
      </c>
      <c r="I3199">
        <v>0</v>
      </c>
      <c r="J3199">
        <v>0</v>
      </c>
      <c r="K3199" s="1">
        <v>6.1600000000000007E-5</v>
      </c>
      <c r="L3199">
        <v>0</v>
      </c>
      <c r="M3199">
        <v>0</v>
      </c>
      <c r="N3199" s="1">
        <v>1.08E-5</v>
      </c>
      <c r="O3199" s="1">
        <v>1.45E-5</v>
      </c>
      <c r="P3199">
        <v>1.3137500000000001E-4</v>
      </c>
      <c r="Q3199" s="1">
        <v>1.5099999999999999E-5</v>
      </c>
      <c r="R3199" s="1">
        <v>2.0000000000000002E-5</v>
      </c>
      <c r="S3199" s="1">
        <v>2.05E-5</v>
      </c>
      <c r="T3199" s="1">
        <v>2.12E-5</v>
      </c>
      <c r="U3199">
        <v>1.6239100000000001E-4</v>
      </c>
      <c r="X3199" s="1">
        <v>2.23E-5</v>
      </c>
      <c r="Y3199" s="1">
        <v>1.45E-5</v>
      </c>
      <c r="AB3199">
        <f t="shared" si="253"/>
        <v>9.7296456692913395E-4</v>
      </c>
      <c r="AD3199">
        <f t="shared" si="254"/>
        <v>1988</v>
      </c>
      <c r="AE3199">
        <f>MONTH(A3199)</f>
        <v>10</v>
      </c>
      <c r="AF3199" t="str">
        <f t="shared" si="255"/>
        <v>198810</v>
      </c>
      <c r="AI3199" t="str">
        <f t="shared" si="256"/>
        <v/>
      </c>
      <c r="AJ3199" s="2" t="e">
        <f t="shared" si="257"/>
        <v>#NUM!</v>
      </c>
    </row>
    <row r="3200" spans="1:36" x14ac:dyDescent="0.75">
      <c r="A3200" s="2">
        <v>32419</v>
      </c>
      <c r="C3200">
        <v>0</v>
      </c>
      <c r="D3200">
        <v>0</v>
      </c>
      <c r="E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X3200">
        <v>0</v>
      </c>
      <c r="Y3200">
        <v>0</v>
      </c>
      <c r="AB3200">
        <f t="shared" si="253"/>
        <v>0</v>
      </c>
      <c r="AD3200">
        <f t="shared" si="254"/>
        <v>1988</v>
      </c>
      <c r="AE3200">
        <f>MONTH(A3200)</f>
        <v>10</v>
      </c>
      <c r="AF3200" t="str">
        <f t="shared" si="255"/>
        <v>198810</v>
      </c>
      <c r="AI3200" t="str">
        <f t="shared" si="256"/>
        <v/>
      </c>
      <c r="AJ3200" s="2" t="e">
        <f t="shared" si="257"/>
        <v>#NUM!</v>
      </c>
    </row>
    <row r="3201" spans="1:36" x14ac:dyDescent="0.75">
      <c r="A3201" s="2">
        <v>32420</v>
      </c>
      <c r="C3201" s="1">
        <v>1.17E-6</v>
      </c>
      <c r="D3201">
        <v>0</v>
      </c>
      <c r="E3201">
        <v>0</v>
      </c>
      <c r="G3201" s="1">
        <v>2.2800000000000002E-6</v>
      </c>
      <c r="H3201" s="1">
        <v>2.5500000000000001E-6</v>
      </c>
      <c r="I3201" s="1">
        <v>1.88E-6</v>
      </c>
      <c r="J3201">
        <v>0</v>
      </c>
      <c r="K3201">
        <v>0</v>
      </c>
      <c r="L3201" s="1">
        <v>3.1200000000000002E-6</v>
      </c>
      <c r="M3201" s="1">
        <v>3.6899999999999998E-6</v>
      </c>
      <c r="N3201" s="1">
        <v>2.7700000000000002E-6</v>
      </c>
      <c r="O3201">
        <v>0</v>
      </c>
      <c r="P3201">
        <v>0</v>
      </c>
      <c r="Q3201" s="1">
        <v>3.9999999999999998E-6</v>
      </c>
      <c r="R3201" s="1">
        <v>4.78E-6</v>
      </c>
      <c r="S3201" s="1">
        <v>3.5700000000000001E-6</v>
      </c>
      <c r="T3201">
        <v>0</v>
      </c>
      <c r="U3201">
        <v>0</v>
      </c>
      <c r="X3201" s="1">
        <v>3.9099999999999998E-6</v>
      </c>
      <c r="Y3201">
        <v>0</v>
      </c>
      <c r="AB3201">
        <f t="shared" si="253"/>
        <v>6.637795275590552E-5</v>
      </c>
      <c r="AD3201">
        <f t="shared" si="254"/>
        <v>1988</v>
      </c>
      <c r="AE3201">
        <f>MONTH(A3201)</f>
        <v>10</v>
      </c>
      <c r="AF3201" t="str">
        <f t="shared" si="255"/>
        <v>198810</v>
      </c>
      <c r="AI3201" t="str">
        <f t="shared" si="256"/>
        <v/>
      </c>
      <c r="AJ3201" s="2" t="e">
        <f t="shared" si="257"/>
        <v>#NUM!</v>
      </c>
    </row>
    <row r="3202" spans="1:36" x14ac:dyDescent="0.75">
      <c r="A3202" s="2">
        <v>32421</v>
      </c>
      <c r="C3202">
        <v>2.6933909999999998E-3</v>
      </c>
      <c r="D3202">
        <v>2.9619149999999999E-3</v>
      </c>
      <c r="E3202">
        <v>3.1756810000000001E-3</v>
      </c>
      <c r="G3202">
        <v>2.1761480000000001E-3</v>
      </c>
      <c r="H3202">
        <v>3.0164839999999998E-3</v>
      </c>
      <c r="I3202">
        <v>3.6488369999999998E-3</v>
      </c>
      <c r="J3202">
        <v>4.1470320000000001E-3</v>
      </c>
      <c r="K3202">
        <v>3.857334E-3</v>
      </c>
      <c r="L3202">
        <v>3.0688429999999999E-3</v>
      </c>
      <c r="M3202">
        <v>4.3532019999999996E-3</v>
      </c>
      <c r="N3202">
        <v>4.8903310000000004E-3</v>
      </c>
      <c r="O3202">
        <v>4.7474509999999998E-3</v>
      </c>
      <c r="P3202">
        <v>4.1005310000000001E-3</v>
      </c>
      <c r="Q3202">
        <v>4.9585769999999996E-3</v>
      </c>
      <c r="R3202">
        <v>5.950861E-3</v>
      </c>
      <c r="S3202">
        <v>6.099658E-3</v>
      </c>
      <c r="T3202">
        <v>5.5379840000000001E-3</v>
      </c>
      <c r="U3202">
        <v>4.6366630000000001E-3</v>
      </c>
      <c r="X3202">
        <v>6.3756459999999996E-3</v>
      </c>
      <c r="Y3202">
        <v>6.0330610000000002E-3</v>
      </c>
      <c r="AB3202">
        <f t="shared" si="253"/>
        <v>0.17013706692913386</v>
      </c>
      <c r="AD3202">
        <f t="shared" si="254"/>
        <v>1988</v>
      </c>
      <c r="AE3202">
        <f>MONTH(A3202)</f>
        <v>10</v>
      </c>
      <c r="AF3202" t="str">
        <f t="shared" si="255"/>
        <v>198810</v>
      </c>
      <c r="AI3202" t="str">
        <f t="shared" si="256"/>
        <v/>
      </c>
      <c r="AJ3202" s="2" t="e">
        <f t="shared" si="257"/>
        <v>#NUM!</v>
      </c>
    </row>
    <row r="3203" spans="1:36" x14ac:dyDescent="0.75">
      <c r="A3203" s="2">
        <v>32422</v>
      </c>
      <c r="C3203">
        <v>0</v>
      </c>
      <c r="D3203">
        <v>0</v>
      </c>
      <c r="E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X3203">
        <v>0</v>
      </c>
      <c r="Y3203">
        <v>0</v>
      </c>
      <c r="AB3203">
        <f t="shared" ref="AB3203:AB3266" si="258">(1000/25.4)*AVERAGE(B3203:AA3203)</f>
        <v>0</v>
      </c>
      <c r="AD3203">
        <f t="shared" ref="AD3203:AD3266" si="259">YEAR(A3203)</f>
        <v>1988</v>
      </c>
      <c r="AE3203">
        <f>MONTH(A3203)</f>
        <v>10</v>
      </c>
      <c r="AF3203" t="str">
        <f t="shared" ref="AF3203:AF3266" si="260">_xlfn.CONCAT(AD3203,AE3203)</f>
        <v>198810</v>
      </c>
      <c r="AI3203" t="str">
        <f t="shared" ref="AI3203:AI3266" si="261">_xlfn.CONCAT(AG3203:AH3203)</f>
        <v/>
      </c>
      <c r="AJ3203" s="2" t="e">
        <f t="shared" ref="AJ3203:AJ3266" si="262">DATE(AG3203,AH3203,1)</f>
        <v>#NUM!</v>
      </c>
    </row>
    <row r="3204" spans="1:36" x14ac:dyDescent="0.75">
      <c r="A3204" s="2">
        <v>32423</v>
      </c>
      <c r="C3204">
        <v>0</v>
      </c>
      <c r="D3204">
        <v>0</v>
      </c>
      <c r="E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X3204">
        <v>0</v>
      </c>
      <c r="Y3204">
        <v>0</v>
      </c>
      <c r="AB3204">
        <f t="shared" si="258"/>
        <v>0</v>
      </c>
      <c r="AD3204">
        <f t="shared" si="259"/>
        <v>1988</v>
      </c>
      <c r="AE3204">
        <f>MONTH(A3204)</f>
        <v>10</v>
      </c>
      <c r="AF3204" t="str">
        <f t="shared" si="260"/>
        <v>198810</v>
      </c>
      <c r="AI3204" t="str">
        <f t="shared" si="261"/>
        <v/>
      </c>
      <c r="AJ3204" s="2" t="e">
        <f t="shared" si="262"/>
        <v>#NUM!</v>
      </c>
    </row>
    <row r="3205" spans="1:36" x14ac:dyDescent="0.75">
      <c r="A3205" s="2">
        <v>32424</v>
      </c>
      <c r="C3205">
        <v>0</v>
      </c>
      <c r="D3205">
        <v>0</v>
      </c>
      <c r="E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X3205">
        <v>0</v>
      </c>
      <c r="Y3205">
        <v>0</v>
      </c>
      <c r="AB3205">
        <f t="shared" si="258"/>
        <v>0</v>
      </c>
      <c r="AD3205">
        <f t="shared" si="259"/>
        <v>1988</v>
      </c>
      <c r="AE3205">
        <f>MONTH(A3205)</f>
        <v>10</v>
      </c>
      <c r="AF3205" t="str">
        <f t="shared" si="260"/>
        <v>198810</v>
      </c>
      <c r="AI3205" t="str">
        <f t="shared" si="261"/>
        <v/>
      </c>
      <c r="AJ3205" s="2" t="e">
        <f t="shared" si="262"/>
        <v>#NUM!</v>
      </c>
    </row>
    <row r="3206" spans="1:36" x14ac:dyDescent="0.75">
      <c r="A3206" s="2">
        <v>32425</v>
      </c>
      <c r="C3206">
        <v>0</v>
      </c>
      <c r="D3206">
        <v>0</v>
      </c>
      <c r="E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X3206">
        <v>0</v>
      </c>
      <c r="Y3206">
        <v>0</v>
      </c>
      <c r="AB3206">
        <f t="shared" si="258"/>
        <v>0</v>
      </c>
      <c r="AD3206">
        <f t="shared" si="259"/>
        <v>1988</v>
      </c>
      <c r="AE3206">
        <f>MONTH(A3206)</f>
        <v>10</v>
      </c>
      <c r="AF3206" t="str">
        <f t="shared" si="260"/>
        <v>198810</v>
      </c>
      <c r="AI3206" t="str">
        <f t="shared" si="261"/>
        <v/>
      </c>
      <c r="AJ3206" s="2" t="e">
        <f t="shared" si="262"/>
        <v>#NUM!</v>
      </c>
    </row>
    <row r="3207" spans="1:36" x14ac:dyDescent="0.75">
      <c r="A3207" s="2">
        <v>32426</v>
      </c>
      <c r="C3207">
        <v>1.320044E-3</v>
      </c>
      <c r="D3207">
        <v>8.8211500000000005E-4</v>
      </c>
      <c r="E3207">
        <v>3.8797300000000001E-4</v>
      </c>
      <c r="G3207">
        <v>1.82525E-3</v>
      </c>
      <c r="H3207">
        <v>1.821841E-3</v>
      </c>
      <c r="I3207">
        <v>1.022104E-3</v>
      </c>
      <c r="J3207">
        <v>3.7619299999999998E-4</v>
      </c>
      <c r="K3207">
        <v>1.0262100000000001E-4</v>
      </c>
      <c r="L3207">
        <v>1.1210809999999999E-3</v>
      </c>
      <c r="M3207">
        <v>1.1055360000000001E-3</v>
      </c>
      <c r="N3207">
        <v>7.5006900000000002E-4</v>
      </c>
      <c r="O3207">
        <v>4.5760100000000003E-4</v>
      </c>
      <c r="P3207">
        <v>2.1234100000000001E-4</v>
      </c>
      <c r="Q3207">
        <v>2.4776799999999999E-4</v>
      </c>
      <c r="R3207">
        <v>5.7044300000000001E-4</v>
      </c>
      <c r="S3207">
        <v>1.232106E-3</v>
      </c>
      <c r="T3207">
        <v>1.4048789999999999E-3</v>
      </c>
      <c r="U3207">
        <v>8.0946700000000002E-4</v>
      </c>
      <c r="X3207">
        <v>2.078004E-3</v>
      </c>
      <c r="Y3207">
        <v>2.5896140000000001E-3</v>
      </c>
      <c r="AB3207">
        <f t="shared" si="258"/>
        <v>3.9994192913385844E-2</v>
      </c>
      <c r="AD3207">
        <f t="shared" si="259"/>
        <v>1988</v>
      </c>
      <c r="AE3207">
        <f>MONTH(A3207)</f>
        <v>10</v>
      </c>
      <c r="AF3207" t="str">
        <f t="shared" si="260"/>
        <v>198810</v>
      </c>
      <c r="AI3207" t="str">
        <f t="shared" si="261"/>
        <v/>
      </c>
      <c r="AJ3207" s="2" t="e">
        <f t="shared" si="262"/>
        <v>#NUM!</v>
      </c>
    </row>
    <row r="3208" spans="1:36" x14ac:dyDescent="0.75">
      <c r="A3208" s="2">
        <v>32427</v>
      </c>
      <c r="C3208" s="1">
        <v>1.08E-5</v>
      </c>
      <c r="D3208" s="1">
        <v>1.5699999999999999E-5</v>
      </c>
      <c r="E3208" s="1">
        <v>2.1500000000000001E-5</v>
      </c>
      <c r="G3208" s="1">
        <v>9.6600000000000007E-6</v>
      </c>
      <c r="H3208" s="1">
        <v>1.06E-5</v>
      </c>
      <c r="I3208" s="1">
        <v>1.2E-5</v>
      </c>
      <c r="J3208" s="1">
        <v>1.38E-5</v>
      </c>
      <c r="K3208" s="1">
        <v>3.26E-5</v>
      </c>
      <c r="L3208" s="1">
        <v>9.5400000000000001E-6</v>
      </c>
      <c r="M3208" s="1">
        <v>1.0499999999999999E-5</v>
      </c>
      <c r="N3208" s="1">
        <v>1.1800000000000001E-5</v>
      </c>
      <c r="O3208" s="1">
        <v>1.26E-5</v>
      </c>
      <c r="P3208" s="1">
        <v>2.6100000000000001E-5</v>
      </c>
      <c r="Q3208" s="1">
        <v>9.4399999999999994E-6</v>
      </c>
      <c r="R3208" s="1">
        <v>9.7100000000000002E-6</v>
      </c>
      <c r="S3208" s="1">
        <v>1.2099999999999999E-5</v>
      </c>
      <c r="T3208" s="1">
        <v>1.6799999999999998E-5</v>
      </c>
      <c r="U3208" s="1">
        <v>4.0200000000000001E-5</v>
      </c>
      <c r="X3208" s="1">
        <v>1.5E-5</v>
      </c>
      <c r="Y3208" s="1">
        <v>1.9199999999999999E-5</v>
      </c>
      <c r="AB3208">
        <f t="shared" si="258"/>
        <v>6.2923228346456689E-4</v>
      </c>
      <c r="AD3208">
        <f t="shared" si="259"/>
        <v>1988</v>
      </c>
      <c r="AE3208">
        <f>MONTH(A3208)</f>
        <v>10</v>
      </c>
      <c r="AF3208" t="str">
        <f t="shared" si="260"/>
        <v>198810</v>
      </c>
      <c r="AI3208" t="str">
        <f t="shared" si="261"/>
        <v/>
      </c>
      <c r="AJ3208" s="2" t="e">
        <f t="shared" si="262"/>
        <v>#NUM!</v>
      </c>
    </row>
    <row r="3209" spans="1:36" x14ac:dyDescent="0.75">
      <c r="A3209" s="2">
        <v>32428</v>
      </c>
      <c r="C3209">
        <v>0</v>
      </c>
      <c r="D3209">
        <v>0</v>
      </c>
      <c r="E3209">
        <v>0</v>
      </c>
      <c r="G3209" s="1">
        <v>3.0299999999999998E-6</v>
      </c>
      <c r="H3209">
        <v>0</v>
      </c>
      <c r="I3209">
        <v>0</v>
      </c>
      <c r="J3209">
        <v>0</v>
      </c>
      <c r="K3209">
        <v>0</v>
      </c>
      <c r="L3209" s="1">
        <v>1.7600000000000001E-6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X3209">
        <v>0</v>
      </c>
      <c r="Y3209">
        <v>0</v>
      </c>
      <c r="AB3209">
        <f t="shared" si="258"/>
        <v>9.4291338582677173E-6</v>
      </c>
      <c r="AD3209">
        <f t="shared" si="259"/>
        <v>1988</v>
      </c>
      <c r="AE3209">
        <f>MONTH(A3209)</f>
        <v>10</v>
      </c>
      <c r="AF3209" t="str">
        <f t="shared" si="260"/>
        <v>198810</v>
      </c>
      <c r="AI3209" t="str">
        <f t="shared" si="261"/>
        <v/>
      </c>
      <c r="AJ3209" s="2" t="e">
        <f t="shared" si="262"/>
        <v>#NUM!</v>
      </c>
    </row>
    <row r="3210" spans="1:36" x14ac:dyDescent="0.75">
      <c r="A3210" s="2">
        <v>32429</v>
      </c>
      <c r="C3210">
        <v>1.7610299999999999E-4</v>
      </c>
      <c r="D3210">
        <v>1.8260600000000001E-4</v>
      </c>
      <c r="E3210">
        <v>1.2557599999999999E-4</v>
      </c>
      <c r="G3210">
        <v>2.7583000000000002E-4</v>
      </c>
      <c r="H3210">
        <v>1.95198E-4</v>
      </c>
      <c r="I3210">
        <v>1.6750000000000001E-4</v>
      </c>
      <c r="J3210">
        <v>1.18066E-4</v>
      </c>
      <c r="K3210" s="1">
        <v>5.6700000000000003E-5</v>
      </c>
      <c r="L3210">
        <v>3.5025099999999999E-4</v>
      </c>
      <c r="M3210">
        <v>2.73229E-4</v>
      </c>
      <c r="N3210">
        <v>2.1015500000000001E-4</v>
      </c>
      <c r="O3210">
        <v>1.50459E-4</v>
      </c>
      <c r="P3210" s="1">
        <v>8.2600000000000002E-5</v>
      </c>
      <c r="Q3210">
        <v>3.8406399999999999E-4</v>
      </c>
      <c r="R3210">
        <v>3.5709099999999997E-4</v>
      </c>
      <c r="S3210">
        <v>3.1838899999999998E-4</v>
      </c>
      <c r="T3210">
        <v>2.6174500000000002E-4</v>
      </c>
      <c r="U3210">
        <v>1.55983E-4</v>
      </c>
      <c r="X3210">
        <v>3.9174000000000001E-4</v>
      </c>
      <c r="Y3210">
        <v>3.7210699999999999E-4</v>
      </c>
      <c r="AB3210">
        <f t="shared" si="258"/>
        <v>9.0657322834645677E-3</v>
      </c>
      <c r="AD3210">
        <f t="shared" si="259"/>
        <v>1988</v>
      </c>
      <c r="AE3210">
        <f>MONTH(A3210)</f>
        <v>10</v>
      </c>
      <c r="AF3210" t="str">
        <f t="shared" si="260"/>
        <v>198810</v>
      </c>
      <c r="AI3210" t="str">
        <f t="shared" si="261"/>
        <v/>
      </c>
      <c r="AJ3210" s="2" t="e">
        <f t="shared" si="262"/>
        <v>#NUM!</v>
      </c>
    </row>
    <row r="3211" spans="1:36" x14ac:dyDescent="0.75">
      <c r="A3211" s="2">
        <v>32430</v>
      </c>
      <c r="C3211" s="1">
        <v>2.3799999999999999E-5</v>
      </c>
      <c r="D3211" s="1">
        <v>6.9999999999999999E-6</v>
      </c>
      <c r="E3211" s="1">
        <v>5.7700000000000004E-7</v>
      </c>
      <c r="G3211" s="1">
        <v>2.7900000000000001E-5</v>
      </c>
      <c r="H3211" s="1">
        <v>7.4100000000000002E-6</v>
      </c>
      <c r="I3211" s="1">
        <v>2.3E-6</v>
      </c>
      <c r="J3211">
        <v>0</v>
      </c>
      <c r="K3211" s="1">
        <v>4.51E-7</v>
      </c>
      <c r="L3211" s="1">
        <v>2.65E-5</v>
      </c>
      <c r="M3211" s="1">
        <v>5.1200000000000001E-6</v>
      </c>
      <c r="N3211">
        <v>0</v>
      </c>
      <c r="O3211">
        <v>0</v>
      </c>
      <c r="P3211" s="1">
        <v>2.16E-7</v>
      </c>
      <c r="Q3211" s="1">
        <v>2.8E-5</v>
      </c>
      <c r="R3211" s="1">
        <v>1.2300000000000001E-5</v>
      </c>
      <c r="S3211">
        <v>0</v>
      </c>
      <c r="T3211">
        <v>0</v>
      </c>
      <c r="U3211" s="1">
        <v>6.3600000000000003E-7</v>
      </c>
      <c r="X3211">
        <v>0</v>
      </c>
      <c r="Y3211">
        <v>0</v>
      </c>
      <c r="AB3211">
        <f t="shared" si="258"/>
        <v>2.7994094488188981E-4</v>
      </c>
      <c r="AD3211">
        <f t="shared" si="259"/>
        <v>1988</v>
      </c>
      <c r="AE3211">
        <f>MONTH(A3211)</f>
        <v>10</v>
      </c>
      <c r="AF3211" t="str">
        <f t="shared" si="260"/>
        <v>198810</v>
      </c>
      <c r="AI3211" t="str">
        <f t="shared" si="261"/>
        <v/>
      </c>
      <c r="AJ3211" s="2" t="e">
        <f t="shared" si="262"/>
        <v>#NUM!</v>
      </c>
    </row>
    <row r="3212" spans="1:36" x14ac:dyDescent="0.75">
      <c r="A3212" s="2">
        <v>32431</v>
      </c>
      <c r="C3212">
        <v>0</v>
      </c>
      <c r="D3212">
        <v>0</v>
      </c>
      <c r="E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X3212">
        <v>0</v>
      </c>
      <c r="Y3212">
        <v>0</v>
      </c>
      <c r="AB3212">
        <f t="shared" si="258"/>
        <v>0</v>
      </c>
      <c r="AD3212">
        <f t="shared" si="259"/>
        <v>1988</v>
      </c>
      <c r="AE3212">
        <f>MONTH(A3212)</f>
        <v>10</v>
      </c>
      <c r="AF3212" t="str">
        <f t="shared" si="260"/>
        <v>198810</v>
      </c>
      <c r="AI3212" t="str">
        <f t="shared" si="261"/>
        <v/>
      </c>
      <c r="AJ3212" s="2" t="e">
        <f t="shared" si="262"/>
        <v>#NUM!</v>
      </c>
    </row>
    <row r="3213" spans="1:36" x14ac:dyDescent="0.75">
      <c r="A3213" s="2">
        <v>32432</v>
      </c>
      <c r="C3213">
        <v>0</v>
      </c>
      <c r="D3213">
        <v>0</v>
      </c>
      <c r="E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X3213">
        <v>0</v>
      </c>
      <c r="Y3213">
        <v>0</v>
      </c>
      <c r="AB3213">
        <f t="shared" si="258"/>
        <v>0</v>
      </c>
      <c r="AD3213">
        <f t="shared" si="259"/>
        <v>1988</v>
      </c>
      <c r="AE3213">
        <f>MONTH(A3213)</f>
        <v>10</v>
      </c>
      <c r="AF3213" t="str">
        <f t="shared" si="260"/>
        <v>198810</v>
      </c>
      <c r="AI3213" t="str">
        <f t="shared" si="261"/>
        <v/>
      </c>
      <c r="AJ3213" s="2" t="e">
        <f t="shared" si="262"/>
        <v>#NUM!</v>
      </c>
    </row>
    <row r="3214" spans="1:36" x14ac:dyDescent="0.75">
      <c r="A3214" s="2">
        <v>32433</v>
      </c>
      <c r="C3214">
        <v>0</v>
      </c>
      <c r="D3214">
        <v>0</v>
      </c>
      <c r="E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X3214">
        <v>0</v>
      </c>
      <c r="Y3214">
        <v>0</v>
      </c>
      <c r="AB3214">
        <f t="shared" si="258"/>
        <v>0</v>
      </c>
      <c r="AD3214">
        <f t="shared" si="259"/>
        <v>1988</v>
      </c>
      <c r="AE3214">
        <f>MONTH(A3214)</f>
        <v>10</v>
      </c>
      <c r="AF3214" t="str">
        <f t="shared" si="260"/>
        <v>198810</v>
      </c>
      <c r="AI3214" t="str">
        <f t="shared" si="261"/>
        <v/>
      </c>
      <c r="AJ3214" s="2" t="e">
        <f t="shared" si="262"/>
        <v>#NUM!</v>
      </c>
    </row>
    <row r="3215" spans="1:36" x14ac:dyDescent="0.75">
      <c r="A3215" s="2">
        <v>32434</v>
      </c>
      <c r="C3215">
        <v>0</v>
      </c>
      <c r="D3215">
        <v>0</v>
      </c>
      <c r="E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X3215">
        <v>0</v>
      </c>
      <c r="Y3215">
        <v>0</v>
      </c>
      <c r="AB3215">
        <f t="shared" si="258"/>
        <v>0</v>
      </c>
      <c r="AD3215">
        <f t="shared" si="259"/>
        <v>1988</v>
      </c>
      <c r="AE3215">
        <f>MONTH(A3215)</f>
        <v>10</v>
      </c>
      <c r="AF3215" t="str">
        <f t="shared" si="260"/>
        <v>198810</v>
      </c>
      <c r="AI3215" t="str">
        <f t="shared" si="261"/>
        <v/>
      </c>
      <c r="AJ3215" s="2" t="e">
        <f t="shared" si="262"/>
        <v>#NUM!</v>
      </c>
    </row>
    <row r="3216" spans="1:36" x14ac:dyDescent="0.75">
      <c r="A3216" s="2">
        <v>32435</v>
      </c>
      <c r="C3216">
        <v>0</v>
      </c>
      <c r="D3216">
        <v>0</v>
      </c>
      <c r="E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X3216">
        <v>0</v>
      </c>
      <c r="Y3216">
        <v>0</v>
      </c>
      <c r="AB3216">
        <f t="shared" si="258"/>
        <v>0</v>
      </c>
      <c r="AD3216">
        <f t="shared" si="259"/>
        <v>1988</v>
      </c>
      <c r="AE3216">
        <f>MONTH(A3216)</f>
        <v>10</v>
      </c>
      <c r="AF3216" t="str">
        <f t="shared" si="260"/>
        <v>198810</v>
      </c>
      <c r="AI3216" t="str">
        <f t="shared" si="261"/>
        <v/>
      </c>
      <c r="AJ3216" s="2" t="e">
        <f t="shared" si="262"/>
        <v>#NUM!</v>
      </c>
    </row>
    <row r="3217" spans="1:36" x14ac:dyDescent="0.75">
      <c r="A3217" s="2">
        <v>32436</v>
      </c>
      <c r="C3217">
        <v>0</v>
      </c>
      <c r="D3217">
        <v>0</v>
      </c>
      <c r="E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X3217">
        <v>0</v>
      </c>
      <c r="Y3217">
        <v>0</v>
      </c>
      <c r="AB3217">
        <f t="shared" si="258"/>
        <v>0</v>
      </c>
      <c r="AD3217">
        <f t="shared" si="259"/>
        <v>1988</v>
      </c>
      <c r="AE3217">
        <f>MONTH(A3217)</f>
        <v>10</v>
      </c>
      <c r="AF3217" t="str">
        <f t="shared" si="260"/>
        <v>198810</v>
      </c>
      <c r="AI3217" t="str">
        <f t="shared" si="261"/>
        <v/>
      </c>
      <c r="AJ3217" s="2" t="e">
        <f t="shared" si="262"/>
        <v>#NUM!</v>
      </c>
    </row>
    <row r="3218" spans="1:36" x14ac:dyDescent="0.75">
      <c r="A3218" s="2">
        <v>32437</v>
      </c>
      <c r="C3218">
        <v>0</v>
      </c>
      <c r="D3218">
        <v>0</v>
      </c>
      <c r="E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X3218">
        <v>0</v>
      </c>
      <c r="Y3218">
        <v>0</v>
      </c>
      <c r="AB3218">
        <f t="shared" si="258"/>
        <v>0</v>
      </c>
      <c r="AD3218">
        <f t="shared" si="259"/>
        <v>1988</v>
      </c>
      <c r="AE3218">
        <f>MONTH(A3218)</f>
        <v>10</v>
      </c>
      <c r="AF3218" t="str">
        <f t="shared" si="260"/>
        <v>198810</v>
      </c>
      <c r="AI3218" t="str">
        <f t="shared" si="261"/>
        <v/>
      </c>
      <c r="AJ3218" s="2" t="e">
        <f t="shared" si="262"/>
        <v>#NUM!</v>
      </c>
    </row>
    <row r="3219" spans="1:36" x14ac:dyDescent="0.75">
      <c r="A3219" s="2">
        <v>32438</v>
      </c>
      <c r="C3219">
        <v>0</v>
      </c>
      <c r="D3219">
        <v>0</v>
      </c>
      <c r="E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X3219">
        <v>0</v>
      </c>
      <c r="Y3219">
        <v>0</v>
      </c>
      <c r="AB3219">
        <f t="shared" si="258"/>
        <v>0</v>
      </c>
      <c r="AD3219">
        <f t="shared" si="259"/>
        <v>1988</v>
      </c>
      <c r="AE3219">
        <f>MONTH(A3219)</f>
        <v>10</v>
      </c>
      <c r="AF3219" t="str">
        <f t="shared" si="260"/>
        <v>198810</v>
      </c>
      <c r="AI3219" t="str">
        <f t="shared" si="261"/>
        <v/>
      </c>
      <c r="AJ3219" s="2" t="e">
        <f t="shared" si="262"/>
        <v>#NUM!</v>
      </c>
    </row>
    <row r="3220" spans="1:36" x14ac:dyDescent="0.75">
      <c r="A3220" s="2">
        <v>32439</v>
      </c>
      <c r="C3220" s="1">
        <v>1.1999999999999999E-7</v>
      </c>
      <c r="D3220" s="1">
        <v>1.11E-7</v>
      </c>
      <c r="E3220">
        <v>0</v>
      </c>
      <c r="G3220" s="1">
        <v>1.14E-7</v>
      </c>
      <c r="H3220" s="1">
        <v>1.09E-7</v>
      </c>
      <c r="I3220" s="1">
        <v>1.03E-7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X3220">
        <v>0</v>
      </c>
      <c r="Y3220">
        <v>0</v>
      </c>
      <c r="AB3220">
        <f t="shared" si="258"/>
        <v>1.0964566929133857E-6</v>
      </c>
      <c r="AD3220">
        <f t="shared" si="259"/>
        <v>1988</v>
      </c>
      <c r="AE3220">
        <f>MONTH(A3220)</f>
        <v>10</v>
      </c>
      <c r="AF3220" t="str">
        <f t="shared" si="260"/>
        <v>198810</v>
      </c>
      <c r="AI3220" t="str">
        <f t="shared" si="261"/>
        <v/>
      </c>
      <c r="AJ3220" s="2" t="e">
        <f t="shared" si="262"/>
        <v>#NUM!</v>
      </c>
    </row>
    <row r="3221" spans="1:36" x14ac:dyDescent="0.75">
      <c r="A3221" s="2">
        <v>32440</v>
      </c>
      <c r="C3221" s="1">
        <v>3.2399999999999999E-7</v>
      </c>
      <c r="D3221" s="1">
        <v>2.9299999999999999E-7</v>
      </c>
      <c r="E3221" s="1">
        <v>2.6899999999999999E-7</v>
      </c>
      <c r="G3221" s="1">
        <v>4.2199999999999999E-7</v>
      </c>
      <c r="H3221" s="1">
        <v>3.03E-7</v>
      </c>
      <c r="I3221" s="1">
        <v>2.7700000000000001E-7</v>
      </c>
      <c r="J3221" s="1">
        <v>2.5499999999999999E-7</v>
      </c>
      <c r="K3221" s="1">
        <v>2.53E-7</v>
      </c>
      <c r="L3221" s="1">
        <v>3.9299999999999999E-7</v>
      </c>
      <c r="M3221" s="1">
        <v>2.8500000000000002E-7</v>
      </c>
      <c r="N3221" s="1">
        <v>2.6199999999999999E-7</v>
      </c>
      <c r="O3221" s="1">
        <v>2.5899999999999998E-7</v>
      </c>
      <c r="P3221" s="1">
        <v>2.4200000000000002E-7</v>
      </c>
      <c r="Q3221" s="1">
        <v>3.6699999999999999E-7</v>
      </c>
      <c r="R3221" s="1">
        <v>2.6899999999999999E-7</v>
      </c>
      <c r="S3221" s="1">
        <v>2.4999999999999999E-7</v>
      </c>
      <c r="T3221" s="1">
        <v>2.4900000000000002E-7</v>
      </c>
      <c r="U3221" s="1">
        <v>2.3300000000000001E-7</v>
      </c>
      <c r="X3221" s="1">
        <v>2.41E-7</v>
      </c>
      <c r="Y3221" s="1">
        <v>2.41E-7</v>
      </c>
      <c r="AB3221">
        <f t="shared" si="258"/>
        <v>1.1194881889763779E-5</v>
      </c>
      <c r="AD3221">
        <f t="shared" si="259"/>
        <v>1988</v>
      </c>
      <c r="AE3221">
        <f>MONTH(A3221)</f>
        <v>10</v>
      </c>
      <c r="AF3221" t="str">
        <f t="shared" si="260"/>
        <v>198810</v>
      </c>
      <c r="AI3221" t="str">
        <f t="shared" si="261"/>
        <v/>
      </c>
      <c r="AJ3221" s="2" t="e">
        <f t="shared" si="262"/>
        <v>#NUM!</v>
      </c>
    </row>
    <row r="3222" spans="1:36" x14ac:dyDescent="0.75">
      <c r="A3222" s="2">
        <v>32441</v>
      </c>
      <c r="C3222">
        <v>0</v>
      </c>
      <c r="D3222">
        <v>0</v>
      </c>
      <c r="E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X3222">
        <v>0</v>
      </c>
      <c r="Y3222">
        <v>0</v>
      </c>
      <c r="AB3222">
        <f t="shared" si="258"/>
        <v>0</v>
      </c>
      <c r="AD3222">
        <f t="shared" si="259"/>
        <v>1988</v>
      </c>
      <c r="AE3222">
        <f>MONTH(A3222)</f>
        <v>10</v>
      </c>
      <c r="AF3222" t="str">
        <f t="shared" si="260"/>
        <v>198810</v>
      </c>
      <c r="AI3222" t="str">
        <f t="shared" si="261"/>
        <v/>
      </c>
      <c r="AJ3222" s="2" t="e">
        <f t="shared" si="262"/>
        <v>#NUM!</v>
      </c>
    </row>
    <row r="3223" spans="1:36" x14ac:dyDescent="0.75">
      <c r="A3223" s="2">
        <v>32442</v>
      </c>
      <c r="C3223">
        <v>0</v>
      </c>
      <c r="D3223">
        <v>0</v>
      </c>
      <c r="E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X3223">
        <v>0</v>
      </c>
      <c r="Y3223">
        <v>0</v>
      </c>
      <c r="AB3223">
        <f t="shared" si="258"/>
        <v>0</v>
      </c>
      <c r="AD3223">
        <f t="shared" si="259"/>
        <v>1988</v>
      </c>
      <c r="AE3223">
        <f>MONTH(A3223)</f>
        <v>10</v>
      </c>
      <c r="AF3223" t="str">
        <f t="shared" si="260"/>
        <v>198810</v>
      </c>
      <c r="AI3223" t="str">
        <f t="shared" si="261"/>
        <v/>
      </c>
      <c r="AJ3223" s="2" t="e">
        <f t="shared" si="262"/>
        <v>#NUM!</v>
      </c>
    </row>
    <row r="3224" spans="1:36" x14ac:dyDescent="0.75">
      <c r="A3224" s="2">
        <v>32443</v>
      </c>
      <c r="C3224" s="1">
        <v>4.2399999999999999E-7</v>
      </c>
      <c r="D3224" s="1">
        <v>5.6499999999999999E-7</v>
      </c>
      <c r="E3224" s="1">
        <v>4.1300000000000001E-7</v>
      </c>
      <c r="G3224">
        <v>0</v>
      </c>
      <c r="H3224" s="1">
        <v>2.3799999999999999E-7</v>
      </c>
      <c r="I3224" s="1">
        <v>3.7300000000000002E-7</v>
      </c>
      <c r="J3224" s="1">
        <v>2.5899999999999998E-7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X3224">
        <v>0</v>
      </c>
      <c r="Y3224">
        <v>0</v>
      </c>
      <c r="AB3224">
        <f t="shared" si="258"/>
        <v>4.4724409448818901E-6</v>
      </c>
      <c r="AD3224">
        <f t="shared" si="259"/>
        <v>1988</v>
      </c>
      <c r="AE3224">
        <f>MONTH(A3224)</f>
        <v>10</v>
      </c>
      <c r="AF3224" t="str">
        <f t="shared" si="260"/>
        <v>198810</v>
      </c>
      <c r="AI3224" t="str">
        <f t="shared" si="261"/>
        <v/>
      </c>
      <c r="AJ3224" s="2" t="e">
        <f t="shared" si="262"/>
        <v>#NUM!</v>
      </c>
    </row>
    <row r="3225" spans="1:36" x14ac:dyDescent="0.75">
      <c r="A3225" s="2">
        <v>32444</v>
      </c>
      <c r="C3225" s="1">
        <v>6.7100000000000001E-7</v>
      </c>
      <c r="D3225" s="1">
        <v>8.1800000000000005E-7</v>
      </c>
      <c r="E3225" s="1">
        <v>6.2099999999999996E-7</v>
      </c>
      <c r="G3225">
        <v>0</v>
      </c>
      <c r="H3225" s="1">
        <v>2.6600000000000003E-7</v>
      </c>
      <c r="I3225" s="1">
        <v>5.7899999999999998E-7</v>
      </c>
      <c r="J3225" s="1">
        <v>2.9799999999999999E-7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X3225">
        <v>0</v>
      </c>
      <c r="Y3225">
        <v>0</v>
      </c>
      <c r="AB3225">
        <f t="shared" si="258"/>
        <v>6.4035433070866136E-6</v>
      </c>
      <c r="AD3225">
        <f t="shared" si="259"/>
        <v>1988</v>
      </c>
      <c r="AE3225">
        <f>MONTH(A3225)</f>
        <v>10</v>
      </c>
      <c r="AF3225" t="str">
        <f t="shared" si="260"/>
        <v>198810</v>
      </c>
      <c r="AI3225" t="str">
        <f t="shared" si="261"/>
        <v/>
      </c>
      <c r="AJ3225" s="2" t="e">
        <f t="shared" si="262"/>
        <v>#NUM!</v>
      </c>
    </row>
    <row r="3226" spans="1:36" x14ac:dyDescent="0.75">
      <c r="A3226" s="2">
        <v>32445</v>
      </c>
      <c r="C3226">
        <v>0</v>
      </c>
      <c r="D3226">
        <v>0</v>
      </c>
      <c r="E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X3226">
        <v>0</v>
      </c>
      <c r="Y3226">
        <v>0</v>
      </c>
      <c r="AB3226">
        <f t="shared" si="258"/>
        <v>0</v>
      </c>
      <c r="AD3226">
        <f t="shared" si="259"/>
        <v>1988</v>
      </c>
      <c r="AE3226">
        <f>MONTH(A3226)</f>
        <v>10</v>
      </c>
      <c r="AF3226" t="str">
        <f t="shared" si="260"/>
        <v>198810</v>
      </c>
      <c r="AI3226" t="str">
        <f t="shared" si="261"/>
        <v/>
      </c>
      <c r="AJ3226" s="2" t="e">
        <f t="shared" si="262"/>
        <v>#NUM!</v>
      </c>
    </row>
    <row r="3227" spans="1:36" x14ac:dyDescent="0.75">
      <c r="A3227" s="2">
        <v>32446</v>
      </c>
      <c r="C3227">
        <v>0</v>
      </c>
      <c r="D3227">
        <v>0</v>
      </c>
      <c r="E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X3227">
        <v>0</v>
      </c>
      <c r="Y3227">
        <v>0</v>
      </c>
      <c r="AB3227">
        <f t="shared" si="258"/>
        <v>0</v>
      </c>
      <c r="AD3227">
        <f t="shared" si="259"/>
        <v>1988</v>
      </c>
      <c r="AE3227">
        <f>MONTH(A3227)</f>
        <v>10</v>
      </c>
      <c r="AF3227" t="str">
        <f t="shared" si="260"/>
        <v>198810</v>
      </c>
      <c r="AI3227" t="str">
        <f t="shared" si="261"/>
        <v/>
      </c>
      <c r="AJ3227" s="2" t="e">
        <f t="shared" si="262"/>
        <v>#NUM!</v>
      </c>
    </row>
    <row r="3228" spans="1:36" x14ac:dyDescent="0.75">
      <c r="A3228" s="2">
        <v>32447</v>
      </c>
      <c r="C3228" s="1">
        <v>8.2799999999999993E-5</v>
      </c>
      <c r="D3228" s="1">
        <v>6.6699999999999997E-6</v>
      </c>
      <c r="E3228" s="1">
        <v>1.2300000000000001E-6</v>
      </c>
      <c r="G3228">
        <v>3.7241200000000003E-4</v>
      </c>
      <c r="H3228" s="1">
        <v>7.25E-5</v>
      </c>
      <c r="I3228" s="1">
        <v>6.2400000000000004E-6</v>
      </c>
      <c r="J3228" s="1">
        <v>1.5600000000000001E-6</v>
      </c>
      <c r="K3228">
        <v>0</v>
      </c>
      <c r="L3228">
        <v>2.5261199999999999E-4</v>
      </c>
      <c r="M3228" s="1">
        <v>4.8199999999999999E-5</v>
      </c>
      <c r="N3228" s="1">
        <v>3.98E-6</v>
      </c>
      <c r="O3228" s="1">
        <v>9.4799999999999997E-7</v>
      </c>
      <c r="P3228">
        <v>0</v>
      </c>
      <c r="Q3228">
        <v>1.3497800000000001E-4</v>
      </c>
      <c r="R3228" s="1">
        <v>2.2799999999999999E-5</v>
      </c>
      <c r="S3228" s="1">
        <v>3.0600000000000001E-7</v>
      </c>
      <c r="T3228">
        <v>0</v>
      </c>
      <c r="U3228">
        <v>0</v>
      </c>
      <c r="X3228">
        <v>0</v>
      </c>
      <c r="Y3228">
        <v>0</v>
      </c>
      <c r="AB3228">
        <f t="shared" si="258"/>
        <v>1.982748031496063E-3</v>
      </c>
      <c r="AD3228">
        <f t="shared" si="259"/>
        <v>1988</v>
      </c>
      <c r="AE3228">
        <f>MONTH(A3228)</f>
        <v>10</v>
      </c>
      <c r="AF3228" t="str">
        <f t="shared" si="260"/>
        <v>198810</v>
      </c>
      <c r="AI3228" t="str">
        <f t="shared" si="261"/>
        <v/>
      </c>
      <c r="AJ3228" s="2" t="e">
        <f t="shared" si="262"/>
        <v>#NUM!</v>
      </c>
    </row>
    <row r="3229" spans="1:36" x14ac:dyDescent="0.75">
      <c r="A3229" s="2">
        <v>32448</v>
      </c>
      <c r="C3229" s="1">
        <v>1.17E-5</v>
      </c>
      <c r="D3229">
        <v>0</v>
      </c>
      <c r="E3229">
        <v>0</v>
      </c>
      <c r="G3229" s="1">
        <v>4.2599999999999999E-5</v>
      </c>
      <c r="H3229" s="1">
        <v>1.15E-5</v>
      </c>
      <c r="I3229">
        <v>0</v>
      </c>
      <c r="J3229">
        <v>0</v>
      </c>
      <c r="K3229">
        <v>0</v>
      </c>
      <c r="L3229" s="1">
        <v>2.2099999999999998E-5</v>
      </c>
      <c r="M3229" s="1">
        <v>6.02E-6</v>
      </c>
      <c r="N3229">
        <v>0</v>
      </c>
      <c r="O3229">
        <v>0</v>
      </c>
      <c r="P3229">
        <v>0</v>
      </c>
      <c r="Q3229" s="1">
        <v>7.9999999999999996E-6</v>
      </c>
      <c r="R3229" s="1">
        <v>7.8700000000000005E-7</v>
      </c>
      <c r="S3229">
        <v>0</v>
      </c>
      <c r="T3229">
        <v>0</v>
      </c>
      <c r="U3229">
        <v>0</v>
      </c>
      <c r="X3229">
        <v>0</v>
      </c>
      <c r="Y3229">
        <v>0</v>
      </c>
      <c r="AB3229">
        <f t="shared" si="258"/>
        <v>2.0217913385826771E-4</v>
      </c>
      <c r="AD3229">
        <f t="shared" si="259"/>
        <v>1988</v>
      </c>
      <c r="AE3229">
        <f>MONTH(A3229)</f>
        <v>11</v>
      </c>
      <c r="AF3229" t="str">
        <f t="shared" si="260"/>
        <v>198811</v>
      </c>
      <c r="AI3229" t="str">
        <f t="shared" si="261"/>
        <v/>
      </c>
      <c r="AJ3229" s="2" t="e">
        <f t="shared" si="262"/>
        <v>#NUM!</v>
      </c>
    </row>
    <row r="3230" spans="1:36" x14ac:dyDescent="0.75">
      <c r="A3230" s="2">
        <v>32449</v>
      </c>
      <c r="C3230" s="1">
        <v>6.3E-5</v>
      </c>
      <c r="D3230" s="1">
        <v>3.27E-6</v>
      </c>
      <c r="E3230">
        <v>0</v>
      </c>
      <c r="G3230">
        <v>8.4646099999999996E-4</v>
      </c>
      <c r="H3230" s="1">
        <v>7.47E-5</v>
      </c>
      <c r="I3230" s="1">
        <v>2.1900000000000002E-6</v>
      </c>
      <c r="J3230">
        <v>0</v>
      </c>
      <c r="K3230">
        <v>0</v>
      </c>
      <c r="L3230">
        <v>9.9473000000000009E-4</v>
      </c>
      <c r="M3230" s="1">
        <v>8.9800000000000001E-5</v>
      </c>
      <c r="N3230" s="1">
        <v>2.39E-6</v>
      </c>
      <c r="O3230" s="1">
        <v>1.6299999999999999E-7</v>
      </c>
      <c r="P3230" s="1">
        <v>7.37E-7</v>
      </c>
      <c r="Q3230">
        <v>9.2948200000000003E-4</v>
      </c>
      <c r="R3230" s="1">
        <v>7.86E-5</v>
      </c>
      <c r="S3230" s="1">
        <v>1.9400000000000001E-6</v>
      </c>
      <c r="T3230" s="1">
        <v>2.1500000000000002E-6</v>
      </c>
      <c r="U3230" s="1">
        <v>3.2399999999999999E-6</v>
      </c>
      <c r="X3230" s="1">
        <v>4.0099999999999997E-6</v>
      </c>
      <c r="Y3230" s="1">
        <v>5.6099999999999997E-6</v>
      </c>
      <c r="AB3230">
        <f t="shared" si="258"/>
        <v>6.1072303149606304E-3</v>
      </c>
      <c r="AD3230">
        <f t="shared" si="259"/>
        <v>1988</v>
      </c>
      <c r="AE3230">
        <f>MONTH(A3230)</f>
        <v>11</v>
      </c>
      <c r="AF3230" t="str">
        <f t="shared" si="260"/>
        <v>198811</v>
      </c>
      <c r="AI3230" t="str">
        <f t="shared" si="261"/>
        <v/>
      </c>
      <c r="AJ3230" s="2" t="e">
        <f t="shared" si="262"/>
        <v>#NUM!</v>
      </c>
    </row>
    <row r="3231" spans="1:36" x14ac:dyDescent="0.75">
      <c r="A3231" s="2">
        <v>32450</v>
      </c>
      <c r="C3231" s="1">
        <v>2.8E-5</v>
      </c>
      <c r="D3231">
        <v>0</v>
      </c>
      <c r="E3231">
        <v>0</v>
      </c>
      <c r="G3231">
        <v>4.1361799999999998E-4</v>
      </c>
      <c r="H3231" s="1">
        <v>5.1199999999999998E-5</v>
      </c>
      <c r="I3231">
        <v>0</v>
      </c>
      <c r="J3231">
        <v>0</v>
      </c>
      <c r="K3231">
        <v>0</v>
      </c>
      <c r="L3231">
        <v>5.3697599999999999E-4</v>
      </c>
      <c r="M3231" s="1">
        <v>7.3200000000000004E-5</v>
      </c>
      <c r="N3231">
        <v>0</v>
      </c>
      <c r="O3231">
        <v>0</v>
      </c>
      <c r="P3231">
        <v>0</v>
      </c>
      <c r="Q3231">
        <v>5.4438800000000003E-4</v>
      </c>
      <c r="R3231" s="1">
        <v>7.3200000000000004E-5</v>
      </c>
      <c r="S3231">
        <v>0</v>
      </c>
      <c r="T3231">
        <v>0</v>
      </c>
      <c r="U3231">
        <v>0</v>
      </c>
      <c r="X3231">
        <v>0</v>
      </c>
      <c r="Y3231">
        <v>0</v>
      </c>
      <c r="AB3231">
        <f t="shared" si="258"/>
        <v>3.3869724409448824E-3</v>
      </c>
      <c r="AD3231">
        <f t="shared" si="259"/>
        <v>1988</v>
      </c>
      <c r="AE3231">
        <f>MONTH(A3231)</f>
        <v>11</v>
      </c>
      <c r="AF3231" t="str">
        <f t="shared" si="260"/>
        <v>198811</v>
      </c>
      <c r="AI3231" t="str">
        <f t="shared" si="261"/>
        <v/>
      </c>
      <c r="AJ3231" s="2" t="e">
        <f t="shared" si="262"/>
        <v>#NUM!</v>
      </c>
    </row>
    <row r="3232" spans="1:36" x14ac:dyDescent="0.75">
      <c r="A3232" s="2">
        <v>32451</v>
      </c>
      <c r="C3232">
        <v>0</v>
      </c>
      <c r="D3232">
        <v>0</v>
      </c>
      <c r="E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X3232">
        <v>0</v>
      </c>
      <c r="Y3232">
        <v>0</v>
      </c>
      <c r="AB3232">
        <f t="shared" si="258"/>
        <v>0</v>
      </c>
      <c r="AD3232">
        <f t="shared" si="259"/>
        <v>1988</v>
      </c>
      <c r="AE3232">
        <f>MONTH(A3232)</f>
        <v>11</v>
      </c>
      <c r="AF3232" t="str">
        <f t="shared" si="260"/>
        <v>198811</v>
      </c>
      <c r="AI3232" t="str">
        <f t="shared" si="261"/>
        <v/>
      </c>
      <c r="AJ3232" s="2" t="e">
        <f t="shared" si="262"/>
        <v>#NUM!</v>
      </c>
    </row>
    <row r="3233" spans="1:36" x14ac:dyDescent="0.75">
      <c r="A3233" s="2">
        <v>32452</v>
      </c>
      <c r="C3233">
        <v>0</v>
      </c>
      <c r="D3233">
        <v>0</v>
      </c>
      <c r="E3233">
        <v>0</v>
      </c>
      <c r="G3233" s="1">
        <v>6.7700000000000004E-7</v>
      </c>
      <c r="H3233">
        <v>0</v>
      </c>
      <c r="I3233">
        <v>0</v>
      </c>
      <c r="J3233">
        <v>0</v>
      </c>
      <c r="K3233">
        <v>0</v>
      </c>
      <c r="L3233" s="1">
        <v>2.7500000000000001E-7</v>
      </c>
      <c r="M3233">
        <v>0</v>
      </c>
      <c r="N3233">
        <v>0</v>
      </c>
      <c r="O3233">
        <v>0</v>
      </c>
      <c r="P3233">
        <v>0</v>
      </c>
      <c r="Q3233" s="1">
        <v>2.3499999999999999E-6</v>
      </c>
      <c r="R3233">
        <v>0</v>
      </c>
      <c r="S3233">
        <v>0</v>
      </c>
      <c r="T3233">
        <v>0</v>
      </c>
      <c r="U3233">
        <v>0</v>
      </c>
      <c r="X3233">
        <v>0</v>
      </c>
      <c r="Y3233">
        <v>0</v>
      </c>
      <c r="AB3233">
        <f t="shared" si="258"/>
        <v>6.4999999999999996E-6</v>
      </c>
      <c r="AD3233">
        <f t="shared" si="259"/>
        <v>1988</v>
      </c>
      <c r="AE3233">
        <f>MONTH(A3233)</f>
        <v>11</v>
      </c>
      <c r="AF3233" t="str">
        <f t="shared" si="260"/>
        <v>198811</v>
      </c>
      <c r="AI3233" t="str">
        <f t="shared" si="261"/>
        <v/>
      </c>
      <c r="AJ3233" s="2" t="e">
        <f t="shared" si="262"/>
        <v>#NUM!</v>
      </c>
    </row>
    <row r="3234" spans="1:36" x14ac:dyDescent="0.75">
      <c r="A3234" s="2">
        <v>32453</v>
      </c>
      <c r="C3234">
        <v>0</v>
      </c>
      <c r="D3234">
        <v>0</v>
      </c>
      <c r="E3234">
        <v>0</v>
      </c>
      <c r="G3234">
        <v>0</v>
      </c>
      <c r="H3234">
        <v>0</v>
      </c>
      <c r="I3234">
        <v>0</v>
      </c>
      <c r="J3234">
        <v>0</v>
      </c>
      <c r="K3234" s="1">
        <v>9.64E-7</v>
      </c>
      <c r="L3234">
        <v>0</v>
      </c>
      <c r="M3234">
        <v>0</v>
      </c>
      <c r="N3234">
        <v>0</v>
      </c>
      <c r="O3234">
        <v>0</v>
      </c>
      <c r="P3234" s="1">
        <v>1.37E-6</v>
      </c>
      <c r="Q3234">
        <v>0</v>
      </c>
      <c r="R3234">
        <v>0</v>
      </c>
      <c r="S3234">
        <v>0</v>
      </c>
      <c r="T3234">
        <v>0</v>
      </c>
      <c r="U3234" s="1">
        <v>1.4300000000000001E-6</v>
      </c>
      <c r="X3234">
        <v>0</v>
      </c>
      <c r="Y3234">
        <v>0</v>
      </c>
      <c r="AB3234">
        <f t="shared" si="258"/>
        <v>7.4094488188976385E-6</v>
      </c>
      <c r="AD3234">
        <f t="shared" si="259"/>
        <v>1988</v>
      </c>
      <c r="AE3234">
        <f>MONTH(A3234)</f>
        <v>11</v>
      </c>
      <c r="AF3234" t="str">
        <f t="shared" si="260"/>
        <v>198811</v>
      </c>
      <c r="AI3234" t="str">
        <f t="shared" si="261"/>
        <v/>
      </c>
      <c r="AJ3234" s="2" t="e">
        <f t="shared" si="262"/>
        <v>#NUM!</v>
      </c>
    </row>
    <row r="3235" spans="1:36" x14ac:dyDescent="0.75">
      <c r="A3235" s="2">
        <v>32454</v>
      </c>
      <c r="C3235" s="1">
        <v>4.0400000000000003E-6</v>
      </c>
      <c r="D3235" s="1">
        <v>2.6000000000000001E-6</v>
      </c>
      <c r="E3235" s="1">
        <v>4.2599999999999999E-6</v>
      </c>
      <c r="G3235" s="1">
        <v>3.6100000000000003E-5</v>
      </c>
      <c r="H3235" s="1">
        <v>1.5099999999999999E-5</v>
      </c>
      <c r="I3235" s="1">
        <v>2.3200000000000001E-5</v>
      </c>
      <c r="J3235" s="1">
        <v>1.7E-5</v>
      </c>
      <c r="K3235" s="1">
        <v>1.6900000000000001E-5</v>
      </c>
      <c r="L3235" s="1">
        <v>2.94E-5</v>
      </c>
      <c r="M3235" s="1">
        <v>2.4899999999999999E-5</v>
      </c>
      <c r="N3235" s="1">
        <v>4.2200000000000003E-5</v>
      </c>
      <c r="O3235" s="1">
        <v>2.6999999999999999E-5</v>
      </c>
      <c r="P3235" s="1">
        <v>1.7E-5</v>
      </c>
      <c r="Q3235" s="1">
        <v>2.5899999999999999E-5</v>
      </c>
      <c r="R3235" s="1">
        <v>1.6699999999999999E-5</v>
      </c>
      <c r="S3235" s="1">
        <v>2.73E-5</v>
      </c>
      <c r="T3235" s="1">
        <v>1.7200000000000001E-5</v>
      </c>
      <c r="U3235" s="1">
        <v>1.2500000000000001E-5</v>
      </c>
      <c r="X3235" s="1">
        <v>6.0399999999999998E-6</v>
      </c>
      <c r="Y3235" s="1">
        <v>4.2599999999999999E-6</v>
      </c>
      <c r="AB3235">
        <f t="shared" si="258"/>
        <v>7.275590551181104E-4</v>
      </c>
      <c r="AD3235">
        <f t="shared" si="259"/>
        <v>1988</v>
      </c>
      <c r="AE3235">
        <f>MONTH(A3235)</f>
        <v>11</v>
      </c>
      <c r="AF3235" t="str">
        <f t="shared" si="260"/>
        <v>198811</v>
      </c>
      <c r="AI3235" t="str">
        <f t="shared" si="261"/>
        <v/>
      </c>
      <c r="AJ3235" s="2" t="e">
        <f t="shared" si="262"/>
        <v>#NUM!</v>
      </c>
    </row>
    <row r="3236" spans="1:36" x14ac:dyDescent="0.75">
      <c r="A3236" s="2">
        <v>32455</v>
      </c>
      <c r="C3236" s="1">
        <v>1.26E-5</v>
      </c>
      <c r="D3236" s="1">
        <v>1.6399999999999999E-5</v>
      </c>
      <c r="E3236" s="1">
        <v>5.0500000000000001E-5</v>
      </c>
      <c r="G3236" s="1">
        <v>7.0199999999999999E-5</v>
      </c>
      <c r="H3236" s="1">
        <v>6.9600000000000003E-6</v>
      </c>
      <c r="I3236" s="1">
        <v>1.59E-5</v>
      </c>
      <c r="J3236" s="1">
        <v>7.3700000000000002E-5</v>
      </c>
      <c r="K3236">
        <v>1.8630099999999999E-4</v>
      </c>
      <c r="L3236" s="1">
        <v>6.5599999999999995E-5</v>
      </c>
      <c r="M3236" s="1">
        <v>5.0900000000000004E-6</v>
      </c>
      <c r="N3236" s="1">
        <v>1.4399999999999999E-5</v>
      </c>
      <c r="O3236" s="1">
        <v>8.3900000000000006E-5</v>
      </c>
      <c r="P3236">
        <v>2.2743000000000001E-4</v>
      </c>
      <c r="Q3236" s="1">
        <v>5.7599999999999997E-5</v>
      </c>
      <c r="R3236" s="1">
        <v>3.6100000000000002E-6</v>
      </c>
      <c r="S3236" s="1">
        <v>1.6399999999999999E-5</v>
      </c>
      <c r="T3236" s="1">
        <v>8.6700000000000007E-5</v>
      </c>
      <c r="U3236">
        <v>1.9564199999999999E-4</v>
      </c>
      <c r="X3236" s="1">
        <v>1.43E-5</v>
      </c>
      <c r="Y3236" s="1">
        <v>6.4300000000000004E-5</v>
      </c>
      <c r="AB3236">
        <f t="shared" si="258"/>
        <v>2.4951437007874016E-3</v>
      </c>
      <c r="AD3236">
        <f t="shared" si="259"/>
        <v>1988</v>
      </c>
      <c r="AE3236">
        <f>MONTH(A3236)</f>
        <v>11</v>
      </c>
      <c r="AF3236" t="str">
        <f t="shared" si="260"/>
        <v>198811</v>
      </c>
      <c r="AI3236" t="str">
        <f t="shared" si="261"/>
        <v/>
      </c>
      <c r="AJ3236" s="2" t="e">
        <f t="shared" si="262"/>
        <v>#NUM!</v>
      </c>
    </row>
    <row r="3237" spans="1:36" x14ac:dyDescent="0.75">
      <c r="A3237" s="2">
        <v>32456</v>
      </c>
      <c r="C3237">
        <v>0</v>
      </c>
      <c r="D3237">
        <v>0</v>
      </c>
      <c r="E3237">
        <v>0</v>
      </c>
      <c r="G3237" s="1">
        <v>8.4699999999999999E-5</v>
      </c>
      <c r="H3237" s="1">
        <v>1.5200000000000001E-6</v>
      </c>
      <c r="I3237" s="1">
        <v>4.6800000000000001E-6</v>
      </c>
      <c r="J3237" s="1">
        <v>2.96E-6</v>
      </c>
      <c r="K3237" s="1">
        <v>8.1900000000000001E-7</v>
      </c>
      <c r="L3237" s="1">
        <v>9.0799999999999998E-5</v>
      </c>
      <c r="M3237" s="1">
        <v>2.03E-6</v>
      </c>
      <c r="N3237" s="1">
        <v>7.0400000000000004E-6</v>
      </c>
      <c r="O3237" s="1">
        <v>5.75E-6</v>
      </c>
      <c r="P3237" s="1">
        <v>2.79E-6</v>
      </c>
      <c r="Q3237" s="1">
        <v>6.1799999999999998E-5</v>
      </c>
      <c r="R3237">
        <v>0</v>
      </c>
      <c r="S3237" s="1">
        <v>3.01E-6</v>
      </c>
      <c r="T3237" s="1">
        <v>5.13E-6</v>
      </c>
      <c r="U3237" s="1">
        <v>6.0000000000000002E-6</v>
      </c>
      <c r="X3237" s="1">
        <v>1.39E-6</v>
      </c>
      <c r="Y3237" s="1">
        <v>5.49E-6</v>
      </c>
      <c r="AB3237">
        <f t="shared" si="258"/>
        <v>5.6281299212598422E-4</v>
      </c>
      <c r="AD3237">
        <f t="shared" si="259"/>
        <v>1988</v>
      </c>
      <c r="AE3237">
        <f>MONTH(A3237)</f>
        <v>11</v>
      </c>
      <c r="AF3237" t="str">
        <f t="shared" si="260"/>
        <v>198811</v>
      </c>
      <c r="AI3237" t="str">
        <f t="shared" si="261"/>
        <v/>
      </c>
      <c r="AJ3237" s="2" t="e">
        <f t="shared" si="262"/>
        <v>#NUM!</v>
      </c>
    </row>
    <row r="3238" spans="1:36" x14ac:dyDescent="0.75">
      <c r="A3238" s="2">
        <v>32457</v>
      </c>
      <c r="C3238" s="1">
        <v>3.1999999999999999E-6</v>
      </c>
      <c r="D3238" s="1">
        <v>4.34E-6</v>
      </c>
      <c r="E3238" s="1">
        <v>3.5300000000000001E-6</v>
      </c>
      <c r="G3238" s="1">
        <v>9.0400000000000002E-5</v>
      </c>
      <c r="H3238" s="1">
        <v>1.6300000000000001E-6</v>
      </c>
      <c r="I3238" s="1">
        <v>1.3200000000000001E-6</v>
      </c>
      <c r="J3238" s="1">
        <v>3.14E-6</v>
      </c>
      <c r="K3238" s="1">
        <v>6.1099999999999999E-6</v>
      </c>
      <c r="L3238">
        <v>1.5555899999999999E-4</v>
      </c>
      <c r="M3238" s="1">
        <v>2.8600000000000001E-6</v>
      </c>
      <c r="N3238" s="1">
        <v>7.7100000000000001E-7</v>
      </c>
      <c r="O3238" s="1">
        <v>7.0099999999999998E-6</v>
      </c>
      <c r="P3238" s="1">
        <v>1.98E-5</v>
      </c>
      <c r="Q3238">
        <v>1.8456899999999999E-4</v>
      </c>
      <c r="R3238" s="1">
        <v>2.9100000000000001E-6</v>
      </c>
      <c r="S3238">
        <v>0</v>
      </c>
      <c r="T3238" s="1">
        <v>1.24E-5</v>
      </c>
      <c r="U3238" s="1">
        <v>3.8300000000000003E-5</v>
      </c>
      <c r="X3238">
        <v>0</v>
      </c>
      <c r="Y3238" s="1">
        <v>1.8199999999999999E-5</v>
      </c>
      <c r="AB3238">
        <f t="shared" si="258"/>
        <v>1.0945846456692915E-3</v>
      </c>
      <c r="AD3238">
        <f t="shared" si="259"/>
        <v>1988</v>
      </c>
      <c r="AE3238">
        <f>MONTH(A3238)</f>
        <v>11</v>
      </c>
      <c r="AF3238" t="str">
        <f t="shared" si="260"/>
        <v>198811</v>
      </c>
      <c r="AI3238" t="str">
        <f t="shared" si="261"/>
        <v/>
      </c>
      <c r="AJ3238" s="2" t="e">
        <f t="shared" si="262"/>
        <v>#NUM!</v>
      </c>
    </row>
    <row r="3239" spans="1:36" x14ac:dyDescent="0.75">
      <c r="A3239" s="2">
        <v>32458</v>
      </c>
      <c r="C3239">
        <v>0</v>
      </c>
      <c r="D3239">
        <v>0</v>
      </c>
      <c r="E3239" s="1">
        <v>1.5099999999999999E-6</v>
      </c>
      <c r="G3239" s="1">
        <v>6.5900000000000003E-5</v>
      </c>
      <c r="H3239" s="1">
        <v>2.1299999999999999E-6</v>
      </c>
      <c r="I3239" s="1">
        <v>1.24E-6</v>
      </c>
      <c r="J3239" s="1">
        <v>3.5099999999999999E-6</v>
      </c>
      <c r="K3239" s="1">
        <v>8.7499999999999992E-6</v>
      </c>
      <c r="L3239" s="1">
        <v>8.5199999999999997E-5</v>
      </c>
      <c r="M3239" s="1">
        <v>6.3799999999999999E-6</v>
      </c>
      <c r="N3239" s="1">
        <v>2.8200000000000001E-6</v>
      </c>
      <c r="O3239" s="1">
        <v>6.4999999999999996E-6</v>
      </c>
      <c r="P3239" s="1">
        <v>1.47E-5</v>
      </c>
      <c r="Q3239">
        <v>1.1288100000000001E-4</v>
      </c>
      <c r="R3239" s="1">
        <v>8.7399999999999993E-6</v>
      </c>
      <c r="S3239" s="1">
        <v>1.1000000000000001E-6</v>
      </c>
      <c r="T3239" s="1">
        <v>4.0500000000000002E-6</v>
      </c>
      <c r="U3239" s="1">
        <v>1.04E-5</v>
      </c>
      <c r="X3239" s="1">
        <v>5.8100000000000003E-7</v>
      </c>
      <c r="Y3239" s="1">
        <v>1.2500000000000001E-6</v>
      </c>
      <c r="AB3239">
        <f t="shared" si="258"/>
        <v>6.6464960629921267E-4</v>
      </c>
      <c r="AD3239">
        <f t="shared" si="259"/>
        <v>1988</v>
      </c>
      <c r="AE3239">
        <f>MONTH(A3239)</f>
        <v>11</v>
      </c>
      <c r="AF3239" t="str">
        <f t="shared" si="260"/>
        <v>198811</v>
      </c>
      <c r="AI3239" t="str">
        <f t="shared" si="261"/>
        <v/>
      </c>
      <c r="AJ3239" s="2" t="e">
        <f t="shared" si="262"/>
        <v>#NUM!</v>
      </c>
    </row>
    <row r="3240" spans="1:36" x14ac:dyDescent="0.75">
      <c r="A3240" s="2">
        <v>32459</v>
      </c>
      <c r="C3240" s="1">
        <v>1.0699999999999999E-5</v>
      </c>
      <c r="D3240">
        <v>0</v>
      </c>
      <c r="E3240">
        <v>0</v>
      </c>
      <c r="G3240">
        <v>3.0752299999999998E-4</v>
      </c>
      <c r="H3240" s="1">
        <v>5.3399999999999997E-6</v>
      </c>
      <c r="I3240">
        <v>0</v>
      </c>
      <c r="J3240">
        <v>0</v>
      </c>
      <c r="K3240">
        <v>0</v>
      </c>
      <c r="L3240">
        <v>4.2738599999999998E-4</v>
      </c>
      <c r="M3240" s="1">
        <v>1.36E-5</v>
      </c>
      <c r="N3240">
        <v>0</v>
      </c>
      <c r="O3240">
        <v>0</v>
      </c>
      <c r="P3240">
        <v>0</v>
      </c>
      <c r="Q3240">
        <v>5.2112399999999998E-4</v>
      </c>
      <c r="R3240" s="1">
        <v>2.1500000000000001E-5</v>
      </c>
      <c r="S3240">
        <v>0</v>
      </c>
      <c r="T3240">
        <v>0</v>
      </c>
      <c r="U3240">
        <v>0</v>
      </c>
      <c r="X3240" s="1">
        <v>1.57E-6</v>
      </c>
      <c r="Y3240" s="1">
        <v>1.1000000000000001E-6</v>
      </c>
      <c r="AB3240">
        <f t="shared" si="258"/>
        <v>2.5784311023622042E-3</v>
      </c>
      <c r="AD3240">
        <f t="shared" si="259"/>
        <v>1988</v>
      </c>
      <c r="AE3240">
        <f>MONTH(A3240)</f>
        <v>11</v>
      </c>
      <c r="AF3240" t="str">
        <f t="shared" si="260"/>
        <v>198811</v>
      </c>
      <c r="AI3240" t="str">
        <f t="shared" si="261"/>
        <v/>
      </c>
      <c r="AJ3240" s="2" t="e">
        <f t="shared" si="262"/>
        <v>#NUM!</v>
      </c>
    </row>
    <row r="3241" spans="1:36" x14ac:dyDescent="0.75">
      <c r="A3241" s="2">
        <v>32460</v>
      </c>
      <c r="C3241">
        <v>7.3344450000000002E-3</v>
      </c>
      <c r="D3241">
        <v>3.6774109999999998E-3</v>
      </c>
      <c r="E3241">
        <v>2.4604119999999999E-3</v>
      </c>
      <c r="G3241">
        <v>1.7298711000000001E-2</v>
      </c>
      <c r="H3241">
        <v>5.0062809999999996E-3</v>
      </c>
      <c r="I3241">
        <v>2.8178470000000001E-3</v>
      </c>
      <c r="J3241">
        <v>2.2496840000000001E-3</v>
      </c>
      <c r="K3241">
        <v>1.4225419999999999E-3</v>
      </c>
      <c r="L3241">
        <v>1.8692936E-2</v>
      </c>
      <c r="M3241">
        <v>5.1002269999999997E-3</v>
      </c>
      <c r="N3241">
        <v>2.6670660000000001E-3</v>
      </c>
      <c r="O3241">
        <v>2.3772089999999999E-3</v>
      </c>
      <c r="P3241">
        <v>1.672263E-3</v>
      </c>
      <c r="Q3241">
        <v>1.9630420999999999E-2</v>
      </c>
      <c r="R3241">
        <v>5.6022800000000003E-3</v>
      </c>
      <c r="S3241">
        <v>3.113766E-3</v>
      </c>
      <c r="T3241">
        <v>2.6242040000000002E-3</v>
      </c>
      <c r="U3241">
        <v>1.6838109999999999E-3</v>
      </c>
      <c r="X3241">
        <v>3.615456E-3</v>
      </c>
      <c r="Y3241">
        <v>2.6600999999999999E-3</v>
      </c>
      <c r="AB3241">
        <f t="shared" si="258"/>
        <v>0.21989581102362207</v>
      </c>
      <c r="AD3241">
        <f t="shared" si="259"/>
        <v>1988</v>
      </c>
      <c r="AE3241">
        <f>MONTH(A3241)</f>
        <v>11</v>
      </c>
      <c r="AF3241" t="str">
        <f t="shared" si="260"/>
        <v>198811</v>
      </c>
      <c r="AI3241" t="str">
        <f t="shared" si="261"/>
        <v/>
      </c>
      <c r="AJ3241" s="2" t="e">
        <f t="shared" si="262"/>
        <v>#NUM!</v>
      </c>
    </row>
    <row r="3242" spans="1:36" x14ac:dyDescent="0.75">
      <c r="A3242" s="2">
        <v>32461</v>
      </c>
      <c r="C3242">
        <v>7.3794799999999999E-4</v>
      </c>
      <c r="D3242">
        <v>4.4124300000000002E-4</v>
      </c>
      <c r="E3242">
        <v>3.5419800000000001E-4</v>
      </c>
      <c r="G3242">
        <v>1.310486E-3</v>
      </c>
      <c r="H3242">
        <v>7.7392300000000004E-4</v>
      </c>
      <c r="I3242">
        <v>4.31199E-4</v>
      </c>
      <c r="J3242">
        <v>2.9314500000000003E-4</v>
      </c>
      <c r="K3242">
        <v>1.7621600000000001E-4</v>
      </c>
      <c r="L3242">
        <v>7.2731E-4</v>
      </c>
      <c r="M3242">
        <v>3.6446999999999998E-4</v>
      </c>
      <c r="N3242">
        <v>1.6475999999999999E-4</v>
      </c>
      <c r="O3242" s="1">
        <v>7.5400000000000003E-5</v>
      </c>
      <c r="P3242" s="1">
        <v>4.5200000000000001E-5</v>
      </c>
      <c r="Q3242">
        <v>4.0525400000000002E-4</v>
      </c>
      <c r="R3242">
        <v>1.43776E-4</v>
      </c>
      <c r="S3242" s="1">
        <v>5.27E-5</v>
      </c>
      <c r="T3242" s="1">
        <v>2.3E-5</v>
      </c>
      <c r="U3242" s="1">
        <v>1.4800000000000001E-5</v>
      </c>
      <c r="X3242">
        <v>1.11698E-4</v>
      </c>
      <c r="Y3242" s="1">
        <v>7.7000000000000001E-5</v>
      </c>
      <c r="AB3242">
        <f t="shared" si="258"/>
        <v>1.3235681102362205E-2</v>
      </c>
      <c r="AD3242">
        <f t="shared" si="259"/>
        <v>1988</v>
      </c>
      <c r="AE3242">
        <f>MONTH(A3242)</f>
        <v>11</v>
      </c>
      <c r="AF3242" t="str">
        <f t="shared" si="260"/>
        <v>198811</v>
      </c>
      <c r="AI3242" t="str">
        <f t="shared" si="261"/>
        <v/>
      </c>
      <c r="AJ3242" s="2" t="e">
        <f t="shared" si="262"/>
        <v>#NUM!</v>
      </c>
    </row>
    <row r="3243" spans="1:36" x14ac:dyDescent="0.75">
      <c r="A3243" s="2">
        <v>32462</v>
      </c>
      <c r="C3243">
        <v>0</v>
      </c>
      <c r="D3243">
        <v>0</v>
      </c>
      <c r="E3243">
        <v>0</v>
      </c>
      <c r="G3243">
        <v>0</v>
      </c>
      <c r="H3243">
        <v>0</v>
      </c>
      <c r="I3243" s="1">
        <v>5.7100000000000002E-7</v>
      </c>
      <c r="J3243" s="1">
        <v>2.3300000000000001E-6</v>
      </c>
      <c r="K3243" s="1">
        <v>2.2000000000000001E-6</v>
      </c>
      <c r="L3243">
        <v>0</v>
      </c>
      <c r="M3243">
        <v>0</v>
      </c>
      <c r="N3243" s="1">
        <v>2.3099999999999999E-6</v>
      </c>
      <c r="O3243" s="1">
        <v>4.6099999999999999E-6</v>
      </c>
      <c r="P3243" s="1">
        <v>4.1699999999999999E-6</v>
      </c>
      <c r="Q3243">
        <v>0</v>
      </c>
      <c r="R3243" s="1">
        <v>1.17E-6</v>
      </c>
      <c r="S3243" s="1">
        <v>3.0900000000000001E-6</v>
      </c>
      <c r="T3243" s="1">
        <v>3.2399999999999999E-6</v>
      </c>
      <c r="U3243" s="1">
        <v>2.1100000000000001E-6</v>
      </c>
      <c r="X3243" s="1">
        <v>2.5900000000000002E-6</v>
      </c>
      <c r="Y3243" s="1">
        <v>1.13E-6</v>
      </c>
      <c r="AB3243">
        <f t="shared" si="258"/>
        <v>5.8112204724409451E-5</v>
      </c>
      <c r="AD3243">
        <f t="shared" si="259"/>
        <v>1988</v>
      </c>
      <c r="AE3243">
        <f>MONTH(A3243)</f>
        <v>11</v>
      </c>
      <c r="AF3243" t="str">
        <f t="shared" si="260"/>
        <v>198811</v>
      </c>
      <c r="AI3243" t="str">
        <f t="shared" si="261"/>
        <v/>
      </c>
      <c r="AJ3243" s="2" t="e">
        <f t="shared" si="262"/>
        <v>#NUM!</v>
      </c>
    </row>
    <row r="3244" spans="1:36" x14ac:dyDescent="0.75">
      <c r="A3244" s="2">
        <v>32463</v>
      </c>
      <c r="C3244">
        <v>6.8768699999999998E-4</v>
      </c>
      <c r="D3244">
        <v>1.26079E-4</v>
      </c>
      <c r="E3244" s="1">
        <v>3.1999999999999999E-5</v>
      </c>
      <c r="G3244">
        <v>5.034752E-3</v>
      </c>
      <c r="H3244">
        <v>6.7271599999999996E-4</v>
      </c>
      <c r="I3244" s="1">
        <v>9.0400000000000002E-5</v>
      </c>
      <c r="J3244" s="1">
        <v>3.1999999999999999E-5</v>
      </c>
      <c r="K3244" s="1">
        <v>1.38E-5</v>
      </c>
      <c r="L3244">
        <v>6.5130159999999999E-3</v>
      </c>
      <c r="M3244">
        <v>9.3381699999999998E-4</v>
      </c>
      <c r="N3244" s="1">
        <v>9.6000000000000002E-5</v>
      </c>
      <c r="O3244" s="1">
        <v>3.82E-5</v>
      </c>
      <c r="P3244" s="1">
        <v>2.4000000000000001E-5</v>
      </c>
      <c r="Q3244">
        <v>6.8804970000000002E-3</v>
      </c>
      <c r="R3244">
        <v>1.0585429999999999E-3</v>
      </c>
      <c r="S3244">
        <v>1.33137E-4</v>
      </c>
      <c r="T3244" s="1">
        <v>5.3600000000000002E-5</v>
      </c>
      <c r="U3244" s="1">
        <v>3.18E-5</v>
      </c>
      <c r="X3244">
        <v>1.4643300000000001E-4</v>
      </c>
      <c r="Y3244" s="1">
        <v>6.2500000000000001E-5</v>
      </c>
      <c r="AB3244">
        <f t="shared" si="258"/>
        <v>4.4608222440944881E-2</v>
      </c>
      <c r="AD3244">
        <f t="shared" si="259"/>
        <v>1988</v>
      </c>
      <c r="AE3244">
        <f>MONTH(A3244)</f>
        <v>11</v>
      </c>
      <c r="AF3244" t="str">
        <f t="shared" si="260"/>
        <v>198811</v>
      </c>
      <c r="AI3244" t="str">
        <f t="shared" si="261"/>
        <v/>
      </c>
      <c r="AJ3244" s="2" t="e">
        <f t="shared" si="262"/>
        <v>#NUM!</v>
      </c>
    </row>
    <row r="3245" spans="1:36" x14ac:dyDescent="0.75">
      <c r="A3245" s="2">
        <v>32464</v>
      </c>
      <c r="C3245">
        <v>1.907071E-3</v>
      </c>
      <c r="D3245">
        <v>2.1409979999999999E-3</v>
      </c>
      <c r="E3245">
        <v>2.5699569999999999E-3</v>
      </c>
      <c r="G3245">
        <v>1.548565E-3</v>
      </c>
      <c r="H3245">
        <v>1.6292489999999999E-3</v>
      </c>
      <c r="I3245">
        <v>1.604898E-3</v>
      </c>
      <c r="J3245">
        <v>1.882538E-3</v>
      </c>
      <c r="K3245">
        <v>1.7880350000000001E-3</v>
      </c>
      <c r="L3245">
        <v>1.697439E-3</v>
      </c>
      <c r="M3245">
        <v>1.5523749999999999E-3</v>
      </c>
      <c r="N3245">
        <v>1.39292E-3</v>
      </c>
      <c r="O3245">
        <v>1.5250039999999999E-3</v>
      </c>
      <c r="P3245">
        <v>1.4345199999999999E-3</v>
      </c>
      <c r="Q3245">
        <v>2.078234E-3</v>
      </c>
      <c r="R3245">
        <v>1.8292219999999999E-3</v>
      </c>
      <c r="S3245">
        <v>1.6585829999999999E-3</v>
      </c>
      <c r="T3245">
        <v>1.878235E-3</v>
      </c>
      <c r="U3245">
        <v>1.9226689999999999E-3</v>
      </c>
      <c r="X3245">
        <v>1.9087729999999999E-3</v>
      </c>
      <c r="Y3245">
        <v>2.386184E-3</v>
      </c>
      <c r="AB3245">
        <f t="shared" si="258"/>
        <v>7.1526513779527554E-2</v>
      </c>
      <c r="AD3245">
        <f t="shared" si="259"/>
        <v>1988</v>
      </c>
      <c r="AE3245">
        <f>MONTH(A3245)</f>
        <v>11</v>
      </c>
      <c r="AF3245" t="str">
        <f t="shared" si="260"/>
        <v>198811</v>
      </c>
      <c r="AI3245" t="str">
        <f t="shared" si="261"/>
        <v/>
      </c>
      <c r="AJ3245" s="2" t="e">
        <f t="shared" si="262"/>
        <v>#NUM!</v>
      </c>
    </row>
    <row r="3246" spans="1:36" x14ac:dyDescent="0.75">
      <c r="A3246" s="2">
        <v>32465</v>
      </c>
      <c r="C3246" s="1">
        <v>2.51E-5</v>
      </c>
      <c r="D3246" s="1">
        <v>3.0499999999999999E-5</v>
      </c>
      <c r="E3246" s="1">
        <v>3.18E-5</v>
      </c>
      <c r="G3246" s="1">
        <v>3.8500000000000001E-5</v>
      </c>
      <c r="H3246" s="1">
        <v>1.2099999999999999E-5</v>
      </c>
      <c r="I3246" s="1">
        <v>1.11E-5</v>
      </c>
      <c r="J3246" s="1">
        <v>1.26E-5</v>
      </c>
      <c r="K3246" s="1">
        <v>1.6699999999999999E-5</v>
      </c>
      <c r="L3246" s="1">
        <v>2.3799999999999999E-5</v>
      </c>
      <c r="M3246" s="1">
        <v>7.5700000000000004E-6</v>
      </c>
      <c r="N3246" s="1">
        <v>4.3599999999999998E-6</v>
      </c>
      <c r="O3246" s="1">
        <v>7.8099999999999998E-6</v>
      </c>
      <c r="P3246" s="1">
        <v>2.6800000000000001E-5</v>
      </c>
      <c r="Q3246" s="1">
        <v>1.6200000000000001E-5</v>
      </c>
      <c r="R3246" s="1">
        <v>6.2899999999999999E-6</v>
      </c>
      <c r="S3246" s="1">
        <v>7.8099999999999998E-6</v>
      </c>
      <c r="T3246" s="1">
        <v>2.02E-5</v>
      </c>
      <c r="U3246" s="1">
        <v>6.4999999999999994E-5</v>
      </c>
      <c r="X3246" s="1">
        <v>1.1600000000000001E-5</v>
      </c>
      <c r="Y3246" s="1">
        <v>3.8399999999999998E-5</v>
      </c>
      <c r="AB3246">
        <f t="shared" si="258"/>
        <v>8.154330708661419E-4</v>
      </c>
      <c r="AD3246">
        <f t="shared" si="259"/>
        <v>1988</v>
      </c>
      <c r="AE3246">
        <f>MONTH(A3246)</f>
        <v>11</v>
      </c>
      <c r="AF3246" t="str">
        <f t="shared" si="260"/>
        <v>198811</v>
      </c>
      <c r="AI3246" t="str">
        <f t="shared" si="261"/>
        <v/>
      </c>
      <c r="AJ3246" s="2" t="e">
        <f t="shared" si="262"/>
        <v>#NUM!</v>
      </c>
    </row>
    <row r="3247" spans="1:36" x14ac:dyDescent="0.75">
      <c r="A3247" s="2">
        <v>32466</v>
      </c>
      <c r="C3247" s="1">
        <v>6.5300000000000002E-5</v>
      </c>
      <c r="D3247" s="1">
        <v>4.0099999999999997E-6</v>
      </c>
      <c r="E3247">
        <v>0</v>
      </c>
      <c r="G3247">
        <v>1.20764E-4</v>
      </c>
      <c r="H3247" s="1">
        <v>4.1100000000000003E-5</v>
      </c>
      <c r="I3247" s="1">
        <v>3.2800000000000003E-7</v>
      </c>
      <c r="J3247">
        <v>0</v>
      </c>
      <c r="K3247">
        <v>0</v>
      </c>
      <c r="L3247" s="1">
        <v>7.7999999999999999E-5</v>
      </c>
      <c r="M3247" s="1">
        <v>2.6800000000000001E-5</v>
      </c>
      <c r="N3247" s="1">
        <v>4.8100000000000003E-7</v>
      </c>
      <c r="O3247">
        <v>0</v>
      </c>
      <c r="P3247">
        <v>0</v>
      </c>
      <c r="Q3247" s="1">
        <v>6.5199999999999999E-5</v>
      </c>
      <c r="R3247" s="1">
        <v>1.9599999999999999E-5</v>
      </c>
      <c r="S3247" s="1">
        <v>2.3300000000000001E-7</v>
      </c>
      <c r="T3247">
        <v>0</v>
      </c>
      <c r="U3247">
        <v>0</v>
      </c>
      <c r="X3247">
        <v>0</v>
      </c>
      <c r="Y3247">
        <v>0</v>
      </c>
      <c r="AB3247">
        <f t="shared" si="258"/>
        <v>8.3034645669291334E-4</v>
      </c>
      <c r="AD3247">
        <f t="shared" si="259"/>
        <v>1988</v>
      </c>
      <c r="AE3247">
        <f>MONTH(A3247)</f>
        <v>11</v>
      </c>
      <c r="AF3247" t="str">
        <f t="shared" si="260"/>
        <v>198811</v>
      </c>
      <c r="AI3247" t="str">
        <f t="shared" si="261"/>
        <v/>
      </c>
      <c r="AJ3247" s="2" t="e">
        <f t="shared" si="262"/>
        <v>#NUM!</v>
      </c>
    </row>
    <row r="3248" spans="1:36" x14ac:dyDescent="0.75">
      <c r="A3248" s="2">
        <v>32467</v>
      </c>
      <c r="C3248">
        <v>0</v>
      </c>
      <c r="D3248">
        <v>0</v>
      </c>
      <c r="E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X3248">
        <v>0</v>
      </c>
      <c r="Y3248">
        <v>0</v>
      </c>
      <c r="AB3248">
        <f t="shared" si="258"/>
        <v>0</v>
      </c>
      <c r="AD3248">
        <f t="shared" si="259"/>
        <v>1988</v>
      </c>
      <c r="AE3248">
        <f>MONTH(A3248)</f>
        <v>11</v>
      </c>
      <c r="AF3248" t="str">
        <f t="shared" si="260"/>
        <v>198811</v>
      </c>
      <c r="AI3248" t="str">
        <f t="shared" si="261"/>
        <v/>
      </c>
      <c r="AJ3248" s="2" t="e">
        <f t="shared" si="262"/>
        <v>#NUM!</v>
      </c>
    </row>
    <row r="3249" spans="1:36" x14ac:dyDescent="0.75">
      <c r="A3249" s="2">
        <v>32468</v>
      </c>
      <c r="C3249">
        <v>0</v>
      </c>
      <c r="D3249">
        <v>0</v>
      </c>
      <c r="E3249">
        <v>0</v>
      </c>
      <c r="G3249" s="1">
        <v>5.3300000000000001E-5</v>
      </c>
      <c r="H3249">
        <v>0</v>
      </c>
      <c r="I3249">
        <v>0</v>
      </c>
      <c r="J3249">
        <v>0</v>
      </c>
      <c r="K3249">
        <v>0</v>
      </c>
      <c r="L3249" s="1">
        <v>6.2500000000000001E-5</v>
      </c>
      <c r="M3249">
        <v>0</v>
      </c>
      <c r="N3249">
        <v>0</v>
      </c>
      <c r="O3249">
        <v>0</v>
      </c>
      <c r="P3249" s="1">
        <v>1.37E-6</v>
      </c>
      <c r="Q3249" s="1">
        <v>4.0599999999999998E-5</v>
      </c>
      <c r="R3249">
        <v>0</v>
      </c>
      <c r="S3249">
        <v>0</v>
      </c>
      <c r="T3249" s="1">
        <v>1.53E-6</v>
      </c>
      <c r="U3249" s="1">
        <v>6.5699999999999998E-6</v>
      </c>
      <c r="X3249">
        <v>0</v>
      </c>
      <c r="Y3249" s="1">
        <v>2.3499999999999999E-6</v>
      </c>
      <c r="AB3249">
        <f t="shared" si="258"/>
        <v>3.3114173228346457E-4</v>
      </c>
      <c r="AD3249">
        <f t="shared" si="259"/>
        <v>1988</v>
      </c>
      <c r="AE3249">
        <f>MONTH(A3249)</f>
        <v>11</v>
      </c>
      <c r="AF3249" t="str">
        <f t="shared" si="260"/>
        <v>198811</v>
      </c>
      <c r="AI3249" t="str">
        <f t="shared" si="261"/>
        <v/>
      </c>
      <c r="AJ3249" s="2" t="e">
        <f t="shared" si="262"/>
        <v>#NUM!</v>
      </c>
    </row>
    <row r="3250" spans="1:36" x14ac:dyDescent="0.75">
      <c r="A3250" s="2">
        <v>32469</v>
      </c>
      <c r="C3250" s="1">
        <v>5.8699999999999997E-5</v>
      </c>
      <c r="D3250" s="1">
        <v>1.9999999999999999E-6</v>
      </c>
      <c r="E3250" s="1">
        <v>4.8500000000000002E-7</v>
      </c>
      <c r="G3250">
        <v>2.0220680000000001E-3</v>
      </c>
      <c r="H3250" s="1">
        <v>5.8999999999999998E-5</v>
      </c>
      <c r="I3250">
        <v>0</v>
      </c>
      <c r="J3250">
        <v>0</v>
      </c>
      <c r="K3250">
        <v>0</v>
      </c>
      <c r="L3250">
        <v>2.6540000000000001E-3</v>
      </c>
      <c r="M3250">
        <v>1.3045400000000001E-4</v>
      </c>
      <c r="N3250" s="1">
        <v>3.7E-7</v>
      </c>
      <c r="O3250">
        <v>0</v>
      </c>
      <c r="P3250">
        <v>0</v>
      </c>
      <c r="Q3250">
        <v>3.045103E-3</v>
      </c>
      <c r="R3250">
        <v>1.36415E-4</v>
      </c>
      <c r="S3250" s="1">
        <v>8.6899999999999996E-7</v>
      </c>
      <c r="T3250">
        <v>0</v>
      </c>
      <c r="U3250" s="1">
        <v>1.1300000000000001E-7</v>
      </c>
      <c r="X3250" s="1">
        <v>1.2300000000000001E-6</v>
      </c>
      <c r="Y3250">
        <v>0</v>
      </c>
      <c r="AB3250">
        <f t="shared" si="258"/>
        <v>1.5966155511811027E-2</v>
      </c>
      <c r="AD3250">
        <f t="shared" si="259"/>
        <v>1988</v>
      </c>
      <c r="AE3250">
        <f>MONTH(A3250)</f>
        <v>11</v>
      </c>
      <c r="AF3250" t="str">
        <f t="shared" si="260"/>
        <v>198811</v>
      </c>
      <c r="AI3250" t="str">
        <f t="shared" si="261"/>
        <v/>
      </c>
      <c r="AJ3250" s="2" t="e">
        <f t="shared" si="262"/>
        <v>#NUM!</v>
      </c>
    </row>
    <row r="3251" spans="1:36" x14ac:dyDescent="0.75">
      <c r="A3251" s="2">
        <v>32470</v>
      </c>
      <c r="C3251">
        <v>3.8996059999999999E-3</v>
      </c>
      <c r="D3251">
        <v>1.6776510000000001E-3</v>
      </c>
      <c r="E3251">
        <v>1.25224E-3</v>
      </c>
      <c r="G3251">
        <v>1.2776632E-2</v>
      </c>
      <c r="H3251">
        <v>3.2848510000000001E-3</v>
      </c>
      <c r="I3251">
        <v>1.252268E-3</v>
      </c>
      <c r="J3251">
        <v>9.4762399999999999E-4</v>
      </c>
      <c r="K3251">
        <v>6.8172999999999997E-4</v>
      </c>
      <c r="L3251">
        <v>1.5506338999999999E-2</v>
      </c>
      <c r="M3251">
        <v>4.5668760000000001E-3</v>
      </c>
      <c r="N3251">
        <v>1.9308470000000001E-3</v>
      </c>
      <c r="O3251">
        <v>1.399588E-3</v>
      </c>
      <c r="P3251">
        <v>9.54462E-4</v>
      </c>
      <c r="Q3251">
        <v>1.6770172999999999E-2</v>
      </c>
      <c r="R3251">
        <v>5.8571580000000003E-3</v>
      </c>
      <c r="S3251">
        <v>3.183005E-3</v>
      </c>
      <c r="T3251">
        <v>2.2231199999999999E-3</v>
      </c>
      <c r="U3251">
        <v>1.2975549999999999E-3</v>
      </c>
      <c r="X3251">
        <v>3.6326069999999999E-3</v>
      </c>
      <c r="Y3251">
        <v>2.598454E-3</v>
      </c>
      <c r="AB3251">
        <f t="shared" si="258"/>
        <v>0.16868658661417321</v>
      </c>
      <c r="AD3251">
        <f t="shared" si="259"/>
        <v>1988</v>
      </c>
      <c r="AE3251">
        <f>MONTH(A3251)</f>
        <v>11</v>
      </c>
      <c r="AF3251" t="str">
        <f t="shared" si="260"/>
        <v>198811</v>
      </c>
      <c r="AI3251" t="str">
        <f t="shared" si="261"/>
        <v/>
      </c>
      <c r="AJ3251" s="2" t="e">
        <f t="shared" si="262"/>
        <v>#NUM!</v>
      </c>
    </row>
    <row r="3252" spans="1:36" x14ac:dyDescent="0.75">
      <c r="A3252" s="2">
        <v>32471</v>
      </c>
      <c r="C3252">
        <v>2.3615499999999999E-4</v>
      </c>
      <c r="D3252">
        <v>2.1913100000000001E-4</v>
      </c>
      <c r="E3252">
        <v>3.17189E-4</v>
      </c>
      <c r="G3252">
        <v>1.8724779999999999E-3</v>
      </c>
      <c r="H3252">
        <v>3.3408299999999999E-4</v>
      </c>
      <c r="I3252">
        <v>3.0978800000000002E-4</v>
      </c>
      <c r="J3252">
        <v>4.3141499999999999E-4</v>
      </c>
      <c r="K3252">
        <v>6.7852199999999998E-4</v>
      </c>
      <c r="L3252">
        <v>2.287776E-3</v>
      </c>
      <c r="M3252">
        <v>4.7984900000000002E-4</v>
      </c>
      <c r="N3252">
        <v>4.4851400000000001E-4</v>
      </c>
      <c r="O3252">
        <v>6.3029099999999995E-4</v>
      </c>
      <c r="P3252">
        <v>1.013611E-3</v>
      </c>
      <c r="Q3252">
        <v>2.2953349999999999E-3</v>
      </c>
      <c r="R3252">
        <v>5.0324600000000005E-4</v>
      </c>
      <c r="S3252">
        <v>5.0412600000000003E-4</v>
      </c>
      <c r="T3252">
        <v>7.6960899999999998E-4</v>
      </c>
      <c r="U3252">
        <v>1.248676E-3</v>
      </c>
      <c r="X3252">
        <v>5.2337200000000003E-4</v>
      </c>
      <c r="Y3252">
        <v>8.1599299999999999E-4</v>
      </c>
      <c r="AB3252">
        <f t="shared" si="258"/>
        <v>3.1336927165354328E-2</v>
      </c>
      <c r="AD3252">
        <f t="shared" si="259"/>
        <v>1988</v>
      </c>
      <c r="AE3252">
        <f>MONTH(A3252)</f>
        <v>11</v>
      </c>
      <c r="AF3252" t="str">
        <f t="shared" si="260"/>
        <v>198811</v>
      </c>
      <c r="AI3252" t="str">
        <f t="shared" si="261"/>
        <v/>
      </c>
      <c r="AJ3252" s="2" t="e">
        <f t="shared" si="262"/>
        <v>#NUM!</v>
      </c>
    </row>
    <row r="3253" spans="1:36" x14ac:dyDescent="0.75">
      <c r="A3253" s="2">
        <v>32472</v>
      </c>
      <c r="C3253">
        <v>3.23999E-4</v>
      </c>
      <c r="D3253">
        <v>5.46376E-4</v>
      </c>
      <c r="E3253">
        <v>7.3952399999999998E-4</v>
      </c>
      <c r="G3253">
        <v>6.9495600000000005E-4</v>
      </c>
      <c r="H3253">
        <v>2.4949E-4</v>
      </c>
      <c r="I3253">
        <v>3.7652399999999999E-4</v>
      </c>
      <c r="J3253">
        <v>6.2310999999999996E-4</v>
      </c>
      <c r="K3253">
        <v>8.2598800000000005E-4</v>
      </c>
      <c r="L3253">
        <v>9.8927400000000006E-4</v>
      </c>
      <c r="M3253">
        <v>2.1708400000000001E-4</v>
      </c>
      <c r="N3253">
        <v>1.9254499999999999E-4</v>
      </c>
      <c r="O3253">
        <v>3.63221E-4</v>
      </c>
      <c r="P3253">
        <v>6.04555E-4</v>
      </c>
      <c r="Q3253">
        <v>1.12878E-3</v>
      </c>
      <c r="R3253">
        <v>2.9585199999999999E-4</v>
      </c>
      <c r="S3253">
        <v>2.2472200000000001E-4</v>
      </c>
      <c r="T3253">
        <v>3.2434100000000002E-4</v>
      </c>
      <c r="U3253">
        <v>4.9443700000000002E-4</v>
      </c>
      <c r="X3253">
        <v>3.8240300000000002E-4</v>
      </c>
      <c r="Y3253">
        <v>5.2822899999999996E-4</v>
      </c>
      <c r="AB3253">
        <f t="shared" si="258"/>
        <v>1.99319094488189E-2</v>
      </c>
      <c r="AD3253">
        <f t="shared" si="259"/>
        <v>1988</v>
      </c>
      <c r="AE3253">
        <f>MONTH(A3253)</f>
        <v>11</v>
      </c>
      <c r="AF3253" t="str">
        <f t="shared" si="260"/>
        <v>198811</v>
      </c>
      <c r="AI3253" t="str">
        <f t="shared" si="261"/>
        <v/>
      </c>
      <c r="AJ3253" s="2" t="e">
        <f t="shared" si="262"/>
        <v>#NUM!</v>
      </c>
    </row>
    <row r="3254" spans="1:36" x14ac:dyDescent="0.75">
      <c r="A3254" s="2">
        <v>32473</v>
      </c>
      <c r="C3254">
        <v>0</v>
      </c>
      <c r="D3254">
        <v>0</v>
      </c>
      <c r="E3254">
        <v>0</v>
      </c>
      <c r="G3254" s="1">
        <v>1.61E-6</v>
      </c>
      <c r="H3254" s="1">
        <v>2.9399999999999998E-6</v>
      </c>
      <c r="I3254" s="1">
        <v>1.7E-6</v>
      </c>
      <c r="J3254" s="1">
        <v>6.4099999999999998E-7</v>
      </c>
      <c r="K3254" s="1">
        <v>2.5100000000000001E-7</v>
      </c>
      <c r="L3254" s="1">
        <v>3.1E-6</v>
      </c>
      <c r="M3254" s="1">
        <v>6.0599999999999996E-6</v>
      </c>
      <c r="N3254" s="1">
        <v>4.69E-6</v>
      </c>
      <c r="O3254" s="1">
        <v>3.8399999999999997E-6</v>
      </c>
      <c r="P3254" s="1">
        <v>2.17E-6</v>
      </c>
      <c r="Q3254" s="1">
        <v>1.53E-6</v>
      </c>
      <c r="R3254" s="1">
        <v>4.3599999999999998E-6</v>
      </c>
      <c r="S3254" s="1">
        <v>1.06E-5</v>
      </c>
      <c r="T3254" s="1">
        <v>1.6200000000000001E-5</v>
      </c>
      <c r="U3254" s="1">
        <v>9.8400000000000007E-6</v>
      </c>
      <c r="X3254" s="1">
        <v>1.8499999999999999E-5</v>
      </c>
      <c r="Y3254" s="1">
        <v>3.0599999999999998E-5</v>
      </c>
      <c r="AB3254">
        <f t="shared" si="258"/>
        <v>2.3352755905511812E-4</v>
      </c>
      <c r="AD3254">
        <f t="shared" si="259"/>
        <v>1988</v>
      </c>
      <c r="AE3254">
        <f>MONTH(A3254)</f>
        <v>11</v>
      </c>
      <c r="AF3254" t="str">
        <f t="shared" si="260"/>
        <v>198811</v>
      </c>
      <c r="AI3254" t="str">
        <f t="shared" si="261"/>
        <v/>
      </c>
      <c r="AJ3254" s="2" t="e">
        <f t="shared" si="262"/>
        <v>#NUM!</v>
      </c>
    </row>
    <row r="3255" spans="1:36" x14ac:dyDescent="0.75">
      <c r="A3255" s="2">
        <v>32474</v>
      </c>
      <c r="C3255">
        <v>0</v>
      </c>
      <c r="D3255">
        <v>0</v>
      </c>
      <c r="E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X3255">
        <v>0</v>
      </c>
      <c r="Y3255">
        <v>0</v>
      </c>
      <c r="AB3255">
        <f t="shared" si="258"/>
        <v>0</v>
      </c>
      <c r="AD3255">
        <f t="shared" si="259"/>
        <v>1988</v>
      </c>
      <c r="AE3255">
        <f>MONTH(A3255)</f>
        <v>11</v>
      </c>
      <c r="AF3255" t="str">
        <f t="shared" si="260"/>
        <v>198811</v>
      </c>
      <c r="AI3255" t="str">
        <f t="shared" si="261"/>
        <v/>
      </c>
      <c r="AJ3255" s="2" t="e">
        <f t="shared" si="262"/>
        <v>#NUM!</v>
      </c>
    </row>
    <row r="3256" spans="1:36" x14ac:dyDescent="0.75">
      <c r="A3256" s="2">
        <v>32475</v>
      </c>
      <c r="C3256">
        <v>1.3283300000000001E-4</v>
      </c>
      <c r="D3256" s="1">
        <v>7.08E-5</v>
      </c>
      <c r="E3256" s="1">
        <v>2.5899999999999999E-5</v>
      </c>
      <c r="G3256">
        <v>1.20857E-4</v>
      </c>
      <c r="H3256">
        <v>1.2910600000000001E-4</v>
      </c>
      <c r="I3256" s="1">
        <v>6.58E-5</v>
      </c>
      <c r="J3256" s="1">
        <v>1.9700000000000001E-5</v>
      </c>
      <c r="K3256" s="1">
        <v>3.4499999999999998E-5</v>
      </c>
      <c r="L3256">
        <v>1.5006399999999999E-4</v>
      </c>
      <c r="M3256" s="1">
        <v>9.3800000000000003E-5</v>
      </c>
      <c r="N3256" s="1">
        <v>4.8199999999999999E-5</v>
      </c>
      <c r="O3256" s="1">
        <v>3.2299999999999999E-5</v>
      </c>
      <c r="P3256" s="1">
        <v>4.7500000000000003E-5</v>
      </c>
      <c r="Q3256">
        <v>1.9454699999999999E-4</v>
      </c>
      <c r="R3256" s="1">
        <v>7.64E-5</v>
      </c>
      <c r="S3256" s="1">
        <v>6.5099999999999997E-5</v>
      </c>
      <c r="T3256" s="1">
        <v>9.8900000000000005E-5</v>
      </c>
      <c r="U3256">
        <v>1.22483E-4</v>
      </c>
      <c r="X3256">
        <v>1.22359E-4</v>
      </c>
      <c r="Y3256">
        <v>2.07312E-4</v>
      </c>
      <c r="AB3256">
        <f t="shared" si="258"/>
        <v>3.658387795275591E-3</v>
      </c>
      <c r="AD3256">
        <f t="shared" si="259"/>
        <v>1988</v>
      </c>
      <c r="AE3256">
        <f>MONTH(A3256)</f>
        <v>11</v>
      </c>
      <c r="AF3256" t="str">
        <f t="shared" si="260"/>
        <v>198811</v>
      </c>
      <c r="AI3256" t="str">
        <f t="shared" si="261"/>
        <v/>
      </c>
      <c r="AJ3256" s="2" t="e">
        <f t="shared" si="262"/>
        <v>#NUM!</v>
      </c>
    </row>
    <row r="3257" spans="1:36" x14ac:dyDescent="0.75">
      <c r="A3257" s="2">
        <v>32476</v>
      </c>
      <c r="C3257">
        <v>0</v>
      </c>
      <c r="D3257">
        <v>0</v>
      </c>
      <c r="E3257">
        <v>0</v>
      </c>
      <c r="G3257">
        <v>0</v>
      </c>
      <c r="H3257">
        <v>0</v>
      </c>
      <c r="I3257">
        <v>0</v>
      </c>
      <c r="J3257" s="1">
        <v>1.1400000000000001E-6</v>
      </c>
      <c r="K3257" s="1">
        <v>1.79E-6</v>
      </c>
      <c r="L3257">
        <v>0</v>
      </c>
      <c r="M3257">
        <v>0</v>
      </c>
      <c r="N3257" s="1">
        <v>5.9599999999999999E-7</v>
      </c>
      <c r="O3257" s="1">
        <v>3.5200000000000002E-6</v>
      </c>
      <c r="P3257" s="1">
        <v>6.3899999999999998E-6</v>
      </c>
      <c r="Q3257">
        <v>0</v>
      </c>
      <c r="R3257">
        <v>0</v>
      </c>
      <c r="S3257" s="1">
        <v>3.4000000000000001E-6</v>
      </c>
      <c r="T3257" s="1">
        <v>1.0699999999999999E-5</v>
      </c>
      <c r="U3257" s="1">
        <v>1.5999999999999999E-5</v>
      </c>
      <c r="X3257" s="1">
        <v>6.7399999999999998E-6</v>
      </c>
      <c r="Y3257" s="1">
        <v>1.7799999999999999E-5</v>
      </c>
      <c r="AB3257">
        <f t="shared" si="258"/>
        <v>1.3400787401574805E-4</v>
      </c>
      <c r="AD3257">
        <f t="shared" si="259"/>
        <v>1988</v>
      </c>
      <c r="AE3257">
        <f>MONTH(A3257)</f>
        <v>11</v>
      </c>
      <c r="AF3257" t="str">
        <f t="shared" si="260"/>
        <v>198811</v>
      </c>
      <c r="AI3257" t="str">
        <f t="shared" si="261"/>
        <v/>
      </c>
      <c r="AJ3257" s="2" t="e">
        <f t="shared" si="262"/>
        <v>#NUM!</v>
      </c>
    </row>
    <row r="3258" spans="1:36" x14ac:dyDescent="0.75">
      <c r="A3258" s="2">
        <v>32477</v>
      </c>
      <c r="C3258">
        <v>0</v>
      </c>
      <c r="D3258">
        <v>0</v>
      </c>
      <c r="E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X3258">
        <v>0</v>
      </c>
      <c r="Y3258">
        <v>0</v>
      </c>
      <c r="AB3258">
        <f t="shared" si="258"/>
        <v>0</v>
      </c>
      <c r="AD3258">
        <f t="shared" si="259"/>
        <v>1988</v>
      </c>
      <c r="AE3258">
        <f>MONTH(A3258)</f>
        <v>11</v>
      </c>
      <c r="AF3258" t="str">
        <f t="shared" si="260"/>
        <v>198811</v>
      </c>
      <c r="AI3258" t="str">
        <f t="shared" si="261"/>
        <v/>
      </c>
      <c r="AJ3258" s="2" t="e">
        <f t="shared" si="262"/>
        <v>#NUM!</v>
      </c>
    </row>
    <row r="3259" spans="1:36" x14ac:dyDescent="0.75">
      <c r="A3259" s="2">
        <v>32478</v>
      </c>
      <c r="C3259">
        <v>0</v>
      </c>
      <c r="D3259">
        <v>0</v>
      </c>
      <c r="E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1">
        <v>1.09E-7</v>
      </c>
      <c r="T3259" s="1">
        <v>1.4399999999999999E-7</v>
      </c>
      <c r="U3259">
        <v>0</v>
      </c>
      <c r="X3259" s="1">
        <v>1.48E-7</v>
      </c>
      <c r="Y3259" s="1">
        <v>1.9399999999999999E-7</v>
      </c>
      <c r="AB3259">
        <f t="shared" si="258"/>
        <v>1.1712598425196851E-6</v>
      </c>
      <c r="AD3259">
        <f t="shared" si="259"/>
        <v>1988</v>
      </c>
      <c r="AE3259">
        <f>MONTH(A3259)</f>
        <v>12</v>
      </c>
      <c r="AF3259" t="str">
        <f t="shared" si="260"/>
        <v>198812</v>
      </c>
      <c r="AI3259" t="str">
        <f t="shared" si="261"/>
        <v/>
      </c>
      <c r="AJ3259" s="2" t="e">
        <f t="shared" si="262"/>
        <v>#NUM!</v>
      </c>
    </row>
    <row r="3260" spans="1:36" x14ac:dyDescent="0.75">
      <c r="A3260" s="2">
        <v>32479</v>
      </c>
      <c r="C3260">
        <v>0</v>
      </c>
      <c r="D3260">
        <v>0</v>
      </c>
      <c r="E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X3260">
        <v>0</v>
      </c>
      <c r="Y3260">
        <v>0</v>
      </c>
      <c r="AB3260">
        <f t="shared" si="258"/>
        <v>0</v>
      </c>
      <c r="AD3260">
        <f t="shared" si="259"/>
        <v>1988</v>
      </c>
      <c r="AE3260">
        <f>MONTH(A3260)</f>
        <v>12</v>
      </c>
      <c r="AF3260" t="str">
        <f t="shared" si="260"/>
        <v>198812</v>
      </c>
      <c r="AI3260" t="str">
        <f t="shared" si="261"/>
        <v/>
      </c>
      <c r="AJ3260" s="2" t="e">
        <f t="shared" si="262"/>
        <v>#NUM!</v>
      </c>
    </row>
    <row r="3261" spans="1:36" x14ac:dyDescent="0.75">
      <c r="A3261" s="2">
        <v>32480</v>
      </c>
      <c r="C3261">
        <v>0</v>
      </c>
      <c r="D3261">
        <v>0</v>
      </c>
      <c r="E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1">
        <v>1.26E-6</v>
      </c>
      <c r="T3261" s="1">
        <v>1.68E-6</v>
      </c>
      <c r="U3261" s="1">
        <v>1.17E-6</v>
      </c>
      <c r="X3261" s="1">
        <v>1.8300000000000001E-6</v>
      </c>
      <c r="Y3261" s="1">
        <v>2.5600000000000001E-6</v>
      </c>
      <c r="AB3261">
        <f t="shared" si="258"/>
        <v>1.6732283464566928E-5</v>
      </c>
      <c r="AD3261">
        <f t="shared" si="259"/>
        <v>1988</v>
      </c>
      <c r="AE3261">
        <f>MONTH(A3261)</f>
        <v>12</v>
      </c>
      <c r="AF3261" t="str">
        <f t="shared" si="260"/>
        <v>198812</v>
      </c>
      <c r="AI3261" t="str">
        <f t="shared" si="261"/>
        <v/>
      </c>
      <c r="AJ3261" s="2" t="e">
        <f t="shared" si="262"/>
        <v>#NUM!</v>
      </c>
    </row>
    <row r="3262" spans="1:36" x14ac:dyDescent="0.75">
      <c r="A3262" s="2">
        <v>32481</v>
      </c>
      <c r="C3262">
        <v>0</v>
      </c>
      <c r="D3262">
        <v>0</v>
      </c>
      <c r="E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X3262">
        <v>0</v>
      </c>
      <c r="Y3262">
        <v>0</v>
      </c>
      <c r="AB3262">
        <f t="shared" si="258"/>
        <v>0</v>
      </c>
      <c r="AD3262">
        <f t="shared" si="259"/>
        <v>1988</v>
      </c>
      <c r="AE3262">
        <f>MONTH(A3262)</f>
        <v>12</v>
      </c>
      <c r="AF3262" t="str">
        <f t="shared" si="260"/>
        <v>198812</v>
      </c>
      <c r="AI3262" t="str">
        <f t="shared" si="261"/>
        <v/>
      </c>
      <c r="AJ3262" s="2" t="e">
        <f t="shared" si="262"/>
        <v>#NUM!</v>
      </c>
    </row>
    <row r="3263" spans="1:36" x14ac:dyDescent="0.75">
      <c r="A3263" s="2">
        <v>32482</v>
      </c>
      <c r="C3263" s="1">
        <v>1.59E-6</v>
      </c>
      <c r="D3263">
        <v>0</v>
      </c>
      <c r="E3263">
        <v>0</v>
      </c>
      <c r="G3263" s="1">
        <v>4.25E-6</v>
      </c>
      <c r="H3263" s="1">
        <v>1.1000000000000001E-6</v>
      </c>
      <c r="I3263" s="1">
        <v>2.2100000000000001E-7</v>
      </c>
      <c r="J3263" s="1">
        <v>2.3200000000000001E-7</v>
      </c>
      <c r="K3263" s="1">
        <v>2.5899999999999998E-7</v>
      </c>
      <c r="L3263" s="1">
        <v>4.3599999999999999E-7</v>
      </c>
      <c r="M3263" s="1">
        <v>3.46E-7</v>
      </c>
      <c r="N3263" s="1">
        <v>2.84E-7</v>
      </c>
      <c r="O3263" s="1">
        <v>2.9400000000000001E-7</v>
      </c>
      <c r="P3263" s="1">
        <v>3.22E-7</v>
      </c>
      <c r="Q3263" s="1">
        <v>2.2299999999999998E-6</v>
      </c>
      <c r="R3263" s="1">
        <v>2.6199999999999999E-7</v>
      </c>
      <c r="S3263" s="1">
        <v>2.1400000000000001E-7</v>
      </c>
      <c r="T3263" s="1">
        <v>2.1899999999999999E-7</v>
      </c>
      <c r="U3263" s="1">
        <v>2.36E-7</v>
      </c>
      <c r="X3263">
        <v>0</v>
      </c>
      <c r="Y3263">
        <v>0</v>
      </c>
      <c r="AB3263">
        <f t="shared" si="258"/>
        <v>2.4596456692913385E-5</v>
      </c>
      <c r="AD3263">
        <f t="shared" si="259"/>
        <v>1988</v>
      </c>
      <c r="AE3263">
        <f>MONTH(A3263)</f>
        <v>12</v>
      </c>
      <c r="AF3263" t="str">
        <f t="shared" si="260"/>
        <v>198812</v>
      </c>
      <c r="AI3263" t="str">
        <f t="shared" si="261"/>
        <v/>
      </c>
      <c r="AJ3263" s="2" t="e">
        <f t="shared" si="262"/>
        <v>#NUM!</v>
      </c>
    </row>
    <row r="3264" spans="1:36" x14ac:dyDescent="0.75">
      <c r="A3264" s="2">
        <v>32483</v>
      </c>
      <c r="C3264">
        <v>0</v>
      </c>
      <c r="D3264">
        <v>0</v>
      </c>
      <c r="E3264">
        <v>0</v>
      </c>
      <c r="G3264">
        <v>0</v>
      </c>
      <c r="H3264" s="1">
        <v>1.04E-7</v>
      </c>
      <c r="I3264">
        <v>0</v>
      </c>
      <c r="J3264">
        <v>0</v>
      </c>
      <c r="K3264">
        <v>0</v>
      </c>
      <c r="L3264" s="1">
        <v>1.2100000000000001E-7</v>
      </c>
      <c r="M3264" s="1">
        <v>3.6199999999999999E-7</v>
      </c>
      <c r="N3264" s="1">
        <v>4.1100000000000001E-7</v>
      </c>
      <c r="O3264" s="1">
        <v>2.5400000000000002E-7</v>
      </c>
      <c r="P3264">
        <v>0</v>
      </c>
      <c r="Q3264">
        <v>0</v>
      </c>
      <c r="R3264" s="1">
        <v>7.8199999999999999E-7</v>
      </c>
      <c r="S3264" s="1">
        <v>9.9600000000000008E-7</v>
      </c>
      <c r="T3264" s="1">
        <v>6.3799999999999997E-7</v>
      </c>
      <c r="U3264">
        <v>0</v>
      </c>
      <c r="X3264" s="1">
        <v>1.2899999999999999E-6</v>
      </c>
      <c r="Y3264" s="1">
        <v>8.09E-7</v>
      </c>
      <c r="AB3264">
        <f t="shared" si="258"/>
        <v>1.135236220472441E-5</v>
      </c>
      <c r="AD3264">
        <f t="shared" si="259"/>
        <v>1988</v>
      </c>
      <c r="AE3264">
        <f>MONTH(A3264)</f>
        <v>12</v>
      </c>
      <c r="AF3264" t="str">
        <f t="shared" si="260"/>
        <v>198812</v>
      </c>
      <c r="AI3264" t="str">
        <f t="shared" si="261"/>
        <v/>
      </c>
      <c r="AJ3264" s="2" t="e">
        <f t="shared" si="262"/>
        <v>#NUM!</v>
      </c>
    </row>
    <row r="3265" spans="1:36" x14ac:dyDescent="0.75">
      <c r="A3265" s="2">
        <v>32484</v>
      </c>
      <c r="C3265">
        <v>1.3989880000000001E-3</v>
      </c>
      <c r="D3265">
        <v>1.372264E-3</v>
      </c>
      <c r="E3265">
        <v>1.174479E-3</v>
      </c>
      <c r="G3265">
        <v>4.9674400000000003E-4</v>
      </c>
      <c r="H3265">
        <v>8.9028100000000004E-4</v>
      </c>
      <c r="I3265">
        <v>9.0942799999999999E-4</v>
      </c>
      <c r="J3265">
        <v>6.5634899999999997E-4</v>
      </c>
      <c r="K3265">
        <v>4.6861800000000002E-4</v>
      </c>
      <c r="L3265">
        <v>6.6618500000000002E-4</v>
      </c>
      <c r="M3265">
        <v>9.7533099999999996E-4</v>
      </c>
      <c r="N3265">
        <v>7.5260599999999996E-4</v>
      </c>
      <c r="O3265">
        <v>3.9360699999999997E-4</v>
      </c>
      <c r="P3265">
        <v>2.6986300000000001E-4</v>
      </c>
      <c r="Q3265">
        <v>1.032694E-3</v>
      </c>
      <c r="R3265">
        <v>1.2564609999999999E-3</v>
      </c>
      <c r="S3265">
        <v>7.5966E-4</v>
      </c>
      <c r="T3265">
        <v>3.2572599999999998E-4</v>
      </c>
      <c r="U3265">
        <v>2.5356599999999999E-4</v>
      </c>
      <c r="X3265">
        <v>6.8432599999999997E-4</v>
      </c>
      <c r="Y3265">
        <v>4.2779500000000002E-4</v>
      </c>
      <c r="AB3265">
        <f t="shared" si="258"/>
        <v>2.9852305118110243E-2</v>
      </c>
      <c r="AD3265">
        <f t="shared" si="259"/>
        <v>1988</v>
      </c>
      <c r="AE3265">
        <f>MONTH(A3265)</f>
        <v>12</v>
      </c>
      <c r="AF3265" t="str">
        <f t="shared" si="260"/>
        <v>198812</v>
      </c>
      <c r="AI3265" t="str">
        <f t="shared" si="261"/>
        <v/>
      </c>
      <c r="AJ3265" s="2" t="e">
        <f t="shared" si="262"/>
        <v>#NUM!</v>
      </c>
    </row>
    <row r="3266" spans="1:36" x14ac:dyDescent="0.75">
      <c r="A3266" s="2">
        <v>32485</v>
      </c>
      <c r="C3266" s="1">
        <v>5.8199999999999998E-5</v>
      </c>
      <c r="D3266" s="1">
        <v>6.8100000000000002E-5</v>
      </c>
      <c r="E3266" s="1">
        <v>6.4599999999999998E-5</v>
      </c>
      <c r="G3266" s="1">
        <v>3.4600000000000001E-5</v>
      </c>
      <c r="H3266" s="1">
        <v>4.21E-5</v>
      </c>
      <c r="I3266" s="1">
        <v>5.9700000000000001E-5</v>
      </c>
      <c r="J3266" s="1">
        <v>7.6100000000000007E-5</v>
      </c>
      <c r="K3266" s="1">
        <v>8.4599999999999996E-5</v>
      </c>
      <c r="L3266" s="1">
        <v>1.6500000000000001E-5</v>
      </c>
      <c r="M3266" s="1">
        <v>1.6500000000000001E-5</v>
      </c>
      <c r="N3266" s="1">
        <v>2.94E-5</v>
      </c>
      <c r="O3266" s="1">
        <v>6.2600000000000004E-5</v>
      </c>
      <c r="P3266" s="1">
        <v>9.7600000000000001E-5</v>
      </c>
      <c r="Q3266" s="1">
        <v>8.3299999999999999E-6</v>
      </c>
      <c r="R3266" s="1">
        <v>1.3900000000000001E-5</v>
      </c>
      <c r="S3266" s="1">
        <v>3.0000000000000001E-5</v>
      </c>
      <c r="T3266" s="1">
        <v>6.7799999999999995E-5</v>
      </c>
      <c r="U3266">
        <v>1.12662E-4</v>
      </c>
      <c r="X3266" s="1">
        <v>7.8999999999999996E-5</v>
      </c>
      <c r="Y3266">
        <v>1.0990899999999999E-4</v>
      </c>
      <c r="AB3266">
        <f t="shared" si="258"/>
        <v>2.2287421259842518E-3</v>
      </c>
      <c r="AD3266">
        <f t="shared" si="259"/>
        <v>1988</v>
      </c>
      <c r="AE3266">
        <f>MONTH(A3266)</f>
        <v>12</v>
      </c>
      <c r="AF3266" t="str">
        <f t="shared" si="260"/>
        <v>198812</v>
      </c>
      <c r="AI3266" t="str">
        <f t="shared" si="261"/>
        <v/>
      </c>
      <c r="AJ3266" s="2" t="e">
        <f t="shared" si="262"/>
        <v>#NUM!</v>
      </c>
    </row>
    <row r="3267" spans="1:36" x14ac:dyDescent="0.75">
      <c r="A3267" s="2">
        <v>32486</v>
      </c>
      <c r="C3267" s="1">
        <v>2.7199999999999998E-6</v>
      </c>
      <c r="D3267" s="1">
        <v>2.4200000000000001E-6</v>
      </c>
      <c r="E3267" s="1">
        <v>4.7700000000000001E-6</v>
      </c>
      <c r="G3267" s="1">
        <v>2.7499999999999999E-6</v>
      </c>
      <c r="H3267" s="1">
        <v>3.1499999999999999E-6</v>
      </c>
      <c r="I3267" s="1">
        <v>5.6799999999999998E-6</v>
      </c>
      <c r="J3267" s="1">
        <v>6.2600000000000002E-6</v>
      </c>
      <c r="K3267" s="1">
        <v>8.8699999999999998E-6</v>
      </c>
      <c r="L3267" s="1">
        <v>6.0100000000000005E-7</v>
      </c>
      <c r="M3267" s="1">
        <v>4.4100000000000001E-6</v>
      </c>
      <c r="N3267" s="1">
        <v>9.55E-6</v>
      </c>
      <c r="O3267" s="1">
        <v>9.8500000000000006E-6</v>
      </c>
      <c r="P3267" s="1">
        <v>8.4700000000000002E-6</v>
      </c>
      <c r="Q3267">
        <v>0</v>
      </c>
      <c r="R3267" s="1">
        <v>2.5799999999999999E-6</v>
      </c>
      <c r="S3267" s="1">
        <v>5.4600000000000002E-6</v>
      </c>
      <c r="T3267" s="1">
        <v>5.7100000000000004E-6</v>
      </c>
      <c r="U3267" s="1">
        <v>3.8800000000000001E-6</v>
      </c>
      <c r="X3267" s="1">
        <v>1.2699999999999999E-6</v>
      </c>
      <c r="Y3267" s="1">
        <v>1.9400000000000001E-6</v>
      </c>
      <c r="AB3267">
        <f t="shared" ref="AB3267:AB3330" si="263">(1000/25.4)*AVERAGE(B3267:AA3267)</f>
        <v>1.778366141732284E-4</v>
      </c>
      <c r="AD3267">
        <f t="shared" ref="AD3267:AD3330" si="264">YEAR(A3267)</f>
        <v>1988</v>
      </c>
      <c r="AE3267">
        <f>MONTH(A3267)</f>
        <v>12</v>
      </c>
      <c r="AF3267" t="str">
        <f t="shared" ref="AF3267:AF3330" si="265">_xlfn.CONCAT(AD3267,AE3267)</f>
        <v>198812</v>
      </c>
      <c r="AI3267" t="str">
        <f t="shared" ref="AI3267:AI3330" si="266">_xlfn.CONCAT(AG3267:AH3267)</f>
        <v/>
      </c>
      <c r="AJ3267" s="2" t="e">
        <f t="shared" ref="AJ3267:AJ3330" si="267">DATE(AG3267,AH3267,1)</f>
        <v>#NUM!</v>
      </c>
    </row>
    <row r="3268" spans="1:36" x14ac:dyDescent="0.75">
      <c r="A3268" s="2">
        <v>32487</v>
      </c>
      <c r="C3268" s="1">
        <v>2.3E-6</v>
      </c>
      <c r="D3268" s="1">
        <v>1.9999999999999999E-6</v>
      </c>
      <c r="E3268" s="1">
        <v>4.7999999999999998E-6</v>
      </c>
      <c r="G3268" s="1">
        <v>8.1000000000000004E-6</v>
      </c>
      <c r="H3268" s="1">
        <v>1.5200000000000001E-6</v>
      </c>
      <c r="I3268" s="1">
        <v>5.1699999999999996E-6</v>
      </c>
      <c r="J3268" s="1">
        <v>1.29E-5</v>
      </c>
      <c r="K3268" s="1">
        <v>1.49E-5</v>
      </c>
      <c r="L3268" s="1">
        <v>4.4599999999999996E-6</v>
      </c>
      <c r="M3268" s="1">
        <v>1.42E-6</v>
      </c>
      <c r="N3268" s="1">
        <v>1.0200000000000001E-5</v>
      </c>
      <c r="O3268" s="1">
        <v>2.3200000000000001E-5</v>
      </c>
      <c r="P3268" s="1">
        <v>2.4700000000000001E-5</v>
      </c>
      <c r="Q3268" s="1">
        <v>4.6600000000000003E-6</v>
      </c>
      <c r="R3268" s="1">
        <v>4.8400000000000002E-6</v>
      </c>
      <c r="S3268" s="1">
        <v>2.0000000000000002E-5</v>
      </c>
      <c r="T3268" s="1">
        <v>3.6699999999999998E-5</v>
      </c>
      <c r="U3268" s="1">
        <v>3.57E-5</v>
      </c>
      <c r="X3268" s="1">
        <v>3.3500000000000001E-5</v>
      </c>
      <c r="Y3268" s="1">
        <v>4.6400000000000003E-5</v>
      </c>
      <c r="AB3268">
        <f t="shared" si="263"/>
        <v>5.8557086614173222E-4</v>
      </c>
      <c r="AD3268">
        <f t="shared" si="264"/>
        <v>1988</v>
      </c>
      <c r="AE3268">
        <f>MONTH(A3268)</f>
        <v>12</v>
      </c>
      <c r="AF3268" t="str">
        <f t="shared" si="265"/>
        <v>198812</v>
      </c>
      <c r="AI3268" t="str">
        <f t="shared" si="266"/>
        <v/>
      </c>
      <c r="AJ3268" s="2" t="e">
        <f t="shared" si="267"/>
        <v>#NUM!</v>
      </c>
    </row>
    <row r="3269" spans="1:36" x14ac:dyDescent="0.75">
      <c r="A3269" s="2">
        <v>32488</v>
      </c>
      <c r="C3269">
        <v>0</v>
      </c>
      <c r="D3269">
        <v>0</v>
      </c>
      <c r="E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X3269">
        <v>0</v>
      </c>
      <c r="Y3269">
        <v>0</v>
      </c>
      <c r="AB3269">
        <f t="shared" si="263"/>
        <v>0</v>
      </c>
      <c r="AD3269">
        <f t="shared" si="264"/>
        <v>1988</v>
      </c>
      <c r="AE3269">
        <f>MONTH(A3269)</f>
        <v>12</v>
      </c>
      <c r="AF3269" t="str">
        <f t="shared" si="265"/>
        <v>198812</v>
      </c>
      <c r="AI3269" t="str">
        <f t="shared" si="266"/>
        <v/>
      </c>
      <c r="AJ3269" s="2" t="e">
        <f t="shared" si="267"/>
        <v>#NUM!</v>
      </c>
    </row>
    <row r="3270" spans="1:36" x14ac:dyDescent="0.75">
      <c r="A3270" s="2">
        <v>32489</v>
      </c>
      <c r="C3270" s="1">
        <v>5.06E-7</v>
      </c>
      <c r="D3270" s="1">
        <v>3.1399999999999998E-7</v>
      </c>
      <c r="E3270">
        <v>0</v>
      </c>
      <c r="G3270" s="1">
        <v>2.5199999999999998E-7</v>
      </c>
      <c r="H3270" s="1">
        <v>3.2000000000000001E-7</v>
      </c>
      <c r="I3270" s="1">
        <v>1.8300000000000001E-7</v>
      </c>
      <c r="J3270">
        <v>0</v>
      </c>
      <c r="K3270">
        <v>0</v>
      </c>
      <c r="L3270" s="1">
        <v>3.1300000000000001E-7</v>
      </c>
      <c r="M3270" s="1">
        <v>3.9700000000000002E-7</v>
      </c>
      <c r="N3270" s="1">
        <v>2.3200000000000001E-7</v>
      </c>
      <c r="O3270">
        <v>0</v>
      </c>
      <c r="P3270">
        <v>0</v>
      </c>
      <c r="Q3270" s="1">
        <v>4.6600000000000002E-7</v>
      </c>
      <c r="R3270" s="1">
        <v>5.8599999999999998E-7</v>
      </c>
      <c r="S3270" s="1">
        <v>3.5699999999999998E-7</v>
      </c>
      <c r="T3270">
        <v>0</v>
      </c>
      <c r="U3270">
        <v>0</v>
      </c>
      <c r="X3270" s="1">
        <v>2.91E-7</v>
      </c>
      <c r="Y3270">
        <v>0</v>
      </c>
      <c r="AB3270">
        <f t="shared" si="263"/>
        <v>8.3011811023622062E-6</v>
      </c>
      <c r="AD3270">
        <f t="shared" si="264"/>
        <v>1988</v>
      </c>
      <c r="AE3270">
        <f>MONTH(A3270)</f>
        <v>12</v>
      </c>
      <c r="AF3270" t="str">
        <f t="shared" si="265"/>
        <v>198812</v>
      </c>
      <c r="AI3270" t="str">
        <f t="shared" si="266"/>
        <v/>
      </c>
      <c r="AJ3270" s="2" t="e">
        <f t="shared" si="267"/>
        <v>#NUM!</v>
      </c>
    </row>
    <row r="3271" spans="1:36" x14ac:dyDescent="0.75">
      <c r="A3271" s="2">
        <v>32490</v>
      </c>
      <c r="C3271" s="1">
        <v>7.0500000000000003E-7</v>
      </c>
      <c r="D3271" s="1">
        <v>2.1899999999999999E-7</v>
      </c>
      <c r="E3271">
        <v>0</v>
      </c>
      <c r="G3271" s="1">
        <v>9.3099999999999996E-7</v>
      </c>
      <c r="H3271" s="1">
        <v>6.2699999999999999E-7</v>
      </c>
      <c r="I3271">
        <v>0</v>
      </c>
      <c r="J3271">
        <v>0</v>
      </c>
      <c r="K3271">
        <v>0</v>
      </c>
      <c r="L3271" s="1">
        <v>7.2699999999999999E-7</v>
      </c>
      <c r="M3271" s="1">
        <v>5.3499999999999996E-7</v>
      </c>
      <c r="N3271" s="1">
        <v>2.3799999999999999E-7</v>
      </c>
      <c r="O3271">
        <v>0</v>
      </c>
      <c r="P3271">
        <v>0</v>
      </c>
      <c r="Q3271" s="1">
        <v>8.4E-7</v>
      </c>
      <c r="R3271" s="1">
        <v>6.3099999999999997E-7</v>
      </c>
      <c r="S3271" s="1">
        <v>2.9200000000000002E-7</v>
      </c>
      <c r="T3271">
        <v>0</v>
      </c>
      <c r="U3271">
        <v>0</v>
      </c>
      <c r="X3271" s="1">
        <v>2.34E-7</v>
      </c>
      <c r="Y3271">
        <v>0</v>
      </c>
      <c r="AB3271">
        <f t="shared" si="263"/>
        <v>1.176968503937008E-5</v>
      </c>
      <c r="AD3271">
        <f t="shared" si="264"/>
        <v>1988</v>
      </c>
      <c r="AE3271">
        <f>MONTH(A3271)</f>
        <v>12</v>
      </c>
      <c r="AF3271" t="str">
        <f t="shared" si="265"/>
        <v>198812</v>
      </c>
      <c r="AI3271" t="str">
        <f t="shared" si="266"/>
        <v/>
      </c>
      <c r="AJ3271" s="2" t="e">
        <f t="shared" si="267"/>
        <v>#NUM!</v>
      </c>
    </row>
    <row r="3272" spans="1:36" x14ac:dyDescent="0.75">
      <c r="A3272" s="2">
        <v>32491</v>
      </c>
      <c r="C3272">
        <v>5.9719199999999997E-4</v>
      </c>
      <c r="D3272">
        <v>5.1092900000000003E-4</v>
      </c>
      <c r="E3272">
        <v>4.6138499999999997E-4</v>
      </c>
      <c r="G3272">
        <v>4.8790299999999998E-4</v>
      </c>
      <c r="H3272">
        <v>5.8323800000000003E-4</v>
      </c>
      <c r="I3272">
        <v>4.7153000000000001E-4</v>
      </c>
      <c r="J3272">
        <v>3.7430699999999999E-4</v>
      </c>
      <c r="K3272">
        <v>4.50359E-4</v>
      </c>
      <c r="L3272">
        <v>4.04051E-4</v>
      </c>
      <c r="M3272">
        <v>4.6007699999999998E-4</v>
      </c>
      <c r="N3272">
        <v>3.7063200000000003E-4</v>
      </c>
      <c r="O3272">
        <v>3.1664600000000002E-4</v>
      </c>
      <c r="P3272">
        <v>3.5536299999999998E-4</v>
      </c>
      <c r="Q3272">
        <v>3.7408400000000001E-4</v>
      </c>
      <c r="R3272">
        <v>3.8557000000000001E-4</v>
      </c>
      <c r="S3272">
        <v>3.0547899999999999E-4</v>
      </c>
      <c r="T3272">
        <v>3.24901E-4</v>
      </c>
      <c r="U3272">
        <v>4.0289900000000002E-4</v>
      </c>
      <c r="X3272">
        <v>3.9061400000000001E-4</v>
      </c>
      <c r="Y3272">
        <v>4.4754300000000001E-4</v>
      </c>
      <c r="AB3272">
        <f t="shared" si="263"/>
        <v>1.6682484251968506E-2</v>
      </c>
      <c r="AD3272">
        <f t="shared" si="264"/>
        <v>1988</v>
      </c>
      <c r="AE3272">
        <f>MONTH(A3272)</f>
        <v>12</v>
      </c>
      <c r="AF3272" t="str">
        <f t="shared" si="265"/>
        <v>198812</v>
      </c>
      <c r="AI3272" t="str">
        <f t="shared" si="266"/>
        <v/>
      </c>
      <c r="AJ3272" s="2" t="e">
        <f t="shared" si="267"/>
        <v>#NUM!</v>
      </c>
    </row>
    <row r="3273" spans="1:36" x14ac:dyDescent="0.75">
      <c r="A3273" s="2">
        <v>32492</v>
      </c>
      <c r="C3273">
        <v>5.7085829999999997E-3</v>
      </c>
      <c r="D3273">
        <v>3.2450360000000002E-3</v>
      </c>
      <c r="E3273">
        <v>2.218986E-3</v>
      </c>
      <c r="G3273">
        <v>9.2082799999999992E-3</v>
      </c>
      <c r="H3273">
        <v>9.1944090000000006E-3</v>
      </c>
      <c r="I3273">
        <v>4.7752000000000003E-3</v>
      </c>
      <c r="J3273">
        <v>2.2018770000000001E-3</v>
      </c>
      <c r="K3273">
        <v>2.153543E-3</v>
      </c>
      <c r="L3273">
        <v>1.0708825E-2</v>
      </c>
      <c r="M3273">
        <v>1.1146092999999999E-2</v>
      </c>
      <c r="N3273">
        <v>5.8024319999999997E-3</v>
      </c>
      <c r="O3273">
        <v>2.1438199999999998E-3</v>
      </c>
      <c r="P3273">
        <v>1.848873E-3</v>
      </c>
      <c r="Q3273">
        <v>1.041048E-2</v>
      </c>
      <c r="R3273">
        <v>1.0586984000000001E-2</v>
      </c>
      <c r="S3273">
        <v>5.5074909999999998E-3</v>
      </c>
      <c r="T3273">
        <v>2.1191109999999999E-3</v>
      </c>
      <c r="U3273">
        <v>1.721244E-3</v>
      </c>
      <c r="X3273">
        <v>4.4099669999999999E-3</v>
      </c>
      <c r="Y3273">
        <v>2.125675E-3</v>
      </c>
      <c r="AB3273">
        <f t="shared" si="263"/>
        <v>0.21109627755905511</v>
      </c>
      <c r="AD3273">
        <f t="shared" si="264"/>
        <v>1988</v>
      </c>
      <c r="AE3273">
        <f>MONTH(A3273)</f>
        <v>12</v>
      </c>
      <c r="AF3273" t="str">
        <f t="shared" si="265"/>
        <v>198812</v>
      </c>
      <c r="AI3273" t="str">
        <f t="shared" si="266"/>
        <v/>
      </c>
      <c r="AJ3273" s="2" t="e">
        <f t="shared" si="267"/>
        <v>#NUM!</v>
      </c>
    </row>
    <row r="3274" spans="1:36" x14ac:dyDescent="0.75">
      <c r="A3274" s="2">
        <v>32493</v>
      </c>
      <c r="C3274">
        <v>7.5549459999999999E-3</v>
      </c>
      <c r="D3274">
        <v>4.9392000000000004E-3</v>
      </c>
      <c r="E3274">
        <v>2.9462770000000002E-3</v>
      </c>
      <c r="G3274">
        <v>1.0158469999999999E-2</v>
      </c>
      <c r="H3274">
        <v>1.1212277999999999E-2</v>
      </c>
      <c r="I3274">
        <v>6.329721E-3</v>
      </c>
      <c r="J3274">
        <v>2.138011E-3</v>
      </c>
      <c r="K3274">
        <v>9.2050599999999997E-4</v>
      </c>
      <c r="L3274">
        <v>1.118534E-2</v>
      </c>
      <c r="M3274">
        <v>1.4190716000000001E-2</v>
      </c>
      <c r="N3274">
        <v>8.4125840000000007E-3</v>
      </c>
      <c r="O3274">
        <v>2.3620389999999998E-3</v>
      </c>
      <c r="P3274">
        <v>7.34802E-4</v>
      </c>
      <c r="Q3274">
        <v>1.2170106E-2</v>
      </c>
      <c r="R3274">
        <v>1.6433695000000002E-2</v>
      </c>
      <c r="S3274">
        <v>1.0634945999999999E-2</v>
      </c>
      <c r="T3274">
        <v>3.6624639999999998E-3</v>
      </c>
      <c r="U3274">
        <v>1.2942050000000001E-3</v>
      </c>
      <c r="X3274">
        <v>1.2296636999999999E-2</v>
      </c>
      <c r="Y3274">
        <v>5.4784259999999998E-3</v>
      </c>
      <c r="AB3274">
        <f t="shared" si="263"/>
        <v>0.28554206496062995</v>
      </c>
      <c r="AD3274">
        <f t="shared" si="264"/>
        <v>1988</v>
      </c>
      <c r="AE3274">
        <f>MONTH(A3274)</f>
        <v>12</v>
      </c>
      <c r="AF3274" t="str">
        <f t="shared" si="265"/>
        <v>198812</v>
      </c>
      <c r="AI3274" t="str">
        <f t="shared" si="266"/>
        <v/>
      </c>
      <c r="AJ3274" s="2" t="e">
        <f t="shared" si="267"/>
        <v>#NUM!</v>
      </c>
    </row>
    <row r="3275" spans="1:36" x14ac:dyDescent="0.75">
      <c r="A3275" s="2">
        <v>32494</v>
      </c>
      <c r="C3275">
        <v>5.2112590000000002E-3</v>
      </c>
      <c r="D3275">
        <v>2.5085749999999999E-3</v>
      </c>
      <c r="E3275">
        <v>1.34939E-3</v>
      </c>
      <c r="G3275">
        <v>8.5179279999999993E-3</v>
      </c>
      <c r="H3275">
        <v>6.7382960000000004E-3</v>
      </c>
      <c r="I3275">
        <v>2.967276E-3</v>
      </c>
      <c r="J3275">
        <v>9.7175500000000004E-4</v>
      </c>
      <c r="K3275">
        <v>8.1306900000000003E-4</v>
      </c>
      <c r="L3275">
        <v>8.6450190000000003E-3</v>
      </c>
      <c r="M3275">
        <v>8.0950740000000007E-3</v>
      </c>
      <c r="N3275">
        <v>3.796392E-3</v>
      </c>
      <c r="O3275">
        <v>9.5317500000000001E-4</v>
      </c>
      <c r="P3275">
        <v>4.76291E-4</v>
      </c>
      <c r="Q3275">
        <v>9.0780280000000001E-3</v>
      </c>
      <c r="R3275">
        <v>9.5143859999999997E-3</v>
      </c>
      <c r="S3275">
        <v>5.1153639999999998E-3</v>
      </c>
      <c r="T3275">
        <v>1.535853E-3</v>
      </c>
      <c r="U3275">
        <v>5.1039100000000001E-4</v>
      </c>
      <c r="X3275">
        <v>6.283912E-3</v>
      </c>
      <c r="Y3275">
        <v>2.4632389999999999E-3</v>
      </c>
      <c r="AB3275">
        <f t="shared" si="263"/>
        <v>0.16839502362204731</v>
      </c>
      <c r="AD3275">
        <f t="shared" si="264"/>
        <v>1988</v>
      </c>
      <c r="AE3275">
        <f>MONTH(A3275)</f>
        <v>12</v>
      </c>
      <c r="AF3275" t="str">
        <f t="shared" si="265"/>
        <v>198812</v>
      </c>
      <c r="AI3275" t="str">
        <f t="shared" si="266"/>
        <v/>
      </c>
      <c r="AJ3275" s="2" t="e">
        <f t="shared" si="267"/>
        <v>#NUM!</v>
      </c>
    </row>
    <row r="3276" spans="1:36" x14ac:dyDescent="0.75">
      <c r="A3276" s="2">
        <v>32495</v>
      </c>
      <c r="C3276">
        <v>1.7652E-4</v>
      </c>
      <c r="D3276">
        <v>2.21318E-4</v>
      </c>
      <c r="E3276">
        <v>2.18259E-4</v>
      </c>
      <c r="G3276">
        <v>1.71669E-4</v>
      </c>
      <c r="H3276">
        <v>1.66193E-4</v>
      </c>
      <c r="I3276">
        <v>1.6617499999999999E-4</v>
      </c>
      <c r="J3276">
        <v>1.51309E-4</v>
      </c>
      <c r="K3276">
        <v>2.0097600000000001E-4</v>
      </c>
      <c r="L3276">
        <v>1.8573799999999999E-4</v>
      </c>
      <c r="M3276">
        <v>1.93017E-4</v>
      </c>
      <c r="N3276">
        <v>1.54303E-4</v>
      </c>
      <c r="O3276">
        <v>1.2528800000000001E-4</v>
      </c>
      <c r="P3276">
        <v>1.8791500000000001E-4</v>
      </c>
      <c r="Q3276">
        <v>1.7653800000000001E-4</v>
      </c>
      <c r="R3276">
        <v>1.6448999999999999E-4</v>
      </c>
      <c r="S3276">
        <v>1.2762099999999999E-4</v>
      </c>
      <c r="T3276">
        <v>1.1506900000000001E-4</v>
      </c>
      <c r="U3276">
        <v>1.84282E-4</v>
      </c>
      <c r="X3276">
        <v>1.1676300000000001E-4</v>
      </c>
      <c r="Y3276">
        <v>1.08853E-4</v>
      </c>
      <c r="AB3276">
        <f t="shared" si="263"/>
        <v>6.5202677165354331E-3</v>
      </c>
      <c r="AD3276">
        <f t="shared" si="264"/>
        <v>1988</v>
      </c>
      <c r="AE3276">
        <f>MONTH(A3276)</f>
        <v>12</v>
      </c>
      <c r="AF3276" t="str">
        <f t="shared" si="265"/>
        <v>198812</v>
      </c>
      <c r="AI3276" t="str">
        <f t="shared" si="266"/>
        <v/>
      </c>
      <c r="AJ3276" s="2" t="e">
        <f t="shared" si="267"/>
        <v>#NUM!</v>
      </c>
    </row>
    <row r="3277" spans="1:36" x14ac:dyDescent="0.75">
      <c r="A3277" s="2">
        <v>32496</v>
      </c>
      <c r="C3277">
        <v>6.6540000000000002E-4</v>
      </c>
      <c r="D3277">
        <v>9.3696800000000005E-4</v>
      </c>
      <c r="E3277">
        <v>1.297065E-3</v>
      </c>
      <c r="G3277">
        <v>9.54228E-4</v>
      </c>
      <c r="H3277">
        <v>6.3847399999999999E-4</v>
      </c>
      <c r="I3277">
        <v>8.4832699999999996E-4</v>
      </c>
      <c r="J3277">
        <v>1.282449E-3</v>
      </c>
      <c r="K3277">
        <v>1.7183140000000001E-3</v>
      </c>
      <c r="L3277">
        <v>1.1122840000000001E-3</v>
      </c>
      <c r="M3277">
        <v>7.0394800000000003E-4</v>
      </c>
      <c r="N3277">
        <v>8.5548899999999997E-4</v>
      </c>
      <c r="O3277">
        <v>1.3332960000000001E-3</v>
      </c>
      <c r="P3277">
        <v>1.8668580000000001E-3</v>
      </c>
      <c r="Q3277">
        <v>1.2223620000000001E-3</v>
      </c>
      <c r="R3277">
        <v>8.1897700000000003E-4</v>
      </c>
      <c r="S3277">
        <v>9.9843499999999999E-4</v>
      </c>
      <c r="T3277">
        <v>1.4987139999999999E-3</v>
      </c>
      <c r="U3277">
        <v>1.987464E-3</v>
      </c>
      <c r="X3277">
        <v>1.100745E-3</v>
      </c>
      <c r="Y3277">
        <v>1.6308640000000001E-3</v>
      </c>
      <c r="AB3277">
        <f t="shared" si="263"/>
        <v>4.6202088582677152E-2</v>
      </c>
      <c r="AD3277">
        <f t="shared" si="264"/>
        <v>1988</v>
      </c>
      <c r="AE3277">
        <f>MONTH(A3277)</f>
        <v>12</v>
      </c>
      <c r="AF3277" t="str">
        <f t="shared" si="265"/>
        <v>198812</v>
      </c>
      <c r="AI3277" t="str">
        <f t="shared" si="266"/>
        <v/>
      </c>
      <c r="AJ3277" s="2" t="e">
        <f t="shared" si="267"/>
        <v>#NUM!</v>
      </c>
    </row>
    <row r="3278" spans="1:36" x14ac:dyDescent="0.75">
      <c r="A3278" s="2">
        <v>32497</v>
      </c>
      <c r="C3278">
        <v>1.186816E-3</v>
      </c>
      <c r="D3278">
        <v>5.0621900000000003E-4</v>
      </c>
      <c r="E3278">
        <v>4.5993199999999997E-4</v>
      </c>
      <c r="G3278">
        <v>4.3991059999999998E-3</v>
      </c>
      <c r="H3278">
        <v>9.4225600000000004E-4</v>
      </c>
      <c r="I3278">
        <v>3.53908E-4</v>
      </c>
      <c r="J3278">
        <v>3.7870999999999998E-4</v>
      </c>
      <c r="K3278">
        <v>5.8343399999999997E-4</v>
      </c>
      <c r="L3278">
        <v>5.2476889999999998E-3</v>
      </c>
      <c r="M3278">
        <v>1.2454619999999999E-3</v>
      </c>
      <c r="N3278">
        <v>3.8797300000000001E-4</v>
      </c>
      <c r="O3278">
        <v>3.9020299999999999E-4</v>
      </c>
      <c r="P3278">
        <v>6.1218399999999999E-4</v>
      </c>
      <c r="Q3278">
        <v>5.7107069999999998E-3</v>
      </c>
      <c r="R3278">
        <v>1.5697910000000001E-3</v>
      </c>
      <c r="S3278">
        <v>6.4452599999999997E-4</v>
      </c>
      <c r="T3278">
        <v>5.7633599999999999E-4</v>
      </c>
      <c r="U3278">
        <v>7.2804300000000005E-4</v>
      </c>
      <c r="X3278">
        <v>8.9016099999999999E-4</v>
      </c>
      <c r="Y3278">
        <v>8.3369900000000003E-4</v>
      </c>
      <c r="AB3278">
        <f t="shared" si="263"/>
        <v>5.4423533464566937E-2</v>
      </c>
      <c r="AD3278">
        <f t="shared" si="264"/>
        <v>1988</v>
      </c>
      <c r="AE3278">
        <f>MONTH(A3278)</f>
        <v>12</v>
      </c>
      <c r="AF3278" t="str">
        <f t="shared" si="265"/>
        <v>198812</v>
      </c>
      <c r="AI3278" t="str">
        <f t="shared" si="266"/>
        <v/>
      </c>
      <c r="AJ3278" s="2" t="e">
        <f t="shared" si="267"/>
        <v>#NUM!</v>
      </c>
    </row>
    <row r="3279" spans="1:36" x14ac:dyDescent="0.75">
      <c r="A3279" s="2">
        <v>32498</v>
      </c>
      <c r="C3279">
        <v>0</v>
      </c>
      <c r="D3279">
        <v>0</v>
      </c>
      <c r="E3279" s="1">
        <v>1.42E-7</v>
      </c>
      <c r="G3279">
        <v>1.52891E-4</v>
      </c>
      <c r="H3279" s="1">
        <v>1.53E-6</v>
      </c>
      <c r="I3279" s="1">
        <v>1.72E-6</v>
      </c>
      <c r="J3279" s="1">
        <v>3.8299999999999998E-6</v>
      </c>
      <c r="K3279" s="1">
        <v>7.5100000000000001E-6</v>
      </c>
      <c r="L3279">
        <v>2.14787E-4</v>
      </c>
      <c r="M3279" s="1">
        <v>6.6699999999999997E-6</v>
      </c>
      <c r="N3279" s="1">
        <v>6.9399999999999996E-6</v>
      </c>
      <c r="O3279" s="1">
        <v>1.6500000000000001E-5</v>
      </c>
      <c r="P3279" s="1">
        <v>3.1900000000000003E-5</v>
      </c>
      <c r="Q3279">
        <v>2.42363E-4</v>
      </c>
      <c r="R3279" s="1">
        <v>9.6800000000000005E-6</v>
      </c>
      <c r="S3279" s="1">
        <v>5.6300000000000003E-6</v>
      </c>
      <c r="T3279" s="1">
        <v>1.8600000000000001E-5</v>
      </c>
      <c r="U3279" s="1">
        <v>4.6699999999999997E-5</v>
      </c>
      <c r="X3279" s="1">
        <v>5.3900000000000001E-6</v>
      </c>
      <c r="Y3279" s="1">
        <v>1.4800000000000001E-5</v>
      </c>
      <c r="AB3279">
        <f t="shared" si="263"/>
        <v>1.5503602362204724E-3</v>
      </c>
      <c r="AD3279">
        <f t="shared" si="264"/>
        <v>1988</v>
      </c>
      <c r="AE3279">
        <f>MONTH(A3279)</f>
        <v>12</v>
      </c>
      <c r="AF3279" t="str">
        <f t="shared" si="265"/>
        <v>198812</v>
      </c>
      <c r="AI3279" t="str">
        <f t="shared" si="266"/>
        <v/>
      </c>
      <c r="AJ3279" s="2" t="e">
        <f t="shared" si="267"/>
        <v>#NUM!</v>
      </c>
    </row>
    <row r="3280" spans="1:36" x14ac:dyDescent="0.75">
      <c r="A3280" s="2">
        <v>32499</v>
      </c>
      <c r="C3280">
        <v>7.8803800000000002E-4</v>
      </c>
      <c r="D3280" s="1">
        <v>5.2599999999999998E-5</v>
      </c>
      <c r="E3280" s="1">
        <v>1.8700000000000001E-5</v>
      </c>
      <c r="G3280">
        <v>4.739984E-3</v>
      </c>
      <c r="H3280">
        <v>7.0609000000000004E-4</v>
      </c>
      <c r="I3280" s="1">
        <v>3.8999999999999999E-5</v>
      </c>
      <c r="J3280" s="1">
        <v>4.6300000000000001E-5</v>
      </c>
      <c r="K3280" s="1">
        <v>7.08E-5</v>
      </c>
      <c r="L3280">
        <v>5.8012020000000001E-3</v>
      </c>
      <c r="M3280">
        <v>9.5312599999999999E-4</v>
      </c>
      <c r="N3280" s="1">
        <v>6.0099999999999997E-5</v>
      </c>
      <c r="O3280" s="1">
        <v>7.86E-5</v>
      </c>
      <c r="P3280">
        <v>1.1425999999999999E-4</v>
      </c>
      <c r="Q3280">
        <v>5.8770699999999999E-3</v>
      </c>
      <c r="R3280">
        <v>9.7285999999999998E-4</v>
      </c>
      <c r="S3280">
        <v>1.02703E-4</v>
      </c>
      <c r="T3280">
        <v>1.1275799999999999E-4</v>
      </c>
      <c r="U3280">
        <v>1.16809E-4</v>
      </c>
      <c r="X3280">
        <v>1.96007E-4</v>
      </c>
      <c r="Y3280">
        <v>2.0639399999999999E-4</v>
      </c>
      <c r="AB3280">
        <f t="shared" si="263"/>
        <v>4.1443702755905511E-2</v>
      </c>
      <c r="AD3280">
        <f t="shared" si="264"/>
        <v>1988</v>
      </c>
      <c r="AE3280">
        <f>MONTH(A3280)</f>
        <v>12</v>
      </c>
      <c r="AF3280" t="str">
        <f t="shared" si="265"/>
        <v>198812</v>
      </c>
      <c r="AI3280" t="str">
        <f t="shared" si="266"/>
        <v/>
      </c>
      <c r="AJ3280" s="2" t="e">
        <f t="shared" si="267"/>
        <v>#NUM!</v>
      </c>
    </row>
    <row r="3281" spans="1:36" x14ac:dyDescent="0.75">
      <c r="A3281" s="2">
        <v>32500</v>
      </c>
      <c r="C3281">
        <v>4.4368000000000001E-4</v>
      </c>
      <c r="D3281" s="1">
        <v>1.2099999999999999E-5</v>
      </c>
      <c r="E3281" s="1">
        <v>9.2299999999999997E-6</v>
      </c>
      <c r="G3281">
        <v>5.5231730000000001E-3</v>
      </c>
      <c r="H3281">
        <v>8.9001399999999995E-4</v>
      </c>
      <c r="I3281" s="1">
        <v>3.6100000000000003E-5</v>
      </c>
      <c r="J3281" s="1">
        <v>1.7799999999999999E-5</v>
      </c>
      <c r="K3281" s="1">
        <v>2.65E-5</v>
      </c>
      <c r="L3281">
        <v>6.7534659999999996E-3</v>
      </c>
      <c r="M3281">
        <v>1.3969939999999999E-3</v>
      </c>
      <c r="N3281">
        <v>1.72969E-4</v>
      </c>
      <c r="O3281">
        <v>1.02954E-4</v>
      </c>
      <c r="P3281">
        <v>1.0768900000000001E-4</v>
      </c>
      <c r="Q3281">
        <v>6.4893829999999996E-3</v>
      </c>
      <c r="R3281">
        <v>1.525776E-3</v>
      </c>
      <c r="S3281">
        <v>4.07229E-4</v>
      </c>
      <c r="T3281">
        <v>2.8867699999999999E-4</v>
      </c>
      <c r="U3281">
        <v>2.8508100000000002E-4</v>
      </c>
      <c r="X3281">
        <v>5.8187699999999996E-4</v>
      </c>
      <c r="Y3281">
        <v>4.6806700000000002E-4</v>
      </c>
      <c r="AB3281">
        <f t="shared" si="263"/>
        <v>5.0273147637795279E-2</v>
      </c>
      <c r="AD3281">
        <f t="shared" si="264"/>
        <v>1988</v>
      </c>
      <c r="AE3281">
        <f>MONTH(A3281)</f>
        <v>12</v>
      </c>
      <c r="AF3281" t="str">
        <f t="shared" si="265"/>
        <v>198812</v>
      </c>
      <c r="AI3281" t="str">
        <f t="shared" si="266"/>
        <v/>
      </c>
      <c r="AJ3281" s="2" t="e">
        <f t="shared" si="267"/>
        <v>#NUM!</v>
      </c>
    </row>
    <row r="3282" spans="1:36" x14ac:dyDescent="0.75">
      <c r="A3282" s="2">
        <v>32501</v>
      </c>
      <c r="C3282">
        <v>3.9654169999999997E-3</v>
      </c>
      <c r="D3282">
        <v>2.2401360000000002E-3</v>
      </c>
      <c r="E3282">
        <v>1.677001E-3</v>
      </c>
      <c r="G3282">
        <v>1.1778993E-2</v>
      </c>
      <c r="H3282">
        <v>3.2393790000000001E-3</v>
      </c>
      <c r="I3282">
        <v>1.5020120000000001E-3</v>
      </c>
      <c r="J3282">
        <v>1.1594789999999999E-3</v>
      </c>
      <c r="K3282">
        <v>8.0620900000000001E-4</v>
      </c>
      <c r="L3282">
        <v>1.4232717000000001E-2</v>
      </c>
      <c r="M3282">
        <v>3.7472930000000001E-3</v>
      </c>
      <c r="N3282">
        <v>1.352977E-3</v>
      </c>
      <c r="O3282">
        <v>1.009462E-3</v>
      </c>
      <c r="P3282">
        <v>6.4387400000000001E-4</v>
      </c>
      <c r="Q3282">
        <v>1.4558616E-2</v>
      </c>
      <c r="R3282">
        <v>3.9763769999999997E-3</v>
      </c>
      <c r="S3282">
        <v>1.5568069999999999E-3</v>
      </c>
      <c r="T3282">
        <v>1.0670370000000001E-3</v>
      </c>
      <c r="U3282">
        <v>5.9807199999999995E-4</v>
      </c>
      <c r="X3282">
        <v>1.8885740000000001E-3</v>
      </c>
      <c r="Y3282">
        <v>1.236207E-3</v>
      </c>
      <c r="AB3282">
        <f t="shared" si="263"/>
        <v>0.14219810826771656</v>
      </c>
      <c r="AD3282">
        <f t="shared" si="264"/>
        <v>1988</v>
      </c>
      <c r="AE3282">
        <f>MONTH(A3282)</f>
        <v>12</v>
      </c>
      <c r="AF3282" t="str">
        <f t="shared" si="265"/>
        <v>198812</v>
      </c>
      <c r="AI3282" t="str">
        <f t="shared" si="266"/>
        <v/>
      </c>
      <c r="AJ3282" s="2" t="e">
        <f t="shared" si="267"/>
        <v>#NUM!</v>
      </c>
    </row>
    <row r="3283" spans="1:36" x14ac:dyDescent="0.75">
      <c r="A3283" s="2">
        <v>32502</v>
      </c>
      <c r="C3283">
        <v>1.1689960000000001E-3</v>
      </c>
      <c r="D3283">
        <v>2.200614E-3</v>
      </c>
      <c r="E3283">
        <v>2.354175E-3</v>
      </c>
      <c r="G3283">
        <v>5.6672899999999997E-4</v>
      </c>
      <c r="H3283">
        <v>8.3889200000000004E-4</v>
      </c>
      <c r="I3283">
        <v>1.5688329999999999E-3</v>
      </c>
      <c r="J3283">
        <v>1.662462E-3</v>
      </c>
      <c r="K3283">
        <v>1.1261089999999999E-3</v>
      </c>
      <c r="L3283">
        <v>5.1886499999999997E-4</v>
      </c>
      <c r="M3283">
        <v>5.72487E-4</v>
      </c>
      <c r="N3283">
        <v>1.041218E-3</v>
      </c>
      <c r="O3283">
        <v>1.170028E-3</v>
      </c>
      <c r="P3283">
        <v>9.3154499999999999E-4</v>
      </c>
      <c r="Q3283">
        <v>4.9942900000000002E-4</v>
      </c>
      <c r="R3283">
        <v>5.6877900000000005E-4</v>
      </c>
      <c r="S3283">
        <v>1.159946E-3</v>
      </c>
      <c r="T3283">
        <v>1.463712E-3</v>
      </c>
      <c r="U3283">
        <v>1.253323E-3</v>
      </c>
      <c r="X3283">
        <v>1.63017E-3</v>
      </c>
      <c r="Y3283">
        <v>2.2009109999999998E-3</v>
      </c>
      <c r="AB3283">
        <f t="shared" si="263"/>
        <v>4.8222879921259829E-2</v>
      </c>
      <c r="AD3283">
        <f t="shared" si="264"/>
        <v>1988</v>
      </c>
      <c r="AE3283">
        <f>MONTH(A3283)</f>
        <v>12</v>
      </c>
      <c r="AF3283" t="str">
        <f t="shared" si="265"/>
        <v>198812</v>
      </c>
      <c r="AI3283" t="str">
        <f t="shared" si="266"/>
        <v/>
      </c>
      <c r="AJ3283" s="2" t="e">
        <f t="shared" si="267"/>
        <v>#NUM!</v>
      </c>
    </row>
    <row r="3284" spans="1:36" x14ac:dyDescent="0.75">
      <c r="A3284" s="2">
        <v>32503</v>
      </c>
      <c r="C3284" s="1">
        <v>5.2899999999999998E-5</v>
      </c>
      <c r="D3284" s="1">
        <v>6.5599999999999995E-5</v>
      </c>
      <c r="E3284" s="1">
        <v>2.9899999999999998E-5</v>
      </c>
      <c r="G3284" s="1">
        <v>2.2099999999999998E-5</v>
      </c>
      <c r="H3284" s="1">
        <v>9.5400000000000001E-5</v>
      </c>
      <c r="I3284">
        <v>1.3225800000000001E-4</v>
      </c>
      <c r="J3284" s="1">
        <v>6.3800000000000006E-5</v>
      </c>
      <c r="K3284" s="1">
        <v>7.8900000000000007E-6</v>
      </c>
      <c r="L3284" s="1">
        <v>1.9199999999999999E-5</v>
      </c>
      <c r="M3284" s="1">
        <v>9.87E-5</v>
      </c>
      <c r="N3284">
        <v>1.50932E-4</v>
      </c>
      <c r="O3284" s="1">
        <v>7.9400000000000006E-5</v>
      </c>
      <c r="P3284" s="1">
        <v>1.31E-5</v>
      </c>
      <c r="Q3284" s="1">
        <v>7.2200000000000003E-6</v>
      </c>
      <c r="R3284" s="1">
        <v>4.1999999999999998E-5</v>
      </c>
      <c r="S3284" s="1">
        <v>7.4999999999999993E-5</v>
      </c>
      <c r="T3284" s="1">
        <v>5.41E-5</v>
      </c>
      <c r="U3284" s="1">
        <v>2.5599999999999999E-5</v>
      </c>
      <c r="X3284" s="1">
        <v>3.1999999999999999E-5</v>
      </c>
      <c r="Y3284" s="1">
        <v>5.1199999999999998E-5</v>
      </c>
      <c r="AB3284">
        <f t="shared" si="263"/>
        <v>2.201377952755905E-3</v>
      </c>
      <c r="AD3284">
        <f t="shared" si="264"/>
        <v>1988</v>
      </c>
      <c r="AE3284">
        <f>MONTH(A3284)</f>
        <v>12</v>
      </c>
      <c r="AF3284" t="str">
        <f t="shared" si="265"/>
        <v>198812</v>
      </c>
      <c r="AI3284" t="str">
        <f t="shared" si="266"/>
        <v/>
      </c>
      <c r="AJ3284" s="2" t="e">
        <f t="shared" si="267"/>
        <v>#NUM!</v>
      </c>
    </row>
    <row r="3285" spans="1:36" x14ac:dyDescent="0.75">
      <c r="A3285" s="2">
        <v>32504</v>
      </c>
      <c r="C3285">
        <v>6.9267799999999996E-4</v>
      </c>
      <c r="D3285">
        <v>9.1597800000000002E-4</v>
      </c>
      <c r="E3285">
        <v>1.2663730000000001E-3</v>
      </c>
      <c r="G3285">
        <v>1.3479989999999999E-3</v>
      </c>
      <c r="H3285">
        <v>8.6739499999999997E-4</v>
      </c>
      <c r="I3285">
        <v>9.5270399999999996E-4</v>
      </c>
      <c r="J3285">
        <v>1.332127E-3</v>
      </c>
      <c r="K3285">
        <v>1.574899E-3</v>
      </c>
      <c r="L3285">
        <v>1.624892E-3</v>
      </c>
      <c r="M3285">
        <v>1.030659E-3</v>
      </c>
      <c r="N3285">
        <v>8.74427E-4</v>
      </c>
      <c r="O3285">
        <v>1.1665549999999999E-3</v>
      </c>
      <c r="P3285">
        <v>1.482288E-3</v>
      </c>
      <c r="Q3285">
        <v>1.595946E-3</v>
      </c>
      <c r="R3285">
        <v>9.9758000000000008E-4</v>
      </c>
      <c r="S3285">
        <v>7.5956500000000002E-4</v>
      </c>
      <c r="T3285">
        <v>1.001563E-3</v>
      </c>
      <c r="U3285">
        <v>1.3223670000000001E-3</v>
      </c>
      <c r="X3285">
        <v>6.9798400000000002E-4</v>
      </c>
      <c r="Y3285">
        <v>9.5884200000000001E-4</v>
      </c>
      <c r="AB3285">
        <f t="shared" si="263"/>
        <v>4.4218151574803161E-2</v>
      </c>
      <c r="AD3285">
        <f t="shared" si="264"/>
        <v>1988</v>
      </c>
      <c r="AE3285">
        <f>MONTH(A3285)</f>
        <v>12</v>
      </c>
      <c r="AF3285" t="str">
        <f t="shared" si="265"/>
        <v>198812</v>
      </c>
      <c r="AI3285" t="str">
        <f t="shared" si="266"/>
        <v/>
      </c>
      <c r="AJ3285" s="2" t="e">
        <f t="shared" si="267"/>
        <v>#NUM!</v>
      </c>
    </row>
    <row r="3286" spans="1:36" x14ac:dyDescent="0.75">
      <c r="A3286" s="2">
        <v>32505</v>
      </c>
      <c r="C3286">
        <v>4.1677100000000003E-4</v>
      </c>
      <c r="D3286">
        <v>3.5330499999999999E-4</v>
      </c>
      <c r="E3286">
        <v>2.2336E-4</v>
      </c>
      <c r="G3286">
        <v>5.0768799999999995E-4</v>
      </c>
      <c r="H3286">
        <v>6.1799999999999995E-4</v>
      </c>
      <c r="I3286">
        <v>4.74866E-4</v>
      </c>
      <c r="J3286">
        <v>2.3133499999999999E-4</v>
      </c>
      <c r="K3286">
        <v>1.0573600000000001E-4</v>
      </c>
      <c r="L3286">
        <v>5.1338200000000005E-4</v>
      </c>
      <c r="M3286">
        <v>6.3838700000000003E-4</v>
      </c>
      <c r="N3286">
        <v>4.64998E-4</v>
      </c>
      <c r="O3286">
        <v>2.32685E-4</v>
      </c>
      <c r="P3286">
        <v>1.6009800000000001E-4</v>
      </c>
      <c r="Q3286">
        <v>3.9886899999999999E-4</v>
      </c>
      <c r="R3286">
        <v>3.99937E-4</v>
      </c>
      <c r="S3286">
        <v>2.7917099999999999E-4</v>
      </c>
      <c r="T3286">
        <v>2.18049E-4</v>
      </c>
      <c r="U3286">
        <v>2.7072100000000003E-4</v>
      </c>
      <c r="X3286">
        <v>2.40292E-4</v>
      </c>
      <c r="Y3286">
        <v>2.4749800000000002E-4</v>
      </c>
      <c r="AB3286">
        <f t="shared" si="263"/>
        <v>1.3769976377952754E-2</v>
      </c>
      <c r="AD3286">
        <f t="shared" si="264"/>
        <v>1988</v>
      </c>
      <c r="AE3286">
        <f>MONTH(A3286)</f>
        <v>12</v>
      </c>
      <c r="AF3286" t="str">
        <f t="shared" si="265"/>
        <v>198812</v>
      </c>
      <c r="AI3286" t="str">
        <f t="shared" si="266"/>
        <v/>
      </c>
      <c r="AJ3286" s="2" t="e">
        <f t="shared" si="267"/>
        <v>#NUM!</v>
      </c>
    </row>
    <row r="3287" spans="1:36" x14ac:dyDescent="0.75">
      <c r="A3287" s="2">
        <v>32506</v>
      </c>
      <c r="C3287" s="1">
        <v>6.8199999999999999E-7</v>
      </c>
      <c r="D3287" s="1">
        <v>1.61E-6</v>
      </c>
      <c r="E3287" s="1">
        <v>2.4700000000000001E-6</v>
      </c>
      <c r="G3287" s="1">
        <v>1.06E-6</v>
      </c>
      <c r="H3287" s="1">
        <v>1.13E-5</v>
      </c>
      <c r="I3287" s="1">
        <v>2.97E-5</v>
      </c>
      <c r="J3287" s="1">
        <v>3.1000000000000001E-5</v>
      </c>
      <c r="K3287" s="1">
        <v>1.7099999999999999E-5</v>
      </c>
      <c r="L3287" s="1">
        <v>1.7999999999999999E-6</v>
      </c>
      <c r="M3287" s="1">
        <v>2.1100000000000001E-5</v>
      </c>
      <c r="N3287" s="1">
        <v>5.5300000000000002E-5</v>
      </c>
      <c r="O3287" s="1">
        <v>5.4599999999999999E-5</v>
      </c>
      <c r="P3287" s="1">
        <v>2.2900000000000001E-5</v>
      </c>
      <c r="Q3287" s="1">
        <v>9.4099999999999997E-7</v>
      </c>
      <c r="R3287" s="1">
        <v>9.4099999999999997E-6</v>
      </c>
      <c r="S3287" s="1">
        <v>2.4199999999999999E-5</v>
      </c>
      <c r="T3287" s="1">
        <v>2.3E-5</v>
      </c>
      <c r="U3287" s="1">
        <v>8.2099999999999993E-6</v>
      </c>
      <c r="X3287">
        <v>0</v>
      </c>
      <c r="Y3287">
        <v>0</v>
      </c>
      <c r="AB3287">
        <f t="shared" si="263"/>
        <v>6.2280118110236214E-4</v>
      </c>
      <c r="AD3287">
        <f t="shared" si="264"/>
        <v>1988</v>
      </c>
      <c r="AE3287">
        <f>MONTH(A3287)</f>
        <v>12</v>
      </c>
      <c r="AF3287" t="str">
        <f t="shared" si="265"/>
        <v>198812</v>
      </c>
      <c r="AI3287" t="str">
        <f t="shared" si="266"/>
        <v/>
      </c>
      <c r="AJ3287" s="2" t="e">
        <f t="shared" si="267"/>
        <v>#NUM!</v>
      </c>
    </row>
    <row r="3288" spans="1:36" x14ac:dyDescent="0.75">
      <c r="A3288" s="2">
        <v>32507</v>
      </c>
      <c r="C3288">
        <v>6.6670900000000003E-4</v>
      </c>
      <c r="D3288">
        <v>2.14403E-4</v>
      </c>
      <c r="E3288">
        <v>1.3021800000000001E-4</v>
      </c>
      <c r="G3288">
        <v>2.659008E-3</v>
      </c>
      <c r="H3288">
        <v>6.1462400000000003E-4</v>
      </c>
      <c r="I3288">
        <v>1.2250499999999999E-4</v>
      </c>
      <c r="J3288" s="1">
        <v>7.3800000000000005E-5</v>
      </c>
      <c r="K3288" s="1">
        <v>5.63E-5</v>
      </c>
      <c r="L3288">
        <v>3.1722569999999999E-3</v>
      </c>
      <c r="M3288">
        <v>7.9538000000000005E-4</v>
      </c>
      <c r="N3288">
        <v>1.28577E-4</v>
      </c>
      <c r="O3288" s="1">
        <v>5.8499999999999999E-5</v>
      </c>
      <c r="P3288" s="1">
        <v>5.2299999999999997E-5</v>
      </c>
      <c r="Q3288">
        <v>3.288193E-3</v>
      </c>
      <c r="R3288">
        <v>8.9554100000000002E-4</v>
      </c>
      <c r="S3288">
        <v>1.9172500000000001E-4</v>
      </c>
      <c r="T3288" s="1">
        <v>8.1100000000000006E-5</v>
      </c>
      <c r="U3288" s="1">
        <v>5.8799999999999999E-5</v>
      </c>
      <c r="X3288">
        <v>2.1776900000000001E-4</v>
      </c>
      <c r="Y3288" s="1">
        <v>9.8499999999999995E-5</v>
      </c>
      <c r="AB3288">
        <f t="shared" si="263"/>
        <v>2.6724820866141728E-2</v>
      </c>
      <c r="AD3288">
        <f t="shared" si="264"/>
        <v>1988</v>
      </c>
      <c r="AE3288">
        <f>MONTH(A3288)</f>
        <v>12</v>
      </c>
      <c r="AF3288" t="str">
        <f t="shared" si="265"/>
        <v>198812</v>
      </c>
      <c r="AI3288" t="str">
        <f t="shared" si="266"/>
        <v/>
      </c>
      <c r="AJ3288" s="2" t="e">
        <f t="shared" si="267"/>
        <v>#NUM!</v>
      </c>
    </row>
    <row r="3289" spans="1:36" x14ac:dyDescent="0.75">
      <c r="A3289" s="2">
        <v>32508</v>
      </c>
      <c r="C3289">
        <v>1.1977960000000001E-3</v>
      </c>
      <c r="D3289">
        <v>9.6723700000000002E-4</v>
      </c>
      <c r="E3289">
        <v>6.3974400000000003E-4</v>
      </c>
      <c r="G3289">
        <v>1.165248E-3</v>
      </c>
      <c r="H3289">
        <v>1.346692E-3</v>
      </c>
      <c r="I3289">
        <v>1.01369E-3</v>
      </c>
      <c r="J3289">
        <v>6.4095899999999997E-4</v>
      </c>
      <c r="K3289">
        <v>5.3644900000000004E-4</v>
      </c>
      <c r="L3289">
        <v>9.6708899999999997E-4</v>
      </c>
      <c r="M3289">
        <v>9.3037999999999997E-4</v>
      </c>
      <c r="N3289">
        <v>6.4463900000000002E-4</v>
      </c>
      <c r="O3289">
        <v>4.9174199999999998E-4</v>
      </c>
      <c r="P3289">
        <v>6.0631499999999996E-4</v>
      </c>
      <c r="Q3289">
        <v>5.4442100000000001E-4</v>
      </c>
      <c r="R3289">
        <v>4.2341699999999999E-4</v>
      </c>
      <c r="S3289">
        <v>2.7942800000000002E-4</v>
      </c>
      <c r="T3289">
        <v>2.7393200000000001E-4</v>
      </c>
      <c r="U3289">
        <v>5.0389100000000002E-4</v>
      </c>
      <c r="X3289">
        <v>1.50762E-4</v>
      </c>
      <c r="Y3289">
        <v>1.8415700000000001E-4</v>
      </c>
      <c r="AB3289">
        <f t="shared" si="263"/>
        <v>2.6590527559055121E-2</v>
      </c>
      <c r="AD3289">
        <f t="shared" si="264"/>
        <v>1988</v>
      </c>
      <c r="AE3289">
        <f>MONTH(A3289)</f>
        <v>12</v>
      </c>
      <c r="AF3289" t="str">
        <f t="shared" si="265"/>
        <v>198812</v>
      </c>
      <c r="AI3289" t="str">
        <f t="shared" si="266"/>
        <v/>
      </c>
      <c r="AJ3289" s="2" t="e">
        <f t="shared" si="267"/>
        <v>#NUM!</v>
      </c>
    </row>
    <row r="3290" spans="1:36" x14ac:dyDescent="0.75">
      <c r="A3290" s="2">
        <v>32509</v>
      </c>
      <c r="C3290" s="1">
        <v>5.8100000000000003E-6</v>
      </c>
      <c r="D3290" s="1">
        <v>1.8899999999999999E-5</v>
      </c>
      <c r="E3290" s="1">
        <v>3.1199999999999999E-5</v>
      </c>
      <c r="G3290" s="1">
        <v>2.3099999999999999E-6</v>
      </c>
      <c r="H3290" s="1">
        <v>2.9499999999999999E-5</v>
      </c>
      <c r="I3290" s="1">
        <v>7.6100000000000007E-5</v>
      </c>
      <c r="J3290" s="1">
        <v>7.5400000000000003E-5</v>
      </c>
      <c r="K3290" s="1">
        <v>5.63E-5</v>
      </c>
      <c r="L3290" s="1">
        <v>2.6000000000000001E-6</v>
      </c>
      <c r="M3290" s="1">
        <v>4.3699999999999998E-5</v>
      </c>
      <c r="N3290">
        <v>1.05152E-4</v>
      </c>
      <c r="O3290" s="1">
        <v>8.92E-5</v>
      </c>
      <c r="P3290" s="1">
        <v>4.88E-5</v>
      </c>
      <c r="Q3290" s="1">
        <v>1.4699999999999999E-6</v>
      </c>
      <c r="R3290" s="1">
        <v>2.0000000000000002E-5</v>
      </c>
      <c r="S3290" s="1">
        <v>4.85E-5</v>
      </c>
      <c r="T3290" s="1">
        <v>3.96E-5</v>
      </c>
      <c r="U3290" s="1">
        <v>2.2900000000000001E-5</v>
      </c>
      <c r="X3290" s="1">
        <v>5.4299999999999997E-6</v>
      </c>
      <c r="Y3290" s="1">
        <v>4.6399999999999996E-6</v>
      </c>
      <c r="AB3290">
        <f t="shared" si="263"/>
        <v>1.4321102362204728E-3</v>
      </c>
      <c r="AD3290">
        <f t="shared" si="264"/>
        <v>1989</v>
      </c>
      <c r="AE3290">
        <f>MONTH(A3290)</f>
        <v>1</v>
      </c>
      <c r="AF3290" t="str">
        <f t="shared" si="265"/>
        <v>19891</v>
      </c>
      <c r="AI3290" t="str">
        <f t="shared" si="266"/>
        <v/>
      </c>
      <c r="AJ3290" s="2" t="e">
        <f t="shared" si="267"/>
        <v>#NUM!</v>
      </c>
    </row>
    <row r="3291" spans="1:36" x14ac:dyDescent="0.75">
      <c r="A3291" s="2">
        <v>32510</v>
      </c>
      <c r="C3291" s="1">
        <v>5.1399999999999999E-6</v>
      </c>
      <c r="D3291" s="1">
        <v>1.22E-6</v>
      </c>
      <c r="E3291" s="1">
        <v>8.6799999999999999E-7</v>
      </c>
      <c r="G3291" s="1">
        <v>1.52E-5</v>
      </c>
      <c r="H3291" s="1">
        <v>5.0000000000000004E-6</v>
      </c>
      <c r="I3291" s="1">
        <v>1.44E-6</v>
      </c>
      <c r="J3291" s="1">
        <v>1.4600000000000001E-7</v>
      </c>
      <c r="K3291">
        <v>0</v>
      </c>
      <c r="L3291" s="1">
        <v>1.2300000000000001E-5</v>
      </c>
      <c r="M3291" s="1">
        <v>7.6299999999999998E-6</v>
      </c>
      <c r="N3291" s="1">
        <v>3.1099999999999999E-6</v>
      </c>
      <c r="O3291" s="1">
        <v>3.6600000000000002E-7</v>
      </c>
      <c r="P3291">
        <v>0</v>
      </c>
      <c r="Q3291" s="1">
        <v>1.31E-5</v>
      </c>
      <c r="R3291" s="1">
        <v>1.1399999999999999E-5</v>
      </c>
      <c r="S3291" s="1">
        <v>5.3499999999999996E-6</v>
      </c>
      <c r="T3291" s="1">
        <v>1.4100000000000001E-6</v>
      </c>
      <c r="U3291" s="1">
        <v>3.58E-7</v>
      </c>
      <c r="X3291" s="1">
        <v>7.1600000000000001E-6</v>
      </c>
      <c r="Y3291" s="1">
        <v>2.4399999999999999E-6</v>
      </c>
      <c r="AB3291">
        <f t="shared" si="263"/>
        <v>1.8432677165354335E-4</v>
      </c>
      <c r="AD3291">
        <f t="shared" si="264"/>
        <v>1989</v>
      </c>
      <c r="AE3291">
        <f>MONTH(A3291)</f>
        <v>1</v>
      </c>
      <c r="AF3291" t="str">
        <f t="shared" si="265"/>
        <v>19891</v>
      </c>
      <c r="AI3291" t="str">
        <f t="shared" si="266"/>
        <v/>
      </c>
      <c r="AJ3291" s="2" t="e">
        <f t="shared" si="267"/>
        <v>#NUM!</v>
      </c>
    </row>
    <row r="3292" spans="1:36" x14ac:dyDescent="0.75">
      <c r="A3292" s="2">
        <v>32511</v>
      </c>
      <c r="C3292" s="1">
        <v>3.1300000000000001E-6</v>
      </c>
      <c r="D3292">
        <v>0</v>
      </c>
      <c r="E3292">
        <v>0</v>
      </c>
      <c r="G3292" s="1">
        <v>1.8199999999999999E-5</v>
      </c>
      <c r="H3292" s="1">
        <v>3.1E-6</v>
      </c>
      <c r="I3292">
        <v>0</v>
      </c>
      <c r="J3292">
        <v>0</v>
      </c>
      <c r="K3292">
        <v>0</v>
      </c>
      <c r="L3292" s="1">
        <v>2.02E-5</v>
      </c>
      <c r="M3292" s="1">
        <v>4.8099999999999997E-6</v>
      </c>
      <c r="N3292">
        <v>0</v>
      </c>
      <c r="O3292">
        <v>0</v>
      </c>
      <c r="P3292">
        <v>0</v>
      </c>
      <c r="Q3292" s="1">
        <v>2.9E-5</v>
      </c>
      <c r="R3292" s="1">
        <v>5.4E-6</v>
      </c>
      <c r="S3292">
        <v>0</v>
      </c>
      <c r="T3292">
        <v>0</v>
      </c>
      <c r="U3292">
        <v>0</v>
      </c>
      <c r="X3292">
        <v>0</v>
      </c>
      <c r="Y3292">
        <v>0</v>
      </c>
      <c r="AB3292">
        <f t="shared" si="263"/>
        <v>1.6503937007874016E-4</v>
      </c>
      <c r="AD3292">
        <f t="shared" si="264"/>
        <v>1989</v>
      </c>
      <c r="AE3292">
        <f>MONTH(A3292)</f>
        <v>1</v>
      </c>
      <c r="AF3292" t="str">
        <f t="shared" si="265"/>
        <v>19891</v>
      </c>
      <c r="AI3292" t="str">
        <f t="shared" si="266"/>
        <v/>
      </c>
      <c r="AJ3292" s="2" t="e">
        <f t="shared" si="267"/>
        <v>#NUM!</v>
      </c>
    </row>
    <row r="3293" spans="1:36" x14ac:dyDescent="0.75">
      <c r="A3293" s="2">
        <v>32512</v>
      </c>
      <c r="C3293" s="1">
        <v>3.1E-6</v>
      </c>
      <c r="D3293">
        <v>0</v>
      </c>
      <c r="E3293">
        <v>0</v>
      </c>
      <c r="G3293" s="1">
        <v>4.74E-5</v>
      </c>
      <c r="H3293" s="1">
        <v>2.74E-6</v>
      </c>
      <c r="I3293">
        <v>0</v>
      </c>
      <c r="J3293">
        <v>0</v>
      </c>
      <c r="K3293">
        <v>0</v>
      </c>
      <c r="L3293" s="1">
        <v>3.6399999999999997E-5</v>
      </c>
      <c r="M3293" s="1">
        <v>1.5799999999999999E-6</v>
      </c>
      <c r="N3293" s="1">
        <v>1.24E-7</v>
      </c>
      <c r="O3293">
        <v>0</v>
      </c>
      <c r="P3293">
        <v>0</v>
      </c>
      <c r="Q3293" s="1">
        <v>2.8900000000000001E-5</v>
      </c>
      <c r="R3293" s="1">
        <v>4.01E-7</v>
      </c>
      <c r="S3293" s="1">
        <v>1.79E-7</v>
      </c>
      <c r="T3293" s="1">
        <v>1.2100000000000001E-7</v>
      </c>
      <c r="U3293">
        <v>0</v>
      </c>
      <c r="X3293">
        <v>0</v>
      </c>
      <c r="Y3293">
        <v>0</v>
      </c>
      <c r="AB3293">
        <f t="shared" si="263"/>
        <v>2.3808070866141728E-4</v>
      </c>
      <c r="AD3293">
        <f t="shared" si="264"/>
        <v>1989</v>
      </c>
      <c r="AE3293">
        <f>MONTH(A3293)</f>
        <v>1</v>
      </c>
      <c r="AF3293" t="str">
        <f t="shared" si="265"/>
        <v>19891</v>
      </c>
      <c r="AI3293" t="str">
        <f t="shared" si="266"/>
        <v/>
      </c>
      <c r="AJ3293" s="2" t="e">
        <f t="shared" si="267"/>
        <v>#NUM!</v>
      </c>
    </row>
    <row r="3294" spans="1:36" x14ac:dyDescent="0.75">
      <c r="A3294" s="2">
        <v>32513</v>
      </c>
      <c r="C3294">
        <v>1.823667E-3</v>
      </c>
      <c r="D3294">
        <v>5.7373600000000004E-4</v>
      </c>
      <c r="E3294">
        <v>4.1004600000000001E-4</v>
      </c>
      <c r="G3294">
        <v>6.1474490000000001E-3</v>
      </c>
      <c r="H3294">
        <v>1.538322E-3</v>
      </c>
      <c r="I3294">
        <v>3.8754099999999998E-4</v>
      </c>
      <c r="J3294">
        <v>2.36226E-4</v>
      </c>
      <c r="K3294">
        <v>1.93508E-4</v>
      </c>
      <c r="L3294">
        <v>6.9240459999999997E-3</v>
      </c>
      <c r="M3294">
        <v>1.918372E-3</v>
      </c>
      <c r="N3294">
        <v>4.8117E-4</v>
      </c>
      <c r="O3294">
        <v>2.3693600000000001E-4</v>
      </c>
      <c r="P3294">
        <v>1.65904E-4</v>
      </c>
      <c r="Q3294">
        <v>7.4948059999999997E-3</v>
      </c>
      <c r="R3294">
        <v>2.3136480000000002E-3</v>
      </c>
      <c r="S3294">
        <v>7.83781E-4</v>
      </c>
      <c r="T3294">
        <v>3.80412E-4</v>
      </c>
      <c r="U3294">
        <v>1.9815800000000001E-4</v>
      </c>
      <c r="X3294">
        <v>1.0545419999999999E-3</v>
      </c>
      <c r="Y3294">
        <v>5.46355E-4</v>
      </c>
      <c r="AB3294">
        <f t="shared" si="263"/>
        <v>6.6552411417322821E-2</v>
      </c>
      <c r="AD3294">
        <f t="shared" si="264"/>
        <v>1989</v>
      </c>
      <c r="AE3294">
        <f>MONTH(A3294)</f>
        <v>1</v>
      </c>
      <c r="AF3294" t="str">
        <f t="shared" si="265"/>
        <v>19891</v>
      </c>
      <c r="AI3294" t="str">
        <f t="shared" si="266"/>
        <v/>
      </c>
      <c r="AJ3294" s="2" t="e">
        <f t="shared" si="267"/>
        <v>#NUM!</v>
      </c>
    </row>
    <row r="3295" spans="1:36" x14ac:dyDescent="0.75">
      <c r="A3295" s="2">
        <v>32514</v>
      </c>
      <c r="C3295">
        <v>1.2164599999999999E-4</v>
      </c>
      <c r="D3295">
        <v>1.72566E-4</v>
      </c>
      <c r="E3295">
        <v>2.7697000000000003E-4</v>
      </c>
      <c r="G3295">
        <v>3.1063400000000001E-4</v>
      </c>
      <c r="H3295">
        <v>1.86293E-4</v>
      </c>
      <c r="I3295">
        <v>2.46977E-4</v>
      </c>
      <c r="J3295">
        <v>3.2320599999999998E-4</v>
      </c>
      <c r="K3295">
        <v>4.0517199999999998E-4</v>
      </c>
      <c r="L3295">
        <v>3.51904E-4</v>
      </c>
      <c r="M3295">
        <v>2.44062E-4</v>
      </c>
      <c r="N3295">
        <v>3.1345199999999998E-4</v>
      </c>
      <c r="O3295">
        <v>3.55588E-4</v>
      </c>
      <c r="P3295">
        <v>3.8725499999999998E-4</v>
      </c>
      <c r="Q3295">
        <v>3.9136299999999999E-4</v>
      </c>
      <c r="R3295">
        <v>2.5219899999999999E-4</v>
      </c>
      <c r="S3295">
        <v>3.4564399999999999E-4</v>
      </c>
      <c r="T3295">
        <v>4.2098E-4</v>
      </c>
      <c r="U3295">
        <v>4.0967E-4</v>
      </c>
      <c r="X3295">
        <v>4.2341699999999999E-4</v>
      </c>
      <c r="Y3295">
        <v>5.2300399999999998E-4</v>
      </c>
      <c r="AB3295">
        <f t="shared" si="263"/>
        <v>1.2720476377952754E-2</v>
      </c>
      <c r="AD3295">
        <f t="shared" si="264"/>
        <v>1989</v>
      </c>
      <c r="AE3295">
        <f>MONTH(A3295)</f>
        <v>1</v>
      </c>
      <c r="AF3295" t="str">
        <f t="shared" si="265"/>
        <v>19891</v>
      </c>
      <c r="AI3295" t="str">
        <f t="shared" si="266"/>
        <v/>
      </c>
      <c r="AJ3295" s="2" t="e">
        <f t="shared" si="267"/>
        <v>#NUM!</v>
      </c>
    </row>
    <row r="3296" spans="1:36" x14ac:dyDescent="0.75">
      <c r="A3296" s="2">
        <v>32515</v>
      </c>
      <c r="C3296">
        <v>3.2186299999999998E-4</v>
      </c>
      <c r="D3296">
        <v>1.3480100000000001E-4</v>
      </c>
      <c r="E3296" s="1">
        <v>6.6000000000000005E-5</v>
      </c>
      <c r="G3296">
        <v>7.5594599999999996E-4</v>
      </c>
      <c r="H3296">
        <v>5.60719E-4</v>
      </c>
      <c r="I3296">
        <v>2.9387899999999998E-4</v>
      </c>
      <c r="J3296" s="1">
        <v>8.6399999999999999E-5</v>
      </c>
      <c r="K3296" s="1">
        <v>3.26E-5</v>
      </c>
      <c r="L3296">
        <v>8.1258800000000005E-4</v>
      </c>
      <c r="M3296">
        <v>7.1795699999999997E-4</v>
      </c>
      <c r="N3296">
        <v>4.1410299999999998E-4</v>
      </c>
      <c r="O3296">
        <v>1.10087E-4</v>
      </c>
      <c r="P3296" s="1">
        <v>3.4799999999999999E-5</v>
      </c>
      <c r="Q3296">
        <v>6.1116499999999999E-4</v>
      </c>
      <c r="R3296">
        <v>4.0236100000000001E-4</v>
      </c>
      <c r="S3296">
        <v>2.0277000000000001E-4</v>
      </c>
      <c r="T3296" s="1">
        <v>6.5099999999999997E-5</v>
      </c>
      <c r="U3296" s="1">
        <v>4.5500000000000001E-5</v>
      </c>
      <c r="X3296" s="1">
        <v>7.4999999999999993E-5</v>
      </c>
      <c r="Y3296" s="1">
        <v>6.0699999999999998E-5</v>
      </c>
      <c r="AB3296">
        <f t="shared" si="263"/>
        <v>1.1425864173228349E-2</v>
      </c>
      <c r="AD3296">
        <f t="shared" si="264"/>
        <v>1989</v>
      </c>
      <c r="AE3296">
        <f>MONTH(A3296)</f>
        <v>1</v>
      </c>
      <c r="AF3296" t="str">
        <f t="shared" si="265"/>
        <v>19891</v>
      </c>
      <c r="AI3296" t="str">
        <f t="shared" si="266"/>
        <v/>
      </c>
      <c r="AJ3296" s="2" t="e">
        <f t="shared" si="267"/>
        <v>#NUM!</v>
      </c>
    </row>
    <row r="3297" spans="1:36" x14ac:dyDescent="0.75">
      <c r="A3297" s="2">
        <v>32516</v>
      </c>
      <c r="C3297" s="1">
        <v>2.1500000000000002E-6</v>
      </c>
      <c r="D3297">
        <v>0</v>
      </c>
      <c r="E3297" s="1">
        <v>1.1999999999999999E-7</v>
      </c>
      <c r="G3297" s="1">
        <v>3.8699999999999999E-5</v>
      </c>
      <c r="H3297" s="1">
        <v>5.0900000000000004E-6</v>
      </c>
      <c r="I3297" s="1">
        <v>4.0500000000000002E-6</v>
      </c>
      <c r="J3297" s="1">
        <v>6.7399999999999998E-6</v>
      </c>
      <c r="K3297" s="1">
        <v>1.11E-5</v>
      </c>
      <c r="L3297" s="1">
        <v>6.5699999999999998E-5</v>
      </c>
      <c r="M3297" s="1">
        <v>1.1E-5</v>
      </c>
      <c r="N3297" s="1">
        <v>1.2099999999999999E-5</v>
      </c>
      <c r="O3297" s="1">
        <v>1.91E-5</v>
      </c>
      <c r="P3297" s="1">
        <v>2.69E-5</v>
      </c>
      <c r="Q3297">
        <v>1.06702E-4</v>
      </c>
      <c r="R3297" s="1">
        <v>2.02E-5</v>
      </c>
      <c r="S3297" s="1">
        <v>1.8099999999999999E-5</v>
      </c>
      <c r="T3297" s="1">
        <v>3.29E-5</v>
      </c>
      <c r="U3297" s="1">
        <v>5.2099999999999999E-5</v>
      </c>
      <c r="X3297" s="1">
        <v>5.1600000000000001E-5</v>
      </c>
      <c r="Y3297" s="1">
        <v>8.6000000000000003E-5</v>
      </c>
      <c r="AB3297">
        <f t="shared" si="263"/>
        <v>1.1227401574803149E-3</v>
      </c>
      <c r="AD3297">
        <f t="shared" si="264"/>
        <v>1989</v>
      </c>
      <c r="AE3297">
        <f>MONTH(A3297)</f>
        <v>1</v>
      </c>
      <c r="AF3297" t="str">
        <f t="shared" si="265"/>
        <v>19891</v>
      </c>
      <c r="AI3297" t="str">
        <f t="shared" si="266"/>
        <v/>
      </c>
      <c r="AJ3297" s="2" t="e">
        <f t="shared" si="267"/>
        <v>#NUM!</v>
      </c>
    </row>
    <row r="3298" spans="1:36" x14ac:dyDescent="0.75">
      <c r="A3298" s="2">
        <v>32517</v>
      </c>
      <c r="C3298">
        <v>0</v>
      </c>
      <c r="D3298">
        <v>0</v>
      </c>
      <c r="E3298">
        <v>0</v>
      </c>
      <c r="G3298" s="1">
        <v>3.58E-6</v>
      </c>
      <c r="H3298" s="1">
        <v>1.85E-7</v>
      </c>
      <c r="I3298" s="1">
        <v>2.3800000000000001E-6</v>
      </c>
      <c r="J3298" s="1">
        <v>8.6000000000000007E-6</v>
      </c>
      <c r="K3298" s="1">
        <v>1.5500000000000001E-5</v>
      </c>
      <c r="L3298" s="1">
        <v>5.8300000000000001E-6</v>
      </c>
      <c r="M3298" s="1">
        <v>3.7300000000000002E-7</v>
      </c>
      <c r="N3298" s="1">
        <v>5.3600000000000004E-6</v>
      </c>
      <c r="O3298" s="1">
        <v>2.1299999999999999E-5</v>
      </c>
      <c r="P3298" s="1">
        <v>3.8600000000000003E-5</v>
      </c>
      <c r="Q3298" s="1">
        <v>1.45E-5</v>
      </c>
      <c r="R3298" s="1">
        <v>1.15E-6</v>
      </c>
      <c r="S3298" s="1">
        <v>2.6599999999999999E-6</v>
      </c>
      <c r="T3298" s="1">
        <v>1.8099999999999999E-5</v>
      </c>
      <c r="U3298" s="1">
        <v>4.0899999999999998E-5</v>
      </c>
      <c r="X3298" s="1">
        <v>2.3499999999999999E-6</v>
      </c>
      <c r="Y3298" s="1">
        <v>1.6699999999999999E-5</v>
      </c>
      <c r="AB3298">
        <f t="shared" si="263"/>
        <v>3.8989763779527563E-4</v>
      </c>
      <c r="AD3298">
        <f t="shared" si="264"/>
        <v>1989</v>
      </c>
      <c r="AE3298">
        <f>MONTH(A3298)</f>
        <v>1</v>
      </c>
      <c r="AF3298" t="str">
        <f t="shared" si="265"/>
        <v>19891</v>
      </c>
      <c r="AI3298" t="str">
        <f t="shared" si="266"/>
        <v/>
      </c>
      <c r="AJ3298" s="2" t="e">
        <f t="shared" si="267"/>
        <v>#NUM!</v>
      </c>
    </row>
    <row r="3299" spans="1:36" x14ac:dyDescent="0.75">
      <c r="A3299" s="2">
        <v>32518</v>
      </c>
      <c r="C3299">
        <v>9.5704299999999998E-4</v>
      </c>
      <c r="D3299">
        <v>1.138635E-3</v>
      </c>
      <c r="E3299">
        <v>1.45422E-3</v>
      </c>
      <c r="G3299">
        <v>8.7068900000000001E-4</v>
      </c>
      <c r="H3299">
        <v>8.8444999999999995E-4</v>
      </c>
      <c r="I3299">
        <v>9.3105200000000003E-4</v>
      </c>
      <c r="J3299">
        <v>1.0874120000000001E-3</v>
      </c>
      <c r="K3299">
        <v>1.5638449999999999E-3</v>
      </c>
      <c r="L3299">
        <v>1.0072099999999999E-3</v>
      </c>
      <c r="M3299">
        <v>8.5289399999999998E-4</v>
      </c>
      <c r="N3299">
        <v>8.4886300000000005E-4</v>
      </c>
      <c r="O3299">
        <v>9.84457E-4</v>
      </c>
      <c r="P3299">
        <v>1.4178350000000001E-3</v>
      </c>
      <c r="Q3299">
        <v>1.268286E-3</v>
      </c>
      <c r="R3299">
        <v>1.063498E-3</v>
      </c>
      <c r="S3299">
        <v>1.057007E-3</v>
      </c>
      <c r="T3299">
        <v>1.2952300000000001E-3</v>
      </c>
      <c r="U3299">
        <v>1.693925E-3</v>
      </c>
      <c r="X3299">
        <v>1.6120520000000001E-3</v>
      </c>
      <c r="Y3299">
        <v>2.1165950000000002E-3</v>
      </c>
      <c r="AB3299">
        <f t="shared" si="263"/>
        <v>4.7451177165354325E-2</v>
      </c>
      <c r="AD3299">
        <f t="shared" si="264"/>
        <v>1989</v>
      </c>
      <c r="AE3299">
        <f>MONTH(A3299)</f>
        <v>1</v>
      </c>
      <c r="AF3299" t="str">
        <f t="shared" si="265"/>
        <v>19891</v>
      </c>
      <c r="AI3299" t="str">
        <f t="shared" si="266"/>
        <v/>
      </c>
      <c r="AJ3299" s="2" t="e">
        <f t="shared" si="267"/>
        <v>#NUM!</v>
      </c>
    </row>
    <row r="3300" spans="1:36" x14ac:dyDescent="0.75">
      <c r="A3300" s="2">
        <v>32519</v>
      </c>
      <c r="C3300">
        <v>1.4006500000000001E-4</v>
      </c>
      <c r="D3300">
        <v>1.2618899999999999E-4</v>
      </c>
      <c r="E3300" s="1">
        <v>6.0099999999999997E-5</v>
      </c>
      <c r="G3300" s="1">
        <v>5.5399999999999998E-5</v>
      </c>
      <c r="H3300">
        <v>1.5072999999999999E-4</v>
      </c>
      <c r="I3300">
        <v>1.69684E-4</v>
      </c>
      <c r="J3300" s="1">
        <v>8.6500000000000002E-5</v>
      </c>
      <c r="K3300" s="1">
        <v>3.0700000000000001E-5</v>
      </c>
      <c r="L3300" s="1">
        <v>3.68E-5</v>
      </c>
      <c r="M3300" s="1">
        <v>9.7499999999999998E-5</v>
      </c>
      <c r="N3300">
        <v>1.07192E-4</v>
      </c>
      <c r="O3300" s="1">
        <v>5.52E-5</v>
      </c>
      <c r="P3300" s="1">
        <v>2.9600000000000001E-5</v>
      </c>
      <c r="Q3300" s="1">
        <v>1.3900000000000001E-5</v>
      </c>
      <c r="R3300" s="1">
        <v>3.0800000000000003E-5</v>
      </c>
      <c r="S3300" s="1">
        <v>3.9199999999999997E-5</v>
      </c>
      <c r="T3300" s="1">
        <v>4.2400000000000001E-5</v>
      </c>
      <c r="U3300" s="1">
        <v>7.1500000000000003E-5</v>
      </c>
      <c r="X3300" s="1">
        <v>6.0900000000000003E-5</v>
      </c>
      <c r="Y3300">
        <v>1.0702E-4</v>
      </c>
      <c r="AB3300">
        <f t="shared" si="263"/>
        <v>2.9751574803149614E-3</v>
      </c>
      <c r="AD3300">
        <f t="shared" si="264"/>
        <v>1989</v>
      </c>
      <c r="AE3300">
        <f>MONTH(A3300)</f>
        <v>1</v>
      </c>
      <c r="AF3300" t="str">
        <f t="shared" si="265"/>
        <v>19891</v>
      </c>
      <c r="AI3300" t="str">
        <f t="shared" si="266"/>
        <v/>
      </c>
      <c r="AJ3300" s="2" t="e">
        <f t="shared" si="267"/>
        <v>#NUM!</v>
      </c>
    </row>
    <row r="3301" spans="1:36" x14ac:dyDescent="0.75">
      <c r="A3301" s="2">
        <v>32520</v>
      </c>
      <c r="C3301" s="1">
        <v>1.91E-7</v>
      </c>
      <c r="D3301" s="1">
        <v>1.3300000000000001E-7</v>
      </c>
      <c r="E3301" s="1">
        <v>7.2500000000000005E-7</v>
      </c>
      <c r="G3301" s="1">
        <v>1.4999999999999999E-7</v>
      </c>
      <c r="H3301" s="1">
        <v>9.1900000000000001E-6</v>
      </c>
      <c r="I3301" s="1">
        <v>2.4700000000000001E-5</v>
      </c>
      <c r="J3301" s="1">
        <v>2.4499999999999999E-5</v>
      </c>
      <c r="K3301" s="1">
        <v>1.2099999999999999E-5</v>
      </c>
      <c r="L3301" s="1">
        <v>1.03E-7</v>
      </c>
      <c r="M3301" s="1">
        <v>1.73E-5</v>
      </c>
      <c r="N3301" s="1">
        <v>4.8399999999999997E-5</v>
      </c>
      <c r="O3301" s="1">
        <v>4.71E-5</v>
      </c>
      <c r="P3301" s="1">
        <v>1.7900000000000001E-5</v>
      </c>
      <c r="Q3301">
        <v>0</v>
      </c>
      <c r="R3301" s="1">
        <v>8.8699999999999998E-6</v>
      </c>
      <c r="S3301" s="1">
        <v>2.4199999999999999E-5</v>
      </c>
      <c r="T3301" s="1">
        <v>2.3300000000000001E-5</v>
      </c>
      <c r="U3301" s="1">
        <v>8.8899999999999996E-6</v>
      </c>
      <c r="X3301">
        <v>0</v>
      </c>
      <c r="Y3301">
        <v>0</v>
      </c>
      <c r="AB3301">
        <f t="shared" si="263"/>
        <v>5.2707086614173226E-4</v>
      </c>
      <c r="AD3301">
        <f t="shared" si="264"/>
        <v>1989</v>
      </c>
      <c r="AE3301">
        <f>MONTH(A3301)</f>
        <v>1</v>
      </c>
      <c r="AF3301" t="str">
        <f t="shared" si="265"/>
        <v>19891</v>
      </c>
      <c r="AI3301" t="str">
        <f t="shared" si="266"/>
        <v/>
      </c>
      <c r="AJ3301" s="2" t="e">
        <f t="shared" si="267"/>
        <v>#NUM!</v>
      </c>
    </row>
    <row r="3302" spans="1:36" x14ac:dyDescent="0.75">
      <c r="A3302" s="2">
        <v>32521</v>
      </c>
      <c r="C3302">
        <v>0</v>
      </c>
      <c r="D3302">
        <v>0</v>
      </c>
      <c r="E3302">
        <v>0</v>
      </c>
      <c r="G3302" s="1">
        <v>6.0800000000000002E-6</v>
      </c>
      <c r="H3302">
        <v>0</v>
      </c>
      <c r="I3302">
        <v>0</v>
      </c>
      <c r="J3302">
        <v>0</v>
      </c>
      <c r="K3302">
        <v>0</v>
      </c>
      <c r="L3302" s="1">
        <v>5.7100000000000004E-6</v>
      </c>
      <c r="M3302">
        <v>0</v>
      </c>
      <c r="N3302">
        <v>0</v>
      </c>
      <c r="O3302">
        <v>0</v>
      </c>
      <c r="P3302">
        <v>0</v>
      </c>
      <c r="Q3302" s="1">
        <v>4.7299999999999996E-6</v>
      </c>
      <c r="R3302">
        <v>0</v>
      </c>
      <c r="S3302">
        <v>0</v>
      </c>
      <c r="T3302">
        <v>0</v>
      </c>
      <c r="U3302">
        <v>0</v>
      </c>
      <c r="X3302">
        <v>0</v>
      </c>
      <c r="Y3302">
        <v>0</v>
      </c>
      <c r="AB3302">
        <f t="shared" si="263"/>
        <v>3.2519685039370083E-5</v>
      </c>
      <c r="AD3302">
        <f t="shared" si="264"/>
        <v>1989</v>
      </c>
      <c r="AE3302">
        <f>MONTH(A3302)</f>
        <v>1</v>
      </c>
      <c r="AF3302" t="str">
        <f t="shared" si="265"/>
        <v>19891</v>
      </c>
      <c r="AI3302" t="str">
        <f t="shared" si="266"/>
        <v/>
      </c>
      <c r="AJ3302" s="2" t="e">
        <f t="shared" si="267"/>
        <v>#NUM!</v>
      </c>
    </row>
    <row r="3303" spans="1:36" x14ac:dyDescent="0.75">
      <c r="A3303" s="2">
        <v>32522</v>
      </c>
      <c r="C3303">
        <v>1.56465E-4</v>
      </c>
      <c r="D3303">
        <v>1.8133299999999999E-4</v>
      </c>
      <c r="E3303">
        <v>1.3098799999999999E-4</v>
      </c>
      <c r="G3303" s="1">
        <v>9.4599999999999996E-5</v>
      </c>
      <c r="H3303">
        <v>2.83059E-4</v>
      </c>
      <c r="I3303">
        <v>3.1469499999999998E-4</v>
      </c>
      <c r="J3303">
        <v>2.1323300000000001E-4</v>
      </c>
      <c r="K3303">
        <v>1.8274799999999999E-4</v>
      </c>
      <c r="L3303" s="1">
        <v>9.09E-5</v>
      </c>
      <c r="M3303">
        <v>2.4837500000000001E-4</v>
      </c>
      <c r="N3303">
        <v>2.47462E-4</v>
      </c>
      <c r="O3303">
        <v>1.6491100000000001E-4</v>
      </c>
      <c r="P3303">
        <v>1.64594E-4</v>
      </c>
      <c r="Q3303" s="1">
        <v>4.5899999999999998E-5</v>
      </c>
      <c r="R3303">
        <v>1.12193E-4</v>
      </c>
      <c r="S3303" s="1">
        <v>9.9300000000000001E-5</v>
      </c>
      <c r="T3303" s="1">
        <v>9.0699999999999996E-5</v>
      </c>
      <c r="U3303">
        <v>1.6160299999999999E-4</v>
      </c>
      <c r="X3303" s="1">
        <v>8.8499999999999996E-5</v>
      </c>
      <c r="Y3303">
        <v>1.2731E-4</v>
      </c>
      <c r="AB3303">
        <f t="shared" si="263"/>
        <v>6.2969862204724407E-3</v>
      </c>
      <c r="AD3303">
        <f t="shared" si="264"/>
        <v>1989</v>
      </c>
      <c r="AE3303">
        <f>MONTH(A3303)</f>
        <v>1</v>
      </c>
      <c r="AF3303" t="str">
        <f t="shared" si="265"/>
        <v>19891</v>
      </c>
      <c r="AI3303" t="str">
        <f t="shared" si="266"/>
        <v/>
      </c>
      <c r="AJ3303" s="2" t="e">
        <f t="shared" si="267"/>
        <v>#NUM!</v>
      </c>
    </row>
    <row r="3304" spans="1:36" x14ac:dyDescent="0.75">
      <c r="A3304" s="2">
        <v>32523</v>
      </c>
      <c r="C3304" s="1">
        <v>2.6199999999999999E-6</v>
      </c>
      <c r="D3304" s="1">
        <v>6.02E-6</v>
      </c>
      <c r="E3304" s="1">
        <v>7.1999999999999997E-6</v>
      </c>
      <c r="G3304" s="1">
        <v>4.4099999999999999E-7</v>
      </c>
      <c r="H3304" s="1">
        <v>1.5500000000000001E-5</v>
      </c>
      <c r="I3304" s="1">
        <v>3.7799999999999997E-5</v>
      </c>
      <c r="J3304" s="1">
        <v>3.4100000000000002E-5</v>
      </c>
      <c r="K3304" s="1">
        <v>2.51E-5</v>
      </c>
      <c r="L3304">
        <v>0</v>
      </c>
      <c r="M3304" s="1">
        <v>2.9E-5</v>
      </c>
      <c r="N3304" s="1">
        <v>6.9900000000000005E-5</v>
      </c>
      <c r="O3304" s="1">
        <v>5.7000000000000003E-5</v>
      </c>
      <c r="P3304" s="1">
        <v>2.9200000000000002E-5</v>
      </c>
      <c r="Q3304">
        <v>0</v>
      </c>
      <c r="R3304" s="1">
        <v>2.12E-5</v>
      </c>
      <c r="S3304" s="1">
        <v>5.13E-5</v>
      </c>
      <c r="T3304" s="1">
        <v>4.1900000000000002E-5</v>
      </c>
      <c r="U3304" s="1">
        <v>2.12E-5</v>
      </c>
      <c r="X3304" s="1">
        <v>1.5400000000000002E-5</v>
      </c>
      <c r="Y3304" s="1">
        <v>1.36E-5</v>
      </c>
      <c r="AB3304">
        <f t="shared" si="263"/>
        <v>9.418917322834647E-4</v>
      </c>
      <c r="AD3304">
        <f t="shared" si="264"/>
        <v>1989</v>
      </c>
      <c r="AE3304">
        <f>MONTH(A3304)</f>
        <v>1</v>
      </c>
      <c r="AF3304" t="str">
        <f t="shared" si="265"/>
        <v>19891</v>
      </c>
      <c r="AI3304" t="str">
        <f t="shared" si="266"/>
        <v/>
      </c>
      <c r="AJ3304" s="2" t="e">
        <f t="shared" si="267"/>
        <v>#NUM!</v>
      </c>
    </row>
    <row r="3305" spans="1:36" x14ac:dyDescent="0.75">
      <c r="A3305" s="2">
        <v>32524</v>
      </c>
      <c r="C3305">
        <v>0</v>
      </c>
      <c r="D3305">
        <v>0</v>
      </c>
      <c r="E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X3305">
        <v>0</v>
      </c>
      <c r="Y3305">
        <v>0</v>
      </c>
      <c r="AB3305">
        <f t="shared" si="263"/>
        <v>0</v>
      </c>
      <c r="AD3305">
        <f t="shared" si="264"/>
        <v>1989</v>
      </c>
      <c r="AE3305">
        <f>MONTH(A3305)</f>
        <v>1</v>
      </c>
      <c r="AF3305" t="str">
        <f t="shared" si="265"/>
        <v>19891</v>
      </c>
      <c r="AI3305" t="str">
        <f t="shared" si="266"/>
        <v/>
      </c>
      <c r="AJ3305" s="2" t="e">
        <f t="shared" si="267"/>
        <v>#NUM!</v>
      </c>
    </row>
    <row r="3306" spans="1:36" x14ac:dyDescent="0.75">
      <c r="A3306" s="2">
        <v>32525</v>
      </c>
      <c r="C3306">
        <v>0</v>
      </c>
      <c r="D3306">
        <v>0</v>
      </c>
      <c r="E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X3306">
        <v>0</v>
      </c>
      <c r="Y3306">
        <v>0</v>
      </c>
      <c r="AB3306">
        <f t="shared" si="263"/>
        <v>0</v>
      </c>
      <c r="AD3306">
        <f t="shared" si="264"/>
        <v>1989</v>
      </c>
      <c r="AE3306">
        <f>MONTH(A3306)</f>
        <v>1</v>
      </c>
      <c r="AF3306" t="str">
        <f t="shared" si="265"/>
        <v>19891</v>
      </c>
      <c r="AI3306" t="str">
        <f t="shared" si="266"/>
        <v/>
      </c>
      <c r="AJ3306" s="2" t="e">
        <f t="shared" si="267"/>
        <v>#NUM!</v>
      </c>
    </row>
    <row r="3307" spans="1:36" x14ac:dyDescent="0.75">
      <c r="A3307" s="2">
        <v>32526</v>
      </c>
      <c r="C3307">
        <v>0</v>
      </c>
      <c r="D3307">
        <v>0</v>
      </c>
      <c r="E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X3307">
        <v>0</v>
      </c>
      <c r="Y3307">
        <v>0</v>
      </c>
      <c r="AB3307">
        <f t="shared" si="263"/>
        <v>0</v>
      </c>
      <c r="AD3307">
        <f t="shared" si="264"/>
        <v>1989</v>
      </c>
      <c r="AE3307">
        <f>MONTH(A3307)</f>
        <v>1</v>
      </c>
      <c r="AF3307" t="str">
        <f t="shared" si="265"/>
        <v>19891</v>
      </c>
      <c r="AI3307" t="str">
        <f t="shared" si="266"/>
        <v/>
      </c>
      <c r="AJ3307" s="2" t="e">
        <f t="shared" si="267"/>
        <v>#NUM!</v>
      </c>
    </row>
    <row r="3308" spans="1:36" x14ac:dyDescent="0.75">
      <c r="A3308" s="2">
        <v>32527</v>
      </c>
      <c r="C3308">
        <v>0</v>
      </c>
      <c r="D3308">
        <v>0</v>
      </c>
      <c r="E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X3308">
        <v>0</v>
      </c>
      <c r="Y3308">
        <v>0</v>
      </c>
      <c r="AB3308">
        <f t="shared" si="263"/>
        <v>0</v>
      </c>
      <c r="AD3308">
        <f t="shared" si="264"/>
        <v>1989</v>
      </c>
      <c r="AE3308">
        <f>MONTH(A3308)</f>
        <v>1</v>
      </c>
      <c r="AF3308" t="str">
        <f t="shared" si="265"/>
        <v>19891</v>
      </c>
      <c r="AI3308" t="str">
        <f t="shared" si="266"/>
        <v/>
      </c>
      <c r="AJ3308" s="2" t="e">
        <f t="shared" si="267"/>
        <v>#NUM!</v>
      </c>
    </row>
    <row r="3309" spans="1:36" x14ac:dyDescent="0.75">
      <c r="A3309" s="2">
        <v>32528</v>
      </c>
      <c r="C3309" s="1">
        <v>1.24E-7</v>
      </c>
      <c r="D3309">
        <v>0</v>
      </c>
      <c r="E3309">
        <v>0</v>
      </c>
      <c r="G3309" s="1">
        <v>1.3899999999999999E-7</v>
      </c>
      <c r="H3309" s="1">
        <v>1.5599999999999999E-7</v>
      </c>
      <c r="I3309">
        <v>0</v>
      </c>
      <c r="J3309">
        <v>0</v>
      </c>
      <c r="K3309">
        <v>0</v>
      </c>
      <c r="L3309">
        <v>0</v>
      </c>
      <c r="M3309" s="1">
        <v>1.05E-7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X3309">
        <v>0</v>
      </c>
      <c r="Y3309">
        <v>0</v>
      </c>
      <c r="AB3309">
        <f t="shared" si="263"/>
        <v>1.031496062992126E-6</v>
      </c>
      <c r="AD3309">
        <f t="shared" si="264"/>
        <v>1989</v>
      </c>
      <c r="AE3309">
        <f>MONTH(A3309)</f>
        <v>1</v>
      </c>
      <c r="AF3309" t="str">
        <f t="shared" si="265"/>
        <v>19891</v>
      </c>
      <c r="AI3309" t="str">
        <f t="shared" si="266"/>
        <v/>
      </c>
      <c r="AJ3309" s="2" t="e">
        <f t="shared" si="267"/>
        <v>#NUM!</v>
      </c>
    </row>
    <row r="3310" spans="1:36" x14ac:dyDescent="0.75">
      <c r="A3310" s="2">
        <v>32529</v>
      </c>
      <c r="C3310">
        <v>0</v>
      </c>
      <c r="D3310" s="1">
        <v>4.6499999999999999E-7</v>
      </c>
      <c r="E3310" s="1">
        <v>9.8700000000000004E-7</v>
      </c>
      <c r="G3310">
        <v>0</v>
      </c>
      <c r="H3310">
        <v>0</v>
      </c>
      <c r="I3310">
        <v>0</v>
      </c>
      <c r="J3310">
        <v>0</v>
      </c>
      <c r="K3310" s="1">
        <v>3.2300000000000002E-7</v>
      </c>
      <c r="L3310">
        <v>0</v>
      </c>
      <c r="M3310">
        <v>0</v>
      </c>
      <c r="N3310">
        <v>0</v>
      </c>
      <c r="O3310">
        <v>0</v>
      </c>
      <c r="P3310" s="1">
        <v>1.05E-7</v>
      </c>
      <c r="Q3310">
        <v>0</v>
      </c>
      <c r="R3310">
        <v>0</v>
      </c>
      <c r="S3310">
        <v>0</v>
      </c>
      <c r="T3310" s="1">
        <v>1.68E-7</v>
      </c>
      <c r="U3310" s="1">
        <v>2.9200000000000002E-7</v>
      </c>
      <c r="X3310">
        <v>0</v>
      </c>
      <c r="Y3310" s="1">
        <v>2.4699999999999998E-7</v>
      </c>
      <c r="AB3310">
        <f t="shared" si="263"/>
        <v>5.0925196850393702E-6</v>
      </c>
      <c r="AD3310">
        <f t="shared" si="264"/>
        <v>1989</v>
      </c>
      <c r="AE3310">
        <f>MONTH(A3310)</f>
        <v>1</v>
      </c>
      <c r="AF3310" t="str">
        <f t="shared" si="265"/>
        <v>19891</v>
      </c>
      <c r="AI3310" t="str">
        <f t="shared" si="266"/>
        <v/>
      </c>
      <c r="AJ3310" s="2" t="e">
        <f t="shared" si="267"/>
        <v>#NUM!</v>
      </c>
    </row>
    <row r="3311" spans="1:36" x14ac:dyDescent="0.75">
      <c r="A3311" s="2">
        <v>32530</v>
      </c>
      <c r="C3311" s="1">
        <v>2.4600000000000002E-6</v>
      </c>
      <c r="D3311">
        <v>0</v>
      </c>
      <c r="E3311">
        <v>0</v>
      </c>
      <c r="G3311">
        <v>3.5792099999999998E-4</v>
      </c>
      <c r="H3311" s="1">
        <v>2.0999999999999998E-6</v>
      </c>
      <c r="I3311">
        <v>0</v>
      </c>
      <c r="J3311">
        <v>0</v>
      </c>
      <c r="K3311">
        <v>0</v>
      </c>
      <c r="L3311">
        <v>3.6337300000000001E-4</v>
      </c>
      <c r="M3311" s="1">
        <v>3.6199999999999999E-7</v>
      </c>
      <c r="N3311">
        <v>0</v>
      </c>
      <c r="O3311">
        <v>0</v>
      </c>
      <c r="P3311">
        <v>0</v>
      </c>
      <c r="Q3311">
        <v>4.0042000000000002E-4</v>
      </c>
      <c r="R3311" s="1">
        <v>2.2400000000000002E-6</v>
      </c>
      <c r="S3311" s="1">
        <v>1.37E-7</v>
      </c>
      <c r="T3311">
        <v>0</v>
      </c>
      <c r="U3311">
        <v>0</v>
      </c>
      <c r="X3311" s="1">
        <v>7.5300000000000003E-7</v>
      </c>
      <c r="Y3311">
        <v>0</v>
      </c>
      <c r="AB3311">
        <f t="shared" si="263"/>
        <v>2.223948818897638E-3</v>
      </c>
      <c r="AD3311">
        <f t="shared" si="264"/>
        <v>1989</v>
      </c>
      <c r="AE3311">
        <f>MONTH(A3311)</f>
        <v>1</v>
      </c>
      <c r="AF3311" t="str">
        <f t="shared" si="265"/>
        <v>19891</v>
      </c>
      <c r="AI3311" t="str">
        <f t="shared" si="266"/>
        <v/>
      </c>
      <c r="AJ3311" s="2" t="e">
        <f t="shared" si="267"/>
        <v>#NUM!</v>
      </c>
    </row>
    <row r="3312" spans="1:36" x14ac:dyDescent="0.75">
      <c r="A3312" s="2">
        <v>32531</v>
      </c>
      <c r="C3312">
        <v>3.3059349999999999E-3</v>
      </c>
      <c r="D3312">
        <v>2.8314680000000002E-3</v>
      </c>
      <c r="E3312">
        <v>2.6070970000000001E-3</v>
      </c>
      <c r="G3312">
        <v>3.201424E-3</v>
      </c>
      <c r="H3312">
        <v>3.010123E-3</v>
      </c>
      <c r="I3312">
        <v>2.433209E-3</v>
      </c>
      <c r="J3312">
        <v>2.1616769999999999E-3</v>
      </c>
      <c r="K3312">
        <v>2.2954450000000001E-3</v>
      </c>
      <c r="L3312">
        <v>2.9400699999999999E-3</v>
      </c>
      <c r="M3312">
        <v>2.8076529999999998E-3</v>
      </c>
      <c r="N3312">
        <v>2.2969919999999999E-3</v>
      </c>
      <c r="O3312">
        <v>2.07384E-3</v>
      </c>
      <c r="P3312">
        <v>2.1977759999999998E-3</v>
      </c>
      <c r="Q3312">
        <v>2.7969660000000001E-3</v>
      </c>
      <c r="R3312">
        <v>2.7005969999999999E-3</v>
      </c>
      <c r="S3312">
        <v>2.2918489999999999E-3</v>
      </c>
      <c r="T3312">
        <v>2.1649880000000001E-3</v>
      </c>
      <c r="U3312">
        <v>2.212842E-3</v>
      </c>
      <c r="X3312">
        <v>2.1314120000000001E-3</v>
      </c>
      <c r="Y3312">
        <v>2.112175E-3</v>
      </c>
      <c r="AB3312">
        <f t="shared" si="263"/>
        <v>9.9554208661417301E-2</v>
      </c>
      <c r="AD3312">
        <f t="shared" si="264"/>
        <v>1989</v>
      </c>
      <c r="AE3312">
        <f>MONTH(A3312)</f>
        <v>1</v>
      </c>
      <c r="AF3312" t="str">
        <f t="shared" si="265"/>
        <v>19891</v>
      </c>
      <c r="AI3312" t="str">
        <f t="shared" si="266"/>
        <v/>
      </c>
      <c r="AJ3312" s="2" t="e">
        <f t="shared" si="267"/>
        <v>#NUM!</v>
      </c>
    </row>
    <row r="3313" spans="1:36" x14ac:dyDescent="0.75">
      <c r="A3313" s="2">
        <v>32532</v>
      </c>
      <c r="C3313" s="1">
        <v>6.7299999999999996E-5</v>
      </c>
      <c r="D3313">
        <v>1.06357E-4</v>
      </c>
      <c r="E3313">
        <v>1.12828E-4</v>
      </c>
      <c r="G3313" s="1">
        <v>3.9799999999999998E-5</v>
      </c>
      <c r="H3313">
        <v>1.0588499999999999E-4</v>
      </c>
      <c r="I3313">
        <v>1.66229E-4</v>
      </c>
      <c r="J3313">
        <v>1.6655700000000001E-4</v>
      </c>
      <c r="K3313">
        <v>1.3871200000000001E-4</v>
      </c>
      <c r="L3313" s="1">
        <v>2.9200000000000002E-5</v>
      </c>
      <c r="M3313" s="1">
        <v>8.1600000000000005E-5</v>
      </c>
      <c r="N3313">
        <v>1.2832100000000001E-4</v>
      </c>
      <c r="O3313">
        <v>1.3563599999999999E-4</v>
      </c>
      <c r="P3313">
        <v>1.2235300000000001E-4</v>
      </c>
      <c r="Q3313" s="1">
        <v>1.3699999999999999E-5</v>
      </c>
      <c r="R3313" s="1">
        <v>4.2299999999999998E-5</v>
      </c>
      <c r="S3313" s="1">
        <v>7.3999999999999996E-5</v>
      </c>
      <c r="T3313" s="1">
        <v>8.5900000000000001E-5</v>
      </c>
      <c r="U3313" s="1">
        <v>9.2499999999999999E-5</v>
      </c>
      <c r="X3313" s="1">
        <v>9.2299999999999994E-5</v>
      </c>
      <c r="Y3313">
        <v>1.1309199999999999E-4</v>
      </c>
      <c r="AB3313">
        <f t="shared" si="263"/>
        <v>3.7688385826771648E-3</v>
      </c>
      <c r="AD3313">
        <f t="shared" si="264"/>
        <v>1989</v>
      </c>
      <c r="AE3313">
        <f>MONTH(A3313)</f>
        <v>1</v>
      </c>
      <c r="AF3313" t="str">
        <f t="shared" si="265"/>
        <v>19891</v>
      </c>
      <c r="AI3313" t="str">
        <f t="shared" si="266"/>
        <v/>
      </c>
      <c r="AJ3313" s="2" t="e">
        <f t="shared" si="267"/>
        <v>#NUM!</v>
      </c>
    </row>
    <row r="3314" spans="1:36" x14ac:dyDescent="0.75">
      <c r="A3314" s="2">
        <v>32533</v>
      </c>
      <c r="C3314" s="1">
        <v>1.08E-5</v>
      </c>
      <c r="D3314" s="1">
        <v>2.3200000000000001E-5</v>
      </c>
      <c r="E3314" s="1">
        <v>2.9600000000000001E-5</v>
      </c>
      <c r="G3314" s="1">
        <v>7.08E-6</v>
      </c>
      <c r="H3314" s="1">
        <v>1.88E-5</v>
      </c>
      <c r="I3314" s="1">
        <v>4.07E-5</v>
      </c>
      <c r="J3314" s="1">
        <v>3.9400000000000002E-5</v>
      </c>
      <c r="K3314" s="1">
        <v>2.8799999999999999E-5</v>
      </c>
      <c r="L3314" s="1">
        <v>6.9399999999999996E-6</v>
      </c>
      <c r="M3314" s="1">
        <v>1.2300000000000001E-5</v>
      </c>
      <c r="N3314" s="1">
        <v>2.4199999999999999E-5</v>
      </c>
      <c r="O3314" s="1">
        <v>2.6599999999999999E-5</v>
      </c>
      <c r="P3314" s="1">
        <v>2.3099999999999999E-5</v>
      </c>
      <c r="Q3314" s="1">
        <v>3.0000000000000001E-6</v>
      </c>
      <c r="R3314" s="1">
        <v>2.1100000000000001E-6</v>
      </c>
      <c r="S3314" s="1">
        <v>5.0699999999999997E-6</v>
      </c>
      <c r="T3314" s="1">
        <v>1.31E-5</v>
      </c>
      <c r="U3314" s="1">
        <v>2.02E-5</v>
      </c>
      <c r="X3314" s="1">
        <v>4.8099999999999997E-6</v>
      </c>
      <c r="Y3314" s="1">
        <v>1.33E-5</v>
      </c>
      <c r="AB3314">
        <f t="shared" si="263"/>
        <v>6.9509842519685039E-4</v>
      </c>
      <c r="AD3314">
        <f t="shared" si="264"/>
        <v>1989</v>
      </c>
      <c r="AE3314">
        <f>MONTH(A3314)</f>
        <v>1</v>
      </c>
      <c r="AF3314" t="str">
        <f t="shared" si="265"/>
        <v>19891</v>
      </c>
      <c r="AI3314" t="str">
        <f t="shared" si="266"/>
        <v/>
      </c>
      <c r="AJ3314" s="2" t="e">
        <f t="shared" si="267"/>
        <v>#NUM!</v>
      </c>
    </row>
    <row r="3315" spans="1:36" x14ac:dyDescent="0.75">
      <c r="A3315" s="2">
        <v>32534</v>
      </c>
      <c r="C3315">
        <v>0</v>
      </c>
      <c r="D3315" s="1">
        <v>1.35E-6</v>
      </c>
      <c r="E3315" s="1">
        <v>3.2600000000000001E-6</v>
      </c>
      <c r="G3315">
        <v>0</v>
      </c>
      <c r="H3315">
        <v>0</v>
      </c>
      <c r="I3315" s="1">
        <v>2.9900000000000002E-7</v>
      </c>
      <c r="J3315" s="1">
        <v>6.4499999999999997E-7</v>
      </c>
      <c r="K3315" s="1">
        <v>1.15E-6</v>
      </c>
      <c r="L3315">
        <v>0</v>
      </c>
      <c r="M3315">
        <v>0</v>
      </c>
      <c r="N3315" s="1">
        <v>2.1799999999999999E-6</v>
      </c>
      <c r="O3315" s="1">
        <v>5.3299999999999998E-6</v>
      </c>
      <c r="P3315" s="1">
        <v>6.28E-6</v>
      </c>
      <c r="Q3315">
        <v>0</v>
      </c>
      <c r="R3315">
        <v>0</v>
      </c>
      <c r="S3315" s="1">
        <v>6.8600000000000004E-6</v>
      </c>
      <c r="T3315" s="1">
        <v>1.7499999999999998E-5</v>
      </c>
      <c r="U3315" s="1">
        <v>1.7600000000000001E-5</v>
      </c>
      <c r="X3315" s="1">
        <v>9.2199999999999998E-6</v>
      </c>
      <c r="Y3315" s="1">
        <v>2.4199999999999999E-5</v>
      </c>
      <c r="AB3315">
        <f t="shared" si="263"/>
        <v>1.8872834645669291E-4</v>
      </c>
      <c r="AD3315">
        <f t="shared" si="264"/>
        <v>1989</v>
      </c>
      <c r="AE3315">
        <f>MONTH(A3315)</f>
        <v>1</v>
      </c>
      <c r="AF3315" t="str">
        <f t="shared" si="265"/>
        <v>19891</v>
      </c>
      <c r="AI3315" t="str">
        <f t="shared" si="266"/>
        <v/>
      </c>
      <c r="AJ3315" s="2" t="e">
        <f t="shared" si="267"/>
        <v>#NUM!</v>
      </c>
    </row>
    <row r="3316" spans="1:36" x14ac:dyDescent="0.75">
      <c r="A3316" s="2">
        <v>32535</v>
      </c>
      <c r="C3316">
        <v>0</v>
      </c>
      <c r="D3316">
        <v>0</v>
      </c>
      <c r="E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s="1">
        <v>9.4600000000000003E-7</v>
      </c>
      <c r="O3316" s="1">
        <v>1.64E-6</v>
      </c>
      <c r="P3316" s="1">
        <v>9.2500000000000004E-7</v>
      </c>
      <c r="Q3316">
        <v>0</v>
      </c>
      <c r="R3316" s="1">
        <v>2.4899999999999999E-6</v>
      </c>
      <c r="S3316" s="1">
        <v>7.5700000000000004E-6</v>
      </c>
      <c r="T3316" s="1">
        <v>8.8300000000000002E-6</v>
      </c>
      <c r="U3316" s="1">
        <v>4.16E-6</v>
      </c>
      <c r="X3316" s="1">
        <v>1.2999999999999999E-5</v>
      </c>
      <c r="Y3316" s="1">
        <v>1.38E-5</v>
      </c>
      <c r="AB3316">
        <f t="shared" si="263"/>
        <v>1.0504133858267717E-4</v>
      </c>
      <c r="AD3316">
        <f t="shared" si="264"/>
        <v>1989</v>
      </c>
      <c r="AE3316">
        <f>MONTH(A3316)</f>
        <v>1</v>
      </c>
      <c r="AF3316" t="str">
        <f t="shared" si="265"/>
        <v>19891</v>
      </c>
      <c r="AI3316" t="str">
        <f t="shared" si="266"/>
        <v/>
      </c>
      <c r="AJ3316" s="2" t="e">
        <f t="shared" si="267"/>
        <v>#NUM!</v>
      </c>
    </row>
    <row r="3317" spans="1:36" x14ac:dyDescent="0.75">
      <c r="A3317" s="2">
        <v>32536</v>
      </c>
      <c r="C3317">
        <v>0</v>
      </c>
      <c r="D3317">
        <v>0</v>
      </c>
      <c r="E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s="1">
        <v>4.3000000000000001E-7</v>
      </c>
      <c r="O3317" s="1">
        <v>7.9500000000000001E-7</v>
      </c>
      <c r="P3317" s="1">
        <v>5.0699999999999997E-7</v>
      </c>
      <c r="Q3317">
        <v>0</v>
      </c>
      <c r="R3317" s="1">
        <v>9.5099999999999998E-7</v>
      </c>
      <c r="S3317" s="1">
        <v>4.0400000000000003E-6</v>
      </c>
      <c r="T3317" s="1">
        <v>5.9900000000000002E-6</v>
      </c>
      <c r="U3317" s="1">
        <v>3.4000000000000001E-6</v>
      </c>
      <c r="X3317" s="1">
        <v>7.9100000000000005E-6</v>
      </c>
      <c r="Y3317" s="1">
        <v>1.2E-5</v>
      </c>
      <c r="AB3317">
        <f t="shared" si="263"/>
        <v>7.0911417322834654E-5</v>
      </c>
      <c r="AD3317">
        <f t="shared" si="264"/>
        <v>1989</v>
      </c>
      <c r="AE3317">
        <f>MONTH(A3317)</f>
        <v>1</v>
      </c>
      <c r="AF3317" t="str">
        <f t="shared" si="265"/>
        <v>19891</v>
      </c>
      <c r="AI3317" t="str">
        <f t="shared" si="266"/>
        <v/>
      </c>
      <c r="AJ3317" s="2" t="e">
        <f t="shared" si="267"/>
        <v>#NUM!</v>
      </c>
    </row>
    <row r="3318" spans="1:36" x14ac:dyDescent="0.75">
      <c r="A3318" s="2">
        <v>32537</v>
      </c>
      <c r="C3318">
        <v>0</v>
      </c>
      <c r="D3318">
        <v>0</v>
      </c>
      <c r="E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1">
        <v>2.5100000000000001E-7</v>
      </c>
      <c r="T3318" s="1">
        <v>4.2300000000000002E-7</v>
      </c>
      <c r="U3318" s="1">
        <v>2.6300000000000001E-7</v>
      </c>
      <c r="X3318" s="1">
        <v>4.2599999999999998E-7</v>
      </c>
      <c r="Y3318" s="1">
        <v>7.5000000000000002E-7</v>
      </c>
      <c r="AB3318">
        <f t="shared" si="263"/>
        <v>4.1594488188976374E-6</v>
      </c>
      <c r="AD3318">
        <f t="shared" si="264"/>
        <v>1989</v>
      </c>
      <c r="AE3318">
        <f>MONTH(A3318)</f>
        <v>1</v>
      </c>
      <c r="AF3318" t="str">
        <f t="shared" si="265"/>
        <v>19891</v>
      </c>
      <c r="AI3318" t="str">
        <f t="shared" si="266"/>
        <v/>
      </c>
      <c r="AJ3318" s="2" t="e">
        <f t="shared" si="267"/>
        <v>#NUM!</v>
      </c>
    </row>
    <row r="3319" spans="1:36" x14ac:dyDescent="0.75">
      <c r="A3319" s="2">
        <v>32538</v>
      </c>
      <c r="C3319">
        <v>0</v>
      </c>
      <c r="D3319">
        <v>0</v>
      </c>
      <c r="E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X3319">
        <v>0</v>
      </c>
      <c r="Y3319">
        <v>0</v>
      </c>
      <c r="AB3319">
        <f t="shared" si="263"/>
        <v>0</v>
      </c>
      <c r="AD3319">
        <f t="shared" si="264"/>
        <v>1989</v>
      </c>
      <c r="AE3319">
        <f>MONTH(A3319)</f>
        <v>1</v>
      </c>
      <c r="AF3319" t="str">
        <f t="shared" si="265"/>
        <v>19891</v>
      </c>
      <c r="AI3319" t="str">
        <f t="shared" si="266"/>
        <v/>
      </c>
      <c r="AJ3319" s="2" t="e">
        <f t="shared" si="267"/>
        <v>#NUM!</v>
      </c>
    </row>
    <row r="3320" spans="1:36" x14ac:dyDescent="0.75">
      <c r="A3320" s="2">
        <v>32539</v>
      </c>
      <c r="C3320" s="1">
        <v>6.99E-7</v>
      </c>
      <c r="D3320">
        <v>0</v>
      </c>
      <c r="E3320">
        <v>0</v>
      </c>
      <c r="G3320" s="1">
        <v>5.6599999999999996E-7</v>
      </c>
      <c r="H3320">
        <v>0</v>
      </c>
      <c r="I3320">
        <v>0</v>
      </c>
      <c r="J3320">
        <v>0</v>
      </c>
      <c r="K3320">
        <v>0</v>
      </c>
      <c r="L3320" s="1">
        <v>2.1E-7</v>
      </c>
      <c r="M3320">
        <v>0</v>
      </c>
      <c r="N3320">
        <v>0</v>
      </c>
      <c r="O3320">
        <v>0</v>
      </c>
      <c r="P3320">
        <v>0</v>
      </c>
      <c r="Q3320" s="1">
        <v>6.9999999999999997E-7</v>
      </c>
      <c r="R3320">
        <v>0</v>
      </c>
      <c r="S3320">
        <v>0</v>
      </c>
      <c r="T3320">
        <v>0</v>
      </c>
      <c r="U3320">
        <v>0</v>
      </c>
      <c r="X3320">
        <v>0</v>
      </c>
      <c r="Y3320">
        <v>0</v>
      </c>
      <c r="AB3320">
        <f t="shared" si="263"/>
        <v>4.2814960629921254E-6</v>
      </c>
      <c r="AD3320">
        <f t="shared" si="264"/>
        <v>1989</v>
      </c>
      <c r="AE3320">
        <f>MONTH(A3320)</f>
        <v>1</v>
      </c>
      <c r="AF3320" t="str">
        <f t="shared" si="265"/>
        <v>19891</v>
      </c>
      <c r="AI3320" t="str">
        <f t="shared" si="266"/>
        <v/>
      </c>
      <c r="AJ3320" s="2" t="e">
        <f t="shared" si="267"/>
        <v>#NUM!</v>
      </c>
    </row>
    <row r="3321" spans="1:36" x14ac:dyDescent="0.75">
      <c r="A3321" s="2">
        <v>32540</v>
      </c>
      <c r="C3321" s="1">
        <v>8.1199999999999995E-5</v>
      </c>
      <c r="D3321" s="1">
        <v>2.3699999999999999E-7</v>
      </c>
      <c r="E3321">
        <v>0</v>
      </c>
      <c r="G3321">
        <v>5.9542899999999997E-4</v>
      </c>
      <c r="H3321" s="1">
        <v>1.8899999999999999E-5</v>
      </c>
      <c r="I3321">
        <v>0</v>
      </c>
      <c r="J3321">
        <v>0</v>
      </c>
      <c r="K3321">
        <v>0</v>
      </c>
      <c r="L3321">
        <v>8.3947100000000005E-4</v>
      </c>
      <c r="M3321" s="1">
        <v>3.4199999999999998E-5</v>
      </c>
      <c r="N3321">
        <v>0</v>
      </c>
      <c r="O3321">
        <v>0</v>
      </c>
      <c r="P3321">
        <v>0</v>
      </c>
      <c r="Q3321">
        <v>8.8510399999999995E-4</v>
      </c>
      <c r="R3321" s="1">
        <v>4.07E-5</v>
      </c>
      <c r="S3321">
        <v>0</v>
      </c>
      <c r="T3321">
        <v>0</v>
      </c>
      <c r="U3321">
        <v>0</v>
      </c>
      <c r="X3321">
        <v>0</v>
      </c>
      <c r="Y3321">
        <v>0</v>
      </c>
      <c r="AB3321">
        <f t="shared" si="263"/>
        <v>4.9118917322834655E-3</v>
      </c>
      <c r="AD3321">
        <f t="shared" si="264"/>
        <v>1989</v>
      </c>
      <c r="AE3321">
        <f>MONTH(A3321)</f>
        <v>2</v>
      </c>
      <c r="AF3321" t="str">
        <f t="shared" si="265"/>
        <v>19892</v>
      </c>
      <c r="AI3321" t="str">
        <f t="shared" si="266"/>
        <v/>
      </c>
      <c r="AJ3321" s="2" t="e">
        <f t="shared" si="267"/>
        <v>#NUM!</v>
      </c>
    </row>
    <row r="3322" spans="1:36" x14ac:dyDescent="0.75">
      <c r="A3322" s="2">
        <v>32541</v>
      </c>
      <c r="C3322" s="1">
        <v>2.3200000000000001E-7</v>
      </c>
      <c r="D3322">
        <v>0</v>
      </c>
      <c r="E3322">
        <v>0</v>
      </c>
      <c r="G3322">
        <v>1.2713000000000001E-4</v>
      </c>
      <c r="H3322">
        <v>0</v>
      </c>
      <c r="I3322">
        <v>0</v>
      </c>
      <c r="J3322">
        <v>0</v>
      </c>
      <c r="K3322">
        <v>0</v>
      </c>
      <c r="L3322">
        <v>1.0856700000000001E-4</v>
      </c>
      <c r="M3322">
        <v>0</v>
      </c>
      <c r="N3322">
        <v>0</v>
      </c>
      <c r="O3322">
        <v>0</v>
      </c>
      <c r="P3322">
        <v>0</v>
      </c>
      <c r="Q3322" s="1">
        <v>7.9200000000000001E-5</v>
      </c>
      <c r="R3322">
        <v>0</v>
      </c>
      <c r="S3322">
        <v>0</v>
      </c>
      <c r="T3322">
        <v>0</v>
      </c>
      <c r="U3322">
        <v>0</v>
      </c>
      <c r="X3322">
        <v>0</v>
      </c>
      <c r="Y3322">
        <v>0</v>
      </c>
      <c r="AB3322">
        <f t="shared" si="263"/>
        <v>6.2033267716535441E-4</v>
      </c>
      <c r="AD3322">
        <f t="shared" si="264"/>
        <v>1989</v>
      </c>
      <c r="AE3322">
        <f>MONTH(A3322)</f>
        <v>2</v>
      </c>
      <c r="AF3322" t="str">
        <f t="shared" si="265"/>
        <v>19892</v>
      </c>
      <c r="AI3322" t="str">
        <f t="shared" si="266"/>
        <v/>
      </c>
      <c r="AJ3322" s="2" t="e">
        <f t="shared" si="267"/>
        <v>#NUM!</v>
      </c>
    </row>
    <row r="3323" spans="1:36" x14ac:dyDescent="0.75">
      <c r="A3323" s="2">
        <v>32542</v>
      </c>
      <c r="C3323">
        <v>1.0954840000000001E-3</v>
      </c>
      <c r="D3323">
        <v>5.7246100000000002E-4</v>
      </c>
      <c r="E3323">
        <v>3.5637199999999998E-4</v>
      </c>
      <c r="G3323">
        <v>4.6268719999999998E-3</v>
      </c>
      <c r="H3323">
        <v>4.9689899999999997E-4</v>
      </c>
      <c r="I3323">
        <v>1.7193300000000001E-4</v>
      </c>
      <c r="J3323">
        <v>2.1739900000000001E-4</v>
      </c>
      <c r="K3323">
        <v>2.8000699999999998E-4</v>
      </c>
      <c r="L3323">
        <v>5.8876170000000004E-3</v>
      </c>
      <c r="M3323">
        <v>7.5894799999999996E-4</v>
      </c>
      <c r="N3323">
        <v>1.8714400000000001E-4</v>
      </c>
      <c r="O3323">
        <v>2.4832199999999999E-4</v>
      </c>
      <c r="P3323">
        <v>3.9619200000000002E-4</v>
      </c>
      <c r="Q3323">
        <v>6.0239320000000001E-3</v>
      </c>
      <c r="R3323">
        <v>1.098847E-3</v>
      </c>
      <c r="S3323">
        <v>4.2613200000000002E-4</v>
      </c>
      <c r="T3323">
        <v>3.82371E-4</v>
      </c>
      <c r="U3323">
        <v>4.4630599999999999E-4</v>
      </c>
      <c r="X3323">
        <v>9.6654599999999999E-4</v>
      </c>
      <c r="Y3323">
        <v>7.7597099999999997E-4</v>
      </c>
      <c r="AB3323">
        <f t="shared" si="263"/>
        <v>5.0031013779527553E-2</v>
      </c>
      <c r="AD3323">
        <f t="shared" si="264"/>
        <v>1989</v>
      </c>
      <c r="AE3323">
        <f>MONTH(A3323)</f>
        <v>2</v>
      </c>
      <c r="AF3323" t="str">
        <f t="shared" si="265"/>
        <v>19892</v>
      </c>
      <c r="AI3323" t="str">
        <f t="shared" si="266"/>
        <v/>
      </c>
      <c r="AJ3323" s="2" t="e">
        <f t="shared" si="267"/>
        <v>#NUM!</v>
      </c>
    </row>
    <row r="3324" spans="1:36" x14ac:dyDescent="0.75">
      <c r="A3324" s="2">
        <v>32543</v>
      </c>
      <c r="C3324">
        <v>1.248905E-3</v>
      </c>
      <c r="D3324">
        <v>1.3303900000000001E-3</v>
      </c>
      <c r="E3324">
        <v>1.0006660000000001E-3</v>
      </c>
      <c r="G3324">
        <v>1.838915E-3</v>
      </c>
      <c r="H3324">
        <v>1.437291E-3</v>
      </c>
      <c r="I3324">
        <v>1.3788909999999999E-3</v>
      </c>
      <c r="J3324">
        <v>1.112891E-3</v>
      </c>
      <c r="K3324">
        <v>9.76628E-4</v>
      </c>
      <c r="L3324">
        <v>2.428468E-3</v>
      </c>
      <c r="M3324">
        <v>1.5239209999999999E-3</v>
      </c>
      <c r="N3324">
        <v>1.2160420000000001E-3</v>
      </c>
      <c r="O3324">
        <v>1.051375E-3</v>
      </c>
      <c r="P3324">
        <v>1.148842E-3</v>
      </c>
      <c r="Q3324">
        <v>2.6132989999999999E-3</v>
      </c>
      <c r="R3324">
        <v>1.435158E-3</v>
      </c>
      <c r="S3324">
        <v>9.7049300000000001E-4</v>
      </c>
      <c r="T3324">
        <v>8.1587100000000002E-4</v>
      </c>
      <c r="U3324">
        <v>9.7029899999999999E-4</v>
      </c>
      <c r="X3324">
        <v>1.236918E-3</v>
      </c>
      <c r="Y3324">
        <v>1.0297010000000001E-3</v>
      </c>
      <c r="AB3324">
        <f t="shared" si="263"/>
        <v>5.268693700787401E-2</v>
      </c>
      <c r="AD3324">
        <f t="shared" si="264"/>
        <v>1989</v>
      </c>
      <c r="AE3324">
        <f>MONTH(A3324)</f>
        <v>2</v>
      </c>
      <c r="AF3324" t="str">
        <f t="shared" si="265"/>
        <v>19892</v>
      </c>
      <c r="AI3324" t="str">
        <f t="shared" si="266"/>
        <v/>
      </c>
      <c r="AJ3324" s="2" t="e">
        <f t="shared" si="267"/>
        <v>#NUM!</v>
      </c>
    </row>
    <row r="3325" spans="1:36" x14ac:dyDescent="0.75">
      <c r="A3325" s="2">
        <v>32544</v>
      </c>
      <c r="C3325">
        <v>6.32491E-4</v>
      </c>
      <c r="D3325">
        <v>5.1984799999999995E-4</v>
      </c>
      <c r="E3325">
        <v>2.6599799999999998E-4</v>
      </c>
      <c r="G3325">
        <v>4.9149899999999995E-4</v>
      </c>
      <c r="H3325">
        <v>6.5716899999999998E-4</v>
      </c>
      <c r="I3325">
        <v>5.6766599999999998E-4</v>
      </c>
      <c r="J3325">
        <v>2.8631899999999999E-4</v>
      </c>
      <c r="K3325">
        <v>1.28961E-4</v>
      </c>
      <c r="L3325">
        <v>3.4885299999999999E-4</v>
      </c>
      <c r="M3325">
        <v>4.26258E-4</v>
      </c>
      <c r="N3325">
        <v>3.5991400000000002E-4</v>
      </c>
      <c r="O3325">
        <v>1.81917E-4</v>
      </c>
      <c r="P3325" s="1">
        <v>9.7E-5</v>
      </c>
      <c r="Q3325">
        <v>1.81984E-4</v>
      </c>
      <c r="R3325">
        <v>1.81337E-4</v>
      </c>
      <c r="S3325">
        <v>1.3945400000000001E-4</v>
      </c>
      <c r="T3325" s="1">
        <v>8.8300000000000005E-5</v>
      </c>
      <c r="U3325">
        <v>1.0535300000000001E-4</v>
      </c>
      <c r="X3325">
        <v>1.15729E-4</v>
      </c>
      <c r="Y3325">
        <v>1.3909799999999999E-4</v>
      </c>
      <c r="AB3325">
        <f t="shared" si="263"/>
        <v>1.1643992125984253E-2</v>
      </c>
      <c r="AD3325">
        <f t="shared" si="264"/>
        <v>1989</v>
      </c>
      <c r="AE3325">
        <f>MONTH(A3325)</f>
        <v>2</v>
      </c>
      <c r="AF3325" t="str">
        <f t="shared" si="265"/>
        <v>19892</v>
      </c>
      <c r="AI3325" t="str">
        <f t="shared" si="266"/>
        <v/>
      </c>
      <c r="AJ3325" s="2" t="e">
        <f t="shared" si="267"/>
        <v>#NUM!</v>
      </c>
    </row>
    <row r="3326" spans="1:36" x14ac:dyDescent="0.75">
      <c r="A3326" s="2">
        <v>32545</v>
      </c>
      <c r="C3326">
        <v>1.17534E-4</v>
      </c>
      <c r="D3326">
        <v>1.2728500000000001E-4</v>
      </c>
      <c r="E3326" s="1">
        <v>6.6500000000000004E-5</v>
      </c>
      <c r="G3326">
        <v>1.17318E-4</v>
      </c>
      <c r="H3326">
        <v>3.4010600000000001E-4</v>
      </c>
      <c r="I3326">
        <v>4.14125E-4</v>
      </c>
      <c r="J3326">
        <v>2.0072699999999999E-4</v>
      </c>
      <c r="K3326" s="1">
        <v>4.6300000000000001E-5</v>
      </c>
      <c r="L3326">
        <v>1.8150499999999999E-4</v>
      </c>
      <c r="M3326">
        <v>5.1929000000000005E-4</v>
      </c>
      <c r="N3326">
        <v>5.9917E-4</v>
      </c>
      <c r="O3326">
        <v>2.7544400000000001E-4</v>
      </c>
      <c r="P3326" s="1">
        <v>4.5500000000000001E-5</v>
      </c>
      <c r="Q3326">
        <v>1.23151E-4</v>
      </c>
      <c r="R3326">
        <v>3.2182400000000001E-4</v>
      </c>
      <c r="S3326">
        <v>3.3373300000000001E-4</v>
      </c>
      <c r="T3326">
        <v>1.42423E-4</v>
      </c>
      <c r="U3326" s="1">
        <v>2.8500000000000002E-5</v>
      </c>
      <c r="X3326" s="1">
        <v>6.7700000000000006E-5</v>
      </c>
      <c r="Y3326" s="1">
        <v>2.8799999999999999E-5</v>
      </c>
      <c r="AB3326">
        <f t="shared" si="263"/>
        <v>8.064832677165356E-3</v>
      </c>
      <c r="AD3326">
        <f t="shared" si="264"/>
        <v>1989</v>
      </c>
      <c r="AE3326">
        <f>MONTH(A3326)</f>
        <v>2</v>
      </c>
      <c r="AF3326" t="str">
        <f t="shared" si="265"/>
        <v>19892</v>
      </c>
      <c r="AI3326" t="str">
        <f t="shared" si="266"/>
        <v/>
      </c>
      <c r="AJ3326" s="2" t="e">
        <f t="shared" si="267"/>
        <v>#NUM!</v>
      </c>
    </row>
    <row r="3327" spans="1:36" x14ac:dyDescent="0.75">
      <c r="A3327" s="2">
        <v>32546</v>
      </c>
      <c r="C3327" s="1">
        <v>5.1499999999999998E-5</v>
      </c>
      <c r="D3327" s="1">
        <v>4.1900000000000002E-5</v>
      </c>
      <c r="E3327" s="1">
        <v>1.98E-5</v>
      </c>
      <c r="G3327" s="1">
        <v>6.3299999999999994E-5</v>
      </c>
      <c r="H3327">
        <v>1.12404E-4</v>
      </c>
      <c r="I3327">
        <v>1.3394000000000001E-4</v>
      </c>
      <c r="J3327" s="1">
        <v>6.2399999999999999E-5</v>
      </c>
      <c r="K3327" s="1">
        <v>8.4600000000000003E-6</v>
      </c>
      <c r="L3327" s="1">
        <v>5.63E-5</v>
      </c>
      <c r="M3327">
        <v>1.6148900000000001E-4</v>
      </c>
      <c r="N3327">
        <v>1.8461899999999999E-4</v>
      </c>
      <c r="O3327" s="1">
        <v>7.5599999999999994E-5</v>
      </c>
      <c r="P3327" s="1">
        <v>6.1600000000000003E-6</v>
      </c>
      <c r="Q3327" s="1">
        <v>3.9100000000000002E-5</v>
      </c>
      <c r="R3327">
        <v>1.02483E-4</v>
      </c>
      <c r="S3327">
        <v>1.0215199999999999E-4</v>
      </c>
      <c r="T3327" s="1">
        <v>3.4799999999999999E-5</v>
      </c>
      <c r="U3327" s="1">
        <v>1.4899999999999999E-6</v>
      </c>
      <c r="X3327" s="1">
        <v>2.6800000000000001E-5</v>
      </c>
      <c r="Y3327" s="1">
        <v>5.2299999999999999E-6</v>
      </c>
      <c r="AB3327">
        <f t="shared" si="263"/>
        <v>2.5392263779527558E-3</v>
      </c>
      <c r="AD3327">
        <f t="shared" si="264"/>
        <v>1989</v>
      </c>
      <c r="AE3327">
        <f>MONTH(A3327)</f>
        <v>2</v>
      </c>
      <c r="AF3327" t="str">
        <f t="shared" si="265"/>
        <v>19892</v>
      </c>
      <c r="AI3327" t="str">
        <f t="shared" si="266"/>
        <v/>
      </c>
      <c r="AJ3327" s="2" t="e">
        <f t="shared" si="267"/>
        <v>#NUM!</v>
      </c>
    </row>
    <row r="3328" spans="1:36" x14ac:dyDescent="0.75">
      <c r="A3328" s="2">
        <v>32547</v>
      </c>
      <c r="C3328">
        <v>4.8577300000000002E-3</v>
      </c>
      <c r="D3328">
        <v>2.159429E-3</v>
      </c>
      <c r="E3328">
        <v>1.3723089999999999E-3</v>
      </c>
      <c r="G3328">
        <v>7.7556209999999999E-3</v>
      </c>
      <c r="H3328">
        <v>3.84484E-3</v>
      </c>
      <c r="I3328">
        <v>1.8261379999999999E-3</v>
      </c>
      <c r="J3328">
        <v>1.1217040000000001E-3</v>
      </c>
      <c r="K3328">
        <v>8.7248800000000004E-4</v>
      </c>
      <c r="L3328">
        <v>5.3912020000000003E-3</v>
      </c>
      <c r="M3328">
        <v>2.9711260000000001E-3</v>
      </c>
      <c r="N3328">
        <v>1.5484979999999999E-3</v>
      </c>
      <c r="O3328">
        <v>8.9393700000000003E-4</v>
      </c>
      <c r="P3328">
        <v>7.0286399999999998E-4</v>
      </c>
      <c r="Q3328">
        <v>4.0279089999999997E-3</v>
      </c>
      <c r="R3328">
        <v>2.2944860000000001E-3</v>
      </c>
      <c r="S3328">
        <v>1.254228E-3</v>
      </c>
      <c r="T3328">
        <v>7.5966E-4</v>
      </c>
      <c r="U3328">
        <v>6.3947899999999998E-4</v>
      </c>
      <c r="X3328">
        <v>9.4251399999999998E-4</v>
      </c>
      <c r="Y3328">
        <v>6.7820000000000001E-4</v>
      </c>
      <c r="AB3328">
        <f t="shared" si="263"/>
        <v>9.0382602362204731E-2</v>
      </c>
      <c r="AD3328">
        <f t="shared" si="264"/>
        <v>1989</v>
      </c>
      <c r="AE3328">
        <f>MONTH(A3328)</f>
        <v>2</v>
      </c>
      <c r="AF3328" t="str">
        <f t="shared" si="265"/>
        <v>19892</v>
      </c>
      <c r="AI3328" t="str">
        <f t="shared" si="266"/>
        <v/>
      </c>
      <c r="AJ3328" s="2" t="e">
        <f t="shared" si="267"/>
        <v>#NUM!</v>
      </c>
    </row>
    <row r="3329" spans="1:36" x14ac:dyDescent="0.75">
      <c r="A3329" s="2">
        <v>32548</v>
      </c>
      <c r="C3329">
        <v>1.5080779999999999E-3</v>
      </c>
      <c r="D3329">
        <v>5.5245000000000001E-4</v>
      </c>
      <c r="E3329">
        <v>5.2404700000000003E-4</v>
      </c>
      <c r="G3329">
        <v>3.593714E-3</v>
      </c>
      <c r="H3329">
        <v>1.3636290000000001E-3</v>
      </c>
      <c r="I3329">
        <v>6.5332200000000002E-4</v>
      </c>
      <c r="J3329">
        <v>4.9508400000000002E-4</v>
      </c>
      <c r="K3329">
        <v>4.9682800000000005E-4</v>
      </c>
      <c r="L3329">
        <v>3.0468930000000002E-3</v>
      </c>
      <c r="M3329">
        <v>1.537278E-3</v>
      </c>
      <c r="N3329">
        <v>8.8082099999999995E-4</v>
      </c>
      <c r="O3329">
        <v>5.4970400000000003E-4</v>
      </c>
      <c r="P3329">
        <v>4.4650199999999999E-4</v>
      </c>
      <c r="Q3329">
        <v>2.7674869999999999E-3</v>
      </c>
      <c r="R3329">
        <v>1.487482E-3</v>
      </c>
      <c r="S3329">
        <v>8.5890300000000005E-4</v>
      </c>
      <c r="T3329">
        <v>5.5616200000000002E-4</v>
      </c>
      <c r="U3329">
        <v>4.3320700000000001E-4</v>
      </c>
      <c r="X3329">
        <v>6.8078699999999997E-4</v>
      </c>
      <c r="Y3329">
        <v>5.1882299999999996E-4</v>
      </c>
      <c r="AB3329">
        <f t="shared" si="263"/>
        <v>4.5179529527559055E-2</v>
      </c>
      <c r="AD3329">
        <f t="shared" si="264"/>
        <v>1989</v>
      </c>
      <c r="AE3329">
        <f>MONTH(A3329)</f>
        <v>2</v>
      </c>
      <c r="AF3329" t="str">
        <f t="shared" si="265"/>
        <v>19892</v>
      </c>
      <c r="AI3329" t="str">
        <f t="shared" si="266"/>
        <v/>
      </c>
      <c r="AJ3329" s="2" t="e">
        <f t="shared" si="267"/>
        <v>#NUM!</v>
      </c>
    </row>
    <row r="3330" spans="1:36" x14ac:dyDescent="0.75">
      <c r="A3330" s="2">
        <v>32549</v>
      </c>
      <c r="C3330">
        <v>1.08656E-4</v>
      </c>
      <c r="D3330">
        <v>1.7803400000000001E-4</v>
      </c>
      <c r="E3330">
        <v>2.0400299999999999E-4</v>
      </c>
      <c r="G3330" s="1">
        <v>6.7399999999999998E-5</v>
      </c>
      <c r="H3330">
        <v>2.22315E-4</v>
      </c>
      <c r="I3330">
        <v>3.3585E-4</v>
      </c>
      <c r="J3330">
        <v>3.4266400000000001E-4</v>
      </c>
      <c r="K3330">
        <v>3.6147000000000002E-4</v>
      </c>
      <c r="L3330" s="1">
        <v>7.2700000000000005E-5</v>
      </c>
      <c r="M3330">
        <v>2.1504799999999999E-4</v>
      </c>
      <c r="N3330">
        <v>3.0667699999999999E-4</v>
      </c>
      <c r="O3330">
        <v>3.1832399999999998E-4</v>
      </c>
      <c r="P3330">
        <v>3.2151400000000001E-4</v>
      </c>
      <c r="Q3330" s="1">
        <v>3.8699999999999999E-5</v>
      </c>
      <c r="R3330" s="1">
        <v>9.3499999999999996E-5</v>
      </c>
      <c r="S3330">
        <v>1.3290700000000001E-4</v>
      </c>
      <c r="T3330">
        <v>1.7254099999999999E-4</v>
      </c>
      <c r="U3330">
        <v>2.1957199999999999E-4</v>
      </c>
      <c r="X3330" s="1">
        <v>5.5600000000000003E-5</v>
      </c>
      <c r="Y3330" s="1">
        <v>9.0600000000000007E-5</v>
      </c>
      <c r="AB3330">
        <f t="shared" si="263"/>
        <v>7.5946358267716544E-3</v>
      </c>
      <c r="AD3330">
        <f t="shared" si="264"/>
        <v>1989</v>
      </c>
      <c r="AE3330">
        <f>MONTH(A3330)</f>
        <v>2</v>
      </c>
      <c r="AF3330" t="str">
        <f t="shared" si="265"/>
        <v>19892</v>
      </c>
      <c r="AI3330" t="str">
        <f t="shared" si="266"/>
        <v/>
      </c>
      <c r="AJ3330" s="2" t="e">
        <f t="shared" si="267"/>
        <v>#NUM!</v>
      </c>
    </row>
    <row r="3331" spans="1:36" x14ac:dyDescent="0.75">
      <c r="A3331" s="2">
        <v>32550</v>
      </c>
      <c r="C3331">
        <v>6.2627150000000003E-3</v>
      </c>
      <c r="D3331">
        <v>4.3316839999999997E-3</v>
      </c>
      <c r="E3331">
        <v>3.1603349999999998E-3</v>
      </c>
      <c r="G3331">
        <v>6.6323830000000004E-3</v>
      </c>
      <c r="H3331">
        <v>5.8667479999999998E-3</v>
      </c>
      <c r="I3331">
        <v>3.0862070000000001E-3</v>
      </c>
      <c r="J3331">
        <v>2.1177420000000001E-3</v>
      </c>
      <c r="K3331">
        <v>1.881487E-3</v>
      </c>
      <c r="L3331">
        <v>4.3814350000000004E-3</v>
      </c>
      <c r="M3331">
        <v>3.9233619999999997E-3</v>
      </c>
      <c r="N3331">
        <v>1.81269E-3</v>
      </c>
      <c r="O3331">
        <v>1.0762300000000001E-3</v>
      </c>
      <c r="P3331">
        <v>1.197921E-3</v>
      </c>
      <c r="Q3331">
        <v>2.1521719999999999E-3</v>
      </c>
      <c r="R3331">
        <v>2.2771750000000002E-3</v>
      </c>
      <c r="S3331">
        <v>1.172602E-3</v>
      </c>
      <c r="T3331">
        <v>6.9762299999999997E-4</v>
      </c>
      <c r="U3331">
        <v>9.2460899999999996E-4</v>
      </c>
      <c r="X3331">
        <v>1.250094E-3</v>
      </c>
      <c r="Y3331">
        <v>7.99543E-4</v>
      </c>
      <c r="AB3331">
        <f t="shared" ref="AB3331:AB3394" si="268">(1000/25.4)*AVERAGE(B3331:AA3331)</f>
        <v>0.10827708070866142</v>
      </c>
      <c r="AD3331">
        <f t="shared" ref="AD3331:AD3394" si="269">YEAR(A3331)</f>
        <v>1989</v>
      </c>
      <c r="AE3331">
        <f>MONTH(A3331)</f>
        <v>2</v>
      </c>
      <c r="AF3331" t="str">
        <f t="shared" ref="AF3331:AF3394" si="270">_xlfn.CONCAT(AD3331,AE3331)</f>
        <v>19892</v>
      </c>
      <c r="AI3331" t="str">
        <f t="shared" ref="AI3331:AI3394" si="271">_xlfn.CONCAT(AG3331:AH3331)</f>
        <v/>
      </c>
      <c r="AJ3331" s="2" t="e">
        <f t="shared" ref="AJ3331:AJ3394" si="272">DATE(AG3331,AH3331,1)</f>
        <v>#NUM!</v>
      </c>
    </row>
    <row r="3332" spans="1:36" x14ac:dyDescent="0.75">
      <c r="A3332" s="2">
        <v>32551</v>
      </c>
      <c r="C3332">
        <v>3.8820599999999999E-4</v>
      </c>
      <c r="D3332">
        <v>5.3933500000000005E-4</v>
      </c>
      <c r="E3332">
        <v>5.76798E-4</v>
      </c>
      <c r="G3332">
        <v>2.5940499999999999E-4</v>
      </c>
      <c r="H3332">
        <v>3.7548399999999998E-4</v>
      </c>
      <c r="I3332">
        <v>4.5598999999999998E-4</v>
      </c>
      <c r="J3332">
        <v>4.4007300000000003E-4</v>
      </c>
      <c r="K3332">
        <v>4.0021000000000002E-4</v>
      </c>
      <c r="L3332">
        <v>2.0441E-4</v>
      </c>
      <c r="M3332">
        <v>2.7309099999999999E-4</v>
      </c>
      <c r="N3332">
        <v>3.01658E-4</v>
      </c>
      <c r="O3332">
        <v>2.74114E-4</v>
      </c>
      <c r="P3332">
        <v>2.6519100000000002E-4</v>
      </c>
      <c r="Q3332">
        <v>1.67143E-4</v>
      </c>
      <c r="R3332">
        <v>1.78689E-4</v>
      </c>
      <c r="S3332">
        <v>1.9021399999999999E-4</v>
      </c>
      <c r="T3332">
        <v>1.93246E-4</v>
      </c>
      <c r="U3332">
        <v>2.17796E-4</v>
      </c>
      <c r="X3332">
        <v>2.19383E-4</v>
      </c>
      <c r="Y3332">
        <v>2.4917100000000002E-4</v>
      </c>
      <c r="AB3332">
        <f t="shared" si="268"/>
        <v>1.2144895669291339E-2</v>
      </c>
      <c r="AD3332">
        <f t="shared" si="269"/>
        <v>1989</v>
      </c>
      <c r="AE3332">
        <f>MONTH(A3332)</f>
        <v>2</v>
      </c>
      <c r="AF3332" t="str">
        <f t="shared" si="270"/>
        <v>19892</v>
      </c>
      <c r="AI3332" t="str">
        <f t="shared" si="271"/>
        <v/>
      </c>
      <c r="AJ3332" s="2" t="e">
        <f t="shared" si="272"/>
        <v>#NUM!</v>
      </c>
    </row>
    <row r="3333" spans="1:36" x14ac:dyDescent="0.75">
      <c r="A3333" s="2">
        <v>32552</v>
      </c>
      <c r="C3333">
        <v>4.5955699999999998E-4</v>
      </c>
      <c r="D3333">
        <v>4.238E-4</v>
      </c>
      <c r="E3333">
        <v>2.49211E-4</v>
      </c>
      <c r="G3333">
        <v>2.9023599999999998E-4</v>
      </c>
      <c r="H3333">
        <v>4.9208200000000002E-4</v>
      </c>
      <c r="I3333">
        <v>4.1482800000000001E-4</v>
      </c>
      <c r="J3333">
        <v>2.05632E-4</v>
      </c>
      <c r="K3333" s="1">
        <v>9.2200000000000005E-5</v>
      </c>
      <c r="L3333">
        <v>2.0609E-4</v>
      </c>
      <c r="M3333">
        <v>3.5320000000000002E-4</v>
      </c>
      <c r="N3333">
        <v>2.64935E-4</v>
      </c>
      <c r="O3333">
        <v>1.1932800000000001E-4</v>
      </c>
      <c r="P3333" s="1">
        <v>7.0199999999999999E-5</v>
      </c>
      <c r="Q3333">
        <v>1.28448E-4</v>
      </c>
      <c r="R3333">
        <v>1.8359499999999999E-4</v>
      </c>
      <c r="S3333">
        <v>1.4293300000000001E-4</v>
      </c>
      <c r="T3333" s="1">
        <v>9.8300000000000004E-5</v>
      </c>
      <c r="U3333" s="1">
        <v>8.8599999999999999E-5</v>
      </c>
      <c r="X3333">
        <v>1.59889E-4</v>
      </c>
      <c r="Y3333">
        <v>1.63225E-4</v>
      </c>
      <c r="AB3333">
        <f t="shared" si="268"/>
        <v>9.0674980314960629E-3</v>
      </c>
      <c r="AD3333">
        <f t="shared" si="269"/>
        <v>1989</v>
      </c>
      <c r="AE3333">
        <f>MONTH(A3333)</f>
        <v>2</v>
      </c>
      <c r="AF3333" t="str">
        <f t="shared" si="270"/>
        <v>19892</v>
      </c>
      <c r="AI3333" t="str">
        <f t="shared" si="271"/>
        <v/>
      </c>
      <c r="AJ3333" s="2" t="e">
        <f t="shared" si="272"/>
        <v>#NUM!</v>
      </c>
    </row>
    <row r="3334" spans="1:36" x14ac:dyDescent="0.75">
      <c r="A3334" s="2">
        <v>32553</v>
      </c>
      <c r="C3334" s="1">
        <v>2.7100000000000001E-5</v>
      </c>
      <c r="D3334" s="1">
        <v>6.46E-6</v>
      </c>
      <c r="E3334" s="1">
        <v>2.9399999999999998E-6</v>
      </c>
      <c r="G3334" s="1">
        <v>2.3600000000000001E-5</v>
      </c>
      <c r="H3334" s="1">
        <v>2.51E-5</v>
      </c>
      <c r="I3334" s="1">
        <v>2.4899999999999999E-5</v>
      </c>
      <c r="J3334" s="1">
        <v>1.2300000000000001E-5</v>
      </c>
      <c r="K3334" s="1">
        <v>4.7399999999999998E-7</v>
      </c>
      <c r="L3334" s="1">
        <v>1.3799999999999999E-6</v>
      </c>
      <c r="M3334" s="1">
        <v>1.73E-5</v>
      </c>
      <c r="N3334" s="1">
        <v>3.2299999999999999E-5</v>
      </c>
      <c r="O3334" s="1">
        <v>1.59E-5</v>
      </c>
      <c r="P3334" s="1">
        <v>2.8900000000000001E-7</v>
      </c>
      <c r="Q3334">
        <v>0</v>
      </c>
      <c r="R3334" s="1">
        <v>6.6200000000000001E-6</v>
      </c>
      <c r="S3334" s="1">
        <v>1.29E-5</v>
      </c>
      <c r="T3334" s="1">
        <v>6.3099999999999997E-6</v>
      </c>
      <c r="U3334">
        <v>0</v>
      </c>
      <c r="X3334">
        <v>0</v>
      </c>
      <c r="Y3334">
        <v>0</v>
      </c>
      <c r="AB3334">
        <f t="shared" si="268"/>
        <v>4.2494685039370076E-4</v>
      </c>
      <c r="AD3334">
        <f t="shared" si="269"/>
        <v>1989</v>
      </c>
      <c r="AE3334">
        <f>MONTH(A3334)</f>
        <v>2</v>
      </c>
      <c r="AF3334" t="str">
        <f t="shared" si="270"/>
        <v>19892</v>
      </c>
      <c r="AI3334" t="str">
        <f t="shared" si="271"/>
        <v/>
      </c>
      <c r="AJ3334" s="2" t="e">
        <f t="shared" si="272"/>
        <v>#NUM!</v>
      </c>
    </row>
    <row r="3335" spans="1:36" x14ac:dyDescent="0.75">
      <c r="A3335" s="2">
        <v>32554</v>
      </c>
      <c r="C3335" s="1">
        <v>8.6199999999999995E-5</v>
      </c>
      <c r="D3335">
        <v>1.07596E-4</v>
      </c>
      <c r="E3335">
        <v>1.3159599999999999E-4</v>
      </c>
      <c r="G3335">
        <v>1.3729000000000001E-4</v>
      </c>
      <c r="H3335">
        <v>1.1411100000000001E-4</v>
      </c>
      <c r="I3335">
        <v>1.0119999999999999E-4</v>
      </c>
      <c r="J3335">
        <v>1.18236E-4</v>
      </c>
      <c r="K3335">
        <v>1.52523E-4</v>
      </c>
      <c r="L3335">
        <v>1.91786E-4</v>
      </c>
      <c r="M3335">
        <v>1.5176400000000001E-4</v>
      </c>
      <c r="N3335">
        <v>1.0340699999999999E-4</v>
      </c>
      <c r="O3335">
        <v>1.13791E-4</v>
      </c>
      <c r="P3335">
        <v>1.7513300000000001E-4</v>
      </c>
      <c r="Q3335">
        <v>2.13764E-4</v>
      </c>
      <c r="R3335">
        <v>1.66491E-4</v>
      </c>
      <c r="S3335">
        <v>1.43626E-4</v>
      </c>
      <c r="T3335">
        <v>1.8857800000000001E-4</v>
      </c>
      <c r="U3335">
        <v>2.5265699999999999E-4</v>
      </c>
      <c r="X3335">
        <v>1.8075E-4</v>
      </c>
      <c r="Y3335">
        <v>2.7168199999999998E-4</v>
      </c>
      <c r="AB3335">
        <f t="shared" si="268"/>
        <v>6.106655511811024E-3</v>
      </c>
      <c r="AD3335">
        <f t="shared" si="269"/>
        <v>1989</v>
      </c>
      <c r="AE3335">
        <f>MONTH(A3335)</f>
        <v>2</v>
      </c>
      <c r="AF3335" t="str">
        <f t="shared" si="270"/>
        <v>19892</v>
      </c>
      <c r="AI3335" t="str">
        <f t="shared" si="271"/>
        <v/>
      </c>
      <c r="AJ3335" s="2" t="e">
        <f t="shared" si="272"/>
        <v>#NUM!</v>
      </c>
    </row>
    <row r="3336" spans="1:36" x14ac:dyDescent="0.75">
      <c r="A3336" s="2">
        <v>32555</v>
      </c>
      <c r="C3336" s="1">
        <v>8.7299999999999994E-5</v>
      </c>
      <c r="D3336" s="1">
        <v>1.33E-5</v>
      </c>
      <c r="E3336" s="1">
        <v>2.0299999999999999E-5</v>
      </c>
      <c r="G3336">
        <v>3.8495400000000001E-4</v>
      </c>
      <c r="H3336">
        <v>1.5041800000000001E-4</v>
      </c>
      <c r="I3336" s="1">
        <v>1.1600000000000001E-5</v>
      </c>
      <c r="J3336" s="1">
        <v>3.9700000000000001E-6</v>
      </c>
      <c r="K3336" s="1">
        <v>1.1600000000000001E-5</v>
      </c>
      <c r="L3336">
        <v>3.0058500000000002E-4</v>
      </c>
      <c r="M3336">
        <v>1.2668600000000001E-4</v>
      </c>
      <c r="N3336" s="1">
        <v>2.1800000000000001E-5</v>
      </c>
      <c r="O3336" s="1">
        <v>8.1499999999999999E-6</v>
      </c>
      <c r="P3336" s="1">
        <v>1.8300000000000001E-5</v>
      </c>
      <c r="Q3336">
        <v>2.0308699999999999E-4</v>
      </c>
      <c r="R3336" s="1">
        <v>7.9699999999999999E-5</v>
      </c>
      <c r="S3336" s="1">
        <v>2.3099999999999999E-5</v>
      </c>
      <c r="T3336" s="1">
        <v>2.1999999999999999E-5</v>
      </c>
      <c r="U3336" s="1">
        <v>3.7299999999999999E-5</v>
      </c>
      <c r="X3336" s="1">
        <v>1.7499999999999998E-5</v>
      </c>
      <c r="Y3336" s="1">
        <v>2.76E-5</v>
      </c>
      <c r="AB3336">
        <f t="shared" si="268"/>
        <v>3.0890748031496065E-3</v>
      </c>
      <c r="AD3336">
        <f t="shared" si="269"/>
        <v>1989</v>
      </c>
      <c r="AE3336">
        <f>MONTH(A3336)</f>
        <v>2</v>
      </c>
      <c r="AF3336" t="str">
        <f t="shared" si="270"/>
        <v>19892</v>
      </c>
      <c r="AI3336" t="str">
        <f t="shared" si="271"/>
        <v/>
      </c>
      <c r="AJ3336" s="2" t="e">
        <f t="shared" si="272"/>
        <v>#NUM!</v>
      </c>
    </row>
    <row r="3337" spans="1:36" x14ac:dyDescent="0.75">
      <c r="A3337" s="2">
        <v>32556</v>
      </c>
      <c r="C3337">
        <v>0</v>
      </c>
      <c r="D3337">
        <v>0</v>
      </c>
      <c r="E3337">
        <v>0</v>
      </c>
      <c r="G3337" s="1">
        <v>4.4499999999999997E-7</v>
      </c>
      <c r="H3337">
        <v>0</v>
      </c>
      <c r="I3337">
        <v>0</v>
      </c>
      <c r="J3337">
        <v>0</v>
      </c>
      <c r="K3337">
        <v>0</v>
      </c>
      <c r="L3337" s="1">
        <v>8.1900000000000001E-7</v>
      </c>
      <c r="M3337">
        <v>0</v>
      </c>
      <c r="N3337">
        <v>0</v>
      </c>
      <c r="O3337">
        <v>0</v>
      </c>
      <c r="P3337">
        <v>0</v>
      </c>
      <c r="Q3337" s="1">
        <v>1.6199999999999999E-6</v>
      </c>
      <c r="R3337">
        <v>0</v>
      </c>
      <c r="S3337">
        <v>0</v>
      </c>
      <c r="T3337">
        <v>0</v>
      </c>
      <c r="U3337">
        <v>0</v>
      </c>
      <c r="X3337">
        <v>0</v>
      </c>
      <c r="Y3337">
        <v>0</v>
      </c>
      <c r="AB3337">
        <f t="shared" si="268"/>
        <v>5.6771653543307079E-6</v>
      </c>
      <c r="AD3337">
        <f t="shared" si="269"/>
        <v>1989</v>
      </c>
      <c r="AE3337">
        <f>MONTH(A3337)</f>
        <v>2</v>
      </c>
      <c r="AF3337" t="str">
        <f t="shared" si="270"/>
        <v>19892</v>
      </c>
      <c r="AI3337" t="str">
        <f t="shared" si="271"/>
        <v/>
      </c>
      <c r="AJ3337" s="2" t="e">
        <f t="shared" si="272"/>
        <v>#NUM!</v>
      </c>
    </row>
    <row r="3338" spans="1:36" x14ac:dyDescent="0.75">
      <c r="A3338" s="2">
        <v>32557</v>
      </c>
      <c r="C3338" s="1">
        <v>8.32E-6</v>
      </c>
      <c r="D3338" s="1">
        <v>6.0500000000000003E-7</v>
      </c>
      <c r="E3338" s="1">
        <v>2.7E-6</v>
      </c>
      <c r="G3338">
        <v>4.7864400000000002E-4</v>
      </c>
      <c r="H3338" s="1">
        <v>9.5300000000000002E-6</v>
      </c>
      <c r="I3338" s="1">
        <v>1.7599999999999999E-7</v>
      </c>
      <c r="J3338" s="1">
        <v>1.2500000000000001E-6</v>
      </c>
      <c r="K3338" s="1">
        <v>2.5799999999999999E-6</v>
      </c>
      <c r="L3338">
        <v>5.9518699999999995E-4</v>
      </c>
      <c r="M3338" s="1">
        <v>1.5400000000000002E-5</v>
      </c>
      <c r="N3338">
        <v>0</v>
      </c>
      <c r="O3338" s="1">
        <v>1.09E-7</v>
      </c>
      <c r="P3338" s="1">
        <v>1.2300000000000001E-6</v>
      </c>
      <c r="Q3338">
        <v>5.5925099999999998E-4</v>
      </c>
      <c r="R3338" s="1">
        <v>1.27E-5</v>
      </c>
      <c r="S3338">
        <v>0</v>
      </c>
      <c r="T3338" s="1">
        <v>4.3599999999999999E-7</v>
      </c>
      <c r="U3338" s="1">
        <v>5.0100000000000003E-6</v>
      </c>
      <c r="X3338">
        <v>0</v>
      </c>
      <c r="Y3338" s="1">
        <v>1.9199999999999998E-6</v>
      </c>
      <c r="AB3338">
        <f t="shared" si="268"/>
        <v>3.3367086614173231E-3</v>
      </c>
      <c r="AD3338">
        <f t="shared" si="269"/>
        <v>1989</v>
      </c>
      <c r="AE3338">
        <f>MONTH(A3338)</f>
        <v>2</v>
      </c>
      <c r="AF3338" t="str">
        <f t="shared" si="270"/>
        <v>19892</v>
      </c>
      <c r="AI3338" t="str">
        <f t="shared" si="271"/>
        <v/>
      </c>
      <c r="AJ3338" s="2" t="e">
        <f t="shared" si="272"/>
        <v>#NUM!</v>
      </c>
    </row>
    <row r="3339" spans="1:36" x14ac:dyDescent="0.75">
      <c r="A3339" s="2">
        <v>32558</v>
      </c>
      <c r="C3339" s="1">
        <v>6.0499999999999997E-6</v>
      </c>
      <c r="D3339" s="1">
        <v>5.7599999999999997E-7</v>
      </c>
      <c r="E3339" s="1">
        <v>4.5299999999999998E-6</v>
      </c>
      <c r="G3339">
        <v>1.2626900000000001E-4</v>
      </c>
      <c r="H3339" s="1">
        <v>8.6499999999999998E-7</v>
      </c>
      <c r="I3339" s="1">
        <v>8.8999999999999995E-7</v>
      </c>
      <c r="J3339" s="1">
        <v>1.2099999999999999E-5</v>
      </c>
      <c r="K3339" s="1">
        <v>3.15E-5</v>
      </c>
      <c r="L3339">
        <v>1.6704299999999999E-4</v>
      </c>
      <c r="M3339" s="1">
        <v>1.2100000000000001E-6</v>
      </c>
      <c r="N3339" s="1">
        <v>3.2599999999999998E-7</v>
      </c>
      <c r="O3339" s="1">
        <v>9.55E-6</v>
      </c>
      <c r="P3339" s="1">
        <v>3.2199999999999997E-5</v>
      </c>
      <c r="Q3339">
        <v>2.0263900000000001E-4</v>
      </c>
      <c r="R3339" s="1">
        <v>1.6199999999999999E-6</v>
      </c>
      <c r="S3339">
        <v>0</v>
      </c>
      <c r="T3339" s="1">
        <v>6.8199999999999999E-6</v>
      </c>
      <c r="U3339" s="1">
        <v>2.7699999999999999E-5</v>
      </c>
      <c r="X3339" s="1">
        <v>8.7700000000000003E-7</v>
      </c>
      <c r="Y3339" s="1">
        <v>1.0000000000000001E-5</v>
      </c>
      <c r="AB3339">
        <f t="shared" si="268"/>
        <v>1.2652854330708664E-3</v>
      </c>
      <c r="AD3339">
        <f t="shared" si="269"/>
        <v>1989</v>
      </c>
      <c r="AE3339">
        <f>MONTH(A3339)</f>
        <v>2</v>
      </c>
      <c r="AF3339" t="str">
        <f t="shared" si="270"/>
        <v>19892</v>
      </c>
      <c r="AI3339" t="str">
        <f t="shared" si="271"/>
        <v/>
      </c>
      <c r="AJ3339" s="2" t="e">
        <f t="shared" si="272"/>
        <v>#NUM!</v>
      </c>
    </row>
    <row r="3340" spans="1:36" x14ac:dyDescent="0.75">
      <c r="A3340" s="2">
        <v>32559</v>
      </c>
      <c r="C3340" s="1">
        <v>3.36E-6</v>
      </c>
      <c r="D3340" s="1">
        <v>1.19E-5</v>
      </c>
      <c r="E3340" s="1">
        <v>2.0999999999999999E-5</v>
      </c>
      <c r="G3340" s="1">
        <v>9.3099999999999996E-7</v>
      </c>
      <c r="H3340" s="1">
        <v>6.9800000000000001E-6</v>
      </c>
      <c r="I3340" s="1">
        <v>2.44E-5</v>
      </c>
      <c r="J3340" s="1">
        <v>4.46E-5</v>
      </c>
      <c r="K3340" s="1">
        <v>5.3600000000000002E-5</v>
      </c>
      <c r="L3340" s="1">
        <v>1.1799999999999999E-6</v>
      </c>
      <c r="M3340" s="1">
        <v>4.3499999999999999E-6</v>
      </c>
      <c r="N3340" s="1">
        <v>1.2999999999999999E-5</v>
      </c>
      <c r="O3340" s="1">
        <v>2.6800000000000001E-5</v>
      </c>
      <c r="P3340" s="1">
        <v>3.8800000000000001E-5</v>
      </c>
      <c r="Q3340" s="1">
        <v>1.77E-6</v>
      </c>
      <c r="R3340" s="1">
        <v>8.5199999999999995E-7</v>
      </c>
      <c r="S3340" s="1">
        <v>1.7999999999999999E-6</v>
      </c>
      <c r="T3340" s="1">
        <v>5.4099999999999999E-6</v>
      </c>
      <c r="U3340" s="1">
        <v>1.3499999999999999E-5</v>
      </c>
      <c r="X3340" s="1">
        <v>2.2699999999999999E-6</v>
      </c>
      <c r="Y3340" s="1">
        <v>4.0799999999999999E-6</v>
      </c>
      <c r="AB3340">
        <f t="shared" si="268"/>
        <v>5.5232874015748049E-4</v>
      </c>
      <c r="AD3340">
        <f t="shared" si="269"/>
        <v>1989</v>
      </c>
      <c r="AE3340">
        <f>MONTH(A3340)</f>
        <v>2</v>
      </c>
      <c r="AF3340" t="str">
        <f t="shared" si="270"/>
        <v>19892</v>
      </c>
      <c r="AI3340" t="str">
        <f t="shared" si="271"/>
        <v/>
      </c>
      <c r="AJ3340" s="2" t="e">
        <f t="shared" si="272"/>
        <v>#NUM!</v>
      </c>
    </row>
    <row r="3341" spans="1:36" x14ac:dyDescent="0.75">
      <c r="A3341" s="2">
        <v>32560</v>
      </c>
      <c r="C3341" s="1">
        <v>3.7599999999999999E-5</v>
      </c>
      <c r="D3341" s="1">
        <v>7.4399999999999999E-7</v>
      </c>
      <c r="E3341">
        <v>0</v>
      </c>
      <c r="G3341">
        <v>4.7288499999999998E-4</v>
      </c>
      <c r="H3341" s="1">
        <v>5.8300000000000001E-5</v>
      </c>
      <c r="I3341">
        <v>0</v>
      </c>
      <c r="J3341">
        <v>0</v>
      </c>
      <c r="K3341">
        <v>0</v>
      </c>
      <c r="L3341">
        <v>5.9859599999999996E-4</v>
      </c>
      <c r="M3341" s="1">
        <v>9.3499999999999996E-5</v>
      </c>
      <c r="N3341" s="1">
        <v>2.5100000000000001E-7</v>
      </c>
      <c r="O3341">
        <v>0</v>
      </c>
      <c r="P3341">
        <v>0</v>
      </c>
      <c r="Q3341">
        <v>6.9002600000000005E-4</v>
      </c>
      <c r="R3341">
        <v>1.05208E-4</v>
      </c>
      <c r="S3341" s="1">
        <v>2.92E-6</v>
      </c>
      <c r="T3341" s="1">
        <v>6.8199999999999999E-6</v>
      </c>
      <c r="U3341" s="1">
        <v>6.3899999999999998E-6</v>
      </c>
      <c r="X3341" s="1">
        <v>7.2200000000000003E-6</v>
      </c>
      <c r="Y3341" s="1">
        <v>1.77E-5</v>
      </c>
      <c r="AB3341">
        <f t="shared" si="268"/>
        <v>4.1302362204724405E-3</v>
      </c>
      <c r="AD3341">
        <f t="shared" si="269"/>
        <v>1989</v>
      </c>
      <c r="AE3341">
        <f>MONTH(A3341)</f>
        <v>2</v>
      </c>
      <c r="AF3341" t="str">
        <f t="shared" si="270"/>
        <v>19892</v>
      </c>
      <c r="AI3341" t="str">
        <f t="shared" si="271"/>
        <v/>
      </c>
      <c r="AJ3341" s="2" t="e">
        <f t="shared" si="272"/>
        <v>#NUM!</v>
      </c>
    </row>
    <row r="3342" spans="1:36" x14ac:dyDescent="0.75">
      <c r="A3342" s="2">
        <v>32561</v>
      </c>
      <c r="C3342">
        <v>3.4366699999999997E-4</v>
      </c>
      <c r="D3342" s="1">
        <v>1.2599999999999999E-7</v>
      </c>
      <c r="E3342" s="1">
        <v>1.1300000000000001E-7</v>
      </c>
      <c r="G3342">
        <v>1.8972609999999999E-3</v>
      </c>
      <c r="H3342">
        <v>1.10603E-4</v>
      </c>
      <c r="I3342" s="1">
        <v>1.5699999999999999E-7</v>
      </c>
      <c r="J3342" s="1">
        <v>1.42E-7</v>
      </c>
      <c r="K3342" s="1">
        <v>1.3300000000000001E-7</v>
      </c>
      <c r="L3342">
        <v>2.0435620000000001E-3</v>
      </c>
      <c r="M3342">
        <v>1.8760700000000001E-4</v>
      </c>
      <c r="N3342" s="1">
        <v>2.8399999999999999E-6</v>
      </c>
      <c r="O3342" s="1">
        <v>1.81E-6</v>
      </c>
      <c r="P3342" s="1">
        <v>1.72E-7</v>
      </c>
      <c r="Q3342">
        <v>2.627416E-3</v>
      </c>
      <c r="R3342">
        <v>2.2575300000000001E-4</v>
      </c>
      <c r="S3342" s="1">
        <v>7.3100000000000003E-6</v>
      </c>
      <c r="T3342" s="1">
        <v>5.22E-6</v>
      </c>
      <c r="U3342" s="1">
        <v>1.5799999999999999E-6</v>
      </c>
      <c r="X3342" s="1">
        <v>9.1400000000000006E-6</v>
      </c>
      <c r="Y3342" s="1">
        <v>7.2400000000000001E-6</v>
      </c>
      <c r="AB3342">
        <f t="shared" si="268"/>
        <v>1.470837007874016E-2</v>
      </c>
      <c r="AD3342">
        <f t="shared" si="269"/>
        <v>1989</v>
      </c>
      <c r="AE3342">
        <f>MONTH(A3342)</f>
        <v>2</v>
      </c>
      <c r="AF3342" t="str">
        <f t="shared" si="270"/>
        <v>19892</v>
      </c>
      <c r="AI3342" t="str">
        <f t="shared" si="271"/>
        <v/>
      </c>
      <c r="AJ3342" s="2" t="e">
        <f t="shared" si="272"/>
        <v>#NUM!</v>
      </c>
    </row>
    <row r="3343" spans="1:36" x14ac:dyDescent="0.75">
      <c r="A3343" s="2">
        <v>32562</v>
      </c>
      <c r="C3343">
        <v>0</v>
      </c>
      <c r="D3343">
        <v>0</v>
      </c>
      <c r="E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X3343">
        <v>0</v>
      </c>
      <c r="Y3343">
        <v>0</v>
      </c>
      <c r="AB3343">
        <f t="shared" si="268"/>
        <v>0</v>
      </c>
      <c r="AD3343">
        <f t="shared" si="269"/>
        <v>1989</v>
      </c>
      <c r="AE3343">
        <f>MONTH(A3343)</f>
        <v>2</v>
      </c>
      <c r="AF3343" t="str">
        <f t="shared" si="270"/>
        <v>19892</v>
      </c>
      <c r="AI3343" t="str">
        <f t="shared" si="271"/>
        <v/>
      </c>
      <c r="AJ3343" s="2" t="e">
        <f t="shared" si="272"/>
        <v>#NUM!</v>
      </c>
    </row>
    <row r="3344" spans="1:36" x14ac:dyDescent="0.75">
      <c r="A3344" s="2">
        <v>32563</v>
      </c>
      <c r="C3344">
        <v>0</v>
      </c>
      <c r="D3344">
        <v>0</v>
      </c>
      <c r="E3344">
        <v>0</v>
      </c>
      <c r="G3344" s="1">
        <v>3.5599999999999998E-5</v>
      </c>
      <c r="H3344">
        <v>0</v>
      </c>
      <c r="I3344">
        <v>0</v>
      </c>
      <c r="J3344">
        <v>0</v>
      </c>
      <c r="K3344">
        <v>0</v>
      </c>
      <c r="L3344" s="1">
        <v>2.27E-5</v>
      </c>
      <c r="M3344">
        <v>0</v>
      </c>
      <c r="N3344">
        <v>0</v>
      </c>
      <c r="O3344">
        <v>0</v>
      </c>
      <c r="P3344">
        <v>0</v>
      </c>
      <c r="Q3344" s="1">
        <v>1.3900000000000001E-5</v>
      </c>
      <c r="R3344">
        <v>0</v>
      </c>
      <c r="S3344">
        <v>0</v>
      </c>
      <c r="T3344">
        <v>0</v>
      </c>
      <c r="U3344">
        <v>0</v>
      </c>
      <c r="X3344">
        <v>0</v>
      </c>
      <c r="Y3344">
        <v>0</v>
      </c>
      <c r="AB3344">
        <f t="shared" si="268"/>
        <v>1.421259842519685E-4</v>
      </c>
      <c r="AD3344">
        <f t="shared" si="269"/>
        <v>1989</v>
      </c>
      <c r="AE3344">
        <f>MONTH(A3344)</f>
        <v>2</v>
      </c>
      <c r="AF3344" t="str">
        <f t="shared" si="270"/>
        <v>19892</v>
      </c>
      <c r="AI3344" t="str">
        <f t="shared" si="271"/>
        <v/>
      </c>
      <c r="AJ3344" s="2" t="e">
        <f t="shared" si="272"/>
        <v>#NUM!</v>
      </c>
    </row>
    <row r="3345" spans="1:36" x14ac:dyDescent="0.75">
      <c r="A3345" s="2">
        <v>32564</v>
      </c>
      <c r="C3345" s="1">
        <v>1.2700000000000001E-7</v>
      </c>
      <c r="D3345">
        <v>0</v>
      </c>
      <c r="E3345">
        <v>0</v>
      </c>
      <c r="G3345" s="1">
        <v>4.3800000000000001E-5</v>
      </c>
      <c r="H3345" s="1">
        <v>1.18E-7</v>
      </c>
      <c r="I3345">
        <v>0</v>
      </c>
      <c r="J3345">
        <v>0</v>
      </c>
      <c r="K3345">
        <v>0</v>
      </c>
      <c r="L3345" s="1">
        <v>4.9200000000000003E-5</v>
      </c>
      <c r="M3345">
        <v>0</v>
      </c>
      <c r="N3345">
        <v>0</v>
      </c>
      <c r="O3345">
        <v>0</v>
      </c>
      <c r="P3345">
        <v>0</v>
      </c>
      <c r="Q3345" s="1">
        <v>4.4199999999999997E-5</v>
      </c>
      <c r="R3345">
        <v>0</v>
      </c>
      <c r="S3345">
        <v>0</v>
      </c>
      <c r="T3345">
        <v>0</v>
      </c>
      <c r="U3345">
        <v>0</v>
      </c>
      <c r="X3345" s="1">
        <v>1.23E-7</v>
      </c>
      <c r="Y3345" s="1">
        <v>1.1300000000000001E-7</v>
      </c>
      <c r="AB3345">
        <f t="shared" si="268"/>
        <v>2.7102559055118113E-4</v>
      </c>
      <c r="AD3345">
        <f t="shared" si="269"/>
        <v>1989</v>
      </c>
      <c r="AE3345">
        <f>MONTH(A3345)</f>
        <v>2</v>
      </c>
      <c r="AF3345" t="str">
        <f t="shared" si="270"/>
        <v>19892</v>
      </c>
      <c r="AI3345" t="str">
        <f t="shared" si="271"/>
        <v/>
      </c>
      <c r="AJ3345" s="2" t="e">
        <f t="shared" si="272"/>
        <v>#NUM!</v>
      </c>
    </row>
    <row r="3346" spans="1:36" x14ac:dyDescent="0.75">
      <c r="A3346" s="2">
        <v>32565</v>
      </c>
      <c r="C3346" s="1">
        <v>2.7800000000000001E-6</v>
      </c>
      <c r="D3346" s="1">
        <v>1.5E-6</v>
      </c>
      <c r="E3346">
        <v>0</v>
      </c>
      <c r="G3346" s="1">
        <v>6.3300000000000004E-6</v>
      </c>
      <c r="H3346" s="1">
        <v>2.5299999999999999E-6</v>
      </c>
      <c r="I3346" s="1">
        <v>1.37E-6</v>
      </c>
      <c r="J3346">
        <v>0</v>
      </c>
      <c r="K3346">
        <v>0</v>
      </c>
      <c r="L3346" s="1">
        <v>1.72E-6</v>
      </c>
      <c r="M3346" s="1">
        <v>2.7E-6</v>
      </c>
      <c r="N3346" s="1">
        <v>1.53E-6</v>
      </c>
      <c r="O3346" s="1">
        <v>1.6500000000000001E-7</v>
      </c>
      <c r="P3346">
        <v>0</v>
      </c>
      <c r="Q3346" s="1">
        <v>1.64E-6</v>
      </c>
      <c r="R3346" s="1">
        <v>2.8600000000000001E-6</v>
      </c>
      <c r="S3346" s="1">
        <v>1.68E-6</v>
      </c>
      <c r="T3346" s="1">
        <v>2.4299999999999999E-7</v>
      </c>
      <c r="U3346" s="1">
        <v>1.08E-7</v>
      </c>
      <c r="X3346" s="1">
        <v>9.6099999999999999E-7</v>
      </c>
      <c r="Y3346" s="1">
        <v>1.8099999999999999E-7</v>
      </c>
      <c r="AB3346">
        <f t="shared" si="268"/>
        <v>5.570472440944883E-5</v>
      </c>
      <c r="AD3346">
        <f t="shared" si="269"/>
        <v>1989</v>
      </c>
      <c r="AE3346">
        <f>MONTH(A3346)</f>
        <v>2</v>
      </c>
      <c r="AF3346" t="str">
        <f t="shared" si="270"/>
        <v>19892</v>
      </c>
      <c r="AI3346" t="str">
        <f t="shared" si="271"/>
        <v/>
      </c>
      <c r="AJ3346" s="2" t="e">
        <f t="shared" si="272"/>
        <v>#NUM!</v>
      </c>
    </row>
    <row r="3347" spans="1:36" x14ac:dyDescent="0.75">
      <c r="A3347" s="2">
        <v>32566</v>
      </c>
      <c r="C3347">
        <v>0</v>
      </c>
      <c r="D3347">
        <v>0</v>
      </c>
      <c r="E3347">
        <v>0</v>
      </c>
      <c r="G3347">
        <v>0</v>
      </c>
      <c r="H3347">
        <v>0</v>
      </c>
      <c r="I3347">
        <v>0</v>
      </c>
      <c r="J3347">
        <v>0</v>
      </c>
      <c r="K3347" s="1">
        <v>1.5200000000000001E-7</v>
      </c>
      <c r="L3347">
        <v>0</v>
      </c>
      <c r="M3347">
        <v>0</v>
      </c>
      <c r="N3347">
        <v>0</v>
      </c>
      <c r="O3347">
        <v>0</v>
      </c>
      <c r="P3347" s="1">
        <v>1.03E-7</v>
      </c>
      <c r="Q3347" s="1">
        <v>1.4399999999999999E-7</v>
      </c>
      <c r="R3347">
        <v>0</v>
      </c>
      <c r="S3347">
        <v>0</v>
      </c>
      <c r="T3347">
        <v>0</v>
      </c>
      <c r="U3347">
        <v>0</v>
      </c>
      <c r="X3347">
        <v>0</v>
      </c>
      <c r="Y3347">
        <v>0</v>
      </c>
      <c r="AB3347">
        <f t="shared" si="268"/>
        <v>7.8543307086614172E-7</v>
      </c>
      <c r="AD3347">
        <f t="shared" si="269"/>
        <v>1989</v>
      </c>
      <c r="AE3347">
        <f>MONTH(A3347)</f>
        <v>2</v>
      </c>
      <c r="AF3347" t="str">
        <f t="shared" si="270"/>
        <v>19892</v>
      </c>
      <c r="AI3347" t="str">
        <f t="shared" si="271"/>
        <v/>
      </c>
      <c r="AJ3347" s="2" t="e">
        <f t="shared" si="272"/>
        <v>#NUM!</v>
      </c>
    </row>
    <row r="3348" spans="1:36" x14ac:dyDescent="0.75">
      <c r="A3348" s="2">
        <v>32567</v>
      </c>
      <c r="C3348">
        <v>0</v>
      </c>
      <c r="D3348">
        <v>0</v>
      </c>
      <c r="E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X3348">
        <v>0</v>
      </c>
      <c r="Y3348">
        <v>0</v>
      </c>
      <c r="AB3348">
        <f t="shared" si="268"/>
        <v>0</v>
      </c>
      <c r="AD3348">
        <f t="shared" si="269"/>
        <v>1989</v>
      </c>
      <c r="AE3348">
        <f>MONTH(A3348)</f>
        <v>2</v>
      </c>
      <c r="AF3348" t="str">
        <f t="shared" si="270"/>
        <v>19892</v>
      </c>
      <c r="AI3348" t="str">
        <f t="shared" si="271"/>
        <v/>
      </c>
      <c r="AJ3348" s="2" t="e">
        <f t="shared" si="272"/>
        <v>#NUM!</v>
      </c>
    </row>
    <row r="3349" spans="1:36" x14ac:dyDescent="0.75">
      <c r="A3349" s="2">
        <v>32568</v>
      </c>
      <c r="C3349">
        <v>1.2087300000000001E-4</v>
      </c>
      <c r="D3349" s="1">
        <v>3.3000000000000002E-6</v>
      </c>
      <c r="E3349" s="1">
        <v>1.3200000000000001E-6</v>
      </c>
      <c r="G3349">
        <v>2.8618570000000002E-3</v>
      </c>
      <c r="H3349">
        <v>1.6070400000000001E-4</v>
      </c>
      <c r="I3349" s="1">
        <v>2.8700000000000001E-6</v>
      </c>
      <c r="J3349" s="1">
        <v>2.0200000000000001E-7</v>
      </c>
      <c r="K3349" s="1">
        <v>4.8800000000000003E-7</v>
      </c>
      <c r="L3349">
        <v>3.6935259999999999E-3</v>
      </c>
      <c r="M3349">
        <v>2.8303200000000001E-4</v>
      </c>
      <c r="N3349" s="1">
        <v>4.1899999999999997E-6</v>
      </c>
      <c r="O3349" s="1">
        <v>7.5300000000000003E-7</v>
      </c>
      <c r="P3349" s="1">
        <v>2.5600000000000001E-6</v>
      </c>
      <c r="Q3349">
        <v>3.9266869999999999E-3</v>
      </c>
      <c r="R3349">
        <v>3.04949E-4</v>
      </c>
      <c r="S3349" s="1">
        <v>6.7599999999999997E-6</v>
      </c>
      <c r="T3349" s="1">
        <v>3.98E-6</v>
      </c>
      <c r="U3349" s="1">
        <v>7.3499999999999999E-6</v>
      </c>
      <c r="X3349" s="1">
        <v>7.7300000000000005E-6</v>
      </c>
      <c r="Y3349" s="1">
        <v>6.28E-6</v>
      </c>
      <c r="AB3349">
        <f t="shared" si="268"/>
        <v>2.2439785433070864E-2</v>
      </c>
      <c r="AD3349">
        <f t="shared" si="269"/>
        <v>1989</v>
      </c>
      <c r="AE3349">
        <f>MONTH(A3349)</f>
        <v>3</v>
      </c>
      <c r="AF3349" t="str">
        <f t="shared" si="270"/>
        <v>19893</v>
      </c>
      <c r="AI3349" t="str">
        <f t="shared" si="271"/>
        <v/>
      </c>
      <c r="AJ3349" s="2" t="e">
        <f t="shared" si="272"/>
        <v>#NUM!</v>
      </c>
    </row>
    <row r="3350" spans="1:36" x14ac:dyDescent="0.75">
      <c r="A3350" s="2">
        <v>32569</v>
      </c>
      <c r="C3350">
        <v>2.2414879999999998E-3</v>
      </c>
      <c r="D3350">
        <v>5.1450900000000002E-4</v>
      </c>
      <c r="E3350">
        <v>2.19378E-4</v>
      </c>
      <c r="G3350">
        <v>1.0153181000000001E-2</v>
      </c>
      <c r="H3350">
        <v>1.971521E-3</v>
      </c>
      <c r="I3350">
        <v>2.5132399999999998E-4</v>
      </c>
      <c r="J3350" s="1">
        <v>8.4599999999999996E-5</v>
      </c>
      <c r="K3350" s="1">
        <v>4.8300000000000002E-5</v>
      </c>
      <c r="L3350">
        <v>1.2893561E-2</v>
      </c>
      <c r="M3350">
        <v>2.6968980000000001E-3</v>
      </c>
      <c r="N3350">
        <v>2.6716199999999999E-4</v>
      </c>
      <c r="O3350">
        <v>1.0960500000000001E-4</v>
      </c>
      <c r="P3350" s="1">
        <v>9.6000000000000002E-5</v>
      </c>
      <c r="Q3350">
        <v>1.3870504000000001E-2</v>
      </c>
      <c r="R3350">
        <v>3.069727E-3</v>
      </c>
      <c r="S3350">
        <v>4.8165799999999999E-4</v>
      </c>
      <c r="T3350">
        <v>2.5555800000000002E-4</v>
      </c>
      <c r="U3350">
        <v>1.8511600000000001E-4</v>
      </c>
      <c r="X3350">
        <v>6.3303000000000003E-4</v>
      </c>
      <c r="Y3350">
        <v>3.43841E-4</v>
      </c>
      <c r="AB3350">
        <f t="shared" si="268"/>
        <v>9.9186931102362208E-2</v>
      </c>
      <c r="AD3350">
        <f t="shared" si="269"/>
        <v>1989</v>
      </c>
      <c r="AE3350">
        <f>MONTH(A3350)</f>
        <v>3</v>
      </c>
      <c r="AF3350" t="str">
        <f t="shared" si="270"/>
        <v>19893</v>
      </c>
      <c r="AI3350" t="str">
        <f t="shared" si="271"/>
        <v/>
      </c>
      <c r="AJ3350" s="2" t="e">
        <f t="shared" si="272"/>
        <v>#NUM!</v>
      </c>
    </row>
    <row r="3351" spans="1:36" x14ac:dyDescent="0.75">
      <c r="A3351" s="2">
        <v>32570</v>
      </c>
      <c r="C3351" s="1">
        <v>4.9299999999999999E-5</v>
      </c>
      <c r="D3351" s="1">
        <v>3.6699999999999998E-5</v>
      </c>
      <c r="E3351" s="1">
        <v>1.6500000000000001E-5</v>
      </c>
      <c r="G3351" s="1">
        <v>1.1800000000000001E-5</v>
      </c>
      <c r="H3351" s="1">
        <v>2.2799999999999999E-5</v>
      </c>
      <c r="I3351" s="1">
        <v>1.47E-5</v>
      </c>
      <c r="J3351" s="1">
        <v>8.4700000000000002E-6</v>
      </c>
      <c r="K3351" s="1">
        <v>9.2699999999999993E-6</v>
      </c>
      <c r="L3351" s="1">
        <v>3.0599999999999999E-6</v>
      </c>
      <c r="M3351" s="1">
        <v>5.57E-6</v>
      </c>
      <c r="N3351" s="1">
        <v>4.6500000000000004E-6</v>
      </c>
      <c r="O3351" s="1">
        <v>6.3199999999999996E-6</v>
      </c>
      <c r="P3351" s="1">
        <v>1.06E-5</v>
      </c>
      <c r="Q3351" s="1">
        <v>1.5599999999999999E-7</v>
      </c>
      <c r="R3351" s="1">
        <v>1.3799999999999999E-6</v>
      </c>
      <c r="S3351" s="1">
        <v>6.7599999999999997E-6</v>
      </c>
      <c r="T3351" s="1">
        <v>2.41E-5</v>
      </c>
      <c r="U3351" s="1">
        <v>4.8900000000000003E-5</v>
      </c>
      <c r="X3351" s="1">
        <v>5.38E-5</v>
      </c>
      <c r="Y3351">
        <v>1.3821100000000001E-4</v>
      </c>
      <c r="AB3351">
        <f t="shared" si="268"/>
        <v>9.3119488188976379E-4</v>
      </c>
      <c r="AD3351">
        <f t="shared" si="269"/>
        <v>1989</v>
      </c>
      <c r="AE3351">
        <f>MONTH(A3351)</f>
        <v>3</v>
      </c>
      <c r="AF3351" t="str">
        <f t="shared" si="270"/>
        <v>19893</v>
      </c>
      <c r="AI3351" t="str">
        <f t="shared" si="271"/>
        <v/>
      </c>
      <c r="AJ3351" s="2" t="e">
        <f t="shared" si="272"/>
        <v>#NUM!</v>
      </c>
    </row>
    <row r="3352" spans="1:36" x14ac:dyDescent="0.75">
      <c r="A3352" s="2">
        <v>32571</v>
      </c>
      <c r="C3352">
        <v>2.17619E-4</v>
      </c>
      <c r="D3352" s="1">
        <v>5.8199999999999998E-5</v>
      </c>
      <c r="E3352" s="1">
        <v>6.8700000000000003E-5</v>
      </c>
      <c r="G3352">
        <v>1.1579610000000001E-3</v>
      </c>
      <c r="H3352">
        <v>3.3138200000000002E-4</v>
      </c>
      <c r="I3352" s="1">
        <v>7.0500000000000006E-5</v>
      </c>
      <c r="J3352" s="1">
        <v>5.1E-5</v>
      </c>
      <c r="K3352" s="1">
        <v>7.2600000000000003E-5</v>
      </c>
      <c r="L3352">
        <v>1.21897E-3</v>
      </c>
      <c r="M3352">
        <v>4.2011799999999998E-4</v>
      </c>
      <c r="N3352">
        <v>1.21848E-4</v>
      </c>
      <c r="O3352">
        <v>1.07204E-4</v>
      </c>
      <c r="P3352">
        <v>1.9563100000000001E-4</v>
      </c>
      <c r="Q3352">
        <v>1.1929099999999999E-3</v>
      </c>
      <c r="R3352">
        <v>4.4796400000000002E-4</v>
      </c>
      <c r="S3352">
        <v>2.13081E-4</v>
      </c>
      <c r="T3352">
        <v>2.9816800000000002E-4</v>
      </c>
      <c r="U3352">
        <v>5.3069800000000002E-4</v>
      </c>
      <c r="X3352">
        <v>2.7782000000000002E-4</v>
      </c>
      <c r="Y3352">
        <v>4.2510099999999999E-4</v>
      </c>
      <c r="AB3352">
        <f t="shared" si="268"/>
        <v>1.4719438976377952E-2</v>
      </c>
      <c r="AD3352">
        <f t="shared" si="269"/>
        <v>1989</v>
      </c>
      <c r="AE3352">
        <f>MONTH(A3352)</f>
        <v>3</v>
      </c>
      <c r="AF3352" t="str">
        <f t="shared" si="270"/>
        <v>19893</v>
      </c>
      <c r="AI3352" t="str">
        <f t="shared" si="271"/>
        <v/>
      </c>
      <c r="AJ3352" s="2" t="e">
        <f t="shared" si="272"/>
        <v>#NUM!</v>
      </c>
    </row>
    <row r="3353" spans="1:36" x14ac:dyDescent="0.75">
      <c r="A3353" s="2">
        <v>32572</v>
      </c>
      <c r="C3353">
        <v>3.8048900000000002E-4</v>
      </c>
      <c r="D3353" s="1">
        <v>3.4900000000000001E-5</v>
      </c>
      <c r="E3353" s="1">
        <v>1.7799999999999999E-5</v>
      </c>
      <c r="G3353">
        <v>2.387765E-3</v>
      </c>
      <c r="H3353">
        <v>3.5863600000000001E-4</v>
      </c>
      <c r="I3353" s="1">
        <v>1.7399999999999999E-5</v>
      </c>
      <c r="J3353" s="1">
        <v>1.11E-5</v>
      </c>
      <c r="K3353" s="1">
        <v>1.3900000000000001E-5</v>
      </c>
      <c r="L3353">
        <v>2.3583800000000002E-3</v>
      </c>
      <c r="M3353">
        <v>3.31587E-4</v>
      </c>
      <c r="N3353" s="1">
        <v>1.9899999999999999E-5</v>
      </c>
      <c r="O3353" s="1">
        <v>2.2099999999999998E-5</v>
      </c>
      <c r="P3353" s="1">
        <v>2.9499999999999999E-5</v>
      </c>
      <c r="Q3353">
        <v>2.2543620000000002E-3</v>
      </c>
      <c r="R3353">
        <v>3.3256900000000001E-4</v>
      </c>
      <c r="S3353" s="1">
        <v>7.3399999999999995E-5</v>
      </c>
      <c r="T3353" s="1">
        <v>8.3399999999999994E-5</v>
      </c>
      <c r="U3353" s="1">
        <v>7.9699999999999999E-5</v>
      </c>
      <c r="X3353">
        <v>1.3741799999999999E-4</v>
      </c>
      <c r="Y3353">
        <v>1.61127E-4</v>
      </c>
      <c r="AB3353">
        <f t="shared" si="268"/>
        <v>1.792408070866142E-2</v>
      </c>
      <c r="AD3353">
        <f t="shared" si="269"/>
        <v>1989</v>
      </c>
      <c r="AE3353">
        <f>MONTH(A3353)</f>
        <v>3</v>
      </c>
      <c r="AF3353" t="str">
        <f t="shared" si="270"/>
        <v>19893</v>
      </c>
      <c r="AI3353" t="str">
        <f t="shared" si="271"/>
        <v/>
      </c>
      <c r="AJ3353" s="2" t="e">
        <f t="shared" si="272"/>
        <v>#NUM!</v>
      </c>
    </row>
    <row r="3354" spans="1:36" x14ac:dyDescent="0.75">
      <c r="A3354" s="2">
        <v>32573</v>
      </c>
      <c r="C3354" s="1">
        <v>3.63E-6</v>
      </c>
      <c r="D3354" s="1">
        <v>2.21E-6</v>
      </c>
      <c r="E3354" s="1">
        <v>1.8E-5</v>
      </c>
      <c r="G3354">
        <v>1.0671999999999999E-4</v>
      </c>
      <c r="H3354" s="1">
        <v>1.95E-6</v>
      </c>
      <c r="I3354">
        <v>0</v>
      </c>
      <c r="J3354" s="1">
        <v>1.4699999999999999E-6</v>
      </c>
      <c r="K3354" s="1">
        <v>9.9199999999999999E-6</v>
      </c>
      <c r="L3354" s="1">
        <v>8.2000000000000001E-5</v>
      </c>
      <c r="M3354" s="1">
        <v>2.12E-6</v>
      </c>
      <c r="N3354">
        <v>0</v>
      </c>
      <c r="O3354" s="1">
        <v>4.1699999999999999E-7</v>
      </c>
      <c r="P3354" s="1">
        <v>4.6700000000000002E-6</v>
      </c>
      <c r="Q3354" s="1">
        <v>7.0500000000000006E-5</v>
      </c>
      <c r="R3354" s="1">
        <v>2.1500000000000002E-6</v>
      </c>
      <c r="S3354">
        <v>0</v>
      </c>
      <c r="T3354" s="1">
        <v>9.6099999999999999E-7</v>
      </c>
      <c r="U3354" s="1">
        <v>3.5200000000000002E-6</v>
      </c>
      <c r="X3354">
        <v>0</v>
      </c>
      <c r="Y3354" s="1">
        <v>2.5799999999999999E-6</v>
      </c>
      <c r="AB3354">
        <f t="shared" si="268"/>
        <v>6.1578346456692915E-4</v>
      </c>
      <c r="AD3354">
        <f t="shared" si="269"/>
        <v>1989</v>
      </c>
      <c r="AE3354">
        <f>MONTH(A3354)</f>
        <v>3</v>
      </c>
      <c r="AF3354" t="str">
        <f t="shared" si="270"/>
        <v>19893</v>
      </c>
      <c r="AI3354" t="str">
        <f t="shared" si="271"/>
        <v/>
      </c>
      <c r="AJ3354" s="2" t="e">
        <f t="shared" si="272"/>
        <v>#NUM!</v>
      </c>
    </row>
    <row r="3355" spans="1:36" x14ac:dyDescent="0.75">
      <c r="A3355" s="2">
        <v>32574</v>
      </c>
      <c r="C3355">
        <v>1.749614E-3</v>
      </c>
      <c r="D3355">
        <v>2.3432999999999999E-4</v>
      </c>
      <c r="E3355">
        <v>1.12652E-4</v>
      </c>
      <c r="G3355">
        <v>7.0160919999999998E-3</v>
      </c>
      <c r="H3355">
        <v>1.2150049999999999E-3</v>
      </c>
      <c r="I3355" s="1">
        <v>5.0099999999999998E-5</v>
      </c>
      <c r="J3355" s="1">
        <v>1.5699999999999999E-5</v>
      </c>
      <c r="K3355" s="1">
        <v>5.1999999999999997E-5</v>
      </c>
      <c r="L3355">
        <v>6.4532690000000002E-3</v>
      </c>
      <c r="M3355">
        <v>1.19505E-3</v>
      </c>
      <c r="N3355" s="1">
        <v>3.2100000000000001E-5</v>
      </c>
      <c r="O3355" s="1">
        <v>5.4999999999999999E-6</v>
      </c>
      <c r="P3355" s="1">
        <v>3.8999999999999999E-5</v>
      </c>
      <c r="Q3355">
        <v>5.9776839999999996E-3</v>
      </c>
      <c r="R3355">
        <v>1.040093E-3</v>
      </c>
      <c r="S3355" s="1">
        <v>5.2599999999999998E-5</v>
      </c>
      <c r="T3355" s="1">
        <v>8.3699999999999995E-6</v>
      </c>
      <c r="U3355" s="1">
        <v>3.8800000000000001E-5</v>
      </c>
      <c r="X3355" s="1">
        <v>6.8899999999999994E-5</v>
      </c>
      <c r="Y3355" s="1">
        <v>1.13E-5</v>
      </c>
      <c r="AB3355">
        <f t="shared" si="268"/>
        <v>4.9937320866141728E-2</v>
      </c>
      <c r="AD3355">
        <f t="shared" si="269"/>
        <v>1989</v>
      </c>
      <c r="AE3355">
        <f>MONTH(A3355)</f>
        <v>3</v>
      </c>
      <c r="AF3355" t="str">
        <f t="shared" si="270"/>
        <v>19893</v>
      </c>
      <c r="AI3355" t="str">
        <f t="shared" si="271"/>
        <v/>
      </c>
      <c r="AJ3355" s="2" t="e">
        <f t="shared" si="272"/>
        <v>#NUM!</v>
      </c>
    </row>
    <row r="3356" spans="1:36" x14ac:dyDescent="0.75">
      <c r="A3356" s="2">
        <v>32575</v>
      </c>
      <c r="C3356">
        <v>2.5682470000000001E-3</v>
      </c>
      <c r="D3356">
        <v>5.6084400000000001E-4</v>
      </c>
      <c r="E3356">
        <v>3.1734299999999999E-4</v>
      </c>
      <c r="G3356">
        <v>8.4351559999999992E-3</v>
      </c>
      <c r="H3356">
        <v>1.9699069999999999E-3</v>
      </c>
      <c r="I3356">
        <v>2.8079199999999998E-4</v>
      </c>
      <c r="J3356">
        <v>1.9276699999999999E-4</v>
      </c>
      <c r="K3356">
        <v>2.6320100000000002E-4</v>
      </c>
      <c r="L3356">
        <v>7.6812900000000003E-3</v>
      </c>
      <c r="M3356">
        <v>2.008714E-3</v>
      </c>
      <c r="N3356">
        <v>2.5904900000000002E-4</v>
      </c>
      <c r="O3356">
        <v>1.07216E-4</v>
      </c>
      <c r="P3356">
        <v>1.7673400000000001E-4</v>
      </c>
      <c r="Q3356">
        <v>7.2858649999999999E-3</v>
      </c>
      <c r="R3356">
        <v>2.0751989999999998E-3</v>
      </c>
      <c r="S3356">
        <v>3.3712299999999999E-4</v>
      </c>
      <c r="T3356">
        <v>1.05913E-4</v>
      </c>
      <c r="U3356">
        <v>1.1763499999999999E-4</v>
      </c>
      <c r="X3356">
        <v>2.92214E-4</v>
      </c>
      <c r="Y3356">
        <v>1.05614E-4</v>
      </c>
      <c r="AB3356">
        <f t="shared" si="268"/>
        <v>6.9174848425196847E-2</v>
      </c>
      <c r="AD3356">
        <f t="shared" si="269"/>
        <v>1989</v>
      </c>
      <c r="AE3356">
        <f>MONTH(A3356)</f>
        <v>3</v>
      </c>
      <c r="AF3356" t="str">
        <f t="shared" si="270"/>
        <v>19893</v>
      </c>
      <c r="AI3356" t="str">
        <f t="shared" si="271"/>
        <v/>
      </c>
      <c r="AJ3356" s="2" t="e">
        <f t="shared" si="272"/>
        <v>#NUM!</v>
      </c>
    </row>
    <row r="3357" spans="1:36" x14ac:dyDescent="0.75">
      <c r="A3357" s="2">
        <v>32576</v>
      </c>
      <c r="C3357" s="1">
        <v>3.4999999999999997E-5</v>
      </c>
      <c r="D3357" s="1">
        <v>1.3799999999999999E-7</v>
      </c>
      <c r="E3357">
        <v>0</v>
      </c>
      <c r="G3357">
        <v>4.9545199999999996E-4</v>
      </c>
      <c r="H3357" s="1">
        <v>7.6299999999999998E-6</v>
      </c>
      <c r="I3357">
        <v>0</v>
      </c>
      <c r="J3357">
        <v>0</v>
      </c>
      <c r="K3357">
        <v>0</v>
      </c>
      <c r="L3357">
        <v>2.9115100000000002E-4</v>
      </c>
      <c r="M3357" s="1">
        <v>3.8800000000000001E-6</v>
      </c>
      <c r="N3357">
        <v>0</v>
      </c>
      <c r="O3357">
        <v>0</v>
      </c>
      <c r="P3357">
        <v>0</v>
      </c>
      <c r="Q3357">
        <v>3.10055E-4</v>
      </c>
      <c r="R3357" s="1">
        <v>2.1500000000000002E-6</v>
      </c>
      <c r="S3357">
        <v>0</v>
      </c>
      <c r="T3357">
        <v>0</v>
      </c>
      <c r="U3357">
        <v>0</v>
      </c>
      <c r="X3357">
        <v>0</v>
      </c>
      <c r="Y3357" s="1">
        <v>2.8000000000000002E-7</v>
      </c>
      <c r="AB3357">
        <f t="shared" si="268"/>
        <v>2.2553858267716537E-3</v>
      </c>
      <c r="AD3357">
        <f t="shared" si="269"/>
        <v>1989</v>
      </c>
      <c r="AE3357">
        <f>MONTH(A3357)</f>
        <v>3</v>
      </c>
      <c r="AF3357" t="str">
        <f t="shared" si="270"/>
        <v>19893</v>
      </c>
      <c r="AI3357" t="str">
        <f t="shared" si="271"/>
        <v/>
      </c>
      <c r="AJ3357" s="2" t="e">
        <f t="shared" si="272"/>
        <v>#NUM!</v>
      </c>
    </row>
    <row r="3358" spans="1:36" x14ac:dyDescent="0.75">
      <c r="A3358" s="2">
        <v>32577</v>
      </c>
      <c r="C3358">
        <v>4.4426399999999999E-4</v>
      </c>
      <c r="D3358" s="1">
        <v>5.8100000000000003E-5</v>
      </c>
      <c r="E3358" s="1">
        <v>1.0499999999999999E-5</v>
      </c>
      <c r="G3358">
        <v>2.454725E-3</v>
      </c>
      <c r="H3358">
        <v>4.1385400000000001E-4</v>
      </c>
      <c r="I3358" s="1">
        <v>4.57E-5</v>
      </c>
      <c r="J3358" s="1">
        <v>7.43E-6</v>
      </c>
      <c r="K3358" s="1">
        <v>4.4400000000000001E-7</v>
      </c>
      <c r="L3358">
        <v>2.582736E-3</v>
      </c>
      <c r="M3358">
        <v>4.7608399999999999E-4</v>
      </c>
      <c r="N3358" s="1">
        <v>3.6199999999999999E-5</v>
      </c>
      <c r="O3358" s="1">
        <v>3.6899999999999998E-6</v>
      </c>
      <c r="P3358" s="1">
        <v>8.8700000000000004E-7</v>
      </c>
      <c r="Q3358">
        <v>2.5541269999999998E-3</v>
      </c>
      <c r="R3358">
        <v>4.6894500000000002E-4</v>
      </c>
      <c r="S3358" s="1">
        <v>3.5500000000000002E-5</v>
      </c>
      <c r="T3358" s="1">
        <v>3.89E-6</v>
      </c>
      <c r="U3358" s="1">
        <v>1.5400000000000001E-6</v>
      </c>
      <c r="X3358" s="1">
        <v>2.9899999999999998E-5</v>
      </c>
      <c r="Y3358" s="1">
        <v>5.4999999999999999E-6</v>
      </c>
      <c r="AB3358">
        <f t="shared" si="268"/>
        <v>1.8964598425196853E-2</v>
      </c>
      <c r="AD3358">
        <f t="shared" si="269"/>
        <v>1989</v>
      </c>
      <c r="AE3358">
        <f>MONTH(A3358)</f>
        <v>3</v>
      </c>
      <c r="AF3358" t="str">
        <f t="shared" si="270"/>
        <v>19893</v>
      </c>
      <c r="AI3358" t="str">
        <f t="shared" si="271"/>
        <v/>
      </c>
      <c r="AJ3358" s="2" t="e">
        <f t="shared" si="272"/>
        <v>#NUM!</v>
      </c>
    </row>
    <row r="3359" spans="1:36" x14ac:dyDescent="0.75">
      <c r="A3359" s="2">
        <v>32578</v>
      </c>
      <c r="C3359">
        <v>2.1062399999999999E-4</v>
      </c>
      <c r="D3359" s="1">
        <v>3.36E-6</v>
      </c>
      <c r="E3359">
        <v>0</v>
      </c>
      <c r="G3359">
        <v>1.280712E-3</v>
      </c>
      <c r="H3359">
        <v>2.4936000000000001E-4</v>
      </c>
      <c r="I3359" s="1">
        <v>3.3699999999999999E-6</v>
      </c>
      <c r="J3359">
        <v>0</v>
      </c>
      <c r="K3359">
        <v>0</v>
      </c>
      <c r="L3359">
        <v>1.1951209999999999E-3</v>
      </c>
      <c r="M3359">
        <v>2.46044E-4</v>
      </c>
      <c r="N3359" s="1">
        <v>1.9800000000000001E-6</v>
      </c>
      <c r="O3359">
        <v>0</v>
      </c>
      <c r="P3359">
        <v>0</v>
      </c>
      <c r="Q3359">
        <v>1.053521E-3</v>
      </c>
      <c r="R3359">
        <v>2.0232599999999999E-4</v>
      </c>
      <c r="S3359" s="1">
        <v>7.5799999999999998E-7</v>
      </c>
      <c r="T3359">
        <v>0</v>
      </c>
      <c r="U3359">
        <v>0</v>
      </c>
      <c r="X3359" s="1">
        <v>4.27E-7</v>
      </c>
      <c r="Y3359">
        <v>0</v>
      </c>
      <c r="AB3359">
        <f t="shared" si="268"/>
        <v>8.7551240157480309E-3</v>
      </c>
      <c r="AD3359">
        <f t="shared" si="269"/>
        <v>1989</v>
      </c>
      <c r="AE3359">
        <f>MONTH(A3359)</f>
        <v>3</v>
      </c>
      <c r="AF3359" t="str">
        <f t="shared" si="270"/>
        <v>19893</v>
      </c>
      <c r="AI3359" t="str">
        <f t="shared" si="271"/>
        <v/>
      </c>
      <c r="AJ3359" s="2" t="e">
        <f t="shared" si="272"/>
        <v>#NUM!</v>
      </c>
    </row>
    <row r="3360" spans="1:36" x14ac:dyDescent="0.75">
      <c r="A3360" s="2">
        <v>32579</v>
      </c>
      <c r="C3360" s="1">
        <v>5.5000000000000002E-5</v>
      </c>
      <c r="D3360" s="1">
        <v>3.2399999999999999E-6</v>
      </c>
      <c r="E3360">
        <v>0</v>
      </c>
      <c r="G3360" s="1">
        <v>9.0000000000000006E-5</v>
      </c>
      <c r="H3360" s="1">
        <v>6.5100000000000004E-6</v>
      </c>
      <c r="I3360" s="1">
        <v>3.8500000000000002E-7</v>
      </c>
      <c r="J3360">
        <v>0</v>
      </c>
      <c r="K3360">
        <v>0</v>
      </c>
      <c r="L3360">
        <v>1.09518E-4</v>
      </c>
      <c r="M3360" s="1">
        <v>6.3099999999999997E-6</v>
      </c>
      <c r="N3360">
        <v>0</v>
      </c>
      <c r="O3360">
        <v>0</v>
      </c>
      <c r="P3360">
        <v>0</v>
      </c>
      <c r="Q3360">
        <v>1.7353099999999999E-4</v>
      </c>
      <c r="R3360" s="1">
        <v>1.2500000000000001E-5</v>
      </c>
      <c r="S3360">
        <v>0</v>
      </c>
      <c r="T3360">
        <v>0</v>
      </c>
      <c r="U3360">
        <v>0</v>
      </c>
      <c r="X3360">
        <v>0</v>
      </c>
      <c r="Y3360">
        <v>0</v>
      </c>
      <c r="AB3360">
        <f t="shared" si="268"/>
        <v>8.9959448818897642E-4</v>
      </c>
      <c r="AD3360">
        <f t="shared" si="269"/>
        <v>1989</v>
      </c>
      <c r="AE3360">
        <f>MONTH(A3360)</f>
        <v>3</v>
      </c>
      <c r="AF3360" t="str">
        <f t="shared" si="270"/>
        <v>19893</v>
      </c>
      <c r="AI3360" t="str">
        <f t="shared" si="271"/>
        <v/>
      </c>
      <c r="AJ3360" s="2" t="e">
        <f t="shared" si="272"/>
        <v>#NUM!</v>
      </c>
    </row>
    <row r="3361" spans="1:36" x14ac:dyDescent="0.75">
      <c r="A3361" s="2">
        <v>32580</v>
      </c>
      <c r="C3361" s="1">
        <v>7.1099999999999997E-6</v>
      </c>
      <c r="D3361" s="1">
        <v>9.7199999999999997E-7</v>
      </c>
      <c r="E3361">
        <v>0</v>
      </c>
      <c r="G3361" s="1">
        <v>2.3700000000000002E-6</v>
      </c>
      <c r="H3361" s="1">
        <v>1.01E-7</v>
      </c>
      <c r="I3361">
        <v>0</v>
      </c>
      <c r="J3361">
        <v>0</v>
      </c>
      <c r="K3361">
        <v>0</v>
      </c>
      <c r="L3361" s="1">
        <v>9.0899999999999994E-6</v>
      </c>
      <c r="M3361" s="1">
        <v>4.5900000000000002E-7</v>
      </c>
      <c r="N3361">
        <v>0</v>
      </c>
      <c r="O3361">
        <v>0</v>
      </c>
      <c r="P3361">
        <v>0</v>
      </c>
      <c r="Q3361" s="1">
        <v>1.9199999999999999E-5</v>
      </c>
      <c r="R3361" s="1">
        <v>6.4799999999999998E-7</v>
      </c>
      <c r="S3361">
        <v>0</v>
      </c>
      <c r="T3361">
        <v>0</v>
      </c>
      <c r="U3361">
        <v>0</v>
      </c>
      <c r="X3361">
        <v>0</v>
      </c>
      <c r="Y3361">
        <v>0</v>
      </c>
      <c r="AB3361">
        <f t="shared" si="268"/>
        <v>7.864173228346456E-5</v>
      </c>
      <c r="AD3361">
        <f t="shared" si="269"/>
        <v>1989</v>
      </c>
      <c r="AE3361">
        <f>MONTH(A3361)</f>
        <v>3</v>
      </c>
      <c r="AF3361" t="str">
        <f t="shared" si="270"/>
        <v>19893</v>
      </c>
      <c r="AI3361" t="str">
        <f t="shared" si="271"/>
        <v/>
      </c>
      <c r="AJ3361" s="2" t="e">
        <f t="shared" si="272"/>
        <v>#NUM!</v>
      </c>
    </row>
    <row r="3362" spans="1:36" x14ac:dyDescent="0.75">
      <c r="A3362" s="2">
        <v>32581</v>
      </c>
      <c r="C3362" s="1">
        <v>1.28E-6</v>
      </c>
      <c r="D3362" s="1">
        <v>9.1299999999999998E-7</v>
      </c>
      <c r="E3362" s="1">
        <v>3.34E-7</v>
      </c>
      <c r="G3362" s="1">
        <v>6.99E-7</v>
      </c>
      <c r="H3362" s="1">
        <v>1.06E-6</v>
      </c>
      <c r="I3362" s="1">
        <v>7.5799999999999998E-7</v>
      </c>
      <c r="J3362" s="1">
        <v>8.9599999999999998E-7</v>
      </c>
      <c r="K3362" s="1">
        <v>3.0299999999999998E-6</v>
      </c>
      <c r="L3362" s="1">
        <v>4.0900000000000002E-7</v>
      </c>
      <c r="M3362" s="1">
        <v>6.1200000000000003E-7</v>
      </c>
      <c r="N3362" s="1">
        <v>4.3300000000000003E-7</v>
      </c>
      <c r="O3362" s="1">
        <v>1.68E-6</v>
      </c>
      <c r="P3362" s="1">
        <v>6.46E-6</v>
      </c>
      <c r="Q3362" s="1">
        <v>9.2800000000000005E-7</v>
      </c>
      <c r="R3362" s="1">
        <v>1.7E-6</v>
      </c>
      <c r="S3362" s="1">
        <v>6.2400000000000004E-6</v>
      </c>
      <c r="T3362" s="1">
        <v>1.47E-5</v>
      </c>
      <c r="U3362" s="1">
        <v>3.5599999999999998E-5</v>
      </c>
      <c r="X3362" s="1">
        <v>3.1699999999999998E-5</v>
      </c>
      <c r="Y3362" s="1">
        <v>5.7899999999999998E-5</v>
      </c>
      <c r="AB3362">
        <f t="shared" si="268"/>
        <v>3.2939370078740161E-4</v>
      </c>
      <c r="AD3362">
        <f t="shared" si="269"/>
        <v>1989</v>
      </c>
      <c r="AE3362">
        <f>MONTH(A3362)</f>
        <v>3</v>
      </c>
      <c r="AF3362" t="str">
        <f t="shared" si="270"/>
        <v>19893</v>
      </c>
      <c r="AI3362" t="str">
        <f t="shared" si="271"/>
        <v/>
      </c>
      <c r="AJ3362" s="2" t="e">
        <f t="shared" si="272"/>
        <v>#NUM!</v>
      </c>
    </row>
    <row r="3363" spans="1:36" x14ac:dyDescent="0.75">
      <c r="A3363" s="2">
        <v>32582</v>
      </c>
      <c r="C3363">
        <v>0</v>
      </c>
      <c r="D3363">
        <v>0</v>
      </c>
      <c r="E3363">
        <v>0</v>
      </c>
      <c r="G3363" s="1">
        <v>1.3200000000000001E-6</v>
      </c>
      <c r="H3363">
        <v>0</v>
      </c>
      <c r="I3363">
        <v>0</v>
      </c>
      <c r="J3363">
        <v>0</v>
      </c>
      <c r="K3363">
        <v>0</v>
      </c>
      <c r="L3363" s="1">
        <v>8.6199999999999996E-7</v>
      </c>
      <c r="M3363">
        <v>0</v>
      </c>
      <c r="N3363">
        <v>0</v>
      </c>
      <c r="O3363">
        <v>0</v>
      </c>
      <c r="P3363">
        <v>0</v>
      </c>
      <c r="Q3363" s="1">
        <v>9.8299999999999995E-7</v>
      </c>
      <c r="R3363">
        <v>0</v>
      </c>
      <c r="S3363">
        <v>0</v>
      </c>
      <c r="T3363">
        <v>0</v>
      </c>
      <c r="U3363">
        <v>0</v>
      </c>
      <c r="X3363">
        <v>0</v>
      </c>
      <c r="Y3363">
        <v>0</v>
      </c>
      <c r="AB3363">
        <f t="shared" si="268"/>
        <v>6.2303149606299218E-6</v>
      </c>
      <c r="AD3363">
        <f t="shared" si="269"/>
        <v>1989</v>
      </c>
      <c r="AE3363">
        <f>MONTH(A3363)</f>
        <v>3</v>
      </c>
      <c r="AF3363" t="str">
        <f t="shared" si="270"/>
        <v>19893</v>
      </c>
      <c r="AI3363" t="str">
        <f t="shared" si="271"/>
        <v/>
      </c>
      <c r="AJ3363" s="2" t="e">
        <f t="shared" si="272"/>
        <v>#NUM!</v>
      </c>
    </row>
    <row r="3364" spans="1:36" x14ac:dyDescent="0.75">
      <c r="A3364" s="2">
        <v>32583</v>
      </c>
      <c r="C3364">
        <v>1.6502680000000001E-3</v>
      </c>
      <c r="D3364">
        <v>5.3645899999999998E-4</v>
      </c>
      <c r="E3364">
        <v>1.8930299999999999E-4</v>
      </c>
      <c r="G3364">
        <v>4.8495450000000002E-3</v>
      </c>
      <c r="H3364">
        <v>1.239588E-3</v>
      </c>
      <c r="I3364">
        <v>4.1868899999999998E-4</v>
      </c>
      <c r="J3364">
        <v>1.55305E-4</v>
      </c>
      <c r="K3364" s="1">
        <v>2.8200000000000001E-5</v>
      </c>
      <c r="L3364">
        <v>5.6850859999999998E-3</v>
      </c>
      <c r="M3364">
        <v>1.5519399999999999E-3</v>
      </c>
      <c r="N3364">
        <v>5.58626E-4</v>
      </c>
      <c r="O3364">
        <v>2.6882799999999998E-4</v>
      </c>
      <c r="P3364" s="1">
        <v>6.3399999999999996E-5</v>
      </c>
      <c r="Q3364">
        <v>6.5980769999999999E-3</v>
      </c>
      <c r="R3364">
        <v>2.089975E-3</v>
      </c>
      <c r="S3364">
        <v>9.9685300000000002E-4</v>
      </c>
      <c r="T3364">
        <v>5.4103599999999995E-4</v>
      </c>
      <c r="U3364">
        <v>1.3608700000000001E-4</v>
      </c>
      <c r="X3364">
        <v>1.317216E-3</v>
      </c>
      <c r="Y3364">
        <v>7.3482799999999998E-4</v>
      </c>
      <c r="AB3364">
        <f t="shared" si="268"/>
        <v>5.8286041338582673E-2</v>
      </c>
      <c r="AD3364">
        <f t="shared" si="269"/>
        <v>1989</v>
      </c>
      <c r="AE3364">
        <f>MONTH(A3364)</f>
        <v>3</v>
      </c>
      <c r="AF3364" t="str">
        <f t="shared" si="270"/>
        <v>19893</v>
      </c>
      <c r="AI3364" t="str">
        <f t="shared" si="271"/>
        <v/>
      </c>
      <c r="AJ3364" s="2" t="e">
        <f t="shared" si="272"/>
        <v>#NUM!</v>
      </c>
    </row>
    <row r="3365" spans="1:36" x14ac:dyDescent="0.75">
      <c r="A3365" s="2">
        <v>32584</v>
      </c>
      <c r="C3365" s="1">
        <v>1.0499999999999999E-5</v>
      </c>
      <c r="D3365" s="1">
        <v>2.0099999999999998E-6</v>
      </c>
      <c r="E3365">
        <v>0</v>
      </c>
      <c r="G3365" s="1">
        <v>5.5699999999999999E-5</v>
      </c>
      <c r="H3365" s="1">
        <v>1.0200000000000001E-5</v>
      </c>
      <c r="I3365" s="1">
        <v>3.0599999999999999E-6</v>
      </c>
      <c r="J3365">
        <v>0</v>
      </c>
      <c r="K3365">
        <v>0</v>
      </c>
      <c r="L3365" s="1">
        <v>2.7900000000000001E-5</v>
      </c>
      <c r="M3365" s="1">
        <v>6.6699999999999997E-6</v>
      </c>
      <c r="N3365" s="1">
        <v>3.01E-6</v>
      </c>
      <c r="O3365">
        <v>0</v>
      </c>
      <c r="P3365">
        <v>0</v>
      </c>
      <c r="Q3365" s="1">
        <v>1.27E-5</v>
      </c>
      <c r="R3365" s="1">
        <v>2.6400000000000001E-6</v>
      </c>
      <c r="S3365" s="1">
        <v>1.48E-6</v>
      </c>
      <c r="T3365">
        <v>0</v>
      </c>
      <c r="U3365">
        <v>0</v>
      </c>
      <c r="X3365" s="1">
        <v>1.0700000000000001E-7</v>
      </c>
      <c r="Y3365">
        <v>0</v>
      </c>
      <c r="AB3365">
        <f t="shared" si="268"/>
        <v>2.6767125984251966E-4</v>
      </c>
      <c r="AD3365">
        <f t="shared" si="269"/>
        <v>1989</v>
      </c>
      <c r="AE3365">
        <f>MONTH(A3365)</f>
        <v>3</v>
      </c>
      <c r="AF3365" t="str">
        <f t="shared" si="270"/>
        <v>19893</v>
      </c>
      <c r="AI3365" t="str">
        <f t="shared" si="271"/>
        <v/>
      </c>
      <c r="AJ3365" s="2" t="e">
        <f t="shared" si="272"/>
        <v>#NUM!</v>
      </c>
    </row>
    <row r="3366" spans="1:36" x14ac:dyDescent="0.75">
      <c r="A3366" s="2">
        <v>32585</v>
      </c>
      <c r="C3366" s="1">
        <v>9.3200000000000002E-5</v>
      </c>
      <c r="D3366" s="1">
        <v>4.5599999999999997E-5</v>
      </c>
      <c r="E3366" s="1">
        <v>6.8899999999999994E-5</v>
      </c>
      <c r="G3366">
        <v>7.6798100000000005E-4</v>
      </c>
      <c r="H3366">
        <v>1.5243099999999999E-4</v>
      </c>
      <c r="I3366" s="1">
        <v>8.6600000000000004E-5</v>
      </c>
      <c r="J3366">
        <v>1.3650399999999999E-4</v>
      </c>
      <c r="K3366">
        <v>2.5307200000000002E-4</v>
      </c>
      <c r="L3366">
        <v>8.8511099999999995E-4</v>
      </c>
      <c r="M3366">
        <v>1.11387E-4</v>
      </c>
      <c r="N3366" s="1">
        <v>4.5099999999999998E-5</v>
      </c>
      <c r="O3366" s="1">
        <v>7.8899999999999993E-5</v>
      </c>
      <c r="P3366">
        <v>1.6177100000000001E-4</v>
      </c>
      <c r="Q3366">
        <v>8.4895299999999995E-4</v>
      </c>
      <c r="R3366" s="1">
        <v>5.0000000000000002E-5</v>
      </c>
      <c r="S3366" s="1">
        <v>5.2799999999999996E-7</v>
      </c>
      <c r="T3366" s="1">
        <v>7.5900000000000002E-6</v>
      </c>
      <c r="U3366" s="1">
        <v>2.4899999999999999E-5</v>
      </c>
      <c r="X3366" s="1">
        <v>3.4499999999999998E-7</v>
      </c>
      <c r="Y3366" s="1">
        <v>2.8000000000000002E-7</v>
      </c>
      <c r="AB3366">
        <f t="shared" si="268"/>
        <v>7.5180177165354353E-3</v>
      </c>
      <c r="AD3366">
        <f t="shared" si="269"/>
        <v>1989</v>
      </c>
      <c r="AE3366">
        <f>MONTH(A3366)</f>
        <v>3</v>
      </c>
      <c r="AF3366" t="str">
        <f t="shared" si="270"/>
        <v>19893</v>
      </c>
      <c r="AI3366" t="str">
        <f t="shared" si="271"/>
        <v/>
      </c>
      <c r="AJ3366" s="2" t="e">
        <f t="shared" si="272"/>
        <v>#NUM!</v>
      </c>
    </row>
    <row r="3367" spans="1:36" x14ac:dyDescent="0.75">
      <c r="A3367" s="2">
        <v>32586</v>
      </c>
      <c r="C3367">
        <v>5.7893400000000002E-4</v>
      </c>
      <c r="D3367">
        <v>2.4511100000000001E-4</v>
      </c>
      <c r="E3367" s="1">
        <v>1.1E-5</v>
      </c>
      <c r="G3367">
        <v>7.2179399999999999E-4</v>
      </c>
      <c r="H3367">
        <v>4.9375700000000005E-4</v>
      </c>
      <c r="I3367">
        <v>2.1074000000000001E-4</v>
      </c>
      <c r="J3367" s="1">
        <v>1.1800000000000001E-5</v>
      </c>
      <c r="K3367">
        <v>0</v>
      </c>
      <c r="L3367">
        <v>7.5577100000000003E-4</v>
      </c>
      <c r="M3367">
        <v>3.2375200000000001E-4</v>
      </c>
      <c r="N3367">
        <v>1.3834599999999999E-4</v>
      </c>
      <c r="O3367" s="1">
        <v>1.17E-5</v>
      </c>
      <c r="P3367" s="1">
        <v>4.9100000000000004E-7</v>
      </c>
      <c r="Q3367">
        <v>7.5949700000000004E-4</v>
      </c>
      <c r="R3367">
        <v>2.42618E-4</v>
      </c>
      <c r="S3367" s="1">
        <v>9.6000000000000002E-5</v>
      </c>
      <c r="T3367" s="1">
        <v>9.2199999999999998E-6</v>
      </c>
      <c r="U3367" s="1">
        <v>2.65E-6</v>
      </c>
      <c r="X3367" s="1">
        <v>7.75E-5</v>
      </c>
      <c r="Y3367" s="1">
        <v>1.49E-5</v>
      </c>
      <c r="AB3367">
        <f t="shared" si="268"/>
        <v>9.2629547244094494E-3</v>
      </c>
      <c r="AD3367">
        <f t="shared" si="269"/>
        <v>1989</v>
      </c>
      <c r="AE3367">
        <f>MONTH(A3367)</f>
        <v>3</v>
      </c>
      <c r="AF3367" t="str">
        <f t="shared" si="270"/>
        <v>19893</v>
      </c>
      <c r="AI3367" t="str">
        <f t="shared" si="271"/>
        <v/>
      </c>
      <c r="AJ3367" s="2" t="e">
        <f t="shared" si="272"/>
        <v>#NUM!</v>
      </c>
    </row>
    <row r="3368" spans="1:36" x14ac:dyDescent="0.75">
      <c r="A3368" s="2">
        <v>32587</v>
      </c>
      <c r="C3368" s="1">
        <v>4.4400000000000002E-5</v>
      </c>
      <c r="D3368" s="1">
        <v>2.3499999999999999E-5</v>
      </c>
      <c r="E3368" s="1">
        <v>4.4599999999999996E-6</v>
      </c>
      <c r="G3368" s="1">
        <v>3.6199999999999999E-5</v>
      </c>
      <c r="H3368" s="1">
        <v>5.0399999999999999E-5</v>
      </c>
      <c r="I3368" s="1">
        <v>3.1300000000000002E-5</v>
      </c>
      <c r="J3368" s="1">
        <v>6.7399999999999998E-6</v>
      </c>
      <c r="K3368">
        <v>0</v>
      </c>
      <c r="L3368" s="1">
        <v>2.0100000000000001E-5</v>
      </c>
      <c r="M3368" s="1">
        <v>3.2700000000000002E-5</v>
      </c>
      <c r="N3368" s="1">
        <v>2.3E-5</v>
      </c>
      <c r="O3368" s="1">
        <v>6.0299999999999999E-6</v>
      </c>
      <c r="P3368">
        <v>0</v>
      </c>
      <c r="Q3368" s="1">
        <v>9.8500000000000006E-6</v>
      </c>
      <c r="R3368" s="1">
        <v>1.2500000000000001E-5</v>
      </c>
      <c r="S3368" s="1">
        <v>9.02E-6</v>
      </c>
      <c r="T3368" s="1">
        <v>3.1E-6</v>
      </c>
      <c r="U3368" s="1">
        <v>2.9499999999999998E-7</v>
      </c>
      <c r="X3368" s="1">
        <v>3.19E-6</v>
      </c>
      <c r="Y3368" s="1">
        <v>1.0300000000000001E-6</v>
      </c>
      <c r="AB3368">
        <f t="shared" si="268"/>
        <v>6.2562007874015753E-4</v>
      </c>
      <c r="AD3368">
        <f t="shared" si="269"/>
        <v>1989</v>
      </c>
      <c r="AE3368">
        <f>MONTH(A3368)</f>
        <v>3</v>
      </c>
      <c r="AF3368" t="str">
        <f t="shared" si="270"/>
        <v>19893</v>
      </c>
      <c r="AI3368" t="str">
        <f t="shared" si="271"/>
        <v/>
      </c>
      <c r="AJ3368" s="2" t="e">
        <f t="shared" si="272"/>
        <v>#NUM!</v>
      </c>
    </row>
    <row r="3369" spans="1:36" x14ac:dyDescent="0.75">
      <c r="A3369" s="2">
        <v>32588</v>
      </c>
      <c r="C3369">
        <v>1.13943E-4</v>
      </c>
      <c r="D3369">
        <v>2.37626E-4</v>
      </c>
      <c r="E3369">
        <v>1.56632E-4</v>
      </c>
      <c r="G3369" s="1">
        <v>5.0599999999999998E-6</v>
      </c>
      <c r="H3369" s="1">
        <v>5.8799999999999999E-5</v>
      </c>
      <c r="I3369">
        <v>1.20178E-4</v>
      </c>
      <c r="J3369" s="1">
        <v>7.9499999999999994E-5</v>
      </c>
      <c r="K3369" s="1">
        <v>4.9499999999999997E-5</v>
      </c>
      <c r="L3369" s="1">
        <v>1.4600000000000001E-5</v>
      </c>
      <c r="M3369" s="1">
        <v>7.1799999999999999E-6</v>
      </c>
      <c r="N3369" s="1">
        <v>4.5900000000000002E-7</v>
      </c>
      <c r="O3369" s="1">
        <v>1.3799999999999999E-6</v>
      </c>
      <c r="P3369" s="1">
        <v>8.1000000000000004E-5</v>
      </c>
      <c r="Q3369" s="1">
        <v>2.6999999999999999E-5</v>
      </c>
      <c r="R3369" s="1">
        <v>1.0900000000000001E-5</v>
      </c>
      <c r="S3369" s="1">
        <v>3.58E-6</v>
      </c>
      <c r="T3369" s="1">
        <v>9.6299999999999993E-6</v>
      </c>
      <c r="U3369">
        <v>2.10151E-4</v>
      </c>
      <c r="X3369" s="1">
        <v>5.7599999999999999E-6</v>
      </c>
      <c r="Y3369" s="1">
        <v>1.63E-5</v>
      </c>
      <c r="AB3369">
        <f t="shared" si="268"/>
        <v>2.380273622047244E-3</v>
      </c>
      <c r="AD3369">
        <f t="shared" si="269"/>
        <v>1989</v>
      </c>
      <c r="AE3369">
        <f>MONTH(A3369)</f>
        <v>3</v>
      </c>
      <c r="AF3369" t="str">
        <f t="shared" si="270"/>
        <v>19893</v>
      </c>
      <c r="AI3369" t="str">
        <f t="shared" si="271"/>
        <v/>
      </c>
      <c r="AJ3369" s="2" t="e">
        <f t="shared" si="272"/>
        <v>#NUM!</v>
      </c>
    </row>
    <row r="3370" spans="1:36" x14ac:dyDescent="0.75">
      <c r="A3370" s="2">
        <v>32589</v>
      </c>
      <c r="C3370">
        <v>0</v>
      </c>
      <c r="D3370">
        <v>0</v>
      </c>
      <c r="E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 s="1">
        <v>7.4099999999999998E-7</v>
      </c>
      <c r="M3370">
        <v>0</v>
      </c>
      <c r="N3370">
        <v>0</v>
      </c>
      <c r="O3370">
        <v>0</v>
      </c>
      <c r="P3370">
        <v>0</v>
      </c>
      <c r="Q3370" s="1">
        <v>3.0599999999999999E-6</v>
      </c>
      <c r="R3370" s="1">
        <v>2.7399999999999999E-7</v>
      </c>
      <c r="S3370">
        <v>0</v>
      </c>
      <c r="T3370">
        <v>0</v>
      </c>
      <c r="U3370">
        <v>0</v>
      </c>
      <c r="X3370">
        <v>0</v>
      </c>
      <c r="Y3370">
        <v>0</v>
      </c>
      <c r="AB3370">
        <f t="shared" si="268"/>
        <v>8.0216535433070879E-6</v>
      </c>
      <c r="AD3370">
        <f t="shared" si="269"/>
        <v>1989</v>
      </c>
      <c r="AE3370">
        <f>MONTH(A3370)</f>
        <v>3</v>
      </c>
      <c r="AF3370" t="str">
        <f t="shared" si="270"/>
        <v>19893</v>
      </c>
      <c r="AI3370" t="str">
        <f t="shared" si="271"/>
        <v/>
      </c>
      <c r="AJ3370" s="2" t="e">
        <f t="shared" si="272"/>
        <v>#NUM!</v>
      </c>
    </row>
    <row r="3371" spans="1:36" x14ac:dyDescent="0.75">
      <c r="A3371" s="2">
        <v>32590</v>
      </c>
      <c r="C3371" s="1">
        <v>7.7600000000000002E-6</v>
      </c>
      <c r="D3371">
        <v>0</v>
      </c>
      <c r="E3371">
        <v>0</v>
      </c>
      <c r="G3371">
        <v>2.5788100000000001E-4</v>
      </c>
      <c r="H3371" s="1">
        <v>3.36E-6</v>
      </c>
      <c r="I3371">
        <v>0</v>
      </c>
      <c r="J3371">
        <v>0</v>
      </c>
      <c r="K3371">
        <v>0</v>
      </c>
      <c r="L3371">
        <v>4.6201100000000002E-4</v>
      </c>
      <c r="M3371" s="1">
        <v>1.38E-5</v>
      </c>
      <c r="N3371">
        <v>0</v>
      </c>
      <c r="O3371">
        <v>0</v>
      </c>
      <c r="P3371">
        <v>0</v>
      </c>
      <c r="Q3371">
        <v>5.8379500000000002E-4</v>
      </c>
      <c r="R3371" s="1">
        <v>2.2399999999999999E-5</v>
      </c>
      <c r="S3371">
        <v>0</v>
      </c>
      <c r="T3371" s="1">
        <v>1.0700000000000001E-7</v>
      </c>
      <c r="U3371" s="1">
        <v>1.3E-7</v>
      </c>
      <c r="X3371" s="1">
        <v>1.5800000000000001E-7</v>
      </c>
      <c r="Y3371" s="1">
        <v>1.7800000000000001E-7</v>
      </c>
      <c r="AB3371">
        <f t="shared" si="268"/>
        <v>2.6605905511811029E-3</v>
      </c>
      <c r="AD3371">
        <f t="shared" si="269"/>
        <v>1989</v>
      </c>
      <c r="AE3371">
        <f>MONTH(A3371)</f>
        <v>3</v>
      </c>
      <c r="AF3371" t="str">
        <f t="shared" si="270"/>
        <v>19893</v>
      </c>
      <c r="AI3371" t="str">
        <f t="shared" si="271"/>
        <v/>
      </c>
      <c r="AJ3371" s="2" t="e">
        <f t="shared" si="272"/>
        <v>#NUM!</v>
      </c>
    </row>
    <row r="3372" spans="1:36" x14ac:dyDescent="0.75">
      <c r="A3372" s="2">
        <v>32591</v>
      </c>
      <c r="C3372">
        <v>3.4933799999999998E-4</v>
      </c>
      <c r="D3372" s="1">
        <v>5.3999999999999998E-5</v>
      </c>
      <c r="E3372" s="1">
        <v>2.02E-5</v>
      </c>
      <c r="G3372">
        <v>1.2557720000000001E-3</v>
      </c>
      <c r="H3372" s="1">
        <v>6.2299999999999996E-5</v>
      </c>
      <c r="I3372" s="1">
        <v>4.7700000000000001E-6</v>
      </c>
      <c r="J3372" s="1">
        <v>2.7700000000000002E-6</v>
      </c>
      <c r="K3372" s="1">
        <v>1.9300000000000002E-6</v>
      </c>
      <c r="L3372">
        <v>1.3556460000000001E-3</v>
      </c>
      <c r="M3372" s="1">
        <v>4.5899999999999998E-5</v>
      </c>
      <c r="N3372" s="1">
        <v>3.4799999999999999E-7</v>
      </c>
      <c r="O3372" s="1">
        <v>5.2099999999999997E-7</v>
      </c>
      <c r="P3372" s="1">
        <v>9.4900000000000004E-7</v>
      </c>
      <c r="Q3372">
        <v>1.586058E-3</v>
      </c>
      <c r="R3372" s="1">
        <v>5.7299999999999997E-5</v>
      </c>
      <c r="S3372" s="1">
        <v>2.4299999999999999E-7</v>
      </c>
      <c r="T3372" s="1">
        <v>7.9899999999999999E-7</v>
      </c>
      <c r="U3372" s="1">
        <v>1.77E-6</v>
      </c>
      <c r="X3372">
        <v>0</v>
      </c>
      <c r="Y3372" s="1">
        <v>9.9999999999999995E-7</v>
      </c>
      <c r="AB3372">
        <f t="shared" si="268"/>
        <v>9.4519960629921261E-3</v>
      </c>
      <c r="AD3372">
        <f t="shared" si="269"/>
        <v>1989</v>
      </c>
      <c r="AE3372">
        <f>MONTH(A3372)</f>
        <v>3</v>
      </c>
      <c r="AF3372" t="str">
        <f t="shared" si="270"/>
        <v>19893</v>
      </c>
      <c r="AI3372" t="str">
        <f t="shared" si="271"/>
        <v/>
      </c>
      <c r="AJ3372" s="2" t="e">
        <f t="shared" si="272"/>
        <v>#NUM!</v>
      </c>
    </row>
    <row r="3373" spans="1:36" x14ac:dyDescent="0.75">
      <c r="A3373" s="2">
        <v>32592</v>
      </c>
      <c r="C3373">
        <v>7.68226E-4</v>
      </c>
      <c r="D3373">
        <v>1.0002679999999999E-3</v>
      </c>
      <c r="E3373">
        <v>1.1600639999999999E-3</v>
      </c>
      <c r="G3373">
        <v>1.1379960000000001E-3</v>
      </c>
      <c r="H3373">
        <v>5.3286999999999996E-4</v>
      </c>
      <c r="I3373">
        <v>6.4194800000000004E-4</v>
      </c>
      <c r="J3373">
        <v>7.7116900000000004E-4</v>
      </c>
      <c r="K3373">
        <v>8.6896100000000002E-4</v>
      </c>
      <c r="L3373">
        <v>9.9047900000000006E-4</v>
      </c>
      <c r="M3373">
        <v>2.1084700000000001E-4</v>
      </c>
      <c r="N3373">
        <v>2.1070400000000001E-4</v>
      </c>
      <c r="O3373">
        <v>3.0728299999999999E-4</v>
      </c>
      <c r="P3373">
        <v>3.3513999999999999E-4</v>
      </c>
      <c r="Q3373">
        <v>9.3293499999999997E-4</v>
      </c>
      <c r="R3373">
        <v>1.52316E-4</v>
      </c>
      <c r="S3373">
        <v>1.90583E-4</v>
      </c>
      <c r="T3373">
        <v>3.2720699999999999E-4</v>
      </c>
      <c r="U3373">
        <v>3.8258299999999998E-4</v>
      </c>
      <c r="X3373">
        <v>2.65228E-4</v>
      </c>
      <c r="Y3373">
        <v>4.9268499999999998E-4</v>
      </c>
      <c r="AB3373">
        <f t="shared" si="268"/>
        <v>2.2991125984251966E-2</v>
      </c>
      <c r="AD3373">
        <f t="shared" si="269"/>
        <v>1989</v>
      </c>
      <c r="AE3373">
        <f>MONTH(A3373)</f>
        <v>3</v>
      </c>
      <c r="AF3373" t="str">
        <f t="shared" si="270"/>
        <v>19893</v>
      </c>
      <c r="AI3373" t="str">
        <f t="shared" si="271"/>
        <v/>
      </c>
      <c r="AJ3373" s="2" t="e">
        <f t="shared" si="272"/>
        <v>#NUM!</v>
      </c>
    </row>
    <row r="3374" spans="1:36" x14ac:dyDescent="0.75">
      <c r="A3374" s="2">
        <v>32593</v>
      </c>
      <c r="C3374" s="1">
        <v>4.4399999999999998E-6</v>
      </c>
      <c r="D3374">
        <v>0</v>
      </c>
      <c r="E3374" s="1">
        <v>2.3E-6</v>
      </c>
      <c r="G3374" s="1">
        <v>7.1600000000000001E-6</v>
      </c>
      <c r="H3374" s="1">
        <v>2.9299999999999999E-6</v>
      </c>
      <c r="I3374">
        <v>0</v>
      </c>
      <c r="J3374" s="1">
        <v>4.6899999999999998E-7</v>
      </c>
      <c r="K3374" s="1">
        <v>3.6399999999999999E-6</v>
      </c>
      <c r="L3374" s="1">
        <v>5.9499999999999998E-6</v>
      </c>
      <c r="M3374" s="1">
        <v>4.1999999999999996E-6</v>
      </c>
      <c r="N3374" s="1">
        <v>1.39E-6</v>
      </c>
      <c r="O3374">
        <v>0</v>
      </c>
      <c r="P3374" s="1">
        <v>1.55E-6</v>
      </c>
      <c r="Q3374" s="1">
        <v>5.9100000000000002E-6</v>
      </c>
      <c r="R3374" s="1">
        <v>4.5900000000000001E-6</v>
      </c>
      <c r="S3374" s="1">
        <v>2.3099999999999999E-6</v>
      </c>
      <c r="T3374" s="1">
        <v>4.03E-7</v>
      </c>
      <c r="U3374" s="1">
        <v>1.9099999999999999E-6</v>
      </c>
      <c r="X3374" s="1">
        <v>1.48E-6</v>
      </c>
      <c r="Y3374" s="1">
        <v>9.16E-7</v>
      </c>
      <c r="AB3374">
        <f t="shared" si="268"/>
        <v>1.0147244094488188E-4</v>
      </c>
      <c r="AD3374">
        <f t="shared" si="269"/>
        <v>1989</v>
      </c>
      <c r="AE3374">
        <f>MONTH(A3374)</f>
        <v>3</v>
      </c>
      <c r="AF3374" t="str">
        <f t="shared" si="270"/>
        <v>19893</v>
      </c>
      <c r="AI3374" t="str">
        <f t="shared" si="271"/>
        <v/>
      </c>
      <c r="AJ3374" s="2" t="e">
        <f t="shared" si="272"/>
        <v>#NUM!</v>
      </c>
    </row>
    <row r="3375" spans="1:36" x14ac:dyDescent="0.75">
      <c r="A3375" s="2">
        <v>32594</v>
      </c>
      <c r="C3375" s="1">
        <v>9.5699999999999999E-6</v>
      </c>
      <c r="D3375" s="1">
        <v>3.1300000000000001E-7</v>
      </c>
      <c r="E3375" s="1">
        <v>2.91E-7</v>
      </c>
      <c r="G3375">
        <v>2.4696199999999998E-4</v>
      </c>
      <c r="H3375" s="1">
        <v>1.6200000000000001E-5</v>
      </c>
      <c r="I3375" s="1">
        <v>6.5899999999999996E-7</v>
      </c>
      <c r="J3375" s="1">
        <v>5.7000000000000005E-7</v>
      </c>
      <c r="K3375" s="1">
        <v>2.3999999999999998E-7</v>
      </c>
      <c r="L3375">
        <v>3.0095399999999998E-4</v>
      </c>
      <c r="M3375" s="1">
        <v>2.34E-5</v>
      </c>
      <c r="N3375" s="1">
        <v>6.2399999999999998E-7</v>
      </c>
      <c r="O3375" s="1">
        <v>5.2600000000000002E-7</v>
      </c>
      <c r="P3375" s="1">
        <v>2.1199999999999999E-7</v>
      </c>
      <c r="Q3375">
        <v>3.2117700000000002E-4</v>
      </c>
      <c r="R3375" s="1">
        <v>2.3799999999999999E-5</v>
      </c>
      <c r="S3375" s="1">
        <v>4.58E-7</v>
      </c>
      <c r="T3375" s="1">
        <v>4.4099999999999999E-7</v>
      </c>
      <c r="U3375" s="1">
        <v>4.39E-7</v>
      </c>
      <c r="X3375" s="1">
        <v>5.0999999999999999E-7</v>
      </c>
      <c r="Y3375" s="1">
        <v>4.8999999999999997E-7</v>
      </c>
      <c r="AB3375">
        <f t="shared" si="268"/>
        <v>1.8658188976377952E-3</v>
      </c>
      <c r="AD3375">
        <f t="shared" si="269"/>
        <v>1989</v>
      </c>
      <c r="AE3375">
        <f>MONTH(A3375)</f>
        <v>3</v>
      </c>
      <c r="AF3375" t="str">
        <f t="shared" si="270"/>
        <v>19893</v>
      </c>
      <c r="AI3375" t="str">
        <f t="shared" si="271"/>
        <v/>
      </c>
      <c r="AJ3375" s="2" t="e">
        <f t="shared" si="272"/>
        <v>#NUM!</v>
      </c>
    </row>
    <row r="3376" spans="1:36" x14ac:dyDescent="0.75">
      <c r="A3376" s="2">
        <v>32595</v>
      </c>
      <c r="C3376" s="1">
        <v>3.7799999999999998E-6</v>
      </c>
      <c r="D3376">
        <v>0</v>
      </c>
      <c r="E3376">
        <v>0</v>
      </c>
      <c r="G3376">
        <v>2.4746499999999999E-4</v>
      </c>
      <c r="H3376" s="1">
        <v>9.8600000000000005E-6</v>
      </c>
      <c r="I3376">
        <v>0</v>
      </c>
      <c r="J3376">
        <v>0</v>
      </c>
      <c r="K3376">
        <v>0</v>
      </c>
      <c r="L3376">
        <v>3.9836899999999998E-4</v>
      </c>
      <c r="M3376" s="1">
        <v>1.8300000000000001E-5</v>
      </c>
      <c r="N3376">
        <v>0</v>
      </c>
      <c r="O3376">
        <v>0</v>
      </c>
      <c r="P3376">
        <v>0</v>
      </c>
      <c r="Q3376">
        <v>4.9943299999999997E-4</v>
      </c>
      <c r="R3376" s="1">
        <v>2.2099999999999998E-5</v>
      </c>
      <c r="S3376">
        <v>0</v>
      </c>
      <c r="T3376">
        <v>0</v>
      </c>
      <c r="U3376">
        <v>0</v>
      </c>
      <c r="X3376">
        <v>0</v>
      </c>
      <c r="Y3376">
        <v>0</v>
      </c>
      <c r="AB3376">
        <f t="shared" si="268"/>
        <v>2.3608405511811024E-3</v>
      </c>
      <c r="AD3376">
        <f t="shared" si="269"/>
        <v>1989</v>
      </c>
      <c r="AE3376">
        <f>MONTH(A3376)</f>
        <v>3</v>
      </c>
      <c r="AF3376" t="str">
        <f t="shared" si="270"/>
        <v>19893</v>
      </c>
      <c r="AI3376" t="str">
        <f t="shared" si="271"/>
        <v/>
      </c>
      <c r="AJ3376" s="2" t="e">
        <f t="shared" si="272"/>
        <v>#NUM!</v>
      </c>
    </row>
    <row r="3377" spans="1:36" x14ac:dyDescent="0.75">
      <c r="A3377" s="2">
        <v>32596</v>
      </c>
      <c r="C3377">
        <v>0</v>
      </c>
      <c r="D3377">
        <v>0</v>
      </c>
      <c r="E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X3377">
        <v>0</v>
      </c>
      <c r="Y3377">
        <v>0</v>
      </c>
      <c r="AB3377">
        <f t="shared" si="268"/>
        <v>0</v>
      </c>
      <c r="AD3377">
        <f t="shared" si="269"/>
        <v>1989</v>
      </c>
      <c r="AE3377">
        <f>MONTH(A3377)</f>
        <v>3</v>
      </c>
      <c r="AF3377" t="str">
        <f t="shared" si="270"/>
        <v>19893</v>
      </c>
      <c r="AI3377" t="str">
        <f t="shared" si="271"/>
        <v/>
      </c>
      <c r="AJ3377" s="2" t="e">
        <f t="shared" si="272"/>
        <v>#NUM!</v>
      </c>
    </row>
    <row r="3378" spans="1:36" x14ac:dyDescent="0.75">
      <c r="A3378" s="2">
        <v>32597</v>
      </c>
      <c r="C3378" s="1">
        <v>1.01E-7</v>
      </c>
      <c r="D3378">
        <v>0</v>
      </c>
      <c r="E3378">
        <v>0</v>
      </c>
      <c r="G3378" s="1">
        <v>8.5199999999999997E-6</v>
      </c>
      <c r="H3378" s="1">
        <v>2.1400000000000001E-7</v>
      </c>
      <c r="I3378">
        <v>0</v>
      </c>
      <c r="J3378">
        <v>0</v>
      </c>
      <c r="K3378">
        <v>0</v>
      </c>
      <c r="L3378" s="1">
        <v>5.66E-6</v>
      </c>
      <c r="M3378">
        <v>0</v>
      </c>
      <c r="N3378">
        <v>0</v>
      </c>
      <c r="O3378">
        <v>0</v>
      </c>
      <c r="P3378">
        <v>0</v>
      </c>
      <c r="Q3378" s="1">
        <v>3.72E-6</v>
      </c>
      <c r="R3378">
        <v>0</v>
      </c>
      <c r="S3378">
        <v>0</v>
      </c>
      <c r="T3378">
        <v>0</v>
      </c>
      <c r="U3378">
        <v>0</v>
      </c>
      <c r="X3378">
        <v>0</v>
      </c>
      <c r="Y3378">
        <v>0</v>
      </c>
      <c r="AB3378">
        <f t="shared" si="268"/>
        <v>3.5856299212598427E-5</v>
      </c>
      <c r="AD3378">
        <f t="shared" si="269"/>
        <v>1989</v>
      </c>
      <c r="AE3378">
        <f>MONTH(A3378)</f>
        <v>3</v>
      </c>
      <c r="AF3378" t="str">
        <f t="shared" si="270"/>
        <v>19893</v>
      </c>
      <c r="AI3378" t="str">
        <f t="shared" si="271"/>
        <v/>
      </c>
      <c r="AJ3378" s="2" t="e">
        <f t="shared" si="272"/>
        <v>#NUM!</v>
      </c>
    </row>
    <row r="3379" spans="1:36" x14ac:dyDescent="0.75">
      <c r="A3379" s="2">
        <v>32598</v>
      </c>
      <c r="C3379" s="1">
        <v>1.43E-5</v>
      </c>
      <c r="D3379" s="1">
        <v>6.0800000000000002E-6</v>
      </c>
      <c r="E3379" s="1">
        <v>1.9400000000000001E-5</v>
      </c>
      <c r="G3379">
        <v>9.1087299999999998E-4</v>
      </c>
      <c r="H3379" s="1">
        <v>1.2E-5</v>
      </c>
      <c r="I3379" s="1">
        <v>2.3800000000000001E-6</v>
      </c>
      <c r="J3379" s="1">
        <v>7.79E-6</v>
      </c>
      <c r="K3379" s="1">
        <v>2.8799999999999999E-5</v>
      </c>
      <c r="L3379">
        <v>1.0146829999999999E-3</v>
      </c>
      <c r="M3379" s="1">
        <v>1.24E-5</v>
      </c>
      <c r="N3379" s="1">
        <v>7.2699999999999999E-7</v>
      </c>
      <c r="O3379" s="1">
        <v>3.0199999999999999E-6</v>
      </c>
      <c r="P3379" s="1">
        <v>2.3099999999999999E-5</v>
      </c>
      <c r="Q3379">
        <v>1.0465019999999999E-3</v>
      </c>
      <c r="R3379" s="1">
        <v>1.2500000000000001E-5</v>
      </c>
      <c r="S3379" s="1">
        <v>8.85E-7</v>
      </c>
      <c r="T3379" s="1">
        <v>5.1800000000000004E-6</v>
      </c>
      <c r="U3379" s="1">
        <v>2.6699999999999998E-5</v>
      </c>
      <c r="X3379" s="1">
        <v>3.9299999999999999E-7</v>
      </c>
      <c r="Y3379" s="1">
        <v>4.0500000000000002E-6</v>
      </c>
      <c r="AB3379">
        <f t="shared" si="268"/>
        <v>6.2042578740157464E-3</v>
      </c>
      <c r="AD3379">
        <f t="shared" si="269"/>
        <v>1989</v>
      </c>
      <c r="AE3379">
        <f>MONTH(A3379)</f>
        <v>3</v>
      </c>
      <c r="AF3379" t="str">
        <f t="shared" si="270"/>
        <v>19893</v>
      </c>
      <c r="AI3379" t="str">
        <f t="shared" si="271"/>
        <v/>
      </c>
      <c r="AJ3379" s="2" t="e">
        <f t="shared" si="272"/>
        <v>#NUM!</v>
      </c>
    </row>
    <row r="3380" spans="1:36" x14ac:dyDescent="0.75">
      <c r="A3380" s="2">
        <v>32599</v>
      </c>
      <c r="C3380" s="1">
        <v>4.1699999999999999E-6</v>
      </c>
      <c r="D3380" s="1">
        <v>5.0100000000000005E-7</v>
      </c>
      <c r="E3380" s="1">
        <v>1.68E-7</v>
      </c>
      <c r="G3380" s="1">
        <v>5.6100000000000002E-5</v>
      </c>
      <c r="H3380" s="1">
        <v>1.77E-6</v>
      </c>
      <c r="I3380" s="1">
        <v>7.5099999999999999E-7</v>
      </c>
      <c r="J3380" s="1">
        <v>2.79E-7</v>
      </c>
      <c r="K3380" s="1">
        <v>2.0100000000000001E-7</v>
      </c>
      <c r="L3380" s="1">
        <v>6.9400000000000006E-5</v>
      </c>
      <c r="M3380" s="1">
        <v>3.3500000000000001E-6</v>
      </c>
      <c r="N3380" s="1">
        <v>8.0100000000000004E-7</v>
      </c>
      <c r="O3380" s="1">
        <v>3.3299999999999998E-7</v>
      </c>
      <c r="P3380" s="1">
        <v>2.1199999999999999E-7</v>
      </c>
      <c r="Q3380" s="1">
        <v>9.5199999999999997E-5</v>
      </c>
      <c r="R3380" s="1">
        <v>4.0600000000000001E-6</v>
      </c>
      <c r="S3380" s="1">
        <v>6.0699999999999997E-7</v>
      </c>
      <c r="T3380" s="1">
        <v>3.0899999999999997E-7</v>
      </c>
      <c r="U3380" s="1">
        <v>1.9399999999999999E-7</v>
      </c>
      <c r="X3380" s="1">
        <v>5.2399999999999998E-7</v>
      </c>
      <c r="Y3380" s="1">
        <v>1.9000000000000001E-7</v>
      </c>
      <c r="AB3380">
        <f t="shared" si="268"/>
        <v>4.7070866141732295E-4</v>
      </c>
      <c r="AD3380">
        <f t="shared" si="269"/>
        <v>1989</v>
      </c>
      <c r="AE3380">
        <f>MONTH(A3380)</f>
        <v>4</v>
      </c>
      <c r="AF3380" t="str">
        <f t="shared" si="270"/>
        <v>19894</v>
      </c>
      <c r="AI3380" t="str">
        <f t="shared" si="271"/>
        <v/>
      </c>
      <c r="AJ3380" s="2" t="e">
        <f t="shared" si="272"/>
        <v>#NUM!</v>
      </c>
    </row>
    <row r="3381" spans="1:36" x14ac:dyDescent="0.75">
      <c r="A3381" s="2">
        <v>32600</v>
      </c>
      <c r="C3381" s="1">
        <v>3.6600000000000001E-6</v>
      </c>
      <c r="D3381">
        <v>0</v>
      </c>
      <c r="E3381">
        <v>0</v>
      </c>
      <c r="G3381">
        <v>1.81659E-4</v>
      </c>
      <c r="H3381" s="1">
        <v>6.2899999999999999E-6</v>
      </c>
      <c r="I3381">
        <v>0</v>
      </c>
      <c r="J3381">
        <v>0</v>
      </c>
      <c r="K3381">
        <v>0</v>
      </c>
      <c r="L3381">
        <v>2.72909E-4</v>
      </c>
      <c r="M3381" s="1">
        <v>1.4800000000000001E-5</v>
      </c>
      <c r="N3381">
        <v>0</v>
      </c>
      <c r="O3381">
        <v>0</v>
      </c>
      <c r="P3381">
        <v>0</v>
      </c>
      <c r="Q3381">
        <v>3.5559699999999998E-4</v>
      </c>
      <c r="R3381" s="1">
        <v>2.2399999999999999E-5</v>
      </c>
      <c r="S3381">
        <v>0</v>
      </c>
      <c r="T3381">
        <v>0</v>
      </c>
      <c r="U3381">
        <v>0</v>
      </c>
      <c r="X3381">
        <v>0</v>
      </c>
      <c r="Y3381">
        <v>0</v>
      </c>
      <c r="AB3381">
        <f t="shared" si="268"/>
        <v>1.6876279527559056E-3</v>
      </c>
      <c r="AD3381">
        <f t="shared" si="269"/>
        <v>1989</v>
      </c>
      <c r="AE3381">
        <f>MONTH(A3381)</f>
        <v>4</v>
      </c>
      <c r="AF3381" t="str">
        <f t="shared" si="270"/>
        <v>19894</v>
      </c>
      <c r="AI3381" t="str">
        <f t="shared" si="271"/>
        <v/>
      </c>
      <c r="AJ3381" s="2" t="e">
        <f t="shared" si="272"/>
        <v>#NUM!</v>
      </c>
    </row>
    <row r="3382" spans="1:36" x14ac:dyDescent="0.75">
      <c r="A3382" s="2">
        <v>32601</v>
      </c>
      <c r="C3382">
        <v>0</v>
      </c>
      <c r="D3382">
        <v>0</v>
      </c>
      <c r="E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X3382">
        <v>0</v>
      </c>
      <c r="Y3382">
        <v>0</v>
      </c>
      <c r="AB3382">
        <f t="shared" si="268"/>
        <v>0</v>
      </c>
      <c r="AD3382">
        <f t="shared" si="269"/>
        <v>1989</v>
      </c>
      <c r="AE3382">
        <f>MONTH(A3382)</f>
        <v>4</v>
      </c>
      <c r="AF3382" t="str">
        <f t="shared" si="270"/>
        <v>19894</v>
      </c>
      <c r="AI3382" t="str">
        <f t="shared" si="271"/>
        <v/>
      </c>
      <c r="AJ3382" s="2" t="e">
        <f t="shared" si="272"/>
        <v>#NUM!</v>
      </c>
    </row>
    <row r="3383" spans="1:36" x14ac:dyDescent="0.75">
      <c r="A3383" s="2">
        <v>32602</v>
      </c>
      <c r="C3383" s="1">
        <v>3.9000000000000002E-7</v>
      </c>
      <c r="D3383">
        <v>0</v>
      </c>
      <c r="E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X3383">
        <v>0</v>
      </c>
      <c r="Y3383">
        <v>0</v>
      </c>
      <c r="AB3383">
        <f t="shared" si="268"/>
        <v>7.6771653543307103E-7</v>
      </c>
      <c r="AD3383">
        <f t="shared" si="269"/>
        <v>1989</v>
      </c>
      <c r="AE3383">
        <f>MONTH(A3383)</f>
        <v>4</v>
      </c>
      <c r="AF3383" t="str">
        <f t="shared" si="270"/>
        <v>19894</v>
      </c>
      <c r="AI3383" t="str">
        <f t="shared" si="271"/>
        <v/>
      </c>
      <c r="AJ3383" s="2" t="e">
        <f t="shared" si="272"/>
        <v>#NUM!</v>
      </c>
    </row>
    <row r="3384" spans="1:36" x14ac:dyDescent="0.75">
      <c r="A3384" s="2">
        <v>32603</v>
      </c>
      <c r="C3384">
        <v>0</v>
      </c>
      <c r="D3384">
        <v>0</v>
      </c>
      <c r="E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X3384">
        <v>0</v>
      </c>
      <c r="Y3384">
        <v>0</v>
      </c>
      <c r="AB3384">
        <f t="shared" si="268"/>
        <v>0</v>
      </c>
      <c r="AD3384">
        <f t="shared" si="269"/>
        <v>1989</v>
      </c>
      <c r="AE3384">
        <f>MONTH(A3384)</f>
        <v>4</v>
      </c>
      <c r="AF3384" t="str">
        <f t="shared" si="270"/>
        <v>19894</v>
      </c>
      <c r="AI3384" t="str">
        <f t="shared" si="271"/>
        <v/>
      </c>
      <c r="AJ3384" s="2" t="e">
        <f t="shared" si="272"/>
        <v>#NUM!</v>
      </c>
    </row>
    <row r="3385" spans="1:36" x14ac:dyDescent="0.75">
      <c r="A3385" s="2">
        <v>32604</v>
      </c>
      <c r="C3385">
        <v>0</v>
      </c>
      <c r="D3385">
        <v>0</v>
      </c>
      <c r="E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X3385">
        <v>0</v>
      </c>
      <c r="Y3385">
        <v>0</v>
      </c>
      <c r="AB3385">
        <f t="shared" si="268"/>
        <v>0</v>
      </c>
      <c r="AD3385">
        <f t="shared" si="269"/>
        <v>1989</v>
      </c>
      <c r="AE3385">
        <f>MONTH(A3385)</f>
        <v>4</v>
      </c>
      <c r="AF3385" t="str">
        <f t="shared" si="270"/>
        <v>19894</v>
      </c>
      <c r="AI3385" t="str">
        <f t="shared" si="271"/>
        <v/>
      </c>
      <c r="AJ3385" s="2" t="e">
        <f t="shared" si="272"/>
        <v>#NUM!</v>
      </c>
    </row>
    <row r="3386" spans="1:36" x14ac:dyDescent="0.75">
      <c r="A3386" s="2">
        <v>32605</v>
      </c>
      <c r="C3386">
        <v>0</v>
      </c>
      <c r="D3386">
        <v>0</v>
      </c>
      <c r="E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X3386">
        <v>0</v>
      </c>
      <c r="Y3386">
        <v>0</v>
      </c>
      <c r="AB3386">
        <f t="shared" si="268"/>
        <v>0</v>
      </c>
      <c r="AD3386">
        <f t="shared" si="269"/>
        <v>1989</v>
      </c>
      <c r="AE3386">
        <f>MONTH(A3386)</f>
        <v>4</v>
      </c>
      <c r="AF3386" t="str">
        <f t="shared" si="270"/>
        <v>19894</v>
      </c>
      <c r="AI3386" t="str">
        <f t="shared" si="271"/>
        <v/>
      </c>
      <c r="AJ3386" s="2" t="e">
        <f t="shared" si="272"/>
        <v>#NUM!</v>
      </c>
    </row>
    <row r="3387" spans="1:36" x14ac:dyDescent="0.75">
      <c r="A3387" s="2">
        <v>32606</v>
      </c>
      <c r="C3387">
        <v>0</v>
      </c>
      <c r="D3387">
        <v>0</v>
      </c>
      <c r="E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X3387">
        <v>0</v>
      </c>
      <c r="Y3387">
        <v>0</v>
      </c>
      <c r="AB3387">
        <f t="shared" si="268"/>
        <v>0</v>
      </c>
      <c r="AD3387">
        <f t="shared" si="269"/>
        <v>1989</v>
      </c>
      <c r="AE3387">
        <f>MONTH(A3387)</f>
        <v>4</v>
      </c>
      <c r="AF3387" t="str">
        <f t="shared" si="270"/>
        <v>19894</v>
      </c>
      <c r="AI3387" t="str">
        <f t="shared" si="271"/>
        <v/>
      </c>
      <c r="AJ3387" s="2" t="e">
        <f t="shared" si="272"/>
        <v>#NUM!</v>
      </c>
    </row>
    <row r="3388" spans="1:36" x14ac:dyDescent="0.75">
      <c r="A3388" s="2">
        <v>32607</v>
      </c>
      <c r="C3388" s="1">
        <v>2.1899999999999999E-7</v>
      </c>
      <c r="D3388">
        <v>0</v>
      </c>
      <c r="E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>
        <v>2.7500000000000001E-7</v>
      </c>
      <c r="U3388" s="1">
        <v>3.5900000000000003E-7</v>
      </c>
      <c r="X3388">
        <v>0</v>
      </c>
      <c r="Y3388" s="1">
        <v>2.7799999999999997E-7</v>
      </c>
      <c r="AB3388">
        <f t="shared" si="268"/>
        <v>2.2263779527559054E-6</v>
      </c>
      <c r="AD3388">
        <f t="shared" si="269"/>
        <v>1989</v>
      </c>
      <c r="AE3388">
        <f>MONTH(A3388)</f>
        <v>4</v>
      </c>
      <c r="AF3388" t="str">
        <f t="shared" si="270"/>
        <v>19894</v>
      </c>
      <c r="AI3388" t="str">
        <f t="shared" si="271"/>
        <v/>
      </c>
      <c r="AJ3388" s="2" t="e">
        <f t="shared" si="272"/>
        <v>#NUM!</v>
      </c>
    </row>
    <row r="3389" spans="1:36" x14ac:dyDescent="0.75">
      <c r="A3389" s="2">
        <v>32608</v>
      </c>
      <c r="C3389" s="1">
        <v>3.36E-6</v>
      </c>
      <c r="D3389" s="1">
        <v>7.2699999999999999E-7</v>
      </c>
      <c r="E3389" s="1">
        <v>5.2300000000000001E-7</v>
      </c>
      <c r="G3389" s="1">
        <v>2.5299999999999999E-6</v>
      </c>
      <c r="H3389" s="1">
        <v>2.3499999999999999E-6</v>
      </c>
      <c r="I3389" s="1">
        <v>1.5200000000000001E-6</v>
      </c>
      <c r="J3389" s="1">
        <v>8.1500000000000003E-7</v>
      </c>
      <c r="K3389">
        <v>0</v>
      </c>
      <c r="L3389" s="1">
        <v>1.7999999999999999E-6</v>
      </c>
      <c r="M3389" s="1">
        <v>2.03E-6</v>
      </c>
      <c r="N3389" s="1">
        <v>2.04E-6</v>
      </c>
      <c r="O3389" s="1">
        <v>2.0200000000000001E-6</v>
      </c>
      <c r="P3389" s="1">
        <v>1.53E-6</v>
      </c>
      <c r="Q3389" s="1">
        <v>8.8400000000000003E-7</v>
      </c>
      <c r="R3389" s="1">
        <v>1.3E-6</v>
      </c>
      <c r="S3389" s="1">
        <v>1.8700000000000001E-6</v>
      </c>
      <c r="T3389" s="1">
        <v>2.1600000000000001E-6</v>
      </c>
      <c r="U3389" s="1">
        <v>1.66E-6</v>
      </c>
      <c r="X3389" s="1">
        <v>1.1400000000000001E-6</v>
      </c>
      <c r="Y3389" s="1">
        <v>1.42E-6</v>
      </c>
      <c r="AB3389">
        <f t="shared" si="268"/>
        <v>6.2360236220472456E-5</v>
      </c>
      <c r="AD3389">
        <f t="shared" si="269"/>
        <v>1989</v>
      </c>
      <c r="AE3389">
        <f>MONTH(A3389)</f>
        <v>4</v>
      </c>
      <c r="AF3389" t="str">
        <f t="shared" si="270"/>
        <v>19894</v>
      </c>
      <c r="AI3389" t="str">
        <f t="shared" si="271"/>
        <v/>
      </c>
      <c r="AJ3389" s="2" t="e">
        <f t="shared" si="272"/>
        <v>#NUM!</v>
      </c>
    </row>
    <row r="3390" spans="1:36" x14ac:dyDescent="0.75">
      <c r="A3390" s="2">
        <v>32609</v>
      </c>
      <c r="C3390">
        <v>0</v>
      </c>
      <c r="D3390">
        <v>0</v>
      </c>
      <c r="E3390">
        <v>0</v>
      </c>
      <c r="G3390" s="1">
        <v>1.6999999999999999E-7</v>
      </c>
      <c r="H3390" s="1">
        <v>8.3900000000000004E-7</v>
      </c>
      <c r="I3390" s="1">
        <v>1.15E-6</v>
      </c>
      <c r="J3390" s="1">
        <v>9.9999999999999995E-7</v>
      </c>
      <c r="K3390" s="1">
        <v>4.8999999999999997E-7</v>
      </c>
      <c r="L3390" s="1">
        <v>1.86E-7</v>
      </c>
      <c r="M3390" s="1">
        <v>8.8999999999999995E-7</v>
      </c>
      <c r="N3390" s="1">
        <v>1.1999999999999999E-6</v>
      </c>
      <c r="O3390" s="1">
        <v>1.04E-6</v>
      </c>
      <c r="P3390" s="1">
        <v>7.4199999999999995E-7</v>
      </c>
      <c r="Q3390" s="1">
        <v>1.1899999999999999E-7</v>
      </c>
      <c r="R3390" s="1">
        <v>5.8999999999999996E-7</v>
      </c>
      <c r="S3390" s="1">
        <v>7.8199999999999999E-7</v>
      </c>
      <c r="T3390" s="1">
        <v>7.0100000000000004E-7</v>
      </c>
      <c r="U3390" s="1">
        <v>6.9999999999999997E-7</v>
      </c>
      <c r="X3390" s="1">
        <v>2.36E-7</v>
      </c>
      <c r="Y3390" s="1">
        <v>2.3200000000000001E-7</v>
      </c>
      <c r="AB3390">
        <f t="shared" si="268"/>
        <v>2.1785433070866148E-5</v>
      </c>
      <c r="AD3390">
        <f t="shared" si="269"/>
        <v>1989</v>
      </c>
      <c r="AE3390">
        <f>MONTH(A3390)</f>
        <v>4</v>
      </c>
      <c r="AF3390" t="str">
        <f t="shared" si="270"/>
        <v>19894</v>
      </c>
      <c r="AI3390" t="str">
        <f t="shared" si="271"/>
        <v/>
      </c>
      <c r="AJ3390" s="2" t="e">
        <f t="shared" si="272"/>
        <v>#NUM!</v>
      </c>
    </row>
    <row r="3391" spans="1:36" x14ac:dyDescent="0.75">
      <c r="A3391" s="2">
        <v>32610</v>
      </c>
      <c r="C3391">
        <v>0</v>
      </c>
      <c r="D3391">
        <v>0</v>
      </c>
      <c r="E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X3391">
        <v>0</v>
      </c>
      <c r="Y3391">
        <v>0</v>
      </c>
      <c r="AB3391">
        <f t="shared" si="268"/>
        <v>0</v>
      </c>
      <c r="AD3391">
        <f t="shared" si="269"/>
        <v>1989</v>
      </c>
      <c r="AE3391">
        <f>MONTH(A3391)</f>
        <v>4</v>
      </c>
      <c r="AF3391" t="str">
        <f t="shared" si="270"/>
        <v>19894</v>
      </c>
      <c r="AI3391" t="str">
        <f t="shared" si="271"/>
        <v/>
      </c>
      <c r="AJ3391" s="2" t="e">
        <f t="shared" si="272"/>
        <v>#NUM!</v>
      </c>
    </row>
    <row r="3392" spans="1:36" x14ac:dyDescent="0.75">
      <c r="A3392" s="2">
        <v>32611</v>
      </c>
      <c r="C3392">
        <v>0</v>
      </c>
      <c r="D3392">
        <v>0</v>
      </c>
      <c r="E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X3392">
        <v>0</v>
      </c>
      <c r="Y3392">
        <v>0</v>
      </c>
      <c r="AB3392">
        <f t="shared" si="268"/>
        <v>0</v>
      </c>
      <c r="AD3392">
        <f t="shared" si="269"/>
        <v>1989</v>
      </c>
      <c r="AE3392">
        <f>MONTH(A3392)</f>
        <v>4</v>
      </c>
      <c r="AF3392" t="str">
        <f t="shared" si="270"/>
        <v>19894</v>
      </c>
      <c r="AI3392" t="str">
        <f t="shared" si="271"/>
        <v/>
      </c>
      <c r="AJ3392" s="2" t="e">
        <f t="shared" si="272"/>
        <v>#NUM!</v>
      </c>
    </row>
    <row r="3393" spans="1:36" x14ac:dyDescent="0.75">
      <c r="A3393" s="2">
        <v>32612</v>
      </c>
      <c r="C3393">
        <v>0</v>
      </c>
      <c r="D3393">
        <v>0</v>
      </c>
      <c r="E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X3393">
        <v>0</v>
      </c>
      <c r="Y3393">
        <v>0</v>
      </c>
      <c r="AB3393">
        <f t="shared" si="268"/>
        <v>0</v>
      </c>
      <c r="AD3393">
        <f t="shared" si="269"/>
        <v>1989</v>
      </c>
      <c r="AE3393">
        <f>MONTH(A3393)</f>
        <v>4</v>
      </c>
      <c r="AF3393" t="str">
        <f t="shared" si="270"/>
        <v>19894</v>
      </c>
      <c r="AI3393" t="str">
        <f t="shared" si="271"/>
        <v/>
      </c>
      <c r="AJ3393" s="2" t="e">
        <f t="shared" si="272"/>
        <v>#NUM!</v>
      </c>
    </row>
    <row r="3394" spans="1:36" x14ac:dyDescent="0.75">
      <c r="A3394" s="2">
        <v>32613</v>
      </c>
      <c r="C3394">
        <v>0</v>
      </c>
      <c r="D3394">
        <v>0</v>
      </c>
      <c r="E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X3394">
        <v>0</v>
      </c>
      <c r="Y3394">
        <v>0</v>
      </c>
      <c r="AB3394">
        <f t="shared" si="268"/>
        <v>0</v>
      </c>
      <c r="AD3394">
        <f t="shared" si="269"/>
        <v>1989</v>
      </c>
      <c r="AE3394">
        <f>MONTH(A3394)</f>
        <v>4</v>
      </c>
      <c r="AF3394" t="str">
        <f t="shared" si="270"/>
        <v>19894</v>
      </c>
      <c r="AI3394" t="str">
        <f t="shared" si="271"/>
        <v/>
      </c>
      <c r="AJ3394" s="2" t="e">
        <f t="shared" si="272"/>
        <v>#NUM!</v>
      </c>
    </row>
    <row r="3395" spans="1:36" x14ac:dyDescent="0.75">
      <c r="A3395" s="2">
        <v>32614</v>
      </c>
      <c r="C3395" s="1">
        <v>1.26E-6</v>
      </c>
      <c r="D3395" s="1">
        <v>9.6599999999999994E-7</v>
      </c>
      <c r="E3395">
        <v>0</v>
      </c>
      <c r="G3395" s="1">
        <v>1.24E-6</v>
      </c>
      <c r="H3395" s="1">
        <v>1.6500000000000001E-6</v>
      </c>
      <c r="I3395" s="1">
        <v>1.2899999999999999E-6</v>
      </c>
      <c r="J3395">
        <v>0</v>
      </c>
      <c r="K3395">
        <v>0</v>
      </c>
      <c r="L3395" s="1">
        <v>1.0699999999999999E-6</v>
      </c>
      <c r="M3395" s="1">
        <v>1.3999999999999999E-6</v>
      </c>
      <c r="N3395" s="1">
        <v>1.08E-6</v>
      </c>
      <c r="O3395">
        <v>0</v>
      </c>
      <c r="P3395">
        <v>0</v>
      </c>
      <c r="Q3395" s="1">
        <v>1.0899999999999999E-6</v>
      </c>
      <c r="R3395" s="1">
        <v>7.8700000000000005E-7</v>
      </c>
      <c r="S3395" s="1">
        <v>5.9800000000000003E-7</v>
      </c>
      <c r="T3395">
        <v>0</v>
      </c>
      <c r="U3395">
        <v>0</v>
      </c>
      <c r="X3395">
        <v>0</v>
      </c>
      <c r="Y3395">
        <v>0</v>
      </c>
      <c r="AB3395">
        <f t="shared" ref="AB3395:AB3458" si="273">(1000/25.4)*AVERAGE(B3395:AA3395)</f>
        <v>2.447047244094488E-5</v>
      </c>
      <c r="AD3395">
        <f t="shared" ref="AD3395:AD3458" si="274">YEAR(A3395)</f>
        <v>1989</v>
      </c>
      <c r="AE3395">
        <f>MONTH(A3395)</f>
        <v>4</v>
      </c>
      <c r="AF3395" t="str">
        <f t="shared" ref="AF3395:AF3458" si="275">_xlfn.CONCAT(AD3395,AE3395)</f>
        <v>19894</v>
      </c>
      <c r="AI3395" t="str">
        <f t="shared" ref="AI3395:AI3458" si="276">_xlfn.CONCAT(AG3395:AH3395)</f>
        <v/>
      </c>
      <c r="AJ3395" s="2" t="e">
        <f t="shared" ref="AJ3395:AJ3458" si="277">DATE(AG3395,AH3395,1)</f>
        <v>#NUM!</v>
      </c>
    </row>
    <row r="3396" spans="1:36" x14ac:dyDescent="0.75">
      <c r="A3396" s="2">
        <v>32615</v>
      </c>
      <c r="C3396">
        <v>0</v>
      </c>
      <c r="D3396">
        <v>0</v>
      </c>
      <c r="E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X3396">
        <v>0</v>
      </c>
      <c r="Y3396">
        <v>0</v>
      </c>
      <c r="AB3396">
        <f t="shared" si="273"/>
        <v>0</v>
      </c>
      <c r="AD3396">
        <f t="shared" si="274"/>
        <v>1989</v>
      </c>
      <c r="AE3396">
        <f>MONTH(A3396)</f>
        <v>4</v>
      </c>
      <c r="AF3396" t="str">
        <f t="shared" si="275"/>
        <v>19894</v>
      </c>
      <c r="AI3396" t="str">
        <f t="shared" si="276"/>
        <v/>
      </c>
      <c r="AJ3396" s="2" t="e">
        <f t="shared" si="277"/>
        <v>#NUM!</v>
      </c>
    </row>
    <row r="3397" spans="1:36" x14ac:dyDescent="0.75">
      <c r="A3397" s="2">
        <v>32616</v>
      </c>
      <c r="C3397">
        <v>0</v>
      </c>
      <c r="D3397">
        <v>0</v>
      </c>
      <c r="E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X3397">
        <v>0</v>
      </c>
      <c r="Y3397">
        <v>0</v>
      </c>
      <c r="AB3397">
        <f t="shared" si="273"/>
        <v>0</v>
      </c>
      <c r="AD3397">
        <f t="shared" si="274"/>
        <v>1989</v>
      </c>
      <c r="AE3397">
        <f>MONTH(A3397)</f>
        <v>4</v>
      </c>
      <c r="AF3397" t="str">
        <f t="shared" si="275"/>
        <v>19894</v>
      </c>
      <c r="AI3397" t="str">
        <f t="shared" si="276"/>
        <v/>
      </c>
      <c r="AJ3397" s="2" t="e">
        <f t="shared" si="277"/>
        <v>#NUM!</v>
      </c>
    </row>
    <row r="3398" spans="1:36" x14ac:dyDescent="0.75">
      <c r="A3398" s="2">
        <v>32617</v>
      </c>
      <c r="C3398">
        <v>0</v>
      </c>
      <c r="D3398">
        <v>0</v>
      </c>
      <c r="E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X3398">
        <v>0</v>
      </c>
      <c r="Y3398">
        <v>0</v>
      </c>
      <c r="AB3398">
        <f t="shared" si="273"/>
        <v>0</v>
      </c>
      <c r="AD3398">
        <f t="shared" si="274"/>
        <v>1989</v>
      </c>
      <c r="AE3398">
        <f>MONTH(A3398)</f>
        <v>4</v>
      </c>
      <c r="AF3398" t="str">
        <f t="shared" si="275"/>
        <v>19894</v>
      </c>
      <c r="AI3398" t="str">
        <f t="shared" si="276"/>
        <v/>
      </c>
      <c r="AJ3398" s="2" t="e">
        <f t="shared" si="277"/>
        <v>#NUM!</v>
      </c>
    </row>
    <row r="3399" spans="1:36" x14ac:dyDescent="0.75">
      <c r="A3399" s="2">
        <v>32618</v>
      </c>
      <c r="C3399" s="1">
        <v>1.8499999999999999E-5</v>
      </c>
      <c r="D3399">
        <v>0</v>
      </c>
      <c r="E3399">
        <v>0</v>
      </c>
      <c r="G3399" s="1">
        <v>7.6000000000000004E-5</v>
      </c>
      <c r="H3399" s="1">
        <v>1.11E-5</v>
      </c>
      <c r="I3399">
        <v>0</v>
      </c>
      <c r="J3399">
        <v>0</v>
      </c>
      <c r="K3399">
        <v>0</v>
      </c>
      <c r="L3399" s="1">
        <v>4.8999999999999998E-5</v>
      </c>
      <c r="M3399" s="1">
        <v>6.1E-6</v>
      </c>
      <c r="N3399">
        <v>0</v>
      </c>
      <c r="O3399">
        <v>0</v>
      </c>
      <c r="P3399">
        <v>0</v>
      </c>
      <c r="Q3399" s="1">
        <v>3.79E-5</v>
      </c>
      <c r="R3399" s="1">
        <v>4.3200000000000001E-6</v>
      </c>
      <c r="S3399">
        <v>0</v>
      </c>
      <c r="T3399">
        <v>0</v>
      </c>
      <c r="U3399">
        <v>0</v>
      </c>
      <c r="X3399">
        <v>0</v>
      </c>
      <c r="Y3399">
        <v>0</v>
      </c>
      <c r="AB3399">
        <f t="shared" si="273"/>
        <v>3.9944881889763791E-4</v>
      </c>
      <c r="AD3399">
        <f t="shared" si="274"/>
        <v>1989</v>
      </c>
      <c r="AE3399">
        <f>MONTH(A3399)</f>
        <v>4</v>
      </c>
      <c r="AF3399" t="str">
        <f t="shared" si="275"/>
        <v>19894</v>
      </c>
      <c r="AI3399" t="str">
        <f t="shared" si="276"/>
        <v/>
      </c>
      <c r="AJ3399" s="2" t="e">
        <f t="shared" si="277"/>
        <v>#NUM!</v>
      </c>
    </row>
    <row r="3400" spans="1:36" x14ac:dyDescent="0.75">
      <c r="A3400" s="2">
        <v>32619</v>
      </c>
      <c r="C3400">
        <v>1.67014E-4</v>
      </c>
      <c r="D3400" s="1">
        <v>1.3900000000000001E-5</v>
      </c>
      <c r="E3400">
        <v>0</v>
      </c>
      <c r="G3400">
        <v>8.8831200000000004E-4</v>
      </c>
      <c r="H3400" s="1">
        <v>8.53E-5</v>
      </c>
      <c r="I3400" s="1">
        <v>6.1E-6</v>
      </c>
      <c r="J3400">
        <v>0</v>
      </c>
      <c r="K3400">
        <v>0</v>
      </c>
      <c r="L3400">
        <v>8.2215900000000004E-4</v>
      </c>
      <c r="M3400" s="1">
        <v>5.52E-5</v>
      </c>
      <c r="N3400" s="1">
        <v>1.53E-6</v>
      </c>
      <c r="O3400">
        <v>0</v>
      </c>
      <c r="P3400">
        <v>0</v>
      </c>
      <c r="Q3400">
        <v>8.0172700000000002E-4</v>
      </c>
      <c r="R3400" s="1">
        <v>4.2500000000000003E-5</v>
      </c>
      <c r="S3400">
        <v>0</v>
      </c>
      <c r="T3400">
        <v>0</v>
      </c>
      <c r="U3400">
        <v>0</v>
      </c>
      <c r="X3400" s="1">
        <v>9.9900000000000009E-7</v>
      </c>
      <c r="Y3400">
        <v>0</v>
      </c>
      <c r="AB3400">
        <f t="shared" si="273"/>
        <v>5.6786240157480307E-3</v>
      </c>
      <c r="AD3400">
        <f t="shared" si="274"/>
        <v>1989</v>
      </c>
      <c r="AE3400">
        <f>MONTH(A3400)</f>
        <v>4</v>
      </c>
      <c r="AF3400" t="str">
        <f t="shared" si="275"/>
        <v>19894</v>
      </c>
      <c r="AI3400" t="str">
        <f t="shared" si="276"/>
        <v/>
      </c>
      <c r="AJ3400" s="2" t="e">
        <f t="shared" si="277"/>
        <v>#NUM!</v>
      </c>
    </row>
    <row r="3401" spans="1:36" x14ac:dyDescent="0.75">
      <c r="A3401" s="2">
        <v>32620</v>
      </c>
      <c r="C3401">
        <v>1.11099E-4</v>
      </c>
      <c r="D3401" s="1">
        <v>1.19E-5</v>
      </c>
      <c r="E3401" s="1">
        <v>1.53E-6</v>
      </c>
      <c r="G3401">
        <v>5.7440099999999999E-4</v>
      </c>
      <c r="H3401" s="1">
        <v>8.9400000000000005E-5</v>
      </c>
      <c r="I3401" s="1">
        <v>7.1899999999999998E-6</v>
      </c>
      <c r="J3401">
        <v>0</v>
      </c>
      <c r="K3401">
        <v>0</v>
      </c>
      <c r="L3401">
        <v>6.2100899999999995E-4</v>
      </c>
      <c r="M3401" s="1">
        <v>9.3800000000000003E-5</v>
      </c>
      <c r="N3401" s="1">
        <v>8.6200000000000005E-6</v>
      </c>
      <c r="O3401">
        <v>0</v>
      </c>
      <c r="P3401">
        <v>0</v>
      </c>
      <c r="Q3401">
        <v>6.1110299999999999E-4</v>
      </c>
      <c r="R3401" s="1">
        <v>8.6600000000000004E-5</v>
      </c>
      <c r="S3401" s="1">
        <v>8.7499999999999992E-6</v>
      </c>
      <c r="T3401" s="1">
        <v>5.3900000000000005E-7</v>
      </c>
      <c r="U3401">
        <v>0</v>
      </c>
      <c r="X3401" s="1">
        <v>6.6000000000000003E-6</v>
      </c>
      <c r="Y3401" s="1">
        <v>5.4099999999999999E-7</v>
      </c>
      <c r="AB3401">
        <f t="shared" si="273"/>
        <v>4.3958307086614168E-3</v>
      </c>
      <c r="AD3401">
        <f t="shared" si="274"/>
        <v>1989</v>
      </c>
      <c r="AE3401">
        <f>MONTH(A3401)</f>
        <v>4</v>
      </c>
      <c r="AF3401" t="str">
        <f t="shared" si="275"/>
        <v>19894</v>
      </c>
      <c r="AI3401" t="str">
        <f t="shared" si="276"/>
        <v/>
      </c>
      <c r="AJ3401" s="2" t="e">
        <f t="shared" si="277"/>
        <v>#NUM!</v>
      </c>
    </row>
    <row r="3402" spans="1:36" x14ac:dyDescent="0.75">
      <c r="A3402" s="2">
        <v>32621</v>
      </c>
      <c r="C3402">
        <v>2.7950700000000002E-4</v>
      </c>
      <c r="D3402" s="1">
        <v>3.79E-5</v>
      </c>
      <c r="E3402" s="1">
        <v>6.2799999999999995E-5</v>
      </c>
      <c r="G3402">
        <v>1.2645079999999999E-3</v>
      </c>
      <c r="H3402">
        <v>1.6172199999999999E-4</v>
      </c>
      <c r="I3402" s="1">
        <v>1.5299999999999999E-5</v>
      </c>
      <c r="J3402" s="1">
        <v>3.3200000000000001E-5</v>
      </c>
      <c r="K3402" s="1">
        <v>3.6900000000000002E-5</v>
      </c>
      <c r="L3402">
        <v>1.0049729999999999E-3</v>
      </c>
      <c r="M3402">
        <v>1.3475800000000001E-4</v>
      </c>
      <c r="N3402" s="1">
        <v>1.5299999999999999E-5</v>
      </c>
      <c r="O3402" s="1">
        <v>2.4499999999999999E-5</v>
      </c>
      <c r="P3402" s="1">
        <v>3.1600000000000002E-5</v>
      </c>
      <c r="Q3402">
        <v>9.2026900000000003E-4</v>
      </c>
      <c r="R3402">
        <v>1.41593E-4</v>
      </c>
      <c r="S3402" s="1">
        <v>6.3600000000000001E-5</v>
      </c>
      <c r="T3402" s="1">
        <v>8.92E-5</v>
      </c>
      <c r="U3402" s="1">
        <v>7.2799999999999994E-5</v>
      </c>
      <c r="X3402">
        <v>1.4855599999999999E-4</v>
      </c>
      <c r="Y3402">
        <v>2.39041E-4</v>
      </c>
      <c r="AB3402">
        <f t="shared" si="273"/>
        <v>9.4055649606299193E-3</v>
      </c>
      <c r="AD3402">
        <f t="shared" si="274"/>
        <v>1989</v>
      </c>
      <c r="AE3402">
        <f>MONTH(A3402)</f>
        <v>4</v>
      </c>
      <c r="AF3402" t="str">
        <f t="shared" si="275"/>
        <v>19894</v>
      </c>
      <c r="AI3402" t="str">
        <f t="shared" si="276"/>
        <v/>
      </c>
      <c r="AJ3402" s="2" t="e">
        <f t="shared" si="277"/>
        <v>#NUM!</v>
      </c>
    </row>
    <row r="3403" spans="1:36" x14ac:dyDescent="0.75">
      <c r="A3403" s="2">
        <v>32622</v>
      </c>
      <c r="C3403">
        <v>1.65651E-4</v>
      </c>
      <c r="D3403" s="1">
        <v>4.5099999999999998E-5</v>
      </c>
      <c r="E3403">
        <v>1.70884E-4</v>
      </c>
      <c r="G3403">
        <v>1.006729E-3</v>
      </c>
      <c r="H3403">
        <v>1.2731400000000001E-4</v>
      </c>
      <c r="I3403" s="1">
        <v>1.1199999999999999E-5</v>
      </c>
      <c r="J3403" s="1">
        <v>4.1600000000000002E-5</v>
      </c>
      <c r="K3403">
        <v>1.2025500000000001E-4</v>
      </c>
      <c r="L3403">
        <v>1.0348810000000001E-3</v>
      </c>
      <c r="M3403">
        <v>1.7898299999999999E-4</v>
      </c>
      <c r="N3403" s="1">
        <v>1.0200000000000001E-5</v>
      </c>
      <c r="O3403" s="1">
        <v>8.0099999999999995E-6</v>
      </c>
      <c r="P3403" s="1">
        <v>4.8099999999999997E-5</v>
      </c>
      <c r="Q3403">
        <v>9.8309900000000008E-4</v>
      </c>
      <c r="R3403">
        <v>2.4417599999999997E-4</v>
      </c>
      <c r="S3403" s="1">
        <v>5.2899999999999998E-5</v>
      </c>
      <c r="T3403" s="1">
        <v>3.1300000000000002E-5</v>
      </c>
      <c r="U3403" s="1">
        <v>8.1600000000000005E-5</v>
      </c>
      <c r="X3403">
        <v>1.4368200000000001E-4</v>
      </c>
      <c r="Y3403">
        <v>1.2321700000000001E-4</v>
      </c>
      <c r="AB3403">
        <f t="shared" si="273"/>
        <v>9.1119704724409462E-3</v>
      </c>
      <c r="AD3403">
        <f t="shared" si="274"/>
        <v>1989</v>
      </c>
      <c r="AE3403">
        <f>MONTH(A3403)</f>
        <v>4</v>
      </c>
      <c r="AF3403" t="str">
        <f t="shared" si="275"/>
        <v>19894</v>
      </c>
      <c r="AI3403" t="str">
        <f t="shared" si="276"/>
        <v/>
      </c>
      <c r="AJ3403" s="2" t="e">
        <f t="shared" si="277"/>
        <v>#NUM!</v>
      </c>
    </row>
    <row r="3404" spans="1:36" x14ac:dyDescent="0.75">
      <c r="A3404" s="2">
        <v>32623</v>
      </c>
      <c r="C3404" s="1">
        <v>1.4100000000000001E-5</v>
      </c>
      <c r="D3404">
        <v>1.01414E-4</v>
      </c>
      <c r="E3404">
        <v>1.4170299999999999E-4</v>
      </c>
      <c r="G3404" s="1">
        <v>5.6900000000000001E-5</v>
      </c>
      <c r="H3404" s="1">
        <v>8.5199999999999997E-6</v>
      </c>
      <c r="I3404" s="1">
        <v>3.7400000000000001E-5</v>
      </c>
      <c r="J3404" s="1">
        <v>4.0399999999999999E-5</v>
      </c>
      <c r="K3404" s="1">
        <v>8.2800000000000003E-6</v>
      </c>
      <c r="L3404" s="1">
        <v>6.4999999999999994E-5</v>
      </c>
      <c r="M3404" s="1">
        <v>8.4500000000000004E-6</v>
      </c>
      <c r="N3404" s="1">
        <v>6.1600000000000003E-6</v>
      </c>
      <c r="O3404" s="1">
        <v>4.3800000000000004E-6</v>
      </c>
      <c r="P3404">
        <v>0</v>
      </c>
      <c r="Q3404" s="1">
        <v>8.2799999999999993E-5</v>
      </c>
      <c r="R3404" s="1">
        <v>1.77E-5</v>
      </c>
      <c r="S3404" s="1">
        <v>6.7000000000000002E-6</v>
      </c>
      <c r="T3404" s="1">
        <v>6.2999999999999998E-6</v>
      </c>
      <c r="U3404" s="1">
        <v>6.28E-6</v>
      </c>
      <c r="X3404" s="1">
        <v>3.9100000000000002E-5</v>
      </c>
      <c r="Y3404" s="1">
        <v>4.6300000000000001E-5</v>
      </c>
      <c r="AB3404">
        <f t="shared" si="273"/>
        <v>1.3737933070866143E-3</v>
      </c>
      <c r="AD3404">
        <f t="shared" si="274"/>
        <v>1989</v>
      </c>
      <c r="AE3404">
        <f>MONTH(A3404)</f>
        <v>4</v>
      </c>
      <c r="AF3404" t="str">
        <f t="shared" si="275"/>
        <v>19894</v>
      </c>
      <c r="AI3404" t="str">
        <f t="shared" si="276"/>
        <v/>
      </c>
      <c r="AJ3404" s="2" t="e">
        <f t="shared" si="277"/>
        <v>#NUM!</v>
      </c>
    </row>
    <row r="3405" spans="1:36" x14ac:dyDescent="0.75">
      <c r="A3405" s="2">
        <v>32624</v>
      </c>
      <c r="C3405">
        <v>1.3406399999999999E-3</v>
      </c>
      <c r="D3405">
        <v>2.0533330000000001E-3</v>
      </c>
      <c r="E3405">
        <v>2.0312569999999999E-3</v>
      </c>
      <c r="G3405">
        <v>2.38834E-4</v>
      </c>
      <c r="H3405">
        <v>7.1984000000000002E-4</v>
      </c>
      <c r="I3405">
        <v>9.7751099999999992E-4</v>
      </c>
      <c r="J3405">
        <v>9.8944799999999998E-4</v>
      </c>
      <c r="K3405">
        <v>1.160817E-3</v>
      </c>
      <c r="L3405">
        <v>1.08624E-4</v>
      </c>
      <c r="M3405">
        <v>3.20002E-4</v>
      </c>
      <c r="N3405">
        <v>4.4377799999999998E-4</v>
      </c>
      <c r="O3405">
        <v>6.6034999999999998E-4</v>
      </c>
      <c r="P3405">
        <v>1.0095900000000001E-3</v>
      </c>
      <c r="Q3405" s="1">
        <v>8.1600000000000005E-5</v>
      </c>
      <c r="R3405">
        <v>2.9089399999999998E-4</v>
      </c>
      <c r="S3405">
        <v>6.2587899999999998E-4</v>
      </c>
      <c r="T3405">
        <v>1.0541940000000001E-3</v>
      </c>
      <c r="U3405">
        <v>1.3199450000000001E-3</v>
      </c>
      <c r="X3405">
        <v>1.8566120000000001E-3</v>
      </c>
      <c r="Y3405">
        <v>2.5010750000000002E-3</v>
      </c>
      <c r="AB3405">
        <f t="shared" si="273"/>
        <v>3.8945320866141726E-2</v>
      </c>
      <c r="AD3405">
        <f t="shared" si="274"/>
        <v>1989</v>
      </c>
      <c r="AE3405">
        <f>MONTH(A3405)</f>
        <v>4</v>
      </c>
      <c r="AF3405" t="str">
        <f t="shared" si="275"/>
        <v>19894</v>
      </c>
      <c r="AI3405" t="str">
        <f t="shared" si="276"/>
        <v/>
      </c>
      <c r="AJ3405" s="2" t="e">
        <f t="shared" si="277"/>
        <v>#NUM!</v>
      </c>
    </row>
    <row r="3406" spans="1:36" x14ac:dyDescent="0.75">
      <c r="A3406" s="2">
        <v>32625</v>
      </c>
      <c r="C3406">
        <v>3.8341859999999998E-3</v>
      </c>
      <c r="D3406">
        <v>8.0675600000000005E-4</v>
      </c>
      <c r="E3406">
        <v>3.1419999999999999E-4</v>
      </c>
      <c r="G3406">
        <v>7.1296420000000003E-3</v>
      </c>
      <c r="H3406">
        <v>4.0726879999999997E-3</v>
      </c>
      <c r="I3406">
        <v>7.0581300000000001E-4</v>
      </c>
      <c r="J3406">
        <v>1.3328999999999999E-4</v>
      </c>
      <c r="K3406" s="1">
        <v>4.8600000000000002E-5</v>
      </c>
      <c r="L3406">
        <v>7.5890649999999999E-3</v>
      </c>
      <c r="M3406">
        <v>4.1219969999999996E-3</v>
      </c>
      <c r="N3406">
        <v>7.0376399999999995E-4</v>
      </c>
      <c r="O3406">
        <v>1.16569E-4</v>
      </c>
      <c r="P3406" s="1">
        <v>2.94E-5</v>
      </c>
      <c r="Q3406">
        <v>5.9606980000000004E-3</v>
      </c>
      <c r="R3406">
        <v>3.133453E-3</v>
      </c>
      <c r="S3406">
        <v>5.7326000000000002E-4</v>
      </c>
      <c r="T3406">
        <v>1.5144999999999999E-4</v>
      </c>
      <c r="U3406" s="1">
        <v>5.6900000000000001E-5</v>
      </c>
      <c r="X3406">
        <v>6.7005600000000004E-4</v>
      </c>
      <c r="Y3406">
        <v>2.7600900000000002E-4</v>
      </c>
      <c r="AB3406">
        <f t="shared" si="273"/>
        <v>7.9582275590551171E-2</v>
      </c>
      <c r="AD3406">
        <f t="shared" si="274"/>
        <v>1989</v>
      </c>
      <c r="AE3406">
        <f>MONTH(A3406)</f>
        <v>4</v>
      </c>
      <c r="AF3406" t="str">
        <f t="shared" si="275"/>
        <v>19894</v>
      </c>
      <c r="AI3406" t="str">
        <f t="shared" si="276"/>
        <v/>
      </c>
      <c r="AJ3406" s="2" t="e">
        <f t="shared" si="277"/>
        <v>#NUM!</v>
      </c>
    </row>
    <row r="3407" spans="1:36" x14ac:dyDescent="0.75">
      <c r="A3407" s="2">
        <v>32626</v>
      </c>
      <c r="C3407">
        <v>2.7154369999999998E-3</v>
      </c>
      <c r="D3407">
        <v>3.830979E-3</v>
      </c>
      <c r="E3407">
        <v>3.7456170000000001E-3</v>
      </c>
      <c r="G3407">
        <v>1.8873290000000001E-3</v>
      </c>
      <c r="H3407">
        <v>2.7433430000000001E-3</v>
      </c>
      <c r="I3407">
        <v>3.1466620000000002E-3</v>
      </c>
      <c r="J3407">
        <v>2.4947900000000002E-3</v>
      </c>
      <c r="K3407">
        <v>1.5672150000000001E-3</v>
      </c>
      <c r="L3407">
        <v>2.7424210000000001E-3</v>
      </c>
      <c r="M3407">
        <v>2.477075E-3</v>
      </c>
      <c r="N3407">
        <v>2.0629009999999998E-3</v>
      </c>
      <c r="O3407">
        <v>1.379227E-3</v>
      </c>
      <c r="P3407">
        <v>8.8109799999999997E-4</v>
      </c>
      <c r="Q3407">
        <v>1.758314E-3</v>
      </c>
      <c r="R3407">
        <v>1.328833E-3</v>
      </c>
      <c r="S3407">
        <v>8.7155999999999996E-4</v>
      </c>
      <c r="T3407">
        <v>5.54928E-4</v>
      </c>
      <c r="U3407">
        <v>6.0481100000000002E-4</v>
      </c>
      <c r="X3407">
        <v>5.9035999999999995E-4</v>
      </c>
      <c r="Y3407">
        <v>7.3989300000000004E-4</v>
      </c>
      <c r="AB3407">
        <f t="shared" si="273"/>
        <v>7.5044868110236196E-2</v>
      </c>
      <c r="AD3407">
        <f t="shared" si="274"/>
        <v>1989</v>
      </c>
      <c r="AE3407">
        <f>MONTH(A3407)</f>
        <v>4</v>
      </c>
      <c r="AF3407" t="str">
        <f t="shared" si="275"/>
        <v>19894</v>
      </c>
      <c r="AI3407" t="str">
        <f t="shared" si="276"/>
        <v/>
      </c>
      <c r="AJ3407" s="2" t="e">
        <f t="shared" si="277"/>
        <v>#NUM!</v>
      </c>
    </row>
    <row r="3408" spans="1:36" x14ac:dyDescent="0.75">
      <c r="A3408" s="2">
        <v>32627</v>
      </c>
      <c r="C3408">
        <v>5.2044500000000002E-4</v>
      </c>
      <c r="D3408">
        <v>3.2529599999999998E-4</v>
      </c>
      <c r="E3408">
        <v>2.8322200000000002E-4</v>
      </c>
      <c r="G3408">
        <v>1.1642569999999999E-3</v>
      </c>
      <c r="H3408">
        <v>5.52401E-4</v>
      </c>
      <c r="I3408">
        <v>1.7750700000000001E-4</v>
      </c>
      <c r="J3408" s="1">
        <v>8.5900000000000001E-5</v>
      </c>
      <c r="K3408" s="1">
        <v>6.6000000000000005E-5</v>
      </c>
      <c r="L3408">
        <v>1.387166E-3</v>
      </c>
      <c r="M3408">
        <v>7.9052500000000004E-4</v>
      </c>
      <c r="N3408">
        <v>2.2449899999999999E-4</v>
      </c>
      <c r="O3408" s="1">
        <v>4.99E-5</v>
      </c>
      <c r="P3408" s="1">
        <v>4.8999999999999998E-5</v>
      </c>
      <c r="Q3408">
        <v>1.4242409999999999E-3</v>
      </c>
      <c r="R3408">
        <v>8.65744E-4</v>
      </c>
      <c r="S3408">
        <v>3.2691300000000002E-4</v>
      </c>
      <c r="T3408">
        <v>1.2149100000000001E-4</v>
      </c>
      <c r="U3408" s="1">
        <v>9.0699999999999996E-5</v>
      </c>
      <c r="X3408">
        <v>3.3358900000000002E-4</v>
      </c>
      <c r="Y3408">
        <v>2.1188000000000001E-4</v>
      </c>
      <c r="AB3408">
        <f t="shared" si="273"/>
        <v>1.7816291338582677E-2</v>
      </c>
      <c r="AD3408">
        <f t="shared" si="274"/>
        <v>1989</v>
      </c>
      <c r="AE3408">
        <f>MONTH(A3408)</f>
        <v>4</v>
      </c>
      <c r="AF3408" t="str">
        <f t="shared" si="275"/>
        <v>19894</v>
      </c>
      <c r="AI3408" t="str">
        <f t="shared" si="276"/>
        <v/>
      </c>
      <c r="AJ3408" s="2" t="e">
        <f t="shared" si="277"/>
        <v>#NUM!</v>
      </c>
    </row>
    <row r="3409" spans="1:36" x14ac:dyDescent="0.75">
      <c r="A3409" s="2">
        <v>32628</v>
      </c>
      <c r="C3409" s="1">
        <v>3.3299999999999999E-6</v>
      </c>
      <c r="D3409">
        <v>0</v>
      </c>
      <c r="E3409">
        <v>0</v>
      </c>
      <c r="G3409" s="1">
        <v>2.0000000000000002E-5</v>
      </c>
      <c r="H3409" s="1">
        <v>1.1800000000000001E-5</v>
      </c>
      <c r="I3409" s="1">
        <v>1.9599999999999999E-6</v>
      </c>
      <c r="J3409">
        <v>0</v>
      </c>
      <c r="K3409">
        <v>0</v>
      </c>
      <c r="L3409" s="1">
        <v>4.5800000000000002E-5</v>
      </c>
      <c r="M3409" s="1">
        <v>2.7100000000000001E-5</v>
      </c>
      <c r="N3409" s="1">
        <v>7.4599999999999997E-6</v>
      </c>
      <c r="O3409" s="1">
        <v>1.08E-6</v>
      </c>
      <c r="P3409">
        <v>0</v>
      </c>
      <c r="Q3409" s="1">
        <v>7.1400000000000001E-5</v>
      </c>
      <c r="R3409" s="1">
        <v>4.0000000000000003E-5</v>
      </c>
      <c r="S3409" s="1">
        <v>1.91E-5</v>
      </c>
      <c r="T3409" s="1">
        <v>1.5299999999999999E-5</v>
      </c>
      <c r="U3409" s="1">
        <v>7.5000000000000002E-6</v>
      </c>
      <c r="X3409" s="1">
        <v>3.2100000000000001E-5</v>
      </c>
      <c r="Y3409" s="1">
        <v>2.9600000000000001E-5</v>
      </c>
      <c r="AB3409">
        <f t="shared" si="273"/>
        <v>6.5655511811023629E-4</v>
      </c>
      <c r="AD3409">
        <f t="shared" si="274"/>
        <v>1989</v>
      </c>
      <c r="AE3409">
        <f>MONTH(A3409)</f>
        <v>4</v>
      </c>
      <c r="AF3409" t="str">
        <f t="shared" si="275"/>
        <v>19894</v>
      </c>
      <c r="AI3409" t="str">
        <f t="shared" si="276"/>
        <v/>
      </c>
      <c r="AJ3409" s="2" t="e">
        <f t="shared" si="277"/>
        <v>#NUM!</v>
      </c>
    </row>
    <row r="3410" spans="1:36" x14ac:dyDescent="0.75">
      <c r="A3410" s="2">
        <v>32629</v>
      </c>
      <c r="C3410">
        <v>0</v>
      </c>
      <c r="D3410">
        <v>0</v>
      </c>
      <c r="E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X3410">
        <v>0</v>
      </c>
      <c r="Y3410">
        <v>0</v>
      </c>
      <c r="AB3410">
        <f t="shared" si="273"/>
        <v>0</v>
      </c>
      <c r="AD3410">
        <f t="shared" si="274"/>
        <v>1989</v>
      </c>
      <c r="AE3410">
        <f>MONTH(A3410)</f>
        <v>5</v>
      </c>
      <c r="AF3410" t="str">
        <f t="shared" si="275"/>
        <v>19895</v>
      </c>
      <c r="AI3410" t="str">
        <f t="shared" si="276"/>
        <v/>
      </c>
      <c r="AJ3410" s="2" t="e">
        <f t="shared" si="277"/>
        <v>#NUM!</v>
      </c>
    </row>
    <row r="3411" spans="1:36" x14ac:dyDescent="0.75">
      <c r="A3411" s="2">
        <v>32630</v>
      </c>
      <c r="C3411" s="1">
        <v>2.7499999999999999E-6</v>
      </c>
      <c r="D3411" s="1">
        <v>1.5600000000000001E-6</v>
      </c>
      <c r="E3411">
        <v>0</v>
      </c>
      <c r="G3411" s="1">
        <v>4.2899999999999996E-6</v>
      </c>
      <c r="H3411" s="1">
        <v>4.6399999999999996E-6</v>
      </c>
      <c r="I3411" s="1">
        <v>3.0400000000000001E-6</v>
      </c>
      <c r="J3411">
        <v>0</v>
      </c>
      <c r="K3411">
        <v>0</v>
      </c>
      <c r="L3411" s="1">
        <v>4.2799999999999997E-6</v>
      </c>
      <c r="M3411" s="1">
        <v>5.2399999999999998E-6</v>
      </c>
      <c r="N3411" s="1">
        <v>3.58E-6</v>
      </c>
      <c r="O3411">
        <v>0</v>
      </c>
      <c r="P3411">
        <v>0</v>
      </c>
      <c r="Q3411" s="1">
        <v>2.9699999999999999E-6</v>
      </c>
      <c r="R3411" s="1">
        <v>3.6899999999999998E-6</v>
      </c>
      <c r="S3411" s="1">
        <v>2.6199999999999999E-6</v>
      </c>
      <c r="T3411">
        <v>0</v>
      </c>
      <c r="U3411">
        <v>0</v>
      </c>
      <c r="X3411" s="1">
        <v>8.2099999999999995E-7</v>
      </c>
      <c r="Y3411">
        <v>0</v>
      </c>
      <c r="AB3411">
        <f t="shared" si="273"/>
        <v>7.7718503937007863E-5</v>
      </c>
      <c r="AD3411">
        <f t="shared" si="274"/>
        <v>1989</v>
      </c>
      <c r="AE3411">
        <f>MONTH(A3411)</f>
        <v>5</v>
      </c>
      <c r="AF3411" t="str">
        <f t="shared" si="275"/>
        <v>19895</v>
      </c>
      <c r="AI3411" t="str">
        <f t="shared" si="276"/>
        <v/>
      </c>
      <c r="AJ3411" s="2" t="e">
        <f t="shared" si="277"/>
        <v>#NUM!</v>
      </c>
    </row>
    <row r="3412" spans="1:36" x14ac:dyDescent="0.75">
      <c r="A3412" s="2">
        <v>32631</v>
      </c>
      <c r="C3412" s="1">
        <v>5.4E-6</v>
      </c>
      <c r="D3412" s="1">
        <v>2.2000000000000001E-6</v>
      </c>
      <c r="E3412">
        <v>0</v>
      </c>
      <c r="G3412" s="1">
        <v>9.7999999999999993E-6</v>
      </c>
      <c r="H3412" s="1">
        <v>9.4800000000000007E-6</v>
      </c>
      <c r="I3412" s="1">
        <v>5.4399999999999996E-6</v>
      </c>
      <c r="J3412">
        <v>0</v>
      </c>
      <c r="K3412" s="1">
        <v>8.9199999999999993E-6</v>
      </c>
      <c r="L3412" s="1">
        <v>9.3100000000000006E-6</v>
      </c>
      <c r="M3412" s="1">
        <v>1.0900000000000001E-5</v>
      </c>
      <c r="N3412" s="1">
        <v>6.8600000000000004E-6</v>
      </c>
      <c r="O3412">
        <v>0</v>
      </c>
      <c r="P3412" s="1">
        <v>2.0000000000000002E-5</v>
      </c>
      <c r="Q3412" s="1">
        <v>5.7899999999999996E-6</v>
      </c>
      <c r="R3412" s="1">
        <v>7.0999999999999998E-6</v>
      </c>
      <c r="S3412" s="1">
        <v>4.8099999999999997E-6</v>
      </c>
      <c r="T3412">
        <v>0</v>
      </c>
      <c r="U3412" s="1">
        <v>2.2799999999999999E-5</v>
      </c>
      <c r="X3412">
        <v>0</v>
      </c>
      <c r="Y3412">
        <v>0</v>
      </c>
      <c r="AB3412">
        <f t="shared" si="273"/>
        <v>2.5356299212598421E-4</v>
      </c>
      <c r="AD3412">
        <f t="shared" si="274"/>
        <v>1989</v>
      </c>
      <c r="AE3412">
        <f>MONTH(A3412)</f>
        <v>5</v>
      </c>
      <c r="AF3412" t="str">
        <f t="shared" si="275"/>
        <v>19895</v>
      </c>
      <c r="AI3412" t="str">
        <f t="shared" si="276"/>
        <v/>
      </c>
      <c r="AJ3412" s="2" t="e">
        <f t="shared" si="277"/>
        <v>#NUM!</v>
      </c>
    </row>
    <row r="3413" spans="1:36" x14ac:dyDescent="0.75">
      <c r="A3413" s="2">
        <v>32632</v>
      </c>
      <c r="C3413">
        <v>6.0984199999999998E-4</v>
      </c>
      <c r="D3413">
        <v>1.210001E-3</v>
      </c>
      <c r="E3413">
        <v>1.84154E-3</v>
      </c>
      <c r="G3413">
        <v>4.2291799999999999E-4</v>
      </c>
      <c r="H3413">
        <v>4.3087300000000002E-4</v>
      </c>
      <c r="I3413">
        <v>5.9138699999999997E-4</v>
      </c>
      <c r="J3413">
        <v>1.438616E-3</v>
      </c>
      <c r="K3413">
        <v>2.6905969999999999E-3</v>
      </c>
      <c r="L3413">
        <v>5.5953899999999996E-4</v>
      </c>
      <c r="M3413">
        <v>4.6356799999999998E-4</v>
      </c>
      <c r="N3413">
        <v>3.9413000000000002E-4</v>
      </c>
      <c r="O3413">
        <v>1.2555870000000001E-3</v>
      </c>
      <c r="P3413">
        <v>3.3721290000000002E-3</v>
      </c>
      <c r="Q3413">
        <v>1.0165020000000001E-3</v>
      </c>
      <c r="R3413">
        <v>8.1527699999999999E-4</v>
      </c>
      <c r="S3413">
        <v>6.0753700000000001E-4</v>
      </c>
      <c r="T3413">
        <v>1.3095959999999999E-3</v>
      </c>
      <c r="U3413">
        <v>3.1310579999999999E-3</v>
      </c>
      <c r="X3413">
        <v>1.277984E-3</v>
      </c>
      <c r="Y3413">
        <v>1.4763070000000001E-3</v>
      </c>
      <c r="AB3413">
        <f t="shared" si="273"/>
        <v>4.9045251968503928E-2</v>
      </c>
      <c r="AD3413">
        <f t="shared" si="274"/>
        <v>1989</v>
      </c>
      <c r="AE3413">
        <f>MONTH(A3413)</f>
        <v>5</v>
      </c>
      <c r="AF3413" t="str">
        <f t="shared" si="275"/>
        <v>19895</v>
      </c>
      <c r="AI3413" t="str">
        <f t="shared" si="276"/>
        <v/>
      </c>
      <c r="AJ3413" s="2" t="e">
        <f t="shared" si="277"/>
        <v>#NUM!</v>
      </c>
    </row>
    <row r="3414" spans="1:36" x14ac:dyDescent="0.75">
      <c r="A3414" s="2">
        <v>32633</v>
      </c>
      <c r="C3414" s="1">
        <v>3.1300000000000002E-5</v>
      </c>
      <c r="D3414">
        <v>1.4841499999999999E-4</v>
      </c>
      <c r="E3414">
        <v>2.6685400000000002E-4</v>
      </c>
      <c r="G3414">
        <v>0</v>
      </c>
      <c r="H3414" s="1">
        <v>3.0199999999999999E-5</v>
      </c>
      <c r="I3414">
        <v>1.18941E-4</v>
      </c>
      <c r="J3414">
        <v>2.0342E-4</v>
      </c>
      <c r="K3414">
        <v>1.7132200000000001E-4</v>
      </c>
      <c r="L3414">
        <v>0</v>
      </c>
      <c r="M3414" s="1">
        <v>1.0699999999999999E-5</v>
      </c>
      <c r="N3414" s="1">
        <v>4.0000000000000003E-5</v>
      </c>
      <c r="O3414" s="1">
        <v>6.7199999999999994E-5</v>
      </c>
      <c r="P3414" s="1">
        <v>8.0900000000000001E-5</v>
      </c>
      <c r="Q3414" s="1">
        <v>8.8799999999999997E-6</v>
      </c>
      <c r="R3414" s="1">
        <v>6.2199999999999997E-6</v>
      </c>
      <c r="S3414" s="1">
        <v>1.95E-5</v>
      </c>
      <c r="T3414" s="1">
        <v>4.6900000000000002E-5</v>
      </c>
      <c r="U3414" s="1">
        <v>7.9800000000000002E-5</v>
      </c>
      <c r="X3414" s="1">
        <v>2.3799999999999999E-5</v>
      </c>
      <c r="Y3414" s="1">
        <v>7.1600000000000006E-5</v>
      </c>
      <c r="AB3414">
        <f t="shared" si="273"/>
        <v>2.8069921259842525E-3</v>
      </c>
      <c r="AD3414">
        <f t="shared" si="274"/>
        <v>1989</v>
      </c>
      <c r="AE3414">
        <f>MONTH(A3414)</f>
        <v>5</v>
      </c>
      <c r="AF3414" t="str">
        <f t="shared" si="275"/>
        <v>19895</v>
      </c>
      <c r="AI3414" t="str">
        <f t="shared" si="276"/>
        <v/>
      </c>
      <c r="AJ3414" s="2" t="e">
        <f t="shared" si="277"/>
        <v>#NUM!</v>
      </c>
    </row>
    <row r="3415" spans="1:36" x14ac:dyDescent="0.75">
      <c r="A3415" s="2">
        <v>32634</v>
      </c>
      <c r="C3415">
        <v>0</v>
      </c>
      <c r="D3415">
        <v>0</v>
      </c>
      <c r="E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X3415">
        <v>0</v>
      </c>
      <c r="Y3415">
        <v>0</v>
      </c>
      <c r="AB3415">
        <f t="shared" si="273"/>
        <v>0</v>
      </c>
      <c r="AD3415">
        <f t="shared" si="274"/>
        <v>1989</v>
      </c>
      <c r="AE3415">
        <f>MONTH(A3415)</f>
        <v>5</v>
      </c>
      <c r="AF3415" t="str">
        <f t="shared" si="275"/>
        <v>19895</v>
      </c>
      <c r="AI3415" t="str">
        <f t="shared" si="276"/>
        <v/>
      </c>
      <c r="AJ3415" s="2" t="e">
        <f t="shared" si="277"/>
        <v>#NUM!</v>
      </c>
    </row>
    <row r="3416" spans="1:36" x14ac:dyDescent="0.75">
      <c r="A3416" s="2">
        <v>32635</v>
      </c>
      <c r="C3416" s="1">
        <v>2.03E-6</v>
      </c>
      <c r="D3416" s="1">
        <v>6.0500000000000003E-7</v>
      </c>
      <c r="E3416">
        <v>0</v>
      </c>
      <c r="G3416" s="1">
        <v>2.4600000000000002E-6</v>
      </c>
      <c r="H3416" s="1">
        <v>2.9500000000000001E-6</v>
      </c>
      <c r="I3416" s="1">
        <v>1.3799999999999999E-6</v>
      </c>
      <c r="J3416">
        <v>0</v>
      </c>
      <c r="K3416">
        <v>0</v>
      </c>
      <c r="L3416" s="1">
        <v>2.3099999999999999E-6</v>
      </c>
      <c r="M3416" s="1">
        <v>2.9900000000000002E-6</v>
      </c>
      <c r="N3416" s="1">
        <v>1.48E-6</v>
      </c>
      <c r="O3416">
        <v>0</v>
      </c>
      <c r="P3416">
        <v>0</v>
      </c>
      <c r="Q3416" s="1">
        <v>1.6199999999999999E-6</v>
      </c>
      <c r="R3416" s="1">
        <v>2.0899999999999999E-6</v>
      </c>
      <c r="S3416" s="1">
        <v>8.85E-7</v>
      </c>
      <c r="T3416">
        <v>0</v>
      </c>
      <c r="U3416">
        <v>0</v>
      </c>
      <c r="X3416">
        <v>0</v>
      </c>
      <c r="Y3416">
        <v>0</v>
      </c>
      <c r="AB3416">
        <f t="shared" si="273"/>
        <v>4.0944881889763784E-5</v>
      </c>
      <c r="AD3416">
        <f t="shared" si="274"/>
        <v>1989</v>
      </c>
      <c r="AE3416">
        <f>MONTH(A3416)</f>
        <v>5</v>
      </c>
      <c r="AF3416" t="str">
        <f t="shared" si="275"/>
        <v>19895</v>
      </c>
      <c r="AI3416" t="str">
        <f t="shared" si="276"/>
        <v/>
      </c>
      <c r="AJ3416" s="2" t="e">
        <f t="shared" si="277"/>
        <v>#NUM!</v>
      </c>
    </row>
    <row r="3417" spans="1:36" x14ac:dyDescent="0.75">
      <c r="A3417" s="2">
        <v>32636</v>
      </c>
      <c r="C3417">
        <v>0</v>
      </c>
      <c r="D3417" s="1">
        <v>4.7899999999999999E-5</v>
      </c>
      <c r="E3417">
        <v>1.98667E-4</v>
      </c>
      <c r="G3417" s="1">
        <v>1.7499999999999998E-5</v>
      </c>
      <c r="H3417" s="1">
        <v>1.0499999999999999E-5</v>
      </c>
      <c r="I3417" s="1">
        <v>8.81E-5</v>
      </c>
      <c r="J3417">
        <v>2.8766000000000002E-4</v>
      </c>
      <c r="K3417">
        <v>4.2187000000000002E-4</v>
      </c>
      <c r="L3417" s="1">
        <v>8.6200000000000005E-6</v>
      </c>
      <c r="M3417" s="1">
        <v>2.0000000000000002E-5</v>
      </c>
      <c r="N3417">
        <v>1.3855200000000001E-4</v>
      </c>
      <c r="O3417">
        <v>4.0421000000000001E-4</v>
      </c>
      <c r="P3417">
        <v>5.9566299999999997E-4</v>
      </c>
      <c r="Q3417" s="1">
        <v>6.1299999999999998E-6</v>
      </c>
      <c r="R3417" s="1">
        <v>3.6900000000000002E-5</v>
      </c>
      <c r="S3417">
        <v>2.3561200000000001E-4</v>
      </c>
      <c r="T3417">
        <v>5.6274899999999997E-4</v>
      </c>
      <c r="U3417">
        <v>8.3211299999999999E-4</v>
      </c>
      <c r="X3417">
        <v>3.8860700000000001E-4</v>
      </c>
      <c r="Y3417">
        <v>8.0155500000000002E-4</v>
      </c>
      <c r="AB3417">
        <f t="shared" si="273"/>
        <v>1.0045094488188976E-2</v>
      </c>
      <c r="AD3417">
        <f t="shared" si="274"/>
        <v>1989</v>
      </c>
      <c r="AE3417">
        <f>MONTH(A3417)</f>
        <v>5</v>
      </c>
      <c r="AF3417" t="str">
        <f t="shared" si="275"/>
        <v>19895</v>
      </c>
      <c r="AI3417" t="str">
        <f t="shared" si="276"/>
        <v/>
      </c>
      <c r="AJ3417" s="2" t="e">
        <f t="shared" si="277"/>
        <v>#NUM!</v>
      </c>
    </row>
    <row r="3418" spans="1:36" x14ac:dyDescent="0.75">
      <c r="A3418" s="2">
        <v>32637</v>
      </c>
      <c r="C3418">
        <v>7.9051429999999999E-3</v>
      </c>
      <c r="D3418">
        <v>1.0395138E-2</v>
      </c>
      <c r="E3418">
        <v>1.3477279999999999E-2</v>
      </c>
      <c r="G3418">
        <v>5.2776699999999999E-3</v>
      </c>
      <c r="H3418">
        <v>5.5458479999999999E-3</v>
      </c>
      <c r="I3418">
        <v>6.786963E-3</v>
      </c>
      <c r="J3418">
        <v>1.0249846999999999E-2</v>
      </c>
      <c r="K3418">
        <v>1.5482368999999999E-2</v>
      </c>
      <c r="L3418">
        <v>5.2202009999999998E-3</v>
      </c>
      <c r="M3418">
        <v>5.0534710000000004E-3</v>
      </c>
      <c r="N3418">
        <v>5.2046089999999998E-3</v>
      </c>
      <c r="O3418">
        <v>8.0715030000000007E-3</v>
      </c>
      <c r="P3418">
        <v>1.333143E-2</v>
      </c>
      <c r="Q3418">
        <v>5.034373E-3</v>
      </c>
      <c r="R3418">
        <v>4.9433130000000004E-3</v>
      </c>
      <c r="S3418">
        <v>5.0117290000000004E-3</v>
      </c>
      <c r="T3418">
        <v>7.0918149999999996E-3</v>
      </c>
      <c r="U3418">
        <v>1.1807597E-2</v>
      </c>
      <c r="X3418">
        <v>5.2450830000000002E-3</v>
      </c>
      <c r="Y3418">
        <v>6.7696120000000004E-3</v>
      </c>
      <c r="AB3418">
        <f t="shared" si="273"/>
        <v>0.31083660236220478</v>
      </c>
      <c r="AD3418">
        <f t="shared" si="274"/>
        <v>1989</v>
      </c>
      <c r="AE3418">
        <f>MONTH(A3418)</f>
        <v>5</v>
      </c>
      <c r="AF3418" t="str">
        <f t="shared" si="275"/>
        <v>19895</v>
      </c>
      <c r="AI3418" t="str">
        <f t="shared" si="276"/>
        <v/>
      </c>
      <c r="AJ3418" s="2" t="e">
        <f t="shared" si="277"/>
        <v>#NUM!</v>
      </c>
    </row>
    <row r="3419" spans="1:36" x14ac:dyDescent="0.75">
      <c r="A3419" s="2">
        <v>32638</v>
      </c>
      <c r="C3419">
        <v>1.8059763999999999E-2</v>
      </c>
      <c r="D3419">
        <v>2.2201655000000001E-2</v>
      </c>
      <c r="E3419">
        <v>2.5520975000000001E-2</v>
      </c>
      <c r="G3419">
        <v>1.3901581999999999E-2</v>
      </c>
      <c r="H3419">
        <v>1.5827648999999999E-2</v>
      </c>
      <c r="I3419">
        <v>1.7964404999999999E-2</v>
      </c>
      <c r="J3419">
        <v>2.1101778000000002E-2</v>
      </c>
      <c r="K3419">
        <v>2.3668248999999999E-2</v>
      </c>
      <c r="L3419">
        <v>1.2026363999999999E-2</v>
      </c>
      <c r="M3419">
        <v>1.2598132E-2</v>
      </c>
      <c r="N3419">
        <v>1.2890267E-2</v>
      </c>
      <c r="O3419">
        <v>1.5782134E-2</v>
      </c>
      <c r="P3419">
        <v>2.0937870000000001E-2</v>
      </c>
      <c r="Q3419">
        <v>1.1293971E-2</v>
      </c>
      <c r="R3419">
        <v>1.1940698E-2</v>
      </c>
      <c r="S3419">
        <v>1.1543837E-2</v>
      </c>
      <c r="T3419">
        <v>1.3793840999999999E-2</v>
      </c>
      <c r="U3419">
        <v>1.9967848999999999E-2</v>
      </c>
      <c r="X3419">
        <v>1.2862778E-2</v>
      </c>
      <c r="Y3419">
        <v>1.5655173000000001E-2</v>
      </c>
      <c r="AB3419">
        <f t="shared" si="273"/>
        <v>0.64869876181102371</v>
      </c>
      <c r="AD3419">
        <f t="shared" si="274"/>
        <v>1989</v>
      </c>
      <c r="AE3419">
        <f>MONTH(A3419)</f>
        <v>5</v>
      </c>
      <c r="AF3419" t="str">
        <f t="shared" si="275"/>
        <v>19895</v>
      </c>
      <c r="AI3419" t="str">
        <f t="shared" si="276"/>
        <v/>
      </c>
      <c r="AJ3419" s="2" t="e">
        <f t="shared" si="277"/>
        <v>#NUM!</v>
      </c>
    </row>
    <row r="3420" spans="1:36" x14ac:dyDescent="0.75">
      <c r="A3420" s="2">
        <v>32639</v>
      </c>
      <c r="C3420">
        <v>3.5328209999999998E-3</v>
      </c>
      <c r="D3420">
        <v>2.999612E-3</v>
      </c>
      <c r="E3420">
        <v>2.0319549999999998E-3</v>
      </c>
      <c r="G3420">
        <v>2.1355359999999999E-3</v>
      </c>
      <c r="H3420">
        <v>2.6543090000000001E-3</v>
      </c>
      <c r="I3420">
        <v>2.1053619999999999E-3</v>
      </c>
      <c r="J3420">
        <v>1.3978459999999999E-3</v>
      </c>
      <c r="K3420">
        <v>1.250503E-3</v>
      </c>
      <c r="L3420">
        <v>1.121164E-3</v>
      </c>
      <c r="M3420">
        <v>1.251418E-3</v>
      </c>
      <c r="N3420">
        <v>9.8737200000000003E-4</v>
      </c>
      <c r="O3420">
        <v>8.5019999999999996E-4</v>
      </c>
      <c r="P3420">
        <v>1.0047299999999999E-3</v>
      </c>
      <c r="Q3420">
        <v>4.4805300000000001E-4</v>
      </c>
      <c r="R3420">
        <v>3.6929299999999998E-4</v>
      </c>
      <c r="S3420">
        <v>4.8406499999999999E-4</v>
      </c>
      <c r="T3420">
        <v>9.5784400000000001E-4</v>
      </c>
      <c r="U3420">
        <v>1.39791E-3</v>
      </c>
      <c r="X3420">
        <v>7.3647199999999995E-4</v>
      </c>
      <c r="Y3420">
        <v>2.0145900000000001E-3</v>
      </c>
      <c r="AB3420">
        <f t="shared" si="273"/>
        <v>5.8525698818897631E-2</v>
      </c>
      <c r="AD3420">
        <f t="shared" si="274"/>
        <v>1989</v>
      </c>
      <c r="AE3420">
        <f>MONTH(A3420)</f>
        <v>5</v>
      </c>
      <c r="AF3420" t="str">
        <f t="shared" si="275"/>
        <v>19895</v>
      </c>
      <c r="AI3420" t="str">
        <f t="shared" si="276"/>
        <v/>
      </c>
      <c r="AJ3420" s="2" t="e">
        <f t="shared" si="277"/>
        <v>#NUM!</v>
      </c>
    </row>
    <row r="3421" spans="1:36" x14ac:dyDescent="0.75">
      <c r="A3421" s="2">
        <v>32640</v>
      </c>
      <c r="C3421">
        <v>1.031723E-3</v>
      </c>
      <c r="D3421">
        <v>9.9445499999999999E-4</v>
      </c>
      <c r="E3421">
        <v>9.30389E-4</v>
      </c>
      <c r="G3421">
        <v>4.7239100000000001E-4</v>
      </c>
      <c r="H3421">
        <v>3.7264600000000002E-4</v>
      </c>
      <c r="I3421">
        <v>2.17376E-4</v>
      </c>
      <c r="J3421">
        <v>2.0028099999999999E-4</v>
      </c>
      <c r="K3421">
        <v>2.6362800000000002E-4</v>
      </c>
      <c r="L3421">
        <v>4.0208900000000001E-4</v>
      </c>
      <c r="M3421">
        <v>2.0565899999999999E-4</v>
      </c>
      <c r="N3421">
        <v>1.3456300000000001E-4</v>
      </c>
      <c r="O3421">
        <v>2.2277899999999999E-4</v>
      </c>
      <c r="P3421">
        <v>4.8274800000000002E-4</v>
      </c>
      <c r="Q3421">
        <v>4.71254E-4</v>
      </c>
      <c r="R3421">
        <v>2.9919300000000001E-4</v>
      </c>
      <c r="S3421">
        <v>4.2442899999999998E-4</v>
      </c>
      <c r="T3421">
        <v>6.1225600000000004E-4</v>
      </c>
      <c r="U3421">
        <v>9.0019799999999995E-4</v>
      </c>
      <c r="X3421">
        <v>7.2110700000000002E-4</v>
      </c>
      <c r="Y3421">
        <v>8.9541000000000002E-4</v>
      </c>
      <c r="AB3421">
        <f t="shared" si="273"/>
        <v>2.0186169291338582E-2</v>
      </c>
      <c r="AD3421">
        <f t="shared" si="274"/>
        <v>1989</v>
      </c>
      <c r="AE3421">
        <f>MONTH(A3421)</f>
        <v>5</v>
      </c>
      <c r="AF3421" t="str">
        <f t="shared" si="275"/>
        <v>19895</v>
      </c>
      <c r="AI3421" t="str">
        <f t="shared" si="276"/>
        <v/>
      </c>
      <c r="AJ3421" s="2" t="e">
        <f t="shared" si="277"/>
        <v>#NUM!</v>
      </c>
    </row>
    <row r="3422" spans="1:36" x14ac:dyDescent="0.75">
      <c r="A3422" s="2">
        <v>32641</v>
      </c>
      <c r="C3422">
        <v>3.6912960000000002E-3</v>
      </c>
      <c r="D3422">
        <v>2.9526330000000001E-3</v>
      </c>
      <c r="E3422">
        <v>1.850417E-3</v>
      </c>
      <c r="G3422">
        <v>4.4517849999999998E-3</v>
      </c>
      <c r="H3422">
        <v>3.7479660000000001E-3</v>
      </c>
      <c r="I3422">
        <v>2.3518499999999999E-3</v>
      </c>
      <c r="J3422">
        <v>1.1094729999999999E-3</v>
      </c>
      <c r="K3422">
        <v>7.3031099999999998E-4</v>
      </c>
      <c r="L3422">
        <v>5.6869160000000002E-3</v>
      </c>
      <c r="M3422">
        <v>4.2076140000000001E-3</v>
      </c>
      <c r="N3422">
        <v>1.9408660000000001E-3</v>
      </c>
      <c r="O3422">
        <v>6.4264900000000002E-4</v>
      </c>
      <c r="P3422">
        <v>5.6606799999999997E-4</v>
      </c>
      <c r="Q3422">
        <v>6.5323109999999998E-3</v>
      </c>
      <c r="R3422">
        <v>4.4062210000000001E-3</v>
      </c>
      <c r="S3422">
        <v>1.8665019999999999E-3</v>
      </c>
      <c r="T3422">
        <v>8.4116799999999999E-4</v>
      </c>
      <c r="U3422">
        <v>8.5204200000000001E-4</v>
      </c>
      <c r="X3422">
        <v>1.8077589999999999E-3</v>
      </c>
      <c r="Y3422">
        <v>1.5773829999999999E-3</v>
      </c>
      <c r="AB3422">
        <f t="shared" si="273"/>
        <v>0.10199454724409449</v>
      </c>
      <c r="AD3422">
        <f t="shared" si="274"/>
        <v>1989</v>
      </c>
      <c r="AE3422">
        <f>MONTH(A3422)</f>
        <v>5</v>
      </c>
      <c r="AF3422" t="str">
        <f t="shared" si="275"/>
        <v>19895</v>
      </c>
      <c r="AI3422" t="str">
        <f t="shared" si="276"/>
        <v/>
      </c>
      <c r="AJ3422" s="2" t="e">
        <f t="shared" si="277"/>
        <v>#NUM!</v>
      </c>
    </row>
    <row r="3423" spans="1:36" x14ac:dyDescent="0.75">
      <c r="A3423" s="2">
        <v>32642</v>
      </c>
      <c r="C3423">
        <v>1.5824807E-2</v>
      </c>
      <c r="D3423">
        <v>6.790478E-3</v>
      </c>
      <c r="E3423">
        <v>2.7657129999999999E-3</v>
      </c>
      <c r="G3423">
        <v>2.5627008E-2</v>
      </c>
      <c r="H3423">
        <v>1.7106488E-2</v>
      </c>
      <c r="I3423">
        <v>6.8561230000000004E-3</v>
      </c>
      <c r="J3423">
        <v>2.640739E-3</v>
      </c>
      <c r="K3423">
        <v>1.1394160000000001E-3</v>
      </c>
      <c r="L3423">
        <v>2.3266117999999999E-2</v>
      </c>
      <c r="M3423">
        <v>1.4878153E-2</v>
      </c>
      <c r="N3423">
        <v>6.0581929999999999E-3</v>
      </c>
      <c r="O3423">
        <v>2.9324500000000001E-3</v>
      </c>
      <c r="P3423">
        <v>1.619707E-3</v>
      </c>
      <c r="Q3423">
        <v>1.8609466000000002E-2</v>
      </c>
      <c r="R3423">
        <v>1.0775438E-2</v>
      </c>
      <c r="S3423">
        <v>3.995925E-3</v>
      </c>
      <c r="T3423">
        <v>2.1357289999999998E-3</v>
      </c>
      <c r="U3423">
        <v>1.3877130000000001E-3</v>
      </c>
      <c r="X3423">
        <v>1.9650800000000001E-3</v>
      </c>
      <c r="Y3423">
        <v>8.9781300000000002E-4</v>
      </c>
      <c r="AB3423">
        <f t="shared" si="273"/>
        <v>0.32927668700787416</v>
      </c>
      <c r="AD3423">
        <f t="shared" si="274"/>
        <v>1989</v>
      </c>
      <c r="AE3423">
        <f>MONTH(A3423)</f>
        <v>5</v>
      </c>
      <c r="AF3423" t="str">
        <f t="shared" si="275"/>
        <v>19895</v>
      </c>
      <c r="AI3423" t="str">
        <f t="shared" si="276"/>
        <v/>
      </c>
      <c r="AJ3423" s="2" t="e">
        <f t="shared" si="277"/>
        <v>#NUM!</v>
      </c>
    </row>
    <row r="3424" spans="1:36" x14ac:dyDescent="0.75">
      <c r="A3424" s="2">
        <v>32643</v>
      </c>
      <c r="C3424">
        <v>9.0064529999999993E-3</v>
      </c>
      <c r="D3424">
        <v>9.3470489999999996E-3</v>
      </c>
      <c r="E3424">
        <v>7.9656020000000004E-3</v>
      </c>
      <c r="G3424">
        <v>6.7205190000000003E-3</v>
      </c>
      <c r="H3424">
        <v>7.759302E-3</v>
      </c>
      <c r="I3424">
        <v>7.1055570000000002E-3</v>
      </c>
      <c r="J3424">
        <v>5.6518439999999996E-3</v>
      </c>
      <c r="K3424">
        <v>3.37376E-3</v>
      </c>
      <c r="L3424">
        <v>6.2553449999999998E-3</v>
      </c>
      <c r="M3424">
        <v>6.0894219999999997E-3</v>
      </c>
      <c r="N3424">
        <v>4.1398290000000003E-3</v>
      </c>
      <c r="O3424">
        <v>3.0708689999999999E-3</v>
      </c>
      <c r="P3424">
        <v>2.4578759999999999E-3</v>
      </c>
      <c r="Q3424">
        <v>5.4719410000000001E-3</v>
      </c>
      <c r="R3424">
        <v>4.5351239999999998E-3</v>
      </c>
      <c r="S3424">
        <v>2.159247E-3</v>
      </c>
      <c r="T3424">
        <v>1.5188210000000001E-3</v>
      </c>
      <c r="U3424">
        <v>1.7685380000000001E-3</v>
      </c>
      <c r="X3424">
        <v>1.097991E-3</v>
      </c>
      <c r="Y3424">
        <v>1.060503E-3</v>
      </c>
      <c r="AB3424">
        <f t="shared" si="273"/>
        <v>0.190070062992126</v>
      </c>
      <c r="AD3424">
        <f t="shared" si="274"/>
        <v>1989</v>
      </c>
      <c r="AE3424">
        <f>MONTH(A3424)</f>
        <v>5</v>
      </c>
      <c r="AF3424" t="str">
        <f t="shared" si="275"/>
        <v>19895</v>
      </c>
      <c r="AI3424" t="str">
        <f t="shared" si="276"/>
        <v/>
      </c>
      <c r="AJ3424" s="2" t="e">
        <f t="shared" si="277"/>
        <v>#NUM!</v>
      </c>
    </row>
    <row r="3425" spans="1:36" x14ac:dyDescent="0.75">
      <c r="A3425" s="2">
        <v>32644</v>
      </c>
      <c r="C3425" s="1">
        <v>4.7700000000000001E-6</v>
      </c>
      <c r="D3425" s="1">
        <v>1.95E-6</v>
      </c>
      <c r="E3425">
        <v>0</v>
      </c>
      <c r="G3425" s="1">
        <v>5.0599999999999998E-6</v>
      </c>
      <c r="H3425" s="1">
        <v>7.0500000000000003E-6</v>
      </c>
      <c r="I3425" s="1">
        <v>3.7500000000000001E-6</v>
      </c>
      <c r="J3425">
        <v>0</v>
      </c>
      <c r="K3425" s="1">
        <v>1.7099999999999999E-6</v>
      </c>
      <c r="L3425" s="1">
        <v>2.9000000000000002E-6</v>
      </c>
      <c r="M3425" s="1">
        <v>4.25E-6</v>
      </c>
      <c r="N3425" s="1">
        <v>2.0499999999999999E-6</v>
      </c>
      <c r="O3425">
        <v>0</v>
      </c>
      <c r="P3425">
        <v>0</v>
      </c>
      <c r="Q3425">
        <v>0</v>
      </c>
      <c r="R3425" s="1">
        <v>4.0500000000000002E-6</v>
      </c>
      <c r="S3425" s="1">
        <v>5.6699999999999999E-6</v>
      </c>
      <c r="T3425" s="1">
        <v>3.0599999999999999E-6</v>
      </c>
      <c r="U3425">
        <v>0</v>
      </c>
      <c r="X3425" s="1">
        <v>7.8800000000000008E-6</v>
      </c>
      <c r="Y3425" s="1">
        <v>4.7999999999999998E-6</v>
      </c>
      <c r="AB3425">
        <f t="shared" si="273"/>
        <v>1.1604330708661417E-4</v>
      </c>
      <c r="AD3425">
        <f t="shared" si="274"/>
        <v>1989</v>
      </c>
      <c r="AE3425">
        <f>MONTH(A3425)</f>
        <v>5</v>
      </c>
      <c r="AF3425" t="str">
        <f t="shared" si="275"/>
        <v>19895</v>
      </c>
      <c r="AI3425" t="str">
        <f t="shared" si="276"/>
        <v/>
      </c>
      <c r="AJ3425" s="2" t="e">
        <f t="shared" si="277"/>
        <v>#NUM!</v>
      </c>
    </row>
    <row r="3426" spans="1:36" x14ac:dyDescent="0.75">
      <c r="A3426" s="2">
        <v>32645</v>
      </c>
      <c r="C3426">
        <v>0</v>
      </c>
      <c r="D3426">
        <v>1.08231E-4</v>
      </c>
      <c r="E3426">
        <v>2.3353999999999999E-4</v>
      </c>
      <c r="G3426">
        <v>0</v>
      </c>
      <c r="H3426">
        <v>0</v>
      </c>
      <c r="I3426" s="1">
        <v>5.9599999999999999E-5</v>
      </c>
      <c r="J3426">
        <v>1.1028599999999999E-4</v>
      </c>
      <c r="K3426" s="1">
        <v>5.9700000000000001E-5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X3426">
        <v>0</v>
      </c>
      <c r="Y3426">
        <v>0</v>
      </c>
      <c r="AB3426">
        <f t="shared" si="273"/>
        <v>1.1247185039370078E-3</v>
      </c>
      <c r="AD3426">
        <f t="shared" si="274"/>
        <v>1989</v>
      </c>
      <c r="AE3426">
        <f>MONTH(A3426)</f>
        <v>5</v>
      </c>
      <c r="AF3426" t="str">
        <f t="shared" si="275"/>
        <v>19895</v>
      </c>
      <c r="AI3426" t="str">
        <f t="shared" si="276"/>
        <v/>
      </c>
      <c r="AJ3426" s="2" t="e">
        <f t="shared" si="277"/>
        <v>#NUM!</v>
      </c>
    </row>
    <row r="3427" spans="1:36" x14ac:dyDescent="0.75">
      <c r="A3427" s="2">
        <v>32646</v>
      </c>
      <c r="C3427" s="1">
        <v>6.7599999999999997E-6</v>
      </c>
      <c r="D3427" s="1">
        <v>6.6800000000000004E-6</v>
      </c>
      <c r="E3427" s="1">
        <v>4.0799999999999999E-6</v>
      </c>
      <c r="G3427" s="1">
        <v>4.5399999999999997E-6</v>
      </c>
      <c r="H3427" s="1">
        <v>6.6900000000000003E-6</v>
      </c>
      <c r="I3427" s="1">
        <v>6.3500000000000002E-6</v>
      </c>
      <c r="J3427" s="1">
        <v>3.7500000000000001E-6</v>
      </c>
      <c r="K3427">
        <v>0</v>
      </c>
      <c r="L3427" s="1">
        <v>3.3699999999999999E-6</v>
      </c>
      <c r="M3427" s="1">
        <v>4.7500000000000003E-6</v>
      </c>
      <c r="N3427" s="1">
        <v>4.2400000000000001E-6</v>
      </c>
      <c r="O3427" s="1">
        <v>2.2500000000000001E-6</v>
      </c>
      <c r="P3427">
        <v>0</v>
      </c>
      <c r="Q3427" s="1">
        <v>1.5099999999999999E-6</v>
      </c>
      <c r="R3427" s="1">
        <v>1.9700000000000002E-6</v>
      </c>
      <c r="S3427" s="1">
        <v>1.37E-6</v>
      </c>
      <c r="T3427">
        <v>0</v>
      </c>
      <c r="U3427">
        <v>0</v>
      </c>
      <c r="X3427">
        <v>0</v>
      </c>
      <c r="Y3427">
        <v>0</v>
      </c>
      <c r="AB3427">
        <f t="shared" si="273"/>
        <v>1.1478346456692914E-4</v>
      </c>
      <c r="AD3427">
        <f t="shared" si="274"/>
        <v>1989</v>
      </c>
      <c r="AE3427">
        <f>MONTH(A3427)</f>
        <v>5</v>
      </c>
      <c r="AF3427" t="str">
        <f t="shared" si="275"/>
        <v>19895</v>
      </c>
      <c r="AI3427" t="str">
        <f t="shared" si="276"/>
        <v/>
      </c>
      <c r="AJ3427" s="2" t="e">
        <f t="shared" si="277"/>
        <v>#NUM!</v>
      </c>
    </row>
    <row r="3428" spans="1:36" x14ac:dyDescent="0.75">
      <c r="A3428" s="2">
        <v>32647</v>
      </c>
      <c r="C3428">
        <v>0</v>
      </c>
      <c r="D3428">
        <v>0</v>
      </c>
      <c r="E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X3428">
        <v>0</v>
      </c>
      <c r="Y3428">
        <v>0</v>
      </c>
      <c r="AB3428">
        <f t="shared" si="273"/>
        <v>0</v>
      </c>
      <c r="AD3428">
        <f t="shared" si="274"/>
        <v>1989</v>
      </c>
      <c r="AE3428">
        <f>MONTH(A3428)</f>
        <v>5</v>
      </c>
      <c r="AF3428" t="str">
        <f t="shared" si="275"/>
        <v>19895</v>
      </c>
      <c r="AI3428" t="str">
        <f t="shared" si="276"/>
        <v/>
      </c>
      <c r="AJ3428" s="2" t="e">
        <f t="shared" si="277"/>
        <v>#NUM!</v>
      </c>
    </row>
    <row r="3429" spans="1:36" x14ac:dyDescent="0.75">
      <c r="A3429" s="2">
        <v>32648</v>
      </c>
      <c r="C3429">
        <v>0</v>
      </c>
      <c r="D3429">
        <v>0</v>
      </c>
      <c r="E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X3429">
        <v>0</v>
      </c>
      <c r="Y3429">
        <v>0</v>
      </c>
      <c r="AB3429">
        <f t="shared" si="273"/>
        <v>0</v>
      </c>
      <c r="AD3429">
        <f t="shared" si="274"/>
        <v>1989</v>
      </c>
      <c r="AE3429">
        <f>MONTH(A3429)</f>
        <v>5</v>
      </c>
      <c r="AF3429" t="str">
        <f t="shared" si="275"/>
        <v>19895</v>
      </c>
      <c r="AI3429" t="str">
        <f t="shared" si="276"/>
        <v/>
      </c>
      <c r="AJ3429" s="2" t="e">
        <f t="shared" si="277"/>
        <v>#NUM!</v>
      </c>
    </row>
    <row r="3430" spans="1:36" x14ac:dyDescent="0.75">
      <c r="A3430" s="2">
        <v>32649</v>
      </c>
      <c r="C3430" s="1">
        <v>9.7999999999999993E-7</v>
      </c>
      <c r="D3430" s="1">
        <v>1.02E-6</v>
      </c>
      <c r="E3430" s="1">
        <v>1.04E-6</v>
      </c>
      <c r="G3430" s="1">
        <v>2.6000000000000001E-6</v>
      </c>
      <c r="H3430" s="1">
        <v>1.1799999999999999E-6</v>
      </c>
      <c r="I3430" s="1">
        <v>1.2300000000000001E-6</v>
      </c>
      <c r="J3430" s="1">
        <v>1.26E-6</v>
      </c>
      <c r="K3430" s="1">
        <v>1.2699999999999999E-6</v>
      </c>
      <c r="L3430" s="1">
        <v>1.28E-6</v>
      </c>
      <c r="M3430" s="1">
        <v>1.35E-6</v>
      </c>
      <c r="N3430" s="1">
        <v>1.39E-6</v>
      </c>
      <c r="O3430" s="1">
        <v>1.42E-6</v>
      </c>
      <c r="P3430" s="1">
        <v>1.4300000000000001E-6</v>
      </c>
      <c r="Q3430" s="1">
        <v>1.4300000000000001E-6</v>
      </c>
      <c r="R3430" s="1">
        <v>1.4899999999999999E-6</v>
      </c>
      <c r="S3430" s="1">
        <v>1.53E-6</v>
      </c>
      <c r="T3430" s="1">
        <v>1.55E-6</v>
      </c>
      <c r="U3430" s="1">
        <v>1.5400000000000001E-6</v>
      </c>
      <c r="X3430" s="1">
        <v>1.6300000000000001E-6</v>
      </c>
      <c r="Y3430" s="1">
        <v>1.64E-6</v>
      </c>
      <c r="AB3430">
        <f t="shared" si="273"/>
        <v>5.5629921259842534E-5</v>
      </c>
      <c r="AD3430">
        <f t="shared" si="274"/>
        <v>1989</v>
      </c>
      <c r="AE3430">
        <f>MONTH(A3430)</f>
        <v>5</v>
      </c>
      <c r="AF3430" t="str">
        <f t="shared" si="275"/>
        <v>19895</v>
      </c>
      <c r="AI3430" t="str">
        <f t="shared" si="276"/>
        <v/>
      </c>
      <c r="AJ3430" s="2" t="e">
        <f t="shared" si="277"/>
        <v>#NUM!</v>
      </c>
    </row>
    <row r="3431" spans="1:36" x14ac:dyDescent="0.75">
      <c r="A3431" s="2">
        <v>32650</v>
      </c>
      <c r="C3431">
        <v>1.2739899999999999E-4</v>
      </c>
      <c r="D3431" s="1">
        <v>2.9200000000000002E-5</v>
      </c>
      <c r="E3431" s="1">
        <v>5.44E-7</v>
      </c>
      <c r="G3431">
        <v>3.2633599999999999E-4</v>
      </c>
      <c r="H3431" s="1">
        <v>7.7600000000000002E-5</v>
      </c>
      <c r="I3431" s="1">
        <v>2.0999999999999999E-5</v>
      </c>
      <c r="J3431" s="1">
        <v>8.4499999999999996E-7</v>
      </c>
      <c r="K3431" s="1">
        <v>6.2399999999999998E-7</v>
      </c>
      <c r="L3431">
        <v>2.6017E-4</v>
      </c>
      <c r="M3431" s="1">
        <v>4.07E-5</v>
      </c>
      <c r="N3431" s="1">
        <v>3.3799999999999998E-6</v>
      </c>
      <c r="O3431" s="1">
        <v>1.02E-6</v>
      </c>
      <c r="P3431" s="1">
        <v>7.6300000000000004E-7</v>
      </c>
      <c r="Q3431">
        <v>3.1389200000000002E-4</v>
      </c>
      <c r="R3431" s="1">
        <v>3.1600000000000002E-5</v>
      </c>
      <c r="S3431" s="1">
        <v>1.5E-6</v>
      </c>
      <c r="T3431" s="1">
        <v>1.19E-6</v>
      </c>
      <c r="U3431" s="1">
        <v>8.9299999999999996E-7</v>
      </c>
      <c r="X3431" s="1">
        <v>1.7099999999999999E-6</v>
      </c>
      <c r="Y3431" s="1">
        <v>1.35E-6</v>
      </c>
      <c r="AB3431">
        <f t="shared" si="273"/>
        <v>2.4443228346456695E-3</v>
      </c>
      <c r="AD3431">
        <f t="shared" si="274"/>
        <v>1989</v>
      </c>
      <c r="AE3431">
        <f>MONTH(A3431)</f>
        <v>5</v>
      </c>
      <c r="AF3431" t="str">
        <f t="shared" si="275"/>
        <v>19895</v>
      </c>
      <c r="AI3431" t="str">
        <f t="shared" si="276"/>
        <v/>
      </c>
      <c r="AJ3431" s="2" t="e">
        <f t="shared" si="277"/>
        <v>#NUM!</v>
      </c>
    </row>
    <row r="3432" spans="1:36" x14ac:dyDescent="0.75">
      <c r="A3432" s="2">
        <v>32651</v>
      </c>
      <c r="C3432">
        <v>1.1046E-4</v>
      </c>
      <c r="D3432" s="1">
        <v>1.7200000000000001E-5</v>
      </c>
      <c r="E3432">
        <v>0</v>
      </c>
      <c r="G3432">
        <v>1.6979199999999999E-4</v>
      </c>
      <c r="H3432" s="1">
        <v>2.6800000000000001E-5</v>
      </c>
      <c r="I3432">
        <v>0</v>
      </c>
      <c r="J3432">
        <v>0</v>
      </c>
      <c r="K3432">
        <v>0</v>
      </c>
      <c r="L3432">
        <v>1.00801E-4</v>
      </c>
      <c r="M3432">
        <v>0</v>
      </c>
      <c r="N3432">
        <v>0</v>
      </c>
      <c r="O3432">
        <v>0</v>
      </c>
      <c r="P3432">
        <v>0</v>
      </c>
      <c r="Q3432">
        <v>1.04997E-4</v>
      </c>
      <c r="R3432">
        <v>0</v>
      </c>
      <c r="S3432">
        <v>0</v>
      </c>
      <c r="T3432">
        <v>0</v>
      </c>
      <c r="U3432">
        <v>0</v>
      </c>
      <c r="X3432">
        <v>0</v>
      </c>
      <c r="Y3432">
        <v>0</v>
      </c>
      <c r="AB3432">
        <f t="shared" si="273"/>
        <v>1.0434055118110235E-3</v>
      </c>
      <c r="AD3432">
        <f t="shared" si="274"/>
        <v>1989</v>
      </c>
      <c r="AE3432">
        <f>MONTH(A3432)</f>
        <v>5</v>
      </c>
      <c r="AF3432" t="str">
        <f t="shared" si="275"/>
        <v>19895</v>
      </c>
      <c r="AI3432" t="str">
        <f t="shared" si="276"/>
        <v/>
      </c>
      <c r="AJ3432" s="2" t="e">
        <f t="shared" si="277"/>
        <v>#NUM!</v>
      </c>
    </row>
    <row r="3433" spans="1:36" x14ac:dyDescent="0.75">
      <c r="A3433" s="2">
        <v>32652</v>
      </c>
      <c r="C3433" s="1">
        <v>2.6599999999999999E-5</v>
      </c>
      <c r="D3433" s="1">
        <v>1.1E-5</v>
      </c>
      <c r="E3433" s="1">
        <v>2.7800000000000001E-5</v>
      </c>
      <c r="G3433" s="1">
        <v>5.4599999999999999E-5</v>
      </c>
      <c r="H3433" s="1">
        <v>7.8800000000000008E-6</v>
      </c>
      <c r="I3433" s="1">
        <v>6.5899999999999996E-6</v>
      </c>
      <c r="J3433" s="1">
        <v>1.3499999999999999E-5</v>
      </c>
      <c r="K3433" s="1">
        <v>3.2799999999999998E-5</v>
      </c>
      <c r="L3433" s="1">
        <v>2.5299999999999998E-5</v>
      </c>
      <c r="M3433">
        <v>0</v>
      </c>
      <c r="N3433">
        <v>0</v>
      </c>
      <c r="O3433" s="1">
        <v>9.4900000000000006E-6</v>
      </c>
      <c r="P3433" s="1">
        <v>3.3000000000000003E-5</v>
      </c>
      <c r="Q3433" s="1">
        <v>1.29E-5</v>
      </c>
      <c r="R3433">
        <v>0</v>
      </c>
      <c r="S3433">
        <v>0</v>
      </c>
      <c r="T3433" s="1">
        <v>5.5600000000000001E-6</v>
      </c>
      <c r="U3433" s="1">
        <v>2.0100000000000001E-5</v>
      </c>
      <c r="X3433" s="1">
        <v>7.85E-7</v>
      </c>
      <c r="Y3433" s="1">
        <v>2.2000000000000001E-6</v>
      </c>
      <c r="AB3433">
        <f t="shared" si="273"/>
        <v>5.7107283464566925E-4</v>
      </c>
      <c r="AD3433">
        <f t="shared" si="274"/>
        <v>1989</v>
      </c>
      <c r="AE3433">
        <f>MONTH(A3433)</f>
        <v>5</v>
      </c>
      <c r="AF3433" t="str">
        <f t="shared" si="275"/>
        <v>19895</v>
      </c>
      <c r="AI3433" t="str">
        <f t="shared" si="276"/>
        <v/>
      </c>
      <c r="AJ3433" s="2" t="e">
        <f t="shared" si="277"/>
        <v>#NUM!</v>
      </c>
    </row>
    <row r="3434" spans="1:36" x14ac:dyDescent="0.75">
      <c r="A3434" s="2">
        <v>32653</v>
      </c>
      <c r="C3434">
        <v>0</v>
      </c>
      <c r="D3434">
        <v>0</v>
      </c>
      <c r="E3434">
        <v>0</v>
      </c>
      <c r="G3434" s="1">
        <v>2.0599999999999999E-7</v>
      </c>
      <c r="H3434">
        <v>0</v>
      </c>
      <c r="I3434">
        <v>0</v>
      </c>
      <c r="J3434">
        <v>0</v>
      </c>
      <c r="K3434">
        <v>0</v>
      </c>
      <c r="L3434" s="1">
        <v>1.2300000000000001E-5</v>
      </c>
      <c r="M3434">
        <v>0</v>
      </c>
      <c r="N3434">
        <v>0</v>
      </c>
      <c r="O3434">
        <v>0</v>
      </c>
      <c r="P3434">
        <v>0</v>
      </c>
      <c r="Q3434" s="1">
        <v>1.5800000000000001E-5</v>
      </c>
      <c r="R3434">
        <v>0</v>
      </c>
      <c r="S3434">
        <v>0</v>
      </c>
      <c r="T3434">
        <v>0</v>
      </c>
      <c r="U3434">
        <v>0</v>
      </c>
      <c r="X3434">
        <v>0</v>
      </c>
      <c r="Y3434">
        <v>0</v>
      </c>
      <c r="AB3434">
        <f t="shared" si="273"/>
        <v>5.5720472440944894E-5</v>
      </c>
      <c r="AD3434">
        <f t="shared" si="274"/>
        <v>1989</v>
      </c>
      <c r="AE3434">
        <f>MONTH(A3434)</f>
        <v>5</v>
      </c>
      <c r="AF3434" t="str">
        <f t="shared" si="275"/>
        <v>19895</v>
      </c>
      <c r="AI3434" t="str">
        <f t="shared" si="276"/>
        <v/>
      </c>
      <c r="AJ3434" s="2" t="e">
        <f t="shared" si="277"/>
        <v>#NUM!</v>
      </c>
    </row>
    <row r="3435" spans="1:36" x14ac:dyDescent="0.75">
      <c r="A3435" s="2">
        <v>32654</v>
      </c>
      <c r="C3435" s="1">
        <v>1.35E-7</v>
      </c>
      <c r="D3435">
        <v>0</v>
      </c>
      <c r="E3435">
        <v>0</v>
      </c>
      <c r="G3435" s="1">
        <v>1.8699999999999999E-7</v>
      </c>
      <c r="H3435" s="1">
        <v>1.54E-7</v>
      </c>
      <c r="I3435" s="1">
        <v>1.1899999999999999E-7</v>
      </c>
      <c r="J3435">
        <v>0</v>
      </c>
      <c r="K3435">
        <v>0</v>
      </c>
      <c r="L3435" s="1">
        <v>1.9500000000000001E-7</v>
      </c>
      <c r="M3435" s="1">
        <v>1.66E-7</v>
      </c>
      <c r="N3435" s="1">
        <v>1.36E-7</v>
      </c>
      <c r="O3435" s="1">
        <v>1.06E-7</v>
      </c>
      <c r="P3435">
        <v>0</v>
      </c>
      <c r="Q3435" s="1">
        <v>1.99E-7</v>
      </c>
      <c r="R3435" s="1">
        <v>1.72E-7</v>
      </c>
      <c r="S3435" s="1">
        <v>1.4499999999999999E-7</v>
      </c>
      <c r="T3435" s="1">
        <v>1.1899999999999999E-7</v>
      </c>
      <c r="U3435">
        <v>0</v>
      </c>
      <c r="X3435">
        <v>0</v>
      </c>
      <c r="Y3435">
        <v>0</v>
      </c>
      <c r="AB3435">
        <f t="shared" si="273"/>
        <v>3.6082677165354333E-6</v>
      </c>
      <c r="AD3435">
        <f t="shared" si="274"/>
        <v>1989</v>
      </c>
      <c r="AE3435">
        <f>MONTH(A3435)</f>
        <v>5</v>
      </c>
      <c r="AF3435" t="str">
        <f t="shared" si="275"/>
        <v>19895</v>
      </c>
      <c r="AI3435" t="str">
        <f t="shared" si="276"/>
        <v/>
      </c>
      <c r="AJ3435" s="2" t="e">
        <f t="shared" si="277"/>
        <v>#NUM!</v>
      </c>
    </row>
    <row r="3436" spans="1:36" x14ac:dyDescent="0.75">
      <c r="A3436" s="2">
        <v>32655</v>
      </c>
      <c r="C3436">
        <v>0</v>
      </c>
      <c r="D3436">
        <v>0</v>
      </c>
      <c r="E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X3436">
        <v>0</v>
      </c>
      <c r="Y3436">
        <v>0</v>
      </c>
      <c r="AB3436">
        <f t="shared" si="273"/>
        <v>0</v>
      </c>
      <c r="AD3436">
        <f t="shared" si="274"/>
        <v>1989</v>
      </c>
      <c r="AE3436">
        <f>MONTH(A3436)</f>
        <v>5</v>
      </c>
      <c r="AF3436" t="str">
        <f t="shared" si="275"/>
        <v>19895</v>
      </c>
      <c r="AI3436" t="str">
        <f t="shared" si="276"/>
        <v/>
      </c>
      <c r="AJ3436" s="2" t="e">
        <f t="shared" si="277"/>
        <v>#NUM!</v>
      </c>
    </row>
    <row r="3437" spans="1:36" x14ac:dyDescent="0.75">
      <c r="A3437" s="2">
        <v>32656</v>
      </c>
      <c r="C3437">
        <v>0</v>
      </c>
      <c r="D3437">
        <v>0</v>
      </c>
      <c r="E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X3437">
        <v>0</v>
      </c>
      <c r="Y3437">
        <v>0</v>
      </c>
      <c r="AB3437">
        <f t="shared" si="273"/>
        <v>0</v>
      </c>
      <c r="AD3437">
        <f t="shared" si="274"/>
        <v>1989</v>
      </c>
      <c r="AE3437">
        <f>MONTH(A3437)</f>
        <v>5</v>
      </c>
      <c r="AF3437" t="str">
        <f t="shared" si="275"/>
        <v>19895</v>
      </c>
      <c r="AI3437" t="str">
        <f t="shared" si="276"/>
        <v/>
      </c>
      <c r="AJ3437" s="2" t="e">
        <f t="shared" si="277"/>
        <v>#NUM!</v>
      </c>
    </row>
    <row r="3438" spans="1:36" x14ac:dyDescent="0.75">
      <c r="A3438" s="2">
        <v>32657</v>
      </c>
      <c r="C3438">
        <v>1.5799900000000001E-3</v>
      </c>
      <c r="D3438">
        <v>9.1172300000000003E-4</v>
      </c>
      <c r="E3438">
        <v>5.7737100000000003E-4</v>
      </c>
      <c r="G3438">
        <v>2.571304E-3</v>
      </c>
      <c r="H3438">
        <v>1.944271E-3</v>
      </c>
      <c r="I3438">
        <v>9.5385100000000003E-4</v>
      </c>
      <c r="J3438">
        <v>3.91732E-4</v>
      </c>
      <c r="K3438">
        <v>3.4883199999999998E-4</v>
      </c>
      <c r="L3438">
        <v>3.4794890000000001E-3</v>
      </c>
      <c r="M3438">
        <v>2.5611779999999999E-3</v>
      </c>
      <c r="N3438">
        <v>1.202168E-3</v>
      </c>
      <c r="O3438">
        <v>4.4434599999999998E-4</v>
      </c>
      <c r="P3438">
        <v>3.3937600000000001E-4</v>
      </c>
      <c r="Q3438">
        <v>4.1504209999999996E-3</v>
      </c>
      <c r="R3438">
        <v>3.0402089999999999E-3</v>
      </c>
      <c r="S3438">
        <v>1.7374199999999999E-3</v>
      </c>
      <c r="T3438">
        <v>1.070044E-3</v>
      </c>
      <c r="U3438">
        <v>8.10216E-4</v>
      </c>
      <c r="X3438">
        <v>2.2024330000000002E-3</v>
      </c>
      <c r="Y3438">
        <v>1.9370170000000001E-3</v>
      </c>
      <c r="AB3438">
        <f t="shared" si="273"/>
        <v>6.3490927165354316E-2</v>
      </c>
      <c r="AD3438">
        <f t="shared" si="274"/>
        <v>1989</v>
      </c>
      <c r="AE3438">
        <f>MONTH(A3438)</f>
        <v>5</v>
      </c>
      <c r="AF3438" t="str">
        <f t="shared" si="275"/>
        <v>19895</v>
      </c>
      <c r="AI3438" t="str">
        <f t="shared" si="276"/>
        <v/>
      </c>
      <c r="AJ3438" s="2" t="e">
        <f t="shared" si="277"/>
        <v>#NUM!</v>
      </c>
    </row>
    <row r="3439" spans="1:36" x14ac:dyDescent="0.75">
      <c r="A3439" s="2">
        <v>32658</v>
      </c>
      <c r="C3439" s="1">
        <v>9.4900000000000003E-5</v>
      </c>
      <c r="D3439" s="1">
        <v>3.5500000000000002E-5</v>
      </c>
      <c r="E3439" s="1">
        <v>2.5700000000000001E-5</v>
      </c>
      <c r="G3439">
        <v>1.44241E-4</v>
      </c>
      <c r="H3439" s="1">
        <v>8.4900000000000004E-5</v>
      </c>
      <c r="I3439" s="1">
        <v>2.5599999999999999E-5</v>
      </c>
      <c r="J3439" s="1">
        <v>1.42E-5</v>
      </c>
      <c r="K3439">
        <v>0</v>
      </c>
      <c r="L3439">
        <v>1.41796E-4</v>
      </c>
      <c r="M3439" s="1">
        <v>9.2E-5</v>
      </c>
      <c r="N3439" s="1">
        <v>4.35E-5</v>
      </c>
      <c r="O3439" s="1">
        <v>2.1399999999999998E-5</v>
      </c>
      <c r="P3439" s="1">
        <v>1.1600000000000001E-5</v>
      </c>
      <c r="Q3439">
        <v>1.0553299999999999E-4</v>
      </c>
      <c r="R3439" s="1">
        <v>9.2499999999999999E-5</v>
      </c>
      <c r="S3439" s="1">
        <v>6.6400000000000001E-5</v>
      </c>
      <c r="T3439" s="1">
        <v>4.18E-5</v>
      </c>
      <c r="U3439" s="1">
        <v>3.3300000000000003E-5</v>
      </c>
      <c r="X3439" s="1">
        <v>7.47E-5</v>
      </c>
      <c r="Y3439" s="1">
        <v>5.6700000000000003E-5</v>
      </c>
      <c r="AB3439">
        <f t="shared" si="273"/>
        <v>2.3745472440944888E-3</v>
      </c>
      <c r="AD3439">
        <f t="shared" si="274"/>
        <v>1989</v>
      </c>
      <c r="AE3439">
        <f>MONTH(A3439)</f>
        <v>5</v>
      </c>
      <c r="AF3439" t="str">
        <f t="shared" si="275"/>
        <v>19895</v>
      </c>
      <c r="AI3439" t="str">
        <f t="shared" si="276"/>
        <v/>
      </c>
      <c r="AJ3439" s="2" t="e">
        <f t="shared" si="277"/>
        <v>#NUM!</v>
      </c>
    </row>
    <row r="3440" spans="1:36" x14ac:dyDescent="0.75">
      <c r="A3440" s="2">
        <v>32659</v>
      </c>
      <c r="C3440" s="1">
        <v>1.56E-5</v>
      </c>
      <c r="D3440">
        <v>0</v>
      </c>
      <c r="E3440">
        <v>0</v>
      </c>
      <c r="G3440" s="1">
        <v>4.1199999999999999E-5</v>
      </c>
      <c r="H3440" s="1">
        <v>1.03E-5</v>
      </c>
      <c r="I3440">
        <v>0</v>
      </c>
      <c r="J3440">
        <v>0</v>
      </c>
      <c r="K3440">
        <v>0</v>
      </c>
      <c r="L3440" s="1">
        <v>3.8399999999999998E-5</v>
      </c>
      <c r="M3440" s="1">
        <v>8.7900000000000005E-6</v>
      </c>
      <c r="N3440">
        <v>0</v>
      </c>
      <c r="O3440">
        <v>0</v>
      </c>
      <c r="P3440">
        <v>0</v>
      </c>
      <c r="Q3440" s="1">
        <v>4.99E-5</v>
      </c>
      <c r="R3440" s="1">
        <v>1.36E-5</v>
      </c>
      <c r="S3440">
        <v>0</v>
      </c>
      <c r="T3440">
        <v>0</v>
      </c>
      <c r="U3440">
        <v>0</v>
      </c>
      <c r="X3440">
        <v>0</v>
      </c>
      <c r="Y3440">
        <v>0</v>
      </c>
      <c r="AB3440">
        <f t="shared" si="273"/>
        <v>3.4998031496062996E-4</v>
      </c>
      <c r="AD3440">
        <f t="shared" si="274"/>
        <v>1989</v>
      </c>
      <c r="AE3440">
        <f>MONTH(A3440)</f>
        <v>5</v>
      </c>
      <c r="AF3440" t="str">
        <f t="shared" si="275"/>
        <v>19895</v>
      </c>
      <c r="AI3440" t="str">
        <f t="shared" si="276"/>
        <v/>
      </c>
      <c r="AJ3440" s="2" t="e">
        <f t="shared" si="277"/>
        <v>#NUM!</v>
      </c>
    </row>
    <row r="3441" spans="1:36" x14ac:dyDescent="0.75">
      <c r="A3441" s="2">
        <v>32660</v>
      </c>
      <c r="C3441" s="1">
        <v>7.8300000000000006E-5</v>
      </c>
      <c r="D3441" s="1">
        <v>8.4699999999999999E-5</v>
      </c>
      <c r="E3441" s="1">
        <v>9.0400000000000002E-5</v>
      </c>
      <c r="G3441">
        <v>1.10849E-4</v>
      </c>
      <c r="H3441" s="1">
        <v>3.3300000000000003E-5</v>
      </c>
      <c r="I3441" s="1">
        <v>3.5500000000000002E-5</v>
      </c>
      <c r="J3441" s="1">
        <v>4.9200000000000003E-5</v>
      </c>
      <c r="K3441" s="1">
        <v>4.1999999999999998E-5</v>
      </c>
      <c r="L3441" s="1">
        <v>6.1099999999999994E-5</v>
      </c>
      <c r="M3441" s="1">
        <v>3.9199999999999997E-6</v>
      </c>
      <c r="N3441">
        <v>0</v>
      </c>
      <c r="O3441" s="1">
        <v>2.8200000000000001E-6</v>
      </c>
      <c r="P3441" s="1">
        <v>1.1000000000000001E-6</v>
      </c>
      <c r="Q3441" s="1">
        <v>2.94E-5</v>
      </c>
      <c r="R3441">
        <v>0</v>
      </c>
      <c r="S3441">
        <v>0</v>
      </c>
      <c r="T3441">
        <v>0</v>
      </c>
      <c r="U3441">
        <v>0</v>
      </c>
      <c r="X3441">
        <v>0</v>
      </c>
      <c r="Y3441">
        <v>0</v>
      </c>
      <c r="AB3441">
        <f t="shared" si="273"/>
        <v>1.2255688976377953E-3</v>
      </c>
      <c r="AD3441">
        <f t="shared" si="274"/>
        <v>1989</v>
      </c>
      <c r="AE3441">
        <f>MONTH(A3441)</f>
        <v>6</v>
      </c>
      <c r="AF3441" t="str">
        <f t="shared" si="275"/>
        <v>19896</v>
      </c>
      <c r="AI3441" t="str">
        <f t="shared" si="276"/>
        <v/>
      </c>
      <c r="AJ3441" s="2" t="e">
        <f t="shared" si="277"/>
        <v>#NUM!</v>
      </c>
    </row>
    <row r="3442" spans="1:36" x14ac:dyDescent="0.75">
      <c r="A3442" s="2">
        <v>32661</v>
      </c>
      <c r="C3442">
        <v>1.375605E-3</v>
      </c>
      <c r="D3442">
        <v>9.7579600000000002E-4</v>
      </c>
      <c r="E3442">
        <v>7.7438799999999999E-4</v>
      </c>
      <c r="G3442">
        <v>1.581856E-3</v>
      </c>
      <c r="H3442">
        <v>9.1910199999999998E-4</v>
      </c>
      <c r="I3442">
        <v>8.87297E-4</v>
      </c>
      <c r="J3442">
        <v>8.2612799999999998E-4</v>
      </c>
      <c r="K3442">
        <v>6.7417200000000001E-4</v>
      </c>
      <c r="L3442">
        <v>1.1351270000000001E-3</v>
      </c>
      <c r="M3442">
        <v>5.7719499999999997E-4</v>
      </c>
      <c r="N3442">
        <v>6.5943299999999996E-4</v>
      </c>
      <c r="O3442">
        <v>8.2002900000000001E-4</v>
      </c>
      <c r="P3442">
        <v>9.6197199999999996E-4</v>
      </c>
      <c r="Q3442">
        <v>1.003964E-3</v>
      </c>
      <c r="R3442">
        <v>4.3107200000000001E-4</v>
      </c>
      <c r="S3442">
        <v>5.8069000000000003E-4</v>
      </c>
      <c r="T3442">
        <v>1.035284E-3</v>
      </c>
      <c r="U3442">
        <v>1.500096E-3</v>
      </c>
      <c r="X3442">
        <v>4.8879299999999995E-4</v>
      </c>
      <c r="Y3442">
        <v>1.1888210000000001E-3</v>
      </c>
      <c r="AB3442">
        <f t="shared" si="273"/>
        <v>3.6214212598425194E-2</v>
      </c>
      <c r="AD3442">
        <f t="shared" si="274"/>
        <v>1989</v>
      </c>
      <c r="AE3442">
        <f>MONTH(A3442)</f>
        <v>6</v>
      </c>
      <c r="AF3442" t="str">
        <f t="shared" si="275"/>
        <v>19896</v>
      </c>
      <c r="AI3442" t="str">
        <f t="shared" si="276"/>
        <v/>
      </c>
      <c r="AJ3442" s="2" t="e">
        <f t="shared" si="277"/>
        <v>#NUM!</v>
      </c>
    </row>
    <row r="3443" spans="1:36" x14ac:dyDescent="0.75">
      <c r="A3443" s="2">
        <v>32662</v>
      </c>
      <c r="C3443">
        <v>5.3315819999999996E-3</v>
      </c>
      <c r="D3443">
        <v>8.8451099999999998E-3</v>
      </c>
      <c r="E3443">
        <v>1.0189073E-2</v>
      </c>
      <c r="G3443">
        <v>3.1583000000000002E-3</v>
      </c>
      <c r="H3443">
        <v>5.488316E-3</v>
      </c>
      <c r="I3443">
        <v>7.5320719999999999E-3</v>
      </c>
      <c r="J3443">
        <v>7.7114799999999997E-3</v>
      </c>
      <c r="K3443">
        <v>5.3750669999999999E-3</v>
      </c>
      <c r="L3443">
        <v>4.8433219999999997E-3</v>
      </c>
      <c r="M3443">
        <v>6.2428830000000003E-3</v>
      </c>
      <c r="N3443">
        <v>6.6274979999999999E-3</v>
      </c>
      <c r="O3443">
        <v>5.6416670000000004E-3</v>
      </c>
      <c r="P3443">
        <v>3.6298210000000001E-3</v>
      </c>
      <c r="Q3443">
        <v>7.2115E-3</v>
      </c>
      <c r="R3443">
        <v>8.3411690000000007E-3</v>
      </c>
      <c r="S3443">
        <v>7.3389960000000004E-3</v>
      </c>
      <c r="T3443">
        <v>4.8148139999999997E-3</v>
      </c>
      <c r="U3443">
        <v>2.843431E-3</v>
      </c>
      <c r="X3443">
        <v>7.4639759999999998E-3</v>
      </c>
      <c r="Y3443">
        <v>4.0618579999999998E-3</v>
      </c>
      <c r="AB3443">
        <f t="shared" si="273"/>
        <v>0.24151955708661413</v>
      </c>
      <c r="AD3443">
        <f t="shared" si="274"/>
        <v>1989</v>
      </c>
      <c r="AE3443">
        <f>MONTH(A3443)</f>
        <v>6</v>
      </c>
      <c r="AF3443" t="str">
        <f t="shared" si="275"/>
        <v>19896</v>
      </c>
      <c r="AI3443" t="str">
        <f t="shared" si="276"/>
        <v/>
      </c>
      <c r="AJ3443" s="2" t="e">
        <f t="shared" si="277"/>
        <v>#NUM!</v>
      </c>
    </row>
    <row r="3444" spans="1:36" x14ac:dyDescent="0.75">
      <c r="A3444" s="2">
        <v>32663</v>
      </c>
      <c r="C3444">
        <v>4.5623149999999999E-3</v>
      </c>
      <c r="D3444">
        <v>3.3815080000000001E-3</v>
      </c>
      <c r="E3444">
        <v>3.5677999999999999E-3</v>
      </c>
      <c r="G3444">
        <v>4.8858729999999998E-3</v>
      </c>
      <c r="H3444">
        <v>5.8802780000000001E-3</v>
      </c>
      <c r="I3444">
        <v>4.3705360000000004E-3</v>
      </c>
      <c r="J3444">
        <v>4.4323740000000002E-3</v>
      </c>
      <c r="K3444">
        <v>6.592026E-3</v>
      </c>
      <c r="L3444">
        <v>6.1625990000000004E-3</v>
      </c>
      <c r="M3444">
        <v>7.411356E-3</v>
      </c>
      <c r="N3444">
        <v>5.9549939999999999E-3</v>
      </c>
      <c r="O3444">
        <v>6.0174989999999999E-3</v>
      </c>
      <c r="P3444">
        <v>7.6543339999999996E-3</v>
      </c>
      <c r="Q3444">
        <v>7.8344290000000004E-3</v>
      </c>
      <c r="R3444">
        <v>9.2018010000000008E-3</v>
      </c>
      <c r="S3444">
        <v>8.2394649999999996E-3</v>
      </c>
      <c r="T3444">
        <v>8.0821880000000006E-3</v>
      </c>
      <c r="U3444">
        <v>9.2227000000000003E-3</v>
      </c>
      <c r="X3444">
        <v>1.0366480000000001E-2</v>
      </c>
      <c r="Y3444">
        <v>1.0560909E-2</v>
      </c>
      <c r="AB3444">
        <f t="shared" si="273"/>
        <v>0.26453044094488187</v>
      </c>
      <c r="AD3444">
        <f t="shared" si="274"/>
        <v>1989</v>
      </c>
      <c r="AE3444">
        <f>MONTH(A3444)</f>
        <v>6</v>
      </c>
      <c r="AF3444" t="str">
        <f t="shared" si="275"/>
        <v>19896</v>
      </c>
      <c r="AI3444" t="str">
        <f t="shared" si="276"/>
        <v/>
      </c>
      <c r="AJ3444" s="2" t="e">
        <f t="shared" si="277"/>
        <v>#NUM!</v>
      </c>
    </row>
    <row r="3445" spans="1:36" x14ac:dyDescent="0.75">
      <c r="A3445" s="2">
        <v>32664</v>
      </c>
      <c r="C3445">
        <v>6.066E-4</v>
      </c>
      <c r="D3445">
        <v>2.9818999999999999E-4</v>
      </c>
      <c r="E3445" s="1">
        <v>7.0500000000000006E-5</v>
      </c>
      <c r="G3445">
        <v>4.7512100000000001E-4</v>
      </c>
      <c r="H3445">
        <v>3.4362999999999999E-4</v>
      </c>
      <c r="I3445">
        <v>1.5191E-4</v>
      </c>
      <c r="J3445" s="1">
        <v>3.0899999999999999E-5</v>
      </c>
      <c r="K3445" s="1">
        <v>1.04E-6</v>
      </c>
      <c r="L3445">
        <v>6.99856E-4</v>
      </c>
      <c r="M3445">
        <v>4.4612900000000002E-4</v>
      </c>
      <c r="N3445">
        <v>1.9989699999999999E-4</v>
      </c>
      <c r="O3445" s="1">
        <v>6.3299999999999994E-5</v>
      </c>
      <c r="P3445" s="1">
        <v>3.2799999999999998E-5</v>
      </c>
      <c r="Q3445">
        <v>1.2855919999999999E-3</v>
      </c>
      <c r="R3445">
        <v>1.2691040000000001E-3</v>
      </c>
      <c r="S3445">
        <v>8.3865000000000003E-4</v>
      </c>
      <c r="T3445">
        <v>3.91257E-4</v>
      </c>
      <c r="U3445">
        <v>1.852E-4</v>
      </c>
      <c r="X3445">
        <v>2.847343E-3</v>
      </c>
      <c r="Y3445">
        <v>1.5529980000000001E-3</v>
      </c>
      <c r="AB3445">
        <f t="shared" si="273"/>
        <v>2.3208694881889765E-2</v>
      </c>
      <c r="AD3445">
        <f t="shared" si="274"/>
        <v>1989</v>
      </c>
      <c r="AE3445">
        <f>MONTH(A3445)</f>
        <v>6</v>
      </c>
      <c r="AF3445" t="str">
        <f t="shared" si="275"/>
        <v>19896</v>
      </c>
      <c r="AI3445" t="str">
        <f t="shared" si="276"/>
        <v/>
      </c>
      <c r="AJ3445" s="2" t="e">
        <f t="shared" si="277"/>
        <v>#NUM!</v>
      </c>
    </row>
    <row r="3446" spans="1:36" x14ac:dyDescent="0.75">
      <c r="A3446" s="2">
        <v>32665</v>
      </c>
      <c r="C3446">
        <v>5.8249449999999998E-3</v>
      </c>
      <c r="D3446">
        <v>2.2290999999999999E-3</v>
      </c>
      <c r="E3446">
        <v>6.0338799999999995E-4</v>
      </c>
      <c r="G3446">
        <v>9.6020259999999996E-3</v>
      </c>
      <c r="H3446">
        <v>5.8485280000000004E-3</v>
      </c>
      <c r="I3446">
        <v>2.279171E-3</v>
      </c>
      <c r="J3446">
        <v>6.0065499999999996E-4</v>
      </c>
      <c r="K3446">
        <v>1.07429E-4</v>
      </c>
      <c r="L3446">
        <v>7.0870530000000003E-3</v>
      </c>
      <c r="M3446">
        <v>4.2727329999999999E-3</v>
      </c>
      <c r="N3446">
        <v>1.586498E-3</v>
      </c>
      <c r="O3446">
        <v>3.9279099999999997E-4</v>
      </c>
      <c r="P3446" s="1">
        <v>7.86E-5</v>
      </c>
      <c r="Q3446">
        <v>4.2121800000000003E-3</v>
      </c>
      <c r="R3446">
        <v>2.177464E-3</v>
      </c>
      <c r="S3446">
        <v>6.7604999999999998E-4</v>
      </c>
      <c r="T3446">
        <v>1.5769100000000001E-4</v>
      </c>
      <c r="U3446" s="1">
        <v>4.0000000000000003E-5</v>
      </c>
      <c r="X3446">
        <v>1.4204800000000001E-4</v>
      </c>
      <c r="Y3446" s="1">
        <v>2.4899999999999999E-5</v>
      </c>
      <c r="AB3446">
        <f t="shared" si="273"/>
        <v>9.4376476377952753E-2</v>
      </c>
      <c r="AD3446">
        <f t="shared" si="274"/>
        <v>1989</v>
      </c>
      <c r="AE3446">
        <f>MONTH(A3446)</f>
        <v>6</v>
      </c>
      <c r="AF3446" t="str">
        <f t="shared" si="275"/>
        <v>19896</v>
      </c>
      <c r="AI3446" t="str">
        <f t="shared" si="276"/>
        <v/>
      </c>
      <c r="AJ3446" s="2" t="e">
        <f t="shared" si="277"/>
        <v>#NUM!</v>
      </c>
    </row>
    <row r="3447" spans="1:36" x14ac:dyDescent="0.75">
      <c r="A3447" s="2">
        <v>32666</v>
      </c>
      <c r="C3447">
        <v>4.0471819999999999E-3</v>
      </c>
      <c r="D3447">
        <v>1.7937700000000001E-3</v>
      </c>
      <c r="E3447">
        <v>2.6082710000000001E-3</v>
      </c>
      <c r="G3447">
        <v>7.8137980000000003E-3</v>
      </c>
      <c r="H3447">
        <v>4.3582710000000004E-3</v>
      </c>
      <c r="I3447">
        <v>1.561528E-3</v>
      </c>
      <c r="J3447">
        <v>1.803095E-3</v>
      </c>
      <c r="K3447">
        <v>2.6247559999999998E-3</v>
      </c>
      <c r="L3447">
        <v>9.8126900000000006E-3</v>
      </c>
      <c r="M3447">
        <v>5.4839650000000004E-3</v>
      </c>
      <c r="N3447">
        <v>1.9295759999999999E-3</v>
      </c>
      <c r="O3447">
        <v>1.3715400000000001E-3</v>
      </c>
      <c r="P3447">
        <v>1.5554150000000001E-3</v>
      </c>
      <c r="Q3447">
        <v>1.2685874E-2</v>
      </c>
      <c r="R3447">
        <v>6.7886880000000002E-3</v>
      </c>
      <c r="S3447">
        <v>2.6918229999999999E-3</v>
      </c>
      <c r="T3447">
        <v>1.399223E-3</v>
      </c>
      <c r="U3447">
        <v>1.0541070000000001E-3</v>
      </c>
      <c r="X3447">
        <v>3.1403820000000002E-3</v>
      </c>
      <c r="Y3447">
        <v>1.7135049999999999E-3</v>
      </c>
      <c r="AB3447">
        <f t="shared" si="273"/>
        <v>0.15007373818897637</v>
      </c>
      <c r="AD3447">
        <f t="shared" si="274"/>
        <v>1989</v>
      </c>
      <c r="AE3447">
        <f>MONTH(A3447)</f>
        <v>6</v>
      </c>
      <c r="AF3447" t="str">
        <f t="shared" si="275"/>
        <v>19896</v>
      </c>
      <c r="AI3447" t="str">
        <f t="shared" si="276"/>
        <v/>
      </c>
      <c r="AJ3447" s="2" t="e">
        <f t="shared" si="277"/>
        <v>#NUM!</v>
      </c>
    </row>
    <row r="3448" spans="1:36" x14ac:dyDescent="0.75">
      <c r="A3448" s="2">
        <v>32667</v>
      </c>
      <c r="C3448">
        <v>2.39552E-4</v>
      </c>
      <c r="D3448">
        <v>2.4893700000000002E-4</v>
      </c>
      <c r="E3448" s="1">
        <v>9.09E-5</v>
      </c>
      <c r="G3448">
        <v>4.4094000000000002E-4</v>
      </c>
      <c r="H3448">
        <v>7.1679899999999995E-4</v>
      </c>
      <c r="I3448">
        <v>7.8290100000000002E-4</v>
      </c>
      <c r="J3448">
        <v>2.8737400000000002E-4</v>
      </c>
      <c r="K3448" s="1">
        <v>6.4300000000000004E-5</v>
      </c>
      <c r="L3448">
        <v>5.8339799999999995E-4</v>
      </c>
      <c r="M3448">
        <v>1.0634489999999999E-3</v>
      </c>
      <c r="N3448">
        <v>9.5062300000000005E-4</v>
      </c>
      <c r="O3448">
        <v>3.19957E-4</v>
      </c>
      <c r="P3448">
        <v>1.35143E-4</v>
      </c>
      <c r="Q3448">
        <v>8.1624699999999998E-4</v>
      </c>
      <c r="R3448">
        <v>1.0790699999999999E-3</v>
      </c>
      <c r="S3448">
        <v>5.9256000000000001E-4</v>
      </c>
      <c r="T3448">
        <v>1.0053800000000001E-4</v>
      </c>
      <c r="U3448" s="1">
        <v>9.3300000000000005E-5</v>
      </c>
      <c r="X3448">
        <v>2.8077799999999997E-4</v>
      </c>
      <c r="Y3448">
        <v>0</v>
      </c>
      <c r="AB3448">
        <f t="shared" si="273"/>
        <v>1.7493633858267722E-2</v>
      </c>
      <c r="AD3448">
        <f t="shared" si="274"/>
        <v>1989</v>
      </c>
      <c r="AE3448">
        <f>MONTH(A3448)</f>
        <v>6</v>
      </c>
      <c r="AF3448" t="str">
        <f t="shared" si="275"/>
        <v>19896</v>
      </c>
      <c r="AI3448" t="str">
        <f t="shared" si="276"/>
        <v/>
      </c>
      <c r="AJ3448" s="2" t="e">
        <f t="shared" si="277"/>
        <v>#NUM!</v>
      </c>
    </row>
    <row r="3449" spans="1:36" x14ac:dyDescent="0.75">
      <c r="A3449" s="2">
        <v>32668</v>
      </c>
      <c r="C3449">
        <v>1.6849460000000001E-3</v>
      </c>
      <c r="D3449">
        <v>2.655658E-3</v>
      </c>
      <c r="E3449">
        <v>2.197746E-3</v>
      </c>
      <c r="G3449">
        <v>1.0509009999999999E-3</v>
      </c>
      <c r="H3449">
        <v>2.2783320000000001E-3</v>
      </c>
      <c r="I3449">
        <v>3.6669089999999999E-3</v>
      </c>
      <c r="J3449">
        <v>3.5591860000000002E-3</v>
      </c>
      <c r="K3449">
        <v>1.994231E-3</v>
      </c>
      <c r="L3449">
        <v>1.2910510000000001E-3</v>
      </c>
      <c r="M3449">
        <v>2.3706980000000001E-3</v>
      </c>
      <c r="N3449">
        <v>3.218926E-3</v>
      </c>
      <c r="O3449">
        <v>3.320758E-3</v>
      </c>
      <c r="P3449">
        <v>2.509018E-3</v>
      </c>
      <c r="Q3449">
        <v>1.6101399999999999E-3</v>
      </c>
      <c r="R3449">
        <v>2.870399E-3</v>
      </c>
      <c r="S3449">
        <v>2.8655970000000001E-3</v>
      </c>
      <c r="T3449">
        <v>2.5996510000000001E-3</v>
      </c>
      <c r="U3449">
        <v>2.3526749999999998E-3</v>
      </c>
      <c r="X3449">
        <v>3.0825459999999998E-3</v>
      </c>
      <c r="Y3449">
        <v>2.569965E-3</v>
      </c>
      <c r="AB3449">
        <f t="shared" si="273"/>
        <v>9.7931757874015743E-2</v>
      </c>
      <c r="AD3449">
        <f t="shared" si="274"/>
        <v>1989</v>
      </c>
      <c r="AE3449">
        <f>MONTH(A3449)</f>
        <v>6</v>
      </c>
      <c r="AF3449" t="str">
        <f t="shared" si="275"/>
        <v>19896</v>
      </c>
      <c r="AI3449" t="str">
        <f t="shared" si="276"/>
        <v/>
      </c>
      <c r="AJ3449" s="2" t="e">
        <f t="shared" si="277"/>
        <v>#NUM!</v>
      </c>
    </row>
    <row r="3450" spans="1:36" x14ac:dyDescent="0.75">
      <c r="A3450" s="2">
        <v>32669</v>
      </c>
      <c r="C3450">
        <v>2.5117469999999999E-3</v>
      </c>
      <c r="D3450">
        <v>1.2874099999999999E-3</v>
      </c>
      <c r="E3450">
        <v>4.5849600000000002E-4</v>
      </c>
      <c r="G3450">
        <v>2.4264209999999998E-3</v>
      </c>
      <c r="H3450">
        <v>2.5758259999999998E-3</v>
      </c>
      <c r="I3450">
        <v>1.202156E-3</v>
      </c>
      <c r="J3450">
        <v>3.08623E-4</v>
      </c>
      <c r="K3450">
        <v>4.88913E-4</v>
      </c>
      <c r="L3450">
        <v>1.9930899999999999E-3</v>
      </c>
      <c r="M3450">
        <v>1.7712159999999999E-3</v>
      </c>
      <c r="N3450">
        <v>9.1372399999999998E-4</v>
      </c>
      <c r="O3450">
        <v>3.2595299999999997E-4</v>
      </c>
      <c r="P3450">
        <v>2.9691299999999999E-4</v>
      </c>
      <c r="Q3450">
        <v>1.6216920000000001E-3</v>
      </c>
      <c r="R3450">
        <v>1.164064E-3</v>
      </c>
      <c r="S3450">
        <v>7.4227600000000005E-4</v>
      </c>
      <c r="T3450">
        <v>4.8956100000000001E-4</v>
      </c>
      <c r="U3450">
        <v>3.7331499999999999E-4</v>
      </c>
      <c r="X3450">
        <v>4.8380999999999999E-4</v>
      </c>
      <c r="Y3450">
        <v>7.3551300000000003E-4</v>
      </c>
      <c r="AB3450">
        <f t="shared" si="273"/>
        <v>4.3643147637795275E-2</v>
      </c>
      <c r="AD3450">
        <f t="shared" si="274"/>
        <v>1989</v>
      </c>
      <c r="AE3450">
        <f>MONTH(A3450)</f>
        <v>6</v>
      </c>
      <c r="AF3450" t="str">
        <f t="shared" si="275"/>
        <v>19896</v>
      </c>
      <c r="AI3450" t="str">
        <f t="shared" si="276"/>
        <v/>
      </c>
      <c r="AJ3450" s="2" t="e">
        <f t="shared" si="277"/>
        <v>#NUM!</v>
      </c>
    </row>
    <row r="3451" spans="1:36" x14ac:dyDescent="0.75">
      <c r="A3451" s="2">
        <v>32670</v>
      </c>
      <c r="C3451">
        <v>8.52289E-4</v>
      </c>
      <c r="D3451">
        <v>9.4366299999999997E-4</v>
      </c>
      <c r="E3451">
        <v>7.9579200000000003E-4</v>
      </c>
      <c r="G3451">
        <v>9.0302100000000005E-4</v>
      </c>
      <c r="H3451">
        <v>1.191576E-3</v>
      </c>
      <c r="I3451">
        <v>1.20163E-3</v>
      </c>
      <c r="J3451">
        <v>8.6472600000000001E-4</v>
      </c>
      <c r="K3451">
        <v>5.6763099999999997E-4</v>
      </c>
      <c r="L3451">
        <v>1.2376080000000001E-3</v>
      </c>
      <c r="M3451">
        <v>2.0153179999999999E-3</v>
      </c>
      <c r="N3451">
        <v>1.930261E-3</v>
      </c>
      <c r="O3451">
        <v>1.1638239999999999E-3</v>
      </c>
      <c r="P3451">
        <v>7.0750700000000001E-4</v>
      </c>
      <c r="Q3451">
        <v>1.666056E-3</v>
      </c>
      <c r="R3451">
        <v>2.7129810000000002E-3</v>
      </c>
      <c r="S3451">
        <v>2.5464189999999999E-3</v>
      </c>
      <c r="T3451">
        <v>1.4469159999999999E-3</v>
      </c>
      <c r="U3451">
        <v>8.05575E-4</v>
      </c>
      <c r="X3451">
        <v>2.4510259999999998E-3</v>
      </c>
      <c r="Y3451">
        <v>1.36886E-3</v>
      </c>
      <c r="AB3451">
        <f t="shared" si="273"/>
        <v>5.3883226377952752E-2</v>
      </c>
      <c r="AD3451">
        <f t="shared" si="274"/>
        <v>1989</v>
      </c>
      <c r="AE3451">
        <f>MONTH(A3451)</f>
        <v>6</v>
      </c>
      <c r="AF3451" t="str">
        <f t="shared" si="275"/>
        <v>19896</v>
      </c>
      <c r="AI3451" t="str">
        <f t="shared" si="276"/>
        <v/>
      </c>
      <c r="AJ3451" s="2" t="e">
        <f t="shared" si="277"/>
        <v>#NUM!</v>
      </c>
    </row>
    <row r="3452" spans="1:36" x14ac:dyDescent="0.75">
      <c r="A3452" s="2">
        <v>32671</v>
      </c>
      <c r="C3452">
        <v>0</v>
      </c>
      <c r="D3452">
        <v>0</v>
      </c>
      <c r="E3452">
        <v>0</v>
      </c>
      <c r="G3452">
        <v>3.1575899999999998E-4</v>
      </c>
      <c r="H3452">
        <v>0</v>
      </c>
      <c r="I3452">
        <v>0</v>
      </c>
      <c r="J3452">
        <v>0</v>
      </c>
      <c r="K3452">
        <v>0</v>
      </c>
      <c r="L3452">
        <v>2.3895899999999999E-4</v>
      </c>
      <c r="M3452">
        <v>0</v>
      </c>
      <c r="N3452">
        <v>0</v>
      </c>
      <c r="O3452">
        <v>0</v>
      </c>
      <c r="P3452">
        <v>0</v>
      </c>
      <c r="Q3452">
        <v>2.0916700000000001E-4</v>
      </c>
      <c r="R3452" s="1">
        <v>5.9499999999999998E-6</v>
      </c>
      <c r="S3452">
        <v>0</v>
      </c>
      <c r="T3452">
        <v>0</v>
      </c>
      <c r="U3452">
        <v>0</v>
      </c>
      <c r="X3452">
        <v>0</v>
      </c>
      <c r="Y3452">
        <v>0</v>
      </c>
      <c r="AB3452">
        <f t="shared" si="273"/>
        <v>1.5154232283464567E-3</v>
      </c>
      <c r="AD3452">
        <f t="shared" si="274"/>
        <v>1989</v>
      </c>
      <c r="AE3452">
        <f>MONTH(A3452)</f>
        <v>6</v>
      </c>
      <c r="AF3452" t="str">
        <f t="shared" si="275"/>
        <v>19896</v>
      </c>
      <c r="AI3452" t="str">
        <f t="shared" si="276"/>
        <v/>
      </c>
      <c r="AJ3452" s="2" t="e">
        <f t="shared" si="277"/>
        <v>#NUM!</v>
      </c>
    </row>
    <row r="3453" spans="1:36" x14ac:dyDescent="0.75">
      <c r="A3453" s="2">
        <v>32672</v>
      </c>
      <c r="C3453">
        <v>2.24558E-4</v>
      </c>
      <c r="D3453">
        <v>1.7553299999999999E-4</v>
      </c>
      <c r="E3453" s="1">
        <v>4.57E-5</v>
      </c>
      <c r="G3453">
        <v>0</v>
      </c>
      <c r="H3453" s="1">
        <v>4.7299999999999998E-5</v>
      </c>
      <c r="I3453" s="1">
        <v>8.2999999999999998E-5</v>
      </c>
      <c r="J3453" s="1">
        <v>4.1E-5</v>
      </c>
      <c r="K3453">
        <v>0</v>
      </c>
      <c r="L3453">
        <v>0</v>
      </c>
      <c r="M3453" s="1">
        <v>2.65E-5</v>
      </c>
      <c r="N3453" s="1">
        <v>4.8399999999999997E-5</v>
      </c>
      <c r="O3453" s="1">
        <v>2.1800000000000001E-5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X3453">
        <v>0</v>
      </c>
      <c r="Y3453">
        <v>0</v>
      </c>
      <c r="AB3453">
        <f t="shared" si="273"/>
        <v>1.4051003937007875E-3</v>
      </c>
      <c r="AD3453">
        <f t="shared" si="274"/>
        <v>1989</v>
      </c>
      <c r="AE3453">
        <f>MONTH(A3453)</f>
        <v>6</v>
      </c>
      <c r="AF3453" t="str">
        <f t="shared" si="275"/>
        <v>19896</v>
      </c>
      <c r="AI3453" t="str">
        <f t="shared" si="276"/>
        <v/>
      </c>
      <c r="AJ3453" s="2" t="e">
        <f t="shared" si="277"/>
        <v>#NUM!</v>
      </c>
    </row>
    <row r="3454" spans="1:36" x14ac:dyDescent="0.75">
      <c r="A3454" s="2">
        <v>32673</v>
      </c>
      <c r="C3454">
        <v>0</v>
      </c>
      <c r="D3454">
        <v>0</v>
      </c>
      <c r="E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X3454">
        <v>0</v>
      </c>
      <c r="Y3454">
        <v>0</v>
      </c>
      <c r="AB3454">
        <f t="shared" si="273"/>
        <v>0</v>
      </c>
      <c r="AD3454">
        <f t="shared" si="274"/>
        <v>1989</v>
      </c>
      <c r="AE3454">
        <f>MONTH(A3454)</f>
        <v>6</v>
      </c>
      <c r="AF3454" t="str">
        <f t="shared" si="275"/>
        <v>19896</v>
      </c>
      <c r="AI3454" t="str">
        <f t="shared" si="276"/>
        <v/>
      </c>
      <c r="AJ3454" s="2" t="e">
        <f t="shared" si="277"/>
        <v>#NUM!</v>
      </c>
    </row>
    <row r="3455" spans="1:36" x14ac:dyDescent="0.75">
      <c r="A3455" s="2">
        <v>32674</v>
      </c>
      <c r="C3455">
        <v>0</v>
      </c>
      <c r="D3455">
        <v>0</v>
      </c>
      <c r="E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 s="1">
        <v>2.41E-7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X3455">
        <v>0</v>
      </c>
      <c r="Y3455">
        <v>0</v>
      </c>
      <c r="AB3455">
        <f t="shared" si="273"/>
        <v>4.7440944881889767E-7</v>
      </c>
      <c r="AD3455">
        <f t="shared" si="274"/>
        <v>1989</v>
      </c>
      <c r="AE3455">
        <f>MONTH(A3455)</f>
        <v>6</v>
      </c>
      <c r="AF3455" t="str">
        <f t="shared" si="275"/>
        <v>19896</v>
      </c>
      <c r="AI3455" t="str">
        <f t="shared" si="276"/>
        <v/>
      </c>
      <c r="AJ3455" s="2" t="e">
        <f t="shared" si="277"/>
        <v>#NUM!</v>
      </c>
    </row>
    <row r="3456" spans="1:36" x14ac:dyDescent="0.75">
      <c r="A3456" s="2">
        <v>32675</v>
      </c>
      <c r="C3456" s="1">
        <v>1.22E-5</v>
      </c>
      <c r="D3456" s="1">
        <v>9.1800000000000002E-6</v>
      </c>
      <c r="E3456" s="1">
        <v>2.9699999999999999E-6</v>
      </c>
      <c r="G3456" s="1">
        <v>1.4600000000000001E-5</v>
      </c>
      <c r="H3456" s="1">
        <v>1.91E-5</v>
      </c>
      <c r="I3456" s="1">
        <v>1.47E-5</v>
      </c>
      <c r="J3456">
        <v>0</v>
      </c>
      <c r="K3456">
        <v>0</v>
      </c>
      <c r="L3456" s="1">
        <v>1.4600000000000001E-5</v>
      </c>
      <c r="M3456" s="1">
        <v>1.9000000000000001E-5</v>
      </c>
      <c r="N3456" s="1">
        <v>1.4600000000000001E-5</v>
      </c>
      <c r="O3456">
        <v>0</v>
      </c>
      <c r="P3456">
        <v>0</v>
      </c>
      <c r="Q3456" s="1">
        <v>9.4199999999999996E-6</v>
      </c>
      <c r="R3456" s="1">
        <v>1.22E-5</v>
      </c>
      <c r="S3456" s="1">
        <v>9.3200000000000006E-6</v>
      </c>
      <c r="T3456">
        <v>0</v>
      </c>
      <c r="U3456">
        <v>0</v>
      </c>
      <c r="X3456">
        <v>0</v>
      </c>
      <c r="Y3456">
        <v>0</v>
      </c>
      <c r="AB3456">
        <f t="shared" si="273"/>
        <v>2.98996062992126E-4</v>
      </c>
      <c r="AD3456">
        <f t="shared" si="274"/>
        <v>1989</v>
      </c>
      <c r="AE3456">
        <f>MONTH(A3456)</f>
        <v>6</v>
      </c>
      <c r="AF3456" t="str">
        <f t="shared" si="275"/>
        <v>19896</v>
      </c>
      <c r="AI3456" t="str">
        <f t="shared" si="276"/>
        <v/>
      </c>
      <c r="AJ3456" s="2" t="e">
        <f t="shared" si="277"/>
        <v>#NUM!</v>
      </c>
    </row>
    <row r="3457" spans="1:36" x14ac:dyDescent="0.75">
      <c r="A3457" s="2">
        <v>32676</v>
      </c>
      <c r="C3457">
        <v>0</v>
      </c>
      <c r="D3457">
        <v>0</v>
      </c>
      <c r="E3457" s="1">
        <v>2.3799999999999999E-5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s="1">
        <v>1.2799999999999999E-5</v>
      </c>
      <c r="X3457">
        <v>0</v>
      </c>
      <c r="Y3457">
        <v>0</v>
      </c>
      <c r="AB3457">
        <f t="shared" si="273"/>
        <v>7.2047244094488189E-5</v>
      </c>
      <c r="AD3457">
        <f t="shared" si="274"/>
        <v>1989</v>
      </c>
      <c r="AE3457">
        <f>MONTH(A3457)</f>
        <v>6</v>
      </c>
      <c r="AF3457" t="str">
        <f t="shared" si="275"/>
        <v>19896</v>
      </c>
      <c r="AI3457" t="str">
        <f t="shared" si="276"/>
        <v/>
      </c>
      <c r="AJ3457" s="2" t="e">
        <f t="shared" si="277"/>
        <v>#NUM!</v>
      </c>
    </row>
    <row r="3458" spans="1:36" x14ac:dyDescent="0.75">
      <c r="A3458" s="2">
        <v>32677</v>
      </c>
      <c r="C3458">
        <v>0</v>
      </c>
      <c r="D3458">
        <v>0</v>
      </c>
      <c r="E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X3458">
        <v>0</v>
      </c>
      <c r="Y3458">
        <v>0</v>
      </c>
      <c r="AB3458">
        <f t="shared" si="273"/>
        <v>0</v>
      </c>
      <c r="AD3458">
        <f t="shared" si="274"/>
        <v>1989</v>
      </c>
      <c r="AE3458">
        <f>MONTH(A3458)</f>
        <v>6</v>
      </c>
      <c r="AF3458" t="str">
        <f t="shared" si="275"/>
        <v>19896</v>
      </c>
      <c r="AI3458" t="str">
        <f t="shared" si="276"/>
        <v/>
      </c>
      <c r="AJ3458" s="2" t="e">
        <f t="shared" si="277"/>
        <v>#NUM!</v>
      </c>
    </row>
    <row r="3459" spans="1:36" x14ac:dyDescent="0.75">
      <c r="A3459" s="2">
        <v>32678</v>
      </c>
      <c r="C3459" s="1">
        <v>1.6099999999999998E-5</v>
      </c>
      <c r="D3459" s="1">
        <v>1.4E-5</v>
      </c>
      <c r="E3459" s="1">
        <v>6.4699999999999999E-6</v>
      </c>
      <c r="G3459" s="1">
        <v>8.8899999999999996E-6</v>
      </c>
      <c r="H3459" s="1">
        <v>1.45E-5</v>
      </c>
      <c r="I3459" s="1">
        <v>1.4600000000000001E-5</v>
      </c>
      <c r="J3459" s="1">
        <v>8.8000000000000004E-6</v>
      </c>
      <c r="K3459">
        <v>0</v>
      </c>
      <c r="L3459" s="1">
        <v>7.1500000000000002E-6</v>
      </c>
      <c r="M3459" s="1">
        <v>1.3200000000000001E-5</v>
      </c>
      <c r="N3459" s="1">
        <v>1.45E-5</v>
      </c>
      <c r="O3459" s="1">
        <v>9.5400000000000001E-6</v>
      </c>
      <c r="P3459">
        <v>0</v>
      </c>
      <c r="Q3459" s="1">
        <v>6.6900000000000003E-6</v>
      </c>
      <c r="R3459" s="1">
        <v>1.15E-5</v>
      </c>
      <c r="S3459" s="1">
        <v>1.2E-5</v>
      </c>
      <c r="T3459" s="1">
        <v>7.5700000000000004E-6</v>
      </c>
      <c r="U3459" s="1">
        <v>1.24E-6</v>
      </c>
      <c r="X3459" s="1">
        <v>8.8000000000000004E-6</v>
      </c>
      <c r="Y3459" s="1">
        <v>4.5600000000000004E-6</v>
      </c>
      <c r="AB3459">
        <f t="shared" ref="AB3459:AB3522" si="278">(1000/25.4)*AVERAGE(B3459:AA3459)</f>
        <v>3.545472440944882E-4</v>
      </c>
      <c r="AD3459">
        <f t="shared" ref="AD3459:AD3522" si="279">YEAR(A3459)</f>
        <v>1989</v>
      </c>
      <c r="AE3459">
        <f>MONTH(A3459)</f>
        <v>6</v>
      </c>
      <c r="AF3459" t="str">
        <f t="shared" ref="AF3459:AF3522" si="280">_xlfn.CONCAT(AD3459,AE3459)</f>
        <v>19896</v>
      </c>
      <c r="AI3459" t="str">
        <f t="shared" ref="AI3459:AI3522" si="281">_xlfn.CONCAT(AG3459:AH3459)</f>
        <v/>
      </c>
      <c r="AJ3459" s="2" t="e">
        <f t="shared" ref="AJ3459:AJ3522" si="282">DATE(AG3459,AH3459,1)</f>
        <v>#NUM!</v>
      </c>
    </row>
    <row r="3460" spans="1:36" x14ac:dyDescent="0.75">
      <c r="A3460" s="2">
        <v>32679</v>
      </c>
      <c r="C3460" s="1">
        <v>5.6400000000000002E-7</v>
      </c>
      <c r="D3460">
        <v>0</v>
      </c>
      <c r="E3460">
        <v>0</v>
      </c>
      <c r="G3460" s="1">
        <v>3.1099999999999999E-6</v>
      </c>
      <c r="H3460" s="1">
        <v>6.2299999999999996E-6</v>
      </c>
      <c r="I3460" s="1">
        <v>7.0500000000000003E-6</v>
      </c>
      <c r="J3460" s="1">
        <v>4.4599999999999996E-6</v>
      </c>
      <c r="K3460">
        <v>0</v>
      </c>
      <c r="L3460" s="1">
        <v>3.98E-6</v>
      </c>
      <c r="M3460" s="1">
        <v>8.9400000000000008E-6</v>
      </c>
      <c r="N3460" s="1">
        <v>1.1600000000000001E-5</v>
      </c>
      <c r="O3460" s="1">
        <v>1.1600000000000001E-5</v>
      </c>
      <c r="P3460" s="1">
        <v>1.1E-5</v>
      </c>
      <c r="Q3460" s="1">
        <v>2.7300000000000001E-6</v>
      </c>
      <c r="R3460" s="1">
        <v>7.7100000000000007E-6</v>
      </c>
      <c r="S3460" s="1">
        <v>1.1600000000000001E-5</v>
      </c>
      <c r="T3460" s="1">
        <v>1.36E-5</v>
      </c>
      <c r="U3460" s="1">
        <v>1.4E-5</v>
      </c>
      <c r="X3460" s="1">
        <v>7.3900000000000004E-6</v>
      </c>
      <c r="Y3460" s="1">
        <v>9.6399999999999992E-6</v>
      </c>
      <c r="AB3460">
        <f t="shared" si="278"/>
        <v>2.6614960629921258E-4</v>
      </c>
      <c r="AD3460">
        <f t="shared" si="279"/>
        <v>1989</v>
      </c>
      <c r="AE3460">
        <f>MONTH(A3460)</f>
        <v>6</v>
      </c>
      <c r="AF3460" t="str">
        <f t="shared" si="280"/>
        <v>19896</v>
      </c>
      <c r="AI3460" t="str">
        <f t="shared" si="281"/>
        <v/>
      </c>
      <c r="AJ3460" s="2" t="e">
        <f t="shared" si="282"/>
        <v>#NUM!</v>
      </c>
    </row>
    <row r="3461" spans="1:36" x14ac:dyDescent="0.75">
      <c r="A3461" s="2">
        <v>32680</v>
      </c>
      <c r="C3461">
        <v>0</v>
      </c>
      <c r="D3461">
        <v>0</v>
      </c>
      <c r="E3461">
        <v>0</v>
      </c>
      <c r="G3461" s="1">
        <v>8.6799999999999999E-7</v>
      </c>
      <c r="H3461">
        <v>0</v>
      </c>
      <c r="I3461">
        <v>0</v>
      </c>
      <c r="J3461">
        <v>0</v>
      </c>
      <c r="K3461" s="1">
        <v>4.4499999999999997E-6</v>
      </c>
      <c r="L3461" s="1">
        <v>1.0499999999999999E-6</v>
      </c>
      <c r="M3461" s="1">
        <v>9.9999999999999995E-7</v>
      </c>
      <c r="N3461" s="1">
        <v>4.8600000000000001E-6</v>
      </c>
      <c r="O3461" s="1">
        <v>6.2199999999999997E-6</v>
      </c>
      <c r="P3461" s="1">
        <v>4.9599999999999999E-6</v>
      </c>
      <c r="Q3461" s="1">
        <v>7.4399999999999999E-7</v>
      </c>
      <c r="R3461" s="1">
        <v>1.22E-6</v>
      </c>
      <c r="S3461" s="1">
        <v>5.8200000000000002E-6</v>
      </c>
      <c r="T3461" s="1">
        <v>7.4200000000000001E-6</v>
      </c>
      <c r="U3461" s="1">
        <v>5.9000000000000003E-6</v>
      </c>
      <c r="X3461" s="1">
        <v>4.3499999999999999E-6</v>
      </c>
      <c r="Y3461" s="1">
        <v>5.5400000000000003E-6</v>
      </c>
      <c r="AB3461">
        <f t="shared" si="278"/>
        <v>1.0709055118110235E-4</v>
      </c>
      <c r="AD3461">
        <f t="shared" si="279"/>
        <v>1989</v>
      </c>
      <c r="AE3461">
        <f>MONTH(A3461)</f>
        <v>6</v>
      </c>
      <c r="AF3461" t="str">
        <f t="shared" si="280"/>
        <v>19896</v>
      </c>
      <c r="AI3461" t="str">
        <f t="shared" si="281"/>
        <v/>
      </c>
      <c r="AJ3461" s="2" t="e">
        <f t="shared" si="282"/>
        <v>#NUM!</v>
      </c>
    </row>
    <row r="3462" spans="1:36" x14ac:dyDescent="0.75">
      <c r="A3462" s="2">
        <v>32681</v>
      </c>
      <c r="C3462">
        <v>0</v>
      </c>
      <c r="D3462">
        <v>0</v>
      </c>
      <c r="E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X3462">
        <v>0</v>
      </c>
      <c r="Y3462">
        <v>0</v>
      </c>
      <c r="AB3462">
        <f t="shared" si="278"/>
        <v>0</v>
      </c>
      <c r="AD3462">
        <f t="shared" si="279"/>
        <v>1989</v>
      </c>
      <c r="AE3462">
        <f>MONTH(A3462)</f>
        <v>6</v>
      </c>
      <c r="AF3462" t="str">
        <f t="shared" si="280"/>
        <v>19896</v>
      </c>
      <c r="AI3462" t="str">
        <f t="shared" si="281"/>
        <v/>
      </c>
      <c r="AJ3462" s="2" t="e">
        <f t="shared" si="282"/>
        <v>#NUM!</v>
      </c>
    </row>
    <row r="3463" spans="1:36" x14ac:dyDescent="0.75">
      <c r="A3463" s="2">
        <v>32682</v>
      </c>
      <c r="C3463">
        <v>1.5502499999999999E-4</v>
      </c>
      <c r="D3463">
        <v>0</v>
      </c>
      <c r="E3463">
        <v>0</v>
      </c>
      <c r="G3463">
        <v>4.3062900000000003E-4</v>
      </c>
      <c r="H3463" s="1">
        <v>8.6799999999999996E-5</v>
      </c>
      <c r="I3463">
        <v>0</v>
      </c>
      <c r="J3463">
        <v>0</v>
      </c>
      <c r="K3463">
        <v>0</v>
      </c>
      <c r="L3463">
        <v>3.2142899999999997E-4</v>
      </c>
      <c r="M3463" s="1">
        <v>8.3800000000000004E-5</v>
      </c>
      <c r="N3463">
        <v>0</v>
      </c>
      <c r="O3463">
        <v>0</v>
      </c>
      <c r="P3463">
        <v>0</v>
      </c>
      <c r="Q3463">
        <v>1.5834700000000001E-4</v>
      </c>
      <c r="R3463" s="1">
        <v>7.0699999999999997E-5</v>
      </c>
      <c r="S3463" s="1">
        <v>2.1100000000000001E-6</v>
      </c>
      <c r="T3463">
        <v>0</v>
      </c>
      <c r="U3463">
        <v>0</v>
      </c>
      <c r="X3463">
        <v>0</v>
      </c>
      <c r="Y3463">
        <v>0</v>
      </c>
      <c r="AB3463">
        <f t="shared" si="278"/>
        <v>2.5764566929133859E-3</v>
      </c>
      <c r="AD3463">
        <f t="shared" si="279"/>
        <v>1989</v>
      </c>
      <c r="AE3463">
        <f>MONTH(A3463)</f>
        <v>6</v>
      </c>
      <c r="AF3463" t="str">
        <f t="shared" si="280"/>
        <v>19896</v>
      </c>
      <c r="AI3463" t="str">
        <f t="shared" si="281"/>
        <v/>
      </c>
      <c r="AJ3463" s="2" t="e">
        <f t="shared" si="282"/>
        <v>#NUM!</v>
      </c>
    </row>
    <row r="3464" spans="1:36" x14ac:dyDescent="0.75">
      <c r="A3464" s="2">
        <v>32683</v>
      </c>
      <c r="C3464">
        <v>1.207708E-3</v>
      </c>
      <c r="D3464">
        <v>5.6424399999999999E-4</v>
      </c>
      <c r="E3464">
        <v>5.4545500000000003E-4</v>
      </c>
      <c r="G3464">
        <v>5.1095079999999996E-3</v>
      </c>
      <c r="H3464">
        <v>2.8201879999999999E-3</v>
      </c>
      <c r="I3464">
        <v>1.321474E-3</v>
      </c>
      <c r="J3464">
        <v>9.3796799999999996E-4</v>
      </c>
      <c r="K3464">
        <v>1.061675E-3</v>
      </c>
      <c r="L3464">
        <v>7.1946479999999997E-3</v>
      </c>
      <c r="M3464">
        <v>4.676815E-3</v>
      </c>
      <c r="N3464">
        <v>2.348429E-3</v>
      </c>
      <c r="O3464">
        <v>1.34027E-3</v>
      </c>
      <c r="P3464">
        <v>1.107263E-3</v>
      </c>
      <c r="Q3464">
        <v>5.8341599999999997E-3</v>
      </c>
      <c r="R3464">
        <v>4.2305399999999996E-3</v>
      </c>
      <c r="S3464">
        <v>2.4032089999999999E-3</v>
      </c>
      <c r="T3464">
        <v>1.376431E-3</v>
      </c>
      <c r="U3464">
        <v>9.4567399999999997E-4</v>
      </c>
      <c r="X3464">
        <v>1.6356280000000001E-3</v>
      </c>
      <c r="Y3464">
        <v>1.0558779999999999E-3</v>
      </c>
      <c r="AB3464">
        <f t="shared" si="278"/>
        <v>9.3931427165354325E-2</v>
      </c>
      <c r="AD3464">
        <f t="shared" si="279"/>
        <v>1989</v>
      </c>
      <c r="AE3464">
        <f>MONTH(A3464)</f>
        <v>6</v>
      </c>
      <c r="AF3464" t="str">
        <f t="shared" si="280"/>
        <v>19896</v>
      </c>
      <c r="AI3464" t="str">
        <f t="shared" si="281"/>
        <v/>
      </c>
      <c r="AJ3464" s="2" t="e">
        <f t="shared" si="282"/>
        <v>#NUM!</v>
      </c>
    </row>
    <row r="3465" spans="1:36" x14ac:dyDescent="0.75">
      <c r="A3465" s="2">
        <v>32684</v>
      </c>
      <c r="C3465">
        <v>0</v>
      </c>
      <c r="D3465">
        <v>0</v>
      </c>
      <c r="E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X3465">
        <v>0</v>
      </c>
      <c r="Y3465">
        <v>0</v>
      </c>
      <c r="AB3465">
        <f t="shared" si="278"/>
        <v>0</v>
      </c>
      <c r="AD3465">
        <f t="shared" si="279"/>
        <v>1989</v>
      </c>
      <c r="AE3465">
        <f>MONTH(A3465)</f>
        <v>6</v>
      </c>
      <c r="AF3465" t="str">
        <f t="shared" si="280"/>
        <v>19896</v>
      </c>
      <c r="AI3465" t="str">
        <f t="shared" si="281"/>
        <v/>
      </c>
      <c r="AJ3465" s="2" t="e">
        <f t="shared" si="282"/>
        <v>#NUM!</v>
      </c>
    </row>
    <row r="3466" spans="1:36" x14ac:dyDescent="0.75">
      <c r="A3466" s="2">
        <v>32685</v>
      </c>
      <c r="C3466">
        <v>7.3653679999999997E-3</v>
      </c>
      <c r="D3466">
        <v>8.5850189999999993E-3</v>
      </c>
      <c r="E3466">
        <v>6.2715310000000003E-3</v>
      </c>
      <c r="G3466">
        <v>8.3748150000000007E-3</v>
      </c>
      <c r="H3466">
        <v>1.3066174999999999E-2</v>
      </c>
      <c r="I3466">
        <v>1.393964E-2</v>
      </c>
      <c r="J3466">
        <v>9.6953200000000003E-3</v>
      </c>
      <c r="K3466">
        <v>5.1270150000000004E-3</v>
      </c>
      <c r="L3466">
        <v>1.2006456E-2</v>
      </c>
      <c r="M3466">
        <v>1.6444726E-2</v>
      </c>
      <c r="N3466">
        <v>1.6426868000000001E-2</v>
      </c>
      <c r="O3466">
        <v>1.1496589999999999E-2</v>
      </c>
      <c r="P3466">
        <v>6.1049859999999997E-3</v>
      </c>
      <c r="Q3466">
        <v>1.2493155000000001E-2</v>
      </c>
      <c r="R3466">
        <v>1.6158615000000001E-2</v>
      </c>
      <c r="S3466">
        <v>1.6414545999999999E-2</v>
      </c>
      <c r="T3466">
        <v>1.2392993999999999E-2</v>
      </c>
      <c r="U3466">
        <v>6.7086719999999997E-3</v>
      </c>
      <c r="X3466">
        <v>1.5508460999999999E-2</v>
      </c>
      <c r="Y3466">
        <v>1.3506493E-2</v>
      </c>
      <c r="AB3466">
        <f t="shared" si="278"/>
        <v>0.44899103346456698</v>
      </c>
      <c r="AD3466">
        <f t="shared" si="279"/>
        <v>1989</v>
      </c>
      <c r="AE3466">
        <f>MONTH(A3466)</f>
        <v>6</v>
      </c>
      <c r="AF3466" t="str">
        <f t="shared" si="280"/>
        <v>19896</v>
      </c>
      <c r="AI3466" t="str">
        <f t="shared" si="281"/>
        <v/>
      </c>
      <c r="AJ3466" s="2" t="e">
        <f t="shared" si="282"/>
        <v>#NUM!</v>
      </c>
    </row>
    <row r="3467" spans="1:36" x14ac:dyDescent="0.75">
      <c r="A3467" s="2">
        <v>32686</v>
      </c>
      <c r="C3467">
        <v>9.2832600000000004E-4</v>
      </c>
      <c r="D3467">
        <v>8.6549999999999995E-4</v>
      </c>
      <c r="E3467">
        <v>6.2930500000000003E-4</v>
      </c>
      <c r="G3467">
        <v>1.8672140000000001E-3</v>
      </c>
      <c r="H3467">
        <v>1.7438110000000001E-3</v>
      </c>
      <c r="I3467">
        <v>1.3057609999999999E-3</v>
      </c>
      <c r="J3467">
        <v>1.0031689999999999E-3</v>
      </c>
      <c r="K3467">
        <v>9.3114900000000004E-4</v>
      </c>
      <c r="L3467">
        <v>3.492415E-3</v>
      </c>
      <c r="M3467">
        <v>3.17578E-3</v>
      </c>
      <c r="N3467">
        <v>2.6836400000000002E-3</v>
      </c>
      <c r="O3467">
        <v>2.134763E-3</v>
      </c>
      <c r="P3467">
        <v>1.704901E-3</v>
      </c>
      <c r="Q3467">
        <v>5.7820390000000001E-3</v>
      </c>
      <c r="R3467">
        <v>5.2699469999999997E-3</v>
      </c>
      <c r="S3467">
        <v>5.0912140000000002E-3</v>
      </c>
      <c r="T3467">
        <v>4.2020599999999996E-3</v>
      </c>
      <c r="U3467">
        <v>2.5542859999999998E-3</v>
      </c>
      <c r="X3467">
        <v>7.215824E-3</v>
      </c>
      <c r="Y3467">
        <v>5.5383799999999999E-3</v>
      </c>
      <c r="AB3467">
        <f t="shared" si="278"/>
        <v>0.11440843307086616</v>
      </c>
      <c r="AD3467">
        <f t="shared" si="279"/>
        <v>1989</v>
      </c>
      <c r="AE3467">
        <f>MONTH(A3467)</f>
        <v>6</v>
      </c>
      <c r="AF3467" t="str">
        <f t="shared" si="280"/>
        <v>19896</v>
      </c>
      <c r="AI3467" t="str">
        <f t="shared" si="281"/>
        <v/>
      </c>
      <c r="AJ3467" s="2" t="e">
        <f t="shared" si="282"/>
        <v>#NUM!</v>
      </c>
    </row>
    <row r="3468" spans="1:36" x14ac:dyDescent="0.75">
      <c r="A3468" s="2">
        <v>32687</v>
      </c>
      <c r="C3468">
        <v>0</v>
      </c>
      <c r="D3468">
        <v>0</v>
      </c>
      <c r="E3468">
        <v>0</v>
      </c>
      <c r="G3468">
        <v>0</v>
      </c>
      <c r="H3468" s="1">
        <v>1.0100000000000001E-6</v>
      </c>
      <c r="I3468" s="1">
        <v>2.3300000000000001E-6</v>
      </c>
      <c r="J3468" s="1">
        <v>2.36E-7</v>
      </c>
      <c r="K3468">
        <v>0</v>
      </c>
      <c r="L3468" s="1">
        <v>5.4799999999999998E-7</v>
      </c>
      <c r="M3468" s="1">
        <v>6.3199999999999996E-6</v>
      </c>
      <c r="N3468" s="1">
        <v>8.3000000000000002E-6</v>
      </c>
      <c r="O3468" s="1">
        <v>4.7400000000000004E-6</v>
      </c>
      <c r="P3468">
        <v>0</v>
      </c>
      <c r="Q3468" s="1">
        <v>3.7299999999999999E-6</v>
      </c>
      <c r="R3468" s="1">
        <v>9.3200000000000006E-6</v>
      </c>
      <c r="S3468" s="1">
        <v>1.13E-5</v>
      </c>
      <c r="T3468" s="1">
        <v>7.1500000000000002E-6</v>
      </c>
      <c r="U3468">
        <v>0</v>
      </c>
      <c r="X3468" s="1">
        <v>1.17E-5</v>
      </c>
      <c r="Y3468" s="1">
        <v>7.2799999999999998E-6</v>
      </c>
      <c r="AB3468">
        <f t="shared" si="278"/>
        <v>1.455984251968504E-4</v>
      </c>
      <c r="AD3468">
        <f t="shared" si="279"/>
        <v>1989</v>
      </c>
      <c r="AE3468">
        <f>MONTH(A3468)</f>
        <v>6</v>
      </c>
      <c r="AF3468" t="str">
        <f t="shared" si="280"/>
        <v>19896</v>
      </c>
      <c r="AI3468" t="str">
        <f t="shared" si="281"/>
        <v/>
      </c>
      <c r="AJ3468" s="2" t="e">
        <f t="shared" si="282"/>
        <v>#NUM!</v>
      </c>
    </row>
    <row r="3469" spans="1:36" x14ac:dyDescent="0.75">
      <c r="A3469" s="2">
        <v>32688</v>
      </c>
      <c r="C3469">
        <v>0</v>
      </c>
      <c r="D3469">
        <v>0</v>
      </c>
      <c r="E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X3469">
        <v>0</v>
      </c>
      <c r="Y3469">
        <v>0</v>
      </c>
      <c r="AB3469">
        <f t="shared" si="278"/>
        <v>0</v>
      </c>
      <c r="AD3469">
        <f t="shared" si="279"/>
        <v>1989</v>
      </c>
      <c r="AE3469">
        <f>MONTH(A3469)</f>
        <v>6</v>
      </c>
      <c r="AF3469" t="str">
        <f t="shared" si="280"/>
        <v>19896</v>
      </c>
      <c r="AI3469" t="str">
        <f t="shared" si="281"/>
        <v/>
      </c>
      <c r="AJ3469" s="2" t="e">
        <f t="shared" si="282"/>
        <v>#NUM!</v>
      </c>
    </row>
    <row r="3470" spans="1:36" x14ac:dyDescent="0.75">
      <c r="A3470" s="2">
        <v>32689</v>
      </c>
      <c r="C3470" s="1">
        <v>1.97E-7</v>
      </c>
      <c r="D3470" s="1">
        <v>1.7700000000000001E-7</v>
      </c>
      <c r="E3470" s="1">
        <v>1.5699999999999999E-7</v>
      </c>
      <c r="G3470" s="1">
        <v>2.0100000000000001E-7</v>
      </c>
      <c r="H3470" s="1">
        <v>1.8E-7</v>
      </c>
      <c r="I3470" s="1">
        <v>1.6E-7</v>
      </c>
      <c r="J3470" s="1">
        <v>1.4100000000000001E-7</v>
      </c>
      <c r="K3470" s="1">
        <v>1.23E-7</v>
      </c>
      <c r="L3470" s="1">
        <v>2.16E-7</v>
      </c>
      <c r="M3470" s="1">
        <v>1.91E-7</v>
      </c>
      <c r="N3470" s="1">
        <v>1.67E-7</v>
      </c>
      <c r="O3470" s="1">
        <v>1.4499999999999999E-7</v>
      </c>
      <c r="P3470" s="1">
        <v>1.11E-7</v>
      </c>
      <c r="Q3470" s="1">
        <v>2.0100000000000001E-7</v>
      </c>
      <c r="R3470" s="1">
        <v>1.74E-7</v>
      </c>
      <c r="S3470" s="1">
        <v>1.4999999999999999E-7</v>
      </c>
      <c r="T3470" s="1">
        <v>1.2800000000000001E-7</v>
      </c>
      <c r="U3470" s="1">
        <v>1.09E-7</v>
      </c>
      <c r="X3470" s="1">
        <v>1.3300000000000001E-7</v>
      </c>
      <c r="Y3470" s="1">
        <v>1.12E-7</v>
      </c>
      <c r="AB3470">
        <f t="shared" si="278"/>
        <v>6.2460629921259824E-6</v>
      </c>
      <c r="AD3470">
        <f t="shared" si="279"/>
        <v>1989</v>
      </c>
      <c r="AE3470">
        <f>MONTH(A3470)</f>
        <v>6</v>
      </c>
      <c r="AF3470" t="str">
        <f t="shared" si="280"/>
        <v>19896</v>
      </c>
      <c r="AI3470" t="str">
        <f t="shared" si="281"/>
        <v/>
      </c>
      <c r="AJ3470" s="2" t="e">
        <f t="shared" si="282"/>
        <v>#NUM!</v>
      </c>
    </row>
    <row r="3471" spans="1:36" x14ac:dyDescent="0.75">
      <c r="A3471" s="2">
        <v>32690</v>
      </c>
      <c r="C3471">
        <v>0</v>
      </c>
      <c r="D3471">
        <v>0</v>
      </c>
      <c r="E3471">
        <v>0</v>
      </c>
      <c r="G3471" s="1">
        <v>1.02E-7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X3471">
        <v>0</v>
      </c>
      <c r="Y3471">
        <v>0</v>
      </c>
      <c r="AB3471">
        <f t="shared" si="278"/>
        <v>2.0078740157480316E-7</v>
      </c>
      <c r="AD3471">
        <f t="shared" si="279"/>
        <v>1989</v>
      </c>
      <c r="AE3471">
        <f>MONTH(A3471)</f>
        <v>7</v>
      </c>
      <c r="AF3471" t="str">
        <f t="shared" si="280"/>
        <v>19897</v>
      </c>
      <c r="AI3471" t="str">
        <f t="shared" si="281"/>
        <v/>
      </c>
      <c r="AJ3471" s="2" t="e">
        <f t="shared" si="282"/>
        <v>#NUM!</v>
      </c>
    </row>
    <row r="3472" spans="1:36" x14ac:dyDescent="0.75">
      <c r="A3472" s="2">
        <v>32691</v>
      </c>
      <c r="C3472">
        <v>0</v>
      </c>
      <c r="D3472">
        <v>0</v>
      </c>
      <c r="E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X3472">
        <v>0</v>
      </c>
      <c r="Y3472">
        <v>0</v>
      </c>
      <c r="AB3472">
        <f t="shared" si="278"/>
        <v>0</v>
      </c>
      <c r="AD3472">
        <f t="shared" si="279"/>
        <v>1989</v>
      </c>
      <c r="AE3472">
        <f>MONTH(A3472)</f>
        <v>7</v>
      </c>
      <c r="AF3472" t="str">
        <f t="shared" si="280"/>
        <v>19897</v>
      </c>
      <c r="AI3472" t="str">
        <f t="shared" si="281"/>
        <v/>
      </c>
      <c r="AJ3472" s="2" t="e">
        <f t="shared" si="282"/>
        <v>#NUM!</v>
      </c>
    </row>
    <row r="3473" spans="1:36" x14ac:dyDescent="0.75">
      <c r="A3473" s="2">
        <v>32692</v>
      </c>
      <c r="C3473" s="1">
        <v>1.7599999999999999E-7</v>
      </c>
      <c r="D3473" s="1">
        <v>1.6299999999999999E-7</v>
      </c>
      <c r="E3473" s="1">
        <v>1.49E-7</v>
      </c>
      <c r="G3473" s="1">
        <v>1.7700000000000001E-7</v>
      </c>
      <c r="H3473" s="1">
        <v>1.6500000000000001E-7</v>
      </c>
      <c r="I3473" s="1">
        <v>1.5300000000000001E-7</v>
      </c>
      <c r="J3473" s="1">
        <v>1.4000000000000001E-7</v>
      </c>
      <c r="K3473" s="1">
        <v>1.2599999999999999E-7</v>
      </c>
      <c r="L3473" s="1">
        <v>1.66E-7</v>
      </c>
      <c r="M3473" s="1">
        <v>1.54E-7</v>
      </c>
      <c r="N3473" s="1">
        <v>1.42E-7</v>
      </c>
      <c r="O3473" s="1">
        <v>1.3E-7</v>
      </c>
      <c r="P3473" s="1">
        <v>1.18E-7</v>
      </c>
      <c r="Q3473" s="1">
        <v>1.55E-7</v>
      </c>
      <c r="R3473" s="1">
        <v>1.43E-7</v>
      </c>
      <c r="S3473" s="1">
        <v>1.3199999999999999E-7</v>
      </c>
      <c r="T3473" s="1">
        <v>1.1999999999999999E-7</v>
      </c>
      <c r="U3473" s="1">
        <v>1.09E-7</v>
      </c>
      <c r="X3473" s="1">
        <v>1.23E-7</v>
      </c>
      <c r="Y3473" s="1">
        <v>1.12E-7</v>
      </c>
      <c r="AB3473">
        <f t="shared" si="278"/>
        <v>5.6161417322834643E-6</v>
      </c>
      <c r="AD3473">
        <f t="shared" si="279"/>
        <v>1989</v>
      </c>
      <c r="AE3473">
        <f>MONTH(A3473)</f>
        <v>7</v>
      </c>
      <c r="AF3473" t="str">
        <f t="shared" si="280"/>
        <v>19897</v>
      </c>
      <c r="AI3473" t="str">
        <f t="shared" si="281"/>
        <v/>
      </c>
      <c r="AJ3473" s="2" t="e">
        <f t="shared" si="282"/>
        <v>#NUM!</v>
      </c>
    </row>
    <row r="3474" spans="1:36" x14ac:dyDescent="0.75">
      <c r="A3474" s="2">
        <v>32693</v>
      </c>
      <c r="C3474" s="1">
        <v>4.3799999999999998E-7</v>
      </c>
      <c r="D3474" s="1">
        <v>4.1100000000000001E-7</v>
      </c>
      <c r="E3474" s="1">
        <v>3.7599999999999998E-7</v>
      </c>
      <c r="G3474" s="1">
        <v>4.4000000000000002E-7</v>
      </c>
      <c r="H3474" s="1">
        <v>4.1100000000000001E-7</v>
      </c>
      <c r="I3474" s="1">
        <v>3.8099999999999998E-7</v>
      </c>
      <c r="J3474" s="1">
        <v>3.5199999999999998E-7</v>
      </c>
      <c r="K3474" s="1">
        <v>3.5999999999999999E-7</v>
      </c>
      <c r="L3474" s="1">
        <v>4.7599999999999997E-7</v>
      </c>
      <c r="M3474" s="1">
        <v>4.4299999999999998E-7</v>
      </c>
      <c r="N3474" s="1">
        <v>4.0999999999999999E-7</v>
      </c>
      <c r="O3474" s="1">
        <v>3.7800000000000002E-7</v>
      </c>
      <c r="P3474" s="1">
        <v>3.3200000000000001E-7</v>
      </c>
      <c r="Q3474" s="1">
        <v>4.4400000000000001E-7</v>
      </c>
      <c r="R3474" s="1">
        <v>4.1100000000000001E-7</v>
      </c>
      <c r="S3474" s="1">
        <v>3.7899999999999999E-7</v>
      </c>
      <c r="T3474" s="1">
        <v>3.3700000000000001E-7</v>
      </c>
      <c r="U3474" s="1">
        <v>3.0600000000000001E-7</v>
      </c>
      <c r="X3474" s="1">
        <v>3.5199999999999998E-7</v>
      </c>
      <c r="Y3474" s="1">
        <v>3.1100000000000002E-7</v>
      </c>
      <c r="AB3474">
        <f t="shared" si="278"/>
        <v>1.525196850393701E-5</v>
      </c>
      <c r="AD3474">
        <f t="shared" si="279"/>
        <v>1989</v>
      </c>
      <c r="AE3474">
        <f>MONTH(A3474)</f>
        <v>7</v>
      </c>
      <c r="AF3474" t="str">
        <f t="shared" si="280"/>
        <v>19897</v>
      </c>
      <c r="AI3474" t="str">
        <f t="shared" si="281"/>
        <v/>
      </c>
      <c r="AJ3474" s="2" t="e">
        <f t="shared" si="282"/>
        <v>#NUM!</v>
      </c>
    </row>
    <row r="3475" spans="1:36" x14ac:dyDescent="0.75">
      <c r="A3475" s="2">
        <v>32694</v>
      </c>
      <c r="C3475">
        <v>0</v>
      </c>
      <c r="D3475">
        <v>0</v>
      </c>
      <c r="E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X3475">
        <v>0</v>
      </c>
      <c r="Y3475">
        <v>0</v>
      </c>
      <c r="AB3475">
        <f t="shared" si="278"/>
        <v>0</v>
      </c>
      <c r="AD3475">
        <f t="shared" si="279"/>
        <v>1989</v>
      </c>
      <c r="AE3475">
        <f>MONTH(A3475)</f>
        <v>7</v>
      </c>
      <c r="AF3475" t="str">
        <f t="shared" si="280"/>
        <v>19897</v>
      </c>
      <c r="AI3475" t="str">
        <f t="shared" si="281"/>
        <v/>
      </c>
      <c r="AJ3475" s="2" t="e">
        <f t="shared" si="282"/>
        <v>#NUM!</v>
      </c>
    </row>
    <row r="3476" spans="1:36" x14ac:dyDescent="0.75">
      <c r="A3476" s="2">
        <v>32695</v>
      </c>
      <c r="C3476">
        <v>0</v>
      </c>
      <c r="D3476">
        <v>0</v>
      </c>
      <c r="E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X3476">
        <v>0</v>
      </c>
      <c r="Y3476">
        <v>0</v>
      </c>
      <c r="AB3476">
        <f t="shared" si="278"/>
        <v>0</v>
      </c>
      <c r="AD3476">
        <f t="shared" si="279"/>
        <v>1989</v>
      </c>
      <c r="AE3476">
        <f>MONTH(A3476)</f>
        <v>7</v>
      </c>
      <c r="AF3476" t="str">
        <f t="shared" si="280"/>
        <v>19897</v>
      </c>
      <c r="AI3476" t="str">
        <f t="shared" si="281"/>
        <v/>
      </c>
      <c r="AJ3476" s="2" t="e">
        <f t="shared" si="282"/>
        <v>#NUM!</v>
      </c>
    </row>
    <row r="3477" spans="1:36" x14ac:dyDescent="0.75">
      <c r="A3477" s="2">
        <v>32696</v>
      </c>
      <c r="C3477">
        <v>4.6446600000000002E-4</v>
      </c>
      <c r="D3477">
        <v>1.8263399999999999E-4</v>
      </c>
      <c r="E3477" s="1">
        <v>1.42E-6</v>
      </c>
      <c r="G3477">
        <v>4.55558E-4</v>
      </c>
      <c r="H3477">
        <v>5.1104500000000001E-4</v>
      </c>
      <c r="I3477">
        <v>2.9769600000000002E-4</v>
      </c>
      <c r="J3477">
        <v>1.43268E-4</v>
      </c>
      <c r="K3477" s="1">
        <v>8.14E-5</v>
      </c>
      <c r="L3477">
        <v>4.0249399999999999E-4</v>
      </c>
      <c r="M3477">
        <v>5.1001599999999996E-4</v>
      </c>
      <c r="N3477">
        <v>4.63986E-4</v>
      </c>
      <c r="O3477">
        <v>3.2674800000000002E-4</v>
      </c>
      <c r="P3477">
        <v>1.53511E-4</v>
      </c>
      <c r="Q3477">
        <v>5.32019E-4</v>
      </c>
      <c r="R3477">
        <v>6.1714500000000004E-4</v>
      </c>
      <c r="S3477">
        <v>6.1479299999999998E-4</v>
      </c>
      <c r="T3477">
        <v>5.3998700000000002E-4</v>
      </c>
      <c r="U3477">
        <v>3.1153799999999998E-4</v>
      </c>
      <c r="X3477">
        <v>6.6309799999999999E-4</v>
      </c>
      <c r="Y3477">
        <v>6.9951499999999995E-4</v>
      </c>
      <c r="AB3477">
        <f t="shared" si="278"/>
        <v>1.5693576771653544E-2</v>
      </c>
      <c r="AD3477">
        <f t="shared" si="279"/>
        <v>1989</v>
      </c>
      <c r="AE3477">
        <f>MONTH(A3477)</f>
        <v>7</v>
      </c>
      <c r="AF3477" t="str">
        <f t="shared" si="280"/>
        <v>19897</v>
      </c>
      <c r="AI3477" t="str">
        <f t="shared" si="281"/>
        <v/>
      </c>
      <c r="AJ3477" s="2" t="e">
        <f t="shared" si="282"/>
        <v>#NUM!</v>
      </c>
    </row>
    <row r="3478" spans="1:36" x14ac:dyDescent="0.75">
      <c r="A3478" s="2">
        <v>32697</v>
      </c>
      <c r="C3478" s="1">
        <v>9.7600000000000001E-5</v>
      </c>
      <c r="D3478">
        <v>2.4892600000000001E-4</v>
      </c>
      <c r="E3478">
        <v>3.5831200000000001E-4</v>
      </c>
      <c r="G3478">
        <v>0</v>
      </c>
      <c r="H3478" s="1">
        <v>5.3999999999999998E-5</v>
      </c>
      <c r="I3478">
        <v>1.53666E-4</v>
      </c>
      <c r="J3478">
        <v>2.4346200000000001E-4</v>
      </c>
      <c r="K3478">
        <v>2.3752800000000001E-4</v>
      </c>
      <c r="L3478">
        <v>0</v>
      </c>
      <c r="M3478">
        <v>0</v>
      </c>
      <c r="N3478" s="1">
        <v>3.57E-5</v>
      </c>
      <c r="O3478" s="1">
        <v>7.5300000000000001E-5</v>
      </c>
      <c r="P3478" s="1">
        <v>8.9900000000000003E-5</v>
      </c>
      <c r="Q3478">
        <v>0</v>
      </c>
      <c r="R3478">
        <v>0</v>
      </c>
      <c r="S3478">
        <v>0</v>
      </c>
      <c r="T3478">
        <v>0</v>
      </c>
      <c r="U3478" s="1">
        <v>3.4400000000000003E-5</v>
      </c>
      <c r="X3478">
        <v>0</v>
      </c>
      <c r="Y3478" s="1">
        <v>6.5300000000000002E-6</v>
      </c>
      <c r="AB3478">
        <f t="shared" si="278"/>
        <v>3.2191417322834648E-3</v>
      </c>
      <c r="AD3478">
        <f t="shared" si="279"/>
        <v>1989</v>
      </c>
      <c r="AE3478">
        <f>MONTH(A3478)</f>
        <v>7</v>
      </c>
      <c r="AF3478" t="str">
        <f t="shared" si="280"/>
        <v>19897</v>
      </c>
      <c r="AI3478" t="str">
        <f t="shared" si="281"/>
        <v/>
      </c>
      <c r="AJ3478" s="2" t="e">
        <f t="shared" si="282"/>
        <v>#NUM!</v>
      </c>
    </row>
    <row r="3479" spans="1:36" x14ac:dyDescent="0.75">
      <c r="A3479" s="2">
        <v>32698</v>
      </c>
      <c r="C3479">
        <v>0</v>
      </c>
      <c r="D3479">
        <v>0</v>
      </c>
      <c r="E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X3479">
        <v>0</v>
      </c>
      <c r="Y3479">
        <v>0</v>
      </c>
      <c r="AB3479">
        <f t="shared" si="278"/>
        <v>0</v>
      </c>
      <c r="AD3479">
        <f t="shared" si="279"/>
        <v>1989</v>
      </c>
      <c r="AE3479">
        <f>MONTH(A3479)</f>
        <v>7</v>
      </c>
      <c r="AF3479" t="str">
        <f t="shared" si="280"/>
        <v>19897</v>
      </c>
      <c r="AI3479" t="str">
        <f t="shared" si="281"/>
        <v/>
      </c>
      <c r="AJ3479" s="2" t="e">
        <f t="shared" si="282"/>
        <v>#NUM!</v>
      </c>
    </row>
    <row r="3480" spans="1:36" x14ac:dyDescent="0.75">
      <c r="A3480" s="2">
        <v>32699</v>
      </c>
      <c r="C3480" s="1">
        <v>2.53E-7</v>
      </c>
      <c r="D3480" s="1">
        <v>2.4400000000000001E-7</v>
      </c>
      <c r="E3480" s="1">
        <v>2.22E-7</v>
      </c>
      <c r="G3480" s="1">
        <v>2.5100000000000001E-7</v>
      </c>
      <c r="H3480" s="1">
        <v>2.34E-7</v>
      </c>
      <c r="I3480" s="1">
        <v>2.17E-7</v>
      </c>
      <c r="J3480" s="1">
        <v>2.0699999999999999E-7</v>
      </c>
      <c r="K3480" s="1">
        <v>1.8699999999999999E-7</v>
      </c>
      <c r="L3480" s="1">
        <v>2.3200000000000001E-7</v>
      </c>
      <c r="M3480" s="1">
        <v>2.16E-7</v>
      </c>
      <c r="N3480" s="1">
        <v>1.9999999999999999E-7</v>
      </c>
      <c r="O3480" s="1">
        <v>1.8400000000000001E-7</v>
      </c>
      <c r="P3480" s="1">
        <v>1.74E-7</v>
      </c>
      <c r="Q3480" s="1">
        <v>2.1400000000000001E-7</v>
      </c>
      <c r="R3480" s="1">
        <v>1.9999999999999999E-7</v>
      </c>
      <c r="S3480" s="1">
        <v>1.85E-7</v>
      </c>
      <c r="T3480" s="1">
        <v>1.7100000000000001E-7</v>
      </c>
      <c r="U3480" s="1">
        <v>1.6299999999999999E-7</v>
      </c>
      <c r="X3480" s="1">
        <v>1.73E-7</v>
      </c>
      <c r="Y3480" s="1">
        <v>1.6E-7</v>
      </c>
      <c r="AB3480">
        <f t="shared" si="278"/>
        <v>8.0452755905511817E-6</v>
      </c>
      <c r="AD3480">
        <f t="shared" si="279"/>
        <v>1989</v>
      </c>
      <c r="AE3480">
        <f>MONTH(A3480)</f>
        <v>7</v>
      </c>
      <c r="AF3480" t="str">
        <f t="shared" si="280"/>
        <v>19897</v>
      </c>
      <c r="AI3480" t="str">
        <f t="shared" si="281"/>
        <v/>
      </c>
      <c r="AJ3480" s="2" t="e">
        <f t="shared" si="282"/>
        <v>#NUM!</v>
      </c>
    </row>
    <row r="3481" spans="1:36" x14ac:dyDescent="0.75">
      <c r="A3481" s="2">
        <v>32700</v>
      </c>
      <c r="C3481">
        <v>0</v>
      </c>
      <c r="D3481" s="1">
        <v>1.5800000000000001E-5</v>
      </c>
      <c r="E3481" s="1">
        <v>3.5500000000000002E-5</v>
      </c>
      <c r="G3481">
        <v>0</v>
      </c>
      <c r="H3481">
        <v>0</v>
      </c>
      <c r="I3481">
        <v>0</v>
      </c>
      <c r="J3481" s="1">
        <v>1.1600000000000001E-5</v>
      </c>
      <c r="K3481" s="1">
        <v>9.4499999999999993E-6</v>
      </c>
      <c r="L3481" s="1">
        <v>2.72E-7</v>
      </c>
      <c r="M3481">
        <v>0</v>
      </c>
      <c r="N3481">
        <v>0</v>
      </c>
      <c r="O3481">
        <v>0</v>
      </c>
      <c r="P3481">
        <v>0</v>
      </c>
      <c r="Q3481" s="1">
        <v>4.33E-6</v>
      </c>
      <c r="R3481">
        <v>0</v>
      </c>
      <c r="S3481">
        <v>0</v>
      </c>
      <c r="T3481">
        <v>0</v>
      </c>
      <c r="U3481" s="1">
        <v>2.2900000000000001E-5</v>
      </c>
      <c r="X3481" s="1">
        <v>4.5500000000000001E-5</v>
      </c>
      <c r="Y3481" s="1">
        <v>8.5500000000000005E-5</v>
      </c>
      <c r="AB3481">
        <f t="shared" si="278"/>
        <v>4.5443307086614169E-4</v>
      </c>
      <c r="AD3481">
        <f t="shared" si="279"/>
        <v>1989</v>
      </c>
      <c r="AE3481">
        <f>MONTH(A3481)</f>
        <v>7</v>
      </c>
      <c r="AF3481" t="str">
        <f t="shared" si="280"/>
        <v>19897</v>
      </c>
      <c r="AI3481" t="str">
        <f t="shared" si="281"/>
        <v/>
      </c>
      <c r="AJ3481" s="2" t="e">
        <f t="shared" si="282"/>
        <v>#NUM!</v>
      </c>
    </row>
    <row r="3482" spans="1:36" x14ac:dyDescent="0.75">
      <c r="A3482" s="2">
        <v>32701</v>
      </c>
      <c r="C3482">
        <v>0</v>
      </c>
      <c r="D3482">
        <v>0</v>
      </c>
      <c r="E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1">
        <v>3.4600000000000001E-5</v>
      </c>
      <c r="T3482">
        <v>1.09951E-4</v>
      </c>
      <c r="U3482">
        <v>1.6244799999999999E-4</v>
      </c>
      <c r="X3482">
        <v>1.99822E-4</v>
      </c>
      <c r="Y3482">
        <v>4.8623500000000001E-4</v>
      </c>
      <c r="AB3482">
        <f t="shared" si="278"/>
        <v>1.9548346456692914E-3</v>
      </c>
      <c r="AD3482">
        <f t="shared" si="279"/>
        <v>1989</v>
      </c>
      <c r="AE3482">
        <f>MONTH(A3482)</f>
        <v>7</v>
      </c>
      <c r="AF3482" t="str">
        <f t="shared" si="280"/>
        <v>19897</v>
      </c>
      <c r="AI3482" t="str">
        <f t="shared" si="281"/>
        <v/>
      </c>
      <c r="AJ3482" s="2" t="e">
        <f t="shared" si="282"/>
        <v>#NUM!</v>
      </c>
    </row>
    <row r="3483" spans="1:36" x14ac:dyDescent="0.75">
      <c r="A3483" s="2">
        <v>32702</v>
      </c>
      <c r="C3483">
        <v>8.8495100000000003E-4</v>
      </c>
      <c r="D3483">
        <v>3.5877899999999999E-4</v>
      </c>
      <c r="E3483">
        <v>3.5143799999999998E-4</v>
      </c>
      <c r="G3483">
        <v>1.6253909999999999E-3</v>
      </c>
      <c r="H3483">
        <v>1.352614E-3</v>
      </c>
      <c r="I3483">
        <v>1.172073E-3</v>
      </c>
      <c r="J3483">
        <v>8.97392E-4</v>
      </c>
      <c r="K3483">
        <v>4.6968299999999998E-4</v>
      </c>
      <c r="L3483">
        <v>1.290065E-3</v>
      </c>
      <c r="M3483">
        <v>1.936051E-3</v>
      </c>
      <c r="N3483">
        <v>2.0198680000000002E-3</v>
      </c>
      <c r="O3483">
        <v>1.3641580000000001E-3</v>
      </c>
      <c r="P3483">
        <v>5.5819099999999998E-4</v>
      </c>
      <c r="Q3483">
        <v>1.070824E-3</v>
      </c>
      <c r="R3483">
        <v>2.1766519999999998E-3</v>
      </c>
      <c r="S3483">
        <v>2.2729640000000001E-3</v>
      </c>
      <c r="T3483">
        <v>1.3987299999999999E-3</v>
      </c>
      <c r="U3483">
        <v>5.0729799999999999E-4</v>
      </c>
      <c r="X3483">
        <v>2.0746689999999999E-3</v>
      </c>
      <c r="Y3483">
        <v>1.4330110000000001E-3</v>
      </c>
      <c r="AB3483">
        <f t="shared" si="278"/>
        <v>4.9635437007874018E-2</v>
      </c>
      <c r="AD3483">
        <f t="shared" si="279"/>
        <v>1989</v>
      </c>
      <c r="AE3483">
        <f>MONTH(A3483)</f>
        <v>7</v>
      </c>
      <c r="AF3483" t="str">
        <f t="shared" si="280"/>
        <v>19897</v>
      </c>
      <c r="AI3483" t="str">
        <f t="shared" si="281"/>
        <v/>
      </c>
      <c r="AJ3483" s="2" t="e">
        <f t="shared" si="282"/>
        <v>#NUM!</v>
      </c>
    </row>
    <row r="3484" spans="1:36" x14ac:dyDescent="0.75">
      <c r="A3484" s="2">
        <v>32703</v>
      </c>
      <c r="C3484">
        <v>0</v>
      </c>
      <c r="D3484">
        <v>0</v>
      </c>
      <c r="E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 s="1">
        <v>3.3399999999999999E-5</v>
      </c>
      <c r="M3484" s="1">
        <v>4.71E-5</v>
      </c>
      <c r="N3484" s="1">
        <v>3.2100000000000001E-5</v>
      </c>
      <c r="O3484">
        <v>0</v>
      </c>
      <c r="P3484">
        <v>0</v>
      </c>
      <c r="Q3484" s="1">
        <v>4.6999999999999997E-5</v>
      </c>
      <c r="R3484" s="1">
        <v>6.8100000000000002E-5</v>
      </c>
      <c r="S3484" s="1">
        <v>5.6799999999999998E-5</v>
      </c>
      <c r="T3484" s="1">
        <v>7.2999999999999999E-5</v>
      </c>
      <c r="U3484">
        <v>1.3551000000000001E-4</v>
      </c>
      <c r="X3484" s="1">
        <v>5.5999999999999999E-5</v>
      </c>
      <c r="Y3484">
        <v>1.19107E-4</v>
      </c>
      <c r="AB3484">
        <f t="shared" si="278"/>
        <v>1.3151909448818899E-3</v>
      </c>
      <c r="AD3484">
        <f t="shared" si="279"/>
        <v>1989</v>
      </c>
      <c r="AE3484">
        <f>MONTH(A3484)</f>
        <v>7</v>
      </c>
      <c r="AF3484" t="str">
        <f t="shared" si="280"/>
        <v>19897</v>
      </c>
      <c r="AI3484" t="str">
        <f t="shared" si="281"/>
        <v/>
      </c>
      <c r="AJ3484" s="2" t="e">
        <f t="shared" si="282"/>
        <v>#NUM!</v>
      </c>
    </row>
    <row r="3485" spans="1:36" x14ac:dyDescent="0.75">
      <c r="A3485" s="2">
        <v>32704</v>
      </c>
      <c r="C3485" s="1">
        <v>4.4900000000000001E-7</v>
      </c>
      <c r="D3485" s="1">
        <v>3.5699999999999998E-7</v>
      </c>
      <c r="E3485" s="1">
        <v>2.36E-7</v>
      </c>
      <c r="G3485" s="1">
        <v>4.7999999999999996E-7</v>
      </c>
      <c r="H3485" s="1">
        <v>4.0200000000000003E-7</v>
      </c>
      <c r="I3485" s="1">
        <v>3.1E-7</v>
      </c>
      <c r="J3485" s="1">
        <v>2.1400000000000001E-7</v>
      </c>
      <c r="K3485">
        <v>0</v>
      </c>
      <c r="L3485" s="1">
        <v>4.32E-7</v>
      </c>
      <c r="M3485" s="1">
        <v>3.5999999999999999E-7</v>
      </c>
      <c r="N3485" s="1">
        <v>2.7799999999999997E-7</v>
      </c>
      <c r="O3485" s="1">
        <v>1.9500000000000001E-7</v>
      </c>
      <c r="P3485">
        <v>0</v>
      </c>
      <c r="Q3485" s="1">
        <v>3.89E-7</v>
      </c>
      <c r="R3485" s="1">
        <v>3.2399999999999999E-7</v>
      </c>
      <c r="S3485" s="1">
        <v>2.5199999999999998E-7</v>
      </c>
      <c r="T3485">
        <v>0</v>
      </c>
      <c r="U3485">
        <v>0</v>
      </c>
      <c r="X3485" s="1">
        <v>2.3099999999999999E-7</v>
      </c>
      <c r="Y3485">
        <v>0</v>
      </c>
      <c r="AB3485">
        <f t="shared" si="278"/>
        <v>9.6633858267716552E-6</v>
      </c>
      <c r="AD3485">
        <f t="shared" si="279"/>
        <v>1989</v>
      </c>
      <c r="AE3485">
        <f>MONTH(A3485)</f>
        <v>7</v>
      </c>
      <c r="AF3485" t="str">
        <f t="shared" si="280"/>
        <v>19897</v>
      </c>
      <c r="AI3485" t="str">
        <f t="shared" si="281"/>
        <v/>
      </c>
      <c r="AJ3485" s="2" t="e">
        <f t="shared" si="282"/>
        <v>#NUM!</v>
      </c>
    </row>
    <row r="3486" spans="1:36" x14ac:dyDescent="0.75">
      <c r="A3486" s="2">
        <v>32705</v>
      </c>
      <c r="C3486">
        <v>0</v>
      </c>
      <c r="D3486">
        <v>0</v>
      </c>
      <c r="E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X3486">
        <v>0</v>
      </c>
      <c r="Y3486">
        <v>0</v>
      </c>
      <c r="AB3486">
        <f t="shared" si="278"/>
        <v>0</v>
      </c>
      <c r="AD3486">
        <f t="shared" si="279"/>
        <v>1989</v>
      </c>
      <c r="AE3486">
        <f>MONTH(A3486)</f>
        <v>7</v>
      </c>
      <c r="AF3486" t="str">
        <f t="shared" si="280"/>
        <v>19897</v>
      </c>
      <c r="AI3486" t="str">
        <f t="shared" si="281"/>
        <v/>
      </c>
      <c r="AJ3486" s="2" t="e">
        <f t="shared" si="282"/>
        <v>#NUM!</v>
      </c>
    </row>
    <row r="3487" spans="1:36" x14ac:dyDescent="0.75">
      <c r="A3487" s="2">
        <v>32706</v>
      </c>
      <c r="C3487">
        <v>0</v>
      </c>
      <c r="D3487">
        <v>0</v>
      </c>
      <c r="E3487">
        <v>0</v>
      </c>
      <c r="G3487">
        <v>1.83284E-4</v>
      </c>
      <c r="H3487" s="1">
        <v>4.0500000000000002E-6</v>
      </c>
      <c r="I3487" s="1">
        <v>1.1E-5</v>
      </c>
      <c r="J3487" s="1">
        <v>1.36E-5</v>
      </c>
      <c r="K3487" s="1">
        <v>1.0499999999999999E-5</v>
      </c>
      <c r="L3487">
        <v>6.1197300000000003E-4</v>
      </c>
      <c r="M3487">
        <v>2.4685000000000001E-4</v>
      </c>
      <c r="N3487" s="1">
        <v>1.27E-5</v>
      </c>
      <c r="O3487" s="1">
        <v>1.5699999999999999E-5</v>
      </c>
      <c r="P3487" s="1">
        <v>1.2E-5</v>
      </c>
      <c r="Q3487">
        <v>2.0035470000000001E-3</v>
      </c>
      <c r="R3487">
        <v>9.5887499999999998E-4</v>
      </c>
      <c r="S3487" s="1">
        <v>9.02E-6</v>
      </c>
      <c r="T3487" s="1">
        <v>1.1E-5</v>
      </c>
      <c r="U3487" s="1">
        <v>8.3599999999999996E-6</v>
      </c>
      <c r="X3487" s="1">
        <v>3.7100000000000001E-6</v>
      </c>
      <c r="Y3487" s="1">
        <v>3.32E-6</v>
      </c>
      <c r="AB3487">
        <f t="shared" si="278"/>
        <v>8.109230314960629E-3</v>
      </c>
      <c r="AD3487">
        <f t="shared" si="279"/>
        <v>1989</v>
      </c>
      <c r="AE3487">
        <f>MONTH(A3487)</f>
        <v>7</v>
      </c>
      <c r="AF3487" t="str">
        <f t="shared" si="280"/>
        <v>19897</v>
      </c>
      <c r="AI3487" t="str">
        <f t="shared" si="281"/>
        <v/>
      </c>
      <c r="AJ3487" s="2" t="e">
        <f t="shared" si="282"/>
        <v>#NUM!</v>
      </c>
    </row>
    <row r="3488" spans="1:36" x14ac:dyDescent="0.75">
      <c r="A3488" s="2">
        <v>32707</v>
      </c>
      <c r="C3488">
        <v>6.2664800000000005E-4</v>
      </c>
      <c r="D3488" s="1">
        <v>6.2399999999999999E-5</v>
      </c>
      <c r="E3488" s="1">
        <v>6.2799999999999995E-5</v>
      </c>
      <c r="G3488">
        <v>1.102151E-3</v>
      </c>
      <c r="H3488">
        <v>5.5182500000000004E-4</v>
      </c>
      <c r="I3488" s="1">
        <v>1.73E-5</v>
      </c>
      <c r="J3488">
        <v>0</v>
      </c>
      <c r="K3488">
        <v>0</v>
      </c>
      <c r="L3488">
        <v>6.3259899999999997E-4</v>
      </c>
      <c r="M3488">
        <v>2.6463399999999997E-4</v>
      </c>
      <c r="N3488" s="1">
        <v>2.27E-5</v>
      </c>
      <c r="O3488">
        <v>0</v>
      </c>
      <c r="P3488">
        <v>0</v>
      </c>
      <c r="Q3488">
        <v>4.5313299999999999E-4</v>
      </c>
      <c r="R3488">
        <v>1.2864500000000001E-4</v>
      </c>
      <c r="S3488" s="1">
        <v>4.2899999999999999E-5</v>
      </c>
      <c r="T3488" s="1">
        <v>2.4199999999999999E-5</v>
      </c>
      <c r="U3488" s="1">
        <v>1.5699999999999999E-5</v>
      </c>
      <c r="X3488" s="1">
        <v>9.59E-5</v>
      </c>
      <c r="Y3488" s="1">
        <v>8.2999999999999998E-5</v>
      </c>
      <c r="AB3488">
        <f t="shared" si="278"/>
        <v>8.2412106299212598E-3</v>
      </c>
      <c r="AD3488">
        <f t="shared" si="279"/>
        <v>1989</v>
      </c>
      <c r="AE3488">
        <f>MONTH(A3488)</f>
        <v>7</v>
      </c>
      <c r="AF3488" t="str">
        <f t="shared" si="280"/>
        <v>19897</v>
      </c>
      <c r="AI3488" t="str">
        <f t="shared" si="281"/>
        <v/>
      </c>
      <c r="AJ3488" s="2" t="e">
        <f t="shared" si="282"/>
        <v>#NUM!</v>
      </c>
    </row>
    <row r="3489" spans="1:36" x14ac:dyDescent="0.75">
      <c r="A3489" s="2">
        <v>32708</v>
      </c>
      <c r="C3489">
        <v>1.6893600000000001E-4</v>
      </c>
      <c r="D3489">
        <v>1.0242399999999999E-4</v>
      </c>
      <c r="E3489">
        <v>0</v>
      </c>
      <c r="G3489">
        <v>3.9434799999999999E-4</v>
      </c>
      <c r="H3489">
        <v>5.1046000000000002E-4</v>
      </c>
      <c r="I3489">
        <v>3.5764299999999999E-4</v>
      </c>
      <c r="J3489">
        <v>1.3032699999999999E-4</v>
      </c>
      <c r="K3489" s="1">
        <v>7.5400000000000003E-5</v>
      </c>
      <c r="L3489">
        <v>1.1353240000000001E-3</v>
      </c>
      <c r="M3489">
        <v>1.016522E-3</v>
      </c>
      <c r="N3489">
        <v>5.9227699999999999E-4</v>
      </c>
      <c r="O3489">
        <v>2.21311E-4</v>
      </c>
      <c r="P3489">
        <v>1.5331700000000001E-4</v>
      </c>
      <c r="Q3489">
        <v>2.0004480000000002E-3</v>
      </c>
      <c r="R3489">
        <v>1.416863E-3</v>
      </c>
      <c r="S3489">
        <v>5.3852700000000002E-4</v>
      </c>
      <c r="T3489">
        <v>1.3793799999999999E-4</v>
      </c>
      <c r="U3489">
        <v>3.0020699999999998E-4</v>
      </c>
      <c r="X3489">
        <v>4.9157599999999997E-4</v>
      </c>
      <c r="Y3489">
        <v>2.06978E-4</v>
      </c>
      <c r="AB3489">
        <f t="shared" si="278"/>
        <v>1.958824015748032E-2</v>
      </c>
      <c r="AD3489">
        <f t="shared" si="279"/>
        <v>1989</v>
      </c>
      <c r="AE3489">
        <f>MONTH(A3489)</f>
        <v>7</v>
      </c>
      <c r="AF3489" t="str">
        <f t="shared" si="280"/>
        <v>19897</v>
      </c>
      <c r="AI3489" t="str">
        <f t="shared" si="281"/>
        <v/>
      </c>
      <c r="AJ3489" s="2" t="e">
        <f t="shared" si="282"/>
        <v>#NUM!</v>
      </c>
    </row>
    <row r="3490" spans="1:36" x14ac:dyDescent="0.75">
      <c r="A3490" s="2">
        <v>32709</v>
      </c>
      <c r="C3490">
        <v>0</v>
      </c>
      <c r="D3490" s="1">
        <v>4.35E-5</v>
      </c>
      <c r="E3490">
        <v>4.1159299999999997E-4</v>
      </c>
      <c r="G3490">
        <v>0</v>
      </c>
      <c r="H3490">
        <v>0</v>
      </c>
      <c r="I3490" s="1">
        <v>3.8899999999999997E-5</v>
      </c>
      <c r="J3490">
        <v>4.3315600000000002E-4</v>
      </c>
      <c r="K3490">
        <v>1.4353930000000001E-3</v>
      </c>
      <c r="L3490">
        <v>0</v>
      </c>
      <c r="M3490" s="1">
        <v>4.3599999999999998E-6</v>
      </c>
      <c r="N3490" s="1">
        <v>9.6500000000000001E-5</v>
      </c>
      <c r="O3490">
        <v>4.43745E-4</v>
      </c>
      <c r="P3490">
        <v>1.240651E-3</v>
      </c>
      <c r="Q3490">
        <v>0</v>
      </c>
      <c r="R3490" s="1">
        <v>7.3899999999999994E-5</v>
      </c>
      <c r="S3490">
        <v>3.99713E-4</v>
      </c>
      <c r="T3490">
        <v>8.2361399999999997E-4</v>
      </c>
      <c r="U3490">
        <v>1.1959710000000001E-3</v>
      </c>
      <c r="X3490">
        <v>6.9013699999999996E-4</v>
      </c>
      <c r="Y3490">
        <v>1.2134629999999999E-3</v>
      </c>
      <c r="AB3490">
        <f t="shared" si="278"/>
        <v>1.6820070866141734E-2</v>
      </c>
      <c r="AD3490">
        <f t="shared" si="279"/>
        <v>1989</v>
      </c>
      <c r="AE3490">
        <f>MONTH(A3490)</f>
        <v>7</v>
      </c>
      <c r="AF3490" t="str">
        <f t="shared" si="280"/>
        <v>19897</v>
      </c>
      <c r="AI3490" t="str">
        <f t="shared" si="281"/>
        <v/>
      </c>
      <c r="AJ3490" s="2" t="e">
        <f t="shared" si="282"/>
        <v>#NUM!</v>
      </c>
    </row>
    <row r="3491" spans="1:36" x14ac:dyDescent="0.75">
      <c r="A3491" s="2">
        <v>32710</v>
      </c>
      <c r="C3491">
        <v>0</v>
      </c>
      <c r="D3491">
        <v>0</v>
      </c>
      <c r="E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 s="1">
        <v>4.7899999999999999E-6</v>
      </c>
      <c r="S3491">
        <v>0</v>
      </c>
      <c r="T3491">
        <v>0</v>
      </c>
      <c r="U3491">
        <v>0</v>
      </c>
      <c r="X3491">
        <v>0</v>
      </c>
      <c r="Y3491">
        <v>0</v>
      </c>
      <c r="AB3491">
        <f t="shared" si="278"/>
        <v>9.4291338582677173E-6</v>
      </c>
      <c r="AD3491">
        <f t="shared" si="279"/>
        <v>1989</v>
      </c>
      <c r="AE3491">
        <f>MONTH(A3491)</f>
        <v>7</v>
      </c>
      <c r="AF3491" t="str">
        <f t="shared" si="280"/>
        <v>19897</v>
      </c>
      <c r="AI3491" t="str">
        <f t="shared" si="281"/>
        <v/>
      </c>
      <c r="AJ3491" s="2" t="e">
        <f t="shared" si="282"/>
        <v>#NUM!</v>
      </c>
    </row>
    <row r="3492" spans="1:36" x14ac:dyDescent="0.75">
      <c r="A3492" s="2">
        <v>32711</v>
      </c>
      <c r="C3492">
        <v>0</v>
      </c>
      <c r="D3492">
        <v>0</v>
      </c>
      <c r="E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 s="1">
        <v>1.04E-5</v>
      </c>
      <c r="M3492">
        <v>0</v>
      </c>
      <c r="N3492">
        <v>0</v>
      </c>
      <c r="O3492">
        <v>0</v>
      </c>
      <c r="P3492">
        <v>0</v>
      </c>
      <c r="Q3492" s="1">
        <v>6.5300000000000002E-5</v>
      </c>
      <c r="R3492">
        <v>1.2522100000000001E-4</v>
      </c>
      <c r="S3492">
        <v>1.59777E-4</v>
      </c>
      <c r="T3492">
        <v>1.33232E-4</v>
      </c>
      <c r="U3492">
        <v>1.6073899999999999E-4</v>
      </c>
      <c r="X3492">
        <v>5.7921100000000005E-4</v>
      </c>
      <c r="Y3492">
        <v>4.4081099999999999E-4</v>
      </c>
      <c r="AB3492">
        <f t="shared" si="278"/>
        <v>3.2966358267716538E-3</v>
      </c>
      <c r="AD3492">
        <f t="shared" si="279"/>
        <v>1989</v>
      </c>
      <c r="AE3492">
        <f>MONTH(A3492)</f>
        <v>7</v>
      </c>
      <c r="AF3492" t="str">
        <f t="shared" si="280"/>
        <v>19897</v>
      </c>
      <c r="AI3492" t="str">
        <f t="shared" si="281"/>
        <v/>
      </c>
      <c r="AJ3492" s="2" t="e">
        <f t="shared" si="282"/>
        <v>#NUM!</v>
      </c>
    </row>
    <row r="3493" spans="1:36" x14ac:dyDescent="0.75">
      <c r="A3493" s="2">
        <v>32712</v>
      </c>
      <c r="C3493">
        <v>6.6746100000000005E-4</v>
      </c>
      <c r="D3493">
        <v>9.9631900000000007E-4</v>
      </c>
      <c r="E3493">
        <v>9.1371699999999998E-4</v>
      </c>
      <c r="G3493">
        <v>4.3028400000000002E-4</v>
      </c>
      <c r="H3493">
        <v>9.9273200000000008E-4</v>
      </c>
      <c r="I3493">
        <v>1.2866749999999999E-3</v>
      </c>
      <c r="J3493">
        <v>1.1045199999999999E-3</v>
      </c>
      <c r="K3493">
        <v>6.6047700000000003E-4</v>
      </c>
      <c r="L3493">
        <v>4.7289499999999998E-4</v>
      </c>
      <c r="M3493">
        <v>8.5283600000000005E-4</v>
      </c>
      <c r="N3493">
        <v>9.5135E-4</v>
      </c>
      <c r="O3493">
        <v>8.2471300000000003E-4</v>
      </c>
      <c r="P3493">
        <v>6.1903200000000005E-4</v>
      </c>
      <c r="Q3493">
        <v>4.9162399999999997E-4</v>
      </c>
      <c r="R3493">
        <v>8.6570899999999999E-4</v>
      </c>
      <c r="S3493">
        <v>9.0036200000000004E-4</v>
      </c>
      <c r="T3493">
        <v>8.6729099999999996E-4</v>
      </c>
      <c r="U3493">
        <v>8.8108200000000005E-4</v>
      </c>
      <c r="X3493">
        <v>1.0375110000000001E-3</v>
      </c>
      <c r="Y3493">
        <v>1.2335549999999999E-3</v>
      </c>
      <c r="AB3493">
        <f t="shared" si="278"/>
        <v>3.3563277559055117E-2</v>
      </c>
      <c r="AD3493">
        <f t="shared" si="279"/>
        <v>1989</v>
      </c>
      <c r="AE3493">
        <f>MONTH(A3493)</f>
        <v>7</v>
      </c>
      <c r="AF3493" t="str">
        <f t="shared" si="280"/>
        <v>19897</v>
      </c>
      <c r="AI3493" t="str">
        <f t="shared" si="281"/>
        <v/>
      </c>
      <c r="AJ3493" s="2" t="e">
        <f t="shared" si="282"/>
        <v>#NUM!</v>
      </c>
    </row>
    <row r="3494" spans="1:36" x14ac:dyDescent="0.75">
      <c r="A3494" s="2">
        <v>32713</v>
      </c>
      <c r="C3494">
        <v>1.422897E-3</v>
      </c>
      <c r="D3494">
        <v>1.4867979999999999E-3</v>
      </c>
      <c r="E3494">
        <v>8.9057999999999997E-4</v>
      </c>
      <c r="G3494">
        <v>1.0198799999999999E-3</v>
      </c>
      <c r="H3494">
        <v>1.298195E-3</v>
      </c>
      <c r="I3494">
        <v>1.2938330000000001E-3</v>
      </c>
      <c r="J3494">
        <v>7.6225399999999997E-4</v>
      </c>
      <c r="K3494">
        <v>3.7014799999999999E-4</v>
      </c>
      <c r="L3494">
        <v>9.3197400000000002E-4</v>
      </c>
      <c r="M3494">
        <v>9.0001700000000003E-4</v>
      </c>
      <c r="N3494">
        <v>8.2384999999999999E-4</v>
      </c>
      <c r="O3494">
        <v>5.21986E-4</v>
      </c>
      <c r="P3494">
        <v>2.9349399999999999E-4</v>
      </c>
      <c r="Q3494">
        <v>6.3920800000000005E-4</v>
      </c>
      <c r="R3494">
        <v>8.4841799999999998E-4</v>
      </c>
      <c r="S3494">
        <v>9.5809900000000002E-4</v>
      </c>
      <c r="T3494">
        <v>7.7673E-4</v>
      </c>
      <c r="U3494">
        <v>4.6278900000000002E-4</v>
      </c>
      <c r="X3494">
        <v>1.265104E-3</v>
      </c>
      <c r="Y3494">
        <v>1.7039609999999999E-3</v>
      </c>
      <c r="AB3494">
        <f t="shared" si="278"/>
        <v>3.6752391732283465E-2</v>
      </c>
      <c r="AD3494">
        <f t="shared" si="279"/>
        <v>1989</v>
      </c>
      <c r="AE3494">
        <f>MONTH(A3494)</f>
        <v>7</v>
      </c>
      <c r="AF3494" t="str">
        <f t="shared" si="280"/>
        <v>19897</v>
      </c>
      <c r="AI3494" t="str">
        <f t="shared" si="281"/>
        <v/>
      </c>
      <c r="AJ3494" s="2" t="e">
        <f t="shared" si="282"/>
        <v>#NUM!</v>
      </c>
    </row>
    <row r="3495" spans="1:36" x14ac:dyDescent="0.75">
      <c r="A3495" s="2">
        <v>32714</v>
      </c>
      <c r="C3495" s="1">
        <v>7.4900000000000005E-5</v>
      </c>
      <c r="D3495">
        <v>0</v>
      </c>
      <c r="E3495">
        <v>0</v>
      </c>
      <c r="G3495">
        <v>3.3265900000000001E-4</v>
      </c>
      <c r="H3495">
        <v>1.59209E-4</v>
      </c>
      <c r="I3495">
        <v>0</v>
      </c>
      <c r="J3495">
        <v>0</v>
      </c>
      <c r="K3495" s="1">
        <v>2.3099999999999999E-5</v>
      </c>
      <c r="L3495">
        <v>2.7230899999999998E-4</v>
      </c>
      <c r="M3495">
        <v>2.6384999999999999E-4</v>
      </c>
      <c r="N3495">
        <v>1.6097999999999999E-4</v>
      </c>
      <c r="O3495">
        <v>1.4356899999999999E-4</v>
      </c>
      <c r="P3495">
        <v>1.2347399999999999E-4</v>
      </c>
      <c r="Q3495">
        <v>2.0501199999999999E-4</v>
      </c>
      <c r="R3495">
        <v>3.8247900000000002E-4</v>
      </c>
      <c r="S3495">
        <v>3.68038E-4</v>
      </c>
      <c r="T3495">
        <v>4.53898E-4</v>
      </c>
      <c r="U3495">
        <v>4.1436899999999999E-4</v>
      </c>
      <c r="X3495">
        <v>2.7676000000000003E-4</v>
      </c>
      <c r="Y3495">
        <v>6.5057600000000004E-4</v>
      </c>
      <c r="AB3495">
        <f t="shared" si="278"/>
        <v>8.4747677165354345E-3</v>
      </c>
      <c r="AD3495">
        <f t="shared" si="279"/>
        <v>1989</v>
      </c>
      <c r="AE3495">
        <f>MONTH(A3495)</f>
        <v>7</v>
      </c>
      <c r="AF3495" t="str">
        <f t="shared" si="280"/>
        <v>19897</v>
      </c>
      <c r="AI3495" t="str">
        <f t="shared" si="281"/>
        <v/>
      </c>
      <c r="AJ3495" s="2" t="e">
        <f t="shared" si="282"/>
        <v>#NUM!</v>
      </c>
    </row>
    <row r="3496" spans="1:36" x14ac:dyDescent="0.75">
      <c r="A3496" s="2">
        <v>32715</v>
      </c>
      <c r="C3496">
        <v>0</v>
      </c>
      <c r="D3496">
        <v>0</v>
      </c>
      <c r="E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X3496">
        <v>0</v>
      </c>
      <c r="Y3496">
        <v>0</v>
      </c>
      <c r="AB3496">
        <f t="shared" si="278"/>
        <v>0</v>
      </c>
      <c r="AD3496">
        <f t="shared" si="279"/>
        <v>1989</v>
      </c>
      <c r="AE3496">
        <f>MONTH(A3496)</f>
        <v>7</v>
      </c>
      <c r="AF3496" t="str">
        <f t="shared" si="280"/>
        <v>19897</v>
      </c>
      <c r="AI3496" t="str">
        <f t="shared" si="281"/>
        <v/>
      </c>
      <c r="AJ3496" s="2" t="e">
        <f t="shared" si="282"/>
        <v>#NUM!</v>
      </c>
    </row>
    <row r="3497" spans="1:36" x14ac:dyDescent="0.75">
      <c r="A3497" s="2">
        <v>32716</v>
      </c>
      <c r="C3497">
        <v>0</v>
      </c>
      <c r="D3497">
        <v>0</v>
      </c>
      <c r="E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1">
        <v>3.2700000000000002E-5</v>
      </c>
      <c r="T3497" s="1">
        <v>4.4799999999999998E-5</v>
      </c>
      <c r="U3497" s="1">
        <v>3.3099999999999998E-5</v>
      </c>
      <c r="X3497" s="1">
        <v>7.2399999999999998E-5</v>
      </c>
      <c r="Y3497">
        <v>1.07359E-4</v>
      </c>
      <c r="AB3497">
        <f t="shared" si="278"/>
        <v>5.7157283464566932E-4</v>
      </c>
      <c r="AD3497">
        <f t="shared" si="279"/>
        <v>1989</v>
      </c>
      <c r="AE3497">
        <f>MONTH(A3497)</f>
        <v>7</v>
      </c>
      <c r="AF3497" t="str">
        <f t="shared" si="280"/>
        <v>19897</v>
      </c>
      <c r="AI3497" t="str">
        <f t="shared" si="281"/>
        <v/>
      </c>
      <c r="AJ3497" s="2" t="e">
        <f t="shared" si="282"/>
        <v>#NUM!</v>
      </c>
    </row>
    <row r="3498" spans="1:36" x14ac:dyDescent="0.75">
      <c r="A3498" s="2">
        <v>32717</v>
      </c>
      <c r="C3498" s="1">
        <v>2.36E-7</v>
      </c>
      <c r="D3498" s="1">
        <v>2.2100000000000001E-7</v>
      </c>
      <c r="E3498" s="1">
        <v>2.29E-7</v>
      </c>
      <c r="G3498" s="1">
        <v>2.34E-7</v>
      </c>
      <c r="H3498" s="1">
        <v>2.2100000000000001E-7</v>
      </c>
      <c r="I3498" s="1">
        <v>2.0599999999999999E-7</v>
      </c>
      <c r="J3498" s="1">
        <v>2.1400000000000001E-7</v>
      </c>
      <c r="K3498" s="1">
        <v>2.0599999999999999E-7</v>
      </c>
      <c r="L3498" s="1">
        <v>2.96E-7</v>
      </c>
      <c r="M3498" s="1">
        <v>2.7799999999999997E-7</v>
      </c>
      <c r="N3498" s="1">
        <v>2.5800000000000001E-7</v>
      </c>
      <c r="O3498" s="1">
        <v>1.99E-7</v>
      </c>
      <c r="P3498" s="1">
        <v>1.8199999999999999E-7</v>
      </c>
      <c r="Q3498" s="1">
        <v>2.79E-7</v>
      </c>
      <c r="R3498" s="1">
        <v>2.6E-7</v>
      </c>
      <c r="S3498" s="1">
        <v>2.4200000000000002E-7</v>
      </c>
      <c r="T3498" s="1">
        <v>1.8400000000000001E-7</v>
      </c>
      <c r="U3498" s="1">
        <v>1.6899999999999999E-7</v>
      </c>
      <c r="X3498" s="1">
        <v>2.2700000000000001E-7</v>
      </c>
      <c r="Y3498" s="1">
        <v>1.7100000000000001E-7</v>
      </c>
      <c r="AB3498">
        <f t="shared" si="278"/>
        <v>8.881889763779526E-6</v>
      </c>
      <c r="AD3498">
        <f t="shared" si="279"/>
        <v>1989</v>
      </c>
      <c r="AE3498">
        <f>MONTH(A3498)</f>
        <v>7</v>
      </c>
      <c r="AF3498" t="str">
        <f t="shared" si="280"/>
        <v>19897</v>
      </c>
      <c r="AI3498" t="str">
        <f t="shared" si="281"/>
        <v/>
      </c>
      <c r="AJ3498" s="2" t="e">
        <f t="shared" si="282"/>
        <v>#NUM!</v>
      </c>
    </row>
    <row r="3499" spans="1:36" x14ac:dyDescent="0.75">
      <c r="A3499" s="2">
        <v>32718</v>
      </c>
      <c r="C3499" s="1">
        <v>5.8800000000000002E-7</v>
      </c>
      <c r="D3499" s="1">
        <v>5.5700000000000002E-7</v>
      </c>
      <c r="E3499" s="1">
        <v>4.5900000000000002E-7</v>
      </c>
      <c r="G3499" s="1">
        <v>5.8699999999999995E-7</v>
      </c>
      <c r="H3499" s="1">
        <v>5.6100000000000001E-7</v>
      </c>
      <c r="I3499" s="1">
        <v>5.3099999999999998E-7</v>
      </c>
      <c r="J3499" s="1">
        <v>4.3599999999999999E-7</v>
      </c>
      <c r="K3499" s="1">
        <v>4.0400000000000002E-7</v>
      </c>
      <c r="L3499" s="1">
        <v>5.5899999999999996E-7</v>
      </c>
      <c r="M3499" s="1">
        <v>5.3200000000000005E-7</v>
      </c>
      <c r="N3499" s="1">
        <v>5.0200000000000002E-7</v>
      </c>
      <c r="O3499" s="1">
        <v>4.0900000000000002E-7</v>
      </c>
      <c r="P3499" s="1">
        <v>3.8000000000000001E-7</v>
      </c>
      <c r="Q3499" s="1">
        <v>5.3000000000000001E-7</v>
      </c>
      <c r="R3499" s="1">
        <v>5.0399999999999996E-7</v>
      </c>
      <c r="S3499" s="1">
        <v>4.75E-7</v>
      </c>
      <c r="T3499" s="1">
        <v>4.4400000000000001E-7</v>
      </c>
      <c r="U3499" s="1">
        <v>3.5699999999999998E-7</v>
      </c>
      <c r="X3499" s="1">
        <v>4.4999999999999998E-7</v>
      </c>
      <c r="Y3499" s="1">
        <v>4.2E-7</v>
      </c>
      <c r="AB3499">
        <f t="shared" si="278"/>
        <v>1.9064960629921257E-5</v>
      </c>
      <c r="AD3499">
        <f t="shared" si="279"/>
        <v>1989</v>
      </c>
      <c r="AE3499">
        <f>MONTH(A3499)</f>
        <v>7</v>
      </c>
      <c r="AF3499" t="str">
        <f t="shared" si="280"/>
        <v>19897</v>
      </c>
      <c r="AI3499" t="str">
        <f t="shared" si="281"/>
        <v/>
      </c>
      <c r="AJ3499" s="2" t="e">
        <f t="shared" si="282"/>
        <v>#NUM!</v>
      </c>
    </row>
    <row r="3500" spans="1:36" x14ac:dyDescent="0.75">
      <c r="A3500" s="2">
        <v>32719</v>
      </c>
      <c r="C3500" s="1">
        <v>6.8800000000000002E-7</v>
      </c>
      <c r="D3500" s="1">
        <v>6.37E-7</v>
      </c>
      <c r="E3500" s="1">
        <v>5.8400000000000004E-7</v>
      </c>
      <c r="G3500" s="1">
        <v>7.1699999999999997E-7</v>
      </c>
      <c r="H3500" s="1">
        <v>6.6599999999999996E-7</v>
      </c>
      <c r="I3500" s="1">
        <v>6.1500000000000004E-7</v>
      </c>
      <c r="J3500" s="1">
        <v>5.6199999999999998E-7</v>
      </c>
      <c r="K3500" s="1">
        <v>6.3200000000000005E-7</v>
      </c>
      <c r="L3500" s="1">
        <v>6.9599999999999999E-7</v>
      </c>
      <c r="M3500" s="1">
        <v>6.4199999999999995E-7</v>
      </c>
      <c r="N3500" s="1">
        <v>5.8999999999999996E-7</v>
      </c>
      <c r="O3500" s="1">
        <v>5.3799999999999997E-7</v>
      </c>
      <c r="P3500" s="1">
        <v>6.0699999999999997E-7</v>
      </c>
      <c r="Q3500" s="1">
        <v>6.7700000000000004E-7</v>
      </c>
      <c r="R3500" s="1">
        <v>6.1900000000000002E-7</v>
      </c>
      <c r="S3500" s="1">
        <v>5.6499999999999999E-7</v>
      </c>
      <c r="T3500" s="1">
        <v>5.1399999999999997E-7</v>
      </c>
      <c r="U3500">
        <v>0</v>
      </c>
      <c r="X3500" s="1">
        <v>5.44E-7</v>
      </c>
      <c r="Y3500" s="1">
        <v>4.9299999999999998E-7</v>
      </c>
      <c r="AB3500">
        <f t="shared" si="278"/>
        <v>2.2807086614173235E-5</v>
      </c>
      <c r="AD3500">
        <f t="shared" si="279"/>
        <v>1989</v>
      </c>
      <c r="AE3500">
        <f>MONTH(A3500)</f>
        <v>7</v>
      </c>
      <c r="AF3500" t="str">
        <f t="shared" si="280"/>
        <v>19897</v>
      </c>
      <c r="AI3500" t="str">
        <f t="shared" si="281"/>
        <v/>
      </c>
      <c r="AJ3500" s="2" t="e">
        <f t="shared" si="282"/>
        <v>#NUM!</v>
      </c>
    </row>
    <row r="3501" spans="1:36" x14ac:dyDescent="0.75">
      <c r="A3501" s="2">
        <v>32720</v>
      </c>
      <c r="C3501" s="1">
        <v>2.1400000000000001E-7</v>
      </c>
      <c r="D3501" s="1">
        <v>1.91E-7</v>
      </c>
      <c r="E3501" s="1">
        <v>1.7599999999999999E-7</v>
      </c>
      <c r="G3501" s="1">
        <v>2.2700000000000001E-7</v>
      </c>
      <c r="H3501" s="1">
        <v>2.0699999999999999E-7</v>
      </c>
      <c r="I3501" s="1">
        <v>1.8900000000000001E-7</v>
      </c>
      <c r="J3501" s="1">
        <v>1.6999999999999999E-7</v>
      </c>
      <c r="K3501" s="1">
        <v>1.5800000000000001E-7</v>
      </c>
      <c r="L3501" s="1">
        <v>2.1899999999999999E-7</v>
      </c>
      <c r="M3501" s="1">
        <v>1.9999999999999999E-7</v>
      </c>
      <c r="N3501" s="1">
        <v>1.8300000000000001E-7</v>
      </c>
      <c r="O3501" s="1">
        <v>1.68E-7</v>
      </c>
      <c r="P3501" s="1">
        <v>1.5200000000000001E-7</v>
      </c>
      <c r="Q3501" s="1">
        <v>2.1199999999999999E-7</v>
      </c>
      <c r="R3501" s="1">
        <v>1.9399999999999999E-7</v>
      </c>
      <c r="S3501" s="1">
        <v>1.7800000000000001E-7</v>
      </c>
      <c r="T3501" s="1">
        <v>1.6299999999999999E-7</v>
      </c>
      <c r="U3501" s="1">
        <v>1.48E-7</v>
      </c>
      <c r="X3501" s="1">
        <v>1.73E-7</v>
      </c>
      <c r="Y3501" s="1">
        <v>1.6E-7</v>
      </c>
      <c r="AB3501">
        <f t="shared" si="278"/>
        <v>7.2480314960629928E-6</v>
      </c>
      <c r="AD3501">
        <f t="shared" si="279"/>
        <v>1989</v>
      </c>
      <c r="AE3501">
        <f>MONTH(A3501)</f>
        <v>7</v>
      </c>
      <c r="AF3501" t="str">
        <f t="shared" si="280"/>
        <v>19897</v>
      </c>
      <c r="AI3501" t="str">
        <f t="shared" si="281"/>
        <v/>
      </c>
      <c r="AJ3501" s="2" t="e">
        <f t="shared" si="282"/>
        <v>#NUM!</v>
      </c>
    </row>
    <row r="3502" spans="1:36" x14ac:dyDescent="0.75">
      <c r="A3502" s="2">
        <v>32721</v>
      </c>
      <c r="C3502">
        <v>0</v>
      </c>
      <c r="D3502">
        <v>0</v>
      </c>
      <c r="E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X3502">
        <v>0</v>
      </c>
      <c r="Y3502">
        <v>0</v>
      </c>
      <c r="AB3502">
        <f t="shared" si="278"/>
        <v>0</v>
      </c>
      <c r="AD3502">
        <f t="shared" si="279"/>
        <v>1989</v>
      </c>
      <c r="AE3502">
        <f>MONTH(A3502)</f>
        <v>8</v>
      </c>
      <c r="AF3502" t="str">
        <f t="shared" si="280"/>
        <v>19898</v>
      </c>
      <c r="AI3502" t="str">
        <f t="shared" si="281"/>
        <v/>
      </c>
      <c r="AJ3502" s="2" t="e">
        <f t="shared" si="282"/>
        <v>#NUM!</v>
      </c>
    </row>
    <row r="3503" spans="1:36" x14ac:dyDescent="0.75">
      <c r="A3503" s="2">
        <v>32722</v>
      </c>
      <c r="C3503" s="1">
        <v>5.13E-7</v>
      </c>
      <c r="D3503" s="1">
        <v>4.15E-7</v>
      </c>
      <c r="E3503" s="1">
        <v>3.8599999999999999E-7</v>
      </c>
      <c r="G3503" s="1">
        <v>5.3799999999999997E-7</v>
      </c>
      <c r="H3503" s="1">
        <v>4.9599999999999999E-7</v>
      </c>
      <c r="I3503" s="1">
        <v>4.5900000000000002E-7</v>
      </c>
      <c r="J3503" s="1">
        <v>3.7E-7</v>
      </c>
      <c r="K3503" s="1">
        <v>3.4700000000000002E-7</v>
      </c>
      <c r="L3503" s="1">
        <v>5.2099999999999997E-7</v>
      </c>
      <c r="M3503" s="1">
        <v>4.8100000000000003E-7</v>
      </c>
      <c r="N3503" s="1">
        <v>4.4499999999999997E-7</v>
      </c>
      <c r="O3503" s="1">
        <v>4.4499999999999997E-7</v>
      </c>
      <c r="P3503" s="1">
        <v>3.3299999999999998E-7</v>
      </c>
      <c r="Q3503" s="1">
        <v>5.0500000000000004E-7</v>
      </c>
      <c r="R3503" s="1">
        <v>4.6800000000000001E-7</v>
      </c>
      <c r="S3503" s="1">
        <v>4.3300000000000003E-7</v>
      </c>
      <c r="T3503" s="1">
        <v>4.34E-7</v>
      </c>
      <c r="U3503" s="1">
        <v>4.0400000000000002E-7</v>
      </c>
      <c r="X3503" s="1">
        <v>4.2399999999999999E-7</v>
      </c>
      <c r="Y3503" s="1">
        <v>4.2500000000000001E-7</v>
      </c>
      <c r="AB3503">
        <f t="shared" si="278"/>
        <v>1.7405511811023627E-5</v>
      </c>
      <c r="AD3503">
        <f t="shared" si="279"/>
        <v>1989</v>
      </c>
      <c r="AE3503">
        <f>MONTH(A3503)</f>
        <v>8</v>
      </c>
      <c r="AF3503" t="str">
        <f t="shared" si="280"/>
        <v>19898</v>
      </c>
      <c r="AI3503" t="str">
        <f t="shared" si="281"/>
        <v/>
      </c>
      <c r="AJ3503" s="2" t="e">
        <f t="shared" si="282"/>
        <v>#NUM!</v>
      </c>
    </row>
    <row r="3504" spans="1:36" x14ac:dyDescent="0.75">
      <c r="A3504" s="2">
        <v>32723</v>
      </c>
      <c r="C3504" s="1">
        <v>1.9599999999999999E-6</v>
      </c>
      <c r="D3504" s="1">
        <v>1.84E-6</v>
      </c>
      <c r="E3504" s="1">
        <v>1.73E-6</v>
      </c>
      <c r="G3504">
        <v>1.3797200000000001E-4</v>
      </c>
      <c r="H3504">
        <v>1.0822700000000001E-4</v>
      </c>
      <c r="I3504" s="1">
        <v>4.7700000000000001E-5</v>
      </c>
      <c r="J3504" s="1">
        <v>1.7E-6</v>
      </c>
      <c r="K3504" s="1">
        <v>1.5999999999999999E-6</v>
      </c>
      <c r="L3504">
        <v>2.13291E-4</v>
      </c>
      <c r="M3504">
        <v>1.6019799999999999E-4</v>
      </c>
      <c r="N3504" s="1">
        <v>6.1799999999999998E-5</v>
      </c>
      <c r="O3504" s="1">
        <v>1.66E-6</v>
      </c>
      <c r="P3504" s="1">
        <v>1.57E-6</v>
      </c>
      <c r="Q3504">
        <v>1.6785300000000001E-4</v>
      </c>
      <c r="R3504">
        <v>1.2483000000000001E-4</v>
      </c>
      <c r="S3504" s="1">
        <v>4.6799999999999999E-5</v>
      </c>
      <c r="T3504" s="1">
        <v>1.6199999999999999E-6</v>
      </c>
      <c r="U3504" s="1">
        <v>1.53E-6</v>
      </c>
      <c r="X3504" s="1">
        <v>1.68E-6</v>
      </c>
      <c r="Y3504" s="1">
        <v>1.5799999999999999E-6</v>
      </c>
      <c r="AB3504">
        <f t="shared" si="278"/>
        <v>2.1400413385826772E-3</v>
      </c>
      <c r="AD3504">
        <f t="shared" si="279"/>
        <v>1989</v>
      </c>
      <c r="AE3504">
        <f>MONTH(A3504)</f>
        <v>8</v>
      </c>
      <c r="AF3504" t="str">
        <f t="shared" si="280"/>
        <v>19898</v>
      </c>
      <c r="AI3504" t="str">
        <f t="shared" si="281"/>
        <v/>
      </c>
      <c r="AJ3504" s="2" t="e">
        <f t="shared" si="282"/>
        <v>#NUM!</v>
      </c>
    </row>
    <row r="3505" spans="1:36" x14ac:dyDescent="0.75">
      <c r="A3505" s="2">
        <v>32724</v>
      </c>
      <c r="C3505">
        <v>5.5243299999999996E-4</v>
      </c>
      <c r="D3505">
        <v>2.7119200000000002E-4</v>
      </c>
      <c r="E3505" s="1">
        <v>8.0099999999999995E-5</v>
      </c>
      <c r="G3505">
        <v>1.4136109999999999E-3</v>
      </c>
      <c r="H3505">
        <v>1.1161750000000001E-3</v>
      </c>
      <c r="I3505">
        <v>4.2411800000000002E-4</v>
      </c>
      <c r="J3505">
        <v>1.18374E-4</v>
      </c>
      <c r="K3505">
        <v>2.04632E-4</v>
      </c>
      <c r="L3505">
        <v>1.753094E-3</v>
      </c>
      <c r="M3505">
        <v>1.262024E-3</v>
      </c>
      <c r="N3505">
        <v>4.6752499999999999E-4</v>
      </c>
      <c r="O3505">
        <v>1.6232200000000001E-4</v>
      </c>
      <c r="P3505">
        <v>1.97472E-4</v>
      </c>
      <c r="Q3505">
        <v>1.552257E-3</v>
      </c>
      <c r="R3505">
        <v>1.8116149999999999E-3</v>
      </c>
      <c r="S3505">
        <v>1.3774460000000001E-3</v>
      </c>
      <c r="T3505">
        <v>5.6304599999999999E-4</v>
      </c>
      <c r="U3505">
        <v>1.5405599999999999E-4</v>
      </c>
      <c r="X3505">
        <v>3.0282569999999999E-3</v>
      </c>
      <c r="Y3505">
        <v>1.2224639999999999E-3</v>
      </c>
      <c r="AB3505">
        <f t="shared" si="278"/>
        <v>3.490593110236221E-2</v>
      </c>
      <c r="AD3505">
        <f t="shared" si="279"/>
        <v>1989</v>
      </c>
      <c r="AE3505">
        <f>MONTH(A3505)</f>
        <v>8</v>
      </c>
      <c r="AF3505" t="str">
        <f t="shared" si="280"/>
        <v>19898</v>
      </c>
      <c r="AI3505" t="str">
        <f t="shared" si="281"/>
        <v/>
      </c>
      <c r="AJ3505" s="2" t="e">
        <f t="shared" si="282"/>
        <v>#NUM!</v>
      </c>
    </row>
    <row r="3506" spans="1:36" x14ac:dyDescent="0.75">
      <c r="A3506" s="2">
        <v>32725</v>
      </c>
      <c r="C3506">
        <v>0</v>
      </c>
      <c r="D3506">
        <v>0</v>
      </c>
      <c r="E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X3506">
        <v>0</v>
      </c>
      <c r="Y3506">
        <v>0</v>
      </c>
      <c r="AB3506">
        <f t="shared" si="278"/>
        <v>0</v>
      </c>
      <c r="AD3506">
        <f t="shared" si="279"/>
        <v>1989</v>
      </c>
      <c r="AE3506">
        <f>MONTH(A3506)</f>
        <v>8</v>
      </c>
      <c r="AF3506" t="str">
        <f t="shared" si="280"/>
        <v>19898</v>
      </c>
      <c r="AI3506" t="str">
        <f t="shared" si="281"/>
        <v/>
      </c>
      <c r="AJ3506" s="2" t="e">
        <f t="shared" si="282"/>
        <v>#NUM!</v>
      </c>
    </row>
    <row r="3507" spans="1:36" x14ac:dyDescent="0.75">
      <c r="A3507" s="2">
        <v>32726</v>
      </c>
      <c r="C3507">
        <v>6.9207800000000005E-4</v>
      </c>
      <c r="D3507">
        <v>4.6296100000000001E-4</v>
      </c>
      <c r="E3507">
        <v>2.8806399999999998E-4</v>
      </c>
      <c r="G3507">
        <v>1.0054969999999999E-3</v>
      </c>
      <c r="H3507">
        <v>7.8938399999999996E-4</v>
      </c>
      <c r="I3507">
        <v>3.2008500000000001E-4</v>
      </c>
      <c r="J3507">
        <v>3.56273E-4</v>
      </c>
      <c r="K3507">
        <v>7.5938000000000004E-4</v>
      </c>
      <c r="L3507">
        <v>1.2828609999999999E-3</v>
      </c>
      <c r="M3507">
        <v>6.9676199999999997E-4</v>
      </c>
      <c r="N3507">
        <v>2.9534599999999999E-4</v>
      </c>
      <c r="O3507">
        <v>7.3479800000000005E-4</v>
      </c>
      <c r="P3507">
        <v>1.283618E-3</v>
      </c>
      <c r="Q3507">
        <v>9.2924100000000003E-4</v>
      </c>
      <c r="R3507">
        <v>4.2552699999999998E-4</v>
      </c>
      <c r="S3507">
        <v>6.2490099999999997E-4</v>
      </c>
      <c r="T3507">
        <v>1.5009859999999999E-3</v>
      </c>
      <c r="U3507">
        <v>1.848527E-3</v>
      </c>
      <c r="X3507">
        <v>1.1382199999999999E-3</v>
      </c>
      <c r="Y3507">
        <v>2.054967E-3</v>
      </c>
      <c r="AB3507">
        <f t="shared" si="278"/>
        <v>3.4428102362204727E-2</v>
      </c>
      <c r="AD3507">
        <f t="shared" si="279"/>
        <v>1989</v>
      </c>
      <c r="AE3507">
        <f>MONTH(A3507)</f>
        <v>8</v>
      </c>
      <c r="AF3507" t="str">
        <f t="shared" si="280"/>
        <v>19898</v>
      </c>
      <c r="AI3507" t="str">
        <f t="shared" si="281"/>
        <v/>
      </c>
      <c r="AJ3507" s="2" t="e">
        <f t="shared" si="282"/>
        <v>#NUM!</v>
      </c>
    </row>
    <row r="3508" spans="1:36" x14ac:dyDescent="0.75">
      <c r="A3508" s="2">
        <v>32727</v>
      </c>
      <c r="C3508">
        <v>4.5035830000000002E-3</v>
      </c>
      <c r="D3508">
        <v>5.284436E-3</v>
      </c>
      <c r="E3508">
        <v>5.8983229999999996E-3</v>
      </c>
      <c r="G3508">
        <v>4.536076E-3</v>
      </c>
      <c r="H3508">
        <v>3.2809480000000001E-3</v>
      </c>
      <c r="I3508">
        <v>3.575988E-3</v>
      </c>
      <c r="J3508">
        <v>4.7067339999999997E-3</v>
      </c>
      <c r="K3508">
        <v>6.0358019999999998E-3</v>
      </c>
      <c r="L3508">
        <v>4.6038049999999999E-3</v>
      </c>
      <c r="M3508">
        <v>3.2329640000000001E-3</v>
      </c>
      <c r="N3508">
        <v>4.4419669999999998E-3</v>
      </c>
      <c r="O3508">
        <v>6.2487849999999998E-3</v>
      </c>
      <c r="P3508">
        <v>7.2254770000000001E-3</v>
      </c>
      <c r="Q3508">
        <v>4.2105210000000001E-3</v>
      </c>
      <c r="R3508">
        <v>3.481175E-3</v>
      </c>
      <c r="S3508">
        <v>6.1891159999999997E-3</v>
      </c>
      <c r="T3508">
        <v>8.5681820000000006E-3</v>
      </c>
      <c r="U3508">
        <v>9.3348719999999993E-3</v>
      </c>
      <c r="X3508">
        <v>6.9787089999999996E-3</v>
      </c>
      <c r="Y3508">
        <v>9.7151479999999998E-3</v>
      </c>
      <c r="AB3508">
        <f t="shared" si="278"/>
        <v>0.2205760059055118</v>
      </c>
      <c r="AD3508">
        <f t="shared" si="279"/>
        <v>1989</v>
      </c>
      <c r="AE3508">
        <f>MONTH(A3508)</f>
        <v>8</v>
      </c>
      <c r="AF3508" t="str">
        <f t="shared" si="280"/>
        <v>19898</v>
      </c>
      <c r="AI3508" t="str">
        <f t="shared" si="281"/>
        <v/>
      </c>
      <c r="AJ3508" s="2" t="e">
        <f t="shared" si="282"/>
        <v>#NUM!</v>
      </c>
    </row>
    <row r="3509" spans="1:36" x14ac:dyDescent="0.75">
      <c r="A3509" s="2">
        <v>32728</v>
      </c>
      <c r="C3509">
        <v>2.9263900000000001E-3</v>
      </c>
      <c r="D3509">
        <v>5.8421020000000001E-3</v>
      </c>
      <c r="E3509">
        <v>7.9058280000000002E-3</v>
      </c>
      <c r="G3509">
        <v>2.060592E-3</v>
      </c>
      <c r="H3509">
        <v>2.9390150000000001E-3</v>
      </c>
      <c r="I3509">
        <v>5.4031749999999996E-3</v>
      </c>
      <c r="J3509">
        <v>6.7021800000000003E-3</v>
      </c>
      <c r="K3509">
        <v>7.9516359999999998E-3</v>
      </c>
      <c r="L3509">
        <v>2.3902379999999998E-3</v>
      </c>
      <c r="M3509">
        <v>2.2210260000000001E-3</v>
      </c>
      <c r="N3509">
        <v>4.7083460000000004E-3</v>
      </c>
      <c r="O3509">
        <v>7.9420670000000006E-3</v>
      </c>
      <c r="P3509">
        <v>9.7910529999999992E-3</v>
      </c>
      <c r="Q3509">
        <v>2.4411390000000002E-3</v>
      </c>
      <c r="R3509">
        <v>1.71119E-3</v>
      </c>
      <c r="S3509">
        <v>6.6736570000000004E-3</v>
      </c>
      <c r="T3509">
        <v>1.3139156000000001E-2</v>
      </c>
      <c r="U3509">
        <v>1.3801768000000001E-2</v>
      </c>
      <c r="X3509">
        <v>7.3334999999999997E-3</v>
      </c>
      <c r="Y3509">
        <v>1.3491078E-2</v>
      </c>
      <c r="AB3509">
        <f t="shared" si="278"/>
        <v>0.25073845669291339</v>
      </c>
      <c r="AD3509">
        <f t="shared" si="279"/>
        <v>1989</v>
      </c>
      <c r="AE3509">
        <f>MONTH(A3509)</f>
        <v>8</v>
      </c>
      <c r="AF3509" t="str">
        <f t="shared" si="280"/>
        <v>19898</v>
      </c>
      <c r="AI3509" t="str">
        <f t="shared" si="281"/>
        <v/>
      </c>
      <c r="AJ3509" s="2" t="e">
        <f t="shared" si="282"/>
        <v>#NUM!</v>
      </c>
    </row>
    <row r="3510" spans="1:36" x14ac:dyDescent="0.75">
      <c r="A3510" s="2">
        <v>32729</v>
      </c>
      <c r="C3510">
        <v>1.07623E-4</v>
      </c>
      <c r="D3510">
        <v>3.4749E-4</v>
      </c>
      <c r="E3510">
        <v>8.7122999999999996E-4</v>
      </c>
      <c r="G3510" s="1">
        <v>2.03E-7</v>
      </c>
      <c r="H3510" s="1">
        <v>3.7400000000000002E-6</v>
      </c>
      <c r="I3510" s="1">
        <v>8.1500000000000002E-5</v>
      </c>
      <c r="J3510">
        <v>2.8298800000000002E-4</v>
      </c>
      <c r="K3510">
        <v>8.3327800000000001E-4</v>
      </c>
      <c r="L3510">
        <v>1.3689799999999999E-4</v>
      </c>
      <c r="M3510">
        <v>2.25579E-4</v>
      </c>
      <c r="N3510">
        <v>1.1796800000000001E-4</v>
      </c>
      <c r="O3510">
        <v>0</v>
      </c>
      <c r="P3510">
        <v>4.39121E-4</v>
      </c>
      <c r="Q3510">
        <v>2.89311E-4</v>
      </c>
      <c r="R3510">
        <v>5.2662599999999998E-4</v>
      </c>
      <c r="S3510">
        <v>3.2305499999999999E-4</v>
      </c>
      <c r="T3510">
        <v>2.36386E-4</v>
      </c>
      <c r="U3510">
        <v>9.2428699999999998E-4</v>
      </c>
      <c r="X3510">
        <v>6.0085100000000001E-4</v>
      </c>
      <c r="Y3510">
        <v>6.63932E-4</v>
      </c>
      <c r="AB3510">
        <f t="shared" si="278"/>
        <v>1.3803279527559057E-2</v>
      </c>
      <c r="AD3510">
        <f t="shared" si="279"/>
        <v>1989</v>
      </c>
      <c r="AE3510">
        <f>MONTH(A3510)</f>
        <v>8</v>
      </c>
      <c r="AF3510" t="str">
        <f t="shared" si="280"/>
        <v>19898</v>
      </c>
      <c r="AI3510" t="str">
        <f t="shared" si="281"/>
        <v/>
      </c>
      <c r="AJ3510" s="2" t="e">
        <f t="shared" si="282"/>
        <v>#NUM!</v>
      </c>
    </row>
    <row r="3511" spans="1:36" x14ac:dyDescent="0.75">
      <c r="A3511" s="2">
        <v>32730</v>
      </c>
      <c r="C3511" s="1">
        <v>7.0199999999999999E-5</v>
      </c>
      <c r="D3511" s="1">
        <v>2.6800000000000001E-5</v>
      </c>
      <c r="E3511">
        <v>4.19503E-4</v>
      </c>
      <c r="G3511">
        <v>2.07302E-4</v>
      </c>
      <c r="H3511">
        <v>1.34029E-4</v>
      </c>
      <c r="I3511" s="1">
        <v>1.8600000000000001E-5</v>
      </c>
      <c r="J3511">
        <v>2.0408399999999999E-4</v>
      </c>
      <c r="K3511">
        <v>4.6387799999999998E-4</v>
      </c>
      <c r="L3511">
        <v>3.0475400000000002E-4</v>
      </c>
      <c r="M3511">
        <v>2.20433E-4</v>
      </c>
      <c r="N3511" s="1">
        <v>7.3700000000000002E-5</v>
      </c>
      <c r="O3511" s="1">
        <v>6.8399999999999997E-6</v>
      </c>
      <c r="P3511">
        <v>1.4321000000000001E-4</v>
      </c>
      <c r="Q3511">
        <v>3.39434E-4</v>
      </c>
      <c r="R3511">
        <v>2.93646E-4</v>
      </c>
      <c r="S3511">
        <v>1.7599099999999999E-4</v>
      </c>
      <c r="T3511">
        <v>3.1147999999999999E-4</v>
      </c>
      <c r="U3511">
        <v>6.8619000000000004E-4</v>
      </c>
      <c r="X3511">
        <v>4.3658299999999999E-4</v>
      </c>
      <c r="Y3511">
        <v>9.0819700000000002E-4</v>
      </c>
      <c r="AB3511">
        <f t="shared" si="278"/>
        <v>1.071821653543307E-2</v>
      </c>
      <c r="AD3511">
        <f t="shared" si="279"/>
        <v>1989</v>
      </c>
      <c r="AE3511">
        <f>MONTH(A3511)</f>
        <v>8</v>
      </c>
      <c r="AF3511" t="str">
        <f t="shared" si="280"/>
        <v>19898</v>
      </c>
      <c r="AI3511" t="str">
        <f t="shared" si="281"/>
        <v/>
      </c>
      <c r="AJ3511" s="2" t="e">
        <f t="shared" si="282"/>
        <v>#NUM!</v>
      </c>
    </row>
    <row r="3512" spans="1:36" x14ac:dyDescent="0.75">
      <c r="A3512" s="2">
        <v>32731</v>
      </c>
      <c r="C3512">
        <v>0</v>
      </c>
      <c r="D3512">
        <v>0</v>
      </c>
      <c r="E3512" s="1">
        <v>5.5500000000000001E-5</v>
      </c>
      <c r="G3512">
        <v>0</v>
      </c>
      <c r="H3512">
        <v>0</v>
      </c>
      <c r="I3512">
        <v>0</v>
      </c>
      <c r="J3512" s="1">
        <v>2.7100000000000001E-5</v>
      </c>
      <c r="K3512">
        <v>1.02845E-4</v>
      </c>
      <c r="L3512">
        <v>0</v>
      </c>
      <c r="M3512">
        <v>0</v>
      </c>
      <c r="N3512">
        <v>0</v>
      </c>
      <c r="O3512">
        <v>0</v>
      </c>
      <c r="P3512" s="1">
        <v>2.7399999999999999E-5</v>
      </c>
      <c r="Q3512">
        <v>0</v>
      </c>
      <c r="R3512">
        <v>0</v>
      </c>
      <c r="S3512">
        <v>0</v>
      </c>
      <c r="T3512">
        <v>0</v>
      </c>
      <c r="U3512">
        <v>0</v>
      </c>
      <c r="X3512">
        <v>0</v>
      </c>
      <c r="Y3512" s="1">
        <v>1.5999999999999999E-5</v>
      </c>
      <c r="AB3512">
        <f t="shared" si="278"/>
        <v>4.5048228346456697E-4</v>
      </c>
      <c r="AD3512">
        <f t="shared" si="279"/>
        <v>1989</v>
      </c>
      <c r="AE3512">
        <f>MONTH(A3512)</f>
        <v>8</v>
      </c>
      <c r="AF3512" t="str">
        <f t="shared" si="280"/>
        <v>19898</v>
      </c>
      <c r="AI3512" t="str">
        <f t="shared" si="281"/>
        <v/>
      </c>
      <c r="AJ3512" s="2" t="e">
        <f t="shared" si="282"/>
        <v>#NUM!</v>
      </c>
    </row>
    <row r="3513" spans="1:36" x14ac:dyDescent="0.75">
      <c r="A3513" s="2">
        <v>32732</v>
      </c>
      <c r="C3513" s="1">
        <v>2.5800000000000001E-7</v>
      </c>
      <c r="D3513">
        <v>0</v>
      </c>
      <c r="E3513">
        <v>0</v>
      </c>
      <c r="G3513" s="1">
        <v>4.1199999999999998E-7</v>
      </c>
      <c r="H3513" s="1">
        <v>2.6300000000000001E-7</v>
      </c>
      <c r="I3513">
        <v>0</v>
      </c>
      <c r="J3513">
        <v>0</v>
      </c>
      <c r="K3513">
        <v>0</v>
      </c>
      <c r="L3513" s="1">
        <v>3.03E-7</v>
      </c>
      <c r="M3513" s="1">
        <v>1.8E-7</v>
      </c>
      <c r="N3513">
        <v>0</v>
      </c>
      <c r="O3513">
        <v>0</v>
      </c>
      <c r="P3513">
        <v>0</v>
      </c>
      <c r="Q3513" s="1">
        <v>2.96E-7</v>
      </c>
      <c r="R3513" s="1">
        <v>1.8799999999999999E-7</v>
      </c>
      <c r="S3513">
        <v>0</v>
      </c>
      <c r="T3513">
        <v>0</v>
      </c>
      <c r="U3513">
        <v>0</v>
      </c>
      <c r="X3513">
        <v>0</v>
      </c>
      <c r="Y3513">
        <v>0</v>
      </c>
      <c r="AB3513">
        <f t="shared" si="278"/>
        <v>3.7401574803149609E-6</v>
      </c>
      <c r="AD3513">
        <f t="shared" si="279"/>
        <v>1989</v>
      </c>
      <c r="AE3513">
        <f>MONTH(A3513)</f>
        <v>8</v>
      </c>
      <c r="AF3513" t="str">
        <f t="shared" si="280"/>
        <v>19898</v>
      </c>
      <c r="AI3513" t="str">
        <f t="shared" si="281"/>
        <v/>
      </c>
      <c r="AJ3513" s="2" t="e">
        <f t="shared" si="282"/>
        <v>#NUM!</v>
      </c>
    </row>
    <row r="3514" spans="1:36" x14ac:dyDescent="0.75">
      <c r="A3514" s="2">
        <v>32733</v>
      </c>
      <c r="C3514">
        <v>0</v>
      </c>
      <c r="D3514">
        <v>0</v>
      </c>
      <c r="E3514">
        <v>0</v>
      </c>
      <c r="G3514" s="1">
        <v>4.1199999999999999E-5</v>
      </c>
      <c r="H3514" s="1">
        <v>3.0300000000000001E-5</v>
      </c>
      <c r="I3514">
        <v>0</v>
      </c>
      <c r="J3514" s="1">
        <v>2.1399999999999998E-5</v>
      </c>
      <c r="K3514" s="1">
        <v>2.72E-5</v>
      </c>
      <c r="L3514" s="1">
        <v>5.41E-5</v>
      </c>
      <c r="M3514" s="1">
        <v>3.9199999999999997E-5</v>
      </c>
      <c r="N3514">
        <v>0</v>
      </c>
      <c r="O3514" s="1">
        <v>2.73E-5</v>
      </c>
      <c r="P3514" s="1">
        <v>3.6900000000000002E-5</v>
      </c>
      <c r="Q3514" s="1">
        <v>4.07E-5</v>
      </c>
      <c r="R3514" s="1">
        <v>3.0000000000000001E-5</v>
      </c>
      <c r="S3514">
        <v>0</v>
      </c>
      <c r="T3514" s="1">
        <v>2.12E-5</v>
      </c>
      <c r="U3514" s="1">
        <v>3.1699999999999998E-5</v>
      </c>
      <c r="X3514">
        <v>0</v>
      </c>
      <c r="Y3514">
        <v>0</v>
      </c>
      <c r="AB3514">
        <f t="shared" si="278"/>
        <v>7.8976377952755911E-4</v>
      </c>
      <c r="AD3514">
        <f t="shared" si="279"/>
        <v>1989</v>
      </c>
      <c r="AE3514">
        <f>MONTH(A3514)</f>
        <v>8</v>
      </c>
      <c r="AF3514" t="str">
        <f t="shared" si="280"/>
        <v>19898</v>
      </c>
      <c r="AI3514" t="str">
        <f t="shared" si="281"/>
        <v/>
      </c>
      <c r="AJ3514" s="2" t="e">
        <f t="shared" si="282"/>
        <v>#NUM!</v>
      </c>
    </row>
    <row r="3515" spans="1:36" x14ac:dyDescent="0.75">
      <c r="A3515" s="2">
        <v>32734</v>
      </c>
      <c r="C3515" s="1">
        <v>5.1900000000000003E-7</v>
      </c>
      <c r="D3515" s="1">
        <v>4.8800000000000003E-7</v>
      </c>
      <c r="E3515" s="1">
        <v>4.58E-7</v>
      </c>
      <c r="G3515" s="1">
        <v>5.3499999999999996E-7</v>
      </c>
      <c r="H3515" s="1">
        <v>5.0200000000000002E-7</v>
      </c>
      <c r="I3515" s="1">
        <v>4.7E-7</v>
      </c>
      <c r="J3515" s="1">
        <v>4.4299999999999998E-7</v>
      </c>
      <c r="K3515" s="1">
        <v>4.1699999999999999E-7</v>
      </c>
      <c r="L3515" s="1">
        <v>5.1699999999999998E-7</v>
      </c>
      <c r="M3515" s="1">
        <v>4.8500000000000002E-7</v>
      </c>
      <c r="N3515" s="1">
        <v>4.5499999999999998E-7</v>
      </c>
      <c r="O3515" s="1">
        <v>4.2899999999999999E-7</v>
      </c>
      <c r="P3515" s="1">
        <v>4.03E-7</v>
      </c>
      <c r="Q3515" s="1">
        <v>4.9999999999999998E-7</v>
      </c>
      <c r="R3515" s="1">
        <v>4.7E-7</v>
      </c>
      <c r="S3515" s="1">
        <v>4.4000000000000002E-7</v>
      </c>
      <c r="T3515" s="1">
        <v>4.1300000000000001E-7</v>
      </c>
      <c r="U3515" s="1">
        <v>3.9000000000000002E-7</v>
      </c>
      <c r="X3515" s="1">
        <v>4.27E-7</v>
      </c>
      <c r="Y3515" s="1">
        <v>4.01E-7</v>
      </c>
      <c r="AB3515">
        <f t="shared" si="278"/>
        <v>1.8035433070866138E-5</v>
      </c>
      <c r="AD3515">
        <f t="shared" si="279"/>
        <v>1989</v>
      </c>
      <c r="AE3515">
        <f>MONTH(A3515)</f>
        <v>8</v>
      </c>
      <c r="AF3515" t="str">
        <f t="shared" si="280"/>
        <v>19898</v>
      </c>
      <c r="AI3515" t="str">
        <f t="shared" si="281"/>
        <v/>
      </c>
      <c r="AJ3515" s="2" t="e">
        <f t="shared" si="282"/>
        <v>#NUM!</v>
      </c>
    </row>
    <row r="3516" spans="1:36" x14ac:dyDescent="0.75">
      <c r="A3516" s="2">
        <v>32735</v>
      </c>
      <c r="C3516" s="1">
        <v>6.2600000000000002E-7</v>
      </c>
      <c r="D3516" s="1">
        <v>5.8100000000000003E-7</v>
      </c>
      <c r="E3516" s="1">
        <v>5.3300000000000002E-7</v>
      </c>
      <c r="G3516" s="1">
        <v>6.7899999999999998E-7</v>
      </c>
      <c r="H3516" s="1">
        <v>6.1999999999999999E-7</v>
      </c>
      <c r="I3516" s="1">
        <v>5.6700000000000003E-7</v>
      </c>
      <c r="J3516" s="1">
        <v>5.3000000000000001E-7</v>
      </c>
      <c r="K3516" s="1">
        <v>4.8999999999999997E-7</v>
      </c>
      <c r="L3516" s="1">
        <v>3.2599999999999998E-7</v>
      </c>
      <c r="M3516" s="1">
        <v>3.0600000000000001E-7</v>
      </c>
      <c r="N3516" s="1">
        <v>2.8599999999999999E-7</v>
      </c>
      <c r="O3516" s="1">
        <v>2.6800000000000002E-7</v>
      </c>
      <c r="P3516" s="1">
        <v>2.53E-7</v>
      </c>
      <c r="Q3516" s="1">
        <v>3.15E-7</v>
      </c>
      <c r="R3516" s="1">
        <v>2.96E-7</v>
      </c>
      <c r="S3516" s="1">
        <v>2.7700000000000001E-7</v>
      </c>
      <c r="T3516" s="1">
        <v>2.6E-7</v>
      </c>
      <c r="U3516" s="1">
        <v>2.4400000000000001E-7</v>
      </c>
      <c r="X3516" s="1">
        <v>2.6899999999999999E-7</v>
      </c>
      <c r="Y3516" s="1">
        <v>2.5199999999999998E-7</v>
      </c>
      <c r="AB3516">
        <f t="shared" si="278"/>
        <v>1.570472440944882E-5</v>
      </c>
      <c r="AD3516">
        <f t="shared" si="279"/>
        <v>1989</v>
      </c>
      <c r="AE3516">
        <f>MONTH(A3516)</f>
        <v>8</v>
      </c>
      <c r="AF3516" t="str">
        <f t="shared" si="280"/>
        <v>19898</v>
      </c>
      <c r="AI3516" t="str">
        <f t="shared" si="281"/>
        <v/>
      </c>
      <c r="AJ3516" s="2" t="e">
        <f t="shared" si="282"/>
        <v>#NUM!</v>
      </c>
    </row>
    <row r="3517" spans="1:36" x14ac:dyDescent="0.75">
      <c r="A3517" s="2">
        <v>32736</v>
      </c>
      <c r="C3517" s="1">
        <v>1.7E-6</v>
      </c>
      <c r="D3517" s="1">
        <v>1.5600000000000001E-6</v>
      </c>
      <c r="E3517" s="1">
        <v>1.44E-6</v>
      </c>
      <c r="G3517" s="1">
        <v>2.2400000000000002E-6</v>
      </c>
      <c r="H3517" s="1">
        <v>1.6700000000000001E-6</v>
      </c>
      <c r="I3517" s="1">
        <v>1.5400000000000001E-6</v>
      </c>
      <c r="J3517" s="1">
        <v>1.4300000000000001E-6</v>
      </c>
      <c r="K3517" s="1">
        <v>1.33E-6</v>
      </c>
      <c r="L3517" s="1">
        <v>2.1900000000000002E-6</v>
      </c>
      <c r="M3517" s="1">
        <v>1.6500000000000001E-6</v>
      </c>
      <c r="N3517" s="1">
        <v>1.53E-6</v>
      </c>
      <c r="O3517" s="1">
        <v>1.42E-6</v>
      </c>
      <c r="P3517" s="1">
        <v>1.3200000000000001E-6</v>
      </c>
      <c r="Q3517" s="1">
        <v>2.1399999999999998E-6</v>
      </c>
      <c r="R3517" s="1">
        <v>1.6300000000000001E-6</v>
      </c>
      <c r="S3517" s="1">
        <v>1.5099999999999999E-6</v>
      </c>
      <c r="T3517" s="1">
        <v>1.4100000000000001E-6</v>
      </c>
      <c r="U3517" s="1">
        <v>1.31E-6</v>
      </c>
      <c r="X3517" s="1">
        <v>1.5E-6</v>
      </c>
      <c r="Y3517" s="1">
        <v>1.3999999999999999E-6</v>
      </c>
      <c r="AB3517">
        <f t="shared" si="278"/>
        <v>6.283464566929135E-5</v>
      </c>
      <c r="AD3517">
        <f t="shared" si="279"/>
        <v>1989</v>
      </c>
      <c r="AE3517">
        <f>MONTH(A3517)</f>
        <v>8</v>
      </c>
      <c r="AF3517" t="str">
        <f t="shared" si="280"/>
        <v>19898</v>
      </c>
      <c r="AI3517" t="str">
        <f t="shared" si="281"/>
        <v/>
      </c>
      <c r="AJ3517" s="2" t="e">
        <f t="shared" si="282"/>
        <v>#NUM!</v>
      </c>
    </row>
    <row r="3518" spans="1:36" x14ac:dyDescent="0.75">
      <c r="A3518" s="2">
        <v>32737</v>
      </c>
      <c r="C3518">
        <v>0</v>
      </c>
      <c r="D3518" s="1">
        <v>2.0999999999999999E-5</v>
      </c>
      <c r="E3518" s="1">
        <v>3.1399999999999998E-5</v>
      </c>
      <c r="G3518" s="1">
        <v>3.7299999999999999E-5</v>
      </c>
      <c r="H3518" s="1">
        <v>4.7500000000000003E-5</v>
      </c>
      <c r="I3518">
        <v>1.35847E-4</v>
      </c>
      <c r="J3518">
        <v>2.83255E-4</v>
      </c>
      <c r="K3518">
        <v>4.6302600000000001E-4</v>
      </c>
      <c r="L3518">
        <v>1.3739700000000001E-4</v>
      </c>
      <c r="M3518">
        <v>2.0586700000000001E-4</v>
      </c>
      <c r="N3518">
        <v>4.1022500000000001E-4</v>
      </c>
      <c r="O3518">
        <v>6.8302599999999999E-4</v>
      </c>
      <c r="P3518">
        <v>1.0118379999999999E-3</v>
      </c>
      <c r="Q3518">
        <v>2.13682E-4</v>
      </c>
      <c r="R3518">
        <v>4.0353699999999998E-4</v>
      </c>
      <c r="S3518">
        <v>7.00854E-4</v>
      </c>
      <c r="T3518">
        <v>8.03902E-4</v>
      </c>
      <c r="U3518">
        <v>7.91576E-4</v>
      </c>
      <c r="X3518">
        <v>6.7290700000000004E-4</v>
      </c>
      <c r="Y3518">
        <v>6.2261800000000002E-4</v>
      </c>
      <c r="AB3518">
        <f t="shared" si="278"/>
        <v>1.5111726377952758E-2</v>
      </c>
      <c r="AD3518">
        <f t="shared" si="279"/>
        <v>1989</v>
      </c>
      <c r="AE3518">
        <f>MONTH(A3518)</f>
        <v>8</v>
      </c>
      <c r="AF3518" t="str">
        <f t="shared" si="280"/>
        <v>19898</v>
      </c>
      <c r="AI3518" t="str">
        <f t="shared" si="281"/>
        <v/>
      </c>
      <c r="AJ3518" s="2" t="e">
        <f t="shared" si="282"/>
        <v>#NUM!</v>
      </c>
    </row>
    <row r="3519" spans="1:36" x14ac:dyDescent="0.75">
      <c r="A3519" s="2">
        <v>32738</v>
      </c>
      <c r="C3519" s="1">
        <v>4.1699999999999997E-5</v>
      </c>
      <c r="D3519" s="1">
        <v>5.94E-5</v>
      </c>
      <c r="E3519" s="1">
        <v>5.7599999999999997E-5</v>
      </c>
      <c r="G3519">
        <v>1.7628399999999999E-4</v>
      </c>
      <c r="H3519">
        <v>2.5290799999999998E-4</v>
      </c>
      <c r="I3519">
        <v>2.3117100000000001E-4</v>
      </c>
      <c r="J3519">
        <v>1.8486500000000001E-4</v>
      </c>
      <c r="K3519">
        <v>1.2356100000000001E-4</v>
      </c>
      <c r="L3519">
        <v>3.8425699999999999E-4</v>
      </c>
      <c r="M3519">
        <v>6.0937999999999997E-4</v>
      </c>
      <c r="N3519">
        <v>5.1344699999999999E-4</v>
      </c>
      <c r="O3519">
        <v>3.8227399999999999E-4</v>
      </c>
      <c r="P3519">
        <v>2.6805399999999999E-4</v>
      </c>
      <c r="Q3519">
        <v>3.99665E-4</v>
      </c>
      <c r="R3519">
        <v>7.19281E-4</v>
      </c>
      <c r="S3519">
        <v>6.8653900000000001E-4</v>
      </c>
      <c r="T3519">
        <v>5.3055799999999998E-4</v>
      </c>
      <c r="U3519">
        <v>3.7871399999999999E-4</v>
      </c>
      <c r="X3519">
        <v>6.0178200000000003E-4</v>
      </c>
      <c r="Y3519">
        <v>4.9250599999999998E-4</v>
      </c>
      <c r="AB3519">
        <f t="shared" si="278"/>
        <v>1.3964460629921262E-2</v>
      </c>
      <c r="AD3519">
        <f t="shared" si="279"/>
        <v>1989</v>
      </c>
      <c r="AE3519">
        <f>MONTH(A3519)</f>
        <v>8</v>
      </c>
      <c r="AF3519" t="str">
        <f t="shared" si="280"/>
        <v>19898</v>
      </c>
      <c r="AI3519" t="str">
        <f t="shared" si="281"/>
        <v/>
      </c>
      <c r="AJ3519" s="2" t="e">
        <f t="shared" si="282"/>
        <v>#NUM!</v>
      </c>
    </row>
    <row r="3520" spans="1:36" x14ac:dyDescent="0.75">
      <c r="A3520" s="2">
        <v>32739</v>
      </c>
      <c r="C3520">
        <v>2.8356000000000002E-3</v>
      </c>
      <c r="D3520">
        <v>2.8135809999999999E-3</v>
      </c>
      <c r="E3520">
        <v>2.237115E-3</v>
      </c>
      <c r="G3520">
        <v>1.883563E-3</v>
      </c>
      <c r="H3520">
        <v>2.2473990000000002E-3</v>
      </c>
      <c r="I3520">
        <v>2.193249E-3</v>
      </c>
      <c r="J3520">
        <v>1.8771090000000001E-3</v>
      </c>
      <c r="K3520">
        <v>1.165227E-3</v>
      </c>
      <c r="L3520">
        <v>1.003969E-3</v>
      </c>
      <c r="M3520">
        <v>9.5990599999999995E-4</v>
      </c>
      <c r="N3520">
        <v>1.049447E-3</v>
      </c>
      <c r="O3520">
        <v>1.0901439999999999E-3</v>
      </c>
      <c r="P3520">
        <v>8.3064E-4</v>
      </c>
      <c r="Q3520">
        <v>7.4841399999999998E-4</v>
      </c>
      <c r="R3520">
        <v>4.14487E-4</v>
      </c>
      <c r="S3520">
        <v>4.2870400000000002E-4</v>
      </c>
      <c r="T3520">
        <v>4.7496700000000002E-4</v>
      </c>
      <c r="U3520">
        <v>4.5473300000000003E-4</v>
      </c>
      <c r="X3520">
        <v>2.8956899999999999E-4</v>
      </c>
      <c r="Y3520">
        <v>3.5631600000000002E-4</v>
      </c>
      <c r="AB3520">
        <f t="shared" si="278"/>
        <v>4.9909722440944874E-2</v>
      </c>
      <c r="AD3520">
        <f t="shared" si="279"/>
        <v>1989</v>
      </c>
      <c r="AE3520">
        <f>MONTH(A3520)</f>
        <v>8</v>
      </c>
      <c r="AF3520" t="str">
        <f t="shared" si="280"/>
        <v>19898</v>
      </c>
      <c r="AI3520" t="str">
        <f t="shared" si="281"/>
        <v/>
      </c>
      <c r="AJ3520" s="2" t="e">
        <f t="shared" si="282"/>
        <v>#NUM!</v>
      </c>
    </row>
    <row r="3521" spans="1:36" x14ac:dyDescent="0.75">
      <c r="A3521" s="2">
        <v>32740</v>
      </c>
      <c r="C3521">
        <v>2.5208119999999999E-3</v>
      </c>
      <c r="D3521">
        <v>1.5205780000000001E-3</v>
      </c>
      <c r="E3521">
        <v>1.47521E-3</v>
      </c>
      <c r="G3521">
        <v>2.6020750000000001E-3</v>
      </c>
      <c r="H3521">
        <v>1.8167470000000001E-3</v>
      </c>
      <c r="I3521">
        <v>9.6312700000000004E-4</v>
      </c>
      <c r="J3521">
        <v>1.060833E-3</v>
      </c>
      <c r="K3521">
        <v>1.5055419999999999E-3</v>
      </c>
      <c r="L3521">
        <v>1.8230360000000001E-3</v>
      </c>
      <c r="M3521">
        <v>1.849554E-3</v>
      </c>
      <c r="N3521">
        <v>1.3222419999999999E-3</v>
      </c>
      <c r="O3521">
        <v>1.0202010000000001E-3</v>
      </c>
      <c r="P3521">
        <v>1.048764E-3</v>
      </c>
      <c r="Q3521">
        <v>1.748678E-3</v>
      </c>
      <c r="R3521">
        <v>2.9065369999999998E-3</v>
      </c>
      <c r="S3521">
        <v>2.6335619999999999E-3</v>
      </c>
      <c r="T3521">
        <v>1.604556E-3</v>
      </c>
      <c r="U3521">
        <v>1.2350799999999999E-3</v>
      </c>
      <c r="X3521">
        <v>3.5446950000000001E-3</v>
      </c>
      <c r="Y3521">
        <v>2.5793420000000001E-3</v>
      </c>
      <c r="AB3521">
        <f t="shared" si="278"/>
        <v>7.2403879921259851E-2</v>
      </c>
      <c r="AD3521">
        <f t="shared" si="279"/>
        <v>1989</v>
      </c>
      <c r="AE3521">
        <f>MONTH(A3521)</f>
        <v>8</v>
      </c>
      <c r="AF3521" t="str">
        <f t="shared" si="280"/>
        <v>19898</v>
      </c>
      <c r="AI3521" t="str">
        <f t="shared" si="281"/>
        <v/>
      </c>
      <c r="AJ3521" s="2" t="e">
        <f t="shared" si="282"/>
        <v>#NUM!</v>
      </c>
    </row>
    <row r="3522" spans="1:36" x14ac:dyDescent="0.75">
      <c r="A3522" s="2">
        <v>32741</v>
      </c>
      <c r="C3522">
        <v>5.5137899999999995E-4</v>
      </c>
      <c r="D3522">
        <v>1.86436E-4</v>
      </c>
      <c r="E3522">
        <v>1.3258399999999999E-4</v>
      </c>
      <c r="G3522">
        <v>1.5269369999999999E-3</v>
      </c>
      <c r="H3522">
        <v>5.6474900000000002E-4</v>
      </c>
      <c r="I3522" s="1">
        <v>7.0400000000000004E-5</v>
      </c>
      <c r="J3522">
        <v>0</v>
      </c>
      <c r="K3522">
        <v>0</v>
      </c>
      <c r="L3522">
        <v>8.2812499999999998E-4</v>
      </c>
      <c r="M3522">
        <v>3.3937300000000002E-4</v>
      </c>
      <c r="N3522">
        <v>1.5103E-4</v>
      </c>
      <c r="O3522">
        <v>1.6253099999999999E-4</v>
      </c>
      <c r="P3522">
        <v>1.06465E-4</v>
      </c>
      <c r="Q3522">
        <v>2.5881199999999997E-4</v>
      </c>
      <c r="R3522">
        <v>2.2386300000000001E-4</v>
      </c>
      <c r="S3522">
        <v>2.9391399999999999E-4</v>
      </c>
      <c r="T3522">
        <v>3.3138800000000001E-4</v>
      </c>
      <c r="U3522">
        <v>2.0770200000000001E-4</v>
      </c>
      <c r="X3522">
        <v>3.5753299999999999E-4</v>
      </c>
      <c r="Y3522">
        <v>4.7938000000000001E-4</v>
      </c>
      <c r="AB3522">
        <f t="shared" si="278"/>
        <v>1.3331891732283463E-2</v>
      </c>
      <c r="AD3522">
        <f t="shared" si="279"/>
        <v>1989</v>
      </c>
      <c r="AE3522">
        <f>MONTH(A3522)</f>
        <v>8</v>
      </c>
      <c r="AF3522" t="str">
        <f t="shared" si="280"/>
        <v>19898</v>
      </c>
      <c r="AI3522" t="str">
        <f t="shared" si="281"/>
        <v/>
      </c>
      <c r="AJ3522" s="2" t="e">
        <f t="shared" si="282"/>
        <v>#NUM!</v>
      </c>
    </row>
    <row r="3523" spans="1:36" x14ac:dyDescent="0.75">
      <c r="A3523" s="2">
        <v>32742</v>
      </c>
      <c r="C3523">
        <v>0</v>
      </c>
      <c r="D3523">
        <v>0</v>
      </c>
      <c r="E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X3523">
        <v>0</v>
      </c>
      <c r="Y3523">
        <v>0</v>
      </c>
      <c r="AB3523">
        <f t="shared" ref="AB3523:AB3586" si="283">(1000/25.4)*AVERAGE(B3523:AA3523)</f>
        <v>0</v>
      </c>
      <c r="AD3523">
        <f t="shared" ref="AD3523:AD3586" si="284">YEAR(A3523)</f>
        <v>1989</v>
      </c>
      <c r="AE3523">
        <f>MONTH(A3523)</f>
        <v>8</v>
      </c>
      <c r="AF3523" t="str">
        <f t="shared" ref="AF3523:AF3586" si="285">_xlfn.CONCAT(AD3523,AE3523)</f>
        <v>19898</v>
      </c>
      <c r="AI3523" t="str">
        <f t="shared" ref="AI3523:AI3586" si="286">_xlfn.CONCAT(AG3523:AH3523)</f>
        <v/>
      </c>
      <c r="AJ3523" s="2" t="e">
        <f t="shared" ref="AJ3523:AJ3586" si="287">DATE(AG3523,AH3523,1)</f>
        <v>#NUM!</v>
      </c>
    </row>
    <row r="3524" spans="1:36" x14ac:dyDescent="0.75">
      <c r="A3524" s="2">
        <v>32743</v>
      </c>
      <c r="C3524">
        <v>0</v>
      </c>
      <c r="D3524">
        <v>0</v>
      </c>
      <c r="E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 s="1">
        <v>5.4700000000000001E-6</v>
      </c>
      <c r="Q3524">
        <v>0</v>
      </c>
      <c r="R3524">
        <v>0</v>
      </c>
      <c r="S3524">
        <v>0</v>
      </c>
      <c r="T3524">
        <v>0</v>
      </c>
      <c r="U3524" s="1">
        <v>2.1800000000000001E-5</v>
      </c>
      <c r="X3524">
        <v>0</v>
      </c>
      <c r="Y3524">
        <v>0</v>
      </c>
      <c r="AB3524">
        <f t="shared" si="283"/>
        <v>5.3681102362204735E-5</v>
      </c>
      <c r="AD3524">
        <f t="shared" si="284"/>
        <v>1989</v>
      </c>
      <c r="AE3524">
        <f>MONTH(A3524)</f>
        <v>8</v>
      </c>
      <c r="AF3524" t="str">
        <f t="shared" si="285"/>
        <v>19898</v>
      </c>
      <c r="AI3524" t="str">
        <f t="shared" si="286"/>
        <v/>
      </c>
      <c r="AJ3524" s="2" t="e">
        <f t="shared" si="287"/>
        <v>#NUM!</v>
      </c>
    </row>
    <row r="3525" spans="1:36" x14ac:dyDescent="0.75">
      <c r="A3525" s="2">
        <v>32744</v>
      </c>
      <c r="C3525">
        <v>5.1794199999999997E-4</v>
      </c>
      <c r="D3525">
        <v>4.2249300000000002E-4</v>
      </c>
      <c r="E3525">
        <v>2.2539500000000001E-4</v>
      </c>
      <c r="G3525">
        <v>4.0134200000000001E-4</v>
      </c>
      <c r="H3525">
        <v>3.8258299999999998E-4</v>
      </c>
      <c r="I3525">
        <v>2.30044E-4</v>
      </c>
      <c r="J3525">
        <v>1.00633E-4</v>
      </c>
      <c r="K3525" s="1">
        <v>2.19E-5</v>
      </c>
      <c r="L3525">
        <v>2.3724E-4</v>
      </c>
      <c r="M3525">
        <v>2.86347E-4</v>
      </c>
      <c r="N3525">
        <v>1.38073E-4</v>
      </c>
      <c r="O3525">
        <v>0</v>
      </c>
      <c r="P3525">
        <v>0</v>
      </c>
      <c r="Q3525">
        <v>2.50027E-4</v>
      </c>
      <c r="R3525">
        <v>3.2372100000000001E-4</v>
      </c>
      <c r="S3525">
        <v>1.5952100000000001E-4</v>
      </c>
      <c r="T3525">
        <v>0</v>
      </c>
      <c r="U3525">
        <v>0</v>
      </c>
      <c r="X3525">
        <v>1.18526E-4</v>
      </c>
      <c r="Y3525">
        <v>0</v>
      </c>
      <c r="AB3525">
        <f t="shared" si="283"/>
        <v>7.5113917322834648E-3</v>
      </c>
      <c r="AD3525">
        <f t="shared" si="284"/>
        <v>1989</v>
      </c>
      <c r="AE3525">
        <f>MONTH(A3525)</f>
        <v>8</v>
      </c>
      <c r="AF3525" t="str">
        <f t="shared" si="285"/>
        <v>19898</v>
      </c>
      <c r="AI3525" t="str">
        <f t="shared" si="286"/>
        <v/>
      </c>
      <c r="AJ3525" s="2" t="e">
        <f t="shared" si="287"/>
        <v>#NUM!</v>
      </c>
    </row>
    <row r="3526" spans="1:36" x14ac:dyDescent="0.75">
      <c r="A3526" s="2">
        <v>32745</v>
      </c>
      <c r="C3526">
        <v>4.46799E-4</v>
      </c>
      <c r="D3526">
        <v>2.16123E-4</v>
      </c>
      <c r="E3526" s="1">
        <v>8.0099999999999995E-5</v>
      </c>
      <c r="G3526">
        <v>6.2608100000000001E-4</v>
      </c>
      <c r="H3526">
        <v>5.2929799999999999E-4</v>
      </c>
      <c r="I3526">
        <v>2.6296199999999999E-4</v>
      </c>
      <c r="J3526">
        <v>1.0661499999999999E-4</v>
      </c>
      <c r="K3526">
        <v>1.10839E-4</v>
      </c>
      <c r="L3526">
        <v>3.8769599999999998E-4</v>
      </c>
      <c r="M3526">
        <v>4.4854999999999998E-4</v>
      </c>
      <c r="N3526">
        <v>2.8823299999999999E-4</v>
      </c>
      <c r="O3526">
        <v>1.11094E-4</v>
      </c>
      <c r="P3526" s="1">
        <v>7.9499999999999994E-5</v>
      </c>
      <c r="Q3526">
        <v>1.6157399999999999E-4</v>
      </c>
      <c r="R3526">
        <v>2.6510299999999999E-4</v>
      </c>
      <c r="S3526">
        <v>1.90333E-4</v>
      </c>
      <c r="T3526" s="1">
        <v>6.4599999999999998E-5</v>
      </c>
      <c r="U3526" s="1">
        <v>2.51E-5</v>
      </c>
      <c r="X3526">
        <v>1.0462400000000001E-4</v>
      </c>
      <c r="Y3526" s="1">
        <v>1.6699999999999999E-5</v>
      </c>
      <c r="AB3526">
        <f t="shared" si="283"/>
        <v>8.9014251968503929E-3</v>
      </c>
      <c r="AD3526">
        <f t="shared" si="284"/>
        <v>1989</v>
      </c>
      <c r="AE3526">
        <f>MONTH(A3526)</f>
        <v>8</v>
      </c>
      <c r="AF3526" t="str">
        <f t="shared" si="285"/>
        <v>19898</v>
      </c>
      <c r="AI3526" t="str">
        <f t="shared" si="286"/>
        <v/>
      </c>
      <c r="AJ3526" s="2" t="e">
        <f t="shared" si="287"/>
        <v>#NUM!</v>
      </c>
    </row>
    <row r="3527" spans="1:36" x14ac:dyDescent="0.75">
      <c r="A3527" s="2">
        <v>32746</v>
      </c>
      <c r="C3527">
        <v>3.6367499999999999E-4</v>
      </c>
      <c r="D3527">
        <v>1.04174E-4</v>
      </c>
      <c r="E3527">
        <v>1.6536099999999999E-4</v>
      </c>
      <c r="G3527">
        <v>1.294166E-3</v>
      </c>
      <c r="H3527">
        <v>7.4173399999999997E-4</v>
      </c>
      <c r="I3527">
        <v>2.9410299999999999E-4</v>
      </c>
      <c r="J3527">
        <v>6.38702E-4</v>
      </c>
      <c r="K3527">
        <v>1.215624E-3</v>
      </c>
      <c r="L3527">
        <v>1.317227E-3</v>
      </c>
      <c r="M3527">
        <v>8.4308400000000002E-4</v>
      </c>
      <c r="N3527">
        <v>7.1846799999999999E-4</v>
      </c>
      <c r="O3527">
        <v>1.292082E-3</v>
      </c>
      <c r="P3527">
        <v>1.7127049999999999E-3</v>
      </c>
      <c r="Q3527">
        <v>6.6839000000000004E-4</v>
      </c>
      <c r="R3527">
        <v>6.9134800000000005E-4</v>
      </c>
      <c r="S3527">
        <v>1.208897E-3</v>
      </c>
      <c r="T3527">
        <v>1.812686E-3</v>
      </c>
      <c r="U3527">
        <v>1.849853E-3</v>
      </c>
      <c r="X3527">
        <v>1.6526220000000001E-3</v>
      </c>
      <c r="Y3527">
        <v>2.229544E-3</v>
      </c>
      <c r="AB3527">
        <f t="shared" si="283"/>
        <v>4.0973316929133856E-2</v>
      </c>
      <c r="AD3527">
        <f t="shared" si="284"/>
        <v>1989</v>
      </c>
      <c r="AE3527">
        <f>MONTH(A3527)</f>
        <v>8</v>
      </c>
      <c r="AF3527" t="str">
        <f t="shared" si="285"/>
        <v>19898</v>
      </c>
      <c r="AI3527" t="str">
        <f t="shared" si="286"/>
        <v/>
      </c>
      <c r="AJ3527" s="2" t="e">
        <f t="shared" si="287"/>
        <v>#NUM!</v>
      </c>
    </row>
    <row r="3528" spans="1:36" x14ac:dyDescent="0.75">
      <c r="A3528" s="2">
        <v>32747</v>
      </c>
      <c r="C3528">
        <v>2.7260700000000001E-4</v>
      </c>
      <c r="D3528" s="1">
        <v>5.4500000000000003E-6</v>
      </c>
      <c r="E3528" s="1">
        <v>4.0400000000000003E-6</v>
      </c>
      <c r="G3528">
        <v>2.8285499999999999E-4</v>
      </c>
      <c r="H3528">
        <v>1.6158500000000001E-4</v>
      </c>
      <c r="I3528" s="1">
        <v>4.5600000000000004E-6</v>
      </c>
      <c r="J3528" s="1">
        <v>3.4199999999999999E-6</v>
      </c>
      <c r="K3528" s="1">
        <v>6.8299999999999996E-7</v>
      </c>
      <c r="L3528" s="1">
        <v>1.04E-6</v>
      </c>
      <c r="M3528" s="1">
        <v>9.3600000000000002E-7</v>
      </c>
      <c r="N3528" s="1">
        <v>8.3699999999999999E-7</v>
      </c>
      <c r="O3528" s="1">
        <v>7.4499999999999996E-7</v>
      </c>
      <c r="P3528" s="1">
        <v>6.9800000000000003E-7</v>
      </c>
      <c r="Q3528" s="1">
        <v>1.04E-6</v>
      </c>
      <c r="R3528" s="1">
        <v>9.4799999999999997E-7</v>
      </c>
      <c r="S3528" s="1">
        <v>8.5300000000000003E-7</v>
      </c>
      <c r="T3528" s="1">
        <v>7.6300000000000004E-7</v>
      </c>
      <c r="U3528" s="1">
        <v>3.3800000000000002E-5</v>
      </c>
      <c r="X3528" s="1">
        <v>8.7000000000000003E-7</v>
      </c>
      <c r="Y3528" s="1">
        <v>7.85E-7</v>
      </c>
      <c r="AB3528">
        <f t="shared" si="283"/>
        <v>1.5325098425196851E-3</v>
      </c>
      <c r="AD3528">
        <f t="shared" si="284"/>
        <v>1989</v>
      </c>
      <c r="AE3528">
        <f>MONTH(A3528)</f>
        <v>8</v>
      </c>
      <c r="AF3528" t="str">
        <f t="shared" si="285"/>
        <v>19898</v>
      </c>
      <c r="AI3528" t="str">
        <f t="shared" si="286"/>
        <v/>
      </c>
      <c r="AJ3528" s="2" t="e">
        <f t="shared" si="287"/>
        <v>#NUM!</v>
      </c>
    </row>
    <row r="3529" spans="1:36" x14ac:dyDescent="0.75">
      <c r="A3529" s="2">
        <v>32748</v>
      </c>
      <c r="C3529" s="1">
        <v>3.7399999999999999E-7</v>
      </c>
      <c r="D3529">
        <v>0</v>
      </c>
      <c r="E3529">
        <v>0</v>
      </c>
      <c r="G3529" s="1">
        <v>2.36E-7</v>
      </c>
      <c r="H3529" s="1">
        <v>1.48E-7</v>
      </c>
      <c r="I3529">
        <v>0</v>
      </c>
      <c r="J3529">
        <v>0</v>
      </c>
      <c r="K3529" s="1">
        <v>4.32E-5</v>
      </c>
      <c r="L3529">
        <v>0</v>
      </c>
      <c r="M3529">
        <v>0</v>
      </c>
      <c r="N3529">
        <v>0</v>
      </c>
      <c r="O3529">
        <v>0</v>
      </c>
      <c r="P3529" s="1">
        <v>5.91E-5</v>
      </c>
      <c r="Q3529">
        <v>0</v>
      </c>
      <c r="R3529">
        <v>0</v>
      </c>
      <c r="S3529">
        <v>0</v>
      </c>
      <c r="T3529">
        <v>0</v>
      </c>
      <c r="U3529" s="1">
        <v>4.2299999999999998E-5</v>
      </c>
      <c r="X3529">
        <v>0</v>
      </c>
      <c r="Y3529">
        <v>0</v>
      </c>
      <c r="AB3529">
        <f t="shared" si="283"/>
        <v>2.8613779527559055E-4</v>
      </c>
      <c r="AD3529">
        <f t="shared" si="284"/>
        <v>1989</v>
      </c>
      <c r="AE3529">
        <f>MONTH(A3529)</f>
        <v>8</v>
      </c>
      <c r="AF3529" t="str">
        <f t="shared" si="285"/>
        <v>19898</v>
      </c>
      <c r="AI3529" t="str">
        <f t="shared" si="286"/>
        <v/>
      </c>
      <c r="AJ3529" s="2" t="e">
        <f t="shared" si="287"/>
        <v>#NUM!</v>
      </c>
    </row>
    <row r="3530" spans="1:36" x14ac:dyDescent="0.75">
      <c r="A3530" s="2">
        <v>32749</v>
      </c>
      <c r="C3530" s="1">
        <v>1.1000000000000001E-6</v>
      </c>
      <c r="D3530" s="1">
        <v>1.0499999999999999E-6</v>
      </c>
      <c r="E3530" s="1">
        <v>8.6499999999999998E-7</v>
      </c>
      <c r="G3530" s="1">
        <v>9.0999999999999997E-7</v>
      </c>
      <c r="H3530" s="1">
        <v>9.0800000000000003E-7</v>
      </c>
      <c r="I3530" s="1">
        <v>8.8800000000000001E-7</v>
      </c>
      <c r="J3530" s="1">
        <v>7.2600000000000002E-7</v>
      </c>
      <c r="K3530" s="1">
        <v>7.1299999999999999E-7</v>
      </c>
      <c r="L3530" s="1">
        <v>6.7199999999999998E-7</v>
      </c>
      <c r="M3530" s="1">
        <v>7.0999999999999998E-7</v>
      </c>
      <c r="N3530" s="1">
        <v>7.23E-7</v>
      </c>
      <c r="O3530" s="1">
        <v>5.8400000000000004E-7</v>
      </c>
      <c r="P3530" s="1">
        <v>5.8800000000000002E-7</v>
      </c>
      <c r="Q3530" s="1">
        <v>4.2599999999999998E-7</v>
      </c>
      <c r="R3530" s="1">
        <v>5.0699999999999997E-7</v>
      </c>
      <c r="S3530" s="1">
        <v>5.5300000000000004E-7</v>
      </c>
      <c r="T3530" s="1">
        <v>4.39E-7</v>
      </c>
      <c r="U3530" s="1">
        <v>4.6199999999999998E-7</v>
      </c>
      <c r="X3530" s="1">
        <v>3.8099999999999998E-7</v>
      </c>
      <c r="Y3530" s="1">
        <v>2.9299999999999999E-7</v>
      </c>
      <c r="AB3530">
        <f t="shared" si="283"/>
        <v>2.6570866141732285E-5</v>
      </c>
      <c r="AD3530">
        <f t="shared" si="284"/>
        <v>1989</v>
      </c>
      <c r="AE3530">
        <f>MONTH(A3530)</f>
        <v>8</v>
      </c>
      <c r="AF3530" t="str">
        <f t="shared" si="285"/>
        <v>19898</v>
      </c>
      <c r="AI3530" t="str">
        <f t="shared" si="286"/>
        <v/>
      </c>
      <c r="AJ3530" s="2" t="e">
        <f t="shared" si="287"/>
        <v>#NUM!</v>
      </c>
    </row>
    <row r="3531" spans="1:36" x14ac:dyDescent="0.75">
      <c r="A3531" s="2">
        <v>32750</v>
      </c>
      <c r="C3531">
        <v>0</v>
      </c>
      <c r="D3531">
        <v>0</v>
      </c>
      <c r="E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X3531">
        <v>0</v>
      </c>
      <c r="Y3531">
        <v>0</v>
      </c>
      <c r="AB3531">
        <f t="shared" si="283"/>
        <v>0</v>
      </c>
      <c r="AD3531">
        <f t="shared" si="284"/>
        <v>1989</v>
      </c>
      <c r="AE3531">
        <f>MONTH(A3531)</f>
        <v>8</v>
      </c>
      <c r="AF3531" t="str">
        <f t="shared" si="285"/>
        <v>19898</v>
      </c>
      <c r="AI3531" t="str">
        <f t="shared" si="286"/>
        <v/>
      </c>
      <c r="AJ3531" s="2" t="e">
        <f t="shared" si="287"/>
        <v>#NUM!</v>
      </c>
    </row>
    <row r="3532" spans="1:36" x14ac:dyDescent="0.75">
      <c r="A3532" s="2">
        <v>32751</v>
      </c>
      <c r="C3532" s="1">
        <v>1.11E-7</v>
      </c>
      <c r="D3532">
        <v>0</v>
      </c>
      <c r="E3532">
        <v>0</v>
      </c>
      <c r="G3532" s="1">
        <v>1.18E-7</v>
      </c>
      <c r="H3532" s="1">
        <v>1.06E-7</v>
      </c>
      <c r="I3532">
        <v>0</v>
      </c>
      <c r="J3532">
        <v>0</v>
      </c>
      <c r="K3532">
        <v>0</v>
      </c>
      <c r="L3532" s="1">
        <v>1.12E-7</v>
      </c>
      <c r="M3532" s="1">
        <v>1.02E-7</v>
      </c>
      <c r="N3532">
        <v>0</v>
      </c>
      <c r="O3532">
        <v>0</v>
      </c>
      <c r="P3532">
        <v>0</v>
      </c>
      <c r="Q3532" s="1">
        <v>1.06E-7</v>
      </c>
      <c r="R3532">
        <v>0</v>
      </c>
      <c r="S3532">
        <v>0</v>
      </c>
      <c r="T3532">
        <v>0</v>
      </c>
      <c r="U3532">
        <v>0</v>
      </c>
      <c r="X3532">
        <v>0</v>
      </c>
      <c r="Y3532">
        <v>0</v>
      </c>
      <c r="AB3532">
        <f t="shared" si="283"/>
        <v>1.2893700787401575E-6</v>
      </c>
      <c r="AD3532">
        <f t="shared" si="284"/>
        <v>1989</v>
      </c>
      <c r="AE3532">
        <f>MONTH(A3532)</f>
        <v>8</v>
      </c>
      <c r="AF3532" t="str">
        <f t="shared" si="285"/>
        <v>19898</v>
      </c>
      <c r="AI3532" t="str">
        <f t="shared" si="286"/>
        <v/>
      </c>
      <c r="AJ3532" s="2" t="e">
        <f t="shared" si="287"/>
        <v>#NUM!</v>
      </c>
    </row>
    <row r="3533" spans="1:36" x14ac:dyDescent="0.75">
      <c r="A3533" s="2">
        <v>32752</v>
      </c>
      <c r="C3533" s="1">
        <v>4.9999999999999998E-7</v>
      </c>
      <c r="D3533" s="1">
        <v>4.5999999999999999E-7</v>
      </c>
      <c r="E3533" s="1">
        <v>4.2599999999999998E-7</v>
      </c>
      <c r="G3533" s="1">
        <v>5.1600000000000001E-7</v>
      </c>
      <c r="H3533" s="1">
        <v>4.75E-7</v>
      </c>
      <c r="I3533" s="1">
        <v>4.39E-7</v>
      </c>
      <c r="J3533" s="1">
        <v>4.0699999999999998E-7</v>
      </c>
      <c r="K3533" s="1">
        <v>3.8099999999999998E-7</v>
      </c>
      <c r="L3533" s="1">
        <v>5.5599999999999995E-7</v>
      </c>
      <c r="M3533" s="1">
        <v>5.1200000000000003E-7</v>
      </c>
      <c r="N3533" s="1">
        <v>4.7100000000000002E-7</v>
      </c>
      <c r="O3533" s="1">
        <v>4.3599999999999999E-7</v>
      </c>
      <c r="P3533" s="1">
        <v>3.65E-7</v>
      </c>
      <c r="Q3533" s="1">
        <v>5.3200000000000005E-7</v>
      </c>
      <c r="R3533" s="1">
        <v>4.9100000000000004E-7</v>
      </c>
      <c r="S3533" s="1">
        <v>4.5400000000000002E-7</v>
      </c>
      <c r="T3533" s="1">
        <v>4.2100000000000002E-7</v>
      </c>
      <c r="U3533" s="1">
        <v>3.9299999999999999E-7</v>
      </c>
      <c r="X3533" s="1">
        <v>4.4000000000000002E-7</v>
      </c>
      <c r="Y3533" s="1">
        <v>4.0900000000000002E-7</v>
      </c>
      <c r="AB3533">
        <f t="shared" si="283"/>
        <v>1.7881889763779531E-5</v>
      </c>
      <c r="AD3533">
        <f t="shared" si="284"/>
        <v>1989</v>
      </c>
      <c r="AE3533">
        <f>MONTH(A3533)</f>
        <v>9</v>
      </c>
      <c r="AF3533" t="str">
        <f t="shared" si="285"/>
        <v>19899</v>
      </c>
      <c r="AI3533" t="str">
        <f t="shared" si="286"/>
        <v/>
      </c>
      <c r="AJ3533" s="2" t="e">
        <f t="shared" si="287"/>
        <v>#NUM!</v>
      </c>
    </row>
    <row r="3534" spans="1:36" x14ac:dyDescent="0.75">
      <c r="A3534" s="2">
        <v>32753</v>
      </c>
      <c r="C3534" s="1">
        <v>2.0599999999999999E-7</v>
      </c>
      <c r="D3534" s="1">
        <v>1.8699999999999999E-7</v>
      </c>
      <c r="E3534" s="1">
        <v>1.74E-7</v>
      </c>
      <c r="G3534" s="1">
        <v>2.0900000000000001E-7</v>
      </c>
      <c r="H3534" s="1">
        <v>1.9299999999999999E-7</v>
      </c>
      <c r="I3534" s="1">
        <v>1.79E-7</v>
      </c>
      <c r="J3534" s="1">
        <v>1.6299999999999999E-7</v>
      </c>
      <c r="K3534" s="1">
        <v>1.5300000000000001E-7</v>
      </c>
      <c r="L3534" s="1">
        <v>1.9500000000000001E-7</v>
      </c>
      <c r="M3534" s="1">
        <v>1.8099999999999999E-7</v>
      </c>
      <c r="N3534" s="1">
        <v>1.68E-7</v>
      </c>
      <c r="O3534" s="1">
        <v>1.6899999999999999E-7</v>
      </c>
      <c r="P3534" s="1">
        <v>1.4399999999999999E-7</v>
      </c>
      <c r="Q3534" s="1">
        <v>1.8199999999999999E-7</v>
      </c>
      <c r="R3534" s="1">
        <v>1.6899999999999999E-7</v>
      </c>
      <c r="S3534" s="1">
        <v>1.5699999999999999E-7</v>
      </c>
      <c r="T3534" s="1">
        <v>1.6E-7</v>
      </c>
      <c r="U3534" s="1">
        <v>1.4999999999999999E-7</v>
      </c>
      <c r="X3534" s="1">
        <v>1.48E-7</v>
      </c>
      <c r="Y3534" s="1">
        <v>1.5099999999999999E-7</v>
      </c>
      <c r="AB3534">
        <f t="shared" si="283"/>
        <v>6.767716535433071E-6</v>
      </c>
      <c r="AD3534">
        <f t="shared" si="284"/>
        <v>1989</v>
      </c>
      <c r="AE3534">
        <f>MONTH(A3534)</f>
        <v>9</v>
      </c>
      <c r="AF3534" t="str">
        <f t="shared" si="285"/>
        <v>19899</v>
      </c>
      <c r="AI3534" t="str">
        <f t="shared" si="286"/>
        <v/>
      </c>
      <c r="AJ3534" s="2" t="e">
        <f t="shared" si="287"/>
        <v>#NUM!</v>
      </c>
    </row>
    <row r="3535" spans="1:36" x14ac:dyDescent="0.75">
      <c r="A3535" s="2">
        <v>32754</v>
      </c>
      <c r="C3535">
        <v>0</v>
      </c>
      <c r="D3535">
        <v>0</v>
      </c>
      <c r="E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X3535">
        <v>0</v>
      </c>
      <c r="Y3535">
        <v>0</v>
      </c>
      <c r="AB3535">
        <f t="shared" si="283"/>
        <v>0</v>
      </c>
      <c r="AD3535">
        <f t="shared" si="284"/>
        <v>1989</v>
      </c>
      <c r="AE3535">
        <f>MONTH(A3535)</f>
        <v>9</v>
      </c>
      <c r="AF3535" t="str">
        <f t="shared" si="285"/>
        <v>19899</v>
      </c>
      <c r="AI3535" t="str">
        <f t="shared" si="286"/>
        <v/>
      </c>
      <c r="AJ3535" s="2" t="e">
        <f t="shared" si="287"/>
        <v>#NUM!</v>
      </c>
    </row>
    <row r="3536" spans="1:36" x14ac:dyDescent="0.75">
      <c r="A3536" s="2">
        <v>32755</v>
      </c>
      <c r="C3536">
        <v>0</v>
      </c>
      <c r="D3536">
        <v>0</v>
      </c>
      <c r="E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X3536">
        <v>0</v>
      </c>
      <c r="Y3536">
        <v>0</v>
      </c>
      <c r="AB3536">
        <f t="shared" si="283"/>
        <v>0</v>
      </c>
      <c r="AD3536">
        <f t="shared" si="284"/>
        <v>1989</v>
      </c>
      <c r="AE3536">
        <f>MONTH(A3536)</f>
        <v>9</v>
      </c>
      <c r="AF3536" t="str">
        <f t="shared" si="285"/>
        <v>19899</v>
      </c>
      <c r="AI3536" t="str">
        <f t="shared" si="286"/>
        <v/>
      </c>
      <c r="AJ3536" s="2" t="e">
        <f t="shared" si="287"/>
        <v>#NUM!</v>
      </c>
    </row>
    <row r="3537" spans="1:36" x14ac:dyDescent="0.75">
      <c r="A3537" s="2">
        <v>32756</v>
      </c>
      <c r="C3537" s="1">
        <v>8.3600000000000002E-7</v>
      </c>
      <c r="D3537" s="1">
        <v>7.4099999999999998E-7</v>
      </c>
      <c r="E3537" s="1">
        <v>6.8800000000000002E-7</v>
      </c>
      <c r="G3537" s="1">
        <v>8.7300000000000005E-7</v>
      </c>
      <c r="H3537" s="1">
        <v>8.0500000000000002E-7</v>
      </c>
      <c r="I3537" s="1">
        <v>7.4399999999999999E-7</v>
      </c>
      <c r="J3537" s="1">
        <v>6.6400000000000002E-7</v>
      </c>
      <c r="K3537" s="1">
        <v>6.2200000000000004E-7</v>
      </c>
      <c r="L3537" s="1">
        <v>8.3900000000000004E-7</v>
      </c>
      <c r="M3537" s="1">
        <v>7.7700000000000004E-7</v>
      </c>
      <c r="N3537" s="1">
        <v>7.1999999999999999E-7</v>
      </c>
      <c r="O3537" s="1">
        <v>6.4099999999999998E-7</v>
      </c>
      <c r="P3537" s="1">
        <v>6.0100000000000005E-7</v>
      </c>
      <c r="Q3537" s="1">
        <v>8.0800000000000004E-7</v>
      </c>
      <c r="R3537" s="1">
        <v>7.5199999999999996E-7</v>
      </c>
      <c r="S3537" s="1">
        <v>6.99E-7</v>
      </c>
      <c r="T3537" s="1">
        <v>6.5199999999999996E-7</v>
      </c>
      <c r="U3537" s="1">
        <v>5.8299999999999997E-7</v>
      </c>
      <c r="X3537" s="1">
        <v>6.8299999999999996E-7</v>
      </c>
      <c r="Y3537" s="1">
        <v>6.3799999999999997E-7</v>
      </c>
      <c r="AB3537">
        <f t="shared" si="283"/>
        <v>2.8279527559055118E-5</v>
      </c>
      <c r="AD3537">
        <f t="shared" si="284"/>
        <v>1989</v>
      </c>
      <c r="AE3537">
        <f>MONTH(A3537)</f>
        <v>9</v>
      </c>
      <c r="AF3537" t="str">
        <f t="shared" si="285"/>
        <v>19899</v>
      </c>
      <c r="AI3537" t="str">
        <f t="shared" si="286"/>
        <v/>
      </c>
      <c r="AJ3537" s="2" t="e">
        <f t="shared" si="287"/>
        <v>#NUM!</v>
      </c>
    </row>
    <row r="3538" spans="1:36" x14ac:dyDescent="0.75">
      <c r="A3538" s="2">
        <v>32757</v>
      </c>
      <c r="C3538">
        <v>0</v>
      </c>
      <c r="D3538">
        <v>0</v>
      </c>
      <c r="E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X3538">
        <v>0</v>
      </c>
      <c r="Y3538">
        <v>0</v>
      </c>
      <c r="AB3538">
        <f t="shared" si="283"/>
        <v>0</v>
      </c>
      <c r="AD3538">
        <f t="shared" si="284"/>
        <v>1989</v>
      </c>
      <c r="AE3538">
        <f>MONTH(A3538)</f>
        <v>9</v>
      </c>
      <c r="AF3538" t="str">
        <f t="shared" si="285"/>
        <v>19899</v>
      </c>
      <c r="AI3538" t="str">
        <f t="shared" si="286"/>
        <v/>
      </c>
      <c r="AJ3538" s="2" t="e">
        <f t="shared" si="287"/>
        <v>#NUM!</v>
      </c>
    </row>
    <row r="3539" spans="1:36" x14ac:dyDescent="0.75">
      <c r="A3539" s="2">
        <v>32758</v>
      </c>
      <c r="C3539">
        <v>0</v>
      </c>
      <c r="D3539">
        <v>0</v>
      </c>
      <c r="E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 s="1">
        <v>4.9599999999999999E-7</v>
      </c>
      <c r="M3539" s="1">
        <v>1.9700000000000002E-6</v>
      </c>
      <c r="N3539" s="1">
        <v>1.9099999999999999E-6</v>
      </c>
      <c r="O3539" s="1">
        <v>3.2800000000000003E-7</v>
      </c>
      <c r="P3539">
        <v>0</v>
      </c>
      <c r="Q3539" s="1">
        <v>9.33E-7</v>
      </c>
      <c r="R3539" s="1">
        <v>2.8100000000000002E-6</v>
      </c>
      <c r="S3539" s="1">
        <v>2.7599999999999998E-6</v>
      </c>
      <c r="T3539" s="1">
        <v>7.6499999999999998E-7</v>
      </c>
      <c r="U3539">
        <v>0</v>
      </c>
      <c r="X3539" s="1">
        <v>9.1500000000000003E-7</v>
      </c>
      <c r="Y3539">
        <v>0</v>
      </c>
      <c r="AB3539">
        <f t="shared" si="283"/>
        <v>2.5368110236220473E-5</v>
      </c>
      <c r="AD3539">
        <f t="shared" si="284"/>
        <v>1989</v>
      </c>
      <c r="AE3539">
        <f>MONTH(A3539)</f>
        <v>9</v>
      </c>
      <c r="AF3539" t="str">
        <f t="shared" si="285"/>
        <v>19899</v>
      </c>
      <c r="AI3539" t="str">
        <f t="shared" si="286"/>
        <v/>
      </c>
      <c r="AJ3539" s="2" t="e">
        <f t="shared" si="287"/>
        <v>#NUM!</v>
      </c>
    </row>
    <row r="3540" spans="1:36" x14ac:dyDescent="0.75">
      <c r="A3540" s="2">
        <v>32759</v>
      </c>
      <c r="C3540" s="1">
        <v>1.11E-5</v>
      </c>
      <c r="D3540" s="1">
        <v>1.2300000000000001E-5</v>
      </c>
      <c r="E3540" s="1">
        <v>1.2799999999999999E-5</v>
      </c>
      <c r="G3540" s="1">
        <v>7.4399999999999999E-6</v>
      </c>
      <c r="H3540" s="1">
        <v>8.8200000000000003E-6</v>
      </c>
      <c r="I3540" s="1">
        <v>7.1099999999999997E-6</v>
      </c>
      <c r="J3540" s="1">
        <v>4.07E-6</v>
      </c>
      <c r="K3540" s="1">
        <v>4.0500000000000002E-6</v>
      </c>
      <c r="L3540" s="1">
        <v>3.8500000000000004E-6</v>
      </c>
      <c r="M3540" s="1">
        <v>6.4099999999999996E-6</v>
      </c>
      <c r="N3540" s="1">
        <v>7.0899999999999999E-6</v>
      </c>
      <c r="O3540" s="1">
        <v>5.4299999999999997E-6</v>
      </c>
      <c r="P3540" s="1">
        <v>6.0699999999999997E-7</v>
      </c>
      <c r="Q3540" s="1">
        <v>3.41E-6</v>
      </c>
      <c r="R3540" s="1">
        <v>7.43E-6</v>
      </c>
      <c r="S3540" s="1">
        <v>8.5900000000000008E-6</v>
      </c>
      <c r="T3540" s="1">
        <v>6.6699999999999997E-6</v>
      </c>
      <c r="U3540" s="1">
        <v>6.3799999999999997E-7</v>
      </c>
      <c r="X3540" s="1">
        <v>7.17E-6</v>
      </c>
      <c r="Y3540" s="1">
        <v>5.6200000000000004E-6</v>
      </c>
      <c r="AB3540">
        <f t="shared" si="283"/>
        <v>2.5709645669291336E-4</v>
      </c>
      <c r="AD3540">
        <f t="shared" si="284"/>
        <v>1989</v>
      </c>
      <c r="AE3540">
        <f>MONTH(A3540)</f>
        <v>9</v>
      </c>
      <c r="AF3540" t="str">
        <f t="shared" si="285"/>
        <v>19899</v>
      </c>
      <c r="AI3540" t="str">
        <f t="shared" si="286"/>
        <v/>
      </c>
      <c r="AJ3540" s="2" t="e">
        <f t="shared" si="287"/>
        <v>#NUM!</v>
      </c>
    </row>
    <row r="3541" spans="1:36" x14ac:dyDescent="0.75">
      <c r="A3541" s="2">
        <v>32760</v>
      </c>
      <c r="C3541">
        <v>5.0042499999999998E-4</v>
      </c>
      <c r="D3541">
        <v>1.7319199999999999E-4</v>
      </c>
      <c r="E3541" s="1">
        <v>5.9200000000000002E-5</v>
      </c>
      <c r="G3541">
        <v>6.3141900000000003E-4</v>
      </c>
      <c r="H3541">
        <v>2.6166600000000003E-4</v>
      </c>
      <c r="I3541" s="1">
        <v>2.7300000000000001E-6</v>
      </c>
      <c r="J3541" s="1">
        <v>1.3199999999999999E-7</v>
      </c>
      <c r="K3541" s="1">
        <v>1.0700000000000001E-7</v>
      </c>
      <c r="L3541">
        <v>4.6399199999999999E-4</v>
      </c>
      <c r="M3541">
        <v>1.9991400000000001E-4</v>
      </c>
      <c r="N3541" s="1">
        <v>1.79E-6</v>
      </c>
      <c r="O3541" s="1">
        <v>4.8199999999999999E-5</v>
      </c>
      <c r="P3541">
        <v>1.18008E-4</v>
      </c>
      <c r="Q3541">
        <v>3.6289599999999998E-4</v>
      </c>
      <c r="R3541">
        <v>1.44182E-4</v>
      </c>
      <c r="S3541" s="1">
        <v>5.3199999999999999E-5</v>
      </c>
      <c r="T3541">
        <v>1.4587199999999999E-4</v>
      </c>
      <c r="U3541">
        <v>2.8525600000000001E-4</v>
      </c>
      <c r="X3541" s="1">
        <v>7.9400000000000006E-5</v>
      </c>
      <c r="Y3541">
        <v>1.9741600000000001E-4</v>
      </c>
      <c r="AB3541">
        <f t="shared" si="283"/>
        <v>7.3405452755905517E-3</v>
      </c>
      <c r="AD3541">
        <f t="shared" si="284"/>
        <v>1989</v>
      </c>
      <c r="AE3541">
        <f>MONTH(A3541)</f>
        <v>9</v>
      </c>
      <c r="AF3541" t="str">
        <f t="shared" si="285"/>
        <v>19899</v>
      </c>
      <c r="AI3541" t="str">
        <f t="shared" si="286"/>
        <v/>
      </c>
      <c r="AJ3541" s="2" t="e">
        <f t="shared" si="287"/>
        <v>#NUM!</v>
      </c>
    </row>
    <row r="3542" spans="1:36" x14ac:dyDescent="0.75">
      <c r="A3542" s="2">
        <v>32761</v>
      </c>
      <c r="C3542">
        <v>4.8456900000000002E-4</v>
      </c>
      <c r="D3542">
        <v>3.0991999999999999E-4</v>
      </c>
      <c r="E3542">
        <v>2.1197300000000001E-4</v>
      </c>
      <c r="G3542">
        <v>7.5011900000000005E-4</v>
      </c>
      <c r="H3542">
        <v>3.9201999999999998E-4</v>
      </c>
      <c r="I3542">
        <v>2.2316099999999999E-4</v>
      </c>
      <c r="J3542">
        <v>1.2831299999999999E-4</v>
      </c>
      <c r="K3542" s="1">
        <v>6.6000000000000005E-5</v>
      </c>
      <c r="L3542">
        <v>6.3244099999999997E-4</v>
      </c>
      <c r="M3542">
        <v>3.9240999999999999E-4</v>
      </c>
      <c r="N3542">
        <v>1.7421200000000001E-4</v>
      </c>
      <c r="O3542" s="1">
        <v>6.05E-5</v>
      </c>
      <c r="P3542" s="1">
        <v>8.1699999999999994E-5</v>
      </c>
      <c r="Q3542">
        <v>6.1889400000000004E-4</v>
      </c>
      <c r="R3542">
        <v>4.4917999999999998E-4</v>
      </c>
      <c r="S3542">
        <v>2.6727000000000001E-4</v>
      </c>
      <c r="T3542">
        <v>2.3631999999999999E-4</v>
      </c>
      <c r="U3542">
        <v>3.35767E-4</v>
      </c>
      <c r="X3542">
        <v>3.6165299999999997E-4</v>
      </c>
      <c r="Y3542">
        <v>5.0104499999999998E-4</v>
      </c>
      <c r="AB3542">
        <f t="shared" si="283"/>
        <v>1.3144620078740158E-2</v>
      </c>
      <c r="AD3542">
        <f t="shared" si="284"/>
        <v>1989</v>
      </c>
      <c r="AE3542">
        <f>MONTH(A3542)</f>
        <v>9</v>
      </c>
      <c r="AF3542" t="str">
        <f t="shared" si="285"/>
        <v>19899</v>
      </c>
      <c r="AI3542" t="str">
        <f t="shared" si="286"/>
        <v/>
      </c>
      <c r="AJ3542" s="2" t="e">
        <f t="shared" si="287"/>
        <v>#NUM!</v>
      </c>
    </row>
    <row r="3543" spans="1:36" x14ac:dyDescent="0.75">
      <c r="A3543" s="2">
        <v>32762</v>
      </c>
      <c r="C3543">
        <v>8.0217999999999999E-4</v>
      </c>
      <c r="D3543">
        <v>1.116674E-3</v>
      </c>
      <c r="E3543">
        <v>1.5120089999999999E-3</v>
      </c>
      <c r="G3543">
        <v>2.2830239999999998E-3</v>
      </c>
      <c r="H3543">
        <v>1.7960809999999999E-3</v>
      </c>
      <c r="I3543">
        <v>1.712716E-3</v>
      </c>
      <c r="J3543">
        <v>1.7135049999999999E-3</v>
      </c>
      <c r="K3543">
        <v>1.574881E-3</v>
      </c>
      <c r="L3543">
        <v>3.2248440000000001E-3</v>
      </c>
      <c r="M3543">
        <v>2.8378600000000002E-3</v>
      </c>
      <c r="N3543">
        <v>2.4028859999999999E-3</v>
      </c>
      <c r="O3543">
        <v>2.1703389999999999E-3</v>
      </c>
      <c r="P3543">
        <v>2.0658949999999999E-3</v>
      </c>
      <c r="Q3543">
        <v>3.7102020000000001E-3</v>
      </c>
      <c r="R3543">
        <v>3.20798E-3</v>
      </c>
      <c r="S3543">
        <v>2.848621E-3</v>
      </c>
      <c r="T3543">
        <v>2.6526470000000002E-3</v>
      </c>
      <c r="U3543">
        <v>2.28422E-3</v>
      </c>
      <c r="X3543">
        <v>2.9003729999999999E-3</v>
      </c>
      <c r="Y3543">
        <v>2.9302009999999999E-3</v>
      </c>
      <c r="AB3543">
        <f t="shared" si="283"/>
        <v>9.0053421259842517E-2</v>
      </c>
      <c r="AD3543">
        <f t="shared" si="284"/>
        <v>1989</v>
      </c>
      <c r="AE3543">
        <f>MONTH(A3543)</f>
        <v>9</v>
      </c>
      <c r="AF3543" t="str">
        <f t="shared" si="285"/>
        <v>19899</v>
      </c>
      <c r="AI3543" t="str">
        <f t="shared" si="286"/>
        <v/>
      </c>
      <c r="AJ3543" s="2" t="e">
        <f t="shared" si="287"/>
        <v>#NUM!</v>
      </c>
    </row>
    <row r="3544" spans="1:36" x14ac:dyDescent="0.75">
      <c r="A3544" s="2">
        <v>32763</v>
      </c>
      <c r="C3544" s="1">
        <v>1.8699999999999999E-7</v>
      </c>
      <c r="D3544" s="1">
        <v>1.6500000000000001E-7</v>
      </c>
      <c r="E3544" s="1">
        <v>1.4700000000000001E-7</v>
      </c>
      <c r="G3544" s="1">
        <v>2.22E-7</v>
      </c>
      <c r="H3544" s="1">
        <v>1.9299999999999999E-7</v>
      </c>
      <c r="I3544" s="1">
        <v>1.6999999999999999E-7</v>
      </c>
      <c r="J3544" s="1">
        <v>1.5200000000000001E-7</v>
      </c>
      <c r="K3544" s="1">
        <v>1.37E-7</v>
      </c>
      <c r="L3544" s="1">
        <v>2.2999999999999999E-7</v>
      </c>
      <c r="M3544" s="1">
        <v>1.9999999999999999E-7</v>
      </c>
      <c r="N3544" s="1">
        <v>1.7599999999999999E-7</v>
      </c>
      <c r="O3544" s="1">
        <v>1.5599999999999999E-7</v>
      </c>
      <c r="P3544" s="1">
        <v>1.4100000000000001E-7</v>
      </c>
      <c r="Q3544" s="1">
        <v>2.3900000000000001E-7</v>
      </c>
      <c r="R3544" s="1">
        <v>2.0800000000000001E-7</v>
      </c>
      <c r="S3544" s="1">
        <v>1.8199999999999999E-7</v>
      </c>
      <c r="T3544" s="1">
        <v>1.6199999999999999E-7</v>
      </c>
      <c r="U3544" s="1">
        <v>1.4499999999999999E-7</v>
      </c>
      <c r="X3544" s="1">
        <v>1.91E-7</v>
      </c>
      <c r="Y3544" s="1">
        <v>1.68E-7</v>
      </c>
      <c r="AB3544">
        <f t="shared" si="283"/>
        <v>7.0295275590551172E-6</v>
      </c>
      <c r="AD3544">
        <f t="shared" si="284"/>
        <v>1989</v>
      </c>
      <c r="AE3544">
        <f>MONTH(A3544)</f>
        <v>9</v>
      </c>
      <c r="AF3544" t="str">
        <f t="shared" si="285"/>
        <v>19899</v>
      </c>
      <c r="AI3544" t="str">
        <f t="shared" si="286"/>
        <v/>
      </c>
      <c r="AJ3544" s="2" t="e">
        <f t="shared" si="287"/>
        <v>#NUM!</v>
      </c>
    </row>
    <row r="3545" spans="1:36" x14ac:dyDescent="0.75">
      <c r="A3545" s="2">
        <v>32764</v>
      </c>
      <c r="C3545">
        <v>0</v>
      </c>
      <c r="D3545">
        <v>0</v>
      </c>
      <c r="E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 s="1">
        <v>1.29E-5</v>
      </c>
      <c r="M3545" s="1">
        <v>9.3100000000000006E-6</v>
      </c>
      <c r="N3545">
        <v>0</v>
      </c>
      <c r="O3545" s="1">
        <v>5.7400000000000001E-6</v>
      </c>
      <c r="P3545" s="1">
        <v>7.3200000000000002E-6</v>
      </c>
      <c r="Q3545" s="1">
        <v>1.6500000000000001E-5</v>
      </c>
      <c r="R3545" s="1">
        <v>1.1800000000000001E-5</v>
      </c>
      <c r="S3545">
        <v>0</v>
      </c>
      <c r="T3545" s="1">
        <v>7.2200000000000003E-6</v>
      </c>
      <c r="U3545" s="1">
        <v>9.2299999999999997E-6</v>
      </c>
      <c r="X3545">
        <v>0</v>
      </c>
      <c r="Y3545" s="1">
        <v>5.5199999999999997E-6</v>
      </c>
      <c r="AB3545">
        <f t="shared" si="283"/>
        <v>1.6838582677165359E-4</v>
      </c>
      <c r="AD3545">
        <f t="shared" si="284"/>
        <v>1989</v>
      </c>
      <c r="AE3545">
        <f>MONTH(A3545)</f>
        <v>9</v>
      </c>
      <c r="AF3545" t="str">
        <f t="shared" si="285"/>
        <v>19899</v>
      </c>
      <c r="AI3545" t="str">
        <f t="shared" si="286"/>
        <v/>
      </c>
      <c r="AJ3545" s="2" t="e">
        <f t="shared" si="287"/>
        <v>#NUM!</v>
      </c>
    </row>
    <row r="3546" spans="1:36" x14ac:dyDescent="0.75">
      <c r="A3546" s="2">
        <v>32765</v>
      </c>
      <c r="C3546" s="1">
        <v>5.38E-5</v>
      </c>
      <c r="D3546">
        <v>0</v>
      </c>
      <c r="E3546">
        <v>0</v>
      </c>
      <c r="G3546">
        <v>1.2899299999999999E-4</v>
      </c>
      <c r="H3546" s="1">
        <v>7.9599999999999997E-5</v>
      </c>
      <c r="I3546">
        <v>0</v>
      </c>
      <c r="J3546">
        <v>0</v>
      </c>
      <c r="K3546">
        <v>0</v>
      </c>
      <c r="L3546" s="1">
        <v>7.9900000000000004E-5</v>
      </c>
      <c r="M3546" s="1">
        <v>5.1900000000000001E-5</v>
      </c>
      <c r="N3546">
        <v>0</v>
      </c>
      <c r="O3546">
        <v>0</v>
      </c>
      <c r="P3546">
        <v>0</v>
      </c>
      <c r="Q3546" s="1">
        <v>4.0899999999999998E-6</v>
      </c>
      <c r="R3546" s="1">
        <v>3.1300000000000001E-6</v>
      </c>
      <c r="S3546">
        <v>0</v>
      </c>
      <c r="T3546">
        <v>0</v>
      </c>
      <c r="U3546">
        <v>0</v>
      </c>
      <c r="X3546" s="1">
        <v>2.04E-7</v>
      </c>
      <c r="Y3546">
        <v>0</v>
      </c>
      <c r="AB3546">
        <f t="shared" si="283"/>
        <v>7.9058464566929135E-4</v>
      </c>
      <c r="AD3546">
        <f t="shared" si="284"/>
        <v>1989</v>
      </c>
      <c r="AE3546">
        <f>MONTH(A3546)</f>
        <v>9</v>
      </c>
      <c r="AF3546" t="str">
        <f t="shared" si="285"/>
        <v>19899</v>
      </c>
      <c r="AI3546" t="str">
        <f t="shared" si="286"/>
        <v/>
      </c>
      <c r="AJ3546" s="2" t="e">
        <f t="shared" si="287"/>
        <v>#NUM!</v>
      </c>
    </row>
    <row r="3547" spans="1:36" x14ac:dyDescent="0.75">
      <c r="A3547" s="2">
        <v>32766</v>
      </c>
      <c r="C3547">
        <v>0</v>
      </c>
      <c r="D3547">
        <v>0</v>
      </c>
      <c r="E3547">
        <v>0</v>
      </c>
      <c r="G3547" s="1">
        <v>5.4400000000000001E-5</v>
      </c>
      <c r="H3547">
        <v>0</v>
      </c>
      <c r="I3547">
        <v>0</v>
      </c>
      <c r="J3547">
        <v>0</v>
      </c>
      <c r="K3547">
        <v>0</v>
      </c>
      <c r="L3547" s="1">
        <v>3.68E-5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X3547">
        <v>0</v>
      </c>
      <c r="Y3547">
        <v>0</v>
      </c>
      <c r="AB3547">
        <f t="shared" si="283"/>
        <v>1.7952755905511811E-4</v>
      </c>
      <c r="AD3547">
        <f t="shared" si="284"/>
        <v>1989</v>
      </c>
      <c r="AE3547">
        <f>MONTH(A3547)</f>
        <v>9</v>
      </c>
      <c r="AF3547" t="str">
        <f t="shared" si="285"/>
        <v>19899</v>
      </c>
      <c r="AI3547" t="str">
        <f t="shared" si="286"/>
        <v/>
      </c>
      <c r="AJ3547" s="2" t="e">
        <f t="shared" si="287"/>
        <v>#NUM!</v>
      </c>
    </row>
    <row r="3548" spans="1:36" x14ac:dyDescent="0.75">
      <c r="A3548" s="2">
        <v>32767</v>
      </c>
      <c r="C3548">
        <v>1.3062008999999999E-2</v>
      </c>
      <c r="D3548">
        <v>6.4401019999999996E-3</v>
      </c>
      <c r="E3548">
        <v>3.702225E-3</v>
      </c>
      <c r="G3548">
        <v>1.8853717999999998E-2</v>
      </c>
      <c r="H3548">
        <v>9.489496E-3</v>
      </c>
      <c r="I3548">
        <v>4.7352669999999996E-3</v>
      </c>
      <c r="J3548">
        <v>3.287711E-3</v>
      </c>
      <c r="K3548">
        <v>2.814797E-3</v>
      </c>
      <c r="L3548">
        <v>1.5731663999999999E-2</v>
      </c>
      <c r="M3548">
        <v>7.8208210000000004E-3</v>
      </c>
      <c r="N3548">
        <v>4.2160779999999998E-3</v>
      </c>
      <c r="O3548">
        <v>3.4008210000000001E-3</v>
      </c>
      <c r="P3548">
        <v>3.1714389999999999E-3</v>
      </c>
      <c r="Q3548">
        <v>1.4122229E-2</v>
      </c>
      <c r="R3548">
        <v>7.6514499999999997E-3</v>
      </c>
      <c r="S3548">
        <v>4.9743469999999996E-3</v>
      </c>
      <c r="T3548">
        <v>4.2832290000000004E-3</v>
      </c>
      <c r="U3548">
        <v>3.8669939999999999E-3</v>
      </c>
      <c r="X3548">
        <v>5.3958440000000003E-3</v>
      </c>
      <c r="Y3548">
        <v>4.8657769999999999E-3</v>
      </c>
      <c r="AB3548">
        <f t="shared" si="283"/>
        <v>0.27930318503937013</v>
      </c>
      <c r="AD3548">
        <f t="shared" si="284"/>
        <v>1989</v>
      </c>
      <c r="AE3548">
        <f>MONTH(A3548)</f>
        <v>9</v>
      </c>
      <c r="AF3548" t="str">
        <f t="shared" si="285"/>
        <v>19899</v>
      </c>
      <c r="AI3548" t="str">
        <f t="shared" si="286"/>
        <v/>
      </c>
      <c r="AJ3548" s="2" t="e">
        <f t="shared" si="287"/>
        <v>#NUM!</v>
      </c>
    </row>
    <row r="3549" spans="1:36" x14ac:dyDescent="0.75">
      <c r="A3549" s="2">
        <v>32768</v>
      </c>
      <c r="C3549">
        <v>2.4370300000000002E-3</v>
      </c>
      <c r="D3549">
        <v>1.082698E-3</v>
      </c>
      <c r="E3549">
        <v>6.9933099999999998E-4</v>
      </c>
      <c r="G3549">
        <v>3.960379E-3</v>
      </c>
      <c r="H3549">
        <v>1.649078E-3</v>
      </c>
      <c r="I3549">
        <v>6.62197E-4</v>
      </c>
      <c r="J3549">
        <v>5.5998300000000001E-4</v>
      </c>
      <c r="K3549">
        <v>7.6713300000000003E-4</v>
      </c>
      <c r="L3549">
        <v>3.3868520000000001E-3</v>
      </c>
      <c r="M3549">
        <v>1.378967E-3</v>
      </c>
      <c r="N3549">
        <v>5.27715E-4</v>
      </c>
      <c r="O3549">
        <v>4.3599200000000001E-4</v>
      </c>
      <c r="P3549">
        <v>5.9344400000000005E-4</v>
      </c>
      <c r="Q3549">
        <v>2.8368550000000001E-3</v>
      </c>
      <c r="R3549">
        <v>1.23525E-3</v>
      </c>
      <c r="S3549">
        <v>5.4582700000000003E-4</v>
      </c>
      <c r="T3549">
        <v>4.1037099999999998E-4</v>
      </c>
      <c r="U3549">
        <v>4.7271200000000002E-4</v>
      </c>
      <c r="X3549">
        <v>5.1767100000000004E-4</v>
      </c>
      <c r="Y3549">
        <v>4.16907E-4</v>
      </c>
      <c r="AB3549">
        <f t="shared" si="283"/>
        <v>4.837872440944882E-2</v>
      </c>
      <c r="AD3549">
        <f t="shared" si="284"/>
        <v>1989</v>
      </c>
      <c r="AE3549">
        <f>MONTH(A3549)</f>
        <v>9</v>
      </c>
      <c r="AF3549" t="str">
        <f t="shared" si="285"/>
        <v>19899</v>
      </c>
      <c r="AI3549" t="str">
        <f t="shared" si="286"/>
        <v/>
      </c>
      <c r="AJ3549" s="2" t="e">
        <f t="shared" si="287"/>
        <v>#NUM!</v>
      </c>
    </row>
    <row r="3550" spans="1:36" x14ac:dyDescent="0.75">
      <c r="A3550" s="2">
        <v>32769</v>
      </c>
      <c r="C3550">
        <v>5.7785570000000001E-3</v>
      </c>
      <c r="D3550">
        <v>5.6745880000000004E-3</v>
      </c>
      <c r="E3550">
        <v>6.2504309999999999E-3</v>
      </c>
      <c r="G3550">
        <v>8.4215220000000007E-3</v>
      </c>
      <c r="H3550">
        <v>7.0673979999999999E-3</v>
      </c>
      <c r="I3550">
        <v>5.870788E-3</v>
      </c>
      <c r="J3550">
        <v>5.7353309999999998E-3</v>
      </c>
      <c r="K3550">
        <v>5.7158039999999997E-3</v>
      </c>
      <c r="L3550">
        <v>1.0108658E-2</v>
      </c>
      <c r="M3550">
        <v>7.9054209999999993E-3</v>
      </c>
      <c r="N3550">
        <v>6.1156470000000001E-3</v>
      </c>
      <c r="O3550">
        <v>6.1329890000000001E-3</v>
      </c>
      <c r="P3550">
        <v>5.8984709999999997E-3</v>
      </c>
      <c r="Q3550">
        <v>1.0947668000000001E-2</v>
      </c>
      <c r="R3550">
        <v>8.0725269999999995E-3</v>
      </c>
      <c r="S3550">
        <v>5.879843E-3</v>
      </c>
      <c r="T3550">
        <v>5.8705429999999998E-3</v>
      </c>
      <c r="U3550">
        <v>5.7106709999999996E-3</v>
      </c>
      <c r="X3550">
        <v>5.9723570000000002E-3</v>
      </c>
      <c r="Y3550">
        <v>5.7338019999999996E-3</v>
      </c>
      <c r="AB3550">
        <f t="shared" si="283"/>
        <v>0.26547837795275597</v>
      </c>
      <c r="AD3550">
        <f t="shared" si="284"/>
        <v>1989</v>
      </c>
      <c r="AE3550">
        <f>MONTH(A3550)</f>
        <v>9</v>
      </c>
      <c r="AF3550" t="str">
        <f t="shared" si="285"/>
        <v>19899</v>
      </c>
      <c r="AI3550" t="str">
        <f t="shared" si="286"/>
        <v/>
      </c>
      <c r="AJ3550" s="2" t="e">
        <f t="shared" si="287"/>
        <v>#NUM!</v>
      </c>
    </row>
    <row r="3551" spans="1:36" x14ac:dyDescent="0.75">
      <c r="A3551" s="2">
        <v>32770</v>
      </c>
      <c r="C3551">
        <v>2.3686039999999998E-3</v>
      </c>
      <c r="D3551">
        <v>1.956349E-3</v>
      </c>
      <c r="E3551">
        <v>1.6620529999999999E-3</v>
      </c>
      <c r="G3551">
        <v>2.6197630000000002E-3</v>
      </c>
      <c r="H3551">
        <v>2.236516E-3</v>
      </c>
      <c r="I3551">
        <v>1.525801E-3</v>
      </c>
      <c r="J3551">
        <v>1.254142E-3</v>
      </c>
      <c r="K3551">
        <v>1.167195E-3</v>
      </c>
      <c r="L3551">
        <v>1.852652E-3</v>
      </c>
      <c r="M3551">
        <v>1.457341E-3</v>
      </c>
      <c r="N3551">
        <v>8.7674400000000005E-4</v>
      </c>
      <c r="O3551">
        <v>7.48849E-4</v>
      </c>
      <c r="P3551">
        <v>8.4175000000000005E-4</v>
      </c>
      <c r="Q3551">
        <v>1.111964E-3</v>
      </c>
      <c r="R3551">
        <v>8.4146500000000001E-4</v>
      </c>
      <c r="S3551">
        <v>5.0419799999999997E-4</v>
      </c>
      <c r="T3551">
        <v>4.5943900000000002E-4</v>
      </c>
      <c r="U3551">
        <v>6.1372300000000005E-4</v>
      </c>
      <c r="X3551">
        <v>6.6006699999999997E-4</v>
      </c>
      <c r="Y3551">
        <v>6.7389800000000003E-4</v>
      </c>
      <c r="AB3551">
        <f t="shared" si="283"/>
        <v>5.0064001968503927E-2</v>
      </c>
      <c r="AD3551">
        <f t="shared" si="284"/>
        <v>1989</v>
      </c>
      <c r="AE3551">
        <f>MONTH(A3551)</f>
        <v>9</v>
      </c>
      <c r="AF3551" t="str">
        <f t="shared" si="285"/>
        <v>19899</v>
      </c>
      <c r="AI3551" t="str">
        <f t="shared" si="286"/>
        <v/>
      </c>
      <c r="AJ3551" s="2" t="e">
        <f t="shared" si="287"/>
        <v>#NUM!</v>
      </c>
    </row>
    <row r="3552" spans="1:36" x14ac:dyDescent="0.75">
      <c r="A3552" s="2">
        <v>32771</v>
      </c>
      <c r="C3552" s="1">
        <v>1.4399999999999999E-5</v>
      </c>
      <c r="D3552" s="1">
        <v>2.84E-7</v>
      </c>
      <c r="E3552" s="1">
        <v>2.8200000000000001E-7</v>
      </c>
      <c r="G3552" s="1">
        <v>4.5899999999999998E-5</v>
      </c>
      <c r="H3552" s="1">
        <v>1.1199999999999999E-5</v>
      </c>
      <c r="I3552" s="1">
        <v>2.7099999999999998E-7</v>
      </c>
      <c r="J3552" s="1">
        <v>2.72E-7</v>
      </c>
      <c r="K3552" s="1">
        <v>2.6100000000000002E-7</v>
      </c>
      <c r="L3552" s="1">
        <v>3.6199999999999999E-5</v>
      </c>
      <c r="M3552" s="1">
        <v>9.3999999999999998E-6</v>
      </c>
      <c r="N3552" s="1">
        <v>2.9799999999999999E-7</v>
      </c>
      <c r="O3552" s="1">
        <v>2.8599999999999999E-7</v>
      </c>
      <c r="P3552" s="1">
        <v>2.53E-7</v>
      </c>
      <c r="Q3552" s="1">
        <v>3.7799999999999997E-5</v>
      </c>
      <c r="R3552" s="1">
        <v>1.27E-5</v>
      </c>
      <c r="S3552" s="1">
        <v>1.08E-5</v>
      </c>
      <c r="T3552" s="1">
        <v>1.1199999999999999E-5</v>
      </c>
      <c r="U3552" s="1">
        <v>8.0399999999999993E-6</v>
      </c>
      <c r="X3552" s="1">
        <v>1.6500000000000001E-5</v>
      </c>
      <c r="Y3552" s="1">
        <v>1.6500000000000001E-5</v>
      </c>
      <c r="AB3552">
        <f t="shared" si="283"/>
        <v>4.5836023622047249E-4</v>
      </c>
      <c r="AD3552">
        <f t="shared" si="284"/>
        <v>1989</v>
      </c>
      <c r="AE3552">
        <f>MONTH(A3552)</f>
        <v>9</v>
      </c>
      <c r="AF3552" t="str">
        <f t="shared" si="285"/>
        <v>19899</v>
      </c>
      <c r="AI3552" t="str">
        <f t="shared" si="286"/>
        <v/>
      </c>
      <c r="AJ3552" s="2" t="e">
        <f t="shared" si="287"/>
        <v>#NUM!</v>
      </c>
    </row>
    <row r="3553" spans="1:36" x14ac:dyDescent="0.75">
      <c r="A3553" s="2">
        <v>32772</v>
      </c>
      <c r="C3553">
        <v>0</v>
      </c>
      <c r="D3553">
        <v>0</v>
      </c>
      <c r="E3553">
        <v>0</v>
      </c>
      <c r="G3553" s="1">
        <v>3.3899999999999997E-5</v>
      </c>
      <c r="H3553" s="1">
        <v>1.7499999999999999E-7</v>
      </c>
      <c r="I3553">
        <v>0</v>
      </c>
      <c r="J3553">
        <v>0</v>
      </c>
      <c r="K3553">
        <v>0</v>
      </c>
      <c r="L3553" s="1">
        <v>2.0000000000000002E-5</v>
      </c>
      <c r="M3553" s="1">
        <v>1.85E-7</v>
      </c>
      <c r="N3553" s="1">
        <v>1.6400000000000001E-7</v>
      </c>
      <c r="O3553" s="1">
        <v>1.4600000000000001E-7</v>
      </c>
      <c r="P3553">
        <v>0</v>
      </c>
      <c r="Q3553" s="1">
        <v>1.7799999999999999E-6</v>
      </c>
      <c r="R3553" s="1">
        <v>1.9600000000000001E-7</v>
      </c>
      <c r="S3553" s="1">
        <v>1.73E-7</v>
      </c>
      <c r="T3553" s="1">
        <v>1.55E-7</v>
      </c>
      <c r="U3553">
        <v>0</v>
      </c>
      <c r="X3553" s="1">
        <v>1.8400000000000001E-7</v>
      </c>
      <c r="Y3553" s="1">
        <v>1.6400000000000001E-7</v>
      </c>
      <c r="AB3553">
        <f t="shared" si="283"/>
        <v>1.1264173228346457E-4</v>
      </c>
      <c r="AD3553">
        <f t="shared" si="284"/>
        <v>1989</v>
      </c>
      <c r="AE3553">
        <f>MONTH(A3553)</f>
        <v>9</v>
      </c>
      <c r="AF3553" t="str">
        <f t="shared" si="285"/>
        <v>19899</v>
      </c>
      <c r="AI3553" t="str">
        <f t="shared" si="286"/>
        <v/>
      </c>
      <c r="AJ3553" s="2" t="e">
        <f t="shared" si="287"/>
        <v>#NUM!</v>
      </c>
    </row>
    <row r="3554" spans="1:36" x14ac:dyDescent="0.75">
      <c r="A3554" s="2">
        <v>32773</v>
      </c>
      <c r="C3554" s="1">
        <v>1.6799999999999998E-5</v>
      </c>
      <c r="D3554" s="1">
        <v>6.2600000000000002E-6</v>
      </c>
      <c r="E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X3554">
        <v>0</v>
      </c>
      <c r="Y3554">
        <v>0</v>
      </c>
      <c r="AB3554">
        <f t="shared" si="283"/>
        <v>4.5393700787401576E-5</v>
      </c>
      <c r="AD3554">
        <f t="shared" si="284"/>
        <v>1989</v>
      </c>
      <c r="AE3554">
        <f>MONTH(A3554)</f>
        <v>9</v>
      </c>
      <c r="AF3554" t="str">
        <f t="shared" si="285"/>
        <v>19899</v>
      </c>
      <c r="AI3554" t="str">
        <f t="shared" si="286"/>
        <v/>
      </c>
      <c r="AJ3554" s="2" t="e">
        <f t="shared" si="287"/>
        <v>#NUM!</v>
      </c>
    </row>
    <row r="3555" spans="1:36" x14ac:dyDescent="0.75">
      <c r="A3555" s="2">
        <v>32774</v>
      </c>
      <c r="C3555" s="1">
        <v>1.28E-6</v>
      </c>
      <c r="D3555" s="1">
        <v>1.06E-6</v>
      </c>
      <c r="E3555" s="1">
        <v>4.6600000000000002E-7</v>
      </c>
      <c r="G3555" s="1">
        <v>1.3999999999999999E-6</v>
      </c>
      <c r="H3555" s="1">
        <v>1.5099999999999999E-6</v>
      </c>
      <c r="I3555" s="1">
        <v>1.2500000000000001E-6</v>
      </c>
      <c r="J3555" s="1">
        <v>4.7999999999999996E-7</v>
      </c>
      <c r="K3555" s="1">
        <v>4.6100000000000001E-7</v>
      </c>
      <c r="L3555" s="1">
        <v>1.2699999999999999E-6</v>
      </c>
      <c r="M3555" s="1">
        <v>1.35E-6</v>
      </c>
      <c r="N3555" s="1">
        <v>1.13E-6</v>
      </c>
      <c r="O3555" s="1">
        <v>4.7399999999999998E-7</v>
      </c>
      <c r="P3555" s="1">
        <v>4.6899999999999998E-7</v>
      </c>
      <c r="Q3555" s="1">
        <v>6.4000000000000001E-7</v>
      </c>
      <c r="R3555" s="1">
        <v>5.99E-7</v>
      </c>
      <c r="S3555" s="1">
        <v>5.6100000000000001E-7</v>
      </c>
      <c r="T3555" s="1">
        <v>4.82E-7</v>
      </c>
      <c r="U3555" s="1">
        <v>4.58E-7</v>
      </c>
      <c r="X3555" s="1">
        <v>5.7700000000000004E-7</v>
      </c>
      <c r="Y3555" s="1">
        <v>4.9100000000000004E-7</v>
      </c>
      <c r="AB3555">
        <f t="shared" si="283"/>
        <v>3.2299212598425196E-5</v>
      </c>
      <c r="AD3555">
        <f t="shared" si="284"/>
        <v>1989</v>
      </c>
      <c r="AE3555">
        <f>MONTH(A3555)</f>
        <v>9</v>
      </c>
      <c r="AF3555" t="str">
        <f t="shared" si="285"/>
        <v>19899</v>
      </c>
      <c r="AI3555" t="str">
        <f t="shared" si="286"/>
        <v/>
      </c>
      <c r="AJ3555" s="2" t="e">
        <f t="shared" si="287"/>
        <v>#NUM!</v>
      </c>
    </row>
    <row r="3556" spans="1:36" x14ac:dyDescent="0.75">
      <c r="A3556" s="2">
        <v>32775</v>
      </c>
      <c r="C3556" s="1">
        <v>9.4499999999999993E-6</v>
      </c>
      <c r="D3556" s="1">
        <v>4.69E-6</v>
      </c>
      <c r="E3556">
        <v>0</v>
      </c>
      <c r="G3556" s="1">
        <v>1.8899999999999999E-5</v>
      </c>
      <c r="H3556" s="1">
        <v>1.0499999999999999E-5</v>
      </c>
      <c r="I3556" s="1">
        <v>7.0999999999999998E-6</v>
      </c>
      <c r="J3556">
        <v>0</v>
      </c>
      <c r="K3556" s="1">
        <v>3.5999999999999998E-6</v>
      </c>
      <c r="L3556" s="1">
        <v>1.2099999999999999E-5</v>
      </c>
      <c r="M3556" s="1">
        <v>9.7499999999999998E-6</v>
      </c>
      <c r="N3556" s="1">
        <v>7.3100000000000003E-6</v>
      </c>
      <c r="O3556">
        <v>0</v>
      </c>
      <c r="P3556">
        <v>0</v>
      </c>
      <c r="Q3556" s="1">
        <v>8.0299999999999994E-6</v>
      </c>
      <c r="R3556" s="1">
        <v>8.5399999999999996E-6</v>
      </c>
      <c r="S3556" s="1">
        <v>6.4500000000000001E-6</v>
      </c>
      <c r="T3556">
        <v>0</v>
      </c>
      <c r="U3556">
        <v>0</v>
      </c>
      <c r="X3556" s="1">
        <v>7.6899999999999992E-6</v>
      </c>
      <c r="Y3556">
        <v>0</v>
      </c>
      <c r="AB3556">
        <f t="shared" si="283"/>
        <v>2.2462598425196847E-4</v>
      </c>
      <c r="AD3556">
        <f t="shared" si="284"/>
        <v>1989</v>
      </c>
      <c r="AE3556">
        <f>MONTH(A3556)</f>
        <v>9</v>
      </c>
      <c r="AF3556" t="str">
        <f t="shared" si="285"/>
        <v>19899</v>
      </c>
      <c r="AI3556" t="str">
        <f t="shared" si="286"/>
        <v/>
      </c>
      <c r="AJ3556" s="2" t="e">
        <f t="shared" si="287"/>
        <v>#NUM!</v>
      </c>
    </row>
    <row r="3557" spans="1:36" x14ac:dyDescent="0.75">
      <c r="A3557" s="2">
        <v>32776</v>
      </c>
      <c r="C3557">
        <v>4.1189800000000001E-4</v>
      </c>
      <c r="D3557" s="1">
        <v>5.9599999999999999E-5</v>
      </c>
      <c r="E3557" s="1">
        <v>1.6900000000000001E-5</v>
      </c>
      <c r="G3557">
        <v>7.5880399999999997E-4</v>
      </c>
      <c r="H3557">
        <v>2.3935100000000001E-4</v>
      </c>
      <c r="I3557">
        <v>1.3723899999999999E-4</v>
      </c>
      <c r="J3557">
        <v>1.7780199999999999E-4</v>
      </c>
      <c r="K3557" s="1">
        <v>9.59E-5</v>
      </c>
      <c r="L3557">
        <v>2.7203600000000002E-4</v>
      </c>
      <c r="M3557">
        <v>2.0213499999999999E-4</v>
      </c>
      <c r="N3557">
        <v>5.18426E-4</v>
      </c>
      <c r="O3557">
        <v>6.9557600000000005E-4</v>
      </c>
      <c r="P3557">
        <v>3.8890700000000002E-4</v>
      </c>
      <c r="Q3557" s="1">
        <v>8.8999999999999995E-5</v>
      </c>
      <c r="R3557">
        <v>2.7607800000000002E-4</v>
      </c>
      <c r="S3557">
        <v>9.0318600000000005E-4</v>
      </c>
      <c r="T3557">
        <v>1.174657E-3</v>
      </c>
      <c r="U3557">
        <v>6.9368000000000001E-4</v>
      </c>
      <c r="X3557">
        <v>7.5501500000000005E-4</v>
      </c>
      <c r="Y3557">
        <v>9.4939199999999997E-4</v>
      </c>
      <c r="AB3557">
        <f t="shared" si="283"/>
        <v>1.7353507874015749E-2</v>
      </c>
      <c r="AD3557">
        <f t="shared" si="284"/>
        <v>1989</v>
      </c>
      <c r="AE3557">
        <f>MONTH(A3557)</f>
        <v>9</v>
      </c>
      <c r="AF3557" t="str">
        <f t="shared" si="285"/>
        <v>19899</v>
      </c>
      <c r="AI3557" t="str">
        <f t="shared" si="286"/>
        <v/>
      </c>
      <c r="AJ3557" s="2" t="e">
        <f t="shared" si="287"/>
        <v>#NUM!</v>
      </c>
    </row>
    <row r="3558" spans="1:36" x14ac:dyDescent="0.75">
      <c r="A3558" s="2">
        <v>32777</v>
      </c>
      <c r="C3558">
        <v>0</v>
      </c>
      <c r="D3558">
        <v>0</v>
      </c>
      <c r="E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X3558">
        <v>0</v>
      </c>
      <c r="Y3558">
        <v>0</v>
      </c>
      <c r="AB3558">
        <f t="shared" si="283"/>
        <v>0</v>
      </c>
      <c r="AD3558">
        <f t="shared" si="284"/>
        <v>1989</v>
      </c>
      <c r="AE3558">
        <f>MONTH(A3558)</f>
        <v>9</v>
      </c>
      <c r="AF3558" t="str">
        <f t="shared" si="285"/>
        <v>19899</v>
      </c>
      <c r="AI3558" t="str">
        <f t="shared" si="286"/>
        <v/>
      </c>
      <c r="AJ3558" s="2" t="e">
        <f t="shared" si="287"/>
        <v>#NUM!</v>
      </c>
    </row>
    <row r="3559" spans="1:36" x14ac:dyDescent="0.75">
      <c r="A3559" s="2">
        <v>32778</v>
      </c>
      <c r="C3559">
        <v>0</v>
      </c>
      <c r="D3559">
        <v>0</v>
      </c>
      <c r="E3559" s="1">
        <v>3.0199999999999999E-5</v>
      </c>
      <c r="G3559">
        <v>0</v>
      </c>
      <c r="H3559">
        <v>0</v>
      </c>
      <c r="I3559">
        <v>0</v>
      </c>
      <c r="J3559" s="1">
        <v>7.0899999999999999E-6</v>
      </c>
      <c r="K3559" s="1">
        <v>7.9200000000000001E-5</v>
      </c>
      <c r="L3559">
        <v>0</v>
      </c>
      <c r="M3559">
        <v>0</v>
      </c>
      <c r="N3559">
        <v>0</v>
      </c>
      <c r="O3559">
        <v>0</v>
      </c>
      <c r="P3559" s="1">
        <v>4.0399999999999999E-5</v>
      </c>
      <c r="Q3559">
        <v>0</v>
      </c>
      <c r="R3559">
        <v>0</v>
      </c>
      <c r="S3559">
        <v>0</v>
      </c>
      <c r="T3559">
        <v>0</v>
      </c>
      <c r="U3559">
        <v>0</v>
      </c>
      <c r="X3559">
        <v>0</v>
      </c>
      <c r="Y3559">
        <v>0</v>
      </c>
      <c r="AB3559">
        <f t="shared" si="283"/>
        <v>3.0883858267716533E-4</v>
      </c>
      <c r="AD3559">
        <f t="shared" si="284"/>
        <v>1989</v>
      </c>
      <c r="AE3559">
        <f>MONTH(A3559)</f>
        <v>9</v>
      </c>
      <c r="AF3559" t="str">
        <f t="shared" si="285"/>
        <v>19899</v>
      </c>
      <c r="AI3559" t="str">
        <f t="shared" si="286"/>
        <v/>
      </c>
      <c r="AJ3559" s="2" t="e">
        <f t="shared" si="287"/>
        <v>#NUM!</v>
      </c>
    </row>
    <row r="3560" spans="1:36" x14ac:dyDescent="0.75">
      <c r="A3560" s="2">
        <v>32779</v>
      </c>
      <c r="C3560">
        <v>7.0547700000000004E-4</v>
      </c>
      <c r="D3560">
        <v>2.3282000000000001E-4</v>
      </c>
      <c r="E3560">
        <v>2.0820699999999999E-4</v>
      </c>
      <c r="G3560">
        <v>2.2414700000000002E-3</v>
      </c>
      <c r="H3560">
        <v>4.6972700000000002E-4</v>
      </c>
      <c r="I3560">
        <v>1.65057E-4</v>
      </c>
      <c r="J3560">
        <v>2.43964E-4</v>
      </c>
      <c r="K3560">
        <v>2.1743899999999999E-4</v>
      </c>
      <c r="L3560">
        <v>1.626929E-3</v>
      </c>
      <c r="M3560">
        <v>4.4673800000000002E-4</v>
      </c>
      <c r="N3560">
        <v>2.4771400000000001E-4</v>
      </c>
      <c r="O3560">
        <v>3.84106E-4</v>
      </c>
      <c r="P3560">
        <v>3.6597600000000001E-4</v>
      </c>
      <c r="Q3560">
        <v>1.3468519999999999E-3</v>
      </c>
      <c r="R3560">
        <v>5.2672099999999996E-4</v>
      </c>
      <c r="S3560">
        <v>4.4079299999999998E-4</v>
      </c>
      <c r="T3560">
        <v>5.8593100000000004E-4</v>
      </c>
      <c r="U3560">
        <v>4.9242199999999996E-4</v>
      </c>
      <c r="X3560">
        <v>4.9748800000000003E-4</v>
      </c>
      <c r="Y3560">
        <v>6.0084799999999996E-4</v>
      </c>
      <c r="AB3560">
        <f t="shared" si="283"/>
        <v>2.3713935039370075E-2</v>
      </c>
      <c r="AD3560">
        <f t="shared" si="284"/>
        <v>1989</v>
      </c>
      <c r="AE3560">
        <f>MONTH(A3560)</f>
        <v>9</v>
      </c>
      <c r="AF3560" t="str">
        <f t="shared" si="285"/>
        <v>19899</v>
      </c>
      <c r="AI3560" t="str">
        <f t="shared" si="286"/>
        <v/>
      </c>
      <c r="AJ3560" s="2" t="e">
        <f t="shared" si="287"/>
        <v>#NUM!</v>
      </c>
    </row>
    <row r="3561" spans="1:36" x14ac:dyDescent="0.75">
      <c r="A3561" s="2">
        <v>32780</v>
      </c>
      <c r="C3561">
        <v>1.36181E-4</v>
      </c>
      <c r="D3561" s="1">
        <v>1.9199999999999999E-5</v>
      </c>
      <c r="E3561" s="1">
        <v>5.3800000000000002E-6</v>
      </c>
      <c r="G3561">
        <v>8.2928500000000003E-4</v>
      </c>
      <c r="H3561">
        <v>1.05306E-4</v>
      </c>
      <c r="I3561" s="1">
        <v>3.6600000000000001E-6</v>
      </c>
      <c r="J3561">
        <v>0</v>
      </c>
      <c r="K3561" s="1">
        <v>1.6199999999999999E-6</v>
      </c>
      <c r="L3561">
        <v>8.3606200000000005E-4</v>
      </c>
      <c r="M3561">
        <v>1.1476099999999999E-4</v>
      </c>
      <c r="N3561">
        <v>0</v>
      </c>
      <c r="O3561" s="1">
        <v>1.3799999999999999E-6</v>
      </c>
      <c r="P3561" s="1">
        <v>1.8E-5</v>
      </c>
      <c r="Q3561">
        <v>9.91481E-4</v>
      </c>
      <c r="R3561">
        <v>1.5793900000000001E-4</v>
      </c>
      <c r="S3561" s="1">
        <v>7.1999999999999997E-6</v>
      </c>
      <c r="T3561" s="1">
        <v>8.7700000000000007E-6</v>
      </c>
      <c r="U3561" s="1">
        <v>3.29E-5</v>
      </c>
      <c r="X3561" s="1">
        <v>2.0400000000000001E-5</v>
      </c>
      <c r="Y3561" s="1">
        <v>8.5099999999999998E-6</v>
      </c>
      <c r="AB3561">
        <f t="shared" si="283"/>
        <v>6.4921948818897649E-3</v>
      </c>
      <c r="AD3561">
        <f t="shared" si="284"/>
        <v>1989</v>
      </c>
      <c r="AE3561">
        <f>MONTH(A3561)</f>
        <v>9</v>
      </c>
      <c r="AF3561" t="str">
        <f t="shared" si="285"/>
        <v>19899</v>
      </c>
      <c r="AI3561" t="str">
        <f t="shared" si="286"/>
        <v/>
      </c>
      <c r="AJ3561" s="2" t="e">
        <f t="shared" si="287"/>
        <v>#NUM!</v>
      </c>
    </row>
    <row r="3562" spans="1:36" x14ac:dyDescent="0.75">
      <c r="A3562" s="2">
        <v>32781</v>
      </c>
      <c r="C3562" s="1">
        <v>3.2799999999999999E-6</v>
      </c>
      <c r="D3562">
        <v>0</v>
      </c>
      <c r="E3562">
        <v>0</v>
      </c>
      <c r="G3562" s="1">
        <v>1.04E-5</v>
      </c>
      <c r="H3562">
        <v>0</v>
      </c>
      <c r="I3562">
        <v>0</v>
      </c>
      <c r="J3562">
        <v>0</v>
      </c>
      <c r="K3562">
        <v>0</v>
      </c>
      <c r="L3562" s="1">
        <v>5.6099999999999997E-6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X3562">
        <v>0</v>
      </c>
      <c r="Y3562">
        <v>0</v>
      </c>
      <c r="AB3562">
        <f t="shared" si="283"/>
        <v>3.7972440944881894E-5</v>
      </c>
      <c r="AD3562">
        <f t="shared" si="284"/>
        <v>1989</v>
      </c>
      <c r="AE3562">
        <f>MONTH(A3562)</f>
        <v>9</v>
      </c>
      <c r="AF3562" t="str">
        <f t="shared" si="285"/>
        <v>19899</v>
      </c>
      <c r="AI3562" t="str">
        <f t="shared" si="286"/>
        <v/>
      </c>
      <c r="AJ3562" s="2" t="e">
        <f t="shared" si="287"/>
        <v>#NUM!</v>
      </c>
    </row>
    <row r="3563" spans="1:36" x14ac:dyDescent="0.75">
      <c r="A3563" s="2">
        <v>32782</v>
      </c>
      <c r="C3563">
        <v>0</v>
      </c>
      <c r="D3563">
        <v>0</v>
      </c>
      <c r="E3563">
        <v>0</v>
      </c>
      <c r="G3563" s="1">
        <v>5.7899999999999996E-6</v>
      </c>
      <c r="H3563">
        <v>0</v>
      </c>
      <c r="I3563">
        <v>0</v>
      </c>
      <c r="J3563">
        <v>0</v>
      </c>
      <c r="K3563">
        <v>0</v>
      </c>
      <c r="L3563" s="1">
        <v>2.6800000000000002E-6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X3563">
        <v>0</v>
      </c>
      <c r="Y3563">
        <v>0</v>
      </c>
      <c r="AB3563">
        <f t="shared" si="283"/>
        <v>1.6673228346456694E-5</v>
      </c>
      <c r="AD3563">
        <f t="shared" si="284"/>
        <v>1989</v>
      </c>
      <c r="AE3563">
        <f>MONTH(A3563)</f>
        <v>10</v>
      </c>
      <c r="AF3563" t="str">
        <f t="shared" si="285"/>
        <v>198910</v>
      </c>
      <c r="AI3563" t="str">
        <f t="shared" si="286"/>
        <v/>
      </c>
      <c r="AJ3563" s="2" t="e">
        <f t="shared" si="287"/>
        <v>#NUM!</v>
      </c>
    </row>
    <row r="3564" spans="1:36" x14ac:dyDescent="0.75">
      <c r="A3564" s="2">
        <v>32783</v>
      </c>
      <c r="C3564">
        <v>6.8305199999999996E-4</v>
      </c>
      <c r="D3564">
        <v>2.7596669999999999E-3</v>
      </c>
      <c r="E3564">
        <v>5.2437680000000002E-3</v>
      </c>
      <c r="G3564">
        <v>3.5797800000000001E-4</v>
      </c>
      <c r="H3564">
        <v>4.6159700000000001E-4</v>
      </c>
      <c r="I3564">
        <v>2.5474009999999999E-3</v>
      </c>
      <c r="J3564">
        <v>5.723138E-3</v>
      </c>
      <c r="K3564">
        <v>7.0919620000000003E-3</v>
      </c>
      <c r="L3564">
        <v>2.02265E-4</v>
      </c>
      <c r="M3564">
        <v>2.4555999999999997E-4</v>
      </c>
      <c r="N3564">
        <v>1.8161360000000001E-3</v>
      </c>
      <c r="O3564">
        <v>4.3629960000000001E-3</v>
      </c>
      <c r="P3564">
        <v>5.4310160000000003E-3</v>
      </c>
      <c r="Q3564">
        <v>1.5824200000000001E-4</v>
      </c>
      <c r="R3564">
        <v>2.6498E-4</v>
      </c>
      <c r="S3564">
        <v>1.330592E-3</v>
      </c>
      <c r="T3564">
        <v>2.736222E-3</v>
      </c>
      <c r="U3564">
        <v>2.9992310000000002E-3</v>
      </c>
      <c r="X3564">
        <v>2.3840559999999998E-3</v>
      </c>
      <c r="Y3564">
        <v>3.9144239999999997E-3</v>
      </c>
      <c r="AB3564">
        <f t="shared" si="283"/>
        <v>9.98312657480315E-2</v>
      </c>
      <c r="AD3564">
        <f t="shared" si="284"/>
        <v>1989</v>
      </c>
      <c r="AE3564">
        <f>MONTH(A3564)</f>
        <v>10</v>
      </c>
      <c r="AF3564" t="str">
        <f t="shared" si="285"/>
        <v>198910</v>
      </c>
      <c r="AI3564" t="str">
        <f t="shared" si="286"/>
        <v/>
      </c>
      <c r="AJ3564" s="2" t="e">
        <f t="shared" si="287"/>
        <v>#NUM!</v>
      </c>
    </row>
    <row r="3565" spans="1:36" x14ac:dyDescent="0.75">
      <c r="A3565" s="2">
        <v>32784</v>
      </c>
      <c r="C3565">
        <v>5.0111100000000005E-4</v>
      </c>
      <c r="D3565">
        <v>2.09385E-4</v>
      </c>
      <c r="E3565">
        <v>1.6085399999999999E-4</v>
      </c>
      <c r="G3565">
        <v>4.4534300000000001E-4</v>
      </c>
      <c r="H3565">
        <v>3.3020199999999998E-4</v>
      </c>
      <c r="I3565">
        <v>1.09912E-4</v>
      </c>
      <c r="J3565" s="1">
        <v>4.6100000000000002E-5</v>
      </c>
      <c r="K3565" s="1">
        <v>5.38E-5</v>
      </c>
      <c r="L3565">
        <v>2.3388200000000001E-4</v>
      </c>
      <c r="M3565">
        <v>2.5834099999999999E-4</v>
      </c>
      <c r="N3565">
        <v>1.6446200000000001E-4</v>
      </c>
      <c r="O3565" s="1">
        <v>8.2000000000000001E-5</v>
      </c>
      <c r="P3565" s="1">
        <v>7.6100000000000007E-5</v>
      </c>
      <c r="Q3565">
        <v>2.33623E-4</v>
      </c>
      <c r="R3565">
        <v>2.7382399999999999E-4</v>
      </c>
      <c r="S3565">
        <v>2.5273299999999999E-4</v>
      </c>
      <c r="T3565">
        <v>1.6855200000000001E-4</v>
      </c>
      <c r="U3565">
        <v>1.4516900000000001E-4</v>
      </c>
      <c r="X3565">
        <v>3.8901799999999998E-4</v>
      </c>
      <c r="Y3565">
        <v>3.5161699999999998E-4</v>
      </c>
      <c r="AB3565">
        <f t="shared" si="283"/>
        <v>8.8307637795275607E-3</v>
      </c>
      <c r="AD3565">
        <f t="shared" si="284"/>
        <v>1989</v>
      </c>
      <c r="AE3565">
        <f>MONTH(A3565)</f>
        <v>10</v>
      </c>
      <c r="AF3565" t="str">
        <f t="shared" si="285"/>
        <v>198910</v>
      </c>
      <c r="AI3565" t="str">
        <f t="shared" si="286"/>
        <v/>
      </c>
      <c r="AJ3565" s="2" t="e">
        <f t="shared" si="287"/>
        <v>#NUM!</v>
      </c>
    </row>
    <row r="3566" spans="1:36" x14ac:dyDescent="0.75">
      <c r="A3566" s="2">
        <v>32785</v>
      </c>
      <c r="C3566">
        <v>0</v>
      </c>
      <c r="D3566">
        <v>0</v>
      </c>
      <c r="E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X3566">
        <v>0</v>
      </c>
      <c r="Y3566">
        <v>0</v>
      </c>
      <c r="AB3566">
        <f t="shared" si="283"/>
        <v>0</v>
      </c>
      <c r="AD3566">
        <f t="shared" si="284"/>
        <v>1989</v>
      </c>
      <c r="AE3566">
        <f>MONTH(A3566)</f>
        <v>10</v>
      </c>
      <c r="AF3566" t="str">
        <f t="shared" si="285"/>
        <v>198910</v>
      </c>
      <c r="AI3566" t="str">
        <f t="shared" si="286"/>
        <v/>
      </c>
      <c r="AJ3566" s="2" t="e">
        <f t="shared" si="287"/>
        <v>#NUM!</v>
      </c>
    </row>
    <row r="3567" spans="1:36" x14ac:dyDescent="0.75">
      <c r="A3567" s="2">
        <v>32786</v>
      </c>
      <c r="C3567">
        <v>0</v>
      </c>
      <c r="D3567">
        <v>0</v>
      </c>
      <c r="E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X3567">
        <v>0</v>
      </c>
      <c r="Y3567">
        <v>0</v>
      </c>
      <c r="AB3567">
        <f t="shared" si="283"/>
        <v>0</v>
      </c>
      <c r="AD3567">
        <f t="shared" si="284"/>
        <v>1989</v>
      </c>
      <c r="AE3567">
        <f>MONTH(A3567)</f>
        <v>10</v>
      </c>
      <c r="AF3567" t="str">
        <f t="shared" si="285"/>
        <v>198910</v>
      </c>
      <c r="AI3567" t="str">
        <f t="shared" si="286"/>
        <v/>
      </c>
      <c r="AJ3567" s="2" t="e">
        <f t="shared" si="287"/>
        <v>#NUM!</v>
      </c>
    </row>
    <row r="3568" spans="1:36" x14ac:dyDescent="0.75">
      <c r="A3568" s="2">
        <v>32787</v>
      </c>
      <c r="C3568" s="1">
        <v>1.3899999999999999E-7</v>
      </c>
      <c r="D3568" s="1">
        <v>1.31E-7</v>
      </c>
      <c r="E3568" s="1">
        <v>1.2200000000000001E-7</v>
      </c>
      <c r="G3568" s="1">
        <v>1.49E-7</v>
      </c>
      <c r="H3568" s="1">
        <v>1.42E-7</v>
      </c>
      <c r="I3568" s="1">
        <v>1.3300000000000001E-7</v>
      </c>
      <c r="J3568" s="1">
        <v>1.23E-7</v>
      </c>
      <c r="K3568" s="1">
        <v>1.14E-7</v>
      </c>
      <c r="L3568" s="1">
        <v>1.5099999999999999E-7</v>
      </c>
      <c r="M3568" s="1">
        <v>1.43E-7</v>
      </c>
      <c r="N3568" s="1">
        <v>1.3300000000000001E-7</v>
      </c>
      <c r="O3568" s="1">
        <v>1.23E-7</v>
      </c>
      <c r="P3568" s="1">
        <v>1.1300000000000001E-7</v>
      </c>
      <c r="Q3568" s="1">
        <v>1.5200000000000001E-7</v>
      </c>
      <c r="R3568" s="1">
        <v>1.43E-7</v>
      </c>
      <c r="S3568" s="1">
        <v>1.3199999999999999E-7</v>
      </c>
      <c r="T3568" s="1">
        <v>1.2200000000000001E-7</v>
      </c>
      <c r="U3568" s="1">
        <v>1.12E-7</v>
      </c>
      <c r="X3568" s="1">
        <v>1.3E-7</v>
      </c>
      <c r="Y3568" s="1">
        <v>1.1999999999999999E-7</v>
      </c>
      <c r="AB3568">
        <f t="shared" si="283"/>
        <v>5.1712598425196849E-6</v>
      </c>
      <c r="AD3568">
        <f t="shared" si="284"/>
        <v>1989</v>
      </c>
      <c r="AE3568">
        <f>MONTH(A3568)</f>
        <v>10</v>
      </c>
      <c r="AF3568" t="str">
        <f t="shared" si="285"/>
        <v>198910</v>
      </c>
      <c r="AI3568" t="str">
        <f t="shared" si="286"/>
        <v/>
      </c>
      <c r="AJ3568" s="2" t="e">
        <f t="shared" si="287"/>
        <v>#NUM!</v>
      </c>
    </row>
    <row r="3569" spans="1:36" x14ac:dyDescent="0.75">
      <c r="A3569" s="2">
        <v>32788</v>
      </c>
      <c r="C3569" s="1">
        <v>1.09E-7</v>
      </c>
      <c r="D3569">
        <v>0</v>
      </c>
      <c r="E3569">
        <v>0</v>
      </c>
      <c r="G3569" s="1">
        <v>1.15E-7</v>
      </c>
      <c r="H3569" s="1">
        <v>1.1000000000000001E-7</v>
      </c>
      <c r="I3569" s="1">
        <v>1.05E-7</v>
      </c>
      <c r="J3569">
        <v>0</v>
      </c>
      <c r="K3569">
        <v>0</v>
      </c>
      <c r="L3569" s="1">
        <v>1.1600000000000001E-7</v>
      </c>
      <c r="M3569" s="1">
        <v>1.11E-7</v>
      </c>
      <c r="N3569" s="1">
        <v>1.05E-7</v>
      </c>
      <c r="O3569">
        <v>0</v>
      </c>
      <c r="P3569">
        <v>0</v>
      </c>
      <c r="Q3569" s="1">
        <v>1.1600000000000001E-7</v>
      </c>
      <c r="R3569" s="1">
        <v>1.11E-7</v>
      </c>
      <c r="S3569" s="1">
        <v>1.05E-7</v>
      </c>
      <c r="T3569">
        <v>0</v>
      </c>
      <c r="U3569">
        <v>0</v>
      </c>
      <c r="X3569" s="1">
        <v>1.06E-7</v>
      </c>
      <c r="Y3569">
        <v>0</v>
      </c>
      <c r="AB3569">
        <f t="shared" si="283"/>
        <v>2.37992125984252E-6</v>
      </c>
      <c r="AD3569">
        <f t="shared" si="284"/>
        <v>1989</v>
      </c>
      <c r="AE3569">
        <f>MONTH(A3569)</f>
        <v>10</v>
      </c>
      <c r="AF3569" t="str">
        <f t="shared" si="285"/>
        <v>198910</v>
      </c>
      <c r="AI3569" t="str">
        <f t="shared" si="286"/>
        <v/>
      </c>
      <c r="AJ3569" s="2" t="e">
        <f t="shared" si="287"/>
        <v>#NUM!</v>
      </c>
    </row>
    <row r="3570" spans="1:36" x14ac:dyDescent="0.75">
      <c r="A3570" s="2">
        <v>32789</v>
      </c>
      <c r="C3570">
        <v>0</v>
      </c>
      <c r="D3570">
        <v>0</v>
      </c>
      <c r="E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X3570">
        <v>0</v>
      </c>
      <c r="Y3570">
        <v>0</v>
      </c>
      <c r="AB3570">
        <f t="shared" si="283"/>
        <v>0</v>
      </c>
      <c r="AD3570">
        <f t="shared" si="284"/>
        <v>1989</v>
      </c>
      <c r="AE3570">
        <f>MONTH(A3570)</f>
        <v>10</v>
      </c>
      <c r="AF3570" t="str">
        <f t="shared" si="285"/>
        <v>198910</v>
      </c>
      <c r="AI3570" t="str">
        <f t="shared" si="286"/>
        <v/>
      </c>
      <c r="AJ3570" s="2" t="e">
        <f t="shared" si="287"/>
        <v>#NUM!</v>
      </c>
    </row>
    <row r="3571" spans="1:36" x14ac:dyDescent="0.75">
      <c r="A3571" s="2">
        <v>32790</v>
      </c>
      <c r="C3571">
        <v>0</v>
      </c>
      <c r="D3571">
        <v>0</v>
      </c>
      <c r="E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X3571">
        <v>0</v>
      </c>
      <c r="Y3571">
        <v>0</v>
      </c>
      <c r="AB3571">
        <f t="shared" si="283"/>
        <v>0</v>
      </c>
      <c r="AD3571">
        <f t="shared" si="284"/>
        <v>1989</v>
      </c>
      <c r="AE3571">
        <f>MONTH(A3571)</f>
        <v>10</v>
      </c>
      <c r="AF3571" t="str">
        <f t="shared" si="285"/>
        <v>198910</v>
      </c>
      <c r="AI3571" t="str">
        <f t="shared" si="286"/>
        <v/>
      </c>
      <c r="AJ3571" s="2" t="e">
        <f t="shared" si="287"/>
        <v>#NUM!</v>
      </c>
    </row>
    <row r="3572" spans="1:36" x14ac:dyDescent="0.75">
      <c r="A3572" s="2">
        <v>32791</v>
      </c>
      <c r="C3572" s="1">
        <v>6.5099999999999999E-7</v>
      </c>
      <c r="D3572" s="1">
        <v>6.0900000000000001E-7</v>
      </c>
      <c r="E3572" s="1">
        <v>5.6199999999999998E-7</v>
      </c>
      <c r="G3572" s="1">
        <v>6.5600000000000005E-7</v>
      </c>
      <c r="H3572" s="1">
        <v>6.1799999999999995E-7</v>
      </c>
      <c r="I3572" s="1">
        <v>5.7599999999999997E-7</v>
      </c>
      <c r="J3572" s="1">
        <v>5.3300000000000002E-7</v>
      </c>
      <c r="K3572" s="1">
        <v>4.8599999999999998E-7</v>
      </c>
      <c r="L3572" s="1">
        <v>6.1999999999999999E-7</v>
      </c>
      <c r="M3572" s="1">
        <v>5.82E-7</v>
      </c>
      <c r="N3572" s="1">
        <v>5.4199999999999996E-7</v>
      </c>
      <c r="O3572" s="1">
        <v>4.9999999999999998E-7</v>
      </c>
      <c r="P3572" s="1">
        <v>4.5699999999999998E-7</v>
      </c>
      <c r="Q3572" s="1">
        <v>2.7099999999999999E-6</v>
      </c>
      <c r="R3572" s="1">
        <v>3.19E-6</v>
      </c>
      <c r="S3572" s="1">
        <v>2.5799999999999999E-6</v>
      </c>
      <c r="T3572" s="1">
        <v>4.6899999999999998E-7</v>
      </c>
      <c r="U3572" s="1">
        <v>4.2899999999999999E-7</v>
      </c>
      <c r="X3572" s="1">
        <v>2.9699999999999999E-6</v>
      </c>
      <c r="Y3572" s="1">
        <v>4.4200000000000001E-7</v>
      </c>
      <c r="AB3572">
        <f t="shared" si="283"/>
        <v>3.9728346456692907E-5</v>
      </c>
      <c r="AD3572">
        <f t="shared" si="284"/>
        <v>1989</v>
      </c>
      <c r="AE3572">
        <f>MONTH(A3572)</f>
        <v>10</v>
      </c>
      <c r="AF3572" t="str">
        <f t="shared" si="285"/>
        <v>198910</v>
      </c>
      <c r="AI3572" t="str">
        <f t="shared" si="286"/>
        <v/>
      </c>
      <c r="AJ3572" s="2" t="e">
        <f t="shared" si="287"/>
        <v>#NUM!</v>
      </c>
    </row>
    <row r="3573" spans="1:36" x14ac:dyDescent="0.75">
      <c r="A3573" s="2">
        <v>32792</v>
      </c>
      <c r="C3573" s="1">
        <v>2.43E-6</v>
      </c>
      <c r="D3573" s="1">
        <v>2.04E-6</v>
      </c>
      <c r="E3573" s="1">
        <v>3.7899999999999999E-7</v>
      </c>
      <c r="G3573" s="1">
        <v>7.0999999999999998E-7</v>
      </c>
      <c r="H3573" s="1">
        <v>3.9499999999999998E-7</v>
      </c>
      <c r="I3573" s="1">
        <v>3.8799999999999998E-7</v>
      </c>
      <c r="J3573" s="1">
        <v>3.7599999999999998E-7</v>
      </c>
      <c r="K3573" s="1">
        <v>3.58E-7</v>
      </c>
      <c r="L3573" s="1">
        <v>6.99E-7</v>
      </c>
      <c r="M3573" s="1">
        <v>3.9000000000000002E-7</v>
      </c>
      <c r="N3573" s="1">
        <v>3.8200000000000001E-7</v>
      </c>
      <c r="O3573" s="1">
        <v>3.7E-7</v>
      </c>
      <c r="P3573" s="1">
        <v>3.5199999999999998E-7</v>
      </c>
      <c r="Q3573" s="1">
        <v>6.8700000000000005E-7</v>
      </c>
      <c r="R3573" s="1">
        <v>3.8599999999999999E-7</v>
      </c>
      <c r="S3573" s="1">
        <v>3.77E-7</v>
      </c>
      <c r="T3573" s="1">
        <v>3.6399999999999998E-7</v>
      </c>
      <c r="U3573" s="1">
        <v>3.46E-7</v>
      </c>
      <c r="X3573" s="1">
        <v>3.7399999999999999E-7</v>
      </c>
      <c r="Y3573" s="1">
        <v>3.5999999999999999E-7</v>
      </c>
      <c r="AB3573">
        <f t="shared" si="283"/>
        <v>2.394291338582677E-5</v>
      </c>
      <c r="AD3573">
        <f t="shared" si="284"/>
        <v>1989</v>
      </c>
      <c r="AE3573">
        <f>MONTH(A3573)</f>
        <v>10</v>
      </c>
      <c r="AF3573" t="str">
        <f t="shared" si="285"/>
        <v>198910</v>
      </c>
      <c r="AI3573" t="str">
        <f t="shared" si="286"/>
        <v/>
      </c>
      <c r="AJ3573" s="2" t="e">
        <f t="shared" si="287"/>
        <v>#NUM!</v>
      </c>
    </row>
    <row r="3574" spans="1:36" x14ac:dyDescent="0.75">
      <c r="A3574" s="2">
        <v>32793</v>
      </c>
      <c r="C3574" s="1">
        <v>1.0499999999999999E-6</v>
      </c>
      <c r="D3574" s="1">
        <v>9.7499999999999998E-7</v>
      </c>
      <c r="E3574" s="1">
        <v>9.0999999999999997E-7</v>
      </c>
      <c r="G3574" s="1">
        <v>1.02E-6</v>
      </c>
      <c r="H3574" s="1">
        <v>9.8299999999999995E-7</v>
      </c>
      <c r="I3574" s="1">
        <v>9.3399999999999997E-7</v>
      </c>
      <c r="J3574" s="1">
        <v>8.5600000000000004E-7</v>
      </c>
      <c r="K3574" s="1">
        <v>7.9299999999999997E-7</v>
      </c>
      <c r="L3574" s="1">
        <v>8.6799999999999999E-7</v>
      </c>
      <c r="M3574" s="1">
        <v>8.3900000000000004E-7</v>
      </c>
      <c r="N3574" s="1">
        <v>8.0100000000000004E-7</v>
      </c>
      <c r="O3574" s="1">
        <v>7.4199999999999995E-7</v>
      </c>
      <c r="P3574" s="1">
        <v>6.9100000000000003E-7</v>
      </c>
      <c r="Q3574" s="1">
        <v>8.0299999999999998E-7</v>
      </c>
      <c r="R3574" s="1">
        <v>7.7899999999999997E-7</v>
      </c>
      <c r="S3574" s="1">
        <v>7.4499999999999996E-7</v>
      </c>
      <c r="T3574" s="1">
        <v>7.0399999999999995E-7</v>
      </c>
      <c r="U3574" s="1">
        <v>2.65E-6</v>
      </c>
      <c r="X3574" s="1">
        <v>6.9699999999999995E-7</v>
      </c>
      <c r="Y3574" s="1">
        <v>6.61E-7</v>
      </c>
      <c r="AB3574">
        <f t="shared" si="283"/>
        <v>3.6419291338582678E-5</v>
      </c>
      <c r="AD3574">
        <f t="shared" si="284"/>
        <v>1989</v>
      </c>
      <c r="AE3574">
        <f>MONTH(A3574)</f>
        <v>10</v>
      </c>
      <c r="AF3574" t="str">
        <f t="shared" si="285"/>
        <v>198910</v>
      </c>
      <c r="AI3574" t="str">
        <f t="shared" si="286"/>
        <v/>
      </c>
      <c r="AJ3574" s="2" t="e">
        <f t="shared" si="287"/>
        <v>#NUM!</v>
      </c>
    </row>
    <row r="3575" spans="1:36" x14ac:dyDescent="0.75">
      <c r="A3575" s="2">
        <v>32794</v>
      </c>
      <c r="C3575">
        <v>0</v>
      </c>
      <c r="D3575">
        <v>0</v>
      </c>
      <c r="E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X3575">
        <v>0</v>
      </c>
      <c r="Y3575">
        <v>0</v>
      </c>
      <c r="AB3575">
        <f t="shared" si="283"/>
        <v>0</v>
      </c>
      <c r="AD3575">
        <f t="shared" si="284"/>
        <v>1989</v>
      </c>
      <c r="AE3575">
        <f>MONTH(A3575)</f>
        <v>10</v>
      </c>
      <c r="AF3575" t="str">
        <f t="shared" si="285"/>
        <v>198910</v>
      </c>
      <c r="AI3575" t="str">
        <f t="shared" si="286"/>
        <v/>
      </c>
      <c r="AJ3575" s="2" t="e">
        <f t="shared" si="287"/>
        <v>#NUM!</v>
      </c>
    </row>
    <row r="3576" spans="1:36" x14ac:dyDescent="0.75">
      <c r="A3576" s="2">
        <v>32795</v>
      </c>
      <c r="C3576">
        <v>0</v>
      </c>
      <c r="D3576" s="1">
        <v>2.1100000000000001E-6</v>
      </c>
      <c r="E3576" s="1">
        <v>2.6900000000000001E-6</v>
      </c>
      <c r="G3576">
        <v>0</v>
      </c>
      <c r="H3576">
        <v>0</v>
      </c>
      <c r="I3576" s="1">
        <v>1.48E-6</v>
      </c>
      <c r="J3576" s="1">
        <v>1.8899999999999999E-6</v>
      </c>
      <c r="K3576" s="1">
        <v>1.4500000000000001E-6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X3576">
        <v>0</v>
      </c>
      <c r="Y3576">
        <v>0</v>
      </c>
      <c r="AB3576">
        <f t="shared" si="283"/>
        <v>1.8937007874015745E-5</v>
      </c>
      <c r="AD3576">
        <f t="shared" si="284"/>
        <v>1989</v>
      </c>
      <c r="AE3576">
        <f>MONTH(A3576)</f>
        <v>10</v>
      </c>
      <c r="AF3576" t="str">
        <f t="shared" si="285"/>
        <v>198910</v>
      </c>
      <c r="AI3576" t="str">
        <f t="shared" si="286"/>
        <v/>
      </c>
      <c r="AJ3576" s="2" t="e">
        <f t="shared" si="287"/>
        <v>#NUM!</v>
      </c>
    </row>
    <row r="3577" spans="1:36" x14ac:dyDescent="0.75">
      <c r="A3577" s="2">
        <v>32796</v>
      </c>
      <c r="C3577" s="1">
        <v>9.6099999999999995E-6</v>
      </c>
      <c r="D3577" s="1">
        <v>1.8300000000000001E-6</v>
      </c>
      <c r="E3577">
        <v>0</v>
      </c>
      <c r="G3577" s="1">
        <v>7.9999999999999996E-6</v>
      </c>
      <c r="H3577" s="1">
        <v>6.19E-6</v>
      </c>
      <c r="I3577" s="1">
        <v>8.7700000000000003E-7</v>
      </c>
      <c r="J3577">
        <v>0</v>
      </c>
      <c r="K3577">
        <v>0</v>
      </c>
      <c r="L3577" s="1">
        <v>3.3400000000000002E-6</v>
      </c>
      <c r="M3577" s="1">
        <v>2.4700000000000001E-6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X3577">
        <v>0</v>
      </c>
      <c r="Y3577">
        <v>0</v>
      </c>
      <c r="AB3577">
        <f t="shared" si="283"/>
        <v>6.3616141732283457E-5</v>
      </c>
      <c r="AD3577">
        <f t="shared" si="284"/>
        <v>1989</v>
      </c>
      <c r="AE3577">
        <f>MONTH(A3577)</f>
        <v>10</v>
      </c>
      <c r="AF3577" t="str">
        <f t="shared" si="285"/>
        <v>198910</v>
      </c>
      <c r="AI3577" t="str">
        <f t="shared" si="286"/>
        <v/>
      </c>
      <c r="AJ3577" s="2" t="e">
        <f t="shared" si="287"/>
        <v>#NUM!</v>
      </c>
    </row>
    <row r="3578" spans="1:36" x14ac:dyDescent="0.75">
      <c r="A3578" s="2">
        <v>32797</v>
      </c>
      <c r="C3578">
        <v>0</v>
      </c>
      <c r="D3578">
        <v>0</v>
      </c>
      <c r="E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X3578">
        <v>0</v>
      </c>
      <c r="Y3578">
        <v>0</v>
      </c>
      <c r="AB3578">
        <f t="shared" si="283"/>
        <v>0</v>
      </c>
      <c r="AD3578">
        <f t="shared" si="284"/>
        <v>1989</v>
      </c>
      <c r="AE3578">
        <f>MONTH(A3578)</f>
        <v>10</v>
      </c>
      <c r="AF3578" t="str">
        <f t="shared" si="285"/>
        <v>198910</v>
      </c>
      <c r="AI3578" t="str">
        <f t="shared" si="286"/>
        <v/>
      </c>
      <c r="AJ3578" s="2" t="e">
        <f t="shared" si="287"/>
        <v>#NUM!</v>
      </c>
    </row>
    <row r="3579" spans="1:36" x14ac:dyDescent="0.75">
      <c r="A3579" s="2">
        <v>32798</v>
      </c>
      <c r="C3579">
        <v>0</v>
      </c>
      <c r="D3579">
        <v>0</v>
      </c>
      <c r="E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X3579">
        <v>0</v>
      </c>
      <c r="Y3579">
        <v>0</v>
      </c>
      <c r="AB3579">
        <f t="shared" si="283"/>
        <v>0</v>
      </c>
      <c r="AD3579">
        <f t="shared" si="284"/>
        <v>1989</v>
      </c>
      <c r="AE3579">
        <f>MONTH(A3579)</f>
        <v>10</v>
      </c>
      <c r="AF3579" t="str">
        <f t="shared" si="285"/>
        <v>198910</v>
      </c>
      <c r="AI3579" t="str">
        <f t="shared" si="286"/>
        <v/>
      </c>
      <c r="AJ3579" s="2" t="e">
        <f t="shared" si="287"/>
        <v>#NUM!</v>
      </c>
    </row>
    <row r="3580" spans="1:36" x14ac:dyDescent="0.75">
      <c r="A3580" s="2">
        <v>32799</v>
      </c>
      <c r="C3580">
        <v>0</v>
      </c>
      <c r="D3580">
        <v>0</v>
      </c>
      <c r="E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X3580">
        <v>0</v>
      </c>
      <c r="Y3580">
        <v>0</v>
      </c>
      <c r="AB3580">
        <f t="shared" si="283"/>
        <v>0</v>
      </c>
      <c r="AD3580">
        <f t="shared" si="284"/>
        <v>1989</v>
      </c>
      <c r="AE3580">
        <f>MONTH(A3580)</f>
        <v>10</v>
      </c>
      <c r="AF3580" t="str">
        <f t="shared" si="285"/>
        <v>198910</v>
      </c>
      <c r="AI3580" t="str">
        <f t="shared" si="286"/>
        <v/>
      </c>
      <c r="AJ3580" s="2" t="e">
        <f t="shared" si="287"/>
        <v>#NUM!</v>
      </c>
    </row>
    <row r="3581" spans="1:36" x14ac:dyDescent="0.75">
      <c r="A3581" s="2">
        <v>32800</v>
      </c>
      <c r="C3581">
        <v>0</v>
      </c>
      <c r="D3581">
        <v>0</v>
      </c>
      <c r="E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s="1">
        <v>2.2400000000000002E-6</v>
      </c>
      <c r="R3581" s="1">
        <v>1.73E-6</v>
      </c>
      <c r="S3581">
        <v>0</v>
      </c>
      <c r="T3581">
        <v>0</v>
      </c>
      <c r="U3581">
        <v>0</v>
      </c>
      <c r="X3581">
        <v>0</v>
      </c>
      <c r="Y3581">
        <v>0</v>
      </c>
      <c r="AB3581">
        <f t="shared" si="283"/>
        <v>7.8149606299212601E-6</v>
      </c>
      <c r="AD3581">
        <f t="shared" si="284"/>
        <v>1989</v>
      </c>
      <c r="AE3581">
        <f>MONTH(A3581)</f>
        <v>10</v>
      </c>
      <c r="AF3581" t="str">
        <f t="shared" si="285"/>
        <v>198910</v>
      </c>
      <c r="AI3581" t="str">
        <f t="shared" si="286"/>
        <v/>
      </c>
      <c r="AJ3581" s="2" t="e">
        <f t="shared" si="287"/>
        <v>#NUM!</v>
      </c>
    </row>
    <row r="3582" spans="1:36" x14ac:dyDescent="0.75">
      <c r="A3582" s="2">
        <v>32801</v>
      </c>
      <c r="C3582">
        <v>0</v>
      </c>
      <c r="D3582">
        <v>0</v>
      </c>
      <c r="E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X3582">
        <v>0</v>
      </c>
      <c r="Y3582">
        <v>0</v>
      </c>
      <c r="AB3582">
        <f t="shared" si="283"/>
        <v>0</v>
      </c>
      <c r="AD3582">
        <f t="shared" si="284"/>
        <v>1989</v>
      </c>
      <c r="AE3582">
        <f>MONTH(A3582)</f>
        <v>10</v>
      </c>
      <c r="AF3582" t="str">
        <f t="shared" si="285"/>
        <v>198910</v>
      </c>
      <c r="AI3582" t="str">
        <f t="shared" si="286"/>
        <v/>
      </c>
      <c r="AJ3582" s="2" t="e">
        <f t="shared" si="287"/>
        <v>#NUM!</v>
      </c>
    </row>
    <row r="3583" spans="1:36" x14ac:dyDescent="0.75">
      <c r="A3583" s="2">
        <v>32802</v>
      </c>
      <c r="C3583">
        <v>1.0059769999999999E-3</v>
      </c>
      <c r="D3583">
        <v>3.68193E-4</v>
      </c>
      <c r="E3583">
        <v>2.3455500000000001E-4</v>
      </c>
      <c r="G3583">
        <v>2.151741E-3</v>
      </c>
      <c r="H3583">
        <v>4.7333599999999998E-4</v>
      </c>
      <c r="I3583">
        <v>1.5538499999999999E-4</v>
      </c>
      <c r="J3583">
        <v>1.47095E-4</v>
      </c>
      <c r="K3583">
        <v>1.3740099999999999E-4</v>
      </c>
      <c r="L3583">
        <v>1.635931E-3</v>
      </c>
      <c r="M3583">
        <v>2.6036899999999999E-4</v>
      </c>
      <c r="N3583" s="1">
        <v>5.5999999999999999E-5</v>
      </c>
      <c r="O3583">
        <v>1.10099E-4</v>
      </c>
      <c r="P3583">
        <v>1.6397199999999999E-4</v>
      </c>
      <c r="Q3583">
        <v>1.2809259999999999E-3</v>
      </c>
      <c r="R3583">
        <v>1.6120300000000001E-4</v>
      </c>
      <c r="S3583" s="1">
        <v>6.7000000000000002E-5</v>
      </c>
      <c r="T3583">
        <v>1.6201099999999999E-4</v>
      </c>
      <c r="U3583">
        <v>2.2995000000000001E-4</v>
      </c>
      <c r="X3583" s="1">
        <v>7.2399999999999998E-5</v>
      </c>
      <c r="Y3583">
        <v>1.7535900000000001E-4</v>
      </c>
      <c r="AB3583">
        <f t="shared" si="283"/>
        <v>1.7812801181102362E-2</v>
      </c>
      <c r="AD3583">
        <f t="shared" si="284"/>
        <v>1989</v>
      </c>
      <c r="AE3583">
        <f>MONTH(A3583)</f>
        <v>10</v>
      </c>
      <c r="AF3583" t="str">
        <f t="shared" si="285"/>
        <v>198910</v>
      </c>
      <c r="AI3583" t="str">
        <f t="shared" si="286"/>
        <v/>
      </c>
      <c r="AJ3583" s="2" t="e">
        <f t="shared" si="287"/>
        <v>#NUM!</v>
      </c>
    </row>
    <row r="3584" spans="1:36" x14ac:dyDescent="0.75">
      <c r="A3584" s="2">
        <v>32803</v>
      </c>
      <c r="C3584">
        <v>0</v>
      </c>
      <c r="D3584">
        <v>0</v>
      </c>
      <c r="E3584">
        <v>0</v>
      </c>
      <c r="G3584" s="1">
        <v>2.37E-5</v>
      </c>
      <c r="H3584">
        <v>0</v>
      </c>
      <c r="I3584">
        <v>0</v>
      </c>
      <c r="J3584">
        <v>0</v>
      </c>
      <c r="K3584">
        <v>0</v>
      </c>
      <c r="L3584" s="1">
        <v>6.5699999999999998E-6</v>
      </c>
      <c r="M3584">
        <v>0</v>
      </c>
      <c r="N3584">
        <v>0</v>
      </c>
      <c r="O3584">
        <v>0</v>
      </c>
      <c r="P3584">
        <v>0</v>
      </c>
      <c r="Q3584" s="1">
        <v>2.7800000000000001E-6</v>
      </c>
      <c r="R3584">
        <v>0</v>
      </c>
      <c r="S3584">
        <v>0</v>
      </c>
      <c r="T3584">
        <v>0</v>
      </c>
      <c r="U3584">
        <v>0</v>
      </c>
      <c r="X3584">
        <v>0</v>
      </c>
      <c r="Y3584">
        <v>0</v>
      </c>
      <c r="AB3584">
        <f t="shared" si="283"/>
        <v>6.5059055118110232E-5</v>
      </c>
      <c r="AD3584">
        <f t="shared" si="284"/>
        <v>1989</v>
      </c>
      <c r="AE3584">
        <f>MONTH(A3584)</f>
        <v>10</v>
      </c>
      <c r="AF3584" t="str">
        <f t="shared" si="285"/>
        <v>198910</v>
      </c>
      <c r="AI3584" t="str">
        <f t="shared" si="286"/>
        <v/>
      </c>
      <c r="AJ3584" s="2" t="e">
        <f t="shared" si="287"/>
        <v>#NUM!</v>
      </c>
    </row>
    <row r="3585" spans="1:36" x14ac:dyDescent="0.75">
      <c r="A3585" s="2">
        <v>32804</v>
      </c>
      <c r="C3585">
        <v>4.08176E-4</v>
      </c>
      <c r="D3585" s="1">
        <v>1.08E-5</v>
      </c>
      <c r="E3585">
        <v>0</v>
      </c>
      <c r="G3585">
        <v>2.9104690000000002E-3</v>
      </c>
      <c r="H3585">
        <v>1.27878E-4</v>
      </c>
      <c r="I3585">
        <v>0</v>
      </c>
      <c r="J3585">
        <v>0</v>
      </c>
      <c r="K3585">
        <v>0</v>
      </c>
      <c r="L3585">
        <v>2.7120730000000002E-3</v>
      </c>
      <c r="M3585" s="1">
        <v>6.8100000000000002E-5</v>
      </c>
      <c r="N3585">
        <v>0</v>
      </c>
      <c r="O3585">
        <v>0</v>
      </c>
      <c r="P3585">
        <v>0</v>
      </c>
      <c r="Q3585">
        <v>3.1190979999999998E-3</v>
      </c>
      <c r="R3585" s="1">
        <v>5.5099999999999998E-5</v>
      </c>
      <c r="S3585">
        <v>0</v>
      </c>
      <c r="T3585">
        <v>0</v>
      </c>
      <c r="U3585">
        <v>0</v>
      </c>
      <c r="X3585">
        <v>0</v>
      </c>
      <c r="Y3585">
        <v>0</v>
      </c>
      <c r="AB3585">
        <f t="shared" si="283"/>
        <v>1.8526956692913387E-2</v>
      </c>
      <c r="AD3585">
        <f t="shared" si="284"/>
        <v>1989</v>
      </c>
      <c r="AE3585">
        <f>MONTH(A3585)</f>
        <v>10</v>
      </c>
      <c r="AF3585" t="str">
        <f t="shared" si="285"/>
        <v>198910</v>
      </c>
      <c r="AI3585" t="str">
        <f t="shared" si="286"/>
        <v/>
      </c>
      <c r="AJ3585" s="2" t="e">
        <f t="shared" si="287"/>
        <v>#NUM!</v>
      </c>
    </row>
    <row r="3586" spans="1:36" x14ac:dyDescent="0.75">
      <c r="A3586" s="2">
        <v>32805</v>
      </c>
      <c r="C3586">
        <v>1.675422E-3</v>
      </c>
      <c r="D3586">
        <v>3.0265899999999999E-4</v>
      </c>
      <c r="E3586">
        <v>1.9331400000000001E-4</v>
      </c>
      <c r="G3586">
        <v>6.8952900000000001E-3</v>
      </c>
      <c r="H3586">
        <v>2.143935E-3</v>
      </c>
      <c r="I3586">
        <v>6.5578100000000003E-4</v>
      </c>
      <c r="J3586">
        <v>5.0324699999999996E-4</v>
      </c>
      <c r="K3586">
        <v>4.8821900000000002E-4</v>
      </c>
      <c r="L3586">
        <v>6.8514159999999999E-3</v>
      </c>
      <c r="M3586">
        <v>2.4854579999999999E-3</v>
      </c>
      <c r="N3586">
        <v>8.7133000000000002E-4</v>
      </c>
      <c r="O3586">
        <v>5.4176400000000003E-4</v>
      </c>
      <c r="P3586">
        <v>6.1050099999999995E-4</v>
      </c>
      <c r="Q3586">
        <v>6.2268510000000003E-3</v>
      </c>
      <c r="R3586">
        <v>2.4809749999999998E-3</v>
      </c>
      <c r="S3586">
        <v>9.5197499999999998E-4</v>
      </c>
      <c r="T3586">
        <v>5.3314200000000001E-4</v>
      </c>
      <c r="U3586">
        <v>7.3258299999999998E-4</v>
      </c>
      <c r="X3586">
        <v>8.2998000000000002E-4</v>
      </c>
      <c r="Y3586">
        <v>6.4135099999999997E-4</v>
      </c>
      <c r="AB3586">
        <f t="shared" si="283"/>
        <v>7.2077151574803155E-2</v>
      </c>
      <c r="AD3586">
        <f t="shared" si="284"/>
        <v>1989</v>
      </c>
      <c r="AE3586">
        <f>MONTH(A3586)</f>
        <v>10</v>
      </c>
      <c r="AF3586" t="str">
        <f t="shared" si="285"/>
        <v>198910</v>
      </c>
      <c r="AI3586" t="str">
        <f t="shared" si="286"/>
        <v/>
      </c>
      <c r="AJ3586" s="2" t="e">
        <f t="shared" si="287"/>
        <v>#NUM!</v>
      </c>
    </row>
    <row r="3587" spans="1:36" x14ac:dyDescent="0.75">
      <c r="A3587" s="2">
        <v>32806</v>
      </c>
      <c r="C3587" s="1">
        <v>8.6600000000000004E-5</v>
      </c>
      <c r="D3587" s="1">
        <v>9.5199999999999997E-5</v>
      </c>
      <c r="E3587">
        <v>2.0069400000000001E-4</v>
      </c>
      <c r="G3587">
        <v>2.8506199999999999E-4</v>
      </c>
      <c r="H3587">
        <v>1.25437E-4</v>
      </c>
      <c r="I3587">
        <v>1.7866799999999999E-4</v>
      </c>
      <c r="J3587">
        <v>4.3858599999999998E-4</v>
      </c>
      <c r="K3587">
        <v>1.1227769999999999E-3</v>
      </c>
      <c r="L3587">
        <v>1.4923099999999999E-4</v>
      </c>
      <c r="M3587" s="1">
        <v>5.2099999999999999E-5</v>
      </c>
      <c r="N3587" s="1">
        <v>7.4800000000000002E-5</v>
      </c>
      <c r="O3587">
        <v>1.9910699999999999E-4</v>
      </c>
      <c r="P3587">
        <v>5.3333000000000005E-4</v>
      </c>
      <c r="Q3587">
        <v>3.4337499999999998E-4</v>
      </c>
      <c r="R3587">
        <v>3.3559200000000001E-4</v>
      </c>
      <c r="S3587">
        <v>6.1836900000000002E-4</v>
      </c>
      <c r="T3587">
        <v>1.0525930000000001E-3</v>
      </c>
      <c r="U3587">
        <v>1.3475220000000001E-3</v>
      </c>
      <c r="X3587">
        <v>1.6698889999999999E-3</v>
      </c>
      <c r="Y3587">
        <v>2.9714070000000001E-3</v>
      </c>
      <c r="AB3587">
        <f t="shared" ref="AB3587:AB3650" si="288">(1000/25.4)*AVERAGE(B3587:AA3587)</f>
        <v>2.3386494094488192E-2</v>
      </c>
      <c r="AD3587">
        <f t="shared" ref="AD3587:AD3650" si="289">YEAR(A3587)</f>
        <v>1989</v>
      </c>
      <c r="AE3587">
        <f>MONTH(A3587)</f>
        <v>10</v>
      </c>
      <c r="AF3587" t="str">
        <f t="shared" ref="AF3587:AF3650" si="290">_xlfn.CONCAT(AD3587,AE3587)</f>
        <v>198910</v>
      </c>
      <c r="AI3587" t="str">
        <f t="shared" ref="AI3587:AI3650" si="291">_xlfn.CONCAT(AG3587:AH3587)</f>
        <v/>
      </c>
      <c r="AJ3587" s="2" t="e">
        <f t="shared" ref="AJ3587:AJ3650" si="292">DATE(AG3587,AH3587,1)</f>
        <v>#NUM!</v>
      </c>
    </row>
    <row r="3588" spans="1:36" x14ac:dyDescent="0.75">
      <c r="A3588" s="2">
        <v>32807</v>
      </c>
      <c r="C3588">
        <v>0</v>
      </c>
      <c r="D3588">
        <v>0</v>
      </c>
      <c r="E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X3588">
        <v>0</v>
      </c>
      <c r="Y3588">
        <v>0</v>
      </c>
      <c r="AB3588">
        <f t="shared" si="288"/>
        <v>0</v>
      </c>
      <c r="AD3588">
        <f t="shared" si="289"/>
        <v>1989</v>
      </c>
      <c r="AE3588">
        <f>MONTH(A3588)</f>
        <v>10</v>
      </c>
      <c r="AF3588" t="str">
        <f t="shared" si="290"/>
        <v>198910</v>
      </c>
      <c r="AI3588" t="str">
        <f t="shared" si="291"/>
        <v/>
      </c>
      <c r="AJ3588" s="2" t="e">
        <f t="shared" si="292"/>
        <v>#NUM!</v>
      </c>
    </row>
    <row r="3589" spans="1:36" x14ac:dyDescent="0.75">
      <c r="A3589" s="2">
        <v>32808</v>
      </c>
      <c r="C3589">
        <v>2.31461E-4</v>
      </c>
      <c r="D3589">
        <v>1.89545E-4</v>
      </c>
      <c r="E3589" s="1">
        <v>8.7800000000000006E-5</v>
      </c>
      <c r="G3589">
        <v>1.00463E-4</v>
      </c>
      <c r="H3589">
        <v>2.10001E-4</v>
      </c>
      <c r="I3589">
        <v>1.86231E-4</v>
      </c>
      <c r="J3589">
        <v>1.00337E-4</v>
      </c>
      <c r="K3589" s="1">
        <v>7.1099999999999994E-5</v>
      </c>
      <c r="L3589" s="1">
        <v>4.1199999999999999E-5</v>
      </c>
      <c r="M3589" s="1">
        <v>9.4599999999999996E-5</v>
      </c>
      <c r="N3589">
        <v>1.11148E-4</v>
      </c>
      <c r="O3589" s="1">
        <v>7.9900000000000004E-5</v>
      </c>
      <c r="P3589" s="1">
        <v>4.57E-5</v>
      </c>
      <c r="Q3589" s="1">
        <v>2.83E-5</v>
      </c>
      <c r="R3589" s="1">
        <v>7.75E-5</v>
      </c>
      <c r="S3589">
        <v>1.11562E-4</v>
      </c>
      <c r="T3589" s="1">
        <v>8.7499999999999999E-5</v>
      </c>
      <c r="U3589" s="1">
        <v>5.3900000000000002E-5</v>
      </c>
      <c r="X3589">
        <v>1.93222E-4</v>
      </c>
      <c r="Y3589">
        <v>1.5138700000000001E-4</v>
      </c>
      <c r="AB3589">
        <f t="shared" si="288"/>
        <v>4.434757874015747E-3</v>
      </c>
      <c r="AD3589">
        <f t="shared" si="289"/>
        <v>1989</v>
      </c>
      <c r="AE3589">
        <f>MONTH(A3589)</f>
        <v>10</v>
      </c>
      <c r="AF3589" t="str">
        <f t="shared" si="290"/>
        <v>198910</v>
      </c>
      <c r="AI3589" t="str">
        <f t="shared" si="291"/>
        <v/>
      </c>
      <c r="AJ3589" s="2" t="e">
        <f t="shared" si="292"/>
        <v>#NUM!</v>
      </c>
    </row>
    <row r="3590" spans="1:36" x14ac:dyDescent="0.75">
      <c r="A3590" s="2">
        <v>32809</v>
      </c>
      <c r="C3590">
        <v>5.9373E-4</v>
      </c>
      <c r="D3590">
        <v>3.6791999999999999E-4</v>
      </c>
      <c r="E3590">
        <v>1.327E-4</v>
      </c>
      <c r="G3590">
        <v>4.3273299999999998E-4</v>
      </c>
      <c r="H3590">
        <v>7.4655800000000003E-4</v>
      </c>
      <c r="I3590">
        <v>4.5054399999999999E-4</v>
      </c>
      <c r="J3590">
        <v>1.2903599999999999E-4</v>
      </c>
      <c r="K3590" s="1">
        <v>5.2800000000000003E-5</v>
      </c>
      <c r="L3590">
        <v>3.3951499999999998E-4</v>
      </c>
      <c r="M3590">
        <v>5.7617400000000004E-4</v>
      </c>
      <c r="N3590">
        <v>3.3023299999999998E-4</v>
      </c>
      <c r="O3590" s="1">
        <v>7.7799999999999994E-5</v>
      </c>
      <c r="P3590" s="1">
        <v>3.0800000000000003E-5</v>
      </c>
      <c r="Q3590">
        <v>2.2127099999999999E-4</v>
      </c>
      <c r="R3590">
        <v>3.5556200000000002E-4</v>
      </c>
      <c r="S3590">
        <v>2.1336700000000001E-4</v>
      </c>
      <c r="T3590" s="1">
        <v>6.3800000000000006E-5</v>
      </c>
      <c r="U3590" s="1">
        <v>3.9799999999999998E-5</v>
      </c>
      <c r="X3590">
        <v>1.9524899999999999E-4</v>
      </c>
      <c r="Y3590">
        <v>1.0446399999999999E-4</v>
      </c>
      <c r="AB3590">
        <f t="shared" si="288"/>
        <v>1.073633070866142E-2</v>
      </c>
      <c r="AD3590">
        <f t="shared" si="289"/>
        <v>1989</v>
      </c>
      <c r="AE3590">
        <f>MONTH(A3590)</f>
        <v>10</v>
      </c>
      <c r="AF3590" t="str">
        <f t="shared" si="290"/>
        <v>198910</v>
      </c>
      <c r="AI3590" t="str">
        <f t="shared" si="291"/>
        <v/>
      </c>
      <c r="AJ3590" s="2" t="e">
        <f t="shared" si="292"/>
        <v>#NUM!</v>
      </c>
    </row>
    <row r="3591" spans="1:36" x14ac:dyDescent="0.75">
      <c r="A3591" s="2">
        <v>32810</v>
      </c>
      <c r="C3591" s="1">
        <v>1.1400000000000001E-6</v>
      </c>
      <c r="D3591" s="1">
        <v>3.2099999999999998E-7</v>
      </c>
      <c r="E3591">
        <v>0</v>
      </c>
      <c r="G3591" s="1">
        <v>2.69E-5</v>
      </c>
      <c r="H3591">
        <v>0</v>
      </c>
      <c r="I3591" s="1">
        <v>1.17E-5</v>
      </c>
      <c r="J3591" s="1">
        <v>2.37E-5</v>
      </c>
      <c r="K3591" s="1">
        <v>3.0499999999999999E-5</v>
      </c>
      <c r="L3591" s="1">
        <v>1.52E-5</v>
      </c>
      <c r="M3591" s="1">
        <v>7.9699999999999999E-6</v>
      </c>
      <c r="N3591" s="1">
        <v>1.5299999999999999E-5</v>
      </c>
      <c r="O3591" s="1">
        <v>2.9899999999999998E-5</v>
      </c>
      <c r="P3591" s="1">
        <v>3.9199999999999997E-5</v>
      </c>
      <c r="Q3591" s="1">
        <v>1.6500000000000001E-5</v>
      </c>
      <c r="R3591" s="1">
        <v>1.27E-5</v>
      </c>
      <c r="S3591" s="1">
        <v>1.7600000000000001E-5</v>
      </c>
      <c r="T3591" s="1">
        <v>2.2099999999999998E-5</v>
      </c>
      <c r="U3591" s="1">
        <v>2.5000000000000001E-5</v>
      </c>
      <c r="X3591" s="1">
        <v>2.3099999999999999E-5</v>
      </c>
      <c r="Y3591" s="1">
        <v>1.6500000000000001E-5</v>
      </c>
      <c r="AB3591">
        <f t="shared" si="288"/>
        <v>6.6010039370078752E-4</v>
      </c>
      <c r="AD3591">
        <f t="shared" si="289"/>
        <v>1989</v>
      </c>
      <c r="AE3591">
        <f>MONTH(A3591)</f>
        <v>10</v>
      </c>
      <c r="AF3591" t="str">
        <f t="shared" si="290"/>
        <v>198910</v>
      </c>
      <c r="AI3591" t="str">
        <f t="shared" si="291"/>
        <v/>
      </c>
      <c r="AJ3591" s="2" t="e">
        <f t="shared" si="292"/>
        <v>#NUM!</v>
      </c>
    </row>
    <row r="3592" spans="1:36" x14ac:dyDescent="0.75">
      <c r="A3592" s="2">
        <v>32811</v>
      </c>
      <c r="C3592">
        <v>0</v>
      </c>
      <c r="D3592">
        <v>0</v>
      </c>
      <c r="E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X3592">
        <v>0</v>
      </c>
      <c r="Y3592">
        <v>0</v>
      </c>
      <c r="AB3592">
        <f t="shared" si="288"/>
        <v>0</v>
      </c>
      <c r="AD3592">
        <f t="shared" si="289"/>
        <v>1989</v>
      </c>
      <c r="AE3592">
        <f>MONTH(A3592)</f>
        <v>10</v>
      </c>
      <c r="AF3592" t="str">
        <f t="shared" si="290"/>
        <v>198910</v>
      </c>
      <c r="AI3592" t="str">
        <f t="shared" si="291"/>
        <v/>
      </c>
      <c r="AJ3592" s="2" t="e">
        <f t="shared" si="292"/>
        <v>#NUM!</v>
      </c>
    </row>
    <row r="3593" spans="1:36" x14ac:dyDescent="0.75">
      <c r="A3593" s="2">
        <v>32812</v>
      </c>
      <c r="C3593">
        <v>0</v>
      </c>
      <c r="D3593">
        <v>0</v>
      </c>
      <c r="E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X3593">
        <v>0</v>
      </c>
      <c r="Y3593">
        <v>0</v>
      </c>
      <c r="AB3593">
        <f t="shared" si="288"/>
        <v>0</v>
      </c>
      <c r="AD3593">
        <f t="shared" si="289"/>
        <v>1989</v>
      </c>
      <c r="AE3593">
        <f>MONTH(A3593)</f>
        <v>10</v>
      </c>
      <c r="AF3593" t="str">
        <f t="shared" si="290"/>
        <v>198910</v>
      </c>
      <c r="AI3593" t="str">
        <f t="shared" si="291"/>
        <v/>
      </c>
      <c r="AJ3593" s="2" t="e">
        <f t="shared" si="292"/>
        <v>#NUM!</v>
      </c>
    </row>
    <row r="3594" spans="1:36" x14ac:dyDescent="0.75">
      <c r="A3594" s="2">
        <v>32813</v>
      </c>
      <c r="C3594">
        <v>0</v>
      </c>
      <c r="D3594">
        <v>0</v>
      </c>
      <c r="E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X3594">
        <v>0</v>
      </c>
      <c r="Y3594">
        <v>0</v>
      </c>
      <c r="AB3594">
        <f t="shared" si="288"/>
        <v>0</v>
      </c>
      <c r="AD3594">
        <f t="shared" si="289"/>
        <v>1989</v>
      </c>
      <c r="AE3594">
        <f>MONTH(A3594)</f>
        <v>11</v>
      </c>
      <c r="AF3594" t="str">
        <f t="shared" si="290"/>
        <v>198911</v>
      </c>
      <c r="AI3594" t="str">
        <f t="shared" si="291"/>
        <v/>
      </c>
      <c r="AJ3594" s="2" t="e">
        <f t="shared" si="292"/>
        <v>#NUM!</v>
      </c>
    </row>
    <row r="3595" spans="1:36" x14ac:dyDescent="0.75">
      <c r="A3595" s="2">
        <v>32814</v>
      </c>
      <c r="C3595">
        <v>0</v>
      </c>
      <c r="D3595">
        <v>0</v>
      </c>
      <c r="E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X3595">
        <v>0</v>
      </c>
      <c r="Y3595">
        <v>0</v>
      </c>
      <c r="AB3595">
        <f t="shared" si="288"/>
        <v>0</v>
      </c>
      <c r="AD3595">
        <f t="shared" si="289"/>
        <v>1989</v>
      </c>
      <c r="AE3595">
        <f>MONTH(A3595)</f>
        <v>11</v>
      </c>
      <c r="AF3595" t="str">
        <f t="shared" si="290"/>
        <v>198911</v>
      </c>
      <c r="AI3595" t="str">
        <f t="shared" si="291"/>
        <v/>
      </c>
      <c r="AJ3595" s="2" t="e">
        <f t="shared" si="292"/>
        <v>#NUM!</v>
      </c>
    </row>
    <row r="3596" spans="1:36" x14ac:dyDescent="0.75">
      <c r="A3596" s="2">
        <v>32815</v>
      </c>
      <c r="C3596">
        <v>0</v>
      </c>
      <c r="D3596">
        <v>0</v>
      </c>
      <c r="E3596">
        <v>0</v>
      </c>
      <c r="G3596" s="1">
        <v>2.8999999999999998E-7</v>
      </c>
      <c r="H3596">
        <v>0</v>
      </c>
      <c r="I3596">
        <v>0</v>
      </c>
      <c r="J3596" s="1">
        <v>1.5599999999999999E-7</v>
      </c>
      <c r="K3596" s="1">
        <v>1.9399999999999999E-7</v>
      </c>
      <c r="L3596" s="1">
        <v>3.5600000000000001E-7</v>
      </c>
      <c r="M3596">
        <v>0</v>
      </c>
      <c r="N3596">
        <v>0</v>
      </c>
      <c r="O3596" s="1">
        <v>1.9399999999999999E-7</v>
      </c>
      <c r="P3596" s="1">
        <v>2.3999999999999998E-7</v>
      </c>
      <c r="Q3596" s="1">
        <v>2.79E-7</v>
      </c>
      <c r="R3596">
        <v>0</v>
      </c>
      <c r="S3596">
        <v>0</v>
      </c>
      <c r="T3596" s="1">
        <v>1.54E-7</v>
      </c>
      <c r="U3596" s="1">
        <v>1.91E-7</v>
      </c>
      <c r="X3596">
        <v>0</v>
      </c>
      <c r="Y3596">
        <v>0</v>
      </c>
      <c r="AB3596">
        <f t="shared" si="288"/>
        <v>4.043307086614173E-6</v>
      </c>
      <c r="AD3596">
        <f t="shared" si="289"/>
        <v>1989</v>
      </c>
      <c r="AE3596">
        <f>MONTH(A3596)</f>
        <v>11</v>
      </c>
      <c r="AF3596" t="str">
        <f t="shared" si="290"/>
        <v>198911</v>
      </c>
      <c r="AI3596" t="str">
        <f t="shared" si="291"/>
        <v/>
      </c>
      <c r="AJ3596" s="2" t="e">
        <f t="shared" si="292"/>
        <v>#NUM!</v>
      </c>
    </row>
    <row r="3597" spans="1:36" x14ac:dyDescent="0.75">
      <c r="A3597" s="2">
        <v>32816</v>
      </c>
      <c r="C3597">
        <v>0</v>
      </c>
      <c r="D3597">
        <v>0</v>
      </c>
      <c r="E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 s="1">
        <v>2.6199999999999999E-7</v>
      </c>
      <c r="M3597">
        <v>0</v>
      </c>
      <c r="N3597">
        <v>0</v>
      </c>
      <c r="O3597">
        <v>0</v>
      </c>
      <c r="P3597">
        <v>0</v>
      </c>
      <c r="Q3597" s="1">
        <v>3.34E-7</v>
      </c>
      <c r="R3597">
        <v>0</v>
      </c>
      <c r="S3597">
        <v>0</v>
      </c>
      <c r="T3597">
        <v>0</v>
      </c>
      <c r="U3597">
        <v>0</v>
      </c>
      <c r="X3597">
        <v>0</v>
      </c>
      <c r="Y3597">
        <v>0</v>
      </c>
      <c r="AB3597">
        <f t="shared" si="288"/>
        <v>1.1732283464566928E-6</v>
      </c>
      <c r="AD3597">
        <f t="shared" si="289"/>
        <v>1989</v>
      </c>
      <c r="AE3597">
        <f>MONTH(A3597)</f>
        <v>11</v>
      </c>
      <c r="AF3597" t="str">
        <f t="shared" si="290"/>
        <v>198911</v>
      </c>
      <c r="AI3597" t="str">
        <f t="shared" si="291"/>
        <v/>
      </c>
      <c r="AJ3597" s="2" t="e">
        <f t="shared" si="292"/>
        <v>#NUM!</v>
      </c>
    </row>
    <row r="3598" spans="1:36" x14ac:dyDescent="0.75">
      <c r="A3598" s="2">
        <v>32817</v>
      </c>
      <c r="C3598" s="1">
        <v>6.8700000000000005E-7</v>
      </c>
      <c r="D3598">
        <v>0</v>
      </c>
      <c r="E3598">
        <v>0</v>
      </c>
      <c r="G3598" s="1">
        <v>7.0200000000000001E-7</v>
      </c>
      <c r="H3598" s="1">
        <v>5.1500000000000005E-7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X3598">
        <v>0</v>
      </c>
      <c r="Y3598">
        <v>0</v>
      </c>
      <c r="AB3598">
        <f t="shared" si="288"/>
        <v>3.7480314960629928E-6</v>
      </c>
      <c r="AD3598">
        <f t="shared" si="289"/>
        <v>1989</v>
      </c>
      <c r="AE3598">
        <f>MONTH(A3598)</f>
        <v>11</v>
      </c>
      <c r="AF3598" t="str">
        <f t="shared" si="290"/>
        <v>198911</v>
      </c>
      <c r="AI3598" t="str">
        <f t="shared" si="291"/>
        <v/>
      </c>
      <c r="AJ3598" s="2" t="e">
        <f t="shared" si="292"/>
        <v>#NUM!</v>
      </c>
    </row>
    <row r="3599" spans="1:36" x14ac:dyDescent="0.75">
      <c r="A3599" s="2">
        <v>32818</v>
      </c>
      <c r="C3599" s="1">
        <v>3.6199999999999999E-5</v>
      </c>
      <c r="D3599" s="1">
        <v>4.2200000000000003E-5</v>
      </c>
      <c r="E3599" s="1">
        <v>5.3499999999999999E-5</v>
      </c>
      <c r="G3599" s="1">
        <v>9.3499999999999996E-5</v>
      </c>
      <c r="H3599" s="1">
        <v>3.1399999999999998E-5</v>
      </c>
      <c r="I3599" s="1">
        <v>1.9899999999999999E-5</v>
      </c>
      <c r="J3599" s="1">
        <v>2.7800000000000001E-5</v>
      </c>
      <c r="K3599" s="1">
        <v>2.83E-5</v>
      </c>
      <c r="L3599" s="1">
        <v>9.2E-5</v>
      </c>
      <c r="M3599" s="1">
        <v>2.76E-5</v>
      </c>
      <c r="N3599" s="1">
        <v>6.55E-6</v>
      </c>
      <c r="O3599" s="1">
        <v>2.1299999999999999E-5</v>
      </c>
      <c r="P3599" s="1">
        <v>4.07E-5</v>
      </c>
      <c r="Q3599" s="1">
        <v>9.9599999999999995E-5</v>
      </c>
      <c r="R3599" s="1">
        <v>2.8500000000000002E-5</v>
      </c>
      <c r="S3599" s="1">
        <v>2.9499999999999999E-5</v>
      </c>
      <c r="T3599" s="1">
        <v>6.5400000000000004E-5</v>
      </c>
      <c r="U3599" s="1">
        <v>7.1699999999999995E-5</v>
      </c>
      <c r="X3599" s="1">
        <v>5.2099999999999999E-5</v>
      </c>
      <c r="Y3599">
        <v>1.02741E-4</v>
      </c>
      <c r="AB3599">
        <f t="shared" si="288"/>
        <v>1.9104153543307086E-3</v>
      </c>
      <c r="AD3599">
        <f t="shared" si="289"/>
        <v>1989</v>
      </c>
      <c r="AE3599">
        <f>MONTH(A3599)</f>
        <v>11</v>
      </c>
      <c r="AF3599" t="str">
        <f t="shared" si="290"/>
        <v>198911</v>
      </c>
      <c r="AI3599" t="str">
        <f t="shared" si="291"/>
        <v/>
      </c>
      <c r="AJ3599" s="2" t="e">
        <f t="shared" si="292"/>
        <v>#NUM!</v>
      </c>
    </row>
    <row r="3600" spans="1:36" x14ac:dyDescent="0.75">
      <c r="A3600" s="2">
        <v>32819</v>
      </c>
      <c r="C3600">
        <v>0</v>
      </c>
      <c r="D3600">
        <v>0</v>
      </c>
      <c r="E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X3600">
        <v>0</v>
      </c>
      <c r="Y3600">
        <v>0</v>
      </c>
      <c r="AB3600">
        <f t="shared" si="288"/>
        <v>0</v>
      </c>
      <c r="AD3600">
        <f t="shared" si="289"/>
        <v>1989</v>
      </c>
      <c r="AE3600">
        <f>MONTH(A3600)</f>
        <v>11</v>
      </c>
      <c r="AF3600" t="str">
        <f t="shared" si="290"/>
        <v>198911</v>
      </c>
      <c r="AI3600" t="str">
        <f t="shared" si="291"/>
        <v/>
      </c>
      <c r="AJ3600" s="2" t="e">
        <f t="shared" si="292"/>
        <v>#NUM!</v>
      </c>
    </row>
    <row r="3601" spans="1:36" x14ac:dyDescent="0.75">
      <c r="A3601" s="2">
        <v>32820</v>
      </c>
      <c r="C3601">
        <v>0</v>
      </c>
      <c r="D3601">
        <v>0</v>
      </c>
      <c r="E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X3601">
        <v>0</v>
      </c>
      <c r="Y3601">
        <v>0</v>
      </c>
      <c r="AB3601">
        <f t="shared" si="288"/>
        <v>0</v>
      </c>
      <c r="AD3601">
        <f t="shared" si="289"/>
        <v>1989</v>
      </c>
      <c r="AE3601">
        <f>MONTH(A3601)</f>
        <v>11</v>
      </c>
      <c r="AF3601" t="str">
        <f t="shared" si="290"/>
        <v>198911</v>
      </c>
      <c r="AI3601" t="str">
        <f t="shared" si="291"/>
        <v/>
      </c>
      <c r="AJ3601" s="2" t="e">
        <f t="shared" si="292"/>
        <v>#NUM!</v>
      </c>
    </row>
    <row r="3602" spans="1:36" x14ac:dyDescent="0.75">
      <c r="A3602" s="2">
        <v>32821</v>
      </c>
      <c r="C3602">
        <v>0</v>
      </c>
      <c r="D3602">
        <v>0</v>
      </c>
      <c r="E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X3602">
        <v>0</v>
      </c>
      <c r="Y3602">
        <v>0</v>
      </c>
      <c r="AB3602">
        <f t="shared" si="288"/>
        <v>0</v>
      </c>
      <c r="AD3602">
        <f t="shared" si="289"/>
        <v>1989</v>
      </c>
      <c r="AE3602">
        <f>MONTH(A3602)</f>
        <v>11</v>
      </c>
      <c r="AF3602" t="str">
        <f t="shared" si="290"/>
        <v>198911</v>
      </c>
      <c r="AI3602" t="str">
        <f t="shared" si="291"/>
        <v/>
      </c>
      <c r="AJ3602" s="2" t="e">
        <f t="shared" si="292"/>
        <v>#NUM!</v>
      </c>
    </row>
    <row r="3603" spans="1:36" x14ac:dyDescent="0.75">
      <c r="A3603" s="2">
        <v>32822</v>
      </c>
      <c r="C3603">
        <v>0</v>
      </c>
      <c r="D3603">
        <v>0</v>
      </c>
      <c r="E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X3603">
        <v>0</v>
      </c>
      <c r="Y3603">
        <v>0</v>
      </c>
      <c r="AB3603">
        <f t="shared" si="288"/>
        <v>0</v>
      </c>
      <c r="AD3603">
        <f t="shared" si="289"/>
        <v>1989</v>
      </c>
      <c r="AE3603">
        <f>MONTH(A3603)</f>
        <v>11</v>
      </c>
      <c r="AF3603" t="str">
        <f t="shared" si="290"/>
        <v>198911</v>
      </c>
      <c r="AI3603" t="str">
        <f t="shared" si="291"/>
        <v/>
      </c>
      <c r="AJ3603" s="2" t="e">
        <f t="shared" si="292"/>
        <v>#NUM!</v>
      </c>
    </row>
    <row r="3604" spans="1:36" x14ac:dyDescent="0.75">
      <c r="A3604" s="2">
        <v>32823</v>
      </c>
      <c r="C3604">
        <v>0</v>
      </c>
      <c r="D3604">
        <v>0</v>
      </c>
      <c r="E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 s="1">
        <v>4.2100000000000002E-7</v>
      </c>
      <c r="M3604">
        <v>0</v>
      </c>
      <c r="N3604">
        <v>0</v>
      </c>
      <c r="O3604">
        <v>0</v>
      </c>
      <c r="P3604">
        <v>0</v>
      </c>
      <c r="Q3604" s="1">
        <v>5.2300000000000001E-7</v>
      </c>
      <c r="R3604">
        <v>0</v>
      </c>
      <c r="S3604">
        <v>0</v>
      </c>
      <c r="T3604">
        <v>0</v>
      </c>
      <c r="U3604">
        <v>0</v>
      </c>
      <c r="X3604">
        <v>0</v>
      </c>
      <c r="Y3604">
        <v>0</v>
      </c>
      <c r="AB3604">
        <f t="shared" si="288"/>
        <v>1.8582677165354331E-6</v>
      </c>
      <c r="AD3604">
        <f t="shared" si="289"/>
        <v>1989</v>
      </c>
      <c r="AE3604">
        <f>MONTH(A3604)</f>
        <v>11</v>
      </c>
      <c r="AF3604" t="str">
        <f t="shared" si="290"/>
        <v>198911</v>
      </c>
      <c r="AI3604" t="str">
        <f t="shared" si="291"/>
        <v/>
      </c>
      <c r="AJ3604" s="2" t="e">
        <f t="shared" si="292"/>
        <v>#NUM!</v>
      </c>
    </row>
    <row r="3605" spans="1:36" x14ac:dyDescent="0.75">
      <c r="A3605" s="2">
        <v>32824</v>
      </c>
      <c r="C3605" s="1">
        <v>7.0899999999999999E-6</v>
      </c>
      <c r="D3605" s="1">
        <v>4.7500000000000003E-6</v>
      </c>
      <c r="E3605" s="1">
        <v>3.2000000000000001E-7</v>
      </c>
      <c r="G3605" s="1">
        <v>6.6100000000000002E-6</v>
      </c>
      <c r="H3605" s="1">
        <v>7.8099999999999998E-6</v>
      </c>
      <c r="I3605" s="1">
        <v>5.2599999999999996E-6</v>
      </c>
      <c r="J3605" s="1">
        <v>4.1300000000000001E-7</v>
      </c>
      <c r="K3605" s="1">
        <v>3.7899999999999999E-7</v>
      </c>
      <c r="L3605" s="1">
        <v>6.1299999999999998E-6</v>
      </c>
      <c r="M3605" s="1">
        <v>7.5700000000000004E-6</v>
      </c>
      <c r="N3605" s="1">
        <v>5.2100000000000001E-6</v>
      </c>
      <c r="O3605" s="1">
        <v>4.1199999999999998E-7</v>
      </c>
      <c r="P3605" s="1">
        <v>2.5199999999999998E-7</v>
      </c>
      <c r="Q3605" s="1">
        <v>5.9000000000000003E-6</v>
      </c>
      <c r="R3605" s="1">
        <v>7.4200000000000001E-6</v>
      </c>
      <c r="S3605" s="1">
        <v>5.1499999999999998E-6</v>
      </c>
      <c r="T3605" s="1">
        <v>4.1300000000000001E-7</v>
      </c>
      <c r="U3605">
        <v>0</v>
      </c>
      <c r="X3605" s="1">
        <v>4.5299999999999998E-6</v>
      </c>
      <c r="Y3605" s="1">
        <v>2.7500000000000001E-7</v>
      </c>
      <c r="AB3605">
        <f t="shared" si="288"/>
        <v>1.4939763779527561E-4</v>
      </c>
      <c r="AD3605">
        <f t="shared" si="289"/>
        <v>1989</v>
      </c>
      <c r="AE3605">
        <f>MONTH(A3605)</f>
        <v>11</v>
      </c>
      <c r="AF3605" t="str">
        <f t="shared" si="290"/>
        <v>198911</v>
      </c>
      <c r="AI3605" t="str">
        <f t="shared" si="291"/>
        <v/>
      </c>
      <c r="AJ3605" s="2" t="e">
        <f t="shared" si="292"/>
        <v>#NUM!</v>
      </c>
    </row>
    <row r="3606" spans="1:36" x14ac:dyDescent="0.75">
      <c r="A3606" s="2">
        <v>32825</v>
      </c>
      <c r="C3606">
        <v>0</v>
      </c>
      <c r="D3606">
        <v>0</v>
      </c>
      <c r="E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X3606">
        <v>0</v>
      </c>
      <c r="Y3606">
        <v>0</v>
      </c>
      <c r="AB3606">
        <f t="shared" si="288"/>
        <v>0</v>
      </c>
      <c r="AD3606">
        <f t="shared" si="289"/>
        <v>1989</v>
      </c>
      <c r="AE3606">
        <f>MONTH(A3606)</f>
        <v>11</v>
      </c>
      <c r="AF3606" t="str">
        <f t="shared" si="290"/>
        <v>198911</v>
      </c>
      <c r="AI3606" t="str">
        <f t="shared" si="291"/>
        <v/>
      </c>
      <c r="AJ3606" s="2" t="e">
        <f t="shared" si="292"/>
        <v>#NUM!</v>
      </c>
    </row>
    <row r="3607" spans="1:36" x14ac:dyDescent="0.75">
      <c r="A3607" s="2">
        <v>32826</v>
      </c>
      <c r="C3607">
        <v>0</v>
      </c>
      <c r="D3607">
        <v>0</v>
      </c>
      <c r="E3607">
        <v>0</v>
      </c>
      <c r="G3607">
        <v>0</v>
      </c>
      <c r="H3607">
        <v>0</v>
      </c>
      <c r="I3607">
        <v>0</v>
      </c>
      <c r="J3607">
        <v>0</v>
      </c>
      <c r="K3607" s="1">
        <v>4.6400000000000003E-7</v>
      </c>
      <c r="L3607">
        <v>0</v>
      </c>
      <c r="M3607">
        <v>0</v>
      </c>
      <c r="N3607">
        <v>0</v>
      </c>
      <c r="O3607">
        <v>0</v>
      </c>
      <c r="P3607" s="1">
        <v>2.3999999999999999E-6</v>
      </c>
      <c r="Q3607">
        <v>0</v>
      </c>
      <c r="R3607">
        <v>0</v>
      </c>
      <c r="S3607">
        <v>0</v>
      </c>
      <c r="T3607">
        <v>0</v>
      </c>
      <c r="U3607" s="1">
        <v>5.0900000000000004E-6</v>
      </c>
      <c r="X3607">
        <v>0</v>
      </c>
      <c r="Y3607" s="1">
        <v>5.13E-7</v>
      </c>
      <c r="AB3607">
        <f t="shared" si="288"/>
        <v>1.6667322834645672E-5</v>
      </c>
      <c r="AD3607">
        <f t="shared" si="289"/>
        <v>1989</v>
      </c>
      <c r="AE3607">
        <f>MONTH(A3607)</f>
        <v>11</v>
      </c>
      <c r="AF3607" t="str">
        <f t="shared" si="290"/>
        <v>198911</v>
      </c>
      <c r="AI3607" t="str">
        <f t="shared" si="291"/>
        <v/>
      </c>
      <c r="AJ3607" s="2" t="e">
        <f t="shared" si="292"/>
        <v>#NUM!</v>
      </c>
    </row>
    <row r="3608" spans="1:36" x14ac:dyDescent="0.75">
      <c r="A3608" s="2">
        <v>32827</v>
      </c>
      <c r="C3608" s="1">
        <v>6.3099999999999997E-6</v>
      </c>
      <c r="D3608">
        <v>0</v>
      </c>
      <c r="E3608">
        <v>0</v>
      </c>
      <c r="G3608" s="1">
        <v>3.7200000000000003E-5</v>
      </c>
      <c r="H3608" s="1">
        <v>1.1799999999999999E-6</v>
      </c>
      <c r="I3608">
        <v>0</v>
      </c>
      <c r="J3608">
        <v>0</v>
      </c>
      <c r="K3608">
        <v>0</v>
      </c>
      <c r="L3608" s="1">
        <v>1.6900000000000001E-5</v>
      </c>
      <c r="M3608" s="1">
        <v>4.1899999999999998E-7</v>
      </c>
      <c r="N3608">
        <v>0</v>
      </c>
      <c r="O3608">
        <v>0</v>
      </c>
      <c r="P3608">
        <v>0</v>
      </c>
      <c r="Q3608" s="1">
        <v>5.3900000000000001E-6</v>
      </c>
      <c r="R3608" s="1">
        <v>3.4200000000000002E-7</v>
      </c>
      <c r="S3608">
        <v>0</v>
      </c>
      <c r="T3608">
        <v>0</v>
      </c>
      <c r="U3608">
        <v>0</v>
      </c>
      <c r="X3608">
        <v>0</v>
      </c>
      <c r="Y3608">
        <v>0</v>
      </c>
      <c r="AB3608">
        <f t="shared" si="288"/>
        <v>1.333484251968504E-4</v>
      </c>
      <c r="AD3608">
        <f t="shared" si="289"/>
        <v>1989</v>
      </c>
      <c r="AE3608">
        <f>MONTH(A3608)</f>
        <v>11</v>
      </c>
      <c r="AF3608" t="str">
        <f t="shared" si="290"/>
        <v>198911</v>
      </c>
      <c r="AI3608" t="str">
        <f t="shared" si="291"/>
        <v/>
      </c>
      <c r="AJ3608" s="2" t="e">
        <f t="shared" si="292"/>
        <v>#NUM!</v>
      </c>
    </row>
    <row r="3609" spans="1:36" x14ac:dyDescent="0.75">
      <c r="A3609" s="2">
        <v>32828</v>
      </c>
      <c r="C3609" s="1">
        <v>7.5000000000000002E-7</v>
      </c>
      <c r="D3609">
        <v>0</v>
      </c>
      <c r="E3609">
        <v>0</v>
      </c>
      <c r="G3609" s="1">
        <v>5.3499999999999996E-7</v>
      </c>
      <c r="H3609" s="1">
        <v>3.65E-7</v>
      </c>
      <c r="I3609" s="1">
        <v>2.0600000000000002E-6</v>
      </c>
      <c r="J3609" s="1">
        <v>2.83E-6</v>
      </c>
      <c r="K3609" s="1">
        <v>2.57E-6</v>
      </c>
      <c r="L3609">
        <v>0</v>
      </c>
      <c r="M3609">
        <v>0</v>
      </c>
      <c r="N3609" s="1">
        <v>2.6400000000000001E-6</v>
      </c>
      <c r="O3609" s="1">
        <v>3.7100000000000001E-6</v>
      </c>
      <c r="P3609" s="1">
        <v>3.3400000000000002E-6</v>
      </c>
      <c r="Q3609">
        <v>0</v>
      </c>
      <c r="R3609">
        <v>0</v>
      </c>
      <c r="S3609" s="1">
        <v>1.9999999999999999E-6</v>
      </c>
      <c r="T3609" s="1">
        <v>2.7499999999999999E-6</v>
      </c>
      <c r="U3609" s="1">
        <v>2.48E-6</v>
      </c>
      <c r="X3609" s="1">
        <v>5.0499999999999999E-6</v>
      </c>
      <c r="Y3609" s="1">
        <v>2.9299999999999999E-6</v>
      </c>
      <c r="AB3609">
        <f t="shared" si="288"/>
        <v>6.694881889763778E-5</v>
      </c>
      <c r="AD3609">
        <f t="shared" si="289"/>
        <v>1989</v>
      </c>
      <c r="AE3609">
        <f>MONTH(A3609)</f>
        <v>11</v>
      </c>
      <c r="AF3609" t="str">
        <f t="shared" si="290"/>
        <v>198911</v>
      </c>
      <c r="AI3609" t="str">
        <f t="shared" si="291"/>
        <v/>
      </c>
      <c r="AJ3609" s="2" t="e">
        <f t="shared" si="292"/>
        <v>#NUM!</v>
      </c>
    </row>
    <row r="3610" spans="1:36" x14ac:dyDescent="0.75">
      <c r="A3610" s="2">
        <v>32829</v>
      </c>
      <c r="C3610" s="1">
        <v>3.5300000000000001E-6</v>
      </c>
      <c r="D3610">
        <v>0</v>
      </c>
      <c r="E3610" s="1">
        <v>5.6000000000000004E-7</v>
      </c>
      <c r="G3610" s="1">
        <v>1.8600000000000001E-5</v>
      </c>
      <c r="H3610" s="1">
        <v>3.8E-6</v>
      </c>
      <c r="I3610" s="1">
        <v>2.6699999999999998E-6</v>
      </c>
      <c r="J3610" s="1">
        <v>2.8499999999999998E-6</v>
      </c>
      <c r="K3610" s="1">
        <v>2.21E-6</v>
      </c>
      <c r="L3610" s="1">
        <v>1.2999999999999999E-5</v>
      </c>
      <c r="M3610" s="1">
        <v>4.1099999999999996E-6</v>
      </c>
      <c r="N3610" s="1">
        <v>3.63E-6</v>
      </c>
      <c r="O3610" s="1">
        <v>3.8199999999999998E-6</v>
      </c>
      <c r="P3610" s="1">
        <v>3.0199999999999999E-6</v>
      </c>
      <c r="Q3610" s="1">
        <v>1.2300000000000001E-5</v>
      </c>
      <c r="R3610" s="1">
        <v>3.2499999999999998E-6</v>
      </c>
      <c r="S3610" s="1">
        <v>2.9799999999999998E-6</v>
      </c>
      <c r="T3610" s="1">
        <v>3.1999999999999999E-6</v>
      </c>
      <c r="U3610" s="1">
        <v>2.7300000000000001E-6</v>
      </c>
      <c r="X3610" s="1">
        <v>5.1200000000000001E-6</v>
      </c>
      <c r="Y3610" s="1">
        <v>3.9199999999999997E-6</v>
      </c>
      <c r="AB3610">
        <f t="shared" si="288"/>
        <v>1.8759842519685041E-4</v>
      </c>
      <c r="AD3610">
        <f t="shared" si="289"/>
        <v>1989</v>
      </c>
      <c r="AE3610">
        <f>MONTH(A3610)</f>
        <v>11</v>
      </c>
      <c r="AF3610" t="str">
        <f t="shared" si="290"/>
        <v>198911</v>
      </c>
      <c r="AI3610" t="str">
        <f t="shared" si="291"/>
        <v/>
      </c>
      <c r="AJ3610" s="2" t="e">
        <f t="shared" si="292"/>
        <v>#NUM!</v>
      </c>
    </row>
    <row r="3611" spans="1:36" x14ac:dyDescent="0.75">
      <c r="A3611" s="2">
        <v>32830</v>
      </c>
      <c r="C3611">
        <v>0</v>
      </c>
      <c r="D3611">
        <v>0</v>
      </c>
      <c r="E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X3611">
        <v>0</v>
      </c>
      <c r="Y3611">
        <v>0</v>
      </c>
      <c r="AB3611">
        <f t="shared" si="288"/>
        <v>0</v>
      </c>
      <c r="AD3611">
        <f t="shared" si="289"/>
        <v>1989</v>
      </c>
      <c r="AE3611">
        <f>MONTH(A3611)</f>
        <v>11</v>
      </c>
      <c r="AF3611" t="str">
        <f t="shared" si="290"/>
        <v>198911</v>
      </c>
      <c r="AI3611" t="str">
        <f t="shared" si="291"/>
        <v/>
      </c>
      <c r="AJ3611" s="2" t="e">
        <f t="shared" si="292"/>
        <v>#NUM!</v>
      </c>
    </row>
    <row r="3612" spans="1:36" x14ac:dyDescent="0.75">
      <c r="A3612" s="2">
        <v>32831</v>
      </c>
      <c r="C3612">
        <v>0</v>
      </c>
      <c r="D3612">
        <v>0</v>
      </c>
      <c r="E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X3612">
        <v>0</v>
      </c>
      <c r="Y3612">
        <v>0</v>
      </c>
      <c r="AB3612">
        <f t="shared" si="288"/>
        <v>0</v>
      </c>
      <c r="AD3612">
        <f t="shared" si="289"/>
        <v>1989</v>
      </c>
      <c r="AE3612">
        <f>MONTH(A3612)</f>
        <v>11</v>
      </c>
      <c r="AF3612" t="str">
        <f t="shared" si="290"/>
        <v>198911</v>
      </c>
      <c r="AI3612" t="str">
        <f t="shared" si="291"/>
        <v/>
      </c>
      <c r="AJ3612" s="2" t="e">
        <f t="shared" si="292"/>
        <v>#NUM!</v>
      </c>
    </row>
    <row r="3613" spans="1:36" x14ac:dyDescent="0.75">
      <c r="A3613" s="2">
        <v>32832</v>
      </c>
      <c r="C3613">
        <v>0</v>
      </c>
      <c r="D3613">
        <v>0</v>
      </c>
      <c r="E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X3613">
        <v>0</v>
      </c>
      <c r="Y3613">
        <v>0</v>
      </c>
      <c r="AB3613">
        <f t="shared" si="288"/>
        <v>0</v>
      </c>
      <c r="AD3613">
        <f t="shared" si="289"/>
        <v>1989</v>
      </c>
      <c r="AE3613">
        <f>MONTH(A3613)</f>
        <v>11</v>
      </c>
      <c r="AF3613" t="str">
        <f t="shared" si="290"/>
        <v>198911</v>
      </c>
      <c r="AI3613" t="str">
        <f t="shared" si="291"/>
        <v/>
      </c>
      <c r="AJ3613" s="2" t="e">
        <f t="shared" si="292"/>
        <v>#NUM!</v>
      </c>
    </row>
    <row r="3614" spans="1:36" x14ac:dyDescent="0.75">
      <c r="A3614" s="2">
        <v>32833</v>
      </c>
      <c r="C3614" s="1">
        <v>1.4100000000000001E-6</v>
      </c>
      <c r="D3614" s="1">
        <v>3.9900000000000001E-7</v>
      </c>
      <c r="E3614">
        <v>0</v>
      </c>
      <c r="G3614" s="1">
        <v>1.33E-6</v>
      </c>
      <c r="H3614" s="1">
        <v>8.7899999999999997E-7</v>
      </c>
      <c r="I3614" s="1">
        <v>3.1199999999999999E-7</v>
      </c>
      <c r="J3614">
        <v>0</v>
      </c>
      <c r="K3614">
        <v>0</v>
      </c>
      <c r="L3614" s="1">
        <v>7.54E-7</v>
      </c>
      <c r="M3614" s="1">
        <v>5.4899999999999995E-7</v>
      </c>
      <c r="N3614">
        <v>0</v>
      </c>
      <c r="O3614">
        <v>0</v>
      </c>
      <c r="P3614">
        <v>0</v>
      </c>
      <c r="Q3614" s="1">
        <v>5.9200000000000001E-7</v>
      </c>
      <c r="R3614" s="1">
        <v>4.3599999999999999E-7</v>
      </c>
      <c r="S3614">
        <v>0</v>
      </c>
      <c r="T3614">
        <v>0</v>
      </c>
      <c r="U3614">
        <v>0</v>
      </c>
      <c r="X3614">
        <v>0</v>
      </c>
      <c r="Y3614">
        <v>0</v>
      </c>
      <c r="AB3614">
        <f t="shared" si="288"/>
        <v>1.3112204724409447E-5</v>
      </c>
      <c r="AD3614">
        <f t="shared" si="289"/>
        <v>1989</v>
      </c>
      <c r="AE3614">
        <f>MONTH(A3614)</f>
        <v>11</v>
      </c>
      <c r="AF3614" t="str">
        <f t="shared" si="290"/>
        <v>198911</v>
      </c>
      <c r="AI3614" t="str">
        <f t="shared" si="291"/>
        <v/>
      </c>
      <c r="AJ3614" s="2" t="e">
        <f t="shared" si="292"/>
        <v>#NUM!</v>
      </c>
    </row>
    <row r="3615" spans="1:36" x14ac:dyDescent="0.75">
      <c r="A3615" s="2">
        <v>32834</v>
      </c>
      <c r="C3615" s="1">
        <v>2.5100000000000001E-6</v>
      </c>
      <c r="D3615" s="1">
        <v>1.7099999999999999E-6</v>
      </c>
      <c r="E3615">
        <v>0</v>
      </c>
      <c r="G3615" s="1">
        <v>3.2499999999999998E-6</v>
      </c>
      <c r="H3615" s="1">
        <v>4.34E-6</v>
      </c>
      <c r="I3615" s="1">
        <v>2.9299999999999999E-6</v>
      </c>
      <c r="J3615">
        <v>0</v>
      </c>
      <c r="K3615">
        <v>0</v>
      </c>
      <c r="L3615" s="1">
        <v>3.2799999999999999E-6</v>
      </c>
      <c r="M3615" s="1">
        <v>4.4399999999999998E-6</v>
      </c>
      <c r="N3615" s="1">
        <v>3.0000000000000001E-6</v>
      </c>
      <c r="O3615">
        <v>0</v>
      </c>
      <c r="P3615">
        <v>0</v>
      </c>
      <c r="Q3615" s="1">
        <v>1.9999999999999999E-6</v>
      </c>
      <c r="R3615" s="1">
        <v>2.74E-6</v>
      </c>
      <c r="S3615" s="1">
        <v>1.88E-6</v>
      </c>
      <c r="T3615">
        <v>0</v>
      </c>
      <c r="U3615">
        <v>0</v>
      </c>
      <c r="X3615" s="1">
        <v>8.8899999999999998E-7</v>
      </c>
      <c r="Y3615">
        <v>0</v>
      </c>
      <c r="AB3615">
        <f t="shared" si="288"/>
        <v>6.4899606299212594E-5</v>
      </c>
      <c r="AD3615">
        <f t="shared" si="289"/>
        <v>1989</v>
      </c>
      <c r="AE3615">
        <f>MONTH(A3615)</f>
        <v>11</v>
      </c>
      <c r="AF3615" t="str">
        <f t="shared" si="290"/>
        <v>198911</v>
      </c>
      <c r="AI3615" t="str">
        <f t="shared" si="291"/>
        <v/>
      </c>
      <c r="AJ3615" s="2" t="e">
        <f t="shared" si="292"/>
        <v>#NUM!</v>
      </c>
    </row>
    <row r="3616" spans="1:36" x14ac:dyDescent="0.75">
      <c r="A3616" s="2">
        <v>32835</v>
      </c>
      <c r="C3616" s="1">
        <v>5.7999999999999995E-7</v>
      </c>
      <c r="D3616">
        <v>0</v>
      </c>
      <c r="E3616">
        <v>0</v>
      </c>
      <c r="G3616" s="1">
        <v>1.03E-5</v>
      </c>
      <c r="H3616" s="1">
        <v>2.08E-6</v>
      </c>
      <c r="I3616">
        <v>0</v>
      </c>
      <c r="J3616">
        <v>0</v>
      </c>
      <c r="K3616">
        <v>0</v>
      </c>
      <c r="L3616" s="1">
        <v>1.33E-5</v>
      </c>
      <c r="M3616" s="1">
        <v>3.5499999999999999E-6</v>
      </c>
      <c r="N3616" s="1">
        <v>1.8799999999999999E-7</v>
      </c>
      <c r="O3616" s="1">
        <v>2.3E-6</v>
      </c>
      <c r="P3616" s="1">
        <v>6.6499999999999999E-6</v>
      </c>
      <c r="Q3616" s="1">
        <v>1.36E-5</v>
      </c>
      <c r="R3616" s="1">
        <v>3.6500000000000002E-6</v>
      </c>
      <c r="S3616" s="1">
        <v>1.2999999999999999E-5</v>
      </c>
      <c r="T3616" s="1">
        <v>4.49E-5</v>
      </c>
      <c r="U3616" s="1">
        <v>8.6199999999999995E-5</v>
      </c>
      <c r="X3616" s="1">
        <v>3.0800000000000003E-5</v>
      </c>
      <c r="Y3616">
        <v>1.11498E-4</v>
      </c>
      <c r="AB3616">
        <f t="shared" si="288"/>
        <v>6.7440157480314967E-4</v>
      </c>
      <c r="AD3616">
        <f t="shared" si="289"/>
        <v>1989</v>
      </c>
      <c r="AE3616">
        <f>MONTH(A3616)</f>
        <v>11</v>
      </c>
      <c r="AF3616" t="str">
        <f t="shared" si="290"/>
        <v>198911</v>
      </c>
      <c r="AI3616" t="str">
        <f t="shared" si="291"/>
        <v/>
      </c>
      <c r="AJ3616" s="2" t="e">
        <f t="shared" si="292"/>
        <v>#NUM!</v>
      </c>
    </row>
    <row r="3617" spans="1:36" x14ac:dyDescent="0.75">
      <c r="A3617" s="2">
        <v>32836</v>
      </c>
      <c r="C3617" s="1">
        <v>2.5100000000000001E-7</v>
      </c>
      <c r="D3617">
        <v>0</v>
      </c>
      <c r="E3617">
        <v>0</v>
      </c>
      <c r="G3617" s="1">
        <v>9.1700000000000006E-5</v>
      </c>
      <c r="H3617">
        <v>0</v>
      </c>
      <c r="I3617">
        <v>0</v>
      </c>
      <c r="J3617">
        <v>0</v>
      </c>
      <c r="K3617">
        <v>0</v>
      </c>
      <c r="L3617">
        <v>2.0559500000000001E-4</v>
      </c>
      <c r="M3617">
        <v>0</v>
      </c>
      <c r="N3617">
        <v>0</v>
      </c>
      <c r="O3617">
        <v>0</v>
      </c>
      <c r="P3617">
        <v>0</v>
      </c>
      <c r="Q3617">
        <v>2.3772999999999999E-4</v>
      </c>
      <c r="R3617">
        <v>0</v>
      </c>
      <c r="S3617">
        <v>0</v>
      </c>
      <c r="T3617">
        <v>0</v>
      </c>
      <c r="U3617">
        <v>0</v>
      </c>
      <c r="X3617">
        <v>0</v>
      </c>
      <c r="Y3617">
        <v>0</v>
      </c>
      <c r="AB3617">
        <f t="shared" si="288"/>
        <v>1.0536929133858268E-3</v>
      </c>
      <c r="AD3617">
        <f t="shared" si="289"/>
        <v>1989</v>
      </c>
      <c r="AE3617">
        <f>MONTH(A3617)</f>
        <v>11</v>
      </c>
      <c r="AF3617" t="str">
        <f t="shared" si="290"/>
        <v>198911</v>
      </c>
      <c r="AI3617" t="str">
        <f t="shared" si="291"/>
        <v/>
      </c>
      <c r="AJ3617" s="2" t="e">
        <f t="shared" si="292"/>
        <v>#NUM!</v>
      </c>
    </row>
    <row r="3618" spans="1:36" x14ac:dyDescent="0.75">
      <c r="A3618" s="2">
        <v>32837</v>
      </c>
      <c r="C3618">
        <v>2.164759E-3</v>
      </c>
      <c r="D3618">
        <v>7.7645299999999997E-4</v>
      </c>
      <c r="E3618">
        <v>4.84468E-4</v>
      </c>
      <c r="G3618">
        <v>8.615256E-3</v>
      </c>
      <c r="H3618">
        <v>1.6004120000000001E-3</v>
      </c>
      <c r="I3618">
        <v>3.8861899999999999E-4</v>
      </c>
      <c r="J3618">
        <v>2.31368E-4</v>
      </c>
      <c r="K3618">
        <v>1.3072E-4</v>
      </c>
      <c r="L3618">
        <v>1.0489442E-2</v>
      </c>
      <c r="M3618">
        <v>2.1362690000000001E-3</v>
      </c>
      <c r="N3618">
        <v>4.2665900000000002E-4</v>
      </c>
      <c r="O3618">
        <v>2.0285799999999999E-4</v>
      </c>
      <c r="P3618" s="1">
        <v>8.8399999999999994E-5</v>
      </c>
      <c r="Q3618">
        <v>1.1938532999999999E-2</v>
      </c>
      <c r="R3618">
        <v>2.9482940000000002E-3</v>
      </c>
      <c r="S3618">
        <v>9.0057699999999995E-4</v>
      </c>
      <c r="T3618">
        <v>4.1016300000000001E-4</v>
      </c>
      <c r="U3618">
        <v>1.3013200000000001E-4</v>
      </c>
      <c r="X3618">
        <v>1.246722E-3</v>
      </c>
      <c r="Y3618">
        <v>5.6617500000000003E-4</v>
      </c>
      <c r="AB3618">
        <f t="shared" si="288"/>
        <v>9.0307635826771648E-2</v>
      </c>
      <c r="AD3618">
        <f t="shared" si="289"/>
        <v>1989</v>
      </c>
      <c r="AE3618">
        <f>MONTH(A3618)</f>
        <v>11</v>
      </c>
      <c r="AF3618" t="str">
        <f t="shared" si="290"/>
        <v>198911</v>
      </c>
      <c r="AI3618" t="str">
        <f t="shared" si="291"/>
        <v/>
      </c>
      <c r="AJ3618" s="2" t="e">
        <f t="shared" si="292"/>
        <v>#NUM!</v>
      </c>
    </row>
    <row r="3619" spans="1:36" x14ac:dyDescent="0.75">
      <c r="A3619" s="2">
        <v>32838</v>
      </c>
      <c r="C3619" s="1">
        <v>5.7200000000000003E-6</v>
      </c>
      <c r="D3619" s="1">
        <v>9.9099999999999991E-7</v>
      </c>
      <c r="E3619" s="1">
        <v>1.64E-6</v>
      </c>
      <c r="G3619">
        <v>1.59488E-4</v>
      </c>
      <c r="H3619" s="1">
        <v>1.8099999999999999E-5</v>
      </c>
      <c r="I3619" s="1">
        <v>5.3900000000000001E-6</v>
      </c>
      <c r="J3619" s="1">
        <v>1.19E-5</v>
      </c>
      <c r="K3619" s="1">
        <v>1.8899999999999999E-5</v>
      </c>
      <c r="L3619">
        <v>3.3255200000000001E-4</v>
      </c>
      <c r="M3619" s="1">
        <v>4.8300000000000002E-5</v>
      </c>
      <c r="N3619" s="1">
        <v>1.2300000000000001E-5</v>
      </c>
      <c r="O3619" s="1">
        <v>2.73E-5</v>
      </c>
      <c r="P3619" s="1">
        <v>4.0599999999999998E-5</v>
      </c>
      <c r="Q3619">
        <v>5.2517500000000001E-4</v>
      </c>
      <c r="R3619" s="1">
        <v>9.6500000000000001E-5</v>
      </c>
      <c r="S3619" s="1">
        <v>2.55E-5</v>
      </c>
      <c r="T3619" s="1">
        <v>3.4799999999999999E-5</v>
      </c>
      <c r="U3619" s="1">
        <v>4.35E-5</v>
      </c>
      <c r="X3619" s="1">
        <v>5.3399999999999997E-5</v>
      </c>
      <c r="Y3619" s="1">
        <v>5.1199999999999998E-5</v>
      </c>
      <c r="AB3619">
        <f t="shared" si="288"/>
        <v>2.9788503937007867E-3</v>
      </c>
      <c r="AD3619">
        <f t="shared" si="289"/>
        <v>1989</v>
      </c>
      <c r="AE3619">
        <f>MONTH(A3619)</f>
        <v>11</v>
      </c>
      <c r="AF3619" t="str">
        <f t="shared" si="290"/>
        <v>198911</v>
      </c>
      <c r="AI3619" t="str">
        <f t="shared" si="291"/>
        <v/>
      </c>
      <c r="AJ3619" s="2" t="e">
        <f t="shared" si="292"/>
        <v>#NUM!</v>
      </c>
    </row>
    <row r="3620" spans="1:36" x14ac:dyDescent="0.75">
      <c r="A3620" s="2">
        <v>32839</v>
      </c>
      <c r="C3620" s="1">
        <v>3.3800000000000002E-5</v>
      </c>
      <c r="D3620" s="1">
        <v>4.3999999999999999E-5</v>
      </c>
      <c r="E3620" s="1">
        <v>2.7800000000000001E-5</v>
      </c>
      <c r="G3620" s="1">
        <v>7.7300000000000005E-6</v>
      </c>
      <c r="H3620" s="1">
        <v>2.5299999999999998E-5</v>
      </c>
      <c r="I3620" s="1">
        <v>4.2700000000000001E-5</v>
      </c>
      <c r="J3620" s="1">
        <v>3.0499999999999999E-5</v>
      </c>
      <c r="K3620" s="1">
        <v>1.6799999999999998E-5</v>
      </c>
      <c r="L3620" s="1">
        <v>2.65E-6</v>
      </c>
      <c r="M3620" s="1">
        <v>1.26E-5</v>
      </c>
      <c r="N3620" s="1">
        <v>2.2500000000000001E-5</v>
      </c>
      <c r="O3620" s="1">
        <v>1.5800000000000001E-5</v>
      </c>
      <c r="P3620" s="1">
        <v>7.6199999999999999E-6</v>
      </c>
      <c r="Q3620" s="1">
        <v>6.19E-6</v>
      </c>
      <c r="R3620" s="1">
        <v>1.5500000000000001E-5</v>
      </c>
      <c r="S3620" s="1">
        <v>2.0000000000000002E-5</v>
      </c>
      <c r="T3620" s="1">
        <v>1.5800000000000001E-5</v>
      </c>
      <c r="U3620" s="1">
        <v>1.08E-5</v>
      </c>
      <c r="X3620" s="1">
        <v>5.8699999999999997E-5</v>
      </c>
      <c r="Y3620" s="1">
        <v>4.9700000000000002E-5</v>
      </c>
      <c r="AB3620">
        <f t="shared" si="288"/>
        <v>9.182874015748033E-4</v>
      </c>
      <c r="AD3620">
        <f t="shared" si="289"/>
        <v>1989</v>
      </c>
      <c r="AE3620">
        <f>MONTH(A3620)</f>
        <v>11</v>
      </c>
      <c r="AF3620" t="str">
        <f t="shared" si="290"/>
        <v>198911</v>
      </c>
      <c r="AI3620" t="str">
        <f t="shared" si="291"/>
        <v/>
      </c>
      <c r="AJ3620" s="2" t="e">
        <f t="shared" si="292"/>
        <v>#NUM!</v>
      </c>
    </row>
    <row r="3621" spans="1:36" x14ac:dyDescent="0.75">
      <c r="A3621" s="2">
        <v>32840</v>
      </c>
      <c r="C3621">
        <v>0</v>
      </c>
      <c r="D3621">
        <v>0</v>
      </c>
      <c r="E3621">
        <v>0</v>
      </c>
      <c r="G3621" s="1">
        <v>1.1200000000000001E-6</v>
      </c>
      <c r="H3621">
        <v>0</v>
      </c>
      <c r="I3621">
        <v>0</v>
      </c>
      <c r="J3621">
        <v>0</v>
      </c>
      <c r="K3621">
        <v>0</v>
      </c>
      <c r="L3621" s="1">
        <v>2.8100000000000002E-6</v>
      </c>
      <c r="M3621" s="1">
        <v>4.7399999999999998E-7</v>
      </c>
      <c r="N3621">
        <v>0</v>
      </c>
      <c r="O3621">
        <v>0</v>
      </c>
      <c r="P3621">
        <v>0</v>
      </c>
      <c r="Q3621" s="1">
        <v>3.5200000000000002E-6</v>
      </c>
      <c r="R3621" s="1">
        <v>5.9500000000000002E-7</v>
      </c>
      <c r="S3621">
        <v>0</v>
      </c>
      <c r="T3621">
        <v>0</v>
      </c>
      <c r="U3621">
        <v>0</v>
      </c>
      <c r="X3621">
        <v>0</v>
      </c>
      <c r="Y3621">
        <v>0</v>
      </c>
      <c r="AB3621">
        <f t="shared" si="288"/>
        <v>1.676968503937008E-5</v>
      </c>
      <c r="AD3621">
        <f t="shared" si="289"/>
        <v>1989</v>
      </c>
      <c r="AE3621">
        <f>MONTH(A3621)</f>
        <v>11</v>
      </c>
      <c r="AF3621" t="str">
        <f t="shared" si="290"/>
        <v>198911</v>
      </c>
      <c r="AI3621" t="str">
        <f t="shared" si="291"/>
        <v/>
      </c>
      <c r="AJ3621" s="2" t="e">
        <f t="shared" si="292"/>
        <v>#NUM!</v>
      </c>
    </row>
    <row r="3622" spans="1:36" x14ac:dyDescent="0.75">
      <c r="A3622" s="2">
        <v>32841</v>
      </c>
      <c r="C3622">
        <v>0</v>
      </c>
      <c r="D3622">
        <v>0</v>
      </c>
      <c r="E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X3622">
        <v>0</v>
      </c>
      <c r="Y3622">
        <v>0</v>
      </c>
      <c r="AB3622">
        <f t="shared" si="288"/>
        <v>0</v>
      </c>
      <c r="AD3622">
        <f t="shared" si="289"/>
        <v>1989</v>
      </c>
      <c r="AE3622">
        <f>MONTH(A3622)</f>
        <v>11</v>
      </c>
      <c r="AF3622" t="str">
        <f t="shared" si="290"/>
        <v>198911</v>
      </c>
      <c r="AI3622" t="str">
        <f t="shared" si="291"/>
        <v/>
      </c>
      <c r="AJ3622" s="2" t="e">
        <f t="shared" si="292"/>
        <v>#NUM!</v>
      </c>
    </row>
    <row r="3623" spans="1:36" x14ac:dyDescent="0.75">
      <c r="A3623" s="2">
        <v>32842</v>
      </c>
      <c r="C3623">
        <v>0</v>
      </c>
      <c r="D3623">
        <v>0</v>
      </c>
      <c r="E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X3623">
        <v>0</v>
      </c>
      <c r="Y3623">
        <v>0</v>
      </c>
      <c r="AB3623">
        <f t="shared" si="288"/>
        <v>0</v>
      </c>
      <c r="AD3623">
        <f t="shared" si="289"/>
        <v>1989</v>
      </c>
      <c r="AE3623">
        <f>MONTH(A3623)</f>
        <v>11</v>
      </c>
      <c r="AF3623" t="str">
        <f t="shared" si="290"/>
        <v>198911</v>
      </c>
      <c r="AI3623" t="str">
        <f t="shared" si="291"/>
        <v/>
      </c>
      <c r="AJ3623" s="2" t="e">
        <f t="shared" si="292"/>
        <v>#NUM!</v>
      </c>
    </row>
    <row r="3624" spans="1:36" x14ac:dyDescent="0.75">
      <c r="A3624" s="2">
        <v>32843</v>
      </c>
      <c r="C3624">
        <v>0</v>
      </c>
      <c r="D3624">
        <v>0</v>
      </c>
      <c r="E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X3624">
        <v>0</v>
      </c>
      <c r="Y3624">
        <v>0</v>
      </c>
      <c r="AB3624">
        <f t="shared" si="288"/>
        <v>0</v>
      </c>
      <c r="AD3624">
        <f t="shared" si="289"/>
        <v>1989</v>
      </c>
      <c r="AE3624">
        <f>MONTH(A3624)</f>
        <v>12</v>
      </c>
      <c r="AF3624" t="str">
        <f t="shared" si="290"/>
        <v>198912</v>
      </c>
      <c r="AI3624" t="str">
        <f t="shared" si="291"/>
        <v/>
      </c>
      <c r="AJ3624" s="2" t="e">
        <f t="shared" si="292"/>
        <v>#NUM!</v>
      </c>
    </row>
    <row r="3625" spans="1:36" x14ac:dyDescent="0.75">
      <c r="A3625" s="2">
        <v>32844</v>
      </c>
      <c r="C3625">
        <v>0</v>
      </c>
      <c r="D3625">
        <v>0</v>
      </c>
      <c r="E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X3625">
        <v>0</v>
      </c>
      <c r="Y3625">
        <v>0</v>
      </c>
      <c r="AB3625">
        <f t="shared" si="288"/>
        <v>0</v>
      </c>
      <c r="AD3625">
        <f t="shared" si="289"/>
        <v>1989</v>
      </c>
      <c r="AE3625">
        <f>MONTH(A3625)</f>
        <v>12</v>
      </c>
      <c r="AF3625" t="str">
        <f t="shared" si="290"/>
        <v>198912</v>
      </c>
      <c r="AI3625" t="str">
        <f t="shared" si="291"/>
        <v/>
      </c>
      <c r="AJ3625" s="2" t="e">
        <f t="shared" si="292"/>
        <v>#NUM!</v>
      </c>
    </row>
    <row r="3626" spans="1:36" x14ac:dyDescent="0.75">
      <c r="A3626" s="2">
        <v>32845</v>
      </c>
      <c r="C3626">
        <v>0</v>
      </c>
      <c r="D3626">
        <v>0</v>
      </c>
      <c r="E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X3626">
        <v>0</v>
      </c>
      <c r="Y3626">
        <v>0</v>
      </c>
      <c r="AB3626">
        <f t="shared" si="288"/>
        <v>0</v>
      </c>
      <c r="AD3626">
        <f t="shared" si="289"/>
        <v>1989</v>
      </c>
      <c r="AE3626">
        <f>MONTH(A3626)</f>
        <v>12</v>
      </c>
      <c r="AF3626" t="str">
        <f t="shared" si="290"/>
        <v>198912</v>
      </c>
      <c r="AI3626" t="str">
        <f t="shared" si="291"/>
        <v/>
      </c>
      <c r="AJ3626" s="2" t="e">
        <f t="shared" si="292"/>
        <v>#NUM!</v>
      </c>
    </row>
    <row r="3627" spans="1:36" x14ac:dyDescent="0.75">
      <c r="A3627" s="2">
        <v>32846</v>
      </c>
      <c r="C3627" s="1">
        <v>1.84E-6</v>
      </c>
      <c r="D3627" s="1">
        <v>1.46E-6</v>
      </c>
      <c r="E3627">
        <v>0</v>
      </c>
      <c r="G3627" s="1">
        <v>1.5E-6</v>
      </c>
      <c r="H3627" s="1">
        <v>2.04E-6</v>
      </c>
      <c r="I3627" s="1">
        <v>1.59E-6</v>
      </c>
      <c r="J3627">
        <v>0</v>
      </c>
      <c r="K3627">
        <v>0</v>
      </c>
      <c r="L3627" s="1">
        <v>9.5799999999999998E-7</v>
      </c>
      <c r="M3627" s="1">
        <v>1.31E-6</v>
      </c>
      <c r="N3627" s="1">
        <v>9.9600000000000008E-7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X3627">
        <v>0</v>
      </c>
      <c r="Y3627">
        <v>0</v>
      </c>
      <c r="AB3627">
        <f t="shared" si="288"/>
        <v>2.3019685039370076E-5</v>
      </c>
      <c r="AD3627">
        <f t="shared" si="289"/>
        <v>1989</v>
      </c>
      <c r="AE3627">
        <f>MONTH(A3627)</f>
        <v>12</v>
      </c>
      <c r="AF3627" t="str">
        <f t="shared" si="290"/>
        <v>198912</v>
      </c>
      <c r="AI3627" t="str">
        <f t="shared" si="291"/>
        <v/>
      </c>
      <c r="AJ3627" s="2" t="e">
        <f t="shared" si="292"/>
        <v>#NUM!</v>
      </c>
    </row>
    <row r="3628" spans="1:36" x14ac:dyDescent="0.75">
      <c r="A3628" s="2">
        <v>32847</v>
      </c>
      <c r="C3628">
        <v>0</v>
      </c>
      <c r="D3628">
        <v>0</v>
      </c>
      <c r="E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X3628">
        <v>0</v>
      </c>
      <c r="Y3628">
        <v>0</v>
      </c>
      <c r="AB3628">
        <f t="shared" si="288"/>
        <v>0</v>
      </c>
      <c r="AD3628">
        <f t="shared" si="289"/>
        <v>1989</v>
      </c>
      <c r="AE3628">
        <f>MONTH(A3628)</f>
        <v>12</v>
      </c>
      <c r="AF3628" t="str">
        <f t="shared" si="290"/>
        <v>198912</v>
      </c>
      <c r="AI3628" t="str">
        <f t="shared" si="291"/>
        <v/>
      </c>
      <c r="AJ3628" s="2" t="e">
        <f t="shared" si="292"/>
        <v>#NUM!</v>
      </c>
    </row>
    <row r="3629" spans="1:36" x14ac:dyDescent="0.75">
      <c r="A3629" s="2">
        <v>32848</v>
      </c>
      <c r="C3629">
        <v>0</v>
      </c>
      <c r="D3629">
        <v>0</v>
      </c>
      <c r="E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s="1">
        <v>1.3999999999999999E-6</v>
      </c>
      <c r="Q3629">
        <v>0</v>
      </c>
      <c r="R3629">
        <v>0</v>
      </c>
      <c r="S3629" s="1">
        <v>1.6500000000000001E-6</v>
      </c>
      <c r="T3629" s="1">
        <v>4.1200000000000004E-6</v>
      </c>
      <c r="U3629" s="1">
        <v>6.0299999999999999E-6</v>
      </c>
      <c r="X3629" s="1">
        <v>3.6799999999999999E-6</v>
      </c>
      <c r="Y3629" s="1">
        <v>7.9300000000000003E-6</v>
      </c>
      <c r="AB3629">
        <f t="shared" si="288"/>
        <v>4.8838582677165356E-5</v>
      </c>
      <c r="AD3629">
        <f t="shared" si="289"/>
        <v>1989</v>
      </c>
      <c r="AE3629">
        <f>MONTH(A3629)</f>
        <v>12</v>
      </c>
      <c r="AF3629" t="str">
        <f t="shared" si="290"/>
        <v>198912</v>
      </c>
      <c r="AI3629" t="str">
        <f t="shared" si="291"/>
        <v/>
      </c>
      <c r="AJ3629" s="2" t="e">
        <f t="shared" si="292"/>
        <v>#NUM!</v>
      </c>
    </row>
    <row r="3630" spans="1:36" x14ac:dyDescent="0.75">
      <c r="A3630" s="2">
        <v>32849</v>
      </c>
      <c r="C3630">
        <v>0</v>
      </c>
      <c r="D3630">
        <v>0</v>
      </c>
      <c r="E3630">
        <v>0</v>
      </c>
      <c r="G3630" s="1">
        <v>1.02E-7</v>
      </c>
      <c r="H3630" s="1">
        <v>1.3300000000000001E-7</v>
      </c>
      <c r="I3630" s="1">
        <v>1.09E-7</v>
      </c>
      <c r="J3630">
        <v>0</v>
      </c>
      <c r="K3630">
        <v>0</v>
      </c>
      <c r="L3630" s="1">
        <v>1.12E-7</v>
      </c>
      <c r="M3630" s="1">
        <v>1.43E-7</v>
      </c>
      <c r="N3630" s="1">
        <v>1.15E-7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X3630">
        <v>0</v>
      </c>
      <c r="Y3630">
        <v>0</v>
      </c>
      <c r="AB3630">
        <f t="shared" si="288"/>
        <v>1.4055118110236219E-6</v>
      </c>
      <c r="AD3630">
        <f t="shared" si="289"/>
        <v>1989</v>
      </c>
      <c r="AE3630">
        <f>MONTH(A3630)</f>
        <v>12</v>
      </c>
      <c r="AF3630" t="str">
        <f t="shared" si="290"/>
        <v>198912</v>
      </c>
      <c r="AI3630" t="str">
        <f t="shared" si="291"/>
        <v/>
      </c>
      <c r="AJ3630" s="2" t="e">
        <f t="shared" si="292"/>
        <v>#NUM!</v>
      </c>
    </row>
    <row r="3631" spans="1:36" x14ac:dyDescent="0.75">
      <c r="A3631" s="2">
        <v>32850</v>
      </c>
      <c r="C3631">
        <v>0</v>
      </c>
      <c r="D3631">
        <v>0</v>
      </c>
      <c r="E3631">
        <v>0</v>
      </c>
      <c r="G3631" s="1">
        <v>1.0300000000000001E-6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X3631">
        <v>0</v>
      </c>
      <c r="Y3631">
        <v>0</v>
      </c>
      <c r="AB3631">
        <f t="shared" si="288"/>
        <v>2.0275590551181104E-6</v>
      </c>
      <c r="AD3631">
        <f t="shared" si="289"/>
        <v>1989</v>
      </c>
      <c r="AE3631">
        <f>MONTH(A3631)</f>
        <v>12</v>
      </c>
      <c r="AF3631" t="str">
        <f t="shared" si="290"/>
        <v>198912</v>
      </c>
      <c r="AI3631" t="str">
        <f t="shared" si="291"/>
        <v/>
      </c>
      <c r="AJ3631" s="2" t="e">
        <f t="shared" si="292"/>
        <v>#NUM!</v>
      </c>
    </row>
    <row r="3632" spans="1:36" x14ac:dyDescent="0.75">
      <c r="A3632" s="2">
        <v>32851</v>
      </c>
      <c r="C3632" s="1">
        <v>5.6699999999999999E-6</v>
      </c>
      <c r="D3632" s="1">
        <v>8.0700000000000007E-6</v>
      </c>
      <c r="E3632" s="1">
        <v>5.7699999999999998E-6</v>
      </c>
      <c r="G3632">
        <v>0</v>
      </c>
      <c r="H3632" s="1">
        <v>6.81E-6</v>
      </c>
      <c r="I3632" s="1">
        <v>9.9499999999999996E-6</v>
      </c>
      <c r="J3632" s="1">
        <v>7.2699999999999999E-6</v>
      </c>
      <c r="K3632" s="1">
        <v>3.76E-6</v>
      </c>
      <c r="L3632">
        <v>0</v>
      </c>
      <c r="M3632" s="1">
        <v>4.42E-6</v>
      </c>
      <c r="N3632" s="1">
        <v>7.0700000000000001E-6</v>
      </c>
      <c r="O3632" s="1">
        <v>7.5100000000000001E-6</v>
      </c>
      <c r="P3632" s="1">
        <v>7.7100000000000007E-6</v>
      </c>
      <c r="Q3632" s="1">
        <v>2.5399999999999998E-6</v>
      </c>
      <c r="R3632" s="1">
        <v>9.0899999999999994E-6</v>
      </c>
      <c r="S3632" s="1">
        <v>1.6799999999999998E-5</v>
      </c>
      <c r="T3632" s="1">
        <v>2.1699999999999999E-5</v>
      </c>
      <c r="U3632" s="1">
        <v>2.1800000000000001E-5</v>
      </c>
      <c r="X3632" s="1">
        <v>4.3099999999999997E-5</v>
      </c>
      <c r="Y3632" s="1">
        <v>5.1799999999999999E-5</v>
      </c>
      <c r="AB3632">
        <f t="shared" si="288"/>
        <v>4.7409448818897638E-4</v>
      </c>
      <c r="AD3632">
        <f t="shared" si="289"/>
        <v>1989</v>
      </c>
      <c r="AE3632">
        <f>MONTH(A3632)</f>
        <v>12</v>
      </c>
      <c r="AF3632" t="str">
        <f t="shared" si="290"/>
        <v>198912</v>
      </c>
      <c r="AI3632" t="str">
        <f t="shared" si="291"/>
        <v/>
      </c>
      <c r="AJ3632" s="2" t="e">
        <f t="shared" si="292"/>
        <v>#NUM!</v>
      </c>
    </row>
    <row r="3633" spans="1:36" x14ac:dyDescent="0.75">
      <c r="A3633" s="2">
        <v>32852</v>
      </c>
      <c r="C3633">
        <v>2.7493100000000001E-4</v>
      </c>
      <c r="D3633">
        <v>2.7055699999999999E-4</v>
      </c>
      <c r="E3633">
        <v>1.56291E-4</v>
      </c>
      <c r="G3633">
        <v>1.52225E-4</v>
      </c>
      <c r="H3633">
        <v>3.8745700000000001E-4</v>
      </c>
      <c r="I3633">
        <v>3.6151500000000002E-4</v>
      </c>
      <c r="J3633">
        <v>1.7218499999999999E-4</v>
      </c>
      <c r="K3633" s="1">
        <v>8.6000000000000003E-5</v>
      </c>
      <c r="L3633" s="1">
        <v>9.1700000000000006E-5</v>
      </c>
      <c r="M3633">
        <v>2.4099599999999999E-4</v>
      </c>
      <c r="N3633">
        <v>2.35679E-4</v>
      </c>
      <c r="O3633">
        <v>1.18341E-4</v>
      </c>
      <c r="P3633" s="1">
        <v>6.1199999999999997E-5</v>
      </c>
      <c r="Q3633" s="1">
        <v>3.93E-5</v>
      </c>
      <c r="R3633">
        <v>1.0491E-4</v>
      </c>
      <c r="S3633">
        <v>1.15937E-4</v>
      </c>
      <c r="T3633" s="1">
        <v>7.8300000000000006E-5</v>
      </c>
      <c r="U3633" s="1">
        <v>5.7399999999999999E-5</v>
      </c>
      <c r="X3633">
        <v>1.39061E-4</v>
      </c>
      <c r="Y3633" s="1">
        <v>9.2200000000000005E-5</v>
      </c>
      <c r="AB3633">
        <f t="shared" si="288"/>
        <v>6.3704429133858275E-3</v>
      </c>
      <c r="AD3633">
        <f t="shared" si="289"/>
        <v>1989</v>
      </c>
      <c r="AE3633">
        <f>MONTH(A3633)</f>
        <v>12</v>
      </c>
      <c r="AF3633" t="str">
        <f t="shared" si="290"/>
        <v>198912</v>
      </c>
      <c r="AI3633" t="str">
        <f t="shared" si="291"/>
        <v/>
      </c>
      <c r="AJ3633" s="2" t="e">
        <f t="shared" si="292"/>
        <v>#NUM!</v>
      </c>
    </row>
    <row r="3634" spans="1:36" x14ac:dyDescent="0.75">
      <c r="A3634" s="2">
        <v>32853</v>
      </c>
      <c r="C3634" s="1">
        <v>2.62E-5</v>
      </c>
      <c r="D3634" s="1">
        <v>3.7499999999999997E-5</v>
      </c>
      <c r="E3634" s="1">
        <v>2.8600000000000001E-5</v>
      </c>
      <c r="G3634" s="1">
        <v>2.0699999999999998E-5</v>
      </c>
      <c r="H3634" s="1">
        <v>5.1900000000000001E-5</v>
      </c>
      <c r="I3634" s="1">
        <v>6.2199999999999994E-5</v>
      </c>
      <c r="J3634" s="1">
        <v>3.68E-5</v>
      </c>
      <c r="K3634" s="1">
        <v>1.29E-5</v>
      </c>
      <c r="L3634" s="1">
        <v>2.3200000000000001E-5</v>
      </c>
      <c r="M3634" s="1">
        <v>4.6499999999999999E-5</v>
      </c>
      <c r="N3634" s="1">
        <v>4.2400000000000001E-5</v>
      </c>
      <c r="O3634" s="1">
        <v>2.0400000000000001E-5</v>
      </c>
      <c r="P3634" s="1">
        <v>8.6100000000000006E-6</v>
      </c>
      <c r="Q3634" s="1">
        <v>1.1399999999999999E-5</v>
      </c>
      <c r="R3634" s="1">
        <v>1.7799999999999999E-5</v>
      </c>
      <c r="S3634" s="1">
        <v>1.33E-5</v>
      </c>
      <c r="T3634" s="1">
        <v>9.5799999999999998E-6</v>
      </c>
      <c r="U3634" s="1">
        <v>1.1E-5</v>
      </c>
      <c r="X3634" s="1">
        <v>7.7300000000000005E-6</v>
      </c>
      <c r="Y3634" s="1">
        <v>1.27E-5</v>
      </c>
      <c r="AB3634">
        <f t="shared" si="288"/>
        <v>9.8704724409448834E-4</v>
      </c>
      <c r="AD3634">
        <f t="shared" si="289"/>
        <v>1989</v>
      </c>
      <c r="AE3634">
        <f>MONTH(A3634)</f>
        <v>12</v>
      </c>
      <c r="AF3634" t="str">
        <f t="shared" si="290"/>
        <v>198912</v>
      </c>
      <c r="AI3634" t="str">
        <f t="shared" si="291"/>
        <v/>
      </c>
      <c r="AJ3634" s="2" t="e">
        <f t="shared" si="292"/>
        <v>#NUM!</v>
      </c>
    </row>
    <row r="3635" spans="1:36" x14ac:dyDescent="0.75">
      <c r="A3635" s="2">
        <v>32854</v>
      </c>
      <c r="C3635">
        <v>0</v>
      </c>
      <c r="D3635">
        <v>0</v>
      </c>
      <c r="E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X3635">
        <v>0</v>
      </c>
      <c r="Y3635">
        <v>0</v>
      </c>
      <c r="AB3635">
        <f t="shared" si="288"/>
        <v>0</v>
      </c>
      <c r="AD3635">
        <f t="shared" si="289"/>
        <v>1989</v>
      </c>
      <c r="AE3635">
        <f>MONTH(A3635)</f>
        <v>12</v>
      </c>
      <c r="AF3635" t="str">
        <f t="shared" si="290"/>
        <v>198912</v>
      </c>
      <c r="AI3635" t="str">
        <f t="shared" si="291"/>
        <v/>
      </c>
      <c r="AJ3635" s="2" t="e">
        <f t="shared" si="292"/>
        <v>#NUM!</v>
      </c>
    </row>
    <row r="3636" spans="1:36" x14ac:dyDescent="0.75">
      <c r="A3636" s="2">
        <v>32855</v>
      </c>
      <c r="C3636">
        <v>0</v>
      </c>
      <c r="D3636">
        <v>0</v>
      </c>
      <c r="E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 s="1">
        <v>4.1100000000000001E-7</v>
      </c>
      <c r="M3636">
        <v>0</v>
      </c>
      <c r="N3636">
        <v>0</v>
      </c>
      <c r="O3636">
        <v>0</v>
      </c>
      <c r="P3636">
        <v>0</v>
      </c>
      <c r="Q3636" s="1">
        <v>2.0999999999999998E-6</v>
      </c>
      <c r="R3636">
        <v>0</v>
      </c>
      <c r="S3636">
        <v>0</v>
      </c>
      <c r="T3636">
        <v>0</v>
      </c>
      <c r="U3636">
        <v>0</v>
      </c>
      <c r="X3636">
        <v>0</v>
      </c>
      <c r="Y3636">
        <v>0</v>
      </c>
      <c r="AB3636">
        <f t="shared" si="288"/>
        <v>4.9429133858267714E-6</v>
      </c>
      <c r="AD3636">
        <f t="shared" si="289"/>
        <v>1989</v>
      </c>
      <c r="AE3636">
        <f>MONTH(A3636)</f>
        <v>12</v>
      </c>
      <c r="AF3636" t="str">
        <f t="shared" si="290"/>
        <v>198912</v>
      </c>
      <c r="AI3636" t="str">
        <f t="shared" si="291"/>
        <v/>
      </c>
      <c r="AJ3636" s="2" t="e">
        <f t="shared" si="292"/>
        <v>#NUM!</v>
      </c>
    </row>
    <row r="3637" spans="1:36" x14ac:dyDescent="0.75">
      <c r="A3637" s="2">
        <v>32856</v>
      </c>
      <c r="C3637">
        <v>0</v>
      </c>
      <c r="D3637">
        <v>0</v>
      </c>
      <c r="E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X3637">
        <v>0</v>
      </c>
      <c r="Y3637">
        <v>0</v>
      </c>
      <c r="AB3637">
        <f t="shared" si="288"/>
        <v>0</v>
      </c>
      <c r="AD3637">
        <f t="shared" si="289"/>
        <v>1989</v>
      </c>
      <c r="AE3637">
        <f>MONTH(A3637)</f>
        <v>12</v>
      </c>
      <c r="AF3637" t="str">
        <f t="shared" si="290"/>
        <v>198912</v>
      </c>
      <c r="AI3637" t="str">
        <f t="shared" si="291"/>
        <v/>
      </c>
      <c r="AJ3637" s="2" t="e">
        <f t="shared" si="292"/>
        <v>#NUM!</v>
      </c>
    </row>
    <row r="3638" spans="1:36" x14ac:dyDescent="0.75">
      <c r="A3638" s="2">
        <v>32857</v>
      </c>
      <c r="C3638" s="1">
        <v>2.8599999999999999E-7</v>
      </c>
      <c r="D3638">
        <v>0</v>
      </c>
      <c r="E3638">
        <v>0</v>
      </c>
      <c r="G3638" s="1">
        <v>5.1600000000000001E-7</v>
      </c>
      <c r="H3638" s="1">
        <v>3.4200000000000002E-7</v>
      </c>
      <c r="I3638">
        <v>0</v>
      </c>
      <c r="J3638">
        <v>0</v>
      </c>
      <c r="K3638">
        <v>0</v>
      </c>
      <c r="L3638" s="1">
        <v>4.4299999999999998E-7</v>
      </c>
      <c r="M3638" s="1">
        <v>2.53E-7</v>
      </c>
      <c r="N3638">
        <v>0</v>
      </c>
      <c r="O3638" s="1">
        <v>2.5100000000000001E-7</v>
      </c>
      <c r="P3638" s="1">
        <v>3.6800000000000001E-7</v>
      </c>
      <c r="Q3638" s="1">
        <v>2.5800000000000001E-7</v>
      </c>
      <c r="R3638">
        <v>0</v>
      </c>
      <c r="S3638">
        <v>0</v>
      </c>
      <c r="T3638" s="1">
        <v>3.2300000000000002E-7</v>
      </c>
      <c r="U3638" s="1">
        <v>4.7300000000000001E-7</v>
      </c>
      <c r="X3638">
        <v>0</v>
      </c>
      <c r="Y3638" s="1">
        <v>2.6E-7</v>
      </c>
      <c r="AB3638">
        <f t="shared" si="288"/>
        <v>7.4271653543307097E-6</v>
      </c>
      <c r="AD3638">
        <f t="shared" si="289"/>
        <v>1989</v>
      </c>
      <c r="AE3638">
        <f>MONTH(A3638)</f>
        <v>12</v>
      </c>
      <c r="AF3638" t="str">
        <f t="shared" si="290"/>
        <v>198912</v>
      </c>
      <c r="AI3638" t="str">
        <f t="shared" si="291"/>
        <v/>
      </c>
      <c r="AJ3638" s="2" t="e">
        <f t="shared" si="292"/>
        <v>#NUM!</v>
      </c>
    </row>
    <row r="3639" spans="1:36" x14ac:dyDescent="0.75">
      <c r="A3639" s="2">
        <v>32858</v>
      </c>
      <c r="C3639">
        <v>0</v>
      </c>
      <c r="D3639">
        <v>0</v>
      </c>
      <c r="E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X3639">
        <v>0</v>
      </c>
      <c r="Y3639">
        <v>0</v>
      </c>
      <c r="AB3639">
        <f t="shared" si="288"/>
        <v>0</v>
      </c>
      <c r="AD3639">
        <f t="shared" si="289"/>
        <v>1989</v>
      </c>
      <c r="AE3639">
        <f>MONTH(A3639)</f>
        <v>12</v>
      </c>
      <c r="AF3639" t="str">
        <f t="shared" si="290"/>
        <v>198912</v>
      </c>
      <c r="AI3639" t="str">
        <f t="shared" si="291"/>
        <v/>
      </c>
      <c r="AJ3639" s="2" t="e">
        <f t="shared" si="292"/>
        <v>#NUM!</v>
      </c>
    </row>
    <row r="3640" spans="1:36" x14ac:dyDescent="0.75">
      <c r="A3640" s="2">
        <v>32859</v>
      </c>
      <c r="C3640">
        <v>0</v>
      </c>
      <c r="D3640">
        <v>0</v>
      </c>
      <c r="E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X3640">
        <v>0</v>
      </c>
      <c r="Y3640">
        <v>0</v>
      </c>
      <c r="AB3640">
        <f t="shared" si="288"/>
        <v>0</v>
      </c>
      <c r="AD3640">
        <f t="shared" si="289"/>
        <v>1989</v>
      </c>
      <c r="AE3640">
        <f>MONTH(A3640)</f>
        <v>12</v>
      </c>
      <c r="AF3640" t="str">
        <f t="shared" si="290"/>
        <v>198912</v>
      </c>
      <c r="AI3640" t="str">
        <f t="shared" si="291"/>
        <v/>
      </c>
      <c r="AJ3640" s="2" t="e">
        <f t="shared" si="292"/>
        <v>#NUM!</v>
      </c>
    </row>
    <row r="3641" spans="1:36" x14ac:dyDescent="0.75">
      <c r="A3641" s="2">
        <v>32860</v>
      </c>
      <c r="C3641">
        <v>0</v>
      </c>
      <c r="D3641">
        <v>0</v>
      </c>
      <c r="E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X3641">
        <v>0</v>
      </c>
      <c r="Y3641">
        <v>0</v>
      </c>
      <c r="AB3641">
        <f t="shared" si="288"/>
        <v>0</v>
      </c>
      <c r="AD3641">
        <f t="shared" si="289"/>
        <v>1989</v>
      </c>
      <c r="AE3641">
        <f>MONTH(A3641)</f>
        <v>12</v>
      </c>
      <c r="AF3641" t="str">
        <f t="shared" si="290"/>
        <v>198912</v>
      </c>
      <c r="AI3641" t="str">
        <f t="shared" si="291"/>
        <v/>
      </c>
      <c r="AJ3641" s="2" t="e">
        <f t="shared" si="292"/>
        <v>#NUM!</v>
      </c>
    </row>
    <row r="3642" spans="1:36" x14ac:dyDescent="0.75">
      <c r="A3642" s="2">
        <v>32861</v>
      </c>
      <c r="C3642">
        <v>0</v>
      </c>
      <c r="D3642">
        <v>0</v>
      </c>
      <c r="E3642">
        <v>0</v>
      </c>
      <c r="G3642">
        <v>0</v>
      </c>
      <c r="H3642" s="1">
        <v>1.36E-7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X3642">
        <v>0</v>
      </c>
      <c r="Y3642">
        <v>0</v>
      </c>
      <c r="AB3642">
        <f t="shared" si="288"/>
        <v>2.6771653543307084E-7</v>
      </c>
      <c r="AD3642">
        <f t="shared" si="289"/>
        <v>1989</v>
      </c>
      <c r="AE3642">
        <f>MONTH(A3642)</f>
        <v>12</v>
      </c>
      <c r="AF3642" t="str">
        <f t="shared" si="290"/>
        <v>198912</v>
      </c>
      <c r="AI3642" t="str">
        <f t="shared" si="291"/>
        <v/>
      </c>
      <c r="AJ3642" s="2" t="e">
        <f t="shared" si="292"/>
        <v>#NUM!</v>
      </c>
    </row>
    <row r="3643" spans="1:36" x14ac:dyDescent="0.75">
      <c r="A3643" s="2">
        <v>32862</v>
      </c>
      <c r="C3643">
        <v>0</v>
      </c>
      <c r="D3643">
        <v>0</v>
      </c>
      <c r="E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X3643">
        <v>0</v>
      </c>
      <c r="Y3643">
        <v>0</v>
      </c>
      <c r="AB3643">
        <f t="shared" si="288"/>
        <v>0</v>
      </c>
      <c r="AD3643">
        <f t="shared" si="289"/>
        <v>1989</v>
      </c>
      <c r="AE3643">
        <f>MONTH(A3643)</f>
        <v>12</v>
      </c>
      <c r="AF3643" t="str">
        <f t="shared" si="290"/>
        <v>198912</v>
      </c>
      <c r="AI3643" t="str">
        <f t="shared" si="291"/>
        <v/>
      </c>
      <c r="AJ3643" s="2" t="e">
        <f t="shared" si="292"/>
        <v>#NUM!</v>
      </c>
    </row>
    <row r="3644" spans="1:36" x14ac:dyDescent="0.75">
      <c r="A3644" s="2">
        <v>32863</v>
      </c>
      <c r="C3644">
        <v>0</v>
      </c>
      <c r="D3644">
        <v>0</v>
      </c>
      <c r="E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X3644">
        <v>0</v>
      </c>
      <c r="Y3644">
        <v>0</v>
      </c>
      <c r="AB3644">
        <f t="shared" si="288"/>
        <v>0</v>
      </c>
      <c r="AD3644">
        <f t="shared" si="289"/>
        <v>1989</v>
      </c>
      <c r="AE3644">
        <f>MONTH(A3644)</f>
        <v>12</v>
      </c>
      <c r="AF3644" t="str">
        <f t="shared" si="290"/>
        <v>198912</v>
      </c>
      <c r="AI3644" t="str">
        <f t="shared" si="291"/>
        <v/>
      </c>
      <c r="AJ3644" s="2" t="e">
        <f t="shared" si="292"/>
        <v>#NUM!</v>
      </c>
    </row>
    <row r="3645" spans="1:36" x14ac:dyDescent="0.75">
      <c r="A3645" s="2">
        <v>32864</v>
      </c>
      <c r="C3645">
        <v>0</v>
      </c>
      <c r="D3645">
        <v>0</v>
      </c>
      <c r="E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X3645">
        <v>0</v>
      </c>
      <c r="Y3645">
        <v>0</v>
      </c>
      <c r="AB3645">
        <f t="shared" si="288"/>
        <v>0</v>
      </c>
      <c r="AD3645">
        <f t="shared" si="289"/>
        <v>1989</v>
      </c>
      <c r="AE3645">
        <f>MONTH(A3645)</f>
        <v>12</v>
      </c>
      <c r="AF3645" t="str">
        <f t="shared" si="290"/>
        <v>198912</v>
      </c>
      <c r="AI3645" t="str">
        <f t="shared" si="291"/>
        <v/>
      </c>
      <c r="AJ3645" s="2" t="e">
        <f t="shared" si="292"/>
        <v>#NUM!</v>
      </c>
    </row>
    <row r="3646" spans="1:36" x14ac:dyDescent="0.75">
      <c r="A3646" s="2">
        <v>32865</v>
      </c>
      <c r="C3646">
        <v>0</v>
      </c>
      <c r="D3646">
        <v>0</v>
      </c>
      <c r="E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X3646">
        <v>0</v>
      </c>
      <c r="Y3646">
        <v>0</v>
      </c>
      <c r="AB3646">
        <f t="shared" si="288"/>
        <v>0</v>
      </c>
      <c r="AD3646">
        <f t="shared" si="289"/>
        <v>1989</v>
      </c>
      <c r="AE3646">
        <f>MONTH(A3646)</f>
        <v>12</v>
      </c>
      <c r="AF3646" t="str">
        <f t="shared" si="290"/>
        <v>198912</v>
      </c>
      <c r="AI3646" t="str">
        <f t="shared" si="291"/>
        <v/>
      </c>
      <c r="AJ3646" s="2" t="e">
        <f t="shared" si="292"/>
        <v>#NUM!</v>
      </c>
    </row>
    <row r="3647" spans="1:36" x14ac:dyDescent="0.75">
      <c r="A3647" s="2">
        <v>32866</v>
      </c>
      <c r="C3647">
        <v>0</v>
      </c>
      <c r="D3647">
        <v>0</v>
      </c>
      <c r="E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X3647">
        <v>0</v>
      </c>
      <c r="Y3647">
        <v>0</v>
      </c>
      <c r="AB3647">
        <f t="shared" si="288"/>
        <v>0</v>
      </c>
      <c r="AD3647">
        <f t="shared" si="289"/>
        <v>1989</v>
      </c>
      <c r="AE3647">
        <f>MONTH(A3647)</f>
        <v>12</v>
      </c>
      <c r="AF3647" t="str">
        <f t="shared" si="290"/>
        <v>198912</v>
      </c>
      <c r="AI3647" t="str">
        <f t="shared" si="291"/>
        <v/>
      </c>
      <c r="AJ3647" s="2" t="e">
        <f t="shared" si="292"/>
        <v>#NUM!</v>
      </c>
    </row>
    <row r="3648" spans="1:36" x14ac:dyDescent="0.75">
      <c r="A3648" s="2">
        <v>32867</v>
      </c>
      <c r="C3648">
        <v>0</v>
      </c>
      <c r="D3648">
        <v>0</v>
      </c>
      <c r="E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X3648">
        <v>0</v>
      </c>
      <c r="Y3648">
        <v>0</v>
      </c>
      <c r="AB3648">
        <f t="shared" si="288"/>
        <v>0</v>
      </c>
      <c r="AD3648">
        <f t="shared" si="289"/>
        <v>1989</v>
      </c>
      <c r="AE3648">
        <f>MONTH(A3648)</f>
        <v>12</v>
      </c>
      <c r="AF3648" t="str">
        <f t="shared" si="290"/>
        <v>198912</v>
      </c>
      <c r="AI3648" t="str">
        <f t="shared" si="291"/>
        <v/>
      </c>
      <c r="AJ3648" s="2" t="e">
        <f t="shared" si="292"/>
        <v>#NUM!</v>
      </c>
    </row>
    <row r="3649" spans="1:36" x14ac:dyDescent="0.75">
      <c r="A3649" s="2">
        <v>32868</v>
      </c>
      <c r="C3649">
        <v>0</v>
      </c>
      <c r="D3649">
        <v>0</v>
      </c>
      <c r="E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X3649">
        <v>0</v>
      </c>
      <c r="Y3649">
        <v>0</v>
      </c>
      <c r="AB3649">
        <f t="shared" si="288"/>
        <v>0</v>
      </c>
      <c r="AD3649">
        <f t="shared" si="289"/>
        <v>1989</v>
      </c>
      <c r="AE3649">
        <f>MONTH(A3649)</f>
        <v>12</v>
      </c>
      <c r="AF3649" t="str">
        <f t="shared" si="290"/>
        <v>198912</v>
      </c>
      <c r="AI3649" t="str">
        <f t="shared" si="291"/>
        <v/>
      </c>
      <c r="AJ3649" s="2" t="e">
        <f t="shared" si="292"/>
        <v>#NUM!</v>
      </c>
    </row>
    <row r="3650" spans="1:36" x14ac:dyDescent="0.75">
      <c r="A3650" s="2">
        <v>32869</v>
      </c>
      <c r="C3650">
        <v>0</v>
      </c>
      <c r="D3650">
        <v>0</v>
      </c>
      <c r="E3650">
        <v>0</v>
      </c>
      <c r="G3650">
        <v>0</v>
      </c>
      <c r="H3650">
        <v>0</v>
      </c>
      <c r="I3650" s="1">
        <v>3.9900000000000001E-7</v>
      </c>
      <c r="J3650" s="1">
        <v>1.74E-7</v>
      </c>
      <c r="K3650">
        <v>0</v>
      </c>
      <c r="L3650">
        <v>0</v>
      </c>
      <c r="M3650">
        <v>0</v>
      </c>
      <c r="N3650" s="1">
        <v>7.6000000000000003E-7</v>
      </c>
      <c r="O3650" s="1">
        <v>4.9399999999999995E-7</v>
      </c>
      <c r="P3650">
        <v>0</v>
      </c>
      <c r="Q3650">
        <v>0</v>
      </c>
      <c r="R3650">
        <v>0</v>
      </c>
      <c r="S3650" s="1">
        <v>3.2300000000000002E-7</v>
      </c>
      <c r="T3650" s="1">
        <v>1.5300000000000001E-7</v>
      </c>
      <c r="U3650">
        <v>0</v>
      </c>
      <c r="X3650">
        <v>0</v>
      </c>
      <c r="Y3650">
        <v>0</v>
      </c>
      <c r="AB3650">
        <f t="shared" si="288"/>
        <v>4.5334645669291345E-6</v>
      </c>
      <c r="AD3650">
        <f t="shared" si="289"/>
        <v>1989</v>
      </c>
      <c r="AE3650">
        <f>MONTH(A3650)</f>
        <v>12</v>
      </c>
      <c r="AF3650" t="str">
        <f t="shared" si="290"/>
        <v>198912</v>
      </c>
      <c r="AI3650" t="str">
        <f t="shared" si="291"/>
        <v/>
      </c>
      <c r="AJ3650" s="2" t="e">
        <f t="shared" si="292"/>
        <v>#NUM!</v>
      </c>
    </row>
    <row r="3651" spans="1:36" x14ac:dyDescent="0.75">
      <c r="A3651" s="2">
        <v>32870</v>
      </c>
      <c r="C3651">
        <v>1.4604900000000001E-3</v>
      </c>
      <c r="D3651">
        <v>1.263719E-3</v>
      </c>
      <c r="E3651">
        <v>7.75036E-4</v>
      </c>
      <c r="G3651">
        <v>1.1594800000000001E-3</v>
      </c>
      <c r="H3651">
        <v>1.469394E-3</v>
      </c>
      <c r="I3651">
        <v>1.007417E-3</v>
      </c>
      <c r="J3651">
        <v>4.2781900000000002E-4</v>
      </c>
      <c r="K3651">
        <v>2.2177300000000001E-4</v>
      </c>
      <c r="L3651">
        <v>1.1305379999999999E-3</v>
      </c>
      <c r="M3651">
        <v>1.178059E-3</v>
      </c>
      <c r="N3651">
        <v>5.5526800000000004E-4</v>
      </c>
      <c r="O3651">
        <v>1.41151E-4</v>
      </c>
      <c r="P3651" s="1">
        <v>8.1600000000000005E-5</v>
      </c>
      <c r="Q3651">
        <v>1.1886679999999999E-3</v>
      </c>
      <c r="R3651">
        <v>1.018068E-3</v>
      </c>
      <c r="S3651">
        <v>3.82257E-4</v>
      </c>
      <c r="T3651">
        <v>1.1770299999999999E-4</v>
      </c>
      <c r="U3651">
        <v>1.17402E-4</v>
      </c>
      <c r="X3651">
        <v>3.7682900000000002E-4</v>
      </c>
      <c r="Y3651">
        <v>2.64663E-4</v>
      </c>
      <c r="AB3651">
        <f t="shared" ref="AB3651:AB3714" si="293">(1000/25.4)*AVERAGE(B3651:AA3651)</f>
        <v>2.8223098425196852E-2</v>
      </c>
      <c r="AD3651">
        <f t="shared" ref="AD3651:AD3714" si="294">YEAR(A3651)</f>
        <v>1989</v>
      </c>
      <c r="AE3651">
        <f>MONTH(A3651)</f>
        <v>12</v>
      </c>
      <c r="AF3651" t="str">
        <f t="shared" ref="AF3651:AF3714" si="295">_xlfn.CONCAT(AD3651,AE3651)</f>
        <v>198912</v>
      </c>
      <c r="AI3651" t="str">
        <f t="shared" ref="AI3651:AI3714" si="296">_xlfn.CONCAT(AG3651:AH3651)</f>
        <v/>
      </c>
      <c r="AJ3651" s="2" t="e">
        <f t="shared" ref="AJ3651:AJ3714" si="297">DATE(AG3651,AH3651,1)</f>
        <v>#NUM!</v>
      </c>
    </row>
    <row r="3652" spans="1:36" x14ac:dyDescent="0.75">
      <c r="A3652" s="2">
        <v>32871</v>
      </c>
      <c r="C3652">
        <v>1.06859E-4</v>
      </c>
      <c r="D3652">
        <v>1.0778800000000001E-4</v>
      </c>
      <c r="E3652" s="1">
        <v>6.9900000000000005E-5</v>
      </c>
      <c r="G3652" s="1">
        <v>3.0499999999999999E-5</v>
      </c>
      <c r="H3652" s="1">
        <v>4.35E-5</v>
      </c>
      <c r="I3652" s="1">
        <v>3.57E-5</v>
      </c>
      <c r="J3652" s="1">
        <v>1.6900000000000001E-5</v>
      </c>
      <c r="K3652" s="1">
        <v>9.4399999999999994E-6</v>
      </c>
      <c r="L3652" s="1">
        <v>1.1199999999999999E-5</v>
      </c>
      <c r="M3652" s="1">
        <v>8.2600000000000005E-6</v>
      </c>
      <c r="N3652" s="1">
        <v>4.2699999999999998E-6</v>
      </c>
      <c r="O3652" s="1">
        <v>4.0600000000000001E-6</v>
      </c>
      <c r="P3652" s="1">
        <v>1.2E-5</v>
      </c>
      <c r="Q3652" s="1">
        <v>1.2500000000000001E-5</v>
      </c>
      <c r="R3652" s="1">
        <v>1.01E-5</v>
      </c>
      <c r="S3652" s="1">
        <v>5.3900000000000001E-6</v>
      </c>
      <c r="T3652" s="1">
        <v>1.2099999999999999E-5</v>
      </c>
      <c r="U3652" s="1">
        <v>5.1900000000000001E-5</v>
      </c>
      <c r="X3652" s="1">
        <v>1.8700000000000001E-5</v>
      </c>
      <c r="Y3652" s="1">
        <v>4.3399999999999998E-5</v>
      </c>
      <c r="AB3652">
        <f t="shared" si="293"/>
        <v>1.2095807086614171E-3</v>
      </c>
      <c r="AD3652">
        <f t="shared" si="294"/>
        <v>1989</v>
      </c>
      <c r="AE3652">
        <f>MONTH(A3652)</f>
        <v>12</v>
      </c>
      <c r="AF3652" t="str">
        <f t="shared" si="295"/>
        <v>198912</v>
      </c>
      <c r="AI3652" t="str">
        <f t="shared" si="296"/>
        <v/>
      </c>
      <c r="AJ3652" s="2" t="e">
        <f t="shared" si="297"/>
        <v>#NUM!</v>
      </c>
    </row>
    <row r="3653" spans="1:36" x14ac:dyDescent="0.75">
      <c r="A3653" s="2">
        <v>32872</v>
      </c>
      <c r="C3653">
        <v>0</v>
      </c>
      <c r="D3653">
        <v>0</v>
      </c>
      <c r="E3653">
        <v>0</v>
      </c>
      <c r="G3653">
        <v>0</v>
      </c>
      <c r="H3653" s="1">
        <v>1.9500000000000001E-7</v>
      </c>
      <c r="I3653" s="1">
        <v>3.6600000000000002E-7</v>
      </c>
      <c r="J3653" s="1">
        <v>3.4499999999999998E-7</v>
      </c>
      <c r="K3653" s="1">
        <v>1.5099999999999999E-7</v>
      </c>
      <c r="L3653">
        <v>0</v>
      </c>
      <c r="M3653" s="1">
        <v>3.1300000000000001E-7</v>
      </c>
      <c r="N3653" s="1">
        <v>5.2099999999999997E-7</v>
      </c>
      <c r="O3653" s="1">
        <v>4.9900000000000001E-7</v>
      </c>
      <c r="P3653" s="1">
        <v>2.6300000000000001E-7</v>
      </c>
      <c r="Q3653">
        <v>0</v>
      </c>
      <c r="R3653" s="1">
        <v>2.0800000000000001E-7</v>
      </c>
      <c r="S3653" s="1">
        <v>3.65E-7</v>
      </c>
      <c r="T3653" s="1">
        <v>3.4799999999999999E-7</v>
      </c>
      <c r="U3653" s="1">
        <v>1.67E-7</v>
      </c>
      <c r="X3653">
        <v>0</v>
      </c>
      <c r="Y3653">
        <v>0</v>
      </c>
      <c r="AB3653">
        <f t="shared" si="293"/>
        <v>7.3641732283464556E-6</v>
      </c>
      <c r="AD3653">
        <f t="shared" si="294"/>
        <v>1989</v>
      </c>
      <c r="AE3653">
        <f>MONTH(A3653)</f>
        <v>12</v>
      </c>
      <c r="AF3653" t="str">
        <f t="shared" si="295"/>
        <v>198912</v>
      </c>
      <c r="AI3653" t="str">
        <f t="shared" si="296"/>
        <v/>
      </c>
      <c r="AJ3653" s="2" t="e">
        <f t="shared" si="297"/>
        <v>#NUM!</v>
      </c>
    </row>
    <row r="3654" spans="1:36" x14ac:dyDescent="0.75">
      <c r="A3654" s="2">
        <v>32873</v>
      </c>
      <c r="C3654" s="1">
        <v>5.8699999999999995E-7</v>
      </c>
      <c r="D3654">
        <v>0</v>
      </c>
      <c r="E3654">
        <v>0</v>
      </c>
      <c r="G3654" s="1">
        <v>6.9800000000000003E-7</v>
      </c>
      <c r="H3654" s="1">
        <v>8.1299999999999999E-7</v>
      </c>
      <c r="I3654" s="1">
        <v>5.7199999999999999E-7</v>
      </c>
      <c r="J3654">
        <v>0</v>
      </c>
      <c r="K3654">
        <v>0</v>
      </c>
      <c r="L3654" s="1">
        <v>8.47E-7</v>
      </c>
      <c r="M3654" s="1">
        <v>1.02E-6</v>
      </c>
      <c r="N3654" s="1">
        <v>7.3200000000000004E-7</v>
      </c>
      <c r="O3654">
        <v>0</v>
      </c>
      <c r="P3654">
        <v>0</v>
      </c>
      <c r="Q3654" s="1">
        <v>6.2600000000000002E-7</v>
      </c>
      <c r="R3654" s="1">
        <v>7.7100000000000001E-7</v>
      </c>
      <c r="S3654" s="1">
        <v>5.5499999999999998E-7</v>
      </c>
      <c r="T3654">
        <v>0</v>
      </c>
      <c r="U3654">
        <v>0</v>
      </c>
      <c r="X3654">
        <v>0</v>
      </c>
      <c r="Y3654">
        <v>0</v>
      </c>
      <c r="AB3654">
        <f t="shared" si="293"/>
        <v>1.421456692913386E-5</v>
      </c>
      <c r="AD3654">
        <f t="shared" si="294"/>
        <v>1989</v>
      </c>
      <c r="AE3654">
        <f>MONTH(A3654)</f>
        <v>12</v>
      </c>
      <c r="AF3654" t="str">
        <f t="shared" si="295"/>
        <v>198912</v>
      </c>
      <c r="AI3654" t="str">
        <f t="shared" si="296"/>
        <v/>
      </c>
      <c r="AJ3654" s="2" t="e">
        <f t="shared" si="297"/>
        <v>#NUM!</v>
      </c>
    </row>
    <row r="3655" spans="1:36" x14ac:dyDescent="0.75">
      <c r="A3655" s="2">
        <v>32874</v>
      </c>
      <c r="C3655">
        <v>3.4629799999999998E-4</v>
      </c>
      <c r="D3655">
        <v>4.7425899999999999E-4</v>
      </c>
      <c r="E3655">
        <v>3.7919800000000002E-4</v>
      </c>
      <c r="G3655">
        <v>1.1213309999999999E-3</v>
      </c>
      <c r="H3655">
        <v>2.33489E-4</v>
      </c>
      <c r="I3655">
        <v>3.04495E-4</v>
      </c>
      <c r="J3655">
        <v>2.5905900000000001E-4</v>
      </c>
      <c r="K3655">
        <v>1.8761299999999999E-4</v>
      </c>
      <c r="L3655">
        <v>1.087722E-3</v>
      </c>
      <c r="M3655">
        <v>1.6383200000000001E-4</v>
      </c>
      <c r="N3655">
        <v>1.48145E-4</v>
      </c>
      <c r="O3655">
        <v>1.53709E-4</v>
      </c>
      <c r="P3655">
        <v>1.90893E-4</v>
      </c>
      <c r="Q3655">
        <v>9.7838399999999989E-4</v>
      </c>
      <c r="R3655">
        <v>2.01311E-4</v>
      </c>
      <c r="S3655">
        <v>1.60058E-4</v>
      </c>
      <c r="T3655">
        <v>1.89703E-4</v>
      </c>
      <c r="U3655">
        <v>2.8905400000000001E-4</v>
      </c>
      <c r="X3655">
        <v>2.0782099999999999E-4</v>
      </c>
      <c r="Y3655">
        <v>3.05879E-4</v>
      </c>
      <c r="AB3655">
        <f t="shared" si="293"/>
        <v>1.4531994094488191E-2</v>
      </c>
      <c r="AD3655">
        <f t="shared" si="294"/>
        <v>1990</v>
      </c>
      <c r="AE3655">
        <f>MONTH(A3655)</f>
        <v>1</v>
      </c>
      <c r="AF3655" t="str">
        <f t="shared" si="295"/>
        <v>19901</v>
      </c>
      <c r="AI3655" t="str">
        <f t="shared" si="296"/>
        <v/>
      </c>
      <c r="AJ3655" s="2" t="e">
        <f t="shared" si="297"/>
        <v>#NUM!</v>
      </c>
    </row>
    <row r="3656" spans="1:36" x14ac:dyDescent="0.75">
      <c r="A3656" s="2">
        <v>32875</v>
      </c>
      <c r="C3656">
        <v>1.1308220000000001E-3</v>
      </c>
      <c r="D3656">
        <v>9.0259499999999996E-4</v>
      </c>
      <c r="E3656">
        <v>5.53255E-4</v>
      </c>
      <c r="G3656">
        <v>6.7062800000000004E-4</v>
      </c>
      <c r="H3656">
        <v>7.7888399999999998E-4</v>
      </c>
      <c r="I3656">
        <v>5.4288600000000002E-4</v>
      </c>
      <c r="J3656">
        <v>2.9663600000000002E-4</v>
      </c>
      <c r="K3656">
        <v>1.5668400000000001E-4</v>
      </c>
      <c r="L3656">
        <v>5.3129700000000002E-4</v>
      </c>
      <c r="M3656">
        <v>5.4702500000000003E-4</v>
      </c>
      <c r="N3656">
        <v>3.0246E-4</v>
      </c>
      <c r="O3656">
        <v>1.47634E-4</v>
      </c>
      <c r="P3656">
        <v>1.1202299999999999E-4</v>
      </c>
      <c r="Q3656">
        <v>5.8462499999999997E-4</v>
      </c>
      <c r="R3656">
        <v>6.1055400000000002E-4</v>
      </c>
      <c r="S3656">
        <v>3.7991099999999997E-4</v>
      </c>
      <c r="T3656">
        <v>2.9244200000000002E-4</v>
      </c>
      <c r="U3656">
        <v>3.2679600000000002E-4</v>
      </c>
      <c r="X3656">
        <v>5.4623699999999998E-4</v>
      </c>
      <c r="Y3656">
        <v>6.7823500000000001E-4</v>
      </c>
      <c r="AB3656">
        <f t="shared" si="293"/>
        <v>1.9865411417322839E-2</v>
      </c>
      <c r="AD3656">
        <f t="shared" si="294"/>
        <v>1990</v>
      </c>
      <c r="AE3656">
        <f>MONTH(A3656)</f>
        <v>1</v>
      </c>
      <c r="AF3656" t="str">
        <f t="shared" si="295"/>
        <v>19901</v>
      </c>
      <c r="AI3656" t="str">
        <f t="shared" si="296"/>
        <v/>
      </c>
      <c r="AJ3656" s="2" t="e">
        <f t="shared" si="297"/>
        <v>#NUM!</v>
      </c>
    </row>
    <row r="3657" spans="1:36" x14ac:dyDescent="0.75">
      <c r="A3657" s="2">
        <v>32876</v>
      </c>
      <c r="C3657">
        <v>0</v>
      </c>
      <c r="D3657" s="1">
        <v>1.15E-6</v>
      </c>
      <c r="E3657" s="1">
        <v>1.53E-6</v>
      </c>
      <c r="G3657" s="1">
        <v>8.6499999999999998E-7</v>
      </c>
      <c r="H3657" s="1">
        <v>1.53E-6</v>
      </c>
      <c r="I3657" s="1">
        <v>2.3499999999999999E-6</v>
      </c>
      <c r="J3657" s="1">
        <v>2.3999999999999999E-6</v>
      </c>
      <c r="K3657" s="1">
        <v>1.66E-6</v>
      </c>
      <c r="L3657" s="1">
        <v>7.6700000000000003E-7</v>
      </c>
      <c r="M3657" s="1">
        <v>1.9999999999999999E-6</v>
      </c>
      <c r="N3657" s="1">
        <v>2.7499999999999999E-6</v>
      </c>
      <c r="O3657" s="1">
        <v>2.21E-6</v>
      </c>
      <c r="P3657" s="1">
        <v>1.17E-6</v>
      </c>
      <c r="Q3657" s="1">
        <v>1.0699999999999999E-6</v>
      </c>
      <c r="R3657" s="1">
        <v>1.4300000000000001E-6</v>
      </c>
      <c r="S3657" s="1">
        <v>2.04E-6</v>
      </c>
      <c r="T3657" s="1">
        <v>1.8300000000000001E-6</v>
      </c>
      <c r="U3657" s="1">
        <v>1.0300000000000001E-6</v>
      </c>
      <c r="X3657" s="1">
        <v>1.4699999999999999E-6</v>
      </c>
      <c r="Y3657" s="1">
        <v>1.9400000000000001E-6</v>
      </c>
      <c r="AB3657">
        <f t="shared" si="293"/>
        <v>6.1401574803149607E-5</v>
      </c>
      <c r="AD3657">
        <f t="shared" si="294"/>
        <v>1990</v>
      </c>
      <c r="AE3657">
        <f>MONTH(A3657)</f>
        <v>1</v>
      </c>
      <c r="AF3657" t="str">
        <f t="shared" si="295"/>
        <v>19901</v>
      </c>
      <c r="AI3657" t="str">
        <f t="shared" si="296"/>
        <v/>
      </c>
      <c r="AJ3657" s="2" t="e">
        <f t="shared" si="297"/>
        <v>#NUM!</v>
      </c>
    </row>
    <row r="3658" spans="1:36" x14ac:dyDescent="0.75">
      <c r="A3658" s="2">
        <v>32877</v>
      </c>
      <c r="C3658" s="1">
        <v>4.8400000000000005E-7</v>
      </c>
      <c r="D3658" s="1">
        <v>3.0800000000000001E-7</v>
      </c>
      <c r="E3658">
        <v>0</v>
      </c>
      <c r="G3658" s="1">
        <v>1.1000000000000001E-6</v>
      </c>
      <c r="H3658" s="1">
        <v>1.31E-6</v>
      </c>
      <c r="I3658" s="1">
        <v>8.4300000000000002E-7</v>
      </c>
      <c r="J3658">
        <v>0</v>
      </c>
      <c r="K3658">
        <v>0</v>
      </c>
      <c r="L3658" s="1">
        <v>1.9199999999999998E-6</v>
      </c>
      <c r="M3658" s="1">
        <v>2.34E-6</v>
      </c>
      <c r="N3658" s="1">
        <v>1.7E-6</v>
      </c>
      <c r="O3658" s="1">
        <v>8.7300000000000005E-7</v>
      </c>
      <c r="P3658" s="1">
        <v>8.6600000000000005E-7</v>
      </c>
      <c r="Q3658" s="1">
        <v>3.2799999999999999E-6</v>
      </c>
      <c r="R3658" s="1">
        <v>3.54E-6</v>
      </c>
      <c r="S3658" s="1">
        <v>2.6299999999999998E-6</v>
      </c>
      <c r="T3658" s="1">
        <v>2.3499999999999999E-6</v>
      </c>
      <c r="U3658" s="1">
        <v>3.0000000000000001E-6</v>
      </c>
      <c r="X3658" s="1">
        <v>3.7699999999999999E-6</v>
      </c>
      <c r="Y3658" s="1">
        <v>4.8899999999999998E-6</v>
      </c>
      <c r="AB3658">
        <f t="shared" si="293"/>
        <v>6.9299212598425208E-5</v>
      </c>
      <c r="AD3658">
        <f t="shared" si="294"/>
        <v>1990</v>
      </c>
      <c r="AE3658">
        <f>MONTH(A3658)</f>
        <v>1</v>
      </c>
      <c r="AF3658" t="str">
        <f t="shared" si="295"/>
        <v>19901</v>
      </c>
      <c r="AI3658" t="str">
        <f t="shared" si="296"/>
        <v/>
      </c>
      <c r="AJ3658" s="2" t="e">
        <f t="shared" si="297"/>
        <v>#NUM!</v>
      </c>
    </row>
    <row r="3659" spans="1:36" x14ac:dyDescent="0.75">
      <c r="A3659" s="2">
        <v>32878</v>
      </c>
      <c r="C3659">
        <v>0</v>
      </c>
      <c r="D3659">
        <v>0</v>
      </c>
      <c r="E3659">
        <v>0</v>
      </c>
      <c r="G3659" s="1">
        <v>9.6899999999999996E-7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s="1">
        <v>2.7999999999999999E-6</v>
      </c>
      <c r="R3659">
        <v>0</v>
      </c>
      <c r="S3659">
        <v>0</v>
      </c>
      <c r="T3659">
        <v>0</v>
      </c>
      <c r="U3659">
        <v>0</v>
      </c>
      <c r="X3659">
        <v>0</v>
      </c>
      <c r="Y3659">
        <v>0</v>
      </c>
      <c r="AB3659">
        <f t="shared" si="293"/>
        <v>7.4192913385826773E-6</v>
      </c>
      <c r="AD3659">
        <f t="shared" si="294"/>
        <v>1990</v>
      </c>
      <c r="AE3659">
        <f>MONTH(A3659)</f>
        <v>1</v>
      </c>
      <c r="AF3659" t="str">
        <f t="shared" si="295"/>
        <v>19901</v>
      </c>
      <c r="AI3659" t="str">
        <f t="shared" si="296"/>
        <v/>
      </c>
      <c r="AJ3659" s="2" t="e">
        <f t="shared" si="297"/>
        <v>#NUM!</v>
      </c>
    </row>
    <row r="3660" spans="1:36" x14ac:dyDescent="0.75">
      <c r="A3660" s="2">
        <v>32879</v>
      </c>
      <c r="C3660">
        <v>3.6505400000000002E-4</v>
      </c>
      <c r="D3660">
        <v>2.0237200000000001E-4</v>
      </c>
      <c r="E3660">
        <v>1.09672E-4</v>
      </c>
      <c r="G3660">
        <v>4.0897200000000001E-4</v>
      </c>
      <c r="H3660">
        <v>2.5720199999999999E-4</v>
      </c>
      <c r="I3660">
        <v>1.0255300000000001E-4</v>
      </c>
      <c r="J3660" s="1">
        <v>2.7800000000000001E-5</v>
      </c>
      <c r="K3660" s="1">
        <v>3.2499999999999997E-5</v>
      </c>
      <c r="L3660">
        <v>3.5252100000000001E-4</v>
      </c>
      <c r="M3660">
        <v>1.97321E-4</v>
      </c>
      <c r="N3660" s="1">
        <v>7.8499999999999997E-5</v>
      </c>
      <c r="O3660" s="1">
        <v>2.9E-5</v>
      </c>
      <c r="P3660" s="1">
        <v>3.5899999999999998E-5</v>
      </c>
      <c r="Q3660">
        <v>2.7578100000000001E-4</v>
      </c>
      <c r="R3660">
        <v>1.6530900000000001E-4</v>
      </c>
      <c r="S3660">
        <v>1.11808E-4</v>
      </c>
      <c r="T3660">
        <v>1.16385E-4</v>
      </c>
      <c r="U3660">
        <v>1.2751599999999999E-4</v>
      </c>
      <c r="X3660">
        <v>1.3462899999999999E-4</v>
      </c>
      <c r="Y3660">
        <v>1.9671900000000001E-4</v>
      </c>
      <c r="AB3660">
        <f t="shared" si="293"/>
        <v>6.5502244094488198E-3</v>
      </c>
      <c r="AD3660">
        <f t="shared" si="294"/>
        <v>1990</v>
      </c>
      <c r="AE3660">
        <f>MONTH(A3660)</f>
        <v>1</v>
      </c>
      <c r="AF3660" t="str">
        <f t="shared" si="295"/>
        <v>19901</v>
      </c>
      <c r="AI3660" t="str">
        <f t="shared" si="296"/>
        <v/>
      </c>
      <c r="AJ3660" s="2" t="e">
        <f t="shared" si="297"/>
        <v>#NUM!</v>
      </c>
    </row>
    <row r="3661" spans="1:36" x14ac:dyDescent="0.75">
      <c r="A3661" s="2">
        <v>32880</v>
      </c>
      <c r="C3661">
        <v>2.1702700000000001E-4</v>
      </c>
      <c r="D3661" s="1">
        <v>3.9199999999999997E-5</v>
      </c>
      <c r="E3661" s="1">
        <v>2.3799999999999999E-5</v>
      </c>
      <c r="G3661">
        <v>1.8424540000000001E-3</v>
      </c>
      <c r="H3661">
        <v>2.5626799999999998E-4</v>
      </c>
      <c r="I3661" s="1">
        <v>1.4100000000000001E-5</v>
      </c>
      <c r="J3661" s="1">
        <v>3.9600000000000002E-6</v>
      </c>
      <c r="K3661" s="1">
        <v>9.7399999999999999E-6</v>
      </c>
      <c r="L3661">
        <v>2.1962280000000002E-3</v>
      </c>
      <c r="M3661">
        <v>3.3172600000000002E-4</v>
      </c>
      <c r="N3661" s="1">
        <v>1.56E-5</v>
      </c>
      <c r="O3661" s="1">
        <v>6.6000000000000003E-6</v>
      </c>
      <c r="P3661" s="1">
        <v>2.0699999999999998E-5</v>
      </c>
      <c r="Q3661">
        <v>2.04776E-3</v>
      </c>
      <c r="R3661">
        <v>3.0869699999999998E-4</v>
      </c>
      <c r="S3661" s="1">
        <v>2.12E-5</v>
      </c>
      <c r="T3661" s="1">
        <v>2.41E-5</v>
      </c>
      <c r="U3661" s="1">
        <v>6.1699999999999995E-5</v>
      </c>
      <c r="X3661" s="1">
        <v>2.4300000000000001E-5</v>
      </c>
      <c r="Y3661" s="1">
        <v>3.8699999999999999E-5</v>
      </c>
      <c r="AB3661">
        <f t="shared" si="293"/>
        <v>1.4771377952755904E-2</v>
      </c>
      <c r="AD3661">
        <f t="shared" si="294"/>
        <v>1990</v>
      </c>
      <c r="AE3661">
        <f>MONTH(A3661)</f>
        <v>1</v>
      </c>
      <c r="AF3661" t="str">
        <f t="shared" si="295"/>
        <v>19901</v>
      </c>
      <c r="AI3661" t="str">
        <f t="shared" si="296"/>
        <v/>
      </c>
      <c r="AJ3661" s="2" t="e">
        <f t="shared" si="297"/>
        <v>#NUM!</v>
      </c>
    </row>
    <row r="3662" spans="1:36" x14ac:dyDescent="0.75">
      <c r="A3662" s="2">
        <v>32881</v>
      </c>
      <c r="C3662">
        <v>0</v>
      </c>
      <c r="D3662">
        <v>0</v>
      </c>
      <c r="E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X3662">
        <v>0</v>
      </c>
      <c r="Y3662">
        <v>0</v>
      </c>
      <c r="AB3662">
        <f t="shared" si="293"/>
        <v>0</v>
      </c>
      <c r="AD3662">
        <f t="shared" si="294"/>
        <v>1990</v>
      </c>
      <c r="AE3662">
        <f>MONTH(A3662)</f>
        <v>1</v>
      </c>
      <c r="AF3662" t="str">
        <f t="shared" si="295"/>
        <v>19901</v>
      </c>
      <c r="AI3662" t="str">
        <f t="shared" si="296"/>
        <v/>
      </c>
      <c r="AJ3662" s="2" t="e">
        <f t="shared" si="297"/>
        <v>#NUM!</v>
      </c>
    </row>
    <row r="3663" spans="1:36" x14ac:dyDescent="0.75">
      <c r="A3663" s="2">
        <v>32882</v>
      </c>
      <c r="C3663">
        <v>0</v>
      </c>
      <c r="D3663">
        <v>0</v>
      </c>
      <c r="E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X3663">
        <v>0</v>
      </c>
      <c r="Y3663">
        <v>0</v>
      </c>
      <c r="AB3663">
        <f t="shared" si="293"/>
        <v>0</v>
      </c>
      <c r="AD3663">
        <f t="shared" si="294"/>
        <v>1990</v>
      </c>
      <c r="AE3663">
        <f>MONTH(A3663)</f>
        <v>1</v>
      </c>
      <c r="AF3663" t="str">
        <f t="shared" si="295"/>
        <v>19901</v>
      </c>
      <c r="AI3663" t="str">
        <f t="shared" si="296"/>
        <v/>
      </c>
      <c r="AJ3663" s="2" t="e">
        <f t="shared" si="297"/>
        <v>#NUM!</v>
      </c>
    </row>
    <row r="3664" spans="1:36" x14ac:dyDescent="0.75">
      <c r="A3664" s="2">
        <v>32883</v>
      </c>
      <c r="C3664">
        <v>0</v>
      </c>
      <c r="D3664">
        <v>0</v>
      </c>
      <c r="E3664">
        <v>0</v>
      </c>
      <c r="G3664" s="1">
        <v>2.4499999999999998E-7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X3664">
        <v>0</v>
      </c>
      <c r="Y3664">
        <v>0</v>
      </c>
      <c r="AB3664">
        <f t="shared" si="293"/>
        <v>4.8228346456692907E-7</v>
      </c>
      <c r="AD3664">
        <f t="shared" si="294"/>
        <v>1990</v>
      </c>
      <c r="AE3664">
        <f>MONTH(A3664)</f>
        <v>1</v>
      </c>
      <c r="AF3664" t="str">
        <f t="shared" si="295"/>
        <v>19901</v>
      </c>
      <c r="AI3664" t="str">
        <f t="shared" si="296"/>
        <v/>
      </c>
      <c r="AJ3664" s="2" t="e">
        <f t="shared" si="297"/>
        <v>#NUM!</v>
      </c>
    </row>
    <row r="3665" spans="1:36" x14ac:dyDescent="0.75">
      <c r="A3665" s="2">
        <v>32884</v>
      </c>
      <c r="C3665">
        <v>0</v>
      </c>
      <c r="D3665">
        <v>0</v>
      </c>
      <c r="E3665">
        <v>0</v>
      </c>
      <c r="G3665" s="1">
        <v>1.1000000000000001E-7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X3665">
        <v>0</v>
      </c>
      <c r="Y3665">
        <v>0</v>
      </c>
      <c r="AB3665">
        <f t="shared" si="293"/>
        <v>2.1653543307086617E-7</v>
      </c>
      <c r="AD3665">
        <f t="shared" si="294"/>
        <v>1990</v>
      </c>
      <c r="AE3665">
        <f>MONTH(A3665)</f>
        <v>1</v>
      </c>
      <c r="AF3665" t="str">
        <f t="shared" si="295"/>
        <v>19901</v>
      </c>
      <c r="AI3665" t="str">
        <f t="shared" si="296"/>
        <v/>
      </c>
      <c r="AJ3665" s="2" t="e">
        <f t="shared" si="297"/>
        <v>#NUM!</v>
      </c>
    </row>
    <row r="3666" spans="1:36" x14ac:dyDescent="0.75">
      <c r="A3666" s="2">
        <v>32885</v>
      </c>
      <c r="C3666">
        <v>2.6079720000000001E-3</v>
      </c>
      <c r="D3666">
        <v>4.66083E-4</v>
      </c>
      <c r="E3666">
        <v>2.4064999999999999E-4</v>
      </c>
      <c r="G3666">
        <v>7.1096429999999997E-3</v>
      </c>
      <c r="H3666">
        <v>1.5396349999999999E-3</v>
      </c>
      <c r="I3666">
        <v>1.3124600000000001E-4</v>
      </c>
      <c r="J3666" s="1">
        <v>4.0200000000000001E-5</v>
      </c>
      <c r="K3666" s="1">
        <v>4.7200000000000002E-5</v>
      </c>
      <c r="L3666">
        <v>5.775975E-3</v>
      </c>
      <c r="M3666">
        <v>1.274858E-3</v>
      </c>
      <c r="N3666" s="1">
        <v>9.1700000000000006E-5</v>
      </c>
      <c r="O3666" s="1">
        <v>7.8299999999999996E-6</v>
      </c>
      <c r="P3666" s="1">
        <v>1.1600000000000001E-5</v>
      </c>
      <c r="Q3666">
        <v>5.1211970000000001E-3</v>
      </c>
      <c r="R3666">
        <v>1.1139850000000001E-3</v>
      </c>
      <c r="S3666" s="1">
        <v>9.9300000000000001E-5</v>
      </c>
      <c r="T3666" s="1">
        <v>1.1600000000000001E-5</v>
      </c>
      <c r="U3666" s="1">
        <v>7.1300000000000003E-6</v>
      </c>
      <c r="X3666" s="1">
        <v>9.0299999999999999E-5</v>
      </c>
      <c r="Y3666" s="1">
        <v>2.0800000000000001E-5</v>
      </c>
      <c r="AB3666">
        <f t="shared" si="293"/>
        <v>5.0804929133858284E-2</v>
      </c>
      <c r="AD3666">
        <f t="shared" si="294"/>
        <v>1990</v>
      </c>
      <c r="AE3666">
        <f>MONTH(A3666)</f>
        <v>1</v>
      </c>
      <c r="AF3666" t="str">
        <f t="shared" si="295"/>
        <v>19901</v>
      </c>
      <c r="AI3666" t="str">
        <f t="shared" si="296"/>
        <v/>
      </c>
      <c r="AJ3666" s="2" t="e">
        <f t="shared" si="297"/>
        <v>#NUM!</v>
      </c>
    </row>
    <row r="3667" spans="1:36" x14ac:dyDescent="0.75">
      <c r="A3667" s="2">
        <v>32886</v>
      </c>
      <c r="C3667">
        <v>1.1381584E-2</v>
      </c>
      <c r="D3667">
        <v>6.5970919999999997E-3</v>
      </c>
      <c r="E3667">
        <v>5.4653260000000004E-3</v>
      </c>
      <c r="G3667">
        <v>1.7445957000000002E-2</v>
      </c>
      <c r="H3667">
        <v>8.2478039999999992E-3</v>
      </c>
      <c r="I3667">
        <v>3.9293169999999999E-3</v>
      </c>
      <c r="J3667">
        <v>3.4023619999999999E-3</v>
      </c>
      <c r="K3667">
        <v>4.2825709999999998E-3</v>
      </c>
      <c r="L3667">
        <v>1.6212265999999999E-2</v>
      </c>
      <c r="M3667">
        <v>7.7544170000000004E-3</v>
      </c>
      <c r="N3667">
        <v>3.1830750000000001E-3</v>
      </c>
      <c r="O3667">
        <v>2.455474E-3</v>
      </c>
      <c r="P3667">
        <v>3.4434919999999998E-3</v>
      </c>
      <c r="Q3667">
        <v>1.6537988E-2</v>
      </c>
      <c r="R3667">
        <v>8.4862710000000001E-3</v>
      </c>
      <c r="S3667">
        <v>3.6281389999999998E-3</v>
      </c>
      <c r="T3667">
        <v>2.465142E-3</v>
      </c>
      <c r="U3667">
        <v>3.1288829999999998E-3</v>
      </c>
      <c r="X3667">
        <v>3.7654920000000001E-3</v>
      </c>
      <c r="Y3667">
        <v>2.4420430000000001E-3</v>
      </c>
      <c r="AB3667">
        <f t="shared" si="293"/>
        <v>0.26428089566929142</v>
      </c>
      <c r="AD3667">
        <f t="shared" si="294"/>
        <v>1990</v>
      </c>
      <c r="AE3667">
        <f>MONTH(A3667)</f>
        <v>1</v>
      </c>
      <c r="AF3667" t="str">
        <f t="shared" si="295"/>
        <v>19901</v>
      </c>
      <c r="AI3667" t="str">
        <f t="shared" si="296"/>
        <v/>
      </c>
      <c r="AJ3667" s="2" t="e">
        <f t="shared" si="297"/>
        <v>#NUM!</v>
      </c>
    </row>
    <row r="3668" spans="1:36" x14ac:dyDescent="0.75">
      <c r="A3668" s="2">
        <v>32887</v>
      </c>
      <c r="C3668">
        <v>1.9752989999999998E-3</v>
      </c>
      <c r="D3668">
        <v>8.0601800000000003E-4</v>
      </c>
      <c r="E3668">
        <v>6.6114099999999996E-4</v>
      </c>
      <c r="G3668">
        <v>5.1554469999999996E-3</v>
      </c>
      <c r="H3668">
        <v>3.1402019999999999E-3</v>
      </c>
      <c r="I3668">
        <v>8.7032500000000003E-4</v>
      </c>
      <c r="J3668">
        <v>4.5287300000000001E-4</v>
      </c>
      <c r="K3668">
        <v>5.7621899999999999E-4</v>
      </c>
      <c r="L3668">
        <v>4.775194E-3</v>
      </c>
      <c r="M3668">
        <v>2.8856559999999999E-3</v>
      </c>
      <c r="N3668">
        <v>6.8106500000000001E-4</v>
      </c>
      <c r="O3668">
        <v>3.4393200000000003E-4</v>
      </c>
      <c r="P3668">
        <v>5.0608999999999995E-4</v>
      </c>
      <c r="Q3668">
        <v>2.6044000000000002E-3</v>
      </c>
      <c r="R3668">
        <v>1.574429E-3</v>
      </c>
      <c r="S3668">
        <v>7.3853299999999998E-4</v>
      </c>
      <c r="T3668">
        <v>8.5627000000000001E-4</v>
      </c>
      <c r="U3668">
        <v>9.0060800000000001E-4</v>
      </c>
      <c r="X3668">
        <v>1.5494059999999999E-3</v>
      </c>
      <c r="Y3668">
        <v>1.956869E-3</v>
      </c>
      <c r="AB3668">
        <f t="shared" si="293"/>
        <v>6.4980267716535436E-2</v>
      </c>
      <c r="AD3668">
        <f t="shared" si="294"/>
        <v>1990</v>
      </c>
      <c r="AE3668">
        <f>MONTH(A3668)</f>
        <v>1</v>
      </c>
      <c r="AF3668" t="str">
        <f t="shared" si="295"/>
        <v>19901</v>
      </c>
      <c r="AI3668" t="str">
        <f t="shared" si="296"/>
        <v/>
      </c>
      <c r="AJ3668" s="2" t="e">
        <f t="shared" si="297"/>
        <v>#NUM!</v>
      </c>
    </row>
    <row r="3669" spans="1:36" x14ac:dyDescent="0.75">
      <c r="A3669" s="2">
        <v>32888</v>
      </c>
      <c r="C3669">
        <v>1.9001000000000001E-4</v>
      </c>
      <c r="D3669">
        <v>1.68512E-4</v>
      </c>
      <c r="E3669">
        <v>1.9222999999999999E-4</v>
      </c>
      <c r="G3669">
        <v>3.1935500000000001E-4</v>
      </c>
      <c r="H3669">
        <v>2.4962600000000003E-4</v>
      </c>
      <c r="I3669">
        <v>2.4888299999999998E-4</v>
      </c>
      <c r="J3669">
        <v>2.7368999999999999E-4</v>
      </c>
      <c r="K3669">
        <v>3.0334900000000001E-4</v>
      </c>
      <c r="L3669">
        <v>3.5034699999999998E-4</v>
      </c>
      <c r="M3669">
        <v>2.9674600000000002E-4</v>
      </c>
      <c r="N3669">
        <v>2.9336400000000001E-4</v>
      </c>
      <c r="O3669">
        <v>3.0801800000000002E-4</v>
      </c>
      <c r="P3669">
        <v>3.3867599999999999E-4</v>
      </c>
      <c r="Q3669">
        <v>3.3690899999999998E-4</v>
      </c>
      <c r="R3669">
        <v>2.3814100000000001E-4</v>
      </c>
      <c r="S3669">
        <v>2.3159499999999999E-4</v>
      </c>
      <c r="T3669">
        <v>2.6992200000000002E-4</v>
      </c>
      <c r="U3669">
        <v>3.1293899999999998E-4</v>
      </c>
      <c r="X3669">
        <v>1.9149400000000001E-4</v>
      </c>
      <c r="Y3669">
        <v>2.34794E-4</v>
      </c>
      <c r="AB3669">
        <f t="shared" si="293"/>
        <v>1.0528740157480317E-2</v>
      </c>
      <c r="AD3669">
        <f t="shared" si="294"/>
        <v>1990</v>
      </c>
      <c r="AE3669">
        <f>MONTH(A3669)</f>
        <v>1</v>
      </c>
      <c r="AF3669" t="str">
        <f t="shared" si="295"/>
        <v>19901</v>
      </c>
      <c r="AI3669" t="str">
        <f t="shared" si="296"/>
        <v/>
      </c>
      <c r="AJ3669" s="2" t="e">
        <f t="shared" si="297"/>
        <v>#NUM!</v>
      </c>
    </row>
    <row r="3670" spans="1:36" x14ac:dyDescent="0.75">
      <c r="A3670" s="2">
        <v>32889</v>
      </c>
      <c r="C3670">
        <v>6.2542270000000002E-3</v>
      </c>
      <c r="D3670">
        <v>5.7363129999999998E-3</v>
      </c>
      <c r="E3670">
        <v>4.2236239999999996E-3</v>
      </c>
      <c r="G3670">
        <v>8.5144439999999995E-3</v>
      </c>
      <c r="H3670">
        <v>7.1259299999999999E-3</v>
      </c>
      <c r="I3670">
        <v>5.6369109999999997E-3</v>
      </c>
      <c r="J3670">
        <v>3.8097510000000001E-3</v>
      </c>
      <c r="K3670">
        <v>2.7462160000000001E-3</v>
      </c>
      <c r="L3670">
        <v>9.2827799999999992E-3</v>
      </c>
      <c r="M3670">
        <v>7.9707949999999993E-3</v>
      </c>
      <c r="N3670">
        <v>5.4493650000000003E-3</v>
      </c>
      <c r="O3670">
        <v>3.3741169999999998E-3</v>
      </c>
      <c r="P3670">
        <v>2.7932640000000002E-3</v>
      </c>
      <c r="Q3670">
        <v>9.2481779999999993E-3</v>
      </c>
      <c r="R3670">
        <v>7.7632780000000002E-3</v>
      </c>
      <c r="S3670">
        <v>5.2075849999999998E-3</v>
      </c>
      <c r="T3670">
        <v>3.5004390000000002E-3</v>
      </c>
      <c r="U3670">
        <v>3.1512240000000002E-3</v>
      </c>
      <c r="X3670">
        <v>4.6133889999999999E-3</v>
      </c>
      <c r="Y3670">
        <v>3.9529539999999998E-3</v>
      </c>
      <c r="AB3670">
        <f t="shared" si="293"/>
        <v>0.21723382677165348</v>
      </c>
      <c r="AD3670">
        <f t="shared" si="294"/>
        <v>1990</v>
      </c>
      <c r="AE3670">
        <f>MONTH(A3670)</f>
        <v>1</v>
      </c>
      <c r="AF3670" t="str">
        <f t="shared" si="295"/>
        <v>19901</v>
      </c>
      <c r="AI3670" t="str">
        <f t="shared" si="296"/>
        <v/>
      </c>
      <c r="AJ3670" s="2" t="e">
        <f t="shared" si="297"/>
        <v>#NUM!</v>
      </c>
    </row>
    <row r="3671" spans="1:36" x14ac:dyDescent="0.75">
      <c r="A3671" s="2">
        <v>32890</v>
      </c>
      <c r="C3671">
        <v>7.1789000000000002E-3</v>
      </c>
      <c r="D3671">
        <v>6.6227839999999996E-3</v>
      </c>
      <c r="E3671">
        <v>5.5824280000000004E-3</v>
      </c>
      <c r="G3671">
        <v>6.2558939999999997E-3</v>
      </c>
      <c r="H3671">
        <v>6.4494900000000004E-3</v>
      </c>
      <c r="I3671">
        <v>4.7019449999999999E-3</v>
      </c>
      <c r="J3671">
        <v>3.389057E-3</v>
      </c>
      <c r="K3671">
        <v>2.7860269999999999E-3</v>
      </c>
      <c r="L3671">
        <v>5.9342750000000001E-3</v>
      </c>
      <c r="M3671">
        <v>5.2672559999999997E-3</v>
      </c>
      <c r="N3671">
        <v>2.8450279999999999E-3</v>
      </c>
      <c r="O3671">
        <v>1.657333E-3</v>
      </c>
      <c r="P3671">
        <v>1.6051100000000001E-3</v>
      </c>
      <c r="Q3671">
        <v>5.4442630000000004E-3</v>
      </c>
      <c r="R3671">
        <v>4.4942929999999999E-3</v>
      </c>
      <c r="S3671">
        <v>2.3439110000000002E-3</v>
      </c>
      <c r="T3671">
        <v>1.5861689999999999E-3</v>
      </c>
      <c r="U3671">
        <v>1.6869750000000001E-3</v>
      </c>
      <c r="X3671">
        <v>2.2736200000000001E-3</v>
      </c>
      <c r="Y3671">
        <v>2.4086630000000001E-3</v>
      </c>
      <c r="AB3671">
        <f t="shared" si="293"/>
        <v>0.15849098622047247</v>
      </c>
      <c r="AD3671">
        <f t="shared" si="294"/>
        <v>1990</v>
      </c>
      <c r="AE3671">
        <f>MONTH(A3671)</f>
        <v>1</v>
      </c>
      <c r="AF3671" t="str">
        <f t="shared" si="295"/>
        <v>19901</v>
      </c>
      <c r="AI3671" t="str">
        <f t="shared" si="296"/>
        <v/>
      </c>
      <c r="AJ3671" s="2" t="e">
        <f t="shared" si="297"/>
        <v>#NUM!</v>
      </c>
    </row>
    <row r="3672" spans="1:36" x14ac:dyDescent="0.75">
      <c r="A3672" s="2">
        <v>32891</v>
      </c>
      <c r="C3672">
        <v>4.3688400000000001E-4</v>
      </c>
      <c r="D3672">
        <v>3.9887800000000003E-4</v>
      </c>
      <c r="E3672">
        <v>2.32408E-4</v>
      </c>
      <c r="G3672">
        <v>2.16424E-4</v>
      </c>
      <c r="H3672">
        <v>3.5933699999999999E-4</v>
      </c>
      <c r="I3672">
        <v>3.6312900000000001E-4</v>
      </c>
      <c r="J3672">
        <v>2.7207700000000002E-4</v>
      </c>
      <c r="K3672">
        <v>2.3549899999999999E-4</v>
      </c>
      <c r="L3672">
        <v>1.4786700000000001E-4</v>
      </c>
      <c r="M3672">
        <v>2.0679300000000001E-4</v>
      </c>
      <c r="N3672">
        <v>2.15207E-4</v>
      </c>
      <c r="O3672">
        <v>2.0453800000000001E-4</v>
      </c>
      <c r="P3672">
        <v>2.0087999999999999E-4</v>
      </c>
      <c r="Q3672" s="1">
        <v>9.8900000000000005E-5</v>
      </c>
      <c r="R3672">
        <v>1.0874600000000001E-4</v>
      </c>
      <c r="S3672">
        <v>1.0425999999999999E-4</v>
      </c>
      <c r="T3672">
        <v>1.20674E-4</v>
      </c>
      <c r="U3672">
        <v>1.6686899999999999E-4</v>
      </c>
      <c r="X3672">
        <v>1.2213400000000001E-4</v>
      </c>
      <c r="Y3672">
        <v>1.5846999999999999E-4</v>
      </c>
      <c r="AB3672">
        <f t="shared" si="293"/>
        <v>8.6023110236220467E-3</v>
      </c>
      <c r="AD3672">
        <f t="shared" si="294"/>
        <v>1990</v>
      </c>
      <c r="AE3672">
        <f>MONTH(A3672)</f>
        <v>1</v>
      </c>
      <c r="AF3672" t="str">
        <f t="shared" si="295"/>
        <v>19901</v>
      </c>
      <c r="AI3672" t="str">
        <f t="shared" si="296"/>
        <v/>
      </c>
      <c r="AJ3672" s="2" t="e">
        <f t="shared" si="297"/>
        <v>#NUM!</v>
      </c>
    </row>
    <row r="3673" spans="1:36" x14ac:dyDescent="0.75">
      <c r="A3673" s="2">
        <v>32892</v>
      </c>
      <c r="C3673">
        <v>0</v>
      </c>
      <c r="D3673" s="1">
        <v>1.1400000000000001E-6</v>
      </c>
      <c r="E3673" s="1">
        <v>3.4599999999999999E-6</v>
      </c>
      <c r="G3673">
        <v>0</v>
      </c>
      <c r="H3673" s="1">
        <v>3.6500000000000002E-6</v>
      </c>
      <c r="I3673" s="1">
        <v>1.3499999999999999E-5</v>
      </c>
      <c r="J3673" s="1">
        <v>2.1699999999999999E-5</v>
      </c>
      <c r="K3673" s="1">
        <v>2.0000000000000002E-5</v>
      </c>
      <c r="L3673">
        <v>0</v>
      </c>
      <c r="M3673" s="1">
        <v>6.4300000000000003E-6</v>
      </c>
      <c r="N3673" s="1">
        <v>2.41E-5</v>
      </c>
      <c r="O3673" s="1">
        <v>3.29E-5</v>
      </c>
      <c r="P3673" s="1">
        <v>2.12E-5</v>
      </c>
      <c r="Q3673">
        <v>0</v>
      </c>
      <c r="R3673" s="1">
        <v>3.0400000000000001E-6</v>
      </c>
      <c r="S3673" s="1">
        <v>1.03E-5</v>
      </c>
      <c r="T3673" s="1">
        <v>1.2799999999999999E-5</v>
      </c>
      <c r="U3673" s="1">
        <v>6.3899999999999998E-6</v>
      </c>
      <c r="X3673">
        <v>0</v>
      </c>
      <c r="Y3673">
        <v>0</v>
      </c>
      <c r="AB3673">
        <f t="shared" si="293"/>
        <v>3.5553149606299208E-4</v>
      </c>
      <c r="AD3673">
        <f t="shared" si="294"/>
        <v>1990</v>
      </c>
      <c r="AE3673">
        <f>MONTH(A3673)</f>
        <v>1</v>
      </c>
      <c r="AF3673" t="str">
        <f t="shared" si="295"/>
        <v>19901</v>
      </c>
      <c r="AI3673" t="str">
        <f t="shared" si="296"/>
        <v/>
      </c>
      <c r="AJ3673" s="2" t="e">
        <f t="shared" si="297"/>
        <v>#NUM!</v>
      </c>
    </row>
    <row r="3674" spans="1:36" x14ac:dyDescent="0.75">
      <c r="A3674" s="2">
        <v>32893</v>
      </c>
      <c r="C3674">
        <v>0</v>
      </c>
      <c r="D3674">
        <v>0</v>
      </c>
      <c r="E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X3674">
        <v>0</v>
      </c>
      <c r="Y3674">
        <v>0</v>
      </c>
      <c r="AB3674">
        <f t="shared" si="293"/>
        <v>0</v>
      </c>
      <c r="AD3674">
        <f t="shared" si="294"/>
        <v>1990</v>
      </c>
      <c r="AE3674">
        <f>MONTH(A3674)</f>
        <v>1</v>
      </c>
      <c r="AF3674" t="str">
        <f t="shared" si="295"/>
        <v>19901</v>
      </c>
      <c r="AI3674" t="str">
        <f t="shared" si="296"/>
        <v/>
      </c>
      <c r="AJ3674" s="2" t="e">
        <f t="shared" si="297"/>
        <v>#NUM!</v>
      </c>
    </row>
    <row r="3675" spans="1:36" x14ac:dyDescent="0.75">
      <c r="A3675" s="2">
        <v>32894</v>
      </c>
      <c r="C3675" s="1">
        <v>7.4700000000000001E-7</v>
      </c>
      <c r="D3675" s="1">
        <v>6.8400000000000004E-7</v>
      </c>
      <c r="E3675" s="1">
        <v>6.4499999999999997E-7</v>
      </c>
      <c r="G3675" s="1">
        <v>9.2800000000000005E-7</v>
      </c>
      <c r="H3675" s="1">
        <v>8.4200000000000005E-7</v>
      </c>
      <c r="I3675" s="1">
        <v>7.7800000000000001E-7</v>
      </c>
      <c r="J3675" s="1">
        <v>7.3600000000000003E-7</v>
      </c>
      <c r="K3675" s="1">
        <v>7.1699999999999997E-7</v>
      </c>
      <c r="L3675" s="1">
        <v>1.0499999999999999E-6</v>
      </c>
      <c r="M3675" s="1">
        <v>9.6599999999999994E-7</v>
      </c>
      <c r="N3675" s="1">
        <v>8.9899999999999999E-7</v>
      </c>
      <c r="O3675" s="1">
        <v>8.5300000000000003E-7</v>
      </c>
      <c r="P3675" s="1">
        <v>8.2999999999999999E-7</v>
      </c>
      <c r="Q3675" s="1">
        <v>1.22E-6</v>
      </c>
      <c r="R3675" s="1">
        <v>1.13E-6</v>
      </c>
      <c r="S3675" s="1">
        <v>1.06E-6</v>
      </c>
      <c r="T3675" s="1">
        <v>1.0100000000000001E-6</v>
      </c>
      <c r="U3675" s="1">
        <v>9.8299999999999995E-7</v>
      </c>
      <c r="X3675" s="1">
        <v>1.3E-6</v>
      </c>
      <c r="Y3675" s="1">
        <v>1.24E-6</v>
      </c>
      <c r="AB3675">
        <f t="shared" si="293"/>
        <v>3.6649606299212605E-5</v>
      </c>
      <c r="AD3675">
        <f t="shared" si="294"/>
        <v>1990</v>
      </c>
      <c r="AE3675">
        <f>MONTH(A3675)</f>
        <v>1</v>
      </c>
      <c r="AF3675" t="str">
        <f t="shared" si="295"/>
        <v>19901</v>
      </c>
      <c r="AI3675" t="str">
        <f t="shared" si="296"/>
        <v/>
      </c>
      <c r="AJ3675" s="2" t="e">
        <f t="shared" si="297"/>
        <v>#NUM!</v>
      </c>
    </row>
    <row r="3676" spans="1:36" x14ac:dyDescent="0.75">
      <c r="A3676" s="2">
        <v>32895</v>
      </c>
      <c r="C3676" s="1">
        <v>7.4300000000000002E-7</v>
      </c>
      <c r="D3676" s="1">
        <v>4.5699999999999998E-7</v>
      </c>
      <c r="E3676">
        <v>0</v>
      </c>
      <c r="G3676" s="1">
        <v>2.1600000000000001E-6</v>
      </c>
      <c r="H3676" s="1">
        <v>9.3099999999999996E-7</v>
      </c>
      <c r="I3676" s="1">
        <v>5.7199999999999999E-7</v>
      </c>
      <c r="J3676">
        <v>0</v>
      </c>
      <c r="K3676">
        <v>0</v>
      </c>
      <c r="L3676" s="1">
        <v>1.95E-6</v>
      </c>
      <c r="M3676" s="1">
        <v>7.0200000000000001E-7</v>
      </c>
      <c r="N3676" s="1">
        <v>4.3799999999999998E-7</v>
      </c>
      <c r="O3676">
        <v>0</v>
      </c>
      <c r="P3676">
        <v>0</v>
      </c>
      <c r="Q3676" s="1">
        <v>1.75E-6</v>
      </c>
      <c r="R3676" s="1">
        <v>1.6199999999999999E-7</v>
      </c>
      <c r="S3676" s="1">
        <v>1.6500000000000001E-7</v>
      </c>
      <c r="T3676" s="1">
        <v>1.8099999999999999E-7</v>
      </c>
      <c r="U3676" s="1">
        <v>1.5599999999999999E-7</v>
      </c>
      <c r="X3676" s="1">
        <v>2.9400000000000001E-7</v>
      </c>
      <c r="Y3676" s="1">
        <v>4.0600000000000001E-7</v>
      </c>
      <c r="AB3676">
        <f t="shared" si="293"/>
        <v>2.1785433070866137E-5</v>
      </c>
      <c r="AD3676">
        <f t="shared" si="294"/>
        <v>1990</v>
      </c>
      <c r="AE3676">
        <f>MONTH(A3676)</f>
        <v>1</v>
      </c>
      <c r="AF3676" t="str">
        <f t="shared" si="295"/>
        <v>19901</v>
      </c>
      <c r="AI3676" t="str">
        <f t="shared" si="296"/>
        <v/>
      </c>
      <c r="AJ3676" s="2" t="e">
        <f t="shared" si="297"/>
        <v>#NUM!</v>
      </c>
    </row>
    <row r="3677" spans="1:36" x14ac:dyDescent="0.75">
      <c r="A3677" s="2">
        <v>32896</v>
      </c>
      <c r="C3677" s="1">
        <v>5.6000000000000004E-7</v>
      </c>
      <c r="D3677" s="1">
        <v>4.0499999999999999E-7</v>
      </c>
      <c r="E3677">
        <v>0</v>
      </c>
      <c r="G3677" s="1">
        <v>3.0800000000000002E-6</v>
      </c>
      <c r="H3677" s="1">
        <v>6.7999999999999995E-7</v>
      </c>
      <c r="I3677" s="1">
        <v>4.9299999999999998E-7</v>
      </c>
      <c r="J3677">
        <v>0</v>
      </c>
      <c r="K3677">
        <v>0</v>
      </c>
      <c r="L3677" s="1">
        <v>4.1100000000000001E-7</v>
      </c>
      <c r="M3677" s="1">
        <v>4.9500000000000003E-7</v>
      </c>
      <c r="N3677" s="1">
        <v>3.6600000000000002E-7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X3677">
        <v>0</v>
      </c>
      <c r="Y3677">
        <v>0</v>
      </c>
      <c r="AB3677">
        <f t="shared" si="293"/>
        <v>1.2775590551181106E-5</v>
      </c>
      <c r="AD3677">
        <f t="shared" si="294"/>
        <v>1990</v>
      </c>
      <c r="AE3677">
        <f>MONTH(A3677)</f>
        <v>1</v>
      </c>
      <c r="AF3677" t="str">
        <f t="shared" si="295"/>
        <v>19901</v>
      </c>
      <c r="AI3677" t="str">
        <f t="shared" si="296"/>
        <v/>
      </c>
      <c r="AJ3677" s="2" t="e">
        <f t="shared" si="297"/>
        <v>#NUM!</v>
      </c>
    </row>
    <row r="3678" spans="1:36" x14ac:dyDescent="0.75">
      <c r="A3678" s="2">
        <v>32897</v>
      </c>
      <c r="C3678" s="1">
        <v>2.0999999999999999E-5</v>
      </c>
      <c r="D3678" s="1">
        <v>3.5800000000000003E-5</v>
      </c>
      <c r="E3678" s="1">
        <v>2.76E-5</v>
      </c>
      <c r="G3678" s="1">
        <v>2.0099999999999998E-6</v>
      </c>
      <c r="H3678" s="1">
        <v>1.66E-5</v>
      </c>
      <c r="I3678" s="1">
        <v>3.5599999999999998E-5</v>
      </c>
      <c r="J3678" s="1">
        <v>3.2299999999999999E-5</v>
      </c>
      <c r="K3678" s="1">
        <v>1.77E-5</v>
      </c>
      <c r="L3678" s="1">
        <v>5.3799999999999997E-7</v>
      </c>
      <c r="M3678" s="1">
        <v>6.8199999999999999E-6</v>
      </c>
      <c r="N3678" s="1">
        <v>1.6399999999999999E-5</v>
      </c>
      <c r="O3678" s="1">
        <v>1.9300000000000002E-5</v>
      </c>
      <c r="P3678" s="1">
        <v>1.7099999999999999E-5</v>
      </c>
      <c r="Q3678">
        <v>0</v>
      </c>
      <c r="R3678" s="1">
        <v>3.9999999999999998E-6</v>
      </c>
      <c r="S3678" s="1">
        <v>8.8400000000000001E-6</v>
      </c>
      <c r="T3678" s="1">
        <v>1.0000000000000001E-5</v>
      </c>
      <c r="U3678" s="1">
        <v>1.31E-5</v>
      </c>
      <c r="X3678" s="1">
        <v>1.56E-5</v>
      </c>
      <c r="Y3678" s="1">
        <v>1.2799999999999999E-5</v>
      </c>
      <c r="AB3678">
        <f t="shared" si="293"/>
        <v>6.1635433070866125E-4</v>
      </c>
      <c r="AD3678">
        <f t="shared" si="294"/>
        <v>1990</v>
      </c>
      <c r="AE3678">
        <f>MONTH(A3678)</f>
        <v>1</v>
      </c>
      <c r="AF3678" t="str">
        <f t="shared" si="295"/>
        <v>19901</v>
      </c>
      <c r="AI3678" t="str">
        <f t="shared" si="296"/>
        <v/>
      </c>
      <c r="AJ3678" s="2" t="e">
        <f t="shared" si="297"/>
        <v>#NUM!</v>
      </c>
    </row>
    <row r="3679" spans="1:36" x14ac:dyDescent="0.75">
      <c r="A3679" s="2">
        <v>32898</v>
      </c>
      <c r="C3679">
        <v>0</v>
      </c>
      <c r="D3679">
        <v>0</v>
      </c>
      <c r="E3679">
        <v>0</v>
      </c>
      <c r="G3679" s="1">
        <v>9.7300000000000004E-7</v>
      </c>
      <c r="H3679">
        <v>0</v>
      </c>
      <c r="I3679">
        <v>0</v>
      </c>
      <c r="J3679">
        <v>0</v>
      </c>
      <c r="K3679">
        <v>0</v>
      </c>
      <c r="L3679" s="1">
        <v>9.8899999999999998E-7</v>
      </c>
      <c r="M3679">
        <v>0</v>
      </c>
      <c r="N3679">
        <v>0</v>
      </c>
      <c r="O3679">
        <v>0</v>
      </c>
      <c r="P3679">
        <v>0</v>
      </c>
      <c r="Q3679" s="1">
        <v>5.8899999999999999E-7</v>
      </c>
      <c r="R3679">
        <v>0</v>
      </c>
      <c r="S3679">
        <v>0</v>
      </c>
      <c r="T3679">
        <v>0</v>
      </c>
      <c r="U3679">
        <v>0</v>
      </c>
      <c r="X3679">
        <v>0</v>
      </c>
      <c r="Y3679">
        <v>0</v>
      </c>
      <c r="AB3679">
        <f t="shared" si="293"/>
        <v>5.021653543307087E-6</v>
      </c>
      <c r="AD3679">
        <f t="shared" si="294"/>
        <v>1990</v>
      </c>
      <c r="AE3679">
        <f>MONTH(A3679)</f>
        <v>1</v>
      </c>
      <c r="AF3679" t="str">
        <f t="shared" si="295"/>
        <v>19901</v>
      </c>
      <c r="AI3679" t="str">
        <f t="shared" si="296"/>
        <v/>
      </c>
      <c r="AJ3679" s="2" t="e">
        <f t="shared" si="297"/>
        <v>#NUM!</v>
      </c>
    </row>
    <row r="3680" spans="1:36" x14ac:dyDescent="0.75">
      <c r="A3680" s="2">
        <v>32899</v>
      </c>
      <c r="C3680">
        <v>1.7242099999999999E-4</v>
      </c>
      <c r="D3680">
        <v>1.42516E-4</v>
      </c>
      <c r="E3680" s="1">
        <v>7.2799999999999994E-5</v>
      </c>
      <c r="G3680">
        <v>1.5782200000000001E-4</v>
      </c>
      <c r="H3680">
        <v>3.4500600000000002E-4</v>
      </c>
      <c r="I3680">
        <v>2.51136E-4</v>
      </c>
      <c r="J3680" s="1">
        <v>9.0099999999999995E-5</v>
      </c>
      <c r="K3680" s="1">
        <v>6.9499999999999995E-5</v>
      </c>
      <c r="L3680">
        <v>1.84792E-4</v>
      </c>
      <c r="M3680">
        <v>3.88248E-4</v>
      </c>
      <c r="N3680">
        <v>2.6794999999999998E-4</v>
      </c>
      <c r="O3680" s="1">
        <v>8.2200000000000006E-5</v>
      </c>
      <c r="P3680" s="1">
        <v>6.3100000000000002E-5</v>
      </c>
      <c r="Q3680">
        <v>1.21286E-4</v>
      </c>
      <c r="R3680">
        <v>2.4538300000000001E-4</v>
      </c>
      <c r="S3680">
        <v>1.8884899999999999E-4</v>
      </c>
      <c r="T3680" s="1">
        <v>7.7899999999999996E-5</v>
      </c>
      <c r="U3680" s="1">
        <v>6.5400000000000004E-5</v>
      </c>
      <c r="X3680">
        <v>1.53673E-4</v>
      </c>
      <c r="Y3680" s="1">
        <v>8.9800000000000001E-5</v>
      </c>
      <c r="AB3680">
        <f t="shared" si="293"/>
        <v>6.3580354330708671E-3</v>
      </c>
      <c r="AD3680">
        <f t="shared" si="294"/>
        <v>1990</v>
      </c>
      <c r="AE3680">
        <f>MONTH(A3680)</f>
        <v>1</v>
      </c>
      <c r="AF3680" t="str">
        <f t="shared" si="295"/>
        <v>19901</v>
      </c>
      <c r="AI3680" t="str">
        <f t="shared" si="296"/>
        <v/>
      </c>
      <c r="AJ3680" s="2" t="e">
        <f t="shared" si="297"/>
        <v>#NUM!</v>
      </c>
    </row>
    <row r="3681" spans="1:36" x14ac:dyDescent="0.75">
      <c r="A3681" s="2">
        <v>32900</v>
      </c>
      <c r="C3681" s="1">
        <v>1.7600000000000001E-5</v>
      </c>
      <c r="D3681" s="1">
        <v>4.4100000000000001E-5</v>
      </c>
      <c r="E3681" s="1">
        <v>4.6E-5</v>
      </c>
      <c r="G3681" s="1">
        <v>9.2599999999999994E-6</v>
      </c>
      <c r="H3681" s="1">
        <v>4.7800000000000003E-5</v>
      </c>
      <c r="I3681" s="1">
        <v>7.9599999999999997E-5</v>
      </c>
      <c r="J3681" s="1">
        <v>5.5000000000000002E-5</v>
      </c>
      <c r="K3681" s="1">
        <v>1.9599999999999999E-5</v>
      </c>
      <c r="L3681" s="1">
        <v>1.49E-5</v>
      </c>
      <c r="M3681" s="1">
        <v>5.7099999999999999E-5</v>
      </c>
      <c r="N3681" s="1">
        <v>7.75E-5</v>
      </c>
      <c r="O3681" s="1">
        <v>4.49E-5</v>
      </c>
      <c r="P3681" s="1">
        <v>1.38E-5</v>
      </c>
      <c r="Q3681" s="1">
        <v>7.2300000000000002E-6</v>
      </c>
      <c r="R3681" s="1">
        <v>2.7699999999999999E-5</v>
      </c>
      <c r="S3681" s="1">
        <v>4.0299999999999997E-5</v>
      </c>
      <c r="T3681" s="1">
        <v>2.7800000000000001E-5</v>
      </c>
      <c r="U3681" s="1">
        <v>1.3200000000000001E-5</v>
      </c>
      <c r="X3681" s="1">
        <v>3.3300000000000003E-5</v>
      </c>
      <c r="Y3681" s="1">
        <v>3.04E-5</v>
      </c>
      <c r="AB3681">
        <f t="shared" si="293"/>
        <v>1.3919094488188974E-3</v>
      </c>
      <c r="AD3681">
        <f t="shared" si="294"/>
        <v>1990</v>
      </c>
      <c r="AE3681">
        <f>MONTH(A3681)</f>
        <v>1</v>
      </c>
      <c r="AF3681" t="str">
        <f t="shared" si="295"/>
        <v>19901</v>
      </c>
      <c r="AI3681" t="str">
        <f t="shared" si="296"/>
        <v/>
      </c>
      <c r="AJ3681" s="2" t="e">
        <f t="shared" si="297"/>
        <v>#NUM!</v>
      </c>
    </row>
    <row r="3682" spans="1:36" x14ac:dyDescent="0.75">
      <c r="A3682" s="2">
        <v>32901</v>
      </c>
      <c r="C3682" s="1">
        <v>1.31E-7</v>
      </c>
      <c r="D3682" s="1">
        <v>5.0299999999999999E-7</v>
      </c>
      <c r="E3682" s="1">
        <v>9.4399999999999998E-7</v>
      </c>
      <c r="G3682" s="1">
        <v>1.88E-5</v>
      </c>
      <c r="H3682" s="1">
        <v>8.5899999999999995E-7</v>
      </c>
      <c r="I3682" s="1">
        <v>1.9399999999999999E-7</v>
      </c>
      <c r="J3682" s="1">
        <v>3.7500000000000001E-7</v>
      </c>
      <c r="K3682" s="1">
        <v>1.79E-6</v>
      </c>
      <c r="L3682" s="1">
        <v>2.2099999999999998E-5</v>
      </c>
      <c r="M3682" s="1">
        <v>2.6199999999999999E-6</v>
      </c>
      <c r="N3682" s="1">
        <v>1.18E-7</v>
      </c>
      <c r="O3682" s="1">
        <v>5.7199999999999999E-7</v>
      </c>
      <c r="P3682" s="1">
        <v>6.2299999999999996E-6</v>
      </c>
      <c r="Q3682" s="1">
        <v>2.16E-5</v>
      </c>
      <c r="R3682" s="1">
        <v>4.0300000000000004E-6</v>
      </c>
      <c r="S3682" s="1">
        <v>1.0699999999999999E-6</v>
      </c>
      <c r="T3682" s="1">
        <v>5.7799999999999997E-6</v>
      </c>
      <c r="U3682" s="1">
        <v>2.3799999999999999E-5</v>
      </c>
      <c r="X3682" s="1">
        <v>1.99E-6</v>
      </c>
      <c r="Y3682" s="1">
        <v>1.0699999999999999E-5</v>
      </c>
      <c r="AB3682">
        <f t="shared" si="293"/>
        <v>2.4449999999999998E-4</v>
      </c>
      <c r="AD3682">
        <f t="shared" si="294"/>
        <v>1990</v>
      </c>
      <c r="AE3682">
        <f>MONTH(A3682)</f>
        <v>1</v>
      </c>
      <c r="AF3682" t="str">
        <f t="shared" si="295"/>
        <v>19901</v>
      </c>
      <c r="AI3682" t="str">
        <f t="shared" si="296"/>
        <v/>
      </c>
      <c r="AJ3682" s="2" t="e">
        <f t="shared" si="297"/>
        <v>#NUM!</v>
      </c>
    </row>
    <row r="3683" spans="1:36" x14ac:dyDescent="0.75">
      <c r="A3683" s="2">
        <v>32902</v>
      </c>
      <c r="C3683" s="1">
        <v>2.2400000000000002E-6</v>
      </c>
      <c r="D3683">
        <v>0</v>
      </c>
      <c r="E3683">
        <v>0</v>
      </c>
      <c r="G3683">
        <v>2.4121799999999999E-4</v>
      </c>
      <c r="H3683" s="1">
        <v>2.0200000000000001E-6</v>
      </c>
      <c r="I3683">
        <v>0</v>
      </c>
      <c r="J3683">
        <v>0</v>
      </c>
      <c r="K3683">
        <v>0</v>
      </c>
      <c r="L3683">
        <v>2.3719799999999999E-4</v>
      </c>
      <c r="M3683" s="1">
        <v>1.66E-6</v>
      </c>
      <c r="N3683">
        <v>0</v>
      </c>
      <c r="O3683">
        <v>0</v>
      </c>
      <c r="P3683">
        <v>0</v>
      </c>
      <c r="Q3683">
        <v>1.6239499999999999E-4</v>
      </c>
      <c r="R3683" s="1">
        <v>1.13E-6</v>
      </c>
      <c r="S3683">
        <v>0</v>
      </c>
      <c r="T3683">
        <v>0</v>
      </c>
      <c r="U3683">
        <v>0</v>
      </c>
      <c r="X3683">
        <v>0</v>
      </c>
      <c r="Y3683">
        <v>0</v>
      </c>
      <c r="AB3683">
        <f t="shared" si="293"/>
        <v>1.2753169291338585E-3</v>
      </c>
      <c r="AD3683">
        <f t="shared" si="294"/>
        <v>1990</v>
      </c>
      <c r="AE3683">
        <f>MONTH(A3683)</f>
        <v>1</v>
      </c>
      <c r="AF3683" t="str">
        <f t="shared" si="295"/>
        <v>19901</v>
      </c>
      <c r="AI3683" t="str">
        <f t="shared" si="296"/>
        <v/>
      </c>
      <c r="AJ3683" s="2" t="e">
        <f t="shared" si="297"/>
        <v>#NUM!</v>
      </c>
    </row>
    <row r="3684" spans="1:36" x14ac:dyDescent="0.75">
      <c r="A3684" s="2">
        <v>32903</v>
      </c>
      <c r="C3684">
        <v>6.4358799999999995E-4</v>
      </c>
      <c r="D3684">
        <v>1.2575999999999999E-4</v>
      </c>
      <c r="E3684" s="1">
        <v>3.4499999999999998E-5</v>
      </c>
      <c r="G3684">
        <v>3.8217730000000001E-3</v>
      </c>
      <c r="H3684">
        <v>7.4188599999999998E-4</v>
      </c>
      <c r="I3684">
        <v>1.3091200000000001E-4</v>
      </c>
      <c r="J3684" s="1">
        <v>4.1999999999999998E-5</v>
      </c>
      <c r="K3684" s="1">
        <v>1.0699999999999999E-5</v>
      </c>
      <c r="L3684">
        <v>4.9943929999999997E-3</v>
      </c>
      <c r="M3684">
        <v>1.1707779999999999E-3</v>
      </c>
      <c r="N3684">
        <v>2.4996099999999999E-4</v>
      </c>
      <c r="O3684" s="1">
        <v>8.3800000000000004E-5</v>
      </c>
      <c r="P3684" s="1">
        <v>2.7900000000000001E-5</v>
      </c>
      <c r="Q3684">
        <v>5.4844739999999996E-3</v>
      </c>
      <c r="R3684">
        <v>1.5175469999999999E-3</v>
      </c>
      <c r="S3684">
        <v>4.4234800000000001E-4</v>
      </c>
      <c r="T3684">
        <v>1.3593000000000001E-4</v>
      </c>
      <c r="U3684" s="1">
        <v>4.0099999999999999E-5</v>
      </c>
      <c r="X3684">
        <v>5.1137399999999999E-4</v>
      </c>
      <c r="Y3684">
        <v>1.6382699999999999E-4</v>
      </c>
      <c r="AB3684">
        <f t="shared" si="293"/>
        <v>4.0105415354330709E-2</v>
      </c>
      <c r="AD3684">
        <f t="shared" si="294"/>
        <v>1990</v>
      </c>
      <c r="AE3684">
        <f>MONTH(A3684)</f>
        <v>1</v>
      </c>
      <c r="AF3684" t="str">
        <f t="shared" si="295"/>
        <v>19901</v>
      </c>
      <c r="AI3684" t="str">
        <f t="shared" si="296"/>
        <v/>
      </c>
      <c r="AJ3684" s="2" t="e">
        <f t="shared" si="297"/>
        <v>#NUM!</v>
      </c>
    </row>
    <row r="3685" spans="1:36" x14ac:dyDescent="0.75">
      <c r="A3685" s="2">
        <v>32904</v>
      </c>
      <c r="C3685">
        <v>2.9401600000000003E-4</v>
      </c>
      <c r="D3685">
        <v>3.9841200000000001E-4</v>
      </c>
      <c r="E3685">
        <v>5.02857E-4</v>
      </c>
      <c r="G3685">
        <v>7.1062800000000004E-4</v>
      </c>
      <c r="H3685">
        <v>3.2020799999999999E-4</v>
      </c>
      <c r="I3685">
        <v>3.73956E-4</v>
      </c>
      <c r="J3685">
        <v>4.7690599999999998E-4</v>
      </c>
      <c r="K3685">
        <v>5.8960900000000005E-4</v>
      </c>
      <c r="L3685">
        <v>8.6405300000000004E-4</v>
      </c>
      <c r="M3685">
        <v>3.8139100000000002E-4</v>
      </c>
      <c r="N3685">
        <v>3.95024E-4</v>
      </c>
      <c r="O3685">
        <v>5.2216399999999998E-4</v>
      </c>
      <c r="P3685">
        <v>7.0892299999999998E-4</v>
      </c>
      <c r="Q3685">
        <v>8.7935400000000005E-4</v>
      </c>
      <c r="R3685">
        <v>3.6941300000000002E-4</v>
      </c>
      <c r="S3685">
        <v>4.2892199999999998E-4</v>
      </c>
      <c r="T3685">
        <v>6.69448E-4</v>
      </c>
      <c r="U3685">
        <v>9.2976799999999998E-4</v>
      </c>
      <c r="X3685">
        <v>4.4633299999999998E-4</v>
      </c>
      <c r="Y3685">
        <v>7.8828000000000004E-4</v>
      </c>
      <c r="AB3685">
        <f t="shared" si="293"/>
        <v>2.1751309055118108E-2</v>
      </c>
      <c r="AD3685">
        <f t="shared" si="294"/>
        <v>1990</v>
      </c>
      <c r="AE3685">
        <f>MONTH(A3685)</f>
        <v>1</v>
      </c>
      <c r="AF3685" t="str">
        <f t="shared" si="295"/>
        <v>19901</v>
      </c>
      <c r="AI3685" t="str">
        <f t="shared" si="296"/>
        <v/>
      </c>
      <c r="AJ3685" s="2" t="e">
        <f t="shared" si="297"/>
        <v>#NUM!</v>
      </c>
    </row>
    <row r="3686" spans="1:36" x14ac:dyDescent="0.75">
      <c r="A3686" s="2">
        <v>32905</v>
      </c>
      <c r="C3686" s="1">
        <v>5.94E-5</v>
      </c>
      <c r="D3686" s="1">
        <v>3.04E-5</v>
      </c>
      <c r="E3686" s="1">
        <v>5.9899999999999999E-5</v>
      </c>
      <c r="G3686">
        <v>5.2517500000000001E-4</v>
      </c>
      <c r="H3686" s="1">
        <v>9.4300000000000002E-5</v>
      </c>
      <c r="I3686" s="1">
        <v>2.9300000000000001E-5</v>
      </c>
      <c r="J3686" s="1">
        <v>5.49E-5</v>
      </c>
      <c r="K3686">
        <v>1.09163E-4</v>
      </c>
      <c r="L3686">
        <v>7.2529400000000003E-4</v>
      </c>
      <c r="M3686">
        <v>1.6069700000000001E-4</v>
      </c>
      <c r="N3686" s="1">
        <v>4.8300000000000002E-5</v>
      </c>
      <c r="O3686" s="1">
        <v>6.9300000000000004E-5</v>
      </c>
      <c r="P3686">
        <v>1.2701800000000001E-4</v>
      </c>
      <c r="Q3686">
        <v>7.6574399999999995E-4</v>
      </c>
      <c r="R3686">
        <v>1.9824999999999999E-4</v>
      </c>
      <c r="S3686" s="1">
        <v>7.9099999999999998E-5</v>
      </c>
      <c r="T3686">
        <v>1.05779E-4</v>
      </c>
      <c r="U3686">
        <v>1.8352400000000001E-4</v>
      </c>
      <c r="X3686">
        <v>1.0349E-4</v>
      </c>
      <c r="Y3686">
        <v>1.3917500000000001E-4</v>
      </c>
      <c r="AB3686">
        <f t="shared" si="293"/>
        <v>7.2208838582677164E-3</v>
      </c>
      <c r="AD3686">
        <f t="shared" si="294"/>
        <v>1990</v>
      </c>
      <c r="AE3686">
        <f>MONTH(A3686)</f>
        <v>2</v>
      </c>
      <c r="AF3686" t="str">
        <f t="shared" si="295"/>
        <v>19902</v>
      </c>
      <c r="AI3686" t="str">
        <f t="shared" si="296"/>
        <v/>
      </c>
      <c r="AJ3686" s="2" t="e">
        <f t="shared" si="297"/>
        <v>#NUM!</v>
      </c>
    </row>
    <row r="3687" spans="1:36" x14ac:dyDescent="0.75">
      <c r="A3687" s="2">
        <v>32906</v>
      </c>
      <c r="C3687">
        <v>0</v>
      </c>
      <c r="D3687">
        <v>0</v>
      </c>
      <c r="E3687">
        <v>0</v>
      </c>
      <c r="G3687">
        <v>0</v>
      </c>
      <c r="H3687" s="1">
        <v>1.17E-7</v>
      </c>
      <c r="I3687" s="1">
        <v>1.42E-7</v>
      </c>
      <c r="J3687">
        <v>0</v>
      </c>
      <c r="K3687">
        <v>0</v>
      </c>
      <c r="L3687">
        <v>0</v>
      </c>
      <c r="M3687" s="1">
        <v>1.4999999999999999E-7</v>
      </c>
      <c r="N3687" s="1">
        <v>1.91E-7</v>
      </c>
      <c r="O3687" s="1">
        <v>1.73E-7</v>
      </c>
      <c r="P3687" s="1">
        <v>5.0299999999999999E-7</v>
      </c>
      <c r="Q3687">
        <v>0</v>
      </c>
      <c r="R3687">
        <v>0</v>
      </c>
      <c r="S3687" s="1">
        <v>2.05E-7</v>
      </c>
      <c r="T3687" s="1">
        <v>7.8199999999999999E-7</v>
      </c>
      <c r="U3687" s="1">
        <v>2.12E-6</v>
      </c>
      <c r="X3687" s="1">
        <v>2.2399999999999999E-7</v>
      </c>
      <c r="Y3687" s="1">
        <v>1.3200000000000001E-6</v>
      </c>
      <c r="AB3687">
        <f t="shared" si="293"/>
        <v>1.1667322834645671E-5</v>
      </c>
      <c r="AD3687">
        <f t="shared" si="294"/>
        <v>1990</v>
      </c>
      <c r="AE3687">
        <f>MONTH(A3687)</f>
        <v>2</v>
      </c>
      <c r="AF3687" t="str">
        <f t="shared" si="295"/>
        <v>19902</v>
      </c>
      <c r="AI3687" t="str">
        <f t="shared" si="296"/>
        <v/>
      </c>
      <c r="AJ3687" s="2" t="e">
        <f t="shared" si="297"/>
        <v>#NUM!</v>
      </c>
    </row>
    <row r="3688" spans="1:36" x14ac:dyDescent="0.75">
      <c r="A3688" s="2">
        <v>32907</v>
      </c>
      <c r="C3688">
        <v>8.4460799999999995E-4</v>
      </c>
      <c r="D3688">
        <v>2.0408399999999999E-4</v>
      </c>
      <c r="E3688" s="1">
        <v>8.1899999999999999E-5</v>
      </c>
      <c r="G3688">
        <v>2.462845E-3</v>
      </c>
      <c r="H3688">
        <v>5.2461599999999999E-4</v>
      </c>
      <c r="I3688" s="1">
        <v>8.8999999999999995E-5</v>
      </c>
      <c r="J3688" s="1">
        <v>3.7599999999999999E-5</v>
      </c>
      <c r="K3688" s="1">
        <v>2.5899999999999999E-5</v>
      </c>
      <c r="L3688">
        <v>2.4701129999999999E-3</v>
      </c>
      <c r="M3688">
        <v>4.8561600000000002E-4</v>
      </c>
      <c r="N3688" s="1">
        <v>5.3900000000000002E-5</v>
      </c>
      <c r="O3688" s="1">
        <v>1.3200000000000001E-5</v>
      </c>
      <c r="P3688" s="1">
        <v>1.7200000000000001E-5</v>
      </c>
      <c r="Q3688">
        <v>2.5555270000000001E-3</v>
      </c>
      <c r="R3688">
        <v>4.52841E-4</v>
      </c>
      <c r="S3688" s="1">
        <v>5.5500000000000001E-5</v>
      </c>
      <c r="T3688" s="1">
        <v>1.27E-5</v>
      </c>
      <c r="U3688" s="1">
        <v>1.45E-5</v>
      </c>
      <c r="X3688" s="1">
        <v>4.5800000000000002E-5</v>
      </c>
      <c r="Y3688" s="1">
        <v>1.4E-5</v>
      </c>
      <c r="AB3688">
        <f t="shared" si="293"/>
        <v>2.0593405511811026E-2</v>
      </c>
      <c r="AD3688">
        <f t="shared" si="294"/>
        <v>1990</v>
      </c>
      <c r="AE3688">
        <f>MONTH(A3688)</f>
        <v>2</v>
      </c>
      <c r="AF3688" t="str">
        <f t="shared" si="295"/>
        <v>19902</v>
      </c>
      <c r="AI3688" t="str">
        <f t="shared" si="296"/>
        <v/>
      </c>
      <c r="AJ3688" s="2" t="e">
        <f t="shared" si="297"/>
        <v>#NUM!</v>
      </c>
    </row>
    <row r="3689" spans="1:36" x14ac:dyDescent="0.75">
      <c r="A3689" s="2">
        <v>32908</v>
      </c>
      <c r="C3689">
        <v>2.2587710000000001E-3</v>
      </c>
      <c r="D3689">
        <v>9.3554700000000001E-4</v>
      </c>
      <c r="E3689">
        <v>3.8715400000000001E-4</v>
      </c>
      <c r="G3689">
        <v>3.5973490000000001E-3</v>
      </c>
      <c r="H3689">
        <v>2.4605030000000002E-3</v>
      </c>
      <c r="I3689">
        <v>1.223832E-3</v>
      </c>
      <c r="J3689">
        <v>5.9259600000000003E-4</v>
      </c>
      <c r="K3689">
        <v>4.01135E-4</v>
      </c>
      <c r="L3689">
        <v>3.6405000000000001E-3</v>
      </c>
      <c r="M3689">
        <v>2.7378670000000002E-3</v>
      </c>
      <c r="N3689">
        <v>1.7045439999999999E-3</v>
      </c>
      <c r="O3689">
        <v>1.084792E-3</v>
      </c>
      <c r="P3689">
        <v>8.7678500000000004E-4</v>
      </c>
      <c r="Q3689">
        <v>3.7327219999999999E-3</v>
      </c>
      <c r="R3689">
        <v>2.7809839999999998E-3</v>
      </c>
      <c r="S3689">
        <v>1.7288990000000001E-3</v>
      </c>
      <c r="T3689">
        <v>1.325646E-3</v>
      </c>
      <c r="U3689">
        <v>1.4708939999999999E-3</v>
      </c>
      <c r="X3689">
        <v>1.242981E-3</v>
      </c>
      <c r="Y3689">
        <v>1.1978469999999999E-3</v>
      </c>
      <c r="AB3689">
        <f t="shared" si="293"/>
        <v>6.9648322834645685E-2</v>
      </c>
      <c r="AD3689">
        <f t="shared" si="294"/>
        <v>1990</v>
      </c>
      <c r="AE3689">
        <f>MONTH(A3689)</f>
        <v>2</v>
      </c>
      <c r="AF3689" t="str">
        <f t="shared" si="295"/>
        <v>19902</v>
      </c>
      <c r="AI3689" t="str">
        <f t="shared" si="296"/>
        <v/>
      </c>
      <c r="AJ3689" s="2" t="e">
        <f t="shared" si="297"/>
        <v>#NUM!</v>
      </c>
    </row>
    <row r="3690" spans="1:36" x14ac:dyDescent="0.75">
      <c r="A3690" s="2">
        <v>32909</v>
      </c>
      <c r="C3690" s="1">
        <v>4.0399999999999999E-5</v>
      </c>
      <c r="D3690" s="1">
        <v>2.3099999999999999E-7</v>
      </c>
      <c r="E3690" s="1">
        <v>1.3E-6</v>
      </c>
      <c r="G3690">
        <v>4.0698600000000002E-4</v>
      </c>
      <c r="H3690" s="1">
        <v>3.1399999999999998E-5</v>
      </c>
      <c r="I3690" s="1">
        <v>3.7299999999999999E-6</v>
      </c>
      <c r="J3690" s="1">
        <v>1.22E-5</v>
      </c>
      <c r="K3690" s="1">
        <v>1.8499999999999999E-5</v>
      </c>
      <c r="L3690">
        <v>4.3436199999999999E-4</v>
      </c>
      <c r="M3690" s="1">
        <v>3.7200000000000003E-5</v>
      </c>
      <c r="N3690" s="1">
        <v>7.2699999999999999E-6</v>
      </c>
      <c r="O3690" s="1">
        <v>2.1999999999999999E-5</v>
      </c>
      <c r="P3690" s="1">
        <v>2.97E-5</v>
      </c>
      <c r="Q3690">
        <v>3.9890599999999998E-4</v>
      </c>
      <c r="R3690" s="1">
        <v>2.8600000000000001E-5</v>
      </c>
      <c r="S3690" s="1">
        <v>4.9599999999999999E-6</v>
      </c>
      <c r="T3690" s="1">
        <v>1.2300000000000001E-5</v>
      </c>
      <c r="U3690" s="1">
        <v>1.7099999999999999E-5</v>
      </c>
      <c r="X3690" s="1">
        <v>2.3300000000000001E-6</v>
      </c>
      <c r="Y3690" s="1">
        <v>1.48E-6</v>
      </c>
      <c r="AB3690">
        <f t="shared" si="293"/>
        <v>2.9743208661417316E-3</v>
      </c>
      <c r="AD3690">
        <f t="shared" si="294"/>
        <v>1990</v>
      </c>
      <c r="AE3690">
        <f>MONTH(A3690)</f>
        <v>2</v>
      </c>
      <c r="AF3690" t="str">
        <f t="shared" si="295"/>
        <v>19902</v>
      </c>
      <c r="AI3690" t="str">
        <f t="shared" si="296"/>
        <v/>
      </c>
      <c r="AJ3690" s="2" t="e">
        <f t="shared" si="297"/>
        <v>#NUM!</v>
      </c>
    </row>
    <row r="3691" spans="1:36" x14ac:dyDescent="0.75">
      <c r="A3691" s="2">
        <v>32910</v>
      </c>
      <c r="C3691">
        <v>7.6871899999999996E-4</v>
      </c>
      <c r="D3691">
        <v>2.38865E-4</v>
      </c>
      <c r="E3691">
        <v>1.6953399999999999E-4</v>
      </c>
      <c r="G3691">
        <v>2.5660320000000002E-3</v>
      </c>
      <c r="H3691">
        <v>5.6844199999999995E-4</v>
      </c>
      <c r="I3691">
        <v>1.75904E-4</v>
      </c>
      <c r="J3691">
        <v>1.6709400000000001E-4</v>
      </c>
      <c r="K3691">
        <v>1.8076600000000001E-4</v>
      </c>
      <c r="L3691">
        <v>2.5610160000000002E-3</v>
      </c>
      <c r="M3691">
        <v>5.5164000000000005E-4</v>
      </c>
      <c r="N3691">
        <v>1.40333E-4</v>
      </c>
      <c r="O3691">
        <v>1.34167E-4</v>
      </c>
      <c r="P3691">
        <v>2.04203E-4</v>
      </c>
      <c r="Q3691">
        <v>2.323753E-3</v>
      </c>
      <c r="R3691">
        <v>4.7479199999999998E-4</v>
      </c>
      <c r="S3691">
        <v>1.0033E-4</v>
      </c>
      <c r="T3691">
        <v>1.3571500000000001E-4</v>
      </c>
      <c r="U3691">
        <v>3.4036800000000002E-4</v>
      </c>
      <c r="X3691" s="1">
        <v>9.7899999999999994E-5</v>
      </c>
      <c r="Y3691">
        <v>2.9347200000000003E-4</v>
      </c>
      <c r="AB3691">
        <f t="shared" si="293"/>
        <v>2.4002057086614171E-2</v>
      </c>
      <c r="AD3691">
        <f t="shared" si="294"/>
        <v>1990</v>
      </c>
      <c r="AE3691">
        <f>MONTH(A3691)</f>
        <v>2</v>
      </c>
      <c r="AF3691" t="str">
        <f t="shared" si="295"/>
        <v>19902</v>
      </c>
      <c r="AI3691" t="str">
        <f t="shared" si="296"/>
        <v/>
      </c>
      <c r="AJ3691" s="2" t="e">
        <f t="shared" si="297"/>
        <v>#NUM!</v>
      </c>
    </row>
    <row r="3692" spans="1:36" x14ac:dyDescent="0.75">
      <c r="A3692" s="2">
        <v>32911</v>
      </c>
      <c r="C3692">
        <v>9.1827499999999997E-4</v>
      </c>
      <c r="D3692">
        <v>5.0505099999999996E-4</v>
      </c>
      <c r="E3692">
        <v>3.8098E-4</v>
      </c>
      <c r="G3692">
        <v>1.2117040000000001E-3</v>
      </c>
      <c r="H3692">
        <v>1.288909E-3</v>
      </c>
      <c r="I3692">
        <v>7.3681099999999998E-4</v>
      </c>
      <c r="J3692">
        <v>4.0788E-4</v>
      </c>
      <c r="K3692">
        <v>4.9332100000000002E-4</v>
      </c>
      <c r="L3692">
        <v>1.1442749999999999E-3</v>
      </c>
      <c r="M3692">
        <v>1.2177920000000001E-3</v>
      </c>
      <c r="N3692">
        <v>6.8955700000000004E-4</v>
      </c>
      <c r="O3692">
        <v>3.55712E-4</v>
      </c>
      <c r="P3692">
        <v>4.9218099999999996E-4</v>
      </c>
      <c r="Q3692">
        <v>8.8778100000000003E-4</v>
      </c>
      <c r="R3692">
        <v>7.62146E-4</v>
      </c>
      <c r="S3692">
        <v>3.8525700000000001E-4</v>
      </c>
      <c r="T3692">
        <v>2.4941399999999999E-4</v>
      </c>
      <c r="U3692">
        <v>4.6363200000000001E-4</v>
      </c>
      <c r="X3692">
        <v>2.4496700000000001E-4</v>
      </c>
      <c r="Y3692">
        <v>2.34787E-4</v>
      </c>
      <c r="AB3692">
        <f t="shared" si="293"/>
        <v>2.5729196850393703E-2</v>
      </c>
      <c r="AD3692">
        <f t="shared" si="294"/>
        <v>1990</v>
      </c>
      <c r="AE3692">
        <f>MONTH(A3692)</f>
        <v>2</v>
      </c>
      <c r="AF3692" t="str">
        <f t="shared" si="295"/>
        <v>19902</v>
      </c>
      <c r="AI3692" t="str">
        <f t="shared" si="296"/>
        <v/>
      </c>
      <c r="AJ3692" s="2" t="e">
        <f t="shared" si="297"/>
        <v>#NUM!</v>
      </c>
    </row>
    <row r="3693" spans="1:36" x14ac:dyDescent="0.75">
      <c r="A3693" s="2">
        <v>32912</v>
      </c>
      <c r="C3693">
        <v>3.7025300000000002E-4</v>
      </c>
      <c r="D3693" s="1">
        <v>2.44E-5</v>
      </c>
      <c r="E3693" s="1">
        <v>1.11E-5</v>
      </c>
      <c r="G3693">
        <v>6.3457499999999996E-4</v>
      </c>
      <c r="H3693">
        <v>3.3247600000000001E-4</v>
      </c>
      <c r="I3693" s="1">
        <v>1.6099999999999998E-5</v>
      </c>
      <c r="J3693" s="1">
        <v>1.33E-5</v>
      </c>
      <c r="K3693" s="1">
        <v>2.02E-5</v>
      </c>
      <c r="L3693">
        <v>4.8046599999999998E-4</v>
      </c>
      <c r="M3693">
        <v>2.6151800000000003E-4</v>
      </c>
      <c r="N3693" s="1">
        <v>2.55E-5</v>
      </c>
      <c r="O3693" s="1">
        <v>2.8900000000000001E-5</v>
      </c>
      <c r="P3693" s="1">
        <v>4.2400000000000001E-5</v>
      </c>
      <c r="Q3693">
        <v>3.97885E-4</v>
      </c>
      <c r="R3693">
        <v>2.31315E-4</v>
      </c>
      <c r="S3693" s="1">
        <v>4.4299999999999999E-5</v>
      </c>
      <c r="T3693" s="1">
        <v>5.3000000000000001E-5</v>
      </c>
      <c r="U3693" s="1">
        <v>7.9099999999999998E-5</v>
      </c>
      <c r="X3693" s="1">
        <v>7.5300000000000001E-5</v>
      </c>
      <c r="Y3693" s="1">
        <v>7.5099999999999996E-5</v>
      </c>
      <c r="AB3693">
        <f t="shared" si="293"/>
        <v>6.333047244094489E-3</v>
      </c>
      <c r="AD3693">
        <f t="shared" si="294"/>
        <v>1990</v>
      </c>
      <c r="AE3693">
        <f>MONTH(A3693)</f>
        <v>2</v>
      </c>
      <c r="AF3693" t="str">
        <f t="shared" si="295"/>
        <v>19902</v>
      </c>
      <c r="AI3693" t="str">
        <f t="shared" si="296"/>
        <v/>
      </c>
      <c r="AJ3693" s="2" t="e">
        <f t="shared" si="297"/>
        <v>#NUM!</v>
      </c>
    </row>
    <row r="3694" spans="1:36" x14ac:dyDescent="0.75">
      <c r="A3694" s="2">
        <v>32913</v>
      </c>
      <c r="C3694">
        <v>0</v>
      </c>
      <c r="D3694">
        <v>0</v>
      </c>
      <c r="E3694" s="1">
        <v>1.37E-7</v>
      </c>
      <c r="G3694" s="1">
        <v>4.3599999999999998E-6</v>
      </c>
      <c r="H3694" s="1">
        <v>1.0300000000000001E-6</v>
      </c>
      <c r="I3694" s="1">
        <v>7.2099999999999996E-7</v>
      </c>
      <c r="J3694" s="1">
        <v>4.2899999999999999E-7</v>
      </c>
      <c r="K3694" s="1">
        <v>8.54E-7</v>
      </c>
      <c r="L3694" s="1">
        <v>2.0499999999999999E-6</v>
      </c>
      <c r="M3694" s="1">
        <v>2.0499999999999999E-6</v>
      </c>
      <c r="N3694" s="1">
        <v>1.37E-6</v>
      </c>
      <c r="O3694" s="1">
        <v>4.6600000000000002E-7</v>
      </c>
      <c r="P3694" s="1">
        <v>6.7999999999999995E-7</v>
      </c>
      <c r="Q3694" s="1">
        <v>7.2699999999999999E-7</v>
      </c>
      <c r="R3694" s="1">
        <v>9.7199999999999997E-7</v>
      </c>
      <c r="S3694" s="1">
        <v>1.28E-6</v>
      </c>
      <c r="T3694" s="1">
        <v>1.9999999999999999E-6</v>
      </c>
      <c r="U3694" s="1">
        <v>1.9700000000000002E-6</v>
      </c>
      <c r="X3694" s="1">
        <v>1.24E-6</v>
      </c>
      <c r="Y3694" s="1">
        <v>3.7400000000000002E-6</v>
      </c>
      <c r="AB3694">
        <f t="shared" si="293"/>
        <v>5.133070866141732E-5</v>
      </c>
      <c r="AD3694">
        <f t="shared" si="294"/>
        <v>1990</v>
      </c>
      <c r="AE3694">
        <f>MONTH(A3694)</f>
        <v>2</v>
      </c>
      <c r="AF3694" t="str">
        <f t="shared" si="295"/>
        <v>19902</v>
      </c>
      <c r="AI3694" t="str">
        <f t="shared" si="296"/>
        <v/>
      </c>
      <c r="AJ3694" s="2" t="e">
        <f t="shared" si="297"/>
        <v>#NUM!</v>
      </c>
    </row>
    <row r="3695" spans="1:36" x14ac:dyDescent="0.75">
      <c r="A3695" s="2">
        <v>32914</v>
      </c>
      <c r="C3695" s="1">
        <v>1.2100000000000001E-7</v>
      </c>
      <c r="D3695">
        <v>0</v>
      </c>
      <c r="E3695">
        <v>0</v>
      </c>
      <c r="G3695" s="1">
        <v>2.11E-7</v>
      </c>
      <c r="H3695" s="1">
        <v>1.43E-7</v>
      </c>
      <c r="I3695">
        <v>0</v>
      </c>
      <c r="J3695">
        <v>0</v>
      </c>
      <c r="K3695">
        <v>0</v>
      </c>
      <c r="L3695" s="1">
        <v>1.72E-7</v>
      </c>
      <c r="M3695" s="1">
        <v>1.3E-7</v>
      </c>
      <c r="N3695">
        <v>0</v>
      </c>
      <c r="O3695">
        <v>0</v>
      </c>
      <c r="P3695">
        <v>0</v>
      </c>
      <c r="Q3695" s="1">
        <v>1.4399999999999999E-7</v>
      </c>
      <c r="R3695">
        <v>0</v>
      </c>
      <c r="S3695">
        <v>0</v>
      </c>
      <c r="T3695">
        <v>0</v>
      </c>
      <c r="U3695">
        <v>0</v>
      </c>
      <c r="X3695">
        <v>0</v>
      </c>
      <c r="Y3695">
        <v>0</v>
      </c>
      <c r="AB3695">
        <f t="shared" si="293"/>
        <v>1.8129921259842522E-6</v>
      </c>
      <c r="AD3695">
        <f t="shared" si="294"/>
        <v>1990</v>
      </c>
      <c r="AE3695">
        <f>MONTH(A3695)</f>
        <v>2</v>
      </c>
      <c r="AF3695" t="str">
        <f t="shared" si="295"/>
        <v>19902</v>
      </c>
      <c r="AI3695" t="str">
        <f t="shared" si="296"/>
        <v/>
      </c>
      <c r="AJ3695" s="2" t="e">
        <f t="shared" si="297"/>
        <v>#NUM!</v>
      </c>
    </row>
    <row r="3696" spans="1:36" x14ac:dyDescent="0.75">
      <c r="A3696" s="2">
        <v>32915</v>
      </c>
      <c r="C3696" s="1">
        <v>9.1200000000000001E-7</v>
      </c>
      <c r="D3696">
        <v>0</v>
      </c>
      <c r="E3696">
        <v>0</v>
      </c>
      <c r="G3696" s="1">
        <v>1.5799999999999999E-6</v>
      </c>
      <c r="H3696" s="1">
        <v>9.8599999999999996E-7</v>
      </c>
      <c r="I3696" s="1">
        <v>1.4399999999999999E-7</v>
      </c>
      <c r="J3696">
        <v>0</v>
      </c>
      <c r="K3696">
        <v>0</v>
      </c>
      <c r="L3696" s="1">
        <v>9.47E-7</v>
      </c>
      <c r="M3696" s="1">
        <v>7.4499999999999996E-7</v>
      </c>
      <c r="N3696" s="1">
        <v>1.9399999999999999E-7</v>
      </c>
      <c r="O3696">
        <v>0</v>
      </c>
      <c r="P3696">
        <v>0</v>
      </c>
      <c r="Q3696" s="1">
        <v>3.1699999999999999E-7</v>
      </c>
      <c r="R3696" s="1">
        <v>2.7799999999999997E-7</v>
      </c>
      <c r="S3696">
        <v>0</v>
      </c>
      <c r="T3696">
        <v>0</v>
      </c>
      <c r="U3696">
        <v>0</v>
      </c>
      <c r="X3696">
        <v>0</v>
      </c>
      <c r="Y3696">
        <v>0</v>
      </c>
      <c r="AB3696">
        <f t="shared" si="293"/>
        <v>1.2013779527559053E-5</v>
      </c>
      <c r="AD3696">
        <f t="shared" si="294"/>
        <v>1990</v>
      </c>
      <c r="AE3696">
        <f>MONTH(A3696)</f>
        <v>2</v>
      </c>
      <c r="AF3696" t="str">
        <f t="shared" si="295"/>
        <v>19902</v>
      </c>
      <c r="AI3696" t="str">
        <f t="shared" si="296"/>
        <v/>
      </c>
      <c r="AJ3696" s="2" t="e">
        <f t="shared" si="297"/>
        <v>#NUM!</v>
      </c>
    </row>
    <row r="3697" spans="1:36" x14ac:dyDescent="0.75">
      <c r="A3697" s="2">
        <v>32916</v>
      </c>
      <c r="C3697" s="1">
        <v>4.8600000000000001E-6</v>
      </c>
      <c r="D3697">
        <v>0</v>
      </c>
      <c r="E3697">
        <v>0</v>
      </c>
      <c r="G3697" s="1">
        <v>1.0000000000000001E-5</v>
      </c>
      <c r="H3697">
        <v>0</v>
      </c>
      <c r="I3697">
        <v>0</v>
      </c>
      <c r="J3697">
        <v>0</v>
      </c>
      <c r="K3697">
        <v>0</v>
      </c>
      <c r="L3697" s="1">
        <v>1.4E-5</v>
      </c>
      <c r="M3697">
        <v>0</v>
      </c>
      <c r="N3697">
        <v>0</v>
      </c>
      <c r="O3697">
        <v>0</v>
      </c>
      <c r="P3697">
        <v>0</v>
      </c>
      <c r="Q3697" s="1">
        <v>3.5800000000000003E-5</v>
      </c>
      <c r="R3697">
        <v>0</v>
      </c>
      <c r="S3697">
        <v>0</v>
      </c>
      <c r="T3697">
        <v>0</v>
      </c>
      <c r="U3697">
        <v>0</v>
      </c>
      <c r="X3697">
        <v>0</v>
      </c>
      <c r="Y3697">
        <v>0</v>
      </c>
      <c r="AB3697">
        <f t="shared" si="293"/>
        <v>1.2728346456692912E-4</v>
      </c>
      <c r="AD3697">
        <f t="shared" si="294"/>
        <v>1990</v>
      </c>
      <c r="AE3697">
        <f>MONTH(A3697)</f>
        <v>2</v>
      </c>
      <c r="AF3697" t="str">
        <f t="shared" si="295"/>
        <v>19902</v>
      </c>
      <c r="AI3697" t="str">
        <f t="shared" si="296"/>
        <v/>
      </c>
      <c r="AJ3697" s="2" t="e">
        <f t="shared" si="297"/>
        <v>#NUM!</v>
      </c>
    </row>
    <row r="3698" spans="1:36" x14ac:dyDescent="0.75">
      <c r="A3698" s="2">
        <v>32917</v>
      </c>
      <c r="C3698">
        <v>3.6918989999999998E-3</v>
      </c>
      <c r="D3698">
        <v>4.2571270000000003E-3</v>
      </c>
      <c r="E3698">
        <v>4.5192899999999996E-3</v>
      </c>
      <c r="G3698">
        <v>2.398697E-3</v>
      </c>
      <c r="H3698">
        <v>2.8700879999999998E-3</v>
      </c>
      <c r="I3698">
        <v>2.9356249999999999E-3</v>
      </c>
      <c r="J3698">
        <v>2.759058E-3</v>
      </c>
      <c r="K3698">
        <v>2.7494469999999999E-3</v>
      </c>
      <c r="L3698">
        <v>2.2161749999999999E-3</v>
      </c>
      <c r="M3698">
        <v>2.094079E-3</v>
      </c>
      <c r="N3698">
        <v>1.5842969999999999E-3</v>
      </c>
      <c r="O3698">
        <v>1.2559649999999999E-3</v>
      </c>
      <c r="P3698">
        <v>1.4593900000000001E-3</v>
      </c>
      <c r="Q3698">
        <v>2.3057590000000001E-3</v>
      </c>
      <c r="R3698">
        <v>1.9281439999999999E-3</v>
      </c>
      <c r="S3698">
        <v>1.334245E-3</v>
      </c>
      <c r="T3698">
        <v>1.227924E-3</v>
      </c>
      <c r="U3698">
        <v>1.557176E-3</v>
      </c>
      <c r="X3698">
        <v>1.9123009999999999E-3</v>
      </c>
      <c r="Y3698">
        <v>2.3869519999999999E-3</v>
      </c>
      <c r="AB3698">
        <f t="shared" si="293"/>
        <v>9.3392988188976345E-2</v>
      </c>
      <c r="AD3698">
        <f t="shared" si="294"/>
        <v>1990</v>
      </c>
      <c r="AE3698">
        <f>MONTH(A3698)</f>
        <v>2</v>
      </c>
      <c r="AF3698" t="str">
        <f t="shared" si="295"/>
        <v>19902</v>
      </c>
      <c r="AI3698" t="str">
        <f t="shared" si="296"/>
        <v/>
      </c>
      <c r="AJ3698" s="2" t="e">
        <f t="shared" si="297"/>
        <v>#NUM!</v>
      </c>
    </row>
    <row r="3699" spans="1:36" x14ac:dyDescent="0.75">
      <c r="A3699" s="2">
        <v>32918</v>
      </c>
      <c r="C3699">
        <v>8.3895300000000003E-4</v>
      </c>
      <c r="D3699">
        <v>7.2263600000000002E-4</v>
      </c>
      <c r="E3699">
        <v>4.6906299999999998E-4</v>
      </c>
      <c r="G3699">
        <v>5.1046999999999996E-4</v>
      </c>
      <c r="H3699">
        <v>5.6606699999999996E-4</v>
      </c>
      <c r="I3699">
        <v>4.0402199999999997E-4</v>
      </c>
      <c r="J3699">
        <v>2.2378099999999999E-4</v>
      </c>
      <c r="K3699">
        <v>1.86608E-4</v>
      </c>
      <c r="L3699">
        <v>3.9475399999999998E-4</v>
      </c>
      <c r="M3699">
        <v>3.3974100000000001E-4</v>
      </c>
      <c r="N3699">
        <v>1.7125800000000001E-4</v>
      </c>
      <c r="O3699" s="1">
        <v>9.1799999999999995E-5</v>
      </c>
      <c r="P3699">
        <v>1.6160400000000001E-4</v>
      </c>
      <c r="Q3699">
        <v>3.71092E-4</v>
      </c>
      <c r="R3699">
        <v>3.2136300000000002E-4</v>
      </c>
      <c r="S3699">
        <v>2.09519E-4</v>
      </c>
      <c r="T3699">
        <v>2.1352E-4</v>
      </c>
      <c r="U3699">
        <v>3.3981400000000002E-4</v>
      </c>
      <c r="X3699">
        <v>3.8602100000000001E-4</v>
      </c>
      <c r="Y3699">
        <v>5.2771199999999995E-4</v>
      </c>
      <c r="AB3699">
        <f t="shared" si="293"/>
        <v>1.4664956692913384E-2</v>
      </c>
      <c r="AD3699">
        <f t="shared" si="294"/>
        <v>1990</v>
      </c>
      <c r="AE3699">
        <f>MONTH(A3699)</f>
        <v>2</v>
      </c>
      <c r="AF3699" t="str">
        <f t="shared" si="295"/>
        <v>19902</v>
      </c>
      <c r="AI3699" t="str">
        <f t="shared" si="296"/>
        <v/>
      </c>
      <c r="AJ3699" s="2" t="e">
        <f t="shared" si="297"/>
        <v>#NUM!</v>
      </c>
    </row>
    <row r="3700" spans="1:36" x14ac:dyDescent="0.75">
      <c r="A3700" s="2">
        <v>32919</v>
      </c>
      <c r="C3700" s="1">
        <v>2.9500000000000001E-6</v>
      </c>
      <c r="D3700" s="1">
        <v>1.9599999999999999E-6</v>
      </c>
      <c r="E3700" s="1">
        <v>3.8199999999999998E-6</v>
      </c>
      <c r="G3700">
        <v>2.42778E-4</v>
      </c>
      <c r="H3700" s="1">
        <v>4.3900000000000003E-6</v>
      </c>
      <c r="I3700" s="1">
        <v>8.5799999999999998E-7</v>
      </c>
      <c r="J3700" s="1">
        <v>9.2800000000000005E-7</v>
      </c>
      <c r="K3700" s="1">
        <v>6.6100000000000002E-6</v>
      </c>
      <c r="L3700">
        <v>2.7397400000000002E-4</v>
      </c>
      <c r="M3700" s="1">
        <v>6.1299999999999998E-6</v>
      </c>
      <c r="N3700" s="1">
        <v>2.1600000000000001E-6</v>
      </c>
      <c r="O3700" s="1">
        <v>2.5500000000000001E-6</v>
      </c>
      <c r="P3700" s="1">
        <v>1.2099999999999999E-5</v>
      </c>
      <c r="Q3700">
        <v>2.37388E-4</v>
      </c>
      <c r="R3700" s="1">
        <v>4.6399999999999996E-6</v>
      </c>
      <c r="S3700" s="1">
        <v>2.5900000000000002E-6</v>
      </c>
      <c r="T3700" s="1">
        <v>6.0900000000000001E-6</v>
      </c>
      <c r="U3700" s="1">
        <v>1.7399999999999999E-5</v>
      </c>
      <c r="X3700" s="1">
        <v>4.2100000000000003E-6</v>
      </c>
      <c r="Y3700" s="1">
        <v>1.0000000000000001E-5</v>
      </c>
      <c r="AB3700">
        <f t="shared" si="293"/>
        <v>1.6604842519685043E-3</v>
      </c>
      <c r="AD3700">
        <f t="shared" si="294"/>
        <v>1990</v>
      </c>
      <c r="AE3700">
        <f>MONTH(A3700)</f>
        <v>2</v>
      </c>
      <c r="AF3700" t="str">
        <f t="shared" si="295"/>
        <v>19902</v>
      </c>
      <c r="AI3700" t="str">
        <f t="shared" si="296"/>
        <v/>
      </c>
      <c r="AJ3700" s="2" t="e">
        <f t="shared" si="297"/>
        <v>#NUM!</v>
      </c>
    </row>
    <row r="3701" spans="1:36" x14ac:dyDescent="0.75">
      <c r="A3701" s="2">
        <v>32920</v>
      </c>
      <c r="C3701">
        <v>6.2167489999999997E-3</v>
      </c>
      <c r="D3701">
        <v>3.1397040000000001E-3</v>
      </c>
      <c r="E3701">
        <v>2.3576399999999998E-3</v>
      </c>
      <c r="G3701">
        <v>1.3480848E-2</v>
      </c>
      <c r="H3701">
        <v>5.2396730000000002E-3</v>
      </c>
      <c r="I3701">
        <v>2.5022830000000001E-3</v>
      </c>
      <c r="J3701">
        <v>1.893799E-3</v>
      </c>
      <c r="K3701">
        <v>1.8049780000000001E-3</v>
      </c>
      <c r="L3701">
        <v>1.4851909E-2</v>
      </c>
      <c r="M3701">
        <v>6.1044660000000002E-3</v>
      </c>
      <c r="N3701">
        <v>3.0497179999999999E-3</v>
      </c>
      <c r="O3701">
        <v>2.374807E-3</v>
      </c>
      <c r="P3701">
        <v>2.2835720000000002E-3</v>
      </c>
      <c r="Q3701">
        <v>1.6322608999999998E-2</v>
      </c>
      <c r="R3701">
        <v>7.1099459999999998E-3</v>
      </c>
      <c r="S3701">
        <v>4.0360739999999997E-3</v>
      </c>
      <c r="T3701">
        <v>3.267542E-3</v>
      </c>
      <c r="U3701">
        <v>2.8332679999999999E-3</v>
      </c>
      <c r="X3701">
        <v>4.3953799999999999E-3</v>
      </c>
      <c r="Y3701">
        <v>3.631694E-3</v>
      </c>
      <c r="AB3701">
        <f t="shared" si="293"/>
        <v>0.21042649409448824</v>
      </c>
      <c r="AD3701">
        <f t="shared" si="294"/>
        <v>1990</v>
      </c>
      <c r="AE3701">
        <f>MONTH(A3701)</f>
        <v>2</v>
      </c>
      <c r="AF3701" t="str">
        <f t="shared" si="295"/>
        <v>19902</v>
      </c>
      <c r="AI3701" t="str">
        <f t="shared" si="296"/>
        <v/>
      </c>
      <c r="AJ3701" s="2" t="e">
        <f t="shared" si="297"/>
        <v>#NUM!</v>
      </c>
    </row>
    <row r="3702" spans="1:36" x14ac:dyDescent="0.75">
      <c r="A3702" s="2">
        <v>32921</v>
      </c>
      <c r="C3702">
        <v>6.0200310000000003E-3</v>
      </c>
      <c r="D3702">
        <v>3.9324879999999996E-3</v>
      </c>
      <c r="E3702">
        <v>3.8564480000000002E-3</v>
      </c>
      <c r="G3702">
        <v>9.3528980000000001E-3</v>
      </c>
      <c r="H3702">
        <v>5.0328409999999997E-3</v>
      </c>
      <c r="I3702">
        <v>3.0492259999999999E-3</v>
      </c>
      <c r="J3702">
        <v>3.087158E-3</v>
      </c>
      <c r="K3702">
        <v>4.5225639999999998E-3</v>
      </c>
      <c r="L3702">
        <v>9.1756570000000003E-3</v>
      </c>
      <c r="M3702">
        <v>5.1032409999999997E-3</v>
      </c>
      <c r="N3702">
        <v>3.0403610000000001E-3</v>
      </c>
      <c r="O3702">
        <v>2.7719509999999999E-3</v>
      </c>
      <c r="P3702">
        <v>3.9850559999999998E-3</v>
      </c>
      <c r="Q3702">
        <v>9.0752200000000002E-3</v>
      </c>
      <c r="R3702">
        <v>5.3963199999999996E-3</v>
      </c>
      <c r="S3702">
        <v>3.5566930000000001E-3</v>
      </c>
      <c r="T3702">
        <v>3.0837109999999998E-3</v>
      </c>
      <c r="U3702">
        <v>3.6790080000000001E-3</v>
      </c>
      <c r="X3702">
        <v>3.641652E-3</v>
      </c>
      <c r="Y3702">
        <v>3.279016E-3</v>
      </c>
      <c r="AB3702">
        <f t="shared" si="293"/>
        <v>0.18630224409448817</v>
      </c>
      <c r="AD3702">
        <f t="shared" si="294"/>
        <v>1990</v>
      </c>
      <c r="AE3702">
        <f>MONTH(A3702)</f>
        <v>2</v>
      </c>
      <c r="AF3702" t="str">
        <f t="shared" si="295"/>
        <v>19902</v>
      </c>
      <c r="AI3702" t="str">
        <f t="shared" si="296"/>
        <v/>
      </c>
      <c r="AJ3702" s="2" t="e">
        <f t="shared" si="297"/>
        <v>#NUM!</v>
      </c>
    </row>
    <row r="3703" spans="1:36" x14ac:dyDescent="0.75">
      <c r="A3703" s="2">
        <v>32922</v>
      </c>
      <c r="C3703">
        <v>3.3338069999999998E-3</v>
      </c>
      <c r="D3703">
        <v>2.27589E-3</v>
      </c>
      <c r="E3703">
        <v>1.4826559999999999E-3</v>
      </c>
      <c r="G3703">
        <v>3.7913109999999999E-3</v>
      </c>
      <c r="H3703">
        <v>2.6992510000000002E-3</v>
      </c>
      <c r="I3703">
        <v>1.4904040000000001E-3</v>
      </c>
      <c r="J3703">
        <v>1.1268319999999999E-3</v>
      </c>
      <c r="K3703">
        <v>1.030333E-3</v>
      </c>
      <c r="L3703">
        <v>3.342687E-3</v>
      </c>
      <c r="M3703">
        <v>2.192767E-3</v>
      </c>
      <c r="N3703">
        <v>1.2931799999999999E-3</v>
      </c>
      <c r="O3703">
        <v>1.430401E-3</v>
      </c>
      <c r="P3703">
        <v>1.733708E-3</v>
      </c>
      <c r="Q3703">
        <v>3.088726E-3</v>
      </c>
      <c r="R3703">
        <v>2.0076069999999998E-3</v>
      </c>
      <c r="S3703">
        <v>1.3179719999999999E-3</v>
      </c>
      <c r="T3703">
        <v>1.6234120000000001E-3</v>
      </c>
      <c r="U3703">
        <v>2.106199E-3</v>
      </c>
      <c r="X3703">
        <v>1.305603E-3</v>
      </c>
      <c r="Y3703">
        <v>1.73167E-3</v>
      </c>
      <c r="AB3703">
        <f t="shared" si="293"/>
        <v>7.953625196850396E-2</v>
      </c>
      <c r="AD3703">
        <f t="shared" si="294"/>
        <v>1990</v>
      </c>
      <c r="AE3703">
        <f>MONTH(A3703)</f>
        <v>2</v>
      </c>
      <c r="AF3703" t="str">
        <f t="shared" si="295"/>
        <v>19902</v>
      </c>
      <c r="AI3703" t="str">
        <f t="shared" si="296"/>
        <v/>
      </c>
      <c r="AJ3703" s="2" t="e">
        <f t="shared" si="297"/>
        <v>#NUM!</v>
      </c>
    </row>
    <row r="3704" spans="1:36" x14ac:dyDescent="0.75">
      <c r="A3704" s="2">
        <v>32923</v>
      </c>
      <c r="C3704">
        <v>0</v>
      </c>
      <c r="D3704">
        <v>0</v>
      </c>
      <c r="E3704">
        <v>0</v>
      </c>
      <c r="G3704">
        <v>0</v>
      </c>
      <c r="H3704" s="1">
        <v>3.03E-7</v>
      </c>
      <c r="I3704" s="1">
        <v>5.5599999999999995E-7</v>
      </c>
      <c r="J3704" s="1">
        <v>3.9900000000000001E-7</v>
      </c>
      <c r="K3704" s="1">
        <v>2.05E-7</v>
      </c>
      <c r="L3704">
        <v>0</v>
      </c>
      <c r="M3704" s="1">
        <v>5.6899999999999997E-7</v>
      </c>
      <c r="N3704" s="1">
        <v>1.5600000000000001E-6</v>
      </c>
      <c r="O3704" s="1">
        <v>2.34E-6</v>
      </c>
      <c r="P3704" s="1">
        <v>2.2800000000000002E-6</v>
      </c>
      <c r="Q3704">
        <v>0</v>
      </c>
      <c r="R3704" s="1">
        <v>9.9099999999999991E-7</v>
      </c>
      <c r="S3704" s="1">
        <v>4.8899999999999998E-6</v>
      </c>
      <c r="T3704" s="1">
        <v>9.4700000000000008E-6</v>
      </c>
      <c r="U3704" s="1">
        <v>8.9800000000000004E-6</v>
      </c>
      <c r="X3704" s="1">
        <v>7.9400000000000002E-6</v>
      </c>
      <c r="Y3704" s="1">
        <v>1.5E-5</v>
      </c>
      <c r="AB3704">
        <f t="shared" si="293"/>
        <v>1.0921850393700787E-4</v>
      </c>
      <c r="AD3704">
        <f t="shared" si="294"/>
        <v>1990</v>
      </c>
      <c r="AE3704">
        <f>MONTH(A3704)</f>
        <v>2</v>
      </c>
      <c r="AF3704" t="str">
        <f t="shared" si="295"/>
        <v>19902</v>
      </c>
      <c r="AI3704" t="str">
        <f t="shared" si="296"/>
        <v/>
      </c>
      <c r="AJ3704" s="2" t="e">
        <f t="shared" si="297"/>
        <v>#NUM!</v>
      </c>
    </row>
    <row r="3705" spans="1:36" x14ac:dyDescent="0.75">
      <c r="A3705" s="2">
        <v>32924</v>
      </c>
      <c r="C3705">
        <v>0</v>
      </c>
      <c r="D3705">
        <v>0</v>
      </c>
      <c r="E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X3705">
        <v>0</v>
      </c>
      <c r="Y3705">
        <v>0</v>
      </c>
      <c r="AB3705">
        <f t="shared" si="293"/>
        <v>0</v>
      </c>
      <c r="AD3705">
        <f t="shared" si="294"/>
        <v>1990</v>
      </c>
      <c r="AE3705">
        <f>MONTH(A3705)</f>
        <v>2</v>
      </c>
      <c r="AF3705" t="str">
        <f t="shared" si="295"/>
        <v>19902</v>
      </c>
      <c r="AI3705" t="str">
        <f t="shared" si="296"/>
        <v/>
      </c>
      <c r="AJ3705" s="2" t="e">
        <f t="shared" si="297"/>
        <v>#NUM!</v>
      </c>
    </row>
    <row r="3706" spans="1:36" x14ac:dyDescent="0.75">
      <c r="A3706" s="2">
        <v>32925</v>
      </c>
      <c r="C3706">
        <v>0</v>
      </c>
      <c r="D3706">
        <v>0</v>
      </c>
      <c r="E3706">
        <v>0</v>
      </c>
      <c r="G3706" s="1">
        <v>1.46E-6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X3706">
        <v>0</v>
      </c>
      <c r="Y3706">
        <v>0</v>
      </c>
      <c r="AB3706">
        <f t="shared" si="293"/>
        <v>2.8740157480314964E-6</v>
      </c>
      <c r="AD3706">
        <f t="shared" si="294"/>
        <v>1990</v>
      </c>
      <c r="AE3706">
        <f>MONTH(A3706)</f>
        <v>2</v>
      </c>
      <c r="AF3706" t="str">
        <f t="shared" si="295"/>
        <v>19902</v>
      </c>
      <c r="AI3706" t="str">
        <f t="shared" si="296"/>
        <v/>
      </c>
      <c r="AJ3706" s="2" t="e">
        <f t="shared" si="297"/>
        <v>#NUM!</v>
      </c>
    </row>
    <row r="3707" spans="1:36" x14ac:dyDescent="0.75">
      <c r="A3707" s="2">
        <v>32926</v>
      </c>
      <c r="C3707">
        <v>0</v>
      </c>
      <c r="D3707">
        <v>0</v>
      </c>
      <c r="E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X3707">
        <v>0</v>
      </c>
      <c r="Y3707">
        <v>0</v>
      </c>
      <c r="AB3707">
        <f t="shared" si="293"/>
        <v>0</v>
      </c>
      <c r="AD3707">
        <f t="shared" si="294"/>
        <v>1990</v>
      </c>
      <c r="AE3707">
        <f>MONTH(A3707)</f>
        <v>2</v>
      </c>
      <c r="AF3707" t="str">
        <f t="shared" si="295"/>
        <v>19902</v>
      </c>
      <c r="AI3707" t="str">
        <f t="shared" si="296"/>
        <v/>
      </c>
      <c r="AJ3707" s="2" t="e">
        <f t="shared" si="297"/>
        <v>#NUM!</v>
      </c>
    </row>
    <row r="3708" spans="1:36" x14ac:dyDescent="0.75">
      <c r="A3708" s="2">
        <v>32927</v>
      </c>
      <c r="C3708">
        <v>0</v>
      </c>
      <c r="D3708">
        <v>0</v>
      </c>
      <c r="E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X3708">
        <v>0</v>
      </c>
      <c r="Y3708">
        <v>0</v>
      </c>
      <c r="AB3708">
        <f t="shared" si="293"/>
        <v>0</v>
      </c>
      <c r="AD3708">
        <f t="shared" si="294"/>
        <v>1990</v>
      </c>
      <c r="AE3708">
        <f>MONTH(A3708)</f>
        <v>2</v>
      </c>
      <c r="AF3708" t="str">
        <f t="shared" si="295"/>
        <v>19902</v>
      </c>
      <c r="AI3708" t="str">
        <f t="shared" si="296"/>
        <v/>
      </c>
      <c r="AJ3708" s="2" t="e">
        <f t="shared" si="297"/>
        <v>#NUM!</v>
      </c>
    </row>
    <row r="3709" spans="1:36" x14ac:dyDescent="0.75">
      <c r="A3709" s="2">
        <v>32928</v>
      </c>
      <c r="C3709">
        <v>0</v>
      </c>
      <c r="D3709">
        <v>0</v>
      </c>
      <c r="E3709">
        <v>0</v>
      </c>
      <c r="G3709" s="1">
        <v>7.2600000000000002E-7</v>
      </c>
      <c r="H3709">
        <v>0</v>
      </c>
      <c r="I3709">
        <v>0</v>
      </c>
      <c r="J3709">
        <v>0</v>
      </c>
      <c r="K3709">
        <v>0</v>
      </c>
      <c r="L3709" s="1">
        <v>4.1899999999999998E-7</v>
      </c>
      <c r="M3709">
        <v>0</v>
      </c>
      <c r="N3709">
        <v>0</v>
      </c>
      <c r="O3709">
        <v>0</v>
      </c>
      <c r="P3709">
        <v>0</v>
      </c>
      <c r="Q3709" s="1">
        <v>1.6500000000000001E-7</v>
      </c>
      <c r="R3709">
        <v>0</v>
      </c>
      <c r="S3709">
        <v>0</v>
      </c>
      <c r="T3709">
        <v>0</v>
      </c>
      <c r="U3709">
        <v>0</v>
      </c>
      <c r="X3709">
        <v>0</v>
      </c>
      <c r="Y3709">
        <v>0</v>
      </c>
      <c r="AB3709">
        <f t="shared" si="293"/>
        <v>2.5787401574803154E-6</v>
      </c>
      <c r="AD3709">
        <f t="shared" si="294"/>
        <v>1990</v>
      </c>
      <c r="AE3709">
        <f>MONTH(A3709)</f>
        <v>2</v>
      </c>
      <c r="AF3709" t="str">
        <f t="shared" si="295"/>
        <v>19902</v>
      </c>
      <c r="AI3709" t="str">
        <f t="shared" si="296"/>
        <v/>
      </c>
      <c r="AJ3709" s="2" t="e">
        <f t="shared" si="297"/>
        <v>#NUM!</v>
      </c>
    </row>
    <row r="3710" spans="1:36" x14ac:dyDescent="0.75">
      <c r="A3710" s="2">
        <v>32929</v>
      </c>
      <c r="C3710" s="1">
        <v>5.0499999999999999E-6</v>
      </c>
      <c r="D3710" s="1">
        <v>1.15E-7</v>
      </c>
      <c r="E3710">
        <v>0</v>
      </c>
      <c r="G3710" s="1">
        <v>6.2399999999999999E-5</v>
      </c>
      <c r="H3710" s="1">
        <v>1.2500000000000001E-5</v>
      </c>
      <c r="I3710">
        <v>0</v>
      </c>
      <c r="J3710">
        <v>0</v>
      </c>
      <c r="K3710">
        <v>0</v>
      </c>
      <c r="L3710">
        <v>1.11221E-4</v>
      </c>
      <c r="M3710" s="1">
        <v>2.8500000000000002E-5</v>
      </c>
      <c r="N3710" s="1">
        <v>1.35E-7</v>
      </c>
      <c r="O3710">
        <v>0</v>
      </c>
      <c r="P3710">
        <v>0</v>
      </c>
      <c r="Q3710">
        <v>1.3751200000000001E-4</v>
      </c>
      <c r="R3710" s="1">
        <v>3.5500000000000002E-5</v>
      </c>
      <c r="S3710" s="1">
        <v>2.0800000000000001E-7</v>
      </c>
      <c r="T3710">
        <v>0</v>
      </c>
      <c r="U3710">
        <v>0</v>
      </c>
      <c r="X3710" s="1">
        <v>1.5599999999999999E-7</v>
      </c>
      <c r="Y3710">
        <v>0</v>
      </c>
      <c r="AB3710">
        <f t="shared" si="293"/>
        <v>7.742066929133859E-4</v>
      </c>
      <c r="AD3710">
        <f t="shared" si="294"/>
        <v>1990</v>
      </c>
      <c r="AE3710">
        <f>MONTH(A3710)</f>
        <v>2</v>
      </c>
      <c r="AF3710" t="str">
        <f t="shared" si="295"/>
        <v>19902</v>
      </c>
      <c r="AI3710" t="str">
        <f t="shared" si="296"/>
        <v/>
      </c>
      <c r="AJ3710" s="2" t="e">
        <f t="shared" si="297"/>
        <v>#NUM!</v>
      </c>
    </row>
    <row r="3711" spans="1:36" x14ac:dyDescent="0.75">
      <c r="A3711" s="2">
        <v>32930</v>
      </c>
      <c r="C3711" s="1">
        <v>2.8500000000000002E-5</v>
      </c>
      <c r="D3711" s="1">
        <v>2.22E-7</v>
      </c>
      <c r="E3711">
        <v>0</v>
      </c>
      <c r="G3711">
        <v>1.6685699999999999E-4</v>
      </c>
      <c r="H3711" s="1">
        <v>6.2600000000000004E-5</v>
      </c>
      <c r="I3711" s="1">
        <v>1.79E-6</v>
      </c>
      <c r="J3711">
        <v>0</v>
      </c>
      <c r="K3711">
        <v>0</v>
      </c>
      <c r="L3711">
        <v>2.8228299999999998E-4</v>
      </c>
      <c r="M3711" s="1">
        <v>9.1199999999999994E-5</v>
      </c>
      <c r="N3711" s="1">
        <v>4.4100000000000001E-6</v>
      </c>
      <c r="O3711">
        <v>0</v>
      </c>
      <c r="P3711">
        <v>0</v>
      </c>
      <c r="Q3711">
        <v>2.7157199999999998E-4</v>
      </c>
      <c r="R3711" s="1">
        <v>7.0400000000000004E-5</v>
      </c>
      <c r="S3711" s="1">
        <v>4.2799999999999997E-6</v>
      </c>
      <c r="T3711">
        <v>0</v>
      </c>
      <c r="U3711">
        <v>0</v>
      </c>
      <c r="X3711" s="1">
        <v>1.5600000000000001E-6</v>
      </c>
      <c r="Y3711">
        <v>0</v>
      </c>
      <c r="AB3711">
        <f t="shared" si="293"/>
        <v>1.9403031496062998E-3</v>
      </c>
      <c r="AD3711">
        <f t="shared" si="294"/>
        <v>1990</v>
      </c>
      <c r="AE3711">
        <f>MONTH(A3711)</f>
        <v>2</v>
      </c>
      <c r="AF3711" t="str">
        <f t="shared" si="295"/>
        <v>19902</v>
      </c>
      <c r="AI3711" t="str">
        <f t="shared" si="296"/>
        <v/>
      </c>
      <c r="AJ3711" s="2" t="e">
        <f t="shared" si="297"/>
        <v>#NUM!</v>
      </c>
    </row>
    <row r="3712" spans="1:36" x14ac:dyDescent="0.75">
      <c r="A3712" s="2">
        <v>32931</v>
      </c>
      <c r="C3712">
        <v>3.12114E-4</v>
      </c>
      <c r="D3712" s="1">
        <v>5.1900000000000001E-5</v>
      </c>
      <c r="E3712" s="1">
        <v>1.9700000000000001E-5</v>
      </c>
      <c r="G3712">
        <v>9.0918599999999998E-4</v>
      </c>
      <c r="H3712">
        <v>5.9652499999999998E-4</v>
      </c>
      <c r="I3712">
        <v>1.2118299999999999E-4</v>
      </c>
      <c r="J3712" s="1">
        <v>3.7599999999999999E-5</v>
      </c>
      <c r="K3712" s="1">
        <v>1.7200000000000001E-5</v>
      </c>
      <c r="L3712">
        <v>9.2616900000000002E-4</v>
      </c>
      <c r="M3712">
        <v>5.93028E-4</v>
      </c>
      <c r="N3712">
        <v>1.02156E-4</v>
      </c>
      <c r="O3712" s="1">
        <v>2.0000000000000002E-5</v>
      </c>
      <c r="P3712" s="1">
        <v>7.6199999999999999E-6</v>
      </c>
      <c r="Q3712">
        <v>4.8054E-4</v>
      </c>
      <c r="R3712">
        <v>2.78528E-4</v>
      </c>
      <c r="S3712" s="1">
        <v>2.7399999999999999E-5</v>
      </c>
      <c r="T3712" s="1">
        <v>1.33E-6</v>
      </c>
      <c r="U3712">
        <v>0</v>
      </c>
      <c r="X3712">
        <v>0</v>
      </c>
      <c r="Y3712">
        <v>0</v>
      </c>
      <c r="AB3712">
        <f t="shared" si="293"/>
        <v>8.8625570866141742E-3</v>
      </c>
      <c r="AD3712">
        <f t="shared" si="294"/>
        <v>1990</v>
      </c>
      <c r="AE3712">
        <f>MONTH(A3712)</f>
        <v>2</v>
      </c>
      <c r="AF3712" t="str">
        <f t="shared" si="295"/>
        <v>19902</v>
      </c>
      <c r="AI3712" t="str">
        <f t="shared" si="296"/>
        <v/>
      </c>
      <c r="AJ3712" s="2" t="e">
        <f t="shared" si="297"/>
        <v>#NUM!</v>
      </c>
    </row>
    <row r="3713" spans="1:36" x14ac:dyDescent="0.75">
      <c r="A3713" s="2">
        <v>32932</v>
      </c>
      <c r="C3713" s="1">
        <v>1.08E-6</v>
      </c>
      <c r="D3713">
        <v>0</v>
      </c>
      <c r="E3713">
        <v>0</v>
      </c>
      <c r="G3713" s="1">
        <v>3.0400000000000001E-6</v>
      </c>
      <c r="H3713" s="1">
        <v>6.3E-7</v>
      </c>
      <c r="I3713">
        <v>0</v>
      </c>
      <c r="J3713" s="1">
        <v>1.3999999999999999E-6</v>
      </c>
      <c r="K3713" s="1">
        <v>3.8800000000000001E-6</v>
      </c>
      <c r="L3713" s="1">
        <v>1.28E-6</v>
      </c>
      <c r="M3713" s="1">
        <v>2.2600000000000001E-7</v>
      </c>
      <c r="N3713">
        <v>0</v>
      </c>
      <c r="O3713" s="1">
        <v>3.0900000000000001E-6</v>
      </c>
      <c r="P3713" s="1">
        <v>8.67E-6</v>
      </c>
      <c r="Q3713" s="1">
        <v>5.7400000000000003E-7</v>
      </c>
      <c r="R3713">
        <v>0</v>
      </c>
      <c r="S3713">
        <v>0</v>
      </c>
      <c r="T3713" s="1">
        <v>1.55E-6</v>
      </c>
      <c r="U3713" s="1">
        <v>4.25E-6</v>
      </c>
      <c r="X3713">
        <v>0</v>
      </c>
      <c r="Y3713">
        <v>0</v>
      </c>
      <c r="AB3713">
        <f t="shared" si="293"/>
        <v>5.8405511811023617E-5</v>
      </c>
      <c r="AD3713">
        <f t="shared" si="294"/>
        <v>1990</v>
      </c>
      <c r="AE3713">
        <f>MONTH(A3713)</f>
        <v>2</v>
      </c>
      <c r="AF3713" t="str">
        <f t="shared" si="295"/>
        <v>19902</v>
      </c>
      <c r="AI3713" t="str">
        <f t="shared" si="296"/>
        <v/>
      </c>
      <c r="AJ3713" s="2" t="e">
        <f t="shared" si="297"/>
        <v>#NUM!</v>
      </c>
    </row>
    <row r="3714" spans="1:36" x14ac:dyDescent="0.75">
      <c r="A3714" s="2">
        <v>32933</v>
      </c>
      <c r="C3714" s="1">
        <v>5.8900000000000002E-5</v>
      </c>
      <c r="D3714">
        <v>1.08836E-4</v>
      </c>
      <c r="E3714">
        <v>2.4666199999999998E-4</v>
      </c>
      <c r="G3714">
        <v>2.3568100000000001E-4</v>
      </c>
      <c r="H3714" s="1">
        <v>5.0599999999999997E-5</v>
      </c>
      <c r="I3714" s="1">
        <v>6.1500000000000004E-5</v>
      </c>
      <c r="J3714">
        <v>1.83902E-4</v>
      </c>
      <c r="K3714">
        <v>3.67759E-4</v>
      </c>
      <c r="L3714">
        <v>2.5460400000000002E-4</v>
      </c>
      <c r="M3714" s="1">
        <v>4.5399999999999999E-5</v>
      </c>
      <c r="N3714" s="1">
        <v>4.9799999999999998E-5</v>
      </c>
      <c r="O3714">
        <v>1.97605E-4</v>
      </c>
      <c r="P3714">
        <v>4.4065199999999998E-4</v>
      </c>
      <c r="Q3714">
        <v>2.3037599999999999E-4</v>
      </c>
      <c r="R3714" s="1">
        <v>4.8699999999999998E-5</v>
      </c>
      <c r="S3714" s="1">
        <v>9.7600000000000001E-5</v>
      </c>
      <c r="T3714">
        <v>3.0924300000000001E-4</v>
      </c>
      <c r="U3714">
        <v>5.62255E-4</v>
      </c>
      <c r="X3714">
        <v>1.4554100000000001E-4</v>
      </c>
      <c r="Y3714">
        <v>3.6160199999999998E-4</v>
      </c>
      <c r="AB3714">
        <f t="shared" si="293"/>
        <v>7.9866496062992141E-3</v>
      </c>
      <c r="AD3714">
        <f t="shared" si="294"/>
        <v>1990</v>
      </c>
      <c r="AE3714">
        <f>MONTH(A3714)</f>
        <v>3</v>
      </c>
      <c r="AF3714" t="str">
        <f t="shared" si="295"/>
        <v>19903</v>
      </c>
      <c r="AI3714" t="str">
        <f t="shared" si="296"/>
        <v/>
      </c>
      <c r="AJ3714" s="2" t="e">
        <f t="shared" si="297"/>
        <v>#NUM!</v>
      </c>
    </row>
    <row r="3715" spans="1:36" x14ac:dyDescent="0.75">
      <c r="A3715" s="2">
        <v>32934</v>
      </c>
      <c r="C3715">
        <v>8.8566999999999997E-4</v>
      </c>
      <c r="D3715">
        <v>2.5365199999999999E-4</v>
      </c>
      <c r="E3715">
        <v>1.39715E-4</v>
      </c>
      <c r="G3715">
        <v>2.9648370000000001E-3</v>
      </c>
      <c r="H3715">
        <v>1.0642010000000001E-3</v>
      </c>
      <c r="I3715">
        <v>2.9977500000000001E-4</v>
      </c>
      <c r="J3715">
        <v>1.35959E-4</v>
      </c>
      <c r="K3715" s="1">
        <v>9.0500000000000004E-5</v>
      </c>
      <c r="L3715">
        <v>2.8128580000000001E-3</v>
      </c>
      <c r="M3715">
        <v>1.074406E-3</v>
      </c>
      <c r="N3715">
        <v>3.7562199999999999E-4</v>
      </c>
      <c r="O3715">
        <v>1.9510600000000001E-4</v>
      </c>
      <c r="P3715">
        <v>1.6867299999999999E-4</v>
      </c>
      <c r="Q3715">
        <v>2.5453110000000002E-3</v>
      </c>
      <c r="R3715">
        <v>9.4795199999999995E-4</v>
      </c>
      <c r="S3715">
        <v>4.05597E-4</v>
      </c>
      <c r="T3715">
        <v>2.78266E-4</v>
      </c>
      <c r="U3715">
        <v>2.7851999999999998E-4</v>
      </c>
      <c r="X3715">
        <v>3.8813999999999998E-4</v>
      </c>
      <c r="Y3715">
        <v>3.1806199999999998E-4</v>
      </c>
      <c r="AB3715">
        <f t="shared" ref="AB3715:AB3778" si="298">(1000/25.4)*AVERAGE(B3715:AA3715)</f>
        <v>3.0753586614173233E-2</v>
      </c>
      <c r="AD3715">
        <f t="shared" ref="AD3715:AD3778" si="299">YEAR(A3715)</f>
        <v>1990</v>
      </c>
      <c r="AE3715">
        <f>MONTH(A3715)</f>
        <v>3</v>
      </c>
      <c r="AF3715" t="str">
        <f t="shared" ref="AF3715:AF3778" si="300">_xlfn.CONCAT(AD3715,AE3715)</f>
        <v>19903</v>
      </c>
      <c r="AI3715" t="str">
        <f t="shared" ref="AI3715:AI3778" si="301">_xlfn.CONCAT(AG3715:AH3715)</f>
        <v/>
      </c>
      <c r="AJ3715" s="2" t="e">
        <f t="shared" ref="AJ3715:AJ3778" si="302">DATE(AG3715,AH3715,1)</f>
        <v>#NUM!</v>
      </c>
    </row>
    <row r="3716" spans="1:36" x14ac:dyDescent="0.75">
      <c r="A3716" s="2">
        <v>32935</v>
      </c>
      <c r="C3716" s="1">
        <v>8.6200000000000005E-6</v>
      </c>
      <c r="D3716" s="1">
        <v>2.88E-6</v>
      </c>
      <c r="E3716" s="1">
        <v>1.5200000000000001E-6</v>
      </c>
      <c r="G3716" s="1">
        <v>2.55E-5</v>
      </c>
      <c r="H3716" s="1">
        <v>1.04E-5</v>
      </c>
      <c r="I3716" s="1">
        <v>1.06E-5</v>
      </c>
      <c r="J3716" s="1">
        <v>7.6899999999999992E-6</v>
      </c>
      <c r="K3716" s="1">
        <v>1.19E-5</v>
      </c>
      <c r="L3716" s="1">
        <v>5.7399999999999999E-5</v>
      </c>
      <c r="M3716" s="1">
        <v>1.6099999999999998E-5</v>
      </c>
      <c r="N3716" s="1">
        <v>1.9599999999999999E-5</v>
      </c>
      <c r="O3716" s="1">
        <v>1.49E-5</v>
      </c>
      <c r="P3716" s="1">
        <v>1.5099999999999999E-5</v>
      </c>
      <c r="Q3716" s="1">
        <v>9.7499999999999998E-5</v>
      </c>
      <c r="R3716" s="1">
        <v>1.5400000000000002E-5</v>
      </c>
      <c r="S3716" s="1">
        <v>1.5099999999999999E-5</v>
      </c>
      <c r="T3716" s="1">
        <v>1.3499999999999999E-5</v>
      </c>
      <c r="U3716" s="1">
        <v>1.5E-5</v>
      </c>
      <c r="X3716" s="1">
        <v>4.6E-6</v>
      </c>
      <c r="Y3716" s="1">
        <v>6.9700000000000002E-6</v>
      </c>
      <c r="AB3716">
        <f t="shared" si="298"/>
        <v>7.2889763779527563E-4</v>
      </c>
      <c r="AD3716">
        <f t="shared" si="299"/>
        <v>1990</v>
      </c>
      <c r="AE3716">
        <f>MONTH(A3716)</f>
        <v>3</v>
      </c>
      <c r="AF3716" t="str">
        <f t="shared" si="300"/>
        <v>19903</v>
      </c>
      <c r="AI3716" t="str">
        <f t="shared" si="301"/>
        <v/>
      </c>
      <c r="AJ3716" s="2" t="e">
        <f t="shared" si="302"/>
        <v>#NUM!</v>
      </c>
    </row>
    <row r="3717" spans="1:36" x14ac:dyDescent="0.75">
      <c r="A3717" s="2">
        <v>32936</v>
      </c>
      <c r="C3717">
        <v>1.6876110000000001E-3</v>
      </c>
      <c r="D3717">
        <v>9.85931E-4</v>
      </c>
      <c r="E3717">
        <v>9.5528599999999996E-4</v>
      </c>
      <c r="G3717">
        <v>3.5349800000000001E-3</v>
      </c>
      <c r="H3717">
        <v>1.421435E-3</v>
      </c>
      <c r="I3717">
        <v>5.7030399999999999E-4</v>
      </c>
      <c r="J3717">
        <v>4.2885800000000001E-4</v>
      </c>
      <c r="K3717">
        <v>3.5749000000000002E-4</v>
      </c>
      <c r="L3717">
        <v>3.387597E-3</v>
      </c>
      <c r="M3717">
        <v>1.2621399999999999E-3</v>
      </c>
      <c r="N3717">
        <v>3.7221500000000001E-4</v>
      </c>
      <c r="O3717">
        <v>1.68665E-4</v>
      </c>
      <c r="P3717">
        <v>1.3474299999999999E-4</v>
      </c>
      <c r="Q3717">
        <v>3.1229629999999999E-3</v>
      </c>
      <c r="R3717">
        <v>1.111274E-3</v>
      </c>
      <c r="S3717">
        <v>3.4105799999999999E-4</v>
      </c>
      <c r="T3717">
        <v>1.3375600000000001E-4</v>
      </c>
      <c r="U3717" s="1">
        <v>8.4400000000000005E-5</v>
      </c>
      <c r="X3717">
        <v>3.1481400000000001E-4</v>
      </c>
      <c r="Y3717">
        <v>1.4350800000000001E-4</v>
      </c>
      <c r="AB3717">
        <f t="shared" si="298"/>
        <v>4.03917874015748E-2</v>
      </c>
      <c r="AD3717">
        <f t="shared" si="299"/>
        <v>1990</v>
      </c>
      <c r="AE3717">
        <f>MONTH(A3717)</f>
        <v>3</v>
      </c>
      <c r="AF3717" t="str">
        <f t="shared" si="300"/>
        <v>19903</v>
      </c>
      <c r="AI3717" t="str">
        <f t="shared" si="301"/>
        <v/>
      </c>
      <c r="AJ3717" s="2" t="e">
        <f t="shared" si="302"/>
        <v>#NUM!</v>
      </c>
    </row>
    <row r="3718" spans="1:36" x14ac:dyDescent="0.75">
      <c r="A3718" s="2">
        <v>32937</v>
      </c>
      <c r="C3718">
        <v>5.0423199999999997E-4</v>
      </c>
      <c r="D3718">
        <v>4.6704800000000002E-4</v>
      </c>
      <c r="E3718">
        <v>4.68338E-4</v>
      </c>
      <c r="G3718">
        <v>5.2796400000000002E-4</v>
      </c>
      <c r="H3718">
        <v>3.5302199999999998E-4</v>
      </c>
      <c r="I3718">
        <v>2.5417499999999998E-4</v>
      </c>
      <c r="J3718">
        <v>2.81981E-4</v>
      </c>
      <c r="K3718">
        <v>2.9837199999999998E-4</v>
      </c>
      <c r="L3718">
        <v>5.6362700000000003E-4</v>
      </c>
      <c r="M3718">
        <v>3.1974999999999999E-4</v>
      </c>
      <c r="N3718">
        <v>2.0697900000000001E-4</v>
      </c>
      <c r="O3718">
        <v>2.7203600000000002E-4</v>
      </c>
      <c r="P3718">
        <v>3.6764399999999998E-4</v>
      </c>
      <c r="Q3718">
        <v>6.9446600000000003E-4</v>
      </c>
      <c r="R3718">
        <v>4.29873E-4</v>
      </c>
      <c r="S3718">
        <v>3.9994599999999998E-4</v>
      </c>
      <c r="T3718">
        <v>6.2768199999999996E-4</v>
      </c>
      <c r="U3718">
        <v>8.3998899999999997E-4</v>
      </c>
      <c r="X3718">
        <v>6.9112600000000002E-4</v>
      </c>
      <c r="Y3718">
        <v>1.1891289999999999E-3</v>
      </c>
      <c r="AB3718">
        <f t="shared" si="298"/>
        <v>1.9207438976377958E-2</v>
      </c>
      <c r="AD3718">
        <f t="shared" si="299"/>
        <v>1990</v>
      </c>
      <c r="AE3718">
        <f>MONTH(A3718)</f>
        <v>3</v>
      </c>
      <c r="AF3718" t="str">
        <f t="shared" si="300"/>
        <v>19903</v>
      </c>
      <c r="AI3718" t="str">
        <f t="shared" si="301"/>
        <v/>
      </c>
      <c r="AJ3718" s="2" t="e">
        <f t="shared" si="302"/>
        <v>#NUM!</v>
      </c>
    </row>
    <row r="3719" spans="1:36" x14ac:dyDescent="0.75">
      <c r="A3719" s="2">
        <v>32938</v>
      </c>
      <c r="C3719" s="1">
        <v>7.5600000000000005E-7</v>
      </c>
      <c r="D3719" s="1">
        <v>1.2899999999999999E-6</v>
      </c>
      <c r="E3719" s="1">
        <v>6.5700000000000002E-7</v>
      </c>
      <c r="G3719">
        <v>0</v>
      </c>
      <c r="H3719">
        <v>0</v>
      </c>
      <c r="I3719" s="1">
        <v>1.7799999999999999E-6</v>
      </c>
      <c r="J3719" s="1">
        <v>5.5799999999999999E-6</v>
      </c>
      <c r="K3719" s="1">
        <v>6.1700000000000002E-6</v>
      </c>
      <c r="L3719">
        <v>0</v>
      </c>
      <c r="M3719">
        <v>0</v>
      </c>
      <c r="N3719" s="1">
        <v>3.4599999999999999E-6</v>
      </c>
      <c r="O3719" s="1">
        <v>1.11E-5</v>
      </c>
      <c r="P3719" s="1">
        <v>1.2300000000000001E-5</v>
      </c>
      <c r="Q3719" s="1">
        <v>8.9100000000000002E-7</v>
      </c>
      <c r="R3719" s="1">
        <v>1.4699999999999999E-6</v>
      </c>
      <c r="S3719" s="1">
        <v>5.4999999999999999E-6</v>
      </c>
      <c r="T3719" s="1">
        <v>9.4199999999999996E-6</v>
      </c>
      <c r="U3719" s="1">
        <v>7.8699999999999992E-6</v>
      </c>
      <c r="X3719" s="1">
        <v>7.61E-6</v>
      </c>
      <c r="Y3719" s="1">
        <v>7.7800000000000001E-6</v>
      </c>
      <c r="AB3719">
        <f t="shared" si="298"/>
        <v>1.6463385826771655E-4</v>
      </c>
      <c r="AD3719">
        <f t="shared" si="299"/>
        <v>1990</v>
      </c>
      <c r="AE3719">
        <f>MONTH(A3719)</f>
        <v>3</v>
      </c>
      <c r="AF3719" t="str">
        <f t="shared" si="300"/>
        <v>19903</v>
      </c>
      <c r="AI3719" t="str">
        <f t="shared" si="301"/>
        <v/>
      </c>
      <c r="AJ3719" s="2" t="e">
        <f t="shared" si="302"/>
        <v>#NUM!</v>
      </c>
    </row>
    <row r="3720" spans="1:36" x14ac:dyDescent="0.75">
      <c r="A3720" s="2">
        <v>32939</v>
      </c>
      <c r="C3720">
        <v>0</v>
      </c>
      <c r="D3720">
        <v>0</v>
      </c>
      <c r="E3720">
        <v>0</v>
      </c>
      <c r="G3720" s="1">
        <v>2.36E-7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X3720">
        <v>0</v>
      </c>
      <c r="Y3720">
        <v>0</v>
      </c>
      <c r="AB3720">
        <f t="shared" si="298"/>
        <v>4.6456692913385827E-7</v>
      </c>
      <c r="AD3720">
        <f t="shared" si="299"/>
        <v>1990</v>
      </c>
      <c r="AE3720">
        <f>MONTH(A3720)</f>
        <v>3</v>
      </c>
      <c r="AF3720" t="str">
        <f t="shared" si="300"/>
        <v>19903</v>
      </c>
      <c r="AI3720" t="str">
        <f t="shared" si="301"/>
        <v/>
      </c>
      <c r="AJ3720" s="2" t="e">
        <f t="shared" si="302"/>
        <v>#NUM!</v>
      </c>
    </row>
    <row r="3721" spans="1:36" x14ac:dyDescent="0.75">
      <c r="A3721" s="2">
        <v>32940</v>
      </c>
      <c r="C3721">
        <v>0</v>
      </c>
      <c r="D3721">
        <v>0</v>
      </c>
      <c r="E3721" s="1">
        <v>5.3300000000000002E-7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s="1">
        <v>1.35E-7</v>
      </c>
      <c r="Q3721">
        <v>0</v>
      </c>
      <c r="R3721">
        <v>0</v>
      </c>
      <c r="S3721">
        <v>0</v>
      </c>
      <c r="T3721">
        <v>0</v>
      </c>
      <c r="U3721">
        <v>0</v>
      </c>
      <c r="X3721">
        <v>0</v>
      </c>
      <c r="Y3721">
        <v>0</v>
      </c>
      <c r="AB3721">
        <f t="shared" si="298"/>
        <v>1.3149606299212598E-6</v>
      </c>
      <c r="AD3721">
        <f t="shared" si="299"/>
        <v>1990</v>
      </c>
      <c r="AE3721">
        <f>MONTH(A3721)</f>
        <v>3</v>
      </c>
      <c r="AF3721" t="str">
        <f t="shared" si="300"/>
        <v>19903</v>
      </c>
      <c r="AI3721" t="str">
        <f t="shared" si="301"/>
        <v/>
      </c>
      <c r="AJ3721" s="2" t="e">
        <f t="shared" si="302"/>
        <v>#NUM!</v>
      </c>
    </row>
    <row r="3722" spans="1:36" x14ac:dyDescent="0.75">
      <c r="A3722" s="2">
        <v>32941</v>
      </c>
      <c r="C3722">
        <v>0</v>
      </c>
      <c r="D3722">
        <v>0</v>
      </c>
      <c r="E3722">
        <v>0</v>
      </c>
      <c r="G3722">
        <v>0</v>
      </c>
      <c r="H3722">
        <v>0</v>
      </c>
      <c r="I3722">
        <v>0</v>
      </c>
      <c r="J3722">
        <v>0</v>
      </c>
      <c r="K3722" s="1">
        <v>3.1399999999999998E-7</v>
      </c>
      <c r="L3722">
        <v>0</v>
      </c>
      <c r="M3722">
        <v>0</v>
      </c>
      <c r="N3722">
        <v>0</v>
      </c>
      <c r="O3722">
        <v>0</v>
      </c>
      <c r="P3722" s="1">
        <v>6.5400000000000001E-7</v>
      </c>
      <c r="Q3722" s="1">
        <v>1.1000000000000001E-6</v>
      </c>
      <c r="R3722">
        <v>0</v>
      </c>
      <c r="S3722">
        <v>0</v>
      </c>
      <c r="T3722">
        <v>0</v>
      </c>
      <c r="U3722" s="1">
        <v>1.1599999999999999E-6</v>
      </c>
      <c r="X3722">
        <v>0</v>
      </c>
      <c r="Y3722">
        <v>0</v>
      </c>
      <c r="AB3722">
        <f t="shared" si="298"/>
        <v>6.3543307086614178E-6</v>
      </c>
      <c r="AD3722">
        <f t="shared" si="299"/>
        <v>1990</v>
      </c>
      <c r="AE3722">
        <f>MONTH(A3722)</f>
        <v>3</v>
      </c>
      <c r="AF3722" t="str">
        <f t="shared" si="300"/>
        <v>19903</v>
      </c>
      <c r="AI3722" t="str">
        <f t="shared" si="301"/>
        <v/>
      </c>
      <c r="AJ3722" s="2" t="e">
        <f t="shared" si="302"/>
        <v>#NUM!</v>
      </c>
    </row>
    <row r="3723" spans="1:36" x14ac:dyDescent="0.75">
      <c r="A3723" s="2">
        <v>32942</v>
      </c>
      <c r="C3723">
        <v>1.171058E-3</v>
      </c>
      <c r="D3723">
        <v>3.68823E-4</v>
      </c>
      <c r="E3723">
        <v>1.7380499999999999E-4</v>
      </c>
      <c r="G3723">
        <v>4.2523090000000001E-3</v>
      </c>
      <c r="H3723">
        <v>1.352893E-3</v>
      </c>
      <c r="I3723">
        <v>5.7600000000000001E-4</v>
      </c>
      <c r="J3723">
        <v>3.7945600000000002E-4</v>
      </c>
      <c r="K3723">
        <v>3.51718E-4</v>
      </c>
      <c r="L3723">
        <v>5.462761E-3</v>
      </c>
      <c r="M3723">
        <v>2.014638E-3</v>
      </c>
      <c r="N3723">
        <v>1.0529350000000001E-3</v>
      </c>
      <c r="O3723">
        <v>8.43606E-4</v>
      </c>
      <c r="P3723">
        <v>8.6332100000000001E-4</v>
      </c>
      <c r="Q3723">
        <v>6.0090789999999996E-3</v>
      </c>
      <c r="R3723">
        <v>2.3888960000000002E-3</v>
      </c>
      <c r="S3723">
        <v>1.4177129999999999E-3</v>
      </c>
      <c r="T3723">
        <v>1.2204500000000001E-3</v>
      </c>
      <c r="U3723">
        <v>1.201906E-3</v>
      </c>
      <c r="X3723">
        <v>1.4356309999999999E-3</v>
      </c>
      <c r="Y3723">
        <v>1.2735999999999999E-3</v>
      </c>
      <c r="AB3723">
        <f t="shared" si="298"/>
        <v>6.6556295275590566E-2</v>
      </c>
      <c r="AD3723">
        <f t="shared" si="299"/>
        <v>1990</v>
      </c>
      <c r="AE3723">
        <f>MONTH(A3723)</f>
        <v>3</v>
      </c>
      <c r="AF3723" t="str">
        <f t="shared" si="300"/>
        <v>19903</v>
      </c>
      <c r="AI3723" t="str">
        <f t="shared" si="301"/>
        <v/>
      </c>
      <c r="AJ3723" s="2" t="e">
        <f t="shared" si="302"/>
        <v>#NUM!</v>
      </c>
    </row>
    <row r="3724" spans="1:36" x14ac:dyDescent="0.75">
      <c r="A3724" s="2">
        <v>32943</v>
      </c>
      <c r="C3724">
        <v>4.4829899999999998E-4</v>
      </c>
      <c r="D3724">
        <v>3.4253300000000001E-4</v>
      </c>
      <c r="E3724">
        <v>3.5984100000000001E-4</v>
      </c>
      <c r="G3724">
        <v>1.0584139999999999E-3</v>
      </c>
      <c r="H3724">
        <v>3.2740599999999998E-4</v>
      </c>
      <c r="I3724">
        <v>2.34973E-4</v>
      </c>
      <c r="J3724">
        <v>3.4020799999999999E-4</v>
      </c>
      <c r="K3724">
        <v>5.0764199999999999E-4</v>
      </c>
      <c r="L3724">
        <v>1.0633859999999999E-3</v>
      </c>
      <c r="M3724">
        <v>2.8156999999999998E-4</v>
      </c>
      <c r="N3724">
        <v>1.8703599999999999E-4</v>
      </c>
      <c r="O3724">
        <v>3.4594900000000002E-4</v>
      </c>
      <c r="P3724">
        <v>6.6237200000000005E-4</v>
      </c>
      <c r="Q3724">
        <v>1.1037169999999999E-3</v>
      </c>
      <c r="R3724">
        <v>2.6606600000000002E-4</v>
      </c>
      <c r="S3724">
        <v>1.2926699999999999E-4</v>
      </c>
      <c r="T3724">
        <v>2.3305999999999999E-4</v>
      </c>
      <c r="U3724">
        <v>6.1532399999999999E-4</v>
      </c>
      <c r="X3724">
        <v>1.4772599999999999E-4</v>
      </c>
      <c r="Y3724">
        <v>2.2713799999999999E-4</v>
      </c>
      <c r="AB3724">
        <f t="shared" si="298"/>
        <v>1.7484108267716535E-2</v>
      </c>
      <c r="AD3724">
        <f t="shared" si="299"/>
        <v>1990</v>
      </c>
      <c r="AE3724">
        <f>MONTH(A3724)</f>
        <v>3</v>
      </c>
      <c r="AF3724" t="str">
        <f t="shared" si="300"/>
        <v>19903</v>
      </c>
      <c r="AI3724" t="str">
        <f t="shared" si="301"/>
        <v/>
      </c>
      <c r="AJ3724" s="2" t="e">
        <f t="shared" si="302"/>
        <v>#NUM!</v>
      </c>
    </row>
    <row r="3725" spans="1:36" x14ac:dyDescent="0.75">
      <c r="A3725" s="2">
        <v>32944</v>
      </c>
      <c r="C3725">
        <v>4.8001499999999998E-4</v>
      </c>
      <c r="D3725">
        <v>3.7769099999999999E-4</v>
      </c>
      <c r="E3725">
        <v>6.7483400000000002E-4</v>
      </c>
      <c r="G3725">
        <v>1.4376199999999999E-3</v>
      </c>
      <c r="H3725">
        <v>3.7003699999999998E-4</v>
      </c>
      <c r="I3725">
        <v>1.5678900000000001E-4</v>
      </c>
      <c r="J3725">
        <v>3.8810299999999999E-4</v>
      </c>
      <c r="K3725">
        <v>1.2726339999999999E-3</v>
      </c>
      <c r="L3725">
        <v>1.5692099999999999E-3</v>
      </c>
      <c r="M3725">
        <v>3.46509E-4</v>
      </c>
      <c r="N3725" s="1">
        <v>5.5899999999999997E-5</v>
      </c>
      <c r="O3725">
        <v>2.0247E-4</v>
      </c>
      <c r="P3725">
        <v>1.0564369999999999E-3</v>
      </c>
      <c r="Q3725">
        <v>1.7481829999999999E-3</v>
      </c>
      <c r="R3725">
        <v>3.5781099999999998E-4</v>
      </c>
      <c r="S3725" s="1">
        <v>3.1000000000000001E-5</v>
      </c>
      <c r="T3725">
        <v>1.4740700000000001E-4</v>
      </c>
      <c r="U3725">
        <v>9.9692300000000004E-4</v>
      </c>
      <c r="X3725" s="1">
        <v>4.0800000000000002E-5</v>
      </c>
      <c r="Y3725">
        <v>1.6370499999999999E-4</v>
      </c>
      <c r="AB3725">
        <f t="shared" si="298"/>
        <v>2.3374169291338582E-2</v>
      </c>
      <c r="AD3725">
        <f t="shared" si="299"/>
        <v>1990</v>
      </c>
      <c r="AE3725">
        <f>MONTH(A3725)</f>
        <v>3</v>
      </c>
      <c r="AF3725" t="str">
        <f t="shared" si="300"/>
        <v>19903</v>
      </c>
      <c r="AI3725" t="str">
        <f t="shared" si="301"/>
        <v/>
      </c>
      <c r="AJ3725" s="2" t="e">
        <f t="shared" si="302"/>
        <v>#NUM!</v>
      </c>
    </row>
    <row r="3726" spans="1:36" x14ac:dyDescent="0.75">
      <c r="A3726" s="2">
        <v>32945</v>
      </c>
      <c r="C3726" s="1">
        <v>7.7100000000000004E-5</v>
      </c>
      <c r="D3726">
        <v>1.6434699999999999E-4</v>
      </c>
      <c r="E3726">
        <v>1.6865599999999999E-4</v>
      </c>
      <c r="G3726" s="1">
        <v>6.8299999999999996E-7</v>
      </c>
      <c r="H3726" s="1">
        <v>1.36E-5</v>
      </c>
      <c r="I3726" s="1">
        <v>3.4199999999999998E-5</v>
      </c>
      <c r="J3726" s="1">
        <v>3.5299999999999997E-5</v>
      </c>
      <c r="K3726" s="1">
        <v>2.69E-5</v>
      </c>
      <c r="L3726" s="1">
        <v>3.72E-6</v>
      </c>
      <c r="M3726" s="1">
        <v>2.12E-6</v>
      </c>
      <c r="N3726" s="1">
        <v>7.3799999999999996E-7</v>
      </c>
      <c r="O3726" s="1">
        <v>1.5600000000000001E-6</v>
      </c>
      <c r="P3726" s="1">
        <v>5.48E-6</v>
      </c>
      <c r="Q3726" s="1">
        <v>1.2099999999999999E-5</v>
      </c>
      <c r="R3726" s="1">
        <v>6.8900000000000001E-6</v>
      </c>
      <c r="S3726" s="1">
        <v>2.1799999999999999E-6</v>
      </c>
      <c r="T3726" s="1">
        <v>5.0200000000000002E-6</v>
      </c>
      <c r="U3726" s="1">
        <v>9.2599999999999994E-6</v>
      </c>
      <c r="X3726" s="1">
        <v>1.45E-5</v>
      </c>
      <c r="Y3726" s="1">
        <v>1.9000000000000001E-5</v>
      </c>
      <c r="AB3726">
        <f t="shared" si="298"/>
        <v>1.1877047244094486E-3</v>
      </c>
      <c r="AD3726">
        <f t="shared" si="299"/>
        <v>1990</v>
      </c>
      <c r="AE3726">
        <f>MONTH(A3726)</f>
        <v>3</v>
      </c>
      <c r="AF3726" t="str">
        <f t="shared" si="300"/>
        <v>19903</v>
      </c>
      <c r="AI3726" t="str">
        <f t="shared" si="301"/>
        <v/>
      </c>
      <c r="AJ3726" s="2" t="e">
        <f t="shared" si="302"/>
        <v>#NUM!</v>
      </c>
    </row>
    <row r="3727" spans="1:36" x14ac:dyDescent="0.75">
      <c r="A3727" s="2">
        <v>32946</v>
      </c>
      <c r="C3727">
        <v>2.32456E-4</v>
      </c>
      <c r="D3727" s="1">
        <v>1.2999999999999999E-5</v>
      </c>
      <c r="E3727">
        <v>0</v>
      </c>
      <c r="G3727">
        <v>4.6779900000000003E-4</v>
      </c>
      <c r="H3727">
        <v>2.3021399999999999E-4</v>
      </c>
      <c r="I3727" s="1">
        <v>1.52E-5</v>
      </c>
      <c r="J3727">
        <v>0</v>
      </c>
      <c r="K3727" s="1">
        <v>3.6600000000000002E-7</v>
      </c>
      <c r="L3727">
        <v>4.6946599999999998E-4</v>
      </c>
      <c r="M3727">
        <v>2.1377200000000001E-4</v>
      </c>
      <c r="N3727" s="1">
        <v>1.7799999999999999E-5</v>
      </c>
      <c r="O3727" s="1">
        <v>3.14E-6</v>
      </c>
      <c r="P3727" s="1">
        <v>3.8600000000000003E-6</v>
      </c>
      <c r="Q3727">
        <v>5.6577099999999996E-4</v>
      </c>
      <c r="R3727">
        <v>2.4424599999999999E-4</v>
      </c>
      <c r="S3727" s="1">
        <v>3.3699999999999999E-5</v>
      </c>
      <c r="T3727" s="1">
        <v>1.31E-5</v>
      </c>
      <c r="U3727" s="1">
        <v>1.6099999999999998E-5</v>
      </c>
      <c r="X3727">
        <v>1.3767799999999999E-4</v>
      </c>
      <c r="Y3727" s="1">
        <v>9.0299999999999999E-5</v>
      </c>
      <c r="AB3727">
        <f t="shared" si="298"/>
        <v>5.4487559055118109E-3</v>
      </c>
      <c r="AD3727">
        <f t="shared" si="299"/>
        <v>1990</v>
      </c>
      <c r="AE3727">
        <f>MONTH(A3727)</f>
        <v>3</v>
      </c>
      <c r="AF3727" t="str">
        <f t="shared" si="300"/>
        <v>19903</v>
      </c>
      <c r="AI3727" t="str">
        <f t="shared" si="301"/>
        <v/>
      </c>
      <c r="AJ3727" s="2" t="e">
        <f t="shared" si="302"/>
        <v>#NUM!</v>
      </c>
    </row>
    <row r="3728" spans="1:36" x14ac:dyDescent="0.75">
      <c r="A3728" s="2">
        <v>32947</v>
      </c>
      <c r="C3728" s="1">
        <v>2.05E-5</v>
      </c>
      <c r="D3728" s="1">
        <v>1.2999999999999999E-5</v>
      </c>
      <c r="E3728" s="1">
        <v>2.5600000000000001E-6</v>
      </c>
      <c r="G3728" s="1">
        <v>2.05E-5</v>
      </c>
      <c r="H3728" s="1">
        <v>3.8600000000000003E-5</v>
      </c>
      <c r="I3728" s="1">
        <v>2.19E-5</v>
      </c>
      <c r="J3728" s="1">
        <v>2.57E-6</v>
      </c>
      <c r="K3728" s="1">
        <v>8.3900000000000004E-7</v>
      </c>
      <c r="L3728" s="1">
        <v>2.3900000000000002E-5</v>
      </c>
      <c r="M3728" s="1">
        <v>4.5599999999999997E-5</v>
      </c>
      <c r="N3728" s="1">
        <v>2.5899999999999999E-5</v>
      </c>
      <c r="O3728" s="1">
        <v>4.0600000000000001E-6</v>
      </c>
      <c r="P3728" s="1">
        <v>2.57E-6</v>
      </c>
      <c r="Q3728" s="1">
        <v>1.0900000000000001E-5</v>
      </c>
      <c r="R3728" s="1">
        <v>2.4199999999999999E-5</v>
      </c>
      <c r="S3728" s="1">
        <v>2.3099999999999999E-5</v>
      </c>
      <c r="T3728" s="1">
        <v>1.3900000000000001E-5</v>
      </c>
      <c r="U3728" s="1">
        <v>7.6699999999999994E-6</v>
      </c>
      <c r="X3728" s="1">
        <v>3.3099999999999998E-5</v>
      </c>
      <c r="Y3728" s="1">
        <v>3.4100000000000002E-5</v>
      </c>
      <c r="AB3728">
        <f t="shared" si="298"/>
        <v>7.2730118110236235E-4</v>
      </c>
      <c r="AD3728">
        <f t="shared" si="299"/>
        <v>1990</v>
      </c>
      <c r="AE3728">
        <f>MONTH(A3728)</f>
        <v>3</v>
      </c>
      <c r="AF3728" t="str">
        <f t="shared" si="300"/>
        <v>19903</v>
      </c>
      <c r="AI3728" t="str">
        <f t="shared" si="301"/>
        <v/>
      </c>
      <c r="AJ3728" s="2" t="e">
        <f t="shared" si="302"/>
        <v>#NUM!</v>
      </c>
    </row>
    <row r="3729" spans="1:36" x14ac:dyDescent="0.75">
      <c r="A3729" s="2">
        <v>32948</v>
      </c>
      <c r="C3729" s="1">
        <v>6.7299999999999995E-7</v>
      </c>
      <c r="D3729">
        <v>0</v>
      </c>
      <c r="E3729">
        <v>0</v>
      </c>
      <c r="G3729" s="1">
        <v>1.0699999999999999E-5</v>
      </c>
      <c r="H3729" s="1">
        <v>9.2800000000000005E-7</v>
      </c>
      <c r="I3729" s="1">
        <v>2.36E-7</v>
      </c>
      <c r="J3729">
        <v>0</v>
      </c>
      <c r="K3729">
        <v>0</v>
      </c>
      <c r="L3729" s="1">
        <v>1.0699999999999999E-5</v>
      </c>
      <c r="M3729" s="1">
        <v>1.3799999999999999E-6</v>
      </c>
      <c r="N3729" s="1">
        <v>2.9700000000000003E-7</v>
      </c>
      <c r="O3729">
        <v>0</v>
      </c>
      <c r="P3729">
        <v>0</v>
      </c>
      <c r="Q3729" s="1">
        <v>9.3000000000000007E-6</v>
      </c>
      <c r="R3729" s="1">
        <v>1.64E-6</v>
      </c>
      <c r="S3729" s="1">
        <v>2.3999999999999998E-7</v>
      </c>
      <c r="T3729">
        <v>0</v>
      </c>
      <c r="U3729">
        <v>0</v>
      </c>
      <c r="X3729">
        <v>0</v>
      </c>
      <c r="Y3729">
        <v>0</v>
      </c>
      <c r="AB3729">
        <f t="shared" si="298"/>
        <v>7.10511811023622E-5</v>
      </c>
      <c r="AD3729">
        <f t="shared" si="299"/>
        <v>1990</v>
      </c>
      <c r="AE3729">
        <f>MONTH(A3729)</f>
        <v>3</v>
      </c>
      <c r="AF3729" t="str">
        <f t="shared" si="300"/>
        <v>19903</v>
      </c>
      <c r="AI3729" t="str">
        <f t="shared" si="301"/>
        <v/>
      </c>
      <c r="AJ3729" s="2" t="e">
        <f t="shared" si="302"/>
        <v>#NUM!</v>
      </c>
    </row>
    <row r="3730" spans="1:36" x14ac:dyDescent="0.75">
      <c r="A3730" s="2">
        <v>32949</v>
      </c>
      <c r="C3730" s="1">
        <v>9.9900000000000002E-5</v>
      </c>
      <c r="D3730" s="1">
        <v>1.2300000000000001E-5</v>
      </c>
      <c r="E3730">
        <v>0</v>
      </c>
      <c r="G3730">
        <v>2.9274500000000002E-4</v>
      </c>
      <c r="H3730">
        <v>1.7950099999999999E-4</v>
      </c>
      <c r="I3730" s="1">
        <v>2.44E-5</v>
      </c>
      <c r="J3730" s="1">
        <v>1.5699999999999999E-7</v>
      </c>
      <c r="K3730">
        <v>0</v>
      </c>
      <c r="L3730">
        <v>1.86584E-4</v>
      </c>
      <c r="M3730">
        <v>1.0658300000000001E-4</v>
      </c>
      <c r="N3730" s="1">
        <v>1.15E-5</v>
      </c>
      <c r="O3730">
        <v>0</v>
      </c>
      <c r="P3730">
        <v>0</v>
      </c>
      <c r="Q3730" s="1">
        <v>3.7299999999999999E-5</v>
      </c>
      <c r="R3730" s="1">
        <v>1.6900000000000001E-5</v>
      </c>
      <c r="S3730" s="1">
        <v>2.3799999999999999E-7</v>
      </c>
      <c r="T3730" s="1">
        <v>2.9399999999999998E-6</v>
      </c>
      <c r="U3730" s="1">
        <v>5.7799999999999997E-6</v>
      </c>
      <c r="X3730" s="1">
        <v>9.6299999999999993E-7</v>
      </c>
      <c r="Y3730" s="1">
        <v>5.6500000000000001E-6</v>
      </c>
      <c r="AB3730">
        <f t="shared" si="298"/>
        <v>1.9359074803149607E-3</v>
      </c>
      <c r="AD3730">
        <f t="shared" si="299"/>
        <v>1990</v>
      </c>
      <c r="AE3730">
        <f>MONTH(A3730)</f>
        <v>3</v>
      </c>
      <c r="AF3730" t="str">
        <f t="shared" si="300"/>
        <v>19903</v>
      </c>
      <c r="AI3730" t="str">
        <f t="shared" si="301"/>
        <v/>
      </c>
      <c r="AJ3730" s="2" t="e">
        <f t="shared" si="302"/>
        <v>#NUM!</v>
      </c>
    </row>
    <row r="3731" spans="1:36" x14ac:dyDescent="0.75">
      <c r="A3731" s="2">
        <v>32950</v>
      </c>
      <c r="C3731">
        <v>0</v>
      </c>
      <c r="D3731">
        <v>0</v>
      </c>
      <c r="E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X3731">
        <v>0</v>
      </c>
      <c r="Y3731">
        <v>0</v>
      </c>
      <c r="AB3731">
        <f t="shared" si="298"/>
        <v>0</v>
      </c>
      <c r="AD3731">
        <f t="shared" si="299"/>
        <v>1990</v>
      </c>
      <c r="AE3731">
        <f>MONTH(A3731)</f>
        <v>3</v>
      </c>
      <c r="AF3731" t="str">
        <f t="shared" si="300"/>
        <v>19903</v>
      </c>
      <c r="AI3731" t="str">
        <f t="shared" si="301"/>
        <v/>
      </c>
      <c r="AJ3731" s="2" t="e">
        <f t="shared" si="302"/>
        <v>#NUM!</v>
      </c>
    </row>
    <row r="3732" spans="1:36" x14ac:dyDescent="0.75">
      <c r="A3732" s="2">
        <v>32951</v>
      </c>
      <c r="C3732" s="1">
        <v>2.37E-5</v>
      </c>
      <c r="D3732" s="1">
        <v>7.4599999999999997E-5</v>
      </c>
      <c r="E3732">
        <v>2.1426299999999999E-4</v>
      </c>
      <c r="G3732" s="1">
        <v>7.7100000000000004E-5</v>
      </c>
      <c r="H3732" s="1">
        <v>5.3900000000000002E-5</v>
      </c>
      <c r="I3732" s="1">
        <v>3.2700000000000002E-5</v>
      </c>
      <c r="J3732" s="1">
        <v>5.77E-5</v>
      </c>
      <c r="K3732" s="1">
        <v>7.3700000000000002E-5</v>
      </c>
      <c r="L3732">
        <v>1.29245E-4</v>
      </c>
      <c r="M3732">
        <v>1.11953E-4</v>
      </c>
      <c r="N3732" s="1">
        <v>3.68E-5</v>
      </c>
      <c r="O3732" s="1">
        <v>5.1399999999999999E-6</v>
      </c>
      <c r="P3732" s="1">
        <v>8.7099999999999996E-6</v>
      </c>
      <c r="Q3732">
        <v>1.4393399999999999E-4</v>
      </c>
      <c r="R3732">
        <v>1.2337599999999999E-4</v>
      </c>
      <c r="S3732" s="1">
        <v>3.8600000000000003E-5</v>
      </c>
      <c r="T3732" s="1">
        <v>1.33E-6</v>
      </c>
      <c r="U3732" s="1">
        <v>2.4899999999999999E-6</v>
      </c>
      <c r="X3732" s="1">
        <v>1.98E-5</v>
      </c>
      <c r="Y3732" s="1">
        <v>1.7800000000000001E-7</v>
      </c>
      <c r="AB3732">
        <f t="shared" si="298"/>
        <v>2.4197224409448813E-3</v>
      </c>
      <c r="AD3732">
        <f t="shared" si="299"/>
        <v>1990</v>
      </c>
      <c r="AE3732">
        <f>MONTH(A3732)</f>
        <v>3</v>
      </c>
      <c r="AF3732" t="str">
        <f t="shared" si="300"/>
        <v>19903</v>
      </c>
      <c r="AI3732" t="str">
        <f t="shared" si="301"/>
        <v/>
      </c>
      <c r="AJ3732" s="2" t="e">
        <f t="shared" si="302"/>
        <v>#NUM!</v>
      </c>
    </row>
    <row r="3733" spans="1:36" x14ac:dyDescent="0.75">
      <c r="A3733" s="2">
        <v>32952</v>
      </c>
      <c r="C3733">
        <v>1.60438E-4</v>
      </c>
      <c r="D3733">
        <v>1.09498E-4</v>
      </c>
      <c r="E3733">
        <v>2.8834299999999999E-4</v>
      </c>
      <c r="G3733">
        <v>2.77099E-4</v>
      </c>
      <c r="H3733">
        <v>1.0857E-4</v>
      </c>
      <c r="I3733" s="1">
        <v>3.2799999999999998E-5</v>
      </c>
      <c r="J3733" s="1">
        <v>9.1199999999999994E-5</v>
      </c>
      <c r="K3733">
        <v>1.2315399999999999E-4</v>
      </c>
      <c r="L3733">
        <v>2.15319E-4</v>
      </c>
      <c r="M3733">
        <v>1.0279499999999999E-4</v>
      </c>
      <c r="N3733" s="1">
        <v>1.1600000000000001E-5</v>
      </c>
      <c r="O3733" s="1">
        <v>7.4699999999999996E-6</v>
      </c>
      <c r="P3733" s="1">
        <v>1.17E-5</v>
      </c>
      <c r="Q3733">
        <v>2.1653199999999999E-4</v>
      </c>
      <c r="R3733">
        <v>1.14737E-4</v>
      </c>
      <c r="S3733" s="1">
        <v>1.5699999999999999E-5</v>
      </c>
      <c r="T3733" s="1">
        <v>2.1799999999999999E-6</v>
      </c>
      <c r="U3733" s="1">
        <v>3.6399999999999999E-6</v>
      </c>
      <c r="X3733" s="1">
        <v>1.0900000000000001E-5</v>
      </c>
      <c r="Y3733">
        <v>0</v>
      </c>
      <c r="AB3733">
        <f t="shared" si="298"/>
        <v>3.7473917322834657E-3</v>
      </c>
      <c r="AD3733">
        <f t="shared" si="299"/>
        <v>1990</v>
      </c>
      <c r="AE3733">
        <f>MONTH(A3733)</f>
        <v>3</v>
      </c>
      <c r="AF3733" t="str">
        <f t="shared" si="300"/>
        <v>19903</v>
      </c>
      <c r="AI3733" t="str">
        <f t="shared" si="301"/>
        <v/>
      </c>
      <c r="AJ3733" s="2" t="e">
        <f t="shared" si="302"/>
        <v>#NUM!</v>
      </c>
    </row>
    <row r="3734" spans="1:36" x14ac:dyDescent="0.75">
      <c r="A3734" s="2">
        <v>32953</v>
      </c>
      <c r="C3734" s="1">
        <v>4.4199999999999997E-5</v>
      </c>
      <c r="D3734" s="1">
        <v>1.19E-6</v>
      </c>
      <c r="E3734">
        <v>0</v>
      </c>
      <c r="G3734">
        <v>2.60015E-4</v>
      </c>
      <c r="H3734" s="1">
        <v>8.5900000000000001E-5</v>
      </c>
      <c r="I3734" s="1">
        <v>5.6400000000000002E-6</v>
      </c>
      <c r="J3734" s="1">
        <v>5.7899999999999998E-7</v>
      </c>
      <c r="K3734">
        <v>0</v>
      </c>
      <c r="L3734">
        <v>3.2423899999999998E-4</v>
      </c>
      <c r="M3734">
        <v>1.3227000000000001E-4</v>
      </c>
      <c r="N3734" s="1">
        <v>1.4100000000000001E-5</v>
      </c>
      <c r="O3734" s="1">
        <v>7.9599999999999998E-7</v>
      </c>
      <c r="P3734">
        <v>0</v>
      </c>
      <c r="Q3734">
        <v>3.5253800000000001E-4</v>
      </c>
      <c r="R3734">
        <v>1.53721E-4</v>
      </c>
      <c r="S3734" s="1">
        <v>2.1800000000000001E-5</v>
      </c>
      <c r="T3734" s="1">
        <v>1.8300000000000001E-6</v>
      </c>
      <c r="U3734">
        <v>0</v>
      </c>
      <c r="X3734" s="1">
        <v>2.19E-5</v>
      </c>
      <c r="Y3734" s="1">
        <v>3.19E-6</v>
      </c>
      <c r="AB3734">
        <f t="shared" si="298"/>
        <v>2.8029685039370074E-3</v>
      </c>
      <c r="AD3734">
        <f t="shared" si="299"/>
        <v>1990</v>
      </c>
      <c r="AE3734">
        <f>MONTH(A3734)</f>
        <v>3</v>
      </c>
      <c r="AF3734" t="str">
        <f t="shared" si="300"/>
        <v>19903</v>
      </c>
      <c r="AI3734" t="str">
        <f t="shared" si="301"/>
        <v/>
      </c>
      <c r="AJ3734" s="2" t="e">
        <f t="shared" si="302"/>
        <v>#NUM!</v>
      </c>
    </row>
    <row r="3735" spans="1:36" x14ac:dyDescent="0.75">
      <c r="A3735" s="2">
        <v>32954</v>
      </c>
      <c r="C3735">
        <v>0</v>
      </c>
      <c r="D3735">
        <v>0</v>
      </c>
      <c r="E3735">
        <v>0</v>
      </c>
      <c r="G3735" s="1">
        <v>7.1299999999999999E-7</v>
      </c>
      <c r="H3735">
        <v>0</v>
      </c>
      <c r="I3735">
        <v>0</v>
      </c>
      <c r="J3735">
        <v>0</v>
      </c>
      <c r="K3735">
        <v>0</v>
      </c>
      <c r="L3735" s="1">
        <v>6.0399999999999996E-7</v>
      </c>
      <c r="M3735">
        <v>0</v>
      </c>
      <c r="N3735">
        <v>0</v>
      </c>
      <c r="O3735">
        <v>0</v>
      </c>
      <c r="P3735">
        <v>0</v>
      </c>
      <c r="Q3735" s="1">
        <v>3.0699999999999998E-7</v>
      </c>
      <c r="R3735">
        <v>0</v>
      </c>
      <c r="S3735">
        <v>0</v>
      </c>
      <c r="T3735">
        <v>0</v>
      </c>
      <c r="U3735">
        <v>0</v>
      </c>
      <c r="X3735">
        <v>0</v>
      </c>
      <c r="Y3735">
        <v>0</v>
      </c>
      <c r="AB3735">
        <f t="shared" si="298"/>
        <v>3.196850393700787E-6</v>
      </c>
      <c r="AD3735">
        <f t="shared" si="299"/>
        <v>1990</v>
      </c>
      <c r="AE3735">
        <f>MONTH(A3735)</f>
        <v>3</v>
      </c>
      <c r="AF3735" t="str">
        <f t="shared" si="300"/>
        <v>19903</v>
      </c>
      <c r="AI3735" t="str">
        <f t="shared" si="301"/>
        <v/>
      </c>
      <c r="AJ3735" s="2" t="e">
        <f t="shared" si="302"/>
        <v>#NUM!</v>
      </c>
    </row>
    <row r="3736" spans="1:36" x14ac:dyDescent="0.75">
      <c r="A3736" s="2">
        <v>32955</v>
      </c>
      <c r="C3736" s="1">
        <v>5.6199999999999998E-7</v>
      </c>
      <c r="D3736" s="1">
        <v>2.7300000000000002E-7</v>
      </c>
      <c r="E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X3736">
        <v>0</v>
      </c>
      <c r="Y3736">
        <v>0</v>
      </c>
      <c r="AB3736">
        <f t="shared" si="298"/>
        <v>1.6437007874015748E-6</v>
      </c>
      <c r="AD3736">
        <f t="shared" si="299"/>
        <v>1990</v>
      </c>
      <c r="AE3736">
        <f>MONTH(A3736)</f>
        <v>3</v>
      </c>
      <c r="AF3736" t="str">
        <f t="shared" si="300"/>
        <v>19903</v>
      </c>
      <c r="AI3736" t="str">
        <f t="shared" si="301"/>
        <v/>
      </c>
      <c r="AJ3736" s="2" t="e">
        <f t="shared" si="302"/>
        <v>#NUM!</v>
      </c>
    </row>
    <row r="3737" spans="1:36" x14ac:dyDescent="0.75">
      <c r="A3737" s="2">
        <v>32956</v>
      </c>
      <c r="C3737">
        <v>0</v>
      </c>
      <c r="D3737">
        <v>0</v>
      </c>
      <c r="E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X3737">
        <v>0</v>
      </c>
      <c r="Y3737">
        <v>0</v>
      </c>
      <c r="AB3737">
        <f t="shared" si="298"/>
        <v>0</v>
      </c>
      <c r="AD3737">
        <f t="shared" si="299"/>
        <v>1990</v>
      </c>
      <c r="AE3737">
        <f>MONTH(A3737)</f>
        <v>3</v>
      </c>
      <c r="AF3737" t="str">
        <f t="shared" si="300"/>
        <v>19903</v>
      </c>
      <c r="AI3737" t="str">
        <f t="shared" si="301"/>
        <v/>
      </c>
      <c r="AJ3737" s="2" t="e">
        <f t="shared" si="302"/>
        <v>#NUM!</v>
      </c>
    </row>
    <row r="3738" spans="1:36" x14ac:dyDescent="0.75">
      <c r="A3738" s="2">
        <v>32957</v>
      </c>
      <c r="C3738">
        <v>0</v>
      </c>
      <c r="D3738">
        <v>0</v>
      </c>
      <c r="E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s="1">
        <v>7.4300000000000002E-7</v>
      </c>
      <c r="R3738">
        <v>0</v>
      </c>
      <c r="S3738">
        <v>0</v>
      </c>
      <c r="T3738">
        <v>0</v>
      </c>
      <c r="U3738">
        <v>0</v>
      </c>
      <c r="X3738">
        <v>0</v>
      </c>
      <c r="Y3738">
        <v>0</v>
      </c>
      <c r="AB3738">
        <f t="shared" si="298"/>
        <v>1.4625984251968503E-6</v>
      </c>
      <c r="AD3738">
        <f t="shared" si="299"/>
        <v>1990</v>
      </c>
      <c r="AE3738">
        <f>MONTH(A3738)</f>
        <v>3</v>
      </c>
      <c r="AF3738" t="str">
        <f t="shared" si="300"/>
        <v>19903</v>
      </c>
      <c r="AI3738" t="str">
        <f t="shared" si="301"/>
        <v/>
      </c>
      <c r="AJ3738" s="2" t="e">
        <f t="shared" si="302"/>
        <v>#NUM!</v>
      </c>
    </row>
    <row r="3739" spans="1:36" x14ac:dyDescent="0.75">
      <c r="A3739" s="2">
        <v>32958</v>
      </c>
      <c r="C3739">
        <v>0</v>
      </c>
      <c r="D3739">
        <v>0</v>
      </c>
      <c r="E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X3739">
        <v>0</v>
      </c>
      <c r="Y3739">
        <v>0</v>
      </c>
      <c r="AB3739">
        <f t="shared" si="298"/>
        <v>0</v>
      </c>
      <c r="AD3739">
        <f t="shared" si="299"/>
        <v>1990</v>
      </c>
      <c r="AE3739">
        <f>MONTH(A3739)</f>
        <v>3</v>
      </c>
      <c r="AF3739" t="str">
        <f t="shared" si="300"/>
        <v>19903</v>
      </c>
      <c r="AI3739" t="str">
        <f t="shared" si="301"/>
        <v/>
      </c>
      <c r="AJ3739" s="2" t="e">
        <f t="shared" si="302"/>
        <v>#NUM!</v>
      </c>
    </row>
    <row r="3740" spans="1:36" x14ac:dyDescent="0.75">
      <c r="A3740" s="2">
        <v>32959</v>
      </c>
      <c r="C3740">
        <v>1.097862E-3</v>
      </c>
      <c r="D3740" s="1">
        <v>6.7799999999999995E-5</v>
      </c>
      <c r="E3740" s="1">
        <v>3.0599999999999998E-5</v>
      </c>
      <c r="G3740">
        <v>2.479321E-3</v>
      </c>
      <c r="H3740">
        <v>6.3445299999999999E-4</v>
      </c>
      <c r="I3740" s="1">
        <v>2.2500000000000001E-5</v>
      </c>
      <c r="J3740" s="1">
        <v>1.59E-5</v>
      </c>
      <c r="K3740" s="1">
        <v>2.9899999999999998E-5</v>
      </c>
      <c r="L3740">
        <v>1.0211280000000001E-3</v>
      </c>
      <c r="M3740">
        <v>3.0393899999999998E-4</v>
      </c>
      <c r="N3740" s="1">
        <v>5.0699999999999999E-5</v>
      </c>
      <c r="O3740" s="1">
        <v>2.0100000000000001E-5</v>
      </c>
      <c r="P3740" s="1">
        <v>4.87E-6</v>
      </c>
      <c r="Q3740">
        <v>5.0455400000000005E-4</v>
      </c>
      <c r="R3740">
        <v>2.5869100000000002E-4</v>
      </c>
      <c r="S3740">
        <v>1.25967E-4</v>
      </c>
      <c r="T3740" s="1">
        <v>5.0800000000000002E-5</v>
      </c>
      <c r="U3740" s="1">
        <v>9.0999999999999993E-6</v>
      </c>
      <c r="X3740">
        <v>1.8066499999999999E-4</v>
      </c>
      <c r="Y3740" s="1">
        <v>7.8399999999999995E-5</v>
      </c>
      <c r="AB3740">
        <f t="shared" si="298"/>
        <v>1.3754429133858267E-2</v>
      </c>
      <c r="AD3740">
        <f t="shared" si="299"/>
        <v>1990</v>
      </c>
      <c r="AE3740">
        <f>MONTH(A3740)</f>
        <v>3</v>
      </c>
      <c r="AF3740" t="str">
        <f t="shared" si="300"/>
        <v>19903</v>
      </c>
      <c r="AI3740" t="str">
        <f t="shared" si="301"/>
        <v/>
      </c>
      <c r="AJ3740" s="2" t="e">
        <f t="shared" si="302"/>
        <v>#NUM!</v>
      </c>
    </row>
    <row r="3741" spans="1:36" x14ac:dyDescent="0.75">
      <c r="A3741" s="2">
        <v>32960</v>
      </c>
      <c r="C3741" s="1">
        <v>2.0700000000000001E-6</v>
      </c>
      <c r="D3741" s="1">
        <v>2.1900000000000002E-6</v>
      </c>
      <c r="E3741" s="1">
        <v>1.6199999999999999E-6</v>
      </c>
      <c r="G3741" s="1">
        <v>1.3200000000000001E-5</v>
      </c>
      <c r="H3741" s="1">
        <v>3.5499999999999999E-6</v>
      </c>
      <c r="I3741" s="1">
        <v>6.5499999999999998E-7</v>
      </c>
      <c r="J3741">
        <v>0</v>
      </c>
      <c r="K3741">
        <v>0</v>
      </c>
      <c r="L3741" s="1">
        <v>1.1399999999999999E-5</v>
      </c>
      <c r="M3741" s="1">
        <v>6.4799999999999998E-6</v>
      </c>
      <c r="N3741" s="1">
        <v>2.8200000000000001E-6</v>
      </c>
      <c r="O3741">
        <v>0</v>
      </c>
      <c r="P3741">
        <v>0</v>
      </c>
      <c r="Q3741" s="1">
        <v>1.8E-5</v>
      </c>
      <c r="R3741" s="1">
        <v>1.27E-5</v>
      </c>
      <c r="S3741" s="1">
        <v>4.9599999999999999E-6</v>
      </c>
      <c r="T3741" s="1">
        <v>2.5299999999999999E-6</v>
      </c>
      <c r="U3741" s="1">
        <v>2.3800000000000001E-6</v>
      </c>
      <c r="X3741" s="1">
        <v>5.4600000000000002E-6</v>
      </c>
      <c r="Y3741" s="1">
        <v>4.6E-6</v>
      </c>
      <c r="AB3741">
        <f t="shared" si="298"/>
        <v>1.8625000000000003E-4</v>
      </c>
      <c r="AD3741">
        <f t="shared" si="299"/>
        <v>1990</v>
      </c>
      <c r="AE3741">
        <f>MONTH(A3741)</f>
        <v>3</v>
      </c>
      <c r="AF3741" t="str">
        <f t="shared" si="300"/>
        <v>19903</v>
      </c>
      <c r="AI3741" t="str">
        <f t="shared" si="301"/>
        <v/>
      </c>
      <c r="AJ3741" s="2" t="e">
        <f t="shared" si="302"/>
        <v>#NUM!</v>
      </c>
    </row>
    <row r="3742" spans="1:36" x14ac:dyDescent="0.75">
      <c r="A3742" s="2">
        <v>32961</v>
      </c>
      <c r="C3742">
        <v>1.2703700000000001E-4</v>
      </c>
      <c r="D3742" s="1">
        <v>4.4499999999999997E-5</v>
      </c>
      <c r="E3742" s="1">
        <v>4.2400000000000001E-6</v>
      </c>
      <c r="G3742">
        <v>2.6186500000000001E-4</v>
      </c>
      <c r="H3742">
        <v>1.63788E-4</v>
      </c>
      <c r="I3742" s="1">
        <v>4.7700000000000001E-5</v>
      </c>
      <c r="J3742" s="1">
        <v>3.6600000000000001E-6</v>
      </c>
      <c r="K3742">
        <v>0</v>
      </c>
      <c r="L3742">
        <v>2.26966E-4</v>
      </c>
      <c r="M3742">
        <v>1.36203E-4</v>
      </c>
      <c r="N3742" s="1">
        <v>3.7799999999999997E-5</v>
      </c>
      <c r="O3742" s="1">
        <v>5.48E-6</v>
      </c>
      <c r="P3742">
        <v>0</v>
      </c>
      <c r="Q3742">
        <v>1.3159900000000001E-4</v>
      </c>
      <c r="R3742" s="1">
        <v>8.7600000000000002E-5</v>
      </c>
      <c r="S3742" s="1">
        <v>2.9300000000000001E-5</v>
      </c>
      <c r="T3742" s="1">
        <v>6.5599999999999999E-6</v>
      </c>
      <c r="U3742">
        <v>0</v>
      </c>
      <c r="X3742" s="1">
        <v>1.8899999999999999E-5</v>
      </c>
      <c r="Y3742" s="1">
        <v>4.7099999999999998E-6</v>
      </c>
      <c r="AB3742">
        <f t="shared" si="298"/>
        <v>2.6336771653543306E-3</v>
      </c>
      <c r="AD3742">
        <f t="shared" si="299"/>
        <v>1990</v>
      </c>
      <c r="AE3742">
        <f>MONTH(A3742)</f>
        <v>3</v>
      </c>
      <c r="AF3742" t="str">
        <f t="shared" si="300"/>
        <v>19903</v>
      </c>
      <c r="AI3742" t="str">
        <f t="shared" si="301"/>
        <v/>
      </c>
      <c r="AJ3742" s="2" t="e">
        <f t="shared" si="302"/>
        <v>#NUM!</v>
      </c>
    </row>
    <row r="3743" spans="1:36" x14ac:dyDescent="0.75">
      <c r="A3743" s="2">
        <v>32962</v>
      </c>
      <c r="C3743" s="1">
        <v>1.2E-5</v>
      </c>
      <c r="D3743" s="1">
        <v>6.9500000000000004E-6</v>
      </c>
      <c r="E3743" s="1">
        <v>5.1500000000000005E-7</v>
      </c>
      <c r="G3743" s="1">
        <v>1.8199999999999999E-5</v>
      </c>
      <c r="H3743" s="1">
        <v>1.0200000000000001E-5</v>
      </c>
      <c r="I3743" s="1">
        <v>7.2400000000000001E-6</v>
      </c>
      <c r="J3743" s="1">
        <v>1.2500000000000001E-6</v>
      </c>
      <c r="K3743">
        <v>0</v>
      </c>
      <c r="L3743" s="1">
        <v>1.38E-5</v>
      </c>
      <c r="M3743" s="1">
        <v>6.9800000000000001E-6</v>
      </c>
      <c r="N3743" s="1">
        <v>5.1699999999999996E-6</v>
      </c>
      <c r="O3743" s="1">
        <v>1.8700000000000001E-6</v>
      </c>
      <c r="P3743">
        <v>0</v>
      </c>
      <c r="Q3743" s="1">
        <v>1.04E-5</v>
      </c>
      <c r="R3743" s="1">
        <v>7.08E-6</v>
      </c>
      <c r="S3743" s="1">
        <v>4.9400000000000001E-6</v>
      </c>
      <c r="T3743" s="1">
        <v>2.0099999999999998E-6</v>
      </c>
      <c r="U3743">
        <v>0</v>
      </c>
      <c r="X3743" s="1">
        <v>5.1399999999999999E-6</v>
      </c>
      <c r="Y3743">
        <v>0</v>
      </c>
      <c r="AB3743">
        <f t="shared" si="298"/>
        <v>2.2390748031496065E-4</v>
      </c>
      <c r="AD3743">
        <f t="shared" si="299"/>
        <v>1990</v>
      </c>
      <c r="AE3743">
        <f>MONTH(A3743)</f>
        <v>3</v>
      </c>
      <c r="AF3743" t="str">
        <f t="shared" si="300"/>
        <v>19903</v>
      </c>
      <c r="AI3743" t="str">
        <f t="shared" si="301"/>
        <v/>
      </c>
      <c r="AJ3743" s="2" t="e">
        <f t="shared" si="302"/>
        <v>#NUM!</v>
      </c>
    </row>
    <row r="3744" spans="1:36" x14ac:dyDescent="0.75">
      <c r="A3744" s="2">
        <v>32963</v>
      </c>
      <c r="C3744">
        <v>0</v>
      </c>
      <c r="D3744">
        <v>0</v>
      </c>
      <c r="E3744">
        <v>0</v>
      </c>
      <c r="G3744" s="1">
        <v>5.9800000000000003E-6</v>
      </c>
      <c r="H3744">
        <v>0</v>
      </c>
      <c r="I3744">
        <v>0</v>
      </c>
      <c r="J3744">
        <v>0</v>
      </c>
      <c r="K3744">
        <v>0</v>
      </c>
      <c r="L3744" s="1">
        <v>1.36E-7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X3744">
        <v>0</v>
      </c>
      <c r="Y3744">
        <v>0</v>
      </c>
      <c r="AB3744">
        <f t="shared" si="298"/>
        <v>1.2039370078740157E-5</v>
      </c>
      <c r="AD3744">
        <f t="shared" si="299"/>
        <v>1990</v>
      </c>
      <c r="AE3744">
        <f>MONTH(A3744)</f>
        <v>3</v>
      </c>
      <c r="AF3744" t="str">
        <f t="shared" si="300"/>
        <v>19903</v>
      </c>
      <c r="AI3744" t="str">
        <f t="shared" si="301"/>
        <v/>
      </c>
      <c r="AJ3744" s="2" t="e">
        <f t="shared" si="302"/>
        <v>#NUM!</v>
      </c>
    </row>
    <row r="3745" spans="1:36" x14ac:dyDescent="0.75">
      <c r="A3745" s="2">
        <v>32964</v>
      </c>
      <c r="C3745">
        <v>1.4677200000000001E-4</v>
      </c>
      <c r="D3745">
        <v>2.7125100000000002E-4</v>
      </c>
      <c r="E3745">
        <v>2.2594800000000001E-4</v>
      </c>
      <c r="G3745" s="1">
        <v>7.3700000000000002E-5</v>
      </c>
      <c r="H3745" s="1">
        <v>2.7100000000000001E-5</v>
      </c>
      <c r="I3745" s="1">
        <v>2.9200000000000002E-5</v>
      </c>
      <c r="J3745" s="1">
        <v>3.8899999999999997E-5</v>
      </c>
      <c r="K3745" s="1">
        <v>2.3099999999999999E-5</v>
      </c>
      <c r="L3745">
        <v>1.2464799999999999E-4</v>
      </c>
      <c r="M3745" s="1">
        <v>3.3200000000000001E-5</v>
      </c>
      <c r="N3745" s="1">
        <v>1.84E-5</v>
      </c>
      <c r="O3745">
        <v>0</v>
      </c>
      <c r="P3745">
        <v>0</v>
      </c>
      <c r="Q3745">
        <v>1.9283599999999999E-4</v>
      </c>
      <c r="R3745" s="1">
        <v>2.8500000000000002E-5</v>
      </c>
      <c r="S3745" s="1">
        <v>1.2E-5</v>
      </c>
      <c r="T3745">
        <v>0</v>
      </c>
      <c r="U3745">
        <v>0</v>
      </c>
      <c r="X3745" s="1">
        <v>2.0899999999999999E-6</v>
      </c>
      <c r="Y3745">
        <v>0</v>
      </c>
      <c r="AB3745">
        <f t="shared" si="298"/>
        <v>2.4559940944881894E-3</v>
      </c>
      <c r="AD3745">
        <f t="shared" si="299"/>
        <v>1990</v>
      </c>
      <c r="AE3745">
        <f>MONTH(A3745)</f>
        <v>4</v>
      </c>
      <c r="AF3745" t="str">
        <f t="shared" si="300"/>
        <v>19904</v>
      </c>
      <c r="AI3745" t="str">
        <f t="shared" si="301"/>
        <v/>
      </c>
      <c r="AJ3745" s="2" t="e">
        <f t="shared" si="302"/>
        <v>#NUM!</v>
      </c>
    </row>
    <row r="3746" spans="1:36" x14ac:dyDescent="0.75">
      <c r="A3746" s="2">
        <v>32965</v>
      </c>
      <c r="C3746">
        <v>6.9968199999999997E-4</v>
      </c>
      <c r="D3746">
        <v>1.0301640000000001E-3</v>
      </c>
      <c r="E3746">
        <v>9.8676699999999994E-4</v>
      </c>
      <c r="G3746">
        <v>7.3657099999999999E-4</v>
      </c>
      <c r="H3746">
        <v>5.9464900000000005E-4</v>
      </c>
      <c r="I3746">
        <v>7.2394400000000002E-4</v>
      </c>
      <c r="J3746">
        <v>7.3217400000000004E-4</v>
      </c>
      <c r="K3746">
        <v>4.5990400000000002E-4</v>
      </c>
      <c r="L3746">
        <v>1.3326569999999999E-3</v>
      </c>
      <c r="M3746">
        <v>5.5573600000000003E-4</v>
      </c>
      <c r="N3746">
        <v>3.54211E-4</v>
      </c>
      <c r="O3746">
        <v>4.2318199999999997E-4</v>
      </c>
      <c r="P3746">
        <v>3.3231800000000001E-4</v>
      </c>
      <c r="Q3746">
        <v>2.175766E-3</v>
      </c>
      <c r="R3746">
        <v>7.8317800000000004E-4</v>
      </c>
      <c r="S3746">
        <v>2.70413E-4</v>
      </c>
      <c r="T3746">
        <v>2.1981600000000001E-4</v>
      </c>
      <c r="U3746">
        <v>2.3734200000000001E-4</v>
      </c>
      <c r="X3746">
        <v>3.3017300000000001E-4</v>
      </c>
      <c r="Y3746">
        <v>1.2669999999999999E-4</v>
      </c>
      <c r="AB3746">
        <f t="shared" si="298"/>
        <v>2.5797927165354336E-2</v>
      </c>
      <c r="AD3746">
        <f t="shared" si="299"/>
        <v>1990</v>
      </c>
      <c r="AE3746">
        <f>MONTH(A3746)</f>
        <v>4</v>
      </c>
      <c r="AF3746" t="str">
        <f t="shared" si="300"/>
        <v>19904</v>
      </c>
      <c r="AI3746" t="str">
        <f t="shared" si="301"/>
        <v/>
      </c>
      <c r="AJ3746" s="2" t="e">
        <f t="shared" si="302"/>
        <v>#NUM!</v>
      </c>
    </row>
    <row r="3747" spans="1:36" x14ac:dyDescent="0.75">
      <c r="A3747" s="2">
        <v>32966</v>
      </c>
      <c r="C3747">
        <v>1.0859000000000001E-3</v>
      </c>
      <c r="D3747">
        <v>1.1923000000000001E-3</v>
      </c>
      <c r="E3747">
        <v>1.0862510000000001E-3</v>
      </c>
      <c r="G3747">
        <v>9.8833800000000006E-4</v>
      </c>
      <c r="H3747">
        <v>1.13824E-3</v>
      </c>
      <c r="I3747">
        <v>9.1405100000000003E-4</v>
      </c>
      <c r="J3747">
        <v>9.3198900000000004E-4</v>
      </c>
      <c r="K3747">
        <v>8.9829899999999997E-4</v>
      </c>
      <c r="L3747">
        <v>1.751453E-3</v>
      </c>
      <c r="M3747">
        <v>1.4723480000000001E-3</v>
      </c>
      <c r="N3747">
        <v>7.0604900000000004E-4</v>
      </c>
      <c r="O3747">
        <v>5.7056900000000005E-4</v>
      </c>
      <c r="P3747">
        <v>4.3912999999999998E-4</v>
      </c>
      <c r="Q3747">
        <v>2.1122480000000002E-3</v>
      </c>
      <c r="R3747">
        <v>1.5623919999999999E-3</v>
      </c>
      <c r="S3747">
        <v>6.9945999999999995E-4</v>
      </c>
      <c r="T3747">
        <v>4.0513399999999997E-4</v>
      </c>
      <c r="U3747">
        <v>1.69748E-4</v>
      </c>
      <c r="X3747">
        <v>5.7371899999999999E-4</v>
      </c>
      <c r="Y3747">
        <v>2.6340100000000002E-4</v>
      </c>
      <c r="AB3747">
        <f t="shared" si="298"/>
        <v>3.7324840551181106E-2</v>
      </c>
      <c r="AD3747">
        <f t="shared" si="299"/>
        <v>1990</v>
      </c>
      <c r="AE3747">
        <f>MONTH(A3747)</f>
        <v>4</v>
      </c>
      <c r="AF3747" t="str">
        <f t="shared" si="300"/>
        <v>19904</v>
      </c>
      <c r="AI3747" t="str">
        <f t="shared" si="301"/>
        <v/>
      </c>
      <c r="AJ3747" s="2" t="e">
        <f t="shared" si="302"/>
        <v>#NUM!</v>
      </c>
    </row>
    <row r="3748" spans="1:36" x14ac:dyDescent="0.75">
      <c r="A3748" s="2">
        <v>32967</v>
      </c>
      <c r="C3748">
        <v>5.9253120000000003E-3</v>
      </c>
      <c r="D3748">
        <v>4.9577609999999998E-3</v>
      </c>
      <c r="E3748">
        <v>3.6041570000000002E-3</v>
      </c>
      <c r="G3748">
        <v>1.9572880000000002E-3</v>
      </c>
      <c r="H3748">
        <v>1.997034E-3</v>
      </c>
      <c r="I3748">
        <v>1.8401089999999999E-3</v>
      </c>
      <c r="J3748">
        <v>1.648168E-3</v>
      </c>
      <c r="K3748">
        <v>1.6442620000000001E-3</v>
      </c>
      <c r="L3748">
        <v>1.4973479999999999E-3</v>
      </c>
      <c r="M3748">
        <v>8.9842600000000002E-4</v>
      </c>
      <c r="N3748">
        <v>8.17818E-4</v>
      </c>
      <c r="O3748">
        <v>1.0362489999999999E-3</v>
      </c>
      <c r="P3748">
        <v>1.101845E-3</v>
      </c>
      <c r="Q3748">
        <v>3.5522359999999998E-3</v>
      </c>
      <c r="R3748">
        <v>2.0751649999999999E-3</v>
      </c>
      <c r="S3748">
        <v>1.5085210000000001E-3</v>
      </c>
      <c r="T3748">
        <v>1.5815969999999999E-3</v>
      </c>
      <c r="U3748">
        <v>1.300166E-3</v>
      </c>
      <c r="X3748">
        <v>2.7742449999999998E-3</v>
      </c>
      <c r="Y3748">
        <v>3.0235679999999999E-3</v>
      </c>
      <c r="AB3748">
        <f t="shared" si="298"/>
        <v>8.8073375984251953E-2</v>
      </c>
      <c r="AD3748">
        <f t="shared" si="299"/>
        <v>1990</v>
      </c>
      <c r="AE3748">
        <f>MONTH(A3748)</f>
        <v>4</v>
      </c>
      <c r="AF3748" t="str">
        <f t="shared" si="300"/>
        <v>19904</v>
      </c>
      <c r="AI3748" t="str">
        <f t="shared" si="301"/>
        <v/>
      </c>
      <c r="AJ3748" s="2" t="e">
        <f t="shared" si="302"/>
        <v>#NUM!</v>
      </c>
    </row>
    <row r="3749" spans="1:36" x14ac:dyDescent="0.75">
      <c r="A3749" s="2">
        <v>32968</v>
      </c>
      <c r="C3749">
        <v>4.7306699999999998E-4</v>
      </c>
      <c r="D3749">
        <v>1.4598E-3</v>
      </c>
      <c r="E3749">
        <v>2.4714509999999999E-3</v>
      </c>
      <c r="G3749">
        <v>2.3422429999999999E-3</v>
      </c>
      <c r="H3749">
        <v>6.1846600000000002E-4</v>
      </c>
      <c r="I3749">
        <v>8.28395E-4</v>
      </c>
      <c r="J3749">
        <v>1.4130589999999999E-3</v>
      </c>
      <c r="K3749">
        <v>1.757331E-3</v>
      </c>
      <c r="L3749">
        <v>5.0938900000000002E-3</v>
      </c>
      <c r="M3749">
        <v>1.9183830000000001E-3</v>
      </c>
      <c r="N3749">
        <v>7.3232199999999999E-4</v>
      </c>
      <c r="O3749">
        <v>8.2148799999999999E-4</v>
      </c>
      <c r="P3749">
        <v>1.0984619999999999E-3</v>
      </c>
      <c r="Q3749">
        <v>5.9383099999999996E-3</v>
      </c>
      <c r="R3749">
        <v>2.7657559999999999E-3</v>
      </c>
      <c r="S3749">
        <v>9.4829599999999995E-4</v>
      </c>
      <c r="T3749">
        <v>8.2256899999999999E-4</v>
      </c>
      <c r="U3749">
        <v>1.3243529999999999E-3</v>
      </c>
      <c r="X3749">
        <v>8.8579499999999999E-4</v>
      </c>
      <c r="Y3749">
        <v>1.3622020000000001E-3</v>
      </c>
      <c r="AB3749">
        <f t="shared" si="298"/>
        <v>6.9046531496062991E-2</v>
      </c>
      <c r="AD3749">
        <f t="shared" si="299"/>
        <v>1990</v>
      </c>
      <c r="AE3749">
        <f>MONTH(A3749)</f>
        <v>4</v>
      </c>
      <c r="AF3749" t="str">
        <f t="shared" si="300"/>
        <v>19904</v>
      </c>
      <c r="AI3749" t="str">
        <f t="shared" si="301"/>
        <v/>
      </c>
      <c r="AJ3749" s="2" t="e">
        <f t="shared" si="302"/>
        <v>#NUM!</v>
      </c>
    </row>
    <row r="3750" spans="1:36" x14ac:dyDescent="0.75">
      <c r="A3750" s="2">
        <v>32969</v>
      </c>
      <c r="C3750">
        <v>1.3408199999999999E-4</v>
      </c>
      <c r="D3750">
        <v>3.7222699999999999E-4</v>
      </c>
      <c r="E3750">
        <v>4.8504800000000002E-4</v>
      </c>
      <c r="G3750" s="1">
        <v>5.4599999999999999E-5</v>
      </c>
      <c r="H3750">
        <v>1.49512E-4</v>
      </c>
      <c r="I3750">
        <v>3.3570399999999998E-4</v>
      </c>
      <c r="J3750">
        <v>6.0380099999999995E-4</v>
      </c>
      <c r="K3750">
        <v>8.0679199999999997E-4</v>
      </c>
      <c r="L3750">
        <v>1.4663100000000001E-4</v>
      </c>
      <c r="M3750">
        <v>2.5392999999999998E-4</v>
      </c>
      <c r="N3750">
        <v>3.88038E-4</v>
      </c>
      <c r="O3750">
        <v>7.3218700000000003E-4</v>
      </c>
      <c r="P3750">
        <v>1.210923E-3</v>
      </c>
      <c r="Q3750">
        <v>2.3999500000000001E-4</v>
      </c>
      <c r="R3750">
        <v>3.6257699999999999E-4</v>
      </c>
      <c r="S3750">
        <v>3.5742E-4</v>
      </c>
      <c r="T3750">
        <v>5.1049000000000005E-4</v>
      </c>
      <c r="U3750">
        <v>1.0194729999999999E-3</v>
      </c>
      <c r="X3750">
        <v>1.20295E-4</v>
      </c>
      <c r="Y3750">
        <v>2.9467000000000002E-4</v>
      </c>
      <c r="AB3750">
        <f t="shared" si="298"/>
        <v>1.6886604330708661E-2</v>
      </c>
      <c r="AD3750">
        <f t="shared" si="299"/>
        <v>1990</v>
      </c>
      <c r="AE3750">
        <f>MONTH(A3750)</f>
        <v>4</v>
      </c>
      <c r="AF3750" t="str">
        <f t="shared" si="300"/>
        <v>19904</v>
      </c>
      <c r="AI3750" t="str">
        <f t="shared" si="301"/>
        <v/>
      </c>
      <c r="AJ3750" s="2" t="e">
        <f t="shared" si="302"/>
        <v>#NUM!</v>
      </c>
    </row>
    <row r="3751" spans="1:36" x14ac:dyDescent="0.75">
      <c r="A3751" s="2">
        <v>32970</v>
      </c>
      <c r="C3751">
        <v>8.7158999999999999E-4</v>
      </c>
      <c r="D3751">
        <v>1.2346E-3</v>
      </c>
      <c r="E3751">
        <v>1.910489E-3</v>
      </c>
      <c r="G3751">
        <v>6.6352499999999999E-4</v>
      </c>
      <c r="H3751">
        <v>5.8226299999999996E-4</v>
      </c>
      <c r="I3751">
        <v>1.0019E-3</v>
      </c>
      <c r="J3751">
        <v>1.786066E-3</v>
      </c>
      <c r="K3751">
        <v>2.3607929999999999E-3</v>
      </c>
      <c r="L3751">
        <v>6.91469E-4</v>
      </c>
      <c r="M3751">
        <v>6.8602099999999998E-4</v>
      </c>
      <c r="N3751">
        <v>1.0543029999999999E-3</v>
      </c>
      <c r="O3751">
        <v>1.7238049999999999E-3</v>
      </c>
      <c r="P3751">
        <v>2.3882130000000001E-3</v>
      </c>
      <c r="Q3751">
        <v>1.5489600000000001E-3</v>
      </c>
      <c r="R3751">
        <v>1.3457269999999999E-3</v>
      </c>
      <c r="S3751">
        <v>1.4204829999999999E-3</v>
      </c>
      <c r="T3751">
        <v>1.788914E-3</v>
      </c>
      <c r="U3751">
        <v>2.0981810000000002E-3</v>
      </c>
      <c r="X3751">
        <v>1.8399270000000001E-3</v>
      </c>
      <c r="Y3751">
        <v>1.790835E-3</v>
      </c>
      <c r="AB3751">
        <f t="shared" si="298"/>
        <v>5.6669417322834655E-2</v>
      </c>
      <c r="AD3751">
        <f t="shared" si="299"/>
        <v>1990</v>
      </c>
      <c r="AE3751">
        <f>MONTH(A3751)</f>
        <v>4</v>
      </c>
      <c r="AF3751" t="str">
        <f t="shared" si="300"/>
        <v>19904</v>
      </c>
      <c r="AI3751" t="str">
        <f t="shared" si="301"/>
        <v/>
      </c>
      <c r="AJ3751" s="2" t="e">
        <f t="shared" si="302"/>
        <v>#NUM!</v>
      </c>
    </row>
    <row r="3752" spans="1:36" x14ac:dyDescent="0.75">
      <c r="A3752" s="2">
        <v>32971</v>
      </c>
      <c r="C3752">
        <v>5.1010900000000002E-4</v>
      </c>
      <c r="D3752">
        <v>9.6817699999999997E-4</v>
      </c>
      <c r="E3752">
        <v>8.2176999999999999E-4</v>
      </c>
      <c r="G3752" s="1">
        <v>4.7700000000000001E-5</v>
      </c>
      <c r="H3752">
        <v>2.2126399999999999E-4</v>
      </c>
      <c r="I3752">
        <v>3.7079600000000001E-4</v>
      </c>
      <c r="J3752">
        <v>2.3614999999999999E-4</v>
      </c>
      <c r="K3752" s="1">
        <v>9.4699999999999998E-5</v>
      </c>
      <c r="L3752" s="1">
        <v>2.0000000000000002E-5</v>
      </c>
      <c r="M3752" s="1">
        <v>6.8499999999999998E-5</v>
      </c>
      <c r="N3752">
        <v>1.44213E-4</v>
      </c>
      <c r="O3752">
        <v>1.2209499999999999E-4</v>
      </c>
      <c r="P3752">
        <v>1.1346299999999999E-4</v>
      </c>
      <c r="Q3752" s="1">
        <v>3.5200000000000002E-5</v>
      </c>
      <c r="R3752" s="1">
        <v>3.8699999999999999E-5</v>
      </c>
      <c r="S3752">
        <v>1.1380800000000001E-4</v>
      </c>
      <c r="T3752">
        <v>1.7348400000000001E-4</v>
      </c>
      <c r="U3752">
        <v>1.7599799999999999E-4</v>
      </c>
      <c r="X3752" s="1">
        <v>9.1799999999999995E-5</v>
      </c>
      <c r="Y3752">
        <v>1.9632199999999999E-4</v>
      </c>
      <c r="AB3752">
        <f t="shared" si="298"/>
        <v>8.984742125984253E-3</v>
      </c>
      <c r="AD3752">
        <f t="shared" si="299"/>
        <v>1990</v>
      </c>
      <c r="AE3752">
        <f>MONTH(A3752)</f>
        <v>4</v>
      </c>
      <c r="AF3752" t="str">
        <f t="shared" si="300"/>
        <v>19904</v>
      </c>
      <c r="AI3752" t="str">
        <f t="shared" si="301"/>
        <v/>
      </c>
      <c r="AJ3752" s="2" t="e">
        <f t="shared" si="302"/>
        <v>#NUM!</v>
      </c>
    </row>
    <row r="3753" spans="1:36" x14ac:dyDescent="0.75">
      <c r="A3753" s="2">
        <v>32972</v>
      </c>
      <c r="C3753" s="1">
        <v>1.9399999999999999E-7</v>
      </c>
      <c r="D3753">
        <v>0</v>
      </c>
      <c r="E3753">
        <v>0</v>
      </c>
      <c r="G3753" s="1">
        <v>3.0499999999999999E-5</v>
      </c>
      <c r="H3753" s="1">
        <v>1.2699999999999999E-6</v>
      </c>
      <c r="I3753" s="1">
        <v>9.6800000000000009E-7</v>
      </c>
      <c r="J3753">
        <v>0</v>
      </c>
      <c r="K3753">
        <v>0</v>
      </c>
      <c r="L3753" s="1">
        <v>2.0599999999999999E-5</v>
      </c>
      <c r="M3753" s="1">
        <v>3.45E-6</v>
      </c>
      <c r="N3753" s="1">
        <v>1.7799999999999999E-6</v>
      </c>
      <c r="O3753">
        <v>0</v>
      </c>
      <c r="P3753">
        <v>0</v>
      </c>
      <c r="Q3753" s="1">
        <v>5.9200000000000001E-6</v>
      </c>
      <c r="R3753" s="1">
        <v>4.7099999999999998E-6</v>
      </c>
      <c r="S3753" s="1">
        <v>2.0700000000000001E-6</v>
      </c>
      <c r="T3753">
        <v>0</v>
      </c>
      <c r="U3753">
        <v>0</v>
      </c>
      <c r="X3753" s="1">
        <v>6.3099999999999997E-6</v>
      </c>
      <c r="Y3753" s="1">
        <v>4.8099999999999997E-6</v>
      </c>
      <c r="AB3753">
        <f t="shared" si="298"/>
        <v>1.6256299212598425E-4</v>
      </c>
      <c r="AD3753">
        <f t="shared" si="299"/>
        <v>1990</v>
      </c>
      <c r="AE3753">
        <f>MONTH(A3753)</f>
        <v>4</v>
      </c>
      <c r="AF3753" t="str">
        <f t="shared" si="300"/>
        <v>19904</v>
      </c>
      <c r="AI3753" t="str">
        <f t="shared" si="301"/>
        <v/>
      </c>
      <c r="AJ3753" s="2" t="e">
        <f t="shared" si="302"/>
        <v>#NUM!</v>
      </c>
    </row>
    <row r="3754" spans="1:36" x14ac:dyDescent="0.75">
      <c r="A3754" s="2">
        <v>32973</v>
      </c>
      <c r="C3754">
        <v>0</v>
      </c>
      <c r="D3754" s="1">
        <v>5.0000000000000002E-5</v>
      </c>
      <c r="E3754">
        <v>1.29923E-4</v>
      </c>
      <c r="G3754">
        <v>0</v>
      </c>
      <c r="H3754">
        <v>0</v>
      </c>
      <c r="I3754" s="1">
        <v>3.3399999999999999E-5</v>
      </c>
      <c r="J3754">
        <v>1.1037E-4</v>
      </c>
      <c r="K3754">
        <v>1.48539E-4</v>
      </c>
      <c r="L3754">
        <v>0</v>
      </c>
      <c r="M3754">
        <v>0</v>
      </c>
      <c r="N3754" s="1">
        <v>6.1800000000000001E-6</v>
      </c>
      <c r="O3754" s="1">
        <v>2.7900000000000001E-5</v>
      </c>
      <c r="P3754">
        <v>1.07947E-4</v>
      </c>
      <c r="Q3754" s="1">
        <v>6.1500000000000004E-6</v>
      </c>
      <c r="R3754" s="1">
        <v>2.27E-5</v>
      </c>
      <c r="S3754" s="1">
        <v>4.8199999999999999E-5</v>
      </c>
      <c r="T3754" s="1">
        <v>4.7500000000000003E-5</v>
      </c>
      <c r="U3754">
        <v>1.65122E-4</v>
      </c>
      <c r="X3754">
        <v>1.0407E-4</v>
      </c>
      <c r="Y3754">
        <v>1.2506099999999999E-4</v>
      </c>
      <c r="AB3754">
        <f t="shared" si="298"/>
        <v>2.2304370078740153E-3</v>
      </c>
      <c r="AD3754">
        <f t="shared" si="299"/>
        <v>1990</v>
      </c>
      <c r="AE3754">
        <f>MONTH(A3754)</f>
        <v>4</v>
      </c>
      <c r="AF3754" t="str">
        <f t="shared" si="300"/>
        <v>19904</v>
      </c>
      <c r="AI3754" t="str">
        <f t="shared" si="301"/>
        <v/>
      </c>
      <c r="AJ3754" s="2" t="e">
        <f t="shared" si="302"/>
        <v>#NUM!</v>
      </c>
    </row>
    <row r="3755" spans="1:36" x14ac:dyDescent="0.75">
      <c r="A3755" s="2">
        <v>32974</v>
      </c>
      <c r="C3755">
        <v>0</v>
      </c>
      <c r="D3755">
        <v>0</v>
      </c>
      <c r="E3755" s="1">
        <v>2.3499999999999999E-5</v>
      </c>
      <c r="G3755">
        <v>0</v>
      </c>
      <c r="H3755">
        <v>0</v>
      </c>
      <c r="I3755">
        <v>0</v>
      </c>
      <c r="J3755">
        <v>0</v>
      </c>
      <c r="K3755" s="1">
        <v>3.5600000000000001E-7</v>
      </c>
      <c r="L3755">
        <v>0</v>
      </c>
      <c r="M3755">
        <v>0</v>
      </c>
      <c r="N3755">
        <v>0</v>
      </c>
      <c r="O3755">
        <v>0</v>
      </c>
      <c r="P3755" s="1">
        <v>4.4999999999999998E-7</v>
      </c>
      <c r="Q3755">
        <v>0</v>
      </c>
      <c r="R3755">
        <v>0</v>
      </c>
      <c r="S3755">
        <v>0</v>
      </c>
      <c r="T3755">
        <v>0</v>
      </c>
      <c r="U3755" s="1">
        <v>1.7099999999999999E-5</v>
      </c>
      <c r="X3755">
        <v>0</v>
      </c>
      <c r="Y3755">
        <v>0</v>
      </c>
      <c r="AB3755">
        <f t="shared" si="298"/>
        <v>8.1507874015748045E-5</v>
      </c>
      <c r="AD3755">
        <f t="shared" si="299"/>
        <v>1990</v>
      </c>
      <c r="AE3755">
        <f>MONTH(A3755)</f>
        <v>4</v>
      </c>
      <c r="AF3755" t="str">
        <f t="shared" si="300"/>
        <v>19904</v>
      </c>
      <c r="AI3755" t="str">
        <f t="shared" si="301"/>
        <v/>
      </c>
      <c r="AJ3755" s="2" t="e">
        <f t="shared" si="302"/>
        <v>#NUM!</v>
      </c>
    </row>
    <row r="3756" spans="1:36" x14ac:dyDescent="0.75">
      <c r="A3756" s="2">
        <v>32975</v>
      </c>
      <c r="C3756" s="1">
        <v>3.0299999999999998E-6</v>
      </c>
      <c r="D3756">
        <v>0</v>
      </c>
      <c r="E3756">
        <v>0</v>
      </c>
      <c r="G3756" s="1">
        <v>3.1499999999999999E-6</v>
      </c>
      <c r="H3756" s="1">
        <v>2.7999999999999999E-6</v>
      </c>
      <c r="I3756" s="1">
        <v>1.8500000000000001E-6</v>
      </c>
      <c r="J3756" s="1">
        <v>1.0100000000000001E-6</v>
      </c>
      <c r="K3756" s="1">
        <v>1.1199999999999999E-5</v>
      </c>
      <c r="L3756" s="1">
        <v>2.2000000000000001E-6</v>
      </c>
      <c r="M3756" s="1">
        <v>2.8200000000000001E-6</v>
      </c>
      <c r="N3756" s="1">
        <v>2.3999999999999999E-6</v>
      </c>
      <c r="O3756" s="1">
        <v>1.31E-6</v>
      </c>
      <c r="P3756" s="1">
        <v>4.0299999999999997E-5</v>
      </c>
      <c r="Q3756" s="1">
        <v>1.73E-6</v>
      </c>
      <c r="R3756" s="1">
        <v>2.2400000000000002E-6</v>
      </c>
      <c r="S3756" s="1">
        <v>1.9300000000000002E-6</v>
      </c>
      <c r="T3756" s="1">
        <v>1.06E-6</v>
      </c>
      <c r="U3756" s="1">
        <v>5.8900000000000002E-5</v>
      </c>
      <c r="X3756">
        <v>0</v>
      </c>
      <c r="Y3756">
        <v>0</v>
      </c>
      <c r="AB3756">
        <f t="shared" si="298"/>
        <v>2.7151574803149607E-4</v>
      </c>
      <c r="AD3756">
        <f t="shared" si="299"/>
        <v>1990</v>
      </c>
      <c r="AE3756">
        <f>MONTH(A3756)</f>
        <v>4</v>
      </c>
      <c r="AF3756" t="str">
        <f t="shared" si="300"/>
        <v>19904</v>
      </c>
      <c r="AI3756" t="str">
        <f t="shared" si="301"/>
        <v/>
      </c>
      <c r="AJ3756" s="2" t="e">
        <f t="shared" si="302"/>
        <v>#NUM!</v>
      </c>
    </row>
    <row r="3757" spans="1:36" x14ac:dyDescent="0.75">
      <c r="A3757" s="2">
        <v>32976</v>
      </c>
      <c r="C3757">
        <v>6.4097000000000004E-4</v>
      </c>
      <c r="D3757">
        <v>1.521555E-3</v>
      </c>
      <c r="E3757">
        <v>1.3698919999999999E-3</v>
      </c>
      <c r="G3757" s="1">
        <v>6.1199999999999997E-5</v>
      </c>
      <c r="H3757">
        <v>6.8162699999999997E-4</v>
      </c>
      <c r="I3757">
        <v>1.5190049999999999E-3</v>
      </c>
      <c r="J3757">
        <v>1.3421749999999999E-3</v>
      </c>
      <c r="K3757">
        <v>9.5107500000000001E-4</v>
      </c>
      <c r="L3757" s="1">
        <v>8.4900000000000004E-5</v>
      </c>
      <c r="M3757">
        <v>5.04544E-4</v>
      </c>
      <c r="N3757">
        <v>1.0813509999999999E-3</v>
      </c>
      <c r="O3757">
        <v>1.130858E-3</v>
      </c>
      <c r="P3757">
        <v>9.2347100000000004E-4</v>
      </c>
      <c r="Q3757">
        <v>3.23469E-4</v>
      </c>
      <c r="R3757">
        <v>6.6820200000000001E-4</v>
      </c>
      <c r="S3757">
        <v>9.56542E-4</v>
      </c>
      <c r="T3757">
        <v>1.0922550000000001E-3</v>
      </c>
      <c r="U3757">
        <v>9.0908199999999997E-4</v>
      </c>
      <c r="X3757">
        <v>1.010993E-3</v>
      </c>
      <c r="Y3757">
        <v>1.255702E-3</v>
      </c>
      <c r="AB3757">
        <f t="shared" si="298"/>
        <v>3.5489897637795274E-2</v>
      </c>
      <c r="AD3757">
        <f t="shared" si="299"/>
        <v>1990</v>
      </c>
      <c r="AE3757">
        <f>MONTH(A3757)</f>
        <v>4</v>
      </c>
      <c r="AF3757" t="str">
        <f t="shared" si="300"/>
        <v>19904</v>
      </c>
      <c r="AI3757" t="str">
        <f t="shared" si="301"/>
        <v/>
      </c>
      <c r="AJ3757" s="2" t="e">
        <f t="shared" si="302"/>
        <v>#NUM!</v>
      </c>
    </row>
    <row r="3758" spans="1:36" x14ac:dyDescent="0.75">
      <c r="A3758" s="2">
        <v>32977</v>
      </c>
      <c r="C3758" s="1">
        <v>3.54E-5</v>
      </c>
      <c r="D3758">
        <v>1.78302E-4</v>
      </c>
      <c r="E3758">
        <v>8.1247199999999996E-4</v>
      </c>
      <c r="G3758">
        <v>0</v>
      </c>
      <c r="H3758" s="1">
        <v>5.9799999999999997E-5</v>
      </c>
      <c r="I3758">
        <v>3.0794299999999998E-4</v>
      </c>
      <c r="J3758">
        <v>1.080035E-3</v>
      </c>
      <c r="K3758">
        <v>1.9360709999999999E-3</v>
      </c>
      <c r="L3758" s="1">
        <v>2.09E-5</v>
      </c>
      <c r="M3758" s="1">
        <v>5.7500000000000002E-5</v>
      </c>
      <c r="N3758">
        <v>4.0501399999999998E-4</v>
      </c>
      <c r="O3758">
        <v>1.180508E-3</v>
      </c>
      <c r="P3758">
        <v>1.8655130000000001E-3</v>
      </c>
      <c r="Q3758" s="1">
        <v>3.3699999999999999E-5</v>
      </c>
      <c r="R3758" s="1">
        <v>5.5300000000000002E-5</v>
      </c>
      <c r="S3758">
        <v>6.8305000000000004E-4</v>
      </c>
      <c r="T3758">
        <v>1.817857E-3</v>
      </c>
      <c r="U3758">
        <v>2.0936549999999998E-3</v>
      </c>
      <c r="X3758">
        <v>9.5525099999999995E-4</v>
      </c>
      <c r="Y3758">
        <v>2.5164480000000001E-3</v>
      </c>
      <c r="AB3758">
        <f t="shared" si="298"/>
        <v>3.1682517716535435E-2</v>
      </c>
      <c r="AD3758">
        <f t="shared" si="299"/>
        <v>1990</v>
      </c>
      <c r="AE3758">
        <f>MONTH(A3758)</f>
        <v>4</v>
      </c>
      <c r="AF3758" t="str">
        <f t="shared" si="300"/>
        <v>19904</v>
      </c>
      <c r="AI3758" t="str">
        <f t="shared" si="301"/>
        <v/>
      </c>
      <c r="AJ3758" s="2" t="e">
        <f t="shared" si="302"/>
        <v>#NUM!</v>
      </c>
    </row>
    <row r="3759" spans="1:36" x14ac:dyDescent="0.75">
      <c r="A3759" s="2">
        <v>32978</v>
      </c>
      <c r="C3759">
        <v>4.47446E-4</v>
      </c>
      <c r="D3759">
        <v>3.1515900000000002E-4</v>
      </c>
      <c r="E3759" s="1">
        <v>8.0599999999999994E-5</v>
      </c>
      <c r="G3759">
        <v>5.1552499999999997E-4</v>
      </c>
      <c r="H3759">
        <v>5.70979E-4</v>
      </c>
      <c r="I3759">
        <v>2.7868400000000002E-4</v>
      </c>
      <c r="J3759">
        <v>1.34797E-4</v>
      </c>
      <c r="K3759">
        <v>1.33931E-4</v>
      </c>
      <c r="L3759">
        <v>6.3720300000000003E-4</v>
      </c>
      <c r="M3759">
        <v>6.4252000000000005E-4</v>
      </c>
      <c r="N3759">
        <v>3.6892799999999998E-4</v>
      </c>
      <c r="O3759">
        <v>4.9470000000000004E-4</v>
      </c>
      <c r="P3759">
        <v>6.4323500000000003E-4</v>
      </c>
      <c r="Q3759">
        <v>6.4918400000000002E-4</v>
      </c>
      <c r="R3759">
        <v>5.9788699999999996E-4</v>
      </c>
      <c r="S3759">
        <v>4.8532600000000001E-4</v>
      </c>
      <c r="T3759">
        <v>9.4950500000000001E-4</v>
      </c>
      <c r="U3759">
        <v>1.2059010000000001E-3</v>
      </c>
      <c r="X3759">
        <v>7.5442399999999996E-4</v>
      </c>
      <c r="Y3759">
        <v>1.4275609999999999E-3</v>
      </c>
      <c r="AB3759">
        <f t="shared" si="298"/>
        <v>2.2310029527559051E-2</v>
      </c>
      <c r="AD3759">
        <f t="shared" si="299"/>
        <v>1990</v>
      </c>
      <c r="AE3759">
        <f>MONTH(A3759)</f>
        <v>4</v>
      </c>
      <c r="AF3759" t="str">
        <f t="shared" si="300"/>
        <v>19904</v>
      </c>
      <c r="AI3759" t="str">
        <f t="shared" si="301"/>
        <v/>
      </c>
      <c r="AJ3759" s="2" t="e">
        <f t="shared" si="302"/>
        <v>#NUM!</v>
      </c>
    </row>
    <row r="3760" spans="1:36" x14ac:dyDescent="0.75">
      <c r="A3760" s="2">
        <v>32979</v>
      </c>
      <c r="C3760">
        <v>1.293506E-3</v>
      </c>
      <c r="D3760">
        <v>4.2824900000000001E-4</v>
      </c>
      <c r="E3760">
        <v>3.0116700000000003E-4</v>
      </c>
      <c r="G3760">
        <v>4.6470560000000001E-3</v>
      </c>
      <c r="H3760">
        <v>1.2596759999999999E-3</v>
      </c>
      <c r="I3760">
        <v>3.4816900000000001E-4</v>
      </c>
      <c r="J3760">
        <v>3.7444900000000001E-4</v>
      </c>
      <c r="K3760">
        <v>8.80349E-4</v>
      </c>
      <c r="L3760">
        <v>5.2048750000000003E-3</v>
      </c>
      <c r="M3760">
        <v>2.04134E-3</v>
      </c>
      <c r="N3760">
        <v>8.1121999999999997E-4</v>
      </c>
      <c r="O3760">
        <v>8.3602999999999998E-4</v>
      </c>
      <c r="P3760">
        <v>1.29517E-3</v>
      </c>
      <c r="Q3760">
        <v>7.8957839999999994E-3</v>
      </c>
      <c r="R3760">
        <v>3.954717E-3</v>
      </c>
      <c r="S3760">
        <v>2.2566320000000002E-3</v>
      </c>
      <c r="T3760">
        <v>2.0545139999999999E-3</v>
      </c>
      <c r="U3760">
        <v>1.8790510000000001E-3</v>
      </c>
      <c r="X3760">
        <v>4.2049239999999996E-3</v>
      </c>
      <c r="Y3760">
        <v>3.5474790000000001E-3</v>
      </c>
      <c r="AB3760">
        <f t="shared" si="298"/>
        <v>8.95951909448819E-2</v>
      </c>
      <c r="AD3760">
        <f t="shared" si="299"/>
        <v>1990</v>
      </c>
      <c r="AE3760">
        <f>MONTH(A3760)</f>
        <v>4</v>
      </c>
      <c r="AF3760" t="str">
        <f t="shared" si="300"/>
        <v>19904</v>
      </c>
      <c r="AI3760" t="str">
        <f t="shared" si="301"/>
        <v/>
      </c>
      <c r="AJ3760" s="2" t="e">
        <f t="shared" si="302"/>
        <v>#NUM!</v>
      </c>
    </row>
    <row r="3761" spans="1:36" x14ac:dyDescent="0.75">
      <c r="A3761" s="2">
        <v>32980</v>
      </c>
      <c r="C3761">
        <v>5.8696140000000004E-3</v>
      </c>
      <c r="D3761">
        <v>8.5044990000000004E-3</v>
      </c>
      <c r="E3761">
        <v>1.0283135000000001E-2</v>
      </c>
      <c r="G3761">
        <v>3.584154E-3</v>
      </c>
      <c r="H3761">
        <v>3.4064049999999999E-3</v>
      </c>
      <c r="I3761">
        <v>5.5794549999999997E-3</v>
      </c>
      <c r="J3761">
        <v>8.4785390000000002E-3</v>
      </c>
      <c r="K3761">
        <v>9.2086370000000004E-3</v>
      </c>
      <c r="L3761">
        <v>2.9372869999999998E-3</v>
      </c>
      <c r="M3761">
        <v>2.495761E-3</v>
      </c>
      <c r="N3761">
        <v>4.1634949999999997E-3</v>
      </c>
      <c r="O3761">
        <v>7.2070190000000003E-3</v>
      </c>
      <c r="P3761">
        <v>9.2682470000000003E-3</v>
      </c>
      <c r="Q3761">
        <v>3.028003E-3</v>
      </c>
      <c r="R3761">
        <v>2.902604E-3</v>
      </c>
      <c r="S3761">
        <v>4.40121E-3</v>
      </c>
      <c r="T3761">
        <v>7.1758660000000004E-3</v>
      </c>
      <c r="U3761">
        <v>9.6560310000000007E-3</v>
      </c>
      <c r="X3761">
        <v>4.6044229999999998E-3</v>
      </c>
      <c r="Y3761">
        <v>7.217284E-3</v>
      </c>
      <c r="AB3761">
        <f t="shared" si="298"/>
        <v>0.23616470078740157</v>
      </c>
      <c r="AD3761">
        <f t="shared" si="299"/>
        <v>1990</v>
      </c>
      <c r="AE3761">
        <f>MONTH(A3761)</f>
        <v>4</v>
      </c>
      <c r="AF3761" t="str">
        <f t="shared" si="300"/>
        <v>19904</v>
      </c>
      <c r="AI3761" t="str">
        <f t="shared" si="301"/>
        <v/>
      </c>
      <c r="AJ3761" s="2" t="e">
        <f t="shared" si="302"/>
        <v>#NUM!</v>
      </c>
    </row>
    <row r="3762" spans="1:36" x14ac:dyDescent="0.75">
      <c r="A3762" s="2">
        <v>32981</v>
      </c>
      <c r="C3762">
        <v>1.552765E-3</v>
      </c>
      <c r="D3762">
        <v>1.3637230000000001E-3</v>
      </c>
      <c r="E3762">
        <v>8.8460399999999999E-4</v>
      </c>
      <c r="G3762">
        <v>1.2289379999999999E-3</v>
      </c>
      <c r="H3762">
        <v>2.1439889999999998E-3</v>
      </c>
      <c r="I3762">
        <v>2.3923030000000001E-3</v>
      </c>
      <c r="J3762">
        <v>1.5454959999999999E-3</v>
      </c>
      <c r="K3762">
        <v>7.6221199999999996E-4</v>
      </c>
      <c r="L3762">
        <v>1.059277E-3</v>
      </c>
      <c r="M3762">
        <v>2.0982309999999999E-3</v>
      </c>
      <c r="N3762">
        <v>2.4910510000000002E-3</v>
      </c>
      <c r="O3762">
        <v>1.747017E-3</v>
      </c>
      <c r="P3762">
        <v>9.3932499999999997E-4</v>
      </c>
      <c r="Q3762">
        <v>8.9588899999999997E-4</v>
      </c>
      <c r="R3762">
        <v>1.62309E-3</v>
      </c>
      <c r="S3762">
        <v>1.93589E-3</v>
      </c>
      <c r="T3762">
        <v>1.639614E-3</v>
      </c>
      <c r="U3762">
        <v>1.19607E-3</v>
      </c>
      <c r="X3762">
        <v>1.550467E-3</v>
      </c>
      <c r="Y3762">
        <v>1.7267370000000001E-3</v>
      </c>
      <c r="AB3762">
        <f t="shared" si="298"/>
        <v>6.0584031496062993E-2</v>
      </c>
      <c r="AD3762">
        <f t="shared" si="299"/>
        <v>1990</v>
      </c>
      <c r="AE3762">
        <f>MONTH(A3762)</f>
        <v>4</v>
      </c>
      <c r="AF3762" t="str">
        <f t="shared" si="300"/>
        <v>19904</v>
      </c>
      <c r="AI3762" t="str">
        <f t="shared" si="301"/>
        <v/>
      </c>
      <c r="AJ3762" s="2" t="e">
        <f t="shared" si="302"/>
        <v>#NUM!</v>
      </c>
    </row>
    <row r="3763" spans="1:36" x14ac:dyDescent="0.75">
      <c r="A3763" s="2">
        <v>32982</v>
      </c>
      <c r="C3763" s="1">
        <v>6.9499999999999995E-5</v>
      </c>
      <c r="D3763">
        <v>4.8798999999999999E-4</v>
      </c>
      <c r="E3763">
        <v>1.772968E-3</v>
      </c>
      <c r="G3763">
        <v>3.2616399999999999E-4</v>
      </c>
      <c r="H3763">
        <v>1.02329E-4</v>
      </c>
      <c r="I3763">
        <v>3.6235400000000001E-4</v>
      </c>
      <c r="J3763">
        <v>1.1368330000000001E-3</v>
      </c>
      <c r="K3763">
        <v>2.1156399999999998E-3</v>
      </c>
      <c r="L3763">
        <v>2.71363E-4</v>
      </c>
      <c r="M3763">
        <v>2.4356099999999999E-4</v>
      </c>
      <c r="N3763">
        <v>5.4328099999999995E-4</v>
      </c>
      <c r="O3763">
        <v>1.0532829999999999E-3</v>
      </c>
      <c r="P3763">
        <v>1.6994E-3</v>
      </c>
      <c r="Q3763">
        <v>1.9844799999999999E-4</v>
      </c>
      <c r="R3763">
        <v>3.1734100000000001E-4</v>
      </c>
      <c r="S3763">
        <v>5.9982500000000001E-4</v>
      </c>
      <c r="T3763">
        <v>1.0052920000000001E-3</v>
      </c>
      <c r="U3763">
        <v>1.5020420000000001E-3</v>
      </c>
      <c r="X3763">
        <v>4.9499199999999998E-4</v>
      </c>
      <c r="Y3763">
        <v>8.1047599999999997E-4</v>
      </c>
      <c r="AB3763">
        <f t="shared" si="298"/>
        <v>2.9750161417322833E-2</v>
      </c>
      <c r="AD3763">
        <f t="shared" si="299"/>
        <v>1990</v>
      </c>
      <c r="AE3763">
        <f>MONTH(A3763)</f>
        <v>4</v>
      </c>
      <c r="AF3763" t="str">
        <f t="shared" si="300"/>
        <v>19904</v>
      </c>
      <c r="AI3763" t="str">
        <f t="shared" si="301"/>
        <v/>
      </c>
      <c r="AJ3763" s="2" t="e">
        <f t="shared" si="302"/>
        <v>#NUM!</v>
      </c>
    </row>
    <row r="3764" spans="1:36" x14ac:dyDescent="0.75">
      <c r="A3764" s="2">
        <v>32983</v>
      </c>
      <c r="C3764">
        <v>1.0781709999999999E-3</v>
      </c>
      <c r="D3764">
        <v>3.8543819999999999E-3</v>
      </c>
      <c r="E3764">
        <v>9.2588549999999999E-3</v>
      </c>
      <c r="G3764">
        <v>1.8019030000000001E-3</v>
      </c>
      <c r="H3764">
        <v>2.195458E-3</v>
      </c>
      <c r="I3764">
        <v>5.4253779999999998E-3</v>
      </c>
      <c r="J3764">
        <v>1.1274266E-2</v>
      </c>
      <c r="K3764">
        <v>1.653777E-2</v>
      </c>
      <c r="L3764">
        <v>1.95962E-3</v>
      </c>
      <c r="M3764">
        <v>2.9043390000000001E-3</v>
      </c>
      <c r="N3764">
        <v>6.8716949999999997E-3</v>
      </c>
      <c r="O3764">
        <v>1.4459345E-2</v>
      </c>
      <c r="P3764">
        <v>2.1394073E-2</v>
      </c>
      <c r="Q3764">
        <v>2.79102E-3</v>
      </c>
      <c r="R3764">
        <v>4.3540760000000001E-3</v>
      </c>
      <c r="S3764">
        <v>8.9805570000000001E-3</v>
      </c>
      <c r="T3764">
        <v>1.6501190999999998E-2</v>
      </c>
      <c r="U3764">
        <v>2.2950293E-2</v>
      </c>
      <c r="X3764">
        <v>8.7411980000000004E-3</v>
      </c>
      <c r="Y3764">
        <v>1.3909398E-2</v>
      </c>
      <c r="AB3764">
        <f t="shared" si="298"/>
        <v>0.34890351968503946</v>
      </c>
      <c r="AD3764">
        <f t="shared" si="299"/>
        <v>1990</v>
      </c>
      <c r="AE3764">
        <f>MONTH(A3764)</f>
        <v>4</v>
      </c>
      <c r="AF3764" t="str">
        <f t="shared" si="300"/>
        <v>19904</v>
      </c>
      <c r="AI3764" t="str">
        <f t="shared" si="301"/>
        <v/>
      </c>
      <c r="AJ3764" s="2" t="e">
        <f t="shared" si="302"/>
        <v>#NUM!</v>
      </c>
    </row>
    <row r="3765" spans="1:36" x14ac:dyDescent="0.75">
      <c r="A3765" s="2">
        <v>32984</v>
      </c>
      <c r="C3765">
        <v>9.8279300000000003E-4</v>
      </c>
      <c r="D3765">
        <v>1.6122269999999999E-3</v>
      </c>
      <c r="E3765">
        <v>1.761749E-3</v>
      </c>
      <c r="G3765">
        <v>1.4925839999999999E-3</v>
      </c>
      <c r="H3765">
        <v>2.3363979999999999E-3</v>
      </c>
      <c r="I3765">
        <v>3.67921E-3</v>
      </c>
      <c r="J3765">
        <v>4.5471299999999999E-3</v>
      </c>
      <c r="K3765">
        <v>4.1343430000000004E-3</v>
      </c>
      <c r="L3765">
        <v>2.9611419999999999E-3</v>
      </c>
      <c r="M3765">
        <v>4.0516720000000001E-3</v>
      </c>
      <c r="N3765">
        <v>6.2389949999999998E-3</v>
      </c>
      <c r="O3765">
        <v>8.2580889999999997E-3</v>
      </c>
      <c r="P3765">
        <v>8.1445730000000004E-3</v>
      </c>
      <c r="Q3765">
        <v>3.1290879999999999E-3</v>
      </c>
      <c r="R3765">
        <v>4.1421119999999999E-3</v>
      </c>
      <c r="S3765">
        <v>5.5684769999999996E-3</v>
      </c>
      <c r="T3765">
        <v>7.0133000000000001E-3</v>
      </c>
      <c r="U3765">
        <v>7.1696570000000003E-3</v>
      </c>
      <c r="X3765">
        <v>2.7888850000000001E-3</v>
      </c>
      <c r="Y3765">
        <v>2.8244390000000002E-3</v>
      </c>
      <c r="AB3765">
        <f t="shared" si="298"/>
        <v>0.16306469094488191</v>
      </c>
      <c r="AD3765">
        <f t="shared" si="299"/>
        <v>1990</v>
      </c>
      <c r="AE3765">
        <f>MONTH(A3765)</f>
        <v>4</v>
      </c>
      <c r="AF3765" t="str">
        <f t="shared" si="300"/>
        <v>19904</v>
      </c>
      <c r="AI3765" t="str">
        <f t="shared" si="301"/>
        <v/>
      </c>
      <c r="AJ3765" s="2" t="e">
        <f t="shared" si="302"/>
        <v>#NUM!</v>
      </c>
    </row>
    <row r="3766" spans="1:36" x14ac:dyDescent="0.75">
      <c r="A3766" s="2">
        <v>32985</v>
      </c>
      <c r="C3766">
        <v>1.3820099999999999E-4</v>
      </c>
      <c r="D3766">
        <v>1.2820400000000001E-4</v>
      </c>
      <c r="E3766">
        <v>2.6478E-4</v>
      </c>
      <c r="G3766">
        <v>9.7311000000000001E-4</v>
      </c>
      <c r="H3766">
        <v>1.5410099999999999E-4</v>
      </c>
      <c r="I3766" s="1">
        <v>8.7299999999999994E-5</v>
      </c>
      <c r="J3766">
        <v>1.5963899999999999E-4</v>
      </c>
      <c r="K3766">
        <v>2.4215400000000001E-4</v>
      </c>
      <c r="L3766">
        <v>1.0419629999999999E-3</v>
      </c>
      <c r="M3766">
        <v>1.63117E-4</v>
      </c>
      <c r="N3766" s="1">
        <v>5.7200000000000001E-5</v>
      </c>
      <c r="O3766" s="1">
        <v>5.3999999999999998E-5</v>
      </c>
      <c r="P3766">
        <v>1.0021E-4</v>
      </c>
      <c r="Q3766">
        <v>9.8115899999999989E-4</v>
      </c>
      <c r="R3766">
        <v>1.3240999999999999E-4</v>
      </c>
      <c r="S3766" s="1">
        <v>7.0400000000000004E-5</v>
      </c>
      <c r="T3766" s="1">
        <v>8.6600000000000004E-5</v>
      </c>
      <c r="U3766">
        <v>1.53218E-4</v>
      </c>
      <c r="X3766" s="1">
        <v>6.2299999999999996E-5</v>
      </c>
      <c r="Y3766">
        <v>1.13948E-4</v>
      </c>
      <c r="AB3766">
        <f t="shared" si="298"/>
        <v>1.0165381889763779E-2</v>
      </c>
      <c r="AD3766">
        <f t="shared" si="299"/>
        <v>1990</v>
      </c>
      <c r="AE3766">
        <f>MONTH(A3766)</f>
        <v>4</v>
      </c>
      <c r="AF3766" t="str">
        <f t="shared" si="300"/>
        <v>19904</v>
      </c>
      <c r="AI3766" t="str">
        <f t="shared" si="301"/>
        <v/>
      </c>
      <c r="AJ3766" s="2" t="e">
        <f t="shared" si="302"/>
        <v>#NUM!</v>
      </c>
    </row>
    <row r="3767" spans="1:36" x14ac:dyDescent="0.75">
      <c r="A3767" s="2">
        <v>32986</v>
      </c>
      <c r="C3767">
        <v>4.4320399999999999E-4</v>
      </c>
      <c r="D3767">
        <v>7.7371899999999997E-4</v>
      </c>
      <c r="E3767">
        <v>1.09512E-3</v>
      </c>
      <c r="G3767">
        <v>8.9985499999999997E-4</v>
      </c>
      <c r="H3767">
        <v>2.9871299999999998E-4</v>
      </c>
      <c r="I3767">
        <v>4.5337799999999999E-4</v>
      </c>
      <c r="J3767">
        <v>6.9175699999999998E-4</v>
      </c>
      <c r="K3767">
        <v>7.3089699999999999E-4</v>
      </c>
      <c r="L3767">
        <v>1.3254289999999999E-3</v>
      </c>
      <c r="M3767">
        <v>3.0991999999999999E-4</v>
      </c>
      <c r="N3767">
        <v>3.2779599999999999E-4</v>
      </c>
      <c r="O3767">
        <v>4.5533100000000001E-4</v>
      </c>
      <c r="P3767">
        <v>5.09378E-4</v>
      </c>
      <c r="Q3767">
        <v>1.737475E-3</v>
      </c>
      <c r="R3767">
        <v>4.01741E-4</v>
      </c>
      <c r="S3767">
        <v>4.0378300000000001E-4</v>
      </c>
      <c r="T3767">
        <v>5.6185800000000004E-4</v>
      </c>
      <c r="U3767">
        <v>6.2899500000000003E-4</v>
      </c>
      <c r="X3767">
        <v>4.6987599999999999E-4</v>
      </c>
      <c r="Y3767">
        <v>7.0986300000000003E-4</v>
      </c>
      <c r="AB3767">
        <f t="shared" si="298"/>
        <v>2.6039543307086611E-2</v>
      </c>
      <c r="AD3767">
        <f t="shared" si="299"/>
        <v>1990</v>
      </c>
      <c r="AE3767">
        <f>MONTH(A3767)</f>
        <v>4</v>
      </c>
      <c r="AF3767" t="str">
        <f t="shared" si="300"/>
        <v>19904</v>
      </c>
      <c r="AI3767" t="str">
        <f t="shared" si="301"/>
        <v/>
      </c>
      <c r="AJ3767" s="2" t="e">
        <f t="shared" si="302"/>
        <v>#NUM!</v>
      </c>
    </row>
    <row r="3768" spans="1:36" x14ac:dyDescent="0.75">
      <c r="A3768" s="2">
        <v>32987</v>
      </c>
      <c r="C3768" s="1">
        <v>4.5099999999999998E-5</v>
      </c>
      <c r="D3768" s="1">
        <v>8.2600000000000002E-5</v>
      </c>
      <c r="E3768">
        <v>1.0278200000000001E-4</v>
      </c>
      <c r="G3768" s="1">
        <v>7.3599999999999998E-6</v>
      </c>
      <c r="H3768" s="1">
        <v>1.9700000000000001E-5</v>
      </c>
      <c r="I3768" s="1">
        <v>2.8799999999999999E-5</v>
      </c>
      <c r="J3768" s="1">
        <v>4.0800000000000002E-5</v>
      </c>
      <c r="K3768" s="1">
        <v>5.3900000000000002E-5</v>
      </c>
      <c r="L3768" s="1">
        <v>1.33E-6</v>
      </c>
      <c r="M3768" s="1">
        <v>6.6699999999999997E-6</v>
      </c>
      <c r="N3768" s="1">
        <v>9.0100000000000001E-6</v>
      </c>
      <c r="O3768" s="1">
        <v>2.4199999999999999E-5</v>
      </c>
      <c r="P3768" s="1">
        <v>5.8199999999999998E-5</v>
      </c>
      <c r="Q3768">
        <v>0</v>
      </c>
      <c r="R3768" s="1">
        <v>4.4800000000000003E-6</v>
      </c>
      <c r="S3768" s="1">
        <v>1.5699999999999999E-5</v>
      </c>
      <c r="T3768" s="1">
        <v>4.5000000000000003E-5</v>
      </c>
      <c r="U3768" s="1">
        <v>9.7899999999999994E-5</v>
      </c>
      <c r="X3768" s="1">
        <v>3.4100000000000002E-5</v>
      </c>
      <c r="Y3768" s="1">
        <v>7.5099999999999996E-5</v>
      </c>
      <c r="AB3768">
        <f t="shared" si="298"/>
        <v>1.4817559055118113E-3</v>
      </c>
      <c r="AD3768">
        <f t="shared" si="299"/>
        <v>1990</v>
      </c>
      <c r="AE3768">
        <f>MONTH(A3768)</f>
        <v>4</v>
      </c>
      <c r="AF3768" t="str">
        <f t="shared" si="300"/>
        <v>19904</v>
      </c>
      <c r="AI3768" t="str">
        <f t="shared" si="301"/>
        <v/>
      </c>
      <c r="AJ3768" s="2" t="e">
        <f t="shared" si="302"/>
        <v>#NUM!</v>
      </c>
    </row>
    <row r="3769" spans="1:36" x14ac:dyDescent="0.75">
      <c r="A3769" s="2">
        <v>32988</v>
      </c>
      <c r="C3769" s="1">
        <v>1.19E-5</v>
      </c>
      <c r="D3769">
        <v>0</v>
      </c>
      <c r="E3769" s="1">
        <v>3.7399999999999999E-7</v>
      </c>
      <c r="G3769">
        <v>0</v>
      </c>
      <c r="H3769">
        <v>0</v>
      </c>
      <c r="I3769">
        <v>0</v>
      </c>
      <c r="J3769" s="1">
        <v>2.11E-7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7.1299999999999999E-7</v>
      </c>
      <c r="T3769" s="1">
        <v>1.04E-6</v>
      </c>
      <c r="U3769" s="1">
        <v>4.7399999999999998E-7</v>
      </c>
      <c r="X3769" s="1">
        <v>9.6700000000000002E-7</v>
      </c>
      <c r="Y3769" s="1">
        <v>1.39E-6</v>
      </c>
      <c r="AB3769">
        <f t="shared" si="298"/>
        <v>3.3600393700787402E-5</v>
      </c>
      <c r="AD3769">
        <f t="shared" si="299"/>
        <v>1990</v>
      </c>
      <c r="AE3769">
        <f>MONTH(A3769)</f>
        <v>4</v>
      </c>
      <c r="AF3769" t="str">
        <f t="shared" si="300"/>
        <v>19904</v>
      </c>
      <c r="AI3769" t="str">
        <f t="shared" si="301"/>
        <v/>
      </c>
      <c r="AJ3769" s="2" t="e">
        <f t="shared" si="302"/>
        <v>#NUM!</v>
      </c>
    </row>
    <row r="3770" spans="1:36" x14ac:dyDescent="0.75">
      <c r="A3770" s="2">
        <v>32989</v>
      </c>
      <c r="C3770">
        <v>1.2923700000000001E-4</v>
      </c>
      <c r="D3770">
        <v>0</v>
      </c>
      <c r="E3770">
        <v>0</v>
      </c>
      <c r="G3770" s="1">
        <v>9.4900000000000003E-5</v>
      </c>
      <c r="H3770" s="1">
        <v>5.8300000000000001E-5</v>
      </c>
      <c r="I3770" s="1">
        <v>7.3200000000000004E-7</v>
      </c>
      <c r="J3770" s="1">
        <v>1.1999999999999999E-6</v>
      </c>
      <c r="K3770" s="1">
        <v>1.3799999999999999E-6</v>
      </c>
      <c r="L3770">
        <v>0</v>
      </c>
      <c r="M3770" s="1">
        <v>3.1199999999999999E-7</v>
      </c>
      <c r="N3770" s="1">
        <v>9.4600000000000003E-7</v>
      </c>
      <c r="O3770" s="1">
        <v>1.57E-6</v>
      </c>
      <c r="P3770" s="1">
        <v>1.7799999999999999E-6</v>
      </c>
      <c r="Q3770">
        <v>0</v>
      </c>
      <c r="R3770" s="1">
        <v>2.5199999999999998E-7</v>
      </c>
      <c r="S3770" s="1">
        <v>7.7199999999999998E-7</v>
      </c>
      <c r="T3770" s="1">
        <v>1.31E-6</v>
      </c>
      <c r="U3770" s="1">
        <v>1.4500000000000001E-6</v>
      </c>
      <c r="X3770" s="1">
        <v>9.7300000000000004E-7</v>
      </c>
      <c r="Y3770" s="1">
        <v>7.3000000000000004E-6</v>
      </c>
      <c r="AB3770">
        <f t="shared" si="298"/>
        <v>5.9530314960629918E-4</v>
      </c>
      <c r="AD3770">
        <f t="shared" si="299"/>
        <v>1990</v>
      </c>
      <c r="AE3770">
        <f>MONTH(A3770)</f>
        <v>4</v>
      </c>
      <c r="AF3770" t="str">
        <f t="shared" si="300"/>
        <v>19904</v>
      </c>
      <c r="AI3770" t="str">
        <f t="shared" si="301"/>
        <v/>
      </c>
      <c r="AJ3770" s="2" t="e">
        <f t="shared" si="302"/>
        <v>#NUM!</v>
      </c>
    </row>
    <row r="3771" spans="1:36" x14ac:dyDescent="0.75">
      <c r="A3771" s="2">
        <v>32990</v>
      </c>
      <c r="C3771">
        <v>0</v>
      </c>
      <c r="D3771">
        <v>0</v>
      </c>
      <c r="E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X3771">
        <v>0</v>
      </c>
      <c r="Y3771">
        <v>0</v>
      </c>
      <c r="AB3771">
        <f t="shared" si="298"/>
        <v>0</v>
      </c>
      <c r="AD3771">
        <f t="shared" si="299"/>
        <v>1990</v>
      </c>
      <c r="AE3771">
        <f>MONTH(A3771)</f>
        <v>4</v>
      </c>
      <c r="AF3771" t="str">
        <f t="shared" si="300"/>
        <v>19904</v>
      </c>
      <c r="AI3771" t="str">
        <f t="shared" si="301"/>
        <v/>
      </c>
      <c r="AJ3771" s="2" t="e">
        <f t="shared" si="302"/>
        <v>#NUM!</v>
      </c>
    </row>
    <row r="3772" spans="1:36" x14ac:dyDescent="0.75">
      <c r="A3772" s="2">
        <v>32991</v>
      </c>
      <c r="C3772" s="1">
        <v>1.6699999999999999E-5</v>
      </c>
      <c r="D3772" s="1">
        <v>1.04E-5</v>
      </c>
      <c r="E3772" s="1">
        <v>3.2399999999999999E-6</v>
      </c>
      <c r="G3772" s="1">
        <v>2.05E-5</v>
      </c>
      <c r="H3772" s="1">
        <v>2.1800000000000001E-5</v>
      </c>
      <c r="I3772" s="1">
        <v>1.2E-5</v>
      </c>
      <c r="J3772">
        <v>0</v>
      </c>
      <c r="K3772">
        <v>0</v>
      </c>
      <c r="L3772" s="1">
        <v>1.95E-5</v>
      </c>
      <c r="M3772" s="1">
        <v>1.59E-5</v>
      </c>
      <c r="N3772" s="1">
        <v>8.5399999999999996E-6</v>
      </c>
      <c r="O3772">
        <v>0</v>
      </c>
      <c r="P3772">
        <v>0</v>
      </c>
      <c r="Q3772" s="1">
        <v>1.7099999999999999E-5</v>
      </c>
      <c r="R3772" s="1">
        <v>4.87E-6</v>
      </c>
      <c r="S3772" s="1">
        <v>1.57E-6</v>
      </c>
      <c r="T3772">
        <v>0</v>
      </c>
      <c r="U3772">
        <v>0</v>
      </c>
      <c r="X3772">
        <v>0</v>
      </c>
      <c r="Y3772">
        <v>0</v>
      </c>
      <c r="AB3772">
        <f t="shared" si="298"/>
        <v>2.9944881889763781E-4</v>
      </c>
      <c r="AD3772">
        <f t="shared" si="299"/>
        <v>1990</v>
      </c>
      <c r="AE3772">
        <f>MONTH(A3772)</f>
        <v>4</v>
      </c>
      <c r="AF3772" t="str">
        <f t="shared" si="300"/>
        <v>19904</v>
      </c>
      <c r="AI3772" t="str">
        <f t="shared" si="301"/>
        <v/>
      </c>
      <c r="AJ3772" s="2" t="e">
        <f t="shared" si="302"/>
        <v>#NUM!</v>
      </c>
    </row>
    <row r="3773" spans="1:36" x14ac:dyDescent="0.75">
      <c r="A3773" s="2">
        <v>32992</v>
      </c>
      <c r="C3773">
        <v>1.5256522999999999E-2</v>
      </c>
      <c r="D3773">
        <v>1.4846378E-2</v>
      </c>
      <c r="E3773">
        <v>1.2433575000000001E-2</v>
      </c>
      <c r="G3773">
        <v>1.0394176999999999E-2</v>
      </c>
      <c r="H3773">
        <v>1.2895527E-2</v>
      </c>
      <c r="I3773">
        <v>1.1867579E-2</v>
      </c>
      <c r="J3773">
        <v>9.2755340000000002E-3</v>
      </c>
      <c r="K3773">
        <v>6.8301550000000001E-3</v>
      </c>
      <c r="L3773">
        <v>7.217523E-3</v>
      </c>
      <c r="M3773">
        <v>8.4175080000000006E-3</v>
      </c>
      <c r="N3773">
        <v>7.3281580000000004E-3</v>
      </c>
      <c r="O3773">
        <v>6.0302699999999999E-3</v>
      </c>
      <c r="P3773">
        <v>5.065567E-3</v>
      </c>
      <c r="Q3773">
        <v>5.415464E-3</v>
      </c>
      <c r="R3773">
        <v>5.4765589999999998E-3</v>
      </c>
      <c r="S3773">
        <v>4.1009820000000004E-3</v>
      </c>
      <c r="T3773">
        <v>3.564785E-3</v>
      </c>
      <c r="U3773">
        <v>3.5238119999999999E-3</v>
      </c>
      <c r="X3773">
        <v>2.884518E-3</v>
      </c>
      <c r="Y3773">
        <v>2.632452E-3</v>
      </c>
      <c r="AB3773">
        <f t="shared" si="298"/>
        <v>0.30601780708661419</v>
      </c>
      <c r="AD3773">
        <f t="shared" si="299"/>
        <v>1990</v>
      </c>
      <c r="AE3773">
        <f>MONTH(A3773)</f>
        <v>4</v>
      </c>
      <c r="AF3773" t="str">
        <f t="shared" si="300"/>
        <v>19904</v>
      </c>
      <c r="AI3773" t="str">
        <f t="shared" si="301"/>
        <v/>
      </c>
      <c r="AJ3773" s="2" t="e">
        <f t="shared" si="302"/>
        <v>#NUM!</v>
      </c>
    </row>
    <row r="3774" spans="1:36" x14ac:dyDescent="0.75">
      <c r="A3774" s="2">
        <v>32993</v>
      </c>
      <c r="C3774">
        <v>3.6186109999999999E-3</v>
      </c>
      <c r="D3774">
        <v>3.0484520000000001E-3</v>
      </c>
      <c r="E3774">
        <v>2.4194360000000001E-3</v>
      </c>
      <c r="G3774">
        <v>2.7385840000000001E-3</v>
      </c>
      <c r="H3774">
        <v>2.574369E-3</v>
      </c>
      <c r="I3774">
        <v>1.6861199999999999E-3</v>
      </c>
      <c r="J3774">
        <v>1.118962E-3</v>
      </c>
      <c r="K3774">
        <v>7.5009499999999999E-4</v>
      </c>
      <c r="L3774">
        <v>1.8118850000000001E-3</v>
      </c>
      <c r="M3774">
        <v>1.201557E-3</v>
      </c>
      <c r="N3774">
        <v>4.7342E-4</v>
      </c>
      <c r="O3774">
        <v>2.54524E-4</v>
      </c>
      <c r="P3774">
        <v>2.04926E-4</v>
      </c>
      <c r="Q3774">
        <v>1.265986E-3</v>
      </c>
      <c r="R3774">
        <v>6.5324899999999995E-4</v>
      </c>
      <c r="S3774">
        <v>1.5144099999999999E-4</v>
      </c>
      <c r="T3774">
        <v>1.1102799999999999E-4</v>
      </c>
      <c r="U3774">
        <v>1.62757E-4</v>
      </c>
      <c r="X3774">
        <v>1.8767499999999999E-4</v>
      </c>
      <c r="Y3774">
        <v>2.5211800000000001E-4</v>
      </c>
      <c r="AB3774">
        <f t="shared" si="298"/>
        <v>4.859290354330708E-2</v>
      </c>
      <c r="AD3774">
        <f t="shared" si="299"/>
        <v>1990</v>
      </c>
      <c r="AE3774">
        <f>MONTH(A3774)</f>
        <v>4</v>
      </c>
      <c r="AF3774" t="str">
        <f t="shared" si="300"/>
        <v>19904</v>
      </c>
      <c r="AI3774" t="str">
        <f t="shared" si="301"/>
        <v/>
      </c>
      <c r="AJ3774" s="2" t="e">
        <f t="shared" si="302"/>
        <v>#NUM!</v>
      </c>
    </row>
    <row r="3775" spans="1:36" x14ac:dyDescent="0.75">
      <c r="A3775" s="2">
        <v>32994</v>
      </c>
      <c r="C3775">
        <v>0</v>
      </c>
      <c r="D3775">
        <v>0</v>
      </c>
      <c r="E3775">
        <v>0</v>
      </c>
      <c r="G3775">
        <v>0</v>
      </c>
      <c r="H3775">
        <v>0</v>
      </c>
      <c r="I3775">
        <v>0</v>
      </c>
      <c r="J3775">
        <v>0</v>
      </c>
      <c r="K3775" s="1">
        <v>2.4200000000000002E-7</v>
      </c>
      <c r="L3775">
        <v>0</v>
      </c>
      <c r="M3775">
        <v>0</v>
      </c>
      <c r="N3775">
        <v>0</v>
      </c>
      <c r="O3775">
        <v>0</v>
      </c>
      <c r="P3775" s="1">
        <v>3.5100000000000001E-7</v>
      </c>
      <c r="Q3775">
        <v>0</v>
      </c>
      <c r="R3775">
        <v>0</v>
      </c>
      <c r="S3775">
        <v>0</v>
      </c>
      <c r="T3775">
        <v>0</v>
      </c>
      <c r="U3775" s="1">
        <v>2.2700000000000001E-7</v>
      </c>
      <c r="X3775">
        <v>0</v>
      </c>
      <c r="Y3775">
        <v>0</v>
      </c>
      <c r="AB3775">
        <f t="shared" si="298"/>
        <v>1.6141732283464568E-6</v>
      </c>
      <c r="AD3775">
        <f t="shared" si="299"/>
        <v>1990</v>
      </c>
      <c r="AE3775">
        <f>MONTH(A3775)</f>
        <v>5</v>
      </c>
      <c r="AF3775" t="str">
        <f t="shared" si="300"/>
        <v>19905</v>
      </c>
      <c r="AI3775" t="str">
        <f t="shared" si="301"/>
        <v/>
      </c>
      <c r="AJ3775" s="2" t="e">
        <f t="shared" si="302"/>
        <v>#NUM!</v>
      </c>
    </row>
    <row r="3776" spans="1:36" x14ac:dyDescent="0.75">
      <c r="A3776" s="2">
        <v>32995</v>
      </c>
      <c r="C3776">
        <v>2.2781099999999999E-4</v>
      </c>
      <c r="D3776" s="1">
        <v>6.0100000000000001E-6</v>
      </c>
      <c r="E3776">
        <v>0</v>
      </c>
      <c r="G3776">
        <v>7.2612399999999998E-4</v>
      </c>
      <c r="H3776">
        <v>2.5125499999999998E-4</v>
      </c>
      <c r="I3776" s="1">
        <v>6.2299999999999996E-6</v>
      </c>
      <c r="J3776">
        <v>0</v>
      </c>
      <c r="K3776">
        <v>0</v>
      </c>
      <c r="L3776">
        <v>5.2194399999999999E-4</v>
      </c>
      <c r="M3776">
        <v>1.99984E-4</v>
      </c>
      <c r="N3776" s="1">
        <v>9.6199999999999994E-6</v>
      </c>
      <c r="O3776">
        <v>0</v>
      </c>
      <c r="P3776">
        <v>0</v>
      </c>
      <c r="Q3776">
        <v>2.7419599999999999E-4</v>
      </c>
      <c r="R3776">
        <v>1.1847E-4</v>
      </c>
      <c r="S3776" s="1">
        <v>9.9799999999999993E-6</v>
      </c>
      <c r="T3776" s="1">
        <v>2.12E-6</v>
      </c>
      <c r="U3776" s="1">
        <v>1.5200000000000001E-6</v>
      </c>
      <c r="X3776" s="1">
        <v>6.9299999999999997E-6</v>
      </c>
      <c r="Y3776" s="1">
        <v>2.6800000000000002E-6</v>
      </c>
      <c r="AB3776">
        <f t="shared" si="298"/>
        <v>4.6552637795275603E-3</v>
      </c>
      <c r="AD3776">
        <f t="shared" si="299"/>
        <v>1990</v>
      </c>
      <c r="AE3776">
        <f>MONTH(A3776)</f>
        <v>5</v>
      </c>
      <c r="AF3776" t="str">
        <f t="shared" si="300"/>
        <v>19905</v>
      </c>
      <c r="AI3776" t="str">
        <f t="shared" si="301"/>
        <v/>
      </c>
      <c r="AJ3776" s="2" t="e">
        <f t="shared" si="302"/>
        <v>#NUM!</v>
      </c>
    </row>
    <row r="3777" spans="1:36" x14ac:dyDescent="0.75">
      <c r="A3777" s="2">
        <v>32996</v>
      </c>
      <c r="C3777">
        <v>0</v>
      </c>
      <c r="D3777">
        <v>0</v>
      </c>
      <c r="E3777">
        <v>0</v>
      </c>
      <c r="G3777" s="1">
        <v>1.0900000000000001E-5</v>
      </c>
      <c r="H3777">
        <v>0</v>
      </c>
      <c r="I3777">
        <v>0</v>
      </c>
      <c r="J3777">
        <v>0</v>
      </c>
      <c r="K3777">
        <v>0</v>
      </c>
      <c r="L3777" s="1">
        <v>1.55E-6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X3777">
        <v>0</v>
      </c>
      <c r="Y3777">
        <v>0</v>
      </c>
      <c r="AB3777">
        <f t="shared" si="298"/>
        <v>2.4507874015748035E-5</v>
      </c>
      <c r="AD3777">
        <f t="shared" si="299"/>
        <v>1990</v>
      </c>
      <c r="AE3777">
        <f>MONTH(A3777)</f>
        <v>5</v>
      </c>
      <c r="AF3777" t="str">
        <f t="shared" si="300"/>
        <v>19905</v>
      </c>
      <c r="AI3777" t="str">
        <f t="shared" si="301"/>
        <v/>
      </c>
      <c r="AJ3777" s="2" t="e">
        <f t="shared" si="302"/>
        <v>#NUM!</v>
      </c>
    </row>
    <row r="3778" spans="1:36" x14ac:dyDescent="0.75">
      <c r="A3778" s="2">
        <v>32997</v>
      </c>
      <c r="C3778">
        <v>0</v>
      </c>
      <c r="D3778">
        <v>0</v>
      </c>
      <c r="E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X3778">
        <v>0</v>
      </c>
      <c r="Y3778">
        <v>0</v>
      </c>
      <c r="AB3778">
        <f t="shared" si="298"/>
        <v>0</v>
      </c>
      <c r="AD3778">
        <f t="shared" si="299"/>
        <v>1990</v>
      </c>
      <c r="AE3778">
        <f>MONTH(A3778)</f>
        <v>5</v>
      </c>
      <c r="AF3778" t="str">
        <f t="shared" si="300"/>
        <v>19905</v>
      </c>
      <c r="AI3778" t="str">
        <f t="shared" si="301"/>
        <v/>
      </c>
      <c r="AJ3778" s="2" t="e">
        <f t="shared" si="302"/>
        <v>#NUM!</v>
      </c>
    </row>
    <row r="3779" spans="1:36" x14ac:dyDescent="0.75">
      <c r="A3779" s="2">
        <v>32998</v>
      </c>
      <c r="C3779" s="1">
        <v>8.9300000000000002E-5</v>
      </c>
      <c r="D3779">
        <v>2.71243E-4</v>
      </c>
      <c r="E3779">
        <v>3.9403799999999998E-4</v>
      </c>
      <c r="G3779" s="1">
        <v>2.7399999999999999E-5</v>
      </c>
      <c r="H3779" s="1">
        <v>7.2700000000000005E-5</v>
      </c>
      <c r="I3779">
        <v>2.23749E-4</v>
      </c>
      <c r="J3779">
        <v>3.6038500000000001E-4</v>
      </c>
      <c r="K3779">
        <v>3.02653E-4</v>
      </c>
      <c r="L3779">
        <v>1.0066899999999999E-4</v>
      </c>
      <c r="M3779" s="1">
        <v>6.6699999999999995E-5</v>
      </c>
      <c r="N3779" s="1">
        <v>8.5500000000000005E-5</v>
      </c>
      <c r="O3779">
        <v>1.80073E-4</v>
      </c>
      <c r="P3779">
        <v>1.8570500000000001E-4</v>
      </c>
      <c r="Q3779">
        <v>1.5514500000000001E-4</v>
      </c>
      <c r="R3779" s="1">
        <v>8.0599999999999994E-5</v>
      </c>
      <c r="S3779" s="1">
        <v>2.51E-5</v>
      </c>
      <c r="T3779" s="1">
        <v>4.6799999999999999E-5</v>
      </c>
      <c r="U3779" s="1">
        <v>5.7800000000000002E-5</v>
      </c>
      <c r="X3779" s="1">
        <v>4.0300000000000004E-6</v>
      </c>
      <c r="Y3779" s="1">
        <v>7.7000000000000008E-6</v>
      </c>
      <c r="AB3779">
        <f t="shared" ref="AB3779:AB3842" si="303">(1000/25.4)*AVERAGE(B3779:AA3779)</f>
        <v>5.3883661417322834E-3</v>
      </c>
      <c r="AD3779">
        <f t="shared" ref="AD3779:AD3842" si="304">YEAR(A3779)</f>
        <v>1990</v>
      </c>
      <c r="AE3779">
        <f>MONTH(A3779)</f>
        <v>5</v>
      </c>
      <c r="AF3779" t="str">
        <f t="shared" ref="AF3779:AF3842" si="305">_xlfn.CONCAT(AD3779,AE3779)</f>
        <v>19905</v>
      </c>
      <c r="AI3779" t="str">
        <f t="shared" ref="AI3779:AI3842" si="306">_xlfn.CONCAT(AG3779:AH3779)</f>
        <v/>
      </c>
      <c r="AJ3779" s="2" t="e">
        <f t="shared" ref="AJ3779:AJ3842" si="307">DATE(AG3779,AH3779,1)</f>
        <v>#NUM!</v>
      </c>
    </row>
    <row r="3780" spans="1:36" x14ac:dyDescent="0.75">
      <c r="A3780" s="2">
        <v>32999</v>
      </c>
      <c r="C3780">
        <v>0</v>
      </c>
      <c r="D3780">
        <v>0</v>
      </c>
      <c r="E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X3780">
        <v>0</v>
      </c>
      <c r="Y3780">
        <v>0</v>
      </c>
      <c r="AB3780">
        <f t="shared" si="303"/>
        <v>0</v>
      </c>
      <c r="AD3780">
        <f t="shared" si="304"/>
        <v>1990</v>
      </c>
      <c r="AE3780">
        <f>MONTH(A3780)</f>
        <v>5</v>
      </c>
      <c r="AF3780" t="str">
        <f t="shared" si="305"/>
        <v>19905</v>
      </c>
      <c r="AI3780" t="str">
        <f t="shared" si="306"/>
        <v/>
      </c>
      <c r="AJ3780" s="2" t="e">
        <f t="shared" si="307"/>
        <v>#NUM!</v>
      </c>
    </row>
    <row r="3781" spans="1:36" x14ac:dyDescent="0.75">
      <c r="A3781" s="2">
        <v>33000</v>
      </c>
      <c r="C3781">
        <v>0</v>
      </c>
      <c r="D3781">
        <v>0</v>
      </c>
      <c r="E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X3781">
        <v>0</v>
      </c>
      <c r="Y3781">
        <v>0</v>
      </c>
      <c r="AB3781">
        <f t="shared" si="303"/>
        <v>0</v>
      </c>
      <c r="AD3781">
        <f t="shared" si="304"/>
        <v>1990</v>
      </c>
      <c r="AE3781">
        <f>MONTH(A3781)</f>
        <v>5</v>
      </c>
      <c r="AF3781" t="str">
        <f t="shared" si="305"/>
        <v>19905</v>
      </c>
      <c r="AI3781" t="str">
        <f t="shared" si="306"/>
        <v/>
      </c>
      <c r="AJ3781" s="2" t="e">
        <f t="shared" si="307"/>
        <v>#NUM!</v>
      </c>
    </row>
    <row r="3782" spans="1:36" x14ac:dyDescent="0.75">
      <c r="A3782" s="2">
        <v>33001</v>
      </c>
      <c r="C3782" s="1">
        <v>9.5899999999999997E-6</v>
      </c>
      <c r="D3782">
        <v>0</v>
      </c>
      <c r="E3782">
        <v>0</v>
      </c>
      <c r="G3782">
        <v>1.77338E-4</v>
      </c>
      <c r="H3782" s="1">
        <v>7.1300000000000003E-6</v>
      </c>
      <c r="I3782">
        <v>0</v>
      </c>
      <c r="J3782">
        <v>0</v>
      </c>
      <c r="K3782">
        <v>0</v>
      </c>
      <c r="L3782">
        <v>1.0959900000000001E-4</v>
      </c>
      <c r="M3782" s="1">
        <v>3.1200000000000002E-6</v>
      </c>
      <c r="N3782">
        <v>0</v>
      </c>
      <c r="O3782">
        <v>0</v>
      </c>
      <c r="P3782">
        <v>0</v>
      </c>
      <c r="Q3782" s="1">
        <v>7.7100000000000004E-5</v>
      </c>
      <c r="R3782" s="1">
        <v>4.2200000000000003E-6</v>
      </c>
      <c r="S3782">
        <v>0</v>
      </c>
      <c r="T3782">
        <v>0</v>
      </c>
      <c r="U3782">
        <v>0</v>
      </c>
      <c r="X3782">
        <v>0</v>
      </c>
      <c r="Y3782">
        <v>0</v>
      </c>
      <c r="AB3782">
        <f t="shared" si="303"/>
        <v>7.6397047244094497E-4</v>
      </c>
      <c r="AD3782">
        <f t="shared" si="304"/>
        <v>1990</v>
      </c>
      <c r="AE3782">
        <f>MONTH(A3782)</f>
        <v>5</v>
      </c>
      <c r="AF3782" t="str">
        <f t="shared" si="305"/>
        <v>19905</v>
      </c>
      <c r="AI3782" t="str">
        <f t="shared" si="306"/>
        <v/>
      </c>
      <c r="AJ3782" s="2" t="e">
        <f t="shared" si="307"/>
        <v>#NUM!</v>
      </c>
    </row>
    <row r="3783" spans="1:36" x14ac:dyDescent="0.75">
      <c r="A3783" s="2">
        <v>33002</v>
      </c>
      <c r="C3783">
        <v>2.8282110000000002E-3</v>
      </c>
      <c r="D3783">
        <v>1.035848E-3</v>
      </c>
      <c r="E3783">
        <v>4.0079599999999998E-4</v>
      </c>
      <c r="G3783">
        <v>6.3537209999999997E-3</v>
      </c>
      <c r="H3783">
        <v>4.5243770000000004E-3</v>
      </c>
      <c r="I3783">
        <v>1.8645269999999999E-3</v>
      </c>
      <c r="J3783">
        <v>6.3588800000000003E-4</v>
      </c>
      <c r="K3783">
        <v>4.9624000000000001E-4</v>
      </c>
      <c r="L3783">
        <v>8.7786229999999993E-3</v>
      </c>
      <c r="M3783">
        <v>7.3044529999999998E-3</v>
      </c>
      <c r="N3783">
        <v>3.6035899999999998E-3</v>
      </c>
      <c r="O3783">
        <v>1.1985850000000001E-3</v>
      </c>
      <c r="P3783">
        <v>6.40871E-4</v>
      </c>
      <c r="Q3783">
        <v>9.3591779999999992E-3</v>
      </c>
      <c r="R3783">
        <v>9.1748839999999995E-3</v>
      </c>
      <c r="S3783">
        <v>5.5301660000000004E-3</v>
      </c>
      <c r="T3783">
        <v>2.4112399999999998E-3</v>
      </c>
      <c r="U3783">
        <v>1.323276E-3</v>
      </c>
      <c r="X3783">
        <v>6.4134730000000003E-3</v>
      </c>
      <c r="Y3783">
        <v>3.6358710000000002E-3</v>
      </c>
      <c r="AB3783">
        <f t="shared" si="303"/>
        <v>0.15258625590551181</v>
      </c>
      <c r="AD3783">
        <f t="shared" si="304"/>
        <v>1990</v>
      </c>
      <c r="AE3783">
        <f>MONTH(A3783)</f>
        <v>5</v>
      </c>
      <c r="AF3783" t="str">
        <f t="shared" si="305"/>
        <v>19905</v>
      </c>
      <c r="AI3783" t="str">
        <f t="shared" si="306"/>
        <v/>
      </c>
      <c r="AJ3783" s="2" t="e">
        <f t="shared" si="307"/>
        <v>#NUM!</v>
      </c>
    </row>
    <row r="3784" spans="1:36" x14ac:dyDescent="0.75">
      <c r="A3784" s="2">
        <v>33003</v>
      </c>
      <c r="C3784">
        <v>1.7840086000000002E-2</v>
      </c>
      <c r="D3784">
        <v>1.1768961E-2</v>
      </c>
      <c r="E3784">
        <v>4.7315059999999999E-3</v>
      </c>
      <c r="G3784">
        <v>1.9431977E-2</v>
      </c>
      <c r="H3784">
        <v>1.7844460999999999E-2</v>
      </c>
      <c r="I3784">
        <v>1.0000077E-2</v>
      </c>
      <c r="J3784">
        <v>2.9510029999999998E-3</v>
      </c>
      <c r="K3784">
        <v>3.66523E-4</v>
      </c>
      <c r="L3784">
        <v>1.9430774000000001E-2</v>
      </c>
      <c r="M3784">
        <v>1.6355689E-2</v>
      </c>
      <c r="N3784">
        <v>7.9040619999999999E-3</v>
      </c>
      <c r="O3784">
        <v>1.6949840000000001E-3</v>
      </c>
      <c r="P3784">
        <v>1.8945799999999999E-4</v>
      </c>
      <c r="Q3784">
        <v>1.8563672E-2</v>
      </c>
      <c r="R3784">
        <v>1.4442023E-2</v>
      </c>
      <c r="S3784">
        <v>6.0369129999999997E-3</v>
      </c>
      <c r="T3784">
        <v>1.0775610000000001E-3</v>
      </c>
      <c r="U3784">
        <v>2.8643000000000001E-4</v>
      </c>
      <c r="X3784">
        <v>4.870114E-3</v>
      </c>
      <c r="Y3784">
        <v>1.296349E-3</v>
      </c>
      <c r="AB3784">
        <f t="shared" si="303"/>
        <v>0.34858784055118108</v>
      </c>
      <c r="AD3784">
        <f t="shared" si="304"/>
        <v>1990</v>
      </c>
      <c r="AE3784">
        <f>MONTH(A3784)</f>
        <v>5</v>
      </c>
      <c r="AF3784" t="str">
        <f t="shared" si="305"/>
        <v>19905</v>
      </c>
      <c r="AI3784" t="str">
        <f t="shared" si="306"/>
        <v/>
      </c>
      <c r="AJ3784" s="2" t="e">
        <f t="shared" si="307"/>
        <v>#NUM!</v>
      </c>
    </row>
    <row r="3785" spans="1:36" x14ac:dyDescent="0.75">
      <c r="A3785" s="2">
        <v>33004</v>
      </c>
      <c r="C3785" s="1">
        <v>6.5400000000000001E-6</v>
      </c>
      <c r="D3785" s="1">
        <v>6.7800000000000003E-6</v>
      </c>
      <c r="E3785" s="1">
        <v>3.0199999999999999E-6</v>
      </c>
      <c r="G3785" s="1">
        <v>1.9199999999999999E-5</v>
      </c>
      <c r="H3785">
        <v>0</v>
      </c>
      <c r="I3785">
        <v>0</v>
      </c>
      <c r="J3785">
        <v>0</v>
      </c>
      <c r="K3785">
        <v>0</v>
      </c>
      <c r="L3785" s="1">
        <v>1.3200000000000001E-5</v>
      </c>
      <c r="M3785">
        <v>0</v>
      </c>
      <c r="N3785">
        <v>0</v>
      </c>
      <c r="O3785">
        <v>0</v>
      </c>
      <c r="P3785">
        <v>0</v>
      </c>
      <c r="Q3785" s="1">
        <v>8.8699999999999998E-6</v>
      </c>
      <c r="R3785">
        <v>0</v>
      </c>
      <c r="S3785">
        <v>0</v>
      </c>
      <c r="T3785">
        <v>0</v>
      </c>
      <c r="U3785" s="1">
        <v>8.5199999999999997E-6</v>
      </c>
      <c r="X3785">
        <v>0</v>
      </c>
      <c r="Y3785" s="1">
        <v>1.2799999999999999E-5</v>
      </c>
      <c r="AB3785">
        <f t="shared" si="303"/>
        <v>1.5537401574803152E-4</v>
      </c>
      <c r="AD3785">
        <f t="shared" si="304"/>
        <v>1990</v>
      </c>
      <c r="AE3785">
        <f>MONTH(A3785)</f>
        <v>5</v>
      </c>
      <c r="AF3785" t="str">
        <f t="shared" si="305"/>
        <v>19905</v>
      </c>
      <c r="AI3785" t="str">
        <f t="shared" si="306"/>
        <v/>
      </c>
      <c r="AJ3785" s="2" t="e">
        <f t="shared" si="307"/>
        <v>#NUM!</v>
      </c>
    </row>
    <row r="3786" spans="1:36" x14ac:dyDescent="0.75">
      <c r="A3786" s="2">
        <v>33005</v>
      </c>
      <c r="C3786">
        <v>0</v>
      </c>
      <c r="D3786">
        <v>0</v>
      </c>
      <c r="E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X3786">
        <v>0</v>
      </c>
      <c r="Y3786">
        <v>0</v>
      </c>
      <c r="AB3786">
        <f t="shared" si="303"/>
        <v>0</v>
      </c>
      <c r="AD3786">
        <f t="shared" si="304"/>
        <v>1990</v>
      </c>
      <c r="AE3786">
        <f>MONTH(A3786)</f>
        <v>5</v>
      </c>
      <c r="AF3786" t="str">
        <f t="shared" si="305"/>
        <v>19905</v>
      </c>
      <c r="AI3786" t="str">
        <f t="shared" si="306"/>
        <v/>
      </c>
      <c r="AJ3786" s="2" t="e">
        <f t="shared" si="307"/>
        <v>#NUM!</v>
      </c>
    </row>
    <row r="3787" spans="1:36" x14ac:dyDescent="0.75">
      <c r="A3787" s="2">
        <v>33006</v>
      </c>
      <c r="C3787">
        <v>0</v>
      </c>
      <c r="D3787">
        <v>0</v>
      </c>
      <c r="E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X3787">
        <v>0</v>
      </c>
      <c r="Y3787">
        <v>0</v>
      </c>
      <c r="AB3787">
        <f t="shared" si="303"/>
        <v>0</v>
      </c>
      <c r="AD3787">
        <f t="shared" si="304"/>
        <v>1990</v>
      </c>
      <c r="AE3787">
        <f>MONTH(A3787)</f>
        <v>5</v>
      </c>
      <c r="AF3787" t="str">
        <f t="shared" si="305"/>
        <v>19905</v>
      </c>
      <c r="AI3787" t="str">
        <f t="shared" si="306"/>
        <v/>
      </c>
      <c r="AJ3787" s="2" t="e">
        <f t="shared" si="307"/>
        <v>#NUM!</v>
      </c>
    </row>
    <row r="3788" spans="1:36" x14ac:dyDescent="0.75">
      <c r="A3788" s="2">
        <v>33007</v>
      </c>
      <c r="C3788">
        <v>0</v>
      </c>
      <c r="D3788">
        <v>0</v>
      </c>
      <c r="E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X3788">
        <v>0</v>
      </c>
      <c r="Y3788">
        <v>0</v>
      </c>
      <c r="AB3788">
        <f t="shared" si="303"/>
        <v>0</v>
      </c>
      <c r="AD3788">
        <f t="shared" si="304"/>
        <v>1990</v>
      </c>
      <c r="AE3788">
        <f>MONTH(A3788)</f>
        <v>5</v>
      </c>
      <c r="AF3788" t="str">
        <f t="shared" si="305"/>
        <v>19905</v>
      </c>
      <c r="AI3788" t="str">
        <f t="shared" si="306"/>
        <v/>
      </c>
      <c r="AJ3788" s="2" t="e">
        <f t="shared" si="307"/>
        <v>#NUM!</v>
      </c>
    </row>
    <row r="3789" spans="1:36" x14ac:dyDescent="0.75">
      <c r="A3789" s="2">
        <v>33008</v>
      </c>
      <c r="C3789" s="1">
        <v>6.1399999999999997E-6</v>
      </c>
      <c r="D3789" s="1">
        <v>1.59E-5</v>
      </c>
      <c r="E3789" s="1">
        <v>1.2300000000000001E-5</v>
      </c>
      <c r="G3789">
        <v>0</v>
      </c>
      <c r="H3789" s="1">
        <v>1.26E-6</v>
      </c>
      <c r="I3789">
        <v>0</v>
      </c>
      <c r="J3789">
        <v>0</v>
      </c>
      <c r="K3789">
        <v>0</v>
      </c>
      <c r="L3789" s="1">
        <v>1.43E-5</v>
      </c>
      <c r="M3789" s="1">
        <v>2.76E-5</v>
      </c>
      <c r="N3789" s="1">
        <v>2.1699999999999999E-5</v>
      </c>
      <c r="O3789" s="1">
        <v>5.1000000000000003E-6</v>
      </c>
      <c r="P3789">
        <v>0</v>
      </c>
      <c r="Q3789" s="1">
        <v>2.09E-5</v>
      </c>
      <c r="R3789" s="1">
        <v>4.1699999999999997E-5</v>
      </c>
      <c r="S3789" s="1">
        <v>5.13E-5</v>
      </c>
      <c r="T3789" s="1">
        <v>4.88E-5</v>
      </c>
      <c r="U3789" s="1">
        <v>2.9200000000000002E-5</v>
      </c>
      <c r="X3789" s="1">
        <v>5.6100000000000002E-5</v>
      </c>
      <c r="Y3789" s="1">
        <v>7.7899999999999996E-5</v>
      </c>
      <c r="AB3789">
        <f t="shared" si="303"/>
        <v>8.4685039370078737E-4</v>
      </c>
      <c r="AD3789">
        <f t="shared" si="304"/>
        <v>1990</v>
      </c>
      <c r="AE3789">
        <f>MONTH(A3789)</f>
        <v>5</v>
      </c>
      <c r="AF3789" t="str">
        <f t="shared" si="305"/>
        <v>19905</v>
      </c>
      <c r="AI3789" t="str">
        <f t="shared" si="306"/>
        <v/>
      </c>
      <c r="AJ3789" s="2" t="e">
        <f t="shared" si="307"/>
        <v>#NUM!</v>
      </c>
    </row>
    <row r="3790" spans="1:36" x14ac:dyDescent="0.75">
      <c r="A3790" s="2">
        <v>33009</v>
      </c>
      <c r="C3790" s="1">
        <v>9.3300000000000005E-6</v>
      </c>
      <c r="D3790" s="1">
        <v>1.2099999999999999E-5</v>
      </c>
      <c r="E3790" s="1">
        <v>9.5400000000000001E-6</v>
      </c>
      <c r="G3790">
        <v>0</v>
      </c>
      <c r="H3790" s="1">
        <v>1.2099999999999999E-5</v>
      </c>
      <c r="I3790" s="1">
        <v>1.5699999999999999E-5</v>
      </c>
      <c r="J3790" s="1">
        <v>1.2300000000000001E-5</v>
      </c>
      <c r="K3790" s="1">
        <v>4.1899999999999997E-6</v>
      </c>
      <c r="L3790" s="1">
        <v>3.9700000000000002E-7</v>
      </c>
      <c r="M3790" s="1">
        <v>9.91E-6</v>
      </c>
      <c r="N3790" s="1">
        <v>1.2799999999999999E-5</v>
      </c>
      <c r="O3790" s="1">
        <v>1.0000000000000001E-5</v>
      </c>
      <c r="P3790" s="1">
        <v>3.0699999999999998E-6</v>
      </c>
      <c r="Q3790" s="1">
        <v>5.9299999999999998E-7</v>
      </c>
      <c r="R3790" s="1">
        <v>4.8799999999999999E-6</v>
      </c>
      <c r="S3790" s="1">
        <v>6.2999999999999998E-6</v>
      </c>
      <c r="T3790" s="1">
        <v>4.8500000000000002E-6</v>
      </c>
      <c r="U3790">
        <v>0</v>
      </c>
      <c r="X3790" s="1">
        <v>3.7699999999999999E-6</v>
      </c>
      <c r="Y3790" s="1">
        <v>4.6600000000000003E-6</v>
      </c>
      <c r="AB3790">
        <f t="shared" si="303"/>
        <v>2.686811023622047E-4</v>
      </c>
      <c r="AD3790">
        <f t="shared" si="304"/>
        <v>1990</v>
      </c>
      <c r="AE3790">
        <f>MONTH(A3790)</f>
        <v>5</v>
      </c>
      <c r="AF3790" t="str">
        <f t="shared" si="305"/>
        <v>19905</v>
      </c>
      <c r="AI3790" t="str">
        <f t="shared" si="306"/>
        <v/>
      </c>
      <c r="AJ3790" s="2" t="e">
        <f t="shared" si="307"/>
        <v>#NUM!</v>
      </c>
    </row>
    <row r="3791" spans="1:36" x14ac:dyDescent="0.75">
      <c r="A3791" s="2">
        <v>33010</v>
      </c>
      <c r="C3791">
        <v>0</v>
      </c>
      <c r="D3791">
        <v>0</v>
      </c>
      <c r="E3791" s="1">
        <v>1.45E-5</v>
      </c>
      <c r="G3791">
        <v>0</v>
      </c>
      <c r="H3791">
        <v>0</v>
      </c>
      <c r="I3791">
        <v>0</v>
      </c>
      <c r="J3791">
        <v>0</v>
      </c>
      <c r="K3791" s="1">
        <v>3.4400000000000001E-6</v>
      </c>
      <c r="L3791">
        <v>0</v>
      </c>
      <c r="M3791">
        <v>0</v>
      </c>
      <c r="N3791">
        <v>0</v>
      </c>
      <c r="O3791">
        <v>0</v>
      </c>
      <c r="P3791" s="1">
        <v>1.15E-5</v>
      </c>
      <c r="Q3791">
        <v>0</v>
      </c>
      <c r="R3791">
        <v>0</v>
      </c>
      <c r="S3791">
        <v>0</v>
      </c>
      <c r="T3791" s="1">
        <v>4.2400000000000001E-6</v>
      </c>
      <c r="U3791" s="1">
        <v>4.2799999999999997E-5</v>
      </c>
      <c r="X3791">
        <v>0</v>
      </c>
      <c r="Y3791" s="1">
        <v>1.5099999999999999E-5</v>
      </c>
      <c r="AB3791">
        <f t="shared" si="303"/>
        <v>1.8027559055118109E-4</v>
      </c>
      <c r="AD3791">
        <f t="shared" si="304"/>
        <v>1990</v>
      </c>
      <c r="AE3791">
        <f>MONTH(A3791)</f>
        <v>5</v>
      </c>
      <c r="AF3791" t="str">
        <f t="shared" si="305"/>
        <v>19905</v>
      </c>
      <c r="AI3791" t="str">
        <f t="shared" si="306"/>
        <v/>
      </c>
      <c r="AJ3791" s="2" t="e">
        <f t="shared" si="307"/>
        <v>#NUM!</v>
      </c>
    </row>
    <row r="3792" spans="1:36" x14ac:dyDescent="0.75">
      <c r="A3792" s="2">
        <v>33011</v>
      </c>
      <c r="C3792" s="1">
        <v>9.2699999999999993E-6</v>
      </c>
      <c r="D3792" s="1">
        <v>6.1700000000000002E-6</v>
      </c>
      <c r="E3792">
        <v>0</v>
      </c>
      <c r="G3792" s="1">
        <v>1.0900000000000001E-5</v>
      </c>
      <c r="H3792" s="1">
        <v>1.5099999999999999E-5</v>
      </c>
      <c r="I3792" s="1">
        <v>1.08E-5</v>
      </c>
      <c r="J3792">
        <v>0</v>
      </c>
      <c r="K3792">
        <v>0</v>
      </c>
      <c r="L3792" s="1">
        <v>1.1600000000000001E-5</v>
      </c>
      <c r="M3792" s="1">
        <v>1.5999999999999999E-5</v>
      </c>
      <c r="N3792" s="1">
        <v>1.1600000000000001E-5</v>
      </c>
      <c r="O3792">
        <v>0</v>
      </c>
      <c r="P3792">
        <v>0</v>
      </c>
      <c r="Q3792" s="1">
        <v>1.1800000000000001E-5</v>
      </c>
      <c r="R3792" s="1">
        <v>1.03E-5</v>
      </c>
      <c r="S3792" s="1">
        <v>7.3900000000000004E-6</v>
      </c>
      <c r="T3792">
        <v>0</v>
      </c>
      <c r="U3792">
        <v>0</v>
      </c>
      <c r="X3792">
        <v>0</v>
      </c>
      <c r="Y3792">
        <v>0</v>
      </c>
      <c r="AB3792">
        <f t="shared" si="303"/>
        <v>2.3805118110236219E-4</v>
      </c>
      <c r="AD3792">
        <f t="shared" si="304"/>
        <v>1990</v>
      </c>
      <c r="AE3792">
        <f>MONTH(A3792)</f>
        <v>5</v>
      </c>
      <c r="AF3792" t="str">
        <f t="shared" si="305"/>
        <v>19905</v>
      </c>
      <c r="AI3792" t="str">
        <f t="shared" si="306"/>
        <v/>
      </c>
      <c r="AJ3792" s="2" t="e">
        <f t="shared" si="307"/>
        <v>#NUM!</v>
      </c>
    </row>
    <row r="3793" spans="1:36" x14ac:dyDescent="0.75">
      <c r="A3793" s="2">
        <v>33012</v>
      </c>
      <c r="C3793" s="1">
        <v>2.12E-5</v>
      </c>
      <c r="D3793">
        <v>0</v>
      </c>
      <c r="E3793">
        <v>0</v>
      </c>
      <c r="G3793">
        <v>1.2978999999999999E-4</v>
      </c>
      <c r="H3793" s="1">
        <v>1.36E-5</v>
      </c>
      <c r="I3793">
        <v>0</v>
      </c>
      <c r="J3793">
        <v>0</v>
      </c>
      <c r="K3793">
        <v>0</v>
      </c>
      <c r="L3793">
        <v>1.6367000000000001E-4</v>
      </c>
      <c r="M3793" s="1">
        <v>2.4300000000000001E-5</v>
      </c>
      <c r="N3793">
        <v>0</v>
      </c>
      <c r="O3793">
        <v>0</v>
      </c>
      <c r="P3793">
        <v>0</v>
      </c>
      <c r="Q3793">
        <v>1.7051800000000001E-4</v>
      </c>
      <c r="R3793" s="1">
        <v>2.5000000000000001E-5</v>
      </c>
      <c r="S3793">
        <v>0</v>
      </c>
      <c r="T3793">
        <v>0</v>
      </c>
      <c r="U3793">
        <v>0</v>
      </c>
      <c r="X3793">
        <v>0</v>
      </c>
      <c r="Y3793">
        <v>0</v>
      </c>
      <c r="AB3793">
        <f t="shared" si="303"/>
        <v>1.0788937007874017E-3</v>
      </c>
      <c r="AD3793">
        <f t="shared" si="304"/>
        <v>1990</v>
      </c>
      <c r="AE3793">
        <f>MONTH(A3793)</f>
        <v>5</v>
      </c>
      <c r="AF3793" t="str">
        <f t="shared" si="305"/>
        <v>19905</v>
      </c>
      <c r="AI3793" t="str">
        <f t="shared" si="306"/>
        <v/>
      </c>
      <c r="AJ3793" s="2" t="e">
        <f t="shared" si="307"/>
        <v>#NUM!</v>
      </c>
    </row>
    <row r="3794" spans="1:36" x14ac:dyDescent="0.75">
      <c r="A3794" s="2">
        <v>33013</v>
      </c>
      <c r="C3794" s="1">
        <v>1.8300000000000001E-5</v>
      </c>
      <c r="D3794">
        <v>0</v>
      </c>
      <c r="E3794">
        <v>0</v>
      </c>
      <c r="G3794" s="1">
        <v>3.9900000000000001E-5</v>
      </c>
      <c r="H3794">
        <v>0</v>
      </c>
      <c r="I3794">
        <v>0</v>
      </c>
      <c r="J3794">
        <v>0</v>
      </c>
      <c r="K3794">
        <v>0</v>
      </c>
      <c r="L3794" s="1">
        <v>6.05E-5</v>
      </c>
      <c r="M3794">
        <v>0</v>
      </c>
      <c r="N3794">
        <v>0</v>
      </c>
      <c r="O3794">
        <v>0</v>
      </c>
      <c r="P3794" s="1">
        <v>9.0299999999999999E-6</v>
      </c>
      <c r="Q3794" s="1">
        <v>8.1899999999999999E-5</v>
      </c>
      <c r="R3794">
        <v>0</v>
      </c>
      <c r="S3794">
        <v>0</v>
      </c>
      <c r="T3794">
        <v>0</v>
      </c>
      <c r="U3794" s="1">
        <v>1.6500000000000001E-5</v>
      </c>
      <c r="X3794">
        <v>0</v>
      </c>
      <c r="Y3794">
        <v>0</v>
      </c>
      <c r="AB3794">
        <f t="shared" si="303"/>
        <v>4.4513779527559052E-4</v>
      </c>
      <c r="AD3794">
        <f t="shared" si="304"/>
        <v>1990</v>
      </c>
      <c r="AE3794">
        <f>MONTH(A3794)</f>
        <v>5</v>
      </c>
      <c r="AF3794" t="str">
        <f t="shared" si="305"/>
        <v>19905</v>
      </c>
      <c r="AI3794" t="str">
        <f t="shared" si="306"/>
        <v/>
      </c>
      <c r="AJ3794" s="2" t="e">
        <f t="shared" si="307"/>
        <v>#NUM!</v>
      </c>
    </row>
    <row r="3795" spans="1:36" x14ac:dyDescent="0.75">
      <c r="A3795" s="2">
        <v>33014</v>
      </c>
      <c r="C3795" s="1">
        <v>7.9300000000000003E-5</v>
      </c>
      <c r="D3795" s="1">
        <v>1.4E-5</v>
      </c>
      <c r="E3795">
        <v>0</v>
      </c>
      <c r="G3795">
        <v>2.15854E-4</v>
      </c>
      <c r="H3795" s="1">
        <v>8.5900000000000001E-5</v>
      </c>
      <c r="I3795" s="1">
        <v>3.5200000000000002E-6</v>
      </c>
      <c r="J3795">
        <v>0</v>
      </c>
      <c r="K3795">
        <v>0</v>
      </c>
      <c r="L3795">
        <v>3.1706300000000002E-4</v>
      </c>
      <c r="M3795">
        <v>1.45131E-4</v>
      </c>
      <c r="N3795" s="1">
        <v>2.1299999999999999E-5</v>
      </c>
      <c r="O3795">
        <v>0</v>
      </c>
      <c r="P3795">
        <v>0</v>
      </c>
      <c r="Q3795">
        <v>4.1724699999999998E-4</v>
      </c>
      <c r="R3795">
        <v>2.2634599999999999E-4</v>
      </c>
      <c r="S3795" s="1">
        <v>5.1E-5</v>
      </c>
      <c r="T3795">
        <v>0</v>
      </c>
      <c r="U3795">
        <v>0</v>
      </c>
      <c r="X3795" s="1">
        <v>7.4800000000000002E-5</v>
      </c>
      <c r="Y3795" s="1">
        <v>4.9699999999999998E-6</v>
      </c>
      <c r="AB3795">
        <f t="shared" si="303"/>
        <v>3.2606909448818903E-3</v>
      </c>
      <c r="AD3795">
        <f t="shared" si="304"/>
        <v>1990</v>
      </c>
      <c r="AE3795">
        <f>MONTH(A3795)</f>
        <v>5</v>
      </c>
      <c r="AF3795" t="str">
        <f t="shared" si="305"/>
        <v>19905</v>
      </c>
      <c r="AI3795" t="str">
        <f t="shared" si="306"/>
        <v/>
      </c>
      <c r="AJ3795" s="2" t="e">
        <f t="shared" si="307"/>
        <v>#NUM!</v>
      </c>
    </row>
    <row r="3796" spans="1:36" x14ac:dyDescent="0.75">
      <c r="A3796" s="2">
        <v>33015</v>
      </c>
      <c r="C3796">
        <v>0</v>
      </c>
      <c r="D3796">
        <v>0</v>
      </c>
      <c r="E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X3796">
        <v>0</v>
      </c>
      <c r="Y3796">
        <v>0</v>
      </c>
      <c r="AB3796">
        <f t="shared" si="303"/>
        <v>0</v>
      </c>
      <c r="AD3796">
        <f t="shared" si="304"/>
        <v>1990</v>
      </c>
      <c r="AE3796">
        <f>MONTH(A3796)</f>
        <v>5</v>
      </c>
      <c r="AF3796" t="str">
        <f t="shared" si="305"/>
        <v>19905</v>
      </c>
      <c r="AI3796" t="str">
        <f t="shared" si="306"/>
        <v/>
      </c>
      <c r="AJ3796" s="2" t="e">
        <f t="shared" si="307"/>
        <v>#NUM!</v>
      </c>
    </row>
    <row r="3797" spans="1:36" x14ac:dyDescent="0.75">
      <c r="A3797" s="2">
        <v>33016</v>
      </c>
      <c r="C3797">
        <v>2.5041880000000001E-3</v>
      </c>
      <c r="D3797">
        <v>1.113087E-3</v>
      </c>
      <c r="E3797">
        <v>4.8433699999999999E-4</v>
      </c>
      <c r="G3797">
        <v>5.368154E-3</v>
      </c>
      <c r="H3797">
        <v>2.356581E-3</v>
      </c>
      <c r="I3797">
        <v>1.1317619999999999E-3</v>
      </c>
      <c r="J3797">
        <v>5.9516599999999995E-4</v>
      </c>
      <c r="K3797">
        <v>2.7935200000000002E-4</v>
      </c>
      <c r="L3797">
        <v>4.4848270000000003E-3</v>
      </c>
      <c r="M3797">
        <v>1.9995550000000001E-3</v>
      </c>
      <c r="N3797">
        <v>1.12521E-3</v>
      </c>
      <c r="O3797">
        <v>7.26029E-4</v>
      </c>
      <c r="P3797">
        <v>4.3640600000000002E-4</v>
      </c>
      <c r="Q3797">
        <v>3.7687559999999998E-3</v>
      </c>
      <c r="R3797">
        <v>1.830251E-3</v>
      </c>
      <c r="S3797">
        <v>1.395805E-3</v>
      </c>
      <c r="T3797">
        <v>1.227412E-3</v>
      </c>
      <c r="U3797">
        <v>9.0343599999999997E-4</v>
      </c>
      <c r="X3797">
        <v>1.528036E-3</v>
      </c>
      <c r="Y3797">
        <v>1.638315E-3</v>
      </c>
      <c r="AB3797">
        <f t="shared" si="303"/>
        <v>6.8694222440944905E-2</v>
      </c>
      <c r="AD3797">
        <f t="shared" si="304"/>
        <v>1990</v>
      </c>
      <c r="AE3797">
        <f>MONTH(A3797)</f>
        <v>5</v>
      </c>
      <c r="AF3797" t="str">
        <f t="shared" si="305"/>
        <v>19905</v>
      </c>
      <c r="AI3797" t="str">
        <f t="shared" si="306"/>
        <v/>
      </c>
      <c r="AJ3797" s="2" t="e">
        <f t="shared" si="307"/>
        <v>#NUM!</v>
      </c>
    </row>
    <row r="3798" spans="1:36" x14ac:dyDescent="0.75">
      <c r="A3798" s="2">
        <v>33017</v>
      </c>
      <c r="C3798" s="1">
        <v>2.0899999999999999E-6</v>
      </c>
      <c r="D3798" s="1">
        <v>7.3200000000000004E-7</v>
      </c>
      <c r="E3798">
        <v>0</v>
      </c>
      <c r="G3798" s="1">
        <v>2.2199999999999999E-6</v>
      </c>
      <c r="H3798" s="1">
        <v>3.41E-6</v>
      </c>
      <c r="I3798" s="1">
        <v>1.7E-6</v>
      </c>
      <c r="J3798">
        <v>0</v>
      </c>
      <c r="K3798">
        <v>0</v>
      </c>
      <c r="L3798" s="1">
        <v>1.0900000000000001E-5</v>
      </c>
      <c r="M3798" s="1">
        <v>2.92E-6</v>
      </c>
      <c r="N3798" s="1">
        <v>1.2699999999999999E-6</v>
      </c>
      <c r="O3798">
        <v>0</v>
      </c>
      <c r="P3798">
        <v>0</v>
      </c>
      <c r="Q3798" s="1">
        <v>1.6900000000000001E-5</v>
      </c>
      <c r="R3798" s="1">
        <v>1.9800000000000001E-6</v>
      </c>
      <c r="S3798" s="1">
        <v>9.9900000000000009E-7</v>
      </c>
      <c r="T3798">
        <v>0</v>
      </c>
      <c r="U3798">
        <v>0</v>
      </c>
      <c r="X3798" s="1">
        <v>7.6599999999999995E-7</v>
      </c>
      <c r="Y3798" s="1">
        <v>5.06E-7</v>
      </c>
      <c r="AB3798">
        <f t="shared" si="303"/>
        <v>9.1324803149606291E-5</v>
      </c>
      <c r="AD3798">
        <f t="shared" si="304"/>
        <v>1990</v>
      </c>
      <c r="AE3798">
        <f>MONTH(A3798)</f>
        <v>5</v>
      </c>
      <c r="AF3798" t="str">
        <f t="shared" si="305"/>
        <v>19905</v>
      </c>
      <c r="AI3798" t="str">
        <f t="shared" si="306"/>
        <v/>
      </c>
      <c r="AJ3798" s="2" t="e">
        <f t="shared" si="307"/>
        <v>#NUM!</v>
      </c>
    </row>
    <row r="3799" spans="1:36" x14ac:dyDescent="0.75">
      <c r="A3799" s="2">
        <v>33018</v>
      </c>
      <c r="C3799" s="1">
        <v>4.8000000000000001E-5</v>
      </c>
      <c r="D3799" s="1">
        <v>5.3300000000000001E-5</v>
      </c>
      <c r="E3799">
        <v>1.6562900000000001E-4</v>
      </c>
      <c r="G3799">
        <v>4.4718399999999999E-4</v>
      </c>
      <c r="H3799" s="1">
        <v>1.5E-5</v>
      </c>
      <c r="I3799" s="1">
        <v>3.3000000000000003E-5</v>
      </c>
      <c r="J3799">
        <v>1.0291899999999999E-4</v>
      </c>
      <c r="K3799">
        <v>1.96691E-4</v>
      </c>
      <c r="L3799">
        <v>4.6283000000000001E-4</v>
      </c>
      <c r="M3799" s="1">
        <v>2.2500000000000001E-5</v>
      </c>
      <c r="N3799" s="1">
        <v>1.34E-5</v>
      </c>
      <c r="O3799" s="1">
        <v>5.9799999999999997E-5</v>
      </c>
      <c r="P3799">
        <v>1.7470300000000001E-4</v>
      </c>
      <c r="Q3799">
        <v>3.7400399999999999E-4</v>
      </c>
      <c r="R3799" s="1">
        <v>2.94E-5</v>
      </c>
      <c r="S3799" s="1">
        <v>3.2700000000000002E-5</v>
      </c>
      <c r="T3799" s="1">
        <v>6.3899999999999995E-5</v>
      </c>
      <c r="U3799">
        <v>2.0536600000000001E-4</v>
      </c>
      <c r="X3799" s="1">
        <v>4.3000000000000002E-5</v>
      </c>
      <c r="Y3799" s="1">
        <v>7.5799999999999999E-5</v>
      </c>
      <c r="AB3799">
        <f t="shared" si="303"/>
        <v>5.155759842519687E-3</v>
      </c>
      <c r="AD3799">
        <f t="shared" si="304"/>
        <v>1990</v>
      </c>
      <c r="AE3799">
        <f>MONTH(A3799)</f>
        <v>5</v>
      </c>
      <c r="AF3799" t="str">
        <f t="shared" si="305"/>
        <v>19905</v>
      </c>
      <c r="AI3799" t="str">
        <f t="shared" si="306"/>
        <v/>
      </c>
      <c r="AJ3799" s="2" t="e">
        <f t="shared" si="307"/>
        <v>#NUM!</v>
      </c>
    </row>
    <row r="3800" spans="1:36" x14ac:dyDescent="0.75">
      <c r="A3800" s="2">
        <v>33019</v>
      </c>
      <c r="C3800">
        <v>5.9289399999999995E-4</v>
      </c>
      <c r="D3800">
        <v>3.6864999999999999E-4</v>
      </c>
      <c r="E3800">
        <v>6.0694299999999998E-4</v>
      </c>
      <c r="G3800">
        <v>1.7830470000000001E-3</v>
      </c>
      <c r="H3800">
        <v>5.7651999999999996E-4</v>
      </c>
      <c r="I3800">
        <v>2.8571599999999999E-4</v>
      </c>
      <c r="J3800">
        <v>5.2205100000000005E-4</v>
      </c>
      <c r="K3800">
        <v>6.7646799999999995E-4</v>
      </c>
      <c r="L3800">
        <v>2.0192370000000001E-3</v>
      </c>
      <c r="M3800">
        <v>8.3189099999999997E-4</v>
      </c>
      <c r="N3800">
        <v>4.4211000000000001E-4</v>
      </c>
      <c r="O3800">
        <v>6.4196900000000005E-4</v>
      </c>
      <c r="P3800">
        <v>8.4824200000000003E-4</v>
      </c>
      <c r="Q3800">
        <v>2.2550000000000001E-3</v>
      </c>
      <c r="R3800">
        <v>1.141219E-3</v>
      </c>
      <c r="S3800">
        <v>7.9263200000000004E-4</v>
      </c>
      <c r="T3800">
        <v>1.0200299999999999E-3</v>
      </c>
      <c r="U3800">
        <v>1.1441400000000001E-3</v>
      </c>
      <c r="X3800">
        <v>1.1691080000000001E-3</v>
      </c>
      <c r="Y3800">
        <v>1.3691980000000001E-3</v>
      </c>
      <c r="AB3800">
        <f t="shared" si="303"/>
        <v>3.75729625984252E-2</v>
      </c>
      <c r="AD3800">
        <f t="shared" si="304"/>
        <v>1990</v>
      </c>
      <c r="AE3800">
        <f>MONTH(A3800)</f>
        <v>5</v>
      </c>
      <c r="AF3800" t="str">
        <f t="shared" si="305"/>
        <v>19905</v>
      </c>
      <c r="AI3800" t="str">
        <f t="shared" si="306"/>
        <v/>
      </c>
      <c r="AJ3800" s="2" t="e">
        <f t="shared" si="307"/>
        <v>#NUM!</v>
      </c>
    </row>
    <row r="3801" spans="1:36" x14ac:dyDescent="0.75">
      <c r="A3801" s="2">
        <v>33020</v>
      </c>
      <c r="C3801">
        <v>2.7203500000000001E-4</v>
      </c>
      <c r="D3801">
        <v>4.4641400000000001E-4</v>
      </c>
      <c r="E3801">
        <v>1.1416079999999999E-3</v>
      </c>
      <c r="G3801">
        <v>9.4256600000000004E-4</v>
      </c>
      <c r="H3801">
        <v>3.8812500000000002E-4</v>
      </c>
      <c r="I3801">
        <v>9.5627400000000001E-4</v>
      </c>
      <c r="J3801">
        <v>2.359786E-3</v>
      </c>
      <c r="K3801">
        <v>3.555651E-3</v>
      </c>
      <c r="L3801">
        <v>9.0228699999999999E-4</v>
      </c>
      <c r="M3801">
        <v>4.77882E-4</v>
      </c>
      <c r="N3801">
        <v>1.1170399999999999E-3</v>
      </c>
      <c r="O3801">
        <v>2.4791919999999999E-3</v>
      </c>
      <c r="P3801">
        <v>3.4994290000000001E-3</v>
      </c>
      <c r="Q3801">
        <v>9.8911599999999995E-4</v>
      </c>
      <c r="R3801">
        <v>5.9662300000000001E-4</v>
      </c>
      <c r="S3801">
        <v>1.049735E-3</v>
      </c>
      <c r="T3801">
        <v>1.891677E-3</v>
      </c>
      <c r="U3801">
        <v>2.5684309999999999E-3</v>
      </c>
      <c r="X3801">
        <v>1.2297009999999999E-3</v>
      </c>
      <c r="Y3801">
        <v>2.0569170000000001E-3</v>
      </c>
      <c r="AB3801">
        <f t="shared" si="303"/>
        <v>5.6930096456692919E-2</v>
      </c>
      <c r="AD3801">
        <f t="shared" si="304"/>
        <v>1990</v>
      </c>
      <c r="AE3801">
        <f>MONTH(A3801)</f>
        <v>5</v>
      </c>
      <c r="AF3801" t="str">
        <f t="shared" si="305"/>
        <v>19905</v>
      </c>
      <c r="AI3801" t="str">
        <f t="shared" si="306"/>
        <v/>
      </c>
      <c r="AJ3801" s="2" t="e">
        <f t="shared" si="307"/>
        <v>#NUM!</v>
      </c>
    </row>
    <row r="3802" spans="1:36" x14ac:dyDescent="0.75">
      <c r="A3802" s="2">
        <v>33021</v>
      </c>
      <c r="C3802">
        <v>2.9911019999999998E-3</v>
      </c>
      <c r="D3802">
        <v>4.2632879999999996E-3</v>
      </c>
      <c r="E3802">
        <v>5.4449850000000003E-3</v>
      </c>
      <c r="G3802">
        <v>2.5974269999999998E-3</v>
      </c>
      <c r="H3802">
        <v>2.365687E-3</v>
      </c>
      <c r="I3802">
        <v>2.8891030000000001E-3</v>
      </c>
      <c r="J3802">
        <v>3.5258080000000001E-3</v>
      </c>
      <c r="K3802">
        <v>4.1587000000000004E-3</v>
      </c>
      <c r="L3802">
        <v>2.2478950000000002E-3</v>
      </c>
      <c r="M3802">
        <v>1.5415159999999999E-3</v>
      </c>
      <c r="N3802">
        <v>1.479972E-3</v>
      </c>
      <c r="O3802">
        <v>1.976907E-3</v>
      </c>
      <c r="P3802">
        <v>3.010712E-3</v>
      </c>
      <c r="Q3802">
        <v>1.896911E-3</v>
      </c>
      <c r="R3802">
        <v>1.244394E-3</v>
      </c>
      <c r="S3802">
        <v>1.376646E-3</v>
      </c>
      <c r="T3802">
        <v>2.2186530000000001E-3</v>
      </c>
      <c r="U3802">
        <v>3.4581220000000001E-3</v>
      </c>
      <c r="X3802">
        <v>1.7864300000000001E-3</v>
      </c>
      <c r="Y3802">
        <v>3.3172620000000001E-3</v>
      </c>
      <c r="AB3802">
        <f t="shared" si="303"/>
        <v>0.10588881889763781</v>
      </c>
      <c r="AD3802">
        <f t="shared" si="304"/>
        <v>1990</v>
      </c>
      <c r="AE3802">
        <f>MONTH(A3802)</f>
        <v>5</v>
      </c>
      <c r="AF3802" t="str">
        <f t="shared" si="305"/>
        <v>19905</v>
      </c>
      <c r="AI3802" t="str">
        <f t="shared" si="306"/>
        <v/>
      </c>
      <c r="AJ3802" s="2" t="e">
        <f t="shared" si="307"/>
        <v>#NUM!</v>
      </c>
    </row>
    <row r="3803" spans="1:36" x14ac:dyDescent="0.75">
      <c r="A3803" s="2">
        <v>33022</v>
      </c>
      <c r="C3803" s="1">
        <v>1.5699999999999999E-5</v>
      </c>
      <c r="D3803" s="1">
        <v>9.4699999999999998E-5</v>
      </c>
      <c r="E3803">
        <v>2.2350700000000001E-4</v>
      </c>
      <c r="G3803">
        <v>0</v>
      </c>
      <c r="H3803" s="1">
        <v>3.7499999999999997E-5</v>
      </c>
      <c r="I3803">
        <v>1.88901E-4</v>
      </c>
      <c r="J3803">
        <v>3.7719199999999999E-4</v>
      </c>
      <c r="K3803">
        <v>3.6019200000000001E-4</v>
      </c>
      <c r="L3803">
        <v>0</v>
      </c>
      <c r="M3803" s="1">
        <v>1.1E-5</v>
      </c>
      <c r="N3803" s="1">
        <v>7.4900000000000005E-5</v>
      </c>
      <c r="O3803">
        <v>1.2433600000000001E-4</v>
      </c>
      <c r="P3803">
        <v>1.2294500000000001E-4</v>
      </c>
      <c r="Q3803">
        <v>0</v>
      </c>
      <c r="R3803">
        <v>0</v>
      </c>
      <c r="S3803">
        <v>0</v>
      </c>
      <c r="T3803">
        <v>0</v>
      </c>
      <c r="U3803" s="1">
        <v>1.29E-5</v>
      </c>
      <c r="X3803">
        <v>0</v>
      </c>
      <c r="Y3803">
        <v>0</v>
      </c>
      <c r="AB3803">
        <f t="shared" si="303"/>
        <v>3.235773622047244E-3</v>
      </c>
      <c r="AD3803">
        <f t="shared" si="304"/>
        <v>1990</v>
      </c>
      <c r="AE3803">
        <f>MONTH(A3803)</f>
        <v>5</v>
      </c>
      <c r="AF3803" t="str">
        <f t="shared" si="305"/>
        <v>19905</v>
      </c>
      <c r="AI3803" t="str">
        <f t="shared" si="306"/>
        <v/>
      </c>
      <c r="AJ3803" s="2" t="e">
        <f t="shared" si="307"/>
        <v>#NUM!</v>
      </c>
    </row>
    <row r="3804" spans="1:36" x14ac:dyDescent="0.75">
      <c r="A3804" s="2">
        <v>33023</v>
      </c>
      <c r="C3804" s="1">
        <v>2.0999999999999999E-5</v>
      </c>
      <c r="D3804">
        <v>0</v>
      </c>
      <c r="E3804">
        <v>0</v>
      </c>
      <c r="G3804">
        <v>1.36439E-4</v>
      </c>
      <c r="H3804">
        <v>0</v>
      </c>
      <c r="I3804">
        <v>0</v>
      </c>
      <c r="J3804">
        <v>0</v>
      </c>
      <c r="K3804">
        <v>0</v>
      </c>
      <c r="L3804">
        <v>1.3113799999999999E-4</v>
      </c>
      <c r="M3804">
        <v>0</v>
      </c>
      <c r="N3804">
        <v>0</v>
      </c>
      <c r="O3804">
        <v>0</v>
      </c>
      <c r="P3804">
        <v>0</v>
      </c>
      <c r="Q3804">
        <v>1.53494E-4</v>
      </c>
      <c r="R3804">
        <v>0</v>
      </c>
      <c r="S3804">
        <v>0</v>
      </c>
      <c r="T3804">
        <v>0</v>
      </c>
      <c r="U3804">
        <v>0</v>
      </c>
      <c r="X3804">
        <v>0</v>
      </c>
      <c r="Y3804">
        <v>0</v>
      </c>
      <c r="AB3804">
        <f t="shared" si="303"/>
        <v>8.7021850393700787E-4</v>
      </c>
      <c r="AD3804">
        <f t="shared" si="304"/>
        <v>1990</v>
      </c>
      <c r="AE3804">
        <f>MONTH(A3804)</f>
        <v>5</v>
      </c>
      <c r="AF3804" t="str">
        <f t="shared" si="305"/>
        <v>19905</v>
      </c>
      <c r="AI3804" t="str">
        <f t="shared" si="306"/>
        <v/>
      </c>
      <c r="AJ3804" s="2" t="e">
        <f t="shared" si="307"/>
        <v>#NUM!</v>
      </c>
    </row>
    <row r="3805" spans="1:36" x14ac:dyDescent="0.75">
      <c r="A3805" s="2">
        <v>33024</v>
      </c>
      <c r="C3805">
        <v>0</v>
      </c>
      <c r="D3805">
        <v>0</v>
      </c>
      <c r="E3805" s="1">
        <v>1.8199999999999999E-5</v>
      </c>
      <c r="G3805" s="1">
        <v>1.8899999999999999E-5</v>
      </c>
      <c r="H3805">
        <v>0</v>
      </c>
      <c r="I3805">
        <v>0</v>
      </c>
      <c r="J3805" s="1">
        <v>6.4999999999999996E-6</v>
      </c>
      <c r="K3805" s="1">
        <v>2.2799999999999999E-5</v>
      </c>
      <c r="L3805" s="1">
        <v>1.88E-5</v>
      </c>
      <c r="M3805">
        <v>0</v>
      </c>
      <c r="N3805">
        <v>0</v>
      </c>
      <c r="O3805">
        <v>0</v>
      </c>
      <c r="P3805">
        <v>0</v>
      </c>
      <c r="Q3805" s="1">
        <v>1.59E-5</v>
      </c>
      <c r="R3805">
        <v>0</v>
      </c>
      <c r="S3805">
        <v>0</v>
      </c>
      <c r="T3805">
        <v>0</v>
      </c>
      <c r="U3805">
        <v>0</v>
      </c>
      <c r="X3805">
        <v>0</v>
      </c>
      <c r="Y3805">
        <v>0</v>
      </c>
      <c r="AB3805">
        <f t="shared" si="303"/>
        <v>1.9901574803149607E-4</v>
      </c>
      <c r="AD3805">
        <f t="shared" si="304"/>
        <v>1990</v>
      </c>
      <c r="AE3805">
        <f>MONTH(A3805)</f>
        <v>5</v>
      </c>
      <c r="AF3805" t="str">
        <f t="shared" si="305"/>
        <v>19905</v>
      </c>
      <c r="AI3805" t="str">
        <f t="shared" si="306"/>
        <v/>
      </c>
      <c r="AJ3805" s="2" t="e">
        <f t="shared" si="307"/>
        <v>#NUM!</v>
      </c>
    </row>
    <row r="3806" spans="1:36" x14ac:dyDescent="0.75">
      <c r="A3806" s="2">
        <v>33025</v>
      </c>
      <c r="C3806">
        <v>0</v>
      </c>
      <c r="D3806">
        <v>0</v>
      </c>
      <c r="E3806">
        <v>0</v>
      </c>
      <c r="G3806" s="1">
        <v>1.1600000000000001E-5</v>
      </c>
      <c r="H3806">
        <v>0</v>
      </c>
      <c r="I3806">
        <v>0</v>
      </c>
      <c r="J3806">
        <v>0</v>
      </c>
      <c r="K3806">
        <v>0</v>
      </c>
      <c r="L3806" s="1">
        <v>6.8800000000000002E-6</v>
      </c>
      <c r="M3806">
        <v>0</v>
      </c>
      <c r="N3806">
        <v>0</v>
      </c>
      <c r="O3806">
        <v>0</v>
      </c>
      <c r="P3806">
        <v>0</v>
      </c>
      <c r="Q3806" s="1">
        <v>1.6799999999999998E-5</v>
      </c>
      <c r="R3806">
        <v>0</v>
      </c>
      <c r="S3806">
        <v>0</v>
      </c>
      <c r="T3806">
        <v>0</v>
      </c>
      <c r="U3806">
        <v>0</v>
      </c>
      <c r="X3806" s="1">
        <v>6.44E-7</v>
      </c>
      <c r="Y3806" s="1">
        <v>1.46E-6</v>
      </c>
      <c r="AB3806">
        <f t="shared" si="303"/>
        <v>7.3590551181102379E-5</v>
      </c>
      <c r="AD3806">
        <f t="shared" si="304"/>
        <v>1990</v>
      </c>
      <c r="AE3806">
        <f>MONTH(A3806)</f>
        <v>6</v>
      </c>
      <c r="AF3806" t="str">
        <f t="shared" si="305"/>
        <v>19906</v>
      </c>
      <c r="AI3806" t="str">
        <f t="shared" si="306"/>
        <v/>
      </c>
      <c r="AJ3806" s="2" t="e">
        <f t="shared" si="307"/>
        <v>#NUM!</v>
      </c>
    </row>
    <row r="3807" spans="1:36" x14ac:dyDescent="0.75">
      <c r="A3807" s="2">
        <v>33026</v>
      </c>
      <c r="C3807">
        <v>0</v>
      </c>
      <c r="D3807">
        <v>0</v>
      </c>
      <c r="E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0</v>
      </c>
      <c r="Y3807">
        <v>0</v>
      </c>
      <c r="AB3807">
        <f t="shared" si="303"/>
        <v>0</v>
      </c>
      <c r="AD3807">
        <f t="shared" si="304"/>
        <v>1990</v>
      </c>
      <c r="AE3807">
        <f>MONTH(A3807)</f>
        <v>6</v>
      </c>
      <c r="AF3807" t="str">
        <f t="shared" si="305"/>
        <v>19906</v>
      </c>
      <c r="AI3807" t="str">
        <f t="shared" si="306"/>
        <v/>
      </c>
      <c r="AJ3807" s="2" t="e">
        <f t="shared" si="307"/>
        <v>#NUM!</v>
      </c>
    </row>
    <row r="3808" spans="1:36" x14ac:dyDescent="0.75">
      <c r="A3808" s="2">
        <v>33027</v>
      </c>
      <c r="C3808">
        <v>0</v>
      </c>
      <c r="D3808">
        <v>0</v>
      </c>
      <c r="E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1">
        <v>1.04E-6</v>
      </c>
      <c r="T3808" s="1">
        <v>3.2399999999999999E-6</v>
      </c>
      <c r="U3808" s="1">
        <v>7.61E-7</v>
      </c>
      <c r="X3808">
        <v>0</v>
      </c>
      <c r="Y3808" s="1">
        <v>1.5999999999999999E-6</v>
      </c>
      <c r="AB3808">
        <f t="shared" si="303"/>
        <v>1.307283464566929E-5</v>
      </c>
      <c r="AD3808">
        <f t="shared" si="304"/>
        <v>1990</v>
      </c>
      <c r="AE3808">
        <f>MONTH(A3808)</f>
        <v>6</v>
      </c>
      <c r="AF3808" t="str">
        <f t="shared" si="305"/>
        <v>19906</v>
      </c>
      <c r="AI3808" t="str">
        <f t="shared" si="306"/>
        <v/>
      </c>
      <c r="AJ3808" s="2" t="e">
        <f t="shared" si="307"/>
        <v>#NUM!</v>
      </c>
    </row>
    <row r="3809" spans="1:36" x14ac:dyDescent="0.75">
      <c r="A3809" s="2">
        <v>33028</v>
      </c>
      <c r="C3809">
        <v>0</v>
      </c>
      <c r="D3809">
        <v>0</v>
      </c>
      <c r="E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0</v>
      </c>
      <c r="Y3809">
        <v>0</v>
      </c>
      <c r="AB3809">
        <f t="shared" si="303"/>
        <v>0</v>
      </c>
      <c r="AD3809">
        <f t="shared" si="304"/>
        <v>1990</v>
      </c>
      <c r="AE3809">
        <f>MONTH(A3809)</f>
        <v>6</v>
      </c>
      <c r="AF3809" t="str">
        <f t="shared" si="305"/>
        <v>19906</v>
      </c>
      <c r="AI3809" t="str">
        <f t="shared" si="306"/>
        <v/>
      </c>
      <c r="AJ3809" s="2" t="e">
        <f t="shared" si="307"/>
        <v>#NUM!</v>
      </c>
    </row>
    <row r="3810" spans="1:36" x14ac:dyDescent="0.75">
      <c r="A3810" s="2">
        <v>33029</v>
      </c>
      <c r="C3810" s="1">
        <v>1.43E-7</v>
      </c>
      <c r="D3810" s="1">
        <v>1.3400000000000001E-7</v>
      </c>
      <c r="E3810" s="1">
        <v>1.24E-7</v>
      </c>
      <c r="G3810" s="1">
        <v>1.3899999999999999E-7</v>
      </c>
      <c r="H3810" s="1">
        <v>1.3400000000000001E-7</v>
      </c>
      <c r="I3810" s="1">
        <v>1.2700000000000001E-7</v>
      </c>
      <c r="J3810" s="1">
        <v>1.17E-7</v>
      </c>
      <c r="K3810" s="1">
        <v>1.05E-7</v>
      </c>
      <c r="L3810" s="1">
        <v>1.3E-7</v>
      </c>
      <c r="M3810" s="1">
        <v>1.2599999999999999E-7</v>
      </c>
      <c r="N3810" s="1">
        <v>1.1899999999999999E-7</v>
      </c>
      <c r="O3810" s="1">
        <v>1.1000000000000001E-7</v>
      </c>
      <c r="P3810">
        <v>0</v>
      </c>
      <c r="Q3810" s="1">
        <v>1.2100000000000001E-7</v>
      </c>
      <c r="R3810" s="1">
        <v>1.17E-7</v>
      </c>
      <c r="S3810" s="1">
        <v>1.11E-7</v>
      </c>
      <c r="T3810" s="1">
        <v>1.03E-7</v>
      </c>
      <c r="U3810">
        <v>0</v>
      </c>
      <c r="X3810" s="1">
        <v>1.03E-7</v>
      </c>
      <c r="Y3810">
        <v>0</v>
      </c>
      <c r="AB3810">
        <f t="shared" si="303"/>
        <v>4.0610236220472442E-6</v>
      </c>
      <c r="AD3810">
        <f t="shared" si="304"/>
        <v>1990</v>
      </c>
      <c r="AE3810">
        <f>MONTH(A3810)</f>
        <v>6</v>
      </c>
      <c r="AF3810" t="str">
        <f t="shared" si="305"/>
        <v>19906</v>
      </c>
      <c r="AI3810" t="str">
        <f t="shared" si="306"/>
        <v/>
      </c>
      <c r="AJ3810" s="2" t="e">
        <f t="shared" si="307"/>
        <v>#NUM!</v>
      </c>
    </row>
    <row r="3811" spans="1:36" x14ac:dyDescent="0.75">
      <c r="A3811" s="2">
        <v>33030</v>
      </c>
      <c r="C3811" s="1">
        <v>5.6099999999999997E-6</v>
      </c>
      <c r="D3811" s="1">
        <v>7.0199999999999997E-6</v>
      </c>
      <c r="E3811" s="1">
        <v>5.5999999999999997E-6</v>
      </c>
      <c r="G3811" s="1">
        <v>3.65E-7</v>
      </c>
      <c r="H3811" s="1">
        <v>5.2399999999999998E-6</v>
      </c>
      <c r="I3811" s="1">
        <v>6.5400000000000001E-6</v>
      </c>
      <c r="J3811" s="1">
        <v>5.22E-6</v>
      </c>
      <c r="K3811" s="1">
        <v>2.04E-7</v>
      </c>
      <c r="L3811" s="1">
        <v>3.53E-7</v>
      </c>
      <c r="M3811" s="1">
        <v>4.78E-6</v>
      </c>
      <c r="N3811" s="1">
        <v>5.9399999999999999E-6</v>
      </c>
      <c r="O3811" s="1">
        <v>4.7500000000000003E-6</v>
      </c>
      <c r="P3811" s="1">
        <v>2.4299999999999999E-7</v>
      </c>
      <c r="Q3811" s="1">
        <v>3.3700000000000001E-7</v>
      </c>
      <c r="R3811" s="1">
        <v>4.0300000000000004E-6</v>
      </c>
      <c r="S3811" s="1">
        <v>4.9899999999999997E-6</v>
      </c>
      <c r="T3811" s="1">
        <v>3.9999999999999998E-6</v>
      </c>
      <c r="U3811" s="1">
        <v>2.6800000000000002E-7</v>
      </c>
      <c r="X3811" s="1">
        <v>3.67E-6</v>
      </c>
      <c r="Y3811" s="1">
        <v>2.74E-6</v>
      </c>
      <c r="AB3811">
        <f t="shared" si="303"/>
        <v>1.4153543307086618E-4</v>
      </c>
      <c r="AD3811">
        <f t="shared" si="304"/>
        <v>1990</v>
      </c>
      <c r="AE3811">
        <f>MONTH(A3811)</f>
        <v>6</v>
      </c>
      <c r="AF3811" t="str">
        <f t="shared" si="305"/>
        <v>19906</v>
      </c>
      <c r="AI3811" t="str">
        <f t="shared" si="306"/>
        <v/>
      </c>
      <c r="AJ3811" s="2" t="e">
        <f t="shared" si="307"/>
        <v>#NUM!</v>
      </c>
    </row>
    <row r="3812" spans="1:36" x14ac:dyDescent="0.75">
      <c r="A3812" s="2">
        <v>33031</v>
      </c>
      <c r="C3812" s="1">
        <v>3.8E-6</v>
      </c>
      <c r="D3812" s="1">
        <v>1.99E-6</v>
      </c>
      <c r="E3812" s="1">
        <v>1.1599999999999999E-6</v>
      </c>
      <c r="G3812">
        <v>2.18161E-4</v>
      </c>
      <c r="H3812" s="1">
        <v>4.8999999999999997E-6</v>
      </c>
      <c r="I3812" s="1">
        <v>3.4699999999999998E-6</v>
      </c>
      <c r="J3812" s="1">
        <v>7.5899999999999995E-7</v>
      </c>
      <c r="K3812">
        <v>0</v>
      </c>
      <c r="L3812">
        <v>1.9769500000000001E-4</v>
      </c>
      <c r="M3812" s="1">
        <v>7.7800000000000001E-6</v>
      </c>
      <c r="N3812" s="1">
        <v>9.7999999999999993E-6</v>
      </c>
      <c r="O3812" s="1">
        <v>7.1999999999999997E-6</v>
      </c>
      <c r="P3812">
        <v>0</v>
      </c>
      <c r="Q3812">
        <v>2.26259E-4</v>
      </c>
      <c r="R3812" s="1">
        <v>9.3399999999999993E-5</v>
      </c>
      <c r="S3812" s="1">
        <v>1.2500000000000001E-5</v>
      </c>
      <c r="T3812" s="1">
        <v>9.5100000000000004E-6</v>
      </c>
      <c r="U3812">
        <v>0</v>
      </c>
      <c r="X3812" s="1">
        <v>9.5699999999999999E-6</v>
      </c>
      <c r="Y3812" s="1">
        <v>7.3100000000000003E-6</v>
      </c>
      <c r="AB3812">
        <f t="shared" si="303"/>
        <v>1.6048503937007876E-3</v>
      </c>
      <c r="AD3812">
        <f t="shared" si="304"/>
        <v>1990</v>
      </c>
      <c r="AE3812">
        <f>MONTH(A3812)</f>
        <v>6</v>
      </c>
      <c r="AF3812" t="str">
        <f t="shared" si="305"/>
        <v>19906</v>
      </c>
      <c r="AI3812" t="str">
        <f t="shared" si="306"/>
        <v/>
      </c>
      <c r="AJ3812" s="2" t="e">
        <f t="shared" si="307"/>
        <v>#NUM!</v>
      </c>
    </row>
    <row r="3813" spans="1:36" x14ac:dyDescent="0.75">
      <c r="A3813" s="2">
        <v>33032</v>
      </c>
      <c r="C3813">
        <v>8.45355E-4</v>
      </c>
      <c r="D3813">
        <v>6.5823900000000002E-4</v>
      </c>
      <c r="E3813">
        <v>3.5223999999999997E-4</v>
      </c>
      <c r="G3813">
        <v>1.294269E-3</v>
      </c>
      <c r="H3813">
        <v>1.2413299999999999E-3</v>
      </c>
      <c r="I3813">
        <v>8.0076799999999999E-4</v>
      </c>
      <c r="J3813">
        <v>5.2167399999999997E-4</v>
      </c>
      <c r="K3813">
        <v>2.0874399999999999E-4</v>
      </c>
      <c r="L3813">
        <v>1.275022E-3</v>
      </c>
      <c r="M3813">
        <v>1.0809109999999999E-3</v>
      </c>
      <c r="N3813">
        <v>7.8013900000000001E-4</v>
      </c>
      <c r="O3813">
        <v>7.4839700000000004E-4</v>
      </c>
      <c r="P3813">
        <v>3.98405E-4</v>
      </c>
      <c r="Q3813">
        <v>9.9575599999999998E-4</v>
      </c>
      <c r="R3813">
        <v>9.48437E-4</v>
      </c>
      <c r="S3813">
        <v>7.3519099999999995E-4</v>
      </c>
      <c r="T3813">
        <v>7.7026199999999996E-4</v>
      </c>
      <c r="U3813">
        <v>4.5994500000000002E-4</v>
      </c>
      <c r="X3813">
        <v>5.9626299999999998E-4</v>
      </c>
      <c r="Y3813">
        <v>4.98257E-4</v>
      </c>
      <c r="AB3813">
        <f t="shared" si="303"/>
        <v>2.9940165354330708E-2</v>
      </c>
      <c r="AD3813">
        <f t="shared" si="304"/>
        <v>1990</v>
      </c>
      <c r="AE3813">
        <f>MONTH(A3813)</f>
        <v>6</v>
      </c>
      <c r="AF3813" t="str">
        <f t="shared" si="305"/>
        <v>19906</v>
      </c>
      <c r="AI3813" t="str">
        <f t="shared" si="306"/>
        <v/>
      </c>
      <c r="AJ3813" s="2" t="e">
        <f t="shared" si="307"/>
        <v>#NUM!</v>
      </c>
    </row>
    <row r="3814" spans="1:36" x14ac:dyDescent="0.75">
      <c r="A3814" s="2">
        <v>33033</v>
      </c>
      <c r="C3814">
        <v>2.8934550000000001E-3</v>
      </c>
      <c r="D3814">
        <v>3.310899E-3</v>
      </c>
      <c r="E3814">
        <v>4.6385159999999996E-3</v>
      </c>
      <c r="G3814">
        <v>4.0626919999999997E-3</v>
      </c>
      <c r="H3814">
        <v>2.8409669999999998E-3</v>
      </c>
      <c r="I3814">
        <v>3.3647479999999999E-3</v>
      </c>
      <c r="J3814">
        <v>4.7670270000000001E-3</v>
      </c>
      <c r="K3814">
        <v>5.6699029999999996E-3</v>
      </c>
      <c r="L3814">
        <v>3.722604E-3</v>
      </c>
      <c r="M3814">
        <v>3.2765709999999998E-3</v>
      </c>
      <c r="N3814">
        <v>4.2436920000000003E-3</v>
      </c>
      <c r="O3814">
        <v>5.9416440000000003E-3</v>
      </c>
      <c r="P3814">
        <v>7.0419979999999998E-3</v>
      </c>
      <c r="Q3814">
        <v>3.8170779999999998E-3</v>
      </c>
      <c r="R3814">
        <v>4.2011030000000003E-3</v>
      </c>
      <c r="S3814">
        <v>6.1068590000000001E-3</v>
      </c>
      <c r="T3814">
        <v>8.4010049999999996E-3</v>
      </c>
      <c r="U3814">
        <v>9.3053349999999996E-3</v>
      </c>
      <c r="X3814">
        <v>7.1002699999999997E-3</v>
      </c>
      <c r="Y3814">
        <v>9.9558560000000008E-3</v>
      </c>
      <c r="AB3814">
        <f t="shared" si="303"/>
        <v>0.20602799606299216</v>
      </c>
      <c r="AD3814">
        <f t="shared" si="304"/>
        <v>1990</v>
      </c>
      <c r="AE3814">
        <f>MONTH(A3814)</f>
        <v>6</v>
      </c>
      <c r="AF3814" t="str">
        <f t="shared" si="305"/>
        <v>19906</v>
      </c>
      <c r="AI3814" t="str">
        <f t="shared" si="306"/>
        <v/>
      </c>
      <c r="AJ3814" s="2" t="e">
        <f t="shared" si="307"/>
        <v>#NUM!</v>
      </c>
    </row>
    <row r="3815" spans="1:36" x14ac:dyDescent="0.75">
      <c r="A3815" s="2">
        <v>33034</v>
      </c>
      <c r="C3815" s="1">
        <v>3.82E-5</v>
      </c>
      <c r="D3815" s="1">
        <v>7.4199999999999995E-7</v>
      </c>
      <c r="E3815">
        <v>0</v>
      </c>
      <c r="G3815" s="1">
        <v>8.0799999999999999E-5</v>
      </c>
      <c r="H3815" s="1">
        <v>3.1099999999999997E-5</v>
      </c>
      <c r="I3815">
        <v>0</v>
      </c>
      <c r="J3815">
        <v>0</v>
      </c>
      <c r="K3815" s="1">
        <v>3.8199999999999998E-6</v>
      </c>
      <c r="L3815" s="1">
        <v>7.4099999999999999E-5</v>
      </c>
      <c r="M3815" s="1">
        <v>3.3899999999999997E-5</v>
      </c>
      <c r="N3815" s="1">
        <v>7.5399999999999998E-6</v>
      </c>
      <c r="O3815" s="1">
        <v>1.5999999999999999E-5</v>
      </c>
      <c r="P3815" s="1">
        <v>2.2799999999999999E-5</v>
      </c>
      <c r="Q3815" s="1">
        <v>7.8499999999999997E-5</v>
      </c>
      <c r="R3815" s="1">
        <v>3.5200000000000002E-5</v>
      </c>
      <c r="S3815" s="1">
        <v>1.5099999999999999E-5</v>
      </c>
      <c r="T3815" s="1">
        <v>2.6800000000000001E-5</v>
      </c>
      <c r="U3815" s="1">
        <v>3.5099999999999999E-5</v>
      </c>
      <c r="X3815" s="1">
        <v>1.7499999999999998E-5</v>
      </c>
      <c r="Y3815" s="1">
        <v>2.8500000000000002E-5</v>
      </c>
      <c r="AB3815">
        <f t="shared" si="303"/>
        <v>1.0742165354330709E-3</v>
      </c>
      <c r="AD3815">
        <f t="shared" si="304"/>
        <v>1990</v>
      </c>
      <c r="AE3815">
        <f>MONTH(A3815)</f>
        <v>6</v>
      </c>
      <c r="AF3815" t="str">
        <f t="shared" si="305"/>
        <v>19906</v>
      </c>
      <c r="AI3815" t="str">
        <f t="shared" si="306"/>
        <v/>
      </c>
      <c r="AJ3815" s="2" t="e">
        <f t="shared" si="307"/>
        <v>#NUM!</v>
      </c>
    </row>
    <row r="3816" spans="1:36" x14ac:dyDescent="0.75">
      <c r="A3816" s="2">
        <v>33035</v>
      </c>
      <c r="C3816">
        <v>0</v>
      </c>
      <c r="D3816">
        <v>0</v>
      </c>
      <c r="E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X3816">
        <v>0</v>
      </c>
      <c r="Y3816">
        <v>0</v>
      </c>
      <c r="AB3816">
        <f t="shared" si="303"/>
        <v>0</v>
      </c>
      <c r="AD3816">
        <f t="shared" si="304"/>
        <v>1990</v>
      </c>
      <c r="AE3816">
        <f>MONTH(A3816)</f>
        <v>6</v>
      </c>
      <c r="AF3816" t="str">
        <f t="shared" si="305"/>
        <v>19906</v>
      </c>
      <c r="AI3816" t="str">
        <f t="shared" si="306"/>
        <v/>
      </c>
      <c r="AJ3816" s="2" t="e">
        <f t="shared" si="307"/>
        <v>#NUM!</v>
      </c>
    </row>
    <row r="3817" spans="1:36" x14ac:dyDescent="0.75">
      <c r="A3817" s="2">
        <v>33036</v>
      </c>
      <c r="C3817" s="1">
        <v>3.1E-7</v>
      </c>
      <c r="D3817" s="1">
        <v>2.9499999999999998E-7</v>
      </c>
      <c r="E3817" s="1">
        <v>2.7599999999999998E-7</v>
      </c>
      <c r="G3817" s="1">
        <v>3.0899999999999997E-7</v>
      </c>
      <c r="H3817" s="1">
        <v>2.9900000000000002E-7</v>
      </c>
      <c r="I3817" s="1">
        <v>2.8500000000000002E-7</v>
      </c>
      <c r="J3817" s="1">
        <v>2.6800000000000002E-7</v>
      </c>
      <c r="K3817" s="1">
        <v>2.48E-7</v>
      </c>
      <c r="L3817" s="1">
        <v>3.5100000000000001E-7</v>
      </c>
      <c r="M3817" s="1">
        <v>3.3799999999999998E-7</v>
      </c>
      <c r="N3817" s="1">
        <v>3.22E-7</v>
      </c>
      <c r="O3817" s="1">
        <v>3.03E-7</v>
      </c>
      <c r="P3817" s="1">
        <v>2.3999999999999998E-7</v>
      </c>
      <c r="Q3817" s="1">
        <v>3.3799999999999998E-7</v>
      </c>
      <c r="R3817" s="1">
        <v>3.2500000000000001E-7</v>
      </c>
      <c r="S3817" s="1">
        <v>3.1E-7</v>
      </c>
      <c r="T3817" s="1">
        <v>2.9200000000000002E-7</v>
      </c>
      <c r="U3817" s="1">
        <v>2.7300000000000002E-7</v>
      </c>
      <c r="X3817" s="1">
        <v>2.9799999999999999E-7</v>
      </c>
      <c r="Y3817" s="1">
        <v>2.8200000000000001E-7</v>
      </c>
      <c r="AB3817">
        <f t="shared" si="303"/>
        <v>1.1736220472440945E-5</v>
      </c>
      <c r="AD3817">
        <f t="shared" si="304"/>
        <v>1990</v>
      </c>
      <c r="AE3817">
        <f>MONTH(A3817)</f>
        <v>6</v>
      </c>
      <c r="AF3817" t="str">
        <f t="shared" si="305"/>
        <v>19906</v>
      </c>
      <c r="AI3817" t="str">
        <f t="shared" si="306"/>
        <v/>
      </c>
      <c r="AJ3817" s="2" t="e">
        <f t="shared" si="307"/>
        <v>#NUM!</v>
      </c>
    </row>
    <row r="3818" spans="1:36" x14ac:dyDescent="0.75">
      <c r="A3818" s="2">
        <v>33037</v>
      </c>
      <c r="C3818" s="1">
        <v>6.4599999999999998E-5</v>
      </c>
      <c r="D3818">
        <v>1.3536700000000001E-4</v>
      </c>
      <c r="E3818">
        <v>1.0532899999999999E-4</v>
      </c>
      <c r="G3818">
        <v>0</v>
      </c>
      <c r="H3818">
        <v>2.31926E-4</v>
      </c>
      <c r="I3818">
        <v>6.1609000000000002E-4</v>
      </c>
      <c r="J3818">
        <v>5.4911300000000005E-4</v>
      </c>
      <c r="K3818">
        <v>1.97949E-4</v>
      </c>
      <c r="L3818">
        <v>0</v>
      </c>
      <c r="M3818">
        <v>3.3564700000000001E-4</v>
      </c>
      <c r="N3818">
        <v>9.9383299999999996E-4</v>
      </c>
      <c r="O3818">
        <v>9.5396800000000003E-4</v>
      </c>
      <c r="P3818">
        <v>3.5815700000000001E-4</v>
      </c>
      <c r="Q3818" s="1">
        <v>1.45E-5</v>
      </c>
      <c r="R3818">
        <v>2.82742E-4</v>
      </c>
      <c r="S3818">
        <v>8.1742499999999999E-4</v>
      </c>
      <c r="T3818">
        <v>8.06443E-4</v>
      </c>
      <c r="U3818">
        <v>3.1114499999999998E-4</v>
      </c>
      <c r="X3818">
        <v>8.2772800000000001E-4</v>
      </c>
      <c r="Y3818">
        <v>9.6858199999999995E-4</v>
      </c>
      <c r="AB3818">
        <f t="shared" si="303"/>
        <v>1.6871149606299211E-2</v>
      </c>
      <c r="AD3818">
        <f t="shared" si="304"/>
        <v>1990</v>
      </c>
      <c r="AE3818">
        <f>MONTH(A3818)</f>
        <v>6</v>
      </c>
      <c r="AF3818" t="str">
        <f t="shared" si="305"/>
        <v>19906</v>
      </c>
      <c r="AI3818" t="str">
        <f t="shared" si="306"/>
        <v/>
      </c>
      <c r="AJ3818" s="2" t="e">
        <f t="shared" si="307"/>
        <v>#NUM!</v>
      </c>
    </row>
    <row r="3819" spans="1:36" x14ac:dyDescent="0.75">
      <c r="A3819" s="2">
        <v>33038</v>
      </c>
      <c r="C3819">
        <v>1.866869E-3</v>
      </c>
      <c r="D3819">
        <v>1.201662E-3</v>
      </c>
      <c r="E3819">
        <v>1.6528070000000001E-3</v>
      </c>
      <c r="G3819">
        <v>2.926419E-3</v>
      </c>
      <c r="H3819">
        <v>1.38028E-3</v>
      </c>
      <c r="I3819">
        <v>6.8684400000000004E-4</v>
      </c>
      <c r="J3819">
        <v>1.201173E-3</v>
      </c>
      <c r="K3819">
        <v>2.5400610000000001E-3</v>
      </c>
      <c r="L3819">
        <v>2.5012390000000002E-3</v>
      </c>
      <c r="M3819">
        <v>9.9598099999999995E-4</v>
      </c>
      <c r="N3819">
        <v>3.8255199999999998E-4</v>
      </c>
      <c r="O3819">
        <v>8.7201800000000001E-4</v>
      </c>
      <c r="P3819">
        <v>2.4189150000000002E-3</v>
      </c>
      <c r="Q3819">
        <v>2.132058E-3</v>
      </c>
      <c r="R3819">
        <v>8.2899500000000001E-4</v>
      </c>
      <c r="S3819">
        <v>2.9301300000000001E-4</v>
      </c>
      <c r="T3819">
        <v>6.5955699999999996E-4</v>
      </c>
      <c r="U3819">
        <v>2.0629759999999998E-3</v>
      </c>
      <c r="X3819">
        <v>2.6060900000000003E-4</v>
      </c>
      <c r="Y3819">
        <v>4.55186E-4</v>
      </c>
      <c r="AB3819">
        <f t="shared" si="303"/>
        <v>5.3777980314960637E-2</v>
      </c>
      <c r="AD3819">
        <f t="shared" si="304"/>
        <v>1990</v>
      </c>
      <c r="AE3819">
        <f>MONTH(A3819)</f>
        <v>6</v>
      </c>
      <c r="AF3819" t="str">
        <f t="shared" si="305"/>
        <v>19906</v>
      </c>
      <c r="AI3819" t="str">
        <f t="shared" si="306"/>
        <v/>
      </c>
      <c r="AJ3819" s="2" t="e">
        <f t="shared" si="307"/>
        <v>#NUM!</v>
      </c>
    </row>
    <row r="3820" spans="1:36" x14ac:dyDescent="0.75">
      <c r="A3820" s="2">
        <v>33039</v>
      </c>
      <c r="C3820">
        <v>2.358626E-3</v>
      </c>
      <c r="D3820">
        <v>1.430878E-3</v>
      </c>
      <c r="E3820">
        <v>1.4793440000000001E-3</v>
      </c>
      <c r="G3820">
        <v>4.5908670000000002E-3</v>
      </c>
      <c r="H3820">
        <v>2.7683370000000001E-3</v>
      </c>
      <c r="I3820">
        <v>1.7075110000000001E-3</v>
      </c>
      <c r="J3820">
        <v>1.7782830000000001E-3</v>
      </c>
      <c r="K3820">
        <v>2.3962369999999998E-3</v>
      </c>
      <c r="L3820">
        <v>5.0812000000000001E-3</v>
      </c>
      <c r="M3820">
        <v>3.1217160000000001E-3</v>
      </c>
      <c r="N3820">
        <v>1.9399700000000001E-3</v>
      </c>
      <c r="O3820">
        <v>2.0251380000000001E-3</v>
      </c>
      <c r="P3820">
        <v>3.0182920000000001E-3</v>
      </c>
      <c r="Q3820">
        <v>5.0578020000000001E-3</v>
      </c>
      <c r="R3820">
        <v>3.5264630000000001E-3</v>
      </c>
      <c r="S3820">
        <v>2.3191330000000001E-3</v>
      </c>
      <c r="T3820">
        <v>2.2354380000000002E-3</v>
      </c>
      <c r="U3820">
        <v>3.3784219999999998E-3</v>
      </c>
      <c r="X3820">
        <v>2.248912E-3</v>
      </c>
      <c r="Y3820">
        <v>2.0822029999999999E-3</v>
      </c>
      <c r="AB3820">
        <f t="shared" si="303"/>
        <v>0.10737159842519686</v>
      </c>
      <c r="AD3820">
        <f t="shared" si="304"/>
        <v>1990</v>
      </c>
      <c r="AE3820">
        <f>MONTH(A3820)</f>
        <v>6</v>
      </c>
      <c r="AF3820" t="str">
        <f t="shared" si="305"/>
        <v>19906</v>
      </c>
      <c r="AI3820" t="str">
        <f t="shared" si="306"/>
        <v/>
      </c>
      <c r="AJ3820" s="2" t="e">
        <f t="shared" si="307"/>
        <v>#NUM!</v>
      </c>
    </row>
    <row r="3821" spans="1:36" x14ac:dyDescent="0.75">
      <c r="A3821" s="2">
        <v>33040</v>
      </c>
      <c r="C3821">
        <v>1.07805E-4</v>
      </c>
      <c r="D3821" s="1">
        <v>3.82E-5</v>
      </c>
      <c r="E3821">
        <v>0</v>
      </c>
      <c r="G3821">
        <v>3.3375700000000001E-4</v>
      </c>
      <c r="H3821">
        <v>2.09676E-4</v>
      </c>
      <c r="I3821" s="1">
        <v>5.91E-5</v>
      </c>
      <c r="J3821" s="1">
        <v>4.0200000000000001E-5</v>
      </c>
      <c r="K3821" s="1">
        <v>2.9E-5</v>
      </c>
      <c r="L3821">
        <v>4.4932000000000001E-4</v>
      </c>
      <c r="M3821">
        <v>2.83348E-4</v>
      </c>
      <c r="N3821">
        <v>1.00157E-4</v>
      </c>
      <c r="O3821" s="1">
        <v>6.0699999999999998E-5</v>
      </c>
      <c r="P3821" s="1">
        <v>3.8000000000000002E-5</v>
      </c>
      <c r="Q3821">
        <v>4.3011500000000001E-4</v>
      </c>
      <c r="R3821">
        <v>3.5721400000000001E-4</v>
      </c>
      <c r="S3821">
        <v>2.1554199999999999E-4</v>
      </c>
      <c r="T3821" s="1">
        <v>9.4500000000000007E-5</v>
      </c>
      <c r="U3821" s="1">
        <v>2.3799999999999999E-5</v>
      </c>
      <c r="X3821">
        <v>3.4087400000000002E-4</v>
      </c>
      <c r="Y3821">
        <v>1.4863800000000001E-4</v>
      </c>
      <c r="AB3821">
        <f t="shared" si="303"/>
        <v>6.6140669291338584E-3</v>
      </c>
      <c r="AD3821">
        <f t="shared" si="304"/>
        <v>1990</v>
      </c>
      <c r="AE3821">
        <f>MONTH(A3821)</f>
        <v>6</v>
      </c>
      <c r="AF3821" t="str">
        <f t="shared" si="305"/>
        <v>19906</v>
      </c>
      <c r="AI3821" t="str">
        <f t="shared" si="306"/>
        <v/>
      </c>
      <c r="AJ3821" s="2" t="e">
        <f t="shared" si="307"/>
        <v>#NUM!</v>
      </c>
    </row>
    <row r="3822" spans="1:36" x14ac:dyDescent="0.75">
      <c r="A3822" s="2">
        <v>33041</v>
      </c>
      <c r="C3822">
        <v>0</v>
      </c>
      <c r="D3822">
        <v>0</v>
      </c>
      <c r="E3822">
        <v>0</v>
      </c>
      <c r="G3822">
        <v>0</v>
      </c>
      <c r="H3822">
        <v>0</v>
      </c>
      <c r="I3822">
        <v>0</v>
      </c>
      <c r="J3822">
        <v>0</v>
      </c>
      <c r="K3822" s="1">
        <v>1.7499999999999998E-5</v>
      </c>
      <c r="L3822">
        <v>0</v>
      </c>
      <c r="M3822">
        <v>0</v>
      </c>
      <c r="N3822">
        <v>0</v>
      </c>
      <c r="O3822">
        <v>0</v>
      </c>
      <c r="P3822" s="1">
        <v>3.0800000000000003E-5</v>
      </c>
      <c r="Q3822">
        <v>0</v>
      </c>
      <c r="R3822">
        <v>0</v>
      </c>
      <c r="S3822">
        <v>0</v>
      </c>
      <c r="T3822">
        <v>0</v>
      </c>
      <c r="U3822" s="1">
        <v>4.3699999999999998E-5</v>
      </c>
      <c r="X3822">
        <v>0</v>
      </c>
      <c r="Y3822">
        <v>0</v>
      </c>
      <c r="AB3822">
        <f t="shared" si="303"/>
        <v>1.8110236220472443E-4</v>
      </c>
      <c r="AD3822">
        <f t="shared" si="304"/>
        <v>1990</v>
      </c>
      <c r="AE3822">
        <f>MONTH(A3822)</f>
        <v>6</v>
      </c>
      <c r="AF3822" t="str">
        <f t="shared" si="305"/>
        <v>19906</v>
      </c>
      <c r="AI3822" t="str">
        <f t="shared" si="306"/>
        <v/>
      </c>
      <c r="AJ3822" s="2" t="e">
        <f t="shared" si="307"/>
        <v>#NUM!</v>
      </c>
    </row>
    <row r="3823" spans="1:36" x14ac:dyDescent="0.75">
      <c r="A3823" s="2">
        <v>33042</v>
      </c>
      <c r="C3823">
        <v>1.21796E-4</v>
      </c>
      <c r="D3823" s="1">
        <v>5.0500000000000001E-5</v>
      </c>
      <c r="E3823" s="1">
        <v>7.1199999999999996E-5</v>
      </c>
      <c r="G3823">
        <v>8.5776799999999996E-4</v>
      </c>
      <c r="H3823">
        <v>3.4304499999999999E-4</v>
      </c>
      <c r="I3823" s="1">
        <v>4.9400000000000001E-5</v>
      </c>
      <c r="J3823" s="1">
        <v>4.6999999999999997E-5</v>
      </c>
      <c r="K3823" s="1">
        <v>3.6300000000000001E-5</v>
      </c>
      <c r="L3823">
        <v>1.7517279999999999E-3</v>
      </c>
      <c r="M3823">
        <v>7.7967300000000004E-4</v>
      </c>
      <c r="N3823">
        <v>1.7064000000000001E-4</v>
      </c>
      <c r="O3823" s="1">
        <v>1.8199999999999999E-5</v>
      </c>
      <c r="P3823" s="1">
        <v>2.0800000000000001E-5</v>
      </c>
      <c r="Q3823">
        <v>2.015349E-3</v>
      </c>
      <c r="R3823">
        <v>1.0944209999999999E-3</v>
      </c>
      <c r="S3823">
        <v>3.63851E-4</v>
      </c>
      <c r="T3823" s="1">
        <v>6.2000000000000003E-5</v>
      </c>
      <c r="U3823" s="1">
        <v>2.23E-5</v>
      </c>
      <c r="X3823">
        <v>4.2039300000000003E-4</v>
      </c>
      <c r="Y3823">
        <v>1.22719E-4</v>
      </c>
      <c r="AB3823">
        <f t="shared" si="303"/>
        <v>1.6572998031496061E-2</v>
      </c>
      <c r="AD3823">
        <f t="shared" si="304"/>
        <v>1990</v>
      </c>
      <c r="AE3823">
        <f>MONTH(A3823)</f>
        <v>6</v>
      </c>
      <c r="AF3823" t="str">
        <f t="shared" si="305"/>
        <v>19906</v>
      </c>
      <c r="AI3823" t="str">
        <f t="shared" si="306"/>
        <v/>
      </c>
      <c r="AJ3823" s="2" t="e">
        <f t="shared" si="307"/>
        <v>#NUM!</v>
      </c>
    </row>
    <row r="3824" spans="1:36" x14ac:dyDescent="0.75">
      <c r="A3824" s="2">
        <v>33043</v>
      </c>
      <c r="C3824">
        <v>0</v>
      </c>
      <c r="D3824">
        <v>0</v>
      </c>
      <c r="E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X3824">
        <v>0</v>
      </c>
      <c r="Y3824">
        <v>0</v>
      </c>
      <c r="AB3824">
        <f t="shared" si="303"/>
        <v>0</v>
      </c>
      <c r="AD3824">
        <f t="shared" si="304"/>
        <v>1990</v>
      </c>
      <c r="AE3824">
        <f>MONTH(A3824)</f>
        <v>6</v>
      </c>
      <c r="AF3824" t="str">
        <f t="shared" si="305"/>
        <v>19906</v>
      </c>
      <c r="AI3824" t="str">
        <f t="shared" si="306"/>
        <v/>
      </c>
      <c r="AJ3824" s="2" t="e">
        <f t="shared" si="307"/>
        <v>#NUM!</v>
      </c>
    </row>
    <row r="3825" spans="1:36" x14ac:dyDescent="0.75">
      <c r="A3825" s="2">
        <v>33044</v>
      </c>
      <c r="C3825">
        <v>0</v>
      </c>
      <c r="D3825">
        <v>0</v>
      </c>
      <c r="E3825">
        <v>0</v>
      </c>
      <c r="G3825" s="1">
        <v>1.9599999999999999E-5</v>
      </c>
      <c r="H3825" s="1">
        <v>1.4600000000000001E-5</v>
      </c>
      <c r="I3825">
        <v>0</v>
      </c>
      <c r="J3825">
        <v>0</v>
      </c>
      <c r="K3825">
        <v>0</v>
      </c>
      <c r="L3825" s="1">
        <v>2.41E-5</v>
      </c>
      <c r="M3825" s="1">
        <v>1.7600000000000001E-5</v>
      </c>
      <c r="N3825">
        <v>0</v>
      </c>
      <c r="O3825">
        <v>0</v>
      </c>
      <c r="P3825">
        <v>0</v>
      </c>
      <c r="Q3825" s="1">
        <v>1.5400000000000002E-5</v>
      </c>
      <c r="R3825" s="1">
        <v>1.1199999999999999E-5</v>
      </c>
      <c r="S3825" s="1">
        <v>1.17E-7</v>
      </c>
      <c r="T3825">
        <v>0</v>
      </c>
      <c r="U3825">
        <v>0</v>
      </c>
      <c r="X3825" s="1">
        <v>1.66E-5</v>
      </c>
      <c r="Y3825" s="1">
        <v>2.3799999999999999E-5</v>
      </c>
      <c r="AB3825">
        <f t="shared" si="303"/>
        <v>2.8152952755905512E-4</v>
      </c>
      <c r="AD3825">
        <f t="shared" si="304"/>
        <v>1990</v>
      </c>
      <c r="AE3825">
        <f>MONTH(A3825)</f>
        <v>6</v>
      </c>
      <c r="AF3825" t="str">
        <f t="shared" si="305"/>
        <v>19906</v>
      </c>
      <c r="AI3825" t="str">
        <f t="shared" si="306"/>
        <v/>
      </c>
      <c r="AJ3825" s="2" t="e">
        <f t="shared" si="307"/>
        <v>#NUM!</v>
      </c>
    </row>
    <row r="3826" spans="1:36" x14ac:dyDescent="0.75">
      <c r="A3826" s="2">
        <v>33045</v>
      </c>
      <c r="C3826" s="1">
        <v>1.01E-5</v>
      </c>
      <c r="D3826" s="1">
        <v>7.9100000000000005E-6</v>
      </c>
      <c r="E3826">
        <v>0</v>
      </c>
      <c r="G3826" s="1">
        <v>7.4800000000000004E-6</v>
      </c>
      <c r="H3826" s="1">
        <v>9.5999999999999996E-6</v>
      </c>
      <c r="I3826" s="1">
        <v>7.43E-6</v>
      </c>
      <c r="J3826">
        <v>0</v>
      </c>
      <c r="K3826">
        <v>0</v>
      </c>
      <c r="L3826" s="1">
        <v>4.51E-6</v>
      </c>
      <c r="M3826" s="1">
        <v>5.8000000000000004E-6</v>
      </c>
      <c r="N3826" s="1">
        <v>4.3599999999999998E-6</v>
      </c>
      <c r="O3826">
        <v>0</v>
      </c>
      <c r="P3826">
        <v>0</v>
      </c>
      <c r="Q3826">
        <v>0</v>
      </c>
      <c r="R3826" s="1">
        <v>3.4199999999999999E-6</v>
      </c>
      <c r="S3826" s="1">
        <v>1.3200000000000001E-5</v>
      </c>
      <c r="T3826" s="1">
        <v>1.8199999999999999E-5</v>
      </c>
      <c r="U3826" s="1">
        <v>1.5500000000000001E-5</v>
      </c>
      <c r="X3826" s="1">
        <v>2.9600000000000001E-5</v>
      </c>
      <c r="Y3826" s="1">
        <v>2.7800000000000001E-5</v>
      </c>
      <c r="AB3826">
        <f t="shared" si="303"/>
        <v>3.2462598425196849E-4</v>
      </c>
      <c r="AD3826">
        <f t="shared" si="304"/>
        <v>1990</v>
      </c>
      <c r="AE3826">
        <f>MONTH(A3826)</f>
        <v>6</v>
      </c>
      <c r="AF3826" t="str">
        <f t="shared" si="305"/>
        <v>19906</v>
      </c>
      <c r="AI3826" t="str">
        <f t="shared" si="306"/>
        <v/>
      </c>
      <c r="AJ3826" s="2" t="e">
        <f t="shared" si="307"/>
        <v>#NUM!</v>
      </c>
    </row>
    <row r="3827" spans="1:36" x14ac:dyDescent="0.75">
      <c r="A3827" s="2">
        <v>33046</v>
      </c>
      <c r="C3827" s="1">
        <v>3.89E-6</v>
      </c>
      <c r="D3827" s="1">
        <v>4.7400000000000004E-6</v>
      </c>
      <c r="E3827" s="1">
        <v>3.9099999999999998E-6</v>
      </c>
      <c r="G3827" s="1">
        <v>7.5000000000000002E-7</v>
      </c>
      <c r="H3827" s="1">
        <v>7.0699999999999996E-7</v>
      </c>
      <c r="I3827" s="1">
        <v>6.5899999999999996E-7</v>
      </c>
      <c r="J3827" s="1">
        <v>6.0699999999999997E-7</v>
      </c>
      <c r="K3827" s="1">
        <v>5.5199999999999997E-7</v>
      </c>
      <c r="L3827" s="1">
        <v>6.8700000000000005E-7</v>
      </c>
      <c r="M3827" s="1">
        <v>6.4499999999999997E-7</v>
      </c>
      <c r="N3827" s="1">
        <v>6.0200000000000002E-7</v>
      </c>
      <c r="O3827" s="1">
        <v>5.5599999999999995E-7</v>
      </c>
      <c r="P3827" s="1">
        <v>5.0800000000000005E-7</v>
      </c>
      <c r="Q3827" s="1">
        <v>6.3E-7</v>
      </c>
      <c r="R3827" s="1">
        <v>5.9200000000000001E-7</v>
      </c>
      <c r="S3827" s="1">
        <v>5.5199999999999997E-7</v>
      </c>
      <c r="T3827" s="1">
        <v>5.1200000000000003E-7</v>
      </c>
      <c r="U3827" s="1">
        <v>4.7100000000000002E-7</v>
      </c>
      <c r="X3827" s="1">
        <v>5.13E-7</v>
      </c>
      <c r="Y3827" s="1">
        <v>5.9200000000000001E-6</v>
      </c>
      <c r="AB3827">
        <f t="shared" si="303"/>
        <v>5.5124015748031503E-5</v>
      </c>
      <c r="AD3827">
        <f t="shared" si="304"/>
        <v>1990</v>
      </c>
      <c r="AE3827">
        <f>MONTH(A3827)</f>
        <v>6</v>
      </c>
      <c r="AF3827" t="str">
        <f t="shared" si="305"/>
        <v>19906</v>
      </c>
      <c r="AI3827" t="str">
        <f t="shared" si="306"/>
        <v/>
      </c>
      <c r="AJ3827" s="2" t="e">
        <f t="shared" si="307"/>
        <v>#NUM!</v>
      </c>
    </row>
    <row r="3828" spans="1:36" x14ac:dyDescent="0.75">
      <c r="A3828" s="2">
        <v>33047</v>
      </c>
      <c r="C3828" s="1">
        <v>7.9599999999999998E-7</v>
      </c>
      <c r="D3828" s="1">
        <v>4.6600000000000002E-7</v>
      </c>
      <c r="E3828" s="1">
        <v>4.3500000000000002E-7</v>
      </c>
      <c r="G3828" s="1">
        <v>2.9399999999999998E-6</v>
      </c>
      <c r="H3828" s="1">
        <v>3.4800000000000001E-6</v>
      </c>
      <c r="I3828" s="1">
        <v>2.92E-6</v>
      </c>
      <c r="J3828" s="1">
        <v>4.32E-7</v>
      </c>
      <c r="K3828" s="1">
        <v>3.96E-7</v>
      </c>
      <c r="L3828" s="1">
        <v>3.3299999999999999E-6</v>
      </c>
      <c r="M3828" s="1">
        <v>3.9400000000000004E-6</v>
      </c>
      <c r="N3828" s="1">
        <v>3.27E-6</v>
      </c>
      <c r="O3828" s="1">
        <v>6.9599999999999999E-7</v>
      </c>
      <c r="P3828" s="1">
        <v>6.3399999999999999E-7</v>
      </c>
      <c r="Q3828" s="1">
        <v>2.7300000000000001E-6</v>
      </c>
      <c r="R3828" s="1">
        <v>3.1599999999999998E-6</v>
      </c>
      <c r="S3828" s="1">
        <v>2.6299999999999998E-6</v>
      </c>
      <c r="T3828" s="1">
        <v>6.9100000000000003E-7</v>
      </c>
      <c r="U3828" s="1">
        <v>6.2900000000000003E-7</v>
      </c>
      <c r="X3828" s="1">
        <v>7.4700000000000001E-7</v>
      </c>
      <c r="Y3828" s="1">
        <v>6.9400000000000005E-7</v>
      </c>
      <c r="AB3828">
        <f t="shared" si="303"/>
        <v>6.8929133858267708E-5</v>
      </c>
      <c r="AD3828">
        <f t="shared" si="304"/>
        <v>1990</v>
      </c>
      <c r="AE3828">
        <f>MONTH(A3828)</f>
        <v>6</v>
      </c>
      <c r="AF3828" t="str">
        <f t="shared" si="305"/>
        <v>19906</v>
      </c>
      <c r="AI3828" t="str">
        <f t="shared" si="306"/>
        <v/>
      </c>
      <c r="AJ3828" s="2" t="e">
        <f t="shared" si="307"/>
        <v>#NUM!</v>
      </c>
    </row>
    <row r="3829" spans="1:36" x14ac:dyDescent="0.75">
      <c r="A3829" s="2">
        <v>33048</v>
      </c>
      <c r="C3829" s="1">
        <v>6.0900000000000001E-7</v>
      </c>
      <c r="D3829" s="1">
        <v>5.5000000000000003E-7</v>
      </c>
      <c r="E3829" s="1">
        <v>5.0399999999999996E-7</v>
      </c>
      <c r="G3829" s="1">
        <v>6.4300000000000003E-7</v>
      </c>
      <c r="H3829" s="1">
        <v>5.9400000000000005E-7</v>
      </c>
      <c r="I3829" s="1">
        <v>5.4600000000000005E-7</v>
      </c>
      <c r="J3829" s="1">
        <v>4.8500000000000002E-7</v>
      </c>
      <c r="K3829" s="1">
        <v>4.39E-7</v>
      </c>
      <c r="L3829" s="1">
        <v>6.3099999999999997E-7</v>
      </c>
      <c r="M3829" s="1">
        <v>5.7599999999999997E-7</v>
      </c>
      <c r="N3829" s="1">
        <v>5.2499999999999995E-7</v>
      </c>
      <c r="O3829" s="1">
        <v>4.9699999999999996E-7</v>
      </c>
      <c r="P3829" s="1">
        <v>4.1800000000000001E-7</v>
      </c>
      <c r="Q3829" s="1">
        <v>6.1799999999999995E-7</v>
      </c>
      <c r="R3829" s="1">
        <v>5.5799999999999999E-7</v>
      </c>
      <c r="S3829" s="1">
        <v>5.0500000000000004E-7</v>
      </c>
      <c r="T3829" s="1">
        <v>4.7399999999999998E-7</v>
      </c>
      <c r="U3829" s="1">
        <v>4.2599999999999998E-7</v>
      </c>
      <c r="X3829" s="1">
        <v>4.89E-7</v>
      </c>
      <c r="Y3829" s="1">
        <v>4.5499999999999998E-7</v>
      </c>
      <c r="AB3829">
        <f t="shared" si="303"/>
        <v>2.075196850393701E-5</v>
      </c>
      <c r="AD3829">
        <f t="shared" si="304"/>
        <v>1990</v>
      </c>
      <c r="AE3829">
        <f>MONTH(A3829)</f>
        <v>6</v>
      </c>
      <c r="AF3829" t="str">
        <f t="shared" si="305"/>
        <v>19906</v>
      </c>
      <c r="AI3829" t="str">
        <f t="shared" si="306"/>
        <v/>
      </c>
      <c r="AJ3829" s="2" t="e">
        <f t="shared" si="307"/>
        <v>#NUM!</v>
      </c>
    </row>
    <row r="3830" spans="1:36" x14ac:dyDescent="0.75">
      <c r="A3830" s="2">
        <v>33049</v>
      </c>
      <c r="C3830" s="1">
        <v>1.0200000000000001E-5</v>
      </c>
      <c r="D3830" s="1">
        <v>7.2599999999999999E-6</v>
      </c>
      <c r="E3830" s="1">
        <v>4.2300000000000002E-7</v>
      </c>
      <c r="G3830" s="1">
        <v>1.1399999999999999E-5</v>
      </c>
      <c r="H3830" s="1">
        <v>1.1399999999999999E-5</v>
      </c>
      <c r="I3830" s="1">
        <v>7.9400000000000002E-6</v>
      </c>
      <c r="J3830" s="1">
        <v>4.1300000000000001E-7</v>
      </c>
      <c r="K3830" s="1">
        <v>3.77E-7</v>
      </c>
      <c r="L3830" s="1">
        <v>8.9900000000000003E-6</v>
      </c>
      <c r="M3830" s="1">
        <v>9.4499999999999993E-6</v>
      </c>
      <c r="N3830" s="1">
        <v>6.9399999999999996E-6</v>
      </c>
      <c r="O3830" s="1">
        <v>4.0499999999999999E-7</v>
      </c>
      <c r="P3830" s="1">
        <v>3.7E-7</v>
      </c>
      <c r="Q3830" s="1">
        <v>7.0899999999999999E-6</v>
      </c>
      <c r="R3830" s="1">
        <v>8.5399999999999996E-6</v>
      </c>
      <c r="S3830" s="1">
        <v>6.7800000000000003E-6</v>
      </c>
      <c r="T3830" s="1">
        <v>3.9700000000000002E-7</v>
      </c>
      <c r="U3830" s="1">
        <v>3.6300000000000001E-7</v>
      </c>
      <c r="X3830" s="1">
        <v>7.5800000000000003E-6</v>
      </c>
      <c r="Y3830" s="1">
        <v>3.9400000000000001E-7</v>
      </c>
      <c r="AB3830">
        <f t="shared" si="303"/>
        <v>2.1006299212598419E-4</v>
      </c>
      <c r="AD3830">
        <f t="shared" si="304"/>
        <v>1990</v>
      </c>
      <c r="AE3830">
        <f>MONTH(A3830)</f>
        <v>6</v>
      </c>
      <c r="AF3830" t="str">
        <f t="shared" si="305"/>
        <v>19906</v>
      </c>
      <c r="AI3830" t="str">
        <f t="shared" si="306"/>
        <v/>
      </c>
      <c r="AJ3830" s="2" t="e">
        <f t="shared" si="307"/>
        <v>#NUM!</v>
      </c>
    </row>
    <row r="3831" spans="1:36" x14ac:dyDescent="0.75">
      <c r="A3831" s="2">
        <v>33050</v>
      </c>
      <c r="C3831">
        <v>0</v>
      </c>
      <c r="D3831">
        <v>0</v>
      </c>
      <c r="E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X3831">
        <v>0</v>
      </c>
      <c r="Y3831">
        <v>0</v>
      </c>
      <c r="AB3831">
        <f t="shared" si="303"/>
        <v>0</v>
      </c>
      <c r="AD3831">
        <f t="shared" si="304"/>
        <v>1990</v>
      </c>
      <c r="AE3831">
        <f>MONTH(A3831)</f>
        <v>6</v>
      </c>
      <c r="AF3831" t="str">
        <f t="shared" si="305"/>
        <v>19906</v>
      </c>
      <c r="AI3831" t="str">
        <f t="shared" si="306"/>
        <v/>
      </c>
      <c r="AJ3831" s="2" t="e">
        <f t="shared" si="307"/>
        <v>#NUM!</v>
      </c>
    </row>
    <row r="3832" spans="1:36" x14ac:dyDescent="0.75">
      <c r="A3832" s="2">
        <v>33051</v>
      </c>
      <c r="C3832">
        <v>0</v>
      </c>
      <c r="D3832">
        <v>0</v>
      </c>
      <c r="E3832">
        <v>0</v>
      </c>
      <c r="G3832" s="1">
        <v>9.9999999999999995E-8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X3832">
        <v>0</v>
      </c>
      <c r="Y3832">
        <v>0</v>
      </c>
      <c r="AB3832">
        <f t="shared" si="303"/>
        <v>1.968503937007874E-7</v>
      </c>
      <c r="AD3832">
        <f t="shared" si="304"/>
        <v>1990</v>
      </c>
      <c r="AE3832">
        <f>MONTH(A3832)</f>
        <v>6</v>
      </c>
      <c r="AF3832" t="str">
        <f t="shared" si="305"/>
        <v>19906</v>
      </c>
      <c r="AI3832" t="str">
        <f t="shared" si="306"/>
        <v/>
      </c>
      <c r="AJ3832" s="2" t="e">
        <f t="shared" si="307"/>
        <v>#NUM!</v>
      </c>
    </row>
    <row r="3833" spans="1:36" x14ac:dyDescent="0.75">
      <c r="A3833" s="2">
        <v>33052</v>
      </c>
      <c r="C3833" s="1">
        <v>2.2999999999999999E-7</v>
      </c>
      <c r="D3833" s="1">
        <v>2.16E-7</v>
      </c>
      <c r="E3833" s="1">
        <v>2.1400000000000001E-7</v>
      </c>
      <c r="G3833" s="1">
        <v>2.7000000000000001E-7</v>
      </c>
      <c r="H3833" s="1">
        <v>2.5600000000000002E-7</v>
      </c>
      <c r="I3833" s="1">
        <v>1.9399999999999999E-7</v>
      </c>
      <c r="J3833" s="1">
        <v>1.9299999999999999E-7</v>
      </c>
      <c r="K3833" s="1">
        <v>1.7599999999999999E-7</v>
      </c>
      <c r="L3833" s="1">
        <v>2.4400000000000001E-7</v>
      </c>
      <c r="M3833" s="1">
        <v>2.3200000000000001E-7</v>
      </c>
      <c r="N3833" s="1">
        <v>2.1799999999999999E-7</v>
      </c>
      <c r="O3833" s="1">
        <v>2.04E-7</v>
      </c>
      <c r="P3833" s="1">
        <v>1.6E-7</v>
      </c>
      <c r="Q3833" s="1">
        <v>2.22E-7</v>
      </c>
      <c r="R3833" s="1">
        <v>2.11E-7</v>
      </c>
      <c r="S3833" s="1">
        <v>1.9999999999999999E-7</v>
      </c>
      <c r="T3833" s="1">
        <v>1.8699999999999999E-7</v>
      </c>
      <c r="U3833" s="1">
        <v>1.48E-7</v>
      </c>
      <c r="X3833" s="1">
        <v>1.86E-7</v>
      </c>
      <c r="Y3833" s="1">
        <v>1.7599999999999999E-7</v>
      </c>
      <c r="AB3833">
        <f t="shared" si="303"/>
        <v>8.1437007874015767E-6</v>
      </c>
      <c r="AD3833">
        <f t="shared" si="304"/>
        <v>1990</v>
      </c>
      <c r="AE3833">
        <f>MONTH(A3833)</f>
        <v>6</v>
      </c>
      <c r="AF3833" t="str">
        <f t="shared" si="305"/>
        <v>19906</v>
      </c>
      <c r="AI3833" t="str">
        <f t="shared" si="306"/>
        <v/>
      </c>
      <c r="AJ3833" s="2" t="e">
        <f t="shared" si="307"/>
        <v>#NUM!</v>
      </c>
    </row>
    <row r="3834" spans="1:36" x14ac:dyDescent="0.75">
      <c r="A3834" s="2">
        <v>33053</v>
      </c>
      <c r="C3834" s="1">
        <v>4.9100000000000004E-7</v>
      </c>
      <c r="D3834" s="1">
        <v>4.5900000000000002E-7</v>
      </c>
      <c r="E3834" s="1">
        <v>4.2199999999999999E-7</v>
      </c>
      <c r="G3834" s="1">
        <v>4.6499999999999999E-7</v>
      </c>
      <c r="H3834" s="1">
        <v>4.4000000000000002E-7</v>
      </c>
      <c r="I3834" s="1">
        <v>4.1199999999999998E-7</v>
      </c>
      <c r="J3834" s="1">
        <v>3.8099999999999998E-7</v>
      </c>
      <c r="K3834" s="1">
        <v>3.4700000000000002E-7</v>
      </c>
      <c r="L3834" s="1">
        <v>4.1800000000000001E-7</v>
      </c>
      <c r="M3834" s="1">
        <v>3.9499999999999998E-7</v>
      </c>
      <c r="N3834" s="1">
        <v>3.7099999999999997E-7</v>
      </c>
      <c r="O3834" s="1">
        <v>3.4400000000000001E-7</v>
      </c>
      <c r="P3834" s="1">
        <v>3.1600000000000002E-7</v>
      </c>
      <c r="Q3834" s="1">
        <v>3.7800000000000002E-7</v>
      </c>
      <c r="R3834" s="1">
        <v>3.58E-7</v>
      </c>
      <c r="S3834" s="1">
        <v>3.3700000000000001E-7</v>
      </c>
      <c r="T3834" s="1">
        <v>3.15E-7</v>
      </c>
      <c r="U3834" s="1">
        <v>2.91E-7</v>
      </c>
      <c r="X3834" s="1">
        <v>3.1199999999999999E-7</v>
      </c>
      <c r="Y3834" s="1">
        <v>2.9299999999999999E-7</v>
      </c>
      <c r="AB3834">
        <f t="shared" si="303"/>
        <v>1.4852362204724409E-5</v>
      </c>
      <c r="AD3834">
        <f t="shared" si="304"/>
        <v>1990</v>
      </c>
      <c r="AE3834">
        <f>MONTH(A3834)</f>
        <v>6</v>
      </c>
      <c r="AF3834" t="str">
        <f t="shared" si="305"/>
        <v>19906</v>
      </c>
      <c r="AI3834" t="str">
        <f t="shared" si="306"/>
        <v/>
      </c>
      <c r="AJ3834" s="2" t="e">
        <f t="shared" si="307"/>
        <v>#NUM!</v>
      </c>
    </row>
    <row r="3835" spans="1:36" x14ac:dyDescent="0.75">
      <c r="A3835" s="2">
        <v>33054</v>
      </c>
      <c r="C3835">
        <v>0</v>
      </c>
      <c r="D3835">
        <v>0</v>
      </c>
      <c r="E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X3835">
        <v>0</v>
      </c>
      <c r="Y3835">
        <v>0</v>
      </c>
      <c r="AB3835">
        <f t="shared" si="303"/>
        <v>0</v>
      </c>
      <c r="AD3835">
        <f t="shared" si="304"/>
        <v>1990</v>
      </c>
      <c r="AE3835">
        <f>MONTH(A3835)</f>
        <v>6</v>
      </c>
      <c r="AF3835" t="str">
        <f t="shared" si="305"/>
        <v>19906</v>
      </c>
      <c r="AI3835" t="str">
        <f t="shared" si="306"/>
        <v/>
      </c>
      <c r="AJ3835" s="2" t="e">
        <f t="shared" si="307"/>
        <v>#NUM!</v>
      </c>
    </row>
    <row r="3836" spans="1:36" x14ac:dyDescent="0.75">
      <c r="A3836" s="2">
        <v>33055</v>
      </c>
      <c r="C3836">
        <v>0</v>
      </c>
      <c r="D3836">
        <v>0</v>
      </c>
      <c r="E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X3836">
        <v>0</v>
      </c>
      <c r="Y3836">
        <v>0</v>
      </c>
      <c r="AB3836">
        <f t="shared" si="303"/>
        <v>0</v>
      </c>
      <c r="AD3836">
        <f t="shared" si="304"/>
        <v>1990</v>
      </c>
      <c r="AE3836">
        <f>MONTH(A3836)</f>
        <v>7</v>
      </c>
      <c r="AF3836" t="str">
        <f t="shared" si="305"/>
        <v>19907</v>
      </c>
      <c r="AI3836" t="str">
        <f t="shared" si="306"/>
        <v/>
      </c>
      <c r="AJ3836" s="2" t="e">
        <f t="shared" si="307"/>
        <v>#NUM!</v>
      </c>
    </row>
    <row r="3837" spans="1:36" x14ac:dyDescent="0.75">
      <c r="A3837" s="2">
        <v>33056</v>
      </c>
      <c r="C3837" s="1">
        <v>2.1800000000000001E-5</v>
      </c>
      <c r="D3837">
        <v>0</v>
      </c>
      <c r="E3837">
        <v>0</v>
      </c>
      <c r="G3837">
        <v>1.5334999999999999E-4</v>
      </c>
      <c r="H3837" s="1">
        <v>1.22E-5</v>
      </c>
      <c r="I3837">
        <v>0</v>
      </c>
      <c r="J3837">
        <v>0</v>
      </c>
      <c r="K3837">
        <v>0</v>
      </c>
      <c r="L3837">
        <v>1.14874E-4</v>
      </c>
      <c r="M3837" s="1">
        <v>4.5600000000000004E-6</v>
      </c>
      <c r="N3837">
        <v>0</v>
      </c>
      <c r="O3837">
        <v>0</v>
      </c>
      <c r="P3837">
        <v>0</v>
      </c>
      <c r="Q3837" s="1">
        <v>8.2799999999999993E-5</v>
      </c>
      <c r="R3837">
        <v>0</v>
      </c>
      <c r="S3837">
        <v>0</v>
      </c>
      <c r="T3837">
        <v>0</v>
      </c>
      <c r="U3837">
        <v>0</v>
      </c>
      <c r="X3837">
        <v>0</v>
      </c>
      <c r="Y3837">
        <v>0</v>
      </c>
      <c r="AB3837">
        <f t="shared" si="303"/>
        <v>7.6689763779527569E-4</v>
      </c>
      <c r="AD3837">
        <f t="shared" si="304"/>
        <v>1990</v>
      </c>
      <c r="AE3837">
        <f>MONTH(A3837)</f>
        <v>7</v>
      </c>
      <c r="AF3837" t="str">
        <f t="shared" si="305"/>
        <v>19907</v>
      </c>
      <c r="AI3837" t="str">
        <f t="shared" si="306"/>
        <v/>
      </c>
      <c r="AJ3837" s="2" t="e">
        <f t="shared" si="307"/>
        <v>#NUM!</v>
      </c>
    </row>
    <row r="3838" spans="1:36" x14ac:dyDescent="0.75">
      <c r="A3838" s="2">
        <v>33057</v>
      </c>
      <c r="C3838" s="1">
        <v>2.5199999999999998E-7</v>
      </c>
      <c r="D3838" s="1">
        <v>1.1600000000000001E-7</v>
      </c>
      <c r="E3838">
        <v>0</v>
      </c>
      <c r="G3838" s="1">
        <v>1.6500000000000001E-7</v>
      </c>
      <c r="H3838" s="1">
        <v>1.2499999999999999E-7</v>
      </c>
      <c r="I3838" s="1">
        <v>1.03E-7</v>
      </c>
      <c r="J3838">
        <v>0</v>
      </c>
      <c r="K3838">
        <v>0</v>
      </c>
      <c r="L3838" s="1">
        <v>2.65E-7</v>
      </c>
      <c r="M3838" s="1">
        <v>1.11E-7</v>
      </c>
      <c r="N3838">
        <v>0</v>
      </c>
      <c r="O3838">
        <v>0</v>
      </c>
      <c r="P3838">
        <v>0</v>
      </c>
      <c r="Q3838" s="1">
        <v>2.4699999999999998E-7</v>
      </c>
      <c r="R3838">
        <v>0</v>
      </c>
      <c r="S3838">
        <v>0</v>
      </c>
      <c r="T3838">
        <v>0</v>
      </c>
      <c r="U3838">
        <v>0</v>
      </c>
      <c r="X3838">
        <v>0</v>
      </c>
      <c r="Y3838">
        <v>0</v>
      </c>
      <c r="AB3838">
        <f t="shared" si="303"/>
        <v>2.7244094488188976E-6</v>
      </c>
      <c r="AD3838">
        <f t="shared" si="304"/>
        <v>1990</v>
      </c>
      <c r="AE3838">
        <f>MONTH(A3838)</f>
        <v>7</v>
      </c>
      <c r="AF3838" t="str">
        <f t="shared" si="305"/>
        <v>19907</v>
      </c>
      <c r="AI3838" t="str">
        <f t="shared" si="306"/>
        <v/>
      </c>
      <c r="AJ3838" s="2" t="e">
        <f t="shared" si="307"/>
        <v>#NUM!</v>
      </c>
    </row>
    <row r="3839" spans="1:36" x14ac:dyDescent="0.75">
      <c r="A3839" s="2">
        <v>33058</v>
      </c>
      <c r="C3839" s="1">
        <v>1.7100000000000001E-7</v>
      </c>
      <c r="D3839" s="1">
        <v>1.61E-7</v>
      </c>
      <c r="E3839" s="1">
        <v>1.6199999999999999E-7</v>
      </c>
      <c r="G3839" s="1">
        <v>1.73E-7</v>
      </c>
      <c r="H3839" s="1">
        <v>1.6500000000000001E-7</v>
      </c>
      <c r="I3839" s="1">
        <v>1.4999999999999999E-7</v>
      </c>
      <c r="J3839" s="1">
        <v>1.5099999999999999E-7</v>
      </c>
      <c r="K3839" s="1">
        <v>1.4999999999999999E-7</v>
      </c>
      <c r="L3839" s="1">
        <v>1.6E-7</v>
      </c>
      <c r="M3839" s="1">
        <v>1.5300000000000001E-7</v>
      </c>
      <c r="N3839" s="1">
        <v>1.4399999999999999E-7</v>
      </c>
      <c r="O3839" s="1">
        <v>1.35E-7</v>
      </c>
      <c r="P3839" s="1">
        <v>1.3E-7</v>
      </c>
      <c r="Q3839" s="1">
        <v>1.49E-7</v>
      </c>
      <c r="R3839" s="1">
        <v>1.43E-7</v>
      </c>
      <c r="S3839" s="1">
        <v>1.35E-7</v>
      </c>
      <c r="T3839" s="1">
        <v>1.2700000000000001E-7</v>
      </c>
      <c r="U3839" s="1">
        <v>1.23E-7</v>
      </c>
      <c r="X3839" s="1">
        <v>1.2800000000000001E-7</v>
      </c>
      <c r="Y3839" s="1">
        <v>1.2100000000000001E-7</v>
      </c>
      <c r="AB3839">
        <f t="shared" si="303"/>
        <v>5.7696850393700802E-6</v>
      </c>
      <c r="AD3839">
        <f t="shared" si="304"/>
        <v>1990</v>
      </c>
      <c r="AE3839">
        <f>MONTH(A3839)</f>
        <v>7</v>
      </c>
      <c r="AF3839" t="str">
        <f t="shared" si="305"/>
        <v>19907</v>
      </c>
      <c r="AI3839" t="str">
        <f t="shared" si="306"/>
        <v/>
      </c>
      <c r="AJ3839" s="2" t="e">
        <f t="shared" si="307"/>
        <v>#NUM!</v>
      </c>
    </row>
    <row r="3840" spans="1:36" x14ac:dyDescent="0.75">
      <c r="A3840" s="2">
        <v>33059</v>
      </c>
      <c r="C3840" s="1">
        <v>9.5199999999999995E-7</v>
      </c>
      <c r="D3840" s="1">
        <v>8.9100000000000002E-7</v>
      </c>
      <c r="E3840" s="1">
        <v>8.1999999999999998E-7</v>
      </c>
      <c r="G3840" s="1">
        <v>9.3600000000000002E-7</v>
      </c>
      <c r="H3840" s="1">
        <v>8.6600000000000005E-7</v>
      </c>
      <c r="I3840" s="1">
        <v>8.1200000000000002E-7</v>
      </c>
      <c r="J3840" s="1">
        <v>7.5300000000000003E-7</v>
      </c>
      <c r="K3840" s="1">
        <v>6.2099999999999996E-7</v>
      </c>
      <c r="L3840" s="1">
        <v>8.4600000000000003E-7</v>
      </c>
      <c r="M3840" s="1">
        <v>7.8400000000000003E-7</v>
      </c>
      <c r="N3840" s="1">
        <v>7.3900000000000004E-7</v>
      </c>
      <c r="O3840" s="1">
        <v>6.8899999999999999E-7</v>
      </c>
      <c r="P3840" s="1">
        <v>5.7000000000000005E-7</v>
      </c>
      <c r="Q3840" s="1">
        <v>7.6499999999999998E-7</v>
      </c>
      <c r="R3840" s="1">
        <v>7.1299999999999999E-7</v>
      </c>
      <c r="S3840" s="1">
        <v>6.7700000000000004E-7</v>
      </c>
      <c r="T3840" s="1">
        <v>6.3499999999999996E-7</v>
      </c>
      <c r="U3840" s="1">
        <v>5.2600000000000002E-7</v>
      </c>
      <c r="X3840" s="1">
        <v>6.2699999999999999E-7</v>
      </c>
      <c r="Y3840" s="1">
        <v>5.9299999999999998E-7</v>
      </c>
      <c r="AB3840">
        <f t="shared" si="303"/>
        <v>2.916338582677165E-5</v>
      </c>
      <c r="AD3840">
        <f t="shared" si="304"/>
        <v>1990</v>
      </c>
      <c r="AE3840">
        <f>MONTH(A3840)</f>
        <v>7</v>
      </c>
      <c r="AF3840" t="str">
        <f t="shared" si="305"/>
        <v>19907</v>
      </c>
      <c r="AI3840" t="str">
        <f t="shared" si="306"/>
        <v/>
      </c>
      <c r="AJ3840" s="2" t="e">
        <f t="shared" si="307"/>
        <v>#NUM!</v>
      </c>
    </row>
    <row r="3841" spans="1:36" x14ac:dyDescent="0.75">
      <c r="A3841" s="2">
        <v>33060</v>
      </c>
      <c r="C3841" s="1">
        <v>6.99E-7</v>
      </c>
      <c r="D3841" s="1">
        <v>6.5499999999999998E-7</v>
      </c>
      <c r="E3841" s="1">
        <v>5.8999999999999996E-7</v>
      </c>
      <c r="G3841" s="1">
        <v>7.85E-7</v>
      </c>
      <c r="H3841" s="1">
        <v>7.4499999999999996E-7</v>
      </c>
      <c r="I3841" s="1">
        <v>6.0500000000000003E-7</v>
      </c>
      <c r="J3841" s="1">
        <v>5.4799999999999998E-7</v>
      </c>
      <c r="K3841" s="1">
        <v>1.49E-7</v>
      </c>
      <c r="L3841" s="1">
        <v>7.2799999999999995E-7</v>
      </c>
      <c r="M3841" s="1">
        <v>6.92E-7</v>
      </c>
      <c r="N3841" s="1">
        <v>6.5199999999999996E-7</v>
      </c>
      <c r="O3841" s="1">
        <v>6.0699999999999997E-7</v>
      </c>
      <c r="P3841">
        <v>0</v>
      </c>
      <c r="Q3841" s="1">
        <v>6.7800000000000001E-7</v>
      </c>
      <c r="R3841" s="1">
        <v>6.4700000000000001E-7</v>
      </c>
      <c r="S3841" s="1">
        <v>6.1099999999999995E-7</v>
      </c>
      <c r="T3841" s="1">
        <v>5.7199999999999999E-7</v>
      </c>
      <c r="U3841">
        <v>0</v>
      </c>
      <c r="X3841" s="1">
        <v>5.8100000000000003E-7</v>
      </c>
      <c r="Y3841" s="1">
        <v>5.4700000000000001E-7</v>
      </c>
      <c r="AB3841">
        <f t="shared" si="303"/>
        <v>2.1832677165354332E-5</v>
      </c>
      <c r="AD3841">
        <f t="shared" si="304"/>
        <v>1990</v>
      </c>
      <c r="AE3841">
        <f>MONTH(A3841)</f>
        <v>7</v>
      </c>
      <c r="AF3841" t="str">
        <f t="shared" si="305"/>
        <v>19907</v>
      </c>
      <c r="AI3841" t="str">
        <f t="shared" si="306"/>
        <v/>
      </c>
      <c r="AJ3841" s="2" t="e">
        <f t="shared" si="307"/>
        <v>#NUM!</v>
      </c>
    </row>
    <row r="3842" spans="1:36" x14ac:dyDescent="0.75">
      <c r="A3842" s="2">
        <v>33061</v>
      </c>
      <c r="C3842" s="1">
        <v>6.1099999999999994E-5</v>
      </c>
      <c r="D3842" s="1">
        <v>4.18E-5</v>
      </c>
      <c r="E3842" s="1">
        <v>1.43E-5</v>
      </c>
      <c r="G3842">
        <v>6.4139999999999998E-4</v>
      </c>
      <c r="H3842">
        <v>5.3575699999999999E-4</v>
      </c>
      <c r="I3842">
        <v>1.9550000000000001E-4</v>
      </c>
      <c r="J3842" s="1">
        <v>4.8199999999999999E-5</v>
      </c>
      <c r="K3842">
        <v>1.30846E-4</v>
      </c>
      <c r="L3842">
        <v>1.6774120000000001E-3</v>
      </c>
      <c r="M3842">
        <v>1.2455000000000001E-3</v>
      </c>
      <c r="N3842">
        <v>3.8629099999999998E-4</v>
      </c>
      <c r="O3842" s="1">
        <v>8.1899999999999999E-5</v>
      </c>
      <c r="P3842">
        <v>1.5414700000000001E-4</v>
      </c>
      <c r="Q3842">
        <v>1.934542E-3</v>
      </c>
      <c r="R3842">
        <v>1.384576E-3</v>
      </c>
      <c r="S3842">
        <v>5.0507799999999995E-4</v>
      </c>
      <c r="T3842">
        <v>1.32471E-4</v>
      </c>
      <c r="U3842" s="1">
        <v>9.0000000000000006E-5</v>
      </c>
      <c r="X3842">
        <v>8.2021000000000004E-4</v>
      </c>
      <c r="Y3842">
        <v>2.6663700000000002E-4</v>
      </c>
      <c r="AB3842">
        <f t="shared" si="303"/>
        <v>2.0369423228346461E-2</v>
      </c>
      <c r="AD3842">
        <f t="shared" si="304"/>
        <v>1990</v>
      </c>
      <c r="AE3842">
        <f>MONTH(A3842)</f>
        <v>7</v>
      </c>
      <c r="AF3842" t="str">
        <f t="shared" si="305"/>
        <v>19907</v>
      </c>
      <c r="AI3842" t="str">
        <f t="shared" si="306"/>
        <v/>
      </c>
      <c r="AJ3842" s="2" t="e">
        <f t="shared" si="307"/>
        <v>#NUM!</v>
      </c>
    </row>
    <row r="3843" spans="1:36" x14ac:dyDescent="0.75">
      <c r="A3843" s="2">
        <v>33062</v>
      </c>
      <c r="C3843">
        <v>1.3662209999999999E-3</v>
      </c>
      <c r="D3843">
        <v>1.3739449999999999E-3</v>
      </c>
      <c r="E3843">
        <v>5.6052200000000004E-4</v>
      </c>
      <c r="G3843">
        <v>1.207102E-3</v>
      </c>
      <c r="H3843">
        <v>1.768936E-3</v>
      </c>
      <c r="I3843">
        <v>1.225769E-3</v>
      </c>
      <c r="J3843">
        <v>4.0303499999999999E-4</v>
      </c>
      <c r="K3843">
        <v>1.8397500000000001E-4</v>
      </c>
      <c r="L3843">
        <v>1.824808E-3</v>
      </c>
      <c r="M3843">
        <v>1.536815E-3</v>
      </c>
      <c r="N3843">
        <v>7.33177E-4</v>
      </c>
      <c r="O3843">
        <v>2.5238499999999999E-4</v>
      </c>
      <c r="P3843">
        <v>2.6119899999999999E-4</v>
      </c>
      <c r="Q3843">
        <v>1.8174249999999999E-3</v>
      </c>
      <c r="R3843">
        <v>1.114994E-3</v>
      </c>
      <c r="S3843">
        <v>6.1996900000000005E-4</v>
      </c>
      <c r="T3843">
        <v>3.7442500000000001E-4</v>
      </c>
      <c r="U3843">
        <v>4.6115700000000002E-4</v>
      </c>
      <c r="X3843">
        <v>7.0409100000000001E-4</v>
      </c>
      <c r="Y3843">
        <v>5.9443699999999996E-4</v>
      </c>
      <c r="AB3843">
        <f t="shared" ref="AB3843:AB3906" si="308">(1000/25.4)*AVERAGE(B3843:AA3843)</f>
        <v>3.6189738188976382E-2</v>
      </c>
      <c r="AD3843">
        <f t="shared" ref="AD3843:AD3906" si="309">YEAR(A3843)</f>
        <v>1990</v>
      </c>
      <c r="AE3843">
        <f>MONTH(A3843)</f>
        <v>7</v>
      </c>
      <c r="AF3843" t="str">
        <f t="shared" ref="AF3843:AF3906" si="310">_xlfn.CONCAT(AD3843,AE3843)</f>
        <v>19907</v>
      </c>
      <c r="AI3843" t="str">
        <f t="shared" ref="AI3843:AI3906" si="311">_xlfn.CONCAT(AG3843:AH3843)</f>
        <v/>
      </c>
      <c r="AJ3843" s="2" t="e">
        <f t="shared" ref="AJ3843:AJ3906" si="312">DATE(AG3843,AH3843,1)</f>
        <v>#NUM!</v>
      </c>
    </row>
    <row r="3844" spans="1:36" x14ac:dyDescent="0.75">
      <c r="A3844" s="2">
        <v>33063</v>
      </c>
      <c r="C3844">
        <v>8.4967199999999999E-4</v>
      </c>
      <c r="D3844">
        <v>3.8987499999999998E-4</v>
      </c>
      <c r="E3844" s="1">
        <v>6.3100000000000002E-5</v>
      </c>
      <c r="G3844">
        <v>1.6024749999999999E-3</v>
      </c>
      <c r="H3844">
        <v>9.5174799999999998E-4</v>
      </c>
      <c r="I3844">
        <v>2.4556600000000001E-4</v>
      </c>
      <c r="J3844" s="1">
        <v>5.5999999999999999E-5</v>
      </c>
      <c r="K3844" s="1">
        <v>8.2700000000000004E-5</v>
      </c>
      <c r="L3844">
        <v>2.8459010000000001E-3</v>
      </c>
      <c r="M3844">
        <v>1.53739E-3</v>
      </c>
      <c r="N3844">
        <v>2.5298699999999998E-4</v>
      </c>
      <c r="O3844" s="1">
        <v>7.5799999999999999E-5</v>
      </c>
      <c r="P3844">
        <v>1.31784E-4</v>
      </c>
      <c r="Q3844">
        <v>4.1151069999999998E-3</v>
      </c>
      <c r="R3844">
        <v>2.4560250000000001E-3</v>
      </c>
      <c r="S3844">
        <v>4.1750199999999999E-4</v>
      </c>
      <c r="T3844">
        <v>1.1637E-4</v>
      </c>
      <c r="U3844">
        <v>1.7870599999999999E-4</v>
      </c>
      <c r="X3844">
        <v>5.8489200000000005E-4</v>
      </c>
      <c r="Y3844">
        <v>3.00749E-4</v>
      </c>
      <c r="AB3844">
        <f t="shared" si="308"/>
        <v>3.3965253937007875E-2</v>
      </c>
      <c r="AD3844">
        <f t="shared" si="309"/>
        <v>1990</v>
      </c>
      <c r="AE3844">
        <f>MONTH(A3844)</f>
        <v>7</v>
      </c>
      <c r="AF3844" t="str">
        <f t="shared" si="310"/>
        <v>19907</v>
      </c>
      <c r="AI3844" t="str">
        <f t="shared" si="311"/>
        <v/>
      </c>
      <c r="AJ3844" s="2" t="e">
        <f t="shared" si="312"/>
        <v>#NUM!</v>
      </c>
    </row>
    <row r="3845" spans="1:36" x14ac:dyDescent="0.75">
      <c r="A3845" s="2">
        <v>33064</v>
      </c>
      <c r="C3845">
        <v>5.1542799999999996E-4</v>
      </c>
      <c r="D3845">
        <v>1.2852E-4</v>
      </c>
      <c r="E3845">
        <v>1.39412E-4</v>
      </c>
      <c r="G3845">
        <v>1.582845E-3</v>
      </c>
      <c r="H3845">
        <v>5.4462499999999997E-4</v>
      </c>
      <c r="I3845">
        <v>1.8583400000000001E-4</v>
      </c>
      <c r="J3845">
        <v>1.5621999999999999E-4</v>
      </c>
      <c r="K3845">
        <v>1.42096E-4</v>
      </c>
      <c r="L3845">
        <v>1.55595E-3</v>
      </c>
      <c r="M3845">
        <v>7.21471E-4</v>
      </c>
      <c r="N3845">
        <v>3.0025599999999999E-4</v>
      </c>
      <c r="O3845">
        <v>1.7979000000000001E-4</v>
      </c>
      <c r="P3845">
        <v>1.3773299999999999E-4</v>
      </c>
      <c r="Q3845">
        <v>2.016922E-3</v>
      </c>
      <c r="R3845">
        <v>1.1645270000000001E-3</v>
      </c>
      <c r="S3845">
        <v>5.9256100000000002E-4</v>
      </c>
      <c r="T3845">
        <v>3.1815199999999999E-4</v>
      </c>
      <c r="U3845">
        <v>1.85281E-4</v>
      </c>
      <c r="X3845">
        <v>8.9578200000000002E-4</v>
      </c>
      <c r="Y3845">
        <v>4.83955E-4</v>
      </c>
      <c r="AB3845">
        <f t="shared" si="308"/>
        <v>2.3518425196850396E-2</v>
      </c>
      <c r="AD3845">
        <f t="shared" si="309"/>
        <v>1990</v>
      </c>
      <c r="AE3845">
        <f>MONTH(A3845)</f>
        <v>7</v>
      </c>
      <c r="AF3845" t="str">
        <f t="shared" si="310"/>
        <v>19907</v>
      </c>
      <c r="AI3845" t="str">
        <f t="shared" si="311"/>
        <v/>
      </c>
      <c r="AJ3845" s="2" t="e">
        <f t="shared" si="312"/>
        <v>#NUM!</v>
      </c>
    </row>
    <row r="3846" spans="1:36" x14ac:dyDescent="0.75">
      <c r="A3846" s="2">
        <v>33065</v>
      </c>
      <c r="C3846">
        <v>9.7207999999999995E-4</v>
      </c>
      <c r="D3846">
        <v>2.28874E-4</v>
      </c>
      <c r="E3846" s="1">
        <v>7.1199999999999996E-5</v>
      </c>
      <c r="G3846">
        <v>3.272021E-3</v>
      </c>
      <c r="H3846">
        <v>1.006914E-3</v>
      </c>
      <c r="I3846">
        <v>2.2319500000000001E-4</v>
      </c>
      <c r="J3846" s="1">
        <v>9.9400000000000004E-5</v>
      </c>
      <c r="K3846">
        <v>1.84993E-4</v>
      </c>
      <c r="L3846">
        <v>2.8735589999999999E-3</v>
      </c>
      <c r="M3846">
        <v>1.0158420000000001E-3</v>
      </c>
      <c r="N3846">
        <v>3.2681000000000002E-4</v>
      </c>
      <c r="O3846">
        <v>1.73089E-4</v>
      </c>
      <c r="P3846">
        <v>1.7879699999999999E-4</v>
      </c>
      <c r="Q3846">
        <v>2.3972569999999999E-3</v>
      </c>
      <c r="R3846">
        <v>1.164057E-3</v>
      </c>
      <c r="S3846">
        <v>5.4054500000000002E-4</v>
      </c>
      <c r="T3846">
        <v>3.02715E-4</v>
      </c>
      <c r="U3846">
        <v>2.1232400000000001E-4</v>
      </c>
      <c r="X3846">
        <v>5.6377800000000002E-4</v>
      </c>
      <c r="Y3846">
        <v>3.1602699999999997E-4</v>
      </c>
      <c r="AB3846">
        <f t="shared" si="308"/>
        <v>3.1739127952755901E-2</v>
      </c>
      <c r="AD3846">
        <f t="shared" si="309"/>
        <v>1990</v>
      </c>
      <c r="AE3846">
        <f>MONTH(A3846)</f>
        <v>7</v>
      </c>
      <c r="AF3846" t="str">
        <f t="shared" si="310"/>
        <v>19907</v>
      </c>
      <c r="AI3846" t="str">
        <f t="shared" si="311"/>
        <v/>
      </c>
      <c r="AJ3846" s="2" t="e">
        <f t="shared" si="312"/>
        <v>#NUM!</v>
      </c>
    </row>
    <row r="3847" spans="1:36" x14ac:dyDescent="0.75">
      <c r="A3847" s="2">
        <v>33066</v>
      </c>
      <c r="C3847">
        <v>4.5712569999999996E-3</v>
      </c>
      <c r="D3847">
        <v>1.8827E-3</v>
      </c>
      <c r="E3847">
        <v>4.9795700000000004E-4</v>
      </c>
      <c r="G3847">
        <v>1.1059157999999999E-2</v>
      </c>
      <c r="H3847">
        <v>6.1054840000000004E-3</v>
      </c>
      <c r="I3847">
        <v>1.9260900000000001E-3</v>
      </c>
      <c r="J3847">
        <v>5.24534E-4</v>
      </c>
      <c r="K3847">
        <v>4.0400899999999999E-4</v>
      </c>
      <c r="L3847">
        <v>1.1823096999999999E-2</v>
      </c>
      <c r="M3847">
        <v>6.1105990000000004E-3</v>
      </c>
      <c r="N3847">
        <v>1.79364E-3</v>
      </c>
      <c r="O3847">
        <v>9.2703700000000002E-4</v>
      </c>
      <c r="P3847">
        <v>1.2069800000000001E-3</v>
      </c>
      <c r="Q3847">
        <v>9.2670519999999996E-3</v>
      </c>
      <c r="R3847">
        <v>4.7526319999999997E-3</v>
      </c>
      <c r="S3847">
        <v>1.896851E-3</v>
      </c>
      <c r="T3847">
        <v>1.8118979999999999E-3</v>
      </c>
      <c r="U3847">
        <v>2.317539E-3</v>
      </c>
      <c r="X3847">
        <v>2.17643E-3</v>
      </c>
      <c r="Y3847">
        <v>2.4691240000000001E-3</v>
      </c>
      <c r="AB3847">
        <f t="shared" si="308"/>
        <v>0.14473241732283468</v>
      </c>
      <c r="AD3847">
        <f t="shared" si="309"/>
        <v>1990</v>
      </c>
      <c r="AE3847">
        <f>MONTH(A3847)</f>
        <v>7</v>
      </c>
      <c r="AF3847" t="str">
        <f t="shared" si="310"/>
        <v>19907</v>
      </c>
      <c r="AI3847" t="str">
        <f t="shared" si="311"/>
        <v/>
      </c>
      <c r="AJ3847" s="2" t="e">
        <f t="shared" si="312"/>
        <v>#NUM!</v>
      </c>
    </row>
    <row r="3848" spans="1:36" x14ac:dyDescent="0.75">
      <c r="A3848" s="2">
        <v>33067</v>
      </c>
      <c r="C3848">
        <v>2.2252330000000001E-3</v>
      </c>
      <c r="D3848">
        <v>1.5101610000000001E-3</v>
      </c>
      <c r="E3848">
        <v>1.8553650000000001E-3</v>
      </c>
      <c r="G3848">
        <v>4.2286390000000002E-3</v>
      </c>
      <c r="H3848">
        <v>2.3391990000000001E-3</v>
      </c>
      <c r="I3848">
        <v>1.441765E-3</v>
      </c>
      <c r="J3848">
        <v>1.4748859999999999E-3</v>
      </c>
      <c r="K3848">
        <v>1.6661810000000001E-3</v>
      </c>
      <c r="L3848">
        <v>4.598797E-3</v>
      </c>
      <c r="M3848">
        <v>2.7868490000000001E-3</v>
      </c>
      <c r="N3848">
        <v>1.5500959999999999E-3</v>
      </c>
      <c r="O3848">
        <v>1.4017929999999999E-3</v>
      </c>
      <c r="P3848">
        <v>1.244471E-3</v>
      </c>
      <c r="Q3848">
        <v>3.9029289999999999E-3</v>
      </c>
      <c r="R3848">
        <v>2.4771530000000002E-3</v>
      </c>
      <c r="S3848">
        <v>1.2636730000000001E-3</v>
      </c>
      <c r="T3848">
        <v>1.4088740000000001E-3</v>
      </c>
      <c r="U3848">
        <v>1.5117049999999999E-3</v>
      </c>
      <c r="X3848">
        <v>7.6987400000000004E-4</v>
      </c>
      <c r="Y3848">
        <v>1.516239E-3</v>
      </c>
      <c r="AB3848">
        <f t="shared" si="308"/>
        <v>8.1050948818897656E-2</v>
      </c>
      <c r="AD3848">
        <f t="shared" si="309"/>
        <v>1990</v>
      </c>
      <c r="AE3848">
        <f>MONTH(A3848)</f>
        <v>7</v>
      </c>
      <c r="AF3848" t="str">
        <f t="shared" si="310"/>
        <v>19907</v>
      </c>
      <c r="AI3848" t="str">
        <f t="shared" si="311"/>
        <v/>
      </c>
      <c r="AJ3848" s="2" t="e">
        <f t="shared" si="312"/>
        <v>#NUM!</v>
      </c>
    </row>
    <row r="3849" spans="1:36" x14ac:dyDescent="0.75">
      <c r="A3849" s="2">
        <v>33068</v>
      </c>
      <c r="C3849">
        <v>4.2703199999999999E-4</v>
      </c>
      <c r="D3849" s="1">
        <v>6.9800000000000003E-5</v>
      </c>
      <c r="E3849">
        <v>2.4557600000000001E-4</v>
      </c>
      <c r="G3849">
        <v>2.3755579999999998E-3</v>
      </c>
      <c r="H3849">
        <v>1.048514E-3</v>
      </c>
      <c r="I3849">
        <v>2.8807099999999999E-4</v>
      </c>
      <c r="J3849">
        <v>3.4449200000000001E-4</v>
      </c>
      <c r="K3849">
        <v>4.2794699999999997E-4</v>
      </c>
      <c r="L3849">
        <v>4.4244920000000004E-3</v>
      </c>
      <c r="M3849">
        <v>3.0890689999999998E-3</v>
      </c>
      <c r="N3849">
        <v>1.1724560000000001E-3</v>
      </c>
      <c r="O3849">
        <v>7.4770100000000003E-4</v>
      </c>
      <c r="P3849">
        <v>6.2314E-4</v>
      </c>
      <c r="Q3849">
        <v>5.5827050000000003E-3</v>
      </c>
      <c r="R3849">
        <v>4.359033E-3</v>
      </c>
      <c r="S3849">
        <v>1.7562459999999999E-3</v>
      </c>
      <c r="T3849">
        <v>8.6307099999999998E-4</v>
      </c>
      <c r="U3849">
        <v>7.3754099999999998E-4</v>
      </c>
      <c r="X3849">
        <v>1.5073739999999999E-3</v>
      </c>
      <c r="Y3849">
        <v>8.3107299999999999E-4</v>
      </c>
      <c r="AB3849">
        <f t="shared" si="308"/>
        <v>6.0867895669291343E-2</v>
      </c>
      <c r="AD3849">
        <f t="shared" si="309"/>
        <v>1990</v>
      </c>
      <c r="AE3849">
        <f>MONTH(A3849)</f>
        <v>7</v>
      </c>
      <c r="AF3849" t="str">
        <f t="shared" si="310"/>
        <v>19907</v>
      </c>
      <c r="AI3849" t="str">
        <f t="shared" si="311"/>
        <v/>
      </c>
      <c r="AJ3849" s="2" t="e">
        <f t="shared" si="312"/>
        <v>#NUM!</v>
      </c>
    </row>
    <row r="3850" spans="1:36" x14ac:dyDescent="0.75">
      <c r="A3850" s="2">
        <v>33069</v>
      </c>
      <c r="C3850">
        <v>1.5380859999999999E-3</v>
      </c>
      <c r="D3850">
        <v>1.368677E-3</v>
      </c>
      <c r="E3850">
        <v>1.463479E-3</v>
      </c>
      <c r="G3850">
        <v>2.015869E-3</v>
      </c>
      <c r="H3850">
        <v>1.294288E-3</v>
      </c>
      <c r="I3850">
        <v>1.05338E-3</v>
      </c>
      <c r="J3850">
        <v>8.6444899999999999E-4</v>
      </c>
      <c r="K3850">
        <v>6.6236300000000001E-4</v>
      </c>
      <c r="L3850">
        <v>1.1202219999999999E-3</v>
      </c>
      <c r="M3850">
        <v>7.4284999999999998E-4</v>
      </c>
      <c r="N3850">
        <v>5.0160799999999996E-4</v>
      </c>
      <c r="O3850">
        <v>3.0216800000000001E-4</v>
      </c>
      <c r="P3850">
        <v>2.7242199999999997E-4</v>
      </c>
      <c r="Q3850">
        <v>6.57012E-4</v>
      </c>
      <c r="R3850">
        <v>5.9703499999999999E-4</v>
      </c>
      <c r="S3850">
        <v>5.1709900000000003E-4</v>
      </c>
      <c r="T3850">
        <v>4.1264200000000001E-4</v>
      </c>
      <c r="U3850">
        <v>3.4477100000000001E-4</v>
      </c>
      <c r="X3850">
        <v>8.4915499999999998E-4</v>
      </c>
      <c r="Y3850">
        <v>8.7785900000000004E-4</v>
      </c>
      <c r="AB3850">
        <f t="shared" si="308"/>
        <v>3.4361090551181105E-2</v>
      </c>
      <c r="AD3850">
        <f t="shared" si="309"/>
        <v>1990</v>
      </c>
      <c r="AE3850">
        <f>MONTH(A3850)</f>
        <v>7</v>
      </c>
      <c r="AF3850" t="str">
        <f t="shared" si="310"/>
        <v>19907</v>
      </c>
      <c r="AI3850" t="str">
        <f t="shared" si="311"/>
        <v/>
      </c>
      <c r="AJ3850" s="2" t="e">
        <f t="shared" si="312"/>
        <v>#NUM!</v>
      </c>
    </row>
    <row r="3851" spans="1:36" x14ac:dyDescent="0.75">
      <c r="A3851" s="2">
        <v>33070</v>
      </c>
      <c r="C3851">
        <v>9.2022349999999996E-3</v>
      </c>
      <c r="D3851">
        <v>1.3411265E-2</v>
      </c>
      <c r="E3851">
        <v>1.3540623999999999E-2</v>
      </c>
      <c r="G3851">
        <v>8.0909899999999993E-3</v>
      </c>
      <c r="H3851">
        <v>1.4125632000000001E-2</v>
      </c>
      <c r="I3851">
        <v>2.0576706E-2</v>
      </c>
      <c r="J3851">
        <v>1.7929463999999999E-2</v>
      </c>
      <c r="K3851">
        <v>9.0228119999999998E-3</v>
      </c>
      <c r="L3851">
        <v>7.3454159999999996E-3</v>
      </c>
      <c r="M3851">
        <v>1.2773670000000001E-2</v>
      </c>
      <c r="N3851">
        <v>1.7071369999999999E-2</v>
      </c>
      <c r="O3851">
        <v>1.3043279E-2</v>
      </c>
      <c r="P3851">
        <v>6.6097769999999998E-3</v>
      </c>
      <c r="Q3851">
        <v>6.0643399999999997E-3</v>
      </c>
      <c r="R3851">
        <v>7.9386869999999998E-3</v>
      </c>
      <c r="S3851">
        <v>9.0150109999999999E-3</v>
      </c>
      <c r="T3851">
        <v>7.0646830000000004E-3</v>
      </c>
      <c r="U3851">
        <v>5.7037809999999998E-3</v>
      </c>
      <c r="X3851">
        <v>5.1529799999999997E-3</v>
      </c>
      <c r="Y3851">
        <v>6.8766840000000001E-3</v>
      </c>
      <c r="AB3851">
        <f t="shared" si="308"/>
        <v>0.41448701968503932</v>
      </c>
      <c r="AD3851">
        <f t="shared" si="309"/>
        <v>1990</v>
      </c>
      <c r="AE3851">
        <f>MONTH(A3851)</f>
        <v>7</v>
      </c>
      <c r="AF3851" t="str">
        <f t="shared" si="310"/>
        <v>19907</v>
      </c>
      <c r="AI3851" t="str">
        <f t="shared" si="311"/>
        <v/>
      </c>
      <c r="AJ3851" s="2" t="e">
        <f t="shared" si="312"/>
        <v>#NUM!</v>
      </c>
    </row>
    <row r="3852" spans="1:36" x14ac:dyDescent="0.75">
      <c r="A3852" s="2">
        <v>33071</v>
      </c>
      <c r="C3852">
        <v>4.0621019999999997E-3</v>
      </c>
      <c r="D3852">
        <v>5.280178E-3</v>
      </c>
      <c r="E3852">
        <v>5.4774009999999998E-3</v>
      </c>
      <c r="G3852">
        <v>2.4695950000000002E-3</v>
      </c>
      <c r="H3852">
        <v>2.5269020000000001E-3</v>
      </c>
      <c r="I3852">
        <v>2.710596E-3</v>
      </c>
      <c r="J3852">
        <v>3.1837179999999999E-3</v>
      </c>
      <c r="K3852">
        <v>3.0868219999999999E-3</v>
      </c>
      <c r="L3852">
        <v>2.039178E-3</v>
      </c>
      <c r="M3852">
        <v>1.6708960000000001E-3</v>
      </c>
      <c r="N3852">
        <v>1.4803189999999999E-3</v>
      </c>
      <c r="O3852">
        <v>1.579874E-3</v>
      </c>
      <c r="P3852">
        <v>1.9414219999999999E-3</v>
      </c>
      <c r="Q3852">
        <v>2.0207110000000001E-3</v>
      </c>
      <c r="R3852">
        <v>2.0627430000000001E-3</v>
      </c>
      <c r="S3852">
        <v>2.017001E-3</v>
      </c>
      <c r="T3852">
        <v>1.4168010000000001E-3</v>
      </c>
      <c r="U3852">
        <v>1.401067E-3</v>
      </c>
      <c r="X3852">
        <v>2.8064549999999998E-3</v>
      </c>
      <c r="Y3852">
        <v>1.7853420000000001E-3</v>
      </c>
      <c r="AB3852">
        <f t="shared" si="308"/>
        <v>0.10043134448818898</v>
      </c>
      <c r="AD3852">
        <f t="shared" si="309"/>
        <v>1990</v>
      </c>
      <c r="AE3852">
        <f>MONTH(A3852)</f>
        <v>7</v>
      </c>
      <c r="AF3852" t="str">
        <f t="shared" si="310"/>
        <v>19907</v>
      </c>
      <c r="AI3852" t="str">
        <f t="shared" si="311"/>
        <v/>
      </c>
      <c r="AJ3852" s="2" t="e">
        <f t="shared" si="312"/>
        <v>#NUM!</v>
      </c>
    </row>
    <row r="3853" spans="1:36" x14ac:dyDescent="0.75">
      <c r="A3853" s="2">
        <v>33072</v>
      </c>
      <c r="C3853">
        <v>5.7344799999999995E-4</v>
      </c>
      <c r="D3853">
        <v>3.3952299999999999E-4</v>
      </c>
      <c r="E3853">
        <v>3.2691799999999999E-4</v>
      </c>
      <c r="G3853">
        <v>1.4045819999999999E-3</v>
      </c>
      <c r="H3853">
        <v>3.66833E-4</v>
      </c>
      <c r="I3853" s="1">
        <v>7.3800000000000005E-5</v>
      </c>
      <c r="J3853">
        <v>1.38999E-4</v>
      </c>
      <c r="K3853">
        <v>1.94694E-4</v>
      </c>
      <c r="L3853">
        <v>2.177881E-3</v>
      </c>
      <c r="M3853">
        <v>6.3604000000000004E-4</v>
      </c>
      <c r="N3853">
        <v>1.00369E-4</v>
      </c>
      <c r="O3853">
        <v>1.70273E-4</v>
      </c>
      <c r="P3853">
        <v>2.52148E-4</v>
      </c>
      <c r="Q3853">
        <v>2.5602260000000001E-3</v>
      </c>
      <c r="R3853">
        <v>1.0059999999999999E-3</v>
      </c>
      <c r="S3853">
        <v>3.3062E-4</v>
      </c>
      <c r="T3853">
        <v>3.9679100000000002E-4</v>
      </c>
      <c r="U3853">
        <v>4.2960999999999997E-4</v>
      </c>
      <c r="X3853">
        <v>5.00185E-4</v>
      </c>
      <c r="Y3853">
        <v>6.5908500000000001E-4</v>
      </c>
      <c r="AB3853">
        <f t="shared" si="308"/>
        <v>2.4878001968503944E-2</v>
      </c>
      <c r="AD3853">
        <f t="shared" si="309"/>
        <v>1990</v>
      </c>
      <c r="AE3853">
        <f>MONTH(A3853)</f>
        <v>7</v>
      </c>
      <c r="AF3853" t="str">
        <f t="shared" si="310"/>
        <v>19907</v>
      </c>
      <c r="AI3853" t="str">
        <f t="shared" si="311"/>
        <v/>
      </c>
      <c r="AJ3853" s="2" t="e">
        <f t="shared" si="312"/>
        <v>#NUM!</v>
      </c>
    </row>
    <row r="3854" spans="1:36" x14ac:dyDescent="0.75">
      <c r="A3854" s="2">
        <v>33073</v>
      </c>
      <c r="C3854" s="1">
        <v>1.3699999999999999E-5</v>
      </c>
      <c r="D3854">
        <v>1.7586199999999999E-4</v>
      </c>
      <c r="E3854">
        <v>4.00546E-4</v>
      </c>
      <c r="G3854" s="1">
        <v>6.2299999999999996E-5</v>
      </c>
      <c r="H3854" s="1">
        <v>4.4299999999999999E-5</v>
      </c>
      <c r="I3854">
        <v>2.10595E-4</v>
      </c>
      <c r="J3854">
        <v>5.3169399999999998E-4</v>
      </c>
      <c r="K3854">
        <v>6.1699699999999999E-4</v>
      </c>
      <c r="L3854">
        <v>1.1842599999999999E-4</v>
      </c>
      <c r="M3854" s="1">
        <v>6.1699999999999995E-5</v>
      </c>
      <c r="N3854">
        <v>1.0597799999999999E-4</v>
      </c>
      <c r="O3854">
        <v>3.3019400000000002E-4</v>
      </c>
      <c r="P3854">
        <v>5.9936400000000002E-4</v>
      </c>
      <c r="Q3854">
        <v>1.32953E-4</v>
      </c>
      <c r="R3854" s="1">
        <v>9.0600000000000007E-5</v>
      </c>
      <c r="S3854" s="1">
        <v>8.4300000000000003E-5</v>
      </c>
      <c r="T3854">
        <v>2.1385800000000001E-4</v>
      </c>
      <c r="U3854">
        <v>5.1032599999999997E-4</v>
      </c>
      <c r="X3854">
        <v>3.1280099999999998E-4</v>
      </c>
      <c r="Y3854">
        <v>3.18552E-4</v>
      </c>
      <c r="AB3854">
        <f t="shared" si="308"/>
        <v>9.7146574803149595E-3</v>
      </c>
      <c r="AD3854">
        <f t="shared" si="309"/>
        <v>1990</v>
      </c>
      <c r="AE3854">
        <f>MONTH(A3854)</f>
        <v>7</v>
      </c>
      <c r="AF3854" t="str">
        <f t="shared" si="310"/>
        <v>19907</v>
      </c>
      <c r="AI3854" t="str">
        <f t="shared" si="311"/>
        <v/>
      </c>
      <c r="AJ3854" s="2" t="e">
        <f t="shared" si="312"/>
        <v>#NUM!</v>
      </c>
    </row>
    <row r="3855" spans="1:36" x14ac:dyDescent="0.75">
      <c r="A3855" s="2">
        <v>33074</v>
      </c>
      <c r="C3855">
        <v>1.3614759999999999E-3</v>
      </c>
      <c r="D3855">
        <v>8.7622500000000001E-4</v>
      </c>
      <c r="E3855">
        <v>2.4514099999999999E-4</v>
      </c>
      <c r="G3855">
        <v>3.72328E-4</v>
      </c>
      <c r="H3855">
        <v>7.1828099999999998E-4</v>
      </c>
      <c r="I3855">
        <v>4.8118199999999997E-4</v>
      </c>
      <c r="J3855">
        <v>1.7181499999999999E-4</v>
      </c>
      <c r="K3855" s="1">
        <v>8.4800000000000001E-5</v>
      </c>
      <c r="L3855" s="1">
        <v>4.8999999999999998E-5</v>
      </c>
      <c r="M3855" s="1">
        <v>6.6799999999999997E-5</v>
      </c>
      <c r="N3855">
        <v>1.01468E-4</v>
      </c>
      <c r="O3855">
        <v>1.9803400000000001E-4</v>
      </c>
      <c r="P3855">
        <v>2.6169399999999998E-4</v>
      </c>
      <c r="Q3855" s="1">
        <v>4.1399999999999997E-5</v>
      </c>
      <c r="R3855" s="1">
        <v>6.7000000000000002E-5</v>
      </c>
      <c r="S3855">
        <v>1.30803E-4</v>
      </c>
      <c r="T3855">
        <v>3.4341999999999999E-4</v>
      </c>
      <c r="U3855">
        <v>5.8088300000000003E-4</v>
      </c>
      <c r="X3855">
        <v>1.31099E-4</v>
      </c>
      <c r="Y3855">
        <v>3.5427199999999999E-4</v>
      </c>
      <c r="AB3855">
        <f t="shared" si="308"/>
        <v>1.3065198818897632E-2</v>
      </c>
      <c r="AD3855">
        <f t="shared" si="309"/>
        <v>1990</v>
      </c>
      <c r="AE3855">
        <f>MONTH(A3855)</f>
        <v>7</v>
      </c>
      <c r="AF3855" t="str">
        <f t="shared" si="310"/>
        <v>19907</v>
      </c>
      <c r="AI3855" t="str">
        <f t="shared" si="311"/>
        <v/>
      </c>
      <c r="AJ3855" s="2" t="e">
        <f t="shared" si="312"/>
        <v>#NUM!</v>
      </c>
    </row>
    <row r="3856" spans="1:36" x14ac:dyDescent="0.75">
      <c r="A3856" s="2">
        <v>33075</v>
      </c>
      <c r="C3856">
        <v>9.9698699999999996E-4</v>
      </c>
      <c r="D3856">
        <v>6.6869499999999997E-4</v>
      </c>
      <c r="E3856">
        <v>2.1329000000000001E-4</v>
      </c>
      <c r="G3856">
        <v>1.244638E-3</v>
      </c>
      <c r="H3856">
        <v>7.6595799999999996E-4</v>
      </c>
      <c r="I3856">
        <v>4.8409400000000002E-4</v>
      </c>
      <c r="J3856">
        <v>1.67054E-4</v>
      </c>
      <c r="K3856" s="1">
        <v>8.7399999999999997E-5</v>
      </c>
      <c r="L3856">
        <v>1.260943E-3</v>
      </c>
      <c r="M3856">
        <v>3.6618300000000001E-4</v>
      </c>
      <c r="N3856">
        <v>1.84274E-4</v>
      </c>
      <c r="O3856">
        <v>1.59598E-4</v>
      </c>
      <c r="P3856">
        <v>1.44146E-4</v>
      </c>
      <c r="Q3856">
        <v>8.5360199999999996E-4</v>
      </c>
      <c r="R3856">
        <v>1.9846499999999999E-4</v>
      </c>
      <c r="S3856">
        <v>1.5880000000000001E-4</v>
      </c>
      <c r="T3856">
        <v>3.1723999999999999E-4</v>
      </c>
      <c r="U3856">
        <v>2.6412799999999998E-4</v>
      </c>
      <c r="X3856">
        <v>2.5453299999999998E-4</v>
      </c>
      <c r="Y3856">
        <v>3.5803700000000001E-4</v>
      </c>
      <c r="AB3856">
        <f t="shared" si="308"/>
        <v>1.8008001968503939E-2</v>
      </c>
      <c r="AD3856">
        <f t="shared" si="309"/>
        <v>1990</v>
      </c>
      <c r="AE3856">
        <f>MONTH(A3856)</f>
        <v>7</v>
      </c>
      <c r="AF3856" t="str">
        <f t="shared" si="310"/>
        <v>19907</v>
      </c>
      <c r="AI3856" t="str">
        <f t="shared" si="311"/>
        <v/>
      </c>
      <c r="AJ3856" s="2" t="e">
        <f t="shared" si="312"/>
        <v>#NUM!</v>
      </c>
    </row>
    <row r="3857" spans="1:36" x14ac:dyDescent="0.75">
      <c r="A3857" s="2">
        <v>33076</v>
      </c>
      <c r="C3857" s="1">
        <v>9.2600000000000001E-5</v>
      </c>
      <c r="D3857">
        <v>2.2237099999999999E-4</v>
      </c>
      <c r="E3857">
        <v>4.6236699999999999E-4</v>
      </c>
      <c r="G3857">
        <v>4.3035300000000002E-4</v>
      </c>
      <c r="H3857">
        <v>3.7354899999999998E-4</v>
      </c>
      <c r="I3857">
        <v>4.8248300000000002E-4</v>
      </c>
      <c r="J3857">
        <v>7.3801900000000002E-4</v>
      </c>
      <c r="K3857">
        <v>6.1016800000000002E-4</v>
      </c>
      <c r="L3857">
        <v>7.4528599999999995E-4</v>
      </c>
      <c r="M3857">
        <v>7.7658800000000004E-4</v>
      </c>
      <c r="N3857">
        <v>7.7375199999999995E-4</v>
      </c>
      <c r="O3857">
        <v>8.0762200000000003E-4</v>
      </c>
      <c r="P3857">
        <v>6.08487E-4</v>
      </c>
      <c r="Q3857">
        <v>6.4494699999999999E-4</v>
      </c>
      <c r="R3857">
        <v>8.3869399999999996E-4</v>
      </c>
      <c r="S3857">
        <v>8.5548799999999995E-4</v>
      </c>
      <c r="T3857">
        <v>7.9190499999999997E-4</v>
      </c>
      <c r="U3857">
        <v>6.8409099999999995E-4</v>
      </c>
      <c r="X3857">
        <v>8.7017099999999999E-4</v>
      </c>
      <c r="Y3857">
        <v>9.8996099999999992E-4</v>
      </c>
      <c r="AB3857">
        <f t="shared" si="308"/>
        <v>2.5194688976377947E-2</v>
      </c>
      <c r="AD3857">
        <f t="shared" si="309"/>
        <v>1990</v>
      </c>
      <c r="AE3857">
        <f>MONTH(A3857)</f>
        <v>7</v>
      </c>
      <c r="AF3857" t="str">
        <f t="shared" si="310"/>
        <v>19907</v>
      </c>
      <c r="AI3857" t="str">
        <f t="shared" si="311"/>
        <v/>
      </c>
      <c r="AJ3857" s="2" t="e">
        <f t="shared" si="312"/>
        <v>#NUM!</v>
      </c>
    </row>
    <row r="3858" spans="1:36" x14ac:dyDescent="0.75">
      <c r="A3858" s="2">
        <v>33077</v>
      </c>
      <c r="C3858">
        <v>0</v>
      </c>
      <c r="D3858">
        <v>0</v>
      </c>
      <c r="E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X3858">
        <v>0</v>
      </c>
      <c r="Y3858">
        <v>0</v>
      </c>
      <c r="AB3858">
        <f t="shared" si="308"/>
        <v>0</v>
      </c>
      <c r="AD3858">
        <f t="shared" si="309"/>
        <v>1990</v>
      </c>
      <c r="AE3858">
        <f>MONTH(A3858)</f>
        <v>7</v>
      </c>
      <c r="AF3858" t="str">
        <f t="shared" si="310"/>
        <v>19907</v>
      </c>
      <c r="AI3858" t="str">
        <f t="shared" si="311"/>
        <v/>
      </c>
      <c r="AJ3858" s="2" t="e">
        <f t="shared" si="312"/>
        <v>#NUM!</v>
      </c>
    </row>
    <row r="3859" spans="1:36" x14ac:dyDescent="0.75">
      <c r="A3859" s="2">
        <v>33078</v>
      </c>
      <c r="C3859" s="1">
        <v>9.4399999999999998E-7</v>
      </c>
      <c r="D3859" s="1">
        <v>8.7499999999999999E-7</v>
      </c>
      <c r="E3859" s="1">
        <v>5.7100000000000002E-7</v>
      </c>
      <c r="G3859" s="1">
        <v>6.8700000000000005E-7</v>
      </c>
      <c r="H3859" s="1">
        <v>6.4300000000000003E-7</v>
      </c>
      <c r="I3859" s="1">
        <v>8.0299999999999998E-7</v>
      </c>
      <c r="J3859" s="1">
        <v>5.2699999999999999E-7</v>
      </c>
      <c r="K3859" s="1">
        <v>4.9200000000000001E-7</v>
      </c>
      <c r="L3859" s="1">
        <v>6.3300000000000002E-7</v>
      </c>
      <c r="M3859" s="1">
        <v>5.9200000000000001E-7</v>
      </c>
      <c r="N3859" s="1">
        <v>5.4899999999999995E-7</v>
      </c>
      <c r="O3859" s="1">
        <v>5.0500000000000004E-7</v>
      </c>
      <c r="P3859" s="1">
        <v>4.4200000000000001E-7</v>
      </c>
      <c r="Q3859" s="1">
        <v>5.8400000000000004E-7</v>
      </c>
      <c r="R3859" s="1">
        <v>5.4600000000000005E-7</v>
      </c>
      <c r="S3859" s="1">
        <v>5.0800000000000005E-7</v>
      </c>
      <c r="T3859" s="1">
        <v>4.6899999999999998E-7</v>
      </c>
      <c r="U3859" s="1">
        <v>4.1199999999999998E-7</v>
      </c>
      <c r="X3859" s="1">
        <v>4.7599999999999997E-7</v>
      </c>
      <c r="Y3859" s="1">
        <v>4.4099999999999999E-7</v>
      </c>
      <c r="AB3859">
        <f t="shared" si="308"/>
        <v>2.3029527559055119E-5</v>
      </c>
      <c r="AD3859">
        <f t="shared" si="309"/>
        <v>1990</v>
      </c>
      <c r="AE3859">
        <f>MONTH(A3859)</f>
        <v>7</v>
      </c>
      <c r="AF3859" t="str">
        <f t="shared" si="310"/>
        <v>19907</v>
      </c>
      <c r="AI3859" t="str">
        <f t="shared" si="311"/>
        <v/>
      </c>
      <c r="AJ3859" s="2" t="e">
        <f t="shared" si="312"/>
        <v>#NUM!</v>
      </c>
    </row>
    <row r="3860" spans="1:36" x14ac:dyDescent="0.75">
      <c r="A3860" s="2">
        <v>33079</v>
      </c>
      <c r="C3860" s="1">
        <v>8.9800000000000002E-7</v>
      </c>
      <c r="D3860" s="1">
        <v>8.3099999999999996E-7</v>
      </c>
      <c r="E3860" s="1">
        <v>7.5799999999999998E-7</v>
      </c>
      <c r="G3860" s="1">
        <v>8.78E-7</v>
      </c>
      <c r="H3860" s="1">
        <v>8.2099999999999995E-7</v>
      </c>
      <c r="I3860" s="1">
        <v>7.61E-7</v>
      </c>
      <c r="J3860" s="1">
        <v>6.9699999999999995E-7</v>
      </c>
      <c r="K3860" s="1">
        <v>5.8299999999999997E-7</v>
      </c>
      <c r="L3860" s="1">
        <v>8.0200000000000001E-7</v>
      </c>
      <c r="M3860" s="1">
        <v>7.5000000000000002E-7</v>
      </c>
      <c r="N3860" s="1">
        <v>6.9599999999999999E-7</v>
      </c>
      <c r="O3860" s="1">
        <v>6.4000000000000001E-7</v>
      </c>
      <c r="P3860" s="1">
        <v>5.3799999999999997E-7</v>
      </c>
      <c r="Q3860" s="1">
        <v>7.3499999999999995E-7</v>
      </c>
      <c r="R3860" s="1">
        <v>6.8800000000000002E-7</v>
      </c>
      <c r="S3860" s="1">
        <v>6.4000000000000001E-7</v>
      </c>
      <c r="T3860" s="1">
        <v>5.9100000000000004E-7</v>
      </c>
      <c r="U3860" s="1">
        <v>4.9999999999999998E-7</v>
      </c>
      <c r="X3860" s="1">
        <v>6.0299999999999999E-7</v>
      </c>
      <c r="Y3860" s="1">
        <v>5.6199999999999998E-7</v>
      </c>
      <c r="AB3860">
        <f t="shared" si="308"/>
        <v>2.7503937007874029E-5</v>
      </c>
      <c r="AD3860">
        <f t="shared" si="309"/>
        <v>1990</v>
      </c>
      <c r="AE3860">
        <f>MONTH(A3860)</f>
        <v>7</v>
      </c>
      <c r="AF3860" t="str">
        <f t="shared" si="310"/>
        <v>19907</v>
      </c>
      <c r="AI3860" t="str">
        <f t="shared" si="311"/>
        <v/>
      </c>
      <c r="AJ3860" s="2" t="e">
        <f t="shared" si="312"/>
        <v>#NUM!</v>
      </c>
    </row>
    <row r="3861" spans="1:36" x14ac:dyDescent="0.75">
      <c r="A3861" s="2">
        <v>33080</v>
      </c>
      <c r="C3861" s="1">
        <v>6.3200000000000005E-7</v>
      </c>
      <c r="D3861" s="1">
        <v>5.7100000000000002E-7</v>
      </c>
      <c r="E3861" s="1">
        <v>3.3000000000000002E-7</v>
      </c>
      <c r="G3861" s="1">
        <v>5.9599999999999999E-7</v>
      </c>
      <c r="H3861" s="1">
        <v>5.4300000000000003E-7</v>
      </c>
      <c r="I3861" s="1">
        <v>4.89E-7</v>
      </c>
      <c r="J3861" s="1">
        <v>2.7500000000000001E-7</v>
      </c>
      <c r="K3861" s="1">
        <v>1.97E-7</v>
      </c>
      <c r="L3861" s="1">
        <v>3.5999999999999999E-7</v>
      </c>
      <c r="M3861" s="1">
        <v>3.2399999999999999E-7</v>
      </c>
      <c r="N3861" s="1">
        <v>2.8799999999999998E-7</v>
      </c>
      <c r="O3861" s="1">
        <v>2.2000000000000001E-7</v>
      </c>
      <c r="P3861" s="1">
        <v>1.5300000000000001E-7</v>
      </c>
      <c r="Q3861" s="1">
        <v>2.8500000000000002E-7</v>
      </c>
      <c r="R3861" s="1">
        <v>2.5600000000000002E-7</v>
      </c>
      <c r="S3861" s="1">
        <v>2.2600000000000001E-7</v>
      </c>
      <c r="T3861" s="1">
        <v>1.68E-7</v>
      </c>
      <c r="U3861" s="1">
        <v>1.1000000000000001E-7</v>
      </c>
      <c r="X3861" s="1">
        <v>1.66E-7</v>
      </c>
      <c r="Y3861" s="1">
        <v>1.1600000000000001E-7</v>
      </c>
      <c r="AB3861">
        <f t="shared" si="308"/>
        <v>1.2411417322834645E-5</v>
      </c>
      <c r="AD3861">
        <f t="shared" si="309"/>
        <v>1990</v>
      </c>
      <c r="AE3861">
        <f>MONTH(A3861)</f>
        <v>7</v>
      </c>
      <c r="AF3861" t="str">
        <f t="shared" si="310"/>
        <v>19907</v>
      </c>
      <c r="AI3861" t="str">
        <f t="shared" si="311"/>
        <v/>
      </c>
      <c r="AJ3861" s="2" t="e">
        <f t="shared" si="312"/>
        <v>#NUM!</v>
      </c>
    </row>
    <row r="3862" spans="1:36" x14ac:dyDescent="0.75">
      <c r="A3862" s="2">
        <v>33081</v>
      </c>
      <c r="C3862" s="1">
        <v>8.7100000000000003E-5</v>
      </c>
      <c r="D3862" s="1">
        <v>7.3799999999999996E-7</v>
      </c>
      <c r="E3862" s="1">
        <v>6.7599999999999997E-7</v>
      </c>
      <c r="G3862">
        <v>7.7823200000000001E-4</v>
      </c>
      <c r="H3862">
        <v>1.6400599999999999E-4</v>
      </c>
      <c r="I3862" s="1">
        <v>7.6000000000000003E-7</v>
      </c>
      <c r="J3862" s="1">
        <v>6.1699999999999998E-7</v>
      </c>
      <c r="K3862" s="1">
        <v>4.3300000000000003E-7</v>
      </c>
      <c r="L3862">
        <v>5.6437200000000005E-4</v>
      </c>
      <c r="M3862">
        <v>1.76985E-4</v>
      </c>
      <c r="N3862" s="1">
        <v>6.8700000000000005E-7</v>
      </c>
      <c r="O3862" s="1">
        <v>4.3700000000000001E-7</v>
      </c>
      <c r="P3862" s="1">
        <v>3.9900000000000001E-7</v>
      </c>
      <c r="Q3862">
        <v>1.9047000000000001E-4</v>
      </c>
      <c r="R3862">
        <v>1.1435E-4</v>
      </c>
      <c r="S3862" s="1">
        <v>6.2600000000000002E-7</v>
      </c>
      <c r="T3862" s="1">
        <v>4.6899999999999998E-7</v>
      </c>
      <c r="U3862" s="1">
        <v>3.7099999999999997E-7</v>
      </c>
      <c r="X3862" s="1">
        <v>4.6499999999999999E-7</v>
      </c>
      <c r="Y3862" s="1">
        <v>4.3799999999999998E-7</v>
      </c>
      <c r="AB3862">
        <f t="shared" si="308"/>
        <v>4.0996673228346457E-3</v>
      </c>
      <c r="AD3862">
        <f t="shared" si="309"/>
        <v>1990</v>
      </c>
      <c r="AE3862">
        <f>MONTH(A3862)</f>
        <v>7</v>
      </c>
      <c r="AF3862" t="str">
        <f t="shared" si="310"/>
        <v>19907</v>
      </c>
      <c r="AI3862" t="str">
        <f t="shared" si="311"/>
        <v/>
      </c>
      <c r="AJ3862" s="2" t="e">
        <f t="shared" si="312"/>
        <v>#NUM!</v>
      </c>
    </row>
    <row r="3863" spans="1:36" x14ac:dyDescent="0.75">
      <c r="A3863" s="2">
        <v>33082</v>
      </c>
      <c r="C3863" s="1">
        <v>9.4400000000000004E-5</v>
      </c>
      <c r="D3863" s="1">
        <v>4.1499999999999999E-5</v>
      </c>
      <c r="E3863" s="1">
        <v>2.4899999999999999E-5</v>
      </c>
      <c r="G3863">
        <v>4.4593500000000001E-4</v>
      </c>
      <c r="H3863">
        <v>1.9392500000000001E-4</v>
      </c>
      <c r="I3863" s="1">
        <v>5.8199999999999998E-5</v>
      </c>
      <c r="J3863" s="1">
        <v>3.5800000000000003E-5</v>
      </c>
      <c r="K3863">
        <v>0</v>
      </c>
      <c r="L3863">
        <v>1.096793E-3</v>
      </c>
      <c r="M3863">
        <v>2.8179000000000002E-4</v>
      </c>
      <c r="N3863" s="1">
        <v>4.8999999999999998E-5</v>
      </c>
      <c r="O3863" s="1">
        <v>3.2700000000000002E-5</v>
      </c>
      <c r="P3863" s="1">
        <v>2.6699999999999998E-5</v>
      </c>
      <c r="Q3863">
        <v>1.6410579999999999E-3</v>
      </c>
      <c r="R3863">
        <v>2.8881000000000002E-4</v>
      </c>
      <c r="S3863" s="1">
        <v>2.5400000000000001E-5</v>
      </c>
      <c r="T3863" s="1">
        <v>1.88E-5</v>
      </c>
      <c r="U3863" s="1">
        <v>4.6600000000000001E-5</v>
      </c>
      <c r="X3863">
        <v>1.01184E-4</v>
      </c>
      <c r="Y3863" s="1">
        <v>7.0099999999999996E-5</v>
      </c>
      <c r="AB3863">
        <f t="shared" si="308"/>
        <v>9.0031397637795295E-3</v>
      </c>
      <c r="AD3863">
        <f t="shared" si="309"/>
        <v>1990</v>
      </c>
      <c r="AE3863">
        <f>MONTH(A3863)</f>
        <v>7</v>
      </c>
      <c r="AF3863" t="str">
        <f t="shared" si="310"/>
        <v>19907</v>
      </c>
      <c r="AI3863" t="str">
        <f t="shared" si="311"/>
        <v/>
      </c>
      <c r="AJ3863" s="2" t="e">
        <f t="shared" si="312"/>
        <v>#NUM!</v>
      </c>
    </row>
    <row r="3864" spans="1:36" x14ac:dyDescent="0.75">
      <c r="A3864" s="2">
        <v>33083</v>
      </c>
      <c r="C3864">
        <v>1.6917950000000001E-3</v>
      </c>
      <c r="D3864">
        <v>1.170716E-3</v>
      </c>
      <c r="E3864">
        <v>7.4939199999999998E-4</v>
      </c>
      <c r="G3864">
        <v>2.9214670000000001E-3</v>
      </c>
      <c r="H3864">
        <v>1.9236520000000001E-3</v>
      </c>
      <c r="I3864">
        <v>7.3281699999999997E-4</v>
      </c>
      <c r="J3864">
        <v>2.8211799999999998E-4</v>
      </c>
      <c r="K3864">
        <v>1.12187E-4</v>
      </c>
      <c r="L3864">
        <v>2.6652529999999998E-3</v>
      </c>
      <c r="M3864">
        <v>1.216838E-3</v>
      </c>
      <c r="N3864">
        <v>1.90676E-4</v>
      </c>
      <c r="O3864" s="1">
        <v>3.9900000000000001E-5</v>
      </c>
      <c r="P3864" s="1">
        <v>2.0999999999999999E-5</v>
      </c>
      <c r="Q3864">
        <v>2.0743269999999999E-3</v>
      </c>
      <c r="R3864">
        <v>7.1571199999999997E-4</v>
      </c>
      <c r="S3864">
        <v>1.10198E-4</v>
      </c>
      <c r="T3864" s="1">
        <v>6.4999999999999994E-5</v>
      </c>
      <c r="U3864" s="1">
        <v>6.4399999999999993E-5</v>
      </c>
      <c r="X3864" s="1">
        <v>9.59E-5</v>
      </c>
      <c r="Y3864" s="1">
        <v>7.4599999999999997E-5</v>
      </c>
      <c r="AB3864">
        <f t="shared" si="308"/>
        <v>3.3303047244094483E-2</v>
      </c>
      <c r="AD3864">
        <f t="shared" si="309"/>
        <v>1990</v>
      </c>
      <c r="AE3864">
        <f>MONTH(A3864)</f>
        <v>7</v>
      </c>
      <c r="AF3864" t="str">
        <f t="shared" si="310"/>
        <v>19907</v>
      </c>
      <c r="AI3864" t="str">
        <f t="shared" si="311"/>
        <v/>
      </c>
      <c r="AJ3864" s="2" t="e">
        <f t="shared" si="312"/>
        <v>#NUM!</v>
      </c>
    </row>
    <row r="3865" spans="1:36" x14ac:dyDescent="0.75">
      <c r="A3865" s="2">
        <v>33084</v>
      </c>
      <c r="C3865">
        <v>0</v>
      </c>
      <c r="D3865">
        <v>0</v>
      </c>
      <c r="E3865" s="1">
        <v>6.5900000000000003E-5</v>
      </c>
      <c r="G3865">
        <v>0</v>
      </c>
      <c r="H3865">
        <v>0</v>
      </c>
      <c r="I3865" s="1">
        <v>4.7500000000000003E-5</v>
      </c>
      <c r="J3865">
        <v>2.5404699999999998E-4</v>
      </c>
      <c r="K3865">
        <v>5.1750699999999995E-4</v>
      </c>
      <c r="L3865" s="1">
        <v>3.5599999999999998E-5</v>
      </c>
      <c r="M3865" s="1">
        <v>7.1799999999999997E-5</v>
      </c>
      <c r="N3865">
        <v>2.13878E-4</v>
      </c>
      <c r="O3865">
        <v>6.1105600000000001E-4</v>
      </c>
      <c r="P3865">
        <v>9.4286700000000001E-4</v>
      </c>
      <c r="Q3865">
        <v>1.50653E-4</v>
      </c>
      <c r="R3865">
        <v>3.9970499999999998E-4</v>
      </c>
      <c r="S3865">
        <v>6.3498899999999997E-4</v>
      </c>
      <c r="T3865">
        <v>9.4753700000000003E-4</v>
      </c>
      <c r="U3865">
        <v>1.109231E-3</v>
      </c>
      <c r="X3865">
        <v>1.093995E-3</v>
      </c>
      <c r="Y3865">
        <v>1.0160670000000001E-3</v>
      </c>
      <c r="AB3865">
        <f t="shared" si="308"/>
        <v>1.5969157480314963E-2</v>
      </c>
      <c r="AD3865">
        <f t="shared" si="309"/>
        <v>1990</v>
      </c>
      <c r="AE3865">
        <f>MONTH(A3865)</f>
        <v>7</v>
      </c>
      <c r="AF3865" t="str">
        <f t="shared" si="310"/>
        <v>19907</v>
      </c>
      <c r="AI3865" t="str">
        <f t="shared" si="311"/>
        <v/>
      </c>
      <c r="AJ3865" s="2" t="e">
        <f t="shared" si="312"/>
        <v>#NUM!</v>
      </c>
    </row>
    <row r="3866" spans="1:36" x14ac:dyDescent="0.75">
      <c r="A3866" s="2">
        <v>33085</v>
      </c>
      <c r="C3866">
        <v>1.355286E-3</v>
      </c>
      <c r="D3866">
        <v>1.337001E-3</v>
      </c>
      <c r="E3866">
        <v>1.0280090000000001E-3</v>
      </c>
      <c r="G3866">
        <v>1.523782E-3</v>
      </c>
      <c r="H3866">
        <v>1.182472E-3</v>
      </c>
      <c r="I3866">
        <v>9.7328900000000001E-4</v>
      </c>
      <c r="J3866">
        <v>7.7166699999999997E-4</v>
      </c>
      <c r="K3866">
        <v>5.4878900000000005E-4</v>
      </c>
      <c r="L3866">
        <v>1.381419E-3</v>
      </c>
      <c r="M3866">
        <v>9.4854800000000001E-4</v>
      </c>
      <c r="N3866">
        <v>5.1383099999999997E-4</v>
      </c>
      <c r="O3866">
        <v>4.26014E-4</v>
      </c>
      <c r="P3866">
        <v>3.8518500000000002E-4</v>
      </c>
      <c r="Q3866">
        <v>1.361468E-3</v>
      </c>
      <c r="R3866">
        <v>1.0763669999999999E-3</v>
      </c>
      <c r="S3866">
        <v>5.5623599999999999E-4</v>
      </c>
      <c r="T3866">
        <v>3.8386300000000002E-4</v>
      </c>
      <c r="U3866">
        <v>3.4388300000000001E-4</v>
      </c>
      <c r="X3866">
        <v>8.3850199999999998E-4</v>
      </c>
      <c r="Y3866">
        <v>5.32294E-4</v>
      </c>
      <c r="AB3866">
        <f t="shared" si="308"/>
        <v>3.4385639763779528E-2</v>
      </c>
      <c r="AD3866">
        <f t="shared" si="309"/>
        <v>1990</v>
      </c>
      <c r="AE3866">
        <f>MONTH(A3866)</f>
        <v>7</v>
      </c>
      <c r="AF3866" t="str">
        <f t="shared" si="310"/>
        <v>19907</v>
      </c>
      <c r="AI3866" t="str">
        <f t="shared" si="311"/>
        <v/>
      </c>
      <c r="AJ3866" s="2" t="e">
        <f t="shared" si="312"/>
        <v>#NUM!</v>
      </c>
    </row>
    <row r="3867" spans="1:36" x14ac:dyDescent="0.75">
      <c r="A3867" s="2">
        <v>33086</v>
      </c>
      <c r="C3867">
        <v>1.4134810000000001E-3</v>
      </c>
      <c r="D3867">
        <v>1.2971619999999999E-3</v>
      </c>
      <c r="E3867">
        <v>3.8149199999999999E-4</v>
      </c>
      <c r="G3867">
        <v>7.1813300000000003E-4</v>
      </c>
      <c r="H3867">
        <v>1.102722E-3</v>
      </c>
      <c r="I3867">
        <v>7.1779099999999996E-4</v>
      </c>
      <c r="J3867">
        <v>1.62802E-4</v>
      </c>
      <c r="K3867">
        <v>0</v>
      </c>
      <c r="L3867">
        <v>5.2360700000000004E-4</v>
      </c>
      <c r="M3867">
        <v>4.7904399999999998E-4</v>
      </c>
      <c r="N3867">
        <v>2.30552E-4</v>
      </c>
      <c r="O3867" s="1">
        <v>8.42E-5</v>
      </c>
      <c r="P3867" s="1">
        <v>2.2500000000000001E-5</v>
      </c>
      <c r="Q3867">
        <v>4.60278E-4</v>
      </c>
      <c r="R3867">
        <v>3.1031400000000001E-4</v>
      </c>
      <c r="S3867">
        <v>1.21802E-4</v>
      </c>
      <c r="T3867" s="1">
        <v>6.5400000000000004E-5</v>
      </c>
      <c r="U3867" s="1">
        <v>1.84E-5</v>
      </c>
      <c r="X3867">
        <v>1.4330300000000001E-4</v>
      </c>
      <c r="Y3867">
        <v>2.10137E-4</v>
      </c>
      <c r="AB3867">
        <f t="shared" si="308"/>
        <v>1.6659685039370081E-2</v>
      </c>
      <c r="AD3867">
        <f t="shared" si="309"/>
        <v>1990</v>
      </c>
      <c r="AE3867">
        <f>MONTH(A3867)</f>
        <v>8</v>
      </c>
      <c r="AF3867" t="str">
        <f t="shared" si="310"/>
        <v>19908</v>
      </c>
      <c r="AI3867" t="str">
        <f t="shared" si="311"/>
        <v/>
      </c>
      <c r="AJ3867" s="2" t="e">
        <f t="shared" si="312"/>
        <v>#NUM!</v>
      </c>
    </row>
    <row r="3868" spans="1:36" x14ac:dyDescent="0.75">
      <c r="A3868" s="2">
        <v>33087</v>
      </c>
      <c r="C3868">
        <v>5.5020700000000004E-4</v>
      </c>
      <c r="D3868">
        <v>4.6431899999999998E-4</v>
      </c>
      <c r="E3868">
        <v>5.3582300000000005E-4</v>
      </c>
      <c r="G3868">
        <v>5.3248200000000003E-4</v>
      </c>
      <c r="H3868">
        <v>5.09309E-4</v>
      </c>
      <c r="I3868">
        <v>1.0171539999999999E-3</v>
      </c>
      <c r="J3868">
        <v>1.1817139999999999E-3</v>
      </c>
      <c r="K3868">
        <v>7.6502199999999997E-4</v>
      </c>
      <c r="L3868">
        <v>2.69635E-4</v>
      </c>
      <c r="M3868">
        <v>6.5431599999999995E-4</v>
      </c>
      <c r="N3868">
        <v>1.380535E-3</v>
      </c>
      <c r="O3868">
        <v>1.3369180000000001E-3</v>
      </c>
      <c r="P3868">
        <v>7.0464200000000001E-4</v>
      </c>
      <c r="Q3868">
        <v>4.5060500000000003E-4</v>
      </c>
      <c r="R3868">
        <v>1.1411629999999999E-3</v>
      </c>
      <c r="S3868">
        <v>1.6483279999999999E-3</v>
      </c>
      <c r="T3868">
        <v>1.159024E-3</v>
      </c>
      <c r="U3868">
        <v>4.34108E-4</v>
      </c>
      <c r="X3868">
        <v>1.605249E-3</v>
      </c>
      <c r="Y3868">
        <v>9.2873700000000001E-4</v>
      </c>
      <c r="AB3868">
        <f t="shared" si="308"/>
        <v>3.3994665354330704E-2</v>
      </c>
      <c r="AD3868">
        <f t="shared" si="309"/>
        <v>1990</v>
      </c>
      <c r="AE3868">
        <f>MONTH(A3868)</f>
        <v>8</v>
      </c>
      <c r="AF3868" t="str">
        <f t="shared" si="310"/>
        <v>19908</v>
      </c>
      <c r="AI3868" t="str">
        <f t="shared" si="311"/>
        <v/>
      </c>
      <c r="AJ3868" s="2" t="e">
        <f t="shared" si="312"/>
        <v>#NUM!</v>
      </c>
    </row>
    <row r="3869" spans="1:36" x14ac:dyDescent="0.75">
      <c r="A3869" s="2">
        <v>33088</v>
      </c>
      <c r="C3869">
        <v>6.3119599999999999E-4</v>
      </c>
      <c r="D3869">
        <v>2.8781400000000001E-4</v>
      </c>
      <c r="E3869">
        <v>1.99135E-4</v>
      </c>
      <c r="G3869">
        <v>1.1186950000000001E-3</v>
      </c>
      <c r="H3869">
        <v>2.8710600000000003E-4</v>
      </c>
      <c r="I3869">
        <v>1.08885E-4</v>
      </c>
      <c r="J3869">
        <v>1.2778099999999999E-4</v>
      </c>
      <c r="K3869">
        <v>1.36706E-4</v>
      </c>
      <c r="L3869">
        <v>8.6230300000000003E-4</v>
      </c>
      <c r="M3869" s="1">
        <v>8.7499999999999999E-5</v>
      </c>
      <c r="N3869" s="1">
        <v>4.5599999999999997E-5</v>
      </c>
      <c r="O3869">
        <v>1.43788E-4</v>
      </c>
      <c r="P3869">
        <v>1.86949E-4</v>
      </c>
      <c r="Q3869">
        <v>7.84277E-4</v>
      </c>
      <c r="R3869" s="1">
        <v>9.3599999999999998E-5</v>
      </c>
      <c r="S3869">
        <v>1.10896E-4</v>
      </c>
      <c r="T3869">
        <v>2.0241200000000001E-4</v>
      </c>
      <c r="U3869">
        <v>2.2813E-4</v>
      </c>
      <c r="X3869">
        <v>1.68887E-4</v>
      </c>
      <c r="Y3869">
        <v>1.6214800000000001E-4</v>
      </c>
      <c r="AB3869">
        <f t="shared" si="308"/>
        <v>1.1759464566929133E-2</v>
      </c>
      <c r="AD3869">
        <f t="shared" si="309"/>
        <v>1990</v>
      </c>
      <c r="AE3869">
        <f>MONTH(A3869)</f>
        <v>8</v>
      </c>
      <c r="AF3869" t="str">
        <f t="shared" si="310"/>
        <v>19908</v>
      </c>
      <c r="AI3869" t="str">
        <f t="shared" si="311"/>
        <v/>
      </c>
      <c r="AJ3869" s="2" t="e">
        <f t="shared" si="312"/>
        <v>#NUM!</v>
      </c>
    </row>
    <row r="3870" spans="1:36" x14ac:dyDescent="0.75">
      <c r="A3870" s="2">
        <v>33089</v>
      </c>
      <c r="C3870">
        <v>9.29205E-4</v>
      </c>
      <c r="D3870">
        <v>4.6490600000000001E-4</v>
      </c>
      <c r="E3870">
        <v>6.2049999999999996E-4</v>
      </c>
      <c r="G3870">
        <v>1.859295E-3</v>
      </c>
      <c r="H3870">
        <v>6.8711100000000002E-4</v>
      </c>
      <c r="I3870">
        <v>4.2594300000000002E-4</v>
      </c>
      <c r="J3870">
        <v>5.9063400000000004E-4</v>
      </c>
      <c r="K3870">
        <v>4.6245500000000002E-4</v>
      </c>
      <c r="L3870">
        <v>1.478322E-3</v>
      </c>
      <c r="M3870">
        <v>4.5216899999999999E-4</v>
      </c>
      <c r="N3870">
        <v>4.3380699999999998E-4</v>
      </c>
      <c r="O3870">
        <v>5.1059E-4</v>
      </c>
      <c r="P3870">
        <v>3.7531899999999999E-4</v>
      </c>
      <c r="Q3870">
        <v>1.3668319999999999E-3</v>
      </c>
      <c r="R3870">
        <v>5.2893899999999997E-4</v>
      </c>
      <c r="S3870">
        <v>5.6895199999999996E-4</v>
      </c>
      <c r="T3870">
        <v>4.6171199999999997E-4</v>
      </c>
      <c r="U3870">
        <v>3.0433100000000002E-4</v>
      </c>
      <c r="X3870">
        <v>5.8030099999999997E-4</v>
      </c>
      <c r="Y3870">
        <v>4.6199799999999998E-4</v>
      </c>
      <c r="AB3870">
        <f t="shared" si="308"/>
        <v>2.6699450787401578E-2</v>
      </c>
      <c r="AD3870">
        <f t="shared" si="309"/>
        <v>1990</v>
      </c>
      <c r="AE3870">
        <f>MONTH(A3870)</f>
        <v>8</v>
      </c>
      <c r="AF3870" t="str">
        <f t="shared" si="310"/>
        <v>19908</v>
      </c>
      <c r="AI3870" t="str">
        <f t="shared" si="311"/>
        <v/>
      </c>
      <c r="AJ3870" s="2" t="e">
        <f t="shared" si="312"/>
        <v>#NUM!</v>
      </c>
    </row>
    <row r="3871" spans="1:36" x14ac:dyDescent="0.75">
      <c r="A3871" s="2">
        <v>33090</v>
      </c>
      <c r="C3871">
        <v>7.1151799999999996E-4</v>
      </c>
      <c r="D3871">
        <v>2.4047900000000001E-4</v>
      </c>
      <c r="E3871">
        <v>3.02078E-4</v>
      </c>
      <c r="G3871">
        <v>2.337081E-3</v>
      </c>
      <c r="H3871">
        <v>9.3143900000000005E-4</v>
      </c>
      <c r="I3871">
        <v>4.11309E-4</v>
      </c>
      <c r="J3871">
        <v>4.6747500000000002E-4</v>
      </c>
      <c r="K3871">
        <v>5.9977399999999997E-4</v>
      </c>
      <c r="L3871">
        <v>2.0904270000000002E-3</v>
      </c>
      <c r="M3871">
        <v>1.109219E-3</v>
      </c>
      <c r="N3871">
        <v>5.9670199999999995E-4</v>
      </c>
      <c r="O3871">
        <v>5.5661700000000003E-4</v>
      </c>
      <c r="P3871">
        <v>6.4046299999999997E-4</v>
      </c>
      <c r="Q3871">
        <v>1.743617E-3</v>
      </c>
      <c r="R3871">
        <v>1.0402969999999999E-3</v>
      </c>
      <c r="S3871">
        <v>6.0300900000000005E-4</v>
      </c>
      <c r="T3871">
        <v>5.3943800000000005E-4</v>
      </c>
      <c r="U3871">
        <v>6.5832800000000002E-4</v>
      </c>
      <c r="X3871">
        <v>5.4529800000000005E-4</v>
      </c>
      <c r="Y3871">
        <v>7.2997999999999997E-4</v>
      </c>
      <c r="AB3871">
        <f t="shared" si="308"/>
        <v>3.3178244094488191E-2</v>
      </c>
      <c r="AD3871">
        <f t="shared" si="309"/>
        <v>1990</v>
      </c>
      <c r="AE3871">
        <f>MONTH(A3871)</f>
        <v>8</v>
      </c>
      <c r="AF3871" t="str">
        <f t="shared" si="310"/>
        <v>19908</v>
      </c>
      <c r="AI3871" t="str">
        <f t="shared" si="311"/>
        <v/>
      </c>
      <c r="AJ3871" s="2" t="e">
        <f t="shared" si="312"/>
        <v>#NUM!</v>
      </c>
    </row>
    <row r="3872" spans="1:36" x14ac:dyDescent="0.75">
      <c r="A3872" s="2">
        <v>33091</v>
      </c>
      <c r="C3872">
        <v>5.4285800000000001E-4</v>
      </c>
      <c r="D3872">
        <v>3.4749500000000002E-4</v>
      </c>
      <c r="E3872">
        <v>1.5405200000000001E-4</v>
      </c>
      <c r="G3872">
        <v>6.30942E-4</v>
      </c>
      <c r="H3872">
        <v>2.8945199999999999E-4</v>
      </c>
      <c r="I3872">
        <v>1.3655300000000001E-4</v>
      </c>
      <c r="J3872" s="1">
        <v>3.2700000000000002E-5</v>
      </c>
      <c r="K3872">
        <v>0</v>
      </c>
      <c r="L3872">
        <v>4.2562500000000001E-4</v>
      </c>
      <c r="M3872">
        <v>1.18638E-4</v>
      </c>
      <c r="N3872" s="1">
        <v>5.7399999999999999E-5</v>
      </c>
      <c r="O3872">
        <v>0</v>
      </c>
      <c r="P3872">
        <v>0</v>
      </c>
      <c r="Q3872">
        <v>3.46244E-4</v>
      </c>
      <c r="R3872" s="1">
        <v>9.7899999999999994E-5</v>
      </c>
      <c r="S3872" s="1">
        <v>4.99E-5</v>
      </c>
      <c r="T3872">
        <v>0</v>
      </c>
      <c r="U3872">
        <v>0</v>
      </c>
      <c r="X3872" s="1">
        <v>4.5399999999999999E-5</v>
      </c>
      <c r="Y3872">
        <v>0</v>
      </c>
      <c r="AB3872">
        <f t="shared" si="308"/>
        <v>6.447163385826773E-3</v>
      </c>
      <c r="AD3872">
        <f t="shared" si="309"/>
        <v>1990</v>
      </c>
      <c r="AE3872">
        <f>MONTH(A3872)</f>
        <v>8</v>
      </c>
      <c r="AF3872" t="str">
        <f t="shared" si="310"/>
        <v>19908</v>
      </c>
      <c r="AI3872" t="str">
        <f t="shared" si="311"/>
        <v/>
      </c>
      <c r="AJ3872" s="2" t="e">
        <f t="shared" si="312"/>
        <v>#NUM!</v>
      </c>
    </row>
    <row r="3873" spans="1:36" x14ac:dyDescent="0.75">
      <c r="A3873" s="2">
        <v>33092</v>
      </c>
      <c r="C3873">
        <v>2.0727660000000002E-3</v>
      </c>
      <c r="D3873">
        <v>5.1215699999999996E-4</v>
      </c>
      <c r="E3873">
        <v>3.22598E-4</v>
      </c>
      <c r="G3873">
        <v>4.3734129999999996E-3</v>
      </c>
      <c r="H3873">
        <v>1.6509319999999999E-3</v>
      </c>
      <c r="I3873">
        <v>4.0510500000000001E-4</v>
      </c>
      <c r="J3873" s="1">
        <v>3.93E-5</v>
      </c>
      <c r="K3873">
        <v>3.1679000000000001E-4</v>
      </c>
      <c r="L3873">
        <v>3.6418869999999999E-3</v>
      </c>
      <c r="M3873">
        <v>1.3553739999999999E-3</v>
      </c>
      <c r="N3873">
        <v>3.9473299999999998E-4</v>
      </c>
      <c r="O3873">
        <v>1.8092999999999999E-4</v>
      </c>
      <c r="P3873">
        <v>2.79203E-4</v>
      </c>
      <c r="Q3873">
        <v>3.2182230000000001E-3</v>
      </c>
      <c r="R3873">
        <v>1.052955E-3</v>
      </c>
      <c r="S3873">
        <v>3.6610199999999999E-4</v>
      </c>
      <c r="T3873">
        <v>2.4722600000000002E-4</v>
      </c>
      <c r="U3873">
        <v>3.2166600000000002E-4</v>
      </c>
      <c r="X3873">
        <v>2.4826699999999999E-4</v>
      </c>
      <c r="Y3873">
        <v>3.1662599999999997E-4</v>
      </c>
      <c r="AB3873">
        <f t="shared" si="308"/>
        <v>4.1961127952755917E-2</v>
      </c>
      <c r="AD3873">
        <f t="shared" si="309"/>
        <v>1990</v>
      </c>
      <c r="AE3873">
        <f>MONTH(A3873)</f>
        <v>8</v>
      </c>
      <c r="AF3873" t="str">
        <f t="shared" si="310"/>
        <v>19908</v>
      </c>
      <c r="AI3873" t="str">
        <f t="shared" si="311"/>
        <v/>
      </c>
      <c r="AJ3873" s="2" t="e">
        <f t="shared" si="312"/>
        <v>#NUM!</v>
      </c>
    </row>
    <row r="3874" spans="1:36" x14ac:dyDescent="0.75">
      <c r="A3874" s="2">
        <v>33093</v>
      </c>
      <c r="C3874">
        <v>3.2831100000000001E-3</v>
      </c>
      <c r="D3874">
        <v>1.370207E-3</v>
      </c>
      <c r="E3874">
        <v>1.1560069999999999E-3</v>
      </c>
      <c r="G3874">
        <v>3.304478E-3</v>
      </c>
      <c r="H3874">
        <v>1.944678E-3</v>
      </c>
      <c r="I3874">
        <v>1.0874470000000001E-3</v>
      </c>
      <c r="J3874">
        <v>1.2644539999999999E-3</v>
      </c>
      <c r="K3874">
        <v>1.3927519999999999E-3</v>
      </c>
      <c r="L3874">
        <v>1.8226900000000001E-3</v>
      </c>
      <c r="M3874">
        <v>1.0482130000000001E-3</v>
      </c>
      <c r="N3874">
        <v>8.5329399999999999E-4</v>
      </c>
      <c r="O3874">
        <v>1.2612999999999999E-3</v>
      </c>
      <c r="P3874">
        <v>1.434121E-3</v>
      </c>
      <c r="Q3874">
        <v>1.8299810000000001E-3</v>
      </c>
      <c r="R3874">
        <v>9.0169399999999998E-4</v>
      </c>
      <c r="S3874">
        <v>8.0915000000000002E-4</v>
      </c>
      <c r="T3874">
        <v>1.2422710000000001E-3</v>
      </c>
      <c r="U3874">
        <v>1.579748E-3</v>
      </c>
      <c r="X3874">
        <v>6.6511000000000001E-4</v>
      </c>
      <c r="Y3874">
        <v>1.237847E-3</v>
      </c>
      <c r="AB3874">
        <f t="shared" si="308"/>
        <v>5.8048330708661423E-2</v>
      </c>
      <c r="AD3874">
        <f t="shared" si="309"/>
        <v>1990</v>
      </c>
      <c r="AE3874">
        <f>MONTH(A3874)</f>
        <v>8</v>
      </c>
      <c r="AF3874" t="str">
        <f t="shared" si="310"/>
        <v>19908</v>
      </c>
      <c r="AI3874" t="str">
        <f t="shared" si="311"/>
        <v/>
      </c>
      <c r="AJ3874" s="2" t="e">
        <f t="shared" si="312"/>
        <v>#NUM!</v>
      </c>
    </row>
    <row r="3875" spans="1:36" x14ac:dyDescent="0.75">
      <c r="A3875" s="2">
        <v>33094</v>
      </c>
      <c r="C3875">
        <v>1.2621E-4</v>
      </c>
      <c r="D3875">
        <v>1.91063E-4</v>
      </c>
      <c r="E3875" s="1">
        <v>7.7399999999999998E-5</v>
      </c>
      <c r="G3875">
        <v>4.0989100000000001E-4</v>
      </c>
      <c r="H3875">
        <v>1.20265E-4</v>
      </c>
      <c r="I3875" s="1">
        <v>4.5200000000000001E-5</v>
      </c>
      <c r="J3875" s="1">
        <v>1.1600000000000001E-5</v>
      </c>
      <c r="K3875" s="1">
        <v>9.5600000000000006E-5</v>
      </c>
      <c r="L3875">
        <v>8.4810599999999995E-4</v>
      </c>
      <c r="M3875">
        <v>2.7862299999999998E-4</v>
      </c>
      <c r="N3875" s="1">
        <v>5.3100000000000003E-5</v>
      </c>
      <c r="O3875" s="1">
        <v>3.2499999999999997E-5</v>
      </c>
      <c r="P3875">
        <v>1.8942399999999999E-4</v>
      </c>
      <c r="Q3875">
        <v>1.327153E-3</v>
      </c>
      <c r="R3875">
        <v>6.2811799999999999E-4</v>
      </c>
      <c r="S3875">
        <v>1.98054E-4</v>
      </c>
      <c r="T3875" s="1">
        <v>9.7600000000000001E-5</v>
      </c>
      <c r="U3875">
        <v>2.43286E-4</v>
      </c>
      <c r="X3875">
        <v>2.2603599999999999E-4</v>
      </c>
      <c r="Y3875" s="1">
        <v>7.8700000000000002E-5</v>
      </c>
      <c r="AB3875">
        <f t="shared" si="308"/>
        <v>1.0389624015748028E-2</v>
      </c>
      <c r="AD3875">
        <f t="shared" si="309"/>
        <v>1990</v>
      </c>
      <c r="AE3875">
        <f>MONTH(A3875)</f>
        <v>8</v>
      </c>
      <c r="AF3875" t="str">
        <f t="shared" si="310"/>
        <v>19908</v>
      </c>
      <c r="AI3875" t="str">
        <f t="shared" si="311"/>
        <v/>
      </c>
      <c r="AJ3875" s="2" t="e">
        <f t="shared" si="312"/>
        <v>#NUM!</v>
      </c>
    </row>
    <row r="3876" spans="1:36" x14ac:dyDescent="0.75">
      <c r="A3876" s="2">
        <v>33095</v>
      </c>
      <c r="C3876">
        <v>1.359928E-3</v>
      </c>
      <c r="D3876">
        <v>2.1315129999999998E-3</v>
      </c>
      <c r="E3876">
        <v>2.1220359999999999E-3</v>
      </c>
      <c r="G3876">
        <v>1.190584E-3</v>
      </c>
      <c r="H3876">
        <v>1.0559639999999999E-3</v>
      </c>
      <c r="I3876">
        <v>1.261879E-3</v>
      </c>
      <c r="J3876">
        <v>1.3013409999999999E-3</v>
      </c>
      <c r="K3876">
        <v>7.00269E-4</v>
      </c>
      <c r="L3876">
        <v>1.236249E-3</v>
      </c>
      <c r="M3876">
        <v>5.7250499999999995E-4</v>
      </c>
      <c r="N3876">
        <v>4.5644400000000002E-4</v>
      </c>
      <c r="O3876">
        <v>5.4454899999999997E-4</v>
      </c>
      <c r="P3876">
        <v>4.19789E-4</v>
      </c>
      <c r="Q3876">
        <v>1.506746E-3</v>
      </c>
      <c r="R3876">
        <v>6.6441199999999997E-4</v>
      </c>
      <c r="S3876">
        <v>4.0462400000000002E-4</v>
      </c>
      <c r="T3876">
        <v>6.3475399999999996E-4</v>
      </c>
      <c r="U3876">
        <v>8.2203799999999998E-4</v>
      </c>
      <c r="X3876">
        <v>1.1668220000000001E-3</v>
      </c>
      <c r="Y3876">
        <v>1.8793379999999999E-3</v>
      </c>
      <c r="AB3876">
        <f t="shared" si="308"/>
        <v>4.2188551181102367E-2</v>
      </c>
      <c r="AD3876">
        <f t="shared" si="309"/>
        <v>1990</v>
      </c>
      <c r="AE3876">
        <f>MONTH(A3876)</f>
        <v>8</v>
      </c>
      <c r="AF3876" t="str">
        <f t="shared" si="310"/>
        <v>19908</v>
      </c>
      <c r="AI3876" t="str">
        <f t="shared" si="311"/>
        <v/>
      </c>
      <c r="AJ3876" s="2" t="e">
        <f t="shared" si="312"/>
        <v>#NUM!</v>
      </c>
    </row>
    <row r="3877" spans="1:36" x14ac:dyDescent="0.75">
      <c r="A3877" s="2">
        <v>33096</v>
      </c>
      <c r="C3877">
        <v>3.5777539999999998E-3</v>
      </c>
      <c r="D3877">
        <v>5.9427020000000002E-3</v>
      </c>
      <c r="E3877">
        <v>7.5615420000000001E-3</v>
      </c>
      <c r="G3877">
        <v>2.6729340000000001E-3</v>
      </c>
      <c r="H3877">
        <v>1.6256700000000001E-3</v>
      </c>
      <c r="I3877">
        <v>2.5149349999999998E-3</v>
      </c>
      <c r="J3877">
        <v>3.9186029999999997E-3</v>
      </c>
      <c r="K3877">
        <v>3.3966360000000002E-3</v>
      </c>
      <c r="L3877">
        <v>2.4805890000000001E-3</v>
      </c>
      <c r="M3877">
        <v>8.8477800000000002E-4</v>
      </c>
      <c r="N3877">
        <v>1.8194839999999999E-3</v>
      </c>
      <c r="O3877">
        <v>3.4422849999999998E-3</v>
      </c>
      <c r="P3877">
        <v>2.7248289999999998E-3</v>
      </c>
      <c r="Q3877">
        <v>2.5882499999999998E-3</v>
      </c>
      <c r="R3877">
        <v>1.225657E-3</v>
      </c>
      <c r="S3877">
        <v>2.21908E-3</v>
      </c>
      <c r="T3877">
        <v>3.822256E-3</v>
      </c>
      <c r="U3877">
        <v>2.938445E-3</v>
      </c>
      <c r="X3877">
        <v>2.2637619999999999E-3</v>
      </c>
      <c r="Y3877">
        <v>3.8905609999999998E-3</v>
      </c>
      <c r="AB3877">
        <f t="shared" si="308"/>
        <v>0.12108415748031497</v>
      </c>
      <c r="AD3877">
        <f t="shared" si="309"/>
        <v>1990</v>
      </c>
      <c r="AE3877">
        <f>MONTH(A3877)</f>
        <v>8</v>
      </c>
      <c r="AF3877" t="str">
        <f t="shared" si="310"/>
        <v>19908</v>
      </c>
      <c r="AI3877" t="str">
        <f t="shared" si="311"/>
        <v/>
      </c>
      <c r="AJ3877" s="2" t="e">
        <f t="shared" si="312"/>
        <v>#NUM!</v>
      </c>
    </row>
    <row r="3878" spans="1:36" x14ac:dyDescent="0.75">
      <c r="A3878" s="2">
        <v>33097</v>
      </c>
      <c r="C3878">
        <v>6.9781419999999997E-3</v>
      </c>
      <c r="D3878">
        <v>4.018621E-3</v>
      </c>
      <c r="E3878">
        <v>1.3059079999999999E-3</v>
      </c>
      <c r="G3878">
        <v>5.0943580000000002E-3</v>
      </c>
      <c r="H3878">
        <v>3.6854879999999998E-3</v>
      </c>
      <c r="I3878">
        <v>1.2710480000000001E-3</v>
      </c>
      <c r="J3878">
        <v>1.7931300000000001E-4</v>
      </c>
      <c r="K3878">
        <v>7.9673999999999999E-4</v>
      </c>
      <c r="L3878">
        <v>3.2524580000000002E-3</v>
      </c>
      <c r="M3878">
        <v>2.4866770000000001E-3</v>
      </c>
      <c r="N3878">
        <v>1.2651240000000001E-3</v>
      </c>
      <c r="O3878">
        <v>7.5620699999999995E-4</v>
      </c>
      <c r="P3878">
        <v>1.128254E-3</v>
      </c>
      <c r="Q3878">
        <v>2.853043E-3</v>
      </c>
      <c r="R3878">
        <v>3.6939080000000001E-3</v>
      </c>
      <c r="S3878">
        <v>3.0599659999999999E-3</v>
      </c>
      <c r="T3878">
        <v>2.110036E-3</v>
      </c>
      <c r="U3878">
        <v>1.868841E-3</v>
      </c>
      <c r="X3878">
        <v>4.1000150000000003E-3</v>
      </c>
      <c r="Y3878">
        <v>3.617477E-3</v>
      </c>
      <c r="AB3878">
        <f t="shared" si="308"/>
        <v>0.10535752755905514</v>
      </c>
      <c r="AD3878">
        <f t="shared" si="309"/>
        <v>1990</v>
      </c>
      <c r="AE3878">
        <f>MONTH(A3878)</f>
        <v>8</v>
      </c>
      <c r="AF3878" t="str">
        <f t="shared" si="310"/>
        <v>19908</v>
      </c>
      <c r="AI3878" t="str">
        <f t="shared" si="311"/>
        <v/>
      </c>
      <c r="AJ3878" s="2" t="e">
        <f t="shared" si="312"/>
        <v>#NUM!</v>
      </c>
    </row>
    <row r="3879" spans="1:36" x14ac:dyDescent="0.75">
      <c r="A3879" s="2">
        <v>33098</v>
      </c>
      <c r="C3879">
        <v>3.9547399999999999E-4</v>
      </c>
      <c r="D3879" s="1">
        <v>4.8199999999999999E-5</v>
      </c>
      <c r="E3879" s="1">
        <v>2.5599999999999999E-5</v>
      </c>
      <c r="G3879">
        <v>1.4232979999999999E-3</v>
      </c>
      <c r="H3879">
        <v>5.2045399999999995E-4</v>
      </c>
      <c r="I3879">
        <v>1.09227E-4</v>
      </c>
      <c r="J3879" s="1">
        <v>4.5500000000000001E-5</v>
      </c>
      <c r="K3879">
        <v>0</v>
      </c>
      <c r="L3879">
        <v>1.1346329999999999E-3</v>
      </c>
      <c r="M3879">
        <v>5.4223599999999998E-4</v>
      </c>
      <c r="N3879">
        <v>1.4491300000000001E-4</v>
      </c>
      <c r="O3879" s="1">
        <v>5.3999999999999998E-5</v>
      </c>
      <c r="P3879">
        <v>0</v>
      </c>
      <c r="Q3879">
        <v>6.3752700000000004E-4</v>
      </c>
      <c r="R3879">
        <v>3.32286E-4</v>
      </c>
      <c r="S3879">
        <v>1.29095E-4</v>
      </c>
      <c r="T3879" s="1">
        <v>9.9500000000000006E-5</v>
      </c>
      <c r="U3879">
        <v>1.06017E-4</v>
      </c>
      <c r="X3879">
        <v>1.46465E-4</v>
      </c>
      <c r="Y3879">
        <v>2.23716E-4</v>
      </c>
      <c r="AB3879">
        <f t="shared" si="308"/>
        <v>1.204358464566929E-2</v>
      </c>
      <c r="AD3879">
        <f t="shared" si="309"/>
        <v>1990</v>
      </c>
      <c r="AE3879">
        <f>MONTH(A3879)</f>
        <v>8</v>
      </c>
      <c r="AF3879" t="str">
        <f t="shared" si="310"/>
        <v>19908</v>
      </c>
      <c r="AI3879" t="str">
        <f t="shared" si="311"/>
        <v/>
      </c>
      <c r="AJ3879" s="2" t="e">
        <f t="shared" si="312"/>
        <v>#NUM!</v>
      </c>
    </row>
    <row r="3880" spans="1:36" x14ac:dyDescent="0.75">
      <c r="A3880" s="2">
        <v>33099</v>
      </c>
      <c r="C3880">
        <v>1.5409969999999999E-3</v>
      </c>
      <c r="D3880">
        <v>2.10323E-4</v>
      </c>
      <c r="E3880">
        <v>2.4800499999999998E-4</v>
      </c>
      <c r="G3880">
        <v>5.9377980000000002E-3</v>
      </c>
      <c r="H3880">
        <v>1.7015750000000001E-3</v>
      </c>
      <c r="I3880">
        <v>1.6237700000000001E-4</v>
      </c>
      <c r="J3880">
        <v>2.0316600000000001E-4</v>
      </c>
      <c r="K3880">
        <v>1.5017000000000001E-4</v>
      </c>
      <c r="L3880">
        <v>6.0052769999999998E-3</v>
      </c>
      <c r="M3880">
        <v>1.4912289999999999E-3</v>
      </c>
      <c r="N3880">
        <v>1.43027E-4</v>
      </c>
      <c r="O3880">
        <v>1.7846499999999999E-4</v>
      </c>
      <c r="P3880">
        <v>1.34547E-4</v>
      </c>
      <c r="Q3880">
        <v>4.4913669999999996E-3</v>
      </c>
      <c r="R3880">
        <v>8.3147600000000005E-4</v>
      </c>
      <c r="S3880">
        <v>1.2014399999999999E-4</v>
      </c>
      <c r="T3880">
        <v>1.40951E-4</v>
      </c>
      <c r="U3880">
        <v>1.4588000000000001E-4</v>
      </c>
      <c r="X3880">
        <v>1.03791E-4</v>
      </c>
      <c r="Y3880">
        <v>1.0589100000000001E-4</v>
      </c>
      <c r="AB3880">
        <f t="shared" si="308"/>
        <v>4.7335543307086607E-2</v>
      </c>
      <c r="AD3880">
        <f t="shared" si="309"/>
        <v>1990</v>
      </c>
      <c r="AE3880">
        <f>MONTH(A3880)</f>
        <v>8</v>
      </c>
      <c r="AF3880" t="str">
        <f t="shared" si="310"/>
        <v>19908</v>
      </c>
      <c r="AI3880" t="str">
        <f t="shared" si="311"/>
        <v/>
      </c>
      <c r="AJ3880" s="2" t="e">
        <f t="shared" si="312"/>
        <v>#NUM!</v>
      </c>
    </row>
    <row r="3881" spans="1:36" x14ac:dyDescent="0.75">
      <c r="A3881" s="2">
        <v>33100</v>
      </c>
      <c r="C3881">
        <v>0</v>
      </c>
      <c r="D3881">
        <v>0</v>
      </c>
      <c r="E3881" s="1">
        <v>1.45E-5</v>
      </c>
      <c r="G3881" s="1">
        <v>2.65E-5</v>
      </c>
      <c r="H3881" s="1">
        <v>6.1299999999999998E-6</v>
      </c>
      <c r="I3881" s="1">
        <v>3.18E-5</v>
      </c>
      <c r="J3881">
        <v>1.06307E-4</v>
      </c>
      <c r="K3881">
        <v>1.3433499999999999E-4</v>
      </c>
      <c r="L3881">
        <v>0</v>
      </c>
      <c r="M3881">
        <v>0</v>
      </c>
      <c r="N3881" s="1">
        <v>8.6600000000000004E-5</v>
      </c>
      <c r="O3881">
        <v>2.0628700000000001E-4</v>
      </c>
      <c r="P3881">
        <v>1.7440199999999999E-4</v>
      </c>
      <c r="Q3881">
        <v>0</v>
      </c>
      <c r="R3881">
        <v>0</v>
      </c>
      <c r="S3881" s="1">
        <v>9.4099999999999997E-5</v>
      </c>
      <c r="T3881">
        <v>2.6267E-4</v>
      </c>
      <c r="U3881">
        <v>2.4925199999999999E-4</v>
      </c>
      <c r="X3881" s="1">
        <v>8.1100000000000006E-5</v>
      </c>
      <c r="Y3881">
        <v>2.6136699999999998E-4</v>
      </c>
      <c r="AB3881">
        <f t="shared" si="308"/>
        <v>3.4160433070866141E-3</v>
      </c>
      <c r="AD3881">
        <f t="shared" si="309"/>
        <v>1990</v>
      </c>
      <c r="AE3881">
        <f>MONTH(A3881)</f>
        <v>8</v>
      </c>
      <c r="AF3881" t="str">
        <f t="shared" si="310"/>
        <v>19908</v>
      </c>
      <c r="AI3881" t="str">
        <f t="shared" si="311"/>
        <v/>
      </c>
      <c r="AJ3881" s="2" t="e">
        <f t="shared" si="312"/>
        <v>#NUM!</v>
      </c>
    </row>
    <row r="3882" spans="1:36" x14ac:dyDescent="0.75">
      <c r="A3882" s="2">
        <v>33101</v>
      </c>
      <c r="C3882">
        <v>0</v>
      </c>
      <c r="D3882">
        <v>0</v>
      </c>
      <c r="E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X3882">
        <v>0</v>
      </c>
      <c r="Y3882">
        <v>0</v>
      </c>
      <c r="AB3882">
        <f t="shared" si="308"/>
        <v>0</v>
      </c>
      <c r="AD3882">
        <f t="shared" si="309"/>
        <v>1990</v>
      </c>
      <c r="AE3882">
        <f>MONTH(A3882)</f>
        <v>8</v>
      </c>
      <c r="AF3882" t="str">
        <f t="shared" si="310"/>
        <v>19908</v>
      </c>
      <c r="AI3882" t="str">
        <f t="shared" si="311"/>
        <v/>
      </c>
      <c r="AJ3882" s="2" t="e">
        <f t="shared" si="312"/>
        <v>#NUM!</v>
      </c>
    </row>
    <row r="3883" spans="1:36" x14ac:dyDescent="0.75">
      <c r="A3883" s="2">
        <v>33102</v>
      </c>
      <c r="C3883">
        <v>0</v>
      </c>
      <c r="D3883">
        <v>0</v>
      </c>
      <c r="E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X3883">
        <v>0</v>
      </c>
      <c r="Y3883">
        <v>0</v>
      </c>
      <c r="AB3883">
        <f t="shared" si="308"/>
        <v>0</v>
      </c>
      <c r="AD3883">
        <f t="shared" si="309"/>
        <v>1990</v>
      </c>
      <c r="AE3883">
        <f>MONTH(A3883)</f>
        <v>8</v>
      </c>
      <c r="AF3883" t="str">
        <f t="shared" si="310"/>
        <v>19908</v>
      </c>
      <c r="AI3883" t="str">
        <f t="shared" si="311"/>
        <v/>
      </c>
      <c r="AJ3883" s="2" t="e">
        <f t="shared" si="312"/>
        <v>#NUM!</v>
      </c>
    </row>
    <row r="3884" spans="1:36" x14ac:dyDescent="0.75">
      <c r="A3884" s="2">
        <v>33103</v>
      </c>
      <c r="C3884" s="1">
        <v>6.5099999999999997E-5</v>
      </c>
      <c r="D3884" s="1">
        <v>8.6600000000000004E-5</v>
      </c>
      <c r="E3884">
        <v>1.48505E-4</v>
      </c>
      <c r="G3884">
        <v>3.0913099999999998E-4</v>
      </c>
      <c r="H3884" s="1">
        <v>7.4800000000000002E-5</v>
      </c>
      <c r="I3884" s="1">
        <v>4.9200000000000003E-5</v>
      </c>
      <c r="J3884">
        <v>1.1239999999999999E-4</v>
      </c>
      <c r="K3884">
        <v>1.5584400000000001E-4</v>
      </c>
      <c r="L3884">
        <v>2.87356E-4</v>
      </c>
      <c r="M3884" s="1">
        <v>9.2899999999999995E-5</v>
      </c>
      <c r="N3884" s="1">
        <v>4.0399999999999999E-5</v>
      </c>
      <c r="O3884">
        <v>1.4484200000000001E-4</v>
      </c>
      <c r="P3884">
        <v>2.8126600000000001E-4</v>
      </c>
      <c r="Q3884">
        <v>2.5840299999999999E-4</v>
      </c>
      <c r="R3884">
        <v>1.07546E-4</v>
      </c>
      <c r="S3884" s="1">
        <v>6.5900000000000003E-5</v>
      </c>
      <c r="T3884">
        <v>1.9710999999999999E-4</v>
      </c>
      <c r="U3884">
        <v>4.1763899999999998E-4</v>
      </c>
      <c r="X3884" s="1">
        <v>8.1199999999999995E-5</v>
      </c>
      <c r="Y3884">
        <v>1.91564E-4</v>
      </c>
      <c r="AB3884">
        <f t="shared" si="308"/>
        <v>6.235641732283464E-3</v>
      </c>
      <c r="AD3884">
        <f t="shared" si="309"/>
        <v>1990</v>
      </c>
      <c r="AE3884">
        <f>MONTH(A3884)</f>
        <v>8</v>
      </c>
      <c r="AF3884" t="str">
        <f t="shared" si="310"/>
        <v>19908</v>
      </c>
      <c r="AI3884" t="str">
        <f t="shared" si="311"/>
        <v/>
      </c>
      <c r="AJ3884" s="2" t="e">
        <f t="shared" si="312"/>
        <v>#NUM!</v>
      </c>
    </row>
    <row r="3885" spans="1:36" x14ac:dyDescent="0.75">
      <c r="A3885" s="2">
        <v>33104</v>
      </c>
      <c r="C3885">
        <v>1.4010870000000001E-3</v>
      </c>
      <c r="D3885">
        <v>2.9785829999999999E-3</v>
      </c>
      <c r="E3885">
        <v>3.9800979999999996E-3</v>
      </c>
      <c r="G3885">
        <v>7.4443800000000004E-4</v>
      </c>
      <c r="H3885">
        <v>2.0978899999999998E-3</v>
      </c>
      <c r="I3885">
        <v>3.507114E-3</v>
      </c>
      <c r="J3885">
        <v>3.5531680000000002E-3</v>
      </c>
      <c r="K3885">
        <v>2.9029279999999999E-3</v>
      </c>
      <c r="L3885">
        <v>8.5079700000000003E-4</v>
      </c>
      <c r="M3885">
        <v>1.666137E-3</v>
      </c>
      <c r="N3885">
        <v>2.272549E-3</v>
      </c>
      <c r="O3885">
        <v>1.909736E-3</v>
      </c>
      <c r="P3885">
        <v>1.9475849999999999E-3</v>
      </c>
      <c r="Q3885">
        <v>1.6243410000000001E-3</v>
      </c>
      <c r="R3885">
        <v>1.7912259999999999E-3</v>
      </c>
      <c r="S3885">
        <v>1.5574230000000001E-3</v>
      </c>
      <c r="T3885">
        <v>1.1591360000000001E-3</v>
      </c>
      <c r="U3885">
        <v>1.6537559999999999E-3</v>
      </c>
      <c r="X3885">
        <v>1.6695690000000001E-3</v>
      </c>
      <c r="Y3885">
        <v>1.3260679999999999E-3</v>
      </c>
      <c r="AB3885">
        <f t="shared" si="308"/>
        <v>7.9908718503937021E-2</v>
      </c>
      <c r="AD3885">
        <f t="shared" si="309"/>
        <v>1990</v>
      </c>
      <c r="AE3885">
        <f>MONTH(A3885)</f>
        <v>8</v>
      </c>
      <c r="AF3885" t="str">
        <f t="shared" si="310"/>
        <v>19908</v>
      </c>
      <c r="AI3885" t="str">
        <f t="shared" si="311"/>
        <v/>
      </c>
      <c r="AJ3885" s="2" t="e">
        <f t="shared" si="312"/>
        <v>#NUM!</v>
      </c>
    </row>
    <row r="3886" spans="1:36" x14ac:dyDescent="0.75">
      <c r="A3886" s="2">
        <v>33105</v>
      </c>
      <c r="C3886">
        <v>3.6735700000000001E-4</v>
      </c>
      <c r="D3886">
        <v>2.5491199999999999E-4</v>
      </c>
      <c r="E3886">
        <v>1.12366E-4</v>
      </c>
      <c r="G3886">
        <v>3.6346300000000001E-4</v>
      </c>
      <c r="H3886">
        <v>2.9792499999999999E-4</v>
      </c>
      <c r="I3886">
        <v>1.27909E-4</v>
      </c>
      <c r="J3886" s="1">
        <v>3.4E-5</v>
      </c>
      <c r="K3886">
        <v>0</v>
      </c>
      <c r="L3886">
        <v>4.0147199999999999E-4</v>
      </c>
      <c r="M3886">
        <v>2.8158300000000002E-4</v>
      </c>
      <c r="N3886" s="1">
        <v>8.3200000000000003E-5</v>
      </c>
      <c r="O3886">
        <v>0</v>
      </c>
      <c r="P3886" s="1">
        <v>2.2000000000000001E-6</v>
      </c>
      <c r="Q3886">
        <v>5.2260299999999996E-4</v>
      </c>
      <c r="R3886">
        <v>5.9958600000000004E-4</v>
      </c>
      <c r="S3886">
        <v>3.52744E-4</v>
      </c>
      <c r="T3886">
        <v>1.6307100000000001E-4</v>
      </c>
      <c r="U3886">
        <v>1.18159E-4</v>
      </c>
      <c r="X3886">
        <v>8.5449699999999996E-4</v>
      </c>
      <c r="Y3886">
        <v>6.36313E-4</v>
      </c>
      <c r="AB3886">
        <f t="shared" si="308"/>
        <v>1.0971181102362207E-2</v>
      </c>
      <c r="AD3886">
        <f t="shared" si="309"/>
        <v>1990</v>
      </c>
      <c r="AE3886">
        <f>MONTH(A3886)</f>
        <v>8</v>
      </c>
      <c r="AF3886" t="str">
        <f t="shared" si="310"/>
        <v>19908</v>
      </c>
      <c r="AI3886" t="str">
        <f t="shared" si="311"/>
        <v/>
      </c>
      <c r="AJ3886" s="2" t="e">
        <f t="shared" si="312"/>
        <v>#NUM!</v>
      </c>
    </row>
    <row r="3887" spans="1:36" x14ac:dyDescent="0.75">
      <c r="A3887" s="2">
        <v>33106</v>
      </c>
      <c r="C3887">
        <v>1.20637E-4</v>
      </c>
      <c r="D3887" s="1">
        <v>6.0699999999999998E-5</v>
      </c>
      <c r="E3887" s="1">
        <v>5.2800000000000003E-5</v>
      </c>
      <c r="G3887">
        <v>3.7437899999999999E-4</v>
      </c>
      <c r="H3887">
        <v>1.3780500000000001E-4</v>
      </c>
      <c r="I3887" s="1">
        <v>2.3799999999999999E-5</v>
      </c>
      <c r="J3887" s="1">
        <v>1.6099999999999998E-5</v>
      </c>
      <c r="K3887" s="1">
        <v>4.2200000000000003E-5</v>
      </c>
      <c r="L3887">
        <v>3.6538100000000002E-4</v>
      </c>
      <c r="M3887">
        <v>1.4714599999999999E-4</v>
      </c>
      <c r="N3887" s="1">
        <v>2.8600000000000001E-5</v>
      </c>
      <c r="O3887">
        <v>0</v>
      </c>
      <c r="P3887">
        <v>0</v>
      </c>
      <c r="Q3887">
        <v>3.2633800000000002E-4</v>
      </c>
      <c r="R3887">
        <v>2.2943799999999999E-4</v>
      </c>
      <c r="S3887">
        <v>1.40297E-4</v>
      </c>
      <c r="T3887" s="1">
        <v>7.8399999999999995E-5</v>
      </c>
      <c r="U3887" s="1">
        <v>9.7499999999999998E-5</v>
      </c>
      <c r="X3887">
        <v>2.28922E-4</v>
      </c>
      <c r="Y3887">
        <v>1.3166499999999999E-4</v>
      </c>
      <c r="AB3887">
        <f t="shared" si="308"/>
        <v>5.1222598425196856E-3</v>
      </c>
      <c r="AD3887">
        <f t="shared" si="309"/>
        <v>1990</v>
      </c>
      <c r="AE3887">
        <f>MONTH(A3887)</f>
        <v>8</v>
      </c>
      <c r="AF3887" t="str">
        <f t="shared" si="310"/>
        <v>19908</v>
      </c>
      <c r="AI3887" t="str">
        <f t="shared" si="311"/>
        <v/>
      </c>
      <c r="AJ3887" s="2" t="e">
        <f t="shared" si="312"/>
        <v>#NUM!</v>
      </c>
    </row>
    <row r="3888" spans="1:36" x14ac:dyDescent="0.75">
      <c r="A3888" s="2">
        <v>33107</v>
      </c>
      <c r="C3888">
        <v>2.4845100000000001E-4</v>
      </c>
      <c r="D3888" s="1">
        <v>9.9599999999999995E-5</v>
      </c>
      <c r="E3888" s="1">
        <v>6.69E-5</v>
      </c>
      <c r="G3888">
        <v>8.8426599999999998E-4</v>
      </c>
      <c r="H3888">
        <v>3.4347000000000002E-4</v>
      </c>
      <c r="I3888">
        <v>1.3375600000000001E-4</v>
      </c>
      <c r="J3888" s="1">
        <v>8.4300000000000003E-5</v>
      </c>
      <c r="K3888" s="1">
        <v>4.18E-5</v>
      </c>
      <c r="L3888">
        <v>6.0126299999999999E-4</v>
      </c>
      <c r="M3888">
        <v>2.4323300000000001E-4</v>
      </c>
      <c r="N3888" s="1">
        <v>8.5000000000000006E-5</v>
      </c>
      <c r="O3888" s="1">
        <v>5.5500000000000001E-5</v>
      </c>
      <c r="P3888" s="1">
        <v>5.1499999999999998E-5</v>
      </c>
      <c r="Q3888">
        <v>5.0956500000000002E-4</v>
      </c>
      <c r="R3888">
        <v>2.0909300000000001E-4</v>
      </c>
      <c r="S3888" s="1">
        <v>4.6400000000000003E-5</v>
      </c>
      <c r="T3888">
        <v>0</v>
      </c>
      <c r="U3888" s="1">
        <v>3.4799999999999999E-5</v>
      </c>
      <c r="X3888" s="1">
        <v>6.1600000000000007E-5</v>
      </c>
      <c r="Y3888">
        <v>0</v>
      </c>
      <c r="AB3888">
        <f t="shared" si="308"/>
        <v>7.4812933070866157E-3</v>
      </c>
      <c r="AD3888">
        <f t="shared" si="309"/>
        <v>1990</v>
      </c>
      <c r="AE3888">
        <f>MONTH(A3888)</f>
        <v>8</v>
      </c>
      <c r="AF3888" t="str">
        <f t="shared" si="310"/>
        <v>19908</v>
      </c>
      <c r="AI3888" t="str">
        <f t="shared" si="311"/>
        <v/>
      </c>
      <c r="AJ3888" s="2" t="e">
        <f t="shared" si="312"/>
        <v>#NUM!</v>
      </c>
    </row>
    <row r="3889" spans="1:36" x14ac:dyDescent="0.75">
      <c r="A3889" s="2">
        <v>33108</v>
      </c>
      <c r="C3889">
        <v>5.9105799999999999E-4</v>
      </c>
      <c r="D3889">
        <v>5.1800200000000005E-4</v>
      </c>
      <c r="E3889">
        <v>4.6116700000000001E-4</v>
      </c>
      <c r="G3889">
        <v>9.0563199999999996E-4</v>
      </c>
      <c r="H3889">
        <v>7.6146799999999995E-4</v>
      </c>
      <c r="I3889">
        <v>6.3938999999999999E-4</v>
      </c>
      <c r="J3889">
        <v>5.48724E-4</v>
      </c>
      <c r="K3889">
        <v>3.5623799999999999E-4</v>
      </c>
      <c r="L3889">
        <v>7.2613799999999998E-4</v>
      </c>
      <c r="M3889">
        <v>7.1530300000000003E-4</v>
      </c>
      <c r="N3889">
        <v>6.4295400000000005E-4</v>
      </c>
      <c r="O3889">
        <v>5.8103199999999999E-4</v>
      </c>
      <c r="P3889">
        <v>4.0227200000000001E-4</v>
      </c>
      <c r="Q3889">
        <v>5.0975E-4</v>
      </c>
      <c r="R3889">
        <v>6.5542599999999997E-4</v>
      </c>
      <c r="S3889">
        <v>8.1373700000000003E-4</v>
      </c>
      <c r="T3889">
        <v>8.3310800000000005E-4</v>
      </c>
      <c r="U3889">
        <v>5.6178700000000001E-4</v>
      </c>
      <c r="X3889">
        <v>8.62859E-4</v>
      </c>
      <c r="Y3889">
        <v>1.0148049999999999E-3</v>
      </c>
      <c r="AB3889">
        <f t="shared" si="308"/>
        <v>2.5789074803149615E-2</v>
      </c>
      <c r="AD3889">
        <f t="shared" si="309"/>
        <v>1990</v>
      </c>
      <c r="AE3889">
        <f>MONTH(A3889)</f>
        <v>8</v>
      </c>
      <c r="AF3889" t="str">
        <f t="shared" si="310"/>
        <v>19908</v>
      </c>
      <c r="AI3889" t="str">
        <f t="shared" si="311"/>
        <v/>
      </c>
      <c r="AJ3889" s="2" t="e">
        <f t="shared" si="312"/>
        <v>#NUM!</v>
      </c>
    </row>
    <row r="3890" spans="1:36" x14ac:dyDescent="0.75">
      <c r="A3890" s="2">
        <v>33109</v>
      </c>
      <c r="C3890" s="1">
        <v>9.0899999999999994E-6</v>
      </c>
      <c r="D3890">
        <v>0</v>
      </c>
      <c r="E3890">
        <v>0</v>
      </c>
      <c r="G3890" s="1">
        <v>2.9600000000000001E-5</v>
      </c>
      <c r="H3890" s="1">
        <v>6.4400000000000002E-6</v>
      </c>
      <c r="I3890">
        <v>0</v>
      </c>
      <c r="J3890">
        <v>0</v>
      </c>
      <c r="K3890">
        <v>0</v>
      </c>
      <c r="L3890" s="1">
        <v>1.2500000000000001E-5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X3890">
        <v>0</v>
      </c>
      <c r="Y3890">
        <v>0</v>
      </c>
      <c r="AB3890">
        <f t="shared" si="308"/>
        <v>1.1344488188976378E-4</v>
      </c>
      <c r="AD3890">
        <f t="shared" si="309"/>
        <v>1990</v>
      </c>
      <c r="AE3890">
        <f>MONTH(A3890)</f>
        <v>8</v>
      </c>
      <c r="AF3890" t="str">
        <f t="shared" si="310"/>
        <v>19908</v>
      </c>
      <c r="AI3890" t="str">
        <f t="shared" si="311"/>
        <v/>
      </c>
      <c r="AJ3890" s="2" t="e">
        <f t="shared" si="312"/>
        <v>#NUM!</v>
      </c>
    </row>
    <row r="3891" spans="1:36" x14ac:dyDescent="0.75">
      <c r="A3891" s="2">
        <v>33110</v>
      </c>
      <c r="C3891">
        <v>0</v>
      </c>
      <c r="D3891">
        <v>0</v>
      </c>
      <c r="E3891">
        <v>0</v>
      </c>
      <c r="G3891" s="1">
        <v>5.4399999999999996E-6</v>
      </c>
      <c r="H3891">
        <v>0</v>
      </c>
      <c r="I3891">
        <v>0</v>
      </c>
      <c r="J3891">
        <v>0</v>
      </c>
      <c r="K3891">
        <v>0</v>
      </c>
      <c r="L3891" s="1">
        <v>2.2699999999999999E-6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X3891">
        <v>0</v>
      </c>
      <c r="Y3891">
        <v>0</v>
      </c>
      <c r="AB3891">
        <f t="shared" si="308"/>
        <v>1.5177165354330708E-5</v>
      </c>
      <c r="AD3891">
        <f t="shared" si="309"/>
        <v>1990</v>
      </c>
      <c r="AE3891">
        <f>MONTH(A3891)</f>
        <v>8</v>
      </c>
      <c r="AF3891" t="str">
        <f t="shared" si="310"/>
        <v>19908</v>
      </c>
      <c r="AI3891" t="str">
        <f t="shared" si="311"/>
        <v/>
      </c>
      <c r="AJ3891" s="2" t="e">
        <f t="shared" si="312"/>
        <v>#NUM!</v>
      </c>
    </row>
    <row r="3892" spans="1:36" x14ac:dyDescent="0.75">
      <c r="A3892" s="2">
        <v>33111</v>
      </c>
      <c r="C3892">
        <v>0</v>
      </c>
      <c r="D3892">
        <v>0</v>
      </c>
      <c r="E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X3892">
        <v>0</v>
      </c>
      <c r="Y3892">
        <v>0</v>
      </c>
      <c r="AB3892">
        <f t="shared" si="308"/>
        <v>0</v>
      </c>
      <c r="AD3892">
        <f t="shared" si="309"/>
        <v>1990</v>
      </c>
      <c r="AE3892">
        <f>MONTH(A3892)</f>
        <v>8</v>
      </c>
      <c r="AF3892" t="str">
        <f t="shared" si="310"/>
        <v>19908</v>
      </c>
      <c r="AI3892" t="str">
        <f t="shared" si="311"/>
        <v/>
      </c>
      <c r="AJ3892" s="2" t="e">
        <f t="shared" si="312"/>
        <v>#NUM!</v>
      </c>
    </row>
    <row r="3893" spans="1:36" x14ac:dyDescent="0.75">
      <c r="A3893" s="2">
        <v>33112</v>
      </c>
      <c r="C3893" s="1">
        <v>7.5700000000000004E-6</v>
      </c>
      <c r="D3893" s="1">
        <v>5.3299999999999998E-6</v>
      </c>
      <c r="E3893" s="1">
        <v>5.1399999999999997E-7</v>
      </c>
      <c r="G3893" s="1">
        <v>7.1799999999999999E-6</v>
      </c>
      <c r="H3893" s="1">
        <v>9.8900000000000002E-6</v>
      </c>
      <c r="I3893" s="1">
        <v>7.1400000000000002E-6</v>
      </c>
      <c r="J3893">
        <v>0</v>
      </c>
      <c r="K3893">
        <v>0</v>
      </c>
      <c r="L3893" s="1">
        <v>5.4999999999999999E-6</v>
      </c>
      <c r="M3893" s="1">
        <v>7.6299999999999998E-6</v>
      </c>
      <c r="N3893" s="1">
        <v>5.3499999999999996E-6</v>
      </c>
      <c r="O3893">
        <v>0</v>
      </c>
      <c r="P3893">
        <v>0</v>
      </c>
      <c r="Q3893" s="1">
        <v>8.6899999999999998E-6</v>
      </c>
      <c r="R3893" s="1">
        <v>7.9699999999999999E-6</v>
      </c>
      <c r="S3893" s="1">
        <v>4.1099999999999996E-6</v>
      </c>
      <c r="T3893">
        <v>0</v>
      </c>
      <c r="U3893">
        <v>0</v>
      </c>
      <c r="X3893" s="1">
        <v>3.7400000000000002E-6</v>
      </c>
      <c r="Y3893">
        <v>0</v>
      </c>
      <c r="AB3893">
        <f t="shared" si="308"/>
        <v>1.5868897637795278E-4</v>
      </c>
      <c r="AD3893">
        <f t="shared" si="309"/>
        <v>1990</v>
      </c>
      <c r="AE3893">
        <f>MONTH(A3893)</f>
        <v>8</v>
      </c>
      <c r="AF3893" t="str">
        <f t="shared" si="310"/>
        <v>19908</v>
      </c>
      <c r="AI3893" t="str">
        <f t="shared" si="311"/>
        <v/>
      </c>
      <c r="AJ3893" s="2" t="e">
        <f t="shared" si="312"/>
        <v>#NUM!</v>
      </c>
    </row>
    <row r="3894" spans="1:36" x14ac:dyDescent="0.75">
      <c r="A3894" s="2">
        <v>33113</v>
      </c>
      <c r="C3894" s="1">
        <v>1.2E-5</v>
      </c>
      <c r="D3894" s="1">
        <v>9.4900000000000006E-6</v>
      </c>
      <c r="E3894">
        <v>0</v>
      </c>
      <c r="G3894" s="1">
        <v>1.0900000000000001E-5</v>
      </c>
      <c r="H3894" s="1">
        <v>1.4E-5</v>
      </c>
      <c r="I3894" s="1">
        <v>1.11E-5</v>
      </c>
      <c r="J3894">
        <v>0</v>
      </c>
      <c r="K3894" s="1">
        <v>5.5199999999999997E-6</v>
      </c>
      <c r="L3894" s="1">
        <v>7.8199999999999997E-6</v>
      </c>
      <c r="M3894" s="1">
        <v>1.0000000000000001E-5</v>
      </c>
      <c r="N3894" s="1">
        <v>7.8399999999999995E-6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X3894">
        <v>0</v>
      </c>
      <c r="Y3894">
        <v>0</v>
      </c>
      <c r="AB3894">
        <f t="shared" si="308"/>
        <v>1.7454724409448819E-4</v>
      </c>
      <c r="AD3894">
        <f t="shared" si="309"/>
        <v>1990</v>
      </c>
      <c r="AE3894">
        <f>MONTH(A3894)</f>
        <v>8</v>
      </c>
      <c r="AF3894" t="str">
        <f t="shared" si="310"/>
        <v>19908</v>
      </c>
      <c r="AI3894" t="str">
        <f t="shared" si="311"/>
        <v/>
      </c>
      <c r="AJ3894" s="2" t="e">
        <f t="shared" si="312"/>
        <v>#NUM!</v>
      </c>
    </row>
    <row r="3895" spans="1:36" x14ac:dyDescent="0.75">
      <c r="A3895" s="2">
        <v>33114</v>
      </c>
      <c r="C3895" s="1">
        <v>4.3300000000000003E-7</v>
      </c>
      <c r="D3895" s="1">
        <v>4.0400000000000002E-7</v>
      </c>
      <c r="E3895" s="1">
        <v>3.6300000000000001E-7</v>
      </c>
      <c r="G3895" s="1">
        <v>4.03E-7</v>
      </c>
      <c r="H3895" s="1">
        <v>3.8299999999999998E-7</v>
      </c>
      <c r="I3895" s="1">
        <v>3.5900000000000003E-7</v>
      </c>
      <c r="J3895" s="1">
        <v>3.3200000000000001E-7</v>
      </c>
      <c r="K3895" s="1">
        <v>2.9499999999999998E-7</v>
      </c>
      <c r="L3895" s="1">
        <v>3.5400000000000002E-7</v>
      </c>
      <c r="M3895" s="1">
        <v>3.3700000000000001E-7</v>
      </c>
      <c r="N3895" s="1">
        <v>3.1800000000000002E-7</v>
      </c>
      <c r="O3895" s="1">
        <v>2.96E-7</v>
      </c>
      <c r="P3895" s="1">
        <v>2.6600000000000003E-7</v>
      </c>
      <c r="Q3895" s="1">
        <v>3.1E-7</v>
      </c>
      <c r="R3895" s="1">
        <v>2.9799999999999999E-7</v>
      </c>
      <c r="S3895" s="1">
        <v>2.8299999999999998E-7</v>
      </c>
      <c r="T3895" s="1">
        <v>2.67E-7</v>
      </c>
      <c r="U3895" s="1">
        <v>2.4200000000000002E-7</v>
      </c>
      <c r="X3895" s="1">
        <v>3.0499999999999999E-7</v>
      </c>
      <c r="Y3895" s="1">
        <v>2.8999999999999998E-7</v>
      </c>
      <c r="AB3895">
        <f t="shared" si="308"/>
        <v>1.2870078740157478E-5</v>
      </c>
      <c r="AD3895">
        <f t="shared" si="309"/>
        <v>1990</v>
      </c>
      <c r="AE3895">
        <f>MONTH(A3895)</f>
        <v>8</v>
      </c>
      <c r="AF3895" t="str">
        <f t="shared" si="310"/>
        <v>19908</v>
      </c>
      <c r="AI3895" t="str">
        <f t="shared" si="311"/>
        <v/>
      </c>
      <c r="AJ3895" s="2" t="e">
        <f t="shared" si="312"/>
        <v>#NUM!</v>
      </c>
    </row>
    <row r="3896" spans="1:36" x14ac:dyDescent="0.75">
      <c r="A3896" s="2">
        <v>33115</v>
      </c>
      <c r="C3896" s="1">
        <v>5.2300000000000001E-7</v>
      </c>
      <c r="D3896" s="1">
        <v>4.9100000000000004E-7</v>
      </c>
      <c r="E3896" s="1">
        <v>4.82E-7</v>
      </c>
      <c r="G3896" s="1">
        <v>5.8899999999999999E-7</v>
      </c>
      <c r="H3896" s="1">
        <v>5.6300000000000005E-7</v>
      </c>
      <c r="I3896" s="1">
        <v>4.3599999999999999E-7</v>
      </c>
      <c r="J3896" s="1">
        <v>4.3099999999999998E-7</v>
      </c>
      <c r="K3896" s="1">
        <v>3.9499999999999998E-7</v>
      </c>
      <c r="L3896" s="1">
        <v>5.1900000000000003E-7</v>
      </c>
      <c r="M3896" s="1">
        <v>4.9999999999999998E-7</v>
      </c>
      <c r="N3896" s="1">
        <v>4.7599999999999997E-7</v>
      </c>
      <c r="O3896" s="1">
        <v>4.4700000000000002E-7</v>
      </c>
      <c r="P3896" s="1">
        <v>3.5699999999999998E-7</v>
      </c>
      <c r="Q3896" s="1">
        <v>4.5900000000000002E-7</v>
      </c>
      <c r="R3896" s="1">
        <v>4.4700000000000002E-7</v>
      </c>
      <c r="S3896" s="1">
        <v>4.2899999999999999E-7</v>
      </c>
      <c r="T3896" s="1">
        <v>4.0699999999999998E-7</v>
      </c>
      <c r="U3896" s="1">
        <v>3.2599999999999998E-7</v>
      </c>
      <c r="X3896" s="1">
        <v>3.9499999999999998E-7</v>
      </c>
      <c r="Y3896" s="1">
        <v>3.7800000000000002E-7</v>
      </c>
      <c r="AB3896">
        <f t="shared" si="308"/>
        <v>1.7814960629921264E-5</v>
      </c>
      <c r="AD3896">
        <f t="shared" si="309"/>
        <v>1990</v>
      </c>
      <c r="AE3896">
        <f>MONTH(A3896)</f>
        <v>8</v>
      </c>
      <c r="AF3896" t="str">
        <f t="shared" si="310"/>
        <v>19908</v>
      </c>
      <c r="AI3896" t="str">
        <f t="shared" si="311"/>
        <v/>
      </c>
      <c r="AJ3896" s="2" t="e">
        <f t="shared" si="312"/>
        <v>#NUM!</v>
      </c>
    </row>
    <row r="3897" spans="1:36" x14ac:dyDescent="0.75">
      <c r="A3897" s="2">
        <v>33116</v>
      </c>
      <c r="C3897" s="1">
        <v>4.8800000000000003E-7</v>
      </c>
      <c r="D3897" s="1">
        <v>4.3099999999999998E-7</v>
      </c>
      <c r="E3897" s="1">
        <v>3.9099999999999999E-7</v>
      </c>
      <c r="G3897" s="1">
        <v>4.6199999999999998E-7</v>
      </c>
      <c r="H3897" s="1">
        <v>4.3300000000000003E-7</v>
      </c>
      <c r="I3897" s="1">
        <v>4.01E-7</v>
      </c>
      <c r="J3897" s="1">
        <v>3.4700000000000002E-7</v>
      </c>
      <c r="K3897" s="1">
        <v>3.1100000000000002E-7</v>
      </c>
      <c r="L3897" s="1">
        <v>4.1100000000000001E-7</v>
      </c>
      <c r="M3897" s="1">
        <v>3.84E-7</v>
      </c>
      <c r="N3897" s="1">
        <v>3.5600000000000001E-7</v>
      </c>
      <c r="O3897" s="1">
        <v>3.4700000000000002E-7</v>
      </c>
      <c r="P3897" s="1">
        <v>3.1300000000000001E-7</v>
      </c>
      <c r="Q3897" s="1">
        <v>3.6699999999999999E-7</v>
      </c>
      <c r="R3897" s="1">
        <v>3.4400000000000001E-7</v>
      </c>
      <c r="S3897" s="1">
        <v>3.2000000000000001E-7</v>
      </c>
      <c r="T3897" s="1">
        <v>3.1300000000000001E-7</v>
      </c>
      <c r="U3897" s="1">
        <v>2.84E-7</v>
      </c>
      <c r="X3897" s="1">
        <v>2.9299999999999999E-7</v>
      </c>
      <c r="Y3897" s="1">
        <v>2.8900000000000001E-7</v>
      </c>
      <c r="AB3897">
        <f t="shared" si="308"/>
        <v>1.4340551181102365E-5</v>
      </c>
      <c r="AD3897">
        <f t="shared" si="309"/>
        <v>1990</v>
      </c>
      <c r="AE3897">
        <f>MONTH(A3897)</f>
        <v>8</v>
      </c>
      <c r="AF3897" t="str">
        <f t="shared" si="310"/>
        <v>19908</v>
      </c>
      <c r="AI3897" t="str">
        <f t="shared" si="311"/>
        <v/>
      </c>
      <c r="AJ3897" s="2" t="e">
        <f t="shared" si="312"/>
        <v>#NUM!</v>
      </c>
    </row>
    <row r="3898" spans="1:36" x14ac:dyDescent="0.75">
      <c r="A3898" s="2">
        <v>33117</v>
      </c>
      <c r="C3898" s="1">
        <v>5.1099999999999996E-7</v>
      </c>
      <c r="D3898" s="1">
        <v>4.6899999999999998E-7</v>
      </c>
      <c r="E3898" s="1">
        <v>4.4499999999999997E-7</v>
      </c>
      <c r="G3898" s="1">
        <v>6.9500000000000002E-7</v>
      </c>
      <c r="H3898" s="1">
        <v>6.3600000000000003E-7</v>
      </c>
      <c r="I3898" s="1">
        <v>4.3099999999999998E-7</v>
      </c>
      <c r="J3898" s="1">
        <v>4.08E-7</v>
      </c>
      <c r="K3898" s="1">
        <v>3.6300000000000001E-7</v>
      </c>
      <c r="L3898">
        <v>1.36076E-4</v>
      </c>
      <c r="M3898" s="1">
        <v>8.9499999999999994E-5</v>
      </c>
      <c r="N3898" s="1">
        <v>5.3799999999999997E-7</v>
      </c>
      <c r="O3898" s="1">
        <v>4.8400000000000005E-7</v>
      </c>
      <c r="P3898" s="1">
        <v>3.1499999999999999E-6</v>
      </c>
      <c r="Q3898">
        <v>2.4283E-4</v>
      </c>
      <c r="R3898">
        <v>1.5858800000000001E-4</v>
      </c>
      <c r="S3898" s="1">
        <v>3.5800000000000003E-5</v>
      </c>
      <c r="T3898" s="1">
        <v>9.7199999999999997E-7</v>
      </c>
      <c r="U3898" s="1">
        <v>3.5599999999999998E-6</v>
      </c>
      <c r="X3898" s="1">
        <v>4.6999999999999997E-5</v>
      </c>
      <c r="Y3898" s="1">
        <v>1.0499999999999999E-6</v>
      </c>
      <c r="AB3898">
        <f t="shared" si="308"/>
        <v>1.4242244094488188E-3</v>
      </c>
      <c r="AD3898">
        <f t="shared" si="309"/>
        <v>1990</v>
      </c>
      <c r="AE3898">
        <f>MONTH(A3898)</f>
        <v>9</v>
      </c>
      <c r="AF3898" t="str">
        <f t="shared" si="310"/>
        <v>19909</v>
      </c>
      <c r="AI3898" t="str">
        <f t="shared" si="311"/>
        <v/>
      </c>
      <c r="AJ3898" s="2" t="e">
        <f t="shared" si="312"/>
        <v>#NUM!</v>
      </c>
    </row>
    <row r="3899" spans="1:36" x14ac:dyDescent="0.75">
      <c r="A3899" s="2">
        <v>33118</v>
      </c>
      <c r="C3899">
        <v>0</v>
      </c>
      <c r="D3899" s="1">
        <v>1.86E-6</v>
      </c>
      <c r="E3899" s="1">
        <v>3.0900000000000001E-6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X3899">
        <v>0</v>
      </c>
      <c r="Y3899">
        <v>0</v>
      </c>
      <c r="AB3899">
        <f t="shared" si="308"/>
        <v>9.7440944881889764E-6</v>
      </c>
      <c r="AD3899">
        <f t="shared" si="309"/>
        <v>1990</v>
      </c>
      <c r="AE3899">
        <f>MONTH(A3899)</f>
        <v>9</v>
      </c>
      <c r="AF3899" t="str">
        <f t="shared" si="310"/>
        <v>19909</v>
      </c>
      <c r="AI3899" t="str">
        <f t="shared" si="311"/>
        <v/>
      </c>
      <c r="AJ3899" s="2" t="e">
        <f t="shared" si="312"/>
        <v>#NUM!</v>
      </c>
    </row>
    <row r="3900" spans="1:36" x14ac:dyDescent="0.75">
      <c r="A3900" s="2">
        <v>33119</v>
      </c>
      <c r="C3900" s="1">
        <v>2.5100000000000001E-7</v>
      </c>
      <c r="D3900" s="1">
        <v>7.6399999999999997E-6</v>
      </c>
      <c r="E3900" s="1">
        <v>1.03E-5</v>
      </c>
      <c r="G3900" s="1">
        <v>2.6300000000000001E-7</v>
      </c>
      <c r="H3900" s="1">
        <v>2.4699999999999998E-7</v>
      </c>
      <c r="I3900" s="1">
        <v>5.3499999999999996E-6</v>
      </c>
      <c r="J3900" s="1">
        <v>7.2799999999999998E-6</v>
      </c>
      <c r="K3900" s="1">
        <v>5.93E-6</v>
      </c>
      <c r="L3900" s="1">
        <v>2.3200000000000001E-7</v>
      </c>
      <c r="M3900" s="1">
        <v>2.1799999999999999E-7</v>
      </c>
      <c r="N3900" s="1">
        <v>2.03E-7</v>
      </c>
      <c r="O3900" s="1">
        <v>1.8699999999999999E-7</v>
      </c>
      <c r="P3900" s="1">
        <v>5.2300000000000001E-7</v>
      </c>
      <c r="Q3900" s="1">
        <v>2.0699999999999999E-7</v>
      </c>
      <c r="R3900" s="1">
        <v>1.9399999999999999E-7</v>
      </c>
      <c r="S3900" s="1">
        <v>1.8099999999999999E-7</v>
      </c>
      <c r="T3900" s="1">
        <v>1.68E-7</v>
      </c>
      <c r="U3900" s="1">
        <v>4.8800000000000003E-7</v>
      </c>
      <c r="X3900" s="1">
        <v>1.66E-7</v>
      </c>
      <c r="Y3900" s="1">
        <v>1.55E-7</v>
      </c>
      <c r="AB3900">
        <f t="shared" si="308"/>
        <v>7.9100393700787369E-5</v>
      </c>
      <c r="AD3900">
        <f t="shared" si="309"/>
        <v>1990</v>
      </c>
      <c r="AE3900">
        <f>MONTH(A3900)</f>
        <v>9</v>
      </c>
      <c r="AF3900" t="str">
        <f t="shared" si="310"/>
        <v>19909</v>
      </c>
      <c r="AI3900" t="str">
        <f t="shared" si="311"/>
        <v/>
      </c>
      <c r="AJ3900" s="2" t="e">
        <f t="shared" si="312"/>
        <v>#NUM!</v>
      </c>
    </row>
    <row r="3901" spans="1:36" x14ac:dyDescent="0.75">
      <c r="A3901" s="2">
        <v>33120</v>
      </c>
      <c r="C3901">
        <v>0</v>
      </c>
      <c r="D3901" s="1">
        <v>4.9900000000000001E-7</v>
      </c>
      <c r="E3901" s="1">
        <v>1.3799999999999999E-6</v>
      </c>
      <c r="G3901">
        <v>0</v>
      </c>
      <c r="H3901">
        <v>0</v>
      </c>
      <c r="I3901">
        <v>0</v>
      </c>
      <c r="J3901" s="1">
        <v>1.04E-7</v>
      </c>
      <c r="K3901">
        <v>0</v>
      </c>
      <c r="L3901">
        <v>0</v>
      </c>
      <c r="M3901">
        <v>0</v>
      </c>
      <c r="N3901">
        <v>0</v>
      </c>
      <c r="O3901">
        <v>0</v>
      </c>
      <c r="P3901" s="1">
        <v>1.2499999999999999E-7</v>
      </c>
      <c r="Q3901">
        <v>0</v>
      </c>
      <c r="R3901">
        <v>0</v>
      </c>
      <c r="S3901">
        <v>0</v>
      </c>
      <c r="T3901">
        <v>0</v>
      </c>
      <c r="U3901" s="1">
        <v>1.8900000000000001E-7</v>
      </c>
      <c r="X3901">
        <v>0</v>
      </c>
      <c r="Y3901">
        <v>0</v>
      </c>
      <c r="AB3901">
        <f t="shared" si="308"/>
        <v>4.5216535433070875E-6</v>
      </c>
      <c r="AD3901">
        <f t="shared" si="309"/>
        <v>1990</v>
      </c>
      <c r="AE3901">
        <f>MONTH(A3901)</f>
        <v>9</v>
      </c>
      <c r="AF3901" t="str">
        <f t="shared" si="310"/>
        <v>19909</v>
      </c>
      <c r="AI3901" t="str">
        <f t="shared" si="311"/>
        <v/>
      </c>
      <c r="AJ3901" s="2" t="e">
        <f t="shared" si="312"/>
        <v>#NUM!</v>
      </c>
    </row>
    <row r="3902" spans="1:36" x14ac:dyDescent="0.75">
      <c r="A3902" s="2">
        <v>33121</v>
      </c>
      <c r="C3902">
        <v>0</v>
      </c>
      <c r="D3902">
        <v>0</v>
      </c>
      <c r="E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X3902">
        <v>0</v>
      </c>
      <c r="Y3902">
        <v>0</v>
      </c>
      <c r="AB3902">
        <f t="shared" si="308"/>
        <v>0</v>
      </c>
      <c r="AD3902">
        <f t="shared" si="309"/>
        <v>1990</v>
      </c>
      <c r="AE3902">
        <f>MONTH(A3902)</f>
        <v>9</v>
      </c>
      <c r="AF3902" t="str">
        <f t="shared" si="310"/>
        <v>19909</v>
      </c>
      <c r="AI3902" t="str">
        <f t="shared" si="311"/>
        <v/>
      </c>
      <c r="AJ3902" s="2" t="e">
        <f t="shared" si="312"/>
        <v>#NUM!</v>
      </c>
    </row>
    <row r="3903" spans="1:36" x14ac:dyDescent="0.75">
      <c r="A3903" s="2">
        <v>33122</v>
      </c>
      <c r="C3903" s="1">
        <v>5.77E-5</v>
      </c>
      <c r="D3903" s="1">
        <v>7.2799999999999994E-5</v>
      </c>
      <c r="E3903">
        <v>1.19725E-4</v>
      </c>
      <c r="G3903" s="1">
        <v>6.0999999999999999E-5</v>
      </c>
      <c r="H3903">
        <v>1.0066800000000001E-4</v>
      </c>
      <c r="I3903" s="1">
        <v>8.5500000000000005E-5</v>
      </c>
      <c r="J3903">
        <v>1.1255E-4</v>
      </c>
      <c r="K3903">
        <v>1.2754699999999999E-4</v>
      </c>
      <c r="L3903" s="1">
        <v>3.79E-5</v>
      </c>
      <c r="M3903" s="1">
        <v>6.69E-5</v>
      </c>
      <c r="N3903" s="1">
        <v>6.8200000000000004E-5</v>
      </c>
      <c r="O3903" s="1">
        <v>8.9900000000000003E-5</v>
      </c>
      <c r="P3903">
        <v>1.06185E-4</v>
      </c>
      <c r="Q3903">
        <v>0</v>
      </c>
      <c r="R3903" s="1">
        <v>2.6999999999999999E-5</v>
      </c>
      <c r="S3903" s="1">
        <v>6.3E-5</v>
      </c>
      <c r="T3903">
        <v>1.00324E-4</v>
      </c>
      <c r="U3903">
        <v>1.3373200000000001E-4</v>
      </c>
      <c r="X3903" s="1">
        <v>4.8099999999999997E-5</v>
      </c>
      <c r="Y3903">
        <v>1.1038499999999999E-4</v>
      </c>
      <c r="AB3903">
        <f t="shared" si="308"/>
        <v>3.1281811023622036E-3</v>
      </c>
      <c r="AD3903">
        <f t="shared" si="309"/>
        <v>1990</v>
      </c>
      <c r="AE3903">
        <f>MONTH(A3903)</f>
        <v>9</v>
      </c>
      <c r="AF3903" t="str">
        <f t="shared" si="310"/>
        <v>19909</v>
      </c>
      <c r="AI3903" t="str">
        <f t="shared" si="311"/>
        <v/>
      </c>
      <c r="AJ3903" s="2" t="e">
        <f t="shared" si="312"/>
        <v>#NUM!</v>
      </c>
    </row>
    <row r="3904" spans="1:36" x14ac:dyDescent="0.75">
      <c r="A3904" s="2">
        <v>33123</v>
      </c>
      <c r="C3904" s="1">
        <v>1.02E-7</v>
      </c>
      <c r="D3904" s="1">
        <v>1.02E-7</v>
      </c>
      <c r="E3904" s="1">
        <v>6.0300000000000002E-5</v>
      </c>
      <c r="G3904" s="1">
        <v>5.9500000000000003E-5</v>
      </c>
      <c r="H3904" s="1">
        <v>4.5599999999999997E-5</v>
      </c>
      <c r="I3904">
        <v>0</v>
      </c>
      <c r="J3904" s="1">
        <v>7.3999999999999996E-5</v>
      </c>
      <c r="K3904">
        <v>1.0955000000000001E-4</v>
      </c>
      <c r="L3904" s="1">
        <v>7.6000000000000004E-5</v>
      </c>
      <c r="M3904" s="1">
        <v>5.63E-5</v>
      </c>
      <c r="N3904" s="1">
        <v>1.1300000000000001E-7</v>
      </c>
      <c r="O3904" s="1">
        <v>5.1600000000000001E-5</v>
      </c>
      <c r="P3904" s="1">
        <v>7.4099999999999999E-5</v>
      </c>
      <c r="Q3904" s="1">
        <v>5.3399999999999997E-5</v>
      </c>
      <c r="R3904" s="1">
        <v>4.0299999999999997E-5</v>
      </c>
      <c r="S3904" s="1">
        <v>1.06E-7</v>
      </c>
      <c r="T3904" s="1">
        <v>1.0700000000000001E-7</v>
      </c>
      <c r="U3904">
        <v>0</v>
      </c>
      <c r="X3904" s="1">
        <v>1.01E-7</v>
      </c>
      <c r="Y3904" s="1">
        <v>1.04E-7</v>
      </c>
      <c r="AB3904">
        <f t="shared" si="308"/>
        <v>1.3806791338582677E-3</v>
      </c>
      <c r="AD3904">
        <f t="shared" si="309"/>
        <v>1990</v>
      </c>
      <c r="AE3904">
        <f>MONTH(A3904)</f>
        <v>9</v>
      </c>
      <c r="AF3904" t="str">
        <f t="shared" si="310"/>
        <v>19909</v>
      </c>
      <c r="AI3904" t="str">
        <f t="shared" si="311"/>
        <v/>
      </c>
      <c r="AJ3904" s="2" t="e">
        <f t="shared" si="312"/>
        <v>#NUM!</v>
      </c>
    </row>
    <row r="3905" spans="1:36" x14ac:dyDescent="0.75">
      <c r="A3905" s="2">
        <v>33124</v>
      </c>
      <c r="C3905" s="1">
        <v>2.8099999999999999E-7</v>
      </c>
      <c r="D3905" s="1">
        <v>2.6100000000000002E-7</v>
      </c>
      <c r="E3905" s="1">
        <v>2.8599999999999999E-7</v>
      </c>
      <c r="G3905" s="1">
        <v>3.1199999999999999E-7</v>
      </c>
      <c r="H3905" s="1">
        <v>2.8900000000000001E-7</v>
      </c>
      <c r="I3905" s="1">
        <v>2.67E-7</v>
      </c>
      <c r="J3905" s="1">
        <v>2.4499999999999998E-7</v>
      </c>
      <c r="K3905" s="1">
        <v>2.6300000000000001E-7</v>
      </c>
      <c r="L3905" s="1">
        <v>3.2300000000000002E-7</v>
      </c>
      <c r="M3905" s="1">
        <v>2.9700000000000003E-7</v>
      </c>
      <c r="N3905" s="1">
        <v>2.72E-7</v>
      </c>
      <c r="O3905" s="1">
        <v>2.4900000000000002E-7</v>
      </c>
      <c r="P3905" s="1">
        <v>2.2499999999999999E-7</v>
      </c>
      <c r="Q3905" s="1">
        <v>3.3500000000000002E-7</v>
      </c>
      <c r="R3905" s="1">
        <v>3.0499999999999999E-7</v>
      </c>
      <c r="S3905" s="1">
        <v>2.79E-7</v>
      </c>
      <c r="T3905" s="1">
        <v>2.53E-7</v>
      </c>
      <c r="U3905" s="1">
        <v>2.29E-7</v>
      </c>
      <c r="X3905" s="1">
        <v>2.8700000000000002E-7</v>
      </c>
      <c r="Y3905" s="1">
        <v>2.6100000000000002E-7</v>
      </c>
      <c r="AB3905">
        <f t="shared" si="308"/>
        <v>1.0864173228346457E-5</v>
      </c>
      <c r="AD3905">
        <f t="shared" si="309"/>
        <v>1990</v>
      </c>
      <c r="AE3905">
        <f>MONTH(A3905)</f>
        <v>9</v>
      </c>
      <c r="AF3905" t="str">
        <f t="shared" si="310"/>
        <v>19909</v>
      </c>
      <c r="AI3905" t="str">
        <f t="shared" si="311"/>
        <v/>
      </c>
      <c r="AJ3905" s="2" t="e">
        <f t="shared" si="312"/>
        <v>#NUM!</v>
      </c>
    </row>
    <row r="3906" spans="1:36" x14ac:dyDescent="0.75">
      <c r="A3906" s="2">
        <v>33125</v>
      </c>
      <c r="C3906">
        <v>0</v>
      </c>
      <c r="D3906">
        <v>0</v>
      </c>
      <c r="E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0</v>
      </c>
      <c r="Y3906">
        <v>0</v>
      </c>
      <c r="AB3906">
        <f t="shared" si="308"/>
        <v>0</v>
      </c>
      <c r="AD3906">
        <f t="shared" si="309"/>
        <v>1990</v>
      </c>
      <c r="AE3906">
        <f>MONTH(A3906)</f>
        <v>9</v>
      </c>
      <c r="AF3906" t="str">
        <f t="shared" si="310"/>
        <v>19909</v>
      </c>
      <c r="AI3906" t="str">
        <f t="shared" si="311"/>
        <v/>
      </c>
      <c r="AJ3906" s="2" t="e">
        <f t="shared" si="312"/>
        <v>#NUM!</v>
      </c>
    </row>
    <row r="3907" spans="1:36" x14ac:dyDescent="0.75">
      <c r="A3907" s="2">
        <v>33126</v>
      </c>
      <c r="C3907" s="1">
        <v>8.9400000000000004E-7</v>
      </c>
      <c r="D3907" s="1">
        <v>8.3900000000000004E-7</v>
      </c>
      <c r="E3907" s="1">
        <v>8.16E-7</v>
      </c>
      <c r="G3907" s="1">
        <v>1.0499999999999999E-6</v>
      </c>
      <c r="H3907" s="1">
        <v>9.9800000000000002E-7</v>
      </c>
      <c r="I3907" s="1">
        <v>7.7800000000000001E-7</v>
      </c>
      <c r="J3907" s="1">
        <v>7.61E-7</v>
      </c>
      <c r="K3907" s="1">
        <v>6.9800000000000003E-7</v>
      </c>
      <c r="L3907" s="1">
        <v>9.6700000000000002E-7</v>
      </c>
      <c r="M3907" s="1">
        <v>9.2600000000000001E-7</v>
      </c>
      <c r="N3907" s="1">
        <v>8.7700000000000003E-7</v>
      </c>
      <c r="O3907" s="1">
        <v>8.2099999999999995E-7</v>
      </c>
      <c r="P3907" s="1">
        <v>6.5499999999999998E-7</v>
      </c>
      <c r="Q3907" s="1">
        <v>8.9599999999999998E-7</v>
      </c>
      <c r="R3907" s="1">
        <v>8.6300000000000004E-7</v>
      </c>
      <c r="S3907" s="1">
        <v>8.2099999999999995E-7</v>
      </c>
      <c r="T3907" s="1">
        <v>7.7300000000000005E-7</v>
      </c>
      <c r="U3907" s="1">
        <v>6.1699999999999998E-7</v>
      </c>
      <c r="X3907" s="1">
        <v>7.7800000000000001E-7</v>
      </c>
      <c r="Y3907" s="1">
        <v>7.3799999999999996E-7</v>
      </c>
      <c r="AB3907">
        <f t="shared" ref="AB3907:AB3970" si="313">(1000/25.4)*AVERAGE(B3907:AA3907)</f>
        <v>3.2610236220472437E-5</v>
      </c>
      <c r="AD3907">
        <f t="shared" ref="AD3907:AD3970" si="314">YEAR(A3907)</f>
        <v>1990</v>
      </c>
      <c r="AE3907">
        <f>MONTH(A3907)</f>
        <v>9</v>
      </c>
      <c r="AF3907" t="str">
        <f t="shared" ref="AF3907:AF3970" si="315">_xlfn.CONCAT(AD3907,AE3907)</f>
        <v>19909</v>
      </c>
      <c r="AI3907" t="str">
        <f t="shared" ref="AI3907:AI3970" si="316">_xlfn.CONCAT(AG3907:AH3907)</f>
        <v/>
      </c>
      <c r="AJ3907" s="2" t="e">
        <f t="shared" ref="AJ3907:AJ3970" si="317">DATE(AG3907,AH3907,1)</f>
        <v>#NUM!</v>
      </c>
    </row>
    <row r="3908" spans="1:36" x14ac:dyDescent="0.75">
      <c r="A3908" s="2">
        <v>33127</v>
      </c>
      <c r="C3908" s="1">
        <v>4.9999999999999998E-7</v>
      </c>
      <c r="D3908" s="1">
        <v>4.0400000000000002E-7</v>
      </c>
      <c r="E3908" s="1">
        <v>4.0900000000000002E-7</v>
      </c>
      <c r="G3908" s="1">
        <v>3.58E-7</v>
      </c>
      <c r="H3908" s="1">
        <v>4.03E-7</v>
      </c>
      <c r="I3908" s="1">
        <v>4.3000000000000001E-7</v>
      </c>
      <c r="J3908" s="1">
        <v>3.4200000000000002E-7</v>
      </c>
      <c r="K3908" s="1">
        <v>3.4799999999999999E-7</v>
      </c>
      <c r="L3908" s="1">
        <v>3.3999999999999997E-7</v>
      </c>
      <c r="M3908" s="1">
        <v>3.96E-7</v>
      </c>
      <c r="N3908" s="1">
        <v>4.32E-7</v>
      </c>
      <c r="O3908" s="1">
        <v>4.2599999999999998E-7</v>
      </c>
      <c r="P3908" s="1">
        <v>4.32E-7</v>
      </c>
      <c r="Q3908" s="1">
        <v>2.2600000000000001E-7</v>
      </c>
      <c r="R3908" s="1">
        <v>3.0100000000000001E-7</v>
      </c>
      <c r="S3908" s="1">
        <v>3.5199999999999998E-7</v>
      </c>
      <c r="T3908" s="1">
        <v>3.8299999999999998E-7</v>
      </c>
      <c r="U3908" s="1">
        <v>3.77E-7</v>
      </c>
      <c r="X3908" s="1">
        <v>2.79E-7</v>
      </c>
      <c r="Y3908" s="1">
        <v>3.2399999999999999E-7</v>
      </c>
      <c r="AB3908">
        <f t="shared" si="313"/>
        <v>1.4688976377952756E-5</v>
      </c>
      <c r="AD3908">
        <f t="shared" si="314"/>
        <v>1990</v>
      </c>
      <c r="AE3908">
        <f>MONTH(A3908)</f>
        <v>9</v>
      </c>
      <c r="AF3908" t="str">
        <f t="shared" si="315"/>
        <v>19909</v>
      </c>
      <c r="AI3908" t="str">
        <f t="shared" si="316"/>
        <v/>
      </c>
      <c r="AJ3908" s="2" t="e">
        <f t="shared" si="317"/>
        <v>#NUM!</v>
      </c>
    </row>
    <row r="3909" spans="1:36" x14ac:dyDescent="0.75">
      <c r="A3909" s="2">
        <v>33128</v>
      </c>
      <c r="C3909" s="1">
        <v>8.85E-7</v>
      </c>
      <c r="D3909" s="1">
        <v>8.1699999999999997E-7</v>
      </c>
      <c r="E3909" s="1">
        <v>8.8100000000000001E-7</v>
      </c>
      <c r="G3909" s="1">
        <v>9.2800000000000005E-7</v>
      </c>
      <c r="H3909" s="1">
        <v>8.5899999999999995E-7</v>
      </c>
      <c r="I3909" s="1">
        <v>7.8999999999999995E-7</v>
      </c>
      <c r="J3909" s="1">
        <v>7.1900000000000002E-7</v>
      </c>
      <c r="K3909" s="1">
        <v>7.6899999999999996E-7</v>
      </c>
      <c r="L3909" s="1">
        <v>9.0699999999999996E-7</v>
      </c>
      <c r="M3909" s="1">
        <v>8.3300000000000001E-7</v>
      </c>
      <c r="N3909" s="1">
        <v>7.6300000000000004E-7</v>
      </c>
      <c r="O3909" s="1">
        <v>6.9400000000000005E-7</v>
      </c>
      <c r="P3909" s="1">
        <v>6.2600000000000002E-7</v>
      </c>
      <c r="Q3909" s="1">
        <v>8.8800000000000001E-7</v>
      </c>
      <c r="R3909" s="1">
        <v>8.1200000000000002E-7</v>
      </c>
      <c r="S3909" s="1">
        <v>7.4099999999999998E-7</v>
      </c>
      <c r="T3909" s="1">
        <v>6.7299999999999995E-7</v>
      </c>
      <c r="U3909" s="1">
        <v>6.0800000000000004E-7</v>
      </c>
      <c r="X3909" s="1">
        <v>7.2600000000000002E-7</v>
      </c>
      <c r="Y3909" s="1">
        <v>6.6000000000000003E-7</v>
      </c>
      <c r="AB3909">
        <f t="shared" si="313"/>
        <v>3.066732283464567E-5</v>
      </c>
      <c r="AD3909">
        <f t="shared" si="314"/>
        <v>1990</v>
      </c>
      <c r="AE3909">
        <f>MONTH(A3909)</f>
        <v>9</v>
      </c>
      <c r="AF3909" t="str">
        <f t="shared" si="315"/>
        <v>19909</v>
      </c>
      <c r="AI3909" t="str">
        <f t="shared" si="316"/>
        <v/>
      </c>
      <c r="AJ3909" s="2" t="e">
        <f t="shared" si="317"/>
        <v>#NUM!</v>
      </c>
    </row>
    <row r="3910" spans="1:36" x14ac:dyDescent="0.75">
      <c r="A3910" s="2">
        <v>33129</v>
      </c>
      <c r="C3910">
        <v>0</v>
      </c>
      <c r="D3910">
        <v>0</v>
      </c>
      <c r="E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0</v>
      </c>
      <c r="Y3910">
        <v>0</v>
      </c>
      <c r="AB3910">
        <f t="shared" si="313"/>
        <v>0</v>
      </c>
      <c r="AD3910">
        <f t="shared" si="314"/>
        <v>1990</v>
      </c>
      <c r="AE3910">
        <f>MONTH(A3910)</f>
        <v>9</v>
      </c>
      <c r="AF3910" t="str">
        <f t="shared" si="315"/>
        <v>19909</v>
      </c>
      <c r="AI3910" t="str">
        <f t="shared" si="316"/>
        <v/>
      </c>
      <c r="AJ3910" s="2" t="e">
        <f t="shared" si="317"/>
        <v>#NUM!</v>
      </c>
    </row>
    <row r="3911" spans="1:36" x14ac:dyDescent="0.75">
      <c r="A3911" s="2">
        <v>33130</v>
      </c>
      <c r="C3911" s="1">
        <v>4.4499999999999997E-7</v>
      </c>
      <c r="D3911" s="1">
        <v>4.1399999999999997E-7</v>
      </c>
      <c r="E3911" s="1">
        <v>3.9499999999999998E-7</v>
      </c>
      <c r="G3911" s="1">
        <v>4.2800000000000002E-7</v>
      </c>
      <c r="H3911" s="1">
        <v>4.2199999999999999E-7</v>
      </c>
      <c r="I3911" s="1">
        <v>4.0999999999999999E-7</v>
      </c>
      <c r="J3911" s="1">
        <v>3.7500000000000001E-7</v>
      </c>
      <c r="K3911" s="1">
        <v>3.53E-7</v>
      </c>
      <c r="L3911" s="1">
        <v>4.0400000000000002E-7</v>
      </c>
      <c r="M3911" s="1">
        <v>3.9900000000000001E-7</v>
      </c>
      <c r="N3911" s="1">
        <v>3.8799999999999998E-7</v>
      </c>
      <c r="O3911" s="1">
        <v>3.89E-7</v>
      </c>
      <c r="P3911" s="1">
        <v>3.3500000000000002E-7</v>
      </c>
      <c r="Q3911" s="1">
        <v>3.8200000000000001E-7</v>
      </c>
      <c r="R3911" s="1">
        <v>3.77E-7</v>
      </c>
      <c r="S3911" s="1">
        <v>3.6800000000000001E-7</v>
      </c>
      <c r="T3911" s="1">
        <v>3.7E-7</v>
      </c>
      <c r="U3911" s="1">
        <v>3.4999999999999998E-7</v>
      </c>
      <c r="X3911" s="1">
        <v>3.5199999999999998E-7</v>
      </c>
      <c r="Y3911" s="1">
        <v>3.5600000000000001E-7</v>
      </c>
      <c r="AB3911">
        <f t="shared" si="313"/>
        <v>1.5181102362204725E-5</v>
      </c>
      <c r="AD3911">
        <f t="shared" si="314"/>
        <v>1990</v>
      </c>
      <c r="AE3911">
        <f>MONTH(A3911)</f>
        <v>9</v>
      </c>
      <c r="AF3911" t="str">
        <f t="shared" si="315"/>
        <v>19909</v>
      </c>
      <c r="AI3911" t="str">
        <f t="shared" si="316"/>
        <v/>
      </c>
      <c r="AJ3911" s="2" t="e">
        <f t="shared" si="317"/>
        <v>#NUM!</v>
      </c>
    </row>
    <row r="3912" spans="1:36" x14ac:dyDescent="0.75">
      <c r="A3912" s="2">
        <v>33131</v>
      </c>
      <c r="C3912" s="1">
        <v>8.7599999999999996E-7</v>
      </c>
      <c r="D3912" s="1">
        <v>8.0800000000000004E-7</v>
      </c>
      <c r="E3912" s="1">
        <v>9.0100000000000003E-7</v>
      </c>
      <c r="G3912" s="1">
        <v>9.3399999999999997E-7</v>
      </c>
      <c r="H3912" s="1">
        <v>8.6499999999999998E-7</v>
      </c>
      <c r="I3912" s="1">
        <v>7.9599999999999998E-7</v>
      </c>
      <c r="J3912" s="1">
        <v>7.2600000000000002E-7</v>
      </c>
      <c r="K3912" s="1">
        <v>8.0100000000000004E-7</v>
      </c>
      <c r="L3912" s="1">
        <v>9.2699999999999998E-7</v>
      </c>
      <c r="M3912" s="1">
        <v>8.5300000000000003E-7</v>
      </c>
      <c r="N3912" s="1">
        <v>7.8199999999999999E-7</v>
      </c>
      <c r="O3912" s="1">
        <v>7.1299999999999999E-7</v>
      </c>
      <c r="P3912" s="1">
        <v>6.44E-7</v>
      </c>
      <c r="Q3912" s="1">
        <v>9.2099999999999995E-7</v>
      </c>
      <c r="R3912" s="1">
        <v>8.4399999999999999E-7</v>
      </c>
      <c r="S3912" s="1">
        <v>7.7100000000000001E-7</v>
      </c>
      <c r="T3912" s="1">
        <v>7.0200000000000001E-7</v>
      </c>
      <c r="U3912" s="1">
        <v>6.3499999999999996E-7</v>
      </c>
      <c r="X3912" s="1">
        <v>7.6599999999999995E-7</v>
      </c>
      <c r="Y3912" s="1">
        <v>6.9699999999999995E-7</v>
      </c>
      <c r="AB3912">
        <f t="shared" si="313"/>
        <v>3.1421259842519689E-5</v>
      </c>
      <c r="AD3912">
        <f t="shared" si="314"/>
        <v>1990</v>
      </c>
      <c r="AE3912">
        <f>MONTH(A3912)</f>
        <v>9</v>
      </c>
      <c r="AF3912" t="str">
        <f t="shared" si="315"/>
        <v>19909</v>
      </c>
      <c r="AI3912" t="str">
        <f t="shared" si="316"/>
        <v/>
      </c>
      <c r="AJ3912" s="2" t="e">
        <f t="shared" si="317"/>
        <v>#NUM!</v>
      </c>
    </row>
    <row r="3913" spans="1:36" x14ac:dyDescent="0.75">
      <c r="A3913" s="2">
        <v>33132</v>
      </c>
      <c r="C3913" s="1">
        <v>1.02E-6</v>
      </c>
      <c r="D3913" s="1">
        <v>9.2699999999999998E-7</v>
      </c>
      <c r="E3913" s="1">
        <v>8.9500000000000001E-7</v>
      </c>
      <c r="G3913" s="1">
        <v>5.4500000000000003E-6</v>
      </c>
      <c r="H3913" s="1">
        <v>6.4400000000000002E-6</v>
      </c>
      <c r="I3913" s="1">
        <v>5.0499999999999999E-6</v>
      </c>
      <c r="J3913" s="1">
        <v>8.4799999999999997E-7</v>
      </c>
      <c r="K3913" s="1">
        <v>7.5099999999999999E-7</v>
      </c>
      <c r="L3913" s="1">
        <v>6.1800000000000001E-6</v>
      </c>
      <c r="M3913" s="1">
        <v>7.34E-6</v>
      </c>
      <c r="N3913" s="1">
        <v>5.9900000000000002E-6</v>
      </c>
      <c r="O3913" s="1">
        <v>9.64E-7</v>
      </c>
      <c r="P3913" s="1">
        <v>7.06E-7</v>
      </c>
      <c r="Q3913" s="1">
        <v>4.9400000000000001E-6</v>
      </c>
      <c r="R3913" s="1">
        <v>5.7699999999999998E-6</v>
      </c>
      <c r="S3913" s="1">
        <v>4.7199999999999997E-6</v>
      </c>
      <c r="T3913" s="1">
        <v>9.1399999999999995E-7</v>
      </c>
      <c r="U3913" s="1">
        <v>6.6199999999999997E-7</v>
      </c>
      <c r="X3913" s="1">
        <v>9.7300000000000004E-7</v>
      </c>
      <c r="Y3913" s="1">
        <v>8.6700000000000002E-7</v>
      </c>
      <c r="AB3913">
        <f t="shared" si="313"/>
        <v>1.2087992125984253E-4</v>
      </c>
      <c r="AD3913">
        <f t="shared" si="314"/>
        <v>1990</v>
      </c>
      <c r="AE3913">
        <f>MONTH(A3913)</f>
        <v>9</v>
      </c>
      <c r="AF3913" t="str">
        <f t="shared" si="315"/>
        <v>19909</v>
      </c>
      <c r="AI3913" t="str">
        <f t="shared" si="316"/>
        <v/>
      </c>
      <c r="AJ3913" s="2" t="e">
        <f t="shared" si="317"/>
        <v>#NUM!</v>
      </c>
    </row>
    <row r="3914" spans="1:36" x14ac:dyDescent="0.75">
      <c r="A3914" s="2">
        <v>33133</v>
      </c>
      <c r="C3914" s="1">
        <v>4.07E-5</v>
      </c>
      <c r="D3914">
        <v>1.23533E-4</v>
      </c>
      <c r="E3914">
        <v>3.36297E-4</v>
      </c>
      <c r="G3914">
        <v>5.7655800000000002E-4</v>
      </c>
      <c r="H3914">
        <v>2.6851099999999998E-4</v>
      </c>
      <c r="I3914">
        <v>1.03645E-4</v>
      </c>
      <c r="J3914">
        <v>1.3139799999999999E-4</v>
      </c>
      <c r="K3914">
        <v>1.2743800000000001E-4</v>
      </c>
      <c r="L3914">
        <v>1.094381E-3</v>
      </c>
      <c r="M3914">
        <v>5.4824799999999999E-4</v>
      </c>
      <c r="N3914">
        <v>1.3283699999999999E-4</v>
      </c>
      <c r="O3914" s="1">
        <v>2.5999999999999998E-5</v>
      </c>
      <c r="P3914" s="1">
        <v>1.3900000000000001E-5</v>
      </c>
      <c r="Q3914">
        <v>1.2184170000000001E-3</v>
      </c>
      <c r="R3914">
        <v>6.2763700000000001E-4</v>
      </c>
      <c r="S3914">
        <v>1.64866E-4</v>
      </c>
      <c r="T3914" s="1">
        <v>4.0099999999999999E-5</v>
      </c>
      <c r="U3914" s="1">
        <v>5.9100000000000002E-6</v>
      </c>
      <c r="X3914">
        <v>7.4075900000000001E-4</v>
      </c>
      <c r="Y3914">
        <v>2.4131399999999999E-4</v>
      </c>
      <c r="AB3914">
        <f t="shared" si="313"/>
        <v>1.2918206692913384E-2</v>
      </c>
      <c r="AD3914">
        <f t="shared" si="314"/>
        <v>1990</v>
      </c>
      <c r="AE3914">
        <f>MONTH(A3914)</f>
        <v>9</v>
      </c>
      <c r="AF3914" t="str">
        <f t="shared" si="315"/>
        <v>19909</v>
      </c>
      <c r="AI3914" t="str">
        <f t="shared" si="316"/>
        <v/>
      </c>
      <c r="AJ3914" s="2" t="e">
        <f t="shared" si="317"/>
        <v>#NUM!</v>
      </c>
    </row>
    <row r="3915" spans="1:36" x14ac:dyDescent="0.75">
      <c r="A3915" s="2">
        <v>33134</v>
      </c>
      <c r="C3915">
        <v>3.1286399999999999E-4</v>
      </c>
      <c r="D3915" s="1">
        <v>2.62E-5</v>
      </c>
      <c r="E3915" s="1">
        <v>4.3800000000000001E-5</v>
      </c>
      <c r="G3915">
        <v>2.3992599999999998E-3</v>
      </c>
      <c r="H3915">
        <v>4.0293600000000001E-4</v>
      </c>
      <c r="I3915" s="1">
        <v>1.2799999999999999E-5</v>
      </c>
      <c r="J3915">
        <v>0</v>
      </c>
      <c r="K3915">
        <v>0</v>
      </c>
      <c r="L3915">
        <v>3.2656170000000002E-3</v>
      </c>
      <c r="M3915">
        <v>7.4644800000000003E-4</v>
      </c>
      <c r="N3915" s="1">
        <v>7.2600000000000003E-5</v>
      </c>
      <c r="O3915">
        <v>0</v>
      </c>
      <c r="P3915">
        <v>0</v>
      </c>
      <c r="Q3915">
        <v>4.3765790000000002E-3</v>
      </c>
      <c r="R3915">
        <v>1.1070310000000001E-3</v>
      </c>
      <c r="S3915">
        <v>1.6004600000000001E-4</v>
      </c>
      <c r="T3915" s="1">
        <v>8.6400000000000003E-6</v>
      </c>
      <c r="U3915">
        <v>0</v>
      </c>
      <c r="X3915">
        <v>2.3628000000000001E-4</v>
      </c>
      <c r="Y3915" s="1">
        <v>6.3299999999999994E-5</v>
      </c>
      <c r="AB3915">
        <f t="shared" si="313"/>
        <v>2.6051970472440948E-2</v>
      </c>
      <c r="AD3915">
        <f t="shared" si="314"/>
        <v>1990</v>
      </c>
      <c r="AE3915">
        <f>MONTH(A3915)</f>
        <v>9</v>
      </c>
      <c r="AF3915" t="str">
        <f t="shared" si="315"/>
        <v>19909</v>
      </c>
      <c r="AI3915" t="str">
        <f t="shared" si="316"/>
        <v/>
      </c>
      <c r="AJ3915" s="2" t="e">
        <f t="shared" si="317"/>
        <v>#NUM!</v>
      </c>
    </row>
    <row r="3916" spans="1:36" x14ac:dyDescent="0.75">
      <c r="A3916" s="2">
        <v>33135</v>
      </c>
      <c r="C3916">
        <v>8.3525500000000003E-4</v>
      </c>
      <c r="D3916">
        <v>5.6790599999999997E-4</v>
      </c>
      <c r="E3916">
        <v>4.7848399999999999E-4</v>
      </c>
      <c r="G3916">
        <v>7.5912199999999999E-4</v>
      </c>
      <c r="H3916">
        <v>8.8011700000000003E-4</v>
      </c>
      <c r="I3916">
        <v>5.8489499999999999E-4</v>
      </c>
      <c r="J3916">
        <v>2.8323299999999998E-4</v>
      </c>
      <c r="K3916">
        <v>1.5609099999999999E-4</v>
      </c>
      <c r="L3916">
        <v>4.9491100000000001E-4</v>
      </c>
      <c r="M3916">
        <v>6.5306000000000001E-4</v>
      </c>
      <c r="N3916">
        <v>4.5107099999999999E-4</v>
      </c>
      <c r="O3916">
        <v>1.6871900000000001E-4</v>
      </c>
      <c r="P3916" s="1">
        <v>7.7399999999999998E-5</v>
      </c>
      <c r="Q3916">
        <v>2.0111200000000001E-4</v>
      </c>
      <c r="R3916">
        <v>2.9768500000000001E-4</v>
      </c>
      <c r="S3916">
        <v>2.2869700000000001E-4</v>
      </c>
      <c r="T3916" s="1">
        <v>9.1500000000000001E-5</v>
      </c>
      <c r="U3916" s="1">
        <v>7.7399999999999998E-5</v>
      </c>
      <c r="X3916">
        <v>1.00089E-4</v>
      </c>
      <c r="Y3916" s="1">
        <v>5.13E-5</v>
      </c>
      <c r="AB3916">
        <f t="shared" si="313"/>
        <v>1.4641824803149605E-2</v>
      </c>
      <c r="AD3916">
        <f t="shared" si="314"/>
        <v>1990</v>
      </c>
      <c r="AE3916">
        <f>MONTH(A3916)</f>
        <v>9</v>
      </c>
      <c r="AF3916" t="str">
        <f t="shared" si="315"/>
        <v>19909</v>
      </c>
      <c r="AI3916" t="str">
        <f t="shared" si="316"/>
        <v/>
      </c>
      <c r="AJ3916" s="2" t="e">
        <f t="shared" si="317"/>
        <v>#NUM!</v>
      </c>
    </row>
    <row r="3917" spans="1:36" x14ac:dyDescent="0.75">
      <c r="A3917" s="2">
        <v>33136</v>
      </c>
      <c r="C3917">
        <v>0</v>
      </c>
      <c r="D3917">
        <v>0</v>
      </c>
      <c r="E3917">
        <v>0</v>
      </c>
      <c r="G3917" s="1">
        <v>7.7200000000000006E-6</v>
      </c>
      <c r="H3917">
        <v>0</v>
      </c>
      <c r="I3917">
        <v>0</v>
      </c>
      <c r="J3917">
        <v>0</v>
      </c>
      <c r="K3917" s="1">
        <v>2.3099999999999999E-5</v>
      </c>
      <c r="L3917">
        <v>2.4251599999999999E-4</v>
      </c>
      <c r="M3917">
        <v>2.3872800000000001E-4</v>
      </c>
      <c r="N3917">
        <v>1.6392699999999999E-4</v>
      </c>
      <c r="O3917" s="1">
        <v>9.9099999999999996E-5</v>
      </c>
      <c r="P3917">
        <v>1.0532200000000001E-4</v>
      </c>
      <c r="Q3917">
        <v>5.2056499999999996E-4</v>
      </c>
      <c r="R3917">
        <v>5.1139999999999996E-4</v>
      </c>
      <c r="S3917">
        <v>3.4276700000000001E-4</v>
      </c>
      <c r="T3917">
        <v>1.90006E-4</v>
      </c>
      <c r="U3917">
        <v>1.3146800000000001E-4</v>
      </c>
      <c r="X3917">
        <v>2.0336799999999999E-4</v>
      </c>
      <c r="Y3917">
        <v>1.2667700000000001E-4</v>
      </c>
      <c r="AB3917">
        <f t="shared" si="313"/>
        <v>5.7217795275590552E-3</v>
      </c>
      <c r="AD3917">
        <f t="shared" si="314"/>
        <v>1990</v>
      </c>
      <c r="AE3917">
        <f>MONTH(A3917)</f>
        <v>9</v>
      </c>
      <c r="AF3917" t="str">
        <f t="shared" si="315"/>
        <v>19909</v>
      </c>
      <c r="AI3917" t="str">
        <f t="shared" si="316"/>
        <v/>
      </c>
      <c r="AJ3917" s="2" t="e">
        <f t="shared" si="317"/>
        <v>#NUM!</v>
      </c>
    </row>
    <row r="3918" spans="1:36" x14ac:dyDescent="0.75">
      <c r="A3918" s="2">
        <v>33137</v>
      </c>
      <c r="C3918">
        <v>2.3139219999999999E-3</v>
      </c>
      <c r="D3918">
        <v>1.8443509999999999E-3</v>
      </c>
      <c r="E3918">
        <v>1.704929E-3</v>
      </c>
      <c r="G3918">
        <v>3.133467E-3</v>
      </c>
      <c r="H3918">
        <v>2.4758950000000001E-3</v>
      </c>
      <c r="I3918">
        <v>1.9305819999999999E-3</v>
      </c>
      <c r="J3918">
        <v>1.837595E-3</v>
      </c>
      <c r="K3918">
        <v>1.8266720000000001E-3</v>
      </c>
      <c r="L3918">
        <v>3.321732E-3</v>
      </c>
      <c r="M3918">
        <v>2.7328679999999998E-3</v>
      </c>
      <c r="N3918">
        <v>2.0142659999999998E-3</v>
      </c>
      <c r="O3918">
        <v>1.887388E-3</v>
      </c>
      <c r="P3918">
        <v>1.9958910000000001E-3</v>
      </c>
      <c r="Q3918">
        <v>3.663936E-3</v>
      </c>
      <c r="R3918">
        <v>3.1408069999999998E-3</v>
      </c>
      <c r="S3918">
        <v>2.6129740000000001E-3</v>
      </c>
      <c r="T3918">
        <v>2.5511990000000001E-3</v>
      </c>
      <c r="U3918">
        <v>2.482532E-3</v>
      </c>
      <c r="X3918">
        <v>3.812864E-3</v>
      </c>
      <c r="Y3918">
        <v>3.7986740000000001E-3</v>
      </c>
      <c r="AB3918">
        <f t="shared" si="313"/>
        <v>0.10055618897637796</v>
      </c>
      <c r="AD3918">
        <f t="shared" si="314"/>
        <v>1990</v>
      </c>
      <c r="AE3918">
        <f>MONTH(A3918)</f>
        <v>9</v>
      </c>
      <c r="AF3918" t="str">
        <f t="shared" si="315"/>
        <v>19909</v>
      </c>
      <c r="AI3918" t="str">
        <f t="shared" si="316"/>
        <v/>
      </c>
      <c r="AJ3918" s="2" t="e">
        <f t="shared" si="317"/>
        <v>#NUM!</v>
      </c>
    </row>
    <row r="3919" spans="1:36" x14ac:dyDescent="0.75">
      <c r="A3919" s="2">
        <v>33138</v>
      </c>
      <c r="C3919">
        <v>2.8641959999999998E-3</v>
      </c>
      <c r="D3919">
        <v>2.8503600000000001E-3</v>
      </c>
      <c r="E3919">
        <v>3.055884E-3</v>
      </c>
      <c r="G3919">
        <v>2.517034E-3</v>
      </c>
      <c r="H3919">
        <v>2.6003070000000001E-3</v>
      </c>
      <c r="I3919">
        <v>2.1259920000000002E-3</v>
      </c>
      <c r="J3919">
        <v>2.545397E-3</v>
      </c>
      <c r="K3919">
        <v>3.667806E-3</v>
      </c>
      <c r="L3919">
        <v>2.3143870000000002E-3</v>
      </c>
      <c r="M3919">
        <v>2.2369209999999998E-3</v>
      </c>
      <c r="N3919">
        <v>1.8503009999999999E-3</v>
      </c>
      <c r="O3919">
        <v>2.6670869999999998E-3</v>
      </c>
      <c r="P3919">
        <v>4.094894E-3</v>
      </c>
      <c r="Q3919">
        <v>1.9799739999999998E-3</v>
      </c>
      <c r="R3919">
        <v>1.9417600000000001E-3</v>
      </c>
      <c r="S3919">
        <v>2.1027049999999999E-3</v>
      </c>
      <c r="T3919">
        <v>3.4690680000000001E-3</v>
      </c>
      <c r="U3919">
        <v>4.6547070000000001E-3</v>
      </c>
      <c r="X3919">
        <v>2.2185360000000001E-3</v>
      </c>
      <c r="Y3919">
        <v>4.032117E-3</v>
      </c>
      <c r="AB3919">
        <f t="shared" si="313"/>
        <v>0.10982171850393703</v>
      </c>
      <c r="AD3919">
        <f t="shared" si="314"/>
        <v>1990</v>
      </c>
      <c r="AE3919">
        <f>MONTH(A3919)</f>
        <v>9</v>
      </c>
      <c r="AF3919" t="str">
        <f t="shared" si="315"/>
        <v>19909</v>
      </c>
      <c r="AI3919" t="str">
        <f t="shared" si="316"/>
        <v/>
      </c>
      <c r="AJ3919" s="2" t="e">
        <f t="shared" si="317"/>
        <v>#NUM!</v>
      </c>
    </row>
    <row r="3920" spans="1:36" x14ac:dyDescent="0.75">
      <c r="A3920" s="2">
        <v>33139</v>
      </c>
      <c r="C3920">
        <v>5.0166969999999996E-3</v>
      </c>
      <c r="D3920">
        <v>2.7265190000000002E-3</v>
      </c>
      <c r="E3920">
        <v>9.06798E-4</v>
      </c>
      <c r="G3920">
        <v>7.0452630000000004E-3</v>
      </c>
      <c r="H3920">
        <v>3.7094910000000001E-3</v>
      </c>
      <c r="I3920">
        <v>1.3067199999999999E-3</v>
      </c>
      <c r="J3920">
        <v>4.9220799999999995E-4</v>
      </c>
      <c r="K3920">
        <v>3.1248099999999998E-4</v>
      </c>
      <c r="L3920">
        <v>7.77336E-3</v>
      </c>
      <c r="M3920">
        <v>3.0276270000000002E-3</v>
      </c>
      <c r="N3920">
        <v>6.7274100000000003E-4</v>
      </c>
      <c r="O3920">
        <v>4.0155600000000002E-4</v>
      </c>
      <c r="P3920">
        <v>3.7236700000000002E-4</v>
      </c>
      <c r="Q3920">
        <v>7.9489230000000001E-3</v>
      </c>
      <c r="R3920">
        <v>2.6289059999999999E-3</v>
      </c>
      <c r="S3920">
        <v>6.1833999999999999E-4</v>
      </c>
      <c r="T3920">
        <v>5.7382899999999998E-4</v>
      </c>
      <c r="U3920">
        <v>4.9119799999999998E-4</v>
      </c>
      <c r="X3920">
        <v>5.8149199999999997E-4</v>
      </c>
      <c r="Y3920">
        <v>5.3713000000000003E-4</v>
      </c>
      <c r="AB3920">
        <f t="shared" si="313"/>
        <v>9.2802452755905498E-2</v>
      </c>
      <c r="AD3920">
        <f t="shared" si="314"/>
        <v>1990</v>
      </c>
      <c r="AE3920">
        <f>MONTH(A3920)</f>
        <v>9</v>
      </c>
      <c r="AF3920" t="str">
        <f t="shared" si="315"/>
        <v>19909</v>
      </c>
      <c r="AI3920" t="str">
        <f t="shared" si="316"/>
        <v/>
      </c>
      <c r="AJ3920" s="2" t="e">
        <f t="shared" si="317"/>
        <v>#NUM!</v>
      </c>
    </row>
    <row r="3921" spans="1:36" x14ac:dyDescent="0.75">
      <c r="A3921" s="2">
        <v>33140</v>
      </c>
      <c r="C3921">
        <v>3.2027500000000002E-4</v>
      </c>
      <c r="D3921">
        <v>1.0331399999999999E-4</v>
      </c>
      <c r="E3921" s="1">
        <v>1.1800000000000001E-5</v>
      </c>
      <c r="G3921">
        <v>5.0542499999999999E-4</v>
      </c>
      <c r="H3921">
        <v>3.2358700000000002E-4</v>
      </c>
      <c r="I3921" s="1">
        <v>6.8700000000000003E-5</v>
      </c>
      <c r="J3921">
        <v>0</v>
      </c>
      <c r="K3921" s="1">
        <v>2.4000000000000001E-5</v>
      </c>
      <c r="L3921">
        <v>6.6045999999999998E-4</v>
      </c>
      <c r="M3921">
        <v>4.1125599999999998E-4</v>
      </c>
      <c r="N3921" s="1">
        <v>9.59E-5</v>
      </c>
      <c r="O3921">
        <v>0</v>
      </c>
      <c r="P3921" s="1">
        <v>7.6199999999999999E-6</v>
      </c>
      <c r="Q3921">
        <v>8.1995199999999999E-4</v>
      </c>
      <c r="R3921">
        <v>5.1395E-4</v>
      </c>
      <c r="S3921">
        <v>1.4685499999999999E-4</v>
      </c>
      <c r="T3921" s="1">
        <v>3.6300000000000001E-5</v>
      </c>
      <c r="U3921" s="1">
        <v>3.8800000000000001E-5</v>
      </c>
      <c r="X3921">
        <v>1.7198499999999999E-4</v>
      </c>
      <c r="Y3921">
        <v>1.18946E-4</v>
      </c>
      <c r="AB3921">
        <f t="shared" si="313"/>
        <v>8.620324803149608E-3</v>
      </c>
      <c r="AD3921">
        <f t="shared" si="314"/>
        <v>1990</v>
      </c>
      <c r="AE3921">
        <f>MONTH(A3921)</f>
        <v>9</v>
      </c>
      <c r="AF3921" t="str">
        <f t="shared" si="315"/>
        <v>19909</v>
      </c>
      <c r="AI3921" t="str">
        <f t="shared" si="316"/>
        <v/>
      </c>
      <c r="AJ3921" s="2" t="e">
        <f t="shared" si="317"/>
        <v>#NUM!</v>
      </c>
    </row>
    <row r="3922" spans="1:36" x14ac:dyDescent="0.75">
      <c r="A3922" s="2">
        <v>33141</v>
      </c>
      <c r="C3922" s="1">
        <v>4.35E-5</v>
      </c>
      <c r="D3922">
        <v>1.09657E-4</v>
      </c>
      <c r="E3922">
        <v>1.5970700000000001E-4</v>
      </c>
      <c r="G3922">
        <v>0</v>
      </c>
      <c r="H3922" s="1">
        <v>3.7200000000000003E-5</v>
      </c>
      <c r="I3922" s="1">
        <v>6.7600000000000003E-5</v>
      </c>
      <c r="J3922" s="1">
        <v>8.9699999999999998E-5</v>
      </c>
      <c r="K3922">
        <v>1.31299E-4</v>
      </c>
      <c r="L3922">
        <v>0</v>
      </c>
      <c r="M3922" s="1">
        <v>5.0899999999999997E-5</v>
      </c>
      <c r="N3922">
        <v>1.00448E-4</v>
      </c>
      <c r="O3922" s="1">
        <v>9.9199999999999999E-5</v>
      </c>
      <c r="P3922">
        <v>1.0725700000000001E-4</v>
      </c>
      <c r="Q3922" s="1">
        <v>1.6099999999999998E-5</v>
      </c>
      <c r="R3922" s="1">
        <v>9.9900000000000002E-5</v>
      </c>
      <c r="S3922">
        <v>2.5554100000000003E-4</v>
      </c>
      <c r="T3922">
        <v>2.8277100000000002E-4</v>
      </c>
      <c r="U3922">
        <v>2.0352200000000001E-4</v>
      </c>
      <c r="X3922">
        <v>4.9908899999999998E-4</v>
      </c>
      <c r="Y3922">
        <v>6.4041300000000005E-4</v>
      </c>
      <c r="AB3922">
        <f t="shared" si="313"/>
        <v>5.8933149606299213E-3</v>
      </c>
      <c r="AD3922">
        <f t="shared" si="314"/>
        <v>1990</v>
      </c>
      <c r="AE3922">
        <f>MONTH(A3922)</f>
        <v>9</v>
      </c>
      <c r="AF3922" t="str">
        <f t="shared" si="315"/>
        <v>19909</v>
      </c>
      <c r="AI3922" t="str">
        <f t="shared" si="316"/>
        <v/>
      </c>
      <c r="AJ3922" s="2" t="e">
        <f t="shared" si="317"/>
        <v>#NUM!</v>
      </c>
    </row>
    <row r="3923" spans="1:36" x14ac:dyDescent="0.75">
      <c r="A3923" s="2">
        <v>33142</v>
      </c>
      <c r="C3923">
        <v>1.0144700000000001E-4</v>
      </c>
      <c r="D3923" s="1">
        <v>5.9299999999999998E-5</v>
      </c>
      <c r="E3923" s="1">
        <v>5.3900000000000002E-5</v>
      </c>
      <c r="G3923">
        <v>3.1862200000000001E-4</v>
      </c>
      <c r="H3923">
        <v>6.36912E-4</v>
      </c>
      <c r="I3923">
        <v>4.1613400000000002E-4</v>
      </c>
      <c r="J3923">
        <v>1.7892299999999999E-4</v>
      </c>
      <c r="K3923">
        <v>2.8293099999999999E-4</v>
      </c>
      <c r="L3923">
        <v>7.2810799999999999E-4</v>
      </c>
      <c r="M3923">
        <v>1.5274279999999999E-3</v>
      </c>
      <c r="N3923">
        <v>1.0619480000000001E-3</v>
      </c>
      <c r="O3923">
        <v>4.3529199999999999E-4</v>
      </c>
      <c r="P3923">
        <v>4.4862199999999997E-4</v>
      </c>
      <c r="Q3923">
        <v>9.7783799999999997E-4</v>
      </c>
      <c r="R3923">
        <v>1.944547E-3</v>
      </c>
      <c r="S3923">
        <v>1.4451430000000001E-3</v>
      </c>
      <c r="T3923">
        <v>7.6638100000000001E-4</v>
      </c>
      <c r="U3923">
        <v>7.8108599999999995E-4</v>
      </c>
      <c r="X3923">
        <v>1.461462E-3</v>
      </c>
      <c r="Y3923">
        <v>1.2280730000000001E-3</v>
      </c>
      <c r="AB3923">
        <f t="shared" si="313"/>
        <v>2.9240348425196853E-2</v>
      </c>
      <c r="AD3923">
        <f t="shared" si="314"/>
        <v>1990</v>
      </c>
      <c r="AE3923">
        <f>MONTH(A3923)</f>
        <v>9</v>
      </c>
      <c r="AF3923" t="str">
        <f t="shared" si="315"/>
        <v>19909</v>
      </c>
      <c r="AI3923" t="str">
        <f t="shared" si="316"/>
        <v/>
      </c>
      <c r="AJ3923" s="2" t="e">
        <f t="shared" si="317"/>
        <v>#NUM!</v>
      </c>
    </row>
    <row r="3924" spans="1:36" x14ac:dyDescent="0.75">
      <c r="A3924" s="2">
        <v>33143</v>
      </c>
      <c r="C3924">
        <v>1.1390086000000001E-2</v>
      </c>
      <c r="D3924">
        <v>1.0276599000000001E-2</v>
      </c>
      <c r="E3924">
        <v>9.8651940000000007E-3</v>
      </c>
      <c r="G3924">
        <v>9.6176839999999996E-3</v>
      </c>
      <c r="H3924">
        <v>8.0249529999999996E-3</v>
      </c>
      <c r="I3924">
        <v>5.9240459999999997E-3</v>
      </c>
      <c r="J3924">
        <v>4.8643389999999996E-3</v>
      </c>
      <c r="K3924">
        <v>4.0152199999999999E-3</v>
      </c>
      <c r="L3924">
        <v>7.5484740000000003E-3</v>
      </c>
      <c r="M3924">
        <v>6.1551130000000003E-3</v>
      </c>
      <c r="N3924">
        <v>3.8437020000000001E-3</v>
      </c>
      <c r="O3924">
        <v>2.6918509999999999E-3</v>
      </c>
      <c r="P3924">
        <v>2.0154830000000002E-3</v>
      </c>
      <c r="Q3924">
        <v>7.0908159999999998E-3</v>
      </c>
      <c r="R3924">
        <v>6.0853290000000004E-3</v>
      </c>
      <c r="S3924">
        <v>4.1119390000000002E-3</v>
      </c>
      <c r="T3924">
        <v>3.2668250000000001E-3</v>
      </c>
      <c r="U3924">
        <v>2.5768840000000002E-3</v>
      </c>
      <c r="X3924">
        <v>4.2844559999999999E-3</v>
      </c>
      <c r="Y3924">
        <v>4.2833630000000001E-3</v>
      </c>
      <c r="AB3924">
        <f t="shared" si="313"/>
        <v>0.23215030708661419</v>
      </c>
      <c r="AD3924">
        <f t="shared" si="314"/>
        <v>1990</v>
      </c>
      <c r="AE3924">
        <f>MONTH(A3924)</f>
        <v>9</v>
      </c>
      <c r="AF3924" t="str">
        <f t="shared" si="315"/>
        <v>19909</v>
      </c>
      <c r="AI3924" t="str">
        <f t="shared" si="316"/>
        <v/>
      </c>
      <c r="AJ3924" s="2" t="e">
        <f t="shared" si="317"/>
        <v>#NUM!</v>
      </c>
    </row>
    <row r="3925" spans="1:36" x14ac:dyDescent="0.75">
      <c r="A3925" s="2">
        <v>33144</v>
      </c>
      <c r="C3925">
        <v>1.3022700000000001E-4</v>
      </c>
      <c r="D3925">
        <v>1.6034900000000001E-4</v>
      </c>
      <c r="E3925">
        <v>1.8473599999999999E-4</v>
      </c>
      <c r="G3925">
        <v>1.8586899999999999E-4</v>
      </c>
      <c r="H3925">
        <v>1.7255100000000001E-4</v>
      </c>
      <c r="I3925">
        <v>1.26439E-4</v>
      </c>
      <c r="J3925">
        <v>1.08111E-4</v>
      </c>
      <c r="K3925" s="1">
        <v>7.4099999999999999E-5</v>
      </c>
      <c r="L3925">
        <v>1.7443E-4</v>
      </c>
      <c r="M3925">
        <v>2.0219300000000001E-4</v>
      </c>
      <c r="N3925" s="1">
        <v>9.6100000000000005E-5</v>
      </c>
      <c r="O3925" s="1">
        <v>2.12E-5</v>
      </c>
      <c r="P3925" s="1">
        <v>3.1699999999999998E-5</v>
      </c>
      <c r="Q3925">
        <v>1.6841E-4</v>
      </c>
      <c r="R3925">
        <v>2.0796899999999999E-4</v>
      </c>
      <c r="S3925" s="1">
        <v>9.3599999999999998E-5</v>
      </c>
      <c r="T3925" s="1">
        <v>9.2299999999999997E-6</v>
      </c>
      <c r="U3925" s="1">
        <v>2.8900000000000001E-5</v>
      </c>
      <c r="X3925">
        <v>1.00412E-4</v>
      </c>
      <c r="Y3925" s="1">
        <v>9.0299999999999999E-5</v>
      </c>
      <c r="AB3925">
        <f t="shared" si="313"/>
        <v>4.6591062992125979E-3</v>
      </c>
      <c r="AD3925">
        <f t="shared" si="314"/>
        <v>1990</v>
      </c>
      <c r="AE3925">
        <f>MONTH(A3925)</f>
        <v>9</v>
      </c>
      <c r="AF3925" t="str">
        <f t="shared" si="315"/>
        <v>19909</v>
      </c>
      <c r="AI3925" t="str">
        <f t="shared" si="316"/>
        <v/>
      </c>
      <c r="AJ3925" s="2" t="e">
        <f t="shared" si="317"/>
        <v>#NUM!</v>
      </c>
    </row>
    <row r="3926" spans="1:36" x14ac:dyDescent="0.75">
      <c r="A3926" s="2">
        <v>33145</v>
      </c>
      <c r="C3926">
        <v>1.3210899999999999E-4</v>
      </c>
      <c r="D3926" s="1">
        <v>3.3800000000000002E-5</v>
      </c>
      <c r="E3926">
        <v>0</v>
      </c>
      <c r="G3926">
        <v>1.5909600000000001E-4</v>
      </c>
      <c r="H3926" s="1">
        <v>8.3599999999999999E-5</v>
      </c>
      <c r="I3926" s="1">
        <v>5.0200000000000002E-6</v>
      </c>
      <c r="J3926">
        <v>0</v>
      </c>
      <c r="K3926">
        <v>0</v>
      </c>
      <c r="L3926" s="1">
        <v>7.1799999999999997E-5</v>
      </c>
      <c r="M3926" s="1">
        <v>3.3599999999999997E-5</v>
      </c>
      <c r="N3926">
        <v>0</v>
      </c>
      <c r="O3926">
        <v>0</v>
      </c>
      <c r="P3926">
        <v>0</v>
      </c>
      <c r="Q3926" s="1">
        <v>1.9700000000000001E-5</v>
      </c>
      <c r="R3926" s="1">
        <v>3.05E-6</v>
      </c>
      <c r="S3926">
        <v>0</v>
      </c>
      <c r="T3926">
        <v>0</v>
      </c>
      <c r="U3926">
        <v>0</v>
      </c>
      <c r="X3926">
        <v>0</v>
      </c>
      <c r="Y3926">
        <v>0</v>
      </c>
      <c r="AB3926">
        <f t="shared" si="313"/>
        <v>1.066486220472441E-3</v>
      </c>
      <c r="AD3926">
        <f t="shared" si="314"/>
        <v>1990</v>
      </c>
      <c r="AE3926">
        <f>MONTH(A3926)</f>
        <v>9</v>
      </c>
      <c r="AF3926" t="str">
        <f t="shared" si="315"/>
        <v>19909</v>
      </c>
      <c r="AI3926" t="str">
        <f t="shared" si="316"/>
        <v/>
      </c>
      <c r="AJ3926" s="2" t="e">
        <f t="shared" si="317"/>
        <v>#NUM!</v>
      </c>
    </row>
    <row r="3927" spans="1:36" x14ac:dyDescent="0.75">
      <c r="A3927" s="2">
        <v>33146</v>
      </c>
      <c r="C3927" s="1">
        <v>2.43E-6</v>
      </c>
      <c r="D3927" s="1">
        <v>1.7799999999999999E-6</v>
      </c>
      <c r="E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X3927">
        <v>0</v>
      </c>
      <c r="Y3927">
        <v>0</v>
      </c>
      <c r="AB3927">
        <f t="shared" si="313"/>
        <v>8.2874015748031503E-6</v>
      </c>
      <c r="AD3927">
        <f t="shared" si="314"/>
        <v>1990</v>
      </c>
      <c r="AE3927">
        <f>MONTH(A3927)</f>
        <v>9</v>
      </c>
      <c r="AF3927" t="str">
        <f t="shared" si="315"/>
        <v>19909</v>
      </c>
      <c r="AI3927" t="str">
        <f t="shared" si="316"/>
        <v/>
      </c>
      <c r="AJ3927" s="2" t="e">
        <f t="shared" si="317"/>
        <v>#NUM!</v>
      </c>
    </row>
    <row r="3928" spans="1:36" x14ac:dyDescent="0.75">
      <c r="A3928" s="2">
        <v>33147</v>
      </c>
      <c r="C3928">
        <v>0</v>
      </c>
      <c r="D3928">
        <v>0</v>
      </c>
      <c r="E3928">
        <v>0</v>
      </c>
      <c r="G3928" s="1">
        <v>1.4600000000000001E-5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X3928">
        <v>0</v>
      </c>
      <c r="Y3928">
        <v>0</v>
      </c>
      <c r="AB3928">
        <f t="shared" si="313"/>
        <v>2.8740157480314961E-5</v>
      </c>
      <c r="AD3928">
        <f t="shared" si="314"/>
        <v>1990</v>
      </c>
      <c r="AE3928">
        <f>MONTH(A3928)</f>
        <v>10</v>
      </c>
      <c r="AF3928" t="str">
        <f t="shared" si="315"/>
        <v>199010</v>
      </c>
      <c r="AI3928" t="str">
        <f t="shared" si="316"/>
        <v/>
      </c>
      <c r="AJ3928" s="2" t="e">
        <f t="shared" si="317"/>
        <v>#NUM!</v>
      </c>
    </row>
    <row r="3929" spans="1:36" x14ac:dyDescent="0.75">
      <c r="A3929" s="2">
        <v>33148</v>
      </c>
      <c r="C3929">
        <v>0</v>
      </c>
      <c r="D3929">
        <v>0</v>
      </c>
      <c r="E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X3929">
        <v>0</v>
      </c>
      <c r="Y3929">
        <v>0</v>
      </c>
      <c r="AB3929">
        <f t="shared" si="313"/>
        <v>0</v>
      </c>
      <c r="AD3929">
        <f t="shared" si="314"/>
        <v>1990</v>
      </c>
      <c r="AE3929">
        <f>MONTH(A3929)</f>
        <v>10</v>
      </c>
      <c r="AF3929" t="str">
        <f t="shared" si="315"/>
        <v>199010</v>
      </c>
      <c r="AI3929" t="str">
        <f t="shared" si="316"/>
        <v/>
      </c>
      <c r="AJ3929" s="2" t="e">
        <f t="shared" si="317"/>
        <v>#NUM!</v>
      </c>
    </row>
    <row r="3930" spans="1:36" x14ac:dyDescent="0.75">
      <c r="A3930" s="2">
        <v>33149</v>
      </c>
      <c r="C3930">
        <v>0</v>
      </c>
      <c r="D3930">
        <v>0</v>
      </c>
      <c r="E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X3930">
        <v>0</v>
      </c>
      <c r="Y3930">
        <v>0</v>
      </c>
      <c r="AB3930">
        <f t="shared" si="313"/>
        <v>0</v>
      </c>
      <c r="AD3930">
        <f t="shared" si="314"/>
        <v>1990</v>
      </c>
      <c r="AE3930">
        <f>MONTH(A3930)</f>
        <v>10</v>
      </c>
      <c r="AF3930" t="str">
        <f t="shared" si="315"/>
        <v>199010</v>
      </c>
      <c r="AI3930" t="str">
        <f t="shared" si="316"/>
        <v/>
      </c>
      <c r="AJ3930" s="2" t="e">
        <f t="shared" si="317"/>
        <v>#NUM!</v>
      </c>
    </row>
    <row r="3931" spans="1:36" x14ac:dyDescent="0.75">
      <c r="A3931" s="2">
        <v>33150</v>
      </c>
      <c r="C3931" s="1">
        <v>2.8399999999999999E-6</v>
      </c>
      <c r="D3931" s="1">
        <v>5.0100000000000003E-6</v>
      </c>
      <c r="E3931" s="1">
        <v>4.2100000000000003E-6</v>
      </c>
      <c r="G3931">
        <v>0</v>
      </c>
      <c r="H3931" s="1">
        <v>5.8499999999999999E-6</v>
      </c>
      <c r="I3931" s="1">
        <v>8.8999999999999995E-6</v>
      </c>
      <c r="J3931" s="1">
        <v>6.8499999999999996E-6</v>
      </c>
      <c r="K3931" s="1">
        <v>2.4700000000000001E-6</v>
      </c>
      <c r="L3931">
        <v>0</v>
      </c>
      <c r="M3931" s="1">
        <v>1.03E-5</v>
      </c>
      <c r="N3931" s="1">
        <v>1.47E-5</v>
      </c>
      <c r="O3931" s="1">
        <v>1.11E-5</v>
      </c>
      <c r="P3931" s="1">
        <v>4.0400000000000002E-7</v>
      </c>
      <c r="Q3931">
        <v>0</v>
      </c>
      <c r="R3931" s="1">
        <v>1.17E-5</v>
      </c>
      <c r="S3931" s="1">
        <v>1.6500000000000001E-5</v>
      </c>
      <c r="T3931" s="1">
        <v>1.29E-5</v>
      </c>
      <c r="U3931" s="1">
        <v>5.1599999999999997E-6</v>
      </c>
      <c r="X3931" s="1">
        <v>1.17E-5</v>
      </c>
      <c r="Y3931" s="1">
        <v>1.42E-5</v>
      </c>
      <c r="AB3931">
        <f t="shared" si="313"/>
        <v>2.850275590551181E-4</v>
      </c>
      <c r="AD3931">
        <f t="shared" si="314"/>
        <v>1990</v>
      </c>
      <c r="AE3931">
        <f>MONTH(A3931)</f>
        <v>10</v>
      </c>
      <c r="AF3931" t="str">
        <f t="shared" si="315"/>
        <v>199010</v>
      </c>
      <c r="AI3931" t="str">
        <f t="shared" si="316"/>
        <v/>
      </c>
      <c r="AJ3931" s="2" t="e">
        <f t="shared" si="317"/>
        <v>#NUM!</v>
      </c>
    </row>
    <row r="3932" spans="1:36" x14ac:dyDescent="0.75">
      <c r="A3932" s="2">
        <v>33151</v>
      </c>
      <c r="C3932">
        <v>0</v>
      </c>
      <c r="D3932">
        <v>0</v>
      </c>
      <c r="E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X3932">
        <v>0</v>
      </c>
      <c r="Y3932">
        <v>0</v>
      </c>
      <c r="AB3932">
        <f t="shared" si="313"/>
        <v>0</v>
      </c>
      <c r="AD3932">
        <f t="shared" si="314"/>
        <v>1990</v>
      </c>
      <c r="AE3932">
        <f>MONTH(A3932)</f>
        <v>10</v>
      </c>
      <c r="AF3932" t="str">
        <f t="shared" si="315"/>
        <v>199010</v>
      </c>
      <c r="AI3932" t="str">
        <f t="shared" si="316"/>
        <v/>
      </c>
      <c r="AJ3932" s="2" t="e">
        <f t="shared" si="317"/>
        <v>#NUM!</v>
      </c>
    </row>
    <row r="3933" spans="1:36" x14ac:dyDescent="0.75">
      <c r="A3933" s="2">
        <v>33152</v>
      </c>
      <c r="C3933">
        <v>1.35372E-4</v>
      </c>
      <c r="D3933">
        <v>1.3873800000000001E-4</v>
      </c>
      <c r="E3933">
        <v>1.8422600000000001E-4</v>
      </c>
      <c r="G3933" s="1">
        <v>6.4599999999999998E-5</v>
      </c>
      <c r="H3933">
        <v>1.07722E-4</v>
      </c>
      <c r="I3933" s="1">
        <v>9.9199999999999999E-5</v>
      </c>
      <c r="J3933">
        <v>1.15654E-4</v>
      </c>
      <c r="K3933">
        <v>1.9858699999999999E-4</v>
      </c>
      <c r="L3933" s="1">
        <v>2.2900000000000001E-5</v>
      </c>
      <c r="M3933" s="1">
        <v>3.8300000000000003E-5</v>
      </c>
      <c r="N3933" s="1">
        <v>2.9E-5</v>
      </c>
      <c r="O3933" s="1">
        <v>1.9899999999999999E-5</v>
      </c>
      <c r="P3933" s="1">
        <v>6.3600000000000001E-5</v>
      </c>
      <c r="Q3933">
        <v>0</v>
      </c>
      <c r="R3933">
        <v>0</v>
      </c>
      <c r="S3933" s="1">
        <v>5.4700000000000001E-6</v>
      </c>
      <c r="T3933" s="1">
        <v>9.0999999999999993E-6</v>
      </c>
      <c r="U3933" s="1">
        <v>2.23E-5</v>
      </c>
      <c r="X3933" s="1">
        <v>9.6399999999999992E-6</v>
      </c>
      <c r="Y3933" s="1">
        <v>1.6200000000000001E-5</v>
      </c>
      <c r="AB3933">
        <f t="shared" si="313"/>
        <v>2.5206870078740163E-3</v>
      </c>
      <c r="AD3933">
        <f t="shared" si="314"/>
        <v>1990</v>
      </c>
      <c r="AE3933">
        <f>MONTH(A3933)</f>
        <v>10</v>
      </c>
      <c r="AF3933" t="str">
        <f t="shared" si="315"/>
        <v>199010</v>
      </c>
      <c r="AI3933" t="str">
        <f t="shared" si="316"/>
        <v/>
      </c>
      <c r="AJ3933" s="2" t="e">
        <f t="shared" si="317"/>
        <v>#NUM!</v>
      </c>
    </row>
    <row r="3934" spans="1:36" x14ac:dyDescent="0.75">
      <c r="A3934" s="2">
        <v>33153</v>
      </c>
      <c r="C3934">
        <v>2.1211099999999999E-4</v>
      </c>
      <c r="D3934">
        <v>1.6723899999999999E-4</v>
      </c>
      <c r="E3934" s="1">
        <v>6.9499999999999995E-5</v>
      </c>
      <c r="G3934" s="1">
        <v>9.3900000000000006E-5</v>
      </c>
      <c r="H3934">
        <v>1.5514599999999999E-4</v>
      </c>
      <c r="I3934">
        <v>1.25308E-4</v>
      </c>
      <c r="J3934" s="1">
        <v>5.8300000000000001E-5</v>
      </c>
      <c r="K3934" s="1">
        <v>2.76E-5</v>
      </c>
      <c r="L3934" s="1">
        <v>5.0899999999999997E-5</v>
      </c>
      <c r="M3934" s="1">
        <v>7.6600000000000005E-5</v>
      </c>
      <c r="N3934" s="1">
        <v>6.2600000000000004E-5</v>
      </c>
      <c r="O3934" s="1">
        <v>3.26E-5</v>
      </c>
      <c r="P3934" s="1">
        <v>1.9400000000000001E-5</v>
      </c>
      <c r="Q3934" s="1">
        <v>2.16E-5</v>
      </c>
      <c r="R3934" s="1">
        <v>2.5899999999999999E-5</v>
      </c>
      <c r="S3934" s="1">
        <v>2.02E-5</v>
      </c>
      <c r="T3934">
        <v>0</v>
      </c>
      <c r="U3934">
        <v>0</v>
      </c>
      <c r="X3934">
        <v>0</v>
      </c>
      <c r="Y3934">
        <v>0</v>
      </c>
      <c r="AB3934">
        <f t="shared" si="313"/>
        <v>2.3994173228346453E-3</v>
      </c>
      <c r="AD3934">
        <f t="shared" si="314"/>
        <v>1990</v>
      </c>
      <c r="AE3934">
        <f>MONTH(A3934)</f>
        <v>10</v>
      </c>
      <c r="AF3934" t="str">
        <f t="shared" si="315"/>
        <v>199010</v>
      </c>
      <c r="AI3934" t="str">
        <f t="shared" si="316"/>
        <v/>
      </c>
      <c r="AJ3934" s="2" t="e">
        <f t="shared" si="317"/>
        <v>#NUM!</v>
      </c>
    </row>
    <row r="3935" spans="1:36" x14ac:dyDescent="0.75">
      <c r="A3935" s="2">
        <v>33154</v>
      </c>
      <c r="C3935">
        <v>0</v>
      </c>
      <c r="D3935">
        <v>0</v>
      </c>
      <c r="E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X3935">
        <v>0</v>
      </c>
      <c r="Y3935">
        <v>0</v>
      </c>
      <c r="AB3935">
        <f t="shared" si="313"/>
        <v>0</v>
      </c>
      <c r="AD3935">
        <f t="shared" si="314"/>
        <v>1990</v>
      </c>
      <c r="AE3935">
        <f>MONTH(A3935)</f>
        <v>10</v>
      </c>
      <c r="AF3935" t="str">
        <f t="shared" si="315"/>
        <v>199010</v>
      </c>
      <c r="AI3935" t="str">
        <f t="shared" si="316"/>
        <v/>
      </c>
      <c r="AJ3935" s="2" t="e">
        <f t="shared" si="317"/>
        <v>#NUM!</v>
      </c>
    </row>
    <row r="3936" spans="1:36" x14ac:dyDescent="0.75">
      <c r="A3936" s="2">
        <v>33155</v>
      </c>
      <c r="C3936">
        <v>0</v>
      </c>
      <c r="D3936">
        <v>0</v>
      </c>
      <c r="E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X3936">
        <v>0</v>
      </c>
      <c r="Y3936">
        <v>0</v>
      </c>
      <c r="AB3936">
        <f t="shared" si="313"/>
        <v>0</v>
      </c>
      <c r="AD3936">
        <f t="shared" si="314"/>
        <v>1990</v>
      </c>
      <c r="AE3936">
        <f>MONTH(A3936)</f>
        <v>10</v>
      </c>
      <c r="AF3936" t="str">
        <f t="shared" si="315"/>
        <v>199010</v>
      </c>
      <c r="AI3936" t="str">
        <f t="shared" si="316"/>
        <v/>
      </c>
      <c r="AJ3936" s="2" t="e">
        <f t="shared" si="317"/>
        <v>#NUM!</v>
      </c>
    </row>
    <row r="3937" spans="1:36" x14ac:dyDescent="0.75">
      <c r="A3937" s="2">
        <v>33156</v>
      </c>
      <c r="C3937">
        <v>0</v>
      </c>
      <c r="D3937">
        <v>0</v>
      </c>
      <c r="E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X3937">
        <v>0</v>
      </c>
      <c r="Y3937">
        <v>0</v>
      </c>
      <c r="AB3937">
        <f t="shared" si="313"/>
        <v>0</v>
      </c>
      <c r="AD3937">
        <f t="shared" si="314"/>
        <v>1990</v>
      </c>
      <c r="AE3937">
        <f>MONTH(A3937)</f>
        <v>10</v>
      </c>
      <c r="AF3937" t="str">
        <f t="shared" si="315"/>
        <v>199010</v>
      </c>
      <c r="AI3937" t="str">
        <f t="shared" si="316"/>
        <v/>
      </c>
      <c r="AJ3937" s="2" t="e">
        <f t="shared" si="317"/>
        <v>#NUM!</v>
      </c>
    </row>
    <row r="3938" spans="1:36" x14ac:dyDescent="0.75">
      <c r="A3938" s="2">
        <v>33157</v>
      </c>
      <c r="C3938">
        <v>0</v>
      </c>
      <c r="D3938">
        <v>0</v>
      </c>
      <c r="E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X3938">
        <v>0</v>
      </c>
      <c r="Y3938">
        <v>0</v>
      </c>
      <c r="AB3938">
        <f t="shared" si="313"/>
        <v>0</v>
      </c>
      <c r="AD3938">
        <f t="shared" si="314"/>
        <v>1990</v>
      </c>
      <c r="AE3938">
        <f>MONTH(A3938)</f>
        <v>10</v>
      </c>
      <c r="AF3938" t="str">
        <f t="shared" si="315"/>
        <v>199010</v>
      </c>
      <c r="AI3938" t="str">
        <f t="shared" si="316"/>
        <v/>
      </c>
      <c r="AJ3938" s="2" t="e">
        <f t="shared" si="317"/>
        <v>#NUM!</v>
      </c>
    </row>
    <row r="3939" spans="1:36" x14ac:dyDescent="0.75">
      <c r="A3939" s="2">
        <v>33158</v>
      </c>
      <c r="C3939">
        <v>0</v>
      </c>
      <c r="D3939">
        <v>0</v>
      </c>
      <c r="E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X3939">
        <v>0</v>
      </c>
      <c r="Y3939">
        <v>0</v>
      </c>
      <c r="AB3939">
        <f t="shared" si="313"/>
        <v>0</v>
      </c>
      <c r="AD3939">
        <f t="shared" si="314"/>
        <v>1990</v>
      </c>
      <c r="AE3939">
        <f>MONTH(A3939)</f>
        <v>10</v>
      </c>
      <c r="AF3939" t="str">
        <f t="shared" si="315"/>
        <v>199010</v>
      </c>
      <c r="AI3939" t="str">
        <f t="shared" si="316"/>
        <v/>
      </c>
      <c r="AJ3939" s="2" t="e">
        <f t="shared" si="317"/>
        <v>#NUM!</v>
      </c>
    </row>
    <row r="3940" spans="1:36" x14ac:dyDescent="0.75">
      <c r="A3940" s="2">
        <v>33159</v>
      </c>
      <c r="C3940">
        <v>0</v>
      </c>
      <c r="D3940">
        <v>0</v>
      </c>
      <c r="E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X3940">
        <v>0</v>
      </c>
      <c r="Y3940">
        <v>0</v>
      </c>
      <c r="AB3940">
        <f t="shared" si="313"/>
        <v>0</v>
      </c>
      <c r="AD3940">
        <f t="shared" si="314"/>
        <v>1990</v>
      </c>
      <c r="AE3940">
        <f>MONTH(A3940)</f>
        <v>10</v>
      </c>
      <c r="AF3940" t="str">
        <f t="shared" si="315"/>
        <v>199010</v>
      </c>
      <c r="AI3940" t="str">
        <f t="shared" si="316"/>
        <v/>
      </c>
      <c r="AJ3940" s="2" t="e">
        <f t="shared" si="317"/>
        <v>#NUM!</v>
      </c>
    </row>
    <row r="3941" spans="1:36" x14ac:dyDescent="0.75">
      <c r="A3941" s="2">
        <v>33160</v>
      </c>
      <c r="C3941" s="1">
        <v>1.73E-6</v>
      </c>
      <c r="D3941">
        <v>0</v>
      </c>
      <c r="E3941">
        <v>0</v>
      </c>
      <c r="G3941" s="1">
        <v>1.5400000000000001E-6</v>
      </c>
      <c r="H3941" s="1">
        <v>1.2500000000000001E-6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X3941">
        <v>0</v>
      </c>
      <c r="Y3941">
        <v>0</v>
      </c>
      <c r="AB3941">
        <f t="shared" si="313"/>
        <v>8.8976377952755908E-6</v>
      </c>
      <c r="AD3941">
        <f t="shared" si="314"/>
        <v>1990</v>
      </c>
      <c r="AE3941">
        <f>MONTH(A3941)</f>
        <v>10</v>
      </c>
      <c r="AF3941" t="str">
        <f t="shared" si="315"/>
        <v>199010</v>
      </c>
      <c r="AI3941" t="str">
        <f t="shared" si="316"/>
        <v/>
      </c>
      <c r="AJ3941" s="2" t="e">
        <f t="shared" si="317"/>
        <v>#NUM!</v>
      </c>
    </row>
    <row r="3942" spans="1:36" x14ac:dyDescent="0.75">
      <c r="A3942" s="2">
        <v>33161</v>
      </c>
      <c r="C3942" s="1">
        <v>7.9100000000000005E-6</v>
      </c>
      <c r="D3942" s="1">
        <v>6.3400000000000003E-6</v>
      </c>
      <c r="E3942">
        <v>0</v>
      </c>
      <c r="G3942" s="1">
        <v>7.96E-6</v>
      </c>
      <c r="H3942" s="1">
        <v>1.08E-5</v>
      </c>
      <c r="I3942" s="1">
        <v>8.5900000000000008E-6</v>
      </c>
      <c r="J3942">
        <v>0</v>
      </c>
      <c r="K3942">
        <v>0</v>
      </c>
      <c r="L3942" s="1">
        <v>7.9400000000000002E-6</v>
      </c>
      <c r="M3942" s="1">
        <v>1.0699999999999999E-5</v>
      </c>
      <c r="N3942" s="1">
        <v>8.49E-6</v>
      </c>
      <c r="O3942">
        <v>0</v>
      </c>
      <c r="P3942">
        <v>0</v>
      </c>
      <c r="Q3942" s="1">
        <v>7.7400000000000004E-6</v>
      </c>
      <c r="R3942" s="1">
        <v>1.03E-5</v>
      </c>
      <c r="S3942" s="1">
        <v>8.1100000000000003E-6</v>
      </c>
      <c r="T3942">
        <v>0</v>
      </c>
      <c r="U3942">
        <v>0</v>
      </c>
      <c r="X3942" s="1">
        <v>7.5499999999999997E-6</v>
      </c>
      <c r="Y3942">
        <v>0</v>
      </c>
      <c r="AB3942">
        <f t="shared" si="313"/>
        <v>2.016338582677165E-4</v>
      </c>
      <c r="AD3942">
        <f t="shared" si="314"/>
        <v>1990</v>
      </c>
      <c r="AE3942">
        <f>MONTH(A3942)</f>
        <v>10</v>
      </c>
      <c r="AF3942" t="str">
        <f t="shared" si="315"/>
        <v>199010</v>
      </c>
      <c r="AI3942" t="str">
        <f t="shared" si="316"/>
        <v/>
      </c>
      <c r="AJ3942" s="2" t="e">
        <f t="shared" si="317"/>
        <v>#NUM!</v>
      </c>
    </row>
    <row r="3943" spans="1:36" x14ac:dyDescent="0.75">
      <c r="A3943" s="2">
        <v>33162</v>
      </c>
      <c r="C3943" s="1">
        <v>5.5600000000000001E-6</v>
      </c>
      <c r="D3943" s="1">
        <v>3.7100000000000001E-6</v>
      </c>
      <c r="E3943">
        <v>0</v>
      </c>
      <c r="G3943" s="1">
        <v>5.6099999999999997E-6</v>
      </c>
      <c r="H3943" s="1">
        <v>8.5799999999999992E-6</v>
      </c>
      <c r="I3943" s="1">
        <v>6.2700000000000001E-6</v>
      </c>
      <c r="J3943">
        <v>0</v>
      </c>
      <c r="K3943">
        <v>0</v>
      </c>
      <c r="L3943" s="1">
        <v>5.2299999999999999E-6</v>
      </c>
      <c r="M3943" s="1">
        <v>7.96E-6</v>
      </c>
      <c r="N3943" s="1">
        <v>5.8699999999999997E-6</v>
      </c>
      <c r="O3943">
        <v>0</v>
      </c>
      <c r="P3943">
        <v>0</v>
      </c>
      <c r="Q3943" s="1">
        <v>3.8600000000000003E-6</v>
      </c>
      <c r="R3943" s="1">
        <v>6.0499999999999997E-6</v>
      </c>
      <c r="S3943" s="1">
        <v>4.42E-6</v>
      </c>
      <c r="T3943">
        <v>0</v>
      </c>
      <c r="U3943">
        <v>0</v>
      </c>
      <c r="X3943" s="1">
        <v>2.88E-6</v>
      </c>
      <c r="Y3943">
        <v>0</v>
      </c>
      <c r="AB3943">
        <f t="shared" si="313"/>
        <v>1.2992125984251967E-4</v>
      </c>
      <c r="AD3943">
        <f t="shared" si="314"/>
        <v>1990</v>
      </c>
      <c r="AE3943">
        <f>MONTH(A3943)</f>
        <v>10</v>
      </c>
      <c r="AF3943" t="str">
        <f t="shared" si="315"/>
        <v>199010</v>
      </c>
      <c r="AI3943" t="str">
        <f t="shared" si="316"/>
        <v/>
      </c>
      <c r="AJ3943" s="2" t="e">
        <f t="shared" si="317"/>
        <v>#NUM!</v>
      </c>
    </row>
    <row r="3944" spans="1:36" x14ac:dyDescent="0.75">
      <c r="A3944" s="2">
        <v>33163</v>
      </c>
      <c r="C3944">
        <v>0</v>
      </c>
      <c r="D3944">
        <v>0</v>
      </c>
      <c r="E3944">
        <v>0</v>
      </c>
      <c r="G3944" s="1">
        <v>2.0599999999999999E-5</v>
      </c>
      <c r="H3944">
        <v>0</v>
      </c>
      <c r="I3944">
        <v>0</v>
      </c>
      <c r="J3944">
        <v>0</v>
      </c>
      <c r="K3944">
        <v>0</v>
      </c>
      <c r="L3944" s="1">
        <v>3.5599999999999998E-5</v>
      </c>
      <c r="M3944" s="1">
        <v>1.4100000000000001E-5</v>
      </c>
      <c r="N3944" s="1">
        <v>6.7399999999999998E-6</v>
      </c>
      <c r="O3944" s="1">
        <v>9.2499999999999995E-6</v>
      </c>
      <c r="P3944" s="1">
        <v>8.5900000000000008E-6</v>
      </c>
      <c r="Q3944" s="1">
        <v>5.7800000000000002E-5</v>
      </c>
      <c r="R3944" s="1">
        <v>4.6300000000000001E-5</v>
      </c>
      <c r="S3944" s="1">
        <v>6.6299999999999999E-5</v>
      </c>
      <c r="T3944" s="1">
        <v>7.5400000000000003E-5</v>
      </c>
      <c r="U3944" s="1">
        <v>6.0099999999999997E-5</v>
      </c>
      <c r="X3944">
        <v>1.4784100000000001E-4</v>
      </c>
      <c r="Y3944">
        <v>1.67632E-4</v>
      </c>
      <c r="AB3944">
        <f t="shared" si="313"/>
        <v>1.4099468503937008E-3</v>
      </c>
      <c r="AD3944">
        <f t="shared" si="314"/>
        <v>1990</v>
      </c>
      <c r="AE3944">
        <f>MONTH(A3944)</f>
        <v>10</v>
      </c>
      <c r="AF3944" t="str">
        <f t="shared" si="315"/>
        <v>199010</v>
      </c>
      <c r="AI3944" t="str">
        <f t="shared" si="316"/>
        <v/>
      </c>
      <c r="AJ3944" s="2" t="e">
        <f t="shared" si="317"/>
        <v>#NUM!</v>
      </c>
    </row>
    <row r="3945" spans="1:36" x14ac:dyDescent="0.75">
      <c r="A3945" s="2">
        <v>33164</v>
      </c>
      <c r="C3945">
        <v>1.39586E-4</v>
      </c>
      <c r="D3945" s="1">
        <v>6.41E-5</v>
      </c>
      <c r="E3945" s="1">
        <v>5.5099999999999998E-5</v>
      </c>
      <c r="G3945">
        <v>1.3636449999999999E-3</v>
      </c>
      <c r="H3945">
        <v>1.01772E-4</v>
      </c>
      <c r="I3945" s="1">
        <v>5.1600000000000001E-5</v>
      </c>
      <c r="J3945" s="1">
        <v>4.71E-5</v>
      </c>
      <c r="K3945" s="1">
        <v>2.5899999999999999E-5</v>
      </c>
      <c r="L3945">
        <v>1.4258509999999999E-3</v>
      </c>
      <c r="M3945" s="1">
        <v>8.1600000000000005E-5</v>
      </c>
      <c r="N3945" s="1">
        <v>2.1800000000000001E-5</v>
      </c>
      <c r="O3945" s="1">
        <v>3.0000000000000001E-5</v>
      </c>
      <c r="P3945" s="1">
        <v>3.8399999999999998E-5</v>
      </c>
      <c r="Q3945">
        <v>1.4719150000000001E-3</v>
      </c>
      <c r="R3945" s="1">
        <v>7.9200000000000001E-5</v>
      </c>
      <c r="S3945" s="1">
        <v>5.7299999999999997E-5</v>
      </c>
      <c r="T3945" s="1">
        <v>9.0699999999999996E-5</v>
      </c>
      <c r="U3945">
        <v>1.19345E-4</v>
      </c>
      <c r="X3945" s="1">
        <v>8.9599999999999996E-5</v>
      </c>
      <c r="Y3945">
        <v>1.5365800000000001E-4</v>
      </c>
      <c r="AB3945">
        <f t="shared" si="313"/>
        <v>1.0842858267716533E-2</v>
      </c>
      <c r="AD3945">
        <f t="shared" si="314"/>
        <v>1990</v>
      </c>
      <c r="AE3945">
        <f>MONTH(A3945)</f>
        <v>10</v>
      </c>
      <c r="AF3945" t="str">
        <f t="shared" si="315"/>
        <v>199010</v>
      </c>
      <c r="AI3945" t="str">
        <f t="shared" si="316"/>
        <v/>
      </c>
      <c r="AJ3945" s="2" t="e">
        <f t="shared" si="317"/>
        <v>#NUM!</v>
      </c>
    </row>
    <row r="3946" spans="1:36" x14ac:dyDescent="0.75">
      <c r="A3946" s="2">
        <v>33165</v>
      </c>
      <c r="C3946">
        <v>4.1321199999999999E-4</v>
      </c>
      <c r="D3946" s="1">
        <v>6.2899999999999997E-5</v>
      </c>
      <c r="E3946">
        <v>0</v>
      </c>
      <c r="G3946">
        <v>4.5286600000000001E-4</v>
      </c>
      <c r="H3946">
        <v>2.34513E-4</v>
      </c>
      <c r="I3946" s="1">
        <v>2.0999999999999999E-5</v>
      </c>
      <c r="J3946">
        <v>0</v>
      </c>
      <c r="K3946" s="1">
        <v>6.0800000000000001E-5</v>
      </c>
      <c r="L3946">
        <v>1.81433E-4</v>
      </c>
      <c r="M3946" s="1">
        <v>9.1100000000000005E-5</v>
      </c>
      <c r="N3946" s="1">
        <v>1.0499999999999999E-5</v>
      </c>
      <c r="O3946" s="1">
        <v>8.8899999999999996E-6</v>
      </c>
      <c r="P3946" s="1">
        <v>5.0099999999999998E-5</v>
      </c>
      <c r="Q3946" s="1">
        <v>4.9100000000000001E-5</v>
      </c>
      <c r="R3946" s="1">
        <v>3.1000000000000001E-5</v>
      </c>
      <c r="S3946" s="1">
        <v>4.88E-5</v>
      </c>
      <c r="T3946" s="1">
        <v>7.2700000000000005E-5</v>
      </c>
      <c r="U3946" s="1">
        <v>8.0900000000000001E-5</v>
      </c>
      <c r="X3946">
        <v>1.2421200000000001E-4</v>
      </c>
      <c r="Y3946">
        <v>2.2088399999999999E-4</v>
      </c>
      <c r="AB3946">
        <f t="shared" si="313"/>
        <v>4.3600590551181109E-3</v>
      </c>
      <c r="AD3946">
        <f t="shared" si="314"/>
        <v>1990</v>
      </c>
      <c r="AE3946">
        <f>MONTH(A3946)</f>
        <v>10</v>
      </c>
      <c r="AF3946" t="str">
        <f t="shared" si="315"/>
        <v>199010</v>
      </c>
      <c r="AI3946" t="str">
        <f t="shared" si="316"/>
        <v/>
      </c>
      <c r="AJ3946" s="2" t="e">
        <f t="shared" si="317"/>
        <v>#NUM!</v>
      </c>
    </row>
    <row r="3947" spans="1:36" x14ac:dyDescent="0.75">
      <c r="A3947" s="2">
        <v>33166</v>
      </c>
      <c r="C3947">
        <v>0</v>
      </c>
      <c r="D3947">
        <v>0</v>
      </c>
      <c r="E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X3947">
        <v>0</v>
      </c>
      <c r="Y3947">
        <v>0</v>
      </c>
      <c r="AB3947">
        <f t="shared" si="313"/>
        <v>0</v>
      </c>
      <c r="AD3947">
        <f t="shared" si="314"/>
        <v>1990</v>
      </c>
      <c r="AE3947">
        <f>MONTH(A3947)</f>
        <v>10</v>
      </c>
      <c r="AF3947" t="str">
        <f t="shared" si="315"/>
        <v>199010</v>
      </c>
      <c r="AI3947" t="str">
        <f t="shared" si="316"/>
        <v/>
      </c>
      <c r="AJ3947" s="2" t="e">
        <f t="shared" si="317"/>
        <v>#NUM!</v>
      </c>
    </row>
    <row r="3948" spans="1:36" x14ac:dyDescent="0.75">
      <c r="A3948" s="2">
        <v>33167</v>
      </c>
      <c r="C3948">
        <v>0</v>
      </c>
      <c r="D3948">
        <v>0</v>
      </c>
      <c r="E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s="1">
        <v>1.08E-6</v>
      </c>
      <c r="R3948" s="1">
        <v>1.46E-6</v>
      </c>
      <c r="S3948" s="1">
        <v>1.1000000000000001E-6</v>
      </c>
      <c r="T3948">
        <v>0</v>
      </c>
      <c r="U3948">
        <v>0</v>
      </c>
      <c r="X3948" s="1">
        <v>1.35E-6</v>
      </c>
      <c r="Y3948">
        <v>0</v>
      </c>
      <c r="AB3948">
        <f t="shared" si="313"/>
        <v>9.822834645669292E-6</v>
      </c>
      <c r="AD3948">
        <f t="shared" si="314"/>
        <v>1990</v>
      </c>
      <c r="AE3948">
        <f>MONTH(A3948)</f>
        <v>10</v>
      </c>
      <c r="AF3948" t="str">
        <f t="shared" si="315"/>
        <v>199010</v>
      </c>
      <c r="AI3948" t="str">
        <f t="shared" si="316"/>
        <v/>
      </c>
      <c r="AJ3948" s="2" t="e">
        <f t="shared" si="317"/>
        <v>#NUM!</v>
      </c>
    </row>
    <row r="3949" spans="1:36" x14ac:dyDescent="0.75">
      <c r="A3949" s="2">
        <v>33168</v>
      </c>
      <c r="C3949" s="1">
        <v>2.7300000000000001E-6</v>
      </c>
      <c r="D3949" s="1">
        <v>4.32E-7</v>
      </c>
      <c r="E3949">
        <v>0</v>
      </c>
      <c r="G3949" s="1">
        <v>5.5300000000000004E-6</v>
      </c>
      <c r="H3949" s="1">
        <v>6.5699999999999998E-6</v>
      </c>
      <c r="I3949" s="1">
        <v>5.0799999999999996E-6</v>
      </c>
      <c r="J3949">
        <v>0</v>
      </c>
      <c r="K3949">
        <v>0</v>
      </c>
      <c r="L3949" s="1">
        <v>5.7599999999999999E-6</v>
      </c>
      <c r="M3949" s="1">
        <v>7.4100000000000002E-6</v>
      </c>
      <c r="N3949" s="1">
        <v>5.9100000000000002E-6</v>
      </c>
      <c r="O3949">
        <v>0</v>
      </c>
      <c r="P3949">
        <v>0</v>
      </c>
      <c r="Q3949" s="1">
        <v>3.9400000000000004E-6</v>
      </c>
      <c r="R3949" s="1">
        <v>5.2800000000000003E-6</v>
      </c>
      <c r="S3949" s="1">
        <v>4.2699999999999998E-6</v>
      </c>
      <c r="T3949">
        <v>0</v>
      </c>
      <c r="U3949">
        <v>0</v>
      </c>
      <c r="X3949">
        <v>0</v>
      </c>
      <c r="Y3949">
        <v>0</v>
      </c>
      <c r="AB3949">
        <f t="shared" si="313"/>
        <v>1.0415748031496061E-4</v>
      </c>
      <c r="AD3949">
        <f t="shared" si="314"/>
        <v>1990</v>
      </c>
      <c r="AE3949">
        <f>MONTH(A3949)</f>
        <v>10</v>
      </c>
      <c r="AF3949" t="str">
        <f t="shared" si="315"/>
        <v>199010</v>
      </c>
      <c r="AI3949" t="str">
        <f t="shared" si="316"/>
        <v/>
      </c>
      <c r="AJ3949" s="2" t="e">
        <f t="shared" si="317"/>
        <v>#NUM!</v>
      </c>
    </row>
    <row r="3950" spans="1:36" x14ac:dyDescent="0.75">
      <c r="A3950" s="2">
        <v>33169</v>
      </c>
      <c r="C3950">
        <v>0</v>
      </c>
      <c r="D3950">
        <v>0</v>
      </c>
      <c r="E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X3950">
        <v>0</v>
      </c>
      <c r="Y3950">
        <v>0</v>
      </c>
      <c r="AB3950">
        <f t="shared" si="313"/>
        <v>0</v>
      </c>
      <c r="AD3950">
        <f t="shared" si="314"/>
        <v>1990</v>
      </c>
      <c r="AE3950">
        <f>MONTH(A3950)</f>
        <v>10</v>
      </c>
      <c r="AF3950" t="str">
        <f t="shared" si="315"/>
        <v>199010</v>
      </c>
      <c r="AI3950" t="str">
        <f t="shared" si="316"/>
        <v/>
      </c>
      <c r="AJ3950" s="2" t="e">
        <f t="shared" si="317"/>
        <v>#NUM!</v>
      </c>
    </row>
    <row r="3951" spans="1:36" x14ac:dyDescent="0.75">
      <c r="A3951" s="2">
        <v>33170</v>
      </c>
      <c r="C3951">
        <v>0</v>
      </c>
      <c r="D3951">
        <v>0</v>
      </c>
      <c r="E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X3951">
        <v>0</v>
      </c>
      <c r="Y3951">
        <v>0</v>
      </c>
      <c r="AB3951">
        <f t="shared" si="313"/>
        <v>0</v>
      </c>
      <c r="AD3951">
        <f t="shared" si="314"/>
        <v>1990</v>
      </c>
      <c r="AE3951">
        <f>MONTH(A3951)</f>
        <v>10</v>
      </c>
      <c r="AF3951" t="str">
        <f t="shared" si="315"/>
        <v>199010</v>
      </c>
      <c r="AI3951" t="str">
        <f t="shared" si="316"/>
        <v/>
      </c>
      <c r="AJ3951" s="2" t="e">
        <f t="shared" si="317"/>
        <v>#NUM!</v>
      </c>
    </row>
    <row r="3952" spans="1:36" x14ac:dyDescent="0.75">
      <c r="A3952" s="2">
        <v>33171</v>
      </c>
      <c r="C3952" s="1">
        <v>6.8399999999999997E-6</v>
      </c>
      <c r="D3952" s="1">
        <v>5.3299999999999998E-6</v>
      </c>
      <c r="E3952">
        <v>0</v>
      </c>
      <c r="G3952" s="1">
        <v>4.9599999999999999E-6</v>
      </c>
      <c r="H3952" s="1">
        <v>6.64E-6</v>
      </c>
      <c r="I3952" s="1">
        <v>5.1900000000000003E-6</v>
      </c>
      <c r="J3952">
        <v>0</v>
      </c>
      <c r="K3952">
        <v>0</v>
      </c>
      <c r="L3952" s="1">
        <v>3.5899999999999999E-6</v>
      </c>
      <c r="M3952" s="1">
        <v>4.8199999999999996E-6</v>
      </c>
      <c r="N3952" s="1">
        <v>3.7299999999999999E-6</v>
      </c>
      <c r="O3952">
        <v>0</v>
      </c>
      <c r="P3952">
        <v>0</v>
      </c>
      <c r="Q3952" s="1">
        <v>2.2000000000000001E-6</v>
      </c>
      <c r="R3952" s="1">
        <v>2.9799999999999998E-6</v>
      </c>
      <c r="S3952" s="1">
        <v>2.26E-6</v>
      </c>
      <c r="T3952">
        <v>0</v>
      </c>
      <c r="U3952">
        <v>0</v>
      </c>
      <c r="X3952" s="1">
        <v>2.2299999999999998E-6</v>
      </c>
      <c r="Y3952">
        <v>0</v>
      </c>
      <c r="AB3952">
        <f t="shared" si="313"/>
        <v>9.9940944881889767E-5</v>
      </c>
      <c r="AD3952">
        <f t="shared" si="314"/>
        <v>1990</v>
      </c>
      <c r="AE3952">
        <f>MONTH(A3952)</f>
        <v>10</v>
      </c>
      <c r="AF3952" t="str">
        <f t="shared" si="315"/>
        <v>199010</v>
      </c>
      <c r="AI3952" t="str">
        <f t="shared" si="316"/>
        <v/>
      </c>
      <c r="AJ3952" s="2" t="e">
        <f t="shared" si="317"/>
        <v>#NUM!</v>
      </c>
    </row>
    <row r="3953" spans="1:36" x14ac:dyDescent="0.75">
      <c r="A3953" s="2">
        <v>33172</v>
      </c>
      <c r="C3953">
        <v>0</v>
      </c>
      <c r="D3953">
        <v>0</v>
      </c>
      <c r="E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X3953">
        <v>0</v>
      </c>
      <c r="Y3953">
        <v>0</v>
      </c>
      <c r="AB3953">
        <f t="shared" si="313"/>
        <v>0</v>
      </c>
      <c r="AD3953">
        <f t="shared" si="314"/>
        <v>1990</v>
      </c>
      <c r="AE3953">
        <f>MONTH(A3953)</f>
        <v>10</v>
      </c>
      <c r="AF3953" t="str">
        <f t="shared" si="315"/>
        <v>199010</v>
      </c>
      <c r="AI3953" t="str">
        <f t="shared" si="316"/>
        <v/>
      </c>
      <c r="AJ3953" s="2" t="e">
        <f t="shared" si="317"/>
        <v>#NUM!</v>
      </c>
    </row>
    <row r="3954" spans="1:36" x14ac:dyDescent="0.75">
      <c r="A3954" s="2">
        <v>33173</v>
      </c>
      <c r="C3954" s="1">
        <v>1.3799999999999999E-7</v>
      </c>
      <c r="D3954" s="1">
        <v>1.5200000000000001E-7</v>
      </c>
      <c r="E3954" s="1">
        <v>1.42E-7</v>
      </c>
      <c r="G3954" s="1">
        <v>1.4600000000000001E-7</v>
      </c>
      <c r="H3954" s="1">
        <v>1.4000000000000001E-7</v>
      </c>
      <c r="I3954" s="1">
        <v>1.3300000000000001E-7</v>
      </c>
      <c r="J3954" s="1">
        <v>1.42E-7</v>
      </c>
      <c r="K3954" s="1">
        <v>1.1999999999999999E-7</v>
      </c>
      <c r="L3954" s="1">
        <v>1.5099999999999999E-7</v>
      </c>
      <c r="M3954" s="1">
        <v>1.43E-7</v>
      </c>
      <c r="N3954" s="1">
        <v>1.35E-7</v>
      </c>
      <c r="O3954" s="1">
        <v>1.42E-7</v>
      </c>
      <c r="P3954" s="1">
        <v>1.3E-7</v>
      </c>
      <c r="Q3954" s="1">
        <v>1.5599999999999999E-7</v>
      </c>
      <c r="R3954" s="1">
        <v>1.4700000000000001E-7</v>
      </c>
      <c r="S3954" s="1">
        <v>1.37E-7</v>
      </c>
      <c r="T3954" s="1">
        <v>1.2700000000000001E-7</v>
      </c>
      <c r="U3954" s="1">
        <v>1.3E-7</v>
      </c>
      <c r="X3954" s="1">
        <v>1.42E-7</v>
      </c>
      <c r="Y3954" s="1">
        <v>1.31E-7</v>
      </c>
      <c r="AB3954">
        <f t="shared" si="313"/>
        <v>5.4803149606299214E-6</v>
      </c>
      <c r="AD3954">
        <f t="shared" si="314"/>
        <v>1990</v>
      </c>
      <c r="AE3954">
        <f>MONTH(A3954)</f>
        <v>10</v>
      </c>
      <c r="AF3954" t="str">
        <f t="shared" si="315"/>
        <v>199010</v>
      </c>
      <c r="AI3954" t="str">
        <f t="shared" si="316"/>
        <v/>
      </c>
      <c r="AJ3954" s="2" t="e">
        <f t="shared" si="317"/>
        <v>#NUM!</v>
      </c>
    </row>
    <row r="3955" spans="1:36" x14ac:dyDescent="0.75">
      <c r="A3955" s="2">
        <v>33174</v>
      </c>
      <c r="C3955">
        <v>0</v>
      </c>
      <c r="D3955" s="1">
        <v>4.6E-6</v>
      </c>
      <c r="E3955" s="1">
        <v>6.6100000000000002E-6</v>
      </c>
      <c r="G3955">
        <v>0</v>
      </c>
      <c r="H3955">
        <v>0</v>
      </c>
      <c r="I3955" s="1">
        <v>3.1200000000000002E-6</v>
      </c>
      <c r="J3955" s="1">
        <v>4.51E-6</v>
      </c>
      <c r="K3955" s="1">
        <v>4.2599999999999999E-6</v>
      </c>
      <c r="L3955">
        <v>0</v>
      </c>
      <c r="M3955" s="1">
        <v>1.08E-6</v>
      </c>
      <c r="N3955" s="1">
        <v>1.42E-6</v>
      </c>
      <c r="O3955" s="1">
        <v>1.4500000000000001E-6</v>
      </c>
      <c r="P3955" s="1">
        <v>1.4699999999999999E-6</v>
      </c>
      <c r="Q3955">
        <v>0</v>
      </c>
      <c r="R3955" s="1">
        <v>1.3E-6</v>
      </c>
      <c r="S3955" s="1">
        <v>1.7E-6</v>
      </c>
      <c r="T3955" s="1">
        <v>1.8899999999999999E-6</v>
      </c>
      <c r="U3955" s="1">
        <v>2.04E-6</v>
      </c>
      <c r="X3955" s="1">
        <v>1.17E-6</v>
      </c>
      <c r="Y3955" s="1">
        <v>2.8899999999999999E-6</v>
      </c>
      <c r="AB3955">
        <f t="shared" si="313"/>
        <v>7.7775590551181097E-5</v>
      </c>
      <c r="AD3955">
        <f t="shared" si="314"/>
        <v>1990</v>
      </c>
      <c r="AE3955">
        <f>MONTH(A3955)</f>
        <v>10</v>
      </c>
      <c r="AF3955" t="str">
        <f t="shared" si="315"/>
        <v>199010</v>
      </c>
      <c r="AI3955" t="str">
        <f t="shared" si="316"/>
        <v/>
      </c>
      <c r="AJ3955" s="2" t="e">
        <f t="shared" si="317"/>
        <v>#NUM!</v>
      </c>
    </row>
    <row r="3956" spans="1:36" x14ac:dyDescent="0.75">
      <c r="A3956" s="2">
        <v>33175</v>
      </c>
      <c r="C3956">
        <v>0</v>
      </c>
      <c r="D3956">
        <v>0</v>
      </c>
      <c r="E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X3956">
        <v>0</v>
      </c>
      <c r="Y3956">
        <v>0</v>
      </c>
      <c r="AB3956">
        <f t="shared" si="313"/>
        <v>0</v>
      </c>
      <c r="AD3956">
        <f t="shared" si="314"/>
        <v>1990</v>
      </c>
      <c r="AE3956">
        <f>MONTH(A3956)</f>
        <v>10</v>
      </c>
      <c r="AF3956" t="str">
        <f t="shared" si="315"/>
        <v>199010</v>
      </c>
      <c r="AI3956" t="str">
        <f t="shared" si="316"/>
        <v/>
      </c>
      <c r="AJ3956" s="2" t="e">
        <f t="shared" si="317"/>
        <v>#NUM!</v>
      </c>
    </row>
    <row r="3957" spans="1:36" x14ac:dyDescent="0.75">
      <c r="A3957" s="2">
        <v>33176</v>
      </c>
      <c r="C3957">
        <v>0</v>
      </c>
      <c r="D3957">
        <v>0</v>
      </c>
      <c r="E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X3957">
        <v>0</v>
      </c>
      <c r="Y3957">
        <v>0</v>
      </c>
      <c r="AB3957">
        <f t="shared" si="313"/>
        <v>0</v>
      </c>
      <c r="AD3957">
        <f t="shared" si="314"/>
        <v>1990</v>
      </c>
      <c r="AE3957">
        <f>MONTH(A3957)</f>
        <v>10</v>
      </c>
      <c r="AF3957" t="str">
        <f t="shared" si="315"/>
        <v>199010</v>
      </c>
      <c r="AI3957" t="str">
        <f t="shared" si="316"/>
        <v/>
      </c>
      <c r="AJ3957" s="2" t="e">
        <f t="shared" si="317"/>
        <v>#NUM!</v>
      </c>
    </row>
    <row r="3958" spans="1:36" x14ac:dyDescent="0.75">
      <c r="A3958" s="2">
        <v>33177</v>
      </c>
      <c r="C3958">
        <v>1.8506300000000001E-4</v>
      </c>
      <c r="D3958">
        <v>1.14817E-4</v>
      </c>
      <c r="E3958">
        <v>1.1435200000000001E-4</v>
      </c>
      <c r="G3958">
        <v>3.7850699999999999E-4</v>
      </c>
      <c r="H3958" s="1">
        <v>4.1399999999999997E-5</v>
      </c>
      <c r="I3958" s="1">
        <v>1.48E-6</v>
      </c>
      <c r="J3958">
        <v>0</v>
      </c>
      <c r="K3958" s="1">
        <v>2.0200000000000001E-6</v>
      </c>
      <c r="L3958">
        <v>4.1875700000000002E-4</v>
      </c>
      <c r="M3958" s="1">
        <v>5.1799999999999999E-5</v>
      </c>
      <c r="N3958" s="1">
        <v>9.4799999999999997E-7</v>
      </c>
      <c r="O3958">
        <v>0</v>
      </c>
      <c r="P3958" s="1">
        <v>6.5599999999999999E-6</v>
      </c>
      <c r="Q3958">
        <v>5.5555899999999996E-4</v>
      </c>
      <c r="R3958" s="1">
        <v>7.1400000000000001E-5</v>
      </c>
      <c r="S3958" s="1">
        <v>2.51E-5</v>
      </c>
      <c r="T3958" s="1">
        <v>3.1099999999999997E-5</v>
      </c>
      <c r="U3958" s="1">
        <v>2.9E-5</v>
      </c>
      <c r="X3958" s="1">
        <v>6.0300000000000002E-5</v>
      </c>
      <c r="Y3958" s="1">
        <v>7.8899999999999993E-5</v>
      </c>
      <c r="AB3958">
        <f t="shared" si="313"/>
        <v>4.2658720472440953E-3</v>
      </c>
      <c r="AD3958">
        <f t="shared" si="314"/>
        <v>1990</v>
      </c>
      <c r="AE3958">
        <f>MONTH(A3958)</f>
        <v>10</v>
      </c>
      <c r="AF3958" t="str">
        <f t="shared" si="315"/>
        <v>199010</v>
      </c>
      <c r="AI3958" t="str">
        <f t="shared" si="316"/>
        <v/>
      </c>
      <c r="AJ3958" s="2" t="e">
        <f t="shared" si="317"/>
        <v>#NUM!</v>
      </c>
    </row>
    <row r="3959" spans="1:36" x14ac:dyDescent="0.75">
      <c r="A3959" s="2">
        <v>33178</v>
      </c>
      <c r="C3959">
        <v>3.0048340000000001E-3</v>
      </c>
      <c r="D3959">
        <v>1.1534679999999999E-3</v>
      </c>
      <c r="E3959">
        <v>3.8423500000000002E-4</v>
      </c>
      <c r="G3959">
        <v>3.2180519999999999E-3</v>
      </c>
      <c r="H3959">
        <v>2.5795169999999999E-3</v>
      </c>
      <c r="I3959">
        <v>9.0840199999999999E-4</v>
      </c>
      <c r="J3959">
        <v>2.1112799999999999E-4</v>
      </c>
      <c r="K3959">
        <v>2.3882999999999999E-4</v>
      </c>
      <c r="L3959">
        <v>2.3214569999999999E-3</v>
      </c>
      <c r="M3959">
        <v>1.781351E-3</v>
      </c>
      <c r="N3959">
        <v>5.4930500000000004E-4</v>
      </c>
      <c r="O3959" s="1">
        <v>9.1600000000000004E-5</v>
      </c>
      <c r="P3959">
        <v>1.4809400000000001E-4</v>
      </c>
      <c r="Q3959">
        <v>1.706703E-3</v>
      </c>
      <c r="R3959">
        <v>1.3272259999999999E-3</v>
      </c>
      <c r="S3959">
        <v>5.0425899999999996E-4</v>
      </c>
      <c r="T3959">
        <v>2.1212600000000001E-4</v>
      </c>
      <c r="U3959">
        <v>2.4771800000000002E-4</v>
      </c>
      <c r="X3959">
        <v>7.7992299999999997E-4</v>
      </c>
      <c r="Y3959">
        <v>7.0572699999999996E-4</v>
      </c>
      <c r="AB3959">
        <f t="shared" si="313"/>
        <v>4.3452667322834648E-2</v>
      </c>
      <c r="AD3959">
        <f t="shared" si="314"/>
        <v>1990</v>
      </c>
      <c r="AE3959">
        <f>MONTH(A3959)</f>
        <v>11</v>
      </c>
      <c r="AF3959" t="str">
        <f t="shared" si="315"/>
        <v>199011</v>
      </c>
      <c r="AI3959" t="str">
        <f t="shared" si="316"/>
        <v/>
      </c>
      <c r="AJ3959" s="2" t="e">
        <f t="shared" si="317"/>
        <v>#NUM!</v>
      </c>
    </row>
    <row r="3960" spans="1:36" x14ac:dyDescent="0.75">
      <c r="A3960" s="2">
        <v>33179</v>
      </c>
      <c r="C3960" s="1">
        <v>1.11E-5</v>
      </c>
      <c r="D3960" s="1">
        <v>9.0899999999999994E-6</v>
      </c>
      <c r="E3960" s="1">
        <v>1.15E-5</v>
      </c>
      <c r="G3960" s="1">
        <v>1.8499999999999999E-5</v>
      </c>
      <c r="H3960" s="1">
        <v>1.11E-6</v>
      </c>
      <c r="I3960" s="1">
        <v>1.4500000000000001E-6</v>
      </c>
      <c r="J3960" s="1">
        <v>9.6800000000000005E-6</v>
      </c>
      <c r="K3960" s="1">
        <v>2.4600000000000002E-5</v>
      </c>
      <c r="L3960" s="1">
        <v>9.5300000000000002E-6</v>
      </c>
      <c r="M3960" s="1">
        <v>9.5400000000000001E-6</v>
      </c>
      <c r="N3960" s="1">
        <v>1.4600000000000001E-5</v>
      </c>
      <c r="O3960" s="1">
        <v>1.8199999999999999E-5</v>
      </c>
      <c r="P3960" s="1">
        <v>2.73E-5</v>
      </c>
      <c r="Q3960" s="1">
        <v>2.2699999999999999E-6</v>
      </c>
      <c r="R3960" s="1">
        <v>1.4399999999999999E-5</v>
      </c>
      <c r="S3960" s="1">
        <v>2.3499999999999999E-5</v>
      </c>
      <c r="T3960" s="1">
        <v>2.9099999999999999E-5</v>
      </c>
      <c r="U3960" s="1">
        <v>5.49E-5</v>
      </c>
      <c r="X3960" s="1">
        <v>2.5700000000000001E-5</v>
      </c>
      <c r="Y3960" s="1">
        <v>3.5299999999999997E-5</v>
      </c>
      <c r="AB3960">
        <f t="shared" si="313"/>
        <v>6.9167322834645672E-4</v>
      </c>
      <c r="AD3960">
        <f t="shared" si="314"/>
        <v>1990</v>
      </c>
      <c r="AE3960">
        <f>MONTH(A3960)</f>
        <v>11</v>
      </c>
      <c r="AF3960" t="str">
        <f t="shared" si="315"/>
        <v>199011</v>
      </c>
      <c r="AI3960" t="str">
        <f t="shared" si="316"/>
        <v/>
      </c>
      <c r="AJ3960" s="2" t="e">
        <f t="shared" si="317"/>
        <v>#NUM!</v>
      </c>
    </row>
    <row r="3961" spans="1:36" x14ac:dyDescent="0.75">
      <c r="A3961" s="2">
        <v>33180</v>
      </c>
      <c r="C3961" s="1">
        <v>5.0699999999999997E-7</v>
      </c>
      <c r="D3961">
        <v>0</v>
      </c>
      <c r="E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X3961">
        <v>0</v>
      </c>
      <c r="Y3961">
        <v>0</v>
      </c>
      <c r="AB3961">
        <f t="shared" si="313"/>
        <v>9.9803149606299206E-7</v>
      </c>
      <c r="AD3961">
        <f t="shared" si="314"/>
        <v>1990</v>
      </c>
      <c r="AE3961">
        <f>MONTH(A3961)</f>
        <v>11</v>
      </c>
      <c r="AF3961" t="str">
        <f t="shared" si="315"/>
        <v>199011</v>
      </c>
      <c r="AI3961" t="str">
        <f t="shared" si="316"/>
        <v/>
      </c>
      <c r="AJ3961" s="2" t="e">
        <f t="shared" si="317"/>
        <v>#NUM!</v>
      </c>
    </row>
    <row r="3962" spans="1:36" x14ac:dyDescent="0.75">
      <c r="A3962" s="2">
        <v>33181</v>
      </c>
      <c r="C3962" s="1">
        <v>3.4000000000000001E-6</v>
      </c>
      <c r="D3962" s="1">
        <v>2.1399999999999998E-6</v>
      </c>
      <c r="E3962">
        <v>0</v>
      </c>
      <c r="G3962" s="1">
        <v>2.6400000000000001E-6</v>
      </c>
      <c r="H3962" s="1">
        <v>3.8099999999999999E-6</v>
      </c>
      <c r="I3962" s="1">
        <v>2.6299999999999998E-6</v>
      </c>
      <c r="J3962">
        <v>0</v>
      </c>
      <c r="K3962">
        <v>0</v>
      </c>
      <c r="L3962" s="1">
        <v>2.65E-6</v>
      </c>
      <c r="M3962" s="1">
        <v>3.7500000000000001E-6</v>
      </c>
      <c r="N3962" s="1">
        <v>2.6599999999999999E-6</v>
      </c>
      <c r="O3962">
        <v>0</v>
      </c>
      <c r="P3962">
        <v>0</v>
      </c>
      <c r="Q3962" s="1">
        <v>1.55E-6</v>
      </c>
      <c r="R3962" s="1">
        <v>2.2699999999999999E-6</v>
      </c>
      <c r="S3962" s="1">
        <v>1.53E-6</v>
      </c>
      <c r="T3962">
        <v>0</v>
      </c>
      <c r="U3962">
        <v>0</v>
      </c>
      <c r="X3962">
        <v>0</v>
      </c>
      <c r="Y3962">
        <v>0</v>
      </c>
      <c r="AB3962">
        <f t="shared" si="313"/>
        <v>5.7145669291338587E-5</v>
      </c>
      <c r="AD3962">
        <f t="shared" si="314"/>
        <v>1990</v>
      </c>
      <c r="AE3962">
        <f>MONTH(A3962)</f>
        <v>11</v>
      </c>
      <c r="AF3962" t="str">
        <f t="shared" si="315"/>
        <v>199011</v>
      </c>
      <c r="AI3962" t="str">
        <f t="shared" si="316"/>
        <v/>
      </c>
      <c r="AJ3962" s="2" t="e">
        <f t="shared" si="317"/>
        <v>#NUM!</v>
      </c>
    </row>
    <row r="3963" spans="1:36" x14ac:dyDescent="0.75">
      <c r="A3963" s="2">
        <v>33182</v>
      </c>
      <c r="C3963">
        <v>3.3306619999999999E-3</v>
      </c>
      <c r="D3963">
        <v>3.5602400000000001E-3</v>
      </c>
      <c r="E3963">
        <v>3.4076509999999998E-3</v>
      </c>
      <c r="G3963">
        <v>3.0678060000000002E-3</v>
      </c>
      <c r="H3963">
        <v>3.0138610000000001E-3</v>
      </c>
      <c r="I3963">
        <v>2.6118449999999998E-3</v>
      </c>
      <c r="J3963">
        <v>2.2114930000000001E-3</v>
      </c>
      <c r="K3963">
        <v>1.5987239999999999E-3</v>
      </c>
      <c r="L3963">
        <v>3.3203569999999999E-3</v>
      </c>
      <c r="M3963">
        <v>2.7455729999999999E-3</v>
      </c>
      <c r="N3963">
        <v>1.7092699999999999E-3</v>
      </c>
      <c r="O3963">
        <v>1.1545170000000001E-3</v>
      </c>
      <c r="P3963">
        <v>9.1337799999999995E-4</v>
      </c>
      <c r="Q3963">
        <v>3.6532890000000001E-3</v>
      </c>
      <c r="R3963">
        <v>2.7659E-3</v>
      </c>
      <c r="S3963">
        <v>1.3494410000000001E-3</v>
      </c>
      <c r="T3963">
        <v>7.3718000000000004E-4</v>
      </c>
      <c r="U3963">
        <v>6.2076799999999995E-4</v>
      </c>
      <c r="X3963">
        <v>1.3191539999999999E-3</v>
      </c>
      <c r="Y3963">
        <v>7.5932599999999995E-4</v>
      </c>
      <c r="AB3963">
        <f t="shared" si="313"/>
        <v>8.6319753937007873E-2</v>
      </c>
      <c r="AD3963">
        <f t="shared" si="314"/>
        <v>1990</v>
      </c>
      <c r="AE3963">
        <f>MONTH(A3963)</f>
        <v>11</v>
      </c>
      <c r="AF3963" t="str">
        <f t="shared" si="315"/>
        <v>199011</v>
      </c>
      <c r="AI3963" t="str">
        <f t="shared" si="316"/>
        <v/>
      </c>
      <c r="AJ3963" s="2" t="e">
        <f t="shared" si="317"/>
        <v>#NUM!</v>
      </c>
    </row>
    <row r="3964" spans="1:36" x14ac:dyDescent="0.75">
      <c r="A3964" s="2">
        <v>33183</v>
      </c>
      <c r="C3964">
        <v>5.4092699999999997E-4</v>
      </c>
      <c r="D3964">
        <v>4.1025099999999999E-4</v>
      </c>
      <c r="E3964">
        <v>3.3312899999999999E-4</v>
      </c>
      <c r="G3964">
        <v>3.4148700000000002E-4</v>
      </c>
      <c r="H3964">
        <v>3.1544E-4</v>
      </c>
      <c r="I3964">
        <v>1.7549300000000001E-4</v>
      </c>
      <c r="J3964">
        <v>1.3977099999999999E-4</v>
      </c>
      <c r="K3964">
        <v>2.3172199999999999E-4</v>
      </c>
      <c r="L3964">
        <v>3.3318699999999998E-4</v>
      </c>
      <c r="M3964">
        <v>2.33494E-4</v>
      </c>
      <c r="N3964" s="1">
        <v>8.2899999999999996E-5</v>
      </c>
      <c r="O3964" s="1">
        <v>6.58E-5</v>
      </c>
      <c r="P3964">
        <v>1.7595800000000001E-4</v>
      </c>
      <c r="Q3964">
        <v>4.2064199999999999E-4</v>
      </c>
      <c r="R3964">
        <v>3.4400499999999998E-4</v>
      </c>
      <c r="S3964">
        <v>1.8660000000000001E-4</v>
      </c>
      <c r="T3964">
        <v>1.61626E-4</v>
      </c>
      <c r="U3964">
        <v>2.61224E-4</v>
      </c>
      <c r="X3964">
        <v>3.8240000000000003E-4</v>
      </c>
      <c r="Y3964">
        <v>3.94552E-4</v>
      </c>
      <c r="AB3964">
        <f t="shared" si="313"/>
        <v>1.0887023622047243E-2</v>
      </c>
      <c r="AD3964">
        <f t="shared" si="314"/>
        <v>1990</v>
      </c>
      <c r="AE3964">
        <f>MONTH(A3964)</f>
        <v>11</v>
      </c>
      <c r="AF3964" t="str">
        <f t="shared" si="315"/>
        <v>199011</v>
      </c>
      <c r="AI3964" t="str">
        <f t="shared" si="316"/>
        <v/>
      </c>
      <c r="AJ3964" s="2" t="e">
        <f t="shared" si="317"/>
        <v>#NUM!</v>
      </c>
    </row>
    <row r="3965" spans="1:36" x14ac:dyDescent="0.75">
      <c r="A3965" s="2">
        <v>33184</v>
      </c>
      <c r="C3965" s="1">
        <v>5.4300000000000003E-7</v>
      </c>
      <c r="D3965" s="1">
        <v>7.7499999999999999E-7</v>
      </c>
      <c r="E3965" s="1">
        <v>5.5899999999999996E-7</v>
      </c>
      <c r="G3965" s="1">
        <v>6.5200000000000003E-6</v>
      </c>
      <c r="H3965" s="1">
        <v>6.4699999999999999E-6</v>
      </c>
      <c r="I3965" s="1">
        <v>5.3600000000000004E-6</v>
      </c>
      <c r="J3965" s="1">
        <v>2.1500000000000002E-6</v>
      </c>
      <c r="K3965" s="1">
        <v>1.7400000000000001E-6</v>
      </c>
      <c r="L3965" s="1">
        <v>6.9700000000000002E-6</v>
      </c>
      <c r="M3965" s="1">
        <v>9.3700000000000001E-6</v>
      </c>
      <c r="N3965" s="1">
        <v>7.5499999999999997E-6</v>
      </c>
      <c r="O3965" s="1">
        <v>3.63E-6</v>
      </c>
      <c r="P3965" s="1">
        <v>4.3499999999999999E-6</v>
      </c>
      <c r="Q3965" s="1">
        <v>8.0099999999999995E-6</v>
      </c>
      <c r="R3965" s="1">
        <v>1.0000000000000001E-5</v>
      </c>
      <c r="S3965" s="1">
        <v>7.6699999999999994E-6</v>
      </c>
      <c r="T3965" s="1">
        <v>3.9400000000000004E-6</v>
      </c>
      <c r="U3965" s="1">
        <v>6.72E-6</v>
      </c>
      <c r="X3965" s="1">
        <v>5.9599999999999997E-6</v>
      </c>
      <c r="Y3965" s="1">
        <v>2.96E-6</v>
      </c>
      <c r="AB3965">
        <f t="shared" si="313"/>
        <v>1.9930511811023624E-4</v>
      </c>
      <c r="AD3965">
        <f t="shared" si="314"/>
        <v>1990</v>
      </c>
      <c r="AE3965">
        <f>MONTH(A3965)</f>
        <v>11</v>
      </c>
      <c r="AF3965" t="str">
        <f t="shared" si="315"/>
        <v>199011</v>
      </c>
      <c r="AI3965" t="str">
        <f t="shared" si="316"/>
        <v/>
      </c>
      <c r="AJ3965" s="2" t="e">
        <f t="shared" si="317"/>
        <v>#NUM!</v>
      </c>
    </row>
    <row r="3966" spans="1:36" x14ac:dyDescent="0.75">
      <c r="A3966" s="2">
        <v>33185</v>
      </c>
      <c r="C3966">
        <v>0</v>
      </c>
      <c r="D3966">
        <v>0</v>
      </c>
      <c r="E3966" s="1">
        <v>3.8500000000000002E-7</v>
      </c>
      <c r="G3966">
        <v>0</v>
      </c>
      <c r="H3966">
        <v>0</v>
      </c>
      <c r="I3966">
        <v>0</v>
      </c>
      <c r="J3966" s="1">
        <v>2.0200000000000001E-7</v>
      </c>
      <c r="K3966" s="1">
        <v>4.03E-7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X3966">
        <v>0</v>
      </c>
      <c r="Y3966">
        <v>0</v>
      </c>
      <c r="AB3966">
        <f t="shared" si="313"/>
        <v>1.9488188976377952E-6</v>
      </c>
      <c r="AD3966">
        <f t="shared" si="314"/>
        <v>1990</v>
      </c>
      <c r="AE3966">
        <f>MONTH(A3966)</f>
        <v>11</v>
      </c>
      <c r="AF3966" t="str">
        <f t="shared" si="315"/>
        <v>199011</v>
      </c>
      <c r="AI3966" t="str">
        <f t="shared" si="316"/>
        <v/>
      </c>
      <c r="AJ3966" s="2" t="e">
        <f t="shared" si="317"/>
        <v>#NUM!</v>
      </c>
    </row>
    <row r="3967" spans="1:36" x14ac:dyDescent="0.75">
      <c r="A3967" s="2">
        <v>33186</v>
      </c>
      <c r="C3967" s="1">
        <v>1.54E-7</v>
      </c>
      <c r="D3967">
        <v>0</v>
      </c>
      <c r="E3967">
        <v>0</v>
      </c>
      <c r="G3967" s="1">
        <v>1.68E-7</v>
      </c>
      <c r="H3967" s="1">
        <v>1.5300000000000001E-7</v>
      </c>
      <c r="I3967">
        <v>0</v>
      </c>
      <c r="J3967">
        <v>0</v>
      </c>
      <c r="K3967">
        <v>0</v>
      </c>
      <c r="L3967" s="1">
        <v>1.67E-7</v>
      </c>
      <c r="M3967" s="1">
        <v>1.5099999999999999E-7</v>
      </c>
      <c r="N3967">
        <v>0</v>
      </c>
      <c r="O3967">
        <v>0</v>
      </c>
      <c r="P3967">
        <v>0</v>
      </c>
      <c r="Q3967" s="1">
        <v>1.67E-7</v>
      </c>
      <c r="R3967" s="1">
        <v>1.4999999999999999E-7</v>
      </c>
      <c r="S3967">
        <v>0</v>
      </c>
      <c r="T3967">
        <v>0</v>
      </c>
      <c r="U3967">
        <v>0</v>
      </c>
      <c r="X3967" s="1">
        <v>1.35E-7</v>
      </c>
      <c r="Y3967">
        <v>0</v>
      </c>
      <c r="AB3967">
        <f t="shared" si="313"/>
        <v>2.4507874015748027E-6</v>
      </c>
      <c r="AD3967">
        <f t="shared" si="314"/>
        <v>1990</v>
      </c>
      <c r="AE3967">
        <f>MONTH(A3967)</f>
        <v>11</v>
      </c>
      <c r="AF3967" t="str">
        <f t="shared" si="315"/>
        <v>199011</v>
      </c>
      <c r="AI3967" t="str">
        <f t="shared" si="316"/>
        <v/>
      </c>
      <c r="AJ3967" s="2" t="e">
        <f t="shared" si="317"/>
        <v>#NUM!</v>
      </c>
    </row>
    <row r="3968" spans="1:36" x14ac:dyDescent="0.75">
      <c r="A3968" s="2">
        <v>33187</v>
      </c>
      <c r="C3968">
        <v>0</v>
      </c>
      <c r="D3968">
        <v>0</v>
      </c>
      <c r="E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X3968">
        <v>0</v>
      </c>
      <c r="Y3968">
        <v>0</v>
      </c>
      <c r="AB3968">
        <f t="shared" si="313"/>
        <v>0</v>
      </c>
      <c r="AD3968">
        <f t="shared" si="314"/>
        <v>1990</v>
      </c>
      <c r="AE3968">
        <f>MONTH(A3968)</f>
        <v>11</v>
      </c>
      <c r="AF3968" t="str">
        <f t="shared" si="315"/>
        <v>199011</v>
      </c>
      <c r="AI3968" t="str">
        <f t="shared" si="316"/>
        <v/>
      </c>
      <c r="AJ3968" s="2" t="e">
        <f t="shared" si="317"/>
        <v>#NUM!</v>
      </c>
    </row>
    <row r="3969" spans="1:36" x14ac:dyDescent="0.75">
      <c r="A3969" s="2">
        <v>33188</v>
      </c>
      <c r="C3969" s="1">
        <v>2.7099999999999999E-6</v>
      </c>
      <c r="D3969" s="1">
        <v>1.8700000000000001E-6</v>
      </c>
      <c r="E3969">
        <v>0</v>
      </c>
      <c r="G3969" s="1">
        <v>1.72E-6</v>
      </c>
      <c r="H3969" s="1">
        <v>2.48E-6</v>
      </c>
      <c r="I3969" s="1">
        <v>1.77E-6</v>
      </c>
      <c r="J3969">
        <v>0</v>
      </c>
      <c r="K3969">
        <v>0</v>
      </c>
      <c r="L3969" s="1">
        <v>1.8300000000000001E-6</v>
      </c>
      <c r="M3969" s="1">
        <v>2.5600000000000001E-6</v>
      </c>
      <c r="N3969" s="1">
        <v>1.9E-6</v>
      </c>
      <c r="O3969">
        <v>0</v>
      </c>
      <c r="P3969">
        <v>0</v>
      </c>
      <c r="Q3969" s="1">
        <v>2.0899999999999999E-6</v>
      </c>
      <c r="R3969" s="1">
        <v>2.8700000000000001E-6</v>
      </c>
      <c r="S3969" s="1">
        <v>2.1799999999999999E-6</v>
      </c>
      <c r="T3969">
        <v>0</v>
      </c>
      <c r="U3969">
        <v>0</v>
      </c>
      <c r="X3969" s="1">
        <v>2.1900000000000002E-6</v>
      </c>
      <c r="Y3969">
        <v>0</v>
      </c>
      <c r="AB3969">
        <f t="shared" si="313"/>
        <v>5.1515748031496056E-5</v>
      </c>
      <c r="AD3969">
        <f t="shared" si="314"/>
        <v>1990</v>
      </c>
      <c r="AE3969">
        <f>MONTH(A3969)</f>
        <v>11</v>
      </c>
      <c r="AF3969" t="str">
        <f t="shared" si="315"/>
        <v>199011</v>
      </c>
      <c r="AI3969" t="str">
        <f t="shared" si="316"/>
        <v/>
      </c>
      <c r="AJ3969" s="2" t="e">
        <f t="shared" si="317"/>
        <v>#NUM!</v>
      </c>
    </row>
    <row r="3970" spans="1:36" x14ac:dyDescent="0.75">
      <c r="A3970" s="2">
        <v>33189</v>
      </c>
      <c r="C3970">
        <v>0</v>
      </c>
      <c r="D3970">
        <v>0</v>
      </c>
      <c r="E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 s="1">
        <v>1.15E-6</v>
      </c>
      <c r="M3970" s="1">
        <v>9.4900000000000004E-7</v>
      </c>
      <c r="N3970">
        <v>0</v>
      </c>
      <c r="O3970">
        <v>0</v>
      </c>
      <c r="P3970">
        <v>0</v>
      </c>
      <c r="Q3970" s="1">
        <v>1.42E-6</v>
      </c>
      <c r="R3970" s="1">
        <v>1.15E-6</v>
      </c>
      <c r="S3970">
        <v>0</v>
      </c>
      <c r="T3970">
        <v>0</v>
      </c>
      <c r="U3970">
        <v>0</v>
      </c>
      <c r="X3970">
        <v>0</v>
      </c>
      <c r="Y3970">
        <v>0</v>
      </c>
      <c r="AB3970">
        <f t="shared" si="313"/>
        <v>9.1909448818897649E-6</v>
      </c>
      <c r="AD3970">
        <f t="shared" si="314"/>
        <v>1990</v>
      </c>
      <c r="AE3970">
        <f>MONTH(A3970)</f>
        <v>11</v>
      </c>
      <c r="AF3970" t="str">
        <f t="shared" si="315"/>
        <v>199011</v>
      </c>
      <c r="AI3970" t="str">
        <f t="shared" si="316"/>
        <v/>
      </c>
      <c r="AJ3970" s="2" t="e">
        <f t="shared" si="317"/>
        <v>#NUM!</v>
      </c>
    </row>
    <row r="3971" spans="1:36" x14ac:dyDescent="0.75">
      <c r="A3971" s="2">
        <v>33190</v>
      </c>
      <c r="C3971">
        <v>0</v>
      </c>
      <c r="D3971">
        <v>0</v>
      </c>
      <c r="E3971">
        <v>0</v>
      </c>
      <c r="G3971" s="1">
        <v>3.8799999999999998E-7</v>
      </c>
      <c r="H3971" s="1">
        <v>9.7999999999999993E-7</v>
      </c>
      <c r="I3971" s="1">
        <v>1.74E-7</v>
      </c>
      <c r="J3971">
        <v>0</v>
      </c>
      <c r="K3971">
        <v>0</v>
      </c>
      <c r="L3971" s="1">
        <v>4.9800000000000004E-7</v>
      </c>
      <c r="M3971" s="1">
        <v>1.04E-6</v>
      </c>
      <c r="N3971" s="1">
        <v>4.8599999999999998E-7</v>
      </c>
      <c r="O3971">
        <v>0</v>
      </c>
      <c r="P3971">
        <v>0</v>
      </c>
      <c r="Q3971" s="1">
        <v>4.15E-7</v>
      </c>
      <c r="R3971" s="1">
        <v>8.5000000000000001E-7</v>
      </c>
      <c r="S3971" s="1">
        <v>4.51E-7</v>
      </c>
      <c r="T3971">
        <v>0</v>
      </c>
      <c r="U3971">
        <v>0</v>
      </c>
      <c r="X3971" s="1">
        <v>1.02E-6</v>
      </c>
      <c r="Y3971">
        <v>0</v>
      </c>
      <c r="AB3971">
        <f t="shared" ref="AB3971:AB4034" si="318">(1000/25.4)*AVERAGE(B3971:AA3971)</f>
        <v>1.2405511811023625E-5</v>
      </c>
      <c r="AD3971">
        <f t="shared" ref="AD3971:AD4034" si="319">YEAR(A3971)</f>
        <v>1990</v>
      </c>
      <c r="AE3971">
        <f>MONTH(A3971)</f>
        <v>11</v>
      </c>
      <c r="AF3971" t="str">
        <f t="shared" ref="AF3971:AF4034" si="320">_xlfn.CONCAT(AD3971,AE3971)</f>
        <v>199011</v>
      </c>
      <c r="AI3971" t="str">
        <f t="shared" ref="AI3971:AI4034" si="321">_xlfn.CONCAT(AG3971:AH3971)</f>
        <v/>
      </c>
      <c r="AJ3971" s="2" t="e">
        <f t="shared" ref="AJ3971:AJ4034" si="322">DATE(AG3971,AH3971,1)</f>
        <v>#NUM!</v>
      </c>
    </row>
    <row r="3972" spans="1:36" x14ac:dyDescent="0.75">
      <c r="A3972" s="2">
        <v>33191</v>
      </c>
      <c r="C3972" s="1">
        <v>2.02E-5</v>
      </c>
      <c r="D3972" s="1">
        <v>8.7600000000000008E-6</v>
      </c>
      <c r="E3972">
        <v>0</v>
      </c>
      <c r="G3972" s="1">
        <v>6.1099999999999994E-5</v>
      </c>
      <c r="H3972" s="1">
        <v>2.0000000000000002E-5</v>
      </c>
      <c r="I3972" s="1">
        <v>7.5399999999999998E-6</v>
      </c>
      <c r="J3972">
        <v>0</v>
      </c>
      <c r="K3972">
        <v>0</v>
      </c>
      <c r="L3972" s="1">
        <v>3.3000000000000003E-5</v>
      </c>
      <c r="M3972" s="1">
        <v>1.2799999999999999E-5</v>
      </c>
      <c r="N3972" s="1">
        <v>6.2400000000000004E-6</v>
      </c>
      <c r="O3972">
        <v>0</v>
      </c>
      <c r="P3972">
        <v>0</v>
      </c>
      <c r="Q3972" s="1">
        <v>1.8E-5</v>
      </c>
      <c r="R3972" s="1">
        <v>5.6799999999999998E-6</v>
      </c>
      <c r="S3972" s="1">
        <v>3.98E-6</v>
      </c>
      <c r="T3972">
        <v>0</v>
      </c>
      <c r="U3972">
        <v>0</v>
      </c>
      <c r="X3972" s="1">
        <v>1.9999999999999999E-6</v>
      </c>
      <c r="Y3972" s="1">
        <v>1.61E-7</v>
      </c>
      <c r="AB3972">
        <f t="shared" si="318"/>
        <v>3.9263976377952749E-4</v>
      </c>
      <c r="AD3972">
        <f t="shared" si="319"/>
        <v>1990</v>
      </c>
      <c r="AE3972">
        <f>MONTH(A3972)</f>
        <v>11</v>
      </c>
      <c r="AF3972" t="str">
        <f t="shared" si="320"/>
        <v>199011</v>
      </c>
      <c r="AI3972" t="str">
        <f t="shared" si="321"/>
        <v/>
      </c>
      <c r="AJ3972" s="2" t="e">
        <f t="shared" si="322"/>
        <v>#NUM!</v>
      </c>
    </row>
    <row r="3973" spans="1:36" x14ac:dyDescent="0.75">
      <c r="A3973" s="2">
        <v>33192</v>
      </c>
      <c r="C3973" s="1">
        <v>4.7500000000000003E-6</v>
      </c>
      <c r="D3973" s="1">
        <v>3.8199999999999998E-6</v>
      </c>
      <c r="E3973" s="1">
        <v>6.4600000000000004E-7</v>
      </c>
      <c r="G3973" s="1">
        <v>2.57E-6</v>
      </c>
      <c r="H3973" s="1">
        <v>4.2400000000000001E-6</v>
      </c>
      <c r="I3973" s="1">
        <v>3.1499999999999999E-6</v>
      </c>
      <c r="J3973">
        <v>0</v>
      </c>
      <c r="K3973" s="1">
        <v>3.1599999999999998E-6</v>
      </c>
      <c r="L3973" s="1">
        <v>2.3700000000000002E-6</v>
      </c>
      <c r="M3973" s="1">
        <v>4.2699999999999998E-6</v>
      </c>
      <c r="N3973" s="1">
        <v>3.6399999999999999E-6</v>
      </c>
      <c r="O3973" s="1">
        <v>3.32E-6</v>
      </c>
      <c r="P3973" s="1">
        <v>1.01E-5</v>
      </c>
      <c r="Q3973" s="1">
        <v>6.8299999999999998E-6</v>
      </c>
      <c r="R3973" s="1">
        <v>1.5400000000000002E-5</v>
      </c>
      <c r="S3973" s="1">
        <v>1.6200000000000001E-5</v>
      </c>
      <c r="T3973" s="1">
        <v>1.4100000000000001E-5</v>
      </c>
      <c r="U3973" s="1">
        <v>2.6400000000000001E-5</v>
      </c>
      <c r="X3973" s="1">
        <v>4.2799999999999997E-5</v>
      </c>
      <c r="Y3973" s="1">
        <v>4.2299999999999998E-5</v>
      </c>
      <c r="AB3973">
        <f t="shared" si="318"/>
        <v>4.1351574803149616E-4</v>
      </c>
      <c r="AD3973">
        <f t="shared" si="319"/>
        <v>1990</v>
      </c>
      <c r="AE3973">
        <f>MONTH(A3973)</f>
        <v>11</v>
      </c>
      <c r="AF3973" t="str">
        <f t="shared" si="320"/>
        <v>199011</v>
      </c>
      <c r="AI3973" t="str">
        <f t="shared" si="321"/>
        <v/>
      </c>
      <c r="AJ3973" s="2" t="e">
        <f t="shared" si="322"/>
        <v>#NUM!</v>
      </c>
    </row>
    <row r="3974" spans="1:36" x14ac:dyDescent="0.75">
      <c r="A3974" s="2">
        <v>33193</v>
      </c>
      <c r="C3974">
        <v>0</v>
      </c>
      <c r="D3974">
        <v>0</v>
      </c>
      <c r="E3974">
        <v>0</v>
      </c>
      <c r="G3974" s="1">
        <v>1.0899999999999999E-6</v>
      </c>
      <c r="H3974">
        <v>0</v>
      </c>
      <c r="I3974">
        <v>0</v>
      </c>
      <c r="J3974">
        <v>0</v>
      </c>
      <c r="K3974">
        <v>0</v>
      </c>
      <c r="L3974" s="1">
        <v>2.48E-7</v>
      </c>
      <c r="M3974">
        <v>0</v>
      </c>
      <c r="N3974">
        <v>0</v>
      </c>
      <c r="O3974">
        <v>0</v>
      </c>
      <c r="P3974">
        <v>0</v>
      </c>
      <c r="Q3974" s="1">
        <v>8.2699999999999998E-7</v>
      </c>
      <c r="R3974" s="1">
        <v>2.48E-7</v>
      </c>
      <c r="S3974">
        <v>0</v>
      </c>
      <c r="T3974">
        <v>0</v>
      </c>
      <c r="U3974">
        <v>0</v>
      </c>
      <c r="X3974">
        <v>0</v>
      </c>
      <c r="Y3974">
        <v>0</v>
      </c>
      <c r="AB3974">
        <f t="shared" si="318"/>
        <v>4.7500000000000003E-6</v>
      </c>
      <c r="AD3974">
        <f t="shared" si="319"/>
        <v>1990</v>
      </c>
      <c r="AE3974">
        <f>MONTH(A3974)</f>
        <v>11</v>
      </c>
      <c r="AF3974" t="str">
        <f t="shared" si="320"/>
        <v>199011</v>
      </c>
      <c r="AI3974" t="str">
        <f t="shared" si="321"/>
        <v/>
      </c>
      <c r="AJ3974" s="2" t="e">
        <f t="shared" si="322"/>
        <v>#NUM!</v>
      </c>
    </row>
    <row r="3975" spans="1:36" x14ac:dyDescent="0.75">
      <c r="A3975" s="2">
        <v>33194</v>
      </c>
      <c r="C3975" s="1">
        <v>1.5200000000000001E-6</v>
      </c>
      <c r="D3975" s="1">
        <v>8.3099999999999996E-7</v>
      </c>
      <c r="E3975">
        <v>0</v>
      </c>
      <c r="G3975" s="1">
        <v>9.7100000000000011E-7</v>
      </c>
      <c r="H3975" s="1">
        <v>9.3900000000000003E-7</v>
      </c>
      <c r="I3975" s="1">
        <v>4.89E-7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s="1">
        <v>1.75E-6</v>
      </c>
      <c r="R3975" s="1">
        <v>1.39E-6</v>
      </c>
      <c r="S3975">
        <v>0</v>
      </c>
      <c r="T3975">
        <v>0</v>
      </c>
      <c r="U3975">
        <v>0</v>
      </c>
      <c r="X3975">
        <v>0</v>
      </c>
      <c r="Y3975">
        <v>0</v>
      </c>
      <c r="AB3975">
        <f t="shared" si="318"/>
        <v>1.5531496062992127E-5</v>
      </c>
      <c r="AD3975">
        <f t="shared" si="319"/>
        <v>1990</v>
      </c>
      <c r="AE3975">
        <f>MONTH(A3975)</f>
        <v>11</v>
      </c>
      <c r="AF3975" t="str">
        <f t="shared" si="320"/>
        <v>199011</v>
      </c>
      <c r="AI3975" t="str">
        <f t="shared" si="321"/>
        <v/>
      </c>
      <c r="AJ3975" s="2" t="e">
        <f t="shared" si="322"/>
        <v>#NUM!</v>
      </c>
    </row>
    <row r="3976" spans="1:36" x14ac:dyDescent="0.75">
      <c r="A3976" s="2">
        <v>33195</v>
      </c>
      <c r="C3976">
        <v>0</v>
      </c>
      <c r="D3976">
        <v>0</v>
      </c>
      <c r="E3976">
        <v>0</v>
      </c>
      <c r="G3976" s="1">
        <v>2.9299999999999999E-7</v>
      </c>
      <c r="H3976" s="1">
        <v>5.7000000000000005E-7</v>
      </c>
      <c r="I3976" s="1">
        <v>2.35E-7</v>
      </c>
      <c r="J3976">
        <v>0</v>
      </c>
      <c r="K3976">
        <v>0</v>
      </c>
      <c r="L3976" s="1">
        <v>5.6199999999999998E-7</v>
      </c>
      <c r="M3976" s="1">
        <v>8.8199999999999998E-7</v>
      </c>
      <c r="N3976" s="1">
        <v>5.6599999999999996E-7</v>
      </c>
      <c r="O3976">
        <v>0</v>
      </c>
      <c r="P3976">
        <v>0</v>
      </c>
      <c r="Q3976" s="1">
        <v>6.1399999999999997E-7</v>
      </c>
      <c r="R3976" s="1">
        <v>5.9200000000000001E-7</v>
      </c>
      <c r="S3976" s="1">
        <v>3.2500000000000001E-7</v>
      </c>
      <c r="T3976" s="1">
        <v>1.8899999999999999E-6</v>
      </c>
      <c r="U3976" s="1">
        <v>3.41E-6</v>
      </c>
      <c r="X3976">
        <v>0</v>
      </c>
      <c r="Y3976" s="1">
        <v>2.4700000000000001E-6</v>
      </c>
      <c r="AB3976">
        <f t="shared" si="318"/>
        <v>2.442716535433071E-5</v>
      </c>
      <c r="AD3976">
        <f t="shared" si="319"/>
        <v>1990</v>
      </c>
      <c r="AE3976">
        <f>MONTH(A3976)</f>
        <v>11</v>
      </c>
      <c r="AF3976" t="str">
        <f t="shared" si="320"/>
        <v>199011</v>
      </c>
      <c r="AI3976" t="str">
        <f t="shared" si="321"/>
        <v/>
      </c>
      <c r="AJ3976" s="2" t="e">
        <f t="shared" si="322"/>
        <v>#NUM!</v>
      </c>
    </row>
    <row r="3977" spans="1:36" x14ac:dyDescent="0.75">
      <c r="A3977" s="2">
        <v>33196</v>
      </c>
      <c r="C3977">
        <v>1.8829400000000001E-4</v>
      </c>
      <c r="D3977">
        <v>1.6273700000000001E-4</v>
      </c>
      <c r="E3977">
        <v>3.3196499999999998E-4</v>
      </c>
      <c r="G3977">
        <v>8.9110899999999995E-4</v>
      </c>
      <c r="H3977">
        <v>1.2873600000000001E-4</v>
      </c>
      <c r="I3977" s="1">
        <v>8.6700000000000007E-5</v>
      </c>
      <c r="J3977">
        <v>2.2680000000000001E-4</v>
      </c>
      <c r="K3977">
        <v>5.2249299999999996E-4</v>
      </c>
      <c r="L3977">
        <v>6.7520899999999997E-4</v>
      </c>
      <c r="M3977" s="1">
        <v>5.8499999999999999E-5</v>
      </c>
      <c r="N3977" s="1">
        <v>2.5400000000000001E-5</v>
      </c>
      <c r="O3977">
        <v>1.5704599999999999E-4</v>
      </c>
      <c r="P3977">
        <v>5.6097899999999997E-4</v>
      </c>
      <c r="Q3977">
        <v>4.5527399999999998E-4</v>
      </c>
      <c r="R3977" s="1">
        <v>2.27E-5</v>
      </c>
      <c r="S3977" s="1">
        <v>9.7399999999999999E-6</v>
      </c>
      <c r="T3977">
        <v>1.2918599999999999E-4</v>
      </c>
      <c r="U3977">
        <v>5.42885E-4</v>
      </c>
      <c r="X3977" s="1">
        <v>4.7999999999999998E-6</v>
      </c>
      <c r="Y3977" s="1">
        <v>8.7600000000000002E-5</v>
      </c>
      <c r="AB3977">
        <f t="shared" si="318"/>
        <v>1.0370379921259843E-2</v>
      </c>
      <c r="AD3977">
        <f t="shared" si="319"/>
        <v>1990</v>
      </c>
      <c r="AE3977">
        <f>MONTH(A3977)</f>
        <v>11</v>
      </c>
      <c r="AF3977" t="str">
        <f t="shared" si="320"/>
        <v>199011</v>
      </c>
      <c r="AI3977" t="str">
        <f t="shared" si="321"/>
        <v/>
      </c>
      <c r="AJ3977" s="2" t="e">
        <f t="shared" si="322"/>
        <v>#NUM!</v>
      </c>
    </row>
    <row r="3978" spans="1:36" x14ac:dyDescent="0.75">
      <c r="A3978" s="2">
        <v>33197</v>
      </c>
      <c r="C3978">
        <v>0</v>
      </c>
      <c r="D3978" s="1">
        <v>1.45E-5</v>
      </c>
      <c r="E3978" s="1">
        <v>4.3399999999999998E-5</v>
      </c>
      <c r="G3978" s="1">
        <v>2.7300000000000001E-6</v>
      </c>
      <c r="H3978">
        <v>0</v>
      </c>
      <c r="I3978">
        <v>0</v>
      </c>
      <c r="J3978">
        <v>0</v>
      </c>
      <c r="K3978">
        <v>0</v>
      </c>
      <c r="L3978" s="1">
        <v>5.2299999999999999E-6</v>
      </c>
      <c r="M3978">
        <v>0</v>
      </c>
      <c r="N3978">
        <v>0</v>
      </c>
      <c r="O3978">
        <v>0</v>
      </c>
      <c r="P3978">
        <v>0</v>
      </c>
      <c r="Q3978" s="1">
        <v>8.6100000000000006E-6</v>
      </c>
      <c r="R3978">
        <v>0</v>
      </c>
      <c r="S3978">
        <v>0</v>
      </c>
      <c r="T3978">
        <v>0</v>
      </c>
      <c r="U3978">
        <v>0</v>
      </c>
      <c r="X3978">
        <v>0</v>
      </c>
      <c r="Y3978" s="1">
        <v>1.1000000000000001E-6</v>
      </c>
      <c r="AB3978">
        <f t="shared" si="318"/>
        <v>1.4875984251968503E-4</v>
      </c>
      <c r="AD3978">
        <f t="shared" si="319"/>
        <v>1990</v>
      </c>
      <c r="AE3978">
        <f>MONTH(A3978)</f>
        <v>11</v>
      </c>
      <c r="AF3978" t="str">
        <f t="shared" si="320"/>
        <v>199011</v>
      </c>
      <c r="AI3978" t="str">
        <f t="shared" si="321"/>
        <v/>
      </c>
      <c r="AJ3978" s="2" t="e">
        <f t="shared" si="322"/>
        <v>#NUM!</v>
      </c>
    </row>
    <row r="3979" spans="1:36" x14ac:dyDescent="0.75">
      <c r="A3979" s="2">
        <v>33198</v>
      </c>
      <c r="C3979" s="1">
        <v>1.0699999999999999E-6</v>
      </c>
      <c r="D3979">
        <v>0</v>
      </c>
      <c r="E3979">
        <v>0</v>
      </c>
      <c r="G3979" s="1">
        <v>3.0300000000000001E-5</v>
      </c>
      <c r="H3979" s="1">
        <v>6.8900000000000001E-6</v>
      </c>
      <c r="I3979" s="1">
        <v>1.8500000000000001E-6</v>
      </c>
      <c r="J3979" s="1">
        <v>2.4499999999999998E-6</v>
      </c>
      <c r="K3979" s="1">
        <v>8.7700000000000007E-6</v>
      </c>
      <c r="L3979" s="1">
        <v>5.9599999999999999E-5</v>
      </c>
      <c r="M3979" s="1">
        <v>1.4399999999999999E-5</v>
      </c>
      <c r="N3979" s="1">
        <v>3.9299999999999996E-6</v>
      </c>
      <c r="O3979" s="1">
        <v>2.9100000000000001E-6</v>
      </c>
      <c r="P3979" s="1">
        <v>1.2799999999999999E-5</v>
      </c>
      <c r="Q3979" s="1">
        <v>9.5600000000000006E-5</v>
      </c>
      <c r="R3979" s="1">
        <v>2.1699999999999999E-5</v>
      </c>
      <c r="S3979" s="1">
        <v>4.3800000000000004E-6</v>
      </c>
      <c r="T3979" s="1">
        <v>2.5399999999999998E-6</v>
      </c>
      <c r="U3979" s="1">
        <v>1.31E-5</v>
      </c>
      <c r="X3979" s="1">
        <v>1.1E-5</v>
      </c>
      <c r="Y3979" s="1">
        <v>1.47E-5</v>
      </c>
      <c r="AB3979">
        <f t="shared" si="318"/>
        <v>6.0627952755905508E-4</v>
      </c>
      <c r="AD3979">
        <f t="shared" si="319"/>
        <v>1990</v>
      </c>
      <c r="AE3979">
        <f>MONTH(A3979)</f>
        <v>11</v>
      </c>
      <c r="AF3979" t="str">
        <f t="shared" si="320"/>
        <v>199011</v>
      </c>
      <c r="AI3979" t="str">
        <f t="shared" si="321"/>
        <v/>
      </c>
      <c r="AJ3979" s="2" t="e">
        <f t="shared" si="322"/>
        <v>#NUM!</v>
      </c>
    </row>
    <row r="3980" spans="1:36" x14ac:dyDescent="0.75">
      <c r="A3980" s="2">
        <v>33199</v>
      </c>
      <c r="C3980">
        <v>0</v>
      </c>
      <c r="D3980">
        <v>0</v>
      </c>
      <c r="E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X3980">
        <v>0</v>
      </c>
      <c r="Y3980">
        <v>0</v>
      </c>
      <c r="AB3980">
        <f t="shared" si="318"/>
        <v>0</v>
      </c>
      <c r="AD3980">
        <f t="shared" si="319"/>
        <v>1990</v>
      </c>
      <c r="AE3980">
        <f>MONTH(A3980)</f>
        <v>11</v>
      </c>
      <c r="AF3980" t="str">
        <f t="shared" si="320"/>
        <v>199011</v>
      </c>
      <c r="AI3980" t="str">
        <f t="shared" si="321"/>
        <v/>
      </c>
      <c r="AJ3980" s="2" t="e">
        <f t="shared" si="322"/>
        <v>#NUM!</v>
      </c>
    </row>
    <row r="3981" spans="1:36" x14ac:dyDescent="0.75">
      <c r="A3981" s="2">
        <v>33200</v>
      </c>
      <c r="C3981">
        <v>0</v>
      </c>
      <c r="D3981">
        <v>0</v>
      </c>
      <c r="E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X3981">
        <v>0</v>
      </c>
      <c r="Y3981">
        <v>0</v>
      </c>
      <c r="AB3981">
        <f t="shared" si="318"/>
        <v>0</v>
      </c>
      <c r="AD3981">
        <f t="shared" si="319"/>
        <v>1990</v>
      </c>
      <c r="AE3981">
        <f>MONTH(A3981)</f>
        <v>11</v>
      </c>
      <c r="AF3981" t="str">
        <f t="shared" si="320"/>
        <v>199011</v>
      </c>
      <c r="AI3981" t="str">
        <f t="shared" si="321"/>
        <v/>
      </c>
      <c r="AJ3981" s="2" t="e">
        <f t="shared" si="322"/>
        <v>#NUM!</v>
      </c>
    </row>
    <row r="3982" spans="1:36" x14ac:dyDescent="0.75">
      <c r="A3982" s="2">
        <v>33201</v>
      </c>
      <c r="C3982">
        <v>0</v>
      </c>
      <c r="D3982">
        <v>0</v>
      </c>
      <c r="E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X3982">
        <v>0</v>
      </c>
      <c r="Y3982">
        <v>0</v>
      </c>
      <c r="AB3982">
        <f t="shared" si="318"/>
        <v>0</v>
      </c>
      <c r="AD3982">
        <f t="shared" si="319"/>
        <v>1990</v>
      </c>
      <c r="AE3982">
        <f>MONTH(A3982)</f>
        <v>11</v>
      </c>
      <c r="AF3982" t="str">
        <f t="shared" si="320"/>
        <v>199011</v>
      </c>
      <c r="AI3982" t="str">
        <f t="shared" si="321"/>
        <v/>
      </c>
      <c r="AJ3982" s="2" t="e">
        <f t="shared" si="322"/>
        <v>#NUM!</v>
      </c>
    </row>
    <row r="3983" spans="1:36" x14ac:dyDescent="0.75">
      <c r="A3983" s="2">
        <v>33202</v>
      </c>
      <c r="C3983">
        <v>1.627447E-3</v>
      </c>
      <c r="D3983">
        <v>2.6089920000000001E-3</v>
      </c>
      <c r="E3983">
        <v>2.599798E-3</v>
      </c>
      <c r="G3983">
        <v>1.5128850000000001E-3</v>
      </c>
      <c r="H3983">
        <v>1.356435E-3</v>
      </c>
      <c r="I3983">
        <v>2.2831309999999999E-3</v>
      </c>
      <c r="J3983">
        <v>2.4336689999999998E-3</v>
      </c>
      <c r="K3983">
        <v>2.0395230000000001E-3</v>
      </c>
      <c r="L3983">
        <v>1.6643579999999999E-3</v>
      </c>
      <c r="M3983">
        <v>1.1900109999999999E-3</v>
      </c>
      <c r="N3983">
        <v>1.895976E-3</v>
      </c>
      <c r="O3983">
        <v>2.1273569999999999E-3</v>
      </c>
      <c r="P3983">
        <v>1.9624920000000001E-3</v>
      </c>
      <c r="Q3983">
        <v>1.8164380000000001E-3</v>
      </c>
      <c r="R3983">
        <v>1.2941890000000001E-3</v>
      </c>
      <c r="S3983">
        <v>2.0374410000000001E-3</v>
      </c>
      <c r="T3983">
        <v>2.4081530000000001E-3</v>
      </c>
      <c r="U3983">
        <v>2.340979E-3</v>
      </c>
      <c r="X3983">
        <v>2.33666E-3</v>
      </c>
      <c r="Y3983">
        <v>3.1180600000000002E-3</v>
      </c>
      <c r="AB3983">
        <f t="shared" si="318"/>
        <v>8.0027547244094513E-2</v>
      </c>
      <c r="AD3983">
        <f t="shared" si="319"/>
        <v>1990</v>
      </c>
      <c r="AE3983">
        <f>MONTH(A3983)</f>
        <v>11</v>
      </c>
      <c r="AF3983" t="str">
        <f t="shared" si="320"/>
        <v>199011</v>
      </c>
      <c r="AI3983" t="str">
        <f t="shared" si="321"/>
        <v/>
      </c>
      <c r="AJ3983" s="2" t="e">
        <f t="shared" si="322"/>
        <v>#NUM!</v>
      </c>
    </row>
    <row r="3984" spans="1:36" x14ac:dyDescent="0.75">
      <c r="A3984" s="2">
        <v>33203</v>
      </c>
      <c r="C3984" s="1">
        <v>9.5099999999999994E-5</v>
      </c>
      <c r="D3984">
        <v>1.7335300000000001E-4</v>
      </c>
      <c r="E3984">
        <v>1.7356199999999999E-4</v>
      </c>
      <c r="G3984" s="1">
        <v>3.8500000000000001E-5</v>
      </c>
      <c r="H3984" s="1">
        <v>6.2399999999999999E-5</v>
      </c>
      <c r="I3984" s="1">
        <v>9.8400000000000007E-5</v>
      </c>
      <c r="J3984">
        <v>1.0243600000000001E-4</v>
      </c>
      <c r="K3984" s="1">
        <v>8.2600000000000002E-5</v>
      </c>
      <c r="L3984" s="1">
        <v>4.0099999999999999E-5</v>
      </c>
      <c r="M3984" s="1">
        <v>3.8600000000000003E-5</v>
      </c>
      <c r="N3984" s="1">
        <v>4.7700000000000001E-5</v>
      </c>
      <c r="O3984" s="1">
        <v>6.7500000000000001E-5</v>
      </c>
      <c r="P3984">
        <v>1.00721E-4</v>
      </c>
      <c r="Q3984" s="1">
        <v>8.2999999999999998E-5</v>
      </c>
      <c r="R3984" s="1">
        <v>5.9599999999999999E-5</v>
      </c>
      <c r="S3984" s="1">
        <v>6.6400000000000001E-5</v>
      </c>
      <c r="T3984">
        <v>1.60588E-4</v>
      </c>
      <c r="U3984">
        <v>3.2280500000000001E-4</v>
      </c>
      <c r="X3984">
        <v>1.7635799999999999E-4</v>
      </c>
      <c r="Y3984">
        <v>4.1247899999999999E-4</v>
      </c>
      <c r="AB3984">
        <f t="shared" si="318"/>
        <v>4.7287440944881881E-3</v>
      </c>
      <c r="AD3984">
        <f t="shared" si="319"/>
        <v>1990</v>
      </c>
      <c r="AE3984">
        <f>MONTH(A3984)</f>
        <v>11</v>
      </c>
      <c r="AF3984" t="str">
        <f t="shared" si="320"/>
        <v>199011</v>
      </c>
      <c r="AI3984" t="str">
        <f t="shared" si="321"/>
        <v/>
      </c>
      <c r="AJ3984" s="2" t="e">
        <f t="shared" si="322"/>
        <v>#NUM!</v>
      </c>
    </row>
    <row r="3985" spans="1:36" x14ac:dyDescent="0.75">
      <c r="A3985" s="2">
        <v>33204</v>
      </c>
      <c r="C3985" s="1">
        <v>8.9299999999999992E-6</v>
      </c>
      <c r="D3985" s="1">
        <v>7.3100000000000003E-6</v>
      </c>
      <c r="E3985" s="1">
        <v>2.0499999999999999E-6</v>
      </c>
      <c r="G3985" s="1">
        <v>6.9700000000000002E-6</v>
      </c>
      <c r="H3985" s="1">
        <v>1.01E-5</v>
      </c>
      <c r="I3985" s="1">
        <v>7.8199999999999997E-6</v>
      </c>
      <c r="J3985">
        <v>0</v>
      </c>
      <c r="K3985">
        <v>0</v>
      </c>
      <c r="L3985" s="1">
        <v>4.5399999999999997E-6</v>
      </c>
      <c r="M3985" s="1">
        <v>6.4500000000000001E-6</v>
      </c>
      <c r="N3985" s="1">
        <v>4.9899999999999997E-6</v>
      </c>
      <c r="O3985">
        <v>0</v>
      </c>
      <c r="P3985" s="1">
        <v>2.6199999999999999E-7</v>
      </c>
      <c r="Q3985" s="1">
        <v>1.37E-6</v>
      </c>
      <c r="R3985" s="1">
        <v>1.79E-6</v>
      </c>
      <c r="S3985" s="1">
        <v>1.46E-6</v>
      </c>
      <c r="T3985">
        <v>0</v>
      </c>
      <c r="U3985" s="1">
        <v>2.7300000000000002E-7</v>
      </c>
      <c r="X3985" s="1">
        <v>1.7800000000000001E-7</v>
      </c>
      <c r="Y3985" s="1">
        <v>1.5099999999999999E-7</v>
      </c>
      <c r="AB3985">
        <f t="shared" si="318"/>
        <v>1.2725196850393703E-4</v>
      </c>
      <c r="AD3985">
        <f t="shared" si="319"/>
        <v>1990</v>
      </c>
      <c r="AE3985">
        <f>MONTH(A3985)</f>
        <v>11</v>
      </c>
      <c r="AF3985" t="str">
        <f t="shared" si="320"/>
        <v>199011</v>
      </c>
      <c r="AI3985" t="str">
        <f t="shared" si="321"/>
        <v/>
      </c>
      <c r="AJ3985" s="2" t="e">
        <f t="shared" si="322"/>
        <v>#NUM!</v>
      </c>
    </row>
    <row r="3986" spans="1:36" x14ac:dyDescent="0.75">
      <c r="A3986" s="2">
        <v>33205</v>
      </c>
      <c r="C3986" s="1">
        <v>7.92E-7</v>
      </c>
      <c r="D3986" s="1">
        <v>6.68E-7</v>
      </c>
      <c r="E3986">
        <v>0</v>
      </c>
      <c r="G3986" s="1">
        <v>6.2099999999999996E-7</v>
      </c>
      <c r="H3986" s="1">
        <v>8.9299999999999996E-7</v>
      </c>
      <c r="I3986" s="1">
        <v>7.5899999999999995E-7</v>
      </c>
      <c r="J3986">
        <v>0</v>
      </c>
      <c r="K3986">
        <v>0</v>
      </c>
      <c r="L3986" s="1">
        <v>5.8800000000000002E-7</v>
      </c>
      <c r="M3986" s="1">
        <v>8.3300000000000001E-7</v>
      </c>
      <c r="N3986" s="1">
        <v>7.06E-7</v>
      </c>
      <c r="O3986">
        <v>0</v>
      </c>
      <c r="P3986">
        <v>0</v>
      </c>
      <c r="Q3986" s="1">
        <v>5.13E-7</v>
      </c>
      <c r="R3986" s="1">
        <v>7.1699999999999997E-7</v>
      </c>
      <c r="S3986" s="1">
        <v>6.0699999999999997E-7</v>
      </c>
      <c r="T3986">
        <v>0</v>
      </c>
      <c r="U3986">
        <v>0</v>
      </c>
      <c r="X3986" s="1">
        <v>4.0400000000000002E-7</v>
      </c>
      <c r="Y3986">
        <v>0</v>
      </c>
      <c r="AB3986">
        <f t="shared" si="318"/>
        <v>1.5946850393700786E-5</v>
      </c>
      <c r="AD3986">
        <f t="shared" si="319"/>
        <v>1990</v>
      </c>
      <c r="AE3986">
        <f>MONTH(A3986)</f>
        <v>11</v>
      </c>
      <c r="AF3986" t="str">
        <f t="shared" si="320"/>
        <v>199011</v>
      </c>
      <c r="AI3986" t="str">
        <f t="shared" si="321"/>
        <v/>
      </c>
      <c r="AJ3986" s="2" t="e">
        <f t="shared" si="322"/>
        <v>#NUM!</v>
      </c>
    </row>
    <row r="3987" spans="1:36" x14ac:dyDescent="0.75">
      <c r="A3987" s="2">
        <v>33206</v>
      </c>
      <c r="C3987">
        <v>0</v>
      </c>
      <c r="D3987">
        <v>0</v>
      </c>
      <c r="E3987">
        <v>0</v>
      </c>
      <c r="G3987" s="1">
        <v>8.2500000000000004E-7</v>
      </c>
      <c r="H3987">
        <v>0</v>
      </c>
      <c r="I3987">
        <v>0</v>
      </c>
      <c r="J3987">
        <v>0</v>
      </c>
      <c r="K3987">
        <v>0</v>
      </c>
      <c r="L3987" s="1">
        <v>4.2E-7</v>
      </c>
      <c r="M3987">
        <v>0</v>
      </c>
      <c r="N3987">
        <v>0</v>
      </c>
      <c r="O3987">
        <v>0</v>
      </c>
      <c r="P3987">
        <v>0</v>
      </c>
      <c r="Q3987" s="1">
        <v>2.2000000000000001E-6</v>
      </c>
      <c r="R3987">
        <v>0</v>
      </c>
      <c r="S3987">
        <v>0</v>
      </c>
      <c r="T3987" s="1">
        <v>3.4700000000000002E-7</v>
      </c>
      <c r="U3987" s="1">
        <v>4.51E-7</v>
      </c>
      <c r="X3987">
        <v>0</v>
      </c>
      <c r="Y3987" s="1">
        <v>3.7899999999999999E-7</v>
      </c>
      <c r="AB3987">
        <f t="shared" si="318"/>
        <v>9.0984251968503935E-6</v>
      </c>
      <c r="AD3987">
        <f t="shared" si="319"/>
        <v>1990</v>
      </c>
      <c r="AE3987">
        <f>MONTH(A3987)</f>
        <v>11</v>
      </c>
      <c r="AF3987" t="str">
        <f t="shared" si="320"/>
        <v>199011</v>
      </c>
      <c r="AI3987" t="str">
        <f t="shared" si="321"/>
        <v/>
      </c>
      <c r="AJ3987" s="2" t="e">
        <f t="shared" si="322"/>
        <v>#NUM!</v>
      </c>
    </row>
    <row r="3988" spans="1:36" x14ac:dyDescent="0.75">
      <c r="A3988" s="2">
        <v>33207</v>
      </c>
      <c r="C3988" s="1">
        <v>1.2500000000000001E-5</v>
      </c>
      <c r="D3988">
        <v>0</v>
      </c>
      <c r="E3988">
        <v>0</v>
      </c>
      <c r="G3988" s="1">
        <v>5.1400000000000003E-5</v>
      </c>
      <c r="H3988" s="1">
        <v>1.3200000000000001E-5</v>
      </c>
      <c r="I3988">
        <v>0</v>
      </c>
      <c r="J3988">
        <v>0</v>
      </c>
      <c r="K3988">
        <v>0</v>
      </c>
      <c r="L3988" s="1">
        <v>4.71E-5</v>
      </c>
      <c r="M3988" s="1">
        <v>1.42E-5</v>
      </c>
      <c r="N3988">
        <v>0</v>
      </c>
      <c r="O3988">
        <v>0</v>
      </c>
      <c r="P3988" s="1">
        <v>3.3500000000000002E-7</v>
      </c>
      <c r="Q3988" s="1">
        <v>4.9200000000000003E-5</v>
      </c>
      <c r="R3988" s="1">
        <v>1.4100000000000001E-5</v>
      </c>
      <c r="S3988" s="1">
        <v>1.08E-7</v>
      </c>
      <c r="T3988" s="1">
        <v>5.7899999999999998E-7</v>
      </c>
      <c r="U3988" s="1">
        <v>8.4399999999999999E-7</v>
      </c>
      <c r="X3988" s="1">
        <v>8.2600000000000001E-7</v>
      </c>
      <c r="Y3988" s="1">
        <v>6.6000000000000003E-7</v>
      </c>
      <c r="AB3988">
        <f t="shared" si="318"/>
        <v>4.0364566929133861E-4</v>
      </c>
      <c r="AD3988">
        <f t="shared" si="319"/>
        <v>1990</v>
      </c>
      <c r="AE3988">
        <f>MONTH(A3988)</f>
        <v>11</v>
      </c>
      <c r="AF3988" t="str">
        <f t="shared" si="320"/>
        <v>199011</v>
      </c>
      <c r="AI3988" t="str">
        <f t="shared" si="321"/>
        <v/>
      </c>
      <c r="AJ3988" s="2" t="e">
        <f t="shared" si="322"/>
        <v>#NUM!</v>
      </c>
    </row>
    <row r="3989" spans="1:36" x14ac:dyDescent="0.75">
      <c r="A3989" s="2">
        <v>33208</v>
      </c>
      <c r="C3989">
        <v>0</v>
      </c>
      <c r="D3989">
        <v>0</v>
      </c>
      <c r="E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X3989">
        <v>0</v>
      </c>
      <c r="Y3989">
        <v>0</v>
      </c>
      <c r="AB3989">
        <f t="shared" si="318"/>
        <v>0</v>
      </c>
      <c r="AD3989">
        <f t="shared" si="319"/>
        <v>1990</v>
      </c>
      <c r="AE3989">
        <f>MONTH(A3989)</f>
        <v>12</v>
      </c>
      <c r="AF3989" t="str">
        <f t="shared" si="320"/>
        <v>199012</v>
      </c>
      <c r="AI3989" t="str">
        <f t="shared" si="321"/>
        <v/>
      </c>
      <c r="AJ3989" s="2" t="e">
        <f t="shared" si="322"/>
        <v>#NUM!</v>
      </c>
    </row>
    <row r="3990" spans="1:36" x14ac:dyDescent="0.75">
      <c r="A3990" s="2">
        <v>33209</v>
      </c>
      <c r="C3990" s="1">
        <v>7.2900000000000003E-7</v>
      </c>
      <c r="D3990">
        <v>0</v>
      </c>
      <c r="E3990">
        <v>0</v>
      </c>
      <c r="G3990" s="1">
        <v>5.4300000000000003E-7</v>
      </c>
      <c r="H3990" s="1">
        <v>4.2599999999999998E-7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X3990">
        <v>0</v>
      </c>
      <c r="Y3990">
        <v>0</v>
      </c>
      <c r="AB3990">
        <f t="shared" si="318"/>
        <v>3.34251968503937E-6</v>
      </c>
      <c r="AD3990">
        <f t="shared" si="319"/>
        <v>1990</v>
      </c>
      <c r="AE3990">
        <f>MONTH(A3990)</f>
        <v>12</v>
      </c>
      <c r="AF3990" t="str">
        <f t="shared" si="320"/>
        <v>199012</v>
      </c>
      <c r="AI3990" t="str">
        <f t="shared" si="321"/>
        <v/>
      </c>
      <c r="AJ3990" s="2" t="e">
        <f t="shared" si="322"/>
        <v>#NUM!</v>
      </c>
    </row>
    <row r="3991" spans="1:36" x14ac:dyDescent="0.75">
      <c r="A3991" s="2">
        <v>33210</v>
      </c>
      <c r="C3991">
        <v>0</v>
      </c>
      <c r="D3991">
        <v>0</v>
      </c>
      <c r="E3991">
        <v>0</v>
      </c>
      <c r="G3991" s="1">
        <v>1.5099999999999999E-7</v>
      </c>
      <c r="H3991" s="1">
        <v>2.2000000000000001E-7</v>
      </c>
      <c r="I3991" s="1">
        <v>1.68E-7</v>
      </c>
      <c r="J3991">
        <v>0</v>
      </c>
      <c r="K3991">
        <v>0</v>
      </c>
      <c r="L3991" s="1">
        <v>2.1899999999999999E-7</v>
      </c>
      <c r="M3991" s="1">
        <v>3.0600000000000001E-7</v>
      </c>
      <c r="N3991" s="1">
        <v>4.7700000000000005E-7</v>
      </c>
      <c r="O3991" s="1">
        <v>5.7199999999999999E-7</v>
      </c>
      <c r="P3991" s="1">
        <v>4.8400000000000005E-7</v>
      </c>
      <c r="Q3991" s="1">
        <v>1.98E-7</v>
      </c>
      <c r="R3991" s="1">
        <v>2.7099999999999998E-7</v>
      </c>
      <c r="S3991" s="1">
        <v>4.8699999999999995E-7</v>
      </c>
      <c r="T3991" s="1">
        <v>5.9699999999999996E-7</v>
      </c>
      <c r="U3991" s="1">
        <v>5.0800000000000005E-7</v>
      </c>
      <c r="X3991" s="1">
        <v>4.15E-7</v>
      </c>
      <c r="Y3991" s="1">
        <v>3.9700000000000002E-7</v>
      </c>
      <c r="AB3991">
        <f t="shared" si="318"/>
        <v>1.0767716535433069E-5</v>
      </c>
      <c r="AD3991">
        <f t="shared" si="319"/>
        <v>1990</v>
      </c>
      <c r="AE3991">
        <f>MONTH(A3991)</f>
        <v>12</v>
      </c>
      <c r="AF3991" t="str">
        <f t="shared" si="320"/>
        <v>199012</v>
      </c>
      <c r="AI3991" t="str">
        <f t="shared" si="321"/>
        <v/>
      </c>
      <c r="AJ3991" s="2" t="e">
        <f t="shared" si="322"/>
        <v>#NUM!</v>
      </c>
    </row>
    <row r="3992" spans="1:36" x14ac:dyDescent="0.75">
      <c r="A3992" s="2">
        <v>33211</v>
      </c>
      <c r="C3992" s="1">
        <v>6.0800000000000002E-6</v>
      </c>
      <c r="D3992" s="1">
        <v>5.8900000000000004E-6</v>
      </c>
      <c r="E3992" s="1">
        <v>4.3599999999999998E-6</v>
      </c>
      <c r="G3992" s="1">
        <v>5.2000000000000002E-6</v>
      </c>
      <c r="H3992" s="1">
        <v>9.1900000000000001E-6</v>
      </c>
      <c r="I3992" s="1">
        <v>8.2099999999999993E-6</v>
      </c>
      <c r="J3992" s="1">
        <v>4.0500000000000002E-6</v>
      </c>
      <c r="K3992" s="1">
        <v>2.0499999999999999E-6</v>
      </c>
      <c r="L3992" s="1">
        <v>4.5199999999999999E-6</v>
      </c>
      <c r="M3992" s="1">
        <v>8.6899999999999998E-6</v>
      </c>
      <c r="N3992" s="1">
        <v>8.2199999999999992E-6</v>
      </c>
      <c r="O3992" s="1">
        <v>4.0799999999999999E-6</v>
      </c>
      <c r="P3992" s="1">
        <v>7.2799999999999995E-7</v>
      </c>
      <c r="Q3992" s="1">
        <v>3.4599999999999999E-6</v>
      </c>
      <c r="R3992" s="1">
        <v>4.9300000000000002E-6</v>
      </c>
      <c r="S3992" s="1">
        <v>5.4099999999999999E-6</v>
      </c>
      <c r="T3992" s="1">
        <v>3.7799999999999998E-6</v>
      </c>
      <c r="U3992" s="1">
        <v>2.9799999999999998E-6</v>
      </c>
      <c r="X3992" s="1">
        <v>2.1900000000000002E-6</v>
      </c>
      <c r="Y3992" s="1">
        <v>3.3799999999999998E-6</v>
      </c>
      <c r="AB3992">
        <f t="shared" si="318"/>
        <v>1.917283464566929E-4</v>
      </c>
      <c r="AD3992">
        <f t="shared" si="319"/>
        <v>1990</v>
      </c>
      <c r="AE3992">
        <f>MONTH(A3992)</f>
        <v>12</v>
      </c>
      <c r="AF3992" t="str">
        <f t="shared" si="320"/>
        <v>199012</v>
      </c>
      <c r="AI3992" t="str">
        <f t="shared" si="321"/>
        <v/>
      </c>
      <c r="AJ3992" s="2" t="e">
        <f t="shared" si="322"/>
        <v>#NUM!</v>
      </c>
    </row>
    <row r="3993" spans="1:36" x14ac:dyDescent="0.75">
      <c r="A3993" s="2">
        <v>33212</v>
      </c>
      <c r="C3993" s="1">
        <v>3.3299999999999999E-6</v>
      </c>
      <c r="D3993" s="1">
        <v>2.6800000000000002E-6</v>
      </c>
      <c r="E3993">
        <v>0</v>
      </c>
      <c r="G3993" s="1">
        <v>2.0899999999999999E-6</v>
      </c>
      <c r="H3993" s="1">
        <v>3.05E-6</v>
      </c>
      <c r="I3993" s="1">
        <v>2.4200000000000001E-6</v>
      </c>
      <c r="J3993">
        <v>0</v>
      </c>
      <c r="K3993" s="1">
        <v>2.83E-6</v>
      </c>
      <c r="L3993" s="1">
        <v>1.6300000000000001E-6</v>
      </c>
      <c r="M3993" s="1">
        <v>2.3599999999999999E-6</v>
      </c>
      <c r="N3993" s="1">
        <v>1.8500000000000001E-6</v>
      </c>
      <c r="O3993">
        <v>0</v>
      </c>
      <c r="P3993" s="1">
        <v>5.6699999999999999E-6</v>
      </c>
      <c r="Q3993" s="1">
        <v>1.3E-6</v>
      </c>
      <c r="R3993" s="1">
        <v>1.8700000000000001E-6</v>
      </c>
      <c r="S3993" s="1">
        <v>1.4500000000000001E-6</v>
      </c>
      <c r="T3993">
        <v>0</v>
      </c>
      <c r="U3993" s="1">
        <v>8.1899999999999995E-6</v>
      </c>
      <c r="X3993" s="1">
        <v>9.6599999999999994E-7</v>
      </c>
      <c r="Y3993">
        <v>0</v>
      </c>
      <c r="AB3993">
        <f t="shared" si="318"/>
        <v>8.2059055118110239E-5</v>
      </c>
      <c r="AD3993">
        <f t="shared" si="319"/>
        <v>1990</v>
      </c>
      <c r="AE3993">
        <f>MONTH(A3993)</f>
        <v>12</v>
      </c>
      <c r="AF3993" t="str">
        <f t="shared" si="320"/>
        <v>199012</v>
      </c>
      <c r="AI3993" t="str">
        <f t="shared" si="321"/>
        <v/>
      </c>
      <c r="AJ3993" s="2" t="e">
        <f t="shared" si="322"/>
        <v>#NUM!</v>
      </c>
    </row>
    <row r="3994" spans="1:36" x14ac:dyDescent="0.75">
      <c r="A3994" s="2">
        <v>33213</v>
      </c>
      <c r="C3994">
        <v>0</v>
      </c>
      <c r="D3994">
        <v>0</v>
      </c>
      <c r="E3994" s="1">
        <v>2.0999999999999998E-6</v>
      </c>
      <c r="G3994">
        <v>0</v>
      </c>
      <c r="H3994">
        <v>0</v>
      </c>
      <c r="I3994">
        <v>0</v>
      </c>
      <c r="J3994" s="1">
        <v>2.04E-6</v>
      </c>
      <c r="K3994" s="1">
        <v>8.5199999999999997E-6</v>
      </c>
      <c r="L3994">
        <v>0</v>
      </c>
      <c r="M3994">
        <v>0</v>
      </c>
      <c r="N3994">
        <v>0</v>
      </c>
      <c r="O3994" s="1">
        <v>1.22E-6</v>
      </c>
      <c r="P3994" s="1">
        <v>5.1499999999999998E-6</v>
      </c>
      <c r="Q3994">
        <v>0</v>
      </c>
      <c r="R3994">
        <v>0</v>
      </c>
      <c r="S3994">
        <v>0</v>
      </c>
      <c r="T3994">
        <v>0</v>
      </c>
      <c r="U3994" s="1">
        <v>1.9199999999999998E-6</v>
      </c>
      <c r="X3994">
        <v>0</v>
      </c>
      <c r="Y3994">
        <v>0</v>
      </c>
      <c r="AB3994">
        <f t="shared" si="318"/>
        <v>4.124015748031496E-5</v>
      </c>
      <c r="AD3994">
        <f t="shared" si="319"/>
        <v>1990</v>
      </c>
      <c r="AE3994">
        <f>MONTH(A3994)</f>
        <v>12</v>
      </c>
      <c r="AF3994" t="str">
        <f t="shared" si="320"/>
        <v>199012</v>
      </c>
      <c r="AI3994" t="str">
        <f t="shared" si="321"/>
        <v/>
      </c>
      <c r="AJ3994" s="2" t="e">
        <f t="shared" si="322"/>
        <v>#NUM!</v>
      </c>
    </row>
    <row r="3995" spans="1:36" x14ac:dyDescent="0.75">
      <c r="A3995" s="2">
        <v>33214</v>
      </c>
      <c r="C3995">
        <v>0</v>
      </c>
      <c r="D3995">
        <v>0</v>
      </c>
      <c r="E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X3995">
        <v>0</v>
      </c>
      <c r="Y3995">
        <v>0</v>
      </c>
      <c r="AB3995">
        <f t="shared" si="318"/>
        <v>0</v>
      </c>
      <c r="AD3995">
        <f t="shared" si="319"/>
        <v>1990</v>
      </c>
      <c r="AE3995">
        <f>MONTH(A3995)</f>
        <v>12</v>
      </c>
      <c r="AF3995" t="str">
        <f t="shared" si="320"/>
        <v>199012</v>
      </c>
      <c r="AI3995" t="str">
        <f t="shared" si="321"/>
        <v/>
      </c>
      <c r="AJ3995" s="2" t="e">
        <f t="shared" si="322"/>
        <v>#NUM!</v>
      </c>
    </row>
    <row r="3996" spans="1:36" x14ac:dyDescent="0.75">
      <c r="A3996" s="2">
        <v>33215</v>
      </c>
      <c r="C3996">
        <v>0</v>
      </c>
      <c r="D3996">
        <v>0</v>
      </c>
      <c r="E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X3996">
        <v>0</v>
      </c>
      <c r="Y3996">
        <v>0</v>
      </c>
      <c r="AB3996">
        <f t="shared" si="318"/>
        <v>0</v>
      </c>
      <c r="AD3996">
        <f t="shared" si="319"/>
        <v>1990</v>
      </c>
      <c r="AE3996">
        <f>MONTH(A3996)</f>
        <v>12</v>
      </c>
      <c r="AF3996" t="str">
        <f t="shared" si="320"/>
        <v>199012</v>
      </c>
      <c r="AI3996" t="str">
        <f t="shared" si="321"/>
        <v/>
      </c>
      <c r="AJ3996" s="2" t="e">
        <f t="shared" si="322"/>
        <v>#NUM!</v>
      </c>
    </row>
    <row r="3997" spans="1:36" x14ac:dyDescent="0.75">
      <c r="A3997" s="2">
        <v>33216</v>
      </c>
      <c r="C3997">
        <v>0</v>
      </c>
      <c r="D3997">
        <v>0</v>
      </c>
      <c r="E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X3997">
        <v>0</v>
      </c>
      <c r="Y3997">
        <v>0</v>
      </c>
      <c r="AB3997">
        <f t="shared" si="318"/>
        <v>0</v>
      </c>
      <c r="AD3997">
        <f t="shared" si="319"/>
        <v>1990</v>
      </c>
      <c r="AE3997">
        <f>MONTH(A3997)</f>
        <v>12</v>
      </c>
      <c r="AF3997" t="str">
        <f t="shared" si="320"/>
        <v>199012</v>
      </c>
      <c r="AI3997" t="str">
        <f t="shared" si="321"/>
        <v/>
      </c>
      <c r="AJ3997" s="2" t="e">
        <f t="shared" si="322"/>
        <v>#NUM!</v>
      </c>
    </row>
    <row r="3998" spans="1:36" x14ac:dyDescent="0.75">
      <c r="A3998" s="2">
        <v>33217</v>
      </c>
      <c r="C3998" s="1">
        <v>3.8800000000000001E-5</v>
      </c>
      <c r="D3998" s="1">
        <v>3.29E-5</v>
      </c>
      <c r="E3998" s="1">
        <v>8.2700000000000004E-5</v>
      </c>
      <c r="G3998">
        <v>6.3942600000000001E-4</v>
      </c>
      <c r="H3998" s="1">
        <v>3.0899999999999999E-5</v>
      </c>
      <c r="I3998" s="1">
        <v>1.8499999999999999E-5</v>
      </c>
      <c r="J3998" s="1">
        <v>5.4799999999999997E-5</v>
      </c>
      <c r="K3998">
        <v>1.13052E-4</v>
      </c>
      <c r="L3998">
        <v>5.6356799999999997E-4</v>
      </c>
      <c r="M3998" s="1">
        <v>2.5899999999999999E-5</v>
      </c>
      <c r="N3998" s="1">
        <v>5.3299999999999998E-6</v>
      </c>
      <c r="O3998" s="1">
        <v>1.8600000000000001E-5</v>
      </c>
      <c r="P3998" s="1">
        <v>5.02E-5</v>
      </c>
      <c r="Q3998">
        <v>5.2006999999999997E-4</v>
      </c>
      <c r="R3998" s="1">
        <v>1.9400000000000001E-5</v>
      </c>
      <c r="S3998" s="1">
        <v>4.6399999999999996E-6</v>
      </c>
      <c r="T3998" s="1">
        <v>8.5900000000000008E-6</v>
      </c>
      <c r="U3998" s="1">
        <v>2.16E-5</v>
      </c>
      <c r="X3998" s="1">
        <v>5.7699999999999998E-6</v>
      </c>
      <c r="Y3998" s="1">
        <v>1.03E-5</v>
      </c>
      <c r="AB3998">
        <f t="shared" si="318"/>
        <v>4.458751968503938E-3</v>
      </c>
      <c r="AD3998">
        <f t="shared" si="319"/>
        <v>1990</v>
      </c>
      <c r="AE3998">
        <f>MONTH(A3998)</f>
        <v>12</v>
      </c>
      <c r="AF3998" t="str">
        <f t="shared" si="320"/>
        <v>199012</v>
      </c>
      <c r="AI3998" t="str">
        <f t="shared" si="321"/>
        <v/>
      </c>
      <c r="AJ3998" s="2" t="e">
        <f t="shared" si="322"/>
        <v>#NUM!</v>
      </c>
    </row>
    <row r="3999" spans="1:36" x14ac:dyDescent="0.75">
      <c r="A3999" s="2">
        <v>33218</v>
      </c>
      <c r="C3999">
        <v>1.2521310000000001E-3</v>
      </c>
      <c r="D3999">
        <v>6.0368900000000003E-4</v>
      </c>
      <c r="E3999">
        <v>3.5232699999999999E-4</v>
      </c>
      <c r="G3999">
        <v>3.4430189999999999E-3</v>
      </c>
      <c r="H3999">
        <v>1.885463E-3</v>
      </c>
      <c r="I3999">
        <v>1.6362869999999999E-3</v>
      </c>
      <c r="J3999">
        <v>1.290221E-3</v>
      </c>
      <c r="K3999">
        <v>1.024753E-3</v>
      </c>
      <c r="L3999">
        <v>2.6455020000000001E-3</v>
      </c>
      <c r="M3999">
        <v>1.8783020000000001E-3</v>
      </c>
      <c r="N3999">
        <v>2.1912400000000001E-3</v>
      </c>
      <c r="O3999">
        <v>2.4969910000000001E-3</v>
      </c>
      <c r="P3999">
        <v>2.887307E-3</v>
      </c>
      <c r="Q3999">
        <v>2.7387100000000001E-3</v>
      </c>
      <c r="R3999">
        <v>1.6854789999999999E-3</v>
      </c>
      <c r="S3999">
        <v>1.9442750000000001E-3</v>
      </c>
      <c r="T3999">
        <v>2.7521730000000001E-3</v>
      </c>
      <c r="U3999">
        <v>3.9094230000000004E-3</v>
      </c>
      <c r="X3999">
        <v>2.0687209999999999E-3</v>
      </c>
      <c r="Y3999">
        <v>2.4054250000000001E-3</v>
      </c>
      <c r="AB3999">
        <f t="shared" si="318"/>
        <v>8.0888657480314985E-2</v>
      </c>
      <c r="AD3999">
        <f t="shared" si="319"/>
        <v>1990</v>
      </c>
      <c r="AE3999">
        <f>MONTH(A3999)</f>
        <v>12</v>
      </c>
      <c r="AF3999" t="str">
        <f t="shared" si="320"/>
        <v>199012</v>
      </c>
      <c r="AI3999" t="str">
        <f t="shared" si="321"/>
        <v/>
      </c>
      <c r="AJ3999" s="2" t="e">
        <f t="shared" si="322"/>
        <v>#NUM!</v>
      </c>
    </row>
    <row r="4000" spans="1:36" x14ac:dyDescent="0.75">
      <c r="A4000" s="2">
        <v>33219</v>
      </c>
      <c r="C4000" s="1">
        <v>5.4200000000000003E-5</v>
      </c>
      <c r="D4000" s="1">
        <v>9.8599999999999998E-5</v>
      </c>
      <c r="E4000" s="1">
        <v>9.2299999999999994E-5</v>
      </c>
      <c r="G4000" s="1">
        <v>4.5399999999999999E-5</v>
      </c>
      <c r="H4000" s="1">
        <v>4.0099999999999999E-5</v>
      </c>
      <c r="I4000" s="1">
        <v>7.3999999999999996E-5</v>
      </c>
      <c r="J4000" s="1">
        <v>6.69E-5</v>
      </c>
      <c r="K4000" s="1">
        <v>4.5800000000000002E-5</v>
      </c>
      <c r="L4000" s="1">
        <v>4.99E-5</v>
      </c>
      <c r="M4000" s="1">
        <v>2.4300000000000001E-5</v>
      </c>
      <c r="N4000" s="1">
        <v>4.4400000000000002E-5</v>
      </c>
      <c r="O4000" s="1">
        <v>4.8099999999999997E-5</v>
      </c>
      <c r="P4000" s="1">
        <v>4.5899999999999998E-5</v>
      </c>
      <c r="Q4000" s="1">
        <v>5.4200000000000003E-5</v>
      </c>
      <c r="R4000" s="1">
        <v>1.13E-5</v>
      </c>
      <c r="S4000" s="1">
        <v>3.0700000000000001E-5</v>
      </c>
      <c r="T4000" s="1">
        <v>5.27E-5</v>
      </c>
      <c r="U4000" s="1">
        <v>6.3100000000000002E-5</v>
      </c>
      <c r="X4000" s="1">
        <v>1.8700000000000001E-5</v>
      </c>
      <c r="Y4000" s="1">
        <v>4.2700000000000001E-5</v>
      </c>
      <c r="AB4000">
        <f t="shared" si="318"/>
        <v>1.9750000000000002E-3</v>
      </c>
      <c r="AD4000">
        <f t="shared" si="319"/>
        <v>1990</v>
      </c>
      <c r="AE4000">
        <f>MONTH(A4000)</f>
        <v>12</v>
      </c>
      <c r="AF4000" t="str">
        <f t="shared" si="320"/>
        <v>199012</v>
      </c>
      <c r="AI4000" t="str">
        <f t="shared" si="321"/>
        <v/>
      </c>
      <c r="AJ4000" s="2" t="e">
        <f t="shared" si="322"/>
        <v>#NUM!</v>
      </c>
    </row>
    <row r="4001" spans="1:36" x14ac:dyDescent="0.75">
      <c r="A4001" s="2">
        <v>33220</v>
      </c>
      <c r="C4001" s="1">
        <v>2.3200000000000001E-5</v>
      </c>
      <c r="D4001">
        <v>0</v>
      </c>
      <c r="E4001">
        <v>0</v>
      </c>
      <c r="G4001">
        <v>2.0849799999999999E-4</v>
      </c>
      <c r="H4001" s="1">
        <v>1.8199999999999999E-5</v>
      </c>
      <c r="I4001" s="1">
        <v>1.06E-5</v>
      </c>
      <c r="J4001" s="1">
        <v>2.16E-5</v>
      </c>
      <c r="K4001" s="1">
        <v>2.5400000000000001E-5</v>
      </c>
      <c r="L4001">
        <v>2.9323199999999999E-4</v>
      </c>
      <c r="M4001" s="1">
        <v>3.3800000000000002E-5</v>
      </c>
      <c r="N4001" s="1">
        <v>1.77E-5</v>
      </c>
      <c r="O4001" s="1">
        <v>4.2799999999999997E-5</v>
      </c>
      <c r="P4001" s="1">
        <v>5.2299999999999997E-5</v>
      </c>
      <c r="Q4001">
        <v>3.8708900000000002E-4</v>
      </c>
      <c r="R4001" s="1">
        <v>4.1499999999999999E-5</v>
      </c>
      <c r="S4001" s="1">
        <v>8.9299999999999992E-6</v>
      </c>
      <c r="T4001" s="1">
        <v>2.69E-5</v>
      </c>
      <c r="U4001" s="1">
        <v>3.8999999999999999E-5</v>
      </c>
      <c r="X4001" s="1">
        <v>1.2500000000000001E-6</v>
      </c>
      <c r="Y4001" s="1">
        <v>5.8499999999999999E-6</v>
      </c>
      <c r="AB4001">
        <f t="shared" si="318"/>
        <v>2.476080708661418E-3</v>
      </c>
      <c r="AD4001">
        <f t="shared" si="319"/>
        <v>1990</v>
      </c>
      <c r="AE4001">
        <f>MONTH(A4001)</f>
        <v>12</v>
      </c>
      <c r="AF4001" t="str">
        <f t="shared" si="320"/>
        <v>199012</v>
      </c>
      <c r="AI4001" t="str">
        <f t="shared" si="321"/>
        <v/>
      </c>
      <c r="AJ4001" s="2" t="e">
        <f t="shared" si="322"/>
        <v>#NUM!</v>
      </c>
    </row>
    <row r="4002" spans="1:36" x14ac:dyDescent="0.75">
      <c r="A4002" s="2">
        <v>33221</v>
      </c>
      <c r="C4002">
        <v>0</v>
      </c>
      <c r="D4002">
        <v>0</v>
      </c>
      <c r="E4002">
        <v>0</v>
      </c>
      <c r="G4002" s="1">
        <v>2.5600000000000001E-6</v>
      </c>
      <c r="H4002" s="1">
        <v>9.1500000000000005E-6</v>
      </c>
      <c r="I4002" s="1">
        <v>1.5099999999999999E-5</v>
      </c>
      <c r="J4002" s="1">
        <v>1.06E-5</v>
      </c>
      <c r="K4002">
        <v>0</v>
      </c>
      <c r="L4002" s="1">
        <v>2.1900000000000002E-6</v>
      </c>
      <c r="M4002" s="1">
        <v>1.2099999999999999E-5</v>
      </c>
      <c r="N4002" s="1">
        <v>2.12E-5</v>
      </c>
      <c r="O4002" s="1">
        <v>1.36E-5</v>
      </c>
      <c r="P4002">
        <v>0</v>
      </c>
      <c r="Q4002" s="1">
        <v>1.48E-6</v>
      </c>
      <c r="R4002" s="1">
        <v>6.4799999999999998E-6</v>
      </c>
      <c r="S4002" s="1">
        <v>1.13E-5</v>
      </c>
      <c r="T4002" s="1">
        <v>7.4800000000000004E-6</v>
      </c>
      <c r="U4002">
        <v>0</v>
      </c>
      <c r="X4002">
        <v>0</v>
      </c>
      <c r="Y4002">
        <v>0</v>
      </c>
      <c r="AB4002">
        <f t="shared" si="318"/>
        <v>2.2291338582677169E-4</v>
      </c>
      <c r="AD4002">
        <f t="shared" si="319"/>
        <v>1990</v>
      </c>
      <c r="AE4002">
        <f>MONTH(A4002)</f>
        <v>12</v>
      </c>
      <c r="AF4002" t="str">
        <f t="shared" si="320"/>
        <v>199012</v>
      </c>
      <c r="AI4002" t="str">
        <f t="shared" si="321"/>
        <v/>
      </c>
      <c r="AJ4002" s="2" t="e">
        <f t="shared" si="322"/>
        <v>#NUM!</v>
      </c>
    </row>
    <row r="4003" spans="1:36" x14ac:dyDescent="0.75">
      <c r="A4003" s="2">
        <v>33222</v>
      </c>
      <c r="C4003">
        <v>7.2329999999999996E-4</v>
      </c>
      <c r="D4003">
        <v>3.12813E-4</v>
      </c>
      <c r="E4003">
        <v>2.05229E-4</v>
      </c>
      <c r="G4003">
        <v>1.466041E-3</v>
      </c>
      <c r="H4003">
        <v>5.2585700000000002E-4</v>
      </c>
      <c r="I4003">
        <v>1.89815E-4</v>
      </c>
      <c r="J4003">
        <v>1.11481E-4</v>
      </c>
      <c r="K4003" s="1">
        <v>8.4400000000000005E-5</v>
      </c>
      <c r="L4003">
        <v>1.48073E-3</v>
      </c>
      <c r="M4003">
        <v>5.3890299999999997E-4</v>
      </c>
      <c r="N4003">
        <v>1.56336E-4</v>
      </c>
      <c r="O4003" s="1">
        <v>6.7799999999999995E-5</v>
      </c>
      <c r="P4003" s="1">
        <v>5.5800000000000001E-5</v>
      </c>
      <c r="Q4003">
        <v>1.5068410000000001E-3</v>
      </c>
      <c r="R4003">
        <v>5.7813099999999996E-4</v>
      </c>
      <c r="S4003">
        <v>1.7707899999999999E-4</v>
      </c>
      <c r="T4003" s="1">
        <v>8.0599999999999994E-5</v>
      </c>
      <c r="U4003" s="1">
        <v>6.7899999999999997E-5</v>
      </c>
      <c r="X4003">
        <v>2.06438E-4</v>
      </c>
      <c r="Y4003">
        <v>1.12534E-4</v>
      </c>
      <c r="AB4003">
        <f t="shared" si="318"/>
        <v>1.7023677165354328E-2</v>
      </c>
      <c r="AD4003">
        <f t="shared" si="319"/>
        <v>1990</v>
      </c>
      <c r="AE4003">
        <f>MONTH(A4003)</f>
        <v>12</v>
      </c>
      <c r="AF4003" t="str">
        <f t="shared" si="320"/>
        <v>199012</v>
      </c>
      <c r="AI4003" t="str">
        <f t="shared" si="321"/>
        <v/>
      </c>
      <c r="AJ4003" s="2" t="e">
        <f t="shared" si="322"/>
        <v>#NUM!</v>
      </c>
    </row>
    <row r="4004" spans="1:36" x14ac:dyDescent="0.75">
      <c r="A4004" s="2">
        <v>33223</v>
      </c>
      <c r="C4004" s="1">
        <v>9.7800000000000006E-5</v>
      </c>
      <c r="D4004">
        <v>1.20184E-4</v>
      </c>
      <c r="E4004">
        <v>1.2221700000000001E-4</v>
      </c>
      <c r="G4004" s="1">
        <v>2.1299999999999999E-5</v>
      </c>
      <c r="H4004" s="1">
        <v>2.44E-5</v>
      </c>
      <c r="I4004" s="1">
        <v>3.15E-5</v>
      </c>
      <c r="J4004" s="1">
        <v>5.9700000000000001E-5</v>
      </c>
      <c r="K4004" s="1">
        <v>9.2100000000000003E-5</v>
      </c>
      <c r="L4004" s="1">
        <v>1.13E-5</v>
      </c>
      <c r="M4004" s="1">
        <v>1.1399999999999999E-5</v>
      </c>
      <c r="N4004" s="1">
        <v>1.9199999999999999E-5</v>
      </c>
      <c r="O4004" s="1">
        <v>4.7200000000000002E-5</v>
      </c>
      <c r="P4004" s="1">
        <v>7.5900000000000002E-5</v>
      </c>
      <c r="Q4004" s="1">
        <v>1.4800000000000001E-5</v>
      </c>
      <c r="R4004" s="1">
        <v>2.0599999999999999E-5</v>
      </c>
      <c r="S4004" s="1">
        <v>4.5599999999999997E-5</v>
      </c>
      <c r="T4004" s="1">
        <v>9.1500000000000001E-5</v>
      </c>
      <c r="U4004">
        <v>1.3647400000000001E-4</v>
      </c>
      <c r="X4004" s="1">
        <v>7.75E-5</v>
      </c>
      <c r="Y4004">
        <v>1.474E-4</v>
      </c>
      <c r="AB4004">
        <f t="shared" si="318"/>
        <v>2.4962106299212601E-3</v>
      </c>
      <c r="AD4004">
        <f t="shared" si="319"/>
        <v>1990</v>
      </c>
      <c r="AE4004">
        <f>MONTH(A4004)</f>
        <v>12</v>
      </c>
      <c r="AF4004" t="str">
        <f t="shared" si="320"/>
        <v>199012</v>
      </c>
      <c r="AI4004" t="str">
        <f t="shared" si="321"/>
        <v/>
      </c>
      <c r="AJ4004" s="2" t="e">
        <f t="shared" si="322"/>
        <v>#NUM!</v>
      </c>
    </row>
    <row r="4005" spans="1:36" x14ac:dyDescent="0.75">
      <c r="A4005" s="2">
        <v>33224</v>
      </c>
      <c r="C4005">
        <v>0</v>
      </c>
      <c r="D4005">
        <v>0</v>
      </c>
      <c r="E4005">
        <v>0</v>
      </c>
      <c r="G4005">
        <v>0</v>
      </c>
      <c r="H4005">
        <v>0</v>
      </c>
      <c r="I4005" s="1">
        <v>9.0299999999999997E-7</v>
      </c>
      <c r="J4005" s="1">
        <v>1.5200000000000001E-6</v>
      </c>
      <c r="K4005" s="1">
        <v>1.37E-6</v>
      </c>
      <c r="L4005">
        <v>0</v>
      </c>
      <c r="M4005">
        <v>0</v>
      </c>
      <c r="N4005" s="1">
        <v>1.08E-6</v>
      </c>
      <c r="O4005" s="1">
        <v>1.6899999999999999E-6</v>
      </c>
      <c r="P4005" s="1">
        <v>1.66E-6</v>
      </c>
      <c r="Q4005">
        <v>0</v>
      </c>
      <c r="R4005">
        <v>0</v>
      </c>
      <c r="S4005" s="1">
        <v>5.5799999999999999E-7</v>
      </c>
      <c r="T4005" s="1">
        <v>9.0400000000000005E-7</v>
      </c>
      <c r="U4005" s="1">
        <v>2.3E-6</v>
      </c>
      <c r="X4005">
        <v>0</v>
      </c>
      <c r="Y4005" s="1">
        <v>6.7299999999999995E-7</v>
      </c>
      <c r="AB4005">
        <f t="shared" si="318"/>
        <v>2.4917322834645669E-5</v>
      </c>
      <c r="AD4005">
        <f t="shared" si="319"/>
        <v>1990</v>
      </c>
      <c r="AE4005">
        <f>MONTH(A4005)</f>
        <v>12</v>
      </c>
      <c r="AF4005" t="str">
        <f t="shared" si="320"/>
        <v>199012</v>
      </c>
      <c r="AI4005" t="str">
        <f t="shared" si="321"/>
        <v/>
      </c>
      <c r="AJ4005" s="2" t="e">
        <f t="shared" si="322"/>
        <v>#NUM!</v>
      </c>
    </row>
    <row r="4006" spans="1:36" x14ac:dyDescent="0.75">
      <c r="A4006" s="2">
        <v>33225</v>
      </c>
      <c r="C4006" s="1">
        <v>5.7099999999999999E-5</v>
      </c>
      <c r="D4006" s="1">
        <v>1.19E-5</v>
      </c>
      <c r="E4006" s="1">
        <v>3.0599999999999999E-6</v>
      </c>
      <c r="G4006">
        <v>4.0298599999999998E-4</v>
      </c>
      <c r="H4006" s="1">
        <v>4.88E-5</v>
      </c>
      <c r="I4006" s="1">
        <v>3.2200000000000001E-6</v>
      </c>
      <c r="J4006">
        <v>0</v>
      </c>
      <c r="K4006">
        <v>0</v>
      </c>
      <c r="L4006">
        <v>6.0192299999999998E-4</v>
      </c>
      <c r="M4006" s="1">
        <v>7.86E-5</v>
      </c>
      <c r="N4006" s="1">
        <v>3.8800000000000001E-6</v>
      </c>
      <c r="O4006">
        <v>0</v>
      </c>
      <c r="P4006">
        <v>0</v>
      </c>
      <c r="Q4006">
        <v>6.5830700000000001E-4</v>
      </c>
      <c r="R4006" s="1">
        <v>8.4300000000000003E-5</v>
      </c>
      <c r="S4006" s="1">
        <v>4.0400000000000003E-6</v>
      </c>
      <c r="T4006">
        <v>0</v>
      </c>
      <c r="U4006">
        <v>0</v>
      </c>
      <c r="X4006" s="1">
        <v>5.0799999999999996E-6</v>
      </c>
      <c r="Y4006" s="1">
        <v>1.1999999999999999E-6</v>
      </c>
      <c r="AB4006">
        <f t="shared" si="318"/>
        <v>3.8669212598425196E-3</v>
      </c>
      <c r="AD4006">
        <f t="shared" si="319"/>
        <v>1990</v>
      </c>
      <c r="AE4006">
        <f>MONTH(A4006)</f>
        <v>12</v>
      </c>
      <c r="AF4006" t="str">
        <f t="shared" si="320"/>
        <v>199012</v>
      </c>
      <c r="AI4006" t="str">
        <f t="shared" si="321"/>
        <v/>
      </c>
      <c r="AJ4006" s="2" t="e">
        <f t="shared" si="322"/>
        <v>#NUM!</v>
      </c>
    </row>
    <row r="4007" spans="1:36" x14ac:dyDescent="0.75">
      <c r="A4007" s="2">
        <v>33226</v>
      </c>
      <c r="C4007">
        <v>1.3795400000000001E-3</v>
      </c>
      <c r="D4007">
        <v>9.0453799999999998E-4</v>
      </c>
      <c r="E4007">
        <v>7.6867999999999999E-4</v>
      </c>
      <c r="G4007">
        <v>3.744697E-3</v>
      </c>
      <c r="H4007">
        <v>1.5732470000000001E-3</v>
      </c>
      <c r="I4007">
        <v>1.051967E-3</v>
      </c>
      <c r="J4007">
        <v>9.2611699999999996E-4</v>
      </c>
      <c r="K4007">
        <v>8.4756899999999995E-4</v>
      </c>
      <c r="L4007">
        <v>4.6694960000000004E-3</v>
      </c>
      <c r="M4007">
        <v>1.921325E-3</v>
      </c>
      <c r="N4007">
        <v>1.2417909999999999E-3</v>
      </c>
      <c r="O4007">
        <v>1.1597619999999999E-3</v>
      </c>
      <c r="P4007">
        <v>1.1375129999999999E-3</v>
      </c>
      <c r="Q4007">
        <v>4.9491819999999999E-3</v>
      </c>
      <c r="R4007">
        <v>2.0152310000000001E-3</v>
      </c>
      <c r="S4007">
        <v>1.261608E-3</v>
      </c>
      <c r="T4007">
        <v>1.2702060000000001E-3</v>
      </c>
      <c r="U4007">
        <v>1.344378E-3</v>
      </c>
      <c r="X4007">
        <v>1.5580170000000001E-3</v>
      </c>
      <c r="Y4007">
        <v>1.4944509999999999E-3</v>
      </c>
      <c r="AB4007">
        <f t="shared" si="318"/>
        <v>6.932936023622048E-2</v>
      </c>
      <c r="AD4007">
        <f t="shared" si="319"/>
        <v>1990</v>
      </c>
      <c r="AE4007">
        <f>MONTH(A4007)</f>
        <v>12</v>
      </c>
      <c r="AF4007" t="str">
        <f t="shared" si="320"/>
        <v>199012</v>
      </c>
      <c r="AI4007" t="str">
        <f t="shared" si="321"/>
        <v/>
      </c>
      <c r="AJ4007" s="2" t="e">
        <f t="shared" si="322"/>
        <v>#NUM!</v>
      </c>
    </row>
    <row r="4008" spans="1:36" x14ac:dyDescent="0.75">
      <c r="A4008" s="2">
        <v>33227</v>
      </c>
      <c r="C4008" s="1">
        <v>3.54E-5</v>
      </c>
      <c r="D4008" s="1">
        <v>5.4700000000000001E-5</v>
      </c>
      <c r="E4008">
        <v>1.01232E-4</v>
      </c>
      <c r="G4008">
        <v>1.46413E-4</v>
      </c>
      <c r="H4008" s="1">
        <v>8.7000000000000001E-5</v>
      </c>
      <c r="I4008">
        <v>1.6464999999999999E-4</v>
      </c>
      <c r="J4008">
        <v>1.8074399999999999E-4</v>
      </c>
      <c r="K4008">
        <v>1.36871E-4</v>
      </c>
      <c r="L4008">
        <v>1.7160799999999999E-4</v>
      </c>
      <c r="M4008">
        <v>1.19182E-4</v>
      </c>
      <c r="N4008">
        <v>2.1626699999999999E-4</v>
      </c>
      <c r="O4008">
        <v>1.77813E-4</v>
      </c>
      <c r="P4008" s="1">
        <v>9.87E-5</v>
      </c>
      <c r="Q4008">
        <v>1.84489E-4</v>
      </c>
      <c r="R4008" s="1">
        <v>6.6600000000000006E-5</v>
      </c>
      <c r="S4008" s="1">
        <v>8.7000000000000001E-5</v>
      </c>
      <c r="T4008" s="1">
        <v>7.7899999999999996E-5</v>
      </c>
      <c r="U4008" s="1">
        <v>7.8100000000000001E-5</v>
      </c>
      <c r="X4008" s="1">
        <v>1.6399999999999999E-5</v>
      </c>
      <c r="Y4008" s="1">
        <v>3.4199999999999998E-5</v>
      </c>
      <c r="AB4008">
        <f t="shared" si="318"/>
        <v>4.4001358267716541E-3</v>
      </c>
      <c r="AD4008">
        <f t="shared" si="319"/>
        <v>1990</v>
      </c>
      <c r="AE4008">
        <f>MONTH(A4008)</f>
        <v>12</v>
      </c>
      <c r="AF4008" t="str">
        <f t="shared" si="320"/>
        <v>199012</v>
      </c>
      <c r="AI4008" t="str">
        <f t="shared" si="321"/>
        <v/>
      </c>
      <c r="AJ4008" s="2" t="e">
        <f t="shared" si="322"/>
        <v>#NUM!</v>
      </c>
    </row>
    <row r="4009" spans="1:36" x14ac:dyDescent="0.75">
      <c r="A4009" s="2">
        <v>33228</v>
      </c>
      <c r="C4009">
        <v>1.12726E-4</v>
      </c>
      <c r="D4009">
        <v>2.04618E-4</v>
      </c>
      <c r="E4009">
        <v>1.6321799999999999E-4</v>
      </c>
      <c r="G4009" s="1">
        <v>2.97E-5</v>
      </c>
      <c r="H4009">
        <v>1.4887799999999999E-4</v>
      </c>
      <c r="I4009">
        <v>2.6557799999999998E-4</v>
      </c>
      <c r="J4009">
        <v>1.8137900000000001E-4</v>
      </c>
      <c r="K4009" s="1">
        <v>7.64E-5</v>
      </c>
      <c r="L4009" s="1">
        <v>2.5199999999999999E-5</v>
      </c>
      <c r="M4009">
        <v>1.23499E-4</v>
      </c>
      <c r="N4009">
        <v>2.05792E-4</v>
      </c>
      <c r="O4009">
        <v>1.2961599999999999E-4</v>
      </c>
      <c r="P4009" s="1">
        <v>4.5200000000000001E-5</v>
      </c>
      <c r="Q4009" s="1">
        <v>1.01E-5</v>
      </c>
      <c r="R4009" s="1">
        <v>4.1399999999999997E-5</v>
      </c>
      <c r="S4009" s="1">
        <v>6.4700000000000001E-5</v>
      </c>
      <c r="T4009" s="1">
        <v>4.7800000000000003E-5</v>
      </c>
      <c r="U4009" s="1">
        <v>3.9100000000000002E-5</v>
      </c>
      <c r="X4009" s="1">
        <v>1.1399999999999999E-5</v>
      </c>
      <c r="Y4009" s="1">
        <v>3.8300000000000003E-5</v>
      </c>
      <c r="AB4009">
        <f t="shared" si="318"/>
        <v>3.8673307086614164E-3</v>
      </c>
      <c r="AD4009">
        <f t="shared" si="319"/>
        <v>1990</v>
      </c>
      <c r="AE4009">
        <f>MONTH(A4009)</f>
        <v>12</v>
      </c>
      <c r="AF4009" t="str">
        <f t="shared" si="320"/>
        <v>199012</v>
      </c>
      <c r="AI4009" t="str">
        <f t="shared" si="321"/>
        <v/>
      </c>
      <c r="AJ4009" s="2" t="e">
        <f t="shared" si="322"/>
        <v>#NUM!</v>
      </c>
    </row>
    <row r="4010" spans="1:36" x14ac:dyDescent="0.75">
      <c r="A4010" s="2">
        <v>33229</v>
      </c>
      <c r="C4010" s="1">
        <v>6.86E-5</v>
      </c>
      <c r="D4010">
        <v>1.1722699999999999E-4</v>
      </c>
      <c r="E4010" s="1">
        <v>8.3100000000000001E-5</v>
      </c>
      <c r="G4010" s="1">
        <v>4.8399999999999997E-5</v>
      </c>
      <c r="H4010">
        <v>1.9501300000000001E-4</v>
      </c>
      <c r="I4010">
        <v>2.8641400000000003E-4</v>
      </c>
      <c r="J4010">
        <v>1.6850400000000001E-4</v>
      </c>
      <c r="K4010" s="1">
        <v>3.7499999999999997E-5</v>
      </c>
      <c r="L4010" s="1">
        <v>6.6699999999999995E-5</v>
      </c>
      <c r="M4010">
        <v>2.23277E-4</v>
      </c>
      <c r="N4010">
        <v>2.8633100000000002E-4</v>
      </c>
      <c r="O4010">
        <v>1.5531099999999999E-4</v>
      </c>
      <c r="P4010" s="1">
        <v>3.2799999999999998E-5</v>
      </c>
      <c r="Q4010" s="1">
        <v>3.1600000000000002E-5</v>
      </c>
      <c r="R4010" s="1">
        <v>9.0600000000000007E-5</v>
      </c>
      <c r="S4010">
        <v>1.06395E-4</v>
      </c>
      <c r="T4010" s="1">
        <v>5.8900000000000002E-5</v>
      </c>
      <c r="U4010" s="1">
        <v>1.7200000000000001E-5</v>
      </c>
      <c r="X4010" s="1">
        <v>8.1699999999999997E-6</v>
      </c>
      <c r="Y4010" s="1">
        <v>1.1600000000000001E-5</v>
      </c>
      <c r="AB4010">
        <f t="shared" si="318"/>
        <v>4.1213425196850407E-3</v>
      </c>
      <c r="AD4010">
        <f t="shared" si="319"/>
        <v>1990</v>
      </c>
      <c r="AE4010">
        <f>MONTH(A4010)</f>
        <v>12</v>
      </c>
      <c r="AF4010" t="str">
        <f t="shared" si="320"/>
        <v>199012</v>
      </c>
      <c r="AI4010" t="str">
        <f t="shared" si="321"/>
        <v/>
      </c>
      <c r="AJ4010" s="2" t="e">
        <f t="shared" si="322"/>
        <v>#NUM!</v>
      </c>
    </row>
    <row r="4011" spans="1:36" x14ac:dyDescent="0.75">
      <c r="A4011" s="2">
        <v>33230</v>
      </c>
      <c r="C4011" s="1">
        <v>1.4E-5</v>
      </c>
      <c r="D4011" s="1">
        <v>1.6500000000000001E-5</v>
      </c>
      <c r="E4011" s="1">
        <v>9.1300000000000007E-6</v>
      </c>
      <c r="G4011" s="1">
        <v>4.0399999999999999E-5</v>
      </c>
      <c r="H4011" s="1">
        <v>9.2600000000000001E-5</v>
      </c>
      <c r="I4011" s="1">
        <v>8.3399999999999994E-5</v>
      </c>
      <c r="J4011" s="1">
        <v>2.8600000000000001E-5</v>
      </c>
      <c r="K4011">
        <v>0</v>
      </c>
      <c r="L4011" s="1">
        <v>7.0500000000000006E-5</v>
      </c>
      <c r="M4011">
        <v>1.71249E-4</v>
      </c>
      <c r="N4011">
        <v>1.44053E-4</v>
      </c>
      <c r="O4011" s="1">
        <v>4.2299999999999998E-5</v>
      </c>
      <c r="P4011" s="1">
        <v>1.2899999999999999E-6</v>
      </c>
      <c r="Q4011" s="1">
        <v>4.7599999999999998E-5</v>
      </c>
      <c r="R4011">
        <v>1.11858E-4</v>
      </c>
      <c r="S4011" s="1">
        <v>9.5500000000000004E-5</v>
      </c>
      <c r="T4011" s="1">
        <v>3.3500000000000001E-5</v>
      </c>
      <c r="U4011" s="1">
        <v>9.73E-6</v>
      </c>
      <c r="X4011" s="1">
        <v>3.2400000000000001E-5</v>
      </c>
      <c r="Y4011" s="1">
        <v>2.6100000000000001E-5</v>
      </c>
      <c r="AB4011">
        <f t="shared" si="318"/>
        <v>2.1076968503937008E-3</v>
      </c>
      <c r="AD4011">
        <f t="shared" si="319"/>
        <v>1990</v>
      </c>
      <c r="AE4011">
        <f>MONTH(A4011)</f>
        <v>12</v>
      </c>
      <c r="AF4011" t="str">
        <f t="shared" si="320"/>
        <v>199012</v>
      </c>
      <c r="AI4011" t="str">
        <f t="shared" si="321"/>
        <v/>
      </c>
      <c r="AJ4011" s="2" t="e">
        <f t="shared" si="322"/>
        <v>#NUM!</v>
      </c>
    </row>
    <row r="4012" spans="1:36" x14ac:dyDescent="0.75">
      <c r="A4012" s="2">
        <v>33231</v>
      </c>
      <c r="C4012" s="1">
        <v>6.7599999999999997E-6</v>
      </c>
      <c r="D4012" s="1">
        <v>1.1800000000000001E-5</v>
      </c>
      <c r="E4012" s="1">
        <v>1.1600000000000001E-5</v>
      </c>
      <c r="G4012" s="1">
        <v>1.31E-6</v>
      </c>
      <c r="H4012" s="1">
        <v>1.66E-5</v>
      </c>
      <c r="I4012" s="1">
        <v>3.18E-5</v>
      </c>
      <c r="J4012" s="1">
        <v>2.4899999999999999E-5</v>
      </c>
      <c r="K4012" s="1">
        <v>9.6299999999999993E-6</v>
      </c>
      <c r="L4012" s="1">
        <v>6.13E-7</v>
      </c>
      <c r="M4012" s="1">
        <v>2.0999999999999999E-5</v>
      </c>
      <c r="N4012" s="1">
        <v>4.1300000000000001E-5</v>
      </c>
      <c r="O4012" s="1">
        <v>2.9099999999999999E-5</v>
      </c>
      <c r="P4012" s="1">
        <v>8.3699999999999995E-6</v>
      </c>
      <c r="Q4012" s="1">
        <v>6.7599999999999997E-7</v>
      </c>
      <c r="R4012" s="1">
        <v>1.15E-5</v>
      </c>
      <c r="S4012" s="1">
        <v>2.1500000000000001E-5</v>
      </c>
      <c r="T4012" s="1">
        <v>1.49E-5</v>
      </c>
      <c r="U4012" s="1">
        <v>5.7200000000000003E-6</v>
      </c>
      <c r="X4012" s="1">
        <v>3.7000000000000002E-6</v>
      </c>
      <c r="Y4012" s="1">
        <v>7.5399999999999998E-6</v>
      </c>
      <c r="AB4012">
        <f t="shared" si="318"/>
        <v>5.5180905511811027E-4</v>
      </c>
      <c r="AD4012">
        <f t="shared" si="319"/>
        <v>1990</v>
      </c>
      <c r="AE4012">
        <f>MONTH(A4012)</f>
        <v>12</v>
      </c>
      <c r="AF4012" t="str">
        <f t="shared" si="320"/>
        <v>199012</v>
      </c>
      <c r="AI4012" t="str">
        <f t="shared" si="321"/>
        <v/>
      </c>
      <c r="AJ4012" s="2" t="e">
        <f t="shared" si="322"/>
        <v>#NUM!</v>
      </c>
    </row>
    <row r="4013" spans="1:36" x14ac:dyDescent="0.75">
      <c r="A4013" s="2">
        <v>33232</v>
      </c>
      <c r="C4013" s="1">
        <v>1.26E-6</v>
      </c>
      <c r="D4013" s="1">
        <v>4.6399999999999996E-6</v>
      </c>
      <c r="E4013" s="1">
        <v>6.9999999999999999E-6</v>
      </c>
      <c r="G4013" s="1">
        <v>1.8400000000000001E-7</v>
      </c>
      <c r="H4013" s="1">
        <v>3.9099999999999998E-6</v>
      </c>
      <c r="I4013" s="1">
        <v>6.5899999999999996E-6</v>
      </c>
      <c r="J4013" s="1">
        <v>6.8499999999999996E-6</v>
      </c>
      <c r="K4013" s="1">
        <v>5.1399999999999999E-6</v>
      </c>
      <c r="L4013" s="1">
        <v>5.0999999999999999E-7</v>
      </c>
      <c r="M4013" s="1">
        <v>4.33E-6</v>
      </c>
      <c r="N4013" s="1">
        <v>6.7900000000000002E-6</v>
      </c>
      <c r="O4013" s="1">
        <v>5.5500000000000002E-6</v>
      </c>
      <c r="P4013" s="1">
        <v>5.75E-6</v>
      </c>
      <c r="Q4013" s="1">
        <v>5.1099999999999996E-7</v>
      </c>
      <c r="R4013" s="1">
        <v>2.5799999999999999E-6</v>
      </c>
      <c r="S4013" s="1">
        <v>3.8299999999999998E-6</v>
      </c>
      <c r="T4013" s="1">
        <v>3.58E-6</v>
      </c>
      <c r="U4013" s="1">
        <v>1.33E-5</v>
      </c>
      <c r="X4013" s="1">
        <v>8.5000000000000001E-7</v>
      </c>
      <c r="Y4013" s="1">
        <v>4.9200000000000003E-6</v>
      </c>
      <c r="AB4013">
        <f t="shared" si="318"/>
        <v>1.733759842519685E-4</v>
      </c>
      <c r="AD4013">
        <f t="shared" si="319"/>
        <v>1990</v>
      </c>
      <c r="AE4013">
        <f>MONTH(A4013)</f>
        <v>12</v>
      </c>
      <c r="AF4013" t="str">
        <f t="shared" si="320"/>
        <v>199012</v>
      </c>
      <c r="AI4013" t="str">
        <f t="shared" si="321"/>
        <v/>
      </c>
      <c r="AJ4013" s="2" t="e">
        <f t="shared" si="322"/>
        <v>#NUM!</v>
      </c>
    </row>
    <row r="4014" spans="1:36" x14ac:dyDescent="0.75">
      <c r="A4014" s="2">
        <v>33233</v>
      </c>
      <c r="C4014" s="1">
        <v>1.9400000000000001E-6</v>
      </c>
      <c r="D4014" s="1">
        <v>2.9399999999999998E-6</v>
      </c>
      <c r="E4014" s="1">
        <v>2.2299999999999998E-6</v>
      </c>
      <c r="G4014" s="1">
        <v>4.5600000000000004E-6</v>
      </c>
      <c r="H4014" s="1">
        <v>1.45E-5</v>
      </c>
      <c r="I4014" s="1">
        <v>2.3300000000000001E-5</v>
      </c>
      <c r="J4014" s="1">
        <v>2.0800000000000001E-5</v>
      </c>
      <c r="K4014" s="1">
        <v>1.3900000000000001E-5</v>
      </c>
      <c r="L4014" s="1">
        <v>5.5799999999999999E-6</v>
      </c>
      <c r="M4014" s="1">
        <v>2.09E-5</v>
      </c>
      <c r="N4014" s="1">
        <v>3.57E-5</v>
      </c>
      <c r="O4014" s="1">
        <v>3.2199999999999997E-5</v>
      </c>
      <c r="P4014" s="1">
        <v>2.05E-5</v>
      </c>
      <c r="Q4014" s="1">
        <v>2.9900000000000002E-6</v>
      </c>
      <c r="R4014" s="1">
        <v>1.1399999999999999E-5</v>
      </c>
      <c r="S4014" s="1">
        <v>2.2099999999999998E-5</v>
      </c>
      <c r="T4014" s="1">
        <v>2.5899999999999999E-5</v>
      </c>
      <c r="U4014" s="1">
        <v>2.1999999999999999E-5</v>
      </c>
      <c r="X4014" s="1">
        <v>1.4100000000000001E-5</v>
      </c>
      <c r="Y4014" s="1">
        <v>2.5199999999999999E-5</v>
      </c>
      <c r="AB4014">
        <f t="shared" si="318"/>
        <v>6.3531496062992131E-4</v>
      </c>
      <c r="AD4014">
        <f t="shared" si="319"/>
        <v>1990</v>
      </c>
      <c r="AE4014">
        <f>MONTH(A4014)</f>
        <v>12</v>
      </c>
      <c r="AF4014" t="str">
        <f t="shared" si="320"/>
        <v>199012</v>
      </c>
      <c r="AI4014" t="str">
        <f t="shared" si="321"/>
        <v/>
      </c>
      <c r="AJ4014" s="2" t="e">
        <f t="shared" si="322"/>
        <v>#NUM!</v>
      </c>
    </row>
    <row r="4015" spans="1:36" x14ac:dyDescent="0.75">
      <c r="A4015" s="2">
        <v>33234</v>
      </c>
      <c r="C4015">
        <v>0</v>
      </c>
      <c r="D4015">
        <v>0</v>
      </c>
      <c r="E4015">
        <v>0</v>
      </c>
      <c r="G4015">
        <v>0</v>
      </c>
      <c r="H4015" s="1">
        <v>9.3100000000000006E-6</v>
      </c>
      <c r="I4015" s="1">
        <v>1.8300000000000001E-5</v>
      </c>
      <c r="J4015" s="1">
        <v>1.6399999999999999E-5</v>
      </c>
      <c r="K4015" s="1">
        <v>7.1400000000000002E-6</v>
      </c>
      <c r="L4015">
        <v>0</v>
      </c>
      <c r="M4015" s="1">
        <v>1.26E-5</v>
      </c>
      <c r="N4015" s="1">
        <v>2.7399999999999999E-5</v>
      </c>
      <c r="O4015" s="1">
        <v>2.37E-5</v>
      </c>
      <c r="P4015" s="1">
        <v>8.7800000000000006E-6</v>
      </c>
      <c r="Q4015">
        <v>0</v>
      </c>
      <c r="R4015" s="1">
        <v>6.3999999999999997E-6</v>
      </c>
      <c r="S4015" s="1">
        <v>1.34E-5</v>
      </c>
      <c r="T4015" s="1">
        <v>1.1600000000000001E-5</v>
      </c>
      <c r="U4015" s="1">
        <v>4.4000000000000002E-6</v>
      </c>
      <c r="X4015">
        <v>0</v>
      </c>
      <c r="Y4015">
        <v>0</v>
      </c>
      <c r="AB4015">
        <f t="shared" si="318"/>
        <v>3.1383858267716535E-4</v>
      </c>
      <c r="AD4015">
        <f t="shared" si="319"/>
        <v>1990</v>
      </c>
      <c r="AE4015">
        <f>MONTH(A4015)</f>
        <v>12</v>
      </c>
      <c r="AF4015" t="str">
        <f t="shared" si="320"/>
        <v>199012</v>
      </c>
      <c r="AI4015" t="str">
        <f t="shared" si="321"/>
        <v/>
      </c>
      <c r="AJ4015" s="2" t="e">
        <f t="shared" si="322"/>
        <v>#NUM!</v>
      </c>
    </row>
    <row r="4016" spans="1:36" x14ac:dyDescent="0.75">
      <c r="A4016" s="2">
        <v>33235</v>
      </c>
      <c r="C4016" s="1">
        <v>5.7399999999999999E-5</v>
      </c>
      <c r="D4016">
        <v>1.3448799999999999E-4</v>
      </c>
      <c r="E4016">
        <v>1.39691E-4</v>
      </c>
      <c r="G4016" s="1">
        <v>7.5800000000000003E-6</v>
      </c>
      <c r="H4016">
        <v>1.11933E-4</v>
      </c>
      <c r="I4016">
        <v>2.5662800000000001E-4</v>
      </c>
      <c r="J4016">
        <v>2.1483E-4</v>
      </c>
      <c r="K4016">
        <v>1.32557E-4</v>
      </c>
      <c r="L4016" s="1">
        <v>6.9299999999999997E-6</v>
      </c>
      <c r="M4016" s="1">
        <v>8.81E-5</v>
      </c>
      <c r="N4016">
        <v>2.0537100000000001E-4</v>
      </c>
      <c r="O4016">
        <v>1.7326599999999999E-4</v>
      </c>
      <c r="P4016">
        <v>1.12075E-4</v>
      </c>
      <c r="Q4016" s="1">
        <v>6.6599999999999998E-6</v>
      </c>
      <c r="R4016" s="1">
        <v>3.2799999999999998E-5</v>
      </c>
      <c r="S4016" s="1">
        <v>8.8300000000000005E-5</v>
      </c>
      <c r="T4016">
        <v>1.1032299999999999E-4</v>
      </c>
      <c r="U4016">
        <v>1.30171E-4</v>
      </c>
      <c r="X4016" s="1">
        <v>9.6100000000000005E-5</v>
      </c>
      <c r="Y4016">
        <v>1.6531400000000001E-4</v>
      </c>
      <c r="AB4016">
        <f t="shared" si="318"/>
        <v>4.4695216535433069E-3</v>
      </c>
      <c r="AD4016">
        <f t="shared" si="319"/>
        <v>1990</v>
      </c>
      <c r="AE4016">
        <f>MONTH(A4016)</f>
        <v>12</v>
      </c>
      <c r="AF4016" t="str">
        <f t="shared" si="320"/>
        <v>199012</v>
      </c>
      <c r="AI4016" t="str">
        <f t="shared" si="321"/>
        <v/>
      </c>
      <c r="AJ4016" s="2" t="e">
        <f t="shared" si="322"/>
        <v>#NUM!</v>
      </c>
    </row>
    <row r="4017" spans="1:36" x14ac:dyDescent="0.75">
      <c r="A4017" s="2">
        <v>33236</v>
      </c>
      <c r="C4017">
        <v>1.5719200000000001E-4</v>
      </c>
      <c r="D4017">
        <v>2.5462899999999998E-4</v>
      </c>
      <c r="E4017">
        <v>2.2699499999999999E-4</v>
      </c>
      <c r="G4017" s="1">
        <v>8.4300000000000003E-5</v>
      </c>
      <c r="H4017">
        <v>3.2174100000000001E-4</v>
      </c>
      <c r="I4017">
        <v>4.3250800000000001E-4</v>
      </c>
      <c r="J4017">
        <v>2.6477800000000002E-4</v>
      </c>
      <c r="K4017">
        <v>1.2538999999999999E-4</v>
      </c>
      <c r="L4017" s="1">
        <v>7.5599999999999994E-5</v>
      </c>
      <c r="M4017">
        <v>2.8785600000000002E-4</v>
      </c>
      <c r="N4017">
        <v>3.7800900000000001E-4</v>
      </c>
      <c r="O4017">
        <v>2.2542100000000001E-4</v>
      </c>
      <c r="P4017">
        <v>1.09369E-4</v>
      </c>
      <c r="Q4017" s="1">
        <v>2.9099999999999999E-5</v>
      </c>
      <c r="R4017">
        <v>1.20562E-4</v>
      </c>
      <c r="S4017">
        <v>1.9020300000000001E-4</v>
      </c>
      <c r="T4017">
        <v>1.82609E-4</v>
      </c>
      <c r="U4017">
        <v>1.6207099999999999E-4</v>
      </c>
      <c r="X4017">
        <v>1.4934E-4</v>
      </c>
      <c r="Y4017">
        <v>2.0782900000000001E-4</v>
      </c>
      <c r="AB4017">
        <f t="shared" si="318"/>
        <v>7.8454763779527547E-3</v>
      </c>
      <c r="AD4017">
        <f t="shared" si="319"/>
        <v>1990</v>
      </c>
      <c r="AE4017">
        <f>MONTH(A4017)</f>
        <v>12</v>
      </c>
      <c r="AF4017" t="str">
        <f t="shared" si="320"/>
        <v>199012</v>
      </c>
      <c r="AI4017" t="str">
        <f t="shared" si="321"/>
        <v/>
      </c>
      <c r="AJ4017" s="2" t="e">
        <f t="shared" si="322"/>
        <v>#NUM!</v>
      </c>
    </row>
    <row r="4018" spans="1:36" x14ac:dyDescent="0.75">
      <c r="A4018" s="2">
        <v>33237</v>
      </c>
      <c r="C4018">
        <v>0</v>
      </c>
      <c r="D4018">
        <v>0</v>
      </c>
      <c r="E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1">
        <v>6.7100000000000001E-7</v>
      </c>
      <c r="O4018" s="1">
        <v>9.4200000000000004E-7</v>
      </c>
      <c r="P4018" s="1">
        <v>7.5899999999999995E-7</v>
      </c>
      <c r="Q4018">
        <v>0</v>
      </c>
      <c r="R4018">
        <v>0</v>
      </c>
      <c r="S4018" s="1">
        <v>2.1399999999999998E-6</v>
      </c>
      <c r="T4018" s="1">
        <v>3.1700000000000001E-6</v>
      </c>
      <c r="U4018" s="1">
        <v>2.6199999999999999E-6</v>
      </c>
      <c r="X4018" s="1">
        <v>2.5799999999999999E-6</v>
      </c>
      <c r="Y4018" s="1">
        <v>3.9600000000000002E-6</v>
      </c>
      <c r="AB4018">
        <f t="shared" si="318"/>
        <v>3.3153543307086616E-5</v>
      </c>
      <c r="AD4018">
        <f t="shared" si="319"/>
        <v>1990</v>
      </c>
      <c r="AE4018">
        <f>MONTH(A4018)</f>
        <v>12</v>
      </c>
      <c r="AF4018" t="str">
        <f t="shared" si="320"/>
        <v>199012</v>
      </c>
      <c r="AI4018" t="str">
        <f t="shared" si="321"/>
        <v/>
      </c>
      <c r="AJ4018" s="2" t="e">
        <f t="shared" si="322"/>
        <v>#NUM!</v>
      </c>
    </row>
    <row r="4019" spans="1:36" x14ac:dyDescent="0.75">
      <c r="A4019" s="2">
        <v>33238</v>
      </c>
      <c r="C4019" s="1">
        <v>7.1699999999999997E-7</v>
      </c>
      <c r="D4019" s="1">
        <v>6.1999999999999999E-7</v>
      </c>
      <c r="E4019">
        <v>0</v>
      </c>
      <c r="G4019" s="1">
        <v>5.8999999999999996E-7</v>
      </c>
      <c r="H4019" s="1">
        <v>8.3799999999999996E-7</v>
      </c>
      <c r="I4019" s="1">
        <v>7.2099999999999996E-7</v>
      </c>
      <c r="J4019">
        <v>0</v>
      </c>
      <c r="K4019">
        <v>0</v>
      </c>
      <c r="L4019" s="1">
        <v>4.8400000000000005E-7</v>
      </c>
      <c r="M4019" s="1">
        <v>6.7999999999999995E-7</v>
      </c>
      <c r="N4019" s="1">
        <v>5.7999999999999995E-7</v>
      </c>
      <c r="O4019">
        <v>0</v>
      </c>
      <c r="P4019">
        <v>0</v>
      </c>
      <c r="Q4019" s="1">
        <v>2.8000000000000002E-7</v>
      </c>
      <c r="R4019" s="1">
        <v>3.89E-7</v>
      </c>
      <c r="S4019" s="1">
        <v>3.3000000000000002E-7</v>
      </c>
      <c r="T4019">
        <v>0</v>
      </c>
      <c r="U4019">
        <v>0</v>
      </c>
      <c r="X4019">
        <v>0</v>
      </c>
      <c r="Y4019">
        <v>0</v>
      </c>
      <c r="AB4019">
        <f t="shared" si="318"/>
        <v>1.226181102362205E-5</v>
      </c>
      <c r="AD4019">
        <f t="shared" si="319"/>
        <v>1990</v>
      </c>
      <c r="AE4019">
        <f>MONTH(A4019)</f>
        <v>12</v>
      </c>
      <c r="AF4019" t="str">
        <f t="shared" si="320"/>
        <v>199012</v>
      </c>
      <c r="AI4019" t="str">
        <f t="shared" si="321"/>
        <v/>
      </c>
      <c r="AJ4019" s="2" t="e">
        <f t="shared" si="322"/>
        <v>#NUM!</v>
      </c>
    </row>
    <row r="4020" spans="1:36" x14ac:dyDescent="0.75">
      <c r="A4020" s="2">
        <v>33239</v>
      </c>
      <c r="C4020" s="1">
        <v>2.21E-6</v>
      </c>
      <c r="D4020">
        <v>0</v>
      </c>
      <c r="E4020">
        <v>0</v>
      </c>
      <c r="G4020" s="1">
        <v>2.2299999999999998E-6</v>
      </c>
      <c r="H4020" s="1">
        <v>1.7600000000000001E-6</v>
      </c>
      <c r="I4020" s="1">
        <v>1.9299999999999999E-7</v>
      </c>
      <c r="J4020">
        <v>0</v>
      </c>
      <c r="K4020">
        <v>0</v>
      </c>
      <c r="L4020" s="1">
        <v>1.1999999999999999E-6</v>
      </c>
      <c r="M4020" s="1">
        <v>9.2999999999999999E-7</v>
      </c>
      <c r="N4020" s="1">
        <v>1.11E-7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X4020">
        <v>0</v>
      </c>
      <c r="Y4020">
        <v>0</v>
      </c>
      <c r="AB4020">
        <f t="shared" si="318"/>
        <v>1.6996062992125982E-5</v>
      </c>
      <c r="AD4020">
        <f t="shared" si="319"/>
        <v>1991</v>
      </c>
      <c r="AE4020">
        <f>MONTH(A4020)</f>
        <v>1</v>
      </c>
      <c r="AF4020" t="str">
        <f t="shared" si="320"/>
        <v>19911</v>
      </c>
      <c r="AI4020" t="str">
        <f t="shared" si="321"/>
        <v/>
      </c>
      <c r="AJ4020" s="2" t="e">
        <f t="shared" si="322"/>
        <v>#NUM!</v>
      </c>
    </row>
    <row r="4021" spans="1:36" x14ac:dyDescent="0.75">
      <c r="A4021" s="2">
        <v>33240</v>
      </c>
      <c r="C4021" s="1">
        <v>3.1999999999999999E-6</v>
      </c>
      <c r="D4021" s="1">
        <v>1.19E-6</v>
      </c>
      <c r="E4021">
        <v>0</v>
      </c>
      <c r="G4021" s="1">
        <v>3.27E-6</v>
      </c>
      <c r="H4021" s="1">
        <v>3.2200000000000001E-6</v>
      </c>
      <c r="I4021" s="1">
        <v>2.12E-6</v>
      </c>
      <c r="J4021" s="1">
        <v>7.7000000000000004E-7</v>
      </c>
      <c r="K4021">
        <v>0</v>
      </c>
      <c r="L4021" s="1">
        <v>2.1399999999999998E-6</v>
      </c>
      <c r="M4021" s="1">
        <v>2.5799999999999999E-6</v>
      </c>
      <c r="N4021" s="1">
        <v>2.08E-6</v>
      </c>
      <c r="O4021" s="1">
        <v>9.64E-7</v>
      </c>
      <c r="P4021">
        <v>0</v>
      </c>
      <c r="Q4021" s="1">
        <v>1.0899999999999999E-6</v>
      </c>
      <c r="R4021" s="1">
        <v>1.4699999999999999E-6</v>
      </c>
      <c r="S4021" s="1">
        <v>1.26E-6</v>
      </c>
      <c r="T4021" s="1">
        <v>6.1600000000000001E-7</v>
      </c>
      <c r="U4021">
        <v>0</v>
      </c>
      <c r="X4021">
        <v>0</v>
      </c>
      <c r="Y4021">
        <v>0</v>
      </c>
      <c r="AB4021">
        <f t="shared" si="318"/>
        <v>5.1122047244094497E-5</v>
      </c>
      <c r="AD4021">
        <f t="shared" si="319"/>
        <v>1991</v>
      </c>
      <c r="AE4021">
        <f>MONTH(A4021)</f>
        <v>1</v>
      </c>
      <c r="AF4021" t="str">
        <f t="shared" si="320"/>
        <v>19911</v>
      </c>
      <c r="AI4021" t="str">
        <f t="shared" si="321"/>
        <v/>
      </c>
      <c r="AJ4021" s="2" t="e">
        <f t="shared" si="322"/>
        <v>#NUM!</v>
      </c>
    </row>
    <row r="4022" spans="1:36" x14ac:dyDescent="0.75">
      <c r="A4022" s="2">
        <v>33241</v>
      </c>
      <c r="C4022">
        <v>8.0051099999999995E-4</v>
      </c>
      <c r="D4022">
        <v>3.0497800000000002E-4</v>
      </c>
      <c r="E4022">
        <v>3.0047599999999999E-4</v>
      </c>
      <c r="G4022">
        <v>1.396486E-3</v>
      </c>
      <c r="H4022">
        <v>6.01952E-4</v>
      </c>
      <c r="I4022">
        <v>2.1365699999999999E-4</v>
      </c>
      <c r="J4022">
        <v>2.1529399999999999E-4</v>
      </c>
      <c r="K4022">
        <v>2.8843400000000001E-4</v>
      </c>
      <c r="L4022">
        <v>1.241982E-3</v>
      </c>
      <c r="M4022">
        <v>5.5062899999999996E-4</v>
      </c>
      <c r="N4022">
        <v>1.84272E-4</v>
      </c>
      <c r="O4022">
        <v>1.8159799999999999E-4</v>
      </c>
      <c r="P4022">
        <v>3.3448899999999999E-4</v>
      </c>
      <c r="Q4022">
        <v>1.4844140000000001E-3</v>
      </c>
      <c r="R4022">
        <v>6.2931200000000004E-4</v>
      </c>
      <c r="S4022">
        <v>2.3248600000000001E-4</v>
      </c>
      <c r="T4022">
        <v>2.87056E-4</v>
      </c>
      <c r="U4022">
        <v>5.5489700000000005E-4</v>
      </c>
      <c r="X4022">
        <v>3.2285799999999998E-4</v>
      </c>
      <c r="Y4022">
        <v>5.0337999999999999E-4</v>
      </c>
      <c r="AB4022">
        <f t="shared" si="318"/>
        <v>2.0923545275590559E-2</v>
      </c>
      <c r="AD4022">
        <f t="shared" si="319"/>
        <v>1991</v>
      </c>
      <c r="AE4022">
        <f>MONTH(A4022)</f>
        <v>1</v>
      </c>
      <c r="AF4022" t="str">
        <f t="shared" si="320"/>
        <v>19911</v>
      </c>
      <c r="AI4022" t="str">
        <f t="shared" si="321"/>
        <v/>
      </c>
      <c r="AJ4022" s="2" t="e">
        <f t="shared" si="322"/>
        <v>#NUM!</v>
      </c>
    </row>
    <row r="4023" spans="1:36" x14ac:dyDescent="0.75">
      <c r="A4023" s="2">
        <v>33242</v>
      </c>
      <c r="C4023">
        <v>9.3119899999999996E-4</v>
      </c>
      <c r="D4023">
        <v>4.6921700000000002E-4</v>
      </c>
      <c r="E4023">
        <v>5.3145700000000004E-4</v>
      </c>
      <c r="G4023">
        <v>1.23189E-3</v>
      </c>
      <c r="H4023">
        <v>6.4954100000000001E-4</v>
      </c>
      <c r="I4023">
        <v>3.7834300000000001E-4</v>
      </c>
      <c r="J4023">
        <v>4.3794500000000002E-4</v>
      </c>
      <c r="K4023">
        <v>5.6637500000000004E-4</v>
      </c>
      <c r="L4023">
        <v>8.8129300000000001E-4</v>
      </c>
      <c r="M4023">
        <v>4.7875499999999998E-4</v>
      </c>
      <c r="N4023">
        <v>3.0083699999999998E-4</v>
      </c>
      <c r="O4023">
        <v>3.5171300000000003E-4</v>
      </c>
      <c r="P4023">
        <v>5.1820700000000002E-4</v>
      </c>
      <c r="Q4023">
        <v>6.8565100000000001E-4</v>
      </c>
      <c r="R4023">
        <v>4.05945E-4</v>
      </c>
      <c r="S4023">
        <v>2.89239E-4</v>
      </c>
      <c r="T4023">
        <v>3.5835000000000001E-4</v>
      </c>
      <c r="U4023">
        <v>5.4585799999999998E-4</v>
      </c>
      <c r="X4023">
        <v>3.3962499999999997E-4</v>
      </c>
      <c r="Y4023">
        <v>4.1463900000000001E-4</v>
      </c>
      <c r="AB4023">
        <f t="shared" si="318"/>
        <v>2.1193068897637793E-2</v>
      </c>
      <c r="AD4023">
        <f t="shared" si="319"/>
        <v>1991</v>
      </c>
      <c r="AE4023">
        <f>MONTH(A4023)</f>
        <v>1</v>
      </c>
      <c r="AF4023" t="str">
        <f t="shared" si="320"/>
        <v>19911</v>
      </c>
      <c r="AI4023" t="str">
        <f t="shared" si="321"/>
        <v/>
      </c>
      <c r="AJ4023" s="2" t="e">
        <f t="shared" si="322"/>
        <v>#NUM!</v>
      </c>
    </row>
    <row r="4024" spans="1:36" x14ac:dyDescent="0.75">
      <c r="A4024" s="2">
        <v>33243</v>
      </c>
      <c r="C4024">
        <v>0</v>
      </c>
      <c r="D4024">
        <v>0</v>
      </c>
      <c r="E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X4024">
        <v>0</v>
      </c>
      <c r="Y4024">
        <v>0</v>
      </c>
      <c r="AB4024">
        <f t="shared" si="318"/>
        <v>0</v>
      </c>
      <c r="AD4024">
        <f t="shared" si="319"/>
        <v>1991</v>
      </c>
      <c r="AE4024">
        <f>MONTH(A4024)</f>
        <v>1</v>
      </c>
      <c r="AF4024" t="str">
        <f t="shared" si="320"/>
        <v>19911</v>
      </c>
      <c r="AI4024" t="str">
        <f t="shared" si="321"/>
        <v/>
      </c>
      <c r="AJ4024" s="2" t="e">
        <f t="shared" si="322"/>
        <v>#NUM!</v>
      </c>
    </row>
    <row r="4025" spans="1:36" x14ac:dyDescent="0.75">
      <c r="A4025" s="2">
        <v>33244</v>
      </c>
      <c r="C4025">
        <v>0</v>
      </c>
      <c r="D4025">
        <v>0</v>
      </c>
      <c r="E4025" s="1">
        <v>1.61E-7</v>
      </c>
      <c r="G4025" s="1">
        <v>4.4599999999999996E-6</v>
      </c>
      <c r="H4025" s="1">
        <v>1.72E-7</v>
      </c>
      <c r="I4025">
        <v>0</v>
      </c>
      <c r="J4025">
        <v>0</v>
      </c>
      <c r="K4025">
        <v>0</v>
      </c>
      <c r="L4025" s="1">
        <v>2.5500000000000001E-6</v>
      </c>
      <c r="M4025" s="1">
        <v>3.2899999999999999E-7</v>
      </c>
      <c r="N4025">
        <v>0</v>
      </c>
      <c r="O4025">
        <v>0</v>
      </c>
      <c r="P4025">
        <v>0</v>
      </c>
      <c r="Q4025" s="1">
        <v>2.9299999999999999E-6</v>
      </c>
      <c r="R4025" s="1">
        <v>2.1199999999999999E-7</v>
      </c>
      <c r="S4025">
        <v>0</v>
      </c>
      <c r="T4025">
        <v>0</v>
      </c>
      <c r="U4025">
        <v>0</v>
      </c>
      <c r="X4025">
        <v>0</v>
      </c>
      <c r="Y4025">
        <v>0</v>
      </c>
      <c r="AB4025">
        <f t="shared" si="318"/>
        <v>2.1287401574803153E-5</v>
      </c>
      <c r="AD4025">
        <f t="shared" si="319"/>
        <v>1991</v>
      </c>
      <c r="AE4025">
        <f>MONTH(A4025)</f>
        <v>1</v>
      </c>
      <c r="AF4025" t="str">
        <f t="shared" si="320"/>
        <v>19911</v>
      </c>
      <c r="AI4025" t="str">
        <f t="shared" si="321"/>
        <v/>
      </c>
      <c r="AJ4025" s="2" t="e">
        <f t="shared" si="322"/>
        <v>#NUM!</v>
      </c>
    </row>
    <row r="4026" spans="1:36" x14ac:dyDescent="0.75">
      <c r="A4026" s="2">
        <v>33245</v>
      </c>
      <c r="C4026" s="1">
        <v>3.1699999999999998E-5</v>
      </c>
      <c r="D4026" s="1">
        <v>1.0699999999999999E-5</v>
      </c>
      <c r="E4026" s="1">
        <v>1.7499999999999998E-5</v>
      </c>
      <c r="G4026">
        <v>1.5608899999999999E-4</v>
      </c>
      <c r="H4026" s="1">
        <v>4.6499999999999999E-5</v>
      </c>
      <c r="I4026" s="1">
        <v>7.8800000000000004E-5</v>
      </c>
      <c r="J4026" s="1">
        <v>5.9200000000000002E-5</v>
      </c>
      <c r="K4026" s="1">
        <v>3.5500000000000002E-5</v>
      </c>
      <c r="L4026">
        <v>2.1259999999999999E-4</v>
      </c>
      <c r="M4026" s="1">
        <v>9.7E-5</v>
      </c>
      <c r="N4026">
        <v>1.7337200000000001E-4</v>
      </c>
      <c r="O4026">
        <v>1.2716499999999999E-4</v>
      </c>
      <c r="P4026" s="1">
        <v>5.02E-5</v>
      </c>
      <c r="Q4026">
        <v>2.4100799999999999E-4</v>
      </c>
      <c r="R4026" s="1">
        <v>8.0199999999999998E-5</v>
      </c>
      <c r="S4026">
        <v>1.3533299999999999E-4</v>
      </c>
      <c r="T4026">
        <v>1.10894E-4</v>
      </c>
      <c r="U4026" s="1">
        <v>5.0399999999999999E-5</v>
      </c>
      <c r="X4026" s="1">
        <v>4.8000000000000001E-5</v>
      </c>
      <c r="Y4026" s="1">
        <v>5.0599999999999997E-5</v>
      </c>
      <c r="AB4026">
        <f t="shared" si="318"/>
        <v>3.5684271653543308E-3</v>
      </c>
      <c r="AD4026">
        <f t="shared" si="319"/>
        <v>1991</v>
      </c>
      <c r="AE4026">
        <f>MONTH(A4026)</f>
        <v>1</v>
      </c>
      <c r="AF4026" t="str">
        <f t="shared" si="320"/>
        <v>19911</v>
      </c>
      <c r="AI4026" t="str">
        <f t="shared" si="321"/>
        <v/>
      </c>
      <c r="AJ4026" s="2" t="e">
        <f t="shared" si="322"/>
        <v>#NUM!</v>
      </c>
    </row>
    <row r="4027" spans="1:36" x14ac:dyDescent="0.75">
      <c r="A4027" s="2">
        <v>33246</v>
      </c>
      <c r="C4027" s="1">
        <v>2.1399999999999998E-5</v>
      </c>
      <c r="D4027" s="1">
        <v>3.29E-5</v>
      </c>
      <c r="E4027" s="1">
        <v>3.8399999999999998E-5</v>
      </c>
      <c r="G4027" s="1">
        <v>2.9600000000000001E-5</v>
      </c>
      <c r="H4027" s="1">
        <v>5.7800000000000002E-5</v>
      </c>
      <c r="I4027">
        <v>1.04573E-4</v>
      </c>
      <c r="J4027" s="1">
        <v>9.9599999999999995E-5</v>
      </c>
      <c r="K4027" s="1">
        <v>8.2299999999999995E-5</v>
      </c>
      <c r="L4027" s="1">
        <v>4.1100000000000003E-5</v>
      </c>
      <c r="M4027" s="1">
        <v>7.8999999999999996E-5</v>
      </c>
      <c r="N4027">
        <v>1.32764E-4</v>
      </c>
      <c r="O4027">
        <v>1.35749E-4</v>
      </c>
      <c r="P4027">
        <v>1.13238E-4</v>
      </c>
      <c r="Q4027" s="1">
        <v>3.5299999999999997E-5</v>
      </c>
      <c r="R4027" s="1">
        <v>4.6300000000000001E-5</v>
      </c>
      <c r="S4027" s="1">
        <v>7.1799999999999997E-5</v>
      </c>
      <c r="T4027" s="1">
        <v>9.1299999999999997E-5</v>
      </c>
      <c r="U4027" s="1">
        <v>9.7600000000000001E-5</v>
      </c>
      <c r="X4027" s="1">
        <v>1.9899999999999999E-5</v>
      </c>
      <c r="Y4027" s="1">
        <v>3.8000000000000002E-5</v>
      </c>
      <c r="AB4027">
        <f t="shared" si="318"/>
        <v>2.6941417322834645E-3</v>
      </c>
      <c r="AD4027">
        <f t="shared" si="319"/>
        <v>1991</v>
      </c>
      <c r="AE4027">
        <f>MONTH(A4027)</f>
        <v>1</v>
      </c>
      <c r="AF4027" t="str">
        <f t="shared" si="320"/>
        <v>19911</v>
      </c>
      <c r="AI4027" t="str">
        <f t="shared" si="321"/>
        <v/>
      </c>
      <c r="AJ4027" s="2" t="e">
        <f t="shared" si="322"/>
        <v>#NUM!</v>
      </c>
    </row>
    <row r="4028" spans="1:36" x14ac:dyDescent="0.75">
      <c r="A4028" s="2">
        <v>33247</v>
      </c>
      <c r="C4028" s="1">
        <v>4.8600000000000002E-5</v>
      </c>
      <c r="D4028" s="1">
        <v>3.3699999999999999E-5</v>
      </c>
      <c r="E4028" s="1">
        <v>3.7100000000000001E-5</v>
      </c>
      <c r="G4028">
        <v>1.45613E-4</v>
      </c>
      <c r="H4028" s="1">
        <v>6.8700000000000003E-5</v>
      </c>
      <c r="I4028" s="1">
        <v>4.3800000000000001E-5</v>
      </c>
      <c r="J4028" s="1">
        <v>4.4100000000000001E-5</v>
      </c>
      <c r="K4028" s="1">
        <v>5.4599999999999999E-5</v>
      </c>
      <c r="L4028">
        <v>1.57839E-4</v>
      </c>
      <c r="M4028">
        <v>1.0657100000000001E-4</v>
      </c>
      <c r="N4028" s="1">
        <v>7.0099999999999996E-5</v>
      </c>
      <c r="O4028" s="1">
        <v>5.6400000000000002E-5</v>
      </c>
      <c r="P4028" s="1">
        <v>6.3399999999999996E-5</v>
      </c>
      <c r="Q4028">
        <v>1.6346399999999999E-4</v>
      </c>
      <c r="R4028">
        <v>1.0954399999999999E-4</v>
      </c>
      <c r="S4028" s="1">
        <v>7.0900000000000002E-5</v>
      </c>
      <c r="T4028" s="1">
        <v>6.0600000000000003E-5</v>
      </c>
      <c r="U4028" s="1">
        <v>5.7599999999999997E-5</v>
      </c>
      <c r="X4028" s="1">
        <v>5.7399999999999999E-5</v>
      </c>
      <c r="Y4028" s="1">
        <v>6.02E-5</v>
      </c>
      <c r="AB4028">
        <f t="shared" si="318"/>
        <v>2.9728956692913386E-3</v>
      </c>
      <c r="AD4028">
        <f t="shared" si="319"/>
        <v>1991</v>
      </c>
      <c r="AE4028">
        <f>MONTH(A4028)</f>
        <v>1</v>
      </c>
      <c r="AF4028" t="str">
        <f t="shared" si="320"/>
        <v>19911</v>
      </c>
      <c r="AI4028" t="str">
        <f t="shared" si="321"/>
        <v/>
      </c>
      <c r="AJ4028" s="2" t="e">
        <f t="shared" si="322"/>
        <v>#NUM!</v>
      </c>
    </row>
    <row r="4029" spans="1:36" x14ac:dyDescent="0.75">
      <c r="A4029" s="2">
        <v>33248</v>
      </c>
      <c r="C4029" s="1">
        <v>4.1899999999999997E-6</v>
      </c>
      <c r="D4029" s="1">
        <v>4.3000000000000003E-6</v>
      </c>
      <c r="E4029" s="1">
        <v>5.3000000000000001E-6</v>
      </c>
      <c r="G4029" s="1">
        <v>1.22E-5</v>
      </c>
      <c r="H4029" s="1">
        <v>8.0700000000000007E-6</v>
      </c>
      <c r="I4029" s="1">
        <v>1.73E-5</v>
      </c>
      <c r="J4029" s="1">
        <v>2.4499999999999999E-5</v>
      </c>
      <c r="K4029" s="1">
        <v>2.8099999999999999E-5</v>
      </c>
      <c r="L4029" s="1">
        <v>1.6200000000000001E-5</v>
      </c>
      <c r="M4029" s="1">
        <v>1.03E-5</v>
      </c>
      <c r="N4029" s="1">
        <v>2.51E-5</v>
      </c>
      <c r="O4029" s="1">
        <v>3.7100000000000001E-5</v>
      </c>
      <c r="P4029" s="1">
        <v>3.8999999999999999E-5</v>
      </c>
      <c r="Q4029" s="1">
        <v>1.3200000000000001E-5</v>
      </c>
      <c r="R4029" s="1">
        <v>9.0599999999999997E-6</v>
      </c>
      <c r="S4029" s="1">
        <v>1.9700000000000001E-5</v>
      </c>
      <c r="T4029" s="1">
        <v>2.8600000000000001E-5</v>
      </c>
      <c r="U4029" s="1">
        <v>3.43E-5</v>
      </c>
      <c r="X4029" s="1">
        <v>5.9499999999999998E-6</v>
      </c>
      <c r="Y4029" s="1">
        <v>8.1699999999999997E-6</v>
      </c>
      <c r="AB4029">
        <f t="shared" si="318"/>
        <v>6.9023622047244097E-4</v>
      </c>
      <c r="AD4029">
        <f t="shared" si="319"/>
        <v>1991</v>
      </c>
      <c r="AE4029">
        <f>MONTH(A4029)</f>
        <v>1</v>
      </c>
      <c r="AF4029" t="str">
        <f t="shared" si="320"/>
        <v>19911</v>
      </c>
      <c r="AI4029" t="str">
        <f t="shared" si="321"/>
        <v/>
      </c>
      <c r="AJ4029" s="2" t="e">
        <f t="shared" si="322"/>
        <v>#NUM!</v>
      </c>
    </row>
    <row r="4030" spans="1:36" x14ac:dyDescent="0.75">
      <c r="A4030" s="2">
        <v>33249</v>
      </c>
      <c r="C4030" s="1">
        <v>4.4799999999999998E-5</v>
      </c>
      <c r="D4030" s="1">
        <v>8.4099999999999998E-5</v>
      </c>
      <c r="E4030">
        <v>1.10615E-4</v>
      </c>
      <c r="G4030" s="1">
        <v>4.6100000000000002E-5</v>
      </c>
      <c r="H4030" s="1">
        <v>4.1100000000000003E-5</v>
      </c>
      <c r="I4030" s="1">
        <v>5.5999999999999999E-5</v>
      </c>
      <c r="J4030" s="1">
        <v>7.7999999999999999E-5</v>
      </c>
      <c r="K4030">
        <v>1.0628000000000001E-4</v>
      </c>
      <c r="L4030" s="1">
        <v>6.4399999999999993E-5</v>
      </c>
      <c r="M4030" s="1">
        <v>6.9900000000000005E-5</v>
      </c>
      <c r="N4030" s="1">
        <v>7.9499999999999994E-5</v>
      </c>
      <c r="O4030">
        <v>1.09288E-4</v>
      </c>
      <c r="P4030">
        <v>1.5444800000000001E-4</v>
      </c>
      <c r="Q4030" s="1">
        <v>7.6600000000000005E-5</v>
      </c>
      <c r="R4030" s="1">
        <v>9.9900000000000002E-5</v>
      </c>
      <c r="S4030">
        <v>1.4113999999999999E-4</v>
      </c>
      <c r="T4030">
        <v>2.1373599999999999E-4</v>
      </c>
      <c r="U4030">
        <v>2.6837999999999997E-4</v>
      </c>
      <c r="X4030">
        <v>1.7332799999999999E-4</v>
      </c>
      <c r="Y4030">
        <v>2.7868899999999999E-4</v>
      </c>
      <c r="AB4030">
        <f t="shared" si="318"/>
        <v>4.5202834645669291E-3</v>
      </c>
      <c r="AD4030">
        <f t="shared" si="319"/>
        <v>1991</v>
      </c>
      <c r="AE4030">
        <f>MONTH(A4030)</f>
        <v>1</v>
      </c>
      <c r="AF4030" t="str">
        <f t="shared" si="320"/>
        <v>19911</v>
      </c>
      <c r="AI4030" t="str">
        <f t="shared" si="321"/>
        <v/>
      </c>
      <c r="AJ4030" s="2" t="e">
        <f t="shared" si="322"/>
        <v>#NUM!</v>
      </c>
    </row>
    <row r="4031" spans="1:36" x14ac:dyDescent="0.75">
      <c r="A4031" s="2">
        <v>33250</v>
      </c>
      <c r="C4031">
        <v>0</v>
      </c>
      <c r="D4031">
        <v>0</v>
      </c>
      <c r="E4031">
        <v>0</v>
      </c>
      <c r="G4031" s="1">
        <v>7.3300000000000001E-7</v>
      </c>
      <c r="H4031">
        <v>0</v>
      </c>
      <c r="I4031">
        <v>0</v>
      </c>
      <c r="J4031">
        <v>0</v>
      </c>
      <c r="K4031">
        <v>0</v>
      </c>
      <c r="L4031" s="1">
        <v>1.5400000000000001E-6</v>
      </c>
      <c r="M4031">
        <v>0</v>
      </c>
      <c r="N4031">
        <v>0</v>
      </c>
      <c r="O4031">
        <v>0</v>
      </c>
      <c r="P4031">
        <v>0</v>
      </c>
      <c r="Q4031" s="1">
        <v>2.7800000000000001E-6</v>
      </c>
      <c r="R4031">
        <v>0</v>
      </c>
      <c r="S4031">
        <v>0</v>
      </c>
      <c r="T4031">
        <v>0</v>
      </c>
      <c r="U4031">
        <v>0</v>
      </c>
      <c r="X4031">
        <v>0</v>
      </c>
      <c r="Y4031">
        <v>0</v>
      </c>
      <c r="AB4031">
        <f t="shared" si="318"/>
        <v>9.946850393700788E-6</v>
      </c>
      <c r="AD4031">
        <f t="shared" si="319"/>
        <v>1991</v>
      </c>
      <c r="AE4031">
        <f>MONTH(A4031)</f>
        <v>1</v>
      </c>
      <c r="AF4031" t="str">
        <f t="shared" si="320"/>
        <v>19911</v>
      </c>
      <c r="AI4031" t="str">
        <f t="shared" si="321"/>
        <v/>
      </c>
      <c r="AJ4031" s="2" t="e">
        <f t="shared" si="322"/>
        <v>#NUM!</v>
      </c>
    </row>
    <row r="4032" spans="1:36" x14ac:dyDescent="0.75">
      <c r="A4032" s="2">
        <v>33251</v>
      </c>
      <c r="C4032">
        <v>0</v>
      </c>
      <c r="D4032">
        <v>0</v>
      </c>
      <c r="E4032">
        <v>0</v>
      </c>
      <c r="G4032" s="1">
        <v>1.0699999999999999E-5</v>
      </c>
      <c r="H4032" s="1">
        <v>9.9199999999999999E-7</v>
      </c>
      <c r="I4032" s="1">
        <v>2.6800000000000002E-6</v>
      </c>
      <c r="J4032" s="1">
        <v>3.7500000000000001E-6</v>
      </c>
      <c r="K4032" s="1">
        <v>2.5500000000000001E-6</v>
      </c>
      <c r="L4032" s="1">
        <v>2.26E-5</v>
      </c>
      <c r="M4032" s="1">
        <v>1.88E-6</v>
      </c>
      <c r="N4032" s="1">
        <v>5.3600000000000004E-6</v>
      </c>
      <c r="O4032" s="1">
        <v>8.2800000000000003E-6</v>
      </c>
      <c r="P4032" s="1">
        <v>5.2700000000000004E-6</v>
      </c>
      <c r="Q4032" s="1">
        <v>4.9400000000000001E-5</v>
      </c>
      <c r="R4032" s="1">
        <v>5.0499999999999999E-6</v>
      </c>
      <c r="S4032" s="1">
        <v>1.29E-5</v>
      </c>
      <c r="T4032" s="1">
        <v>1.7600000000000001E-5</v>
      </c>
      <c r="U4032" s="1">
        <v>9.7000000000000003E-6</v>
      </c>
      <c r="X4032" s="1">
        <v>1.9300000000000002E-5</v>
      </c>
      <c r="Y4032" s="1">
        <v>2.34E-5</v>
      </c>
      <c r="AB4032">
        <f t="shared" si="318"/>
        <v>3.9648031496063E-4</v>
      </c>
      <c r="AD4032">
        <f t="shared" si="319"/>
        <v>1991</v>
      </c>
      <c r="AE4032">
        <f>MONTH(A4032)</f>
        <v>1</v>
      </c>
      <c r="AF4032" t="str">
        <f t="shared" si="320"/>
        <v>19911</v>
      </c>
      <c r="AI4032" t="str">
        <f t="shared" si="321"/>
        <v/>
      </c>
      <c r="AJ4032" s="2" t="e">
        <f t="shared" si="322"/>
        <v>#NUM!</v>
      </c>
    </row>
    <row r="4033" spans="1:36" x14ac:dyDescent="0.75">
      <c r="A4033" s="2">
        <v>33252</v>
      </c>
      <c r="C4033">
        <v>0</v>
      </c>
      <c r="D4033">
        <v>0</v>
      </c>
      <c r="E4033">
        <v>0</v>
      </c>
      <c r="G4033" s="1">
        <v>1.7700000000000001E-7</v>
      </c>
      <c r="H4033" s="1">
        <v>1.06E-7</v>
      </c>
      <c r="I4033">
        <v>0</v>
      </c>
      <c r="J4033">
        <v>0</v>
      </c>
      <c r="K4033">
        <v>0</v>
      </c>
      <c r="L4033" s="1">
        <v>7.1600000000000001E-7</v>
      </c>
      <c r="M4033" s="1">
        <v>4.5299999999999999E-7</v>
      </c>
      <c r="N4033">
        <v>0</v>
      </c>
      <c r="O4033">
        <v>0</v>
      </c>
      <c r="P4033">
        <v>0</v>
      </c>
      <c r="Q4033" s="1">
        <v>6.8599999999999998E-7</v>
      </c>
      <c r="R4033" s="1">
        <v>2.72E-7</v>
      </c>
      <c r="S4033">
        <v>0</v>
      </c>
      <c r="T4033">
        <v>0</v>
      </c>
      <c r="U4033">
        <v>0</v>
      </c>
      <c r="X4033" s="1">
        <v>3.1600000000000002E-7</v>
      </c>
      <c r="Y4033">
        <v>0</v>
      </c>
      <c r="AB4033">
        <f t="shared" si="318"/>
        <v>5.3661417322834659E-6</v>
      </c>
      <c r="AD4033">
        <f t="shared" si="319"/>
        <v>1991</v>
      </c>
      <c r="AE4033">
        <f>MONTH(A4033)</f>
        <v>1</v>
      </c>
      <c r="AF4033" t="str">
        <f t="shared" si="320"/>
        <v>19911</v>
      </c>
      <c r="AI4033" t="str">
        <f t="shared" si="321"/>
        <v/>
      </c>
      <c r="AJ4033" s="2" t="e">
        <f t="shared" si="322"/>
        <v>#NUM!</v>
      </c>
    </row>
    <row r="4034" spans="1:36" x14ac:dyDescent="0.75">
      <c r="A4034" s="2">
        <v>33253</v>
      </c>
      <c r="C4034">
        <v>4.7272699999999999E-4</v>
      </c>
      <c r="D4034">
        <v>4.7542999999999999E-4</v>
      </c>
      <c r="E4034">
        <v>3.9948700000000002E-4</v>
      </c>
      <c r="G4034">
        <v>1.4848500000000001E-4</v>
      </c>
      <c r="H4034">
        <v>3.59551E-4</v>
      </c>
      <c r="I4034">
        <v>3.44915E-4</v>
      </c>
      <c r="J4034">
        <v>2.55064E-4</v>
      </c>
      <c r="K4034">
        <v>2.7065500000000002E-4</v>
      </c>
      <c r="L4034">
        <v>1.1765300000000001E-4</v>
      </c>
      <c r="M4034">
        <v>2.7324199999999998E-4</v>
      </c>
      <c r="N4034">
        <v>2.07202E-4</v>
      </c>
      <c r="O4034">
        <v>1.21315E-4</v>
      </c>
      <c r="P4034">
        <v>1.69951E-4</v>
      </c>
      <c r="Q4034">
        <v>1.20859E-4</v>
      </c>
      <c r="R4034">
        <v>2.6403800000000002E-4</v>
      </c>
      <c r="S4034">
        <v>2.0202299999999999E-4</v>
      </c>
      <c r="T4034">
        <v>1.5385999999999999E-4</v>
      </c>
      <c r="U4034">
        <v>2.5084599999999999E-4</v>
      </c>
      <c r="X4034">
        <v>2.66526E-4</v>
      </c>
      <c r="Y4034">
        <v>3.3549200000000001E-4</v>
      </c>
      <c r="AB4034">
        <f t="shared" si="318"/>
        <v>1.0254568897637794E-2</v>
      </c>
      <c r="AD4034">
        <f t="shared" si="319"/>
        <v>1991</v>
      </c>
      <c r="AE4034">
        <f>MONTH(A4034)</f>
        <v>1</v>
      </c>
      <c r="AF4034" t="str">
        <f t="shared" si="320"/>
        <v>19911</v>
      </c>
      <c r="AI4034" t="str">
        <f t="shared" si="321"/>
        <v/>
      </c>
      <c r="AJ4034" s="2" t="e">
        <f t="shared" si="322"/>
        <v>#NUM!</v>
      </c>
    </row>
    <row r="4035" spans="1:36" x14ac:dyDescent="0.75">
      <c r="A4035" s="2">
        <v>33254</v>
      </c>
      <c r="C4035" s="1">
        <v>2.3799999999999999E-5</v>
      </c>
      <c r="D4035" s="1">
        <v>3.6999999999999998E-5</v>
      </c>
      <c r="E4035" s="1">
        <v>2.8E-5</v>
      </c>
      <c r="G4035" s="1">
        <v>4.3699999999999997E-6</v>
      </c>
      <c r="H4035" s="1">
        <v>1.42E-5</v>
      </c>
      <c r="I4035" s="1">
        <v>2.58E-5</v>
      </c>
      <c r="J4035" s="1">
        <v>2.0100000000000001E-5</v>
      </c>
      <c r="K4035" s="1">
        <v>8.3899999999999993E-6</v>
      </c>
      <c r="L4035" s="1">
        <v>5.6699999999999999E-6</v>
      </c>
      <c r="M4035" s="1">
        <v>8.49E-6</v>
      </c>
      <c r="N4035" s="1">
        <v>1.26E-5</v>
      </c>
      <c r="O4035" s="1">
        <v>1.04E-5</v>
      </c>
      <c r="P4035" s="1">
        <v>4.7700000000000001E-6</v>
      </c>
      <c r="Q4035" s="1">
        <v>3.1999999999999999E-6</v>
      </c>
      <c r="R4035" s="1">
        <v>4.5499999999999996E-6</v>
      </c>
      <c r="S4035" s="1">
        <v>7.0700000000000001E-6</v>
      </c>
      <c r="T4035" s="1">
        <v>7.6699999999999994E-6</v>
      </c>
      <c r="U4035" s="1">
        <v>6.4799999999999998E-6</v>
      </c>
      <c r="X4035" s="1">
        <v>6.5400000000000001E-6</v>
      </c>
      <c r="Y4035" s="1">
        <v>1.6099999999999998E-5</v>
      </c>
      <c r="AB4035">
        <f t="shared" ref="AB4035:AB4098" si="323">(1000/25.4)*AVERAGE(B4035:AA4035)</f>
        <v>5.0236220472440942E-4</v>
      </c>
      <c r="AD4035">
        <f t="shared" ref="AD4035:AD4098" si="324">YEAR(A4035)</f>
        <v>1991</v>
      </c>
      <c r="AE4035">
        <f>MONTH(A4035)</f>
        <v>1</v>
      </c>
      <c r="AF4035" t="str">
        <f t="shared" ref="AF4035:AF4098" si="325">_xlfn.CONCAT(AD4035,AE4035)</f>
        <v>19911</v>
      </c>
      <c r="AI4035" t="str">
        <f t="shared" ref="AI4035:AI4098" si="326">_xlfn.CONCAT(AG4035:AH4035)</f>
        <v/>
      </c>
      <c r="AJ4035" s="2" t="e">
        <f t="shared" ref="AJ4035:AJ4098" si="327">DATE(AG4035,AH4035,1)</f>
        <v>#NUM!</v>
      </c>
    </row>
    <row r="4036" spans="1:36" x14ac:dyDescent="0.75">
      <c r="A4036" s="2">
        <v>33255</v>
      </c>
      <c r="C4036">
        <v>0</v>
      </c>
      <c r="D4036">
        <v>0</v>
      </c>
      <c r="E4036">
        <v>0</v>
      </c>
      <c r="G4036">
        <v>0</v>
      </c>
      <c r="H4036">
        <v>0</v>
      </c>
      <c r="I4036">
        <v>0</v>
      </c>
      <c r="J4036" s="1">
        <v>1.35E-7</v>
      </c>
      <c r="K4036">
        <v>0</v>
      </c>
      <c r="L4036">
        <v>0</v>
      </c>
      <c r="M4036">
        <v>0</v>
      </c>
      <c r="N4036" s="1">
        <v>1.85E-7</v>
      </c>
      <c r="O4036" s="1">
        <v>3.2300000000000002E-7</v>
      </c>
      <c r="P4036" s="1">
        <v>1.6899999999999999E-7</v>
      </c>
      <c r="Q4036">
        <v>0</v>
      </c>
      <c r="R4036">
        <v>0</v>
      </c>
      <c r="S4036" s="1">
        <v>2.4299999999999999E-7</v>
      </c>
      <c r="T4036" s="1">
        <v>3.7800000000000002E-7</v>
      </c>
      <c r="U4036" s="1">
        <v>2.41E-7</v>
      </c>
      <c r="X4036" s="1">
        <v>2.8500000000000002E-7</v>
      </c>
      <c r="Y4036" s="1">
        <v>4.2100000000000002E-7</v>
      </c>
      <c r="AB4036">
        <f t="shared" si="323"/>
        <v>4.6850393700787405E-6</v>
      </c>
      <c r="AD4036">
        <f t="shared" si="324"/>
        <v>1991</v>
      </c>
      <c r="AE4036">
        <f>MONTH(A4036)</f>
        <v>1</v>
      </c>
      <c r="AF4036" t="str">
        <f t="shared" si="325"/>
        <v>19911</v>
      </c>
      <c r="AI4036" t="str">
        <f t="shared" si="326"/>
        <v/>
      </c>
      <c r="AJ4036" s="2" t="e">
        <f t="shared" si="327"/>
        <v>#NUM!</v>
      </c>
    </row>
    <row r="4037" spans="1:36" x14ac:dyDescent="0.75">
      <c r="A4037" s="2">
        <v>33256</v>
      </c>
      <c r="C4037" s="1">
        <v>2.17E-6</v>
      </c>
      <c r="D4037" s="1">
        <v>1.5200000000000001E-6</v>
      </c>
      <c r="E4037">
        <v>0</v>
      </c>
      <c r="G4037" s="1">
        <v>7.5100000000000001E-6</v>
      </c>
      <c r="H4037" s="1">
        <v>4.3000000000000003E-6</v>
      </c>
      <c r="I4037" s="1">
        <v>1.24E-6</v>
      </c>
      <c r="J4037" s="1">
        <v>2.1500000000000002E-6</v>
      </c>
      <c r="K4037" s="1">
        <v>7.8099999999999998E-6</v>
      </c>
      <c r="L4037" s="1">
        <v>9.6199999999999994E-5</v>
      </c>
      <c r="M4037">
        <v>1.16233E-4</v>
      </c>
      <c r="N4037" s="1">
        <v>7.75E-5</v>
      </c>
      <c r="O4037" s="1">
        <v>5.8699999999999997E-5</v>
      </c>
      <c r="P4037" s="1">
        <v>6.3600000000000001E-5</v>
      </c>
      <c r="Q4037">
        <v>2.7136100000000002E-4</v>
      </c>
      <c r="R4037">
        <v>3.6478500000000001E-4</v>
      </c>
      <c r="S4037">
        <v>2.7492199999999998E-4</v>
      </c>
      <c r="T4037">
        <v>2.2208500000000001E-4</v>
      </c>
      <c r="U4037">
        <v>2.0608399999999999E-4</v>
      </c>
      <c r="X4037">
        <v>4.1743299999999999E-4</v>
      </c>
      <c r="Y4037">
        <v>3.37788E-4</v>
      </c>
      <c r="AB4037">
        <f t="shared" si="323"/>
        <v>4.9869901574803146E-3</v>
      </c>
      <c r="AD4037">
        <f t="shared" si="324"/>
        <v>1991</v>
      </c>
      <c r="AE4037">
        <f>MONTH(A4037)</f>
        <v>1</v>
      </c>
      <c r="AF4037" t="str">
        <f t="shared" si="325"/>
        <v>19911</v>
      </c>
      <c r="AI4037" t="str">
        <f t="shared" si="326"/>
        <v/>
      </c>
      <c r="AJ4037" s="2" t="e">
        <f t="shared" si="327"/>
        <v>#NUM!</v>
      </c>
    </row>
    <row r="4038" spans="1:36" x14ac:dyDescent="0.75">
      <c r="A4038" s="2">
        <v>33257</v>
      </c>
      <c r="C4038">
        <v>2.60721E-4</v>
      </c>
      <c r="D4038" s="1">
        <v>9.4699999999999998E-5</v>
      </c>
      <c r="E4038" s="1">
        <v>5.5099999999999998E-5</v>
      </c>
      <c r="G4038">
        <v>5.0755099999999997E-4</v>
      </c>
      <c r="H4038">
        <v>3.0986499999999999E-4</v>
      </c>
      <c r="I4038" s="1">
        <v>9.9199999999999999E-5</v>
      </c>
      <c r="J4038" s="1">
        <v>6.58E-5</v>
      </c>
      <c r="K4038" s="1">
        <v>5.2299999999999997E-5</v>
      </c>
      <c r="L4038">
        <v>4.9748000000000001E-4</v>
      </c>
      <c r="M4038">
        <v>2.8348799999999998E-4</v>
      </c>
      <c r="N4038" s="1">
        <v>6.9999999999999994E-5</v>
      </c>
      <c r="O4038" s="1">
        <v>4.8600000000000002E-5</v>
      </c>
      <c r="P4038" s="1">
        <v>4.8300000000000002E-5</v>
      </c>
      <c r="Q4038">
        <v>3.5106500000000001E-4</v>
      </c>
      <c r="R4038">
        <v>1.8286499999999999E-4</v>
      </c>
      <c r="S4038" s="1">
        <v>3.5899999999999998E-5</v>
      </c>
      <c r="T4038" s="1">
        <v>3.1900000000000003E-5</v>
      </c>
      <c r="U4038" s="1">
        <v>4.4799999999999998E-5</v>
      </c>
      <c r="X4038" s="1">
        <v>3.1099999999999997E-5</v>
      </c>
      <c r="Y4038" s="1">
        <v>4.3300000000000002E-5</v>
      </c>
      <c r="AB4038">
        <f t="shared" si="323"/>
        <v>6.1299901574803145E-3</v>
      </c>
      <c r="AD4038">
        <f t="shared" si="324"/>
        <v>1991</v>
      </c>
      <c r="AE4038">
        <f>MONTH(A4038)</f>
        <v>1</v>
      </c>
      <c r="AF4038" t="str">
        <f t="shared" si="325"/>
        <v>19911</v>
      </c>
      <c r="AI4038" t="str">
        <f t="shared" si="326"/>
        <v/>
      </c>
      <c r="AJ4038" s="2" t="e">
        <f t="shared" si="327"/>
        <v>#NUM!</v>
      </c>
    </row>
    <row r="4039" spans="1:36" x14ac:dyDescent="0.75">
      <c r="A4039" s="2">
        <v>33258</v>
      </c>
      <c r="C4039">
        <v>2.6883300000000001E-4</v>
      </c>
      <c r="D4039">
        <v>2.5617000000000001E-4</v>
      </c>
      <c r="E4039">
        <v>1.2382800000000001E-4</v>
      </c>
      <c r="G4039">
        <v>1.2773799999999999E-4</v>
      </c>
      <c r="H4039">
        <v>2.5179400000000001E-4</v>
      </c>
      <c r="I4039">
        <v>2.5416700000000002E-4</v>
      </c>
      <c r="J4039">
        <v>1.4232399999999999E-4</v>
      </c>
      <c r="K4039" s="1">
        <v>7.2600000000000003E-5</v>
      </c>
      <c r="L4039" s="1">
        <v>6.8999999999999997E-5</v>
      </c>
      <c r="M4039">
        <v>1.25093E-4</v>
      </c>
      <c r="N4039">
        <v>1.13916E-4</v>
      </c>
      <c r="O4039" s="1">
        <v>7.5599999999999994E-5</v>
      </c>
      <c r="P4039" s="1">
        <v>5.9899999999999999E-5</v>
      </c>
      <c r="Q4039" s="1">
        <v>3.7799999999999997E-5</v>
      </c>
      <c r="R4039" s="1">
        <v>6.1799999999999998E-5</v>
      </c>
      <c r="S4039" s="1">
        <v>4.5899999999999998E-5</v>
      </c>
      <c r="T4039" s="1">
        <v>3.6699999999999998E-5</v>
      </c>
      <c r="U4039" s="1">
        <v>5.3900000000000002E-5</v>
      </c>
      <c r="X4039" s="1">
        <v>5.9700000000000001E-5</v>
      </c>
      <c r="Y4039" s="1">
        <v>5.9299999999999998E-5</v>
      </c>
      <c r="AB4039">
        <f t="shared" si="323"/>
        <v>4.5198090551181111E-3</v>
      </c>
      <c r="AD4039">
        <f t="shared" si="324"/>
        <v>1991</v>
      </c>
      <c r="AE4039">
        <f>MONTH(A4039)</f>
        <v>1</v>
      </c>
      <c r="AF4039" t="str">
        <f t="shared" si="325"/>
        <v>19911</v>
      </c>
      <c r="AI4039" t="str">
        <f t="shared" si="326"/>
        <v/>
      </c>
      <c r="AJ4039" s="2" t="e">
        <f t="shared" si="327"/>
        <v>#NUM!</v>
      </c>
    </row>
    <row r="4040" spans="1:36" x14ac:dyDescent="0.75">
      <c r="A4040" s="2">
        <v>33259</v>
      </c>
      <c r="C4040">
        <v>1.3132399999999999E-4</v>
      </c>
      <c r="D4040">
        <v>1.7008799999999999E-4</v>
      </c>
      <c r="E4040">
        <v>1.1966100000000001E-4</v>
      </c>
      <c r="G4040" s="1">
        <v>4.4799999999999998E-5</v>
      </c>
      <c r="H4040" s="1">
        <v>7.6199999999999995E-5</v>
      </c>
      <c r="I4040">
        <v>1.2608899999999999E-4</v>
      </c>
      <c r="J4040">
        <v>1.0939500000000001E-4</v>
      </c>
      <c r="K4040" s="1">
        <v>5.9599999999999999E-5</v>
      </c>
      <c r="L4040" s="1">
        <v>1.8E-5</v>
      </c>
      <c r="M4040" s="1">
        <v>2.1800000000000001E-5</v>
      </c>
      <c r="N4040" s="1">
        <v>4.3900000000000003E-5</v>
      </c>
      <c r="O4040" s="1">
        <v>5.2200000000000002E-5</v>
      </c>
      <c r="P4040" s="1">
        <v>3.7400000000000001E-5</v>
      </c>
      <c r="Q4040" s="1">
        <v>8.1799999999999996E-6</v>
      </c>
      <c r="R4040" s="1">
        <v>1.22E-5</v>
      </c>
      <c r="S4040" s="1">
        <v>2.65E-5</v>
      </c>
      <c r="T4040" s="1">
        <v>3.3000000000000003E-5</v>
      </c>
      <c r="U4040" s="1">
        <v>3.4900000000000001E-5</v>
      </c>
      <c r="X4040" s="1">
        <v>6.2600000000000004E-5</v>
      </c>
      <c r="Y4040" s="1">
        <v>6.5599999999999995E-5</v>
      </c>
      <c r="AB4040">
        <f t="shared" si="323"/>
        <v>2.4673956692913392E-3</v>
      </c>
      <c r="AD4040">
        <f t="shared" si="324"/>
        <v>1991</v>
      </c>
      <c r="AE4040">
        <f>MONTH(A4040)</f>
        <v>1</v>
      </c>
      <c r="AF4040" t="str">
        <f t="shared" si="325"/>
        <v>19911</v>
      </c>
      <c r="AI4040" t="str">
        <f t="shared" si="326"/>
        <v/>
      </c>
      <c r="AJ4040" s="2" t="e">
        <f t="shared" si="327"/>
        <v>#NUM!</v>
      </c>
    </row>
    <row r="4041" spans="1:36" x14ac:dyDescent="0.75">
      <c r="A4041" s="2">
        <v>33260</v>
      </c>
      <c r="C4041">
        <v>0</v>
      </c>
      <c r="D4041">
        <v>0</v>
      </c>
      <c r="E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X4041">
        <v>0</v>
      </c>
      <c r="Y4041">
        <v>0</v>
      </c>
      <c r="AB4041">
        <f t="shared" si="323"/>
        <v>0</v>
      </c>
      <c r="AD4041">
        <f t="shared" si="324"/>
        <v>1991</v>
      </c>
      <c r="AE4041">
        <f>MONTH(A4041)</f>
        <v>1</v>
      </c>
      <c r="AF4041" t="str">
        <f t="shared" si="325"/>
        <v>19911</v>
      </c>
      <c r="AI4041" t="str">
        <f t="shared" si="326"/>
        <v/>
      </c>
      <c r="AJ4041" s="2" t="e">
        <f t="shared" si="327"/>
        <v>#NUM!</v>
      </c>
    </row>
    <row r="4042" spans="1:36" x14ac:dyDescent="0.75">
      <c r="A4042" s="2">
        <v>33261</v>
      </c>
      <c r="C4042">
        <v>0</v>
      </c>
      <c r="D4042">
        <v>0</v>
      </c>
      <c r="E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X4042">
        <v>0</v>
      </c>
      <c r="Y4042">
        <v>0</v>
      </c>
      <c r="AB4042">
        <f t="shared" si="323"/>
        <v>0</v>
      </c>
      <c r="AD4042">
        <f t="shared" si="324"/>
        <v>1991</v>
      </c>
      <c r="AE4042">
        <f>MONTH(A4042)</f>
        <v>1</v>
      </c>
      <c r="AF4042" t="str">
        <f t="shared" si="325"/>
        <v>19911</v>
      </c>
      <c r="AI4042" t="str">
        <f t="shared" si="326"/>
        <v/>
      </c>
      <c r="AJ4042" s="2" t="e">
        <f t="shared" si="327"/>
        <v>#NUM!</v>
      </c>
    </row>
    <row r="4043" spans="1:36" x14ac:dyDescent="0.75">
      <c r="A4043" s="2">
        <v>33262</v>
      </c>
      <c r="C4043">
        <v>0</v>
      </c>
      <c r="D4043">
        <v>0</v>
      </c>
      <c r="E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0</v>
      </c>
      <c r="Y4043">
        <v>0</v>
      </c>
      <c r="AB4043">
        <f t="shared" si="323"/>
        <v>0</v>
      </c>
      <c r="AD4043">
        <f t="shared" si="324"/>
        <v>1991</v>
      </c>
      <c r="AE4043">
        <f>MONTH(A4043)</f>
        <v>1</v>
      </c>
      <c r="AF4043" t="str">
        <f t="shared" si="325"/>
        <v>19911</v>
      </c>
      <c r="AI4043" t="str">
        <f t="shared" si="326"/>
        <v/>
      </c>
      <c r="AJ4043" s="2" t="e">
        <f t="shared" si="327"/>
        <v>#NUM!</v>
      </c>
    </row>
    <row r="4044" spans="1:36" x14ac:dyDescent="0.75">
      <c r="A4044" s="2">
        <v>33263</v>
      </c>
      <c r="C4044" s="1">
        <v>8.5000000000000001E-7</v>
      </c>
      <c r="D4044" s="1">
        <v>3.6600000000000002E-7</v>
      </c>
      <c r="E4044">
        <v>0</v>
      </c>
      <c r="G4044" s="1">
        <v>7.6000000000000003E-7</v>
      </c>
      <c r="H4044" s="1">
        <v>6.9999999999999997E-7</v>
      </c>
      <c r="I4044" s="1">
        <v>4.0600000000000001E-7</v>
      </c>
      <c r="J4044">
        <v>0</v>
      </c>
      <c r="K4044">
        <v>0</v>
      </c>
      <c r="L4044" s="1">
        <v>6.4799999999999998E-7</v>
      </c>
      <c r="M4044" s="1">
        <v>6.4300000000000003E-7</v>
      </c>
      <c r="N4044" s="1">
        <v>4.3000000000000001E-7</v>
      </c>
      <c r="O4044">
        <v>0</v>
      </c>
      <c r="P4044">
        <v>0</v>
      </c>
      <c r="Q4044" s="1">
        <v>4.1600000000000002E-7</v>
      </c>
      <c r="R4044" s="1">
        <v>4.1699999999999999E-7</v>
      </c>
      <c r="S4044" s="1">
        <v>2.8099999999999999E-7</v>
      </c>
      <c r="T4044">
        <v>0</v>
      </c>
      <c r="U4044">
        <v>0</v>
      </c>
      <c r="X4044" s="1">
        <v>2.16E-7</v>
      </c>
      <c r="Y4044">
        <v>0</v>
      </c>
      <c r="AB4044">
        <f t="shared" si="323"/>
        <v>1.2072834645669292E-5</v>
      </c>
      <c r="AD4044">
        <f t="shared" si="324"/>
        <v>1991</v>
      </c>
      <c r="AE4044">
        <f>MONTH(A4044)</f>
        <v>1</v>
      </c>
      <c r="AF4044" t="str">
        <f t="shared" si="325"/>
        <v>19911</v>
      </c>
      <c r="AI4044" t="str">
        <f t="shared" si="326"/>
        <v/>
      </c>
      <c r="AJ4044" s="2" t="e">
        <f t="shared" si="327"/>
        <v>#NUM!</v>
      </c>
    </row>
    <row r="4045" spans="1:36" x14ac:dyDescent="0.75">
      <c r="A4045" s="2">
        <v>33264</v>
      </c>
      <c r="C4045" s="1">
        <v>4.9899999999999997E-6</v>
      </c>
      <c r="D4045" s="1">
        <v>4.3700000000000001E-7</v>
      </c>
      <c r="E4045" s="1">
        <v>9.6599999999999994E-7</v>
      </c>
      <c r="G4045" s="1">
        <v>4.16E-6</v>
      </c>
      <c r="H4045" s="1">
        <v>3.3699999999999999E-6</v>
      </c>
      <c r="I4045" s="1">
        <v>1.35E-6</v>
      </c>
      <c r="J4045">
        <v>0</v>
      </c>
      <c r="K4045">
        <v>0</v>
      </c>
      <c r="L4045" s="1">
        <v>1.3400000000000001E-6</v>
      </c>
      <c r="M4045" s="1">
        <v>1.9099999999999999E-6</v>
      </c>
      <c r="N4045" s="1">
        <v>1.4699999999999999E-6</v>
      </c>
      <c r="O4045">
        <v>0</v>
      </c>
      <c r="P4045">
        <v>0</v>
      </c>
      <c r="Q4045" s="1">
        <v>8.9100000000000002E-7</v>
      </c>
      <c r="R4045" s="1">
        <v>1.24E-6</v>
      </c>
      <c r="S4045" s="1">
        <v>9.5499999999999996E-7</v>
      </c>
      <c r="T4045">
        <v>0</v>
      </c>
      <c r="U4045">
        <v>0</v>
      </c>
      <c r="X4045" s="1">
        <v>3.2000000000000001E-7</v>
      </c>
      <c r="Y4045">
        <v>0</v>
      </c>
      <c r="AB4045">
        <f t="shared" si="323"/>
        <v>4.6061023622047249E-5</v>
      </c>
      <c r="AD4045">
        <f t="shared" si="324"/>
        <v>1991</v>
      </c>
      <c r="AE4045">
        <f>MONTH(A4045)</f>
        <v>1</v>
      </c>
      <c r="AF4045" t="str">
        <f t="shared" si="325"/>
        <v>19911</v>
      </c>
      <c r="AI4045" t="str">
        <f t="shared" si="326"/>
        <v/>
      </c>
      <c r="AJ4045" s="2" t="e">
        <f t="shared" si="327"/>
        <v>#NUM!</v>
      </c>
    </row>
    <row r="4046" spans="1:36" x14ac:dyDescent="0.75">
      <c r="A4046" s="2">
        <v>33265</v>
      </c>
      <c r="C4046">
        <v>0</v>
      </c>
      <c r="D4046">
        <v>0</v>
      </c>
      <c r="E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X4046">
        <v>0</v>
      </c>
      <c r="Y4046">
        <v>0</v>
      </c>
      <c r="AB4046">
        <f t="shared" si="323"/>
        <v>0</v>
      </c>
      <c r="AD4046">
        <f t="shared" si="324"/>
        <v>1991</v>
      </c>
      <c r="AE4046">
        <f>MONTH(A4046)</f>
        <v>1</v>
      </c>
      <c r="AF4046" t="str">
        <f t="shared" si="325"/>
        <v>19911</v>
      </c>
      <c r="AI4046" t="str">
        <f t="shared" si="326"/>
        <v/>
      </c>
      <c r="AJ4046" s="2" t="e">
        <f t="shared" si="327"/>
        <v>#NUM!</v>
      </c>
    </row>
    <row r="4047" spans="1:36" x14ac:dyDescent="0.75">
      <c r="A4047" s="2">
        <v>33266</v>
      </c>
      <c r="C4047" s="1">
        <v>2.21E-6</v>
      </c>
      <c r="D4047">
        <v>0</v>
      </c>
      <c r="E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X4047">
        <v>0</v>
      </c>
      <c r="Y4047">
        <v>0</v>
      </c>
      <c r="AB4047">
        <f t="shared" si="323"/>
        <v>4.3503937007874022E-6</v>
      </c>
      <c r="AD4047">
        <f t="shared" si="324"/>
        <v>1991</v>
      </c>
      <c r="AE4047">
        <f>MONTH(A4047)</f>
        <v>1</v>
      </c>
      <c r="AF4047" t="str">
        <f t="shared" si="325"/>
        <v>19911</v>
      </c>
      <c r="AI4047" t="str">
        <f t="shared" si="326"/>
        <v/>
      </c>
      <c r="AJ4047" s="2" t="e">
        <f t="shared" si="327"/>
        <v>#NUM!</v>
      </c>
    </row>
    <row r="4048" spans="1:36" x14ac:dyDescent="0.75">
      <c r="A4048" s="2">
        <v>33267</v>
      </c>
      <c r="C4048">
        <v>0</v>
      </c>
      <c r="D4048">
        <v>0</v>
      </c>
      <c r="E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X4048">
        <v>0</v>
      </c>
      <c r="Y4048">
        <v>0</v>
      </c>
      <c r="AB4048">
        <f t="shared" si="323"/>
        <v>0</v>
      </c>
      <c r="AD4048">
        <f t="shared" si="324"/>
        <v>1991</v>
      </c>
      <c r="AE4048">
        <f>MONTH(A4048)</f>
        <v>1</v>
      </c>
      <c r="AF4048" t="str">
        <f t="shared" si="325"/>
        <v>19911</v>
      </c>
      <c r="AI4048" t="str">
        <f t="shared" si="326"/>
        <v/>
      </c>
      <c r="AJ4048" s="2" t="e">
        <f t="shared" si="327"/>
        <v>#NUM!</v>
      </c>
    </row>
    <row r="4049" spans="1:36" x14ac:dyDescent="0.75">
      <c r="A4049" s="2">
        <v>33268</v>
      </c>
      <c r="C4049">
        <v>0</v>
      </c>
      <c r="D4049">
        <v>0</v>
      </c>
      <c r="E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X4049">
        <v>0</v>
      </c>
      <c r="Y4049">
        <v>0</v>
      </c>
      <c r="AB4049">
        <f t="shared" si="323"/>
        <v>0</v>
      </c>
      <c r="AD4049">
        <f t="shared" si="324"/>
        <v>1991</v>
      </c>
      <c r="AE4049">
        <f>MONTH(A4049)</f>
        <v>1</v>
      </c>
      <c r="AF4049" t="str">
        <f t="shared" si="325"/>
        <v>19911</v>
      </c>
      <c r="AI4049" t="str">
        <f t="shared" si="326"/>
        <v/>
      </c>
      <c r="AJ4049" s="2" t="e">
        <f t="shared" si="327"/>
        <v>#NUM!</v>
      </c>
    </row>
    <row r="4050" spans="1:36" x14ac:dyDescent="0.75">
      <c r="A4050" s="2">
        <v>33269</v>
      </c>
      <c r="C4050">
        <v>0</v>
      </c>
      <c r="D4050">
        <v>0</v>
      </c>
      <c r="E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X4050">
        <v>0</v>
      </c>
      <c r="Y4050">
        <v>0</v>
      </c>
      <c r="AB4050">
        <f t="shared" si="323"/>
        <v>0</v>
      </c>
      <c r="AD4050">
        <f t="shared" si="324"/>
        <v>1991</v>
      </c>
      <c r="AE4050">
        <f>MONTH(A4050)</f>
        <v>1</v>
      </c>
      <c r="AF4050" t="str">
        <f t="shared" si="325"/>
        <v>19911</v>
      </c>
      <c r="AI4050" t="str">
        <f t="shared" si="326"/>
        <v/>
      </c>
      <c r="AJ4050" s="2" t="e">
        <f t="shared" si="327"/>
        <v>#NUM!</v>
      </c>
    </row>
    <row r="4051" spans="1:36" x14ac:dyDescent="0.75">
      <c r="A4051" s="2">
        <v>33270</v>
      </c>
      <c r="C4051" s="1">
        <v>5.1800000000000004E-6</v>
      </c>
      <c r="D4051" s="1">
        <v>4.1500000000000001E-6</v>
      </c>
      <c r="E4051" s="1">
        <v>2.3099999999999999E-6</v>
      </c>
      <c r="G4051" s="1">
        <v>5.5999999999999997E-6</v>
      </c>
      <c r="H4051" s="1">
        <v>5.3000000000000001E-6</v>
      </c>
      <c r="I4051" s="1">
        <v>4.0500000000000002E-6</v>
      </c>
      <c r="J4051" s="1">
        <v>1.88E-6</v>
      </c>
      <c r="K4051" s="1">
        <v>1.5600000000000001E-6</v>
      </c>
      <c r="L4051" s="1">
        <v>5.3399999999999997E-6</v>
      </c>
      <c r="M4051" s="1">
        <v>5.1000000000000003E-6</v>
      </c>
      <c r="N4051" s="1">
        <v>3.76E-6</v>
      </c>
      <c r="O4051" s="1">
        <v>1.53E-6</v>
      </c>
      <c r="P4051" s="1">
        <v>1.2699999999999999E-6</v>
      </c>
      <c r="Q4051" s="1">
        <v>4.9200000000000003E-6</v>
      </c>
      <c r="R4051" s="1">
        <v>4.78E-6</v>
      </c>
      <c r="S4051" s="1">
        <v>3.4400000000000001E-6</v>
      </c>
      <c r="T4051" s="1">
        <v>1.2699999999999999E-6</v>
      </c>
      <c r="U4051" s="1">
        <v>1.0499999999999999E-6</v>
      </c>
      <c r="X4051" s="1">
        <v>3.19E-6</v>
      </c>
      <c r="Y4051" s="1">
        <v>1.3E-6</v>
      </c>
      <c r="AB4051">
        <f t="shared" si="323"/>
        <v>1.3185039370078742E-4</v>
      </c>
      <c r="AD4051">
        <f t="shared" si="324"/>
        <v>1991</v>
      </c>
      <c r="AE4051">
        <f>MONTH(A4051)</f>
        <v>2</v>
      </c>
      <c r="AF4051" t="str">
        <f t="shared" si="325"/>
        <v>19912</v>
      </c>
      <c r="AI4051" t="str">
        <f t="shared" si="326"/>
        <v/>
      </c>
      <c r="AJ4051" s="2" t="e">
        <f t="shared" si="327"/>
        <v>#NUM!</v>
      </c>
    </row>
    <row r="4052" spans="1:36" x14ac:dyDescent="0.75">
      <c r="A4052" s="2">
        <v>33271</v>
      </c>
      <c r="C4052" s="1">
        <v>2.0100000000000001E-5</v>
      </c>
      <c r="D4052" s="1">
        <v>1.6300000000000001E-6</v>
      </c>
      <c r="E4052" s="1">
        <v>9.0899999999999994E-6</v>
      </c>
      <c r="G4052">
        <v>8.6427200000000002E-4</v>
      </c>
      <c r="H4052" s="1">
        <v>3.1600000000000002E-5</v>
      </c>
      <c r="I4052" s="1">
        <v>7.5000000000000002E-7</v>
      </c>
      <c r="J4052" s="1">
        <v>5.5999999999999997E-6</v>
      </c>
      <c r="K4052" s="1">
        <v>2.44E-5</v>
      </c>
      <c r="L4052">
        <v>1.160351E-3</v>
      </c>
      <c r="M4052" s="1">
        <v>7.3399999999999995E-5</v>
      </c>
      <c r="N4052" s="1">
        <v>2.12E-6</v>
      </c>
      <c r="O4052" s="1">
        <v>6.6699999999999997E-6</v>
      </c>
      <c r="P4052" s="1">
        <v>2.6800000000000001E-5</v>
      </c>
      <c r="Q4052">
        <v>1.3093650000000001E-3</v>
      </c>
      <c r="R4052" s="1">
        <v>9.8800000000000003E-5</v>
      </c>
      <c r="S4052" s="1">
        <v>1.19E-5</v>
      </c>
      <c r="T4052" s="1">
        <v>2.6299999999999999E-5</v>
      </c>
      <c r="U4052" s="1">
        <v>4.8900000000000003E-5</v>
      </c>
      <c r="X4052" s="1">
        <v>3.2499999999999997E-5</v>
      </c>
      <c r="Y4052" s="1">
        <v>6.05E-5</v>
      </c>
      <c r="AB4052">
        <f t="shared" si="323"/>
        <v>7.5099370078740161E-3</v>
      </c>
      <c r="AD4052">
        <f t="shared" si="324"/>
        <v>1991</v>
      </c>
      <c r="AE4052">
        <f>MONTH(A4052)</f>
        <v>2</v>
      </c>
      <c r="AF4052" t="str">
        <f t="shared" si="325"/>
        <v>19912</v>
      </c>
      <c r="AI4052" t="str">
        <f t="shared" si="326"/>
        <v/>
      </c>
      <c r="AJ4052" s="2" t="e">
        <f t="shared" si="327"/>
        <v>#NUM!</v>
      </c>
    </row>
    <row r="4053" spans="1:36" x14ac:dyDescent="0.75">
      <c r="A4053" s="2">
        <v>33272</v>
      </c>
      <c r="C4053" s="1">
        <v>1.1599999999999999E-6</v>
      </c>
      <c r="D4053" s="1">
        <v>9.1699999999999997E-7</v>
      </c>
      <c r="E4053">
        <v>0</v>
      </c>
      <c r="G4053" s="1">
        <v>2.1600000000000001E-6</v>
      </c>
      <c r="H4053" s="1">
        <v>1.6199999999999999E-6</v>
      </c>
      <c r="I4053" s="1">
        <v>1.37E-6</v>
      </c>
      <c r="J4053" s="1">
        <v>5.9400000000000005E-7</v>
      </c>
      <c r="K4053">
        <v>0</v>
      </c>
      <c r="L4053" s="1">
        <v>1.95E-6</v>
      </c>
      <c r="M4053" s="1">
        <v>1.5099999999999999E-6</v>
      </c>
      <c r="N4053" s="1">
        <v>1.2500000000000001E-6</v>
      </c>
      <c r="O4053" s="1">
        <v>6.1900000000000002E-7</v>
      </c>
      <c r="P4053" s="1">
        <v>1.98E-7</v>
      </c>
      <c r="Q4053" s="1">
        <v>1.79E-6</v>
      </c>
      <c r="R4053" s="1">
        <v>6.1200000000000003E-7</v>
      </c>
      <c r="S4053" s="1">
        <v>6.8800000000000002E-7</v>
      </c>
      <c r="T4053" s="1">
        <v>4.51E-7</v>
      </c>
      <c r="U4053" s="1">
        <v>3.5400000000000002E-7</v>
      </c>
      <c r="X4053" s="1">
        <v>8.3099999999999996E-7</v>
      </c>
      <c r="Y4053" s="1">
        <v>2.7000000000000001E-7</v>
      </c>
      <c r="AB4053">
        <f t="shared" si="323"/>
        <v>3.6110236220472441E-5</v>
      </c>
      <c r="AD4053">
        <f t="shared" si="324"/>
        <v>1991</v>
      </c>
      <c r="AE4053">
        <f>MONTH(A4053)</f>
        <v>2</v>
      </c>
      <c r="AF4053" t="str">
        <f t="shared" si="325"/>
        <v>19912</v>
      </c>
      <c r="AI4053" t="str">
        <f t="shared" si="326"/>
        <v/>
      </c>
      <c r="AJ4053" s="2" t="e">
        <f t="shared" si="327"/>
        <v>#NUM!</v>
      </c>
    </row>
    <row r="4054" spans="1:36" x14ac:dyDescent="0.75">
      <c r="A4054" s="2">
        <v>33273</v>
      </c>
      <c r="C4054" s="1">
        <v>2.65E-5</v>
      </c>
      <c r="D4054" s="1">
        <v>6.3200000000000005E-5</v>
      </c>
      <c r="E4054">
        <v>2.7468000000000002E-4</v>
      </c>
      <c r="G4054">
        <v>2.6063200000000001E-4</v>
      </c>
      <c r="H4054" s="1">
        <v>3.01E-5</v>
      </c>
      <c r="I4054" s="1">
        <v>4.2799999999999997E-5</v>
      </c>
      <c r="J4054">
        <v>2.5869400000000001E-4</v>
      </c>
      <c r="K4054">
        <v>5.9293699999999998E-4</v>
      </c>
      <c r="L4054">
        <v>2.4768400000000002E-4</v>
      </c>
      <c r="M4054" s="1">
        <v>3.3599999999999997E-5</v>
      </c>
      <c r="N4054" s="1">
        <v>3.2100000000000001E-5</v>
      </c>
      <c r="O4054">
        <v>2.62756E-4</v>
      </c>
      <c r="P4054">
        <v>7.5078899999999997E-4</v>
      </c>
      <c r="Q4054">
        <v>2.2408500000000001E-4</v>
      </c>
      <c r="R4054" s="1">
        <v>3.1399999999999998E-5</v>
      </c>
      <c r="S4054" s="1">
        <v>6.6400000000000001E-5</v>
      </c>
      <c r="T4054">
        <v>3.5968099999999999E-4</v>
      </c>
      <c r="U4054">
        <v>9.5284000000000005E-4</v>
      </c>
      <c r="X4054">
        <v>1.17989E-4</v>
      </c>
      <c r="Y4054">
        <v>4.5570000000000002E-4</v>
      </c>
      <c r="AB4054">
        <f t="shared" si="323"/>
        <v>1.0008990157480316E-2</v>
      </c>
      <c r="AD4054">
        <f t="shared" si="324"/>
        <v>1991</v>
      </c>
      <c r="AE4054">
        <f>MONTH(A4054)</f>
        <v>2</v>
      </c>
      <c r="AF4054" t="str">
        <f t="shared" si="325"/>
        <v>19912</v>
      </c>
      <c r="AI4054" t="str">
        <f t="shared" si="326"/>
        <v/>
      </c>
      <c r="AJ4054" s="2" t="e">
        <f t="shared" si="327"/>
        <v>#NUM!</v>
      </c>
    </row>
    <row r="4055" spans="1:36" x14ac:dyDescent="0.75">
      <c r="A4055" s="2">
        <v>33274</v>
      </c>
      <c r="C4055">
        <v>3.122124E-3</v>
      </c>
      <c r="D4055">
        <v>1.633521E-3</v>
      </c>
      <c r="E4055">
        <v>9.6945400000000002E-4</v>
      </c>
      <c r="G4055">
        <v>4.2218150000000003E-3</v>
      </c>
      <c r="H4055">
        <v>3.2290040000000002E-3</v>
      </c>
      <c r="I4055">
        <v>1.5176040000000001E-3</v>
      </c>
      <c r="J4055">
        <v>7.4857099999999996E-4</v>
      </c>
      <c r="K4055">
        <v>9.4900699999999998E-4</v>
      </c>
      <c r="L4055">
        <v>2.9893659999999998E-3</v>
      </c>
      <c r="M4055">
        <v>2.1105E-3</v>
      </c>
      <c r="N4055">
        <v>9.4311999999999998E-4</v>
      </c>
      <c r="O4055">
        <v>5.6811100000000005E-4</v>
      </c>
      <c r="P4055">
        <v>8.9152999999999997E-4</v>
      </c>
      <c r="Q4055">
        <v>1.7560539999999999E-3</v>
      </c>
      <c r="R4055">
        <v>1.1859749999999999E-3</v>
      </c>
      <c r="S4055">
        <v>6.80403E-4</v>
      </c>
      <c r="T4055">
        <v>7.1384699999999998E-4</v>
      </c>
      <c r="U4055">
        <v>1.048134E-3</v>
      </c>
      <c r="X4055">
        <v>8.1478099999999999E-4</v>
      </c>
      <c r="Y4055">
        <v>1.1029049999999999E-3</v>
      </c>
      <c r="AB4055">
        <f t="shared" si="323"/>
        <v>6.1409106299212604E-2</v>
      </c>
      <c r="AD4055">
        <f t="shared" si="324"/>
        <v>1991</v>
      </c>
      <c r="AE4055">
        <f>MONTH(A4055)</f>
        <v>2</v>
      </c>
      <c r="AF4055" t="str">
        <f t="shared" si="325"/>
        <v>19912</v>
      </c>
      <c r="AI4055" t="str">
        <f t="shared" si="326"/>
        <v/>
      </c>
      <c r="AJ4055" s="2" t="e">
        <f t="shared" si="327"/>
        <v>#NUM!</v>
      </c>
    </row>
    <row r="4056" spans="1:36" x14ac:dyDescent="0.75">
      <c r="A4056" s="2">
        <v>33275</v>
      </c>
      <c r="C4056" s="1">
        <v>2.26E-6</v>
      </c>
      <c r="D4056" s="1">
        <v>2.6800000000000002E-6</v>
      </c>
      <c r="E4056" s="1">
        <v>4.4000000000000002E-6</v>
      </c>
      <c r="G4056" s="1">
        <v>6.7499999999999997E-6</v>
      </c>
      <c r="H4056" s="1">
        <v>1.2899999999999999E-6</v>
      </c>
      <c r="I4056" s="1">
        <v>3.36E-6</v>
      </c>
      <c r="J4056" s="1">
        <v>5.6500000000000001E-6</v>
      </c>
      <c r="K4056" s="1">
        <v>5.3600000000000004E-6</v>
      </c>
      <c r="L4056" s="1">
        <v>4.0099999999999997E-6</v>
      </c>
      <c r="M4056" s="1">
        <v>3.2499999999999998E-6</v>
      </c>
      <c r="N4056" s="1">
        <v>7.3900000000000004E-6</v>
      </c>
      <c r="O4056" s="1">
        <v>7.5100000000000001E-6</v>
      </c>
      <c r="P4056" s="1">
        <v>4.6E-6</v>
      </c>
      <c r="Q4056" s="1">
        <v>4.42E-6</v>
      </c>
      <c r="R4056" s="1">
        <v>5.5600000000000001E-6</v>
      </c>
      <c r="S4056" s="1">
        <v>1.2099999999999999E-5</v>
      </c>
      <c r="T4056" s="1">
        <v>9.4599999999999992E-6</v>
      </c>
      <c r="U4056" s="1">
        <v>3.2799999999999999E-6</v>
      </c>
      <c r="X4056" s="1">
        <v>1.1600000000000001E-5</v>
      </c>
      <c r="Y4056" s="1">
        <v>8.3499999999999997E-6</v>
      </c>
      <c r="AB4056">
        <f t="shared" si="323"/>
        <v>2.2299212598425196E-4</v>
      </c>
      <c r="AD4056">
        <f t="shared" si="324"/>
        <v>1991</v>
      </c>
      <c r="AE4056">
        <f>MONTH(A4056)</f>
        <v>2</v>
      </c>
      <c r="AF4056" t="str">
        <f t="shared" si="325"/>
        <v>19912</v>
      </c>
      <c r="AI4056" t="str">
        <f t="shared" si="326"/>
        <v/>
      </c>
      <c r="AJ4056" s="2" t="e">
        <f t="shared" si="327"/>
        <v>#NUM!</v>
      </c>
    </row>
    <row r="4057" spans="1:36" x14ac:dyDescent="0.75">
      <c r="A4057" s="2">
        <v>33276</v>
      </c>
      <c r="C4057">
        <v>0</v>
      </c>
      <c r="D4057">
        <v>0</v>
      </c>
      <c r="E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X4057">
        <v>0</v>
      </c>
      <c r="Y4057">
        <v>0</v>
      </c>
      <c r="AB4057">
        <f t="shared" si="323"/>
        <v>0</v>
      </c>
      <c r="AD4057">
        <f t="shared" si="324"/>
        <v>1991</v>
      </c>
      <c r="AE4057">
        <f>MONTH(A4057)</f>
        <v>2</v>
      </c>
      <c r="AF4057" t="str">
        <f t="shared" si="325"/>
        <v>19912</v>
      </c>
      <c r="AI4057" t="str">
        <f t="shared" si="326"/>
        <v/>
      </c>
      <c r="AJ4057" s="2" t="e">
        <f t="shared" si="327"/>
        <v>#NUM!</v>
      </c>
    </row>
    <row r="4058" spans="1:36" x14ac:dyDescent="0.75">
      <c r="A4058" s="2">
        <v>33277</v>
      </c>
      <c r="C4058">
        <v>0</v>
      </c>
      <c r="D4058">
        <v>0</v>
      </c>
      <c r="E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X4058">
        <v>0</v>
      </c>
      <c r="Y4058">
        <v>0</v>
      </c>
      <c r="AB4058">
        <f t="shared" si="323"/>
        <v>0</v>
      </c>
      <c r="AD4058">
        <f t="shared" si="324"/>
        <v>1991</v>
      </c>
      <c r="AE4058">
        <f>MONTH(A4058)</f>
        <v>2</v>
      </c>
      <c r="AF4058" t="str">
        <f t="shared" si="325"/>
        <v>19912</v>
      </c>
      <c r="AI4058" t="str">
        <f t="shared" si="326"/>
        <v/>
      </c>
      <c r="AJ4058" s="2" t="e">
        <f t="shared" si="327"/>
        <v>#NUM!</v>
      </c>
    </row>
    <row r="4059" spans="1:36" x14ac:dyDescent="0.75">
      <c r="A4059" s="2">
        <v>33278</v>
      </c>
      <c r="C4059">
        <v>0</v>
      </c>
      <c r="D4059">
        <v>0</v>
      </c>
      <c r="E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X4059">
        <v>0</v>
      </c>
      <c r="Y4059">
        <v>0</v>
      </c>
      <c r="AB4059">
        <f t="shared" si="323"/>
        <v>0</v>
      </c>
      <c r="AD4059">
        <f t="shared" si="324"/>
        <v>1991</v>
      </c>
      <c r="AE4059">
        <f>MONTH(A4059)</f>
        <v>2</v>
      </c>
      <c r="AF4059" t="str">
        <f t="shared" si="325"/>
        <v>19912</v>
      </c>
      <c r="AI4059" t="str">
        <f t="shared" si="326"/>
        <v/>
      </c>
      <c r="AJ4059" s="2" t="e">
        <f t="shared" si="327"/>
        <v>#NUM!</v>
      </c>
    </row>
    <row r="4060" spans="1:36" x14ac:dyDescent="0.75">
      <c r="A4060" s="2">
        <v>33279</v>
      </c>
      <c r="C4060" s="1">
        <v>1.31E-7</v>
      </c>
      <c r="D4060">
        <v>0</v>
      </c>
      <c r="E4060">
        <v>0</v>
      </c>
      <c r="G4060" s="1">
        <v>2.1500000000000001E-7</v>
      </c>
      <c r="H4060" s="1">
        <v>1.12E-7</v>
      </c>
      <c r="I4060">
        <v>0</v>
      </c>
      <c r="J4060">
        <v>0</v>
      </c>
      <c r="K4060" s="1">
        <v>2.7000000000000001E-7</v>
      </c>
      <c r="L4060" s="1">
        <v>1.17E-7</v>
      </c>
      <c r="M4060">
        <v>0</v>
      </c>
      <c r="N4060">
        <v>0</v>
      </c>
      <c r="O4060">
        <v>0</v>
      </c>
      <c r="P4060" s="1">
        <v>1.37E-7</v>
      </c>
      <c r="Q4060">
        <v>0</v>
      </c>
      <c r="R4060">
        <v>0</v>
      </c>
      <c r="S4060">
        <v>0</v>
      </c>
      <c r="T4060">
        <v>0</v>
      </c>
      <c r="U4060">
        <v>0</v>
      </c>
      <c r="X4060">
        <v>0</v>
      </c>
      <c r="Y4060">
        <v>0</v>
      </c>
      <c r="AB4060">
        <f t="shared" si="323"/>
        <v>1.9330708661417325E-6</v>
      </c>
      <c r="AD4060">
        <f t="shared" si="324"/>
        <v>1991</v>
      </c>
      <c r="AE4060">
        <f>MONTH(A4060)</f>
        <v>2</v>
      </c>
      <c r="AF4060" t="str">
        <f t="shared" si="325"/>
        <v>19912</v>
      </c>
      <c r="AI4060" t="str">
        <f t="shared" si="326"/>
        <v/>
      </c>
      <c r="AJ4060" s="2" t="e">
        <f t="shared" si="327"/>
        <v>#NUM!</v>
      </c>
    </row>
    <row r="4061" spans="1:36" x14ac:dyDescent="0.75">
      <c r="A4061" s="2">
        <v>33280</v>
      </c>
      <c r="C4061" s="1">
        <v>3.9299999999999999E-7</v>
      </c>
      <c r="D4061" s="1">
        <v>3.2099999999999998E-7</v>
      </c>
      <c r="E4061" s="1">
        <v>1.42E-7</v>
      </c>
      <c r="G4061" s="1">
        <v>3.4400000000000001E-7</v>
      </c>
      <c r="H4061" s="1">
        <v>4.0699999999999998E-7</v>
      </c>
      <c r="I4061" s="1">
        <v>3.3200000000000001E-7</v>
      </c>
      <c r="J4061">
        <v>0</v>
      </c>
      <c r="K4061">
        <v>0</v>
      </c>
      <c r="L4061" s="1">
        <v>1.97E-7</v>
      </c>
      <c r="M4061" s="1">
        <v>2.79E-7</v>
      </c>
      <c r="N4061" s="1">
        <v>2.22E-7</v>
      </c>
      <c r="O4061">
        <v>0</v>
      </c>
      <c r="P4061">
        <v>0</v>
      </c>
      <c r="Q4061" s="1">
        <v>1.18E-7</v>
      </c>
      <c r="R4061" s="1">
        <v>1.6999999999999999E-7</v>
      </c>
      <c r="S4061" s="1">
        <v>1.35E-7</v>
      </c>
      <c r="T4061">
        <v>0</v>
      </c>
      <c r="U4061">
        <v>0</v>
      </c>
      <c r="X4061" s="1">
        <v>1.43E-7</v>
      </c>
      <c r="Y4061" s="1">
        <v>1.8900000000000001E-7</v>
      </c>
      <c r="AB4061">
        <f t="shared" si="323"/>
        <v>6.6771653543307084E-6</v>
      </c>
      <c r="AD4061">
        <f t="shared" si="324"/>
        <v>1991</v>
      </c>
      <c r="AE4061">
        <f>MONTH(A4061)</f>
        <v>2</v>
      </c>
      <c r="AF4061" t="str">
        <f t="shared" si="325"/>
        <v>19912</v>
      </c>
      <c r="AI4061" t="str">
        <f t="shared" si="326"/>
        <v/>
      </c>
      <c r="AJ4061" s="2" t="e">
        <f t="shared" si="327"/>
        <v>#NUM!</v>
      </c>
    </row>
    <row r="4062" spans="1:36" x14ac:dyDescent="0.75">
      <c r="A4062" s="2">
        <v>33281</v>
      </c>
      <c r="C4062" s="1">
        <v>4.6800000000000001E-7</v>
      </c>
      <c r="D4062" s="1">
        <v>4.0600000000000001E-7</v>
      </c>
      <c r="E4062">
        <v>0</v>
      </c>
      <c r="G4062" s="1">
        <v>2.79E-7</v>
      </c>
      <c r="H4062" s="1">
        <v>4.01E-7</v>
      </c>
      <c r="I4062" s="1">
        <v>3.5199999999999998E-7</v>
      </c>
      <c r="J4062" s="1">
        <v>2.53E-7</v>
      </c>
      <c r="K4062" s="1">
        <v>3.2399999999999999E-7</v>
      </c>
      <c r="L4062" s="1">
        <v>1.5099999999999999E-7</v>
      </c>
      <c r="M4062" s="1">
        <v>2.2000000000000001E-7</v>
      </c>
      <c r="N4062" s="1">
        <v>2.04E-7</v>
      </c>
      <c r="O4062" s="1">
        <v>2.16E-7</v>
      </c>
      <c r="P4062" s="1">
        <v>2.7799999999999997E-7</v>
      </c>
      <c r="Q4062">
        <v>0</v>
      </c>
      <c r="R4062">
        <v>0</v>
      </c>
      <c r="S4062">
        <v>0</v>
      </c>
      <c r="T4062" s="1">
        <v>1.18E-7</v>
      </c>
      <c r="U4062" s="1">
        <v>1.5099999999999999E-7</v>
      </c>
      <c r="X4062">
        <v>0</v>
      </c>
      <c r="Y4062">
        <v>0</v>
      </c>
      <c r="AB4062">
        <f t="shared" si="323"/>
        <v>7.5216535433070868E-6</v>
      </c>
      <c r="AD4062">
        <f t="shared" si="324"/>
        <v>1991</v>
      </c>
      <c r="AE4062">
        <f>MONTH(A4062)</f>
        <v>2</v>
      </c>
      <c r="AF4062" t="str">
        <f t="shared" si="325"/>
        <v>19912</v>
      </c>
      <c r="AI4062" t="str">
        <f t="shared" si="326"/>
        <v/>
      </c>
      <c r="AJ4062" s="2" t="e">
        <f t="shared" si="327"/>
        <v>#NUM!</v>
      </c>
    </row>
    <row r="4063" spans="1:36" x14ac:dyDescent="0.75">
      <c r="A4063" s="2">
        <v>33282</v>
      </c>
      <c r="C4063" s="1">
        <v>1.8500000000000001E-6</v>
      </c>
      <c r="D4063">
        <v>0</v>
      </c>
      <c r="E4063">
        <v>0</v>
      </c>
      <c r="G4063" s="1">
        <v>7.9699999999999999E-6</v>
      </c>
      <c r="H4063" s="1">
        <v>9.02E-7</v>
      </c>
      <c r="I4063">
        <v>0</v>
      </c>
      <c r="J4063">
        <v>0</v>
      </c>
      <c r="K4063" s="1">
        <v>3.8700000000000001E-7</v>
      </c>
      <c r="L4063" s="1">
        <v>1.68E-6</v>
      </c>
      <c r="M4063" s="1">
        <v>1.98E-7</v>
      </c>
      <c r="N4063">
        <v>0</v>
      </c>
      <c r="O4063">
        <v>0</v>
      </c>
      <c r="P4063" s="1">
        <v>3.4799999999999999E-7</v>
      </c>
      <c r="Q4063" s="1">
        <v>1.1999999999999999E-7</v>
      </c>
      <c r="R4063">
        <v>0</v>
      </c>
      <c r="S4063">
        <v>0</v>
      </c>
      <c r="T4063">
        <v>0</v>
      </c>
      <c r="U4063" s="1">
        <v>1.7499999999999999E-7</v>
      </c>
      <c r="X4063">
        <v>0</v>
      </c>
      <c r="Y4063">
        <v>0</v>
      </c>
      <c r="AB4063">
        <f t="shared" si="323"/>
        <v>2.6830708661417321E-5</v>
      </c>
      <c r="AD4063">
        <f t="shared" si="324"/>
        <v>1991</v>
      </c>
      <c r="AE4063">
        <f>MONTH(A4063)</f>
        <v>2</v>
      </c>
      <c r="AF4063" t="str">
        <f t="shared" si="325"/>
        <v>19912</v>
      </c>
      <c r="AI4063" t="str">
        <f t="shared" si="326"/>
        <v/>
      </c>
      <c r="AJ4063" s="2" t="e">
        <f t="shared" si="327"/>
        <v>#NUM!</v>
      </c>
    </row>
    <row r="4064" spans="1:36" x14ac:dyDescent="0.75">
      <c r="A4064" s="2">
        <v>33283</v>
      </c>
      <c r="C4064" s="1">
        <v>3.1E-6</v>
      </c>
      <c r="D4064">
        <v>0</v>
      </c>
      <c r="E4064">
        <v>0</v>
      </c>
      <c r="G4064" s="1">
        <v>1.03E-5</v>
      </c>
      <c r="H4064" s="1">
        <v>1.8700000000000001E-6</v>
      </c>
      <c r="I4064">
        <v>0</v>
      </c>
      <c r="J4064">
        <v>0</v>
      </c>
      <c r="K4064">
        <v>0</v>
      </c>
      <c r="L4064" s="1">
        <v>3.5300000000000001E-6</v>
      </c>
      <c r="M4064" s="1">
        <v>5.5000000000000003E-7</v>
      </c>
      <c r="N4064">
        <v>0</v>
      </c>
      <c r="O4064">
        <v>0</v>
      </c>
      <c r="P4064">
        <v>0</v>
      </c>
      <c r="Q4064" s="1">
        <v>1.8799999999999999E-7</v>
      </c>
      <c r="R4064">
        <v>0</v>
      </c>
      <c r="S4064">
        <v>0</v>
      </c>
      <c r="T4064">
        <v>0</v>
      </c>
      <c r="U4064">
        <v>0</v>
      </c>
      <c r="X4064">
        <v>0</v>
      </c>
      <c r="Y4064">
        <v>0</v>
      </c>
      <c r="AB4064">
        <f t="shared" si="323"/>
        <v>3.8460629921259849E-5</v>
      </c>
      <c r="AD4064">
        <f t="shared" si="324"/>
        <v>1991</v>
      </c>
      <c r="AE4064">
        <f>MONTH(A4064)</f>
        <v>2</v>
      </c>
      <c r="AF4064" t="str">
        <f t="shared" si="325"/>
        <v>19912</v>
      </c>
      <c r="AI4064" t="str">
        <f t="shared" si="326"/>
        <v/>
      </c>
      <c r="AJ4064" s="2" t="e">
        <f t="shared" si="327"/>
        <v>#NUM!</v>
      </c>
    </row>
    <row r="4065" spans="1:36" x14ac:dyDescent="0.75">
      <c r="A4065" s="2">
        <v>33284</v>
      </c>
      <c r="C4065">
        <v>6.0321099999999998E-4</v>
      </c>
      <c r="D4065">
        <v>4.6570100000000001E-4</v>
      </c>
      <c r="E4065">
        <v>4.0863899999999997E-4</v>
      </c>
      <c r="G4065">
        <v>8.8872500000000004E-4</v>
      </c>
      <c r="H4065">
        <v>5.92608E-4</v>
      </c>
      <c r="I4065">
        <v>4.0997800000000002E-4</v>
      </c>
      <c r="J4065">
        <v>3.69102E-4</v>
      </c>
      <c r="K4065">
        <v>3.1467000000000002E-4</v>
      </c>
      <c r="L4065">
        <v>9.7392900000000001E-4</v>
      </c>
      <c r="M4065">
        <v>6.6571399999999998E-4</v>
      </c>
      <c r="N4065">
        <v>4.1969499999999999E-4</v>
      </c>
      <c r="O4065">
        <v>3.8426299999999998E-4</v>
      </c>
      <c r="P4065">
        <v>3.8286599999999999E-4</v>
      </c>
      <c r="Q4065">
        <v>1.0762809999999999E-3</v>
      </c>
      <c r="R4065">
        <v>7.4951499999999997E-4</v>
      </c>
      <c r="S4065">
        <v>4.63043E-4</v>
      </c>
      <c r="T4065">
        <v>4.4061399999999998E-4</v>
      </c>
      <c r="U4065">
        <v>4.59004E-4</v>
      </c>
      <c r="X4065">
        <v>4.70438E-4</v>
      </c>
      <c r="Y4065">
        <v>4.7618399999999999E-4</v>
      </c>
      <c r="AB4065">
        <f t="shared" si="323"/>
        <v>2.1681456692913388E-2</v>
      </c>
      <c r="AD4065">
        <f t="shared" si="324"/>
        <v>1991</v>
      </c>
      <c r="AE4065">
        <f>MONTH(A4065)</f>
        <v>2</v>
      </c>
      <c r="AF4065" t="str">
        <f t="shared" si="325"/>
        <v>19912</v>
      </c>
      <c r="AI4065" t="str">
        <f t="shared" si="326"/>
        <v/>
      </c>
      <c r="AJ4065" s="2" t="e">
        <f t="shared" si="327"/>
        <v>#NUM!</v>
      </c>
    </row>
    <row r="4066" spans="1:36" x14ac:dyDescent="0.75">
      <c r="A4066" s="2">
        <v>33285</v>
      </c>
      <c r="C4066" s="1">
        <v>6.3600000000000001E-5</v>
      </c>
      <c r="D4066" s="1">
        <v>8.6799999999999996E-5</v>
      </c>
      <c r="E4066">
        <v>1.7614599999999999E-4</v>
      </c>
      <c r="G4066">
        <v>4.02715E-4</v>
      </c>
      <c r="H4066" s="1">
        <v>5.2200000000000002E-5</v>
      </c>
      <c r="I4066" s="1">
        <v>6.8300000000000007E-5</v>
      </c>
      <c r="J4066">
        <v>1.3903099999999999E-4</v>
      </c>
      <c r="K4066">
        <v>2.5263199999999998E-4</v>
      </c>
      <c r="L4066">
        <v>4.5214499999999999E-4</v>
      </c>
      <c r="M4066" s="1">
        <v>4.9400000000000001E-5</v>
      </c>
      <c r="N4066" s="1">
        <v>6.2500000000000001E-5</v>
      </c>
      <c r="O4066">
        <v>1.23363E-4</v>
      </c>
      <c r="P4066">
        <v>2.38929E-4</v>
      </c>
      <c r="Q4066">
        <v>4.6861400000000001E-4</v>
      </c>
      <c r="R4066" s="1">
        <v>3.8999999999999999E-5</v>
      </c>
      <c r="S4066" s="1">
        <v>4.9299999999999999E-5</v>
      </c>
      <c r="T4066">
        <v>1.12108E-4</v>
      </c>
      <c r="U4066">
        <v>2.23191E-4</v>
      </c>
      <c r="X4066" s="1">
        <v>3.8399999999999998E-5</v>
      </c>
      <c r="Y4066">
        <v>1.01541E-4</v>
      </c>
      <c r="AB4066">
        <f t="shared" si="323"/>
        <v>6.2990452755905518E-3</v>
      </c>
      <c r="AD4066">
        <f t="shared" si="324"/>
        <v>1991</v>
      </c>
      <c r="AE4066">
        <f>MONTH(A4066)</f>
        <v>2</v>
      </c>
      <c r="AF4066" t="str">
        <f t="shared" si="325"/>
        <v>19912</v>
      </c>
      <c r="AI4066" t="str">
        <f t="shared" si="326"/>
        <v/>
      </c>
      <c r="AJ4066" s="2" t="e">
        <f t="shared" si="327"/>
        <v>#NUM!</v>
      </c>
    </row>
    <row r="4067" spans="1:36" x14ac:dyDescent="0.75">
      <c r="A4067" s="2">
        <v>33286</v>
      </c>
      <c r="C4067">
        <v>1.4974899999999999E-4</v>
      </c>
      <c r="D4067" s="1">
        <v>1.0200000000000001E-5</v>
      </c>
      <c r="E4067" s="1">
        <v>2.39E-6</v>
      </c>
      <c r="G4067">
        <v>8.92613E-4</v>
      </c>
      <c r="H4067">
        <v>2.09667E-4</v>
      </c>
      <c r="I4067" s="1">
        <v>1.7799999999999999E-5</v>
      </c>
      <c r="J4067" s="1">
        <v>1.81E-6</v>
      </c>
      <c r="K4067" s="1">
        <v>1.5600000000000001E-6</v>
      </c>
      <c r="L4067">
        <v>8.3911999999999995E-4</v>
      </c>
      <c r="M4067">
        <v>2.1346700000000001E-4</v>
      </c>
      <c r="N4067" s="1">
        <v>2.1299999999999999E-5</v>
      </c>
      <c r="O4067" s="1">
        <v>3.7900000000000001E-6</v>
      </c>
      <c r="P4067" s="1">
        <v>5.1900000000000003E-6</v>
      </c>
      <c r="Q4067">
        <v>7.1026200000000002E-4</v>
      </c>
      <c r="R4067">
        <v>1.7997900000000001E-4</v>
      </c>
      <c r="S4067" s="1">
        <v>2.0599999999999999E-5</v>
      </c>
      <c r="T4067" s="1">
        <v>1.3200000000000001E-5</v>
      </c>
      <c r="U4067" s="1">
        <v>2.19E-5</v>
      </c>
      <c r="X4067" s="1">
        <v>4.3999999999999999E-5</v>
      </c>
      <c r="Y4067" s="1">
        <v>4.1699999999999997E-5</v>
      </c>
      <c r="AB4067">
        <f t="shared" si="323"/>
        <v>6.6934980314960644E-3</v>
      </c>
      <c r="AD4067">
        <f t="shared" si="324"/>
        <v>1991</v>
      </c>
      <c r="AE4067">
        <f>MONTH(A4067)</f>
        <v>2</v>
      </c>
      <c r="AF4067" t="str">
        <f t="shared" si="325"/>
        <v>19912</v>
      </c>
      <c r="AI4067" t="str">
        <f t="shared" si="326"/>
        <v/>
      </c>
      <c r="AJ4067" s="2" t="e">
        <f t="shared" si="327"/>
        <v>#NUM!</v>
      </c>
    </row>
    <row r="4068" spans="1:36" x14ac:dyDescent="0.75">
      <c r="A4068" s="2">
        <v>33287</v>
      </c>
      <c r="C4068" s="1">
        <v>5.0200000000000002E-7</v>
      </c>
      <c r="D4068" s="1">
        <v>4.2199999999999999E-7</v>
      </c>
      <c r="E4068">
        <v>0</v>
      </c>
      <c r="G4068" s="1">
        <v>5.4000000000000002E-7</v>
      </c>
      <c r="H4068" s="1">
        <v>4.8500000000000002E-7</v>
      </c>
      <c r="I4068" s="1">
        <v>3.96E-7</v>
      </c>
      <c r="J4068">
        <v>0</v>
      </c>
      <c r="K4068">
        <v>0</v>
      </c>
      <c r="L4068" s="1">
        <v>2.0599999999999999E-7</v>
      </c>
      <c r="M4068" s="1">
        <v>2.7399999999999999E-7</v>
      </c>
      <c r="N4068" s="1">
        <v>2.1199999999999999E-7</v>
      </c>
      <c r="O4068">
        <v>0</v>
      </c>
      <c r="P4068">
        <v>0</v>
      </c>
      <c r="Q4068">
        <v>0</v>
      </c>
      <c r="R4068">
        <v>0</v>
      </c>
      <c r="S4068" s="1">
        <v>6.6599999999999996E-7</v>
      </c>
      <c r="T4068" s="1">
        <v>9.7000000000000003E-7</v>
      </c>
      <c r="U4068" s="1">
        <v>7.1900000000000002E-7</v>
      </c>
      <c r="X4068" s="1">
        <v>7.9599999999999998E-7</v>
      </c>
      <c r="Y4068" s="1">
        <v>1.22E-6</v>
      </c>
      <c r="AB4068">
        <f t="shared" si="323"/>
        <v>1.458267716535433E-5</v>
      </c>
      <c r="AD4068">
        <f t="shared" si="324"/>
        <v>1991</v>
      </c>
      <c r="AE4068">
        <f>MONTH(A4068)</f>
        <v>2</v>
      </c>
      <c r="AF4068" t="str">
        <f t="shared" si="325"/>
        <v>19912</v>
      </c>
      <c r="AI4068" t="str">
        <f t="shared" si="326"/>
        <v/>
      </c>
      <c r="AJ4068" s="2" t="e">
        <f t="shared" si="327"/>
        <v>#NUM!</v>
      </c>
    </row>
    <row r="4069" spans="1:36" x14ac:dyDescent="0.75">
      <c r="A4069" s="2">
        <v>33288</v>
      </c>
      <c r="C4069" s="1">
        <v>6.4499999999999997E-7</v>
      </c>
      <c r="D4069">
        <v>0</v>
      </c>
      <c r="E4069">
        <v>0</v>
      </c>
      <c r="G4069" s="1">
        <v>6.9299999999999997E-7</v>
      </c>
      <c r="H4069" s="1">
        <v>5.6599999999999996E-7</v>
      </c>
      <c r="I4069" s="1">
        <v>3.1399999999999998E-7</v>
      </c>
      <c r="J4069" s="1">
        <v>3.2099999999999998E-7</v>
      </c>
      <c r="K4069" s="1">
        <v>2.9299999999999999E-7</v>
      </c>
      <c r="L4069" s="1">
        <v>4.5699999999999998E-7</v>
      </c>
      <c r="M4069" s="1">
        <v>3.84E-7</v>
      </c>
      <c r="N4069" s="1">
        <v>2.8599999999999999E-7</v>
      </c>
      <c r="O4069" s="1">
        <v>2.8700000000000002E-7</v>
      </c>
      <c r="P4069" s="1">
        <v>1.9000000000000001E-7</v>
      </c>
      <c r="Q4069" s="1">
        <v>2.8999999999999998E-7</v>
      </c>
      <c r="R4069" s="1">
        <v>2.3699999999999999E-7</v>
      </c>
      <c r="S4069" s="1">
        <v>1.6400000000000001E-7</v>
      </c>
      <c r="T4069" s="1">
        <v>1.61E-7</v>
      </c>
      <c r="U4069" s="1">
        <v>1.05E-7</v>
      </c>
      <c r="X4069">
        <v>0</v>
      </c>
      <c r="Y4069">
        <v>0</v>
      </c>
      <c r="AB4069">
        <f t="shared" si="323"/>
        <v>1.0616141732283461E-5</v>
      </c>
      <c r="AD4069">
        <f t="shared" si="324"/>
        <v>1991</v>
      </c>
      <c r="AE4069">
        <f>MONTH(A4069)</f>
        <v>2</v>
      </c>
      <c r="AF4069" t="str">
        <f t="shared" si="325"/>
        <v>19912</v>
      </c>
      <c r="AI4069" t="str">
        <f t="shared" si="326"/>
        <v/>
      </c>
      <c r="AJ4069" s="2" t="e">
        <f t="shared" si="327"/>
        <v>#NUM!</v>
      </c>
    </row>
    <row r="4070" spans="1:36" x14ac:dyDescent="0.75">
      <c r="A4070" s="2">
        <v>33289</v>
      </c>
      <c r="C4070" s="1">
        <v>4.2399999999999999E-7</v>
      </c>
      <c r="D4070">
        <v>0</v>
      </c>
      <c r="E4070">
        <v>0</v>
      </c>
      <c r="G4070" s="1">
        <v>3.0699999999999998E-7</v>
      </c>
      <c r="H4070" s="1">
        <v>2.34E-7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X4070">
        <v>0</v>
      </c>
      <c r="Y4070">
        <v>0</v>
      </c>
      <c r="AB4070">
        <f t="shared" si="323"/>
        <v>1.8996062992125988E-6</v>
      </c>
      <c r="AD4070">
        <f t="shared" si="324"/>
        <v>1991</v>
      </c>
      <c r="AE4070">
        <f>MONTH(A4070)</f>
        <v>2</v>
      </c>
      <c r="AF4070" t="str">
        <f t="shared" si="325"/>
        <v>19912</v>
      </c>
      <c r="AI4070" t="str">
        <f t="shared" si="326"/>
        <v/>
      </c>
      <c r="AJ4070" s="2" t="e">
        <f t="shared" si="327"/>
        <v>#NUM!</v>
      </c>
    </row>
    <row r="4071" spans="1:36" x14ac:dyDescent="0.75">
      <c r="A4071" s="2">
        <v>33290</v>
      </c>
      <c r="C4071">
        <v>0</v>
      </c>
      <c r="D4071">
        <v>0</v>
      </c>
      <c r="E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X4071">
        <v>0</v>
      </c>
      <c r="Y4071">
        <v>0</v>
      </c>
      <c r="AB4071">
        <f t="shared" si="323"/>
        <v>0</v>
      </c>
      <c r="AD4071">
        <f t="shared" si="324"/>
        <v>1991</v>
      </c>
      <c r="AE4071">
        <f>MONTH(A4071)</f>
        <v>2</v>
      </c>
      <c r="AF4071" t="str">
        <f t="shared" si="325"/>
        <v>19912</v>
      </c>
      <c r="AI4071" t="str">
        <f t="shared" si="326"/>
        <v/>
      </c>
      <c r="AJ4071" s="2" t="e">
        <f t="shared" si="327"/>
        <v>#NUM!</v>
      </c>
    </row>
    <row r="4072" spans="1:36" x14ac:dyDescent="0.75">
      <c r="A4072" s="2">
        <v>33291</v>
      </c>
      <c r="C4072" s="1">
        <v>5.77E-5</v>
      </c>
      <c r="D4072" s="1">
        <v>1.8600000000000001E-5</v>
      </c>
      <c r="E4072" s="1">
        <v>1.4499999999999999E-7</v>
      </c>
      <c r="G4072">
        <v>1.5730599999999999E-4</v>
      </c>
      <c r="H4072">
        <v>1.4506299999999999E-4</v>
      </c>
      <c r="I4072" s="1">
        <v>5.7500000000000002E-5</v>
      </c>
      <c r="J4072" s="1">
        <v>6.2899999999999999E-6</v>
      </c>
      <c r="K4072" s="1">
        <v>3.2499999999999998E-6</v>
      </c>
      <c r="L4072">
        <v>1.5952199999999999E-4</v>
      </c>
      <c r="M4072">
        <v>1.5685300000000001E-4</v>
      </c>
      <c r="N4072" s="1">
        <v>7.3100000000000001E-5</v>
      </c>
      <c r="O4072" s="1">
        <v>2.5199999999999999E-5</v>
      </c>
      <c r="P4072" s="1">
        <v>2.1699999999999999E-5</v>
      </c>
      <c r="Q4072">
        <v>1.2392300000000001E-4</v>
      </c>
      <c r="R4072" s="1">
        <v>9.7899999999999994E-5</v>
      </c>
      <c r="S4072" s="1">
        <v>4.9700000000000002E-5</v>
      </c>
      <c r="T4072" s="1">
        <v>3.6699999999999998E-5</v>
      </c>
      <c r="U4072" s="1">
        <v>3.7799999999999997E-5</v>
      </c>
      <c r="X4072" s="1">
        <v>2.1699999999999999E-5</v>
      </c>
      <c r="Y4072" s="1">
        <v>2.26E-5</v>
      </c>
      <c r="AB4072">
        <f t="shared" si="323"/>
        <v>2.5050236220472435E-3</v>
      </c>
      <c r="AD4072">
        <f t="shared" si="324"/>
        <v>1991</v>
      </c>
      <c r="AE4072">
        <f>MONTH(A4072)</f>
        <v>2</v>
      </c>
      <c r="AF4072" t="str">
        <f t="shared" si="325"/>
        <v>19912</v>
      </c>
      <c r="AI4072" t="str">
        <f t="shared" si="326"/>
        <v/>
      </c>
      <c r="AJ4072" s="2" t="e">
        <f t="shared" si="327"/>
        <v>#NUM!</v>
      </c>
    </row>
    <row r="4073" spans="1:36" x14ac:dyDescent="0.75">
      <c r="A4073" s="2">
        <v>33292</v>
      </c>
      <c r="C4073" s="1">
        <v>4.6E-5</v>
      </c>
      <c r="D4073" s="1">
        <v>2.8500000000000002E-5</v>
      </c>
      <c r="E4073" s="1">
        <v>9.2900000000000008E-6</v>
      </c>
      <c r="G4073" s="1">
        <v>3.0599999999999998E-5</v>
      </c>
      <c r="H4073" s="1">
        <v>3.0300000000000001E-5</v>
      </c>
      <c r="I4073" s="1">
        <v>2.1399999999999998E-5</v>
      </c>
      <c r="J4073" s="1">
        <v>7.8299999999999996E-6</v>
      </c>
      <c r="K4073" s="1">
        <v>2.6800000000000002E-7</v>
      </c>
      <c r="L4073" s="1">
        <v>1.3499999999999999E-5</v>
      </c>
      <c r="M4073" s="1">
        <v>9.3999999999999998E-6</v>
      </c>
      <c r="N4073" s="1">
        <v>6.9700000000000002E-6</v>
      </c>
      <c r="O4073" s="1">
        <v>3.2499999999999998E-6</v>
      </c>
      <c r="P4073">
        <v>0</v>
      </c>
      <c r="Q4073" s="1">
        <v>1.4800000000000001E-5</v>
      </c>
      <c r="R4073" s="1">
        <v>6.0100000000000001E-6</v>
      </c>
      <c r="S4073" s="1">
        <v>1.1400000000000001E-6</v>
      </c>
      <c r="T4073" s="1">
        <v>1.5599999999999999E-7</v>
      </c>
      <c r="U4073" s="1">
        <v>1.2700000000000001E-7</v>
      </c>
      <c r="X4073" s="1">
        <v>1.37E-6</v>
      </c>
      <c r="Y4073" s="1">
        <v>1.6400000000000001E-7</v>
      </c>
      <c r="AB4073">
        <f t="shared" si="323"/>
        <v>4.5487204724409453E-4</v>
      </c>
      <c r="AD4073">
        <f t="shared" si="324"/>
        <v>1991</v>
      </c>
      <c r="AE4073">
        <f>MONTH(A4073)</f>
        <v>2</v>
      </c>
      <c r="AF4073" t="str">
        <f t="shared" si="325"/>
        <v>19912</v>
      </c>
      <c r="AI4073" t="str">
        <f t="shared" si="326"/>
        <v/>
      </c>
      <c r="AJ4073" s="2" t="e">
        <f t="shared" si="327"/>
        <v>#NUM!</v>
      </c>
    </row>
    <row r="4074" spans="1:36" x14ac:dyDescent="0.75">
      <c r="A4074" s="2">
        <v>33293</v>
      </c>
      <c r="C4074" s="1">
        <v>2.9099999999999999E-5</v>
      </c>
      <c r="D4074" s="1">
        <v>4.1999999999999998E-5</v>
      </c>
      <c r="E4074" s="1">
        <v>4.0099999999999999E-5</v>
      </c>
      <c r="G4074" s="1">
        <v>7.4399999999999999E-6</v>
      </c>
      <c r="H4074" s="1">
        <v>1.8099999999999999E-5</v>
      </c>
      <c r="I4074" s="1">
        <v>3.1000000000000001E-5</v>
      </c>
      <c r="J4074" s="1">
        <v>2.8E-5</v>
      </c>
      <c r="K4074" s="1">
        <v>1.7799999999999999E-5</v>
      </c>
      <c r="L4074" s="1">
        <v>4.0899999999999998E-6</v>
      </c>
      <c r="M4074" s="1">
        <v>7.9999999999999996E-6</v>
      </c>
      <c r="N4074" s="1">
        <v>1.45E-5</v>
      </c>
      <c r="O4074" s="1">
        <v>1.3499999999999999E-5</v>
      </c>
      <c r="P4074" s="1">
        <v>8.8200000000000003E-6</v>
      </c>
      <c r="Q4074" s="1">
        <v>4.0300000000000004E-6</v>
      </c>
      <c r="R4074" s="1">
        <v>2.6199999999999999E-6</v>
      </c>
      <c r="S4074" s="1">
        <v>3.72E-6</v>
      </c>
      <c r="T4074" s="1">
        <v>4.1899999999999997E-6</v>
      </c>
      <c r="U4074" s="1">
        <v>4.6399999999999996E-6</v>
      </c>
      <c r="X4074" s="1">
        <v>5.0799999999999996E-6</v>
      </c>
      <c r="Y4074" s="1">
        <v>4.5299999999999998E-6</v>
      </c>
      <c r="AB4074">
        <f t="shared" si="323"/>
        <v>5.7334645669291327E-4</v>
      </c>
      <c r="AD4074">
        <f t="shared" si="324"/>
        <v>1991</v>
      </c>
      <c r="AE4074">
        <f>MONTH(A4074)</f>
        <v>2</v>
      </c>
      <c r="AF4074" t="str">
        <f t="shared" si="325"/>
        <v>19912</v>
      </c>
      <c r="AI4074" t="str">
        <f t="shared" si="326"/>
        <v/>
      </c>
      <c r="AJ4074" s="2" t="e">
        <f t="shared" si="327"/>
        <v>#NUM!</v>
      </c>
    </row>
    <row r="4075" spans="1:36" x14ac:dyDescent="0.75">
      <c r="A4075" s="2">
        <v>33294</v>
      </c>
      <c r="C4075" s="1">
        <v>4.1300000000000001E-7</v>
      </c>
      <c r="D4075">
        <v>0</v>
      </c>
      <c r="E4075">
        <v>0</v>
      </c>
      <c r="G4075" s="1">
        <v>4.5200000000000002E-7</v>
      </c>
      <c r="H4075" s="1">
        <v>3.8299999999999998E-7</v>
      </c>
      <c r="I4075">
        <v>0</v>
      </c>
      <c r="J4075">
        <v>0</v>
      </c>
      <c r="K4075">
        <v>0</v>
      </c>
      <c r="L4075" s="1">
        <v>2.72E-7</v>
      </c>
      <c r="M4075" s="1">
        <v>2.2499999999999999E-7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X4075">
        <v>0</v>
      </c>
      <c r="Y4075">
        <v>0</v>
      </c>
      <c r="AB4075">
        <f t="shared" si="323"/>
        <v>3.4350393700787398E-6</v>
      </c>
      <c r="AD4075">
        <f t="shared" si="324"/>
        <v>1991</v>
      </c>
      <c r="AE4075">
        <f>MONTH(A4075)</f>
        <v>2</v>
      </c>
      <c r="AF4075" t="str">
        <f t="shared" si="325"/>
        <v>19912</v>
      </c>
      <c r="AI4075" t="str">
        <f t="shared" si="326"/>
        <v/>
      </c>
      <c r="AJ4075" s="2" t="e">
        <f t="shared" si="327"/>
        <v>#NUM!</v>
      </c>
    </row>
    <row r="4076" spans="1:36" x14ac:dyDescent="0.75">
      <c r="A4076" s="2">
        <v>33295</v>
      </c>
      <c r="C4076">
        <v>1.04483E-4</v>
      </c>
      <c r="D4076" s="1">
        <v>1.1300000000000001E-7</v>
      </c>
      <c r="E4076">
        <v>0</v>
      </c>
      <c r="G4076">
        <v>9.9851999999999992E-4</v>
      </c>
      <c r="H4076">
        <v>1.38844E-4</v>
      </c>
      <c r="I4076" s="1">
        <v>4.8100000000000003E-7</v>
      </c>
      <c r="J4076">
        <v>0</v>
      </c>
      <c r="K4076">
        <v>0</v>
      </c>
      <c r="L4076">
        <v>7.7071799999999999E-4</v>
      </c>
      <c r="M4076">
        <v>1.5456399999999999E-4</v>
      </c>
      <c r="N4076" s="1">
        <v>3.7500000000000001E-7</v>
      </c>
      <c r="O4076">
        <v>0</v>
      </c>
      <c r="P4076">
        <v>0</v>
      </c>
      <c r="Q4076">
        <v>4.3349600000000001E-4</v>
      </c>
      <c r="R4076">
        <v>1.5313300000000001E-4</v>
      </c>
      <c r="S4076" s="1">
        <v>1.3E-7</v>
      </c>
      <c r="T4076">
        <v>0</v>
      </c>
      <c r="U4076">
        <v>0</v>
      </c>
      <c r="X4076">
        <v>0</v>
      </c>
      <c r="Y4076">
        <v>0</v>
      </c>
      <c r="AB4076">
        <f t="shared" si="323"/>
        <v>5.4229468503937004E-3</v>
      </c>
      <c r="AD4076">
        <f t="shared" si="324"/>
        <v>1991</v>
      </c>
      <c r="AE4076">
        <f>MONTH(A4076)</f>
        <v>2</v>
      </c>
      <c r="AF4076" t="str">
        <f t="shared" si="325"/>
        <v>19912</v>
      </c>
      <c r="AI4076" t="str">
        <f t="shared" si="326"/>
        <v/>
      </c>
      <c r="AJ4076" s="2" t="e">
        <f t="shared" si="327"/>
        <v>#NUM!</v>
      </c>
    </row>
    <row r="4077" spans="1:36" x14ac:dyDescent="0.75">
      <c r="A4077" s="2">
        <v>33296</v>
      </c>
      <c r="C4077">
        <v>3.0874610000000001E-3</v>
      </c>
      <c r="D4077">
        <v>1.860296E-3</v>
      </c>
      <c r="E4077">
        <v>1.540767E-3</v>
      </c>
      <c r="G4077">
        <v>4.8684959999999999E-3</v>
      </c>
      <c r="H4077">
        <v>2.8495500000000002E-3</v>
      </c>
      <c r="I4077">
        <v>1.7409979999999999E-3</v>
      </c>
      <c r="J4077">
        <v>1.509526E-3</v>
      </c>
      <c r="K4077">
        <v>1.527734E-3</v>
      </c>
      <c r="L4077">
        <v>4.3651580000000001E-3</v>
      </c>
      <c r="M4077">
        <v>2.827839E-3</v>
      </c>
      <c r="N4077">
        <v>1.7788140000000001E-3</v>
      </c>
      <c r="O4077">
        <v>1.4821540000000001E-3</v>
      </c>
      <c r="P4077">
        <v>1.5334249999999999E-3</v>
      </c>
      <c r="Q4077">
        <v>3.8864199999999998E-3</v>
      </c>
      <c r="R4077">
        <v>2.5664559999999999E-3</v>
      </c>
      <c r="S4077">
        <v>1.7417769999999999E-3</v>
      </c>
      <c r="T4077">
        <v>1.4621020000000001E-3</v>
      </c>
      <c r="U4077">
        <v>1.4330460000000001E-3</v>
      </c>
      <c r="X4077">
        <v>1.3851860000000001E-3</v>
      </c>
      <c r="Y4077">
        <v>1.2812640000000001E-3</v>
      </c>
      <c r="AB4077">
        <f t="shared" si="323"/>
        <v>8.8048167322834645E-2</v>
      </c>
      <c r="AD4077">
        <f t="shared" si="324"/>
        <v>1991</v>
      </c>
      <c r="AE4077">
        <f>MONTH(A4077)</f>
        <v>2</v>
      </c>
      <c r="AF4077" t="str">
        <f t="shared" si="325"/>
        <v>19912</v>
      </c>
      <c r="AI4077" t="str">
        <f t="shared" si="326"/>
        <v/>
      </c>
      <c r="AJ4077" s="2" t="e">
        <f t="shared" si="327"/>
        <v>#NUM!</v>
      </c>
    </row>
    <row r="4078" spans="1:36" x14ac:dyDescent="0.75">
      <c r="A4078" s="2">
        <v>33297</v>
      </c>
      <c r="C4078">
        <v>1.0429090000000001E-3</v>
      </c>
      <c r="D4078">
        <v>3.0072900000000001E-4</v>
      </c>
      <c r="E4078">
        <v>2.9518799999999999E-4</v>
      </c>
      <c r="G4078">
        <v>3.9851599999999997E-3</v>
      </c>
      <c r="H4078">
        <v>7.6550999999999995E-4</v>
      </c>
      <c r="I4078">
        <v>1.30226E-4</v>
      </c>
      <c r="J4078">
        <v>1.19448E-4</v>
      </c>
      <c r="K4078">
        <v>2.3541600000000001E-4</v>
      </c>
      <c r="L4078">
        <v>3.9350979999999997E-3</v>
      </c>
      <c r="M4078">
        <v>9.1223400000000005E-4</v>
      </c>
      <c r="N4078">
        <v>1.5049400000000001E-4</v>
      </c>
      <c r="O4078" s="1">
        <v>8.4800000000000001E-5</v>
      </c>
      <c r="P4078">
        <v>2.0212799999999999E-4</v>
      </c>
      <c r="Q4078">
        <v>3.6972350000000001E-3</v>
      </c>
      <c r="R4078">
        <v>9.9181000000000009E-4</v>
      </c>
      <c r="S4078">
        <v>2.5674999999999998E-4</v>
      </c>
      <c r="T4078">
        <v>1.4339299999999999E-4</v>
      </c>
      <c r="U4078">
        <v>2.2041000000000001E-4</v>
      </c>
      <c r="X4078">
        <v>3.3950400000000002E-4</v>
      </c>
      <c r="Y4078">
        <v>2.28674E-4</v>
      </c>
      <c r="AB4078">
        <f t="shared" si="323"/>
        <v>3.5506133858267716E-2</v>
      </c>
      <c r="AD4078">
        <f t="shared" si="324"/>
        <v>1991</v>
      </c>
      <c r="AE4078">
        <f>MONTH(A4078)</f>
        <v>2</v>
      </c>
      <c r="AF4078" t="str">
        <f t="shared" si="325"/>
        <v>19912</v>
      </c>
      <c r="AI4078" t="str">
        <f t="shared" si="326"/>
        <v/>
      </c>
      <c r="AJ4078" s="2" t="e">
        <f t="shared" si="327"/>
        <v>#NUM!</v>
      </c>
    </row>
    <row r="4079" spans="1:36" x14ac:dyDescent="0.75">
      <c r="A4079" s="2">
        <v>33298</v>
      </c>
      <c r="C4079">
        <v>4.303131E-3</v>
      </c>
      <c r="D4079">
        <v>1.5006920000000001E-3</v>
      </c>
      <c r="E4079">
        <v>1.233392E-3</v>
      </c>
      <c r="G4079">
        <v>1.1542926E-2</v>
      </c>
      <c r="H4079">
        <v>3.0438150000000001E-3</v>
      </c>
      <c r="I4079">
        <v>6.8713699999999999E-4</v>
      </c>
      <c r="J4079">
        <v>6.5944799999999998E-4</v>
      </c>
      <c r="K4079">
        <v>8.5821599999999997E-4</v>
      </c>
      <c r="L4079">
        <v>1.1952300000000001E-2</v>
      </c>
      <c r="M4079">
        <v>3.0447080000000001E-3</v>
      </c>
      <c r="N4079">
        <v>5.9220200000000001E-4</v>
      </c>
      <c r="O4079">
        <v>5.46899E-4</v>
      </c>
      <c r="P4079">
        <v>7.2722599999999998E-4</v>
      </c>
      <c r="Q4079">
        <v>1.1645275E-2</v>
      </c>
      <c r="R4079">
        <v>2.9153989999999999E-3</v>
      </c>
      <c r="S4079">
        <v>6.23966E-4</v>
      </c>
      <c r="T4079">
        <v>4.4820199999999998E-4</v>
      </c>
      <c r="U4079">
        <v>4.8447799999999999E-4</v>
      </c>
      <c r="X4079">
        <v>4.9903199999999995E-4</v>
      </c>
      <c r="Y4079">
        <v>3.2059800000000001E-4</v>
      </c>
      <c r="AB4079">
        <f t="shared" si="323"/>
        <v>0.1134429960629921</v>
      </c>
      <c r="AD4079">
        <f t="shared" si="324"/>
        <v>1991</v>
      </c>
      <c r="AE4079">
        <f>MONTH(A4079)</f>
        <v>3</v>
      </c>
      <c r="AF4079" t="str">
        <f t="shared" si="325"/>
        <v>19913</v>
      </c>
      <c r="AI4079" t="str">
        <f t="shared" si="326"/>
        <v/>
      </c>
      <c r="AJ4079" s="2" t="e">
        <f t="shared" si="327"/>
        <v>#NUM!</v>
      </c>
    </row>
    <row r="4080" spans="1:36" x14ac:dyDescent="0.75">
      <c r="A4080" s="2">
        <v>33299</v>
      </c>
      <c r="C4080" s="1">
        <v>4.0600000000000001E-6</v>
      </c>
      <c r="D4080">
        <v>0</v>
      </c>
      <c r="E4080">
        <v>0</v>
      </c>
      <c r="G4080">
        <v>1.96078E-4</v>
      </c>
      <c r="H4080" s="1">
        <v>3.2099999999999998E-7</v>
      </c>
      <c r="I4080">
        <v>0</v>
      </c>
      <c r="J4080">
        <v>0</v>
      </c>
      <c r="K4080">
        <v>0</v>
      </c>
      <c r="L4080">
        <v>2.3480800000000001E-4</v>
      </c>
      <c r="M4080" s="1">
        <v>1.8899999999999999E-6</v>
      </c>
      <c r="N4080" s="1">
        <v>4.1399999999999997E-7</v>
      </c>
      <c r="O4080">
        <v>0</v>
      </c>
      <c r="P4080">
        <v>0</v>
      </c>
      <c r="Q4080">
        <v>2.6222499999999999E-4</v>
      </c>
      <c r="R4080" s="1">
        <v>5.0200000000000002E-6</v>
      </c>
      <c r="S4080" s="1">
        <v>8.9599999999999998E-7</v>
      </c>
      <c r="T4080" s="1">
        <v>1.2800000000000001E-7</v>
      </c>
      <c r="U4080">
        <v>0</v>
      </c>
      <c r="X4080" s="1">
        <v>8.1699999999999997E-7</v>
      </c>
      <c r="Y4080" s="1">
        <v>1.8400000000000001E-7</v>
      </c>
      <c r="AB4080">
        <f t="shared" si="323"/>
        <v>1.3914192913385827E-3</v>
      </c>
      <c r="AD4080">
        <f t="shared" si="324"/>
        <v>1991</v>
      </c>
      <c r="AE4080">
        <f>MONTH(A4080)</f>
        <v>3</v>
      </c>
      <c r="AF4080" t="str">
        <f t="shared" si="325"/>
        <v>19913</v>
      </c>
      <c r="AI4080" t="str">
        <f t="shared" si="326"/>
        <v/>
      </c>
      <c r="AJ4080" s="2" t="e">
        <f t="shared" si="327"/>
        <v>#NUM!</v>
      </c>
    </row>
    <row r="4081" spans="1:36" x14ac:dyDescent="0.75">
      <c r="A4081" s="2">
        <v>33300</v>
      </c>
      <c r="C4081">
        <v>8.7519769999999993E-3</v>
      </c>
      <c r="D4081">
        <v>3.0199480000000002E-3</v>
      </c>
      <c r="E4081">
        <v>1.8982300000000001E-3</v>
      </c>
      <c r="G4081">
        <v>3.0828127E-2</v>
      </c>
      <c r="H4081">
        <v>8.0899690000000007E-3</v>
      </c>
      <c r="I4081">
        <v>2.4305239999999999E-3</v>
      </c>
      <c r="J4081">
        <v>1.636462E-3</v>
      </c>
      <c r="K4081">
        <v>1.1152340000000001E-3</v>
      </c>
      <c r="L4081">
        <v>3.7007386000000003E-2</v>
      </c>
      <c r="M4081">
        <v>1.0501841E-2</v>
      </c>
      <c r="N4081">
        <v>2.984553E-3</v>
      </c>
      <c r="O4081">
        <v>1.872545E-3</v>
      </c>
      <c r="P4081">
        <v>1.3018369999999999E-3</v>
      </c>
      <c r="Q4081">
        <v>3.936365E-2</v>
      </c>
      <c r="R4081">
        <v>1.2178756000000001E-2</v>
      </c>
      <c r="S4081">
        <v>4.1766090000000004E-3</v>
      </c>
      <c r="T4081">
        <v>2.3616710000000001E-3</v>
      </c>
      <c r="U4081">
        <v>1.3371349999999999E-3</v>
      </c>
      <c r="X4081">
        <v>4.8096129999999999E-3</v>
      </c>
      <c r="Y4081">
        <v>2.7891890000000001E-3</v>
      </c>
      <c r="AB4081">
        <f t="shared" si="323"/>
        <v>0.35128987401574807</v>
      </c>
      <c r="AD4081">
        <f t="shared" si="324"/>
        <v>1991</v>
      </c>
      <c r="AE4081">
        <f>MONTH(A4081)</f>
        <v>3</v>
      </c>
      <c r="AF4081" t="str">
        <f t="shared" si="325"/>
        <v>19913</v>
      </c>
      <c r="AI4081" t="str">
        <f t="shared" si="326"/>
        <v/>
      </c>
      <c r="AJ4081" s="2" t="e">
        <f t="shared" si="327"/>
        <v>#NUM!</v>
      </c>
    </row>
    <row r="4082" spans="1:36" x14ac:dyDescent="0.75">
      <c r="A4082" s="2">
        <v>33301</v>
      </c>
      <c r="C4082">
        <v>1.7863223000000001E-2</v>
      </c>
      <c r="D4082">
        <v>8.158719E-3</v>
      </c>
      <c r="E4082">
        <v>5.9769130000000004E-3</v>
      </c>
      <c r="G4082">
        <v>4.1086292000000003E-2</v>
      </c>
      <c r="H4082">
        <v>1.1730251000000001E-2</v>
      </c>
      <c r="I4082">
        <v>3.517184E-3</v>
      </c>
      <c r="J4082">
        <v>2.898295E-3</v>
      </c>
      <c r="K4082">
        <v>2.1700109999999999E-3</v>
      </c>
      <c r="L4082">
        <v>4.5993210999999999E-2</v>
      </c>
      <c r="M4082">
        <v>1.3070686999999999E-2</v>
      </c>
      <c r="N4082">
        <v>3.5681300000000001E-3</v>
      </c>
      <c r="O4082">
        <v>2.8910210000000001E-3</v>
      </c>
      <c r="P4082">
        <v>2.1888570000000002E-3</v>
      </c>
      <c r="Q4082">
        <v>4.9597658000000003E-2</v>
      </c>
      <c r="R4082">
        <v>1.5934423999999999E-2</v>
      </c>
      <c r="S4082">
        <v>6.3561360000000001E-3</v>
      </c>
      <c r="T4082">
        <v>4.76707E-3</v>
      </c>
      <c r="U4082">
        <v>2.9127419999999998E-3</v>
      </c>
      <c r="X4082">
        <v>8.5748749999999992E-3</v>
      </c>
      <c r="Y4082">
        <v>6.1269460000000003E-3</v>
      </c>
      <c r="AB4082">
        <f t="shared" si="323"/>
        <v>0.50272174212598431</v>
      </c>
      <c r="AD4082">
        <f t="shared" si="324"/>
        <v>1991</v>
      </c>
      <c r="AE4082">
        <f>MONTH(A4082)</f>
        <v>3</v>
      </c>
      <c r="AF4082" t="str">
        <f t="shared" si="325"/>
        <v>19913</v>
      </c>
      <c r="AI4082" t="str">
        <f t="shared" si="326"/>
        <v/>
      </c>
      <c r="AJ4082" s="2" t="e">
        <f t="shared" si="327"/>
        <v>#NUM!</v>
      </c>
    </row>
    <row r="4083" spans="1:36" x14ac:dyDescent="0.75">
      <c r="A4083" s="2">
        <v>33302</v>
      </c>
      <c r="C4083">
        <v>2.9564899999999999E-4</v>
      </c>
      <c r="D4083">
        <v>2.3020699999999999E-4</v>
      </c>
      <c r="E4083">
        <v>1.77947E-4</v>
      </c>
      <c r="G4083">
        <v>6.0383400000000003E-4</v>
      </c>
      <c r="H4083">
        <v>1.5995699999999999E-4</v>
      </c>
      <c r="I4083">
        <v>1.9043099999999999E-4</v>
      </c>
      <c r="J4083">
        <v>2.2628899999999999E-4</v>
      </c>
      <c r="K4083">
        <v>1.3128400000000001E-4</v>
      </c>
      <c r="L4083">
        <v>6.5631100000000003E-4</v>
      </c>
      <c r="M4083">
        <v>1.21186E-4</v>
      </c>
      <c r="N4083">
        <v>1.4511400000000001E-4</v>
      </c>
      <c r="O4083">
        <v>1.9185400000000001E-4</v>
      </c>
      <c r="P4083">
        <v>1.2807399999999999E-4</v>
      </c>
      <c r="Q4083">
        <v>5.55665E-4</v>
      </c>
      <c r="R4083" s="1">
        <v>6.7500000000000001E-5</v>
      </c>
      <c r="S4083" s="1">
        <v>5.52E-5</v>
      </c>
      <c r="T4083" s="1">
        <v>7.1500000000000003E-5</v>
      </c>
      <c r="U4083" s="1">
        <v>5.3300000000000001E-5</v>
      </c>
      <c r="X4083" s="1">
        <v>1.73E-5</v>
      </c>
      <c r="Y4083" s="1">
        <v>9.6800000000000005E-6</v>
      </c>
      <c r="AB4083">
        <f t="shared" si="323"/>
        <v>8.0477992125984246E-3</v>
      </c>
      <c r="AD4083">
        <f t="shared" si="324"/>
        <v>1991</v>
      </c>
      <c r="AE4083">
        <f>MONTH(A4083)</f>
        <v>3</v>
      </c>
      <c r="AF4083" t="str">
        <f t="shared" si="325"/>
        <v>19913</v>
      </c>
      <c r="AI4083" t="str">
        <f t="shared" si="326"/>
        <v/>
      </c>
      <c r="AJ4083" s="2" t="e">
        <f t="shared" si="327"/>
        <v>#NUM!</v>
      </c>
    </row>
    <row r="4084" spans="1:36" x14ac:dyDescent="0.75">
      <c r="A4084" s="2">
        <v>33303</v>
      </c>
      <c r="C4084">
        <v>2.5636790000000001E-3</v>
      </c>
      <c r="D4084">
        <v>1.8942869999999999E-3</v>
      </c>
      <c r="E4084">
        <v>1.228762E-3</v>
      </c>
      <c r="G4084">
        <v>2.0041870000000002E-3</v>
      </c>
      <c r="H4084">
        <v>2.4984569999999999E-3</v>
      </c>
      <c r="I4084">
        <v>1.614978E-3</v>
      </c>
      <c r="J4084">
        <v>8.9864299999999997E-4</v>
      </c>
      <c r="K4084">
        <v>8.7051999999999995E-4</v>
      </c>
      <c r="L4084">
        <v>1.9119359999999999E-3</v>
      </c>
      <c r="M4084">
        <v>2.2338430000000001E-3</v>
      </c>
      <c r="N4084">
        <v>1.3991349999999999E-3</v>
      </c>
      <c r="O4084">
        <v>7.9862300000000004E-4</v>
      </c>
      <c r="P4084">
        <v>7.51459E-4</v>
      </c>
      <c r="Q4084">
        <v>1.81189E-3</v>
      </c>
      <c r="R4084">
        <v>1.9827719999999998E-3</v>
      </c>
      <c r="S4084">
        <v>1.4468969999999999E-3</v>
      </c>
      <c r="T4084">
        <v>1.1281640000000001E-3</v>
      </c>
      <c r="U4084">
        <v>9.7987300000000003E-4</v>
      </c>
      <c r="X4084">
        <v>1.8087419999999999E-3</v>
      </c>
      <c r="Y4084">
        <v>1.6506069999999999E-3</v>
      </c>
      <c r="AB4084">
        <f t="shared" si="323"/>
        <v>6.1963492125984246E-2</v>
      </c>
      <c r="AD4084">
        <f t="shared" si="324"/>
        <v>1991</v>
      </c>
      <c r="AE4084">
        <f>MONTH(A4084)</f>
        <v>3</v>
      </c>
      <c r="AF4084" t="str">
        <f t="shared" si="325"/>
        <v>19913</v>
      </c>
      <c r="AI4084" t="str">
        <f t="shared" si="326"/>
        <v/>
      </c>
      <c r="AJ4084" s="2" t="e">
        <f t="shared" si="327"/>
        <v>#NUM!</v>
      </c>
    </row>
    <row r="4085" spans="1:36" x14ac:dyDescent="0.75">
      <c r="A4085" s="2">
        <v>33304</v>
      </c>
      <c r="C4085" s="1">
        <v>9.1199999999999994E-5</v>
      </c>
      <c r="D4085" s="1">
        <v>5.13E-5</v>
      </c>
      <c r="E4085" s="1">
        <v>2.19E-5</v>
      </c>
      <c r="G4085" s="1">
        <v>6.0999999999999999E-5</v>
      </c>
      <c r="H4085" s="1">
        <v>6.3299999999999994E-5</v>
      </c>
      <c r="I4085" s="1">
        <v>3.1900000000000003E-5</v>
      </c>
      <c r="J4085" s="1">
        <v>9.91E-6</v>
      </c>
      <c r="K4085" s="1">
        <v>3.9900000000000001E-5</v>
      </c>
      <c r="L4085" s="1">
        <v>5.1400000000000003E-5</v>
      </c>
      <c r="M4085" s="1">
        <v>5.77E-5</v>
      </c>
      <c r="N4085" s="1">
        <v>2.6100000000000001E-5</v>
      </c>
      <c r="O4085" s="1">
        <v>6.1E-6</v>
      </c>
      <c r="P4085" s="1">
        <v>2.8900000000000001E-5</v>
      </c>
      <c r="Q4085" s="1">
        <v>4.1600000000000002E-5</v>
      </c>
      <c r="R4085" s="1">
        <v>4.5200000000000001E-5</v>
      </c>
      <c r="S4085" s="1">
        <v>2.69E-5</v>
      </c>
      <c r="T4085" s="1">
        <v>1.6699999999999999E-5</v>
      </c>
      <c r="U4085" s="1">
        <v>2.8600000000000001E-5</v>
      </c>
      <c r="X4085" s="1">
        <v>4.7899999999999999E-5</v>
      </c>
      <c r="Y4085" s="1">
        <v>4.0000000000000003E-5</v>
      </c>
      <c r="AB4085">
        <f t="shared" si="323"/>
        <v>1.550216535433071E-3</v>
      </c>
      <c r="AD4085">
        <f t="shared" si="324"/>
        <v>1991</v>
      </c>
      <c r="AE4085">
        <f>MONTH(A4085)</f>
        <v>3</v>
      </c>
      <c r="AF4085" t="str">
        <f t="shared" si="325"/>
        <v>19913</v>
      </c>
      <c r="AI4085" t="str">
        <f t="shared" si="326"/>
        <v/>
      </c>
      <c r="AJ4085" s="2" t="e">
        <f t="shared" si="327"/>
        <v>#NUM!</v>
      </c>
    </row>
    <row r="4086" spans="1:36" x14ac:dyDescent="0.75">
      <c r="A4086" s="2">
        <v>33305</v>
      </c>
      <c r="C4086" s="1">
        <v>6.5899999999999996E-6</v>
      </c>
      <c r="D4086">
        <v>0</v>
      </c>
      <c r="E4086">
        <v>0</v>
      </c>
      <c r="G4086" s="1">
        <v>5.49E-6</v>
      </c>
      <c r="H4086" s="1">
        <v>3.6600000000000001E-6</v>
      </c>
      <c r="I4086">
        <v>0</v>
      </c>
      <c r="J4086">
        <v>0</v>
      </c>
      <c r="K4086">
        <v>0</v>
      </c>
      <c r="L4086" s="1">
        <v>5.9400000000000005E-7</v>
      </c>
      <c r="M4086">
        <v>0</v>
      </c>
      <c r="N4086">
        <v>0</v>
      </c>
      <c r="O4086">
        <v>0</v>
      </c>
      <c r="P4086">
        <v>0</v>
      </c>
      <c r="Q4086" s="1">
        <v>2.5699999999999999E-7</v>
      </c>
      <c r="R4086" s="1">
        <v>3.3599999999999999E-7</v>
      </c>
      <c r="S4086" s="1">
        <v>3.0900000000000001E-6</v>
      </c>
      <c r="T4086" s="1">
        <v>5.1399999999999999E-6</v>
      </c>
      <c r="U4086" s="1">
        <v>3.3500000000000001E-6</v>
      </c>
      <c r="X4086" s="1">
        <v>5.8300000000000001E-6</v>
      </c>
      <c r="Y4086" s="1">
        <v>1.0499999999999999E-5</v>
      </c>
      <c r="AB4086">
        <f t="shared" si="323"/>
        <v>8.8261811023622068E-5</v>
      </c>
      <c r="AD4086">
        <f t="shared" si="324"/>
        <v>1991</v>
      </c>
      <c r="AE4086">
        <f>MONTH(A4086)</f>
        <v>3</v>
      </c>
      <c r="AF4086" t="str">
        <f t="shared" si="325"/>
        <v>19913</v>
      </c>
      <c r="AI4086" t="str">
        <f t="shared" si="326"/>
        <v/>
      </c>
      <c r="AJ4086" s="2" t="e">
        <f t="shared" si="327"/>
        <v>#NUM!</v>
      </c>
    </row>
    <row r="4087" spans="1:36" x14ac:dyDescent="0.75">
      <c r="A4087" s="2">
        <v>33306</v>
      </c>
      <c r="C4087" s="1">
        <v>7.6699999999999994E-6</v>
      </c>
      <c r="D4087" s="1">
        <v>1.9099999999999999E-6</v>
      </c>
      <c r="E4087">
        <v>0</v>
      </c>
      <c r="G4087">
        <v>1.53165E-4</v>
      </c>
      <c r="H4087" s="1">
        <v>3.8099999999999999E-6</v>
      </c>
      <c r="I4087" s="1">
        <v>1.95E-6</v>
      </c>
      <c r="J4087" s="1">
        <v>1.9000000000000001E-7</v>
      </c>
      <c r="K4087">
        <v>0</v>
      </c>
      <c r="L4087" s="1">
        <v>7.75E-5</v>
      </c>
      <c r="M4087" s="1">
        <v>2.43E-6</v>
      </c>
      <c r="N4087" s="1">
        <v>1.1799999999999999E-6</v>
      </c>
      <c r="O4087">
        <v>0</v>
      </c>
      <c r="P4087">
        <v>0</v>
      </c>
      <c r="Q4087" s="1">
        <v>4.8699999999999998E-5</v>
      </c>
      <c r="R4087" s="1">
        <v>1.6700000000000001E-6</v>
      </c>
      <c r="S4087" s="1">
        <v>2.8500000000000002E-7</v>
      </c>
      <c r="T4087">
        <v>0</v>
      </c>
      <c r="U4087">
        <v>0</v>
      </c>
      <c r="X4087">
        <v>0</v>
      </c>
      <c r="Y4087">
        <v>0</v>
      </c>
      <c r="AB4087">
        <f t="shared" si="323"/>
        <v>5.9145669291338582E-4</v>
      </c>
      <c r="AD4087">
        <f t="shared" si="324"/>
        <v>1991</v>
      </c>
      <c r="AE4087">
        <f>MONTH(A4087)</f>
        <v>3</v>
      </c>
      <c r="AF4087" t="str">
        <f t="shared" si="325"/>
        <v>19913</v>
      </c>
      <c r="AI4087" t="str">
        <f t="shared" si="326"/>
        <v/>
      </c>
      <c r="AJ4087" s="2" t="e">
        <f t="shared" si="327"/>
        <v>#NUM!</v>
      </c>
    </row>
    <row r="4088" spans="1:36" x14ac:dyDescent="0.75">
      <c r="A4088" s="2">
        <v>33307</v>
      </c>
      <c r="C4088">
        <v>2.175148E-3</v>
      </c>
      <c r="D4088">
        <v>1.146761E-3</v>
      </c>
      <c r="E4088">
        <v>1.004869E-3</v>
      </c>
      <c r="G4088">
        <v>5.149107E-3</v>
      </c>
      <c r="H4088">
        <v>1.9938270000000001E-3</v>
      </c>
      <c r="I4088">
        <v>8.4865799999999996E-4</v>
      </c>
      <c r="J4088">
        <v>7.2552800000000002E-4</v>
      </c>
      <c r="K4088">
        <v>9.5861000000000004E-4</v>
      </c>
      <c r="L4088">
        <v>5.3860369999999998E-3</v>
      </c>
      <c r="M4088">
        <v>2.228444E-3</v>
      </c>
      <c r="N4088">
        <v>8.5107800000000001E-4</v>
      </c>
      <c r="O4088">
        <v>5.0638400000000002E-4</v>
      </c>
      <c r="P4088">
        <v>6.12281E-4</v>
      </c>
      <c r="Q4088">
        <v>5.3590620000000004E-3</v>
      </c>
      <c r="R4088">
        <v>2.5310860000000001E-3</v>
      </c>
      <c r="S4088">
        <v>1.133937E-3</v>
      </c>
      <c r="T4088">
        <v>5.5642199999999999E-4</v>
      </c>
      <c r="U4088">
        <v>4.4295199999999998E-4</v>
      </c>
      <c r="X4088">
        <v>1.256921E-3</v>
      </c>
      <c r="Y4088">
        <v>6.6386600000000004E-4</v>
      </c>
      <c r="AB4088">
        <f t="shared" si="323"/>
        <v>6.9942870078740171E-2</v>
      </c>
      <c r="AD4088">
        <f t="shared" si="324"/>
        <v>1991</v>
      </c>
      <c r="AE4088">
        <f>MONTH(A4088)</f>
        <v>3</v>
      </c>
      <c r="AF4088" t="str">
        <f t="shared" si="325"/>
        <v>19913</v>
      </c>
      <c r="AI4088" t="str">
        <f t="shared" si="326"/>
        <v/>
      </c>
      <c r="AJ4088" s="2" t="e">
        <f t="shared" si="327"/>
        <v>#NUM!</v>
      </c>
    </row>
    <row r="4089" spans="1:36" x14ac:dyDescent="0.75">
      <c r="A4089" s="2">
        <v>33308</v>
      </c>
      <c r="C4089" s="1">
        <v>3.0800000000000001E-7</v>
      </c>
      <c r="D4089">
        <v>0</v>
      </c>
      <c r="E4089">
        <v>0</v>
      </c>
      <c r="G4089" s="1">
        <v>6.6799999999999997E-5</v>
      </c>
      <c r="H4089" s="1">
        <v>4.9100000000000004E-7</v>
      </c>
      <c r="I4089">
        <v>0</v>
      </c>
      <c r="J4089">
        <v>0</v>
      </c>
      <c r="K4089">
        <v>0</v>
      </c>
      <c r="L4089" s="1">
        <v>6.1699999999999995E-5</v>
      </c>
      <c r="M4089">
        <v>0</v>
      </c>
      <c r="N4089">
        <v>0</v>
      </c>
      <c r="O4089">
        <v>0</v>
      </c>
      <c r="P4089">
        <v>0</v>
      </c>
      <c r="Q4089" s="1">
        <v>7.7100000000000004E-5</v>
      </c>
      <c r="R4089">
        <v>0</v>
      </c>
      <c r="S4089" s="1">
        <v>3.0800000000000001E-7</v>
      </c>
      <c r="T4089" s="1">
        <v>8.0800000000000004E-7</v>
      </c>
      <c r="U4089" s="1">
        <v>6.7899999999999998E-7</v>
      </c>
      <c r="X4089" s="1">
        <v>5.6199999999999998E-7</v>
      </c>
      <c r="Y4089" s="1">
        <v>1.35E-6</v>
      </c>
      <c r="AB4089">
        <f t="shared" si="323"/>
        <v>4.1359448818897642E-4</v>
      </c>
      <c r="AD4089">
        <f t="shared" si="324"/>
        <v>1991</v>
      </c>
      <c r="AE4089">
        <f>MONTH(A4089)</f>
        <v>3</v>
      </c>
      <c r="AF4089" t="str">
        <f t="shared" si="325"/>
        <v>19913</v>
      </c>
      <c r="AI4089" t="str">
        <f t="shared" si="326"/>
        <v/>
      </c>
      <c r="AJ4089" s="2" t="e">
        <f t="shared" si="327"/>
        <v>#NUM!</v>
      </c>
    </row>
    <row r="4090" spans="1:36" x14ac:dyDescent="0.75">
      <c r="A4090" s="2">
        <v>33309</v>
      </c>
      <c r="C4090" s="1">
        <v>4.4799999999999998E-5</v>
      </c>
      <c r="D4090" s="1">
        <v>1.5999999999999999E-5</v>
      </c>
      <c r="E4090" s="1">
        <v>3.2299999999999999E-5</v>
      </c>
      <c r="G4090">
        <v>6.6028500000000004E-4</v>
      </c>
      <c r="H4090" s="1">
        <v>2.9E-5</v>
      </c>
      <c r="I4090" s="1">
        <v>6.8399999999999997E-6</v>
      </c>
      <c r="J4090" s="1">
        <v>1.1399999999999999E-5</v>
      </c>
      <c r="K4090" s="1">
        <v>1.52E-5</v>
      </c>
      <c r="L4090">
        <v>6.2307200000000001E-4</v>
      </c>
      <c r="M4090" s="1">
        <v>2.9600000000000001E-5</v>
      </c>
      <c r="N4090" s="1">
        <v>2.4200000000000001E-6</v>
      </c>
      <c r="O4090">
        <v>0</v>
      </c>
      <c r="P4090">
        <v>0</v>
      </c>
      <c r="Q4090">
        <v>5.75868E-4</v>
      </c>
      <c r="R4090" s="1">
        <v>2.4199999999999999E-5</v>
      </c>
      <c r="S4090" s="1">
        <v>2.5600000000000001E-6</v>
      </c>
      <c r="T4090" s="1">
        <v>1.9E-6</v>
      </c>
      <c r="U4090" s="1">
        <v>1.15E-6</v>
      </c>
      <c r="X4090" s="1">
        <v>2.0899999999999999E-6</v>
      </c>
      <c r="Y4090" s="1">
        <v>3.1700000000000001E-6</v>
      </c>
      <c r="AB4090">
        <f t="shared" si="323"/>
        <v>4.0981397637795281E-3</v>
      </c>
      <c r="AD4090">
        <f t="shared" si="324"/>
        <v>1991</v>
      </c>
      <c r="AE4090">
        <f>MONTH(A4090)</f>
        <v>3</v>
      </c>
      <c r="AF4090" t="str">
        <f t="shared" si="325"/>
        <v>19913</v>
      </c>
      <c r="AI4090" t="str">
        <f t="shared" si="326"/>
        <v/>
      </c>
      <c r="AJ4090" s="2" t="e">
        <f t="shared" si="327"/>
        <v>#NUM!</v>
      </c>
    </row>
    <row r="4091" spans="1:36" x14ac:dyDescent="0.75">
      <c r="A4091" s="2">
        <v>33310</v>
      </c>
      <c r="C4091">
        <v>8.79082E-4</v>
      </c>
      <c r="D4091">
        <v>3.3523400000000001E-4</v>
      </c>
      <c r="E4091">
        <v>3.1480400000000002E-4</v>
      </c>
      <c r="G4091">
        <v>2.9984920000000002E-3</v>
      </c>
      <c r="H4091">
        <v>8.6910500000000001E-4</v>
      </c>
      <c r="I4091">
        <v>3.2894199999999998E-4</v>
      </c>
      <c r="J4091">
        <v>3.1433999999999998E-4</v>
      </c>
      <c r="K4091">
        <v>2.5927300000000002E-4</v>
      </c>
      <c r="L4091">
        <v>3.1538740000000001E-3</v>
      </c>
      <c r="M4091">
        <v>9.5081500000000004E-4</v>
      </c>
      <c r="N4091">
        <v>3.0618000000000003E-4</v>
      </c>
      <c r="O4091">
        <v>2.6902099999999998E-4</v>
      </c>
      <c r="P4091">
        <v>3.0639699999999997E-4</v>
      </c>
      <c r="Q4091">
        <v>3.3863270000000002E-3</v>
      </c>
      <c r="R4091">
        <v>1.137426E-3</v>
      </c>
      <c r="S4091">
        <v>4.6403299999999998E-4</v>
      </c>
      <c r="T4091">
        <v>4.62705E-4</v>
      </c>
      <c r="U4091">
        <v>6.43853E-4</v>
      </c>
      <c r="X4091">
        <v>6.9106099999999998E-4</v>
      </c>
      <c r="Y4091">
        <v>7.8069200000000004E-4</v>
      </c>
      <c r="AB4091">
        <f t="shared" si="323"/>
        <v>3.7109559055118105E-2</v>
      </c>
      <c r="AD4091">
        <f t="shared" si="324"/>
        <v>1991</v>
      </c>
      <c r="AE4091">
        <f>MONTH(A4091)</f>
        <v>3</v>
      </c>
      <c r="AF4091" t="str">
        <f t="shared" si="325"/>
        <v>19913</v>
      </c>
      <c r="AI4091" t="str">
        <f t="shared" si="326"/>
        <v/>
      </c>
      <c r="AJ4091" s="2" t="e">
        <f t="shared" si="327"/>
        <v>#NUM!</v>
      </c>
    </row>
    <row r="4092" spans="1:36" x14ac:dyDescent="0.75">
      <c r="A4092" s="2">
        <v>33311</v>
      </c>
      <c r="C4092">
        <v>7.5914299999999999E-4</v>
      </c>
      <c r="D4092">
        <v>5.1618499999999995E-4</v>
      </c>
      <c r="E4092">
        <v>6.2298500000000005E-4</v>
      </c>
      <c r="G4092">
        <v>2.433036E-3</v>
      </c>
      <c r="H4092">
        <v>1.026763E-3</v>
      </c>
      <c r="I4092">
        <v>6.5627899999999996E-4</v>
      </c>
      <c r="J4092">
        <v>6.4054800000000001E-4</v>
      </c>
      <c r="K4092">
        <v>8.0953500000000001E-4</v>
      </c>
      <c r="L4092">
        <v>2.680679E-3</v>
      </c>
      <c r="M4092">
        <v>1.2031909999999999E-3</v>
      </c>
      <c r="N4092">
        <v>6.4944600000000003E-4</v>
      </c>
      <c r="O4092">
        <v>4.9096899999999995E-4</v>
      </c>
      <c r="P4092">
        <v>4.8427700000000003E-4</v>
      </c>
      <c r="Q4092">
        <v>2.5328730000000002E-3</v>
      </c>
      <c r="R4092">
        <v>1.109769E-3</v>
      </c>
      <c r="S4092">
        <v>5.8350299999999997E-4</v>
      </c>
      <c r="T4092">
        <v>4.39658E-4</v>
      </c>
      <c r="U4092">
        <v>3.6888300000000003E-4</v>
      </c>
      <c r="X4092">
        <v>6.4638300000000005E-4</v>
      </c>
      <c r="Y4092">
        <v>6.6647699999999995E-4</v>
      </c>
      <c r="AB4092">
        <f t="shared" si="323"/>
        <v>3.8032641732283455E-2</v>
      </c>
      <c r="AD4092">
        <f t="shared" si="324"/>
        <v>1991</v>
      </c>
      <c r="AE4092">
        <f>MONTH(A4092)</f>
        <v>3</v>
      </c>
      <c r="AF4092" t="str">
        <f t="shared" si="325"/>
        <v>19913</v>
      </c>
      <c r="AI4092" t="str">
        <f t="shared" si="326"/>
        <v/>
      </c>
      <c r="AJ4092" s="2" t="e">
        <f t="shared" si="327"/>
        <v>#NUM!</v>
      </c>
    </row>
    <row r="4093" spans="1:36" x14ac:dyDescent="0.75">
      <c r="A4093" s="2">
        <v>33312</v>
      </c>
      <c r="C4093">
        <v>5.0196879999999996E-3</v>
      </c>
      <c r="D4093">
        <v>5.2952499999999996E-3</v>
      </c>
      <c r="E4093">
        <v>5.0230359999999998E-3</v>
      </c>
      <c r="G4093">
        <v>5.0444920000000002E-3</v>
      </c>
      <c r="H4093">
        <v>4.3348659999999997E-3</v>
      </c>
      <c r="I4093">
        <v>3.6560540000000002E-3</v>
      </c>
      <c r="J4093">
        <v>3.0212730000000001E-3</v>
      </c>
      <c r="K4093">
        <v>2.2575889999999999E-3</v>
      </c>
      <c r="L4093">
        <v>4.7328680000000003E-3</v>
      </c>
      <c r="M4093">
        <v>3.322218E-3</v>
      </c>
      <c r="N4093">
        <v>1.9828290000000002E-3</v>
      </c>
      <c r="O4093">
        <v>1.3773839999999999E-3</v>
      </c>
      <c r="P4093">
        <v>1.1948390000000001E-3</v>
      </c>
      <c r="Q4093">
        <v>4.613855E-3</v>
      </c>
      <c r="R4093">
        <v>3.035093E-3</v>
      </c>
      <c r="S4093">
        <v>1.63996E-3</v>
      </c>
      <c r="T4093">
        <v>1.280769E-3</v>
      </c>
      <c r="U4093">
        <v>1.4612959999999999E-3</v>
      </c>
      <c r="X4093">
        <v>2.122339E-3</v>
      </c>
      <c r="Y4093">
        <v>2.414167E-3</v>
      </c>
      <c r="AB4093">
        <f t="shared" si="323"/>
        <v>0.12368083661417326</v>
      </c>
      <c r="AD4093">
        <f t="shared" si="324"/>
        <v>1991</v>
      </c>
      <c r="AE4093">
        <f>MONTH(A4093)</f>
        <v>3</v>
      </c>
      <c r="AF4093" t="str">
        <f t="shared" si="325"/>
        <v>19913</v>
      </c>
      <c r="AI4093" t="str">
        <f t="shared" si="326"/>
        <v/>
      </c>
      <c r="AJ4093" s="2" t="e">
        <f t="shared" si="327"/>
        <v>#NUM!</v>
      </c>
    </row>
    <row r="4094" spans="1:36" x14ac:dyDescent="0.75">
      <c r="A4094" s="2">
        <v>33313</v>
      </c>
      <c r="C4094">
        <v>0</v>
      </c>
      <c r="D4094">
        <v>0</v>
      </c>
      <c r="E4094">
        <v>0</v>
      </c>
      <c r="G4094" s="1">
        <v>1.13E-5</v>
      </c>
      <c r="H4094" s="1">
        <v>4.2799999999999997E-6</v>
      </c>
      <c r="I4094" s="1">
        <v>7.0199999999999997E-6</v>
      </c>
      <c r="J4094" s="1">
        <v>5.4700000000000001E-6</v>
      </c>
      <c r="K4094" s="1">
        <v>5.1699999999999996E-6</v>
      </c>
      <c r="L4094" s="1">
        <v>1.6200000000000001E-5</v>
      </c>
      <c r="M4094" s="1">
        <v>1.5E-5</v>
      </c>
      <c r="N4094" s="1">
        <v>2.05E-5</v>
      </c>
      <c r="O4094" s="1">
        <v>1.56E-5</v>
      </c>
      <c r="P4094" s="1">
        <v>1.26E-5</v>
      </c>
      <c r="Q4094" s="1">
        <v>1.8E-5</v>
      </c>
      <c r="R4094" s="1">
        <v>1.5099999999999999E-5</v>
      </c>
      <c r="S4094" s="1">
        <v>1.52E-5</v>
      </c>
      <c r="T4094" s="1">
        <v>1.3200000000000001E-5</v>
      </c>
      <c r="U4094" s="1">
        <v>1.38E-5</v>
      </c>
      <c r="X4094" s="1">
        <v>3.8700000000000002E-6</v>
      </c>
      <c r="Y4094" s="1">
        <v>4.2100000000000003E-6</v>
      </c>
      <c r="AB4094">
        <f t="shared" si="323"/>
        <v>3.8685039370078736E-4</v>
      </c>
      <c r="AD4094">
        <f t="shared" si="324"/>
        <v>1991</v>
      </c>
      <c r="AE4094">
        <f>MONTH(A4094)</f>
        <v>3</v>
      </c>
      <c r="AF4094" t="str">
        <f t="shared" si="325"/>
        <v>19913</v>
      </c>
      <c r="AI4094" t="str">
        <f t="shared" si="326"/>
        <v/>
      </c>
      <c r="AJ4094" s="2" t="e">
        <f t="shared" si="327"/>
        <v>#NUM!</v>
      </c>
    </row>
    <row r="4095" spans="1:36" x14ac:dyDescent="0.75">
      <c r="A4095" s="2">
        <v>33314</v>
      </c>
      <c r="C4095">
        <v>1.2312306E-2</v>
      </c>
      <c r="D4095">
        <v>7.073612E-3</v>
      </c>
      <c r="E4095">
        <v>3.7457150000000002E-3</v>
      </c>
      <c r="G4095">
        <v>1.4178367000000001E-2</v>
      </c>
      <c r="H4095">
        <v>9.7791130000000007E-3</v>
      </c>
      <c r="I4095">
        <v>5.4000719999999997E-3</v>
      </c>
      <c r="J4095">
        <v>3.0457309999999999E-3</v>
      </c>
      <c r="K4095">
        <v>2.1730479999999999E-3</v>
      </c>
      <c r="L4095">
        <v>1.2824655000000001E-2</v>
      </c>
      <c r="M4095">
        <v>9.4182099999999998E-3</v>
      </c>
      <c r="N4095">
        <v>5.214219E-3</v>
      </c>
      <c r="O4095">
        <v>2.8390260000000001E-3</v>
      </c>
      <c r="P4095">
        <v>2.1944070000000002E-3</v>
      </c>
      <c r="Q4095">
        <v>1.2706156E-2</v>
      </c>
      <c r="R4095">
        <v>9.5405750000000008E-3</v>
      </c>
      <c r="S4095">
        <v>5.4505710000000004E-3</v>
      </c>
      <c r="T4095">
        <v>2.9763060000000002E-3</v>
      </c>
      <c r="U4095">
        <v>2.1844849999999999E-3</v>
      </c>
      <c r="X4095">
        <v>4.7864420000000001E-3</v>
      </c>
      <c r="Y4095">
        <v>2.731781E-3</v>
      </c>
      <c r="AB4095">
        <f t="shared" si="323"/>
        <v>0.25703700196850388</v>
      </c>
      <c r="AD4095">
        <f t="shared" si="324"/>
        <v>1991</v>
      </c>
      <c r="AE4095">
        <f>MONTH(A4095)</f>
        <v>3</v>
      </c>
      <c r="AF4095" t="str">
        <f t="shared" si="325"/>
        <v>19913</v>
      </c>
      <c r="AI4095" t="str">
        <f t="shared" si="326"/>
        <v/>
      </c>
      <c r="AJ4095" s="2" t="e">
        <f t="shared" si="327"/>
        <v>#NUM!</v>
      </c>
    </row>
    <row r="4096" spans="1:36" x14ac:dyDescent="0.75">
      <c r="A4096" s="2">
        <v>33315</v>
      </c>
      <c r="C4096">
        <v>2.1604649E-2</v>
      </c>
      <c r="D4096">
        <v>1.2369860999999999E-2</v>
      </c>
      <c r="E4096">
        <v>7.6891420000000004E-3</v>
      </c>
      <c r="G4096">
        <v>2.7402986000000001E-2</v>
      </c>
      <c r="H4096">
        <v>1.9553427000000002E-2</v>
      </c>
      <c r="I4096">
        <v>1.1242004E-2</v>
      </c>
      <c r="J4096">
        <v>6.7131960000000003E-3</v>
      </c>
      <c r="K4096">
        <v>5.3405869999999999E-3</v>
      </c>
      <c r="L4096">
        <v>2.3357069000000001E-2</v>
      </c>
      <c r="M4096">
        <v>1.8145405E-2</v>
      </c>
      <c r="N4096">
        <v>1.0940379E-2</v>
      </c>
      <c r="O4096">
        <v>6.3939899999999996E-3</v>
      </c>
      <c r="P4096">
        <v>5.1074129999999999E-3</v>
      </c>
      <c r="Q4096">
        <v>2.1556519999999999E-2</v>
      </c>
      <c r="R4096">
        <v>1.6918873000000001E-2</v>
      </c>
      <c r="S4096">
        <v>1.0744098000000001E-2</v>
      </c>
      <c r="T4096">
        <v>7.108161E-3</v>
      </c>
      <c r="U4096">
        <v>5.7386609999999999E-3</v>
      </c>
      <c r="X4096">
        <v>9.4457689999999997E-3</v>
      </c>
      <c r="Y4096">
        <v>7.4115559999999997E-3</v>
      </c>
      <c r="AB4096">
        <f t="shared" si="323"/>
        <v>0.50154280708661414</v>
      </c>
      <c r="AD4096">
        <f t="shared" si="324"/>
        <v>1991</v>
      </c>
      <c r="AE4096">
        <f>MONTH(A4096)</f>
        <v>3</v>
      </c>
      <c r="AF4096" t="str">
        <f t="shared" si="325"/>
        <v>19913</v>
      </c>
      <c r="AI4096" t="str">
        <f t="shared" si="326"/>
        <v/>
      </c>
      <c r="AJ4096" s="2" t="e">
        <f t="shared" si="327"/>
        <v>#NUM!</v>
      </c>
    </row>
    <row r="4097" spans="1:36" x14ac:dyDescent="0.75">
      <c r="A4097" s="2">
        <v>33316</v>
      </c>
      <c r="C4097">
        <v>6.2696200000000001E-4</v>
      </c>
      <c r="D4097">
        <v>8.8754000000000003E-4</v>
      </c>
      <c r="E4097">
        <v>1.3864859999999999E-3</v>
      </c>
      <c r="G4097">
        <v>7.7888100000000004E-4</v>
      </c>
      <c r="H4097">
        <v>4.7785999999999998E-4</v>
      </c>
      <c r="I4097">
        <v>5.8210900000000003E-4</v>
      </c>
      <c r="J4097">
        <v>7.75043E-4</v>
      </c>
      <c r="K4097">
        <v>9.0798500000000004E-4</v>
      </c>
      <c r="L4097">
        <v>7.7126500000000004E-4</v>
      </c>
      <c r="M4097">
        <v>4.4876399999999999E-4</v>
      </c>
      <c r="N4097">
        <v>3.8306000000000001E-4</v>
      </c>
      <c r="O4097">
        <v>4.1795999999999999E-4</v>
      </c>
      <c r="P4097">
        <v>5.7387400000000004E-4</v>
      </c>
      <c r="Q4097">
        <v>7.5012400000000002E-4</v>
      </c>
      <c r="R4097">
        <v>3.84371E-4</v>
      </c>
      <c r="S4097">
        <v>2.5531000000000002E-4</v>
      </c>
      <c r="T4097">
        <v>2.3814499999999999E-4</v>
      </c>
      <c r="U4097">
        <v>3.54886E-4</v>
      </c>
      <c r="X4097">
        <v>1.61991E-4</v>
      </c>
      <c r="Y4097">
        <v>1.99965E-4</v>
      </c>
      <c r="AB4097">
        <f t="shared" si="323"/>
        <v>2.2367285433070868E-2</v>
      </c>
      <c r="AD4097">
        <f t="shared" si="324"/>
        <v>1991</v>
      </c>
      <c r="AE4097">
        <f>MONTH(A4097)</f>
        <v>3</v>
      </c>
      <c r="AF4097" t="str">
        <f t="shared" si="325"/>
        <v>19913</v>
      </c>
      <c r="AI4097" t="str">
        <f t="shared" si="326"/>
        <v/>
      </c>
      <c r="AJ4097" s="2" t="e">
        <f t="shared" si="327"/>
        <v>#NUM!</v>
      </c>
    </row>
    <row r="4098" spans="1:36" x14ac:dyDescent="0.75">
      <c r="A4098" s="2">
        <v>33317</v>
      </c>
      <c r="C4098">
        <v>1.1470993000000001E-2</v>
      </c>
      <c r="D4098">
        <v>7.867555E-3</v>
      </c>
      <c r="E4098">
        <v>6.6115990000000001E-3</v>
      </c>
      <c r="G4098">
        <v>1.4415943000000001E-2</v>
      </c>
      <c r="H4098">
        <v>9.6255119999999993E-3</v>
      </c>
      <c r="I4098">
        <v>6.8709089999999997E-3</v>
      </c>
      <c r="J4098">
        <v>5.8194309999999999E-3</v>
      </c>
      <c r="K4098">
        <v>5.6116500000000001E-3</v>
      </c>
      <c r="L4098">
        <v>1.3265895999999999E-2</v>
      </c>
      <c r="M4098">
        <v>8.3915399999999994E-3</v>
      </c>
      <c r="N4098">
        <v>5.673432E-3</v>
      </c>
      <c r="O4098">
        <v>4.7909349999999996E-3</v>
      </c>
      <c r="P4098">
        <v>5.1721400000000004E-3</v>
      </c>
      <c r="Q4098">
        <v>1.2381316999999999E-2</v>
      </c>
      <c r="R4098">
        <v>8.015777E-3</v>
      </c>
      <c r="S4098">
        <v>5.9446330000000004E-3</v>
      </c>
      <c r="T4098">
        <v>5.6419069999999998E-3</v>
      </c>
      <c r="U4098">
        <v>5.9280299999999999E-3</v>
      </c>
      <c r="X4098">
        <v>7.4714439999999998E-3</v>
      </c>
      <c r="Y4098">
        <v>7.9609060000000002E-3</v>
      </c>
      <c r="AB4098">
        <f t="shared" si="323"/>
        <v>0.31285737992125978</v>
      </c>
      <c r="AD4098">
        <f t="shared" si="324"/>
        <v>1991</v>
      </c>
      <c r="AE4098">
        <f>MONTH(A4098)</f>
        <v>3</v>
      </c>
      <c r="AF4098" t="str">
        <f t="shared" si="325"/>
        <v>19913</v>
      </c>
      <c r="AI4098" t="str">
        <f t="shared" si="326"/>
        <v/>
      </c>
      <c r="AJ4098" s="2" t="e">
        <f t="shared" si="327"/>
        <v>#NUM!</v>
      </c>
    </row>
    <row r="4099" spans="1:36" x14ac:dyDescent="0.75">
      <c r="A4099" s="2">
        <v>33318</v>
      </c>
      <c r="C4099">
        <v>2.1778840000000002E-3</v>
      </c>
      <c r="D4099">
        <v>1.2298599999999999E-3</v>
      </c>
      <c r="E4099">
        <v>1.0246980000000001E-3</v>
      </c>
      <c r="G4099">
        <v>2.6542079999999999E-3</v>
      </c>
      <c r="H4099">
        <v>2.3811119999999999E-3</v>
      </c>
      <c r="I4099">
        <v>1.2844919999999999E-3</v>
      </c>
      <c r="J4099">
        <v>1.114103E-3</v>
      </c>
      <c r="K4099">
        <v>1.432575E-3</v>
      </c>
      <c r="L4099">
        <v>3.1604480000000002E-3</v>
      </c>
      <c r="M4099">
        <v>2.904799E-3</v>
      </c>
      <c r="N4099">
        <v>1.6016030000000001E-3</v>
      </c>
      <c r="O4099">
        <v>1.287617E-3</v>
      </c>
      <c r="P4099">
        <v>1.457517E-3</v>
      </c>
      <c r="Q4099">
        <v>3.2376039999999998E-3</v>
      </c>
      <c r="R4099">
        <v>2.663763E-3</v>
      </c>
      <c r="S4099">
        <v>1.6159309999999999E-3</v>
      </c>
      <c r="T4099">
        <v>1.387873E-3</v>
      </c>
      <c r="U4099">
        <v>1.224724E-3</v>
      </c>
      <c r="X4099">
        <v>1.2850889999999999E-3</v>
      </c>
      <c r="Y4099">
        <v>1.3530860000000001E-3</v>
      </c>
      <c r="AB4099">
        <f t="shared" ref="AB4099:AB4162" si="328">(1000/25.4)*AVERAGE(B4099:AA4099)</f>
        <v>7.1809027559055133E-2</v>
      </c>
      <c r="AD4099">
        <f t="shared" ref="AD4099:AD4162" si="329">YEAR(A4099)</f>
        <v>1991</v>
      </c>
      <c r="AE4099">
        <f>MONTH(A4099)</f>
        <v>3</v>
      </c>
      <c r="AF4099" t="str">
        <f t="shared" ref="AF4099:AF4162" si="330">_xlfn.CONCAT(AD4099,AE4099)</f>
        <v>19913</v>
      </c>
      <c r="AI4099" t="str">
        <f t="shared" ref="AI4099:AI4162" si="331">_xlfn.CONCAT(AG4099:AH4099)</f>
        <v/>
      </c>
      <c r="AJ4099" s="2" t="e">
        <f t="shared" ref="AJ4099:AJ4162" si="332">DATE(AG4099,AH4099,1)</f>
        <v>#NUM!</v>
      </c>
    </row>
    <row r="4100" spans="1:36" x14ac:dyDescent="0.75">
      <c r="A4100" s="2">
        <v>33319</v>
      </c>
      <c r="C4100" s="1">
        <v>7.7300000000000005E-6</v>
      </c>
      <c r="D4100" s="1">
        <v>8.7099999999999996E-6</v>
      </c>
      <c r="E4100" s="1">
        <v>2.8700000000000001E-6</v>
      </c>
      <c r="G4100" s="1">
        <v>1.1E-5</v>
      </c>
      <c r="H4100" s="1">
        <v>1.31E-5</v>
      </c>
      <c r="I4100" s="1">
        <v>7.6599999999999995E-6</v>
      </c>
      <c r="J4100">
        <v>0</v>
      </c>
      <c r="K4100">
        <v>0</v>
      </c>
      <c r="L4100" s="1">
        <v>8.0099999999999995E-6</v>
      </c>
      <c r="M4100" s="1">
        <v>1.1E-5</v>
      </c>
      <c r="N4100" s="1">
        <v>7.3300000000000001E-6</v>
      </c>
      <c r="O4100" s="1">
        <v>5.6199999999999998E-7</v>
      </c>
      <c r="P4100">
        <v>0</v>
      </c>
      <c r="Q4100" s="1">
        <v>3.27E-6</v>
      </c>
      <c r="R4100" s="1">
        <v>2.6000000000000001E-6</v>
      </c>
      <c r="S4100" s="1">
        <v>2.3199999999999998E-6</v>
      </c>
      <c r="T4100">
        <v>0</v>
      </c>
      <c r="U4100">
        <v>0</v>
      </c>
      <c r="X4100">
        <v>0</v>
      </c>
      <c r="Y4100">
        <v>0</v>
      </c>
      <c r="AB4100">
        <f t="shared" si="328"/>
        <v>1.6961023622047243E-4</v>
      </c>
      <c r="AD4100">
        <f t="shared" si="329"/>
        <v>1991</v>
      </c>
      <c r="AE4100">
        <f>MONTH(A4100)</f>
        <v>3</v>
      </c>
      <c r="AF4100" t="str">
        <f t="shared" si="330"/>
        <v>19913</v>
      </c>
      <c r="AI4100" t="str">
        <f t="shared" si="331"/>
        <v/>
      </c>
      <c r="AJ4100" s="2" t="e">
        <f t="shared" si="332"/>
        <v>#NUM!</v>
      </c>
    </row>
    <row r="4101" spans="1:36" x14ac:dyDescent="0.75">
      <c r="A4101" s="2">
        <v>33320</v>
      </c>
      <c r="C4101">
        <v>8.0592399999999996E-4</v>
      </c>
      <c r="D4101" s="1">
        <v>5.7599999999999997E-5</v>
      </c>
      <c r="E4101">
        <v>0</v>
      </c>
      <c r="G4101">
        <v>2.9270540000000001E-3</v>
      </c>
      <c r="H4101">
        <v>7.5189099999999997E-4</v>
      </c>
      <c r="I4101">
        <v>1.02612E-4</v>
      </c>
      <c r="J4101" s="1">
        <v>5.4099999999999999E-6</v>
      </c>
      <c r="K4101">
        <v>0</v>
      </c>
      <c r="L4101">
        <v>3.2111409999999998E-3</v>
      </c>
      <c r="M4101">
        <v>9.957080000000001E-4</v>
      </c>
      <c r="N4101">
        <v>2.19211E-4</v>
      </c>
      <c r="O4101" s="1">
        <v>2.5400000000000001E-5</v>
      </c>
      <c r="P4101">
        <v>0</v>
      </c>
      <c r="Q4101">
        <v>3.6777820000000001E-3</v>
      </c>
      <c r="R4101">
        <v>1.2807890000000001E-3</v>
      </c>
      <c r="S4101">
        <v>3.8187600000000001E-4</v>
      </c>
      <c r="T4101" s="1">
        <v>6.6099999999999994E-5</v>
      </c>
      <c r="U4101" s="1">
        <v>1.7E-6</v>
      </c>
      <c r="X4101">
        <v>4.6758500000000002E-4</v>
      </c>
      <c r="Y4101" s="1">
        <v>9.2399999999999996E-5</v>
      </c>
      <c r="AB4101">
        <f t="shared" si="328"/>
        <v>2.9665714566929135E-2</v>
      </c>
      <c r="AD4101">
        <f t="shared" si="329"/>
        <v>1991</v>
      </c>
      <c r="AE4101">
        <f>MONTH(A4101)</f>
        <v>3</v>
      </c>
      <c r="AF4101" t="str">
        <f t="shared" si="330"/>
        <v>19913</v>
      </c>
      <c r="AI4101" t="str">
        <f t="shared" si="331"/>
        <v/>
      </c>
      <c r="AJ4101" s="2" t="e">
        <f t="shared" si="332"/>
        <v>#NUM!</v>
      </c>
    </row>
    <row r="4102" spans="1:36" x14ac:dyDescent="0.75">
      <c r="A4102" s="2">
        <v>33321</v>
      </c>
      <c r="C4102">
        <v>5.2223130000000001E-3</v>
      </c>
      <c r="D4102">
        <v>2.4558000000000002E-3</v>
      </c>
      <c r="E4102">
        <v>1.716906E-3</v>
      </c>
      <c r="G4102">
        <v>9.4547320000000004E-3</v>
      </c>
      <c r="H4102">
        <v>3.9286679999999997E-3</v>
      </c>
      <c r="I4102">
        <v>1.5971119999999999E-3</v>
      </c>
      <c r="J4102">
        <v>1.2224740000000001E-3</v>
      </c>
      <c r="K4102">
        <v>1.4042670000000001E-3</v>
      </c>
      <c r="L4102">
        <v>9.1492239999999992E-3</v>
      </c>
      <c r="M4102">
        <v>3.8760560000000001E-3</v>
      </c>
      <c r="N4102">
        <v>1.4098190000000001E-3</v>
      </c>
      <c r="O4102">
        <v>8.9939900000000005E-4</v>
      </c>
      <c r="P4102">
        <v>1.136406E-3</v>
      </c>
      <c r="Q4102">
        <v>9.8997410000000001E-3</v>
      </c>
      <c r="R4102">
        <v>4.6270360000000002E-3</v>
      </c>
      <c r="S4102">
        <v>1.822349E-3</v>
      </c>
      <c r="T4102">
        <v>9.4548400000000002E-4</v>
      </c>
      <c r="U4102">
        <v>9.7413899999999995E-4</v>
      </c>
      <c r="X4102">
        <v>2.1314250000000002E-3</v>
      </c>
      <c r="Y4102">
        <v>1.0705759999999999E-3</v>
      </c>
      <c r="AB4102">
        <f t="shared" si="328"/>
        <v>0.12784237401574805</v>
      </c>
      <c r="AD4102">
        <f t="shared" si="329"/>
        <v>1991</v>
      </c>
      <c r="AE4102">
        <f>MONTH(A4102)</f>
        <v>3</v>
      </c>
      <c r="AF4102" t="str">
        <f t="shared" si="330"/>
        <v>19913</v>
      </c>
      <c r="AI4102" t="str">
        <f t="shared" si="331"/>
        <v/>
      </c>
      <c r="AJ4102" s="2" t="e">
        <f t="shared" si="332"/>
        <v>#NUM!</v>
      </c>
    </row>
    <row r="4103" spans="1:36" x14ac:dyDescent="0.75">
      <c r="A4103" s="2">
        <v>33322</v>
      </c>
      <c r="C4103">
        <v>1.5833030000000001E-3</v>
      </c>
      <c r="D4103">
        <v>6.8884299999999996E-4</v>
      </c>
      <c r="E4103">
        <v>6.9686200000000002E-4</v>
      </c>
      <c r="G4103">
        <v>3.9476099999999998E-3</v>
      </c>
      <c r="H4103">
        <v>1.2918890000000001E-3</v>
      </c>
      <c r="I4103">
        <v>3.49539E-4</v>
      </c>
      <c r="J4103">
        <v>2.8204100000000002E-4</v>
      </c>
      <c r="K4103">
        <v>4.5061999999999999E-4</v>
      </c>
      <c r="L4103">
        <v>4.2689119999999997E-3</v>
      </c>
      <c r="M4103">
        <v>1.595251E-3</v>
      </c>
      <c r="N4103">
        <v>4.7301500000000002E-4</v>
      </c>
      <c r="O4103">
        <v>3.4247599999999998E-4</v>
      </c>
      <c r="P4103">
        <v>4.8549599999999997E-4</v>
      </c>
      <c r="Q4103">
        <v>4.520161E-3</v>
      </c>
      <c r="R4103">
        <v>1.802648E-3</v>
      </c>
      <c r="S4103">
        <v>7.1267900000000003E-4</v>
      </c>
      <c r="T4103">
        <v>5.56822E-4</v>
      </c>
      <c r="U4103">
        <v>6.5547399999999997E-4</v>
      </c>
      <c r="X4103">
        <v>8.1696299999999998E-4</v>
      </c>
      <c r="Y4103">
        <v>7.0637300000000005E-4</v>
      </c>
      <c r="AB4103">
        <f t="shared" si="328"/>
        <v>5.1627907480314962E-2</v>
      </c>
      <c r="AD4103">
        <f t="shared" si="329"/>
        <v>1991</v>
      </c>
      <c r="AE4103">
        <f>MONTH(A4103)</f>
        <v>3</v>
      </c>
      <c r="AF4103" t="str">
        <f t="shared" si="330"/>
        <v>19913</v>
      </c>
      <c r="AI4103" t="str">
        <f t="shared" si="331"/>
        <v/>
      </c>
      <c r="AJ4103" s="2" t="e">
        <f t="shared" si="332"/>
        <v>#NUM!</v>
      </c>
    </row>
    <row r="4104" spans="1:36" x14ac:dyDescent="0.75">
      <c r="A4104" s="2">
        <v>33323</v>
      </c>
      <c r="C4104">
        <v>9.1799350000000002E-3</v>
      </c>
      <c r="D4104">
        <v>5.1785759999999998E-3</v>
      </c>
      <c r="E4104">
        <v>3.4492609999999999E-3</v>
      </c>
      <c r="G4104">
        <v>1.0979838E-2</v>
      </c>
      <c r="H4104">
        <v>8.4251540000000007E-3</v>
      </c>
      <c r="I4104">
        <v>4.6484320000000001E-3</v>
      </c>
      <c r="J4104">
        <v>2.8185390000000001E-3</v>
      </c>
      <c r="K4104">
        <v>2.1167949999999999E-3</v>
      </c>
      <c r="L4104">
        <v>9.2084709999999993E-3</v>
      </c>
      <c r="M4104">
        <v>7.2407620000000004E-3</v>
      </c>
      <c r="N4104">
        <v>4.0138939999999996E-3</v>
      </c>
      <c r="O4104">
        <v>2.36083E-3</v>
      </c>
      <c r="P4104">
        <v>1.766536E-3</v>
      </c>
      <c r="Q4104">
        <v>7.6718919999999996E-3</v>
      </c>
      <c r="R4104">
        <v>6.1175609999999997E-3</v>
      </c>
      <c r="S4104">
        <v>3.655153E-3</v>
      </c>
      <c r="T4104">
        <v>2.358841E-3</v>
      </c>
      <c r="U4104">
        <v>1.824397E-3</v>
      </c>
      <c r="X4104">
        <v>3.217882E-3</v>
      </c>
      <c r="Y4104">
        <v>2.5251340000000001E-3</v>
      </c>
      <c r="AB4104">
        <f t="shared" si="328"/>
        <v>0.19440528149606298</v>
      </c>
      <c r="AD4104">
        <f t="shared" si="329"/>
        <v>1991</v>
      </c>
      <c r="AE4104">
        <f>MONTH(A4104)</f>
        <v>3</v>
      </c>
      <c r="AF4104" t="str">
        <f t="shared" si="330"/>
        <v>19913</v>
      </c>
      <c r="AI4104" t="str">
        <f t="shared" si="331"/>
        <v/>
      </c>
      <c r="AJ4104" s="2" t="e">
        <f t="shared" si="332"/>
        <v>#NUM!</v>
      </c>
    </row>
    <row r="4105" spans="1:36" x14ac:dyDescent="0.75">
      <c r="A4105" s="2">
        <v>33324</v>
      </c>
      <c r="C4105">
        <v>5.0407700000000002E-4</v>
      </c>
      <c r="D4105">
        <v>2.5099699999999998E-4</v>
      </c>
      <c r="E4105">
        <v>1.19787E-4</v>
      </c>
      <c r="G4105">
        <v>5.8059799999999999E-4</v>
      </c>
      <c r="H4105">
        <v>3.4661400000000003E-4</v>
      </c>
      <c r="I4105" s="1">
        <v>9.3300000000000005E-5</v>
      </c>
      <c r="J4105" s="1">
        <v>4.1999999999999998E-5</v>
      </c>
      <c r="K4105" s="1">
        <v>2.8900000000000001E-5</v>
      </c>
      <c r="L4105">
        <v>4.8767899999999998E-4</v>
      </c>
      <c r="M4105">
        <v>2.3453300000000001E-4</v>
      </c>
      <c r="N4105" s="1">
        <v>2.2799999999999999E-5</v>
      </c>
      <c r="O4105" s="1">
        <v>1.0900000000000001E-5</v>
      </c>
      <c r="P4105" s="1">
        <v>1.7399999999999999E-5</v>
      </c>
      <c r="Q4105">
        <v>4.7294299999999997E-4</v>
      </c>
      <c r="R4105">
        <v>2.2655799999999999E-4</v>
      </c>
      <c r="S4105" s="1">
        <v>6.0000000000000002E-5</v>
      </c>
      <c r="T4105" s="1">
        <v>8.0500000000000005E-5</v>
      </c>
      <c r="U4105">
        <v>1.04647E-4</v>
      </c>
      <c r="X4105">
        <v>1.7508199999999999E-4</v>
      </c>
      <c r="Y4105">
        <v>2.6243099999999998E-4</v>
      </c>
      <c r="AB4105">
        <f t="shared" si="328"/>
        <v>8.1136732283464547E-3</v>
      </c>
      <c r="AD4105">
        <f t="shared" si="329"/>
        <v>1991</v>
      </c>
      <c r="AE4105">
        <f>MONTH(A4105)</f>
        <v>3</v>
      </c>
      <c r="AF4105" t="str">
        <f t="shared" si="330"/>
        <v>19913</v>
      </c>
      <c r="AI4105" t="str">
        <f t="shared" si="331"/>
        <v/>
      </c>
      <c r="AJ4105" s="2" t="e">
        <f t="shared" si="332"/>
        <v>#NUM!</v>
      </c>
    </row>
    <row r="4106" spans="1:36" x14ac:dyDescent="0.75">
      <c r="A4106" s="2">
        <v>33325</v>
      </c>
      <c r="C4106">
        <v>0</v>
      </c>
      <c r="D4106">
        <v>0</v>
      </c>
      <c r="E4106">
        <v>0</v>
      </c>
      <c r="G4106" s="1">
        <v>5.6999999999999996E-6</v>
      </c>
      <c r="H4106" s="1">
        <v>4.4399999999999998E-6</v>
      </c>
      <c r="I4106">
        <v>0</v>
      </c>
      <c r="J4106">
        <v>0</v>
      </c>
      <c r="K4106">
        <v>0</v>
      </c>
      <c r="L4106" s="1">
        <v>6.8399999999999997E-6</v>
      </c>
      <c r="M4106" s="1">
        <v>5.1599999999999997E-6</v>
      </c>
      <c r="N4106">
        <v>0</v>
      </c>
      <c r="O4106">
        <v>0</v>
      </c>
      <c r="P4106">
        <v>0</v>
      </c>
      <c r="Q4106" s="1">
        <v>4.8099999999999997E-6</v>
      </c>
      <c r="R4106" s="1">
        <v>3.5499999999999999E-6</v>
      </c>
      <c r="S4106" s="1">
        <v>1.2100000000000001E-7</v>
      </c>
      <c r="T4106" s="1">
        <v>1.5900000000000001E-7</v>
      </c>
      <c r="U4106" s="1">
        <v>1.1000000000000001E-7</v>
      </c>
      <c r="X4106" s="1">
        <v>1.5099999999999999E-7</v>
      </c>
      <c r="Y4106" s="1">
        <v>1.99E-7</v>
      </c>
      <c r="AB4106">
        <f t="shared" si="328"/>
        <v>6.1496062992125996E-5</v>
      </c>
      <c r="AD4106">
        <f t="shared" si="329"/>
        <v>1991</v>
      </c>
      <c r="AE4106">
        <f>MONTH(A4106)</f>
        <v>3</v>
      </c>
      <c r="AF4106" t="str">
        <f t="shared" si="330"/>
        <v>19913</v>
      </c>
      <c r="AI4106" t="str">
        <f t="shared" si="331"/>
        <v/>
      </c>
      <c r="AJ4106" s="2" t="e">
        <f t="shared" si="332"/>
        <v>#NUM!</v>
      </c>
    </row>
    <row r="4107" spans="1:36" x14ac:dyDescent="0.75">
      <c r="A4107" s="2">
        <v>33326</v>
      </c>
      <c r="C4107" s="1">
        <v>2.3499999999999999E-5</v>
      </c>
      <c r="D4107" s="1">
        <v>2.09E-5</v>
      </c>
      <c r="E4107" s="1">
        <v>1.26E-5</v>
      </c>
      <c r="G4107" s="1">
        <v>4.0299999999999997E-5</v>
      </c>
      <c r="H4107" s="1">
        <v>4.6900000000000002E-5</v>
      </c>
      <c r="I4107" s="1">
        <v>4.0000000000000003E-5</v>
      </c>
      <c r="J4107" s="1">
        <v>1.8E-5</v>
      </c>
      <c r="K4107" s="1">
        <v>2.34E-6</v>
      </c>
      <c r="L4107" s="1">
        <v>3.9199999999999997E-5</v>
      </c>
      <c r="M4107" s="1">
        <v>5.4799999999999997E-5</v>
      </c>
      <c r="N4107" s="1">
        <v>4.2400000000000001E-5</v>
      </c>
      <c r="O4107" s="1">
        <v>1.59E-5</v>
      </c>
      <c r="P4107" s="1">
        <v>2.3700000000000002E-6</v>
      </c>
      <c r="Q4107" s="1">
        <v>2.6400000000000001E-5</v>
      </c>
      <c r="R4107" s="1">
        <v>3.04E-5</v>
      </c>
      <c r="S4107" s="1">
        <v>2.2200000000000001E-5</v>
      </c>
      <c r="T4107" s="1">
        <v>8.2300000000000008E-6</v>
      </c>
      <c r="U4107" s="1">
        <v>1.79E-6</v>
      </c>
      <c r="X4107" s="1">
        <v>5.1000000000000003E-6</v>
      </c>
      <c r="Y4107" s="1">
        <v>9.7399999999999991E-7</v>
      </c>
      <c r="AB4107">
        <f t="shared" si="328"/>
        <v>8.9429921259842518E-4</v>
      </c>
      <c r="AD4107">
        <f t="shared" si="329"/>
        <v>1991</v>
      </c>
      <c r="AE4107">
        <f>MONTH(A4107)</f>
        <v>3</v>
      </c>
      <c r="AF4107" t="str">
        <f t="shared" si="330"/>
        <v>19913</v>
      </c>
      <c r="AI4107" t="str">
        <f t="shared" si="331"/>
        <v/>
      </c>
      <c r="AJ4107" s="2" t="e">
        <f t="shared" si="332"/>
        <v>#NUM!</v>
      </c>
    </row>
    <row r="4108" spans="1:36" x14ac:dyDescent="0.75">
      <c r="A4108" s="2">
        <v>33327</v>
      </c>
      <c r="C4108">
        <v>1.0643500000000001E-4</v>
      </c>
      <c r="D4108" s="1">
        <v>6.8300000000000007E-5</v>
      </c>
      <c r="E4108" s="1">
        <v>2.4300000000000001E-5</v>
      </c>
      <c r="G4108">
        <v>2.0366000000000001E-4</v>
      </c>
      <c r="H4108">
        <v>3.6482399999999998E-4</v>
      </c>
      <c r="I4108">
        <v>3.0029200000000002E-4</v>
      </c>
      <c r="J4108">
        <v>1.21326E-4</v>
      </c>
      <c r="K4108" s="1">
        <v>4.7299999999999998E-5</v>
      </c>
      <c r="L4108">
        <v>5.2817599999999999E-4</v>
      </c>
      <c r="M4108">
        <v>9.1050500000000004E-4</v>
      </c>
      <c r="N4108">
        <v>7.9858000000000001E-4</v>
      </c>
      <c r="O4108">
        <v>3.35058E-4</v>
      </c>
      <c r="P4108" s="1">
        <v>6.9999999999999994E-5</v>
      </c>
      <c r="Q4108">
        <v>6.8491500000000002E-4</v>
      </c>
      <c r="R4108">
        <v>1.024098E-3</v>
      </c>
      <c r="S4108">
        <v>9.2279600000000003E-4</v>
      </c>
      <c r="T4108">
        <v>4.3768799999999999E-4</v>
      </c>
      <c r="U4108" s="1">
        <v>8.4699999999999999E-5</v>
      </c>
      <c r="X4108">
        <v>4.8970299999999997E-4</v>
      </c>
      <c r="Y4108">
        <v>2.8544900000000001E-4</v>
      </c>
      <c r="AB4108">
        <f t="shared" si="328"/>
        <v>1.5370285433070868E-2</v>
      </c>
      <c r="AD4108">
        <f t="shared" si="329"/>
        <v>1991</v>
      </c>
      <c r="AE4108">
        <f>MONTH(A4108)</f>
        <v>3</v>
      </c>
      <c r="AF4108" t="str">
        <f t="shared" si="330"/>
        <v>19913</v>
      </c>
      <c r="AI4108" t="str">
        <f t="shared" si="331"/>
        <v/>
      </c>
      <c r="AJ4108" s="2" t="e">
        <f t="shared" si="332"/>
        <v>#NUM!</v>
      </c>
    </row>
    <row r="4109" spans="1:36" x14ac:dyDescent="0.75">
      <c r="A4109" s="2">
        <v>33328</v>
      </c>
      <c r="C4109">
        <v>1.7113100000000001E-4</v>
      </c>
      <c r="D4109" s="1">
        <v>3.1199999999999999E-5</v>
      </c>
      <c r="E4109" s="1">
        <v>5.3199999999999999E-6</v>
      </c>
      <c r="G4109">
        <v>4.9281800000000001E-4</v>
      </c>
      <c r="H4109">
        <v>1.3925E-4</v>
      </c>
      <c r="I4109" s="1">
        <v>2.0299999999999999E-5</v>
      </c>
      <c r="J4109" s="1">
        <v>6.2600000000000002E-7</v>
      </c>
      <c r="K4109">
        <v>0</v>
      </c>
      <c r="L4109">
        <v>4.4055299999999999E-4</v>
      </c>
      <c r="M4109">
        <v>1.4040400000000001E-4</v>
      </c>
      <c r="N4109" s="1">
        <v>2.0400000000000001E-5</v>
      </c>
      <c r="O4109" s="1">
        <v>4.4700000000000004E-6</v>
      </c>
      <c r="P4109" s="1">
        <v>1.3599999999999999E-6</v>
      </c>
      <c r="Q4109">
        <v>5.0743800000000003E-4</v>
      </c>
      <c r="R4109">
        <v>1.8771700000000001E-4</v>
      </c>
      <c r="S4109" s="1">
        <v>5.1700000000000003E-5</v>
      </c>
      <c r="T4109" s="1">
        <v>2.65E-5</v>
      </c>
      <c r="U4109" s="1">
        <v>1.3499999999999999E-5</v>
      </c>
      <c r="X4109" s="1">
        <v>9.2499999999999999E-5</v>
      </c>
      <c r="Y4109" s="1">
        <v>6.0000000000000002E-5</v>
      </c>
      <c r="AB4109">
        <f t="shared" si="328"/>
        <v>4.7385570866141742E-3</v>
      </c>
      <c r="AD4109">
        <f t="shared" si="329"/>
        <v>1991</v>
      </c>
      <c r="AE4109">
        <f>MONTH(A4109)</f>
        <v>3</v>
      </c>
      <c r="AF4109" t="str">
        <f t="shared" si="330"/>
        <v>19913</v>
      </c>
      <c r="AI4109" t="str">
        <f t="shared" si="331"/>
        <v/>
      </c>
      <c r="AJ4109" s="2" t="e">
        <f t="shared" si="332"/>
        <v>#NUM!</v>
      </c>
    </row>
    <row r="4110" spans="1:36" x14ac:dyDescent="0.75">
      <c r="A4110" s="2">
        <v>33329</v>
      </c>
      <c r="C4110">
        <v>1.7990949999999999E-3</v>
      </c>
      <c r="D4110">
        <v>1.112671E-3</v>
      </c>
      <c r="E4110">
        <v>2.0196620000000002E-3</v>
      </c>
      <c r="G4110">
        <v>1.406647E-3</v>
      </c>
      <c r="H4110">
        <v>8.5191900000000003E-4</v>
      </c>
      <c r="I4110">
        <v>3.9329399999999998E-4</v>
      </c>
      <c r="J4110">
        <v>1.3277409999999999E-3</v>
      </c>
      <c r="K4110">
        <v>2.4684920000000001E-3</v>
      </c>
      <c r="L4110">
        <v>6.8852099999999999E-4</v>
      </c>
      <c r="M4110">
        <v>2.5652200000000002E-4</v>
      </c>
      <c r="N4110">
        <v>1.83313E-4</v>
      </c>
      <c r="O4110">
        <v>1.0770109999999999E-3</v>
      </c>
      <c r="P4110">
        <v>2.0312289999999998E-3</v>
      </c>
      <c r="Q4110">
        <v>5.3063999999999997E-4</v>
      </c>
      <c r="R4110">
        <v>2.3219899999999999E-4</v>
      </c>
      <c r="S4110">
        <v>3.4458699999999999E-4</v>
      </c>
      <c r="T4110">
        <v>1.1748329999999999E-3</v>
      </c>
      <c r="U4110">
        <v>1.9568860000000001E-3</v>
      </c>
      <c r="X4110">
        <v>6.17122E-4</v>
      </c>
      <c r="Y4110">
        <v>1.383942E-3</v>
      </c>
      <c r="AB4110">
        <f t="shared" si="328"/>
        <v>4.3024263779527561E-2</v>
      </c>
      <c r="AD4110">
        <f t="shared" si="329"/>
        <v>1991</v>
      </c>
      <c r="AE4110">
        <f>MONTH(A4110)</f>
        <v>4</v>
      </c>
      <c r="AF4110" t="str">
        <f t="shared" si="330"/>
        <v>19914</v>
      </c>
      <c r="AI4110" t="str">
        <f t="shared" si="331"/>
        <v/>
      </c>
      <c r="AJ4110" s="2" t="e">
        <f t="shared" si="332"/>
        <v>#NUM!</v>
      </c>
    </row>
    <row r="4111" spans="1:36" x14ac:dyDescent="0.75">
      <c r="A4111" s="2">
        <v>33330</v>
      </c>
      <c r="C4111">
        <v>0</v>
      </c>
      <c r="D4111">
        <v>0</v>
      </c>
      <c r="E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X4111">
        <v>0</v>
      </c>
      <c r="Y4111">
        <v>0</v>
      </c>
      <c r="AB4111">
        <f t="shared" si="328"/>
        <v>0</v>
      </c>
      <c r="AD4111">
        <f t="shared" si="329"/>
        <v>1991</v>
      </c>
      <c r="AE4111">
        <f>MONTH(A4111)</f>
        <v>4</v>
      </c>
      <c r="AF4111" t="str">
        <f t="shared" si="330"/>
        <v>19914</v>
      </c>
      <c r="AI4111" t="str">
        <f t="shared" si="331"/>
        <v/>
      </c>
      <c r="AJ4111" s="2" t="e">
        <f t="shared" si="332"/>
        <v>#NUM!</v>
      </c>
    </row>
    <row r="4112" spans="1:36" x14ac:dyDescent="0.75">
      <c r="A4112" s="2">
        <v>33331</v>
      </c>
      <c r="C4112" s="1">
        <v>7.6000000000000003E-7</v>
      </c>
      <c r="D4112" s="1">
        <v>2.35E-7</v>
      </c>
      <c r="E4112" s="1">
        <v>1.48E-7</v>
      </c>
      <c r="G4112" s="1">
        <v>1.13E-6</v>
      </c>
      <c r="H4112" s="1">
        <v>1.06E-6</v>
      </c>
      <c r="I4112" s="1">
        <v>6.5300000000000004E-7</v>
      </c>
      <c r="J4112">
        <v>0</v>
      </c>
      <c r="K4112">
        <v>0</v>
      </c>
      <c r="L4112" s="1">
        <v>1.6300000000000001E-6</v>
      </c>
      <c r="M4112" s="1">
        <v>1.4899999999999999E-6</v>
      </c>
      <c r="N4112" s="1">
        <v>1.11E-6</v>
      </c>
      <c r="O4112" s="1">
        <v>8.8000000000000004E-7</v>
      </c>
      <c r="P4112" s="1">
        <v>6.4799999999999998E-7</v>
      </c>
      <c r="Q4112" s="1">
        <v>1.5999999999999999E-6</v>
      </c>
      <c r="R4112" s="1">
        <v>1.4300000000000001E-6</v>
      </c>
      <c r="S4112" s="1">
        <v>1.1599999999999999E-6</v>
      </c>
      <c r="T4112" s="1">
        <v>1.0300000000000001E-6</v>
      </c>
      <c r="U4112" s="1">
        <v>7.6599999999999995E-7</v>
      </c>
      <c r="X4112" s="1">
        <v>7.9999999999999996E-7</v>
      </c>
      <c r="Y4112" s="1">
        <v>7.5799999999999998E-7</v>
      </c>
      <c r="AB4112">
        <f t="shared" si="328"/>
        <v>3.4031496062992123E-5</v>
      </c>
      <c r="AD4112">
        <f t="shared" si="329"/>
        <v>1991</v>
      </c>
      <c r="AE4112">
        <f>MONTH(A4112)</f>
        <v>4</v>
      </c>
      <c r="AF4112" t="str">
        <f t="shared" si="330"/>
        <v>19914</v>
      </c>
      <c r="AI4112" t="str">
        <f t="shared" si="331"/>
        <v/>
      </c>
      <c r="AJ4112" s="2" t="e">
        <f t="shared" si="332"/>
        <v>#NUM!</v>
      </c>
    </row>
    <row r="4113" spans="1:36" x14ac:dyDescent="0.75">
      <c r="A4113" s="2">
        <v>33332</v>
      </c>
      <c r="C4113" s="1">
        <v>5.6199999999999998E-7</v>
      </c>
      <c r="D4113" s="1">
        <v>1.36E-7</v>
      </c>
      <c r="E4113">
        <v>0</v>
      </c>
      <c r="G4113" s="1">
        <v>1.02E-6</v>
      </c>
      <c r="H4113" s="1">
        <v>1.48E-6</v>
      </c>
      <c r="I4113" s="1">
        <v>9.6299999999999993E-7</v>
      </c>
      <c r="J4113">
        <v>0</v>
      </c>
      <c r="K4113">
        <v>0</v>
      </c>
      <c r="L4113" s="1">
        <v>1.2699999999999999E-6</v>
      </c>
      <c r="M4113" s="1">
        <v>1.75E-6</v>
      </c>
      <c r="N4113" s="1">
        <v>1.2300000000000001E-6</v>
      </c>
      <c r="O4113">
        <v>0</v>
      </c>
      <c r="P4113">
        <v>0</v>
      </c>
      <c r="Q4113" s="1">
        <v>9.3399999999999997E-7</v>
      </c>
      <c r="R4113" s="1">
        <v>1.2899999999999999E-6</v>
      </c>
      <c r="S4113" s="1">
        <v>8.9599999999999998E-7</v>
      </c>
      <c r="T4113">
        <v>0</v>
      </c>
      <c r="U4113">
        <v>0</v>
      </c>
      <c r="X4113" s="1">
        <v>2.8900000000000001E-7</v>
      </c>
      <c r="Y4113">
        <v>0</v>
      </c>
      <c r="AB4113">
        <f t="shared" si="328"/>
        <v>2.3267716535433068E-5</v>
      </c>
      <c r="AD4113">
        <f t="shared" si="329"/>
        <v>1991</v>
      </c>
      <c r="AE4113">
        <f>MONTH(A4113)</f>
        <v>4</v>
      </c>
      <c r="AF4113" t="str">
        <f t="shared" si="330"/>
        <v>19914</v>
      </c>
      <c r="AI4113" t="str">
        <f t="shared" si="331"/>
        <v/>
      </c>
      <c r="AJ4113" s="2" t="e">
        <f t="shared" si="332"/>
        <v>#NUM!</v>
      </c>
    </row>
    <row r="4114" spans="1:36" x14ac:dyDescent="0.75">
      <c r="A4114" s="2">
        <v>33333</v>
      </c>
      <c r="C4114">
        <v>0</v>
      </c>
      <c r="D4114">
        <v>0</v>
      </c>
      <c r="E4114">
        <v>0</v>
      </c>
      <c r="G4114" s="1">
        <v>4.2200000000000003E-6</v>
      </c>
      <c r="H4114">
        <v>0</v>
      </c>
      <c r="I4114">
        <v>0</v>
      </c>
      <c r="J4114">
        <v>0</v>
      </c>
      <c r="K4114">
        <v>0</v>
      </c>
      <c r="L4114" s="1">
        <v>1.9800000000000001E-6</v>
      </c>
      <c r="M4114">
        <v>0</v>
      </c>
      <c r="N4114">
        <v>0</v>
      </c>
      <c r="O4114">
        <v>0</v>
      </c>
      <c r="P4114">
        <v>0</v>
      </c>
      <c r="Q4114" s="1">
        <v>1.3199999999999999E-7</v>
      </c>
      <c r="R4114">
        <v>0</v>
      </c>
      <c r="S4114">
        <v>0</v>
      </c>
      <c r="T4114">
        <v>0</v>
      </c>
      <c r="U4114">
        <v>0</v>
      </c>
      <c r="X4114">
        <v>0</v>
      </c>
      <c r="Y4114">
        <v>0</v>
      </c>
      <c r="AB4114">
        <f t="shared" si="328"/>
        <v>1.2464566929133856E-5</v>
      </c>
      <c r="AD4114">
        <f t="shared" si="329"/>
        <v>1991</v>
      </c>
      <c r="AE4114">
        <f>MONTH(A4114)</f>
        <v>4</v>
      </c>
      <c r="AF4114" t="str">
        <f t="shared" si="330"/>
        <v>19914</v>
      </c>
      <c r="AI4114" t="str">
        <f t="shared" si="331"/>
        <v/>
      </c>
      <c r="AJ4114" s="2" t="e">
        <f t="shared" si="332"/>
        <v>#NUM!</v>
      </c>
    </row>
    <row r="4115" spans="1:36" x14ac:dyDescent="0.75">
      <c r="A4115" s="2">
        <v>33334</v>
      </c>
      <c r="C4115" s="1">
        <v>1.57E-6</v>
      </c>
      <c r="D4115">
        <v>0</v>
      </c>
      <c r="E4115">
        <v>0</v>
      </c>
      <c r="G4115" s="1">
        <v>1.01E-5</v>
      </c>
      <c r="H4115" s="1">
        <v>9.0800000000000003E-7</v>
      </c>
      <c r="I4115">
        <v>0</v>
      </c>
      <c r="J4115">
        <v>0</v>
      </c>
      <c r="K4115">
        <v>0</v>
      </c>
      <c r="L4115" s="1">
        <v>6.1600000000000003E-6</v>
      </c>
      <c r="M4115">
        <v>0</v>
      </c>
      <c r="N4115">
        <v>0</v>
      </c>
      <c r="O4115">
        <v>0</v>
      </c>
      <c r="P4115">
        <v>0</v>
      </c>
      <c r="Q4115" s="1">
        <v>5.2000000000000002E-6</v>
      </c>
      <c r="R4115">
        <v>0</v>
      </c>
      <c r="S4115">
        <v>0</v>
      </c>
      <c r="T4115">
        <v>0</v>
      </c>
      <c r="U4115">
        <v>0</v>
      </c>
      <c r="X4115">
        <v>0</v>
      </c>
      <c r="Y4115">
        <v>0</v>
      </c>
      <c r="AB4115">
        <f t="shared" si="328"/>
        <v>4.7122047244094494E-5</v>
      </c>
      <c r="AD4115">
        <f t="shared" si="329"/>
        <v>1991</v>
      </c>
      <c r="AE4115">
        <f>MONTH(A4115)</f>
        <v>4</v>
      </c>
      <c r="AF4115" t="str">
        <f t="shared" si="330"/>
        <v>19914</v>
      </c>
      <c r="AI4115" t="str">
        <f t="shared" si="331"/>
        <v/>
      </c>
      <c r="AJ4115" s="2" t="e">
        <f t="shared" si="332"/>
        <v>#NUM!</v>
      </c>
    </row>
    <row r="4116" spans="1:36" x14ac:dyDescent="0.75">
      <c r="A4116" s="2">
        <v>33335</v>
      </c>
      <c r="C4116" s="1">
        <v>2.26E-5</v>
      </c>
      <c r="D4116" s="1">
        <v>2.27E-5</v>
      </c>
      <c r="E4116" s="1">
        <v>1.27E-5</v>
      </c>
      <c r="G4116" s="1">
        <v>9.2499999999999995E-6</v>
      </c>
      <c r="H4116" s="1">
        <v>2.16E-5</v>
      </c>
      <c r="I4116" s="1">
        <v>2.5999999999999998E-5</v>
      </c>
      <c r="J4116" s="1">
        <v>1.56E-5</v>
      </c>
      <c r="K4116" s="1">
        <v>6.37E-6</v>
      </c>
      <c r="L4116" s="1">
        <v>5.2100000000000001E-6</v>
      </c>
      <c r="M4116" s="1">
        <v>1.0499999999999999E-5</v>
      </c>
      <c r="N4116" s="1">
        <v>1.3900000000000001E-5</v>
      </c>
      <c r="O4116" s="1">
        <v>1.01E-5</v>
      </c>
      <c r="P4116" s="1">
        <v>1.08E-5</v>
      </c>
      <c r="Q4116" s="1">
        <v>4.2599999999999999E-6</v>
      </c>
      <c r="R4116" s="1">
        <v>9.2399999999999996E-6</v>
      </c>
      <c r="S4116" s="1">
        <v>1.47E-5</v>
      </c>
      <c r="T4116" s="1">
        <v>1.2E-5</v>
      </c>
      <c r="U4116" s="1">
        <v>1.6200000000000001E-5</v>
      </c>
      <c r="X4116" s="1">
        <v>2.8900000000000001E-5</v>
      </c>
      <c r="Y4116" s="1">
        <v>2.83E-5</v>
      </c>
      <c r="AB4116">
        <f t="shared" si="328"/>
        <v>5.9238188976377959E-4</v>
      </c>
      <c r="AD4116">
        <f t="shared" si="329"/>
        <v>1991</v>
      </c>
      <c r="AE4116">
        <f>MONTH(A4116)</f>
        <v>4</v>
      </c>
      <c r="AF4116" t="str">
        <f t="shared" si="330"/>
        <v>19914</v>
      </c>
      <c r="AI4116" t="str">
        <f t="shared" si="331"/>
        <v/>
      </c>
      <c r="AJ4116" s="2" t="e">
        <f t="shared" si="332"/>
        <v>#NUM!</v>
      </c>
    </row>
    <row r="4117" spans="1:36" x14ac:dyDescent="0.75">
      <c r="A4117" s="2">
        <v>33336</v>
      </c>
      <c r="C4117">
        <v>0</v>
      </c>
      <c r="D4117">
        <v>0</v>
      </c>
      <c r="E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X4117">
        <v>0</v>
      </c>
      <c r="Y4117">
        <v>0</v>
      </c>
      <c r="AB4117">
        <f t="shared" si="328"/>
        <v>0</v>
      </c>
      <c r="AD4117">
        <f t="shared" si="329"/>
        <v>1991</v>
      </c>
      <c r="AE4117">
        <f>MONTH(A4117)</f>
        <v>4</v>
      </c>
      <c r="AF4117" t="str">
        <f t="shared" si="330"/>
        <v>19914</v>
      </c>
      <c r="AI4117" t="str">
        <f t="shared" si="331"/>
        <v/>
      </c>
      <c r="AJ4117" s="2" t="e">
        <f t="shared" si="332"/>
        <v>#NUM!</v>
      </c>
    </row>
    <row r="4118" spans="1:36" x14ac:dyDescent="0.75">
      <c r="A4118" s="2">
        <v>33337</v>
      </c>
      <c r="C4118">
        <v>0</v>
      </c>
      <c r="D4118">
        <v>0</v>
      </c>
      <c r="E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 s="1">
        <v>5.7100000000000004E-6</v>
      </c>
      <c r="M4118">
        <v>0</v>
      </c>
      <c r="N4118">
        <v>0</v>
      </c>
      <c r="O4118">
        <v>0</v>
      </c>
      <c r="P4118">
        <v>0</v>
      </c>
      <c r="Q4118" s="1">
        <v>9.1700000000000003E-6</v>
      </c>
      <c r="R4118">
        <v>0</v>
      </c>
      <c r="S4118">
        <v>0</v>
      </c>
      <c r="T4118">
        <v>0</v>
      </c>
      <c r="U4118">
        <v>0</v>
      </c>
      <c r="X4118">
        <v>0</v>
      </c>
      <c r="Y4118">
        <v>0</v>
      </c>
      <c r="AB4118">
        <f t="shared" si="328"/>
        <v>2.9291338582677165E-5</v>
      </c>
      <c r="AD4118">
        <f t="shared" si="329"/>
        <v>1991</v>
      </c>
      <c r="AE4118">
        <f>MONTH(A4118)</f>
        <v>4</v>
      </c>
      <c r="AF4118" t="str">
        <f t="shared" si="330"/>
        <v>19914</v>
      </c>
      <c r="AI4118" t="str">
        <f t="shared" si="331"/>
        <v/>
      </c>
      <c r="AJ4118" s="2" t="e">
        <f t="shared" si="332"/>
        <v>#NUM!</v>
      </c>
    </row>
    <row r="4119" spans="1:36" x14ac:dyDescent="0.75">
      <c r="A4119" s="2">
        <v>33338</v>
      </c>
      <c r="C4119">
        <v>2.552342E-3</v>
      </c>
      <c r="D4119">
        <v>1.7441729999999999E-3</v>
      </c>
      <c r="E4119">
        <v>1.0203370000000001E-3</v>
      </c>
      <c r="G4119">
        <v>2.9856380000000001E-3</v>
      </c>
      <c r="H4119">
        <v>2.9899079999999999E-3</v>
      </c>
      <c r="I4119">
        <v>2.086058E-3</v>
      </c>
      <c r="J4119">
        <v>1.2275070000000001E-3</v>
      </c>
      <c r="K4119">
        <v>6.1357700000000002E-4</v>
      </c>
      <c r="L4119">
        <v>2.9478939999999999E-3</v>
      </c>
      <c r="M4119">
        <v>2.5365980000000002E-3</v>
      </c>
      <c r="N4119">
        <v>1.459199E-3</v>
      </c>
      <c r="O4119">
        <v>7.7778899999999998E-4</v>
      </c>
      <c r="P4119">
        <v>4.6860800000000002E-4</v>
      </c>
      <c r="Q4119">
        <v>2.8747489999999998E-3</v>
      </c>
      <c r="R4119">
        <v>2.048715E-3</v>
      </c>
      <c r="S4119">
        <v>9.3041700000000001E-4</v>
      </c>
      <c r="T4119">
        <v>4.4123200000000001E-4</v>
      </c>
      <c r="U4119">
        <v>3.4203899999999998E-4</v>
      </c>
      <c r="X4119">
        <v>1.159761E-3</v>
      </c>
      <c r="Y4119">
        <v>7.9104000000000002E-4</v>
      </c>
      <c r="AB4119">
        <f t="shared" si="328"/>
        <v>6.2987364173228338E-2</v>
      </c>
      <c r="AD4119">
        <f t="shared" si="329"/>
        <v>1991</v>
      </c>
      <c r="AE4119">
        <f>MONTH(A4119)</f>
        <v>4</v>
      </c>
      <c r="AF4119" t="str">
        <f t="shared" si="330"/>
        <v>19914</v>
      </c>
      <c r="AI4119" t="str">
        <f t="shared" si="331"/>
        <v/>
      </c>
      <c r="AJ4119" s="2" t="e">
        <f t="shared" si="332"/>
        <v>#NUM!</v>
      </c>
    </row>
    <row r="4120" spans="1:36" x14ac:dyDescent="0.75">
      <c r="A4120" s="2">
        <v>33339</v>
      </c>
      <c r="C4120">
        <v>2.8977619999999999E-3</v>
      </c>
      <c r="D4120">
        <v>2.1403590000000001E-3</v>
      </c>
      <c r="E4120">
        <v>1.290299E-3</v>
      </c>
      <c r="G4120">
        <v>2.5549560000000002E-3</v>
      </c>
      <c r="H4120">
        <v>2.3666849999999999E-3</v>
      </c>
      <c r="I4120">
        <v>1.3126850000000001E-3</v>
      </c>
      <c r="J4120">
        <v>6.7549099999999996E-4</v>
      </c>
      <c r="K4120">
        <v>6.1171399999999996E-4</v>
      </c>
      <c r="L4120">
        <v>2.5881509999999999E-3</v>
      </c>
      <c r="M4120">
        <v>2.0147469999999999E-3</v>
      </c>
      <c r="N4120">
        <v>8.4611199999999999E-4</v>
      </c>
      <c r="O4120">
        <v>4.0964300000000001E-4</v>
      </c>
      <c r="P4120">
        <v>6.2906599999999996E-4</v>
      </c>
      <c r="Q4120">
        <v>2.8597869999999999E-3</v>
      </c>
      <c r="R4120">
        <v>2.237541E-3</v>
      </c>
      <c r="S4120">
        <v>1.1705629999999999E-3</v>
      </c>
      <c r="T4120">
        <v>9.1005600000000002E-4</v>
      </c>
      <c r="U4120">
        <v>1.219089E-3</v>
      </c>
      <c r="X4120">
        <v>1.604744E-3</v>
      </c>
      <c r="Y4120">
        <v>1.8701220000000001E-3</v>
      </c>
      <c r="AB4120">
        <f t="shared" si="328"/>
        <v>6.3404669291338589E-2</v>
      </c>
      <c r="AD4120">
        <f t="shared" si="329"/>
        <v>1991</v>
      </c>
      <c r="AE4120">
        <f>MONTH(A4120)</f>
        <v>4</v>
      </c>
      <c r="AF4120" t="str">
        <f t="shared" si="330"/>
        <v>19914</v>
      </c>
      <c r="AI4120" t="str">
        <f t="shared" si="331"/>
        <v/>
      </c>
      <c r="AJ4120" s="2" t="e">
        <f t="shared" si="332"/>
        <v>#NUM!</v>
      </c>
    </row>
    <row r="4121" spans="1:36" x14ac:dyDescent="0.75">
      <c r="A4121" s="2">
        <v>33340</v>
      </c>
      <c r="C4121">
        <v>1.14288E-3</v>
      </c>
      <c r="D4121">
        <v>1.1670630000000001E-3</v>
      </c>
      <c r="E4121">
        <v>6.8944099999999995E-4</v>
      </c>
      <c r="G4121">
        <v>7.5237700000000004E-4</v>
      </c>
      <c r="H4121">
        <v>1.1088409999999999E-3</v>
      </c>
      <c r="I4121">
        <v>1.0201170000000001E-3</v>
      </c>
      <c r="J4121">
        <v>5.6144599999999995E-4</v>
      </c>
      <c r="K4121">
        <v>3.3701500000000003E-4</v>
      </c>
      <c r="L4121">
        <v>7.9781199999999996E-4</v>
      </c>
      <c r="M4121">
        <v>1.125125E-3</v>
      </c>
      <c r="N4121">
        <v>9.1834800000000004E-4</v>
      </c>
      <c r="O4121">
        <v>4.9749500000000003E-4</v>
      </c>
      <c r="P4121">
        <v>4.3018400000000001E-4</v>
      </c>
      <c r="Q4121">
        <v>8.3258099999999999E-4</v>
      </c>
      <c r="R4121">
        <v>1.1856880000000001E-3</v>
      </c>
      <c r="S4121">
        <v>1.0176199999999999E-3</v>
      </c>
      <c r="T4121">
        <v>6.8565900000000003E-4</v>
      </c>
      <c r="U4121">
        <v>7.5744300000000001E-4</v>
      </c>
      <c r="X4121">
        <v>1.1979810000000001E-3</v>
      </c>
      <c r="Y4121">
        <v>1.0691850000000001E-3</v>
      </c>
      <c r="AB4121">
        <f t="shared" si="328"/>
        <v>3.4043899606299215E-2</v>
      </c>
      <c r="AD4121">
        <f t="shared" si="329"/>
        <v>1991</v>
      </c>
      <c r="AE4121">
        <f>MONTH(A4121)</f>
        <v>4</v>
      </c>
      <c r="AF4121" t="str">
        <f t="shared" si="330"/>
        <v>19914</v>
      </c>
      <c r="AI4121" t="str">
        <f t="shared" si="331"/>
        <v/>
      </c>
      <c r="AJ4121" s="2" t="e">
        <f t="shared" si="332"/>
        <v>#NUM!</v>
      </c>
    </row>
    <row r="4122" spans="1:36" x14ac:dyDescent="0.75">
      <c r="A4122" s="2">
        <v>33341</v>
      </c>
      <c r="C4122" s="1">
        <v>3.72E-6</v>
      </c>
      <c r="D4122" s="1">
        <v>6.7199999999999998E-7</v>
      </c>
      <c r="E4122">
        <v>0</v>
      </c>
      <c r="G4122" s="1">
        <v>1.7799999999999999E-5</v>
      </c>
      <c r="H4122" s="1">
        <v>3.9600000000000002E-6</v>
      </c>
      <c r="I4122" s="1">
        <v>6.8599999999999998E-7</v>
      </c>
      <c r="J4122" s="1">
        <v>7.7199999999999998E-7</v>
      </c>
      <c r="K4122" s="1">
        <v>5.9400000000000005E-7</v>
      </c>
      <c r="L4122" s="1">
        <v>2.0400000000000001E-5</v>
      </c>
      <c r="M4122" s="1">
        <v>3.9899999999999999E-6</v>
      </c>
      <c r="N4122" s="1">
        <v>6.7800000000000001E-7</v>
      </c>
      <c r="O4122" s="1">
        <v>8.78E-7</v>
      </c>
      <c r="P4122" s="1">
        <v>6.7899999999999998E-7</v>
      </c>
      <c r="Q4122" s="1">
        <v>2.6299999999999999E-5</v>
      </c>
      <c r="R4122" s="1">
        <v>2.8600000000000001E-6</v>
      </c>
      <c r="S4122" s="1">
        <v>4.6899999999999998E-7</v>
      </c>
      <c r="T4122" s="1">
        <v>6.0999999999999998E-7</v>
      </c>
      <c r="U4122" s="1">
        <v>4.6199999999999998E-7</v>
      </c>
      <c r="X4122" s="1">
        <v>1.3599999999999999E-6</v>
      </c>
      <c r="Y4122">
        <v>0</v>
      </c>
      <c r="AB4122">
        <f t="shared" si="328"/>
        <v>1.7104330708661418E-4</v>
      </c>
      <c r="AD4122">
        <f t="shared" si="329"/>
        <v>1991</v>
      </c>
      <c r="AE4122">
        <f>MONTH(A4122)</f>
        <v>4</v>
      </c>
      <c r="AF4122" t="str">
        <f t="shared" si="330"/>
        <v>19914</v>
      </c>
      <c r="AI4122" t="str">
        <f t="shared" si="331"/>
        <v/>
      </c>
      <c r="AJ4122" s="2" t="e">
        <f t="shared" si="332"/>
        <v>#NUM!</v>
      </c>
    </row>
    <row r="4123" spans="1:36" x14ac:dyDescent="0.75">
      <c r="A4123" s="2">
        <v>33342</v>
      </c>
      <c r="C4123" s="1">
        <v>1.42E-5</v>
      </c>
      <c r="D4123">
        <v>0</v>
      </c>
      <c r="E4123">
        <v>0</v>
      </c>
      <c r="G4123" s="1">
        <v>1.4100000000000001E-5</v>
      </c>
      <c r="H4123">
        <v>0</v>
      </c>
      <c r="I4123">
        <v>0</v>
      </c>
      <c r="J4123">
        <v>0</v>
      </c>
      <c r="K4123">
        <v>0</v>
      </c>
      <c r="L4123" s="1">
        <v>1.5999999999999999E-5</v>
      </c>
      <c r="M4123">
        <v>0</v>
      </c>
      <c r="N4123">
        <v>0</v>
      </c>
      <c r="O4123">
        <v>0</v>
      </c>
      <c r="P4123">
        <v>0</v>
      </c>
      <c r="Q4123" s="1">
        <v>3.1399999999999998E-5</v>
      </c>
      <c r="R4123">
        <v>0</v>
      </c>
      <c r="S4123">
        <v>0</v>
      </c>
      <c r="T4123">
        <v>0</v>
      </c>
      <c r="U4123">
        <v>0</v>
      </c>
      <c r="X4123">
        <v>0</v>
      </c>
      <c r="Y4123">
        <v>0</v>
      </c>
      <c r="AB4123">
        <f t="shared" si="328"/>
        <v>1.4901574803149605E-4</v>
      </c>
      <c r="AD4123">
        <f t="shared" si="329"/>
        <v>1991</v>
      </c>
      <c r="AE4123">
        <f>MONTH(A4123)</f>
        <v>4</v>
      </c>
      <c r="AF4123" t="str">
        <f t="shared" si="330"/>
        <v>19914</v>
      </c>
      <c r="AI4123" t="str">
        <f t="shared" si="331"/>
        <v/>
      </c>
      <c r="AJ4123" s="2" t="e">
        <f t="shared" si="332"/>
        <v>#NUM!</v>
      </c>
    </row>
    <row r="4124" spans="1:36" x14ac:dyDescent="0.75">
      <c r="A4124" s="2">
        <v>33343</v>
      </c>
      <c r="C4124" s="1">
        <v>2.97E-5</v>
      </c>
      <c r="D4124">
        <v>0</v>
      </c>
      <c r="E4124">
        <v>0</v>
      </c>
      <c r="G4124" s="1">
        <v>3.8399999999999998E-5</v>
      </c>
      <c r="H4124" s="1">
        <v>3.5899999999999999E-6</v>
      </c>
      <c r="I4124">
        <v>0</v>
      </c>
      <c r="J4124">
        <v>0</v>
      </c>
      <c r="K4124">
        <v>0</v>
      </c>
      <c r="L4124" s="1">
        <v>2.09E-5</v>
      </c>
      <c r="M4124">
        <v>0</v>
      </c>
      <c r="N4124">
        <v>0</v>
      </c>
      <c r="O4124">
        <v>0</v>
      </c>
      <c r="P4124">
        <v>0</v>
      </c>
      <c r="Q4124" s="1">
        <v>2.8399999999999999E-5</v>
      </c>
      <c r="R4124">
        <v>0</v>
      </c>
      <c r="S4124">
        <v>0</v>
      </c>
      <c r="T4124">
        <v>0</v>
      </c>
      <c r="U4124">
        <v>0</v>
      </c>
      <c r="X4124">
        <v>0</v>
      </c>
      <c r="Y4124">
        <v>0</v>
      </c>
      <c r="AB4124">
        <f t="shared" si="328"/>
        <v>2.381692913385827E-4</v>
      </c>
      <c r="AD4124">
        <f t="shared" si="329"/>
        <v>1991</v>
      </c>
      <c r="AE4124">
        <f>MONTH(A4124)</f>
        <v>4</v>
      </c>
      <c r="AF4124" t="str">
        <f t="shared" si="330"/>
        <v>19914</v>
      </c>
      <c r="AI4124" t="str">
        <f t="shared" si="331"/>
        <v/>
      </c>
      <c r="AJ4124" s="2" t="e">
        <f t="shared" si="332"/>
        <v>#NUM!</v>
      </c>
    </row>
    <row r="4125" spans="1:36" x14ac:dyDescent="0.75">
      <c r="A4125" s="2">
        <v>33344</v>
      </c>
      <c r="C4125">
        <v>3.3622050000000001E-3</v>
      </c>
      <c r="D4125">
        <v>3.672785E-3</v>
      </c>
      <c r="E4125">
        <v>3.0502459999999999E-3</v>
      </c>
      <c r="G4125">
        <v>4.0442200000000003E-3</v>
      </c>
      <c r="H4125">
        <v>4.169664E-3</v>
      </c>
      <c r="I4125">
        <v>4.7016100000000002E-3</v>
      </c>
      <c r="J4125">
        <v>4.3512739999999996E-3</v>
      </c>
      <c r="K4125">
        <v>3.6685369999999999E-3</v>
      </c>
      <c r="L4125">
        <v>2.3653319999999999E-3</v>
      </c>
      <c r="M4125">
        <v>1.9581139999999999E-3</v>
      </c>
      <c r="N4125">
        <v>1.9910629999999999E-3</v>
      </c>
      <c r="O4125">
        <v>1.8749400000000001E-3</v>
      </c>
      <c r="P4125">
        <v>1.723366E-3</v>
      </c>
      <c r="Q4125">
        <v>6.1960300000000004E-4</v>
      </c>
      <c r="R4125">
        <v>4.60502E-4</v>
      </c>
      <c r="S4125">
        <v>2.8073699999999998E-4</v>
      </c>
      <c r="T4125">
        <v>1.6986900000000001E-4</v>
      </c>
      <c r="U4125">
        <v>2.0085400000000001E-4</v>
      </c>
      <c r="X4125">
        <v>2.3705500000000001E-4</v>
      </c>
      <c r="Y4125" s="1">
        <v>9.9500000000000006E-5</v>
      </c>
      <c r="AB4125">
        <f t="shared" si="328"/>
        <v>8.4648574803149607E-2</v>
      </c>
      <c r="AD4125">
        <f t="shared" si="329"/>
        <v>1991</v>
      </c>
      <c r="AE4125">
        <f>MONTH(A4125)</f>
        <v>4</v>
      </c>
      <c r="AF4125" t="str">
        <f t="shared" si="330"/>
        <v>19914</v>
      </c>
      <c r="AI4125" t="str">
        <f t="shared" si="331"/>
        <v/>
      </c>
      <c r="AJ4125" s="2" t="e">
        <f t="shared" si="332"/>
        <v>#NUM!</v>
      </c>
    </row>
    <row r="4126" spans="1:36" x14ac:dyDescent="0.75">
      <c r="A4126" s="2">
        <v>33345</v>
      </c>
      <c r="C4126">
        <v>1.577543E-3</v>
      </c>
      <c r="D4126">
        <v>1.1580539999999999E-3</v>
      </c>
      <c r="E4126">
        <v>5.9387999999999997E-4</v>
      </c>
      <c r="G4126">
        <v>1.0656649999999999E-3</v>
      </c>
      <c r="H4126">
        <v>9.6780499999999997E-4</v>
      </c>
      <c r="I4126">
        <v>4.8384699999999998E-4</v>
      </c>
      <c r="J4126">
        <v>2.6117099999999998E-4</v>
      </c>
      <c r="K4126">
        <v>2.9086900000000002E-4</v>
      </c>
      <c r="L4126">
        <v>1.0787170000000001E-3</v>
      </c>
      <c r="M4126">
        <v>9.5338400000000005E-4</v>
      </c>
      <c r="N4126">
        <v>5.5408200000000001E-4</v>
      </c>
      <c r="O4126">
        <v>5.6767700000000005E-4</v>
      </c>
      <c r="P4126">
        <v>8.1621999999999999E-4</v>
      </c>
      <c r="Q4126">
        <v>1.1972650000000001E-3</v>
      </c>
      <c r="R4126">
        <v>1.415793E-3</v>
      </c>
      <c r="S4126">
        <v>1.3361009999999999E-3</v>
      </c>
      <c r="T4126">
        <v>1.476219E-3</v>
      </c>
      <c r="U4126">
        <v>1.567588E-3</v>
      </c>
      <c r="X4126">
        <v>2.6053259999999998E-3</v>
      </c>
      <c r="Y4126">
        <v>2.4570019999999998E-3</v>
      </c>
      <c r="AB4126">
        <f t="shared" si="328"/>
        <v>4.4142141732283466E-2</v>
      </c>
      <c r="AD4126">
        <f t="shared" si="329"/>
        <v>1991</v>
      </c>
      <c r="AE4126">
        <f>MONTH(A4126)</f>
        <v>4</v>
      </c>
      <c r="AF4126" t="str">
        <f t="shared" si="330"/>
        <v>19914</v>
      </c>
      <c r="AI4126" t="str">
        <f t="shared" si="331"/>
        <v/>
      </c>
      <c r="AJ4126" s="2" t="e">
        <f t="shared" si="332"/>
        <v>#NUM!</v>
      </c>
    </row>
    <row r="4127" spans="1:36" x14ac:dyDescent="0.75">
      <c r="A4127" s="2">
        <v>33346</v>
      </c>
      <c r="C4127" s="1">
        <v>1.26E-5</v>
      </c>
      <c r="D4127" s="1">
        <v>6.8399999999999997E-6</v>
      </c>
      <c r="E4127">
        <v>0</v>
      </c>
      <c r="G4127" s="1">
        <v>4.6900000000000002E-5</v>
      </c>
      <c r="H4127" s="1">
        <v>2.26E-5</v>
      </c>
      <c r="I4127" s="1">
        <v>1.9099999999999999E-6</v>
      </c>
      <c r="J4127">
        <v>0</v>
      </c>
      <c r="K4127">
        <v>0</v>
      </c>
      <c r="L4127">
        <v>1.15296E-4</v>
      </c>
      <c r="M4127" s="1">
        <v>6.0099999999999997E-5</v>
      </c>
      <c r="N4127" s="1">
        <v>8.4200000000000007E-6</v>
      </c>
      <c r="O4127">
        <v>0</v>
      </c>
      <c r="P4127">
        <v>0</v>
      </c>
      <c r="Q4127">
        <v>1.21389E-4</v>
      </c>
      <c r="R4127" s="1">
        <v>7.4900000000000005E-5</v>
      </c>
      <c r="S4127" s="1">
        <v>2.0800000000000001E-5</v>
      </c>
      <c r="T4127" s="1">
        <v>1.11E-5</v>
      </c>
      <c r="U4127" s="1">
        <v>4.8500000000000002E-6</v>
      </c>
      <c r="X4127" s="1">
        <v>2.2200000000000001E-5</v>
      </c>
      <c r="Y4127" s="1">
        <v>2.0299999999999999E-5</v>
      </c>
      <c r="AB4127">
        <f t="shared" si="328"/>
        <v>1.0830807086614172E-3</v>
      </c>
      <c r="AD4127">
        <f t="shared" si="329"/>
        <v>1991</v>
      </c>
      <c r="AE4127">
        <f>MONTH(A4127)</f>
        <v>4</v>
      </c>
      <c r="AF4127" t="str">
        <f t="shared" si="330"/>
        <v>19914</v>
      </c>
      <c r="AI4127" t="str">
        <f t="shared" si="331"/>
        <v/>
      </c>
      <c r="AJ4127" s="2" t="e">
        <f t="shared" si="332"/>
        <v>#NUM!</v>
      </c>
    </row>
    <row r="4128" spans="1:36" x14ac:dyDescent="0.75">
      <c r="A4128" s="2">
        <v>33347</v>
      </c>
      <c r="C4128" s="1">
        <v>4.2500000000000003E-5</v>
      </c>
      <c r="D4128" s="1">
        <v>1.6899999999999999E-6</v>
      </c>
      <c r="E4128">
        <v>0</v>
      </c>
      <c r="G4128">
        <v>1.7621999999999999E-4</v>
      </c>
      <c r="H4128" s="1">
        <v>3.7700000000000002E-5</v>
      </c>
      <c r="I4128">
        <v>0</v>
      </c>
      <c r="J4128">
        <v>0</v>
      </c>
      <c r="K4128" s="1">
        <v>3.2099999999999998E-7</v>
      </c>
      <c r="L4128">
        <v>1.2854000000000001E-4</v>
      </c>
      <c r="M4128" s="1">
        <v>3.4600000000000001E-5</v>
      </c>
      <c r="N4128">
        <v>0</v>
      </c>
      <c r="O4128">
        <v>0</v>
      </c>
      <c r="P4128" s="1">
        <v>2.3800000000000001E-6</v>
      </c>
      <c r="Q4128" s="1">
        <v>9.8499999999999995E-5</v>
      </c>
      <c r="R4128" s="1">
        <v>2.8799999999999999E-5</v>
      </c>
      <c r="S4128">
        <v>0</v>
      </c>
      <c r="T4128">
        <v>0</v>
      </c>
      <c r="U4128" s="1">
        <v>8.6100000000000006E-6</v>
      </c>
      <c r="X4128">
        <v>0</v>
      </c>
      <c r="Y4128">
        <v>0</v>
      </c>
      <c r="AB4128">
        <f t="shared" si="328"/>
        <v>1.1020885826771656E-3</v>
      </c>
      <c r="AD4128">
        <f t="shared" si="329"/>
        <v>1991</v>
      </c>
      <c r="AE4128">
        <f>MONTH(A4128)</f>
        <v>4</v>
      </c>
      <c r="AF4128" t="str">
        <f t="shared" si="330"/>
        <v>19914</v>
      </c>
      <c r="AI4128" t="str">
        <f t="shared" si="331"/>
        <v/>
      </c>
      <c r="AJ4128" s="2" t="e">
        <f t="shared" si="332"/>
        <v>#NUM!</v>
      </c>
    </row>
    <row r="4129" spans="1:36" x14ac:dyDescent="0.75">
      <c r="A4129" s="2">
        <v>33348</v>
      </c>
      <c r="C4129" s="1">
        <v>5.4299999999999998E-5</v>
      </c>
      <c r="D4129">
        <v>0</v>
      </c>
      <c r="E4129">
        <v>0</v>
      </c>
      <c r="G4129">
        <v>6.0939900000000005E-4</v>
      </c>
      <c r="H4129" s="1">
        <v>7.1799999999999997E-5</v>
      </c>
      <c r="I4129">
        <v>0</v>
      </c>
      <c r="J4129" s="1">
        <v>1.9099999999999999E-6</v>
      </c>
      <c r="K4129" s="1">
        <v>3.5200000000000002E-5</v>
      </c>
      <c r="L4129">
        <v>5.3712400000000004E-4</v>
      </c>
      <c r="M4129" s="1">
        <v>8.1799999999999996E-5</v>
      </c>
      <c r="N4129">
        <v>0</v>
      </c>
      <c r="O4129" s="1">
        <v>1.4100000000000001E-6</v>
      </c>
      <c r="P4129" s="1">
        <v>3.3899999999999997E-5</v>
      </c>
      <c r="Q4129">
        <v>4.77641E-4</v>
      </c>
      <c r="R4129" s="1">
        <v>7.9499999999999994E-5</v>
      </c>
      <c r="S4129">
        <v>0</v>
      </c>
      <c r="T4129">
        <v>0</v>
      </c>
      <c r="U4129" s="1">
        <v>1.5500000000000001E-5</v>
      </c>
      <c r="X4129" s="1">
        <v>2.79E-6</v>
      </c>
      <c r="Y4129">
        <v>0</v>
      </c>
      <c r="AB4129">
        <f t="shared" si="328"/>
        <v>3.9414842519685028E-3</v>
      </c>
      <c r="AD4129">
        <f t="shared" si="329"/>
        <v>1991</v>
      </c>
      <c r="AE4129">
        <f>MONTH(A4129)</f>
        <v>4</v>
      </c>
      <c r="AF4129" t="str">
        <f t="shared" si="330"/>
        <v>19914</v>
      </c>
      <c r="AI4129" t="str">
        <f t="shared" si="331"/>
        <v/>
      </c>
      <c r="AJ4129" s="2" t="e">
        <f t="shared" si="332"/>
        <v>#NUM!</v>
      </c>
    </row>
    <row r="4130" spans="1:36" x14ac:dyDescent="0.75">
      <c r="A4130" s="2">
        <v>33349</v>
      </c>
      <c r="C4130">
        <v>3.7777200000000001E-4</v>
      </c>
      <c r="D4130">
        <v>7.75119E-4</v>
      </c>
      <c r="E4130">
        <v>6.71589E-4</v>
      </c>
      <c r="G4130">
        <v>1.5170139999999999E-3</v>
      </c>
      <c r="H4130">
        <v>1.8558E-4</v>
      </c>
      <c r="I4130">
        <v>4.2844699999999999E-4</v>
      </c>
      <c r="J4130">
        <v>4.40109E-4</v>
      </c>
      <c r="K4130">
        <v>1.32547E-4</v>
      </c>
      <c r="L4130">
        <v>1.163566E-3</v>
      </c>
      <c r="M4130">
        <v>1.7861299999999999E-4</v>
      </c>
      <c r="N4130">
        <v>2.5323099999999997E-4</v>
      </c>
      <c r="O4130">
        <v>2.7871999999999999E-4</v>
      </c>
      <c r="P4130">
        <v>1.03235E-4</v>
      </c>
      <c r="Q4130">
        <v>1.1122790000000001E-3</v>
      </c>
      <c r="R4130">
        <v>3.0769E-4</v>
      </c>
      <c r="S4130">
        <v>4.6127499999999998E-4</v>
      </c>
      <c r="T4130">
        <v>4.6534499999999998E-4</v>
      </c>
      <c r="U4130">
        <v>2.0167399999999999E-4</v>
      </c>
      <c r="X4130">
        <v>1.0067679999999999E-3</v>
      </c>
      <c r="Y4130">
        <v>1.0075679999999999E-3</v>
      </c>
      <c r="AB4130">
        <f t="shared" si="328"/>
        <v>2.1787679133858272E-2</v>
      </c>
      <c r="AD4130">
        <f t="shared" si="329"/>
        <v>1991</v>
      </c>
      <c r="AE4130">
        <f>MONTH(A4130)</f>
        <v>4</v>
      </c>
      <c r="AF4130" t="str">
        <f t="shared" si="330"/>
        <v>19914</v>
      </c>
      <c r="AI4130" t="str">
        <f t="shared" si="331"/>
        <v/>
      </c>
      <c r="AJ4130" s="2" t="e">
        <f t="shared" si="332"/>
        <v>#NUM!</v>
      </c>
    </row>
    <row r="4131" spans="1:36" x14ac:dyDescent="0.75">
      <c r="A4131" s="2">
        <v>33350</v>
      </c>
      <c r="C4131">
        <v>5.3434999999999995E-4</v>
      </c>
      <c r="D4131" s="1">
        <v>7.9899999999999997E-6</v>
      </c>
      <c r="E4131">
        <v>1.16939E-4</v>
      </c>
      <c r="G4131">
        <v>1.6884790000000001E-3</v>
      </c>
      <c r="H4131">
        <v>3.8989500000000002E-4</v>
      </c>
      <c r="I4131" s="1">
        <v>1.88E-6</v>
      </c>
      <c r="J4131">
        <v>1.13452E-4</v>
      </c>
      <c r="K4131">
        <v>5.9132399999999995E-4</v>
      </c>
      <c r="L4131">
        <v>1.2903979999999999E-3</v>
      </c>
      <c r="M4131">
        <v>2.8982200000000002E-4</v>
      </c>
      <c r="N4131">
        <v>0</v>
      </c>
      <c r="O4131" s="1">
        <v>9.2800000000000006E-5</v>
      </c>
      <c r="P4131">
        <v>6.3391900000000004E-4</v>
      </c>
      <c r="Q4131">
        <v>1.009923E-3</v>
      </c>
      <c r="R4131">
        <v>1.7133200000000001E-4</v>
      </c>
      <c r="S4131" s="1">
        <v>3.2200000000000001E-6</v>
      </c>
      <c r="T4131" s="1">
        <v>9.7899999999999994E-5</v>
      </c>
      <c r="U4131">
        <v>8.0272199999999996E-4</v>
      </c>
      <c r="X4131" s="1">
        <v>1.3699999999999999E-5</v>
      </c>
      <c r="Y4131">
        <v>1.4138200000000001E-4</v>
      </c>
      <c r="AB4131">
        <f t="shared" si="328"/>
        <v>1.5731155511811028E-2</v>
      </c>
      <c r="AD4131">
        <f t="shared" si="329"/>
        <v>1991</v>
      </c>
      <c r="AE4131">
        <f>MONTH(A4131)</f>
        <v>4</v>
      </c>
      <c r="AF4131" t="str">
        <f t="shared" si="330"/>
        <v>19914</v>
      </c>
      <c r="AI4131" t="str">
        <f t="shared" si="331"/>
        <v/>
      </c>
      <c r="AJ4131" s="2" t="e">
        <f t="shared" si="332"/>
        <v>#NUM!</v>
      </c>
    </row>
    <row r="4132" spans="1:36" x14ac:dyDescent="0.75">
      <c r="A4132" s="2">
        <v>33351</v>
      </c>
      <c r="C4132">
        <v>0</v>
      </c>
      <c r="D4132">
        <v>0</v>
      </c>
      <c r="E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X4132">
        <v>0</v>
      </c>
      <c r="Y4132">
        <v>0</v>
      </c>
      <c r="AB4132">
        <f t="shared" si="328"/>
        <v>0</v>
      </c>
      <c r="AD4132">
        <f t="shared" si="329"/>
        <v>1991</v>
      </c>
      <c r="AE4132">
        <f>MONTH(A4132)</f>
        <v>4</v>
      </c>
      <c r="AF4132" t="str">
        <f t="shared" si="330"/>
        <v>19914</v>
      </c>
      <c r="AI4132" t="str">
        <f t="shared" si="331"/>
        <v/>
      </c>
      <c r="AJ4132" s="2" t="e">
        <f t="shared" si="332"/>
        <v>#NUM!</v>
      </c>
    </row>
    <row r="4133" spans="1:36" x14ac:dyDescent="0.75">
      <c r="A4133" s="2">
        <v>33352</v>
      </c>
      <c r="C4133" s="1">
        <v>4.1699999999999997E-5</v>
      </c>
      <c r="D4133" s="1">
        <v>9.4499999999999993E-6</v>
      </c>
      <c r="E4133" s="1">
        <v>2.5999999999999998E-5</v>
      </c>
      <c r="G4133">
        <v>4.8162200000000002E-4</v>
      </c>
      <c r="H4133" s="1">
        <v>1.8499999999999999E-5</v>
      </c>
      <c r="I4133">
        <v>0</v>
      </c>
      <c r="J4133" s="1">
        <v>9.6199999999999994E-6</v>
      </c>
      <c r="K4133" s="1">
        <v>2.7699999999999999E-5</v>
      </c>
      <c r="L4133">
        <v>6.7491299999999997E-4</v>
      </c>
      <c r="M4133" s="1">
        <v>3.7499999999999997E-5</v>
      </c>
      <c r="N4133" s="1">
        <v>1.0699999999999999E-6</v>
      </c>
      <c r="O4133" s="1">
        <v>4.0099999999999997E-6</v>
      </c>
      <c r="P4133" s="1">
        <v>1.52E-5</v>
      </c>
      <c r="Q4133">
        <v>6.5088899999999998E-4</v>
      </c>
      <c r="R4133" s="1">
        <v>4.88E-5</v>
      </c>
      <c r="S4133" s="1">
        <v>1.7200000000000001E-5</v>
      </c>
      <c r="T4133" s="1">
        <v>2.2799999999999999E-5</v>
      </c>
      <c r="U4133" s="1">
        <v>2.6599999999999999E-5</v>
      </c>
      <c r="X4133" s="1">
        <v>3.2199999999999997E-5</v>
      </c>
      <c r="Y4133" s="1">
        <v>5.52E-5</v>
      </c>
      <c r="AB4133">
        <f t="shared" si="328"/>
        <v>4.3326259842519678E-3</v>
      </c>
      <c r="AD4133">
        <f t="shared" si="329"/>
        <v>1991</v>
      </c>
      <c r="AE4133">
        <f>MONTH(A4133)</f>
        <v>4</v>
      </c>
      <c r="AF4133" t="str">
        <f t="shared" si="330"/>
        <v>19914</v>
      </c>
      <c r="AI4133" t="str">
        <f t="shared" si="331"/>
        <v/>
      </c>
      <c r="AJ4133" s="2" t="e">
        <f t="shared" si="332"/>
        <v>#NUM!</v>
      </c>
    </row>
    <row r="4134" spans="1:36" x14ac:dyDescent="0.75">
      <c r="A4134" s="2">
        <v>33353</v>
      </c>
      <c r="C4134" s="1">
        <v>1.2E-5</v>
      </c>
      <c r="D4134">
        <v>0</v>
      </c>
      <c r="E4134">
        <v>0</v>
      </c>
      <c r="G4134">
        <v>2.9802399999999998E-4</v>
      </c>
      <c r="H4134" s="1">
        <v>2.3200000000000001E-5</v>
      </c>
      <c r="I4134">
        <v>0</v>
      </c>
      <c r="J4134">
        <v>0</v>
      </c>
      <c r="K4134" s="1">
        <v>8.3299999999999999E-6</v>
      </c>
      <c r="L4134">
        <v>4.88328E-4</v>
      </c>
      <c r="M4134" s="1">
        <v>6.3600000000000001E-5</v>
      </c>
      <c r="N4134" s="1">
        <v>3.7900000000000001E-6</v>
      </c>
      <c r="O4134" s="1">
        <v>2.0700000000000001E-6</v>
      </c>
      <c r="P4134" s="1">
        <v>9.7499999999999998E-6</v>
      </c>
      <c r="Q4134">
        <v>7.3020500000000005E-4</v>
      </c>
      <c r="R4134">
        <v>1.2541000000000001E-4</v>
      </c>
      <c r="S4134" s="1">
        <v>2.5299999999999998E-5</v>
      </c>
      <c r="T4134" s="1">
        <v>1.6399999999999999E-5</v>
      </c>
      <c r="U4134" s="1">
        <v>2.0000000000000002E-5</v>
      </c>
      <c r="X4134" s="1">
        <v>7.08E-5</v>
      </c>
      <c r="Y4134" s="1">
        <v>6.4999999999999994E-5</v>
      </c>
      <c r="AB4134">
        <f t="shared" si="328"/>
        <v>3.8626122047244098E-3</v>
      </c>
      <c r="AD4134">
        <f t="shared" si="329"/>
        <v>1991</v>
      </c>
      <c r="AE4134">
        <f>MONTH(A4134)</f>
        <v>4</v>
      </c>
      <c r="AF4134" t="str">
        <f t="shared" si="330"/>
        <v>19914</v>
      </c>
      <c r="AI4134" t="str">
        <f t="shared" si="331"/>
        <v/>
      </c>
      <c r="AJ4134" s="2" t="e">
        <f t="shared" si="332"/>
        <v>#NUM!</v>
      </c>
    </row>
    <row r="4135" spans="1:36" x14ac:dyDescent="0.75">
      <c r="A4135" s="2">
        <v>33354</v>
      </c>
      <c r="C4135" s="1">
        <v>2.0499999999999999E-6</v>
      </c>
      <c r="D4135">
        <v>0</v>
      </c>
      <c r="E4135">
        <v>0</v>
      </c>
      <c r="G4135" s="1">
        <v>1.26E-5</v>
      </c>
      <c r="H4135" s="1">
        <v>4.4599999999999996E-6</v>
      </c>
      <c r="I4135" s="1">
        <v>1.5799999999999999E-6</v>
      </c>
      <c r="J4135">
        <v>0</v>
      </c>
      <c r="K4135">
        <v>0</v>
      </c>
      <c r="L4135" s="1">
        <v>1.11E-5</v>
      </c>
      <c r="M4135" s="1">
        <v>2.9699999999999999E-6</v>
      </c>
      <c r="N4135" s="1">
        <v>4.2100000000000002E-7</v>
      </c>
      <c r="O4135">
        <v>0</v>
      </c>
      <c r="P4135">
        <v>0</v>
      </c>
      <c r="Q4135" s="1">
        <v>1.04E-5</v>
      </c>
      <c r="R4135" s="1">
        <v>7.3399999999999998E-7</v>
      </c>
      <c r="S4135">
        <v>0</v>
      </c>
      <c r="T4135">
        <v>0</v>
      </c>
      <c r="U4135">
        <v>0</v>
      </c>
      <c r="X4135">
        <v>0</v>
      </c>
      <c r="Y4135">
        <v>0</v>
      </c>
      <c r="AB4135">
        <f t="shared" si="328"/>
        <v>9.1171259842519678E-5</v>
      </c>
      <c r="AD4135">
        <f t="shared" si="329"/>
        <v>1991</v>
      </c>
      <c r="AE4135">
        <f>MONTH(A4135)</f>
        <v>4</v>
      </c>
      <c r="AF4135" t="str">
        <f t="shared" si="330"/>
        <v>19914</v>
      </c>
      <c r="AI4135" t="str">
        <f t="shared" si="331"/>
        <v/>
      </c>
      <c r="AJ4135" s="2" t="e">
        <f t="shared" si="332"/>
        <v>#NUM!</v>
      </c>
    </row>
    <row r="4136" spans="1:36" x14ac:dyDescent="0.75">
      <c r="A4136" s="2">
        <v>33355</v>
      </c>
      <c r="C4136">
        <v>0</v>
      </c>
      <c r="D4136">
        <v>0</v>
      </c>
      <c r="E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X4136">
        <v>0</v>
      </c>
      <c r="Y4136">
        <v>0</v>
      </c>
      <c r="AB4136">
        <f t="shared" si="328"/>
        <v>0</v>
      </c>
      <c r="AD4136">
        <f t="shared" si="329"/>
        <v>1991</v>
      </c>
      <c r="AE4136">
        <f>MONTH(A4136)</f>
        <v>4</v>
      </c>
      <c r="AF4136" t="str">
        <f t="shared" si="330"/>
        <v>19914</v>
      </c>
      <c r="AI4136" t="str">
        <f t="shared" si="331"/>
        <v/>
      </c>
      <c r="AJ4136" s="2" t="e">
        <f t="shared" si="332"/>
        <v>#NUM!</v>
      </c>
    </row>
    <row r="4137" spans="1:36" x14ac:dyDescent="0.75">
      <c r="A4137" s="2">
        <v>33356</v>
      </c>
      <c r="C4137">
        <v>0</v>
      </c>
      <c r="D4137">
        <v>0</v>
      </c>
      <c r="E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X4137">
        <v>0</v>
      </c>
      <c r="Y4137">
        <v>0</v>
      </c>
      <c r="AB4137">
        <f t="shared" si="328"/>
        <v>0</v>
      </c>
      <c r="AD4137">
        <f t="shared" si="329"/>
        <v>1991</v>
      </c>
      <c r="AE4137">
        <f>MONTH(A4137)</f>
        <v>4</v>
      </c>
      <c r="AF4137" t="str">
        <f t="shared" si="330"/>
        <v>19914</v>
      </c>
      <c r="AI4137" t="str">
        <f t="shared" si="331"/>
        <v/>
      </c>
      <c r="AJ4137" s="2" t="e">
        <f t="shared" si="332"/>
        <v>#NUM!</v>
      </c>
    </row>
    <row r="4138" spans="1:36" x14ac:dyDescent="0.75">
      <c r="A4138" s="2">
        <v>33357</v>
      </c>
      <c r="C4138">
        <v>0</v>
      </c>
      <c r="D4138">
        <v>0</v>
      </c>
      <c r="E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X4138">
        <v>0</v>
      </c>
      <c r="Y4138">
        <v>0</v>
      </c>
      <c r="AB4138">
        <f t="shared" si="328"/>
        <v>0</v>
      </c>
      <c r="AD4138">
        <f t="shared" si="329"/>
        <v>1991</v>
      </c>
      <c r="AE4138">
        <f>MONTH(A4138)</f>
        <v>4</v>
      </c>
      <c r="AF4138" t="str">
        <f t="shared" si="330"/>
        <v>19914</v>
      </c>
      <c r="AI4138" t="str">
        <f t="shared" si="331"/>
        <v/>
      </c>
      <c r="AJ4138" s="2" t="e">
        <f t="shared" si="332"/>
        <v>#NUM!</v>
      </c>
    </row>
    <row r="4139" spans="1:36" x14ac:dyDescent="0.75">
      <c r="A4139" s="2">
        <v>33358</v>
      </c>
      <c r="C4139" s="1">
        <v>2.2200000000000001E-5</v>
      </c>
      <c r="D4139" s="1">
        <v>4.2899999999999999E-7</v>
      </c>
      <c r="E4139">
        <v>0</v>
      </c>
      <c r="G4139" s="1">
        <v>7.3100000000000001E-5</v>
      </c>
      <c r="H4139" s="1">
        <v>9.4499999999999993E-6</v>
      </c>
      <c r="I4139">
        <v>0</v>
      </c>
      <c r="J4139">
        <v>0</v>
      </c>
      <c r="K4139" s="1">
        <v>7.3599999999999998E-6</v>
      </c>
      <c r="L4139" s="1">
        <v>8.6700000000000007E-5</v>
      </c>
      <c r="M4139" s="1">
        <v>1.4399999999999999E-5</v>
      </c>
      <c r="N4139">
        <v>0</v>
      </c>
      <c r="O4139">
        <v>0</v>
      </c>
      <c r="P4139" s="1">
        <v>9.7000000000000003E-7</v>
      </c>
      <c r="Q4139">
        <v>1.22605E-4</v>
      </c>
      <c r="R4139" s="1">
        <v>2.1500000000000001E-5</v>
      </c>
      <c r="S4139" s="1">
        <v>3.7E-7</v>
      </c>
      <c r="T4139">
        <v>0</v>
      </c>
      <c r="U4139">
        <v>0</v>
      </c>
      <c r="X4139" s="1">
        <v>1.23E-7</v>
      </c>
      <c r="Y4139">
        <v>0</v>
      </c>
      <c r="AB4139">
        <f t="shared" si="328"/>
        <v>7.0710039370078747E-4</v>
      </c>
      <c r="AD4139">
        <f t="shared" si="329"/>
        <v>1991</v>
      </c>
      <c r="AE4139">
        <f>MONTH(A4139)</f>
        <v>4</v>
      </c>
      <c r="AF4139" t="str">
        <f t="shared" si="330"/>
        <v>19914</v>
      </c>
      <c r="AI4139" t="str">
        <f t="shared" si="331"/>
        <v/>
      </c>
      <c r="AJ4139" s="2" t="e">
        <f t="shared" si="332"/>
        <v>#NUM!</v>
      </c>
    </row>
    <row r="4140" spans="1:36" x14ac:dyDescent="0.75">
      <c r="A4140" s="2">
        <v>33359</v>
      </c>
      <c r="C4140">
        <v>4.4349309999999996E-3</v>
      </c>
      <c r="D4140">
        <v>4.7368219999999999E-3</v>
      </c>
      <c r="E4140">
        <v>4.7328509999999997E-3</v>
      </c>
      <c r="G4140">
        <v>4.8515759999999998E-3</v>
      </c>
      <c r="H4140">
        <v>4.1994679999999996E-3</v>
      </c>
      <c r="I4140">
        <v>4.1122199999999998E-3</v>
      </c>
      <c r="J4140">
        <v>4.0839539999999999E-3</v>
      </c>
      <c r="K4140">
        <v>3.5194470000000002E-3</v>
      </c>
      <c r="L4140">
        <v>4.3247540000000001E-3</v>
      </c>
      <c r="M4140">
        <v>3.1684679999999998E-3</v>
      </c>
      <c r="N4140">
        <v>2.706268E-3</v>
      </c>
      <c r="O4140">
        <v>2.877105E-3</v>
      </c>
      <c r="P4140">
        <v>3.0451100000000002E-3</v>
      </c>
      <c r="Q4140">
        <v>3.7186340000000002E-3</v>
      </c>
      <c r="R4140">
        <v>2.5635039999999999E-3</v>
      </c>
      <c r="S4140">
        <v>2.342588E-3</v>
      </c>
      <c r="T4140">
        <v>2.9142E-3</v>
      </c>
      <c r="U4140">
        <v>3.4216379999999998E-3</v>
      </c>
      <c r="X4140">
        <v>2.761533E-3</v>
      </c>
      <c r="Y4140">
        <v>3.8845870000000001E-3</v>
      </c>
      <c r="AB4140">
        <f t="shared" si="328"/>
        <v>0.14251901181102358</v>
      </c>
      <c r="AD4140">
        <f t="shared" si="329"/>
        <v>1991</v>
      </c>
      <c r="AE4140">
        <f>MONTH(A4140)</f>
        <v>5</v>
      </c>
      <c r="AF4140" t="str">
        <f t="shared" si="330"/>
        <v>19915</v>
      </c>
      <c r="AI4140" t="str">
        <f t="shared" si="331"/>
        <v/>
      </c>
      <c r="AJ4140" s="2" t="e">
        <f t="shared" si="332"/>
        <v>#NUM!</v>
      </c>
    </row>
    <row r="4141" spans="1:36" x14ac:dyDescent="0.75">
      <c r="A4141" s="2">
        <v>33360</v>
      </c>
      <c r="C4141" s="1">
        <v>2.72E-5</v>
      </c>
      <c r="D4141" s="1">
        <v>3.6600000000000002E-5</v>
      </c>
      <c r="E4141" s="1">
        <v>5.8900000000000002E-5</v>
      </c>
      <c r="G4141" s="1">
        <v>9.2499999999999999E-5</v>
      </c>
      <c r="H4141" s="1">
        <v>2.12E-5</v>
      </c>
      <c r="I4141" s="1">
        <v>2.3200000000000001E-5</v>
      </c>
      <c r="J4141" s="1">
        <v>4.6600000000000001E-5</v>
      </c>
      <c r="K4141" s="1">
        <v>6.1500000000000004E-5</v>
      </c>
      <c r="L4141">
        <v>1.4539199999999999E-4</v>
      </c>
      <c r="M4141" s="1">
        <v>3.0800000000000003E-5</v>
      </c>
      <c r="N4141" s="1">
        <v>2.0800000000000001E-5</v>
      </c>
      <c r="O4141" s="1">
        <v>2.6999999999999999E-5</v>
      </c>
      <c r="P4141" s="1">
        <v>4.7200000000000002E-5</v>
      </c>
      <c r="Q4141">
        <v>2.0539500000000001E-4</v>
      </c>
      <c r="R4141" s="1">
        <v>5.9200000000000002E-5</v>
      </c>
      <c r="S4141" s="1">
        <v>4.8600000000000002E-5</v>
      </c>
      <c r="T4141" s="1">
        <v>4.3300000000000002E-5</v>
      </c>
      <c r="U4141" s="1">
        <v>7.2999999999999999E-5</v>
      </c>
      <c r="X4141" s="1">
        <v>8.8499999999999996E-5</v>
      </c>
      <c r="Y4141" s="1">
        <v>8.3599999999999999E-5</v>
      </c>
      <c r="AB4141">
        <f t="shared" si="328"/>
        <v>2.4419035433070864E-3</v>
      </c>
      <c r="AD4141">
        <f t="shared" si="329"/>
        <v>1991</v>
      </c>
      <c r="AE4141">
        <f>MONTH(A4141)</f>
        <v>5</v>
      </c>
      <c r="AF4141" t="str">
        <f t="shared" si="330"/>
        <v>19915</v>
      </c>
      <c r="AI4141" t="str">
        <f t="shared" si="331"/>
        <v/>
      </c>
      <c r="AJ4141" s="2" t="e">
        <f t="shared" si="332"/>
        <v>#NUM!</v>
      </c>
    </row>
    <row r="4142" spans="1:36" x14ac:dyDescent="0.75">
      <c r="A4142" s="2">
        <v>33361</v>
      </c>
      <c r="C4142">
        <v>5.9340100000000002E-4</v>
      </c>
      <c r="D4142" s="1">
        <v>1.1399999999999999E-5</v>
      </c>
      <c r="E4142" s="1">
        <v>1.3699999999999999E-5</v>
      </c>
      <c r="G4142">
        <v>2.0202010000000001E-3</v>
      </c>
      <c r="H4142">
        <v>5.5110000000000001E-4</v>
      </c>
      <c r="I4142" s="1">
        <v>7.3900000000000004E-6</v>
      </c>
      <c r="J4142" s="1">
        <v>2.4199999999999999E-5</v>
      </c>
      <c r="K4142" s="1">
        <v>7.0199999999999999E-5</v>
      </c>
      <c r="L4142">
        <v>1.074097E-3</v>
      </c>
      <c r="M4142">
        <v>3.8396200000000001E-4</v>
      </c>
      <c r="N4142" s="1">
        <v>2.3099999999999999E-5</v>
      </c>
      <c r="O4142" s="1">
        <v>6.6400000000000001E-5</v>
      </c>
      <c r="P4142">
        <v>1.4594099999999999E-4</v>
      </c>
      <c r="Q4142">
        <v>7.3342999999999998E-4</v>
      </c>
      <c r="R4142">
        <v>2.9515699999999999E-4</v>
      </c>
      <c r="S4142" s="1">
        <v>9.3800000000000003E-5</v>
      </c>
      <c r="T4142">
        <v>2.4666100000000002E-4</v>
      </c>
      <c r="U4142">
        <v>3.8729900000000002E-4</v>
      </c>
      <c r="X4142">
        <v>2.8644500000000003E-4</v>
      </c>
      <c r="Y4142">
        <v>6.1108899999999999E-4</v>
      </c>
      <c r="AB4142">
        <f t="shared" si="328"/>
        <v>1.5037348425196847E-2</v>
      </c>
      <c r="AD4142">
        <f t="shared" si="329"/>
        <v>1991</v>
      </c>
      <c r="AE4142">
        <f>MONTH(A4142)</f>
        <v>5</v>
      </c>
      <c r="AF4142" t="str">
        <f t="shared" si="330"/>
        <v>19915</v>
      </c>
      <c r="AI4142" t="str">
        <f t="shared" si="331"/>
        <v/>
      </c>
      <c r="AJ4142" s="2" t="e">
        <f t="shared" si="332"/>
        <v>#NUM!</v>
      </c>
    </row>
    <row r="4143" spans="1:36" x14ac:dyDescent="0.75">
      <c r="A4143" s="2">
        <v>33362</v>
      </c>
      <c r="C4143">
        <v>0</v>
      </c>
      <c r="D4143" s="1">
        <v>4.3000000000000001E-7</v>
      </c>
      <c r="E4143" s="1">
        <v>2.8200000000000001E-7</v>
      </c>
      <c r="G4143" s="1">
        <v>6.6799999999999997E-5</v>
      </c>
      <c r="H4143">
        <v>0</v>
      </c>
      <c r="I4143" s="1">
        <v>5.3399999999999999E-7</v>
      </c>
      <c r="J4143" s="1">
        <v>3.9900000000000001E-7</v>
      </c>
      <c r="K4143" s="1">
        <v>5.8299999999999997E-7</v>
      </c>
      <c r="L4143" s="1">
        <v>1.01E-5</v>
      </c>
      <c r="M4143">
        <v>0</v>
      </c>
      <c r="N4143" s="1">
        <v>3.8799999999999998E-7</v>
      </c>
      <c r="O4143" s="1">
        <v>2.1E-7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X4143" s="1">
        <v>3.6399999999999999E-6</v>
      </c>
      <c r="Y4143" s="1">
        <v>4.7400000000000004E-6</v>
      </c>
      <c r="AB4143">
        <f t="shared" si="328"/>
        <v>1.7343700787401576E-4</v>
      </c>
      <c r="AD4143">
        <f t="shared" si="329"/>
        <v>1991</v>
      </c>
      <c r="AE4143">
        <f>MONTH(A4143)</f>
        <v>5</v>
      </c>
      <c r="AF4143" t="str">
        <f t="shared" si="330"/>
        <v>19915</v>
      </c>
      <c r="AI4143" t="str">
        <f t="shared" si="331"/>
        <v/>
      </c>
      <c r="AJ4143" s="2" t="e">
        <f t="shared" si="332"/>
        <v>#NUM!</v>
      </c>
    </row>
    <row r="4144" spans="1:36" x14ac:dyDescent="0.75">
      <c r="A4144" s="2">
        <v>33363</v>
      </c>
      <c r="C4144" s="1">
        <v>5.7399999999999999E-5</v>
      </c>
      <c r="D4144" s="1">
        <v>3.5299999999999997E-5</v>
      </c>
      <c r="E4144" s="1">
        <v>7.0099999999999996E-5</v>
      </c>
      <c r="G4144">
        <v>3.7184400000000003E-4</v>
      </c>
      <c r="H4144" s="1">
        <v>7.8100000000000001E-5</v>
      </c>
      <c r="I4144" s="1">
        <v>2.76E-5</v>
      </c>
      <c r="J4144" s="1">
        <v>6.5599999999999995E-5</v>
      </c>
      <c r="K4144">
        <v>1.6006000000000001E-4</v>
      </c>
      <c r="L4144">
        <v>4.4544099999999998E-4</v>
      </c>
      <c r="M4144">
        <v>1.52569E-4</v>
      </c>
      <c r="N4144" s="1">
        <v>7.1600000000000006E-5</v>
      </c>
      <c r="O4144">
        <v>1.05584E-4</v>
      </c>
      <c r="P4144">
        <v>2.4207499999999999E-4</v>
      </c>
      <c r="Q4144">
        <v>4.8774400000000002E-4</v>
      </c>
      <c r="R4144">
        <v>2.5687099999999999E-4</v>
      </c>
      <c r="S4144">
        <v>2.1101400000000001E-4</v>
      </c>
      <c r="T4144">
        <v>2.6256000000000001E-4</v>
      </c>
      <c r="U4144">
        <v>3.5973299999999999E-4</v>
      </c>
      <c r="X4144">
        <v>3.3895300000000002E-4</v>
      </c>
      <c r="Y4144">
        <v>4.3984999999999998E-4</v>
      </c>
      <c r="AB4144">
        <f t="shared" si="328"/>
        <v>8.3464527559055125E-3</v>
      </c>
      <c r="AD4144">
        <f t="shared" si="329"/>
        <v>1991</v>
      </c>
      <c r="AE4144">
        <f>MONTH(A4144)</f>
        <v>5</v>
      </c>
      <c r="AF4144" t="str">
        <f t="shared" si="330"/>
        <v>19915</v>
      </c>
      <c r="AI4144" t="str">
        <f t="shared" si="331"/>
        <v/>
      </c>
      <c r="AJ4144" s="2" t="e">
        <f t="shared" si="332"/>
        <v>#NUM!</v>
      </c>
    </row>
    <row r="4145" spans="1:36" x14ac:dyDescent="0.75">
      <c r="A4145" s="2">
        <v>33364</v>
      </c>
      <c r="C4145" s="1">
        <v>2.3999999999999999E-6</v>
      </c>
      <c r="D4145" s="1">
        <v>1.73E-6</v>
      </c>
      <c r="E4145">
        <v>0</v>
      </c>
      <c r="G4145" s="1">
        <v>1.45E-5</v>
      </c>
      <c r="H4145" s="1">
        <v>2.9799999999999998E-6</v>
      </c>
      <c r="I4145" s="1">
        <v>2.0700000000000001E-6</v>
      </c>
      <c r="J4145">
        <v>0</v>
      </c>
      <c r="K4145">
        <v>0</v>
      </c>
      <c r="L4145" s="1">
        <v>1.1E-5</v>
      </c>
      <c r="M4145" s="1">
        <v>3.7500000000000001E-6</v>
      </c>
      <c r="N4145" s="1">
        <v>2.6299999999999998E-6</v>
      </c>
      <c r="O4145">
        <v>0</v>
      </c>
      <c r="P4145">
        <v>0</v>
      </c>
      <c r="Q4145" s="1">
        <v>6.1800000000000001E-6</v>
      </c>
      <c r="R4145" s="1">
        <v>3.3500000000000001E-6</v>
      </c>
      <c r="S4145" s="1">
        <v>2.4099999999999998E-6</v>
      </c>
      <c r="T4145">
        <v>0</v>
      </c>
      <c r="U4145">
        <v>0</v>
      </c>
      <c r="X4145" s="1">
        <v>3.8799999999999998E-7</v>
      </c>
      <c r="Y4145">
        <v>0</v>
      </c>
      <c r="AB4145">
        <f t="shared" si="328"/>
        <v>1.0509448818897638E-4</v>
      </c>
      <c r="AD4145">
        <f t="shared" si="329"/>
        <v>1991</v>
      </c>
      <c r="AE4145">
        <f>MONTH(A4145)</f>
        <v>5</v>
      </c>
      <c r="AF4145" t="str">
        <f t="shared" si="330"/>
        <v>19915</v>
      </c>
      <c r="AI4145" t="str">
        <f t="shared" si="331"/>
        <v/>
      </c>
      <c r="AJ4145" s="2" t="e">
        <f t="shared" si="332"/>
        <v>#NUM!</v>
      </c>
    </row>
    <row r="4146" spans="1:36" x14ac:dyDescent="0.75">
      <c r="A4146" s="2">
        <v>33365</v>
      </c>
      <c r="C4146">
        <v>0</v>
      </c>
      <c r="D4146">
        <v>0</v>
      </c>
      <c r="E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X4146">
        <v>0</v>
      </c>
      <c r="Y4146">
        <v>0</v>
      </c>
      <c r="AB4146">
        <f t="shared" si="328"/>
        <v>0</v>
      </c>
      <c r="AD4146">
        <f t="shared" si="329"/>
        <v>1991</v>
      </c>
      <c r="AE4146">
        <f>MONTH(A4146)</f>
        <v>5</v>
      </c>
      <c r="AF4146" t="str">
        <f t="shared" si="330"/>
        <v>19915</v>
      </c>
      <c r="AI4146" t="str">
        <f t="shared" si="331"/>
        <v/>
      </c>
      <c r="AJ4146" s="2" t="e">
        <f t="shared" si="332"/>
        <v>#NUM!</v>
      </c>
    </row>
    <row r="4147" spans="1:36" x14ac:dyDescent="0.75">
      <c r="A4147" s="2">
        <v>33366</v>
      </c>
      <c r="C4147" s="1">
        <v>9.6299999999999996E-5</v>
      </c>
      <c r="D4147" s="1">
        <v>9.3200000000000006E-6</v>
      </c>
      <c r="E4147" s="1">
        <v>2.3999999999999998E-7</v>
      </c>
      <c r="G4147">
        <v>3.9864399999999997E-4</v>
      </c>
      <c r="H4147" s="1">
        <v>3.3800000000000002E-5</v>
      </c>
      <c r="I4147">
        <v>0</v>
      </c>
      <c r="J4147">
        <v>0</v>
      </c>
      <c r="K4147" s="1">
        <v>6.7999999999999995E-7</v>
      </c>
      <c r="L4147">
        <v>5.2190500000000003E-4</v>
      </c>
      <c r="M4147" s="1">
        <v>3.3500000000000001E-5</v>
      </c>
      <c r="N4147">
        <v>0</v>
      </c>
      <c r="O4147">
        <v>0</v>
      </c>
      <c r="P4147" s="1">
        <v>2.3700000000000002E-6</v>
      </c>
      <c r="Q4147">
        <v>7.06838E-4</v>
      </c>
      <c r="R4147" s="1">
        <v>4.2500000000000003E-5</v>
      </c>
      <c r="S4147">
        <v>0</v>
      </c>
      <c r="T4147" s="1">
        <v>2.34E-6</v>
      </c>
      <c r="U4147" s="1">
        <v>6.9199999999999998E-6</v>
      </c>
      <c r="X4147">
        <v>0</v>
      </c>
      <c r="Y4147" s="1">
        <v>6.9500000000000004E-6</v>
      </c>
      <c r="AB4147">
        <f t="shared" si="328"/>
        <v>3.6659586614173224E-3</v>
      </c>
      <c r="AD4147">
        <f t="shared" si="329"/>
        <v>1991</v>
      </c>
      <c r="AE4147">
        <f>MONTH(A4147)</f>
        <v>5</v>
      </c>
      <c r="AF4147" t="str">
        <f t="shared" si="330"/>
        <v>19915</v>
      </c>
      <c r="AI4147" t="str">
        <f t="shared" si="331"/>
        <v/>
      </c>
      <c r="AJ4147" s="2" t="e">
        <f t="shared" si="332"/>
        <v>#NUM!</v>
      </c>
    </row>
    <row r="4148" spans="1:36" x14ac:dyDescent="0.75">
      <c r="A4148" s="2">
        <v>33367</v>
      </c>
      <c r="C4148">
        <v>5.0273059999999996E-3</v>
      </c>
      <c r="D4148">
        <v>2.4938899999999999E-3</v>
      </c>
      <c r="E4148">
        <v>1.6882729999999999E-3</v>
      </c>
      <c r="G4148">
        <v>9.4568849999999999E-3</v>
      </c>
      <c r="H4148">
        <v>4.6230239999999999E-3</v>
      </c>
      <c r="I4148">
        <v>1.8403510000000001E-3</v>
      </c>
      <c r="J4148">
        <v>9.8434200000000003E-4</v>
      </c>
      <c r="K4148">
        <v>7.67386E-4</v>
      </c>
      <c r="L4148">
        <v>8.3107709999999998E-3</v>
      </c>
      <c r="M4148">
        <v>4.0957349999999997E-3</v>
      </c>
      <c r="N4148">
        <v>1.341797E-3</v>
      </c>
      <c r="O4148">
        <v>6.2444400000000004E-4</v>
      </c>
      <c r="P4148">
        <v>7.3743099999999998E-4</v>
      </c>
      <c r="Q4148">
        <v>7.1650819999999997E-3</v>
      </c>
      <c r="R4148">
        <v>3.8529229999999999E-3</v>
      </c>
      <c r="S4148">
        <v>1.569371E-3</v>
      </c>
      <c r="T4148">
        <v>1.047486E-3</v>
      </c>
      <c r="U4148">
        <v>1.3623050000000001E-3</v>
      </c>
      <c r="X4148">
        <v>2.0368669999999999E-3</v>
      </c>
      <c r="Y4148">
        <v>2.061214E-3</v>
      </c>
      <c r="AB4148">
        <f t="shared" si="328"/>
        <v>0.12024976968503935</v>
      </c>
      <c r="AD4148">
        <f t="shared" si="329"/>
        <v>1991</v>
      </c>
      <c r="AE4148">
        <f>MONTH(A4148)</f>
        <v>5</v>
      </c>
      <c r="AF4148" t="str">
        <f t="shared" si="330"/>
        <v>19915</v>
      </c>
      <c r="AI4148" t="str">
        <f t="shared" si="331"/>
        <v/>
      </c>
      <c r="AJ4148" s="2" t="e">
        <f t="shared" si="332"/>
        <v>#NUM!</v>
      </c>
    </row>
    <row r="4149" spans="1:36" x14ac:dyDescent="0.75">
      <c r="A4149" s="2">
        <v>33368</v>
      </c>
      <c r="C4149">
        <v>2.3168009999999998E-3</v>
      </c>
      <c r="D4149">
        <v>1.115291E-3</v>
      </c>
      <c r="E4149">
        <v>6.7102899999999996E-4</v>
      </c>
      <c r="G4149">
        <v>5.350591E-3</v>
      </c>
      <c r="H4149">
        <v>2.005972E-3</v>
      </c>
      <c r="I4149">
        <v>6.6354700000000001E-4</v>
      </c>
      <c r="J4149">
        <v>3.0365500000000001E-4</v>
      </c>
      <c r="K4149">
        <v>1.6392199999999999E-4</v>
      </c>
      <c r="L4149">
        <v>4.81833E-3</v>
      </c>
      <c r="M4149">
        <v>1.7911209999999999E-3</v>
      </c>
      <c r="N4149">
        <v>4.2182E-4</v>
      </c>
      <c r="O4149">
        <v>1.17407E-4</v>
      </c>
      <c r="P4149" s="1">
        <v>8.0799999999999999E-5</v>
      </c>
      <c r="Q4149">
        <v>4.4680500000000003E-3</v>
      </c>
      <c r="R4149">
        <v>1.581994E-3</v>
      </c>
      <c r="S4149">
        <v>3.6427399999999999E-4</v>
      </c>
      <c r="T4149">
        <v>1.2454600000000001E-4</v>
      </c>
      <c r="U4149">
        <v>1.12333E-4</v>
      </c>
      <c r="X4149">
        <v>2.8260699999999999E-4</v>
      </c>
      <c r="Y4149">
        <v>1.6875899999999999E-4</v>
      </c>
      <c r="AB4149">
        <f t="shared" si="328"/>
        <v>5.2997734251968513E-2</v>
      </c>
      <c r="AD4149">
        <f t="shared" si="329"/>
        <v>1991</v>
      </c>
      <c r="AE4149">
        <f>MONTH(A4149)</f>
        <v>5</v>
      </c>
      <c r="AF4149" t="str">
        <f t="shared" si="330"/>
        <v>19915</v>
      </c>
      <c r="AI4149" t="str">
        <f t="shared" si="331"/>
        <v/>
      </c>
      <c r="AJ4149" s="2" t="e">
        <f t="shared" si="332"/>
        <v>#NUM!</v>
      </c>
    </row>
    <row r="4150" spans="1:36" x14ac:dyDescent="0.75">
      <c r="A4150" s="2">
        <v>33369</v>
      </c>
      <c r="C4150">
        <v>1.25796E-3</v>
      </c>
      <c r="D4150">
        <v>1.3266210000000001E-3</v>
      </c>
      <c r="E4150">
        <v>1.734261E-3</v>
      </c>
      <c r="G4150">
        <v>1.9592110000000002E-3</v>
      </c>
      <c r="H4150">
        <v>6.0855200000000005E-4</v>
      </c>
      <c r="I4150">
        <v>2.7166199999999999E-4</v>
      </c>
      <c r="J4150">
        <v>4.4578199999999998E-4</v>
      </c>
      <c r="K4150">
        <v>8.2588500000000005E-4</v>
      </c>
      <c r="L4150">
        <v>2.3075109999999999E-3</v>
      </c>
      <c r="M4150">
        <v>7.8737700000000002E-4</v>
      </c>
      <c r="N4150">
        <v>2.0806399999999999E-4</v>
      </c>
      <c r="O4150">
        <v>1.9906399999999999E-4</v>
      </c>
      <c r="P4150">
        <v>5.3207799999999996E-4</v>
      </c>
      <c r="Q4150">
        <v>2.1558739999999999E-3</v>
      </c>
      <c r="R4150">
        <v>8.2356400000000005E-4</v>
      </c>
      <c r="S4150">
        <v>4.0451199999999999E-4</v>
      </c>
      <c r="T4150">
        <v>4.84871E-4</v>
      </c>
      <c r="U4150">
        <v>9.05641E-4</v>
      </c>
      <c r="X4150">
        <v>8.5314600000000005E-4</v>
      </c>
      <c r="Y4150">
        <v>1.2150920000000001E-3</v>
      </c>
      <c r="AB4150">
        <f t="shared" si="328"/>
        <v>3.8005370078740164E-2</v>
      </c>
      <c r="AD4150">
        <f t="shared" si="329"/>
        <v>1991</v>
      </c>
      <c r="AE4150">
        <f>MONTH(A4150)</f>
        <v>5</v>
      </c>
      <c r="AF4150" t="str">
        <f t="shared" si="330"/>
        <v>19915</v>
      </c>
      <c r="AI4150" t="str">
        <f t="shared" si="331"/>
        <v/>
      </c>
      <c r="AJ4150" s="2" t="e">
        <f t="shared" si="332"/>
        <v>#NUM!</v>
      </c>
    </row>
    <row r="4151" spans="1:36" x14ac:dyDescent="0.75">
      <c r="A4151" s="2">
        <v>33370</v>
      </c>
      <c r="C4151" s="1">
        <v>6.8499999999999998E-5</v>
      </c>
      <c r="D4151" s="1">
        <v>7.9900000000000004E-5</v>
      </c>
      <c r="E4151" s="1">
        <v>6.3999999999999997E-5</v>
      </c>
      <c r="G4151" s="1">
        <v>5.5899999999999997E-5</v>
      </c>
      <c r="H4151">
        <v>1.15139E-4</v>
      </c>
      <c r="I4151">
        <v>1.3730599999999999E-4</v>
      </c>
      <c r="J4151">
        <v>1.09369E-4</v>
      </c>
      <c r="K4151" s="1">
        <v>5.4500000000000003E-5</v>
      </c>
      <c r="L4151" s="1">
        <v>3.5800000000000003E-5</v>
      </c>
      <c r="M4151" s="1">
        <v>6.2899999999999997E-5</v>
      </c>
      <c r="N4151" s="1">
        <v>7.2799999999999994E-5</v>
      </c>
      <c r="O4151" s="1">
        <v>6.3999999999999997E-5</v>
      </c>
      <c r="P4151" s="1">
        <v>5.24E-5</v>
      </c>
      <c r="Q4151" s="1">
        <v>2.1699999999999999E-5</v>
      </c>
      <c r="R4151" s="1">
        <v>8.5599999999999994E-6</v>
      </c>
      <c r="S4151" s="1">
        <v>1.0499999999999999E-5</v>
      </c>
      <c r="T4151" s="1">
        <v>3.4799999999999999E-5</v>
      </c>
      <c r="U4151" s="1">
        <v>6.02E-5</v>
      </c>
      <c r="X4151" s="1">
        <v>2.23E-5</v>
      </c>
      <c r="Y4151" s="1">
        <v>5.6700000000000003E-5</v>
      </c>
      <c r="AB4151">
        <f t="shared" si="328"/>
        <v>2.3371535433070866E-3</v>
      </c>
      <c r="AD4151">
        <f t="shared" si="329"/>
        <v>1991</v>
      </c>
      <c r="AE4151">
        <f>MONTH(A4151)</f>
        <v>5</v>
      </c>
      <c r="AF4151" t="str">
        <f t="shared" si="330"/>
        <v>19915</v>
      </c>
      <c r="AI4151" t="str">
        <f t="shared" si="331"/>
        <v/>
      </c>
      <c r="AJ4151" s="2" t="e">
        <f t="shared" si="332"/>
        <v>#NUM!</v>
      </c>
    </row>
    <row r="4152" spans="1:36" x14ac:dyDescent="0.75">
      <c r="A4152" s="2">
        <v>33371</v>
      </c>
      <c r="C4152">
        <v>1.6900249999999999E-3</v>
      </c>
      <c r="D4152">
        <v>1.2011669999999999E-3</v>
      </c>
      <c r="E4152">
        <v>8.9512100000000002E-4</v>
      </c>
      <c r="G4152">
        <v>6.1302329999999997E-3</v>
      </c>
      <c r="H4152">
        <v>1.70327E-3</v>
      </c>
      <c r="I4152">
        <v>9.3557600000000003E-4</v>
      </c>
      <c r="J4152">
        <v>7.7448399999999998E-4</v>
      </c>
      <c r="K4152">
        <v>1.260003E-3</v>
      </c>
      <c r="L4152">
        <v>7.0243980000000003E-3</v>
      </c>
      <c r="M4152">
        <v>2.0742569999999999E-3</v>
      </c>
      <c r="N4152">
        <v>1.0227719999999999E-3</v>
      </c>
      <c r="O4152">
        <v>9.8349200000000009E-4</v>
      </c>
      <c r="P4152">
        <v>1.9244970000000001E-3</v>
      </c>
      <c r="Q4152">
        <v>7.3458969999999997E-3</v>
      </c>
      <c r="R4152">
        <v>2.5301870000000001E-3</v>
      </c>
      <c r="S4152">
        <v>1.782114E-3</v>
      </c>
      <c r="T4152">
        <v>1.9438770000000001E-3</v>
      </c>
      <c r="U4152">
        <v>2.8639540000000002E-3</v>
      </c>
      <c r="X4152">
        <v>2.6589679999999998E-3</v>
      </c>
      <c r="Y4152">
        <v>3.1717920000000001E-3</v>
      </c>
      <c r="AB4152">
        <f t="shared" si="328"/>
        <v>9.8260007874015773E-2</v>
      </c>
      <c r="AD4152">
        <f t="shared" si="329"/>
        <v>1991</v>
      </c>
      <c r="AE4152">
        <f>MONTH(A4152)</f>
        <v>5</v>
      </c>
      <c r="AF4152" t="str">
        <f t="shared" si="330"/>
        <v>19915</v>
      </c>
      <c r="AI4152" t="str">
        <f t="shared" si="331"/>
        <v/>
      </c>
      <c r="AJ4152" s="2" t="e">
        <f t="shared" si="332"/>
        <v>#NUM!</v>
      </c>
    </row>
    <row r="4153" spans="1:36" x14ac:dyDescent="0.75">
      <c r="A4153" s="2">
        <v>33372</v>
      </c>
      <c r="C4153" s="1">
        <v>2.7399999999999999E-5</v>
      </c>
      <c r="D4153" s="1">
        <v>4.0599999999999998E-5</v>
      </c>
      <c r="E4153" s="1">
        <v>3.8399999999999998E-5</v>
      </c>
      <c r="G4153" s="1">
        <v>4.6999999999999999E-6</v>
      </c>
      <c r="H4153" s="1">
        <v>9.4299999999999995E-6</v>
      </c>
      <c r="I4153" s="1">
        <v>1.4E-5</v>
      </c>
      <c r="J4153" s="1">
        <v>1.4600000000000001E-5</v>
      </c>
      <c r="K4153" s="1">
        <v>3.4199999999999998E-5</v>
      </c>
      <c r="L4153" s="1">
        <v>8.8899999999999996E-6</v>
      </c>
      <c r="M4153" s="1">
        <v>8.5799999999999992E-6</v>
      </c>
      <c r="N4153" s="1">
        <v>9.3200000000000006E-6</v>
      </c>
      <c r="O4153" s="1">
        <v>1.66E-5</v>
      </c>
      <c r="P4153" s="1">
        <v>5.49E-5</v>
      </c>
      <c r="Q4153" s="1">
        <v>2.4700000000000001E-5</v>
      </c>
      <c r="R4153" s="1">
        <v>2.58E-5</v>
      </c>
      <c r="S4153" s="1">
        <v>4.2700000000000001E-5</v>
      </c>
      <c r="T4153" s="1">
        <v>7.3999999999999996E-5</v>
      </c>
      <c r="U4153">
        <v>1.74434E-4</v>
      </c>
      <c r="X4153" s="1">
        <v>6.9800000000000003E-5</v>
      </c>
      <c r="Y4153">
        <v>1.73079E-4</v>
      </c>
      <c r="AB4153">
        <f t="shared" si="328"/>
        <v>1.704986220472441E-3</v>
      </c>
      <c r="AD4153">
        <f t="shared" si="329"/>
        <v>1991</v>
      </c>
      <c r="AE4153">
        <f>MONTH(A4153)</f>
        <v>5</v>
      </c>
      <c r="AF4153" t="str">
        <f t="shared" si="330"/>
        <v>19915</v>
      </c>
      <c r="AI4153" t="str">
        <f t="shared" si="331"/>
        <v/>
      </c>
      <c r="AJ4153" s="2" t="e">
        <f t="shared" si="332"/>
        <v>#NUM!</v>
      </c>
    </row>
    <row r="4154" spans="1:36" x14ac:dyDescent="0.75">
      <c r="A4154" s="2">
        <v>33373</v>
      </c>
      <c r="C4154">
        <v>0</v>
      </c>
      <c r="D4154">
        <v>0</v>
      </c>
      <c r="E4154">
        <v>0</v>
      </c>
      <c r="G4154" s="1">
        <v>8.2500000000000006E-6</v>
      </c>
      <c r="H4154">
        <v>0</v>
      </c>
      <c r="I4154">
        <v>0</v>
      </c>
      <c r="J4154">
        <v>0</v>
      </c>
      <c r="K4154">
        <v>0</v>
      </c>
      <c r="L4154" s="1">
        <v>5.8800000000000002E-7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X4154">
        <v>0</v>
      </c>
      <c r="Y4154">
        <v>0</v>
      </c>
      <c r="AB4154">
        <f t="shared" si="328"/>
        <v>1.7397637795275594E-5</v>
      </c>
      <c r="AD4154">
        <f t="shared" si="329"/>
        <v>1991</v>
      </c>
      <c r="AE4154">
        <f>MONTH(A4154)</f>
        <v>5</v>
      </c>
      <c r="AF4154" t="str">
        <f t="shared" si="330"/>
        <v>19915</v>
      </c>
      <c r="AI4154" t="str">
        <f t="shared" si="331"/>
        <v/>
      </c>
      <c r="AJ4154" s="2" t="e">
        <f t="shared" si="332"/>
        <v>#NUM!</v>
      </c>
    </row>
    <row r="4155" spans="1:36" x14ac:dyDescent="0.75">
      <c r="A4155" s="2">
        <v>33374</v>
      </c>
      <c r="C4155">
        <v>2.1585199999999999E-4</v>
      </c>
      <c r="D4155" s="1">
        <v>3.57E-5</v>
      </c>
      <c r="E4155" s="1">
        <v>1.98E-5</v>
      </c>
      <c r="G4155">
        <v>8.3094600000000005E-4</v>
      </c>
      <c r="H4155">
        <v>1.21941E-4</v>
      </c>
      <c r="I4155" s="1">
        <v>1.8300000000000001E-5</v>
      </c>
      <c r="J4155" s="1">
        <v>1.59E-5</v>
      </c>
      <c r="K4155" s="1">
        <v>2.73E-5</v>
      </c>
      <c r="L4155">
        <v>8.9901100000000002E-4</v>
      </c>
      <c r="M4155">
        <v>1.37381E-4</v>
      </c>
      <c r="N4155" s="1">
        <v>2.1699999999999999E-5</v>
      </c>
      <c r="O4155" s="1">
        <v>2.5899999999999999E-5</v>
      </c>
      <c r="P4155" s="1">
        <v>4.9400000000000001E-5</v>
      </c>
      <c r="Q4155">
        <v>1.0048570000000001E-3</v>
      </c>
      <c r="R4155">
        <v>1.5480499999999999E-4</v>
      </c>
      <c r="S4155" s="1">
        <v>2.94E-5</v>
      </c>
      <c r="T4155" s="1">
        <v>3.3500000000000001E-5</v>
      </c>
      <c r="U4155" s="1">
        <v>5.5899999999999997E-5</v>
      </c>
      <c r="X4155" s="1">
        <v>3.2199999999999997E-5</v>
      </c>
      <c r="Y4155" s="1">
        <v>2.8399999999999999E-5</v>
      </c>
      <c r="AB4155">
        <f t="shared" si="328"/>
        <v>7.3980177165354332E-3</v>
      </c>
      <c r="AD4155">
        <f t="shared" si="329"/>
        <v>1991</v>
      </c>
      <c r="AE4155">
        <f>MONTH(A4155)</f>
        <v>5</v>
      </c>
      <c r="AF4155" t="str">
        <f t="shared" si="330"/>
        <v>19915</v>
      </c>
      <c r="AI4155" t="str">
        <f t="shared" si="331"/>
        <v/>
      </c>
      <c r="AJ4155" s="2" t="e">
        <f t="shared" si="332"/>
        <v>#NUM!</v>
      </c>
    </row>
    <row r="4156" spans="1:36" x14ac:dyDescent="0.75">
      <c r="A4156" s="2">
        <v>33375</v>
      </c>
      <c r="C4156">
        <v>9.4802700000000005E-4</v>
      </c>
      <c r="D4156">
        <v>7.5048300000000003E-4</v>
      </c>
      <c r="E4156">
        <v>6.4637600000000005E-4</v>
      </c>
      <c r="G4156">
        <v>1.0443850000000001E-3</v>
      </c>
      <c r="H4156">
        <v>8.2239300000000004E-4</v>
      </c>
      <c r="I4156">
        <v>8.1127300000000005E-4</v>
      </c>
      <c r="J4156">
        <v>8.0266400000000003E-4</v>
      </c>
      <c r="K4156">
        <v>8.5232099999999996E-4</v>
      </c>
      <c r="L4156">
        <v>4.7626100000000001E-4</v>
      </c>
      <c r="M4156">
        <v>3.2235100000000002E-4</v>
      </c>
      <c r="N4156">
        <v>3.7252299999999998E-4</v>
      </c>
      <c r="O4156">
        <v>4.7396100000000001E-4</v>
      </c>
      <c r="P4156">
        <v>6.4687499999999999E-4</v>
      </c>
      <c r="Q4156">
        <v>2.4656599999999998E-4</v>
      </c>
      <c r="R4156" s="1">
        <v>7.9800000000000002E-5</v>
      </c>
      <c r="S4156">
        <v>1.00185E-4</v>
      </c>
      <c r="T4156">
        <v>1.9426099999999999E-4</v>
      </c>
      <c r="U4156">
        <v>4.3115100000000001E-4</v>
      </c>
      <c r="X4156" s="1">
        <v>6.3299999999999994E-5</v>
      </c>
      <c r="Y4156">
        <v>1.3331000000000001E-4</v>
      </c>
      <c r="AB4156">
        <f t="shared" si="328"/>
        <v>2.0115090551181099E-2</v>
      </c>
      <c r="AD4156">
        <f t="shared" si="329"/>
        <v>1991</v>
      </c>
      <c r="AE4156">
        <f>MONTH(A4156)</f>
        <v>5</v>
      </c>
      <c r="AF4156" t="str">
        <f t="shared" si="330"/>
        <v>19915</v>
      </c>
      <c r="AI4156" t="str">
        <f t="shared" si="331"/>
        <v/>
      </c>
      <c r="AJ4156" s="2" t="e">
        <f t="shared" si="332"/>
        <v>#NUM!</v>
      </c>
    </row>
    <row r="4157" spans="1:36" x14ac:dyDescent="0.75">
      <c r="A4157" s="2">
        <v>33376</v>
      </c>
      <c r="C4157">
        <v>1.1197281999999999E-2</v>
      </c>
      <c r="D4157">
        <v>1.0997570999999999E-2</v>
      </c>
      <c r="E4157">
        <v>9.3246960000000004E-3</v>
      </c>
      <c r="G4157">
        <v>1.0720247E-2</v>
      </c>
      <c r="H4157">
        <v>1.6595901E-2</v>
      </c>
      <c r="I4157">
        <v>1.5098237E-2</v>
      </c>
      <c r="J4157">
        <v>1.1456900000000001E-2</v>
      </c>
      <c r="K4157">
        <v>1.0599107E-2</v>
      </c>
      <c r="L4157">
        <v>9.2754340000000008E-3</v>
      </c>
      <c r="M4157">
        <v>1.3305795E-2</v>
      </c>
      <c r="N4157">
        <v>1.1399876999999999E-2</v>
      </c>
      <c r="O4157">
        <v>7.8957449999999992E-3</v>
      </c>
      <c r="P4157">
        <v>7.4168020000000001E-3</v>
      </c>
      <c r="Q4157">
        <v>5.6928220000000002E-3</v>
      </c>
      <c r="R4157">
        <v>7.1942710000000003E-3</v>
      </c>
      <c r="S4157">
        <v>6.104702E-3</v>
      </c>
      <c r="T4157">
        <v>4.3573350000000004E-3</v>
      </c>
      <c r="U4157">
        <v>4.7811679999999997E-3</v>
      </c>
      <c r="X4157">
        <v>3.760134E-3</v>
      </c>
      <c r="Y4157">
        <v>4.0158320000000004E-3</v>
      </c>
      <c r="AB4157">
        <f t="shared" si="328"/>
        <v>0.35667294881889761</v>
      </c>
      <c r="AD4157">
        <f t="shared" si="329"/>
        <v>1991</v>
      </c>
      <c r="AE4157">
        <f>MONTH(A4157)</f>
        <v>5</v>
      </c>
      <c r="AF4157" t="str">
        <f t="shared" si="330"/>
        <v>19915</v>
      </c>
      <c r="AI4157" t="str">
        <f t="shared" si="331"/>
        <v/>
      </c>
      <c r="AJ4157" s="2" t="e">
        <f t="shared" si="332"/>
        <v>#NUM!</v>
      </c>
    </row>
    <row r="4158" spans="1:36" x14ac:dyDescent="0.75">
      <c r="A4158" s="2">
        <v>33377</v>
      </c>
      <c r="C4158">
        <v>5.1023539999999999E-3</v>
      </c>
      <c r="D4158">
        <v>3.662752E-3</v>
      </c>
      <c r="E4158">
        <v>2.4248099999999999E-3</v>
      </c>
      <c r="G4158">
        <v>5.6034420000000001E-3</v>
      </c>
      <c r="H4158">
        <v>5.8388620000000002E-3</v>
      </c>
      <c r="I4158">
        <v>4.5233740000000001E-3</v>
      </c>
      <c r="J4158">
        <v>2.3940379999999998E-3</v>
      </c>
      <c r="K4158">
        <v>1.1521669999999999E-3</v>
      </c>
      <c r="L4158">
        <v>4.9443350000000002E-3</v>
      </c>
      <c r="M4158">
        <v>5.930411E-3</v>
      </c>
      <c r="N4158">
        <v>5.4687959999999997E-3</v>
      </c>
      <c r="O4158">
        <v>3.0169519999999998E-3</v>
      </c>
      <c r="P4158">
        <v>1.06587E-3</v>
      </c>
      <c r="Q4158">
        <v>5.4572029999999999E-3</v>
      </c>
      <c r="R4158">
        <v>5.6266210000000001E-3</v>
      </c>
      <c r="S4158">
        <v>4.8125399999999997E-3</v>
      </c>
      <c r="T4158">
        <v>2.9324400000000001E-3</v>
      </c>
      <c r="U4158">
        <v>1.178878E-3</v>
      </c>
      <c r="X4158">
        <v>2.8472850000000002E-3</v>
      </c>
      <c r="Y4158">
        <v>1.5156670000000001E-3</v>
      </c>
      <c r="AB4158">
        <f t="shared" si="328"/>
        <v>0.14861967913385826</v>
      </c>
      <c r="AD4158">
        <f t="shared" si="329"/>
        <v>1991</v>
      </c>
      <c r="AE4158">
        <f>MONTH(A4158)</f>
        <v>5</v>
      </c>
      <c r="AF4158" t="str">
        <f t="shared" si="330"/>
        <v>19915</v>
      </c>
      <c r="AI4158" t="str">
        <f t="shared" si="331"/>
        <v/>
      </c>
      <c r="AJ4158" s="2" t="e">
        <f t="shared" si="332"/>
        <v>#NUM!</v>
      </c>
    </row>
    <row r="4159" spans="1:36" x14ac:dyDescent="0.75">
      <c r="A4159" s="2">
        <v>33378</v>
      </c>
      <c r="C4159">
        <v>1.4622249E-2</v>
      </c>
      <c r="D4159">
        <v>1.4944015999999999E-2</v>
      </c>
      <c r="E4159">
        <v>1.5433805E-2</v>
      </c>
      <c r="G4159">
        <v>8.4964649999999999E-3</v>
      </c>
      <c r="H4159">
        <v>1.1068939999999999E-2</v>
      </c>
      <c r="I4159">
        <v>1.2728946999999999E-2</v>
      </c>
      <c r="J4159">
        <v>1.3826415E-2</v>
      </c>
      <c r="K4159">
        <v>1.5829474999999999E-2</v>
      </c>
      <c r="L4159">
        <v>3.5272010000000002E-3</v>
      </c>
      <c r="M4159">
        <v>5.7414170000000004E-3</v>
      </c>
      <c r="N4159">
        <v>6.973071E-3</v>
      </c>
      <c r="O4159">
        <v>7.7935210000000003E-3</v>
      </c>
      <c r="P4159">
        <v>9.4731250000000006E-3</v>
      </c>
      <c r="Q4159">
        <v>2.2525050000000001E-3</v>
      </c>
      <c r="R4159">
        <v>3.8041020000000002E-3</v>
      </c>
      <c r="S4159">
        <v>5.096209E-3</v>
      </c>
      <c r="T4159">
        <v>5.7453419999999996E-3</v>
      </c>
      <c r="U4159">
        <v>6.3817470000000001E-3</v>
      </c>
      <c r="X4159">
        <v>7.2902970000000003E-3</v>
      </c>
      <c r="Y4159">
        <v>8.7841039999999992E-3</v>
      </c>
      <c r="AB4159">
        <f t="shared" si="328"/>
        <v>0.3539625059055117</v>
      </c>
      <c r="AD4159">
        <f t="shared" si="329"/>
        <v>1991</v>
      </c>
      <c r="AE4159">
        <f>MONTH(A4159)</f>
        <v>5</v>
      </c>
      <c r="AF4159" t="str">
        <f t="shared" si="330"/>
        <v>19915</v>
      </c>
      <c r="AI4159" t="str">
        <f t="shared" si="331"/>
        <v/>
      </c>
      <c r="AJ4159" s="2" t="e">
        <f t="shared" si="332"/>
        <v>#NUM!</v>
      </c>
    </row>
    <row r="4160" spans="1:36" x14ac:dyDescent="0.75">
      <c r="A4160" s="2">
        <v>33379</v>
      </c>
      <c r="C4160">
        <v>9.0437500000000001E-4</v>
      </c>
      <c r="D4160">
        <v>1.4289459999999999E-3</v>
      </c>
      <c r="E4160">
        <v>2.1677559999999998E-3</v>
      </c>
      <c r="G4160">
        <v>5.17875E-4</v>
      </c>
      <c r="H4160">
        <v>5.9634E-4</v>
      </c>
      <c r="I4160">
        <v>8.6147899999999996E-4</v>
      </c>
      <c r="J4160">
        <v>1.4630349999999999E-3</v>
      </c>
      <c r="K4160">
        <v>2.229038E-3</v>
      </c>
      <c r="L4160">
        <v>4.18243E-4</v>
      </c>
      <c r="M4160">
        <v>4.27735E-4</v>
      </c>
      <c r="N4160">
        <v>4.7821400000000003E-4</v>
      </c>
      <c r="O4160">
        <v>9.3150399999999999E-4</v>
      </c>
      <c r="P4160">
        <v>1.7837059999999999E-3</v>
      </c>
      <c r="Q4160">
        <v>4.1878E-4</v>
      </c>
      <c r="R4160">
        <v>5.0456000000000003E-4</v>
      </c>
      <c r="S4160">
        <v>5.7264900000000005E-4</v>
      </c>
      <c r="T4160">
        <v>9.4655399999999995E-4</v>
      </c>
      <c r="U4160">
        <v>1.724717E-3</v>
      </c>
      <c r="X4160">
        <v>7.9455499999999996E-4</v>
      </c>
      <c r="Y4160">
        <v>1.2693100000000001E-3</v>
      </c>
      <c r="AB4160">
        <f t="shared" si="328"/>
        <v>4.023498228346456E-2</v>
      </c>
      <c r="AD4160">
        <f t="shared" si="329"/>
        <v>1991</v>
      </c>
      <c r="AE4160">
        <f>MONTH(A4160)</f>
        <v>5</v>
      </c>
      <c r="AF4160" t="str">
        <f t="shared" si="330"/>
        <v>19915</v>
      </c>
      <c r="AI4160" t="str">
        <f t="shared" si="331"/>
        <v/>
      </c>
      <c r="AJ4160" s="2" t="e">
        <f t="shared" si="332"/>
        <v>#NUM!</v>
      </c>
    </row>
    <row r="4161" spans="1:36" x14ac:dyDescent="0.75">
      <c r="A4161" s="2">
        <v>33380</v>
      </c>
      <c r="C4161">
        <v>2.8593299999999999E-4</v>
      </c>
      <c r="D4161">
        <v>2.03394E-4</v>
      </c>
      <c r="E4161" s="1">
        <v>4.4400000000000002E-5</v>
      </c>
      <c r="G4161">
        <v>1.6032700000000001E-4</v>
      </c>
      <c r="H4161">
        <v>2.97595E-4</v>
      </c>
      <c r="I4161">
        <v>1.76219E-4</v>
      </c>
      <c r="J4161" s="1">
        <v>2.4899999999999999E-5</v>
      </c>
      <c r="K4161">
        <v>0</v>
      </c>
      <c r="L4161">
        <v>1.6548800000000001E-4</v>
      </c>
      <c r="M4161">
        <v>3.3378200000000002E-4</v>
      </c>
      <c r="N4161">
        <v>2.0412199999999999E-4</v>
      </c>
      <c r="O4161" s="1">
        <v>3.1999999999999999E-5</v>
      </c>
      <c r="P4161">
        <v>0</v>
      </c>
      <c r="Q4161">
        <v>1.2528499999999999E-4</v>
      </c>
      <c r="R4161">
        <v>3.1199E-4</v>
      </c>
      <c r="S4161">
        <v>2.6630600000000001E-4</v>
      </c>
      <c r="T4161" s="1">
        <v>7.1000000000000005E-5</v>
      </c>
      <c r="U4161">
        <v>0</v>
      </c>
      <c r="X4161">
        <v>2.58745E-4</v>
      </c>
      <c r="Y4161" s="1">
        <v>9.9199999999999999E-5</v>
      </c>
      <c r="AB4161">
        <f t="shared" si="328"/>
        <v>6.0249724409448804E-3</v>
      </c>
      <c r="AD4161">
        <f t="shared" si="329"/>
        <v>1991</v>
      </c>
      <c r="AE4161">
        <f>MONTH(A4161)</f>
        <v>5</v>
      </c>
      <c r="AF4161" t="str">
        <f t="shared" si="330"/>
        <v>19915</v>
      </c>
      <c r="AI4161" t="str">
        <f t="shared" si="331"/>
        <v/>
      </c>
      <c r="AJ4161" s="2" t="e">
        <f t="shared" si="332"/>
        <v>#NUM!</v>
      </c>
    </row>
    <row r="4162" spans="1:36" x14ac:dyDescent="0.75">
      <c r="A4162" s="2">
        <v>33381</v>
      </c>
      <c r="C4162">
        <v>0</v>
      </c>
      <c r="D4162">
        <v>3.0867600000000002E-4</v>
      </c>
      <c r="E4162">
        <v>8.1026600000000002E-4</v>
      </c>
      <c r="G4162" s="1">
        <v>3.5499999999999999E-6</v>
      </c>
      <c r="H4162">
        <v>0</v>
      </c>
      <c r="I4162">
        <v>1.1339499999999999E-4</v>
      </c>
      <c r="J4162">
        <v>3.1333799999999997E-4</v>
      </c>
      <c r="K4162">
        <v>4.2853500000000002E-4</v>
      </c>
      <c r="L4162">
        <v>0</v>
      </c>
      <c r="M4162">
        <v>0</v>
      </c>
      <c r="N4162">
        <v>0</v>
      </c>
      <c r="O4162" s="1">
        <v>1.3900000000000001E-5</v>
      </c>
      <c r="P4162">
        <v>1.02141E-4</v>
      </c>
      <c r="Q4162">
        <v>0</v>
      </c>
      <c r="R4162">
        <v>0</v>
      </c>
      <c r="S4162">
        <v>0</v>
      </c>
      <c r="T4162" s="1">
        <v>2.5699999999999999E-7</v>
      </c>
      <c r="U4162" s="1">
        <v>5.5000000000000002E-5</v>
      </c>
      <c r="X4162">
        <v>0</v>
      </c>
      <c r="Y4162" s="1">
        <v>3.72E-6</v>
      </c>
      <c r="AB4162">
        <f t="shared" si="328"/>
        <v>4.2377519685039364E-3</v>
      </c>
      <c r="AD4162">
        <f t="shared" si="329"/>
        <v>1991</v>
      </c>
      <c r="AE4162">
        <f>MONTH(A4162)</f>
        <v>5</v>
      </c>
      <c r="AF4162" t="str">
        <f t="shared" si="330"/>
        <v>19915</v>
      </c>
      <c r="AI4162" t="str">
        <f t="shared" si="331"/>
        <v/>
      </c>
      <c r="AJ4162" s="2" t="e">
        <f t="shared" si="332"/>
        <v>#NUM!</v>
      </c>
    </row>
    <row r="4163" spans="1:36" x14ac:dyDescent="0.75">
      <c r="A4163" s="2">
        <v>33382</v>
      </c>
      <c r="C4163" s="1">
        <v>4.9400000000000001E-5</v>
      </c>
      <c r="D4163">
        <v>1.52189E-4</v>
      </c>
      <c r="E4163">
        <v>3.0299999999999999E-4</v>
      </c>
      <c r="G4163">
        <v>0</v>
      </c>
      <c r="H4163" s="1">
        <v>3.5800000000000003E-5</v>
      </c>
      <c r="I4163">
        <v>1.7765500000000001E-4</v>
      </c>
      <c r="J4163">
        <v>4.4982699999999997E-4</v>
      </c>
      <c r="K4163">
        <v>6.6945600000000002E-4</v>
      </c>
      <c r="L4163">
        <v>0</v>
      </c>
      <c r="M4163" s="1">
        <v>7.1400000000000002E-6</v>
      </c>
      <c r="N4163">
        <v>1.07606E-4</v>
      </c>
      <c r="O4163">
        <v>3.6132100000000001E-4</v>
      </c>
      <c r="P4163">
        <v>6.7331499999999996E-4</v>
      </c>
      <c r="Q4163">
        <v>0</v>
      </c>
      <c r="R4163">
        <v>0</v>
      </c>
      <c r="S4163" s="1">
        <v>3.3800000000000002E-5</v>
      </c>
      <c r="T4163">
        <v>1.5436000000000001E-4</v>
      </c>
      <c r="U4163">
        <v>4.04134E-4</v>
      </c>
      <c r="X4163" s="1">
        <v>1.31E-5</v>
      </c>
      <c r="Y4163" s="1">
        <v>7.6000000000000004E-5</v>
      </c>
      <c r="AB4163">
        <f t="shared" ref="AB4163:AB4226" si="333">(1000/25.4)*AVERAGE(B4163:AA4163)</f>
        <v>7.2206751968503938E-3</v>
      </c>
      <c r="AD4163">
        <f t="shared" ref="AD4163:AD4226" si="334">YEAR(A4163)</f>
        <v>1991</v>
      </c>
      <c r="AE4163">
        <f>MONTH(A4163)</f>
        <v>5</v>
      </c>
      <c r="AF4163" t="str">
        <f t="shared" ref="AF4163:AF4226" si="335">_xlfn.CONCAT(AD4163,AE4163)</f>
        <v>19915</v>
      </c>
      <c r="AI4163" t="str">
        <f t="shared" ref="AI4163:AI4226" si="336">_xlfn.CONCAT(AG4163:AH4163)</f>
        <v/>
      </c>
      <c r="AJ4163" s="2" t="e">
        <f t="shared" ref="AJ4163:AJ4226" si="337">DATE(AG4163,AH4163,1)</f>
        <v>#NUM!</v>
      </c>
    </row>
    <row r="4164" spans="1:36" x14ac:dyDescent="0.75">
      <c r="A4164" s="2">
        <v>33383</v>
      </c>
      <c r="C4164">
        <v>0</v>
      </c>
      <c r="D4164">
        <v>0</v>
      </c>
      <c r="E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s="1">
        <v>4.1699999999999999E-7</v>
      </c>
      <c r="O4164">
        <v>0</v>
      </c>
      <c r="P4164">
        <v>0</v>
      </c>
      <c r="Q4164">
        <v>0</v>
      </c>
      <c r="R4164">
        <v>0</v>
      </c>
      <c r="S4164" s="1">
        <v>6.4000000000000001E-7</v>
      </c>
      <c r="T4164">
        <v>0</v>
      </c>
      <c r="U4164">
        <v>0</v>
      </c>
      <c r="X4164">
        <v>0</v>
      </c>
      <c r="Y4164">
        <v>0</v>
      </c>
      <c r="AB4164">
        <f t="shared" si="333"/>
        <v>2.0807086614173228E-6</v>
      </c>
      <c r="AD4164">
        <f t="shared" si="334"/>
        <v>1991</v>
      </c>
      <c r="AE4164">
        <f>MONTH(A4164)</f>
        <v>5</v>
      </c>
      <c r="AF4164" t="str">
        <f t="shared" si="335"/>
        <v>19915</v>
      </c>
      <c r="AI4164" t="str">
        <f t="shared" si="336"/>
        <v/>
      </c>
      <c r="AJ4164" s="2" t="e">
        <f t="shared" si="337"/>
        <v>#NUM!</v>
      </c>
    </row>
    <row r="4165" spans="1:36" x14ac:dyDescent="0.75">
      <c r="A4165" s="2">
        <v>33384</v>
      </c>
      <c r="C4165" s="1">
        <v>7.1199999999999996E-5</v>
      </c>
      <c r="D4165" s="1">
        <v>1.56E-5</v>
      </c>
      <c r="E4165" s="1">
        <v>7.2200000000000003E-6</v>
      </c>
      <c r="G4165">
        <v>1.0279E-4</v>
      </c>
      <c r="H4165" s="1">
        <v>5.1900000000000001E-5</v>
      </c>
      <c r="I4165" s="1">
        <v>1.11E-5</v>
      </c>
      <c r="J4165" s="1">
        <v>4.0799999999999999E-6</v>
      </c>
      <c r="K4165" s="1">
        <v>1.3400000000000001E-6</v>
      </c>
      <c r="L4165" s="1">
        <v>7.8100000000000001E-5</v>
      </c>
      <c r="M4165" s="1">
        <v>4.3900000000000003E-5</v>
      </c>
      <c r="N4165" s="1">
        <v>9.3899999999999999E-6</v>
      </c>
      <c r="O4165">
        <v>0</v>
      </c>
      <c r="P4165">
        <v>0</v>
      </c>
      <c r="Q4165" s="1">
        <v>7.25E-5</v>
      </c>
      <c r="R4165" s="1">
        <v>4.6600000000000001E-5</v>
      </c>
      <c r="S4165" s="1">
        <v>1.0000000000000001E-5</v>
      </c>
      <c r="T4165">
        <v>0</v>
      </c>
      <c r="U4165">
        <v>0</v>
      </c>
      <c r="X4165" s="1">
        <v>5.57E-6</v>
      </c>
      <c r="Y4165">
        <v>0</v>
      </c>
      <c r="AB4165">
        <f t="shared" si="333"/>
        <v>1.0458464566929138E-3</v>
      </c>
      <c r="AD4165">
        <f t="shared" si="334"/>
        <v>1991</v>
      </c>
      <c r="AE4165">
        <f>MONTH(A4165)</f>
        <v>5</v>
      </c>
      <c r="AF4165" t="str">
        <f t="shared" si="335"/>
        <v>19915</v>
      </c>
      <c r="AI4165" t="str">
        <f t="shared" si="336"/>
        <v/>
      </c>
      <c r="AJ4165" s="2" t="e">
        <f t="shared" si="337"/>
        <v>#NUM!</v>
      </c>
    </row>
    <row r="4166" spans="1:36" x14ac:dyDescent="0.75">
      <c r="A4166" s="2">
        <v>33385</v>
      </c>
      <c r="C4166">
        <v>0</v>
      </c>
      <c r="D4166">
        <v>0</v>
      </c>
      <c r="E4166">
        <v>0</v>
      </c>
      <c r="G4166" s="1">
        <v>1.5500000000000001E-5</v>
      </c>
      <c r="H4166">
        <v>0</v>
      </c>
      <c r="I4166">
        <v>0</v>
      </c>
      <c r="J4166">
        <v>0</v>
      </c>
      <c r="K4166">
        <v>0</v>
      </c>
      <c r="L4166" s="1">
        <v>1.5800000000000001E-5</v>
      </c>
      <c r="M4166" s="1">
        <v>1.47E-5</v>
      </c>
      <c r="N4166" s="1">
        <v>1.06E-5</v>
      </c>
      <c r="O4166">
        <v>0</v>
      </c>
      <c r="P4166">
        <v>0</v>
      </c>
      <c r="Q4166" s="1">
        <v>1.7200000000000001E-5</v>
      </c>
      <c r="R4166" s="1">
        <v>2.0699999999999998E-5</v>
      </c>
      <c r="S4166" s="1">
        <v>1.4800000000000001E-5</v>
      </c>
      <c r="T4166" s="1">
        <v>1.06E-6</v>
      </c>
      <c r="U4166">
        <v>0</v>
      </c>
      <c r="X4166" s="1">
        <v>1.2799999999999999E-5</v>
      </c>
      <c r="Y4166" s="1">
        <v>1.4899999999999999E-6</v>
      </c>
      <c r="AB4166">
        <f t="shared" si="333"/>
        <v>2.4537401574803143E-4</v>
      </c>
      <c r="AD4166">
        <f t="shared" si="334"/>
        <v>1991</v>
      </c>
      <c r="AE4166">
        <f>MONTH(A4166)</f>
        <v>5</v>
      </c>
      <c r="AF4166" t="str">
        <f t="shared" si="335"/>
        <v>19915</v>
      </c>
      <c r="AI4166" t="str">
        <f t="shared" si="336"/>
        <v/>
      </c>
      <c r="AJ4166" s="2" t="e">
        <f t="shared" si="337"/>
        <v>#NUM!</v>
      </c>
    </row>
    <row r="4167" spans="1:36" x14ac:dyDescent="0.75">
      <c r="A4167" s="2">
        <v>33386</v>
      </c>
      <c r="C4167">
        <v>0</v>
      </c>
      <c r="D4167">
        <v>0</v>
      </c>
      <c r="E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X4167">
        <v>0</v>
      </c>
      <c r="Y4167">
        <v>0</v>
      </c>
      <c r="AB4167">
        <f t="shared" si="333"/>
        <v>0</v>
      </c>
      <c r="AD4167">
        <f t="shared" si="334"/>
        <v>1991</v>
      </c>
      <c r="AE4167">
        <f>MONTH(A4167)</f>
        <v>5</v>
      </c>
      <c r="AF4167" t="str">
        <f t="shared" si="335"/>
        <v>19915</v>
      </c>
      <c r="AI4167" t="str">
        <f t="shared" si="336"/>
        <v/>
      </c>
      <c r="AJ4167" s="2" t="e">
        <f t="shared" si="337"/>
        <v>#NUM!</v>
      </c>
    </row>
    <row r="4168" spans="1:36" x14ac:dyDescent="0.75">
      <c r="A4168" s="2">
        <v>33387</v>
      </c>
      <c r="C4168">
        <v>2.2033099999999999E-4</v>
      </c>
      <c r="D4168">
        <v>3.4780899999999998E-4</v>
      </c>
      <c r="E4168">
        <v>4.0412500000000002E-4</v>
      </c>
      <c r="G4168">
        <v>4.4267999999999998E-4</v>
      </c>
      <c r="H4168">
        <v>2.1273E-4</v>
      </c>
      <c r="I4168">
        <v>2.56679E-4</v>
      </c>
      <c r="J4168">
        <v>2.7541399999999998E-4</v>
      </c>
      <c r="K4168">
        <v>2.5915999999999998E-4</v>
      </c>
      <c r="L4168">
        <v>5.6835100000000003E-4</v>
      </c>
      <c r="M4168">
        <v>2.2181300000000001E-4</v>
      </c>
      <c r="N4168">
        <v>2.0384799999999999E-4</v>
      </c>
      <c r="O4168">
        <v>2.2387000000000001E-4</v>
      </c>
      <c r="P4168">
        <v>3.1526200000000002E-4</v>
      </c>
      <c r="Q4168">
        <v>6.1835099999999995E-4</v>
      </c>
      <c r="R4168">
        <v>2.5109900000000002E-4</v>
      </c>
      <c r="S4168">
        <v>3.11274E-4</v>
      </c>
      <c r="T4168">
        <v>4.4940699999999997E-4</v>
      </c>
      <c r="U4168">
        <v>6.4004899999999996E-4</v>
      </c>
      <c r="X4168">
        <v>3.7474900000000001E-4</v>
      </c>
      <c r="Y4168">
        <v>6.3284400000000003E-4</v>
      </c>
      <c r="AB4168">
        <f t="shared" si="333"/>
        <v>1.4231978346456694E-2</v>
      </c>
      <c r="AD4168">
        <f t="shared" si="334"/>
        <v>1991</v>
      </c>
      <c r="AE4168">
        <f>MONTH(A4168)</f>
        <v>5</v>
      </c>
      <c r="AF4168" t="str">
        <f t="shared" si="335"/>
        <v>19915</v>
      </c>
      <c r="AI4168" t="str">
        <f t="shared" si="336"/>
        <v/>
      </c>
      <c r="AJ4168" s="2" t="e">
        <f t="shared" si="337"/>
        <v>#NUM!</v>
      </c>
    </row>
    <row r="4169" spans="1:36" x14ac:dyDescent="0.75">
      <c r="A4169" s="2">
        <v>33388</v>
      </c>
      <c r="C4169">
        <v>1.0915949999999999E-3</v>
      </c>
      <c r="D4169">
        <v>9.7792499999999993E-4</v>
      </c>
      <c r="E4169">
        <v>1.1524560000000001E-3</v>
      </c>
      <c r="G4169">
        <v>1.642835E-3</v>
      </c>
      <c r="H4169">
        <v>1.0415369999999999E-3</v>
      </c>
      <c r="I4169">
        <v>7.2856500000000003E-4</v>
      </c>
      <c r="J4169">
        <v>7.8897500000000003E-4</v>
      </c>
      <c r="K4169">
        <v>1.033682E-3</v>
      </c>
      <c r="L4169">
        <v>1.8938519999999999E-3</v>
      </c>
      <c r="M4169">
        <v>1.01701E-3</v>
      </c>
      <c r="N4169">
        <v>6.8455899999999995E-4</v>
      </c>
      <c r="O4169">
        <v>6.5355899999999995E-4</v>
      </c>
      <c r="P4169">
        <v>9.2401199999999999E-4</v>
      </c>
      <c r="Q4169">
        <v>2.0168830000000001E-3</v>
      </c>
      <c r="R4169">
        <v>9.2210199999999995E-4</v>
      </c>
      <c r="S4169">
        <v>7.0254499999999995E-4</v>
      </c>
      <c r="T4169">
        <v>8.0904600000000001E-4</v>
      </c>
      <c r="U4169">
        <v>1.061099E-3</v>
      </c>
      <c r="X4169">
        <v>7.57532E-4</v>
      </c>
      <c r="Y4169">
        <v>1.0109419999999999E-3</v>
      </c>
      <c r="AB4169">
        <f t="shared" si="333"/>
        <v>4.1162816929133858E-2</v>
      </c>
      <c r="AD4169">
        <f t="shared" si="334"/>
        <v>1991</v>
      </c>
      <c r="AE4169">
        <f>MONTH(A4169)</f>
        <v>5</v>
      </c>
      <c r="AF4169" t="str">
        <f t="shared" si="335"/>
        <v>19915</v>
      </c>
      <c r="AI4169" t="str">
        <f t="shared" si="336"/>
        <v/>
      </c>
      <c r="AJ4169" s="2" t="e">
        <f t="shared" si="337"/>
        <v>#NUM!</v>
      </c>
    </row>
    <row r="4170" spans="1:36" x14ac:dyDescent="0.75">
      <c r="A4170" s="2">
        <v>33389</v>
      </c>
      <c r="C4170" s="1">
        <v>4.5000000000000003E-5</v>
      </c>
      <c r="D4170" s="1">
        <v>2.87E-5</v>
      </c>
      <c r="E4170" s="1">
        <v>2.9499999999999999E-5</v>
      </c>
      <c r="G4170" s="1">
        <v>4.8099999999999997E-5</v>
      </c>
      <c r="H4170" s="1">
        <v>3.0700000000000001E-5</v>
      </c>
      <c r="I4170" s="1">
        <v>8.8899999999999996E-6</v>
      </c>
      <c r="J4170" s="1">
        <v>1.17E-5</v>
      </c>
      <c r="K4170" s="1">
        <v>1.5999999999999999E-5</v>
      </c>
      <c r="L4170" s="1">
        <v>4.4700000000000002E-5</v>
      </c>
      <c r="M4170" s="1">
        <v>2.3499999999999999E-5</v>
      </c>
      <c r="N4170">
        <v>0</v>
      </c>
      <c r="O4170" s="1">
        <v>1.0100000000000001E-6</v>
      </c>
      <c r="P4170" s="1">
        <v>1.13E-5</v>
      </c>
      <c r="Q4170" s="1">
        <v>4.4400000000000002E-5</v>
      </c>
      <c r="R4170" s="1">
        <v>2.3099999999999999E-5</v>
      </c>
      <c r="S4170" s="1">
        <v>3.1999999999999999E-6</v>
      </c>
      <c r="T4170" s="1">
        <v>1.13E-5</v>
      </c>
      <c r="U4170" s="1">
        <v>2.9E-5</v>
      </c>
      <c r="X4170" s="1">
        <v>1.31E-5</v>
      </c>
      <c r="Y4170" s="1">
        <v>2.87E-5</v>
      </c>
      <c r="AB4170">
        <f t="shared" si="333"/>
        <v>8.8956692913385845E-4</v>
      </c>
      <c r="AD4170">
        <f t="shared" si="334"/>
        <v>1991</v>
      </c>
      <c r="AE4170">
        <f>MONTH(A4170)</f>
        <v>5</v>
      </c>
      <c r="AF4170" t="str">
        <f t="shared" si="335"/>
        <v>19915</v>
      </c>
      <c r="AI4170" t="str">
        <f t="shared" si="336"/>
        <v/>
      </c>
      <c r="AJ4170" s="2" t="e">
        <f t="shared" si="337"/>
        <v>#NUM!</v>
      </c>
    </row>
    <row r="4171" spans="1:36" x14ac:dyDescent="0.75">
      <c r="A4171" s="2">
        <v>33390</v>
      </c>
      <c r="C4171" s="1">
        <v>1.26E-5</v>
      </c>
      <c r="D4171" s="1">
        <v>8.0399999999999993E-6</v>
      </c>
      <c r="E4171" s="1">
        <v>3.1700000000000001E-6</v>
      </c>
      <c r="G4171" s="1">
        <v>2.16E-5</v>
      </c>
      <c r="H4171" s="1">
        <v>8.2600000000000005E-6</v>
      </c>
      <c r="I4171">
        <v>0</v>
      </c>
      <c r="J4171">
        <v>0</v>
      </c>
      <c r="K4171">
        <v>0</v>
      </c>
      <c r="L4171" s="1">
        <v>4.1300000000000001E-5</v>
      </c>
      <c r="M4171" s="1">
        <v>2.7900000000000001E-5</v>
      </c>
      <c r="N4171">
        <v>0</v>
      </c>
      <c r="O4171">
        <v>0</v>
      </c>
      <c r="P4171">
        <v>0</v>
      </c>
      <c r="Q4171" s="1">
        <v>5.5099999999999998E-5</v>
      </c>
      <c r="R4171" s="1">
        <v>3.7100000000000001E-5</v>
      </c>
      <c r="S4171">
        <v>0</v>
      </c>
      <c r="T4171">
        <v>0</v>
      </c>
      <c r="U4171" s="1">
        <v>2.3099999999999999E-6</v>
      </c>
      <c r="X4171" s="1">
        <v>1.6300000000000001E-6</v>
      </c>
      <c r="Y4171" s="1">
        <v>4.9400000000000001E-6</v>
      </c>
      <c r="AB4171">
        <f t="shared" si="333"/>
        <v>4.4084645669291336E-4</v>
      </c>
      <c r="AD4171">
        <f t="shared" si="334"/>
        <v>1991</v>
      </c>
      <c r="AE4171">
        <f>MONTH(A4171)</f>
        <v>6</v>
      </c>
      <c r="AF4171" t="str">
        <f t="shared" si="335"/>
        <v>19916</v>
      </c>
      <c r="AI4171" t="str">
        <f t="shared" si="336"/>
        <v/>
      </c>
      <c r="AJ4171" s="2" t="e">
        <f t="shared" si="337"/>
        <v>#NUM!</v>
      </c>
    </row>
    <row r="4172" spans="1:36" x14ac:dyDescent="0.75">
      <c r="A4172" s="2">
        <v>33391</v>
      </c>
      <c r="C4172">
        <v>0</v>
      </c>
      <c r="D4172">
        <v>0</v>
      </c>
      <c r="E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X4172">
        <v>0</v>
      </c>
      <c r="Y4172">
        <v>0</v>
      </c>
      <c r="AB4172">
        <f t="shared" si="333"/>
        <v>0</v>
      </c>
      <c r="AD4172">
        <f t="shared" si="334"/>
        <v>1991</v>
      </c>
      <c r="AE4172">
        <f>MONTH(A4172)</f>
        <v>6</v>
      </c>
      <c r="AF4172" t="str">
        <f t="shared" si="335"/>
        <v>19916</v>
      </c>
      <c r="AI4172" t="str">
        <f t="shared" si="336"/>
        <v/>
      </c>
      <c r="AJ4172" s="2" t="e">
        <f t="shared" si="337"/>
        <v>#NUM!</v>
      </c>
    </row>
    <row r="4173" spans="1:36" x14ac:dyDescent="0.75">
      <c r="A4173" s="2">
        <v>33392</v>
      </c>
      <c r="C4173">
        <v>0</v>
      </c>
      <c r="D4173">
        <v>0</v>
      </c>
      <c r="E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X4173">
        <v>0</v>
      </c>
      <c r="Y4173">
        <v>0</v>
      </c>
      <c r="AB4173">
        <f t="shared" si="333"/>
        <v>0</v>
      </c>
      <c r="AD4173">
        <f t="shared" si="334"/>
        <v>1991</v>
      </c>
      <c r="AE4173">
        <f>MONTH(A4173)</f>
        <v>6</v>
      </c>
      <c r="AF4173" t="str">
        <f t="shared" si="335"/>
        <v>19916</v>
      </c>
      <c r="AI4173" t="str">
        <f t="shared" si="336"/>
        <v/>
      </c>
      <c r="AJ4173" s="2" t="e">
        <f t="shared" si="337"/>
        <v>#NUM!</v>
      </c>
    </row>
    <row r="4174" spans="1:36" x14ac:dyDescent="0.75">
      <c r="A4174" s="2">
        <v>33393</v>
      </c>
      <c r="C4174">
        <v>0</v>
      </c>
      <c r="D4174">
        <v>0</v>
      </c>
      <c r="E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X4174">
        <v>0</v>
      </c>
      <c r="Y4174">
        <v>0</v>
      </c>
      <c r="AB4174">
        <f t="shared" si="333"/>
        <v>0</v>
      </c>
      <c r="AD4174">
        <f t="shared" si="334"/>
        <v>1991</v>
      </c>
      <c r="AE4174">
        <f>MONTH(A4174)</f>
        <v>6</v>
      </c>
      <c r="AF4174" t="str">
        <f t="shared" si="335"/>
        <v>19916</v>
      </c>
      <c r="AI4174" t="str">
        <f t="shared" si="336"/>
        <v/>
      </c>
      <c r="AJ4174" s="2" t="e">
        <f t="shared" si="337"/>
        <v>#NUM!</v>
      </c>
    </row>
    <row r="4175" spans="1:36" x14ac:dyDescent="0.75">
      <c r="A4175" s="2">
        <v>33394</v>
      </c>
      <c r="C4175">
        <v>0</v>
      </c>
      <c r="D4175">
        <v>0</v>
      </c>
      <c r="E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X4175">
        <v>0</v>
      </c>
      <c r="Y4175">
        <v>0</v>
      </c>
      <c r="AB4175">
        <f t="shared" si="333"/>
        <v>0</v>
      </c>
      <c r="AD4175">
        <f t="shared" si="334"/>
        <v>1991</v>
      </c>
      <c r="AE4175">
        <f>MONTH(A4175)</f>
        <v>6</v>
      </c>
      <c r="AF4175" t="str">
        <f t="shared" si="335"/>
        <v>19916</v>
      </c>
      <c r="AI4175" t="str">
        <f t="shared" si="336"/>
        <v/>
      </c>
      <c r="AJ4175" s="2" t="e">
        <f t="shared" si="337"/>
        <v>#NUM!</v>
      </c>
    </row>
    <row r="4176" spans="1:36" x14ac:dyDescent="0.75">
      <c r="A4176" s="2">
        <v>33395</v>
      </c>
      <c r="C4176">
        <v>0</v>
      </c>
      <c r="D4176">
        <v>0</v>
      </c>
      <c r="E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X4176">
        <v>0</v>
      </c>
      <c r="Y4176">
        <v>0</v>
      </c>
      <c r="AB4176">
        <f t="shared" si="333"/>
        <v>0</v>
      </c>
      <c r="AD4176">
        <f t="shared" si="334"/>
        <v>1991</v>
      </c>
      <c r="AE4176">
        <f>MONTH(A4176)</f>
        <v>6</v>
      </c>
      <c r="AF4176" t="str">
        <f t="shared" si="335"/>
        <v>19916</v>
      </c>
      <c r="AI4176" t="str">
        <f t="shared" si="336"/>
        <v/>
      </c>
      <c r="AJ4176" s="2" t="e">
        <f t="shared" si="337"/>
        <v>#NUM!</v>
      </c>
    </row>
    <row r="4177" spans="1:36" x14ac:dyDescent="0.75">
      <c r="A4177" s="2">
        <v>33396</v>
      </c>
      <c r="C4177">
        <v>0</v>
      </c>
      <c r="D4177">
        <v>0</v>
      </c>
      <c r="E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 s="1">
        <v>1.9800000000000001E-6</v>
      </c>
      <c r="M4177">
        <v>0</v>
      </c>
      <c r="N4177">
        <v>0</v>
      </c>
      <c r="O4177">
        <v>0</v>
      </c>
      <c r="P4177">
        <v>0</v>
      </c>
      <c r="Q4177" s="1">
        <v>3.0400000000000001E-6</v>
      </c>
      <c r="R4177">
        <v>0</v>
      </c>
      <c r="S4177">
        <v>0</v>
      </c>
      <c r="T4177">
        <v>0</v>
      </c>
      <c r="U4177">
        <v>0</v>
      </c>
      <c r="X4177">
        <v>0</v>
      </c>
      <c r="Y4177">
        <v>0</v>
      </c>
      <c r="AB4177">
        <f t="shared" si="333"/>
        <v>9.8818897637795283E-6</v>
      </c>
      <c r="AD4177">
        <f t="shared" si="334"/>
        <v>1991</v>
      </c>
      <c r="AE4177">
        <f>MONTH(A4177)</f>
        <v>6</v>
      </c>
      <c r="AF4177" t="str">
        <f t="shared" si="335"/>
        <v>19916</v>
      </c>
      <c r="AI4177" t="str">
        <f t="shared" si="336"/>
        <v/>
      </c>
      <c r="AJ4177" s="2" t="e">
        <f t="shared" si="337"/>
        <v>#NUM!</v>
      </c>
    </row>
    <row r="4178" spans="1:36" x14ac:dyDescent="0.75">
      <c r="A4178" s="2">
        <v>33397</v>
      </c>
      <c r="C4178" s="1">
        <v>7.4200000000000001E-5</v>
      </c>
      <c r="D4178" s="1">
        <v>9.59E-5</v>
      </c>
      <c r="E4178" s="1">
        <v>3.7599999999999999E-5</v>
      </c>
      <c r="G4178" s="1">
        <v>1.3200000000000001E-5</v>
      </c>
      <c r="H4178" s="1">
        <v>2.1800000000000001E-5</v>
      </c>
      <c r="I4178" s="1">
        <v>8.6000000000000007E-6</v>
      </c>
      <c r="J4178">
        <v>0</v>
      </c>
      <c r="K4178">
        <v>0</v>
      </c>
      <c r="L4178" s="1">
        <v>4.0399999999999999E-5</v>
      </c>
      <c r="M4178" s="1">
        <v>3.1000000000000001E-5</v>
      </c>
      <c r="N4178" s="1">
        <v>1.0899999999999999E-6</v>
      </c>
      <c r="O4178">
        <v>0</v>
      </c>
      <c r="P4178">
        <v>0</v>
      </c>
      <c r="Q4178" s="1">
        <v>8.8300000000000005E-5</v>
      </c>
      <c r="R4178" s="1">
        <v>9.1399999999999999E-5</v>
      </c>
      <c r="S4178" s="1">
        <v>3.3200000000000001E-5</v>
      </c>
      <c r="T4178">
        <v>0</v>
      </c>
      <c r="U4178">
        <v>0</v>
      </c>
      <c r="X4178" s="1">
        <v>4.5599999999999997E-5</v>
      </c>
      <c r="Y4178">
        <v>0</v>
      </c>
      <c r="AB4178">
        <f t="shared" si="333"/>
        <v>1.1462401574803148E-3</v>
      </c>
      <c r="AD4178">
        <f t="shared" si="334"/>
        <v>1991</v>
      </c>
      <c r="AE4178">
        <f>MONTH(A4178)</f>
        <v>6</v>
      </c>
      <c r="AF4178" t="str">
        <f t="shared" si="335"/>
        <v>19916</v>
      </c>
      <c r="AI4178" t="str">
        <f t="shared" si="336"/>
        <v/>
      </c>
      <c r="AJ4178" s="2" t="e">
        <f t="shared" si="337"/>
        <v>#NUM!</v>
      </c>
    </row>
    <row r="4179" spans="1:36" x14ac:dyDescent="0.75">
      <c r="A4179" s="2">
        <v>33398</v>
      </c>
      <c r="C4179">
        <v>2.06052E-4</v>
      </c>
      <c r="D4179" s="1">
        <v>5.38E-5</v>
      </c>
      <c r="E4179" s="1">
        <v>2.7699999999999999E-5</v>
      </c>
      <c r="G4179">
        <v>5.9684400000000002E-4</v>
      </c>
      <c r="H4179">
        <v>3.9045300000000002E-4</v>
      </c>
      <c r="I4179" s="1">
        <v>8.7499999999999999E-5</v>
      </c>
      <c r="J4179" s="1">
        <v>4.9599999999999999E-7</v>
      </c>
      <c r="K4179">
        <v>0</v>
      </c>
      <c r="L4179">
        <v>6.4261299999999999E-4</v>
      </c>
      <c r="M4179">
        <v>4.51385E-4</v>
      </c>
      <c r="N4179">
        <v>1.2112000000000001E-4</v>
      </c>
      <c r="O4179" s="1">
        <v>4.39E-7</v>
      </c>
      <c r="P4179">
        <v>0</v>
      </c>
      <c r="Q4179">
        <v>6.0148999999999999E-4</v>
      </c>
      <c r="R4179">
        <v>3.9300000000000001E-4</v>
      </c>
      <c r="S4179" s="1">
        <v>8.6299999999999997E-5</v>
      </c>
      <c r="T4179" s="1">
        <v>4.1199999999999998E-7</v>
      </c>
      <c r="U4179">
        <v>0</v>
      </c>
      <c r="X4179" s="1">
        <v>3.2299999999999999E-5</v>
      </c>
      <c r="Y4179" s="1">
        <v>3.9000000000000002E-7</v>
      </c>
      <c r="AB4179">
        <f t="shared" si="333"/>
        <v>7.2682952755905523E-3</v>
      </c>
      <c r="AD4179">
        <f t="shared" si="334"/>
        <v>1991</v>
      </c>
      <c r="AE4179">
        <f>MONTH(A4179)</f>
        <v>6</v>
      </c>
      <c r="AF4179" t="str">
        <f t="shared" si="335"/>
        <v>19916</v>
      </c>
      <c r="AI4179" t="str">
        <f t="shared" si="336"/>
        <v/>
      </c>
      <c r="AJ4179" s="2" t="e">
        <f t="shared" si="337"/>
        <v>#NUM!</v>
      </c>
    </row>
    <row r="4180" spans="1:36" x14ac:dyDescent="0.75">
      <c r="A4180" s="2">
        <v>33399</v>
      </c>
      <c r="C4180">
        <v>1.9349800000000001E-4</v>
      </c>
      <c r="D4180">
        <v>3.5761700000000002E-4</v>
      </c>
      <c r="E4180">
        <v>3.68499E-4</v>
      </c>
      <c r="G4180">
        <v>1.9428699999999999E-4</v>
      </c>
      <c r="H4180">
        <v>3.5415099999999998E-4</v>
      </c>
      <c r="I4180">
        <v>5.41349E-4</v>
      </c>
      <c r="J4180">
        <v>4.9803499999999997E-4</v>
      </c>
      <c r="K4180">
        <v>3.3245900000000001E-4</v>
      </c>
      <c r="L4180">
        <v>2.88919E-4</v>
      </c>
      <c r="M4180">
        <v>3.98914E-4</v>
      </c>
      <c r="N4180">
        <v>5.3752699999999999E-4</v>
      </c>
      <c r="O4180">
        <v>4.7126500000000001E-4</v>
      </c>
      <c r="P4180">
        <v>2.3877600000000001E-4</v>
      </c>
      <c r="Q4180">
        <v>3.0767499999999998E-4</v>
      </c>
      <c r="R4180">
        <v>3.3534E-4</v>
      </c>
      <c r="S4180">
        <v>4.3813599999999999E-4</v>
      </c>
      <c r="T4180">
        <v>3.9568600000000002E-4</v>
      </c>
      <c r="U4180">
        <v>1.64513E-4</v>
      </c>
      <c r="X4180">
        <v>2.5233800000000001E-4</v>
      </c>
      <c r="Y4180">
        <v>2.3572400000000001E-4</v>
      </c>
      <c r="AB4180">
        <f t="shared" si="333"/>
        <v>1.3591944881889766E-2</v>
      </c>
      <c r="AD4180">
        <f t="shared" si="334"/>
        <v>1991</v>
      </c>
      <c r="AE4180">
        <f>MONTH(A4180)</f>
        <v>6</v>
      </c>
      <c r="AF4180" t="str">
        <f t="shared" si="335"/>
        <v>19916</v>
      </c>
      <c r="AI4180" t="str">
        <f t="shared" si="336"/>
        <v/>
      </c>
      <c r="AJ4180" s="2" t="e">
        <f t="shared" si="337"/>
        <v>#NUM!</v>
      </c>
    </row>
    <row r="4181" spans="1:36" x14ac:dyDescent="0.75">
      <c r="A4181" s="2">
        <v>33400</v>
      </c>
      <c r="C4181">
        <v>0</v>
      </c>
      <c r="D4181">
        <v>0</v>
      </c>
      <c r="E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X4181">
        <v>0</v>
      </c>
      <c r="Y4181">
        <v>0</v>
      </c>
      <c r="AB4181">
        <f t="shared" si="333"/>
        <v>0</v>
      </c>
      <c r="AD4181">
        <f t="shared" si="334"/>
        <v>1991</v>
      </c>
      <c r="AE4181">
        <f>MONTH(A4181)</f>
        <v>6</v>
      </c>
      <c r="AF4181" t="str">
        <f t="shared" si="335"/>
        <v>19916</v>
      </c>
      <c r="AI4181" t="str">
        <f t="shared" si="336"/>
        <v/>
      </c>
      <c r="AJ4181" s="2" t="e">
        <f t="shared" si="337"/>
        <v>#NUM!</v>
      </c>
    </row>
    <row r="4182" spans="1:36" x14ac:dyDescent="0.75">
      <c r="A4182" s="2">
        <v>33401</v>
      </c>
      <c r="C4182" s="1">
        <v>9.9699999999999994E-6</v>
      </c>
      <c r="D4182" s="1">
        <v>3.9199999999999997E-6</v>
      </c>
      <c r="E4182">
        <v>0</v>
      </c>
      <c r="G4182" s="1">
        <v>7.9699999999999999E-6</v>
      </c>
      <c r="H4182" s="1">
        <v>9.6500000000000008E-6</v>
      </c>
      <c r="I4182" s="1">
        <v>4.2599999999999999E-6</v>
      </c>
      <c r="J4182">
        <v>0</v>
      </c>
      <c r="K4182">
        <v>0</v>
      </c>
      <c r="L4182" s="1">
        <v>5.9399999999999999E-6</v>
      </c>
      <c r="M4182" s="1">
        <v>8.1200000000000002E-6</v>
      </c>
      <c r="N4182" s="1">
        <v>3.9400000000000004E-6</v>
      </c>
      <c r="O4182">
        <v>0</v>
      </c>
      <c r="P4182">
        <v>0</v>
      </c>
      <c r="Q4182" s="1">
        <v>3.4599999999999999E-6</v>
      </c>
      <c r="R4182" s="1">
        <v>5.2100000000000001E-6</v>
      </c>
      <c r="S4182" s="1">
        <v>2.1900000000000002E-6</v>
      </c>
      <c r="T4182">
        <v>0</v>
      </c>
      <c r="U4182">
        <v>0</v>
      </c>
      <c r="X4182">
        <v>0</v>
      </c>
      <c r="Y4182">
        <v>0</v>
      </c>
      <c r="AB4182">
        <f t="shared" si="333"/>
        <v>1.2722440944881893E-4</v>
      </c>
      <c r="AD4182">
        <f t="shared" si="334"/>
        <v>1991</v>
      </c>
      <c r="AE4182">
        <f>MONTH(A4182)</f>
        <v>6</v>
      </c>
      <c r="AF4182" t="str">
        <f t="shared" si="335"/>
        <v>19916</v>
      </c>
      <c r="AI4182" t="str">
        <f t="shared" si="336"/>
        <v/>
      </c>
      <c r="AJ4182" s="2" t="e">
        <f t="shared" si="337"/>
        <v>#NUM!</v>
      </c>
    </row>
    <row r="4183" spans="1:36" x14ac:dyDescent="0.75">
      <c r="A4183" s="2">
        <v>33402</v>
      </c>
      <c r="C4183">
        <v>0</v>
      </c>
      <c r="D4183">
        <v>0</v>
      </c>
      <c r="E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X4183">
        <v>0</v>
      </c>
      <c r="Y4183">
        <v>0</v>
      </c>
      <c r="AB4183">
        <f t="shared" si="333"/>
        <v>0</v>
      </c>
      <c r="AD4183">
        <f t="shared" si="334"/>
        <v>1991</v>
      </c>
      <c r="AE4183">
        <f>MONTH(A4183)</f>
        <v>6</v>
      </c>
      <c r="AF4183" t="str">
        <f t="shared" si="335"/>
        <v>19916</v>
      </c>
      <c r="AI4183" t="str">
        <f t="shared" si="336"/>
        <v/>
      </c>
      <c r="AJ4183" s="2" t="e">
        <f t="shared" si="337"/>
        <v>#NUM!</v>
      </c>
    </row>
    <row r="4184" spans="1:36" x14ac:dyDescent="0.75">
      <c r="A4184" s="2">
        <v>33403</v>
      </c>
      <c r="C4184" s="1">
        <v>8.1299999999999997E-5</v>
      </c>
      <c r="D4184" s="1">
        <v>3.3899999999999997E-5</v>
      </c>
      <c r="E4184">
        <v>0</v>
      </c>
      <c r="G4184" s="1">
        <v>5.4700000000000001E-5</v>
      </c>
      <c r="H4184" s="1">
        <v>3.5299999999999997E-5</v>
      </c>
      <c r="I4184" s="1">
        <v>1.8799999999999999E-7</v>
      </c>
      <c r="J4184">
        <v>0</v>
      </c>
      <c r="K4184">
        <v>0</v>
      </c>
      <c r="L4184">
        <v>0</v>
      </c>
      <c r="M4184">
        <v>0</v>
      </c>
      <c r="N4184">
        <v>0</v>
      </c>
      <c r="O4184" s="1">
        <v>1.9999999999999999E-6</v>
      </c>
      <c r="P4184" s="1">
        <v>2.4399999999999999E-6</v>
      </c>
      <c r="Q4184">
        <v>0</v>
      </c>
      <c r="R4184">
        <v>0</v>
      </c>
      <c r="S4184">
        <v>0</v>
      </c>
      <c r="T4184" s="1">
        <v>2.6800000000000002E-6</v>
      </c>
      <c r="U4184" s="1">
        <v>3.3000000000000002E-6</v>
      </c>
      <c r="X4184">
        <v>0</v>
      </c>
      <c r="Y4184" s="1">
        <v>2.2699999999999999E-6</v>
      </c>
      <c r="AB4184">
        <f t="shared" si="333"/>
        <v>4.2928740157480313E-4</v>
      </c>
      <c r="AD4184">
        <f t="shared" si="334"/>
        <v>1991</v>
      </c>
      <c r="AE4184">
        <f>MONTH(A4184)</f>
        <v>6</v>
      </c>
      <c r="AF4184" t="str">
        <f t="shared" si="335"/>
        <v>19916</v>
      </c>
      <c r="AI4184" t="str">
        <f t="shared" si="336"/>
        <v/>
      </c>
      <c r="AJ4184" s="2" t="e">
        <f t="shared" si="337"/>
        <v>#NUM!</v>
      </c>
    </row>
    <row r="4185" spans="1:36" x14ac:dyDescent="0.75">
      <c r="A4185" s="2">
        <v>33404</v>
      </c>
      <c r="C4185">
        <v>0</v>
      </c>
      <c r="D4185">
        <v>0</v>
      </c>
      <c r="E4185">
        <v>0</v>
      </c>
      <c r="G4185">
        <v>0</v>
      </c>
      <c r="H4185">
        <v>0</v>
      </c>
      <c r="I4185">
        <v>0</v>
      </c>
      <c r="J4185" s="1">
        <v>7.2400000000000001E-6</v>
      </c>
      <c r="K4185" s="1">
        <v>2.8099999999999999E-5</v>
      </c>
      <c r="L4185">
        <v>0</v>
      </c>
      <c r="M4185">
        <v>0</v>
      </c>
      <c r="N4185">
        <v>0</v>
      </c>
      <c r="O4185" s="1">
        <v>2.48E-6</v>
      </c>
      <c r="P4185" s="1">
        <v>1.7200000000000001E-5</v>
      </c>
      <c r="Q4185">
        <v>0</v>
      </c>
      <c r="R4185">
        <v>0</v>
      </c>
      <c r="S4185">
        <v>0</v>
      </c>
      <c r="T4185">
        <v>0</v>
      </c>
      <c r="U4185">
        <v>0</v>
      </c>
      <c r="X4185">
        <v>0</v>
      </c>
      <c r="Y4185">
        <v>0</v>
      </c>
      <c r="AB4185">
        <f t="shared" si="333"/>
        <v>1.0830708661417324E-4</v>
      </c>
      <c r="AD4185">
        <f t="shared" si="334"/>
        <v>1991</v>
      </c>
      <c r="AE4185">
        <f>MONTH(A4185)</f>
        <v>6</v>
      </c>
      <c r="AF4185" t="str">
        <f t="shared" si="335"/>
        <v>19916</v>
      </c>
      <c r="AI4185" t="str">
        <f t="shared" si="336"/>
        <v/>
      </c>
      <c r="AJ4185" s="2" t="e">
        <f t="shared" si="337"/>
        <v>#NUM!</v>
      </c>
    </row>
    <row r="4186" spans="1:36" x14ac:dyDescent="0.75">
      <c r="A4186" s="2">
        <v>33405</v>
      </c>
      <c r="C4186">
        <v>0</v>
      </c>
      <c r="D4186">
        <v>0</v>
      </c>
      <c r="E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X4186">
        <v>0</v>
      </c>
      <c r="Y4186">
        <v>0</v>
      </c>
      <c r="AB4186">
        <f t="shared" si="333"/>
        <v>0</v>
      </c>
      <c r="AD4186">
        <f t="shared" si="334"/>
        <v>1991</v>
      </c>
      <c r="AE4186">
        <f>MONTH(A4186)</f>
        <v>6</v>
      </c>
      <c r="AF4186" t="str">
        <f t="shared" si="335"/>
        <v>19916</v>
      </c>
      <c r="AI4186" t="str">
        <f t="shared" si="336"/>
        <v/>
      </c>
      <c r="AJ4186" s="2" t="e">
        <f t="shared" si="337"/>
        <v>#NUM!</v>
      </c>
    </row>
    <row r="4187" spans="1:36" x14ac:dyDescent="0.75">
      <c r="A4187" s="2">
        <v>33406</v>
      </c>
      <c r="C4187" s="1">
        <v>4.1400000000000002E-6</v>
      </c>
      <c r="D4187">
        <v>0</v>
      </c>
      <c r="E4187">
        <v>0</v>
      </c>
      <c r="G4187" s="1">
        <v>4.6E-6</v>
      </c>
      <c r="H4187" s="1">
        <v>2.5799999999999999E-6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X4187">
        <v>0</v>
      </c>
      <c r="Y4187">
        <v>0</v>
      </c>
      <c r="AB4187">
        <f t="shared" si="333"/>
        <v>2.2283464566929132E-5</v>
      </c>
      <c r="AD4187">
        <f t="shared" si="334"/>
        <v>1991</v>
      </c>
      <c r="AE4187">
        <f>MONTH(A4187)</f>
        <v>6</v>
      </c>
      <c r="AF4187" t="str">
        <f t="shared" si="335"/>
        <v>19916</v>
      </c>
      <c r="AI4187" t="str">
        <f t="shared" si="336"/>
        <v/>
      </c>
      <c r="AJ4187" s="2" t="e">
        <f t="shared" si="337"/>
        <v>#NUM!</v>
      </c>
    </row>
    <row r="4188" spans="1:36" x14ac:dyDescent="0.75">
      <c r="A4188" s="2">
        <v>33407</v>
      </c>
      <c r="C4188">
        <v>0</v>
      </c>
      <c r="D4188">
        <v>0</v>
      </c>
      <c r="E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X4188">
        <v>0</v>
      </c>
      <c r="Y4188">
        <v>0</v>
      </c>
      <c r="AB4188">
        <f t="shared" si="333"/>
        <v>0</v>
      </c>
      <c r="AD4188">
        <f t="shared" si="334"/>
        <v>1991</v>
      </c>
      <c r="AE4188">
        <f>MONTH(A4188)</f>
        <v>6</v>
      </c>
      <c r="AF4188" t="str">
        <f t="shared" si="335"/>
        <v>19916</v>
      </c>
      <c r="AI4188" t="str">
        <f t="shared" si="336"/>
        <v/>
      </c>
      <c r="AJ4188" s="2" t="e">
        <f t="shared" si="337"/>
        <v>#NUM!</v>
      </c>
    </row>
    <row r="4189" spans="1:36" x14ac:dyDescent="0.75">
      <c r="A4189" s="2">
        <v>33408</v>
      </c>
      <c r="C4189">
        <v>0</v>
      </c>
      <c r="D4189">
        <v>0</v>
      </c>
      <c r="E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X4189">
        <v>0</v>
      </c>
      <c r="Y4189">
        <v>0</v>
      </c>
      <c r="AB4189">
        <f t="shared" si="333"/>
        <v>0</v>
      </c>
      <c r="AD4189">
        <f t="shared" si="334"/>
        <v>1991</v>
      </c>
      <c r="AE4189">
        <f>MONTH(A4189)</f>
        <v>6</v>
      </c>
      <c r="AF4189" t="str">
        <f t="shared" si="335"/>
        <v>19916</v>
      </c>
      <c r="AI4189" t="str">
        <f t="shared" si="336"/>
        <v/>
      </c>
      <c r="AJ4189" s="2" t="e">
        <f t="shared" si="337"/>
        <v>#NUM!</v>
      </c>
    </row>
    <row r="4190" spans="1:36" x14ac:dyDescent="0.75">
      <c r="A4190" s="2">
        <v>33409</v>
      </c>
      <c r="C4190" s="1">
        <v>3.9600000000000002E-6</v>
      </c>
      <c r="D4190" s="1">
        <v>3.2600000000000001E-6</v>
      </c>
      <c r="E4190" s="1">
        <v>2.1500000000000002E-6</v>
      </c>
      <c r="G4190" s="1">
        <v>3.3400000000000002E-6</v>
      </c>
      <c r="H4190" s="1">
        <v>4.1500000000000001E-6</v>
      </c>
      <c r="I4190" s="1">
        <v>3.5999999999999998E-6</v>
      </c>
      <c r="J4190" s="1">
        <v>1.5799999999999999E-6</v>
      </c>
      <c r="K4190">
        <v>0</v>
      </c>
      <c r="L4190" s="1">
        <v>2.57E-6</v>
      </c>
      <c r="M4190" s="1">
        <v>3.0800000000000002E-6</v>
      </c>
      <c r="N4190" s="1">
        <v>2.5500000000000001E-6</v>
      </c>
      <c r="O4190" s="1">
        <v>4.7E-7</v>
      </c>
      <c r="P4190">
        <v>0</v>
      </c>
      <c r="Q4190" s="1">
        <v>8.5399999999999996E-6</v>
      </c>
      <c r="R4190" s="1">
        <v>6.7800000000000003E-6</v>
      </c>
      <c r="S4190">
        <v>0</v>
      </c>
      <c r="T4190">
        <v>0</v>
      </c>
      <c r="U4190">
        <v>0</v>
      </c>
      <c r="X4190">
        <v>0</v>
      </c>
      <c r="Y4190">
        <v>0</v>
      </c>
      <c r="AB4190">
        <f t="shared" si="333"/>
        <v>9.0610236220472451E-5</v>
      </c>
      <c r="AD4190">
        <f t="shared" si="334"/>
        <v>1991</v>
      </c>
      <c r="AE4190">
        <f>MONTH(A4190)</f>
        <v>6</v>
      </c>
      <c r="AF4190" t="str">
        <f t="shared" si="335"/>
        <v>19916</v>
      </c>
      <c r="AI4190" t="str">
        <f t="shared" si="336"/>
        <v/>
      </c>
      <c r="AJ4190" s="2" t="e">
        <f t="shared" si="337"/>
        <v>#NUM!</v>
      </c>
    </row>
    <row r="4191" spans="1:36" x14ac:dyDescent="0.75">
      <c r="A4191" s="2">
        <v>33410</v>
      </c>
      <c r="C4191">
        <v>2.1309599999999999E-4</v>
      </c>
      <c r="D4191">
        <v>2.6741699999999999E-4</v>
      </c>
      <c r="E4191">
        <v>1.4238400000000001E-4</v>
      </c>
      <c r="G4191">
        <v>1.19639E-4</v>
      </c>
      <c r="H4191">
        <v>3.3073E-4</v>
      </c>
      <c r="I4191">
        <v>3.8581800000000001E-4</v>
      </c>
      <c r="J4191">
        <v>1.8955999999999999E-4</v>
      </c>
      <c r="K4191" s="1">
        <v>7.1500000000000003E-5</v>
      </c>
      <c r="L4191">
        <v>1.0437000000000001E-4</v>
      </c>
      <c r="M4191">
        <v>2.55839E-4</v>
      </c>
      <c r="N4191">
        <v>2.7538999999999998E-4</v>
      </c>
      <c r="O4191">
        <v>1.30622E-4</v>
      </c>
      <c r="P4191" s="1">
        <v>6.4999999999999994E-5</v>
      </c>
      <c r="Q4191" s="1">
        <v>4.7899999999999999E-5</v>
      </c>
      <c r="R4191" s="1">
        <v>9.4500000000000007E-5</v>
      </c>
      <c r="S4191" s="1">
        <v>9.4500000000000007E-5</v>
      </c>
      <c r="T4191" s="1">
        <v>5.5600000000000003E-5</v>
      </c>
      <c r="U4191" s="1">
        <v>8.5000000000000006E-5</v>
      </c>
      <c r="X4191">
        <v>0</v>
      </c>
      <c r="Y4191" s="1">
        <v>3.7400000000000001E-5</v>
      </c>
      <c r="AB4191">
        <f t="shared" si="333"/>
        <v>5.8391043307086613E-3</v>
      </c>
      <c r="AD4191">
        <f t="shared" si="334"/>
        <v>1991</v>
      </c>
      <c r="AE4191">
        <f>MONTH(A4191)</f>
        <v>6</v>
      </c>
      <c r="AF4191" t="str">
        <f t="shared" si="335"/>
        <v>19916</v>
      </c>
      <c r="AI4191" t="str">
        <f t="shared" si="336"/>
        <v/>
      </c>
      <c r="AJ4191" s="2" t="e">
        <f t="shared" si="337"/>
        <v>#NUM!</v>
      </c>
    </row>
    <row r="4192" spans="1:36" x14ac:dyDescent="0.75">
      <c r="A4192" s="2">
        <v>33411</v>
      </c>
      <c r="C4192">
        <v>0</v>
      </c>
      <c r="D4192">
        <v>0</v>
      </c>
      <c r="E4192">
        <v>0</v>
      </c>
      <c r="G4192">
        <v>0</v>
      </c>
      <c r="H4192">
        <v>0</v>
      </c>
      <c r="I4192">
        <v>0</v>
      </c>
      <c r="J4192">
        <v>0</v>
      </c>
      <c r="K4192" s="1">
        <v>9.8099999999999992E-6</v>
      </c>
      <c r="L4192">
        <v>0</v>
      </c>
      <c r="M4192">
        <v>0</v>
      </c>
      <c r="N4192" s="1">
        <v>2.9400000000000001E-7</v>
      </c>
      <c r="O4192" s="1">
        <v>1.3E-6</v>
      </c>
      <c r="P4192" s="1">
        <v>2.3E-6</v>
      </c>
      <c r="Q4192">
        <v>0</v>
      </c>
      <c r="R4192">
        <v>0</v>
      </c>
      <c r="S4192" s="1">
        <v>1.61E-7</v>
      </c>
      <c r="T4192" s="1">
        <v>2.1299999999999999E-6</v>
      </c>
      <c r="U4192" s="1">
        <v>2.4399999999999999E-6</v>
      </c>
      <c r="X4192">
        <v>0</v>
      </c>
      <c r="Y4192" s="1">
        <v>1.61E-6</v>
      </c>
      <c r="AB4192">
        <f t="shared" si="333"/>
        <v>3.9458661417322835E-5</v>
      </c>
      <c r="AD4192">
        <f t="shared" si="334"/>
        <v>1991</v>
      </c>
      <c r="AE4192">
        <f>MONTH(A4192)</f>
        <v>6</v>
      </c>
      <c r="AF4192" t="str">
        <f t="shared" si="335"/>
        <v>19916</v>
      </c>
      <c r="AI4192" t="str">
        <f t="shared" si="336"/>
        <v/>
      </c>
      <c r="AJ4192" s="2" t="e">
        <f t="shared" si="337"/>
        <v>#NUM!</v>
      </c>
    </row>
    <row r="4193" spans="1:36" x14ac:dyDescent="0.75">
      <c r="A4193" s="2">
        <v>33412</v>
      </c>
      <c r="C4193" s="1">
        <v>8.4499999999999996E-7</v>
      </c>
      <c r="D4193" s="1">
        <v>7.9299999999999997E-7</v>
      </c>
      <c r="E4193" s="1">
        <v>7.3200000000000004E-7</v>
      </c>
      <c r="G4193" s="1">
        <v>7.8899999999999998E-7</v>
      </c>
      <c r="H4193" s="1">
        <v>7.5499999999999997E-7</v>
      </c>
      <c r="I4193" s="1">
        <v>7.1299999999999999E-7</v>
      </c>
      <c r="J4193" s="1">
        <v>6.68E-7</v>
      </c>
      <c r="K4193">
        <v>0</v>
      </c>
      <c r="L4193" s="1">
        <v>6.9800000000000003E-7</v>
      </c>
      <c r="M4193" s="1">
        <v>6.7299999999999995E-7</v>
      </c>
      <c r="N4193" s="1">
        <v>6.4099999999999998E-7</v>
      </c>
      <c r="O4193" s="1">
        <v>6.0200000000000002E-7</v>
      </c>
      <c r="P4193">
        <v>0</v>
      </c>
      <c r="Q4193" s="1">
        <v>6.1200000000000003E-7</v>
      </c>
      <c r="R4193" s="1">
        <v>5.9800000000000003E-7</v>
      </c>
      <c r="S4193" s="1">
        <v>5.7599999999999997E-7</v>
      </c>
      <c r="T4193" s="1">
        <v>5.4700000000000001E-7</v>
      </c>
      <c r="U4193">
        <v>0</v>
      </c>
      <c r="X4193" s="1">
        <v>5.1900000000000003E-7</v>
      </c>
      <c r="Y4193" s="1">
        <v>4.9999999999999998E-7</v>
      </c>
      <c r="AB4193">
        <f t="shared" si="333"/>
        <v>2.2167322834645667E-5</v>
      </c>
      <c r="AD4193">
        <f t="shared" si="334"/>
        <v>1991</v>
      </c>
      <c r="AE4193">
        <f>MONTH(A4193)</f>
        <v>6</v>
      </c>
      <c r="AF4193" t="str">
        <f t="shared" si="335"/>
        <v>19916</v>
      </c>
      <c r="AI4193" t="str">
        <f t="shared" si="336"/>
        <v/>
      </c>
      <c r="AJ4193" s="2" t="e">
        <f t="shared" si="337"/>
        <v>#NUM!</v>
      </c>
    </row>
    <row r="4194" spans="1:36" x14ac:dyDescent="0.75">
      <c r="A4194" s="2">
        <v>33413</v>
      </c>
      <c r="C4194">
        <v>3.1584799999999998E-4</v>
      </c>
      <c r="D4194">
        <v>7.6302399999999995E-4</v>
      </c>
      <c r="E4194">
        <v>1.204908E-3</v>
      </c>
      <c r="G4194">
        <v>1.3255100000000001E-4</v>
      </c>
      <c r="H4194">
        <v>5.3143600000000004E-4</v>
      </c>
      <c r="I4194">
        <v>1.2036900000000001E-3</v>
      </c>
      <c r="J4194">
        <v>1.5665080000000001E-3</v>
      </c>
      <c r="K4194">
        <v>1.2861909999999999E-3</v>
      </c>
      <c r="L4194" s="1">
        <v>9.3499999999999996E-5</v>
      </c>
      <c r="M4194">
        <v>5.0151600000000003E-4</v>
      </c>
      <c r="N4194">
        <v>1.26381E-3</v>
      </c>
      <c r="O4194">
        <v>1.6307750000000001E-3</v>
      </c>
      <c r="P4194">
        <v>1.2679130000000001E-3</v>
      </c>
      <c r="Q4194" s="1">
        <v>6.1500000000000004E-5</v>
      </c>
      <c r="R4194">
        <v>4.1827800000000001E-4</v>
      </c>
      <c r="S4194">
        <v>1.2263269999999999E-3</v>
      </c>
      <c r="T4194">
        <v>1.7657630000000001E-3</v>
      </c>
      <c r="U4194">
        <v>1.4987480000000001E-3</v>
      </c>
      <c r="X4194">
        <v>1.0501989999999999E-3</v>
      </c>
      <c r="Y4194">
        <v>1.701913E-3</v>
      </c>
      <c r="AB4194">
        <f t="shared" si="333"/>
        <v>3.8355114173228351E-2</v>
      </c>
      <c r="AD4194">
        <f t="shared" si="334"/>
        <v>1991</v>
      </c>
      <c r="AE4194">
        <f>MONTH(A4194)</f>
        <v>6</v>
      </c>
      <c r="AF4194" t="str">
        <f t="shared" si="335"/>
        <v>19916</v>
      </c>
      <c r="AI4194" t="str">
        <f t="shared" si="336"/>
        <v/>
      </c>
      <c r="AJ4194" s="2" t="e">
        <f t="shared" si="337"/>
        <v>#NUM!</v>
      </c>
    </row>
    <row r="4195" spans="1:36" x14ac:dyDescent="0.75">
      <c r="A4195" s="2">
        <v>33414</v>
      </c>
      <c r="C4195">
        <v>9.8676199999999997E-4</v>
      </c>
      <c r="D4195">
        <v>9.9450199999999997E-4</v>
      </c>
      <c r="E4195">
        <v>8.6800199999999999E-4</v>
      </c>
      <c r="G4195">
        <v>8.6262100000000005E-4</v>
      </c>
      <c r="H4195">
        <v>1.3135950000000001E-3</v>
      </c>
      <c r="I4195">
        <v>1.105492E-3</v>
      </c>
      <c r="J4195">
        <v>7.66463E-4</v>
      </c>
      <c r="K4195">
        <v>5.7427900000000002E-4</v>
      </c>
      <c r="L4195">
        <v>6.5555799999999999E-4</v>
      </c>
      <c r="M4195">
        <v>1.17515E-3</v>
      </c>
      <c r="N4195">
        <v>9.1250800000000003E-4</v>
      </c>
      <c r="O4195">
        <v>5.0023600000000004E-4</v>
      </c>
      <c r="P4195">
        <v>3.7126500000000002E-4</v>
      </c>
      <c r="Q4195">
        <v>4.1866400000000002E-4</v>
      </c>
      <c r="R4195">
        <v>8.95753E-4</v>
      </c>
      <c r="S4195">
        <v>7.5630200000000004E-4</v>
      </c>
      <c r="T4195">
        <v>3.9796500000000002E-4</v>
      </c>
      <c r="U4195">
        <v>2.5546500000000002E-4</v>
      </c>
      <c r="X4195">
        <v>6.0470200000000004E-4</v>
      </c>
      <c r="Y4195">
        <v>3.7940599999999999E-4</v>
      </c>
      <c r="AB4195">
        <f t="shared" si="333"/>
        <v>2.9123405511811029E-2</v>
      </c>
      <c r="AD4195">
        <f t="shared" si="334"/>
        <v>1991</v>
      </c>
      <c r="AE4195">
        <f>MONTH(A4195)</f>
        <v>6</v>
      </c>
      <c r="AF4195" t="str">
        <f t="shared" si="335"/>
        <v>19916</v>
      </c>
      <c r="AI4195" t="str">
        <f t="shared" si="336"/>
        <v/>
      </c>
      <c r="AJ4195" s="2" t="e">
        <f t="shared" si="337"/>
        <v>#NUM!</v>
      </c>
    </row>
    <row r="4196" spans="1:36" x14ac:dyDescent="0.75">
      <c r="A4196" s="2">
        <v>33415</v>
      </c>
      <c r="C4196">
        <v>1.763693E-3</v>
      </c>
      <c r="D4196">
        <v>1.1233619999999999E-3</v>
      </c>
      <c r="E4196">
        <v>1.0153359999999999E-3</v>
      </c>
      <c r="G4196">
        <v>2.66446E-3</v>
      </c>
      <c r="H4196">
        <v>1.4954460000000001E-3</v>
      </c>
      <c r="I4196">
        <v>8.35756E-4</v>
      </c>
      <c r="J4196">
        <v>6.1053099999999999E-4</v>
      </c>
      <c r="K4196">
        <v>3.91436E-4</v>
      </c>
      <c r="L4196">
        <v>2.0947090000000002E-3</v>
      </c>
      <c r="M4196">
        <v>1.121649E-3</v>
      </c>
      <c r="N4196">
        <v>4.62981E-4</v>
      </c>
      <c r="O4196">
        <v>2.1017400000000001E-4</v>
      </c>
      <c r="P4196">
        <v>1.2525899999999999E-4</v>
      </c>
      <c r="Q4196">
        <v>1.5923669999999999E-3</v>
      </c>
      <c r="R4196">
        <v>8.2795500000000001E-4</v>
      </c>
      <c r="S4196">
        <v>3.5569900000000001E-4</v>
      </c>
      <c r="T4196">
        <v>2.3330000000000001E-4</v>
      </c>
      <c r="U4196">
        <v>1.8809400000000001E-4</v>
      </c>
      <c r="X4196">
        <v>4.7368600000000002E-4</v>
      </c>
      <c r="Y4196">
        <v>4.2511200000000001E-4</v>
      </c>
      <c r="AB4196">
        <f t="shared" si="333"/>
        <v>3.5454734251968496E-2</v>
      </c>
      <c r="AD4196">
        <f t="shared" si="334"/>
        <v>1991</v>
      </c>
      <c r="AE4196">
        <f>MONTH(A4196)</f>
        <v>6</v>
      </c>
      <c r="AF4196" t="str">
        <f t="shared" si="335"/>
        <v>19916</v>
      </c>
      <c r="AI4196" t="str">
        <f t="shared" si="336"/>
        <v/>
      </c>
      <c r="AJ4196" s="2" t="e">
        <f t="shared" si="337"/>
        <v>#NUM!</v>
      </c>
    </row>
    <row r="4197" spans="1:36" x14ac:dyDescent="0.75">
      <c r="A4197" s="2">
        <v>33416</v>
      </c>
      <c r="C4197">
        <v>1.690092E-3</v>
      </c>
      <c r="D4197">
        <v>1.3114610000000001E-3</v>
      </c>
      <c r="E4197">
        <v>9.5926799999999999E-4</v>
      </c>
      <c r="G4197">
        <v>2.184577E-3</v>
      </c>
      <c r="H4197">
        <v>2.0378789999999998E-3</v>
      </c>
      <c r="I4197">
        <v>1.6125790000000001E-3</v>
      </c>
      <c r="J4197">
        <v>1.142658E-3</v>
      </c>
      <c r="K4197">
        <v>7.3605999999999997E-4</v>
      </c>
      <c r="L4197">
        <v>2.3079179999999999E-3</v>
      </c>
      <c r="M4197">
        <v>2.1548280000000001E-3</v>
      </c>
      <c r="N4197">
        <v>1.7777310000000001E-3</v>
      </c>
      <c r="O4197">
        <v>1.4192689999999999E-3</v>
      </c>
      <c r="P4197">
        <v>1.21481E-3</v>
      </c>
      <c r="Q4197">
        <v>2.513688E-3</v>
      </c>
      <c r="R4197">
        <v>2.3755769999999998E-3</v>
      </c>
      <c r="S4197">
        <v>2.1815089999999999E-3</v>
      </c>
      <c r="T4197">
        <v>2.248945E-3</v>
      </c>
      <c r="U4197">
        <v>2.5036419999999999E-3</v>
      </c>
      <c r="X4197">
        <v>3.2322610000000002E-3</v>
      </c>
      <c r="Y4197">
        <v>3.6438270000000001E-3</v>
      </c>
      <c r="AB4197">
        <f t="shared" si="333"/>
        <v>7.7260982283464577E-2</v>
      </c>
      <c r="AD4197">
        <f t="shared" si="334"/>
        <v>1991</v>
      </c>
      <c r="AE4197">
        <f>MONTH(A4197)</f>
        <v>6</v>
      </c>
      <c r="AF4197" t="str">
        <f t="shared" si="335"/>
        <v>19916</v>
      </c>
      <c r="AI4197" t="str">
        <f t="shared" si="336"/>
        <v/>
      </c>
      <c r="AJ4197" s="2" t="e">
        <f t="shared" si="337"/>
        <v>#NUM!</v>
      </c>
    </row>
    <row r="4198" spans="1:36" x14ac:dyDescent="0.75">
      <c r="A4198" s="2">
        <v>33417</v>
      </c>
      <c r="C4198" s="1">
        <v>2.5600000000000001E-6</v>
      </c>
      <c r="D4198">
        <v>0</v>
      </c>
      <c r="E4198" s="1">
        <v>4.0500000000000002E-5</v>
      </c>
      <c r="G4198">
        <v>3.3521400000000002E-4</v>
      </c>
      <c r="H4198">
        <v>0</v>
      </c>
      <c r="I4198">
        <v>0</v>
      </c>
      <c r="J4198" s="1">
        <v>3.4799999999999999E-5</v>
      </c>
      <c r="K4198" s="1">
        <v>7.3999999999999996E-5</v>
      </c>
      <c r="L4198">
        <v>3.5653200000000001E-4</v>
      </c>
      <c r="M4198" s="1">
        <v>1.6500000000000001E-5</v>
      </c>
      <c r="N4198">
        <v>0</v>
      </c>
      <c r="O4198" s="1">
        <v>3.4E-5</v>
      </c>
      <c r="P4198" s="1">
        <v>9.7E-5</v>
      </c>
      <c r="Q4198">
        <v>4.3300400000000002E-4</v>
      </c>
      <c r="R4198" s="1">
        <v>4.3000000000000002E-5</v>
      </c>
      <c r="S4198">
        <v>0</v>
      </c>
      <c r="T4198" s="1">
        <v>4.2200000000000003E-5</v>
      </c>
      <c r="U4198">
        <v>1.4527100000000001E-4</v>
      </c>
      <c r="X4198" s="1">
        <v>4.3300000000000002E-5</v>
      </c>
      <c r="Y4198" s="1">
        <v>9.7200000000000004E-5</v>
      </c>
      <c r="AB4198">
        <f t="shared" si="333"/>
        <v>3.5336240157480322E-3</v>
      </c>
      <c r="AD4198">
        <f t="shared" si="334"/>
        <v>1991</v>
      </c>
      <c r="AE4198">
        <f>MONTH(A4198)</f>
        <v>6</v>
      </c>
      <c r="AF4198" t="str">
        <f t="shared" si="335"/>
        <v>19916</v>
      </c>
      <c r="AI4198" t="str">
        <f t="shared" si="336"/>
        <v/>
      </c>
      <c r="AJ4198" s="2" t="e">
        <f t="shared" si="337"/>
        <v>#NUM!</v>
      </c>
    </row>
    <row r="4199" spans="1:36" x14ac:dyDescent="0.75">
      <c r="A4199" s="2">
        <v>33418</v>
      </c>
      <c r="C4199">
        <v>0</v>
      </c>
      <c r="D4199">
        <v>0</v>
      </c>
      <c r="E4199">
        <v>0</v>
      </c>
      <c r="G4199" s="1">
        <v>2.9E-5</v>
      </c>
      <c r="H4199">
        <v>0</v>
      </c>
      <c r="I4199">
        <v>0</v>
      </c>
      <c r="J4199">
        <v>0</v>
      </c>
      <c r="K4199">
        <v>0</v>
      </c>
      <c r="L4199" s="1">
        <v>3.4799999999999999E-5</v>
      </c>
      <c r="M4199">
        <v>0</v>
      </c>
      <c r="N4199">
        <v>0</v>
      </c>
      <c r="O4199">
        <v>0</v>
      </c>
      <c r="P4199">
        <v>0</v>
      </c>
      <c r="Q4199" s="1">
        <v>2.9099999999999999E-5</v>
      </c>
      <c r="R4199">
        <v>0</v>
      </c>
      <c r="S4199">
        <v>0</v>
      </c>
      <c r="T4199">
        <v>0</v>
      </c>
      <c r="U4199">
        <v>0</v>
      </c>
      <c r="X4199">
        <v>0</v>
      </c>
      <c r="Y4199">
        <v>0</v>
      </c>
      <c r="AB4199">
        <f t="shared" si="333"/>
        <v>1.8287401574803151E-4</v>
      </c>
      <c r="AD4199">
        <f t="shared" si="334"/>
        <v>1991</v>
      </c>
      <c r="AE4199">
        <f>MONTH(A4199)</f>
        <v>6</v>
      </c>
      <c r="AF4199" t="str">
        <f t="shared" si="335"/>
        <v>19916</v>
      </c>
      <c r="AI4199" t="str">
        <f t="shared" si="336"/>
        <v/>
      </c>
      <c r="AJ4199" s="2" t="e">
        <f t="shared" si="337"/>
        <v>#NUM!</v>
      </c>
    </row>
    <row r="4200" spans="1:36" x14ac:dyDescent="0.75">
      <c r="A4200" s="2">
        <v>33419</v>
      </c>
      <c r="C4200">
        <v>0</v>
      </c>
      <c r="D4200">
        <v>0</v>
      </c>
      <c r="E4200">
        <v>0</v>
      </c>
      <c r="G4200">
        <v>1.5149299999999999E-4</v>
      </c>
      <c r="H4200">
        <v>0</v>
      </c>
      <c r="I4200">
        <v>0</v>
      </c>
      <c r="J4200">
        <v>0</v>
      </c>
      <c r="K4200">
        <v>0</v>
      </c>
      <c r="L4200">
        <v>1.00572E-4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X4200" s="1">
        <v>1.2699999999999999E-6</v>
      </c>
      <c r="Y4200" s="1">
        <v>9.9999999999999995E-7</v>
      </c>
      <c r="AB4200">
        <f t="shared" si="333"/>
        <v>5.0065944881889761E-4</v>
      </c>
      <c r="AD4200">
        <f t="shared" si="334"/>
        <v>1991</v>
      </c>
      <c r="AE4200">
        <f>MONTH(A4200)</f>
        <v>6</v>
      </c>
      <c r="AF4200" t="str">
        <f t="shared" si="335"/>
        <v>19916</v>
      </c>
      <c r="AI4200" t="str">
        <f t="shared" si="336"/>
        <v/>
      </c>
      <c r="AJ4200" s="2" t="e">
        <f t="shared" si="337"/>
        <v>#NUM!</v>
      </c>
    </row>
    <row r="4201" spans="1:36" x14ac:dyDescent="0.75">
      <c r="A4201" s="2">
        <v>33420</v>
      </c>
      <c r="C4201" s="1">
        <v>6.9700000000000002E-6</v>
      </c>
      <c r="D4201" s="1">
        <v>8.4200000000000007E-6</v>
      </c>
      <c r="E4201" s="1">
        <v>6.4099999999999996E-6</v>
      </c>
      <c r="G4201">
        <v>6.2461299999999999E-4</v>
      </c>
      <c r="H4201" s="1">
        <v>7.61E-6</v>
      </c>
      <c r="I4201" s="1">
        <v>7.4699999999999996E-6</v>
      </c>
      <c r="J4201" s="1">
        <v>5.0799999999999996E-6</v>
      </c>
      <c r="K4201">
        <v>0</v>
      </c>
      <c r="L4201">
        <v>4.8692700000000001E-4</v>
      </c>
      <c r="M4201" s="1">
        <v>8.2099999999999993E-6</v>
      </c>
      <c r="N4201" s="1">
        <v>6.2400000000000004E-6</v>
      </c>
      <c r="O4201">
        <v>0</v>
      </c>
      <c r="P4201">
        <v>0</v>
      </c>
      <c r="Q4201">
        <v>1.5998600000000001E-4</v>
      </c>
      <c r="R4201" s="1">
        <v>6.5200000000000003E-6</v>
      </c>
      <c r="S4201" s="1">
        <v>4.9899999999999997E-6</v>
      </c>
      <c r="T4201">
        <v>0</v>
      </c>
      <c r="U4201">
        <v>0</v>
      </c>
      <c r="X4201" s="1">
        <v>1.06E-6</v>
      </c>
      <c r="Y4201">
        <v>0</v>
      </c>
      <c r="AB4201">
        <f t="shared" si="333"/>
        <v>2.6387913385826777E-3</v>
      </c>
      <c r="AD4201">
        <f t="shared" si="334"/>
        <v>1991</v>
      </c>
      <c r="AE4201">
        <f>MONTH(A4201)</f>
        <v>7</v>
      </c>
      <c r="AF4201" t="str">
        <f t="shared" si="335"/>
        <v>19917</v>
      </c>
      <c r="AI4201" t="str">
        <f t="shared" si="336"/>
        <v/>
      </c>
      <c r="AJ4201" s="2" t="e">
        <f t="shared" si="337"/>
        <v>#NUM!</v>
      </c>
    </row>
    <row r="4202" spans="1:36" x14ac:dyDescent="0.75">
      <c r="A4202" s="2">
        <v>33421</v>
      </c>
      <c r="C4202">
        <v>0</v>
      </c>
      <c r="D4202">
        <v>0</v>
      </c>
      <c r="E4202">
        <v>0</v>
      </c>
      <c r="G4202">
        <v>2.3112340000000001E-3</v>
      </c>
      <c r="H4202">
        <v>2.6708E-4</v>
      </c>
      <c r="I4202">
        <v>1.6213299999999999E-4</v>
      </c>
      <c r="J4202">
        <v>0</v>
      </c>
      <c r="K4202">
        <v>0</v>
      </c>
      <c r="L4202">
        <v>2.5047559999999999E-3</v>
      </c>
      <c r="M4202">
        <v>9.1026900000000001E-4</v>
      </c>
      <c r="N4202">
        <v>5.0355799999999998E-4</v>
      </c>
      <c r="O4202">
        <v>0</v>
      </c>
      <c r="P4202">
        <v>0</v>
      </c>
      <c r="Q4202">
        <v>1.977674E-3</v>
      </c>
      <c r="R4202">
        <v>1.6445229999999999E-3</v>
      </c>
      <c r="S4202">
        <v>9.3547300000000003E-4</v>
      </c>
      <c r="T4202" s="1">
        <v>9.2800000000000006E-5</v>
      </c>
      <c r="U4202">
        <v>0</v>
      </c>
      <c r="X4202">
        <v>1.1579819999999999E-3</v>
      </c>
      <c r="Y4202">
        <v>1.4293899999999999E-4</v>
      </c>
      <c r="AB4202">
        <f t="shared" si="333"/>
        <v>2.4823663385826773E-2</v>
      </c>
      <c r="AD4202">
        <f t="shared" si="334"/>
        <v>1991</v>
      </c>
      <c r="AE4202">
        <f>MONTH(A4202)</f>
        <v>7</v>
      </c>
      <c r="AF4202" t="str">
        <f t="shared" si="335"/>
        <v>19917</v>
      </c>
      <c r="AI4202" t="str">
        <f t="shared" si="336"/>
        <v/>
      </c>
      <c r="AJ4202" s="2" t="e">
        <f t="shared" si="337"/>
        <v>#NUM!</v>
      </c>
    </row>
    <row r="4203" spans="1:36" x14ac:dyDescent="0.75">
      <c r="A4203" s="2">
        <v>33422</v>
      </c>
      <c r="C4203">
        <v>5.5413999999999995E-4</v>
      </c>
      <c r="D4203">
        <v>0</v>
      </c>
      <c r="E4203">
        <v>0</v>
      </c>
      <c r="G4203">
        <v>3.107294E-3</v>
      </c>
      <c r="H4203">
        <v>8.6939700000000005E-4</v>
      </c>
      <c r="I4203">
        <v>1.17544E-4</v>
      </c>
      <c r="J4203">
        <v>0</v>
      </c>
      <c r="K4203">
        <v>0</v>
      </c>
      <c r="L4203">
        <v>2.886535E-3</v>
      </c>
      <c r="M4203">
        <v>1.1029220000000001E-3</v>
      </c>
      <c r="N4203">
        <v>1.8943899999999999E-4</v>
      </c>
      <c r="O4203">
        <v>0</v>
      </c>
      <c r="P4203">
        <v>0</v>
      </c>
      <c r="Q4203">
        <v>2.4491449999999998E-3</v>
      </c>
      <c r="R4203">
        <v>8.6085299999999997E-4</v>
      </c>
      <c r="S4203">
        <v>1.21613E-4</v>
      </c>
      <c r="T4203" s="1">
        <v>3.6500000000000002E-6</v>
      </c>
      <c r="U4203" s="1">
        <v>4.6999999999999999E-6</v>
      </c>
      <c r="X4203" s="1">
        <v>3.6500000000000002E-6</v>
      </c>
      <c r="Y4203" s="1">
        <v>4.8899999999999998E-6</v>
      </c>
      <c r="AB4203">
        <f t="shared" si="333"/>
        <v>2.4164905511811018E-2</v>
      </c>
      <c r="AD4203">
        <f t="shared" si="334"/>
        <v>1991</v>
      </c>
      <c r="AE4203">
        <f>MONTH(A4203)</f>
        <v>7</v>
      </c>
      <c r="AF4203" t="str">
        <f t="shared" si="335"/>
        <v>19917</v>
      </c>
      <c r="AI4203" t="str">
        <f t="shared" si="336"/>
        <v/>
      </c>
      <c r="AJ4203" s="2" t="e">
        <f t="shared" si="337"/>
        <v>#NUM!</v>
      </c>
    </row>
    <row r="4204" spans="1:36" x14ac:dyDescent="0.75">
      <c r="A4204" s="2">
        <v>33423</v>
      </c>
      <c r="C4204">
        <v>2.1148299999999999E-4</v>
      </c>
      <c r="D4204">
        <v>4.2247200000000002E-4</v>
      </c>
      <c r="E4204">
        <v>6.77277E-4</v>
      </c>
      <c r="G4204">
        <v>3.4243899999999999E-4</v>
      </c>
      <c r="H4204">
        <v>2.0540700000000001E-4</v>
      </c>
      <c r="I4204">
        <v>2.40986E-4</v>
      </c>
      <c r="J4204">
        <v>4.5790199999999999E-4</v>
      </c>
      <c r="K4204">
        <v>4.8954999999999995E-4</v>
      </c>
      <c r="L4204">
        <v>4.5029899999999998E-4</v>
      </c>
      <c r="M4204">
        <v>2.0967499999999999E-4</v>
      </c>
      <c r="N4204" s="1">
        <v>5.7800000000000002E-5</v>
      </c>
      <c r="O4204">
        <v>1.58448E-4</v>
      </c>
      <c r="P4204">
        <v>2.0618500000000001E-4</v>
      </c>
      <c r="Q4204">
        <v>7.2798000000000003E-4</v>
      </c>
      <c r="R4204">
        <v>2.70165E-4</v>
      </c>
      <c r="S4204" s="1">
        <v>2.2799999999999999E-5</v>
      </c>
      <c r="T4204" s="1">
        <v>3.1199999999999999E-5</v>
      </c>
      <c r="U4204" s="1">
        <v>4.8099999999999997E-5</v>
      </c>
      <c r="X4204" s="1">
        <v>6.1600000000000007E-5</v>
      </c>
      <c r="Y4204" s="1">
        <v>2.2900000000000001E-5</v>
      </c>
      <c r="AB4204">
        <f t="shared" si="333"/>
        <v>1.0461944881889765E-2</v>
      </c>
      <c r="AD4204">
        <f t="shared" si="334"/>
        <v>1991</v>
      </c>
      <c r="AE4204">
        <f>MONTH(A4204)</f>
        <v>7</v>
      </c>
      <c r="AF4204" t="str">
        <f t="shared" si="335"/>
        <v>19917</v>
      </c>
      <c r="AI4204" t="str">
        <f t="shared" si="336"/>
        <v/>
      </c>
      <c r="AJ4204" s="2" t="e">
        <f t="shared" si="337"/>
        <v>#NUM!</v>
      </c>
    </row>
    <row r="4205" spans="1:36" x14ac:dyDescent="0.75">
      <c r="A4205" s="2">
        <v>33424</v>
      </c>
      <c r="C4205">
        <v>0</v>
      </c>
      <c r="D4205" s="1">
        <v>2.26E-5</v>
      </c>
      <c r="E4205" s="1">
        <v>3.2100000000000001E-5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s="1">
        <v>1.95E-5</v>
      </c>
      <c r="P4205" s="1">
        <v>5.0599999999999997E-5</v>
      </c>
      <c r="Q4205">
        <v>0</v>
      </c>
      <c r="R4205" s="1">
        <v>3.04E-5</v>
      </c>
      <c r="S4205" s="1">
        <v>7.2600000000000003E-5</v>
      </c>
      <c r="T4205">
        <v>1.41774E-4</v>
      </c>
      <c r="U4205">
        <v>2.7521300000000001E-4</v>
      </c>
      <c r="X4205">
        <v>2.1876600000000001E-4</v>
      </c>
      <c r="Y4205">
        <v>4.9910299999999998E-4</v>
      </c>
      <c r="AB4205">
        <f t="shared" si="333"/>
        <v>2.6823937007874016E-3</v>
      </c>
      <c r="AD4205">
        <f t="shared" si="334"/>
        <v>1991</v>
      </c>
      <c r="AE4205">
        <f>MONTH(A4205)</f>
        <v>7</v>
      </c>
      <c r="AF4205" t="str">
        <f t="shared" si="335"/>
        <v>19917</v>
      </c>
      <c r="AI4205" t="str">
        <f t="shared" si="336"/>
        <v/>
      </c>
      <c r="AJ4205" s="2" t="e">
        <f t="shared" si="337"/>
        <v>#NUM!</v>
      </c>
    </row>
    <row r="4206" spans="1:36" x14ac:dyDescent="0.75">
      <c r="A4206" s="2">
        <v>33425</v>
      </c>
      <c r="C4206">
        <v>0</v>
      </c>
      <c r="D4206">
        <v>0</v>
      </c>
      <c r="E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X4206">
        <v>0</v>
      </c>
      <c r="Y4206">
        <v>0</v>
      </c>
      <c r="AB4206">
        <f t="shared" si="333"/>
        <v>0</v>
      </c>
      <c r="AD4206">
        <f t="shared" si="334"/>
        <v>1991</v>
      </c>
      <c r="AE4206">
        <f>MONTH(A4206)</f>
        <v>7</v>
      </c>
      <c r="AF4206" t="str">
        <f t="shared" si="335"/>
        <v>19917</v>
      </c>
      <c r="AI4206" t="str">
        <f t="shared" si="336"/>
        <v/>
      </c>
      <c r="AJ4206" s="2" t="e">
        <f t="shared" si="337"/>
        <v>#NUM!</v>
      </c>
    </row>
    <row r="4207" spans="1:36" x14ac:dyDescent="0.75">
      <c r="A4207" s="2">
        <v>33426</v>
      </c>
      <c r="C4207" s="1">
        <v>8.4400000000000005E-6</v>
      </c>
      <c r="D4207" s="1">
        <v>2.8200000000000001E-5</v>
      </c>
      <c r="E4207" s="1">
        <v>6.6500000000000004E-5</v>
      </c>
      <c r="G4207" s="1">
        <v>2.4300000000000001E-5</v>
      </c>
      <c r="H4207">
        <v>0</v>
      </c>
      <c r="I4207" s="1">
        <v>1.11E-5</v>
      </c>
      <c r="J4207" s="1">
        <v>3.1099999999999997E-5</v>
      </c>
      <c r="K4207" s="1">
        <v>5.77E-5</v>
      </c>
      <c r="L4207" s="1">
        <v>4.6999999999999997E-5</v>
      </c>
      <c r="M4207">
        <v>0</v>
      </c>
      <c r="N4207">
        <v>0</v>
      </c>
      <c r="O4207">
        <v>0</v>
      </c>
      <c r="P4207">
        <v>0</v>
      </c>
      <c r="Q4207" s="1">
        <v>5.27E-5</v>
      </c>
      <c r="R4207">
        <v>0</v>
      </c>
      <c r="S4207">
        <v>0</v>
      </c>
      <c r="T4207">
        <v>0</v>
      </c>
      <c r="U4207">
        <v>0</v>
      </c>
      <c r="X4207">
        <v>0</v>
      </c>
      <c r="Y4207">
        <v>0</v>
      </c>
      <c r="AB4207">
        <f t="shared" si="333"/>
        <v>6.4377952755905507E-4</v>
      </c>
      <c r="AD4207">
        <f t="shared" si="334"/>
        <v>1991</v>
      </c>
      <c r="AE4207">
        <f>MONTH(A4207)</f>
        <v>7</v>
      </c>
      <c r="AF4207" t="str">
        <f t="shared" si="335"/>
        <v>19917</v>
      </c>
      <c r="AI4207" t="str">
        <f t="shared" si="336"/>
        <v/>
      </c>
      <c r="AJ4207" s="2" t="e">
        <f t="shared" si="337"/>
        <v>#NUM!</v>
      </c>
    </row>
    <row r="4208" spans="1:36" x14ac:dyDescent="0.75">
      <c r="A4208" s="2">
        <v>33427</v>
      </c>
      <c r="C4208">
        <v>7.6752600000000004E-4</v>
      </c>
      <c r="D4208">
        <v>8.0108800000000004E-4</v>
      </c>
      <c r="E4208">
        <v>6.1995699999999997E-4</v>
      </c>
      <c r="G4208">
        <v>7.8392800000000003E-4</v>
      </c>
      <c r="H4208">
        <v>9.0825499999999996E-4</v>
      </c>
      <c r="I4208">
        <v>7.0497500000000005E-4</v>
      </c>
      <c r="J4208">
        <v>3.8951799999999999E-4</v>
      </c>
      <c r="K4208">
        <v>7.5027299999999998E-4</v>
      </c>
      <c r="L4208">
        <v>5.9059300000000004E-4</v>
      </c>
      <c r="M4208">
        <v>6.5751899999999996E-4</v>
      </c>
      <c r="N4208">
        <v>4.1088600000000001E-4</v>
      </c>
      <c r="O4208">
        <v>1.4664300000000001E-4</v>
      </c>
      <c r="P4208">
        <v>4.4703000000000001E-4</v>
      </c>
      <c r="Q4208">
        <v>2.8060900000000002E-4</v>
      </c>
      <c r="R4208">
        <v>3.3001599999999998E-4</v>
      </c>
      <c r="S4208">
        <v>2.1435000000000001E-4</v>
      </c>
      <c r="T4208" s="1">
        <v>8.4099999999999998E-5</v>
      </c>
      <c r="U4208">
        <v>1.82957E-4</v>
      </c>
      <c r="X4208">
        <v>1.00281E-4</v>
      </c>
      <c r="Y4208" s="1">
        <v>5.5600000000000003E-5</v>
      </c>
      <c r="AB4208">
        <f t="shared" si="333"/>
        <v>1.8161622047244096E-2</v>
      </c>
      <c r="AD4208">
        <f t="shared" si="334"/>
        <v>1991</v>
      </c>
      <c r="AE4208">
        <f>MONTH(A4208)</f>
        <v>7</v>
      </c>
      <c r="AF4208" t="str">
        <f t="shared" si="335"/>
        <v>19917</v>
      </c>
      <c r="AI4208" t="str">
        <f t="shared" si="336"/>
        <v/>
      </c>
      <c r="AJ4208" s="2" t="e">
        <f t="shared" si="337"/>
        <v>#NUM!</v>
      </c>
    </row>
    <row r="4209" spans="1:36" x14ac:dyDescent="0.75">
      <c r="A4209" s="2">
        <v>33428</v>
      </c>
      <c r="C4209">
        <v>0</v>
      </c>
      <c r="D4209">
        <v>0</v>
      </c>
      <c r="E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X4209">
        <v>0</v>
      </c>
      <c r="Y4209">
        <v>0</v>
      </c>
      <c r="AB4209">
        <f t="shared" si="333"/>
        <v>0</v>
      </c>
      <c r="AD4209">
        <f t="shared" si="334"/>
        <v>1991</v>
      </c>
      <c r="AE4209">
        <f>MONTH(A4209)</f>
        <v>7</v>
      </c>
      <c r="AF4209" t="str">
        <f t="shared" si="335"/>
        <v>19917</v>
      </c>
      <c r="AI4209" t="str">
        <f t="shared" si="336"/>
        <v/>
      </c>
      <c r="AJ4209" s="2" t="e">
        <f t="shared" si="337"/>
        <v>#NUM!</v>
      </c>
    </row>
    <row r="4210" spans="1:36" x14ac:dyDescent="0.75">
      <c r="A4210" s="2">
        <v>33429</v>
      </c>
      <c r="C4210">
        <v>1.480858E-3</v>
      </c>
      <c r="D4210">
        <v>2.5297500000000001E-4</v>
      </c>
      <c r="E4210">
        <v>2.1004199999999999E-4</v>
      </c>
      <c r="G4210">
        <v>1.5282290000000001E-3</v>
      </c>
      <c r="H4210">
        <v>8.6824299999999999E-4</v>
      </c>
      <c r="I4210">
        <v>1.81767E-4</v>
      </c>
      <c r="J4210">
        <v>2.37882E-4</v>
      </c>
      <c r="K4210">
        <v>1.9125899999999999E-4</v>
      </c>
      <c r="L4210">
        <v>1.93697E-4</v>
      </c>
      <c r="M4210">
        <v>1.17914E-4</v>
      </c>
      <c r="N4210" s="1">
        <v>6.8499999999999998E-5</v>
      </c>
      <c r="O4210">
        <v>1.23643E-4</v>
      </c>
      <c r="P4210">
        <v>1.09919E-4</v>
      </c>
      <c r="Q4210" s="1">
        <v>4.5600000000000001E-7</v>
      </c>
      <c r="R4210" s="1">
        <v>7.8300000000000006E-5</v>
      </c>
      <c r="S4210">
        <v>2.4636900000000003E-4</v>
      </c>
      <c r="T4210">
        <v>3.32954E-4</v>
      </c>
      <c r="U4210">
        <v>1.7485800000000001E-4</v>
      </c>
      <c r="X4210">
        <v>4.3136299999999998E-4</v>
      </c>
      <c r="Y4210">
        <v>5.9712100000000004E-4</v>
      </c>
      <c r="AB4210">
        <f t="shared" si="333"/>
        <v>1.4618797244094487E-2</v>
      </c>
      <c r="AD4210">
        <f t="shared" si="334"/>
        <v>1991</v>
      </c>
      <c r="AE4210">
        <f>MONTH(A4210)</f>
        <v>7</v>
      </c>
      <c r="AF4210" t="str">
        <f t="shared" si="335"/>
        <v>19917</v>
      </c>
      <c r="AI4210" t="str">
        <f t="shared" si="336"/>
        <v/>
      </c>
      <c r="AJ4210" s="2" t="e">
        <f t="shared" si="337"/>
        <v>#NUM!</v>
      </c>
    </row>
    <row r="4211" spans="1:36" x14ac:dyDescent="0.75">
      <c r="A4211" s="2">
        <v>33430</v>
      </c>
      <c r="C4211">
        <v>2.3927639999999999E-3</v>
      </c>
      <c r="D4211">
        <v>1.2340070000000001E-3</v>
      </c>
      <c r="E4211">
        <v>5.0259199999999995E-4</v>
      </c>
      <c r="G4211">
        <v>3.7544900000000001E-3</v>
      </c>
      <c r="H4211">
        <v>3.2219710000000001E-3</v>
      </c>
      <c r="I4211">
        <v>2.0013560000000001E-3</v>
      </c>
      <c r="J4211">
        <v>6.5767600000000005E-4</v>
      </c>
      <c r="K4211">
        <v>2.2778300000000001E-4</v>
      </c>
      <c r="L4211">
        <v>3.0248850000000002E-3</v>
      </c>
      <c r="M4211">
        <v>3.435638E-3</v>
      </c>
      <c r="N4211">
        <v>2.366763E-3</v>
      </c>
      <c r="O4211">
        <v>7.4707099999999998E-4</v>
      </c>
      <c r="P4211">
        <v>1.8507500000000001E-4</v>
      </c>
      <c r="Q4211">
        <v>1.5646600000000001E-3</v>
      </c>
      <c r="R4211">
        <v>2.4458489999999999E-3</v>
      </c>
      <c r="S4211">
        <v>2.3153000000000002E-3</v>
      </c>
      <c r="T4211">
        <v>1.279208E-3</v>
      </c>
      <c r="U4211">
        <v>5.0050699999999997E-4</v>
      </c>
      <c r="X4211">
        <v>1.9882580000000001E-3</v>
      </c>
      <c r="Y4211">
        <v>2.1668109999999998E-3</v>
      </c>
      <c r="AB4211">
        <f t="shared" si="333"/>
        <v>7.0891070866141728E-2</v>
      </c>
      <c r="AD4211">
        <f t="shared" si="334"/>
        <v>1991</v>
      </c>
      <c r="AE4211">
        <f>MONTH(A4211)</f>
        <v>7</v>
      </c>
      <c r="AF4211" t="str">
        <f t="shared" si="335"/>
        <v>19917</v>
      </c>
      <c r="AI4211" t="str">
        <f t="shared" si="336"/>
        <v/>
      </c>
      <c r="AJ4211" s="2" t="e">
        <f t="shared" si="337"/>
        <v>#NUM!</v>
      </c>
    </row>
    <row r="4212" spans="1:36" x14ac:dyDescent="0.75">
      <c r="A4212" s="2">
        <v>33431</v>
      </c>
      <c r="C4212">
        <v>1.591432E-3</v>
      </c>
      <c r="D4212">
        <v>1.2330500000000001E-3</v>
      </c>
      <c r="E4212">
        <v>1.2317809999999999E-3</v>
      </c>
      <c r="G4212">
        <v>2.5252759999999999E-3</v>
      </c>
      <c r="H4212">
        <v>1.194641E-3</v>
      </c>
      <c r="I4212">
        <v>7.9107500000000002E-4</v>
      </c>
      <c r="J4212">
        <v>7.2130700000000002E-4</v>
      </c>
      <c r="K4212">
        <v>4.8697299999999997E-4</v>
      </c>
      <c r="L4212">
        <v>1.3133120000000001E-3</v>
      </c>
      <c r="M4212">
        <v>4.6486100000000001E-4</v>
      </c>
      <c r="N4212">
        <v>2.2154299999999999E-4</v>
      </c>
      <c r="O4212" s="1">
        <v>9.4500000000000007E-5</v>
      </c>
      <c r="P4212" s="1">
        <v>9.3300000000000005E-6</v>
      </c>
      <c r="Q4212">
        <v>6.8107400000000005E-4</v>
      </c>
      <c r="R4212">
        <v>6.1602900000000003E-4</v>
      </c>
      <c r="S4212">
        <v>4.2580500000000002E-4</v>
      </c>
      <c r="T4212">
        <v>1.2547599999999999E-4</v>
      </c>
      <c r="U4212" s="1">
        <v>4.3999999999999999E-5</v>
      </c>
      <c r="X4212">
        <v>1.018386E-3</v>
      </c>
      <c r="Y4212">
        <v>4.8867099999999998E-4</v>
      </c>
      <c r="AB4212">
        <f t="shared" si="333"/>
        <v>3.0075830708661423E-2</v>
      </c>
      <c r="AD4212">
        <f t="shared" si="334"/>
        <v>1991</v>
      </c>
      <c r="AE4212">
        <f>MONTH(A4212)</f>
        <v>7</v>
      </c>
      <c r="AF4212" t="str">
        <f t="shared" si="335"/>
        <v>19917</v>
      </c>
      <c r="AI4212" t="str">
        <f t="shared" si="336"/>
        <v/>
      </c>
      <c r="AJ4212" s="2" t="e">
        <f t="shared" si="337"/>
        <v>#NUM!</v>
      </c>
    </row>
    <row r="4213" spans="1:36" x14ac:dyDescent="0.75">
      <c r="A4213" s="2">
        <v>33432</v>
      </c>
      <c r="C4213">
        <v>0</v>
      </c>
      <c r="D4213">
        <v>0</v>
      </c>
      <c r="E4213">
        <v>1.1906299999999999E-4</v>
      </c>
      <c r="G4213">
        <v>0</v>
      </c>
      <c r="H4213">
        <v>0</v>
      </c>
      <c r="I4213">
        <v>0</v>
      </c>
      <c r="J4213">
        <v>0</v>
      </c>
      <c r="K4213">
        <v>1.7858300000000001E-4</v>
      </c>
      <c r="L4213">
        <v>0</v>
      </c>
      <c r="M4213">
        <v>0</v>
      </c>
      <c r="N4213">
        <v>0</v>
      </c>
      <c r="O4213">
        <v>0</v>
      </c>
      <c r="P4213" s="1">
        <v>6.1400000000000002E-5</v>
      </c>
      <c r="Q4213">
        <v>0</v>
      </c>
      <c r="R4213">
        <v>0</v>
      </c>
      <c r="S4213">
        <v>0</v>
      </c>
      <c r="T4213">
        <v>0</v>
      </c>
      <c r="U4213">
        <v>0</v>
      </c>
      <c r="X4213">
        <v>0</v>
      </c>
      <c r="Y4213">
        <v>0</v>
      </c>
      <c r="AB4213">
        <f t="shared" si="333"/>
        <v>7.067834645669292E-4</v>
      </c>
      <c r="AD4213">
        <f t="shared" si="334"/>
        <v>1991</v>
      </c>
      <c r="AE4213">
        <f>MONTH(A4213)</f>
        <v>7</v>
      </c>
      <c r="AF4213" t="str">
        <f t="shared" si="335"/>
        <v>19917</v>
      </c>
      <c r="AI4213" t="str">
        <f t="shared" si="336"/>
        <v/>
      </c>
      <c r="AJ4213" s="2" t="e">
        <f t="shared" si="337"/>
        <v>#NUM!</v>
      </c>
    </row>
    <row r="4214" spans="1:36" x14ac:dyDescent="0.75">
      <c r="A4214" s="2">
        <v>33433</v>
      </c>
      <c r="C4214" s="1">
        <v>7.8899999999999998E-7</v>
      </c>
      <c r="D4214" s="1">
        <v>7.3399999999999998E-7</v>
      </c>
      <c r="E4214" s="1">
        <v>6.9400000000000005E-7</v>
      </c>
      <c r="G4214" s="1">
        <v>9.9999999999999995E-7</v>
      </c>
      <c r="H4214" s="1">
        <v>9.1900000000000001E-7</v>
      </c>
      <c r="I4214" s="1">
        <v>7.5499999999999997E-7</v>
      </c>
      <c r="J4214" s="1">
        <v>7.1200000000000002E-7</v>
      </c>
      <c r="K4214" s="1">
        <v>6.8100000000000002E-7</v>
      </c>
      <c r="L4214" s="1">
        <v>1.06E-6</v>
      </c>
      <c r="M4214" s="1">
        <v>9.4600000000000003E-7</v>
      </c>
      <c r="N4214" s="1">
        <v>8.8199999999999998E-7</v>
      </c>
      <c r="O4214" s="1">
        <v>8.3099999999999996E-7</v>
      </c>
      <c r="P4214" s="1">
        <v>7.92E-7</v>
      </c>
      <c r="Q4214" s="1">
        <v>1.08E-6</v>
      </c>
      <c r="R4214" s="1">
        <v>9.7600000000000006E-7</v>
      </c>
      <c r="S4214" s="1">
        <v>9.1299999999999998E-7</v>
      </c>
      <c r="T4214" s="1">
        <v>8.6300000000000004E-7</v>
      </c>
      <c r="U4214" s="1">
        <v>8.2200000000000003E-7</v>
      </c>
      <c r="X4214" s="1">
        <v>9.5000000000000001E-7</v>
      </c>
      <c r="Y4214" s="1">
        <v>9.0100000000000003E-7</v>
      </c>
      <c r="AB4214">
        <f t="shared" si="333"/>
        <v>3.4055118110236223E-5</v>
      </c>
      <c r="AD4214">
        <f t="shared" si="334"/>
        <v>1991</v>
      </c>
      <c r="AE4214">
        <f>MONTH(A4214)</f>
        <v>7</v>
      </c>
      <c r="AF4214" t="str">
        <f t="shared" si="335"/>
        <v>19917</v>
      </c>
      <c r="AI4214" t="str">
        <f t="shared" si="336"/>
        <v/>
      </c>
      <c r="AJ4214" s="2" t="e">
        <f t="shared" si="337"/>
        <v>#NUM!</v>
      </c>
    </row>
    <row r="4215" spans="1:36" x14ac:dyDescent="0.75">
      <c r="A4215" s="2">
        <v>33434</v>
      </c>
      <c r="C4215" s="1">
        <v>1.08E-6</v>
      </c>
      <c r="D4215" s="1">
        <v>9.5900000000000005E-7</v>
      </c>
      <c r="E4215" s="1">
        <v>8.7899999999999997E-7</v>
      </c>
      <c r="G4215" s="1">
        <v>1.1599999999999999E-6</v>
      </c>
      <c r="H4215" s="1">
        <v>1.04E-6</v>
      </c>
      <c r="I4215" s="1">
        <v>9.3699999999999999E-7</v>
      </c>
      <c r="J4215" s="1">
        <v>8.4900000000000005E-7</v>
      </c>
      <c r="K4215" s="1">
        <v>7.92E-7</v>
      </c>
      <c r="L4215" s="1">
        <v>1.2300000000000001E-6</v>
      </c>
      <c r="M4215" s="1">
        <v>1.0100000000000001E-6</v>
      </c>
      <c r="N4215" s="1">
        <v>9.2200000000000002E-7</v>
      </c>
      <c r="O4215" s="1">
        <v>8.4399999999999999E-7</v>
      </c>
      <c r="P4215" s="1">
        <v>7.9400000000000004E-7</v>
      </c>
      <c r="Q4215" s="1">
        <v>1.19E-6</v>
      </c>
      <c r="R4215" s="1">
        <v>9.9199999999999999E-7</v>
      </c>
      <c r="S4215" s="1">
        <v>9.1500000000000003E-7</v>
      </c>
      <c r="T4215" s="1">
        <v>8.4799999999999997E-7</v>
      </c>
      <c r="U4215" s="1">
        <v>7.9100000000000003E-7</v>
      </c>
      <c r="X4215" s="1">
        <v>9.1699999999999997E-7</v>
      </c>
      <c r="Y4215" s="1">
        <v>8.6199999999999996E-7</v>
      </c>
      <c r="AB4215">
        <f t="shared" si="333"/>
        <v>3.7423228346456697E-5</v>
      </c>
      <c r="AD4215">
        <f t="shared" si="334"/>
        <v>1991</v>
      </c>
      <c r="AE4215">
        <f>MONTH(A4215)</f>
        <v>7</v>
      </c>
      <c r="AF4215" t="str">
        <f t="shared" si="335"/>
        <v>19917</v>
      </c>
      <c r="AI4215" t="str">
        <f t="shared" si="336"/>
        <v/>
      </c>
      <c r="AJ4215" s="2" t="e">
        <f t="shared" si="337"/>
        <v>#NUM!</v>
      </c>
    </row>
    <row r="4216" spans="1:36" x14ac:dyDescent="0.75">
      <c r="A4216" s="2">
        <v>33435</v>
      </c>
      <c r="C4216" s="1">
        <v>9.6200000000000006E-7</v>
      </c>
      <c r="D4216" s="1">
        <v>8.7400000000000002E-7</v>
      </c>
      <c r="E4216" s="1">
        <v>8.0299999999999998E-7</v>
      </c>
      <c r="G4216" s="1">
        <v>1.1200000000000001E-6</v>
      </c>
      <c r="H4216" s="1">
        <v>1.02E-6</v>
      </c>
      <c r="I4216" s="1">
        <v>9.3799999999999996E-7</v>
      </c>
      <c r="J4216" s="1">
        <v>7.8100000000000002E-7</v>
      </c>
      <c r="K4216" s="1">
        <v>1.11E-7</v>
      </c>
      <c r="L4216" s="1">
        <v>1.0499999999999999E-6</v>
      </c>
      <c r="M4216" s="1">
        <v>9.7300000000000004E-7</v>
      </c>
      <c r="N4216" s="1">
        <v>9.0299999999999997E-7</v>
      </c>
      <c r="O4216" s="1">
        <v>8.4399999999999999E-7</v>
      </c>
      <c r="P4216" s="1">
        <v>1.09E-7</v>
      </c>
      <c r="Q4216" s="1">
        <v>9.879999999999999E-7</v>
      </c>
      <c r="R4216" s="1">
        <v>9.2699999999999998E-7</v>
      </c>
      <c r="S4216" s="1">
        <v>8.7199999999999997E-7</v>
      </c>
      <c r="T4216" s="1">
        <v>8.2399999999999997E-7</v>
      </c>
      <c r="U4216" s="1">
        <v>3.6300000000000001E-7</v>
      </c>
      <c r="X4216" s="1">
        <v>8.4600000000000003E-7</v>
      </c>
      <c r="Y4216" s="1">
        <v>8.09E-7</v>
      </c>
      <c r="AB4216">
        <f t="shared" si="333"/>
        <v>3.1726377952755899E-5</v>
      </c>
      <c r="AD4216">
        <f t="shared" si="334"/>
        <v>1991</v>
      </c>
      <c r="AE4216">
        <f>MONTH(A4216)</f>
        <v>7</v>
      </c>
      <c r="AF4216" t="str">
        <f t="shared" si="335"/>
        <v>19917</v>
      </c>
      <c r="AI4216" t="str">
        <f t="shared" si="336"/>
        <v/>
      </c>
      <c r="AJ4216" s="2" t="e">
        <f t="shared" si="337"/>
        <v>#NUM!</v>
      </c>
    </row>
    <row r="4217" spans="1:36" x14ac:dyDescent="0.75">
      <c r="A4217" s="2">
        <v>33436</v>
      </c>
      <c r="C4217" s="1">
        <v>4.9599999999999999E-7</v>
      </c>
      <c r="D4217" s="1">
        <v>3.36E-6</v>
      </c>
      <c r="E4217" s="1">
        <v>4.0899999999999998E-6</v>
      </c>
      <c r="G4217" s="1">
        <v>5.1699999999999998E-7</v>
      </c>
      <c r="H4217" s="1">
        <v>4.75E-7</v>
      </c>
      <c r="I4217" s="1">
        <v>4.4800000000000003E-6</v>
      </c>
      <c r="J4217" s="1">
        <v>5.1499999999999998E-6</v>
      </c>
      <c r="K4217" s="1">
        <v>4.1099999999999996E-6</v>
      </c>
      <c r="L4217" s="1">
        <v>2.5000000000000002E-6</v>
      </c>
      <c r="M4217" s="1">
        <v>2.8700000000000001E-6</v>
      </c>
      <c r="N4217" s="1">
        <v>3.8600000000000003E-6</v>
      </c>
      <c r="O4217" s="1">
        <v>4.3900000000000003E-6</v>
      </c>
      <c r="P4217" s="1">
        <v>3.5599999999999998E-6</v>
      </c>
      <c r="Q4217" s="1">
        <v>3.0000000000000001E-6</v>
      </c>
      <c r="R4217" s="1">
        <v>3.5200000000000002E-6</v>
      </c>
      <c r="S4217" s="1">
        <v>2.8100000000000002E-6</v>
      </c>
      <c r="T4217" s="1">
        <v>4.0900000000000002E-7</v>
      </c>
      <c r="U4217" s="1">
        <v>3.4700000000000002E-7</v>
      </c>
      <c r="X4217" s="1">
        <v>2.3800000000000001E-6</v>
      </c>
      <c r="Y4217" s="1">
        <v>6.6000000000000005E-5</v>
      </c>
      <c r="AB4217">
        <f t="shared" si="333"/>
        <v>2.3292125984251971E-4</v>
      </c>
      <c r="AD4217">
        <f t="shared" si="334"/>
        <v>1991</v>
      </c>
      <c r="AE4217">
        <f>MONTH(A4217)</f>
        <v>7</v>
      </c>
      <c r="AF4217" t="str">
        <f t="shared" si="335"/>
        <v>19917</v>
      </c>
      <c r="AI4217" t="str">
        <f t="shared" si="336"/>
        <v/>
      </c>
      <c r="AJ4217" s="2" t="e">
        <f t="shared" si="337"/>
        <v>#NUM!</v>
      </c>
    </row>
    <row r="4218" spans="1:36" x14ac:dyDescent="0.75">
      <c r="A4218" s="2">
        <v>33437</v>
      </c>
      <c r="C4218">
        <v>2.9374900000000001E-3</v>
      </c>
      <c r="D4218">
        <v>1.1851730000000001E-3</v>
      </c>
      <c r="E4218">
        <v>8.4556300000000002E-4</v>
      </c>
      <c r="G4218">
        <v>5.1913189999999998E-3</v>
      </c>
      <c r="H4218">
        <v>3.355486E-3</v>
      </c>
      <c r="I4218">
        <v>1.1078399999999999E-3</v>
      </c>
      <c r="J4218">
        <v>8.3894999999999998E-4</v>
      </c>
      <c r="K4218">
        <v>1.9756169999999998E-3</v>
      </c>
      <c r="L4218">
        <v>6.4974910000000002E-3</v>
      </c>
      <c r="M4218">
        <v>4.0217050000000004E-3</v>
      </c>
      <c r="N4218">
        <v>1.637795E-3</v>
      </c>
      <c r="O4218">
        <v>1.0102710000000001E-3</v>
      </c>
      <c r="P4218">
        <v>1.9612319999999998E-3</v>
      </c>
      <c r="Q4218">
        <v>7.4989729999999999E-3</v>
      </c>
      <c r="R4218">
        <v>4.9935969999999998E-3</v>
      </c>
      <c r="S4218">
        <v>2.6042280000000001E-3</v>
      </c>
      <c r="T4218">
        <v>1.441856E-3</v>
      </c>
      <c r="U4218">
        <v>2.0997699999999999E-3</v>
      </c>
      <c r="X4218">
        <v>3.4405640000000001E-3</v>
      </c>
      <c r="Y4218">
        <v>1.9189280000000001E-3</v>
      </c>
      <c r="AB4218">
        <f t="shared" si="333"/>
        <v>0.11134615748031496</v>
      </c>
      <c r="AD4218">
        <f t="shared" si="334"/>
        <v>1991</v>
      </c>
      <c r="AE4218">
        <f>MONTH(A4218)</f>
        <v>7</v>
      </c>
      <c r="AF4218" t="str">
        <f t="shared" si="335"/>
        <v>19917</v>
      </c>
      <c r="AI4218" t="str">
        <f t="shared" si="336"/>
        <v/>
      </c>
      <c r="AJ4218" s="2" t="e">
        <f t="shared" si="337"/>
        <v>#NUM!</v>
      </c>
    </row>
    <row r="4219" spans="1:36" x14ac:dyDescent="0.75">
      <c r="A4219" s="2">
        <v>33438</v>
      </c>
      <c r="C4219">
        <v>7.4960460000000001E-3</v>
      </c>
      <c r="D4219">
        <v>3.978624E-3</v>
      </c>
      <c r="E4219">
        <v>2.7699360000000002E-3</v>
      </c>
      <c r="G4219">
        <v>1.4488101999999999E-2</v>
      </c>
      <c r="H4219">
        <v>9.4230470000000004E-3</v>
      </c>
      <c r="I4219">
        <v>4.9654290000000004E-3</v>
      </c>
      <c r="J4219">
        <v>3.0887829999999999E-3</v>
      </c>
      <c r="K4219">
        <v>2.4639250000000001E-3</v>
      </c>
      <c r="L4219">
        <v>1.7351707000000001E-2</v>
      </c>
      <c r="M4219">
        <v>1.3010037E-2</v>
      </c>
      <c r="N4219">
        <v>8.1574119999999993E-3</v>
      </c>
      <c r="O4219">
        <v>5.5972720000000004E-3</v>
      </c>
      <c r="P4219">
        <v>4.2670360000000001E-3</v>
      </c>
      <c r="Q4219">
        <v>1.8839460999999998E-2</v>
      </c>
      <c r="R4219">
        <v>1.6453463000000002E-2</v>
      </c>
      <c r="S4219">
        <v>1.2871824E-2</v>
      </c>
      <c r="T4219">
        <v>1.0462054E-2</v>
      </c>
      <c r="U4219">
        <v>8.4151759999999999E-3</v>
      </c>
      <c r="X4219">
        <v>1.4058384E-2</v>
      </c>
      <c r="Y4219">
        <v>1.2525601000000001E-2</v>
      </c>
      <c r="AB4219">
        <f t="shared" si="333"/>
        <v>0.37536086417322834</v>
      </c>
      <c r="AD4219">
        <f t="shared" si="334"/>
        <v>1991</v>
      </c>
      <c r="AE4219">
        <f>MONTH(A4219)</f>
        <v>7</v>
      </c>
      <c r="AF4219" t="str">
        <f t="shared" si="335"/>
        <v>19917</v>
      </c>
      <c r="AI4219" t="str">
        <f t="shared" si="336"/>
        <v/>
      </c>
      <c r="AJ4219" s="2" t="e">
        <f t="shared" si="337"/>
        <v>#NUM!</v>
      </c>
    </row>
    <row r="4220" spans="1:36" x14ac:dyDescent="0.75">
      <c r="A4220" s="2">
        <v>33439</v>
      </c>
      <c r="C4220">
        <v>7.0458900000000004E-4</v>
      </c>
      <c r="D4220">
        <v>4.8876599999999996E-4</v>
      </c>
      <c r="E4220">
        <v>6.91648E-4</v>
      </c>
      <c r="G4220">
        <v>1.39528E-3</v>
      </c>
      <c r="H4220">
        <v>3.4475599999999999E-4</v>
      </c>
      <c r="I4220">
        <v>2.23363E-4</v>
      </c>
      <c r="J4220">
        <v>3.5922299999999999E-4</v>
      </c>
      <c r="K4220">
        <v>5.5219399999999999E-4</v>
      </c>
      <c r="L4220">
        <v>1.012909E-3</v>
      </c>
      <c r="M4220">
        <v>2.8079199999999998E-4</v>
      </c>
      <c r="N4220" s="1">
        <v>6.8800000000000005E-5</v>
      </c>
      <c r="O4220">
        <v>1.15883E-4</v>
      </c>
      <c r="P4220">
        <v>4.86885E-4</v>
      </c>
      <c r="Q4220">
        <v>1.2736679999999999E-3</v>
      </c>
      <c r="R4220">
        <v>7.58076E-4</v>
      </c>
      <c r="S4220">
        <v>4.7244499999999999E-4</v>
      </c>
      <c r="T4220">
        <v>5.63343E-4</v>
      </c>
      <c r="U4220">
        <v>9.9343099999999991E-4</v>
      </c>
      <c r="X4220">
        <v>1.023192E-3</v>
      </c>
      <c r="Y4220">
        <v>1.2716260000000001E-3</v>
      </c>
      <c r="AB4220">
        <f t="shared" si="333"/>
        <v>2.5749742125984246E-2</v>
      </c>
      <c r="AD4220">
        <f t="shared" si="334"/>
        <v>1991</v>
      </c>
      <c r="AE4220">
        <f>MONTH(A4220)</f>
        <v>7</v>
      </c>
      <c r="AF4220" t="str">
        <f t="shared" si="335"/>
        <v>19917</v>
      </c>
      <c r="AI4220" t="str">
        <f t="shared" si="336"/>
        <v/>
      </c>
      <c r="AJ4220" s="2" t="e">
        <f t="shared" si="337"/>
        <v>#NUM!</v>
      </c>
    </row>
    <row r="4221" spans="1:36" x14ac:dyDescent="0.75">
      <c r="A4221" s="2">
        <v>33440</v>
      </c>
      <c r="C4221">
        <v>7.6714899999999996E-4</v>
      </c>
      <c r="D4221">
        <v>6.7958999999999999E-4</v>
      </c>
      <c r="E4221">
        <v>6.2453300000000003E-4</v>
      </c>
      <c r="G4221">
        <v>7.9681399999999996E-4</v>
      </c>
      <c r="H4221">
        <v>6.3955900000000005E-4</v>
      </c>
      <c r="I4221">
        <v>5.2367099999999997E-4</v>
      </c>
      <c r="J4221">
        <v>2.9823000000000002E-4</v>
      </c>
      <c r="K4221">
        <v>1.6288500000000001E-4</v>
      </c>
      <c r="L4221">
        <v>6.9311299999999998E-4</v>
      </c>
      <c r="M4221">
        <v>6.0132600000000001E-4</v>
      </c>
      <c r="N4221">
        <v>3.2032799999999999E-4</v>
      </c>
      <c r="O4221">
        <v>1.5268000000000001E-4</v>
      </c>
      <c r="P4221">
        <v>1.15166E-4</v>
      </c>
      <c r="Q4221">
        <v>5.6835700000000002E-4</v>
      </c>
      <c r="R4221">
        <v>5.05742E-4</v>
      </c>
      <c r="S4221">
        <v>2.8553200000000002E-4</v>
      </c>
      <c r="T4221">
        <v>2.6823199999999998E-4</v>
      </c>
      <c r="U4221">
        <v>2.6878900000000002E-4</v>
      </c>
      <c r="X4221">
        <v>5.2979999999999998E-4</v>
      </c>
      <c r="Y4221">
        <v>6.4495100000000005E-4</v>
      </c>
      <c r="AB4221">
        <f t="shared" si="333"/>
        <v>1.859536811023622E-2</v>
      </c>
      <c r="AD4221">
        <f t="shared" si="334"/>
        <v>1991</v>
      </c>
      <c r="AE4221">
        <f>MONTH(A4221)</f>
        <v>7</v>
      </c>
      <c r="AF4221" t="str">
        <f t="shared" si="335"/>
        <v>19917</v>
      </c>
      <c r="AI4221" t="str">
        <f t="shared" si="336"/>
        <v/>
      </c>
      <c r="AJ4221" s="2" t="e">
        <f t="shared" si="337"/>
        <v>#NUM!</v>
      </c>
    </row>
    <row r="4222" spans="1:36" x14ac:dyDescent="0.75">
      <c r="A4222" s="2">
        <v>33441</v>
      </c>
      <c r="C4222" s="1">
        <v>3.6500000000000002E-6</v>
      </c>
      <c r="D4222" s="1">
        <v>9.7999999999999993E-7</v>
      </c>
      <c r="E4222" s="1">
        <v>4.6999999999999997E-5</v>
      </c>
      <c r="G4222">
        <v>2.1277399999999999E-4</v>
      </c>
      <c r="H4222" s="1">
        <v>6.9900000000000005E-5</v>
      </c>
      <c r="I4222" s="1">
        <v>1.2699999999999999E-6</v>
      </c>
      <c r="J4222" s="1">
        <v>6.9499999999999995E-5</v>
      </c>
      <c r="K4222">
        <v>1.08488E-4</v>
      </c>
      <c r="L4222">
        <v>2.4848300000000003E-4</v>
      </c>
      <c r="M4222">
        <v>1.0476600000000001E-4</v>
      </c>
      <c r="N4222" s="1">
        <v>2.1100000000000001E-6</v>
      </c>
      <c r="O4222" s="1">
        <v>5.1100000000000002E-5</v>
      </c>
      <c r="P4222" s="1">
        <v>7.3700000000000002E-5</v>
      </c>
      <c r="Q4222">
        <v>2.8103200000000002E-4</v>
      </c>
      <c r="R4222" s="1">
        <v>7.0500000000000006E-5</v>
      </c>
      <c r="S4222" s="1">
        <v>2.6199999999999999E-6</v>
      </c>
      <c r="T4222" s="1">
        <v>1.6500000000000001E-5</v>
      </c>
      <c r="U4222" s="1">
        <v>2.1399999999999998E-5</v>
      </c>
      <c r="X4222" s="1">
        <v>1.59E-6</v>
      </c>
      <c r="Y4222">
        <v>0</v>
      </c>
      <c r="AB4222">
        <f t="shared" si="333"/>
        <v>2.7310295275590557E-3</v>
      </c>
      <c r="AD4222">
        <f t="shared" si="334"/>
        <v>1991</v>
      </c>
      <c r="AE4222">
        <f>MONTH(A4222)</f>
        <v>7</v>
      </c>
      <c r="AF4222" t="str">
        <f t="shared" si="335"/>
        <v>19917</v>
      </c>
      <c r="AI4222" t="str">
        <f t="shared" si="336"/>
        <v/>
      </c>
      <c r="AJ4222" s="2" t="e">
        <f t="shared" si="337"/>
        <v>#NUM!</v>
      </c>
    </row>
    <row r="4223" spans="1:36" x14ac:dyDescent="0.75">
      <c r="A4223" s="2">
        <v>33442</v>
      </c>
      <c r="C4223">
        <v>7.76076E-4</v>
      </c>
      <c r="D4223">
        <v>5.7397199999999996E-4</v>
      </c>
      <c r="E4223">
        <v>4.2839799999999997E-4</v>
      </c>
      <c r="G4223">
        <v>9.7010100000000001E-4</v>
      </c>
      <c r="H4223">
        <v>6.7305800000000003E-4</v>
      </c>
      <c r="I4223">
        <v>3.6536899999999999E-4</v>
      </c>
      <c r="J4223">
        <v>3.7717000000000002E-4</v>
      </c>
      <c r="K4223">
        <v>3.5344700000000001E-4</v>
      </c>
      <c r="L4223">
        <v>7.5912799999999997E-4</v>
      </c>
      <c r="M4223">
        <v>4.5458500000000003E-4</v>
      </c>
      <c r="N4223">
        <v>2.6105099999999999E-4</v>
      </c>
      <c r="O4223">
        <v>3.2209300000000002E-4</v>
      </c>
      <c r="P4223">
        <v>2.84033E-4</v>
      </c>
      <c r="Q4223">
        <v>6.1936499999999998E-4</v>
      </c>
      <c r="R4223">
        <v>5.7729600000000004E-4</v>
      </c>
      <c r="S4223">
        <v>4.1671500000000001E-4</v>
      </c>
      <c r="T4223">
        <v>3.1121799999999999E-4</v>
      </c>
      <c r="U4223">
        <v>1.9363E-4</v>
      </c>
      <c r="X4223">
        <v>6.6341200000000005E-4</v>
      </c>
      <c r="Y4223">
        <v>4.0549999999999999E-4</v>
      </c>
      <c r="AB4223">
        <f t="shared" si="333"/>
        <v>1.926302559055118E-2</v>
      </c>
      <c r="AD4223">
        <f t="shared" si="334"/>
        <v>1991</v>
      </c>
      <c r="AE4223">
        <f>MONTH(A4223)</f>
        <v>7</v>
      </c>
      <c r="AF4223" t="str">
        <f t="shared" si="335"/>
        <v>19917</v>
      </c>
      <c r="AI4223" t="str">
        <f t="shared" si="336"/>
        <v/>
      </c>
      <c r="AJ4223" s="2" t="e">
        <f t="shared" si="337"/>
        <v>#NUM!</v>
      </c>
    </row>
    <row r="4224" spans="1:36" x14ac:dyDescent="0.75">
      <c r="A4224" s="2">
        <v>33443</v>
      </c>
      <c r="C4224">
        <v>3.1488300000000001E-4</v>
      </c>
      <c r="D4224">
        <v>4.9599500000000005E-4</v>
      </c>
      <c r="E4224">
        <v>7.4839100000000005E-4</v>
      </c>
      <c r="G4224">
        <v>1.02883E-4</v>
      </c>
      <c r="H4224">
        <v>2.4359199999999999E-4</v>
      </c>
      <c r="I4224">
        <v>4.2404399999999999E-4</v>
      </c>
      <c r="J4224">
        <v>7.3101899999999996E-4</v>
      </c>
      <c r="K4224">
        <v>1.2955079999999999E-3</v>
      </c>
      <c r="L4224">
        <v>1.23802E-4</v>
      </c>
      <c r="M4224">
        <v>2.9969099999999999E-4</v>
      </c>
      <c r="N4224">
        <v>4.0806300000000001E-4</v>
      </c>
      <c r="O4224">
        <v>5.3871099999999999E-4</v>
      </c>
      <c r="P4224">
        <v>9.8921100000000004E-4</v>
      </c>
      <c r="Q4224">
        <v>1.17889E-4</v>
      </c>
      <c r="R4224">
        <v>3.2650300000000001E-4</v>
      </c>
      <c r="S4224">
        <v>4.8058999999999998E-4</v>
      </c>
      <c r="T4224">
        <v>5.2689800000000004E-4</v>
      </c>
      <c r="U4224">
        <v>6.9850399999999997E-4</v>
      </c>
      <c r="X4224">
        <v>5.0254300000000004E-4</v>
      </c>
      <c r="Y4224">
        <v>7.4229299999999999E-4</v>
      </c>
      <c r="AB4224">
        <f t="shared" si="333"/>
        <v>1.990356889763779E-2</v>
      </c>
      <c r="AD4224">
        <f t="shared" si="334"/>
        <v>1991</v>
      </c>
      <c r="AE4224">
        <f>MONTH(A4224)</f>
        <v>7</v>
      </c>
      <c r="AF4224" t="str">
        <f t="shared" si="335"/>
        <v>19917</v>
      </c>
      <c r="AI4224" t="str">
        <f t="shared" si="336"/>
        <v/>
      </c>
      <c r="AJ4224" s="2" t="e">
        <f t="shared" si="337"/>
        <v>#NUM!</v>
      </c>
    </row>
    <row r="4225" spans="1:36" x14ac:dyDescent="0.75">
      <c r="A4225" s="2">
        <v>33444</v>
      </c>
      <c r="C4225">
        <v>9.3736399999999999E-4</v>
      </c>
      <c r="D4225">
        <v>6.4293300000000005E-4</v>
      </c>
      <c r="E4225">
        <v>1.8788299999999999E-4</v>
      </c>
      <c r="G4225">
        <v>6.4824900000000005E-4</v>
      </c>
      <c r="H4225">
        <v>9.0373099999999996E-4</v>
      </c>
      <c r="I4225">
        <v>5.6093899999999999E-4</v>
      </c>
      <c r="J4225">
        <v>2.16944E-4</v>
      </c>
      <c r="K4225">
        <v>2.06398E-4</v>
      </c>
      <c r="L4225">
        <v>5.3325400000000004E-4</v>
      </c>
      <c r="M4225">
        <v>7.9737999999999999E-4</v>
      </c>
      <c r="N4225">
        <v>5.4282699999999996E-4</v>
      </c>
      <c r="O4225">
        <v>3.4024100000000002E-4</v>
      </c>
      <c r="P4225">
        <v>3.3854499999999999E-4</v>
      </c>
      <c r="Q4225">
        <v>5.6456400000000004E-4</v>
      </c>
      <c r="R4225">
        <v>1.0497799999999999E-3</v>
      </c>
      <c r="S4225">
        <v>7.8165699999999995E-4</v>
      </c>
      <c r="T4225">
        <v>5.0798300000000005E-4</v>
      </c>
      <c r="U4225">
        <v>6.3422399999999996E-4</v>
      </c>
      <c r="X4225">
        <v>1.001491E-3</v>
      </c>
      <c r="Y4225">
        <v>6.7093399999999998E-4</v>
      </c>
      <c r="AB4225">
        <f t="shared" si="333"/>
        <v>2.3754568897637794E-2</v>
      </c>
      <c r="AD4225">
        <f t="shared" si="334"/>
        <v>1991</v>
      </c>
      <c r="AE4225">
        <f>MONTH(A4225)</f>
        <v>7</v>
      </c>
      <c r="AF4225" t="str">
        <f t="shared" si="335"/>
        <v>19917</v>
      </c>
      <c r="AI4225" t="str">
        <f t="shared" si="336"/>
        <v/>
      </c>
      <c r="AJ4225" s="2" t="e">
        <f t="shared" si="337"/>
        <v>#NUM!</v>
      </c>
    </row>
    <row r="4226" spans="1:36" x14ac:dyDescent="0.75">
      <c r="A4226" s="2">
        <v>33445</v>
      </c>
      <c r="C4226">
        <v>2.3964979999999999E-3</v>
      </c>
      <c r="D4226">
        <v>7.8855400000000001E-4</v>
      </c>
      <c r="E4226">
        <v>2.8722099999999999E-4</v>
      </c>
      <c r="G4226">
        <v>4.9126500000000002E-3</v>
      </c>
      <c r="H4226">
        <v>2.6395580000000002E-3</v>
      </c>
      <c r="I4226">
        <v>9.4331999999999999E-4</v>
      </c>
      <c r="J4226">
        <v>3.4376900000000001E-4</v>
      </c>
      <c r="K4226">
        <v>1.38233E-4</v>
      </c>
      <c r="L4226">
        <v>3.405997E-3</v>
      </c>
      <c r="M4226">
        <v>1.678056E-3</v>
      </c>
      <c r="N4226">
        <v>6.4743299999999999E-4</v>
      </c>
      <c r="O4226">
        <v>3.3672699999999999E-4</v>
      </c>
      <c r="P4226">
        <v>1.0520500000000001E-4</v>
      </c>
      <c r="Q4226">
        <v>1.7726829999999999E-3</v>
      </c>
      <c r="R4226">
        <v>8.2948799999999997E-4</v>
      </c>
      <c r="S4226">
        <v>4.8664800000000001E-4</v>
      </c>
      <c r="T4226">
        <v>3.86172E-4</v>
      </c>
      <c r="U4226">
        <v>1.8597199999999999E-4</v>
      </c>
      <c r="X4226">
        <v>4.3421200000000001E-4</v>
      </c>
      <c r="Y4226">
        <v>3.6292099999999999E-4</v>
      </c>
      <c r="AB4226">
        <f t="shared" si="333"/>
        <v>4.5435663385826761E-2</v>
      </c>
      <c r="AD4226">
        <f t="shared" si="334"/>
        <v>1991</v>
      </c>
      <c r="AE4226">
        <f>MONTH(A4226)</f>
        <v>7</v>
      </c>
      <c r="AF4226" t="str">
        <f t="shared" si="335"/>
        <v>19917</v>
      </c>
      <c r="AI4226" t="str">
        <f t="shared" si="336"/>
        <v/>
      </c>
      <c r="AJ4226" s="2" t="e">
        <f t="shared" si="337"/>
        <v>#NUM!</v>
      </c>
    </row>
    <row r="4227" spans="1:36" x14ac:dyDescent="0.75">
      <c r="A4227" s="2">
        <v>33446</v>
      </c>
      <c r="C4227">
        <v>8.6802099999999996E-4</v>
      </c>
      <c r="D4227">
        <v>4.5914300000000002E-4</v>
      </c>
      <c r="E4227">
        <v>2.9838599999999999E-4</v>
      </c>
      <c r="G4227">
        <v>2.1484989999999999E-3</v>
      </c>
      <c r="H4227">
        <v>1.0248880000000001E-3</v>
      </c>
      <c r="I4227">
        <v>4.3926499999999999E-4</v>
      </c>
      <c r="J4227">
        <v>2.1207800000000001E-4</v>
      </c>
      <c r="K4227">
        <v>1.81552E-4</v>
      </c>
      <c r="L4227">
        <v>2.2516210000000001E-3</v>
      </c>
      <c r="M4227">
        <v>1.4682510000000001E-3</v>
      </c>
      <c r="N4227">
        <v>5.3156899999999997E-4</v>
      </c>
      <c r="O4227">
        <v>1.9352200000000001E-4</v>
      </c>
      <c r="P4227">
        <v>1.2827199999999999E-4</v>
      </c>
      <c r="Q4227">
        <v>1.9473069999999999E-3</v>
      </c>
      <c r="R4227">
        <v>1.30415E-3</v>
      </c>
      <c r="S4227">
        <v>5.0088900000000002E-4</v>
      </c>
      <c r="T4227">
        <v>2.8303600000000002E-4</v>
      </c>
      <c r="U4227">
        <v>2.4002999999999999E-4</v>
      </c>
      <c r="X4227">
        <v>3.5023399999999999E-4</v>
      </c>
      <c r="Y4227">
        <v>2.6699999999999998E-4</v>
      </c>
      <c r="AB4227">
        <f t="shared" ref="AB4227:AB4290" si="338">(1000/25.4)*AVERAGE(B4227:AA4227)</f>
        <v>2.9719907480314965E-2</v>
      </c>
      <c r="AD4227">
        <f t="shared" ref="AD4227:AD4290" si="339">YEAR(A4227)</f>
        <v>1991</v>
      </c>
      <c r="AE4227">
        <f>MONTH(A4227)</f>
        <v>7</v>
      </c>
      <c r="AF4227" t="str">
        <f t="shared" ref="AF4227:AF4290" si="340">_xlfn.CONCAT(AD4227,AE4227)</f>
        <v>19917</v>
      </c>
      <c r="AI4227" t="str">
        <f t="shared" ref="AI4227:AI4290" si="341">_xlfn.CONCAT(AG4227:AH4227)</f>
        <v/>
      </c>
      <c r="AJ4227" s="2" t="e">
        <f t="shared" ref="AJ4227:AJ4290" si="342">DATE(AG4227,AH4227,1)</f>
        <v>#NUM!</v>
      </c>
    </row>
    <row r="4228" spans="1:36" x14ac:dyDescent="0.75">
      <c r="A4228" s="2">
        <v>33447</v>
      </c>
      <c r="C4228">
        <v>2.3621950000000001E-3</v>
      </c>
      <c r="D4228">
        <v>1.5703410000000001E-3</v>
      </c>
      <c r="E4228">
        <v>1.2487640000000001E-3</v>
      </c>
      <c r="G4228">
        <v>3.0428109999999999E-3</v>
      </c>
      <c r="H4228">
        <v>2.0510049999999998E-3</v>
      </c>
      <c r="I4228">
        <v>9.4572899999999997E-4</v>
      </c>
      <c r="J4228">
        <v>7.44373E-4</v>
      </c>
      <c r="K4228">
        <v>6.24056E-4</v>
      </c>
      <c r="L4228">
        <v>3.2553109999999999E-3</v>
      </c>
      <c r="M4228">
        <v>2.0023710000000002E-3</v>
      </c>
      <c r="N4228">
        <v>6.9996299999999995E-4</v>
      </c>
      <c r="O4228">
        <v>5.1216900000000004E-4</v>
      </c>
      <c r="P4228">
        <v>4.7846500000000002E-4</v>
      </c>
      <c r="Q4228">
        <v>3.2213060000000002E-3</v>
      </c>
      <c r="R4228">
        <v>2.2370490000000001E-3</v>
      </c>
      <c r="S4228">
        <v>9.0636299999999998E-4</v>
      </c>
      <c r="T4228">
        <v>5.4302899999999999E-4</v>
      </c>
      <c r="U4228">
        <v>5.5144000000000005E-4</v>
      </c>
      <c r="X4228">
        <v>1.087623E-3</v>
      </c>
      <c r="Y4228">
        <v>7.7492100000000003E-4</v>
      </c>
      <c r="AB4228">
        <f t="shared" si="338"/>
        <v>5.6809614173228357E-2</v>
      </c>
      <c r="AD4228">
        <f t="shared" si="339"/>
        <v>1991</v>
      </c>
      <c r="AE4228">
        <f>MONTH(A4228)</f>
        <v>7</v>
      </c>
      <c r="AF4228" t="str">
        <f t="shared" si="340"/>
        <v>19917</v>
      </c>
      <c r="AI4228" t="str">
        <f t="shared" si="341"/>
        <v/>
      </c>
      <c r="AJ4228" s="2" t="e">
        <f t="shared" si="342"/>
        <v>#NUM!</v>
      </c>
    </row>
    <row r="4229" spans="1:36" x14ac:dyDescent="0.75">
      <c r="A4229" s="2">
        <v>33448</v>
      </c>
      <c r="C4229">
        <v>9.8565200000000006E-4</v>
      </c>
      <c r="D4229">
        <v>1.448008E-3</v>
      </c>
      <c r="E4229">
        <v>1.7254060000000001E-3</v>
      </c>
      <c r="G4229">
        <v>8.0615700000000005E-4</v>
      </c>
      <c r="H4229">
        <v>9.56762E-4</v>
      </c>
      <c r="I4229">
        <v>1.655126E-3</v>
      </c>
      <c r="J4229">
        <v>2.2717480000000001E-3</v>
      </c>
      <c r="K4229">
        <v>2.2021720000000001E-3</v>
      </c>
      <c r="L4229">
        <v>1.344039E-3</v>
      </c>
      <c r="M4229">
        <v>2.482597E-3</v>
      </c>
      <c r="N4229">
        <v>3.6385100000000002E-3</v>
      </c>
      <c r="O4229">
        <v>3.6680089999999999E-3</v>
      </c>
      <c r="P4229">
        <v>2.749989E-3</v>
      </c>
      <c r="Q4229">
        <v>2.7991779999999998E-3</v>
      </c>
      <c r="R4229">
        <v>5.1749659999999996E-3</v>
      </c>
      <c r="S4229">
        <v>5.9370200000000003E-3</v>
      </c>
      <c r="T4229">
        <v>4.4823700000000003E-3</v>
      </c>
      <c r="U4229">
        <v>2.8617959999999998E-3</v>
      </c>
      <c r="X4229">
        <v>5.7924109999999999E-3</v>
      </c>
      <c r="Y4229">
        <v>3.5113599999999998E-3</v>
      </c>
      <c r="AB4229">
        <f t="shared" si="338"/>
        <v>0.11120723622047245</v>
      </c>
      <c r="AD4229">
        <f t="shared" si="339"/>
        <v>1991</v>
      </c>
      <c r="AE4229">
        <f>MONTH(A4229)</f>
        <v>7</v>
      </c>
      <c r="AF4229" t="str">
        <f t="shared" si="340"/>
        <v>19917</v>
      </c>
      <c r="AI4229" t="str">
        <f t="shared" si="341"/>
        <v/>
      </c>
      <c r="AJ4229" s="2" t="e">
        <f t="shared" si="342"/>
        <v>#NUM!</v>
      </c>
    </row>
    <row r="4230" spans="1:36" x14ac:dyDescent="0.75">
      <c r="A4230" s="2">
        <v>33449</v>
      </c>
      <c r="C4230">
        <v>2.0073729999999998E-3</v>
      </c>
      <c r="D4230">
        <v>1.0363690000000001E-3</v>
      </c>
      <c r="E4230">
        <v>7.3334400000000003E-4</v>
      </c>
      <c r="G4230">
        <v>3.1376619999999998E-3</v>
      </c>
      <c r="H4230">
        <v>2.2770009999999999E-3</v>
      </c>
      <c r="I4230">
        <v>1.0368969999999999E-3</v>
      </c>
      <c r="J4230">
        <v>4.6002100000000002E-4</v>
      </c>
      <c r="K4230">
        <v>4.7140099999999998E-4</v>
      </c>
      <c r="L4230">
        <v>3.3940839999999999E-3</v>
      </c>
      <c r="M4230">
        <v>2.4442000000000001E-3</v>
      </c>
      <c r="N4230">
        <v>1.12228E-3</v>
      </c>
      <c r="O4230">
        <v>7.8937199999999999E-4</v>
      </c>
      <c r="P4230">
        <v>7.4451900000000002E-4</v>
      </c>
      <c r="Q4230">
        <v>2.2935210000000002E-3</v>
      </c>
      <c r="R4230">
        <v>1.8158479999999999E-3</v>
      </c>
      <c r="S4230">
        <v>1.272156E-3</v>
      </c>
      <c r="T4230">
        <v>1.462131E-3</v>
      </c>
      <c r="U4230">
        <v>1.609571E-3</v>
      </c>
      <c r="X4230">
        <v>1.3448570000000001E-3</v>
      </c>
      <c r="Y4230">
        <v>2.0165339999999999E-3</v>
      </c>
      <c r="AB4230">
        <f t="shared" si="338"/>
        <v>6.1947127952755893E-2</v>
      </c>
      <c r="AD4230">
        <f t="shared" si="339"/>
        <v>1991</v>
      </c>
      <c r="AE4230">
        <f>MONTH(A4230)</f>
        <v>7</v>
      </c>
      <c r="AF4230" t="str">
        <f t="shared" si="340"/>
        <v>19917</v>
      </c>
      <c r="AI4230" t="str">
        <f t="shared" si="341"/>
        <v/>
      </c>
      <c r="AJ4230" s="2" t="e">
        <f t="shared" si="342"/>
        <v>#NUM!</v>
      </c>
    </row>
    <row r="4231" spans="1:36" x14ac:dyDescent="0.75">
      <c r="A4231" s="2">
        <v>33450</v>
      </c>
      <c r="C4231">
        <v>5.2014280000000001E-3</v>
      </c>
      <c r="D4231">
        <v>5.3405630000000004E-3</v>
      </c>
      <c r="E4231">
        <v>4.8937970000000001E-3</v>
      </c>
      <c r="G4231">
        <v>4.9324390000000003E-3</v>
      </c>
      <c r="H4231">
        <v>3.8645960000000001E-3</v>
      </c>
      <c r="I4231">
        <v>2.741715E-3</v>
      </c>
      <c r="J4231">
        <v>2.2409909999999999E-3</v>
      </c>
      <c r="K4231">
        <v>2.6491319999999998E-3</v>
      </c>
      <c r="L4231">
        <v>4.3480519999999998E-3</v>
      </c>
      <c r="M4231">
        <v>2.9855419999999999E-3</v>
      </c>
      <c r="N4231">
        <v>1.800088E-3</v>
      </c>
      <c r="O4231">
        <v>1.5683509999999999E-3</v>
      </c>
      <c r="P4231">
        <v>2.7148950000000002E-3</v>
      </c>
      <c r="Q4231">
        <v>3.515991E-3</v>
      </c>
      <c r="R4231">
        <v>3.329046E-3</v>
      </c>
      <c r="S4231">
        <v>2.8568500000000002E-3</v>
      </c>
      <c r="T4231">
        <v>3.1612350000000001E-3</v>
      </c>
      <c r="U4231">
        <v>4.6363619999999998E-3</v>
      </c>
      <c r="X4231">
        <v>4.1245140000000001E-3</v>
      </c>
      <c r="Y4231">
        <v>5.3276080000000002E-3</v>
      </c>
      <c r="AB4231">
        <f t="shared" si="338"/>
        <v>0.1421913287401575</v>
      </c>
      <c r="AD4231">
        <f t="shared" si="339"/>
        <v>1991</v>
      </c>
      <c r="AE4231">
        <f>MONTH(A4231)</f>
        <v>7</v>
      </c>
      <c r="AF4231" t="str">
        <f t="shared" si="340"/>
        <v>19917</v>
      </c>
      <c r="AI4231" t="str">
        <f t="shared" si="341"/>
        <v/>
      </c>
      <c r="AJ4231" s="2" t="e">
        <f t="shared" si="342"/>
        <v>#NUM!</v>
      </c>
    </row>
    <row r="4232" spans="1:36" x14ac:dyDescent="0.75">
      <c r="A4232" s="2">
        <v>33451</v>
      </c>
      <c r="C4232">
        <v>7.3350599999999998E-4</v>
      </c>
      <c r="D4232">
        <v>6.9365599999999996E-4</v>
      </c>
      <c r="E4232">
        <v>6.0236899999999995E-4</v>
      </c>
      <c r="G4232">
        <v>4.2082399999999998E-4</v>
      </c>
      <c r="H4232">
        <v>6.4867799999999997E-4</v>
      </c>
      <c r="I4232">
        <v>7.6576499999999996E-4</v>
      </c>
      <c r="J4232">
        <v>6.7261800000000004E-4</v>
      </c>
      <c r="K4232">
        <v>4.2263499999999998E-4</v>
      </c>
      <c r="L4232">
        <v>2.1593200000000001E-4</v>
      </c>
      <c r="M4232">
        <v>4.4082700000000003E-4</v>
      </c>
      <c r="N4232">
        <v>4.4944800000000002E-4</v>
      </c>
      <c r="O4232">
        <v>3.9357299999999998E-4</v>
      </c>
      <c r="P4232">
        <v>3.8942499999999999E-4</v>
      </c>
      <c r="Q4232">
        <v>1.9795699999999999E-4</v>
      </c>
      <c r="R4232">
        <v>3.2053399999999998E-4</v>
      </c>
      <c r="S4232">
        <v>1.9329300000000001E-4</v>
      </c>
      <c r="T4232">
        <v>1.8061299999999999E-4</v>
      </c>
      <c r="U4232">
        <v>4.2515499999999998E-4</v>
      </c>
      <c r="X4232">
        <v>1.4982099999999999E-4</v>
      </c>
      <c r="Y4232">
        <v>1.4459799999999999E-4</v>
      </c>
      <c r="AB4232">
        <f t="shared" si="338"/>
        <v>1.6655958661417322E-2</v>
      </c>
      <c r="AD4232">
        <f t="shared" si="339"/>
        <v>1991</v>
      </c>
      <c r="AE4232">
        <f>MONTH(A4232)</f>
        <v>8</v>
      </c>
      <c r="AF4232" t="str">
        <f t="shared" si="340"/>
        <v>19918</v>
      </c>
      <c r="AI4232" t="str">
        <f t="shared" si="341"/>
        <v/>
      </c>
      <c r="AJ4232" s="2" t="e">
        <f t="shared" si="342"/>
        <v>#NUM!</v>
      </c>
    </row>
    <row r="4233" spans="1:36" x14ac:dyDescent="0.75">
      <c r="A4233" s="2">
        <v>33452</v>
      </c>
      <c r="C4233">
        <v>8.4265999999999996E-4</v>
      </c>
      <c r="D4233">
        <v>1.639543E-3</v>
      </c>
      <c r="E4233">
        <v>1.627596E-3</v>
      </c>
      <c r="G4233">
        <v>5.4497200000000001E-4</v>
      </c>
      <c r="H4233">
        <v>1.1668270000000001E-3</v>
      </c>
      <c r="I4233">
        <v>1.9223269999999999E-3</v>
      </c>
      <c r="J4233">
        <v>2.35702E-3</v>
      </c>
      <c r="K4233">
        <v>1.8439039999999999E-3</v>
      </c>
      <c r="L4233">
        <v>1.0900370000000001E-3</v>
      </c>
      <c r="M4233">
        <v>2.3711320000000002E-3</v>
      </c>
      <c r="N4233">
        <v>2.9913650000000002E-3</v>
      </c>
      <c r="O4233">
        <v>2.8587090000000001E-3</v>
      </c>
      <c r="P4233">
        <v>2.021644E-3</v>
      </c>
      <c r="Q4233">
        <v>9.7847899999999998E-4</v>
      </c>
      <c r="R4233">
        <v>2.4764549999999998E-3</v>
      </c>
      <c r="S4233">
        <v>2.9506150000000002E-3</v>
      </c>
      <c r="T4233">
        <v>2.3045219999999998E-3</v>
      </c>
      <c r="U4233">
        <v>1.900693E-3</v>
      </c>
      <c r="X4233">
        <v>1.805327E-3</v>
      </c>
      <c r="Y4233">
        <v>1.6300209999999999E-3</v>
      </c>
      <c r="AB4233">
        <f t="shared" si="338"/>
        <v>7.3472141732283475E-2</v>
      </c>
      <c r="AD4233">
        <f t="shared" si="339"/>
        <v>1991</v>
      </c>
      <c r="AE4233">
        <f>MONTH(A4233)</f>
        <v>8</v>
      </c>
      <c r="AF4233" t="str">
        <f t="shared" si="340"/>
        <v>19918</v>
      </c>
      <c r="AI4233" t="str">
        <f t="shared" si="341"/>
        <v/>
      </c>
      <c r="AJ4233" s="2" t="e">
        <f t="shared" si="342"/>
        <v>#NUM!</v>
      </c>
    </row>
    <row r="4234" spans="1:36" x14ac:dyDescent="0.75">
      <c r="A4234" s="2">
        <v>33453</v>
      </c>
      <c r="C4234">
        <v>4.8203599999999998E-4</v>
      </c>
      <c r="D4234">
        <v>5.3114799999999995E-4</v>
      </c>
      <c r="E4234">
        <v>6.1882699999999996E-4</v>
      </c>
      <c r="G4234">
        <v>3.9580699999999997E-4</v>
      </c>
      <c r="H4234">
        <v>4.8345300000000001E-4</v>
      </c>
      <c r="I4234">
        <v>6.0099999999999997E-4</v>
      </c>
      <c r="J4234">
        <v>7.6540600000000005E-4</v>
      </c>
      <c r="K4234">
        <v>8.2833199999999998E-4</v>
      </c>
      <c r="L4234">
        <v>2.9243999999999999E-4</v>
      </c>
      <c r="M4234">
        <v>3.2345200000000001E-4</v>
      </c>
      <c r="N4234">
        <v>4.3305200000000001E-4</v>
      </c>
      <c r="O4234">
        <v>5.3850499999999999E-4</v>
      </c>
      <c r="P4234">
        <v>5.2954100000000002E-4</v>
      </c>
      <c r="Q4234">
        <v>3.6890799999999999E-4</v>
      </c>
      <c r="R4234">
        <v>2.8045000000000001E-4</v>
      </c>
      <c r="S4234">
        <v>2.6264499999999999E-4</v>
      </c>
      <c r="T4234">
        <v>3.2030999999999997E-4</v>
      </c>
      <c r="U4234">
        <v>3.11935E-4</v>
      </c>
      <c r="X4234">
        <v>1.9787799999999999E-4</v>
      </c>
      <c r="Y4234">
        <v>1.9526799999999999E-4</v>
      </c>
      <c r="AB4234">
        <f t="shared" si="338"/>
        <v>1.7244868110236216E-2</v>
      </c>
      <c r="AD4234">
        <f t="shared" si="339"/>
        <v>1991</v>
      </c>
      <c r="AE4234">
        <f>MONTH(A4234)</f>
        <v>8</v>
      </c>
      <c r="AF4234" t="str">
        <f t="shared" si="340"/>
        <v>19918</v>
      </c>
      <c r="AI4234" t="str">
        <f t="shared" si="341"/>
        <v/>
      </c>
      <c r="AJ4234" s="2" t="e">
        <f t="shared" si="342"/>
        <v>#NUM!</v>
      </c>
    </row>
    <row r="4235" spans="1:36" x14ac:dyDescent="0.75">
      <c r="A4235" s="2">
        <v>33454</v>
      </c>
      <c r="C4235">
        <v>4.8084899999999999E-4</v>
      </c>
      <c r="D4235">
        <v>4.28338E-4</v>
      </c>
      <c r="E4235">
        <v>6.2335600000000004E-4</v>
      </c>
      <c r="G4235">
        <v>1.4554220000000001E-3</v>
      </c>
      <c r="H4235">
        <v>1.168103E-3</v>
      </c>
      <c r="I4235">
        <v>1.202322E-3</v>
      </c>
      <c r="J4235">
        <v>1.62031E-3</v>
      </c>
      <c r="K4235">
        <v>1.2083770000000001E-3</v>
      </c>
      <c r="L4235">
        <v>2.2108990000000001E-3</v>
      </c>
      <c r="M4235">
        <v>2.2907890000000001E-3</v>
      </c>
      <c r="N4235">
        <v>2.3164629999999999E-3</v>
      </c>
      <c r="O4235">
        <v>2.1052890000000002E-3</v>
      </c>
      <c r="P4235">
        <v>1.309277E-3</v>
      </c>
      <c r="Q4235">
        <v>2.5843120000000001E-3</v>
      </c>
      <c r="R4235">
        <v>3.2040979999999998E-3</v>
      </c>
      <c r="S4235">
        <v>3.1405510000000001E-3</v>
      </c>
      <c r="T4235">
        <v>2.2487509999999998E-3</v>
      </c>
      <c r="U4235">
        <v>1.2686349999999999E-3</v>
      </c>
      <c r="X4235">
        <v>3.2859650000000001E-3</v>
      </c>
      <c r="Y4235">
        <v>2.2667E-3</v>
      </c>
      <c r="AB4235">
        <f t="shared" si="338"/>
        <v>7.1690562992125978E-2</v>
      </c>
      <c r="AD4235">
        <f t="shared" si="339"/>
        <v>1991</v>
      </c>
      <c r="AE4235">
        <f>MONTH(A4235)</f>
        <v>8</v>
      </c>
      <c r="AF4235" t="str">
        <f t="shared" si="340"/>
        <v>19918</v>
      </c>
      <c r="AI4235" t="str">
        <f t="shared" si="341"/>
        <v/>
      </c>
      <c r="AJ4235" s="2" t="e">
        <f t="shared" si="342"/>
        <v>#NUM!</v>
      </c>
    </row>
    <row r="4236" spans="1:36" x14ac:dyDescent="0.75">
      <c r="A4236" s="2">
        <v>33455</v>
      </c>
      <c r="C4236">
        <v>1.2029460000000001E-3</v>
      </c>
      <c r="D4236">
        <v>5.7806199999999996E-4</v>
      </c>
      <c r="E4236">
        <v>5.6500500000000004E-4</v>
      </c>
      <c r="G4236">
        <v>1.4863439999999999E-3</v>
      </c>
      <c r="H4236">
        <v>9.37013E-4</v>
      </c>
      <c r="I4236">
        <v>5.7939500000000002E-4</v>
      </c>
      <c r="J4236">
        <v>6.2129299999999998E-4</v>
      </c>
      <c r="K4236">
        <v>6.4279699999999996E-4</v>
      </c>
      <c r="L4236">
        <v>1.542734E-3</v>
      </c>
      <c r="M4236">
        <v>1.017556E-3</v>
      </c>
      <c r="N4236">
        <v>5.9183599999999999E-4</v>
      </c>
      <c r="O4236">
        <v>5.3115599999999997E-4</v>
      </c>
      <c r="P4236">
        <v>4.7797900000000001E-4</v>
      </c>
      <c r="Q4236">
        <v>2.4253650000000001E-3</v>
      </c>
      <c r="R4236">
        <v>1.5972779999999999E-3</v>
      </c>
      <c r="S4236">
        <v>7.6020600000000003E-4</v>
      </c>
      <c r="T4236">
        <v>6.5975699999999997E-4</v>
      </c>
      <c r="U4236">
        <v>6.8942099999999996E-4</v>
      </c>
      <c r="X4236">
        <v>1.032909E-3</v>
      </c>
      <c r="Y4236">
        <v>9.4738699999999995E-4</v>
      </c>
      <c r="AB4236">
        <f t="shared" si="338"/>
        <v>3.7178029527559053E-2</v>
      </c>
      <c r="AD4236">
        <f t="shared" si="339"/>
        <v>1991</v>
      </c>
      <c r="AE4236">
        <f>MONTH(A4236)</f>
        <v>8</v>
      </c>
      <c r="AF4236" t="str">
        <f t="shared" si="340"/>
        <v>19918</v>
      </c>
      <c r="AI4236" t="str">
        <f t="shared" si="341"/>
        <v/>
      </c>
      <c r="AJ4236" s="2" t="e">
        <f t="shared" si="342"/>
        <v>#NUM!</v>
      </c>
    </row>
    <row r="4237" spans="1:36" x14ac:dyDescent="0.75">
      <c r="A4237" s="2">
        <v>33456</v>
      </c>
      <c r="C4237">
        <v>0</v>
      </c>
      <c r="D4237">
        <v>0</v>
      </c>
      <c r="E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 s="1">
        <v>9.87E-5</v>
      </c>
      <c r="M4237">
        <v>1.7788E-4</v>
      </c>
      <c r="N4237">
        <v>1.0412300000000001E-4</v>
      </c>
      <c r="O4237" s="1">
        <v>9.9399999999999997E-6</v>
      </c>
      <c r="P4237" s="1">
        <v>5.5099999999999998E-5</v>
      </c>
      <c r="Q4237">
        <v>3.21162E-4</v>
      </c>
      <c r="R4237">
        <v>6.8533400000000001E-4</v>
      </c>
      <c r="S4237">
        <v>5.1736100000000004E-4</v>
      </c>
      <c r="T4237">
        <v>3.43703E-4</v>
      </c>
      <c r="U4237">
        <v>4.9416499999999997E-4</v>
      </c>
      <c r="X4237">
        <v>1.122049E-3</v>
      </c>
      <c r="Y4237">
        <v>1.056354E-3</v>
      </c>
      <c r="AB4237">
        <f t="shared" si="338"/>
        <v>9.8147066929133858E-3</v>
      </c>
      <c r="AD4237">
        <f t="shared" si="339"/>
        <v>1991</v>
      </c>
      <c r="AE4237">
        <f>MONTH(A4237)</f>
        <v>8</v>
      </c>
      <c r="AF4237" t="str">
        <f t="shared" si="340"/>
        <v>19918</v>
      </c>
      <c r="AI4237" t="str">
        <f t="shared" si="341"/>
        <v/>
      </c>
      <c r="AJ4237" s="2" t="e">
        <f t="shared" si="342"/>
        <v>#NUM!</v>
      </c>
    </row>
    <row r="4238" spans="1:36" x14ac:dyDescent="0.75">
      <c r="A4238" s="2">
        <v>33457</v>
      </c>
      <c r="C4238">
        <v>0</v>
      </c>
      <c r="D4238" s="1">
        <v>2.16E-7</v>
      </c>
      <c r="E4238" s="1">
        <v>2.0800000000000001E-7</v>
      </c>
      <c r="G4238">
        <v>0</v>
      </c>
      <c r="H4238">
        <v>0</v>
      </c>
      <c r="I4238" s="1">
        <v>2.3200000000000001E-7</v>
      </c>
      <c r="J4238" s="1">
        <v>2.2399999999999999E-7</v>
      </c>
      <c r="K4238" s="1">
        <v>2.17E-7</v>
      </c>
      <c r="L4238">
        <v>0</v>
      </c>
      <c r="M4238" s="1">
        <v>2.6E-7</v>
      </c>
      <c r="N4238" s="1">
        <v>2.4900000000000002E-7</v>
      </c>
      <c r="O4238" s="1">
        <v>2.3999999999999998E-7</v>
      </c>
      <c r="P4238" s="1">
        <v>2.3200000000000001E-7</v>
      </c>
      <c r="Q4238">
        <v>0</v>
      </c>
      <c r="R4238" s="1">
        <v>2.7700000000000001E-7</v>
      </c>
      <c r="S4238" s="1">
        <v>2.67E-7</v>
      </c>
      <c r="T4238" s="1">
        <v>2.5699999999999999E-7</v>
      </c>
      <c r="U4238" s="1">
        <v>2.48E-7</v>
      </c>
      <c r="X4238" s="1">
        <v>2.8700000000000002E-7</v>
      </c>
      <c r="Y4238" s="1">
        <v>2.7700000000000001E-7</v>
      </c>
      <c r="AB4238">
        <f t="shared" si="338"/>
        <v>7.2657480314960632E-6</v>
      </c>
      <c r="AD4238">
        <f t="shared" si="339"/>
        <v>1991</v>
      </c>
      <c r="AE4238">
        <f>MONTH(A4238)</f>
        <v>8</v>
      </c>
      <c r="AF4238" t="str">
        <f t="shared" si="340"/>
        <v>19918</v>
      </c>
      <c r="AI4238" t="str">
        <f t="shared" si="341"/>
        <v/>
      </c>
      <c r="AJ4238" s="2" t="e">
        <f t="shared" si="342"/>
        <v>#NUM!</v>
      </c>
    </row>
    <row r="4239" spans="1:36" x14ac:dyDescent="0.75">
      <c r="A4239" s="2">
        <v>33458</v>
      </c>
      <c r="C4239" s="1">
        <v>1.8600000000000001E-5</v>
      </c>
      <c r="D4239">
        <v>0</v>
      </c>
      <c r="E4239">
        <v>0</v>
      </c>
      <c r="G4239" s="1">
        <v>3.2799999999999998E-5</v>
      </c>
      <c r="H4239" s="1">
        <v>2.4000000000000001E-5</v>
      </c>
      <c r="I4239">
        <v>0</v>
      </c>
      <c r="J4239">
        <v>0</v>
      </c>
      <c r="K4239">
        <v>0</v>
      </c>
      <c r="L4239" s="1">
        <v>2.5000000000000001E-5</v>
      </c>
      <c r="M4239" s="1">
        <v>1.8700000000000001E-5</v>
      </c>
      <c r="N4239" s="1">
        <v>2.04E-7</v>
      </c>
      <c r="O4239" s="1">
        <v>1.9000000000000001E-7</v>
      </c>
      <c r="P4239">
        <v>0</v>
      </c>
      <c r="Q4239" s="1">
        <v>2.4699999999999998E-7</v>
      </c>
      <c r="R4239" s="1">
        <v>2.2399999999999999E-7</v>
      </c>
      <c r="S4239" s="1">
        <v>2.0900000000000001E-7</v>
      </c>
      <c r="T4239" s="1">
        <v>1.9500000000000001E-7</v>
      </c>
      <c r="U4239">
        <v>0</v>
      </c>
      <c r="X4239" s="1">
        <v>2.16E-7</v>
      </c>
      <c r="Y4239" s="1">
        <v>2.03E-7</v>
      </c>
      <c r="AB4239">
        <f t="shared" si="338"/>
        <v>2.3777165354330708E-4</v>
      </c>
      <c r="AD4239">
        <f t="shared" si="339"/>
        <v>1991</v>
      </c>
      <c r="AE4239">
        <f>MONTH(A4239)</f>
        <v>8</v>
      </c>
      <c r="AF4239" t="str">
        <f t="shared" si="340"/>
        <v>19918</v>
      </c>
      <c r="AI4239" t="str">
        <f t="shared" si="341"/>
        <v/>
      </c>
      <c r="AJ4239" s="2" t="e">
        <f t="shared" si="342"/>
        <v>#NUM!</v>
      </c>
    </row>
    <row r="4240" spans="1:36" x14ac:dyDescent="0.75">
      <c r="A4240" s="2">
        <v>33459</v>
      </c>
      <c r="C4240">
        <v>0</v>
      </c>
      <c r="D4240">
        <v>0</v>
      </c>
      <c r="E4240">
        <v>0</v>
      </c>
      <c r="G4240" s="1">
        <v>1.09E-7</v>
      </c>
      <c r="H4240" s="1">
        <v>1.02E-7</v>
      </c>
      <c r="I4240">
        <v>0</v>
      </c>
      <c r="J4240">
        <v>0</v>
      </c>
      <c r="K4240">
        <v>0</v>
      </c>
      <c r="L4240" s="1">
        <v>1.6999999999999999E-7</v>
      </c>
      <c r="M4240" s="1">
        <v>1.03E-7</v>
      </c>
      <c r="N4240">
        <v>0</v>
      </c>
      <c r="O4240">
        <v>0</v>
      </c>
      <c r="P4240">
        <v>0</v>
      </c>
      <c r="Q4240" s="1">
        <v>1.73E-7</v>
      </c>
      <c r="R4240" s="1">
        <v>1.61E-7</v>
      </c>
      <c r="S4240" s="1">
        <v>1.5099999999999999E-7</v>
      </c>
      <c r="T4240">
        <v>0</v>
      </c>
      <c r="U4240">
        <v>0</v>
      </c>
      <c r="X4240" s="1">
        <v>1.5800000000000001E-7</v>
      </c>
      <c r="Y4240" s="1">
        <v>1.01E-7</v>
      </c>
      <c r="AB4240">
        <f t="shared" si="338"/>
        <v>2.4173228346456692E-6</v>
      </c>
      <c r="AD4240">
        <f t="shared" si="339"/>
        <v>1991</v>
      </c>
      <c r="AE4240">
        <f>MONTH(A4240)</f>
        <v>8</v>
      </c>
      <c r="AF4240" t="str">
        <f t="shared" si="340"/>
        <v>19918</v>
      </c>
      <c r="AI4240" t="str">
        <f t="shared" si="341"/>
        <v/>
      </c>
      <c r="AJ4240" s="2" t="e">
        <f t="shared" si="342"/>
        <v>#NUM!</v>
      </c>
    </row>
    <row r="4241" spans="1:36" x14ac:dyDescent="0.75">
      <c r="A4241" s="2">
        <v>33460</v>
      </c>
      <c r="C4241">
        <v>0</v>
      </c>
      <c r="D4241">
        <v>0</v>
      </c>
      <c r="E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X4241">
        <v>0</v>
      </c>
      <c r="Y4241">
        <v>0</v>
      </c>
      <c r="AB4241">
        <f t="shared" si="338"/>
        <v>0</v>
      </c>
      <c r="AD4241">
        <f t="shared" si="339"/>
        <v>1991</v>
      </c>
      <c r="AE4241">
        <f>MONTH(A4241)</f>
        <v>8</v>
      </c>
      <c r="AF4241" t="str">
        <f t="shared" si="340"/>
        <v>19918</v>
      </c>
      <c r="AI4241" t="str">
        <f t="shared" si="341"/>
        <v/>
      </c>
      <c r="AJ4241" s="2" t="e">
        <f t="shared" si="342"/>
        <v>#NUM!</v>
      </c>
    </row>
    <row r="4242" spans="1:36" x14ac:dyDescent="0.75">
      <c r="A4242" s="2">
        <v>33461</v>
      </c>
      <c r="C4242">
        <v>8.4413149999999996E-3</v>
      </c>
      <c r="D4242">
        <v>5.6300309999999998E-3</v>
      </c>
      <c r="E4242">
        <v>3.6562750000000001E-3</v>
      </c>
      <c r="G4242">
        <v>5.6536950000000002E-3</v>
      </c>
      <c r="H4242">
        <v>3.1713359999999999E-3</v>
      </c>
      <c r="I4242">
        <v>1.2925479999999999E-3</v>
      </c>
      <c r="J4242">
        <v>8.2368100000000004E-4</v>
      </c>
      <c r="K4242">
        <v>9.3695900000000001E-4</v>
      </c>
      <c r="L4242">
        <v>3.0630169999999999E-3</v>
      </c>
      <c r="M4242">
        <v>1.326708E-3</v>
      </c>
      <c r="N4242">
        <v>5.7329899999999999E-4</v>
      </c>
      <c r="O4242">
        <v>6.3227499999999996E-4</v>
      </c>
      <c r="P4242">
        <v>8.0765899999999996E-4</v>
      </c>
      <c r="Q4242">
        <v>1.9368289999999999E-3</v>
      </c>
      <c r="R4242">
        <v>1.0237639999999999E-3</v>
      </c>
      <c r="S4242">
        <v>7.5122800000000005E-4</v>
      </c>
      <c r="T4242">
        <v>7.6831000000000002E-4</v>
      </c>
      <c r="U4242">
        <v>7.3823499999999995E-4</v>
      </c>
      <c r="X4242">
        <v>7.9401000000000005E-4</v>
      </c>
      <c r="Y4242">
        <v>9.48637E-4</v>
      </c>
      <c r="AB4242">
        <f t="shared" si="338"/>
        <v>8.4586242125984271E-2</v>
      </c>
      <c r="AD4242">
        <f t="shared" si="339"/>
        <v>1991</v>
      </c>
      <c r="AE4242">
        <f>MONTH(A4242)</f>
        <v>8</v>
      </c>
      <c r="AF4242" t="str">
        <f t="shared" si="340"/>
        <v>19918</v>
      </c>
      <c r="AI4242" t="str">
        <f t="shared" si="341"/>
        <v/>
      </c>
      <c r="AJ4242" s="2" t="e">
        <f t="shared" si="342"/>
        <v>#NUM!</v>
      </c>
    </row>
    <row r="4243" spans="1:36" x14ac:dyDescent="0.75">
      <c r="A4243" s="2">
        <v>33462</v>
      </c>
      <c r="C4243">
        <v>1.3753750000000001E-3</v>
      </c>
      <c r="D4243">
        <v>7.2301099999999997E-4</v>
      </c>
      <c r="E4243">
        <v>4.5215400000000002E-4</v>
      </c>
      <c r="G4243">
        <v>2.8625270000000001E-3</v>
      </c>
      <c r="H4243">
        <v>1.0906799999999999E-3</v>
      </c>
      <c r="I4243">
        <v>4.7070800000000002E-4</v>
      </c>
      <c r="J4243">
        <v>3.2074600000000001E-4</v>
      </c>
      <c r="K4243">
        <v>3.6008900000000001E-4</v>
      </c>
      <c r="L4243">
        <v>3.3399409999999999E-3</v>
      </c>
      <c r="M4243">
        <v>1.0650620000000001E-3</v>
      </c>
      <c r="N4243">
        <v>5.2786800000000002E-4</v>
      </c>
      <c r="O4243">
        <v>5.0119300000000004E-4</v>
      </c>
      <c r="P4243">
        <v>4.2693499999999998E-4</v>
      </c>
      <c r="Q4243">
        <v>5.5767689999999997E-3</v>
      </c>
      <c r="R4243">
        <v>1.432776E-3</v>
      </c>
      <c r="S4243">
        <v>7.4642800000000004E-4</v>
      </c>
      <c r="T4243">
        <v>8.0603800000000002E-4</v>
      </c>
      <c r="U4243">
        <v>6.94554E-4</v>
      </c>
      <c r="X4243">
        <v>8.5243799999999996E-4</v>
      </c>
      <c r="Y4243">
        <v>9.2014899999999999E-4</v>
      </c>
      <c r="AB4243">
        <f t="shared" si="338"/>
        <v>4.831779724409449E-2</v>
      </c>
      <c r="AD4243">
        <f t="shared" si="339"/>
        <v>1991</v>
      </c>
      <c r="AE4243">
        <f>MONTH(A4243)</f>
        <v>8</v>
      </c>
      <c r="AF4243" t="str">
        <f t="shared" si="340"/>
        <v>19918</v>
      </c>
      <c r="AI4243" t="str">
        <f t="shared" si="341"/>
        <v/>
      </c>
      <c r="AJ4243" s="2" t="e">
        <f t="shared" si="342"/>
        <v>#NUM!</v>
      </c>
    </row>
    <row r="4244" spans="1:36" x14ac:dyDescent="0.75">
      <c r="A4244" s="2">
        <v>33463</v>
      </c>
      <c r="C4244">
        <v>2.1183999999999999E-3</v>
      </c>
      <c r="D4244">
        <v>1.940874E-3</v>
      </c>
      <c r="E4244">
        <v>1.8045800000000001E-3</v>
      </c>
      <c r="G4244">
        <v>2.9057589999999999E-3</v>
      </c>
      <c r="H4244">
        <v>1.8727139999999999E-3</v>
      </c>
      <c r="I4244">
        <v>1.3248629999999999E-3</v>
      </c>
      <c r="J4244">
        <v>1.3551100000000001E-3</v>
      </c>
      <c r="K4244">
        <v>1.4780939999999999E-3</v>
      </c>
      <c r="L4244">
        <v>3.7433990000000001E-3</v>
      </c>
      <c r="M4244">
        <v>2.0172290000000002E-3</v>
      </c>
      <c r="N4244">
        <v>9.6493499999999999E-4</v>
      </c>
      <c r="O4244">
        <v>1.116878E-3</v>
      </c>
      <c r="P4244">
        <v>1.4897910000000001E-3</v>
      </c>
      <c r="Q4244">
        <v>4.2731490000000004E-3</v>
      </c>
      <c r="R4244">
        <v>2.1600320000000001E-3</v>
      </c>
      <c r="S4244">
        <v>9.5205300000000001E-4</v>
      </c>
      <c r="T4244">
        <v>1.0898889999999999E-3</v>
      </c>
      <c r="U4244">
        <v>1.4472739999999999E-3</v>
      </c>
      <c r="X4244">
        <v>1.2225000000000001E-3</v>
      </c>
      <c r="Y4244">
        <v>1.139274E-3</v>
      </c>
      <c r="AB4244">
        <f t="shared" si="338"/>
        <v>7.1686608267716542E-2</v>
      </c>
      <c r="AD4244">
        <f t="shared" si="339"/>
        <v>1991</v>
      </c>
      <c r="AE4244">
        <f>MONTH(A4244)</f>
        <v>8</v>
      </c>
      <c r="AF4244" t="str">
        <f t="shared" si="340"/>
        <v>19918</v>
      </c>
      <c r="AI4244" t="str">
        <f t="shared" si="341"/>
        <v/>
      </c>
      <c r="AJ4244" s="2" t="e">
        <f t="shared" si="342"/>
        <v>#NUM!</v>
      </c>
    </row>
    <row r="4245" spans="1:36" x14ac:dyDescent="0.75">
      <c r="A4245" s="2">
        <v>33464</v>
      </c>
      <c r="C4245">
        <v>5.1402239999999997E-3</v>
      </c>
      <c r="D4245">
        <v>6.7211989999999997E-3</v>
      </c>
      <c r="E4245">
        <v>5.5342389999999998E-3</v>
      </c>
      <c r="G4245">
        <v>2.9813249999999999E-3</v>
      </c>
      <c r="H4245">
        <v>5.1279389999999998E-3</v>
      </c>
      <c r="I4245">
        <v>7.0799499999999998E-3</v>
      </c>
      <c r="J4245">
        <v>6.7823919999999999E-3</v>
      </c>
      <c r="K4245">
        <v>4.0908450000000001E-3</v>
      </c>
      <c r="L4245">
        <v>3.5285830000000001E-3</v>
      </c>
      <c r="M4245">
        <v>4.0905510000000004E-3</v>
      </c>
      <c r="N4245">
        <v>5.4975759999999997E-3</v>
      </c>
      <c r="O4245">
        <v>6.207214E-3</v>
      </c>
      <c r="P4245">
        <v>5.0250479999999998E-3</v>
      </c>
      <c r="Q4245">
        <v>4.7527849999999998E-3</v>
      </c>
      <c r="R4245">
        <v>4.0219110000000004E-3</v>
      </c>
      <c r="S4245">
        <v>3.9096000000000001E-3</v>
      </c>
      <c r="T4245">
        <v>5.5361990000000003E-3</v>
      </c>
      <c r="U4245">
        <v>7.3181970000000002E-3</v>
      </c>
      <c r="X4245">
        <v>4.3317E-3</v>
      </c>
      <c r="Y4245">
        <v>5.8174100000000003E-3</v>
      </c>
      <c r="AB4245">
        <f t="shared" si="338"/>
        <v>0.20373009251968505</v>
      </c>
      <c r="AD4245">
        <f t="shared" si="339"/>
        <v>1991</v>
      </c>
      <c r="AE4245">
        <f>MONTH(A4245)</f>
        <v>8</v>
      </c>
      <c r="AF4245" t="str">
        <f t="shared" si="340"/>
        <v>19918</v>
      </c>
      <c r="AI4245" t="str">
        <f t="shared" si="341"/>
        <v/>
      </c>
      <c r="AJ4245" s="2" t="e">
        <f t="shared" si="342"/>
        <v>#NUM!</v>
      </c>
    </row>
    <row r="4246" spans="1:36" x14ac:dyDescent="0.75">
      <c r="A4246" s="2">
        <v>33465</v>
      </c>
      <c r="C4246">
        <v>4.7595140000000003E-3</v>
      </c>
      <c r="D4246">
        <v>2.71192E-3</v>
      </c>
      <c r="E4246">
        <v>1.514477E-3</v>
      </c>
      <c r="G4246">
        <v>5.7494649999999996E-3</v>
      </c>
      <c r="H4246">
        <v>4.6599900000000001E-3</v>
      </c>
      <c r="I4246">
        <v>2.048954E-3</v>
      </c>
      <c r="J4246">
        <v>6.5237900000000002E-4</v>
      </c>
      <c r="K4246">
        <v>8.4075100000000004E-4</v>
      </c>
      <c r="L4246">
        <v>5.9979889999999996E-3</v>
      </c>
      <c r="M4246">
        <v>5.2828679999999996E-3</v>
      </c>
      <c r="N4246">
        <v>2.8861300000000002E-3</v>
      </c>
      <c r="O4246">
        <v>1.5535589999999999E-3</v>
      </c>
      <c r="P4246">
        <v>1.6644660000000001E-3</v>
      </c>
      <c r="Q4246">
        <v>6.6675160000000001E-3</v>
      </c>
      <c r="R4246">
        <v>6.6633660000000004E-3</v>
      </c>
      <c r="S4246">
        <v>5.2673889999999999E-3</v>
      </c>
      <c r="T4246">
        <v>4.7481679999999997E-3</v>
      </c>
      <c r="U4246">
        <v>5.285685E-3</v>
      </c>
      <c r="X4246">
        <v>7.0259950000000002E-3</v>
      </c>
      <c r="Y4246">
        <v>7.7259570000000003E-3</v>
      </c>
      <c r="AB4246">
        <f t="shared" si="338"/>
        <v>0.1647766496062992</v>
      </c>
      <c r="AD4246">
        <f t="shared" si="339"/>
        <v>1991</v>
      </c>
      <c r="AE4246">
        <f>MONTH(A4246)</f>
        <v>8</v>
      </c>
      <c r="AF4246" t="str">
        <f t="shared" si="340"/>
        <v>19918</v>
      </c>
      <c r="AI4246" t="str">
        <f t="shared" si="341"/>
        <v/>
      </c>
      <c r="AJ4246" s="2" t="e">
        <f t="shared" si="342"/>
        <v>#NUM!</v>
      </c>
    </row>
    <row r="4247" spans="1:36" x14ac:dyDescent="0.75">
      <c r="A4247" s="2">
        <v>33466</v>
      </c>
      <c r="C4247">
        <v>4.3017489999999997E-3</v>
      </c>
      <c r="D4247">
        <v>2.14846E-3</v>
      </c>
      <c r="E4247">
        <v>2.0200079999999998E-3</v>
      </c>
      <c r="G4247">
        <v>3.7795989999999998E-3</v>
      </c>
      <c r="H4247">
        <v>2.0607889999999999E-3</v>
      </c>
      <c r="I4247">
        <v>7.4323E-4</v>
      </c>
      <c r="J4247">
        <v>8.7366500000000003E-4</v>
      </c>
      <c r="K4247">
        <v>1.746842E-3</v>
      </c>
      <c r="L4247">
        <v>2.4412700000000002E-3</v>
      </c>
      <c r="M4247">
        <v>9.8248699999999999E-4</v>
      </c>
      <c r="N4247">
        <v>2.75856E-4</v>
      </c>
      <c r="O4247">
        <v>4.5663700000000003E-4</v>
      </c>
      <c r="P4247">
        <v>7.9210800000000003E-4</v>
      </c>
      <c r="Q4247">
        <v>2.2010520000000002E-3</v>
      </c>
      <c r="R4247">
        <v>1.08343E-3</v>
      </c>
      <c r="S4247">
        <v>3.1202699999999999E-4</v>
      </c>
      <c r="T4247">
        <v>2.8494499999999999E-4</v>
      </c>
      <c r="U4247">
        <v>3.2351599999999998E-4</v>
      </c>
      <c r="X4247">
        <v>1.045023E-3</v>
      </c>
      <c r="Y4247">
        <v>6.5574399999999999E-4</v>
      </c>
      <c r="AB4247">
        <f t="shared" si="338"/>
        <v>5.6158340551181088E-2</v>
      </c>
      <c r="AD4247">
        <f t="shared" si="339"/>
        <v>1991</v>
      </c>
      <c r="AE4247">
        <f>MONTH(A4247)</f>
        <v>8</v>
      </c>
      <c r="AF4247" t="str">
        <f t="shared" si="340"/>
        <v>19918</v>
      </c>
      <c r="AI4247" t="str">
        <f t="shared" si="341"/>
        <v/>
      </c>
      <c r="AJ4247" s="2" t="e">
        <f t="shared" si="342"/>
        <v>#NUM!</v>
      </c>
    </row>
    <row r="4248" spans="1:36" x14ac:dyDescent="0.75">
      <c r="A4248" s="2">
        <v>33467</v>
      </c>
      <c r="C4248">
        <v>1.7654770000000001E-3</v>
      </c>
      <c r="D4248">
        <v>1.10637E-3</v>
      </c>
      <c r="E4248">
        <v>1.6825989999999999E-3</v>
      </c>
      <c r="G4248">
        <v>4.5852749999999998E-3</v>
      </c>
      <c r="H4248">
        <v>3.0090239999999999E-3</v>
      </c>
      <c r="I4248">
        <v>1.7199839999999999E-3</v>
      </c>
      <c r="J4248">
        <v>2.057096E-3</v>
      </c>
      <c r="K4248">
        <v>2.055346E-3</v>
      </c>
      <c r="L4248">
        <v>5.3071339999999998E-3</v>
      </c>
      <c r="M4248">
        <v>5.0514829999999998E-3</v>
      </c>
      <c r="N4248">
        <v>2.7263769999999999E-3</v>
      </c>
      <c r="O4248">
        <v>1.7555979999999999E-3</v>
      </c>
      <c r="P4248">
        <v>1.5954630000000001E-3</v>
      </c>
      <c r="Q4248">
        <v>4.4092510000000003E-3</v>
      </c>
      <c r="R4248">
        <v>5.2889089999999996E-3</v>
      </c>
      <c r="S4248">
        <v>2.9995299999999998E-3</v>
      </c>
      <c r="T4248">
        <v>1.278766E-3</v>
      </c>
      <c r="U4248">
        <v>9.4294099999999998E-4</v>
      </c>
      <c r="X4248">
        <v>2.0126670000000001E-3</v>
      </c>
      <c r="Y4248">
        <v>8.3892600000000004E-4</v>
      </c>
      <c r="AB4248">
        <f t="shared" si="338"/>
        <v>0.10273270866141733</v>
      </c>
      <c r="AD4248">
        <f t="shared" si="339"/>
        <v>1991</v>
      </c>
      <c r="AE4248">
        <f>MONTH(A4248)</f>
        <v>8</v>
      </c>
      <c r="AF4248" t="str">
        <f t="shared" si="340"/>
        <v>19918</v>
      </c>
      <c r="AI4248" t="str">
        <f t="shared" si="341"/>
        <v/>
      </c>
      <c r="AJ4248" s="2" t="e">
        <f t="shared" si="342"/>
        <v>#NUM!</v>
      </c>
    </row>
    <row r="4249" spans="1:36" x14ac:dyDescent="0.75">
      <c r="A4249" s="2">
        <v>33468</v>
      </c>
      <c r="C4249">
        <v>1.477335E-3</v>
      </c>
      <c r="D4249">
        <v>7.33652E-4</v>
      </c>
      <c r="E4249">
        <v>1.7668600000000001E-4</v>
      </c>
      <c r="G4249">
        <v>2.1854539999999999E-3</v>
      </c>
      <c r="H4249">
        <v>1.2973570000000001E-3</v>
      </c>
      <c r="I4249">
        <v>3.6605900000000001E-4</v>
      </c>
      <c r="J4249" s="1">
        <v>2.76E-5</v>
      </c>
      <c r="K4249">
        <v>0</v>
      </c>
      <c r="L4249">
        <v>1.86535E-3</v>
      </c>
      <c r="M4249">
        <v>6.6272800000000001E-4</v>
      </c>
      <c r="N4249">
        <v>1.0352E-4</v>
      </c>
      <c r="O4249" s="1">
        <v>2.72E-5</v>
      </c>
      <c r="P4249">
        <v>1.1605800000000001E-4</v>
      </c>
      <c r="Q4249">
        <v>1.3024930000000001E-3</v>
      </c>
      <c r="R4249">
        <v>2.0940800000000001E-4</v>
      </c>
      <c r="S4249">
        <v>2.39872E-4</v>
      </c>
      <c r="T4249">
        <v>8.13749E-4</v>
      </c>
      <c r="U4249">
        <v>1.144852E-3</v>
      </c>
      <c r="X4249">
        <v>1.3777139999999999E-3</v>
      </c>
      <c r="Y4249">
        <v>2.670838E-3</v>
      </c>
      <c r="AB4249">
        <f t="shared" si="338"/>
        <v>3.3066781496062986E-2</v>
      </c>
      <c r="AD4249">
        <f t="shared" si="339"/>
        <v>1991</v>
      </c>
      <c r="AE4249">
        <f>MONTH(A4249)</f>
        <v>8</v>
      </c>
      <c r="AF4249" t="str">
        <f t="shared" si="340"/>
        <v>19918</v>
      </c>
      <c r="AI4249" t="str">
        <f t="shared" si="341"/>
        <v/>
      </c>
      <c r="AJ4249" s="2" t="e">
        <f t="shared" si="342"/>
        <v>#NUM!</v>
      </c>
    </row>
    <row r="4250" spans="1:36" x14ac:dyDescent="0.75">
      <c r="A4250" s="2">
        <v>33469</v>
      </c>
      <c r="C4250">
        <v>2.1372890000000001E-3</v>
      </c>
      <c r="D4250">
        <v>4.3057300000000001E-4</v>
      </c>
      <c r="E4250">
        <v>3.8548E-4</v>
      </c>
      <c r="G4250">
        <v>5.5774539999999999E-3</v>
      </c>
      <c r="H4250">
        <v>2.2058030000000001E-3</v>
      </c>
      <c r="I4250">
        <v>3.4997899999999999E-4</v>
      </c>
      <c r="J4250">
        <v>6.2884200000000001E-4</v>
      </c>
      <c r="K4250">
        <v>8.7088400000000005E-4</v>
      </c>
      <c r="L4250">
        <v>4.3069980000000002E-3</v>
      </c>
      <c r="M4250">
        <v>1.76833E-3</v>
      </c>
      <c r="N4250">
        <v>7.4550599999999995E-4</v>
      </c>
      <c r="O4250">
        <v>9.0815799999999995E-4</v>
      </c>
      <c r="P4250">
        <v>8.1400899999999998E-4</v>
      </c>
      <c r="Q4250">
        <v>3.1331649999999998E-3</v>
      </c>
      <c r="R4250">
        <v>1.6157859999999999E-3</v>
      </c>
      <c r="S4250">
        <v>1.1433649999999999E-3</v>
      </c>
      <c r="T4250">
        <v>9.1368999999999999E-4</v>
      </c>
      <c r="U4250">
        <v>5.7137900000000001E-4</v>
      </c>
      <c r="X4250">
        <v>9.3871999999999998E-4</v>
      </c>
      <c r="Y4250">
        <v>6.7054500000000004E-4</v>
      </c>
      <c r="AB4250">
        <f t="shared" si="338"/>
        <v>5.9283375984251971E-2</v>
      </c>
      <c r="AD4250">
        <f t="shared" si="339"/>
        <v>1991</v>
      </c>
      <c r="AE4250">
        <f>MONTH(A4250)</f>
        <v>8</v>
      </c>
      <c r="AF4250" t="str">
        <f t="shared" si="340"/>
        <v>19918</v>
      </c>
      <c r="AI4250" t="str">
        <f t="shared" si="341"/>
        <v/>
      </c>
      <c r="AJ4250" s="2" t="e">
        <f t="shared" si="342"/>
        <v>#NUM!</v>
      </c>
    </row>
    <row r="4251" spans="1:36" x14ac:dyDescent="0.75">
      <c r="A4251" s="2">
        <v>33470</v>
      </c>
      <c r="C4251">
        <v>1.4984659999999999E-3</v>
      </c>
      <c r="D4251">
        <v>3.3341099999999998E-4</v>
      </c>
      <c r="E4251">
        <v>1.9839E-4</v>
      </c>
      <c r="G4251">
        <v>3.864124E-3</v>
      </c>
      <c r="H4251">
        <v>1.953607E-3</v>
      </c>
      <c r="I4251">
        <v>3.4286499999999998E-4</v>
      </c>
      <c r="J4251">
        <v>1.01641E-4</v>
      </c>
      <c r="K4251">
        <v>1.2772599999999999E-4</v>
      </c>
      <c r="L4251">
        <v>3.3244979999999999E-3</v>
      </c>
      <c r="M4251">
        <v>1.3091929999999999E-3</v>
      </c>
      <c r="N4251">
        <v>1.5285099999999999E-4</v>
      </c>
      <c r="O4251" s="1">
        <v>1.5E-6</v>
      </c>
      <c r="P4251">
        <v>0</v>
      </c>
      <c r="Q4251">
        <v>2.398084E-3</v>
      </c>
      <c r="R4251">
        <v>6.31906E-4</v>
      </c>
      <c r="S4251">
        <v>0</v>
      </c>
      <c r="T4251">
        <v>1.8610600000000001E-4</v>
      </c>
      <c r="U4251">
        <v>3.4339400000000001E-4</v>
      </c>
      <c r="X4251">
        <v>0</v>
      </c>
      <c r="Y4251">
        <v>3.1634799999999999E-4</v>
      </c>
      <c r="AB4251">
        <f t="shared" si="338"/>
        <v>3.3630137795275593E-2</v>
      </c>
      <c r="AD4251">
        <f t="shared" si="339"/>
        <v>1991</v>
      </c>
      <c r="AE4251">
        <f>MONTH(A4251)</f>
        <v>8</v>
      </c>
      <c r="AF4251" t="str">
        <f t="shared" si="340"/>
        <v>19918</v>
      </c>
      <c r="AI4251" t="str">
        <f t="shared" si="341"/>
        <v/>
      </c>
      <c r="AJ4251" s="2" t="e">
        <f t="shared" si="342"/>
        <v>#NUM!</v>
      </c>
    </row>
    <row r="4252" spans="1:36" x14ac:dyDescent="0.75">
      <c r="A4252" s="2">
        <v>33471</v>
      </c>
      <c r="C4252">
        <v>9.5149000000000004E-4</v>
      </c>
      <c r="D4252">
        <v>1.79777E-4</v>
      </c>
      <c r="E4252">
        <v>0</v>
      </c>
      <c r="G4252">
        <v>2.2994650000000001E-3</v>
      </c>
      <c r="H4252">
        <v>1.4522949999999999E-3</v>
      </c>
      <c r="I4252">
        <v>3.3836000000000001E-4</v>
      </c>
      <c r="J4252">
        <v>1.8519000000000001E-4</v>
      </c>
      <c r="K4252">
        <v>2.11048E-4</v>
      </c>
      <c r="L4252">
        <v>1.6866680000000001E-3</v>
      </c>
      <c r="M4252">
        <v>1.213761E-3</v>
      </c>
      <c r="N4252">
        <v>4.5178900000000002E-4</v>
      </c>
      <c r="O4252">
        <v>3.50816E-4</v>
      </c>
      <c r="P4252">
        <v>4.9694300000000002E-4</v>
      </c>
      <c r="Q4252">
        <v>9.9883900000000006E-4</v>
      </c>
      <c r="R4252">
        <v>6.6848799999999996E-4</v>
      </c>
      <c r="S4252">
        <v>2.4172700000000001E-4</v>
      </c>
      <c r="T4252">
        <v>2.8554299999999997E-4</v>
      </c>
      <c r="U4252">
        <v>4.8474E-4</v>
      </c>
      <c r="X4252" s="1">
        <v>6.8800000000000005E-5</v>
      </c>
      <c r="Y4252">
        <v>2.7286600000000003E-4</v>
      </c>
      <c r="AB4252">
        <f t="shared" si="338"/>
        <v>2.5272844488188975E-2</v>
      </c>
      <c r="AD4252">
        <f t="shared" si="339"/>
        <v>1991</v>
      </c>
      <c r="AE4252">
        <f>MONTH(A4252)</f>
        <v>8</v>
      </c>
      <c r="AF4252" t="str">
        <f t="shared" si="340"/>
        <v>19918</v>
      </c>
      <c r="AI4252" t="str">
        <f t="shared" si="341"/>
        <v/>
      </c>
      <c r="AJ4252" s="2" t="e">
        <f t="shared" si="342"/>
        <v>#NUM!</v>
      </c>
    </row>
    <row r="4253" spans="1:36" x14ac:dyDescent="0.75">
      <c r="A4253" s="2">
        <v>33472</v>
      </c>
      <c r="C4253">
        <v>0</v>
      </c>
      <c r="D4253">
        <v>0</v>
      </c>
      <c r="E4253">
        <v>0</v>
      </c>
      <c r="G4253" s="1">
        <v>1.4700000000000001E-7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 s="1">
        <v>4.3599999999999999E-7</v>
      </c>
      <c r="Q4253">
        <v>0</v>
      </c>
      <c r="R4253">
        <v>0</v>
      </c>
      <c r="S4253">
        <v>0</v>
      </c>
      <c r="T4253">
        <v>0</v>
      </c>
      <c r="U4253" s="1">
        <v>9.4399999999999998E-7</v>
      </c>
      <c r="X4253">
        <v>0</v>
      </c>
      <c r="Y4253">
        <v>0</v>
      </c>
      <c r="AB4253">
        <f t="shared" si="338"/>
        <v>3.0059055118110235E-6</v>
      </c>
      <c r="AD4253">
        <f t="shared" si="339"/>
        <v>1991</v>
      </c>
      <c r="AE4253">
        <f>MONTH(A4253)</f>
        <v>8</v>
      </c>
      <c r="AF4253" t="str">
        <f t="shared" si="340"/>
        <v>19918</v>
      </c>
      <c r="AI4253" t="str">
        <f t="shared" si="341"/>
        <v/>
      </c>
      <c r="AJ4253" s="2" t="e">
        <f t="shared" si="342"/>
        <v>#NUM!</v>
      </c>
    </row>
    <row r="4254" spans="1:36" x14ac:dyDescent="0.75">
      <c r="A4254" s="2">
        <v>33473</v>
      </c>
      <c r="C4254" s="1">
        <v>1.7800000000000001E-7</v>
      </c>
      <c r="D4254" s="1">
        <v>1.55E-7</v>
      </c>
      <c r="E4254" s="1">
        <v>1.1600000000000001E-7</v>
      </c>
      <c r="G4254" s="1">
        <v>1.35E-7</v>
      </c>
      <c r="H4254" s="1">
        <v>1.17E-7</v>
      </c>
      <c r="I4254" s="1">
        <v>9.9999999999999995E-8</v>
      </c>
      <c r="J4254">
        <v>0</v>
      </c>
      <c r="K4254">
        <v>0</v>
      </c>
      <c r="L4254" s="1">
        <v>5.0000000000000004E-6</v>
      </c>
      <c r="M4254" s="1">
        <v>6.0399999999999998E-6</v>
      </c>
      <c r="N4254" s="1">
        <v>4.6500000000000004E-6</v>
      </c>
      <c r="O4254">
        <v>0</v>
      </c>
      <c r="P4254">
        <v>0</v>
      </c>
      <c r="Q4254" s="1">
        <v>8.0499999999999992E-6</v>
      </c>
      <c r="R4254" s="1">
        <v>9.8600000000000005E-6</v>
      </c>
      <c r="S4254" s="1">
        <v>7.6199999999999999E-6</v>
      </c>
      <c r="T4254">
        <v>0</v>
      </c>
      <c r="U4254">
        <v>0</v>
      </c>
      <c r="X4254" s="1">
        <v>9.0000000000000002E-6</v>
      </c>
      <c r="Y4254">
        <v>0</v>
      </c>
      <c r="AB4254">
        <f t="shared" si="338"/>
        <v>1.0043503937007874E-4</v>
      </c>
      <c r="AD4254">
        <f t="shared" si="339"/>
        <v>1991</v>
      </c>
      <c r="AE4254">
        <f>MONTH(A4254)</f>
        <v>8</v>
      </c>
      <c r="AF4254" t="str">
        <f t="shared" si="340"/>
        <v>19918</v>
      </c>
      <c r="AI4254" t="str">
        <f t="shared" si="341"/>
        <v/>
      </c>
      <c r="AJ4254" s="2" t="e">
        <f t="shared" si="342"/>
        <v>#NUM!</v>
      </c>
    </row>
    <row r="4255" spans="1:36" x14ac:dyDescent="0.75">
      <c r="A4255" s="2">
        <v>33474</v>
      </c>
      <c r="C4255">
        <v>0</v>
      </c>
      <c r="D4255">
        <v>0</v>
      </c>
      <c r="E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X4255">
        <v>0</v>
      </c>
      <c r="Y4255">
        <v>0</v>
      </c>
      <c r="AB4255">
        <f t="shared" si="338"/>
        <v>0</v>
      </c>
      <c r="AD4255">
        <f t="shared" si="339"/>
        <v>1991</v>
      </c>
      <c r="AE4255">
        <f>MONTH(A4255)</f>
        <v>8</v>
      </c>
      <c r="AF4255" t="str">
        <f t="shared" si="340"/>
        <v>19918</v>
      </c>
      <c r="AI4255" t="str">
        <f t="shared" si="341"/>
        <v/>
      </c>
      <c r="AJ4255" s="2" t="e">
        <f t="shared" si="342"/>
        <v>#NUM!</v>
      </c>
    </row>
    <row r="4256" spans="1:36" x14ac:dyDescent="0.75">
      <c r="A4256" s="2">
        <v>33475</v>
      </c>
      <c r="C4256">
        <v>0</v>
      </c>
      <c r="D4256">
        <v>0</v>
      </c>
      <c r="E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X4256">
        <v>0</v>
      </c>
      <c r="Y4256">
        <v>0</v>
      </c>
      <c r="AB4256">
        <f t="shared" si="338"/>
        <v>0</v>
      </c>
      <c r="AD4256">
        <f t="shared" si="339"/>
        <v>1991</v>
      </c>
      <c r="AE4256">
        <f>MONTH(A4256)</f>
        <v>8</v>
      </c>
      <c r="AF4256" t="str">
        <f t="shared" si="340"/>
        <v>19918</v>
      </c>
      <c r="AI4256" t="str">
        <f t="shared" si="341"/>
        <v/>
      </c>
      <c r="AJ4256" s="2" t="e">
        <f t="shared" si="342"/>
        <v>#NUM!</v>
      </c>
    </row>
    <row r="4257" spans="1:36" x14ac:dyDescent="0.75">
      <c r="A4257" s="2">
        <v>33476</v>
      </c>
      <c r="C4257" s="1">
        <v>1.1000000000000001E-6</v>
      </c>
      <c r="D4257" s="1">
        <v>9.540000000000001E-7</v>
      </c>
      <c r="E4257" s="1">
        <v>6.6199999999999997E-7</v>
      </c>
      <c r="G4257" s="1">
        <v>1.1999999999999999E-6</v>
      </c>
      <c r="H4257" s="1">
        <v>1.08E-6</v>
      </c>
      <c r="I4257" s="1">
        <v>9.4200000000000004E-7</v>
      </c>
      <c r="J4257" s="1">
        <v>6.6499999999999999E-7</v>
      </c>
      <c r="K4257" s="1">
        <v>5.5899999999999996E-7</v>
      </c>
      <c r="L4257" s="1">
        <v>1.1400000000000001E-6</v>
      </c>
      <c r="M4257" s="1">
        <v>1.04E-6</v>
      </c>
      <c r="N4257" s="1">
        <v>9.2500000000000004E-7</v>
      </c>
      <c r="O4257" s="1">
        <v>6.4000000000000001E-7</v>
      </c>
      <c r="P4257" s="1">
        <v>5.6300000000000005E-7</v>
      </c>
      <c r="Q4257" s="1">
        <v>1.08E-6</v>
      </c>
      <c r="R4257" s="1">
        <v>9.9999999999999995E-7</v>
      </c>
      <c r="S4257" s="1">
        <v>9.0299999999999997E-7</v>
      </c>
      <c r="T4257" s="1">
        <v>6.2699999999999999E-7</v>
      </c>
      <c r="U4257" s="1">
        <v>5.44E-7</v>
      </c>
      <c r="X4257" s="1">
        <v>8.8100000000000001E-7</v>
      </c>
      <c r="Y4257" s="1">
        <v>6.1200000000000003E-7</v>
      </c>
      <c r="AB4257">
        <f t="shared" si="338"/>
        <v>3.3694881889763777E-5</v>
      </c>
      <c r="AD4257">
        <f t="shared" si="339"/>
        <v>1991</v>
      </c>
      <c r="AE4257">
        <f>MONTH(A4257)</f>
        <v>8</v>
      </c>
      <c r="AF4257" t="str">
        <f t="shared" si="340"/>
        <v>19918</v>
      </c>
      <c r="AI4257" t="str">
        <f t="shared" si="341"/>
        <v/>
      </c>
      <c r="AJ4257" s="2" t="e">
        <f t="shared" si="342"/>
        <v>#NUM!</v>
      </c>
    </row>
    <row r="4258" spans="1:36" x14ac:dyDescent="0.75">
      <c r="A4258" s="2">
        <v>33477</v>
      </c>
      <c r="C4258">
        <v>0</v>
      </c>
      <c r="D4258">
        <v>0</v>
      </c>
      <c r="E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s="1">
        <v>4.0799999999999999E-6</v>
      </c>
      <c r="R4258">
        <v>0</v>
      </c>
      <c r="S4258">
        <v>0</v>
      </c>
      <c r="T4258">
        <v>0</v>
      </c>
      <c r="U4258">
        <v>0</v>
      </c>
      <c r="X4258">
        <v>0</v>
      </c>
      <c r="Y4258">
        <v>0</v>
      </c>
      <c r="AB4258">
        <f t="shared" si="338"/>
        <v>8.0314960629921259E-6</v>
      </c>
      <c r="AD4258">
        <f t="shared" si="339"/>
        <v>1991</v>
      </c>
      <c r="AE4258">
        <f>MONTH(A4258)</f>
        <v>8</v>
      </c>
      <c r="AF4258" t="str">
        <f t="shared" si="340"/>
        <v>19918</v>
      </c>
      <c r="AI4258" t="str">
        <f t="shared" si="341"/>
        <v/>
      </c>
      <c r="AJ4258" s="2" t="e">
        <f t="shared" si="342"/>
        <v>#NUM!</v>
      </c>
    </row>
    <row r="4259" spans="1:36" x14ac:dyDescent="0.75">
      <c r="A4259" s="2">
        <v>33478</v>
      </c>
      <c r="C4259">
        <v>0</v>
      </c>
      <c r="D4259">
        <v>0</v>
      </c>
      <c r="E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X4259">
        <v>0</v>
      </c>
      <c r="Y4259">
        <v>0</v>
      </c>
      <c r="AB4259">
        <f t="shared" si="338"/>
        <v>0</v>
      </c>
      <c r="AD4259">
        <f t="shared" si="339"/>
        <v>1991</v>
      </c>
      <c r="AE4259">
        <f>MONTH(A4259)</f>
        <v>8</v>
      </c>
      <c r="AF4259" t="str">
        <f t="shared" si="340"/>
        <v>19918</v>
      </c>
      <c r="AI4259" t="str">
        <f t="shared" si="341"/>
        <v/>
      </c>
      <c r="AJ4259" s="2" t="e">
        <f t="shared" si="342"/>
        <v>#NUM!</v>
      </c>
    </row>
    <row r="4260" spans="1:36" x14ac:dyDescent="0.75">
      <c r="A4260" s="2">
        <v>33479</v>
      </c>
      <c r="C4260" s="1">
        <v>1.8900000000000001E-7</v>
      </c>
      <c r="D4260" s="1">
        <v>1.8E-7</v>
      </c>
      <c r="E4260" s="1">
        <v>7.0100000000000004E-7</v>
      </c>
      <c r="G4260" s="1">
        <v>2.1400000000000001E-7</v>
      </c>
      <c r="H4260" s="1">
        <v>2.11E-7</v>
      </c>
      <c r="I4260" s="1">
        <v>2.0599999999999999E-7</v>
      </c>
      <c r="J4260" s="1">
        <v>8.2500000000000004E-7</v>
      </c>
      <c r="K4260" s="1">
        <v>2.1600000000000001E-6</v>
      </c>
      <c r="L4260" s="1">
        <v>1.7100000000000001E-7</v>
      </c>
      <c r="M4260" s="1">
        <v>1.79E-7</v>
      </c>
      <c r="N4260" s="1">
        <v>1.8199999999999999E-7</v>
      </c>
      <c r="O4260" s="1">
        <v>7.1800000000000005E-7</v>
      </c>
      <c r="P4260" s="1">
        <v>2.7099999999999999E-6</v>
      </c>
      <c r="Q4260" s="1">
        <v>1.2800000000000001E-7</v>
      </c>
      <c r="R4260" s="1">
        <v>1.4700000000000001E-7</v>
      </c>
      <c r="S4260" s="1">
        <v>1.5900000000000001E-7</v>
      </c>
      <c r="T4260" s="1">
        <v>1.66E-7</v>
      </c>
      <c r="U4260" s="1">
        <v>2.2900000000000001E-6</v>
      </c>
      <c r="X4260" s="1">
        <v>1.36E-7</v>
      </c>
      <c r="Y4260" s="1">
        <v>1.4999999999999999E-7</v>
      </c>
      <c r="AB4260">
        <f t="shared" si="338"/>
        <v>2.3271653543307086E-5</v>
      </c>
      <c r="AD4260">
        <f t="shared" si="339"/>
        <v>1991</v>
      </c>
      <c r="AE4260">
        <f>MONTH(A4260)</f>
        <v>8</v>
      </c>
      <c r="AF4260" t="str">
        <f t="shared" si="340"/>
        <v>19918</v>
      </c>
      <c r="AI4260" t="str">
        <f t="shared" si="341"/>
        <v/>
      </c>
      <c r="AJ4260" s="2" t="e">
        <f t="shared" si="342"/>
        <v>#NUM!</v>
      </c>
    </row>
    <row r="4261" spans="1:36" x14ac:dyDescent="0.75">
      <c r="A4261" s="2">
        <v>33480</v>
      </c>
      <c r="C4261">
        <v>0</v>
      </c>
      <c r="D4261">
        <v>0</v>
      </c>
      <c r="E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X4261" s="1">
        <v>2.2399999999999999E-5</v>
      </c>
      <c r="Y4261">
        <v>0</v>
      </c>
      <c r="AB4261">
        <f t="shared" si="338"/>
        <v>4.4094488188976374E-5</v>
      </c>
      <c r="AD4261">
        <f t="shared" si="339"/>
        <v>1991</v>
      </c>
      <c r="AE4261">
        <f>MONTH(A4261)</f>
        <v>8</v>
      </c>
      <c r="AF4261" t="str">
        <f t="shared" si="340"/>
        <v>19918</v>
      </c>
      <c r="AI4261" t="str">
        <f t="shared" si="341"/>
        <v/>
      </c>
      <c r="AJ4261" s="2" t="e">
        <f t="shared" si="342"/>
        <v>#NUM!</v>
      </c>
    </row>
    <row r="4262" spans="1:36" x14ac:dyDescent="0.75">
      <c r="A4262" s="2">
        <v>33481</v>
      </c>
      <c r="C4262" s="1">
        <v>1.1399999999999999E-5</v>
      </c>
      <c r="D4262" s="1">
        <v>1.0499999999999999E-5</v>
      </c>
      <c r="E4262" s="1">
        <v>9.6900000000000004E-6</v>
      </c>
      <c r="G4262">
        <v>1.7137599999999999E-4</v>
      </c>
      <c r="H4262">
        <v>1.4161299999999999E-4</v>
      </c>
      <c r="I4262">
        <v>1.11944E-4</v>
      </c>
      <c r="J4262" s="1">
        <v>7.7700000000000005E-5</v>
      </c>
      <c r="K4262" s="1">
        <v>1.04E-5</v>
      </c>
      <c r="L4262">
        <v>2.7167700000000001E-4</v>
      </c>
      <c r="M4262">
        <v>2.6085799999999999E-4</v>
      </c>
      <c r="N4262">
        <v>2.5580900000000002E-4</v>
      </c>
      <c r="O4262">
        <v>1.8418699999999999E-4</v>
      </c>
      <c r="P4262" s="1">
        <v>9.2E-5</v>
      </c>
      <c r="Q4262">
        <v>1.8951800000000001E-4</v>
      </c>
      <c r="R4262">
        <v>2.6938899999999998E-4</v>
      </c>
      <c r="S4262">
        <v>3.4775399999999998E-4</v>
      </c>
      <c r="T4262">
        <v>2.57302E-4</v>
      </c>
      <c r="U4262">
        <v>1.4530399999999999E-4</v>
      </c>
      <c r="X4262">
        <v>3.2923400000000003E-4</v>
      </c>
      <c r="Y4262">
        <v>2.4442600000000001E-4</v>
      </c>
      <c r="AB4262">
        <f t="shared" si="338"/>
        <v>6.6773248031496068E-3</v>
      </c>
      <c r="AD4262">
        <f t="shared" si="339"/>
        <v>1991</v>
      </c>
      <c r="AE4262">
        <f>MONTH(A4262)</f>
        <v>8</v>
      </c>
      <c r="AF4262" t="str">
        <f t="shared" si="340"/>
        <v>19918</v>
      </c>
      <c r="AI4262" t="str">
        <f t="shared" si="341"/>
        <v/>
      </c>
      <c r="AJ4262" s="2" t="e">
        <f t="shared" si="342"/>
        <v>#NUM!</v>
      </c>
    </row>
    <row r="4263" spans="1:36" x14ac:dyDescent="0.75">
      <c r="A4263" s="2">
        <v>33482</v>
      </c>
      <c r="C4263" s="1">
        <v>3.0899999999999997E-7</v>
      </c>
      <c r="D4263">
        <v>0</v>
      </c>
      <c r="E4263">
        <v>0</v>
      </c>
      <c r="G4263" s="1">
        <v>3.3599999999999999E-7</v>
      </c>
      <c r="H4263" s="1">
        <v>3.0499999999999999E-7</v>
      </c>
      <c r="I4263" s="1">
        <v>2.79E-7</v>
      </c>
      <c r="J4263">
        <v>0</v>
      </c>
      <c r="K4263">
        <v>0</v>
      </c>
      <c r="L4263" s="1">
        <v>3.9099999999999999E-7</v>
      </c>
      <c r="M4263" s="1">
        <v>3.5499999999999999E-7</v>
      </c>
      <c r="N4263" s="1">
        <v>3.2399999999999999E-7</v>
      </c>
      <c r="O4263">
        <v>0</v>
      </c>
      <c r="P4263">
        <v>0</v>
      </c>
      <c r="Q4263" s="1">
        <v>3.9000000000000002E-7</v>
      </c>
      <c r="R4263" s="1">
        <v>3.5699999999999998E-7</v>
      </c>
      <c r="S4263" s="1">
        <v>3.2899999999999999E-7</v>
      </c>
      <c r="T4263" s="1">
        <v>3.0600000000000001E-7</v>
      </c>
      <c r="U4263">
        <v>0</v>
      </c>
      <c r="X4263" s="1">
        <v>3.0499999999999999E-5</v>
      </c>
      <c r="Y4263" s="1">
        <v>4.07E-5</v>
      </c>
      <c r="AB4263">
        <f t="shared" si="338"/>
        <v>1.4740354330708663E-4</v>
      </c>
      <c r="AD4263">
        <f t="shared" si="339"/>
        <v>1991</v>
      </c>
      <c r="AE4263">
        <f>MONTH(A4263)</f>
        <v>9</v>
      </c>
      <c r="AF4263" t="str">
        <f t="shared" si="340"/>
        <v>19919</v>
      </c>
      <c r="AI4263" t="str">
        <f t="shared" si="341"/>
        <v/>
      </c>
      <c r="AJ4263" s="2" t="e">
        <f t="shared" si="342"/>
        <v>#NUM!</v>
      </c>
    </row>
    <row r="4264" spans="1:36" x14ac:dyDescent="0.75">
      <c r="A4264" s="2">
        <v>33483</v>
      </c>
      <c r="C4264">
        <v>2.7645109999999999E-3</v>
      </c>
      <c r="D4264">
        <v>2.0949580000000001E-3</v>
      </c>
      <c r="E4264">
        <v>1.0505860000000001E-3</v>
      </c>
      <c r="G4264">
        <v>2.4396560000000001E-3</v>
      </c>
      <c r="H4264">
        <v>2.438062E-3</v>
      </c>
      <c r="I4264">
        <v>1.4969460000000001E-3</v>
      </c>
      <c r="J4264">
        <v>6.6957699999999998E-4</v>
      </c>
      <c r="K4264">
        <v>4.5288799999999998E-4</v>
      </c>
      <c r="L4264">
        <v>2.0761909999999998E-3</v>
      </c>
      <c r="M4264">
        <v>1.5498389999999999E-3</v>
      </c>
      <c r="N4264">
        <v>9.0885300000000005E-4</v>
      </c>
      <c r="O4264">
        <v>5.5439400000000005E-4</v>
      </c>
      <c r="P4264">
        <v>3.4704199999999999E-4</v>
      </c>
      <c r="Q4264">
        <v>2.0209730000000001E-3</v>
      </c>
      <c r="R4264">
        <v>1.58063E-3</v>
      </c>
      <c r="S4264">
        <v>1.0015040000000001E-3</v>
      </c>
      <c r="T4264">
        <v>6.9527599999999999E-4</v>
      </c>
      <c r="U4264">
        <v>3.9386E-4</v>
      </c>
      <c r="X4264">
        <v>1.1509720000000001E-3</v>
      </c>
      <c r="Y4264">
        <v>8.0275599999999996E-4</v>
      </c>
      <c r="AB4264">
        <f t="shared" si="338"/>
        <v>5.214463385826771E-2</v>
      </c>
      <c r="AD4264">
        <f t="shared" si="339"/>
        <v>1991</v>
      </c>
      <c r="AE4264">
        <f>MONTH(A4264)</f>
        <v>9</v>
      </c>
      <c r="AF4264" t="str">
        <f t="shared" si="340"/>
        <v>19919</v>
      </c>
      <c r="AI4264" t="str">
        <f t="shared" si="341"/>
        <v/>
      </c>
      <c r="AJ4264" s="2" t="e">
        <f t="shared" si="342"/>
        <v>#NUM!</v>
      </c>
    </row>
    <row r="4265" spans="1:36" x14ac:dyDescent="0.75">
      <c r="A4265" s="2">
        <v>33484</v>
      </c>
      <c r="C4265">
        <v>1.4425799999999999E-3</v>
      </c>
      <c r="D4265">
        <v>8.5763099999999997E-4</v>
      </c>
      <c r="E4265">
        <v>9.0176899999999996E-4</v>
      </c>
      <c r="G4265">
        <v>2.0631949999999999E-3</v>
      </c>
      <c r="H4265">
        <v>1.1726519999999999E-3</v>
      </c>
      <c r="I4265">
        <v>7.1335300000000001E-4</v>
      </c>
      <c r="J4265">
        <v>8.0159399999999998E-4</v>
      </c>
      <c r="K4265">
        <v>1.0907480000000001E-3</v>
      </c>
      <c r="L4265">
        <v>1.2180959999999999E-3</v>
      </c>
      <c r="M4265">
        <v>8.0400600000000001E-4</v>
      </c>
      <c r="N4265">
        <v>6.3944200000000005E-4</v>
      </c>
      <c r="O4265">
        <v>7.4119099999999999E-4</v>
      </c>
      <c r="P4265">
        <v>9.3986600000000003E-4</v>
      </c>
      <c r="Q4265">
        <v>5.2972900000000005E-4</v>
      </c>
      <c r="R4265">
        <v>5.02416E-4</v>
      </c>
      <c r="S4265">
        <v>6.2340200000000001E-4</v>
      </c>
      <c r="T4265">
        <v>9.2438600000000002E-4</v>
      </c>
      <c r="U4265">
        <v>1.0742E-3</v>
      </c>
      <c r="X4265">
        <v>8.3766400000000001E-4</v>
      </c>
      <c r="Y4265">
        <v>1.2582089999999999E-3</v>
      </c>
      <c r="AB4265">
        <f t="shared" si="338"/>
        <v>3.7669545275590549E-2</v>
      </c>
      <c r="AD4265">
        <f t="shared" si="339"/>
        <v>1991</v>
      </c>
      <c r="AE4265">
        <f>MONTH(A4265)</f>
        <v>9</v>
      </c>
      <c r="AF4265" t="str">
        <f t="shared" si="340"/>
        <v>19919</v>
      </c>
      <c r="AI4265" t="str">
        <f t="shared" si="341"/>
        <v/>
      </c>
      <c r="AJ4265" s="2" t="e">
        <f t="shared" si="342"/>
        <v>#NUM!</v>
      </c>
    </row>
    <row r="4266" spans="1:36" x14ac:dyDescent="0.75">
      <c r="A4266" s="2">
        <v>33485</v>
      </c>
      <c r="C4266">
        <v>1.57043E-3</v>
      </c>
      <c r="D4266">
        <v>3.5195799999999998E-4</v>
      </c>
      <c r="E4266">
        <v>2.21645E-4</v>
      </c>
      <c r="G4266">
        <v>3.0642849999999999E-3</v>
      </c>
      <c r="H4266">
        <v>1.4378119999999999E-3</v>
      </c>
      <c r="I4266">
        <v>1.9850799999999999E-4</v>
      </c>
      <c r="J4266">
        <v>1.2501999999999999E-4</v>
      </c>
      <c r="K4266">
        <v>1.6192299999999999E-4</v>
      </c>
      <c r="L4266">
        <v>1.860804E-3</v>
      </c>
      <c r="M4266">
        <v>8.29001E-4</v>
      </c>
      <c r="N4266">
        <v>1.02623E-4</v>
      </c>
      <c r="O4266">
        <v>2.5679400000000002E-4</v>
      </c>
      <c r="P4266">
        <v>5.2982599999999995E-4</v>
      </c>
      <c r="Q4266">
        <v>9.3164699999999997E-4</v>
      </c>
      <c r="R4266">
        <v>3.8701799999999999E-4</v>
      </c>
      <c r="S4266">
        <v>3.10258E-4</v>
      </c>
      <c r="T4266">
        <v>8.9499100000000004E-4</v>
      </c>
      <c r="U4266">
        <v>1.712727E-3</v>
      </c>
      <c r="X4266">
        <v>6.8325500000000002E-4</v>
      </c>
      <c r="Y4266">
        <v>1.5207E-3</v>
      </c>
      <c r="AB4266">
        <f t="shared" si="338"/>
        <v>3.3762253937007873E-2</v>
      </c>
      <c r="AD4266">
        <f t="shared" si="339"/>
        <v>1991</v>
      </c>
      <c r="AE4266">
        <f>MONTH(A4266)</f>
        <v>9</v>
      </c>
      <c r="AF4266" t="str">
        <f t="shared" si="340"/>
        <v>19919</v>
      </c>
      <c r="AI4266" t="str">
        <f t="shared" si="341"/>
        <v/>
      </c>
      <c r="AJ4266" s="2" t="e">
        <f t="shared" si="342"/>
        <v>#NUM!</v>
      </c>
    </row>
    <row r="4267" spans="1:36" x14ac:dyDescent="0.75">
      <c r="A4267" s="2">
        <v>33486</v>
      </c>
      <c r="C4267">
        <v>2.9376720000000001E-3</v>
      </c>
      <c r="D4267">
        <v>3.8342889999999998E-3</v>
      </c>
      <c r="E4267">
        <v>4.2494159999999998E-3</v>
      </c>
      <c r="G4267">
        <v>5.8801230000000001E-3</v>
      </c>
      <c r="H4267">
        <v>2.3727119999999999E-3</v>
      </c>
      <c r="I4267">
        <v>2.1933299999999998E-3</v>
      </c>
      <c r="J4267">
        <v>2.5135140000000001E-3</v>
      </c>
      <c r="K4267">
        <v>2.4989029999999998E-3</v>
      </c>
      <c r="L4267">
        <v>6.3116159999999999E-3</v>
      </c>
      <c r="M4267">
        <v>2.3555759999999999E-3</v>
      </c>
      <c r="N4267">
        <v>1.2352610000000001E-3</v>
      </c>
      <c r="O4267">
        <v>1.626813E-3</v>
      </c>
      <c r="P4267">
        <v>1.741605E-3</v>
      </c>
      <c r="Q4267">
        <v>5.7662089999999996E-3</v>
      </c>
      <c r="R4267">
        <v>2.2627290000000002E-3</v>
      </c>
      <c r="S4267">
        <v>8.1996499999999997E-4</v>
      </c>
      <c r="T4267">
        <v>1.2090149999999999E-3</v>
      </c>
      <c r="U4267">
        <v>1.5248729999999999E-3</v>
      </c>
      <c r="X4267">
        <v>5.8790700000000003E-4</v>
      </c>
      <c r="Y4267">
        <v>7.6726500000000005E-4</v>
      </c>
      <c r="AB4267">
        <f t="shared" si="338"/>
        <v>0.10371809645669292</v>
      </c>
      <c r="AD4267">
        <f t="shared" si="339"/>
        <v>1991</v>
      </c>
      <c r="AE4267">
        <f>MONTH(A4267)</f>
        <v>9</v>
      </c>
      <c r="AF4267" t="str">
        <f t="shared" si="340"/>
        <v>19919</v>
      </c>
      <c r="AI4267" t="str">
        <f t="shared" si="341"/>
        <v/>
      </c>
      <c r="AJ4267" s="2" t="e">
        <f t="shared" si="342"/>
        <v>#NUM!</v>
      </c>
    </row>
    <row r="4268" spans="1:36" x14ac:dyDescent="0.75">
      <c r="A4268" s="2">
        <v>33487</v>
      </c>
      <c r="C4268">
        <v>1.717061E-3</v>
      </c>
      <c r="D4268">
        <v>1.7859830000000001E-3</v>
      </c>
      <c r="E4268">
        <v>2.118567E-3</v>
      </c>
      <c r="G4268">
        <v>2.279456E-3</v>
      </c>
      <c r="H4268">
        <v>1.373904E-3</v>
      </c>
      <c r="I4268">
        <v>1.133474E-3</v>
      </c>
      <c r="J4268">
        <v>1.3657630000000001E-3</v>
      </c>
      <c r="K4268">
        <v>1.0438439999999999E-3</v>
      </c>
      <c r="L4268">
        <v>2.313112E-3</v>
      </c>
      <c r="M4268">
        <v>1.3561090000000001E-3</v>
      </c>
      <c r="N4268">
        <v>7.7230699999999996E-4</v>
      </c>
      <c r="O4268">
        <v>9.0419399999999998E-4</v>
      </c>
      <c r="P4268">
        <v>8.5070600000000001E-4</v>
      </c>
      <c r="Q4268">
        <v>2.4068179999999998E-3</v>
      </c>
      <c r="R4268">
        <v>1.531283E-3</v>
      </c>
      <c r="S4268">
        <v>7.1267399999999995E-4</v>
      </c>
      <c r="T4268">
        <v>7.7649800000000003E-4</v>
      </c>
      <c r="U4268">
        <v>1.0197579999999999E-3</v>
      </c>
      <c r="X4268">
        <v>7.3291899999999995E-4</v>
      </c>
      <c r="Y4268">
        <v>6.9455999999999999E-4</v>
      </c>
      <c r="AB4268">
        <f t="shared" si="338"/>
        <v>5.293108267716537E-2</v>
      </c>
      <c r="AD4268">
        <f t="shared" si="339"/>
        <v>1991</v>
      </c>
      <c r="AE4268">
        <f>MONTH(A4268)</f>
        <v>9</v>
      </c>
      <c r="AF4268" t="str">
        <f t="shared" si="340"/>
        <v>19919</v>
      </c>
      <c r="AI4268" t="str">
        <f t="shared" si="341"/>
        <v/>
      </c>
      <c r="AJ4268" s="2" t="e">
        <f t="shared" si="342"/>
        <v>#NUM!</v>
      </c>
    </row>
    <row r="4269" spans="1:36" x14ac:dyDescent="0.75">
      <c r="A4269" s="2">
        <v>33488</v>
      </c>
      <c r="C4269">
        <v>1.028487E-3</v>
      </c>
      <c r="D4269">
        <v>1.190429E-3</v>
      </c>
      <c r="E4269">
        <v>1.6652539999999999E-3</v>
      </c>
      <c r="G4269">
        <v>3.7442299999999998E-4</v>
      </c>
      <c r="H4269">
        <v>6.2209199999999998E-4</v>
      </c>
      <c r="I4269">
        <v>5.3850800000000004E-4</v>
      </c>
      <c r="J4269">
        <v>9.8603499999999991E-4</v>
      </c>
      <c r="K4269">
        <v>2.0523210000000002E-3</v>
      </c>
      <c r="L4269">
        <v>1.51648E-4</v>
      </c>
      <c r="M4269">
        <v>2.26305E-4</v>
      </c>
      <c r="N4269">
        <v>1.5348599999999999E-4</v>
      </c>
      <c r="O4269">
        <v>4.2942000000000002E-4</v>
      </c>
      <c r="P4269">
        <v>1.0850429999999999E-3</v>
      </c>
      <c r="Q4269" s="1">
        <v>2.4700000000000001E-5</v>
      </c>
      <c r="R4269" s="1">
        <v>2.44E-5</v>
      </c>
      <c r="S4269" s="1">
        <v>2.0699999999999998E-5</v>
      </c>
      <c r="T4269">
        <v>2.3507899999999999E-4</v>
      </c>
      <c r="U4269">
        <v>7.0294400000000005E-4</v>
      </c>
      <c r="X4269" s="1">
        <v>2.4899999999999999E-5</v>
      </c>
      <c r="Y4269">
        <v>4.2528800000000001E-4</v>
      </c>
      <c r="AB4269">
        <f t="shared" si="338"/>
        <v>2.3546185039370081E-2</v>
      </c>
      <c r="AD4269">
        <f t="shared" si="339"/>
        <v>1991</v>
      </c>
      <c r="AE4269">
        <f>MONTH(A4269)</f>
        <v>9</v>
      </c>
      <c r="AF4269" t="str">
        <f t="shared" si="340"/>
        <v>19919</v>
      </c>
      <c r="AI4269" t="str">
        <f t="shared" si="341"/>
        <v/>
      </c>
      <c r="AJ4269" s="2" t="e">
        <f t="shared" si="342"/>
        <v>#NUM!</v>
      </c>
    </row>
    <row r="4270" spans="1:36" x14ac:dyDescent="0.75">
      <c r="A4270" s="2">
        <v>33489</v>
      </c>
      <c r="C4270" s="1">
        <v>6.0999999999999999E-5</v>
      </c>
      <c r="D4270">
        <v>1.2876599999999999E-4</v>
      </c>
      <c r="E4270">
        <v>1.8391699999999999E-4</v>
      </c>
      <c r="G4270" s="1">
        <v>3.43E-5</v>
      </c>
      <c r="H4270" s="1">
        <v>8.1899999999999999E-5</v>
      </c>
      <c r="I4270">
        <v>1.83036E-4</v>
      </c>
      <c r="J4270">
        <v>3.57623E-4</v>
      </c>
      <c r="K4270">
        <v>5.5695799999999998E-4</v>
      </c>
      <c r="L4270" s="1">
        <v>2.1800000000000001E-5</v>
      </c>
      <c r="M4270" s="1">
        <v>4.4700000000000002E-5</v>
      </c>
      <c r="N4270">
        <v>1.00037E-4</v>
      </c>
      <c r="O4270">
        <v>2.9557299999999998E-4</v>
      </c>
      <c r="P4270">
        <v>5.8239299999999995E-4</v>
      </c>
      <c r="Q4270">
        <v>0</v>
      </c>
      <c r="R4270">
        <v>0</v>
      </c>
      <c r="S4270" s="1">
        <v>1.7499999999999998E-5</v>
      </c>
      <c r="T4270">
        <v>1.21928E-4</v>
      </c>
      <c r="U4270">
        <v>2.9486900000000001E-4</v>
      </c>
      <c r="X4270">
        <v>0</v>
      </c>
      <c r="Y4270" s="1">
        <v>3.2799999999999998E-5</v>
      </c>
      <c r="AB4270">
        <f t="shared" si="338"/>
        <v>6.100590551181102E-3</v>
      </c>
      <c r="AD4270">
        <f t="shared" si="339"/>
        <v>1991</v>
      </c>
      <c r="AE4270">
        <f>MONTH(A4270)</f>
        <v>9</v>
      </c>
      <c r="AF4270" t="str">
        <f t="shared" si="340"/>
        <v>19919</v>
      </c>
      <c r="AI4270" t="str">
        <f t="shared" si="341"/>
        <v/>
      </c>
      <c r="AJ4270" s="2" t="e">
        <f t="shared" si="342"/>
        <v>#NUM!</v>
      </c>
    </row>
    <row r="4271" spans="1:36" x14ac:dyDescent="0.75">
      <c r="A4271" s="2">
        <v>33490</v>
      </c>
      <c r="C4271">
        <v>2.6500999999999999E-4</v>
      </c>
      <c r="D4271">
        <v>6.2910600000000004E-4</v>
      </c>
      <c r="E4271">
        <v>9.6276700000000001E-4</v>
      </c>
      <c r="G4271">
        <v>7.6649200000000002E-4</v>
      </c>
      <c r="H4271">
        <v>9.9829299999999992E-4</v>
      </c>
      <c r="I4271">
        <v>1.5946199999999999E-3</v>
      </c>
      <c r="J4271">
        <v>1.5602910000000001E-3</v>
      </c>
      <c r="K4271">
        <v>1.1150349999999999E-3</v>
      </c>
      <c r="L4271">
        <v>2.9247549999999998E-3</v>
      </c>
      <c r="M4271">
        <v>3.3236659999999999E-3</v>
      </c>
      <c r="N4271">
        <v>3.755324E-3</v>
      </c>
      <c r="O4271">
        <v>2.9677140000000002E-3</v>
      </c>
      <c r="P4271">
        <v>1.5292839999999999E-3</v>
      </c>
      <c r="Q4271">
        <v>6.4538119999999997E-3</v>
      </c>
      <c r="R4271">
        <v>7.3722950000000001E-3</v>
      </c>
      <c r="S4271">
        <v>6.8722430000000001E-3</v>
      </c>
      <c r="T4271">
        <v>5.2307949999999999E-3</v>
      </c>
      <c r="U4271">
        <v>3.7718389999999999E-3</v>
      </c>
      <c r="X4271">
        <v>8.9381459999999992E-3</v>
      </c>
      <c r="Y4271">
        <v>7.1282339999999998E-3</v>
      </c>
      <c r="AB4271">
        <f t="shared" si="338"/>
        <v>0.13417267913385827</v>
      </c>
      <c r="AD4271">
        <f t="shared" si="339"/>
        <v>1991</v>
      </c>
      <c r="AE4271">
        <f>MONTH(A4271)</f>
        <v>9</v>
      </c>
      <c r="AF4271" t="str">
        <f t="shared" si="340"/>
        <v>19919</v>
      </c>
      <c r="AI4271" t="str">
        <f t="shared" si="341"/>
        <v/>
      </c>
      <c r="AJ4271" s="2" t="e">
        <f t="shared" si="342"/>
        <v>#NUM!</v>
      </c>
    </row>
    <row r="4272" spans="1:36" x14ac:dyDescent="0.75">
      <c r="A4272" s="2">
        <v>33491</v>
      </c>
      <c r="C4272">
        <v>8.1063800000000003E-4</v>
      </c>
      <c r="D4272">
        <v>1.05274E-4</v>
      </c>
      <c r="E4272" s="1">
        <v>4.7700000000000001E-5</v>
      </c>
      <c r="G4272">
        <v>1.2561880000000001E-3</v>
      </c>
      <c r="H4272">
        <v>4.4542799999999999E-4</v>
      </c>
      <c r="I4272">
        <v>1.07564E-4</v>
      </c>
      <c r="J4272">
        <v>1.7704299999999999E-4</v>
      </c>
      <c r="K4272">
        <v>1.4638300000000001E-4</v>
      </c>
      <c r="L4272">
        <v>5.3730300000000004E-4</v>
      </c>
      <c r="M4272">
        <v>2.00108E-4</v>
      </c>
      <c r="N4272">
        <v>1.75828E-4</v>
      </c>
      <c r="O4272">
        <v>2.87803E-4</v>
      </c>
      <c r="P4272">
        <v>2.2367099999999999E-4</v>
      </c>
      <c r="Q4272">
        <v>3.10072E-4</v>
      </c>
      <c r="R4272">
        <v>1.37575E-4</v>
      </c>
      <c r="S4272">
        <v>1.8216599999999999E-4</v>
      </c>
      <c r="T4272">
        <v>2.79578E-4</v>
      </c>
      <c r="U4272">
        <v>2.64684E-4</v>
      </c>
      <c r="X4272">
        <v>2.1108100000000001E-4</v>
      </c>
      <c r="Y4272">
        <v>3.08292E-4</v>
      </c>
      <c r="AB4272">
        <f t="shared" si="338"/>
        <v>1.2233029527559055E-2</v>
      </c>
      <c r="AD4272">
        <f t="shared" si="339"/>
        <v>1991</v>
      </c>
      <c r="AE4272">
        <f>MONTH(A4272)</f>
        <v>9</v>
      </c>
      <c r="AF4272" t="str">
        <f t="shared" si="340"/>
        <v>19919</v>
      </c>
      <c r="AI4272" t="str">
        <f t="shared" si="341"/>
        <v/>
      </c>
      <c r="AJ4272" s="2" t="e">
        <f t="shared" si="342"/>
        <v>#NUM!</v>
      </c>
    </row>
    <row r="4273" spans="1:36" x14ac:dyDescent="0.75">
      <c r="A4273" s="2">
        <v>33492</v>
      </c>
      <c r="C4273" s="1">
        <v>6.5599999999999995E-5</v>
      </c>
      <c r="D4273">
        <v>0</v>
      </c>
      <c r="E4273">
        <v>0</v>
      </c>
      <c r="G4273">
        <v>1.2320199999999999E-4</v>
      </c>
      <c r="H4273" s="1">
        <v>4.3399999999999998E-5</v>
      </c>
      <c r="I4273">
        <v>0</v>
      </c>
      <c r="J4273">
        <v>0</v>
      </c>
      <c r="K4273">
        <v>0</v>
      </c>
      <c r="L4273" s="1">
        <v>4.3000000000000002E-5</v>
      </c>
      <c r="M4273">
        <v>0</v>
      </c>
      <c r="N4273">
        <v>0</v>
      </c>
      <c r="O4273">
        <v>0</v>
      </c>
      <c r="P4273">
        <v>0</v>
      </c>
      <c r="Q4273" s="1">
        <v>1.2999999999999999E-5</v>
      </c>
      <c r="R4273">
        <v>0</v>
      </c>
      <c r="S4273">
        <v>0</v>
      </c>
      <c r="T4273">
        <v>0</v>
      </c>
      <c r="U4273">
        <v>0</v>
      </c>
      <c r="X4273">
        <v>0</v>
      </c>
      <c r="Y4273">
        <v>0</v>
      </c>
      <c r="AB4273">
        <f t="shared" si="338"/>
        <v>5.6732677165354331E-4</v>
      </c>
      <c r="AD4273">
        <f t="shared" si="339"/>
        <v>1991</v>
      </c>
      <c r="AE4273">
        <f>MONTH(A4273)</f>
        <v>9</v>
      </c>
      <c r="AF4273" t="str">
        <f t="shared" si="340"/>
        <v>19919</v>
      </c>
      <c r="AI4273" t="str">
        <f t="shared" si="341"/>
        <v/>
      </c>
      <c r="AJ4273" s="2" t="e">
        <f t="shared" si="342"/>
        <v>#NUM!</v>
      </c>
    </row>
    <row r="4274" spans="1:36" x14ac:dyDescent="0.75">
      <c r="A4274" s="2">
        <v>33493</v>
      </c>
      <c r="C4274">
        <v>0</v>
      </c>
      <c r="D4274">
        <v>0</v>
      </c>
      <c r="E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X4274">
        <v>0</v>
      </c>
      <c r="Y4274">
        <v>0</v>
      </c>
      <c r="AB4274">
        <f t="shared" si="338"/>
        <v>0</v>
      </c>
      <c r="AD4274">
        <f t="shared" si="339"/>
        <v>1991</v>
      </c>
      <c r="AE4274">
        <f>MONTH(A4274)</f>
        <v>9</v>
      </c>
      <c r="AF4274" t="str">
        <f t="shared" si="340"/>
        <v>19919</v>
      </c>
      <c r="AI4274" t="str">
        <f t="shared" si="341"/>
        <v/>
      </c>
      <c r="AJ4274" s="2" t="e">
        <f t="shared" si="342"/>
        <v>#NUM!</v>
      </c>
    </row>
    <row r="4275" spans="1:36" x14ac:dyDescent="0.75">
      <c r="A4275" s="2">
        <v>33494</v>
      </c>
      <c r="C4275">
        <v>6.4660200000000003E-4</v>
      </c>
      <c r="D4275">
        <v>9.9116099999999995E-4</v>
      </c>
      <c r="E4275">
        <v>1.111536E-3</v>
      </c>
      <c r="G4275">
        <v>1.73031E-4</v>
      </c>
      <c r="H4275">
        <v>2.6092800000000001E-4</v>
      </c>
      <c r="I4275">
        <v>3.8411400000000002E-4</v>
      </c>
      <c r="J4275">
        <v>5.8486900000000001E-4</v>
      </c>
      <c r="K4275">
        <v>6.3818499999999999E-4</v>
      </c>
      <c r="L4275">
        <v>0</v>
      </c>
      <c r="M4275" s="1">
        <v>4.1100000000000003E-5</v>
      </c>
      <c r="N4275">
        <v>1.1993E-4</v>
      </c>
      <c r="O4275">
        <v>2.3596199999999999E-4</v>
      </c>
      <c r="P4275">
        <v>3.9434600000000001E-4</v>
      </c>
      <c r="Q4275">
        <v>0</v>
      </c>
      <c r="R4275" s="1">
        <v>6.3800000000000006E-5</v>
      </c>
      <c r="S4275">
        <v>1.36291E-4</v>
      </c>
      <c r="T4275">
        <v>1.9767100000000001E-4</v>
      </c>
      <c r="U4275">
        <v>3.6219699999999997E-4</v>
      </c>
      <c r="X4275">
        <v>1.5628699999999999E-4</v>
      </c>
      <c r="Y4275">
        <v>3.07755E-4</v>
      </c>
      <c r="AB4275">
        <f t="shared" si="338"/>
        <v>1.3397175196850396E-2</v>
      </c>
      <c r="AD4275">
        <f t="shared" si="339"/>
        <v>1991</v>
      </c>
      <c r="AE4275">
        <f>MONTH(A4275)</f>
        <v>9</v>
      </c>
      <c r="AF4275" t="str">
        <f t="shared" si="340"/>
        <v>19919</v>
      </c>
      <c r="AI4275" t="str">
        <f t="shared" si="341"/>
        <v/>
      </c>
      <c r="AJ4275" s="2" t="e">
        <f t="shared" si="342"/>
        <v>#NUM!</v>
      </c>
    </row>
    <row r="4276" spans="1:36" x14ac:dyDescent="0.75">
      <c r="A4276" s="2">
        <v>33495</v>
      </c>
      <c r="C4276" s="1">
        <v>9.6099999999999999E-7</v>
      </c>
      <c r="D4276" s="1">
        <v>8.78E-7</v>
      </c>
      <c r="E4276" s="1">
        <v>8.0299999999999998E-7</v>
      </c>
      <c r="G4276" s="1">
        <v>1.13E-6</v>
      </c>
      <c r="H4276" s="1">
        <v>1.0300000000000001E-6</v>
      </c>
      <c r="I4276" s="1">
        <v>8.5300000000000003E-7</v>
      </c>
      <c r="J4276" s="1">
        <v>7.8400000000000003E-7</v>
      </c>
      <c r="K4276" s="1">
        <v>7.37E-7</v>
      </c>
      <c r="L4276" s="1">
        <v>1.0899999999999999E-6</v>
      </c>
      <c r="M4276" s="1">
        <v>9.9999999999999995E-7</v>
      </c>
      <c r="N4276" s="1">
        <v>9.33E-7</v>
      </c>
      <c r="O4276" s="1">
        <v>8.7300000000000005E-7</v>
      </c>
      <c r="P4276" s="1">
        <v>7.2799999999999995E-7</v>
      </c>
      <c r="Q4276" s="1">
        <v>1.0499999999999999E-6</v>
      </c>
      <c r="R4276" s="1">
        <v>9.8200000000000008E-7</v>
      </c>
      <c r="S4276" s="1">
        <v>9.2200000000000002E-7</v>
      </c>
      <c r="T4276" s="1">
        <v>8.7000000000000003E-7</v>
      </c>
      <c r="U4276" s="1">
        <v>7.2399999999999997E-7</v>
      </c>
      <c r="X4276" s="1">
        <v>9.1999999999999998E-7</v>
      </c>
      <c r="Y4276" s="1">
        <v>8.7499999999999999E-7</v>
      </c>
      <c r="AB4276">
        <f t="shared" si="338"/>
        <v>3.5714566929133864E-5</v>
      </c>
      <c r="AD4276">
        <f t="shared" si="339"/>
        <v>1991</v>
      </c>
      <c r="AE4276">
        <f>MONTH(A4276)</f>
        <v>9</v>
      </c>
      <c r="AF4276" t="str">
        <f t="shared" si="340"/>
        <v>19919</v>
      </c>
      <c r="AI4276" t="str">
        <f t="shared" si="341"/>
        <v/>
      </c>
      <c r="AJ4276" s="2" t="e">
        <f t="shared" si="342"/>
        <v>#NUM!</v>
      </c>
    </row>
    <row r="4277" spans="1:36" x14ac:dyDescent="0.75">
      <c r="A4277" s="2">
        <v>33496</v>
      </c>
      <c r="C4277" s="1">
        <v>8.3999999999999992E-6</v>
      </c>
      <c r="D4277" s="1">
        <v>2.23E-7</v>
      </c>
      <c r="E4277" s="1">
        <v>2.05E-7</v>
      </c>
      <c r="G4277" s="1">
        <v>1.4100000000000001E-5</v>
      </c>
      <c r="H4277" s="1">
        <v>1.0499999999999999E-5</v>
      </c>
      <c r="I4277" s="1">
        <v>3.0400000000000002E-7</v>
      </c>
      <c r="J4277" s="1">
        <v>2.0200000000000001E-7</v>
      </c>
      <c r="K4277" s="1">
        <v>1.9000000000000001E-7</v>
      </c>
      <c r="L4277" s="1">
        <v>1.1E-5</v>
      </c>
      <c r="M4277" s="1">
        <v>8.1999999999999994E-6</v>
      </c>
      <c r="N4277" s="1">
        <v>2.0800000000000001E-7</v>
      </c>
      <c r="O4277" s="1">
        <v>1.6E-7</v>
      </c>
      <c r="P4277" s="1">
        <v>1.5300000000000001E-7</v>
      </c>
      <c r="Q4277" s="1">
        <v>3.6100000000000002E-7</v>
      </c>
      <c r="R4277" s="1">
        <v>2.1299999999999999E-7</v>
      </c>
      <c r="S4277" s="1">
        <v>2.05E-7</v>
      </c>
      <c r="T4277" s="1">
        <v>1.97E-7</v>
      </c>
      <c r="U4277" s="1">
        <v>1.55E-7</v>
      </c>
      <c r="X4277" s="1">
        <v>2.04E-7</v>
      </c>
      <c r="Y4277" s="1">
        <v>1.99E-7</v>
      </c>
      <c r="AB4277">
        <f t="shared" si="338"/>
        <v>1.0901377952755907E-4</v>
      </c>
      <c r="AD4277">
        <f t="shared" si="339"/>
        <v>1991</v>
      </c>
      <c r="AE4277">
        <f>MONTH(A4277)</f>
        <v>9</v>
      </c>
      <c r="AF4277" t="str">
        <f t="shared" si="340"/>
        <v>19919</v>
      </c>
      <c r="AI4277" t="str">
        <f t="shared" si="341"/>
        <v/>
      </c>
      <c r="AJ4277" s="2" t="e">
        <f t="shared" si="342"/>
        <v>#NUM!</v>
      </c>
    </row>
    <row r="4278" spans="1:36" x14ac:dyDescent="0.75">
      <c r="A4278" s="2">
        <v>33497</v>
      </c>
      <c r="C4278" s="1">
        <v>1.3E-7</v>
      </c>
      <c r="D4278" s="1">
        <v>1.17E-7</v>
      </c>
      <c r="E4278" s="1">
        <v>1.0700000000000001E-7</v>
      </c>
      <c r="G4278" s="1">
        <v>1.2499999999999999E-7</v>
      </c>
      <c r="H4278" s="1">
        <v>1.1300000000000001E-7</v>
      </c>
      <c r="I4278" s="1">
        <v>1.02E-7</v>
      </c>
      <c r="J4278" s="1">
        <v>1.05E-7</v>
      </c>
      <c r="K4278">
        <v>0</v>
      </c>
      <c r="L4278" s="1">
        <v>1.2100000000000001E-7</v>
      </c>
      <c r="M4278" s="1">
        <v>1.1000000000000001E-7</v>
      </c>
      <c r="N4278" s="1">
        <v>1.01E-7</v>
      </c>
      <c r="O4278">
        <v>0</v>
      </c>
      <c r="P4278">
        <v>0</v>
      </c>
      <c r="Q4278" s="1">
        <v>1.18E-7</v>
      </c>
      <c r="R4278" s="1">
        <v>1.09E-7</v>
      </c>
      <c r="S4278" s="1">
        <v>1.01E-7</v>
      </c>
      <c r="T4278">
        <v>0</v>
      </c>
      <c r="U4278">
        <v>0</v>
      </c>
      <c r="X4278" s="1">
        <v>1.02E-7</v>
      </c>
      <c r="Y4278">
        <v>0</v>
      </c>
      <c r="AB4278">
        <f t="shared" si="338"/>
        <v>3.0728346456692914E-6</v>
      </c>
      <c r="AD4278">
        <f t="shared" si="339"/>
        <v>1991</v>
      </c>
      <c r="AE4278">
        <f>MONTH(A4278)</f>
        <v>9</v>
      </c>
      <c r="AF4278" t="str">
        <f t="shared" si="340"/>
        <v>19919</v>
      </c>
      <c r="AI4278" t="str">
        <f t="shared" si="341"/>
        <v/>
      </c>
      <c r="AJ4278" s="2" t="e">
        <f t="shared" si="342"/>
        <v>#NUM!</v>
      </c>
    </row>
    <row r="4279" spans="1:36" x14ac:dyDescent="0.75">
      <c r="A4279" s="2">
        <v>33498</v>
      </c>
      <c r="C4279">
        <v>0</v>
      </c>
      <c r="D4279">
        <v>0</v>
      </c>
      <c r="E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X4279">
        <v>0</v>
      </c>
      <c r="Y4279">
        <v>0</v>
      </c>
      <c r="AB4279">
        <f t="shared" si="338"/>
        <v>0</v>
      </c>
      <c r="AD4279">
        <f t="shared" si="339"/>
        <v>1991</v>
      </c>
      <c r="AE4279">
        <f>MONTH(A4279)</f>
        <v>9</v>
      </c>
      <c r="AF4279" t="str">
        <f t="shared" si="340"/>
        <v>19919</v>
      </c>
      <c r="AI4279" t="str">
        <f t="shared" si="341"/>
        <v/>
      </c>
      <c r="AJ4279" s="2" t="e">
        <f t="shared" si="342"/>
        <v>#NUM!</v>
      </c>
    </row>
    <row r="4280" spans="1:36" x14ac:dyDescent="0.75">
      <c r="A4280" s="2">
        <v>33499</v>
      </c>
      <c r="C4280" s="1">
        <v>2.0599999999999999E-7</v>
      </c>
      <c r="D4280" s="1">
        <v>1.48E-7</v>
      </c>
      <c r="E4280">
        <v>0</v>
      </c>
      <c r="G4280" s="1">
        <v>2.35E-7</v>
      </c>
      <c r="H4280" s="1">
        <v>1.8E-7</v>
      </c>
      <c r="I4280" s="1">
        <v>1.2800000000000001E-7</v>
      </c>
      <c r="J4280">
        <v>0</v>
      </c>
      <c r="K4280">
        <v>0</v>
      </c>
      <c r="L4280" s="1">
        <v>2.28E-7</v>
      </c>
      <c r="M4280" s="1">
        <v>1.7800000000000001E-7</v>
      </c>
      <c r="N4280" s="1">
        <v>1.3E-7</v>
      </c>
      <c r="O4280">
        <v>0</v>
      </c>
      <c r="P4280">
        <v>0</v>
      </c>
      <c r="Q4280" s="1">
        <v>2.23E-7</v>
      </c>
      <c r="R4280" s="1">
        <v>1.7800000000000001E-7</v>
      </c>
      <c r="S4280" s="1">
        <v>1.3300000000000001E-7</v>
      </c>
      <c r="T4280">
        <v>0</v>
      </c>
      <c r="U4280">
        <v>0</v>
      </c>
      <c r="X4280" s="1">
        <v>1.1400000000000001E-6</v>
      </c>
      <c r="Y4280">
        <v>0</v>
      </c>
      <c r="AB4280">
        <f t="shared" si="338"/>
        <v>6.1161417322834646E-6</v>
      </c>
      <c r="AD4280">
        <f t="shared" si="339"/>
        <v>1991</v>
      </c>
      <c r="AE4280">
        <f>MONTH(A4280)</f>
        <v>9</v>
      </c>
      <c r="AF4280" t="str">
        <f t="shared" si="340"/>
        <v>19919</v>
      </c>
      <c r="AI4280" t="str">
        <f t="shared" si="341"/>
        <v/>
      </c>
      <c r="AJ4280" s="2" t="e">
        <f t="shared" si="342"/>
        <v>#NUM!</v>
      </c>
    </row>
    <row r="4281" spans="1:36" x14ac:dyDescent="0.75">
      <c r="A4281" s="2">
        <v>33500</v>
      </c>
      <c r="C4281">
        <v>0</v>
      </c>
      <c r="D4281">
        <v>0</v>
      </c>
      <c r="E4281">
        <v>0</v>
      </c>
      <c r="G4281" s="1">
        <v>1.1899999999999999E-7</v>
      </c>
      <c r="H4281">
        <v>0</v>
      </c>
      <c r="I4281">
        <v>0</v>
      </c>
      <c r="J4281">
        <v>0</v>
      </c>
      <c r="K4281">
        <v>0</v>
      </c>
      <c r="L4281" s="1">
        <v>2.41E-7</v>
      </c>
      <c r="M4281">
        <v>0</v>
      </c>
      <c r="N4281">
        <v>0</v>
      </c>
      <c r="O4281">
        <v>0</v>
      </c>
      <c r="P4281">
        <v>0</v>
      </c>
      <c r="Q4281" s="1">
        <v>2.5699999999999999E-7</v>
      </c>
      <c r="R4281" s="1">
        <v>1.98E-7</v>
      </c>
      <c r="S4281" s="1">
        <v>1.37E-7</v>
      </c>
      <c r="T4281">
        <v>0</v>
      </c>
      <c r="U4281">
        <v>0</v>
      </c>
      <c r="X4281" s="1">
        <v>1.6E-7</v>
      </c>
      <c r="Y4281">
        <v>0</v>
      </c>
      <c r="AB4281">
        <f t="shared" si="338"/>
        <v>2.1889763779527561E-6</v>
      </c>
      <c r="AD4281">
        <f t="shared" si="339"/>
        <v>1991</v>
      </c>
      <c r="AE4281">
        <f>MONTH(A4281)</f>
        <v>9</v>
      </c>
      <c r="AF4281" t="str">
        <f t="shared" si="340"/>
        <v>19919</v>
      </c>
      <c r="AI4281" t="str">
        <f t="shared" si="341"/>
        <v/>
      </c>
      <c r="AJ4281" s="2" t="e">
        <f t="shared" si="342"/>
        <v>#NUM!</v>
      </c>
    </row>
    <row r="4282" spans="1:36" x14ac:dyDescent="0.75">
      <c r="A4282" s="2">
        <v>33501</v>
      </c>
      <c r="C4282">
        <v>1.19805E-4</v>
      </c>
      <c r="D4282" s="1">
        <v>7.0599999999999995E-5</v>
      </c>
      <c r="E4282" s="1">
        <v>8.6899999999999998E-5</v>
      </c>
      <c r="G4282">
        <v>2.8981699999999999E-4</v>
      </c>
      <c r="H4282">
        <v>1.9642100000000001E-4</v>
      </c>
      <c r="I4282" s="1">
        <v>6.7399999999999998E-5</v>
      </c>
      <c r="J4282" s="1">
        <v>5.7299999999999997E-5</v>
      </c>
      <c r="K4282" s="1">
        <v>3.96E-5</v>
      </c>
      <c r="L4282">
        <v>1.70824E-4</v>
      </c>
      <c r="M4282">
        <v>1.19589E-4</v>
      </c>
      <c r="N4282" s="1">
        <v>3.6399999999999997E-5</v>
      </c>
      <c r="O4282" s="1">
        <v>5.3099999999999998E-7</v>
      </c>
      <c r="P4282" s="1">
        <v>4.32E-7</v>
      </c>
      <c r="Q4282" s="1">
        <v>6.3600000000000003E-7</v>
      </c>
      <c r="R4282" s="1">
        <v>5.9699999999999996E-7</v>
      </c>
      <c r="S4282" s="1">
        <v>5.6300000000000005E-7</v>
      </c>
      <c r="T4282" s="1">
        <v>1.1599999999999999E-6</v>
      </c>
      <c r="U4282" s="1">
        <v>1.24E-6</v>
      </c>
      <c r="X4282" s="1">
        <v>5.5499999999999998E-7</v>
      </c>
      <c r="Y4282" s="1">
        <v>1.37E-6</v>
      </c>
      <c r="AB4282">
        <f t="shared" si="338"/>
        <v>2.4837401574803156E-3</v>
      </c>
      <c r="AD4282">
        <f t="shared" si="339"/>
        <v>1991</v>
      </c>
      <c r="AE4282">
        <f>MONTH(A4282)</f>
        <v>9</v>
      </c>
      <c r="AF4282" t="str">
        <f t="shared" si="340"/>
        <v>19919</v>
      </c>
      <c r="AI4282" t="str">
        <f t="shared" si="341"/>
        <v/>
      </c>
      <c r="AJ4282" s="2" t="e">
        <f t="shared" si="342"/>
        <v>#NUM!</v>
      </c>
    </row>
    <row r="4283" spans="1:36" x14ac:dyDescent="0.75">
      <c r="A4283" s="2">
        <v>33502</v>
      </c>
      <c r="C4283" s="1">
        <v>2.9400000000000001E-7</v>
      </c>
      <c r="D4283" s="1">
        <v>2.4299999999999999E-7</v>
      </c>
      <c r="E4283" s="1">
        <v>2.22E-7</v>
      </c>
      <c r="G4283" s="1">
        <v>3.1800000000000002E-7</v>
      </c>
      <c r="H4283" s="1">
        <v>2.8500000000000002E-7</v>
      </c>
      <c r="I4283" s="1">
        <v>2.5899999999999998E-7</v>
      </c>
      <c r="J4283" s="1">
        <v>2.16E-7</v>
      </c>
      <c r="K4283" s="1">
        <v>2.0100000000000001E-7</v>
      </c>
      <c r="L4283" s="1">
        <v>3.0800000000000001E-7</v>
      </c>
      <c r="M4283" s="1">
        <v>2.79E-7</v>
      </c>
      <c r="N4283" s="1">
        <v>2.5400000000000002E-7</v>
      </c>
      <c r="O4283" s="1">
        <v>2.35E-7</v>
      </c>
      <c r="P4283" s="1">
        <v>1.98E-7</v>
      </c>
      <c r="Q4283" s="1">
        <v>2.9999999999999999E-7</v>
      </c>
      <c r="R4283" s="1">
        <v>2.7399999999999999E-7</v>
      </c>
      <c r="S4283" s="1">
        <v>2.5199999999999998E-7</v>
      </c>
      <c r="T4283" s="1">
        <v>2.34E-7</v>
      </c>
      <c r="U4283" s="1">
        <v>1.97E-7</v>
      </c>
      <c r="X4283" s="1">
        <v>2.5199999999999998E-7</v>
      </c>
      <c r="Y4283" s="1">
        <v>2.35E-7</v>
      </c>
      <c r="AB4283">
        <f t="shared" si="338"/>
        <v>9.9527559055118131E-6</v>
      </c>
      <c r="AD4283">
        <f t="shared" si="339"/>
        <v>1991</v>
      </c>
      <c r="AE4283">
        <f>MONTH(A4283)</f>
        <v>9</v>
      </c>
      <c r="AF4283" t="str">
        <f t="shared" si="340"/>
        <v>19919</v>
      </c>
      <c r="AI4283" t="str">
        <f t="shared" si="341"/>
        <v/>
      </c>
      <c r="AJ4283" s="2" t="e">
        <f t="shared" si="342"/>
        <v>#NUM!</v>
      </c>
    </row>
    <row r="4284" spans="1:36" x14ac:dyDescent="0.75">
      <c r="A4284" s="2">
        <v>33503</v>
      </c>
      <c r="C4284" s="1">
        <v>6.4499999999999996E-5</v>
      </c>
      <c r="D4284" s="1">
        <v>2.0999999999999998E-6</v>
      </c>
      <c r="E4284" s="1">
        <v>5.9100000000000002E-6</v>
      </c>
      <c r="G4284">
        <v>1.5976599999999999E-4</v>
      </c>
      <c r="H4284" s="1">
        <v>9.7499999999999998E-5</v>
      </c>
      <c r="I4284" s="1">
        <v>5.5400000000000003E-6</v>
      </c>
      <c r="J4284" s="1">
        <v>5.8000000000000004E-6</v>
      </c>
      <c r="K4284" s="1">
        <v>6.63E-6</v>
      </c>
      <c r="L4284">
        <v>1.6053199999999999E-4</v>
      </c>
      <c r="M4284" s="1">
        <v>9.8300000000000004E-5</v>
      </c>
      <c r="N4284" s="1">
        <v>5.5099999999999998E-6</v>
      </c>
      <c r="O4284" s="1">
        <v>3.5099999999999999E-6</v>
      </c>
      <c r="P4284" s="1">
        <v>2.48E-6</v>
      </c>
      <c r="Q4284">
        <v>1.6205700000000001E-4</v>
      </c>
      <c r="R4284" s="1">
        <v>9.9699999999999998E-5</v>
      </c>
      <c r="S4284" s="1">
        <v>3.8700000000000002E-6</v>
      </c>
      <c r="T4284" s="1">
        <v>1.23E-7</v>
      </c>
      <c r="U4284">
        <v>0</v>
      </c>
      <c r="X4284" s="1">
        <v>1.72E-6</v>
      </c>
      <c r="Y4284" s="1">
        <v>1.3799999999999999E-6</v>
      </c>
      <c r="AB4284">
        <f t="shared" si="338"/>
        <v>1.7459212598425198E-3</v>
      </c>
      <c r="AD4284">
        <f t="shared" si="339"/>
        <v>1991</v>
      </c>
      <c r="AE4284">
        <f>MONTH(A4284)</f>
        <v>9</v>
      </c>
      <c r="AF4284" t="str">
        <f t="shared" si="340"/>
        <v>19919</v>
      </c>
      <c r="AI4284" t="str">
        <f t="shared" si="341"/>
        <v/>
      </c>
      <c r="AJ4284" s="2" t="e">
        <f t="shared" si="342"/>
        <v>#NUM!</v>
      </c>
    </row>
    <row r="4285" spans="1:36" x14ac:dyDescent="0.75">
      <c r="A4285" s="2">
        <v>33504</v>
      </c>
      <c r="C4285">
        <v>0</v>
      </c>
      <c r="D4285">
        <v>0</v>
      </c>
      <c r="E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X4285">
        <v>0</v>
      </c>
      <c r="Y4285">
        <v>0</v>
      </c>
      <c r="AB4285">
        <f t="shared" si="338"/>
        <v>0</v>
      </c>
      <c r="AD4285">
        <f t="shared" si="339"/>
        <v>1991</v>
      </c>
      <c r="AE4285">
        <f>MONTH(A4285)</f>
        <v>9</v>
      </c>
      <c r="AF4285" t="str">
        <f t="shared" si="340"/>
        <v>19919</v>
      </c>
      <c r="AI4285" t="str">
        <f t="shared" si="341"/>
        <v/>
      </c>
      <c r="AJ4285" s="2" t="e">
        <f t="shared" si="342"/>
        <v>#NUM!</v>
      </c>
    </row>
    <row r="4286" spans="1:36" x14ac:dyDescent="0.75">
      <c r="A4286" s="2">
        <v>33505</v>
      </c>
      <c r="C4286">
        <v>0</v>
      </c>
      <c r="D4286">
        <v>0</v>
      </c>
      <c r="E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X4286">
        <v>0</v>
      </c>
      <c r="Y4286">
        <v>0</v>
      </c>
      <c r="AB4286">
        <f t="shared" si="338"/>
        <v>0</v>
      </c>
      <c r="AD4286">
        <f t="shared" si="339"/>
        <v>1991</v>
      </c>
      <c r="AE4286">
        <f>MONTH(A4286)</f>
        <v>9</v>
      </c>
      <c r="AF4286" t="str">
        <f t="shared" si="340"/>
        <v>19919</v>
      </c>
      <c r="AI4286" t="str">
        <f t="shared" si="341"/>
        <v/>
      </c>
      <c r="AJ4286" s="2" t="e">
        <f t="shared" si="342"/>
        <v>#NUM!</v>
      </c>
    </row>
    <row r="4287" spans="1:36" x14ac:dyDescent="0.75">
      <c r="A4287" s="2">
        <v>33506</v>
      </c>
      <c r="C4287">
        <v>2.0749969999999999E-3</v>
      </c>
      <c r="D4287">
        <v>8.9599999999999999E-4</v>
      </c>
      <c r="E4287">
        <v>8.0309900000000004E-4</v>
      </c>
      <c r="G4287">
        <v>4.1802030000000004E-3</v>
      </c>
      <c r="H4287">
        <v>1.8406189999999999E-3</v>
      </c>
      <c r="I4287">
        <v>4.2265100000000002E-4</v>
      </c>
      <c r="J4287">
        <v>3.6484199999999999E-4</v>
      </c>
      <c r="K4287">
        <v>1.7797900000000001E-4</v>
      </c>
      <c r="L4287">
        <v>2.9202339999999999E-3</v>
      </c>
      <c r="M4287">
        <v>1.2194529999999999E-3</v>
      </c>
      <c r="N4287">
        <v>1.9981299999999999E-4</v>
      </c>
      <c r="O4287">
        <v>1.26005E-4</v>
      </c>
      <c r="P4287" s="1">
        <v>6.1400000000000002E-5</v>
      </c>
      <c r="Q4287">
        <v>1.383757E-3</v>
      </c>
      <c r="R4287">
        <v>6.1242800000000004E-4</v>
      </c>
      <c r="S4287">
        <v>1.4976E-4</v>
      </c>
      <c r="T4287" s="1">
        <v>4.4700000000000002E-5</v>
      </c>
      <c r="U4287" s="1">
        <v>2.0599999999999999E-5</v>
      </c>
      <c r="X4287">
        <v>1.30767E-4</v>
      </c>
      <c r="Y4287" s="1">
        <v>2.0599999999999999E-5</v>
      </c>
      <c r="AB4287">
        <f t="shared" si="338"/>
        <v>3.4743911417322845E-2</v>
      </c>
      <c r="AD4287">
        <f t="shared" si="339"/>
        <v>1991</v>
      </c>
      <c r="AE4287">
        <f>MONTH(A4287)</f>
        <v>9</v>
      </c>
      <c r="AF4287" t="str">
        <f t="shared" si="340"/>
        <v>19919</v>
      </c>
      <c r="AI4287" t="str">
        <f t="shared" si="341"/>
        <v/>
      </c>
      <c r="AJ4287" s="2" t="e">
        <f t="shared" si="342"/>
        <v>#NUM!</v>
      </c>
    </row>
    <row r="4288" spans="1:36" x14ac:dyDescent="0.75">
      <c r="A4288" s="2">
        <v>33507</v>
      </c>
      <c r="C4288">
        <v>1.186068E-3</v>
      </c>
      <c r="D4288">
        <v>2.019439E-3</v>
      </c>
      <c r="E4288">
        <v>2.7651080000000001E-3</v>
      </c>
      <c r="G4288">
        <v>4.3847299999999999E-4</v>
      </c>
      <c r="H4288">
        <v>1.193473E-3</v>
      </c>
      <c r="I4288">
        <v>1.75062E-3</v>
      </c>
      <c r="J4288">
        <v>2.2781390000000002E-3</v>
      </c>
      <c r="K4288">
        <v>2.9557300000000002E-3</v>
      </c>
      <c r="L4288">
        <v>5.7251399999999999E-4</v>
      </c>
      <c r="M4288">
        <v>1.3038259999999999E-3</v>
      </c>
      <c r="N4288">
        <v>1.8175279999999999E-3</v>
      </c>
      <c r="O4288">
        <v>2.1923989999999998E-3</v>
      </c>
      <c r="P4288">
        <v>3.0795369999999998E-3</v>
      </c>
      <c r="Q4288">
        <v>9.1032799999999996E-4</v>
      </c>
      <c r="R4288">
        <v>1.5332849999999999E-3</v>
      </c>
      <c r="S4288">
        <v>2.124309E-3</v>
      </c>
      <c r="T4288">
        <v>2.3590820000000002E-3</v>
      </c>
      <c r="U4288">
        <v>2.612301E-3</v>
      </c>
      <c r="X4288">
        <v>1.64927E-3</v>
      </c>
      <c r="Y4288">
        <v>1.7786200000000001E-3</v>
      </c>
      <c r="AB4288">
        <f t="shared" si="338"/>
        <v>7.1889860236220474E-2</v>
      </c>
      <c r="AD4288">
        <f t="shared" si="339"/>
        <v>1991</v>
      </c>
      <c r="AE4288">
        <f>MONTH(A4288)</f>
        <v>9</v>
      </c>
      <c r="AF4288" t="str">
        <f t="shared" si="340"/>
        <v>19919</v>
      </c>
      <c r="AI4288" t="str">
        <f t="shared" si="341"/>
        <v/>
      </c>
      <c r="AJ4288" s="2" t="e">
        <f t="shared" si="342"/>
        <v>#NUM!</v>
      </c>
    </row>
    <row r="4289" spans="1:36" x14ac:dyDescent="0.75">
      <c r="A4289" s="2">
        <v>33508</v>
      </c>
      <c r="C4289" s="1">
        <v>2.9600000000000001E-5</v>
      </c>
      <c r="D4289" s="1">
        <v>2.8399999999999999E-5</v>
      </c>
      <c r="E4289">
        <v>1.62585E-4</v>
      </c>
      <c r="G4289" s="1">
        <v>7.36E-5</v>
      </c>
      <c r="H4289" s="1">
        <v>2.76E-5</v>
      </c>
      <c r="I4289" s="1">
        <v>2.7399999999999999E-5</v>
      </c>
      <c r="J4289" s="1">
        <v>8.5099999999999995E-5</v>
      </c>
      <c r="K4289">
        <v>1.4202999999999999E-4</v>
      </c>
      <c r="L4289" s="1">
        <v>7.9499999999999994E-5</v>
      </c>
      <c r="M4289" s="1">
        <v>1.91E-5</v>
      </c>
      <c r="N4289" s="1">
        <v>1.9199999999999999E-5</v>
      </c>
      <c r="O4289" s="1">
        <v>4.0899999999999998E-5</v>
      </c>
      <c r="P4289" s="1">
        <v>6.2899999999999997E-5</v>
      </c>
      <c r="Q4289" s="1">
        <v>4.6100000000000002E-5</v>
      </c>
      <c r="R4289" s="1">
        <v>4.7200000000000002E-5</v>
      </c>
      <c r="S4289" s="1">
        <v>7.0900000000000002E-5</v>
      </c>
      <c r="T4289" s="1">
        <v>5.5000000000000002E-5</v>
      </c>
      <c r="U4289" s="1">
        <v>2.8399999999999999E-5</v>
      </c>
      <c r="X4289" s="1">
        <v>8.8599999999999999E-5</v>
      </c>
      <c r="Y4289">
        <v>1.1474199999999999E-4</v>
      </c>
      <c r="AB4289">
        <f t="shared" si="338"/>
        <v>2.4583799212598428E-3</v>
      </c>
      <c r="AD4289">
        <f t="shared" si="339"/>
        <v>1991</v>
      </c>
      <c r="AE4289">
        <f>MONTH(A4289)</f>
        <v>9</v>
      </c>
      <c r="AF4289" t="str">
        <f t="shared" si="340"/>
        <v>19919</v>
      </c>
      <c r="AI4289" t="str">
        <f t="shared" si="341"/>
        <v/>
      </c>
      <c r="AJ4289" s="2" t="e">
        <f t="shared" si="342"/>
        <v>#NUM!</v>
      </c>
    </row>
    <row r="4290" spans="1:36" x14ac:dyDescent="0.75">
      <c r="A4290" s="2">
        <v>33509</v>
      </c>
      <c r="C4290">
        <v>4.4234199999999997E-4</v>
      </c>
      <c r="D4290" s="1">
        <v>1.8899999999999999E-5</v>
      </c>
      <c r="E4290" s="1">
        <v>1.9000000000000001E-5</v>
      </c>
      <c r="G4290">
        <v>1.268553E-3</v>
      </c>
      <c r="H4290">
        <v>6.0233699999999999E-4</v>
      </c>
      <c r="I4290" s="1">
        <v>4.8199999999999999E-5</v>
      </c>
      <c r="J4290" s="1">
        <v>2.0299999999999999E-5</v>
      </c>
      <c r="K4290" s="1">
        <v>2.12E-5</v>
      </c>
      <c r="L4290">
        <v>1.263655E-3</v>
      </c>
      <c r="M4290">
        <v>5.264E-4</v>
      </c>
      <c r="N4290" s="1">
        <v>5.7399999999999999E-5</v>
      </c>
      <c r="O4290" s="1">
        <v>1.91E-5</v>
      </c>
      <c r="P4290" s="1">
        <v>2.2099999999999998E-5</v>
      </c>
      <c r="Q4290">
        <v>8.0939800000000002E-4</v>
      </c>
      <c r="R4290">
        <v>2.45255E-4</v>
      </c>
      <c r="S4290" s="1">
        <v>4.49E-5</v>
      </c>
      <c r="T4290" s="1">
        <v>1.7900000000000001E-5</v>
      </c>
      <c r="U4290" s="1">
        <v>2.0800000000000001E-5</v>
      </c>
      <c r="X4290" s="1">
        <v>5.1799999999999999E-5</v>
      </c>
      <c r="Y4290">
        <v>1.0683699999999999E-4</v>
      </c>
      <c r="AB4290">
        <f t="shared" si="338"/>
        <v>1.1075545275590551E-2</v>
      </c>
      <c r="AD4290">
        <f t="shared" si="339"/>
        <v>1991</v>
      </c>
      <c r="AE4290">
        <f>MONTH(A4290)</f>
        <v>9</v>
      </c>
      <c r="AF4290" t="str">
        <f t="shared" si="340"/>
        <v>19919</v>
      </c>
      <c r="AI4290" t="str">
        <f t="shared" si="341"/>
        <v/>
      </c>
      <c r="AJ4290" s="2" t="e">
        <f t="shared" si="342"/>
        <v>#NUM!</v>
      </c>
    </row>
    <row r="4291" spans="1:36" x14ac:dyDescent="0.75">
      <c r="A4291" s="2">
        <v>33510</v>
      </c>
      <c r="C4291">
        <v>3.2243199999999999E-4</v>
      </c>
      <c r="D4291">
        <v>4.3348699999999998E-4</v>
      </c>
      <c r="E4291">
        <v>4.5723200000000002E-4</v>
      </c>
      <c r="G4291">
        <v>6.0812699999999997E-4</v>
      </c>
      <c r="H4291">
        <v>6.34226E-4</v>
      </c>
      <c r="I4291">
        <v>6.1997300000000001E-4</v>
      </c>
      <c r="J4291">
        <v>4.3629999999999998E-4</v>
      </c>
      <c r="K4291">
        <v>2.4270499999999999E-4</v>
      </c>
      <c r="L4291">
        <v>9.1626700000000001E-4</v>
      </c>
      <c r="M4291">
        <v>8.2271199999999997E-4</v>
      </c>
      <c r="N4291">
        <v>5.7843E-4</v>
      </c>
      <c r="O4291">
        <v>2.5591699999999998E-4</v>
      </c>
      <c r="P4291" s="1">
        <v>9.7700000000000003E-5</v>
      </c>
      <c r="Q4291">
        <v>1.0483910000000001E-3</v>
      </c>
      <c r="R4291">
        <v>7.1752800000000005E-4</v>
      </c>
      <c r="S4291">
        <v>3.9529000000000002E-4</v>
      </c>
      <c r="T4291">
        <v>1.4662799999999999E-4</v>
      </c>
      <c r="U4291" s="1">
        <v>2.6699999999999998E-5</v>
      </c>
      <c r="X4291">
        <v>1.4649899999999999E-4</v>
      </c>
      <c r="Y4291" s="1">
        <v>5.9500000000000003E-5</v>
      </c>
      <c r="AB4291">
        <f t="shared" ref="AB4291:AB4354" si="343">(1000/25.4)*AVERAGE(B4291:AA4291)</f>
        <v>1.7649692913385823E-2</v>
      </c>
      <c r="AD4291">
        <f t="shared" ref="AD4291:AD4354" si="344">YEAR(A4291)</f>
        <v>1991</v>
      </c>
      <c r="AE4291">
        <f>MONTH(A4291)</f>
        <v>9</v>
      </c>
      <c r="AF4291" t="str">
        <f t="shared" ref="AF4291:AF4354" si="345">_xlfn.CONCAT(AD4291,AE4291)</f>
        <v>19919</v>
      </c>
      <c r="AI4291" t="str">
        <f t="shared" ref="AI4291:AI4354" si="346">_xlfn.CONCAT(AG4291:AH4291)</f>
        <v/>
      </c>
      <c r="AJ4291" s="2" t="e">
        <f t="shared" ref="AJ4291:AJ4354" si="347">DATE(AG4291,AH4291,1)</f>
        <v>#NUM!</v>
      </c>
    </row>
    <row r="4292" spans="1:36" x14ac:dyDescent="0.75">
      <c r="A4292" s="2">
        <v>33511</v>
      </c>
      <c r="C4292">
        <v>5.4332200000000005E-4</v>
      </c>
      <c r="D4292">
        <v>0</v>
      </c>
      <c r="E4292">
        <v>0</v>
      </c>
      <c r="G4292">
        <v>1.655789E-3</v>
      </c>
      <c r="H4292">
        <v>5.8577599999999998E-4</v>
      </c>
      <c r="I4292">
        <v>0</v>
      </c>
      <c r="J4292">
        <v>0</v>
      </c>
      <c r="K4292">
        <v>0</v>
      </c>
      <c r="L4292">
        <v>1.7412090000000001E-3</v>
      </c>
      <c r="M4292">
        <v>5.2371399999999999E-4</v>
      </c>
      <c r="N4292" s="1">
        <v>6.9900000000000005E-5</v>
      </c>
      <c r="O4292">
        <v>1.16261E-4</v>
      </c>
      <c r="P4292" s="1">
        <v>6.7399999999999998E-5</v>
      </c>
      <c r="Q4292">
        <v>1.623427E-3</v>
      </c>
      <c r="R4292">
        <v>5.2824700000000003E-4</v>
      </c>
      <c r="S4292">
        <v>2.30862E-4</v>
      </c>
      <c r="T4292">
        <v>2.7894200000000001E-4</v>
      </c>
      <c r="U4292">
        <v>1.3498399999999999E-4</v>
      </c>
      <c r="X4292">
        <v>4.3434700000000002E-4</v>
      </c>
      <c r="Y4292">
        <v>2.6110800000000002E-4</v>
      </c>
      <c r="AB4292">
        <f t="shared" si="343"/>
        <v>1.7313559055118111E-2</v>
      </c>
      <c r="AD4292">
        <f t="shared" si="344"/>
        <v>1991</v>
      </c>
      <c r="AE4292">
        <f>MONTH(A4292)</f>
        <v>9</v>
      </c>
      <c r="AF4292" t="str">
        <f t="shared" si="345"/>
        <v>19919</v>
      </c>
      <c r="AI4292" t="str">
        <f t="shared" si="346"/>
        <v/>
      </c>
      <c r="AJ4292" s="2" t="e">
        <f t="shared" si="347"/>
        <v>#NUM!</v>
      </c>
    </row>
    <row r="4293" spans="1:36" x14ac:dyDescent="0.75">
      <c r="A4293" s="2">
        <v>33512</v>
      </c>
      <c r="C4293" s="1">
        <v>6.4200000000000004E-6</v>
      </c>
      <c r="D4293" s="1">
        <v>3.67E-6</v>
      </c>
      <c r="E4293" s="1">
        <v>2.7499999999999999E-6</v>
      </c>
      <c r="G4293">
        <v>1.8207799999999999E-4</v>
      </c>
      <c r="H4293" s="1">
        <v>4.7199999999999997E-6</v>
      </c>
      <c r="I4293">
        <v>0</v>
      </c>
      <c r="J4293">
        <v>0</v>
      </c>
      <c r="K4293">
        <v>0</v>
      </c>
      <c r="L4293">
        <v>2.4072199999999999E-4</v>
      </c>
      <c r="M4293">
        <v>0</v>
      </c>
      <c r="N4293">
        <v>0</v>
      </c>
      <c r="O4293">
        <v>0</v>
      </c>
      <c r="P4293">
        <v>0</v>
      </c>
      <c r="Q4293">
        <v>1.9225199999999999E-4</v>
      </c>
      <c r="R4293">
        <v>0</v>
      </c>
      <c r="S4293">
        <v>0</v>
      </c>
      <c r="T4293">
        <v>0</v>
      </c>
      <c r="U4293">
        <v>0</v>
      </c>
      <c r="X4293">
        <v>0</v>
      </c>
      <c r="Y4293">
        <v>0</v>
      </c>
      <c r="AB4293">
        <f t="shared" si="343"/>
        <v>1.245299212598425E-3</v>
      </c>
      <c r="AD4293">
        <f t="shared" si="344"/>
        <v>1991</v>
      </c>
      <c r="AE4293">
        <f>MONTH(A4293)</f>
        <v>10</v>
      </c>
      <c r="AF4293" t="str">
        <f t="shared" si="345"/>
        <v>199110</v>
      </c>
      <c r="AI4293" t="str">
        <f t="shared" si="346"/>
        <v/>
      </c>
      <c r="AJ4293" s="2" t="e">
        <f t="shared" si="347"/>
        <v>#NUM!</v>
      </c>
    </row>
    <row r="4294" spans="1:36" x14ac:dyDescent="0.75">
      <c r="A4294" s="2">
        <v>33513</v>
      </c>
      <c r="C4294">
        <v>0</v>
      </c>
      <c r="D4294">
        <v>0</v>
      </c>
      <c r="E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X4294">
        <v>0</v>
      </c>
      <c r="Y4294">
        <v>0</v>
      </c>
      <c r="AB4294">
        <f t="shared" si="343"/>
        <v>0</v>
      </c>
      <c r="AD4294">
        <f t="shared" si="344"/>
        <v>1991</v>
      </c>
      <c r="AE4294">
        <f>MONTH(A4294)</f>
        <v>10</v>
      </c>
      <c r="AF4294" t="str">
        <f t="shared" si="345"/>
        <v>199110</v>
      </c>
      <c r="AI4294" t="str">
        <f t="shared" si="346"/>
        <v/>
      </c>
      <c r="AJ4294" s="2" t="e">
        <f t="shared" si="347"/>
        <v>#NUM!</v>
      </c>
    </row>
    <row r="4295" spans="1:36" x14ac:dyDescent="0.75">
      <c r="A4295" s="2">
        <v>33514</v>
      </c>
      <c r="C4295" s="1">
        <v>1.15E-7</v>
      </c>
      <c r="D4295" s="1">
        <v>1.04E-7</v>
      </c>
      <c r="E4295">
        <v>0</v>
      </c>
      <c r="G4295" s="1">
        <v>1.18E-7</v>
      </c>
      <c r="H4295" s="1">
        <v>1.1000000000000001E-7</v>
      </c>
      <c r="I4295" s="1">
        <v>1.01E-7</v>
      </c>
      <c r="J4295">
        <v>0</v>
      </c>
      <c r="K4295">
        <v>0</v>
      </c>
      <c r="L4295" s="1">
        <v>1.1300000000000001E-7</v>
      </c>
      <c r="M4295" s="1">
        <v>1.03E-7</v>
      </c>
      <c r="N4295">
        <v>0</v>
      </c>
      <c r="O4295">
        <v>0</v>
      </c>
      <c r="P4295">
        <v>0</v>
      </c>
      <c r="Q4295" s="1">
        <v>1.08E-7</v>
      </c>
      <c r="R4295">
        <v>0</v>
      </c>
      <c r="S4295">
        <v>0</v>
      </c>
      <c r="T4295">
        <v>0</v>
      </c>
      <c r="U4295">
        <v>0</v>
      </c>
      <c r="X4295">
        <v>0</v>
      </c>
      <c r="Y4295">
        <v>0</v>
      </c>
      <c r="AB4295">
        <f t="shared" si="343"/>
        <v>1.7165354330708663E-6</v>
      </c>
      <c r="AD4295">
        <f t="shared" si="344"/>
        <v>1991</v>
      </c>
      <c r="AE4295">
        <f>MONTH(A4295)</f>
        <v>10</v>
      </c>
      <c r="AF4295" t="str">
        <f t="shared" si="345"/>
        <v>199110</v>
      </c>
      <c r="AI4295" t="str">
        <f t="shared" si="346"/>
        <v/>
      </c>
      <c r="AJ4295" s="2" t="e">
        <f t="shared" si="347"/>
        <v>#NUM!</v>
      </c>
    </row>
    <row r="4296" spans="1:36" x14ac:dyDescent="0.75">
      <c r="A4296" s="2">
        <v>33515</v>
      </c>
      <c r="C4296">
        <v>0</v>
      </c>
      <c r="D4296">
        <v>0</v>
      </c>
      <c r="E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X4296">
        <v>0</v>
      </c>
      <c r="Y4296">
        <v>0</v>
      </c>
      <c r="AB4296">
        <f t="shared" si="343"/>
        <v>0</v>
      </c>
      <c r="AD4296">
        <f t="shared" si="344"/>
        <v>1991</v>
      </c>
      <c r="AE4296">
        <f>MONTH(A4296)</f>
        <v>10</v>
      </c>
      <c r="AF4296" t="str">
        <f t="shared" si="345"/>
        <v>199110</v>
      </c>
      <c r="AI4296" t="str">
        <f t="shared" si="346"/>
        <v/>
      </c>
      <c r="AJ4296" s="2" t="e">
        <f t="shared" si="347"/>
        <v>#NUM!</v>
      </c>
    </row>
    <row r="4297" spans="1:36" x14ac:dyDescent="0.75">
      <c r="A4297" s="2">
        <v>33516</v>
      </c>
      <c r="C4297" s="1">
        <v>4.46E-7</v>
      </c>
      <c r="D4297" s="1">
        <v>6.68E-7</v>
      </c>
      <c r="E4297" s="1">
        <v>6.5400000000000001E-7</v>
      </c>
      <c r="G4297" s="1">
        <v>4.5999999999999999E-7</v>
      </c>
      <c r="H4297" s="1">
        <v>4.2100000000000002E-7</v>
      </c>
      <c r="I4297" s="1">
        <v>5.9599999999999999E-7</v>
      </c>
      <c r="J4297" s="1">
        <v>6.1699999999999998E-7</v>
      </c>
      <c r="K4297" s="1">
        <v>5.0699999999999997E-7</v>
      </c>
      <c r="L4297" s="1">
        <v>4.9200000000000001E-7</v>
      </c>
      <c r="M4297" s="1">
        <v>3.9799999999999999E-7</v>
      </c>
      <c r="N4297" s="1">
        <v>3.72E-7</v>
      </c>
      <c r="O4297" s="1">
        <v>3.4999999999999998E-7</v>
      </c>
      <c r="P4297" s="1">
        <v>3.3200000000000001E-7</v>
      </c>
      <c r="Q4297" s="1">
        <v>4.6499999999999999E-7</v>
      </c>
      <c r="R4297" s="1">
        <v>4.3799999999999998E-7</v>
      </c>
      <c r="S4297" s="1">
        <v>4.1300000000000001E-7</v>
      </c>
      <c r="T4297" s="1">
        <v>3.41E-7</v>
      </c>
      <c r="U4297" s="1">
        <v>3.27E-7</v>
      </c>
      <c r="X4297" s="1">
        <v>4.0600000000000001E-7</v>
      </c>
      <c r="Y4297" s="1">
        <v>3.9000000000000002E-7</v>
      </c>
      <c r="AB4297">
        <f t="shared" si="343"/>
        <v>1.78996062992126E-5</v>
      </c>
      <c r="AD4297">
        <f t="shared" si="344"/>
        <v>1991</v>
      </c>
      <c r="AE4297">
        <f>MONTH(A4297)</f>
        <v>10</v>
      </c>
      <c r="AF4297" t="str">
        <f t="shared" si="345"/>
        <v>199110</v>
      </c>
      <c r="AI4297" t="str">
        <f t="shared" si="346"/>
        <v/>
      </c>
      <c r="AJ4297" s="2" t="e">
        <f t="shared" si="347"/>
        <v>#NUM!</v>
      </c>
    </row>
    <row r="4298" spans="1:36" x14ac:dyDescent="0.75">
      <c r="A4298" s="2">
        <v>33517</v>
      </c>
      <c r="C4298" s="1">
        <v>3.5100000000000001E-7</v>
      </c>
      <c r="D4298" s="1">
        <v>3.22E-7</v>
      </c>
      <c r="E4298" s="1">
        <v>3.1800000000000002E-7</v>
      </c>
      <c r="G4298" s="1">
        <v>4.63E-7</v>
      </c>
      <c r="H4298" s="1">
        <v>4.27E-7</v>
      </c>
      <c r="I4298" s="1">
        <v>3.1100000000000002E-7</v>
      </c>
      <c r="J4298" s="1">
        <v>3.1E-7</v>
      </c>
      <c r="K4298" s="1">
        <v>2.9200000000000002E-7</v>
      </c>
      <c r="L4298" s="1">
        <v>4.5900000000000002E-7</v>
      </c>
      <c r="M4298" s="1">
        <v>4.0900000000000002E-7</v>
      </c>
      <c r="N4298" s="1">
        <v>3.84E-7</v>
      </c>
      <c r="O4298" s="1">
        <v>3.6199999999999999E-7</v>
      </c>
      <c r="P4298" s="1">
        <v>2.8900000000000001E-7</v>
      </c>
      <c r="Q4298" s="1">
        <v>4.34E-7</v>
      </c>
      <c r="R4298" s="1">
        <v>4.1399999999999997E-7</v>
      </c>
      <c r="S4298" s="1">
        <v>3.9400000000000001E-7</v>
      </c>
      <c r="T4298" s="1">
        <v>3.58E-7</v>
      </c>
      <c r="U4298" s="1">
        <v>2.8799999999999998E-7</v>
      </c>
      <c r="X4298" s="1">
        <v>3.89E-7</v>
      </c>
      <c r="Y4298" s="1">
        <v>3.7599999999999998E-7</v>
      </c>
      <c r="AB4298">
        <f t="shared" si="343"/>
        <v>1.4468503937007874E-5</v>
      </c>
      <c r="AD4298">
        <f t="shared" si="344"/>
        <v>1991</v>
      </c>
      <c r="AE4298">
        <f>MONTH(A4298)</f>
        <v>10</v>
      </c>
      <c r="AF4298" t="str">
        <f t="shared" si="345"/>
        <v>199110</v>
      </c>
      <c r="AI4298" t="str">
        <f t="shared" si="346"/>
        <v/>
      </c>
      <c r="AJ4298" s="2" t="e">
        <f t="shared" si="347"/>
        <v>#NUM!</v>
      </c>
    </row>
    <row r="4299" spans="1:36" x14ac:dyDescent="0.75">
      <c r="A4299" s="2">
        <v>33518</v>
      </c>
      <c r="C4299" s="1">
        <v>5.7799999999999997E-6</v>
      </c>
      <c r="D4299" s="1">
        <v>4.42E-6</v>
      </c>
      <c r="E4299">
        <v>0</v>
      </c>
      <c r="G4299" s="1">
        <v>3.9099999999999998E-6</v>
      </c>
      <c r="H4299" s="1">
        <v>4.7999999999999998E-6</v>
      </c>
      <c r="I4299" s="1">
        <v>3.6899999999999998E-6</v>
      </c>
      <c r="J4299">
        <v>0</v>
      </c>
      <c r="K4299">
        <v>0</v>
      </c>
      <c r="L4299" s="1">
        <v>5.2599999999999996E-6</v>
      </c>
      <c r="M4299" s="1">
        <v>6.4799999999999998E-6</v>
      </c>
      <c r="N4299" s="1">
        <v>5.0100000000000003E-6</v>
      </c>
      <c r="O4299">
        <v>0</v>
      </c>
      <c r="P4299">
        <v>0</v>
      </c>
      <c r="Q4299" s="1">
        <v>7.4800000000000004E-6</v>
      </c>
      <c r="R4299" s="1">
        <v>9.3500000000000003E-6</v>
      </c>
      <c r="S4299" s="1">
        <v>7.1600000000000001E-6</v>
      </c>
      <c r="T4299">
        <v>0</v>
      </c>
      <c r="U4299">
        <v>0</v>
      </c>
      <c r="X4299" s="1">
        <v>7.6299999999999998E-6</v>
      </c>
      <c r="Y4299">
        <v>0</v>
      </c>
      <c r="AB4299">
        <f t="shared" si="343"/>
        <v>1.3970472440944884E-4</v>
      </c>
      <c r="AD4299">
        <f t="shared" si="344"/>
        <v>1991</v>
      </c>
      <c r="AE4299">
        <f>MONTH(A4299)</f>
        <v>10</v>
      </c>
      <c r="AF4299" t="str">
        <f t="shared" si="345"/>
        <v>199110</v>
      </c>
      <c r="AI4299" t="str">
        <f t="shared" si="346"/>
        <v/>
      </c>
      <c r="AJ4299" s="2" t="e">
        <f t="shared" si="347"/>
        <v>#NUM!</v>
      </c>
    </row>
    <row r="4300" spans="1:36" x14ac:dyDescent="0.75">
      <c r="A4300" s="2">
        <v>33519</v>
      </c>
      <c r="C4300" s="1">
        <v>1.04E-5</v>
      </c>
      <c r="D4300" s="1">
        <v>7.7800000000000001E-6</v>
      </c>
      <c r="E4300">
        <v>0</v>
      </c>
      <c r="G4300" s="1">
        <v>9.5699999999999999E-6</v>
      </c>
      <c r="H4300" s="1">
        <v>1.17E-5</v>
      </c>
      <c r="I4300" s="1">
        <v>8.7499999999999992E-6</v>
      </c>
      <c r="J4300">
        <v>0</v>
      </c>
      <c r="K4300">
        <v>0</v>
      </c>
      <c r="L4300" s="1">
        <v>1.04E-5</v>
      </c>
      <c r="M4300" s="1">
        <v>1.29E-5</v>
      </c>
      <c r="N4300" s="1">
        <v>9.6600000000000007E-6</v>
      </c>
      <c r="O4300">
        <v>0</v>
      </c>
      <c r="P4300">
        <v>0</v>
      </c>
      <c r="Q4300" s="1">
        <v>1.17E-5</v>
      </c>
      <c r="R4300" s="1">
        <v>1.47E-5</v>
      </c>
      <c r="S4300" s="1">
        <v>1.1E-5</v>
      </c>
      <c r="T4300">
        <v>0</v>
      </c>
      <c r="U4300">
        <v>0</v>
      </c>
      <c r="X4300" s="1">
        <v>1.17E-5</v>
      </c>
      <c r="Y4300">
        <v>0</v>
      </c>
      <c r="AB4300">
        <f t="shared" si="343"/>
        <v>2.5641732283464568E-4</v>
      </c>
      <c r="AD4300">
        <f t="shared" si="344"/>
        <v>1991</v>
      </c>
      <c r="AE4300">
        <f>MONTH(A4300)</f>
        <v>10</v>
      </c>
      <c r="AF4300" t="str">
        <f t="shared" si="345"/>
        <v>199110</v>
      </c>
      <c r="AI4300" t="str">
        <f t="shared" si="346"/>
        <v/>
      </c>
      <c r="AJ4300" s="2" t="e">
        <f t="shared" si="347"/>
        <v>#NUM!</v>
      </c>
    </row>
    <row r="4301" spans="1:36" x14ac:dyDescent="0.75">
      <c r="A4301" s="2">
        <v>33520</v>
      </c>
      <c r="C4301">
        <v>0</v>
      </c>
      <c r="D4301">
        <v>0</v>
      </c>
      <c r="E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X4301">
        <v>0</v>
      </c>
      <c r="Y4301">
        <v>0</v>
      </c>
      <c r="AB4301">
        <f t="shared" si="343"/>
        <v>0</v>
      </c>
      <c r="AD4301">
        <f t="shared" si="344"/>
        <v>1991</v>
      </c>
      <c r="AE4301">
        <f>MONTH(A4301)</f>
        <v>10</v>
      </c>
      <c r="AF4301" t="str">
        <f t="shared" si="345"/>
        <v>199110</v>
      </c>
      <c r="AI4301" t="str">
        <f t="shared" si="346"/>
        <v/>
      </c>
      <c r="AJ4301" s="2" t="e">
        <f t="shared" si="347"/>
        <v>#NUM!</v>
      </c>
    </row>
    <row r="4302" spans="1:36" x14ac:dyDescent="0.75">
      <c r="A4302" s="2">
        <v>33521</v>
      </c>
      <c r="C4302">
        <v>0</v>
      </c>
      <c r="D4302">
        <v>0</v>
      </c>
      <c r="E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X4302">
        <v>0</v>
      </c>
      <c r="Y4302">
        <v>0</v>
      </c>
      <c r="AB4302">
        <f t="shared" si="343"/>
        <v>0</v>
      </c>
      <c r="AD4302">
        <f t="shared" si="344"/>
        <v>1991</v>
      </c>
      <c r="AE4302">
        <f>MONTH(A4302)</f>
        <v>10</v>
      </c>
      <c r="AF4302" t="str">
        <f t="shared" si="345"/>
        <v>199110</v>
      </c>
      <c r="AI4302" t="str">
        <f t="shared" si="346"/>
        <v/>
      </c>
      <c r="AJ4302" s="2" t="e">
        <f t="shared" si="347"/>
        <v>#NUM!</v>
      </c>
    </row>
    <row r="4303" spans="1:36" x14ac:dyDescent="0.75">
      <c r="A4303" s="2">
        <v>33522</v>
      </c>
      <c r="C4303" s="1">
        <v>2.0699999999999998E-5</v>
      </c>
      <c r="D4303">
        <v>0</v>
      </c>
      <c r="E4303">
        <v>0</v>
      </c>
      <c r="G4303">
        <v>4.3327200000000001E-4</v>
      </c>
      <c r="H4303" s="1">
        <v>7.5199999999999996E-7</v>
      </c>
      <c r="I4303">
        <v>0</v>
      </c>
      <c r="J4303">
        <v>0</v>
      </c>
      <c r="K4303">
        <v>0</v>
      </c>
      <c r="L4303">
        <v>1.6067499999999999E-4</v>
      </c>
      <c r="M4303">
        <v>0</v>
      </c>
      <c r="N4303">
        <v>0</v>
      </c>
      <c r="O4303">
        <v>0</v>
      </c>
      <c r="P4303">
        <v>0</v>
      </c>
      <c r="Q4303" s="1">
        <v>8.6600000000000004E-5</v>
      </c>
      <c r="R4303">
        <v>0</v>
      </c>
      <c r="S4303">
        <v>0</v>
      </c>
      <c r="T4303">
        <v>0</v>
      </c>
      <c r="U4303">
        <v>0</v>
      </c>
      <c r="X4303">
        <v>0</v>
      </c>
      <c r="Y4303">
        <v>0</v>
      </c>
      <c r="AB4303">
        <f t="shared" si="343"/>
        <v>1.3818877952755907E-3</v>
      </c>
      <c r="AD4303">
        <f t="shared" si="344"/>
        <v>1991</v>
      </c>
      <c r="AE4303">
        <f>MONTH(A4303)</f>
        <v>10</v>
      </c>
      <c r="AF4303" t="str">
        <f t="shared" si="345"/>
        <v>199110</v>
      </c>
      <c r="AI4303" t="str">
        <f t="shared" si="346"/>
        <v/>
      </c>
      <c r="AJ4303" s="2" t="e">
        <f t="shared" si="347"/>
        <v>#NUM!</v>
      </c>
    </row>
    <row r="4304" spans="1:36" x14ac:dyDescent="0.75">
      <c r="A4304" s="2">
        <v>33523</v>
      </c>
      <c r="C4304">
        <v>2.5135100000000003E-4</v>
      </c>
      <c r="D4304">
        <v>1.7649899999999999E-4</v>
      </c>
      <c r="E4304">
        <v>1.23239E-4</v>
      </c>
      <c r="G4304">
        <v>3.7146100000000001E-4</v>
      </c>
      <c r="H4304">
        <v>2.1910199999999999E-4</v>
      </c>
      <c r="I4304">
        <v>1.3970399999999999E-4</v>
      </c>
      <c r="J4304" s="1">
        <v>6.3200000000000005E-5</v>
      </c>
      <c r="K4304" s="1">
        <v>6.4199999999999995E-7</v>
      </c>
      <c r="L4304">
        <v>2.75856E-4</v>
      </c>
      <c r="M4304">
        <v>1.2466800000000001E-4</v>
      </c>
      <c r="N4304" s="1">
        <v>7.5300000000000001E-5</v>
      </c>
      <c r="O4304" s="1">
        <v>3.6199999999999999E-5</v>
      </c>
      <c r="P4304">
        <v>0</v>
      </c>
      <c r="Q4304">
        <v>1.4284700000000001E-4</v>
      </c>
      <c r="R4304" s="1">
        <v>4.8999999999999998E-5</v>
      </c>
      <c r="S4304" s="1">
        <v>9.9699999999999998E-5</v>
      </c>
      <c r="T4304">
        <v>1.60643E-4</v>
      </c>
      <c r="U4304">
        <v>1.2809799999999999E-4</v>
      </c>
      <c r="X4304">
        <v>1.90853E-4</v>
      </c>
      <c r="Y4304">
        <v>3.3493900000000003E-4</v>
      </c>
      <c r="AB4304">
        <f t="shared" si="343"/>
        <v>5.8332716535433064E-3</v>
      </c>
      <c r="AD4304">
        <f t="shared" si="344"/>
        <v>1991</v>
      </c>
      <c r="AE4304">
        <f>MONTH(A4304)</f>
        <v>10</v>
      </c>
      <c r="AF4304" t="str">
        <f t="shared" si="345"/>
        <v>199110</v>
      </c>
      <c r="AI4304" t="str">
        <f t="shared" si="346"/>
        <v/>
      </c>
      <c r="AJ4304" s="2" t="e">
        <f t="shared" si="347"/>
        <v>#NUM!</v>
      </c>
    </row>
    <row r="4305" spans="1:36" x14ac:dyDescent="0.75">
      <c r="A4305" s="2">
        <v>33524</v>
      </c>
      <c r="C4305" s="1">
        <v>1.9199999999999998E-6</v>
      </c>
      <c r="D4305" s="1">
        <v>7.7300000000000005E-7</v>
      </c>
      <c r="E4305" s="1">
        <v>6.9100000000000003E-7</v>
      </c>
      <c r="G4305" s="1">
        <v>3.1999999999999999E-6</v>
      </c>
      <c r="H4305" s="1">
        <v>2.1399999999999998E-6</v>
      </c>
      <c r="I4305" s="1">
        <v>6.9699999999999995E-7</v>
      </c>
      <c r="J4305" s="1">
        <v>1.2100000000000001E-6</v>
      </c>
      <c r="K4305" s="1">
        <v>1.3200000000000001E-6</v>
      </c>
      <c r="L4305" s="1">
        <v>3.0599999999999999E-6</v>
      </c>
      <c r="M4305" s="1">
        <v>2.2000000000000001E-6</v>
      </c>
      <c r="N4305" s="1">
        <v>1.42E-6</v>
      </c>
      <c r="O4305" s="1">
        <v>1.5200000000000001E-6</v>
      </c>
      <c r="P4305" s="1">
        <v>1.2300000000000001E-6</v>
      </c>
      <c r="Q4305" s="1">
        <v>2.83E-6</v>
      </c>
      <c r="R4305" s="1">
        <v>2.2400000000000002E-6</v>
      </c>
      <c r="S4305" s="1">
        <v>1.7799999999999999E-6</v>
      </c>
      <c r="T4305" s="1">
        <v>1.53E-6</v>
      </c>
      <c r="U4305" s="1">
        <v>7.5099999999999999E-7</v>
      </c>
      <c r="X4305" s="1">
        <v>1.5799999999999999E-6</v>
      </c>
      <c r="Y4305" s="1">
        <v>1.1999999999999999E-6</v>
      </c>
      <c r="AB4305">
        <f t="shared" si="343"/>
        <v>6.5535433070866157E-5</v>
      </c>
      <c r="AD4305">
        <f t="shared" si="344"/>
        <v>1991</v>
      </c>
      <c r="AE4305">
        <f>MONTH(A4305)</f>
        <v>10</v>
      </c>
      <c r="AF4305" t="str">
        <f t="shared" si="345"/>
        <v>199110</v>
      </c>
      <c r="AI4305" t="str">
        <f t="shared" si="346"/>
        <v/>
      </c>
      <c r="AJ4305" s="2" t="e">
        <f t="shared" si="347"/>
        <v>#NUM!</v>
      </c>
    </row>
    <row r="4306" spans="1:36" x14ac:dyDescent="0.75">
      <c r="A4306" s="2">
        <v>33525</v>
      </c>
      <c r="C4306">
        <v>0</v>
      </c>
      <c r="D4306">
        <v>0</v>
      </c>
      <c r="E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X4306">
        <v>0</v>
      </c>
      <c r="Y4306">
        <v>0</v>
      </c>
      <c r="AB4306">
        <f t="shared" si="343"/>
        <v>0</v>
      </c>
      <c r="AD4306">
        <f t="shared" si="344"/>
        <v>1991</v>
      </c>
      <c r="AE4306">
        <f>MONTH(A4306)</f>
        <v>10</v>
      </c>
      <c r="AF4306" t="str">
        <f t="shared" si="345"/>
        <v>199110</v>
      </c>
      <c r="AI4306" t="str">
        <f t="shared" si="346"/>
        <v/>
      </c>
      <c r="AJ4306" s="2" t="e">
        <f t="shared" si="347"/>
        <v>#NUM!</v>
      </c>
    </row>
    <row r="4307" spans="1:36" x14ac:dyDescent="0.75">
      <c r="A4307" s="2">
        <v>33526</v>
      </c>
      <c r="C4307">
        <v>0</v>
      </c>
      <c r="D4307">
        <v>0</v>
      </c>
      <c r="E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X4307">
        <v>0</v>
      </c>
      <c r="Y4307">
        <v>0</v>
      </c>
      <c r="AB4307">
        <f t="shared" si="343"/>
        <v>0</v>
      </c>
      <c r="AD4307">
        <f t="shared" si="344"/>
        <v>1991</v>
      </c>
      <c r="AE4307">
        <f>MONTH(A4307)</f>
        <v>10</v>
      </c>
      <c r="AF4307" t="str">
        <f t="shared" si="345"/>
        <v>199110</v>
      </c>
      <c r="AI4307" t="str">
        <f t="shared" si="346"/>
        <v/>
      </c>
      <c r="AJ4307" s="2" t="e">
        <f t="shared" si="347"/>
        <v>#NUM!</v>
      </c>
    </row>
    <row r="4308" spans="1:36" x14ac:dyDescent="0.75">
      <c r="A4308" s="2">
        <v>33527</v>
      </c>
      <c r="C4308">
        <v>0</v>
      </c>
      <c r="D4308">
        <v>0</v>
      </c>
      <c r="E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X4308">
        <v>0</v>
      </c>
      <c r="Y4308">
        <v>0</v>
      </c>
      <c r="AB4308">
        <f t="shared" si="343"/>
        <v>0</v>
      </c>
      <c r="AD4308">
        <f t="shared" si="344"/>
        <v>1991</v>
      </c>
      <c r="AE4308">
        <f>MONTH(A4308)</f>
        <v>10</v>
      </c>
      <c r="AF4308" t="str">
        <f t="shared" si="345"/>
        <v>199110</v>
      </c>
      <c r="AI4308" t="str">
        <f t="shared" si="346"/>
        <v/>
      </c>
      <c r="AJ4308" s="2" t="e">
        <f t="shared" si="347"/>
        <v>#NUM!</v>
      </c>
    </row>
    <row r="4309" spans="1:36" x14ac:dyDescent="0.75">
      <c r="A4309" s="2">
        <v>33528</v>
      </c>
      <c r="C4309">
        <v>0</v>
      </c>
      <c r="D4309">
        <v>0</v>
      </c>
      <c r="E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X4309">
        <v>0</v>
      </c>
      <c r="Y4309">
        <v>0</v>
      </c>
      <c r="AB4309">
        <f t="shared" si="343"/>
        <v>0</v>
      </c>
      <c r="AD4309">
        <f t="shared" si="344"/>
        <v>1991</v>
      </c>
      <c r="AE4309">
        <f>MONTH(A4309)</f>
        <v>10</v>
      </c>
      <c r="AF4309" t="str">
        <f t="shared" si="345"/>
        <v>199110</v>
      </c>
      <c r="AI4309" t="str">
        <f t="shared" si="346"/>
        <v/>
      </c>
      <c r="AJ4309" s="2" t="e">
        <f t="shared" si="347"/>
        <v>#NUM!</v>
      </c>
    </row>
    <row r="4310" spans="1:36" x14ac:dyDescent="0.75">
      <c r="A4310" s="2">
        <v>33529</v>
      </c>
      <c r="C4310">
        <v>0</v>
      </c>
      <c r="D4310">
        <v>0</v>
      </c>
      <c r="E4310">
        <v>0</v>
      </c>
      <c r="G4310" s="1">
        <v>9.9999999999999995E-8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X4310">
        <v>0</v>
      </c>
      <c r="Y4310">
        <v>0</v>
      </c>
      <c r="AB4310">
        <f t="shared" si="343"/>
        <v>1.968503937007874E-7</v>
      </c>
      <c r="AD4310">
        <f t="shared" si="344"/>
        <v>1991</v>
      </c>
      <c r="AE4310">
        <f>MONTH(A4310)</f>
        <v>10</v>
      </c>
      <c r="AF4310" t="str">
        <f t="shared" si="345"/>
        <v>199110</v>
      </c>
      <c r="AI4310" t="str">
        <f t="shared" si="346"/>
        <v/>
      </c>
      <c r="AJ4310" s="2" t="e">
        <f t="shared" si="347"/>
        <v>#NUM!</v>
      </c>
    </row>
    <row r="4311" spans="1:36" x14ac:dyDescent="0.75">
      <c r="A4311" s="2">
        <v>33530</v>
      </c>
      <c r="C4311">
        <v>0</v>
      </c>
      <c r="D4311">
        <v>0</v>
      </c>
      <c r="E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X4311">
        <v>0</v>
      </c>
      <c r="Y4311">
        <v>0</v>
      </c>
      <c r="AB4311">
        <f t="shared" si="343"/>
        <v>0</v>
      </c>
      <c r="AD4311">
        <f t="shared" si="344"/>
        <v>1991</v>
      </c>
      <c r="AE4311">
        <f>MONTH(A4311)</f>
        <v>10</v>
      </c>
      <c r="AF4311" t="str">
        <f t="shared" si="345"/>
        <v>199110</v>
      </c>
      <c r="AI4311" t="str">
        <f t="shared" si="346"/>
        <v/>
      </c>
      <c r="AJ4311" s="2" t="e">
        <f t="shared" si="347"/>
        <v>#NUM!</v>
      </c>
    </row>
    <row r="4312" spans="1:36" x14ac:dyDescent="0.75">
      <c r="A4312" s="2">
        <v>33531</v>
      </c>
      <c r="C4312">
        <v>0</v>
      </c>
      <c r="D4312">
        <v>0</v>
      </c>
      <c r="E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X4312">
        <v>0</v>
      </c>
      <c r="Y4312">
        <v>0</v>
      </c>
      <c r="AB4312">
        <f t="shared" si="343"/>
        <v>0</v>
      </c>
      <c r="AD4312">
        <f t="shared" si="344"/>
        <v>1991</v>
      </c>
      <c r="AE4312">
        <f>MONTH(A4312)</f>
        <v>10</v>
      </c>
      <c r="AF4312" t="str">
        <f t="shared" si="345"/>
        <v>199110</v>
      </c>
      <c r="AI4312" t="str">
        <f t="shared" si="346"/>
        <v/>
      </c>
      <c r="AJ4312" s="2" t="e">
        <f t="shared" si="347"/>
        <v>#NUM!</v>
      </c>
    </row>
    <row r="4313" spans="1:36" x14ac:dyDescent="0.75">
      <c r="A4313" s="2">
        <v>33532</v>
      </c>
      <c r="C4313" s="1">
        <v>6.06E-7</v>
      </c>
      <c r="D4313" s="1">
        <v>5.5499999999999998E-7</v>
      </c>
      <c r="E4313" s="1">
        <v>5.3799999999999997E-7</v>
      </c>
      <c r="G4313" s="1">
        <v>6.6899999999999997E-7</v>
      </c>
      <c r="H4313" s="1">
        <v>5.7999999999999995E-7</v>
      </c>
      <c r="I4313" s="1">
        <v>5.3499999999999996E-7</v>
      </c>
      <c r="J4313" s="1">
        <v>4.9900000000000001E-7</v>
      </c>
      <c r="K4313" s="1">
        <v>4.9200000000000001E-7</v>
      </c>
      <c r="L4313" s="1">
        <v>6.4000000000000001E-7</v>
      </c>
      <c r="M4313" s="1">
        <v>2.1799999999999999E-6</v>
      </c>
      <c r="N4313" s="1">
        <v>2.4600000000000002E-6</v>
      </c>
      <c r="O4313" s="1">
        <v>2.0099999999999998E-6</v>
      </c>
      <c r="P4313" s="1">
        <v>4.63E-7</v>
      </c>
      <c r="Q4313" s="1">
        <v>6.1399999999999997E-7</v>
      </c>
      <c r="R4313" s="1">
        <v>2.5900000000000002E-6</v>
      </c>
      <c r="S4313" s="1">
        <v>3.0199999999999999E-6</v>
      </c>
      <c r="T4313" s="1">
        <v>2.4399999999999999E-6</v>
      </c>
      <c r="U4313" s="1">
        <v>4.5900000000000002E-7</v>
      </c>
      <c r="X4313" s="1">
        <v>2.5500000000000001E-6</v>
      </c>
      <c r="Y4313" s="1">
        <v>2.1100000000000001E-6</v>
      </c>
      <c r="AB4313">
        <f t="shared" si="343"/>
        <v>5.1200787401574801E-5</v>
      </c>
      <c r="AD4313">
        <f t="shared" si="344"/>
        <v>1991</v>
      </c>
      <c r="AE4313">
        <f>MONTH(A4313)</f>
        <v>10</v>
      </c>
      <c r="AF4313" t="str">
        <f t="shared" si="345"/>
        <v>199110</v>
      </c>
      <c r="AI4313" t="str">
        <f t="shared" si="346"/>
        <v/>
      </c>
      <c r="AJ4313" s="2" t="e">
        <f t="shared" si="347"/>
        <v>#NUM!</v>
      </c>
    </row>
    <row r="4314" spans="1:36" x14ac:dyDescent="0.75">
      <c r="A4314" s="2">
        <v>33533</v>
      </c>
      <c r="C4314" s="1">
        <v>4.1399999999999997E-5</v>
      </c>
      <c r="D4314" s="1">
        <v>1.0900000000000001E-5</v>
      </c>
      <c r="E4314" s="1">
        <v>2.3300000000000001E-6</v>
      </c>
      <c r="G4314">
        <v>1.8634399999999999E-4</v>
      </c>
      <c r="H4314" s="1">
        <v>1.1600000000000001E-5</v>
      </c>
      <c r="I4314" s="1">
        <v>2.88E-6</v>
      </c>
      <c r="J4314" s="1">
        <v>2.7800000000000001E-6</v>
      </c>
      <c r="K4314" s="1">
        <v>2.6400000000000001E-6</v>
      </c>
      <c r="L4314">
        <v>2.5702500000000003E-4</v>
      </c>
      <c r="M4314" s="1">
        <v>3.5999999999999998E-6</v>
      </c>
      <c r="N4314" s="1">
        <v>3.49E-6</v>
      </c>
      <c r="O4314" s="1">
        <v>3.2200000000000001E-6</v>
      </c>
      <c r="P4314" s="1">
        <v>3.05E-6</v>
      </c>
      <c r="Q4314">
        <v>3.1786E-4</v>
      </c>
      <c r="R4314" s="1">
        <v>4.4399999999999998E-6</v>
      </c>
      <c r="S4314" s="1">
        <v>4.2699999999999998E-6</v>
      </c>
      <c r="T4314" s="1">
        <v>3.9500000000000003E-6</v>
      </c>
      <c r="U4314" s="1">
        <v>3.7100000000000001E-6</v>
      </c>
      <c r="X4314" s="1">
        <v>5.3000000000000001E-6</v>
      </c>
      <c r="Y4314" s="1">
        <v>4.8899999999999998E-6</v>
      </c>
      <c r="AB4314">
        <f t="shared" si="343"/>
        <v>1.7237775590551181E-3</v>
      </c>
      <c r="AD4314">
        <f t="shared" si="344"/>
        <v>1991</v>
      </c>
      <c r="AE4314">
        <f>MONTH(A4314)</f>
        <v>10</v>
      </c>
      <c r="AF4314" t="str">
        <f t="shared" si="345"/>
        <v>199110</v>
      </c>
      <c r="AI4314" t="str">
        <f t="shared" si="346"/>
        <v/>
      </c>
      <c r="AJ4314" s="2" t="e">
        <f t="shared" si="347"/>
        <v>#NUM!</v>
      </c>
    </row>
    <row r="4315" spans="1:36" x14ac:dyDescent="0.75">
      <c r="A4315" s="2">
        <v>33534</v>
      </c>
      <c r="C4315">
        <v>0</v>
      </c>
      <c r="D4315">
        <v>0</v>
      </c>
      <c r="E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X4315">
        <v>0</v>
      </c>
      <c r="Y4315">
        <v>0</v>
      </c>
      <c r="AB4315">
        <f t="shared" si="343"/>
        <v>0</v>
      </c>
      <c r="AD4315">
        <f t="shared" si="344"/>
        <v>1991</v>
      </c>
      <c r="AE4315">
        <f>MONTH(A4315)</f>
        <v>10</v>
      </c>
      <c r="AF4315" t="str">
        <f t="shared" si="345"/>
        <v>199110</v>
      </c>
      <c r="AI4315" t="str">
        <f t="shared" si="346"/>
        <v/>
      </c>
      <c r="AJ4315" s="2" t="e">
        <f t="shared" si="347"/>
        <v>#NUM!</v>
      </c>
    </row>
    <row r="4316" spans="1:36" x14ac:dyDescent="0.75">
      <c r="A4316" s="2">
        <v>33535</v>
      </c>
      <c r="C4316" s="1">
        <v>8.5900000000000008E-6</v>
      </c>
      <c r="D4316" s="1">
        <v>7.1299999999999999E-7</v>
      </c>
      <c r="E4316" s="1">
        <v>2.5799999999999999E-6</v>
      </c>
      <c r="G4316">
        <v>2.21184E-4</v>
      </c>
      <c r="H4316" s="1">
        <v>1.01E-5</v>
      </c>
      <c r="I4316">
        <v>0</v>
      </c>
      <c r="J4316">
        <v>0</v>
      </c>
      <c r="K4316" s="1">
        <v>7.79E-6</v>
      </c>
      <c r="L4316">
        <v>2.4504600000000001E-4</v>
      </c>
      <c r="M4316" s="1">
        <v>9.3200000000000006E-6</v>
      </c>
      <c r="N4316">
        <v>0</v>
      </c>
      <c r="O4316" s="1">
        <v>3.6600000000000001E-6</v>
      </c>
      <c r="P4316" s="1">
        <v>1.7799999999999999E-5</v>
      </c>
      <c r="Q4316">
        <v>1.9721300000000001E-4</v>
      </c>
      <c r="R4316" s="1">
        <v>5.2299999999999999E-6</v>
      </c>
      <c r="S4316" s="1">
        <v>4.8799999999999999E-6</v>
      </c>
      <c r="T4316" s="1">
        <v>1.5699999999999999E-5</v>
      </c>
      <c r="U4316" s="1">
        <v>3.3899999999999997E-5</v>
      </c>
      <c r="X4316" s="1">
        <v>7.1899999999999998E-6</v>
      </c>
      <c r="Y4316" s="1">
        <v>2.1500000000000001E-5</v>
      </c>
      <c r="AB4316">
        <f t="shared" si="343"/>
        <v>1.5992047244094488E-3</v>
      </c>
      <c r="AD4316">
        <f t="shared" si="344"/>
        <v>1991</v>
      </c>
      <c r="AE4316">
        <f>MONTH(A4316)</f>
        <v>10</v>
      </c>
      <c r="AF4316" t="str">
        <f t="shared" si="345"/>
        <v>199110</v>
      </c>
      <c r="AI4316" t="str">
        <f t="shared" si="346"/>
        <v/>
      </c>
      <c r="AJ4316" s="2" t="e">
        <f t="shared" si="347"/>
        <v>#NUM!</v>
      </c>
    </row>
    <row r="4317" spans="1:36" x14ac:dyDescent="0.75">
      <c r="A4317" s="2">
        <v>33536</v>
      </c>
      <c r="C4317" s="1">
        <v>1.9300000000000002E-5</v>
      </c>
      <c r="D4317">
        <v>0</v>
      </c>
      <c r="E4317">
        <v>0</v>
      </c>
      <c r="G4317">
        <v>1.052725E-3</v>
      </c>
      <c r="H4317" s="1">
        <v>8.6899999999999998E-6</v>
      </c>
      <c r="I4317">
        <v>0</v>
      </c>
      <c r="J4317">
        <v>0</v>
      </c>
      <c r="K4317">
        <v>0</v>
      </c>
      <c r="L4317">
        <v>1.459538E-3</v>
      </c>
      <c r="M4317" s="1">
        <v>1.1600000000000001E-5</v>
      </c>
      <c r="N4317">
        <v>0</v>
      </c>
      <c r="O4317">
        <v>0</v>
      </c>
      <c r="P4317">
        <v>0</v>
      </c>
      <c r="Q4317">
        <v>1.521798E-3</v>
      </c>
      <c r="R4317" s="1">
        <v>8.8899999999999996E-6</v>
      </c>
      <c r="S4317">
        <v>0</v>
      </c>
      <c r="T4317">
        <v>0</v>
      </c>
      <c r="U4317">
        <v>0</v>
      </c>
      <c r="X4317">
        <v>0</v>
      </c>
      <c r="Y4317">
        <v>0</v>
      </c>
      <c r="AB4317">
        <f t="shared" si="343"/>
        <v>8.036498031496064E-3</v>
      </c>
      <c r="AD4317">
        <f t="shared" si="344"/>
        <v>1991</v>
      </c>
      <c r="AE4317">
        <f>MONTH(A4317)</f>
        <v>10</v>
      </c>
      <c r="AF4317" t="str">
        <f t="shared" si="345"/>
        <v>199110</v>
      </c>
      <c r="AI4317" t="str">
        <f t="shared" si="346"/>
        <v/>
      </c>
      <c r="AJ4317" s="2" t="e">
        <f t="shared" si="347"/>
        <v>#NUM!</v>
      </c>
    </row>
    <row r="4318" spans="1:36" x14ac:dyDescent="0.75">
      <c r="A4318" s="2">
        <v>33537</v>
      </c>
      <c r="C4318">
        <v>3.140941E-3</v>
      </c>
      <c r="D4318">
        <v>9.1484800000000001E-4</v>
      </c>
      <c r="E4318">
        <v>6.70088E-4</v>
      </c>
      <c r="G4318">
        <v>1.3092873E-2</v>
      </c>
      <c r="H4318">
        <v>3.0483229999999999E-3</v>
      </c>
      <c r="I4318">
        <v>7.5665900000000002E-4</v>
      </c>
      <c r="J4318">
        <v>5.7601400000000002E-4</v>
      </c>
      <c r="K4318">
        <v>5.4335099999999997E-4</v>
      </c>
      <c r="L4318">
        <v>1.5390209E-2</v>
      </c>
      <c r="M4318">
        <v>3.9911249999999999E-3</v>
      </c>
      <c r="N4318">
        <v>9.7417200000000004E-4</v>
      </c>
      <c r="O4318">
        <v>5.9809999999999996E-4</v>
      </c>
      <c r="P4318">
        <v>5.4082800000000003E-4</v>
      </c>
      <c r="Q4318">
        <v>1.6301052E-2</v>
      </c>
      <c r="R4318">
        <v>4.5951250000000003E-3</v>
      </c>
      <c r="S4318">
        <v>1.440722E-3</v>
      </c>
      <c r="T4318">
        <v>8.7012099999999996E-4</v>
      </c>
      <c r="U4318">
        <v>6.6814499999999998E-4</v>
      </c>
      <c r="X4318">
        <v>1.693625E-3</v>
      </c>
      <c r="Y4318">
        <v>1.1854470000000001E-3</v>
      </c>
      <c r="AB4318">
        <f t="shared" si="343"/>
        <v>0.13974757480314962</v>
      </c>
      <c r="AD4318">
        <f t="shared" si="344"/>
        <v>1991</v>
      </c>
      <c r="AE4318">
        <f>MONTH(A4318)</f>
        <v>10</v>
      </c>
      <c r="AF4318" t="str">
        <f t="shared" si="345"/>
        <v>199110</v>
      </c>
      <c r="AI4318" t="str">
        <f t="shared" si="346"/>
        <v/>
      </c>
      <c r="AJ4318" s="2" t="e">
        <f t="shared" si="347"/>
        <v>#NUM!</v>
      </c>
    </row>
    <row r="4319" spans="1:36" x14ac:dyDescent="0.75">
      <c r="A4319" s="2">
        <v>33538</v>
      </c>
      <c r="C4319">
        <v>6.8396799999999997E-4</v>
      </c>
      <c r="D4319">
        <v>5.8332800000000004E-4</v>
      </c>
      <c r="E4319">
        <v>2.6144500000000002E-4</v>
      </c>
      <c r="G4319">
        <v>2.5269600000000001E-4</v>
      </c>
      <c r="H4319">
        <v>5.5638200000000001E-4</v>
      </c>
      <c r="I4319">
        <v>4.5540899999999999E-4</v>
      </c>
      <c r="J4319">
        <v>2.11008E-4</v>
      </c>
      <c r="K4319">
        <v>1.5182800000000001E-4</v>
      </c>
      <c r="L4319">
        <v>1.18495E-4</v>
      </c>
      <c r="M4319">
        <v>2.31327E-4</v>
      </c>
      <c r="N4319">
        <v>2.15119E-4</v>
      </c>
      <c r="O4319">
        <v>1.9464600000000001E-4</v>
      </c>
      <c r="P4319">
        <v>1.8397899999999999E-4</v>
      </c>
      <c r="Q4319" s="1">
        <v>5.0399999999999999E-5</v>
      </c>
      <c r="R4319" s="1">
        <v>9.3499999999999996E-5</v>
      </c>
      <c r="S4319">
        <v>1.4339999999999999E-4</v>
      </c>
      <c r="T4319">
        <v>2.1795899999999999E-4</v>
      </c>
      <c r="U4319">
        <v>2.2262200000000001E-4</v>
      </c>
      <c r="X4319">
        <v>2.31382E-4</v>
      </c>
      <c r="Y4319">
        <v>2.5903200000000002E-4</v>
      </c>
      <c r="AB4319">
        <f t="shared" si="343"/>
        <v>1.0468356299212597E-2</v>
      </c>
      <c r="AD4319">
        <f t="shared" si="344"/>
        <v>1991</v>
      </c>
      <c r="AE4319">
        <f>MONTH(A4319)</f>
        <v>10</v>
      </c>
      <c r="AF4319" t="str">
        <f t="shared" si="345"/>
        <v>199110</v>
      </c>
      <c r="AI4319" t="str">
        <f t="shared" si="346"/>
        <v/>
      </c>
      <c r="AJ4319" s="2" t="e">
        <f t="shared" si="347"/>
        <v>#NUM!</v>
      </c>
    </row>
    <row r="4320" spans="1:36" x14ac:dyDescent="0.75">
      <c r="A4320" s="2">
        <v>33539</v>
      </c>
      <c r="C4320" s="1">
        <v>3.6000000000000001E-5</v>
      </c>
      <c r="D4320" s="1">
        <v>2.6400000000000001E-5</v>
      </c>
      <c r="E4320" s="1">
        <v>1.59E-5</v>
      </c>
      <c r="G4320">
        <v>1.5502699999999999E-4</v>
      </c>
      <c r="H4320" s="1">
        <v>4.5800000000000002E-5</v>
      </c>
      <c r="I4320" s="1">
        <v>4.85E-5</v>
      </c>
      <c r="J4320" s="1">
        <v>4.0099999999999999E-5</v>
      </c>
      <c r="K4320" s="1">
        <v>3.2100000000000001E-5</v>
      </c>
      <c r="L4320">
        <v>1.8280299999999999E-4</v>
      </c>
      <c r="M4320" s="1">
        <v>3.7200000000000003E-5</v>
      </c>
      <c r="N4320" s="1">
        <v>4.2500000000000003E-5</v>
      </c>
      <c r="O4320" s="1">
        <v>5.24E-5</v>
      </c>
      <c r="P4320" s="1">
        <v>6.0399999999999998E-5</v>
      </c>
      <c r="Q4320">
        <v>2.3075299999999999E-4</v>
      </c>
      <c r="R4320" s="1">
        <v>4.5899999999999998E-5</v>
      </c>
      <c r="S4320" s="1">
        <v>5.2299999999999997E-5</v>
      </c>
      <c r="T4320" s="1">
        <v>8.1899999999999999E-5</v>
      </c>
      <c r="U4320">
        <v>1.1645399999999999E-4</v>
      </c>
      <c r="X4320">
        <v>1.15973E-4</v>
      </c>
      <c r="Y4320">
        <v>1.5404399999999999E-4</v>
      </c>
      <c r="AB4320">
        <f t="shared" si="343"/>
        <v>3.0953818897637786E-3</v>
      </c>
      <c r="AD4320">
        <f t="shared" si="344"/>
        <v>1991</v>
      </c>
      <c r="AE4320">
        <f>MONTH(A4320)</f>
        <v>10</v>
      </c>
      <c r="AF4320" t="str">
        <f t="shared" si="345"/>
        <v>199110</v>
      </c>
      <c r="AI4320" t="str">
        <f t="shared" si="346"/>
        <v/>
      </c>
      <c r="AJ4320" s="2" t="e">
        <f t="shared" si="347"/>
        <v>#NUM!</v>
      </c>
    </row>
    <row r="4321" spans="1:36" x14ac:dyDescent="0.75">
      <c r="A4321" s="2">
        <v>33540</v>
      </c>
      <c r="C4321">
        <v>9.68007E-4</v>
      </c>
      <c r="D4321">
        <v>8.4586899999999996E-4</v>
      </c>
      <c r="E4321">
        <v>7.3453099999999996E-4</v>
      </c>
      <c r="G4321">
        <v>6.5963000000000003E-4</v>
      </c>
      <c r="H4321">
        <v>8.18142E-4</v>
      </c>
      <c r="I4321">
        <v>8.7457400000000003E-4</v>
      </c>
      <c r="J4321">
        <v>8.40425E-4</v>
      </c>
      <c r="K4321">
        <v>9.46006E-4</v>
      </c>
      <c r="L4321">
        <v>5.4776800000000002E-4</v>
      </c>
      <c r="M4321">
        <v>5.8529700000000003E-4</v>
      </c>
      <c r="N4321">
        <v>6.0564699999999996E-4</v>
      </c>
      <c r="O4321">
        <v>6.57377E-4</v>
      </c>
      <c r="P4321">
        <v>8.6923299999999996E-4</v>
      </c>
      <c r="Q4321">
        <v>6.2391900000000001E-4</v>
      </c>
      <c r="R4321">
        <v>4.8824600000000001E-4</v>
      </c>
      <c r="S4321">
        <v>4.6519399999999999E-4</v>
      </c>
      <c r="T4321">
        <v>5.9504700000000002E-4</v>
      </c>
      <c r="U4321">
        <v>9.34872E-4</v>
      </c>
      <c r="X4321">
        <v>8.9924099999999995E-4</v>
      </c>
      <c r="Y4321">
        <v>1.421503E-3</v>
      </c>
      <c r="AB4321">
        <f t="shared" si="343"/>
        <v>3.0276629921259842E-2</v>
      </c>
      <c r="AD4321">
        <f t="shared" si="344"/>
        <v>1991</v>
      </c>
      <c r="AE4321">
        <f>MONTH(A4321)</f>
        <v>10</v>
      </c>
      <c r="AF4321" t="str">
        <f t="shared" si="345"/>
        <v>199110</v>
      </c>
      <c r="AI4321" t="str">
        <f t="shared" si="346"/>
        <v/>
      </c>
      <c r="AJ4321" s="2" t="e">
        <f t="shared" si="347"/>
        <v>#NUM!</v>
      </c>
    </row>
    <row r="4322" spans="1:36" x14ac:dyDescent="0.75">
      <c r="A4322" s="2">
        <v>33541</v>
      </c>
      <c r="C4322" s="1">
        <v>3.0599999999999998E-5</v>
      </c>
      <c r="D4322" s="1">
        <v>2.72E-5</v>
      </c>
      <c r="E4322" s="1">
        <v>1.45E-5</v>
      </c>
      <c r="G4322" s="1">
        <v>2.1399999999999998E-5</v>
      </c>
      <c r="H4322" s="1">
        <v>3.2499999999999997E-5</v>
      </c>
      <c r="I4322" s="1">
        <v>3.2299999999999999E-5</v>
      </c>
      <c r="J4322" s="1">
        <v>1.7799999999999999E-5</v>
      </c>
      <c r="K4322" s="1">
        <v>4.5800000000000002E-6</v>
      </c>
      <c r="L4322" s="1">
        <v>1.8499999999999999E-5</v>
      </c>
      <c r="M4322" s="1">
        <v>2.26E-5</v>
      </c>
      <c r="N4322" s="1">
        <v>2.12E-5</v>
      </c>
      <c r="O4322" s="1">
        <v>1.5299999999999999E-5</v>
      </c>
      <c r="P4322" s="1">
        <v>1.1E-5</v>
      </c>
      <c r="Q4322" s="1">
        <v>1.08E-5</v>
      </c>
      <c r="R4322" s="1">
        <v>1.6900000000000001E-5</v>
      </c>
      <c r="S4322" s="1">
        <v>2.4199999999999999E-5</v>
      </c>
      <c r="T4322" s="1">
        <v>2.7699999999999999E-5</v>
      </c>
      <c r="U4322" s="1">
        <v>2.6699999999999998E-5</v>
      </c>
      <c r="X4322" s="1">
        <v>4.5800000000000002E-5</v>
      </c>
      <c r="Y4322" s="1">
        <v>5.3100000000000003E-5</v>
      </c>
      <c r="AB4322">
        <f t="shared" si="343"/>
        <v>9.344094488188975E-4</v>
      </c>
      <c r="AD4322">
        <f t="shared" si="344"/>
        <v>1991</v>
      </c>
      <c r="AE4322">
        <f>MONTH(A4322)</f>
        <v>10</v>
      </c>
      <c r="AF4322" t="str">
        <f t="shared" si="345"/>
        <v>199110</v>
      </c>
      <c r="AI4322" t="str">
        <f t="shared" si="346"/>
        <v/>
      </c>
      <c r="AJ4322" s="2" t="e">
        <f t="shared" si="347"/>
        <v>#NUM!</v>
      </c>
    </row>
    <row r="4323" spans="1:36" x14ac:dyDescent="0.75">
      <c r="A4323" s="2">
        <v>33542</v>
      </c>
      <c r="C4323">
        <v>0</v>
      </c>
      <c r="D4323">
        <v>0</v>
      </c>
      <c r="E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1">
        <v>2.2600000000000001E-7</v>
      </c>
      <c r="T4323">
        <v>0</v>
      </c>
      <c r="U4323">
        <v>0</v>
      </c>
      <c r="X4323" s="1">
        <v>3.0199999999999998E-7</v>
      </c>
      <c r="Y4323" s="1">
        <v>1.5900000000000001E-7</v>
      </c>
      <c r="AB4323">
        <f t="shared" si="343"/>
        <v>1.3523622047244095E-6</v>
      </c>
      <c r="AD4323">
        <f t="shared" si="344"/>
        <v>1991</v>
      </c>
      <c r="AE4323">
        <f>MONTH(A4323)</f>
        <v>10</v>
      </c>
      <c r="AF4323" t="str">
        <f t="shared" si="345"/>
        <v>199110</v>
      </c>
      <c r="AI4323" t="str">
        <f t="shared" si="346"/>
        <v/>
      </c>
      <c r="AJ4323" s="2" t="e">
        <f t="shared" si="347"/>
        <v>#NUM!</v>
      </c>
    </row>
    <row r="4324" spans="1:36" x14ac:dyDescent="0.75">
      <c r="A4324" s="2">
        <v>33543</v>
      </c>
      <c r="C4324">
        <v>0</v>
      </c>
      <c r="D4324">
        <v>0</v>
      </c>
      <c r="E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X4324">
        <v>0</v>
      </c>
      <c r="Y4324">
        <v>0</v>
      </c>
      <c r="AB4324">
        <f t="shared" si="343"/>
        <v>0</v>
      </c>
      <c r="AD4324">
        <f t="shared" si="344"/>
        <v>1991</v>
      </c>
      <c r="AE4324">
        <f>MONTH(A4324)</f>
        <v>11</v>
      </c>
      <c r="AF4324" t="str">
        <f t="shared" si="345"/>
        <v>199111</v>
      </c>
      <c r="AI4324" t="str">
        <f t="shared" si="346"/>
        <v/>
      </c>
      <c r="AJ4324" s="2" t="e">
        <f t="shared" si="347"/>
        <v>#NUM!</v>
      </c>
    </row>
    <row r="4325" spans="1:36" x14ac:dyDescent="0.75">
      <c r="A4325" s="2">
        <v>33544</v>
      </c>
      <c r="C4325">
        <v>0</v>
      </c>
      <c r="D4325">
        <v>0</v>
      </c>
      <c r="E4325">
        <v>0</v>
      </c>
      <c r="G4325">
        <v>0</v>
      </c>
      <c r="H4325">
        <v>0</v>
      </c>
      <c r="I4325" s="1">
        <v>7.5799999999999998E-7</v>
      </c>
      <c r="J4325" s="1">
        <v>9.6599999999999994E-7</v>
      </c>
      <c r="K4325" s="1">
        <v>7.3399999999999998E-7</v>
      </c>
      <c r="L4325">
        <v>0</v>
      </c>
      <c r="M4325">
        <v>0</v>
      </c>
      <c r="N4325" s="1">
        <v>9.8200000000000008E-7</v>
      </c>
      <c r="O4325" s="1">
        <v>1.2500000000000001E-6</v>
      </c>
      <c r="P4325" s="1">
        <v>1.4000000000000001E-7</v>
      </c>
      <c r="Q4325">
        <v>0</v>
      </c>
      <c r="R4325">
        <v>0</v>
      </c>
      <c r="S4325" s="1">
        <v>7.4099999999999998E-7</v>
      </c>
      <c r="T4325" s="1">
        <v>9.6700000000000002E-7</v>
      </c>
      <c r="U4325">
        <v>0</v>
      </c>
      <c r="X4325">
        <v>0</v>
      </c>
      <c r="Y4325">
        <v>0</v>
      </c>
      <c r="AB4325">
        <f t="shared" si="343"/>
        <v>1.2870078740157483E-5</v>
      </c>
      <c r="AD4325">
        <f t="shared" si="344"/>
        <v>1991</v>
      </c>
      <c r="AE4325">
        <f>MONTH(A4325)</f>
        <v>11</v>
      </c>
      <c r="AF4325" t="str">
        <f t="shared" si="345"/>
        <v>199111</v>
      </c>
      <c r="AI4325" t="str">
        <f t="shared" si="346"/>
        <v/>
      </c>
      <c r="AJ4325" s="2" t="e">
        <f t="shared" si="347"/>
        <v>#NUM!</v>
      </c>
    </row>
    <row r="4326" spans="1:36" x14ac:dyDescent="0.75">
      <c r="A4326" s="2">
        <v>33545</v>
      </c>
      <c r="C4326">
        <v>0</v>
      </c>
      <c r="D4326">
        <v>0</v>
      </c>
      <c r="E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X4326">
        <v>0</v>
      </c>
      <c r="Y4326">
        <v>0</v>
      </c>
      <c r="AB4326">
        <f t="shared" si="343"/>
        <v>0</v>
      </c>
      <c r="AD4326">
        <f t="shared" si="344"/>
        <v>1991</v>
      </c>
      <c r="AE4326">
        <f>MONTH(A4326)</f>
        <v>11</v>
      </c>
      <c r="AF4326" t="str">
        <f t="shared" si="345"/>
        <v>199111</v>
      </c>
      <c r="AI4326" t="str">
        <f t="shared" si="346"/>
        <v/>
      </c>
      <c r="AJ4326" s="2" t="e">
        <f t="shared" si="347"/>
        <v>#NUM!</v>
      </c>
    </row>
    <row r="4327" spans="1:36" x14ac:dyDescent="0.75">
      <c r="A4327" s="2">
        <v>33546</v>
      </c>
      <c r="C4327">
        <v>0</v>
      </c>
      <c r="D4327">
        <v>0</v>
      </c>
      <c r="E4327">
        <v>0</v>
      </c>
      <c r="G4327" s="1">
        <v>1.9E-6</v>
      </c>
      <c r="H4327">
        <v>0</v>
      </c>
      <c r="I4327">
        <v>0</v>
      </c>
      <c r="J4327">
        <v>0</v>
      </c>
      <c r="K4327">
        <v>0</v>
      </c>
      <c r="L4327" s="1">
        <v>6.5400000000000001E-7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s="1">
        <v>1.7599999999999999E-7</v>
      </c>
      <c r="X4327">
        <v>0</v>
      </c>
      <c r="Y4327">
        <v>0</v>
      </c>
      <c r="AB4327">
        <f t="shared" si="343"/>
        <v>5.3740157480314966E-6</v>
      </c>
      <c r="AD4327">
        <f t="shared" si="344"/>
        <v>1991</v>
      </c>
      <c r="AE4327">
        <f>MONTH(A4327)</f>
        <v>11</v>
      </c>
      <c r="AF4327" t="str">
        <f t="shared" si="345"/>
        <v>199111</v>
      </c>
      <c r="AI4327" t="str">
        <f t="shared" si="346"/>
        <v/>
      </c>
      <c r="AJ4327" s="2" t="e">
        <f t="shared" si="347"/>
        <v>#NUM!</v>
      </c>
    </row>
    <row r="4328" spans="1:36" x14ac:dyDescent="0.75">
      <c r="A4328" s="2">
        <v>33547</v>
      </c>
      <c r="C4328">
        <v>0</v>
      </c>
      <c r="D4328">
        <v>0</v>
      </c>
      <c r="E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X4328">
        <v>0</v>
      </c>
      <c r="Y4328">
        <v>0</v>
      </c>
      <c r="AB4328">
        <f t="shared" si="343"/>
        <v>0</v>
      </c>
      <c r="AD4328">
        <f t="shared" si="344"/>
        <v>1991</v>
      </c>
      <c r="AE4328">
        <f>MONTH(A4328)</f>
        <v>11</v>
      </c>
      <c r="AF4328" t="str">
        <f t="shared" si="345"/>
        <v>199111</v>
      </c>
      <c r="AI4328" t="str">
        <f t="shared" si="346"/>
        <v/>
      </c>
      <c r="AJ4328" s="2" t="e">
        <f t="shared" si="347"/>
        <v>#NUM!</v>
      </c>
    </row>
    <row r="4329" spans="1:36" x14ac:dyDescent="0.75">
      <c r="A4329" s="2">
        <v>33548</v>
      </c>
      <c r="C4329">
        <v>0</v>
      </c>
      <c r="D4329">
        <v>0</v>
      </c>
      <c r="E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X4329">
        <v>0</v>
      </c>
      <c r="Y4329">
        <v>0</v>
      </c>
      <c r="AB4329">
        <f t="shared" si="343"/>
        <v>0</v>
      </c>
      <c r="AD4329">
        <f t="shared" si="344"/>
        <v>1991</v>
      </c>
      <c r="AE4329">
        <f>MONTH(A4329)</f>
        <v>11</v>
      </c>
      <c r="AF4329" t="str">
        <f t="shared" si="345"/>
        <v>199111</v>
      </c>
      <c r="AI4329" t="str">
        <f t="shared" si="346"/>
        <v/>
      </c>
      <c r="AJ4329" s="2" t="e">
        <f t="shared" si="347"/>
        <v>#NUM!</v>
      </c>
    </row>
    <row r="4330" spans="1:36" x14ac:dyDescent="0.75">
      <c r="A4330" s="2">
        <v>33549</v>
      </c>
      <c r="C4330">
        <v>0</v>
      </c>
      <c r="D4330">
        <v>0</v>
      </c>
      <c r="E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X4330">
        <v>0</v>
      </c>
      <c r="Y4330">
        <v>0</v>
      </c>
      <c r="AB4330">
        <f t="shared" si="343"/>
        <v>0</v>
      </c>
      <c r="AD4330">
        <f t="shared" si="344"/>
        <v>1991</v>
      </c>
      <c r="AE4330">
        <f>MONTH(A4330)</f>
        <v>11</v>
      </c>
      <c r="AF4330" t="str">
        <f t="shared" si="345"/>
        <v>199111</v>
      </c>
      <c r="AI4330" t="str">
        <f t="shared" si="346"/>
        <v/>
      </c>
      <c r="AJ4330" s="2" t="e">
        <f t="shared" si="347"/>
        <v>#NUM!</v>
      </c>
    </row>
    <row r="4331" spans="1:36" x14ac:dyDescent="0.75">
      <c r="A4331" s="2">
        <v>33550</v>
      </c>
      <c r="C4331">
        <v>1.246638E-3</v>
      </c>
      <c r="D4331">
        <v>9.6441699999999997E-4</v>
      </c>
      <c r="E4331">
        <v>1.510316E-3</v>
      </c>
      <c r="G4331">
        <v>2.5504999999999998E-3</v>
      </c>
      <c r="H4331">
        <v>7.3047499999999996E-4</v>
      </c>
      <c r="I4331">
        <v>5.5211599999999996E-4</v>
      </c>
      <c r="J4331">
        <v>1.044124E-3</v>
      </c>
      <c r="K4331">
        <v>1.692825E-3</v>
      </c>
      <c r="L4331">
        <v>1.7167420000000001E-3</v>
      </c>
      <c r="M4331">
        <v>4.2156600000000001E-4</v>
      </c>
      <c r="N4331">
        <v>2.1839099999999999E-4</v>
      </c>
      <c r="O4331">
        <v>4.7326999999999997E-4</v>
      </c>
      <c r="P4331">
        <v>8.8969299999999999E-4</v>
      </c>
      <c r="Q4331">
        <v>1.370525E-3</v>
      </c>
      <c r="R4331">
        <v>2.8153E-4</v>
      </c>
      <c r="S4331">
        <v>1.3183300000000001E-4</v>
      </c>
      <c r="T4331">
        <v>2.3532199999999999E-4</v>
      </c>
      <c r="U4331">
        <v>4.2901300000000001E-4</v>
      </c>
      <c r="X4331">
        <v>1.8170600000000001E-4</v>
      </c>
      <c r="Y4331">
        <v>2.4941900000000002E-4</v>
      </c>
      <c r="AB4331">
        <f t="shared" si="343"/>
        <v>3.3248860236220472E-2</v>
      </c>
      <c r="AD4331">
        <f t="shared" si="344"/>
        <v>1991</v>
      </c>
      <c r="AE4331">
        <f>MONTH(A4331)</f>
        <v>11</v>
      </c>
      <c r="AF4331" t="str">
        <f t="shared" si="345"/>
        <v>199111</v>
      </c>
      <c r="AI4331" t="str">
        <f t="shared" si="346"/>
        <v/>
      </c>
      <c r="AJ4331" s="2" t="e">
        <f t="shared" si="347"/>
        <v>#NUM!</v>
      </c>
    </row>
    <row r="4332" spans="1:36" x14ac:dyDescent="0.75">
      <c r="A4332" s="2">
        <v>33551</v>
      </c>
      <c r="C4332">
        <v>7.4912930000000004E-3</v>
      </c>
      <c r="D4332">
        <v>6.4228649999999998E-3</v>
      </c>
      <c r="E4332">
        <v>4.9559210000000003E-3</v>
      </c>
      <c r="G4332">
        <v>6.5055219999999997E-3</v>
      </c>
      <c r="H4332">
        <v>6.7909659999999998E-3</v>
      </c>
      <c r="I4332">
        <v>5.2156989999999999E-3</v>
      </c>
      <c r="J4332">
        <v>3.57661E-3</v>
      </c>
      <c r="K4332">
        <v>2.4194860000000002E-3</v>
      </c>
      <c r="L4332">
        <v>6.5021990000000002E-3</v>
      </c>
      <c r="M4332">
        <v>6.779429E-3</v>
      </c>
      <c r="N4332">
        <v>4.6355950000000002E-3</v>
      </c>
      <c r="O4332">
        <v>2.7171579999999999E-3</v>
      </c>
      <c r="P4332">
        <v>1.9656180000000001E-3</v>
      </c>
      <c r="Q4332">
        <v>6.6804610000000004E-3</v>
      </c>
      <c r="R4332">
        <v>7.1786159999999996E-3</v>
      </c>
      <c r="S4332">
        <v>4.8772650000000004E-3</v>
      </c>
      <c r="T4332">
        <v>2.688111E-3</v>
      </c>
      <c r="U4332">
        <v>1.877807E-3</v>
      </c>
      <c r="X4332">
        <v>5.0007300000000001E-3</v>
      </c>
      <c r="Y4332">
        <v>3.377948E-3</v>
      </c>
      <c r="AB4332">
        <f t="shared" si="343"/>
        <v>0.19224271456692912</v>
      </c>
      <c r="AD4332">
        <f t="shared" si="344"/>
        <v>1991</v>
      </c>
      <c r="AE4332">
        <f>MONTH(A4332)</f>
        <v>11</v>
      </c>
      <c r="AF4332" t="str">
        <f t="shared" si="345"/>
        <v>199111</v>
      </c>
      <c r="AI4332" t="str">
        <f t="shared" si="346"/>
        <v/>
      </c>
      <c r="AJ4332" s="2" t="e">
        <f t="shared" si="347"/>
        <v>#NUM!</v>
      </c>
    </row>
    <row r="4333" spans="1:36" x14ac:dyDescent="0.75">
      <c r="A4333" s="2">
        <v>33552</v>
      </c>
      <c r="C4333" s="1">
        <v>4.8199999999999996E-6</v>
      </c>
      <c r="D4333" s="1">
        <v>2.1299999999999999E-5</v>
      </c>
      <c r="E4333" s="1">
        <v>4.3699999999999998E-5</v>
      </c>
      <c r="G4333" s="1">
        <v>3.3500000000000002E-7</v>
      </c>
      <c r="H4333" s="1">
        <v>1.5600000000000001E-6</v>
      </c>
      <c r="I4333" s="1">
        <v>1.7200000000000001E-5</v>
      </c>
      <c r="J4333" s="1">
        <v>3.8800000000000001E-5</v>
      </c>
      <c r="K4333" s="1">
        <v>5.02E-5</v>
      </c>
      <c r="L4333">
        <v>0</v>
      </c>
      <c r="M4333">
        <v>0</v>
      </c>
      <c r="N4333" s="1">
        <v>6.81E-6</v>
      </c>
      <c r="O4333" s="1">
        <v>1.8499999999999999E-5</v>
      </c>
      <c r="P4333" s="1">
        <v>3.01E-5</v>
      </c>
      <c r="Q4333" s="1">
        <v>5.8999999999999996E-7</v>
      </c>
      <c r="R4333" s="1">
        <v>8.0499999999999992E-6</v>
      </c>
      <c r="S4333" s="1">
        <v>1.1800000000000001E-5</v>
      </c>
      <c r="T4333" s="1">
        <v>1.3499999999999999E-5</v>
      </c>
      <c r="U4333" s="1">
        <v>2.0800000000000001E-5</v>
      </c>
      <c r="X4333" s="1">
        <v>2.94E-5</v>
      </c>
      <c r="Y4333" s="1">
        <v>2.8099999999999999E-5</v>
      </c>
      <c r="AB4333">
        <f t="shared" si="343"/>
        <v>6.8024606299212597E-4</v>
      </c>
      <c r="AD4333">
        <f t="shared" si="344"/>
        <v>1991</v>
      </c>
      <c r="AE4333">
        <f>MONTH(A4333)</f>
        <v>11</v>
      </c>
      <c r="AF4333" t="str">
        <f t="shared" si="345"/>
        <v>199111</v>
      </c>
      <c r="AI4333" t="str">
        <f t="shared" si="346"/>
        <v/>
      </c>
      <c r="AJ4333" s="2" t="e">
        <f t="shared" si="347"/>
        <v>#NUM!</v>
      </c>
    </row>
    <row r="4334" spans="1:36" x14ac:dyDescent="0.75">
      <c r="A4334" s="2">
        <v>33553</v>
      </c>
      <c r="C4334">
        <v>0</v>
      </c>
      <c r="D4334">
        <v>0</v>
      </c>
      <c r="E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X4334">
        <v>0</v>
      </c>
      <c r="Y4334">
        <v>0</v>
      </c>
      <c r="AB4334">
        <f t="shared" si="343"/>
        <v>0</v>
      </c>
      <c r="AD4334">
        <f t="shared" si="344"/>
        <v>1991</v>
      </c>
      <c r="AE4334">
        <f>MONTH(A4334)</f>
        <v>11</v>
      </c>
      <c r="AF4334" t="str">
        <f t="shared" si="345"/>
        <v>199111</v>
      </c>
      <c r="AI4334" t="str">
        <f t="shared" si="346"/>
        <v/>
      </c>
      <c r="AJ4334" s="2" t="e">
        <f t="shared" si="347"/>
        <v>#NUM!</v>
      </c>
    </row>
    <row r="4335" spans="1:36" x14ac:dyDescent="0.75">
      <c r="A4335" s="2">
        <v>33554</v>
      </c>
      <c r="C4335" s="1">
        <v>2.9900000000000002E-6</v>
      </c>
      <c r="D4335" s="1">
        <v>2.26E-6</v>
      </c>
      <c r="E4335">
        <v>0</v>
      </c>
      <c r="G4335" s="1">
        <v>2.96E-6</v>
      </c>
      <c r="H4335" s="1">
        <v>3.54E-6</v>
      </c>
      <c r="I4335" s="1">
        <v>2.6900000000000001E-6</v>
      </c>
      <c r="J4335">
        <v>0</v>
      </c>
      <c r="K4335">
        <v>0</v>
      </c>
      <c r="L4335" s="1">
        <v>2.7499999999999999E-6</v>
      </c>
      <c r="M4335" s="1">
        <v>3.3100000000000001E-6</v>
      </c>
      <c r="N4335" s="1">
        <v>2.5399999999999998E-6</v>
      </c>
      <c r="O4335">
        <v>0</v>
      </c>
      <c r="P4335">
        <v>0</v>
      </c>
      <c r="Q4335" s="1">
        <v>1.8899999999999999E-6</v>
      </c>
      <c r="R4335" s="1">
        <v>2.2900000000000001E-6</v>
      </c>
      <c r="S4335" s="1">
        <v>1.7799999999999999E-6</v>
      </c>
      <c r="T4335">
        <v>0</v>
      </c>
      <c r="U4335">
        <v>0</v>
      </c>
      <c r="X4335">
        <v>0</v>
      </c>
      <c r="Y4335">
        <v>0</v>
      </c>
      <c r="AB4335">
        <f t="shared" si="343"/>
        <v>5.7086614173228349E-5</v>
      </c>
      <c r="AD4335">
        <f t="shared" si="344"/>
        <v>1991</v>
      </c>
      <c r="AE4335">
        <f>MONTH(A4335)</f>
        <v>11</v>
      </c>
      <c r="AF4335" t="str">
        <f t="shared" si="345"/>
        <v>199111</v>
      </c>
      <c r="AI4335" t="str">
        <f t="shared" si="346"/>
        <v/>
      </c>
      <c r="AJ4335" s="2" t="e">
        <f t="shared" si="347"/>
        <v>#NUM!</v>
      </c>
    </row>
    <row r="4336" spans="1:36" x14ac:dyDescent="0.75">
      <c r="A4336" s="2">
        <v>33555</v>
      </c>
      <c r="C4336">
        <v>0</v>
      </c>
      <c r="D4336">
        <v>0</v>
      </c>
      <c r="E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 s="1">
        <v>4.5700000000000003E-6</v>
      </c>
      <c r="U4336" s="1">
        <v>7.4100000000000002E-6</v>
      </c>
      <c r="X4336" s="1">
        <v>3.4800000000000001E-6</v>
      </c>
      <c r="Y4336" s="1">
        <v>1.5299999999999999E-5</v>
      </c>
      <c r="AB4336">
        <f t="shared" si="343"/>
        <v>6.0551181102362202E-5</v>
      </c>
      <c r="AD4336">
        <f t="shared" si="344"/>
        <v>1991</v>
      </c>
      <c r="AE4336">
        <f>MONTH(A4336)</f>
        <v>11</v>
      </c>
      <c r="AF4336" t="str">
        <f t="shared" si="345"/>
        <v>199111</v>
      </c>
      <c r="AI4336" t="str">
        <f t="shared" si="346"/>
        <v/>
      </c>
      <c r="AJ4336" s="2" t="e">
        <f t="shared" si="347"/>
        <v>#NUM!</v>
      </c>
    </row>
    <row r="4337" spans="1:36" x14ac:dyDescent="0.75">
      <c r="A4337" s="2">
        <v>33556</v>
      </c>
      <c r="C4337">
        <v>6.2132929999999999E-3</v>
      </c>
      <c r="D4337">
        <v>4.2025489999999999E-3</v>
      </c>
      <c r="E4337">
        <v>2.7089200000000001E-3</v>
      </c>
      <c r="G4337">
        <v>6.0074220000000001E-3</v>
      </c>
      <c r="H4337">
        <v>4.7246859999999996E-3</v>
      </c>
      <c r="I4337">
        <v>2.2677270000000002E-3</v>
      </c>
      <c r="J4337">
        <v>1.122023E-3</v>
      </c>
      <c r="K4337">
        <v>9.3418500000000003E-4</v>
      </c>
      <c r="L4337">
        <v>4.9465469999999999E-3</v>
      </c>
      <c r="M4337">
        <v>3.1570159999999999E-3</v>
      </c>
      <c r="N4337">
        <v>9.3947599999999996E-4</v>
      </c>
      <c r="O4337">
        <v>3.6066899999999999E-4</v>
      </c>
      <c r="P4337">
        <v>5.9149099999999998E-4</v>
      </c>
      <c r="Q4337">
        <v>4.6936349999999998E-3</v>
      </c>
      <c r="R4337">
        <v>2.984343E-3</v>
      </c>
      <c r="S4337">
        <v>1.2521139999999999E-3</v>
      </c>
      <c r="T4337">
        <v>9.8408799999999993E-4</v>
      </c>
      <c r="U4337">
        <v>1.3139E-3</v>
      </c>
      <c r="X4337">
        <v>2.3727800000000001E-3</v>
      </c>
      <c r="Y4337">
        <v>2.6969369999999999E-3</v>
      </c>
      <c r="AB4337">
        <f t="shared" si="343"/>
        <v>0.10723189173228348</v>
      </c>
      <c r="AD4337">
        <f t="shared" si="344"/>
        <v>1991</v>
      </c>
      <c r="AE4337">
        <f>MONTH(A4337)</f>
        <v>11</v>
      </c>
      <c r="AF4337" t="str">
        <f t="shared" si="345"/>
        <v>199111</v>
      </c>
      <c r="AI4337" t="str">
        <f t="shared" si="346"/>
        <v/>
      </c>
      <c r="AJ4337" s="2" t="e">
        <f t="shared" si="347"/>
        <v>#NUM!</v>
      </c>
    </row>
    <row r="4338" spans="1:36" x14ac:dyDescent="0.75">
      <c r="A4338" s="2">
        <v>33557</v>
      </c>
      <c r="C4338">
        <v>1.4494200000000001E-4</v>
      </c>
      <c r="D4338">
        <v>1.58219E-4</v>
      </c>
      <c r="E4338">
        <v>1.2472199999999999E-4</v>
      </c>
      <c r="G4338" s="1">
        <v>2.83E-5</v>
      </c>
      <c r="H4338" s="1">
        <v>6.8399999999999996E-5</v>
      </c>
      <c r="I4338">
        <v>1.07472E-4</v>
      </c>
      <c r="J4338">
        <v>1.3323799999999999E-4</v>
      </c>
      <c r="K4338">
        <v>1.31557E-4</v>
      </c>
      <c r="L4338" s="1">
        <v>2.9200000000000002E-5</v>
      </c>
      <c r="M4338" s="1">
        <v>6.6000000000000005E-5</v>
      </c>
      <c r="N4338">
        <v>1.10622E-4</v>
      </c>
      <c r="O4338">
        <v>1.5716999999999999E-4</v>
      </c>
      <c r="P4338">
        <v>1.6638300000000001E-4</v>
      </c>
      <c r="Q4338" s="1">
        <v>7.5699999999999997E-5</v>
      </c>
      <c r="R4338">
        <v>1.49433E-4</v>
      </c>
      <c r="S4338">
        <v>1.8599799999999999E-4</v>
      </c>
      <c r="T4338">
        <v>1.9719E-4</v>
      </c>
      <c r="U4338">
        <v>2.17467E-4</v>
      </c>
      <c r="X4338">
        <v>2.3798499999999999E-4</v>
      </c>
      <c r="Y4338">
        <v>2.2083700000000001E-4</v>
      </c>
      <c r="AB4338">
        <f t="shared" si="343"/>
        <v>5.3362893700787386E-3</v>
      </c>
      <c r="AD4338">
        <f t="shared" si="344"/>
        <v>1991</v>
      </c>
      <c r="AE4338">
        <f>MONTH(A4338)</f>
        <v>11</v>
      </c>
      <c r="AF4338" t="str">
        <f t="shared" si="345"/>
        <v>199111</v>
      </c>
      <c r="AI4338" t="str">
        <f t="shared" si="346"/>
        <v/>
      </c>
      <c r="AJ4338" s="2" t="e">
        <f t="shared" si="347"/>
        <v>#NUM!</v>
      </c>
    </row>
    <row r="4339" spans="1:36" x14ac:dyDescent="0.75">
      <c r="A4339" s="2">
        <v>33558</v>
      </c>
      <c r="C4339" s="1">
        <v>5.38E-5</v>
      </c>
      <c r="D4339" s="1">
        <v>2.6900000000000001E-6</v>
      </c>
      <c r="E4339">
        <v>0</v>
      </c>
      <c r="G4339">
        <v>5.5944100000000004E-4</v>
      </c>
      <c r="H4339" s="1">
        <v>5.02E-5</v>
      </c>
      <c r="I4339" s="1">
        <v>2.9000000000000002E-6</v>
      </c>
      <c r="J4339">
        <v>0</v>
      </c>
      <c r="K4339">
        <v>0</v>
      </c>
      <c r="L4339">
        <v>7.1324099999999998E-4</v>
      </c>
      <c r="M4339" s="1">
        <v>6.4300000000000004E-5</v>
      </c>
      <c r="N4339" s="1">
        <v>3.8700000000000002E-6</v>
      </c>
      <c r="O4339">
        <v>0</v>
      </c>
      <c r="P4339">
        <v>0</v>
      </c>
      <c r="Q4339">
        <v>7.06673E-4</v>
      </c>
      <c r="R4339" s="1">
        <v>6.0999999999999999E-5</v>
      </c>
      <c r="S4339" s="1">
        <v>5.7899999999999996E-6</v>
      </c>
      <c r="T4339">
        <v>0</v>
      </c>
      <c r="U4339">
        <v>0</v>
      </c>
      <c r="X4339" s="1">
        <v>8.7199999999999995E-6</v>
      </c>
      <c r="Y4339" s="1">
        <v>1.84E-6</v>
      </c>
      <c r="AB4339">
        <f t="shared" si="343"/>
        <v>4.3985531496062982E-3</v>
      </c>
      <c r="AD4339">
        <f t="shared" si="344"/>
        <v>1991</v>
      </c>
      <c r="AE4339">
        <f>MONTH(A4339)</f>
        <v>11</v>
      </c>
      <c r="AF4339" t="str">
        <f t="shared" si="345"/>
        <v>199111</v>
      </c>
      <c r="AI4339" t="str">
        <f t="shared" si="346"/>
        <v/>
      </c>
      <c r="AJ4339" s="2" t="e">
        <f t="shared" si="347"/>
        <v>#NUM!</v>
      </c>
    </row>
    <row r="4340" spans="1:36" x14ac:dyDescent="0.75">
      <c r="A4340" s="2">
        <v>33559</v>
      </c>
      <c r="C4340">
        <v>3.3066599999999999E-3</v>
      </c>
      <c r="D4340">
        <v>2.010413E-3</v>
      </c>
      <c r="E4340">
        <v>1.320384E-3</v>
      </c>
      <c r="G4340">
        <v>1.1959012999999999E-2</v>
      </c>
      <c r="H4340">
        <v>2.6802280000000002E-3</v>
      </c>
      <c r="I4340">
        <v>1.283387E-3</v>
      </c>
      <c r="J4340">
        <v>1.060428E-3</v>
      </c>
      <c r="K4340">
        <v>7.6652100000000004E-4</v>
      </c>
      <c r="L4340">
        <v>1.5875118000000001E-2</v>
      </c>
      <c r="M4340">
        <v>3.5743540000000001E-3</v>
      </c>
      <c r="N4340">
        <v>1.1242489999999999E-3</v>
      </c>
      <c r="O4340">
        <v>9.9555600000000009E-4</v>
      </c>
      <c r="P4340">
        <v>9.0770300000000005E-4</v>
      </c>
      <c r="Q4340">
        <v>1.6821872000000002E-2</v>
      </c>
      <c r="R4340">
        <v>4.058267E-3</v>
      </c>
      <c r="S4340">
        <v>1.257307E-3</v>
      </c>
      <c r="T4340">
        <v>9.9117900000000002E-4</v>
      </c>
      <c r="U4340">
        <v>8.2555900000000002E-4</v>
      </c>
      <c r="X4340">
        <v>1.475954E-3</v>
      </c>
      <c r="Y4340">
        <v>1.067686E-3</v>
      </c>
      <c r="AB4340">
        <f t="shared" si="343"/>
        <v>0.14441306692913386</v>
      </c>
      <c r="AD4340">
        <f t="shared" si="344"/>
        <v>1991</v>
      </c>
      <c r="AE4340">
        <f>MONTH(A4340)</f>
        <v>11</v>
      </c>
      <c r="AF4340" t="str">
        <f t="shared" si="345"/>
        <v>199111</v>
      </c>
      <c r="AI4340" t="str">
        <f t="shared" si="346"/>
        <v/>
      </c>
      <c r="AJ4340" s="2" t="e">
        <f t="shared" si="347"/>
        <v>#NUM!</v>
      </c>
    </row>
    <row r="4341" spans="1:36" x14ac:dyDescent="0.75">
      <c r="A4341" s="2">
        <v>33560</v>
      </c>
      <c r="C4341">
        <v>0</v>
      </c>
      <c r="D4341">
        <v>0</v>
      </c>
      <c r="E4341">
        <v>0</v>
      </c>
      <c r="G4341" s="1">
        <v>1.1600000000000001E-5</v>
      </c>
      <c r="H4341" s="1">
        <v>2.3799999999999999E-7</v>
      </c>
      <c r="I4341">
        <v>0</v>
      </c>
      <c r="J4341">
        <v>0</v>
      </c>
      <c r="K4341">
        <v>0</v>
      </c>
      <c r="L4341" s="1">
        <v>2.7800000000000001E-5</v>
      </c>
      <c r="M4341" s="1">
        <v>2.83E-6</v>
      </c>
      <c r="N4341">
        <v>0</v>
      </c>
      <c r="O4341">
        <v>0</v>
      </c>
      <c r="P4341">
        <v>0</v>
      </c>
      <c r="Q4341" s="1">
        <v>4.0099999999999999E-5</v>
      </c>
      <c r="R4341" s="1">
        <v>5.3499999999999996E-6</v>
      </c>
      <c r="S4341" s="1">
        <v>4.4399999999999998E-6</v>
      </c>
      <c r="T4341" s="1">
        <v>1.86E-6</v>
      </c>
      <c r="U4341">
        <v>0</v>
      </c>
      <c r="X4341" s="1">
        <v>6.5899999999999996E-6</v>
      </c>
      <c r="Y4341" s="1">
        <v>2.9299999999999999E-6</v>
      </c>
      <c r="AB4341">
        <f t="shared" si="343"/>
        <v>2.0420866141732284E-4</v>
      </c>
      <c r="AD4341">
        <f t="shared" si="344"/>
        <v>1991</v>
      </c>
      <c r="AE4341">
        <f>MONTH(A4341)</f>
        <v>11</v>
      </c>
      <c r="AF4341" t="str">
        <f t="shared" si="345"/>
        <v>199111</v>
      </c>
      <c r="AI4341" t="str">
        <f t="shared" si="346"/>
        <v/>
      </c>
      <c r="AJ4341" s="2" t="e">
        <f t="shared" si="347"/>
        <v>#NUM!</v>
      </c>
    </row>
    <row r="4342" spans="1:36" x14ac:dyDescent="0.75">
      <c r="A4342" s="2">
        <v>33561</v>
      </c>
      <c r="C4342" s="1">
        <v>3.46E-7</v>
      </c>
      <c r="D4342" s="1">
        <v>4.7800000000000002E-7</v>
      </c>
      <c r="E4342" s="1">
        <v>3.27E-7</v>
      </c>
      <c r="G4342" s="1">
        <v>7.6000000000000003E-7</v>
      </c>
      <c r="H4342" s="1">
        <v>5.6599999999999996E-7</v>
      </c>
      <c r="I4342" s="1">
        <v>3.2399999999999999E-7</v>
      </c>
      <c r="J4342" s="1">
        <v>2.0599999999999999E-7</v>
      </c>
      <c r="K4342">
        <v>0</v>
      </c>
      <c r="L4342" s="1">
        <v>1.02E-6</v>
      </c>
      <c r="M4342" s="1">
        <v>7.0500000000000003E-7</v>
      </c>
      <c r="N4342">
        <v>0</v>
      </c>
      <c r="O4342">
        <v>0</v>
      </c>
      <c r="P4342">
        <v>0</v>
      </c>
      <c r="Q4342" s="1">
        <v>7.4499999999999996E-7</v>
      </c>
      <c r="R4342" s="1">
        <v>5.06E-7</v>
      </c>
      <c r="S4342" s="1">
        <v>1.5200000000000001E-6</v>
      </c>
      <c r="T4342" s="1">
        <v>1.9400000000000001E-6</v>
      </c>
      <c r="U4342" s="1">
        <v>1.48E-6</v>
      </c>
      <c r="X4342" s="1">
        <v>2.08E-6</v>
      </c>
      <c r="Y4342" s="1">
        <v>2.6699999999999998E-6</v>
      </c>
      <c r="AB4342">
        <f t="shared" si="343"/>
        <v>3.0852362204724406E-5</v>
      </c>
      <c r="AD4342">
        <f t="shared" si="344"/>
        <v>1991</v>
      </c>
      <c r="AE4342">
        <f>MONTH(A4342)</f>
        <v>11</v>
      </c>
      <c r="AF4342" t="str">
        <f t="shared" si="345"/>
        <v>199111</v>
      </c>
      <c r="AI4342" t="str">
        <f t="shared" si="346"/>
        <v/>
      </c>
      <c r="AJ4342" s="2" t="e">
        <f t="shared" si="347"/>
        <v>#NUM!</v>
      </c>
    </row>
    <row r="4343" spans="1:36" x14ac:dyDescent="0.75">
      <c r="A4343" s="2">
        <v>33562</v>
      </c>
      <c r="C4343" s="1">
        <v>5.1E-5</v>
      </c>
      <c r="D4343" s="1">
        <v>1.77E-5</v>
      </c>
      <c r="E4343" s="1">
        <v>2.2200000000000001E-5</v>
      </c>
      <c r="G4343">
        <v>3.6824500000000001E-4</v>
      </c>
      <c r="H4343" s="1">
        <v>5.2099999999999999E-5</v>
      </c>
      <c r="I4343" s="1">
        <v>1.1600000000000001E-5</v>
      </c>
      <c r="J4343" s="1">
        <v>6.9600000000000003E-6</v>
      </c>
      <c r="K4343" s="1">
        <v>8.4700000000000002E-6</v>
      </c>
      <c r="L4343">
        <v>4.0159499999999998E-4</v>
      </c>
      <c r="M4343" s="1">
        <v>5.0699999999999999E-5</v>
      </c>
      <c r="N4343" s="1">
        <v>1.2300000000000001E-5</v>
      </c>
      <c r="O4343" s="1">
        <v>3.7000000000000002E-6</v>
      </c>
      <c r="P4343" s="1">
        <v>6.0499999999999997E-6</v>
      </c>
      <c r="Q4343">
        <v>3.6853899999999998E-4</v>
      </c>
      <c r="R4343" s="1">
        <v>3.8899999999999997E-5</v>
      </c>
      <c r="S4343" s="1">
        <v>9.6299999999999993E-6</v>
      </c>
      <c r="T4343" s="1">
        <v>5.5099999999999998E-6</v>
      </c>
      <c r="U4343" s="1">
        <v>6.9099999999999999E-6</v>
      </c>
      <c r="X4343" s="1">
        <v>4.9599999999999999E-6</v>
      </c>
      <c r="Y4343" s="1">
        <v>6.7800000000000003E-6</v>
      </c>
      <c r="AB4343">
        <f t="shared" si="343"/>
        <v>2.8619074803149609E-3</v>
      </c>
      <c r="AD4343">
        <f t="shared" si="344"/>
        <v>1991</v>
      </c>
      <c r="AE4343">
        <f>MONTH(A4343)</f>
        <v>11</v>
      </c>
      <c r="AF4343" t="str">
        <f t="shared" si="345"/>
        <v>199111</v>
      </c>
      <c r="AI4343" t="str">
        <f t="shared" si="346"/>
        <v/>
      </c>
      <c r="AJ4343" s="2" t="e">
        <f t="shared" si="347"/>
        <v>#NUM!</v>
      </c>
    </row>
    <row r="4344" spans="1:36" x14ac:dyDescent="0.75">
      <c r="A4344" s="2">
        <v>33563</v>
      </c>
      <c r="C4344" s="1">
        <v>6.4700000000000001E-5</v>
      </c>
      <c r="D4344">
        <v>1.2306099999999999E-4</v>
      </c>
      <c r="E4344">
        <v>1.2798599999999999E-4</v>
      </c>
      <c r="G4344" s="1">
        <v>2.0800000000000001E-5</v>
      </c>
      <c r="H4344" s="1">
        <v>7.9099999999999998E-5</v>
      </c>
      <c r="I4344">
        <v>1.43368E-4</v>
      </c>
      <c r="J4344">
        <v>1.39278E-4</v>
      </c>
      <c r="K4344">
        <v>1.21999E-4</v>
      </c>
      <c r="L4344" s="1">
        <v>1.2999999999999999E-5</v>
      </c>
      <c r="M4344" s="1">
        <v>5.1600000000000001E-5</v>
      </c>
      <c r="N4344" s="1">
        <v>8.6899999999999998E-5</v>
      </c>
      <c r="O4344" s="1">
        <v>9.8400000000000007E-5</v>
      </c>
      <c r="P4344">
        <v>1.32163E-4</v>
      </c>
      <c r="Q4344" s="1">
        <v>1.9899999999999999E-5</v>
      </c>
      <c r="R4344" s="1">
        <v>6.58E-5</v>
      </c>
      <c r="S4344" s="1">
        <v>9.9599999999999995E-5</v>
      </c>
      <c r="T4344">
        <v>1.1524299999999999E-4</v>
      </c>
      <c r="U4344">
        <v>1.7950999999999999E-4</v>
      </c>
      <c r="X4344">
        <v>2.1656299999999999E-4</v>
      </c>
      <c r="Y4344">
        <v>2.3711199999999999E-4</v>
      </c>
      <c r="AB4344">
        <f t="shared" si="343"/>
        <v>4.2048877952755893E-3</v>
      </c>
      <c r="AD4344">
        <f t="shared" si="344"/>
        <v>1991</v>
      </c>
      <c r="AE4344">
        <f>MONTH(A4344)</f>
        <v>11</v>
      </c>
      <c r="AF4344" t="str">
        <f t="shared" si="345"/>
        <v>199111</v>
      </c>
      <c r="AI4344" t="str">
        <f t="shared" si="346"/>
        <v/>
      </c>
      <c r="AJ4344" s="2" t="e">
        <f t="shared" si="347"/>
        <v>#NUM!</v>
      </c>
    </row>
    <row r="4345" spans="1:36" x14ac:dyDescent="0.75">
      <c r="A4345" s="2">
        <v>33564</v>
      </c>
      <c r="C4345">
        <v>1.18495E-4</v>
      </c>
      <c r="D4345">
        <v>1.6147199999999999E-4</v>
      </c>
      <c r="E4345">
        <v>1.4473700000000001E-4</v>
      </c>
      <c r="G4345" s="1">
        <v>6.0699999999999998E-5</v>
      </c>
      <c r="H4345">
        <v>1.6549300000000001E-4</v>
      </c>
      <c r="I4345">
        <v>2.1604400000000001E-4</v>
      </c>
      <c r="J4345">
        <v>1.82435E-4</v>
      </c>
      <c r="K4345">
        <v>1.5253E-4</v>
      </c>
      <c r="L4345" s="1">
        <v>4.2299999999999998E-5</v>
      </c>
      <c r="M4345">
        <v>1.07229E-4</v>
      </c>
      <c r="N4345">
        <v>1.36728E-4</v>
      </c>
      <c r="O4345">
        <v>1.2489099999999999E-4</v>
      </c>
      <c r="P4345">
        <v>1.21414E-4</v>
      </c>
      <c r="Q4345" s="1">
        <v>1.6699999999999999E-5</v>
      </c>
      <c r="R4345" s="1">
        <v>4.9400000000000001E-5</v>
      </c>
      <c r="S4345" s="1">
        <v>7.7700000000000005E-5</v>
      </c>
      <c r="T4345" s="1">
        <v>8.1899999999999999E-5</v>
      </c>
      <c r="U4345" s="1">
        <v>8.6600000000000004E-5</v>
      </c>
      <c r="X4345">
        <v>1.06945E-4</v>
      </c>
      <c r="Y4345">
        <v>1.05392E-4</v>
      </c>
      <c r="AB4345">
        <f t="shared" si="343"/>
        <v>4.4470570866141732E-3</v>
      </c>
      <c r="AD4345">
        <f t="shared" si="344"/>
        <v>1991</v>
      </c>
      <c r="AE4345">
        <f>MONTH(A4345)</f>
        <v>11</v>
      </c>
      <c r="AF4345" t="str">
        <f t="shared" si="345"/>
        <v>199111</v>
      </c>
      <c r="AI4345" t="str">
        <f t="shared" si="346"/>
        <v/>
      </c>
      <c r="AJ4345" s="2" t="e">
        <f t="shared" si="347"/>
        <v>#NUM!</v>
      </c>
    </row>
    <row r="4346" spans="1:36" x14ac:dyDescent="0.75">
      <c r="A4346" s="2">
        <v>33565</v>
      </c>
      <c r="C4346">
        <v>0</v>
      </c>
      <c r="D4346">
        <v>0</v>
      </c>
      <c r="E4346">
        <v>0</v>
      </c>
      <c r="G4346">
        <v>0</v>
      </c>
      <c r="H4346" s="1">
        <v>1.2499999999999999E-7</v>
      </c>
      <c r="I4346">
        <v>0</v>
      </c>
      <c r="J4346">
        <v>0</v>
      </c>
      <c r="K4346" s="1">
        <v>1.01E-7</v>
      </c>
      <c r="L4346" s="1">
        <v>1.36E-7</v>
      </c>
      <c r="M4346" s="1">
        <v>2.0800000000000001E-7</v>
      </c>
      <c r="N4346" s="1">
        <v>1.15E-7</v>
      </c>
      <c r="O4346">
        <v>0</v>
      </c>
      <c r="P4346" s="1">
        <v>3.2500000000000001E-7</v>
      </c>
      <c r="Q4346">
        <v>0</v>
      </c>
      <c r="R4346" s="1">
        <v>1.2499999999999999E-7</v>
      </c>
      <c r="S4346">
        <v>0</v>
      </c>
      <c r="T4346">
        <v>0</v>
      </c>
      <c r="U4346" s="1">
        <v>4.8800000000000003E-7</v>
      </c>
      <c r="X4346">
        <v>0</v>
      </c>
      <c r="Y4346">
        <v>0</v>
      </c>
      <c r="AB4346">
        <f t="shared" si="343"/>
        <v>3.1948818897637801E-6</v>
      </c>
      <c r="AD4346">
        <f t="shared" si="344"/>
        <v>1991</v>
      </c>
      <c r="AE4346">
        <f>MONTH(A4346)</f>
        <v>11</v>
      </c>
      <c r="AF4346" t="str">
        <f t="shared" si="345"/>
        <v>199111</v>
      </c>
      <c r="AI4346" t="str">
        <f t="shared" si="346"/>
        <v/>
      </c>
      <c r="AJ4346" s="2" t="e">
        <f t="shared" si="347"/>
        <v>#NUM!</v>
      </c>
    </row>
    <row r="4347" spans="1:36" x14ac:dyDescent="0.75">
      <c r="A4347" s="2">
        <v>33566</v>
      </c>
      <c r="C4347">
        <v>0</v>
      </c>
      <c r="D4347">
        <v>0</v>
      </c>
      <c r="E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X4347">
        <v>0</v>
      </c>
      <c r="Y4347">
        <v>0</v>
      </c>
      <c r="AB4347">
        <f t="shared" si="343"/>
        <v>0</v>
      </c>
      <c r="AD4347">
        <f t="shared" si="344"/>
        <v>1991</v>
      </c>
      <c r="AE4347">
        <f>MONTH(A4347)</f>
        <v>11</v>
      </c>
      <c r="AF4347" t="str">
        <f t="shared" si="345"/>
        <v>199111</v>
      </c>
      <c r="AI4347" t="str">
        <f t="shared" si="346"/>
        <v/>
      </c>
      <c r="AJ4347" s="2" t="e">
        <f t="shared" si="347"/>
        <v>#NUM!</v>
      </c>
    </row>
    <row r="4348" spans="1:36" x14ac:dyDescent="0.75">
      <c r="A4348" s="2">
        <v>33567</v>
      </c>
      <c r="C4348">
        <v>0</v>
      </c>
      <c r="D4348">
        <v>0</v>
      </c>
      <c r="E4348">
        <v>0</v>
      </c>
      <c r="G4348">
        <v>0</v>
      </c>
      <c r="H4348" s="1">
        <v>4.3700000000000001E-7</v>
      </c>
      <c r="I4348" s="1">
        <v>5.2399999999999998E-7</v>
      </c>
      <c r="J4348" s="1">
        <v>4.0600000000000001E-7</v>
      </c>
      <c r="K4348">
        <v>0</v>
      </c>
      <c r="L4348">
        <v>0</v>
      </c>
      <c r="M4348" s="1">
        <v>5.4899999999999995E-7</v>
      </c>
      <c r="N4348" s="1">
        <v>6.6499999999999999E-7</v>
      </c>
      <c r="O4348" s="1">
        <v>5.2E-7</v>
      </c>
      <c r="P4348">
        <v>0</v>
      </c>
      <c r="Q4348">
        <v>0</v>
      </c>
      <c r="R4348" s="1">
        <v>4.4200000000000001E-7</v>
      </c>
      <c r="S4348" s="1">
        <v>5.4000000000000002E-7</v>
      </c>
      <c r="T4348" s="1">
        <v>4.2599999999999998E-7</v>
      </c>
      <c r="U4348">
        <v>0</v>
      </c>
      <c r="X4348" s="1">
        <v>2.9100000000000001E-6</v>
      </c>
      <c r="Y4348">
        <v>0</v>
      </c>
      <c r="AB4348">
        <f t="shared" si="343"/>
        <v>1.4604330708661418E-5</v>
      </c>
      <c r="AD4348">
        <f t="shared" si="344"/>
        <v>1991</v>
      </c>
      <c r="AE4348">
        <f>MONTH(A4348)</f>
        <v>11</v>
      </c>
      <c r="AF4348" t="str">
        <f t="shared" si="345"/>
        <v>199111</v>
      </c>
      <c r="AI4348" t="str">
        <f t="shared" si="346"/>
        <v/>
      </c>
      <c r="AJ4348" s="2" t="e">
        <f t="shared" si="347"/>
        <v>#NUM!</v>
      </c>
    </row>
    <row r="4349" spans="1:36" x14ac:dyDescent="0.75">
      <c r="A4349" s="2">
        <v>33568</v>
      </c>
      <c r="C4349">
        <v>0</v>
      </c>
      <c r="D4349">
        <v>0</v>
      </c>
      <c r="E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X4349">
        <v>0</v>
      </c>
      <c r="Y4349">
        <v>0</v>
      </c>
      <c r="AB4349">
        <f t="shared" si="343"/>
        <v>0</v>
      </c>
      <c r="AD4349">
        <f t="shared" si="344"/>
        <v>1991</v>
      </c>
      <c r="AE4349">
        <f>MONTH(A4349)</f>
        <v>11</v>
      </c>
      <c r="AF4349" t="str">
        <f t="shared" si="345"/>
        <v>199111</v>
      </c>
      <c r="AI4349" t="str">
        <f t="shared" si="346"/>
        <v/>
      </c>
      <c r="AJ4349" s="2" t="e">
        <f t="shared" si="347"/>
        <v>#NUM!</v>
      </c>
    </row>
    <row r="4350" spans="1:36" x14ac:dyDescent="0.75">
      <c r="A4350" s="2">
        <v>33569</v>
      </c>
      <c r="C4350">
        <v>1.5060780000000001E-3</v>
      </c>
      <c r="D4350">
        <v>1.2074869999999999E-3</v>
      </c>
      <c r="E4350">
        <v>9.3610700000000004E-4</v>
      </c>
      <c r="G4350">
        <v>2.1767169999999999E-3</v>
      </c>
      <c r="H4350">
        <v>1.507806E-3</v>
      </c>
      <c r="I4350">
        <v>1.120352E-3</v>
      </c>
      <c r="J4350">
        <v>8.2613000000000001E-4</v>
      </c>
      <c r="K4350">
        <v>6.52426E-4</v>
      </c>
      <c r="L4350">
        <v>2.618422E-3</v>
      </c>
      <c r="M4350">
        <v>1.530485E-3</v>
      </c>
      <c r="N4350">
        <v>1.0152939999999999E-3</v>
      </c>
      <c r="O4350">
        <v>7.2225999999999996E-4</v>
      </c>
      <c r="P4350">
        <v>6.3263299999999996E-4</v>
      </c>
      <c r="Q4350">
        <v>3.0230280000000001E-3</v>
      </c>
      <c r="R4350">
        <v>1.7272030000000001E-3</v>
      </c>
      <c r="S4350">
        <v>1.2317389999999999E-3</v>
      </c>
      <c r="T4350">
        <v>1.01297E-3</v>
      </c>
      <c r="U4350">
        <v>9.845749999999999E-4</v>
      </c>
      <c r="X4350">
        <v>1.6480819999999999E-3</v>
      </c>
      <c r="Y4350">
        <v>1.746093E-3</v>
      </c>
      <c r="AB4350">
        <f t="shared" si="343"/>
        <v>5.4775368110236214E-2</v>
      </c>
      <c r="AD4350">
        <f t="shared" si="344"/>
        <v>1991</v>
      </c>
      <c r="AE4350">
        <f>MONTH(A4350)</f>
        <v>11</v>
      </c>
      <c r="AF4350" t="str">
        <f t="shared" si="345"/>
        <v>199111</v>
      </c>
      <c r="AI4350" t="str">
        <f t="shared" si="346"/>
        <v/>
      </c>
      <c r="AJ4350" s="2" t="e">
        <f t="shared" si="347"/>
        <v>#NUM!</v>
      </c>
    </row>
    <row r="4351" spans="1:36" x14ac:dyDescent="0.75">
      <c r="A4351" s="2">
        <v>33570</v>
      </c>
      <c r="C4351">
        <v>2.0053099999999999E-4</v>
      </c>
      <c r="D4351">
        <v>2.42119E-4</v>
      </c>
      <c r="E4351">
        <v>1.5062100000000001E-4</v>
      </c>
      <c r="G4351" s="1">
        <v>3.68E-5</v>
      </c>
      <c r="H4351">
        <v>1.14258E-4</v>
      </c>
      <c r="I4351">
        <v>1.45162E-4</v>
      </c>
      <c r="J4351" s="1">
        <v>8.0699999999999996E-5</v>
      </c>
      <c r="K4351" s="1">
        <v>2.9799999999999999E-5</v>
      </c>
      <c r="L4351" s="1">
        <v>3.54E-5</v>
      </c>
      <c r="M4351" s="1">
        <v>9.0699999999999996E-5</v>
      </c>
      <c r="N4351" s="1">
        <v>9.4599999999999996E-5</v>
      </c>
      <c r="O4351" s="1">
        <v>4.2400000000000001E-5</v>
      </c>
      <c r="P4351" s="1">
        <v>2.8799999999999999E-5</v>
      </c>
      <c r="Q4351" s="1">
        <v>5.4799999999999997E-5</v>
      </c>
      <c r="R4351">
        <v>1.3017399999999999E-4</v>
      </c>
      <c r="S4351">
        <v>1.25914E-4</v>
      </c>
      <c r="T4351" s="1">
        <v>8.1500000000000002E-5</v>
      </c>
      <c r="U4351">
        <v>1.2697199999999999E-4</v>
      </c>
      <c r="X4351">
        <v>1.50204E-4</v>
      </c>
      <c r="Y4351">
        <v>2.11807E-4</v>
      </c>
      <c r="AB4351">
        <f t="shared" si="343"/>
        <v>4.2780748031496065E-3</v>
      </c>
      <c r="AD4351">
        <f t="shared" si="344"/>
        <v>1991</v>
      </c>
      <c r="AE4351">
        <f>MONTH(A4351)</f>
        <v>11</v>
      </c>
      <c r="AF4351" t="str">
        <f t="shared" si="345"/>
        <v>199111</v>
      </c>
      <c r="AI4351" t="str">
        <f t="shared" si="346"/>
        <v/>
      </c>
      <c r="AJ4351" s="2" t="e">
        <f t="shared" si="347"/>
        <v>#NUM!</v>
      </c>
    </row>
    <row r="4352" spans="1:36" x14ac:dyDescent="0.75">
      <c r="A4352" s="2">
        <v>33571</v>
      </c>
      <c r="C4352">
        <v>4.2186949999999997E-3</v>
      </c>
      <c r="D4352">
        <v>3.2139669999999999E-3</v>
      </c>
      <c r="E4352">
        <v>2.3605039999999998E-3</v>
      </c>
      <c r="G4352">
        <v>4.0548190000000003E-3</v>
      </c>
      <c r="H4352">
        <v>3.5035560000000001E-3</v>
      </c>
      <c r="I4352">
        <v>2.2260919999999998E-3</v>
      </c>
      <c r="J4352">
        <v>1.459276E-3</v>
      </c>
      <c r="K4352">
        <v>1.2044530000000001E-3</v>
      </c>
      <c r="L4352">
        <v>3.854957E-3</v>
      </c>
      <c r="M4352">
        <v>3.056886E-3</v>
      </c>
      <c r="N4352">
        <v>1.511653E-3</v>
      </c>
      <c r="O4352">
        <v>8.3131899999999996E-4</v>
      </c>
      <c r="P4352">
        <v>1.0708130000000001E-3</v>
      </c>
      <c r="Q4352">
        <v>4.115545E-3</v>
      </c>
      <c r="R4352">
        <v>3.3964619999999998E-3</v>
      </c>
      <c r="S4352">
        <v>1.8230150000000001E-3</v>
      </c>
      <c r="T4352">
        <v>1.304223E-3</v>
      </c>
      <c r="U4352">
        <v>1.9826620000000001E-3</v>
      </c>
      <c r="X4352">
        <v>2.7288730000000001E-3</v>
      </c>
      <c r="Y4352">
        <v>2.9919629999999998E-3</v>
      </c>
      <c r="AB4352">
        <f t="shared" si="343"/>
        <v>0.10021600984251969</v>
      </c>
      <c r="AD4352">
        <f t="shared" si="344"/>
        <v>1991</v>
      </c>
      <c r="AE4352">
        <f>MONTH(A4352)</f>
        <v>11</v>
      </c>
      <c r="AF4352" t="str">
        <f t="shared" si="345"/>
        <v>199111</v>
      </c>
      <c r="AI4352" t="str">
        <f t="shared" si="346"/>
        <v/>
      </c>
      <c r="AJ4352" s="2" t="e">
        <f t="shared" si="347"/>
        <v>#NUM!</v>
      </c>
    </row>
    <row r="4353" spans="1:36" x14ac:dyDescent="0.75">
      <c r="A4353" s="2">
        <v>33572</v>
      </c>
      <c r="C4353" s="1">
        <v>4.5800000000000002E-5</v>
      </c>
      <c r="D4353" s="1">
        <v>5.8400000000000003E-5</v>
      </c>
      <c r="E4353" s="1">
        <v>5.5300000000000002E-5</v>
      </c>
      <c r="G4353" s="1">
        <v>4.4000000000000002E-6</v>
      </c>
      <c r="H4353" s="1">
        <v>1.31E-5</v>
      </c>
      <c r="I4353" s="1">
        <v>2.55E-5</v>
      </c>
      <c r="J4353" s="1">
        <v>3.4400000000000003E-5</v>
      </c>
      <c r="K4353" s="1">
        <v>3.7100000000000001E-5</v>
      </c>
      <c r="L4353" s="1">
        <v>6.0399999999999998E-6</v>
      </c>
      <c r="M4353" s="1">
        <v>1.08E-5</v>
      </c>
      <c r="N4353" s="1">
        <v>1.43E-5</v>
      </c>
      <c r="O4353" s="1">
        <v>1.5500000000000001E-5</v>
      </c>
      <c r="P4353" s="1">
        <v>2.8200000000000001E-5</v>
      </c>
      <c r="Q4353" s="1">
        <v>1.31E-5</v>
      </c>
      <c r="R4353" s="1">
        <v>2.2399999999999999E-5</v>
      </c>
      <c r="S4353" s="1">
        <v>2.02E-5</v>
      </c>
      <c r="T4353" s="1">
        <v>1.59E-5</v>
      </c>
      <c r="U4353" s="1">
        <v>6.05E-5</v>
      </c>
      <c r="X4353" s="1">
        <v>2.8399999999999999E-5</v>
      </c>
      <c r="Y4353" s="1">
        <v>4.8199999999999999E-5</v>
      </c>
      <c r="AB4353">
        <f t="shared" si="343"/>
        <v>1.0975196850393702E-3</v>
      </c>
      <c r="AD4353">
        <f t="shared" si="344"/>
        <v>1991</v>
      </c>
      <c r="AE4353">
        <f>MONTH(A4353)</f>
        <v>11</v>
      </c>
      <c r="AF4353" t="str">
        <f t="shared" si="345"/>
        <v>199111</v>
      </c>
      <c r="AI4353" t="str">
        <f t="shared" si="346"/>
        <v/>
      </c>
      <c r="AJ4353" s="2" t="e">
        <f t="shared" si="347"/>
        <v>#NUM!</v>
      </c>
    </row>
    <row r="4354" spans="1:36" x14ac:dyDescent="0.75">
      <c r="A4354" s="2">
        <v>33573</v>
      </c>
      <c r="C4354" s="1">
        <v>1.55E-7</v>
      </c>
      <c r="D4354" s="1">
        <v>1.9199999999999998E-6</v>
      </c>
      <c r="E4354" s="1">
        <v>2.8100000000000002E-6</v>
      </c>
      <c r="G4354" s="1">
        <v>5.2399999999999998E-6</v>
      </c>
      <c r="H4354" s="1">
        <v>2.8999999999999998E-7</v>
      </c>
      <c r="I4354" s="1">
        <v>2.88E-6</v>
      </c>
      <c r="J4354" s="1">
        <v>4.0300000000000004E-6</v>
      </c>
      <c r="K4354" s="1">
        <v>2.96E-6</v>
      </c>
      <c r="L4354" s="1">
        <v>9.9799999999999993E-6</v>
      </c>
      <c r="M4354" s="1">
        <v>3.4800000000000001E-6</v>
      </c>
      <c r="N4354" s="1">
        <v>3.1999999999999999E-6</v>
      </c>
      <c r="O4354" s="1">
        <v>4.5299999999999998E-6</v>
      </c>
      <c r="P4354" s="1">
        <v>3.67E-6</v>
      </c>
      <c r="Q4354" s="1">
        <v>1.6699999999999999E-5</v>
      </c>
      <c r="R4354" s="1">
        <v>7.1600000000000001E-6</v>
      </c>
      <c r="S4354" s="1">
        <v>4.8300000000000003E-6</v>
      </c>
      <c r="T4354" s="1">
        <v>9.7799999999999995E-6</v>
      </c>
      <c r="U4354" s="1">
        <v>1.1E-5</v>
      </c>
      <c r="X4354" s="1">
        <v>1.2500000000000001E-5</v>
      </c>
      <c r="Y4354" s="1">
        <v>2.2200000000000001E-5</v>
      </c>
      <c r="AB4354">
        <f t="shared" si="343"/>
        <v>2.5455708661417328E-4</v>
      </c>
      <c r="AD4354">
        <f t="shared" si="344"/>
        <v>1991</v>
      </c>
      <c r="AE4354">
        <f>MONTH(A4354)</f>
        <v>12</v>
      </c>
      <c r="AF4354" t="str">
        <f t="shared" si="345"/>
        <v>199112</v>
      </c>
      <c r="AI4354" t="str">
        <f t="shared" si="346"/>
        <v/>
      </c>
      <c r="AJ4354" s="2" t="e">
        <f t="shared" si="347"/>
        <v>#NUM!</v>
      </c>
    </row>
    <row r="4355" spans="1:36" x14ac:dyDescent="0.75">
      <c r="A4355" s="2">
        <v>33574</v>
      </c>
      <c r="C4355" s="1">
        <v>1.14E-7</v>
      </c>
      <c r="D4355">
        <v>0</v>
      </c>
      <c r="E4355">
        <v>0</v>
      </c>
      <c r="G4355" s="1">
        <v>6.9700000000000002E-6</v>
      </c>
      <c r="H4355" s="1">
        <v>1.4500000000000001E-6</v>
      </c>
      <c r="I4355" s="1">
        <v>2.2299999999999998E-6</v>
      </c>
      <c r="J4355" s="1">
        <v>2.2299999999999998E-6</v>
      </c>
      <c r="K4355" s="1">
        <v>1.48E-6</v>
      </c>
      <c r="L4355" s="1">
        <v>4.2599999999999998E-7</v>
      </c>
      <c r="M4355" s="1">
        <v>1.95E-6</v>
      </c>
      <c r="N4355" s="1">
        <v>3.4199999999999999E-6</v>
      </c>
      <c r="O4355" s="1">
        <v>3.7699999999999999E-6</v>
      </c>
      <c r="P4355" s="1">
        <v>2.79E-6</v>
      </c>
      <c r="Q4355" s="1">
        <v>1.7800000000000001E-7</v>
      </c>
      <c r="R4355" s="1">
        <v>1.4699999999999999E-6</v>
      </c>
      <c r="S4355" s="1">
        <v>4.8400000000000002E-6</v>
      </c>
      <c r="T4355" s="1">
        <v>6.3500000000000002E-6</v>
      </c>
      <c r="U4355" s="1">
        <v>4.9100000000000004E-6</v>
      </c>
      <c r="X4355" s="1">
        <v>5.7799999999999997E-6</v>
      </c>
      <c r="Y4355" s="1">
        <v>7.8699999999999992E-6</v>
      </c>
      <c r="AB4355">
        <f t="shared" ref="AB4355:AB4418" si="348">(1000/25.4)*AVERAGE(B4355:AA4355)</f>
        <v>1.1462204724409449E-4</v>
      </c>
      <c r="AD4355">
        <f t="shared" ref="AD4355:AD4418" si="349">YEAR(A4355)</f>
        <v>1991</v>
      </c>
      <c r="AE4355">
        <f>MONTH(A4355)</f>
        <v>12</v>
      </c>
      <c r="AF4355" t="str">
        <f t="shared" ref="AF4355:AF4418" si="350">_xlfn.CONCAT(AD4355,AE4355)</f>
        <v>199112</v>
      </c>
      <c r="AI4355" t="str">
        <f t="shared" ref="AI4355:AI4418" si="351">_xlfn.CONCAT(AG4355:AH4355)</f>
        <v/>
      </c>
      <c r="AJ4355" s="2" t="e">
        <f t="shared" ref="AJ4355:AJ4418" si="352">DATE(AG4355,AH4355,1)</f>
        <v>#NUM!</v>
      </c>
    </row>
    <row r="4356" spans="1:36" x14ac:dyDescent="0.75">
      <c r="A4356" s="2">
        <v>33575</v>
      </c>
      <c r="C4356" s="1">
        <v>4.9699999999999998E-6</v>
      </c>
      <c r="D4356" s="1">
        <v>6.37E-6</v>
      </c>
      <c r="E4356" s="1">
        <v>4.5499999999999996E-6</v>
      </c>
      <c r="G4356">
        <v>0</v>
      </c>
      <c r="H4356" s="1">
        <v>6.6200000000000001E-6</v>
      </c>
      <c r="I4356" s="1">
        <v>8.8400000000000001E-6</v>
      </c>
      <c r="J4356" s="1">
        <v>6.19E-6</v>
      </c>
      <c r="K4356" s="1">
        <v>1.3200000000000001E-6</v>
      </c>
      <c r="L4356">
        <v>0</v>
      </c>
      <c r="M4356" s="1">
        <v>4.8799999999999999E-6</v>
      </c>
      <c r="N4356" s="1">
        <v>6.3500000000000002E-6</v>
      </c>
      <c r="O4356" s="1">
        <v>4.6E-6</v>
      </c>
      <c r="P4356" s="1">
        <v>1.02E-6</v>
      </c>
      <c r="Q4356">
        <v>0</v>
      </c>
      <c r="R4356">
        <v>0</v>
      </c>
      <c r="S4356" s="1">
        <v>2.5500000000000001E-6</v>
      </c>
      <c r="T4356" s="1">
        <v>3.7100000000000001E-6</v>
      </c>
      <c r="U4356" s="1">
        <v>3.5599999999999998E-6</v>
      </c>
      <c r="X4356" s="1">
        <v>3.4400000000000001E-6</v>
      </c>
      <c r="Y4356" s="1">
        <v>5.13E-6</v>
      </c>
      <c r="AB4356">
        <f t="shared" si="348"/>
        <v>1.4586614173228346E-4</v>
      </c>
      <c r="AD4356">
        <f t="shared" si="349"/>
        <v>1991</v>
      </c>
      <c r="AE4356">
        <f>MONTH(A4356)</f>
        <v>12</v>
      </c>
      <c r="AF4356" t="str">
        <f t="shared" si="350"/>
        <v>199112</v>
      </c>
      <c r="AI4356" t="str">
        <f t="shared" si="351"/>
        <v/>
      </c>
      <c r="AJ4356" s="2" t="e">
        <f t="shared" si="352"/>
        <v>#NUM!</v>
      </c>
    </row>
    <row r="4357" spans="1:36" x14ac:dyDescent="0.75">
      <c r="A4357" s="2">
        <v>33576</v>
      </c>
      <c r="C4357">
        <v>0</v>
      </c>
      <c r="D4357">
        <v>0</v>
      </c>
      <c r="E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X4357">
        <v>0</v>
      </c>
      <c r="Y4357">
        <v>0</v>
      </c>
      <c r="AB4357">
        <f t="shared" si="348"/>
        <v>0</v>
      </c>
      <c r="AD4357">
        <f t="shared" si="349"/>
        <v>1991</v>
      </c>
      <c r="AE4357">
        <f>MONTH(A4357)</f>
        <v>12</v>
      </c>
      <c r="AF4357" t="str">
        <f t="shared" si="350"/>
        <v>199112</v>
      </c>
      <c r="AI4357" t="str">
        <f t="shared" si="351"/>
        <v/>
      </c>
      <c r="AJ4357" s="2" t="e">
        <f t="shared" si="352"/>
        <v>#NUM!</v>
      </c>
    </row>
    <row r="4358" spans="1:36" x14ac:dyDescent="0.75">
      <c r="A4358" s="2">
        <v>33577</v>
      </c>
      <c r="C4358">
        <v>0</v>
      </c>
      <c r="D4358">
        <v>0</v>
      </c>
      <c r="E4358">
        <v>0</v>
      </c>
      <c r="G4358" s="1">
        <v>7.37E-7</v>
      </c>
      <c r="H4358" s="1">
        <v>5.4199999999999996E-7</v>
      </c>
      <c r="I4358" s="1">
        <v>1.7100000000000001E-7</v>
      </c>
      <c r="J4358" s="1">
        <v>1.24E-7</v>
      </c>
      <c r="K4358">
        <v>0</v>
      </c>
      <c r="L4358" s="1">
        <v>1.08E-6</v>
      </c>
      <c r="M4358" s="1">
        <v>1.0300000000000001E-6</v>
      </c>
      <c r="N4358" s="1">
        <v>6.8400000000000004E-7</v>
      </c>
      <c r="O4358" s="1">
        <v>1.6400000000000001E-7</v>
      </c>
      <c r="P4358">
        <v>0</v>
      </c>
      <c r="Q4358" s="1">
        <v>1.08E-6</v>
      </c>
      <c r="R4358" s="1">
        <v>1.1999999999999999E-6</v>
      </c>
      <c r="S4358" s="1">
        <v>8.7899999999999997E-7</v>
      </c>
      <c r="T4358" s="1">
        <v>1.15E-7</v>
      </c>
      <c r="U4358">
        <v>0</v>
      </c>
      <c r="X4358" s="1">
        <v>6.9800000000000003E-7</v>
      </c>
      <c r="Y4358">
        <v>0</v>
      </c>
      <c r="AB4358">
        <f t="shared" si="348"/>
        <v>1.6740157480314958E-5</v>
      </c>
      <c r="AD4358">
        <f t="shared" si="349"/>
        <v>1991</v>
      </c>
      <c r="AE4358">
        <f>MONTH(A4358)</f>
        <v>12</v>
      </c>
      <c r="AF4358" t="str">
        <f t="shared" si="350"/>
        <v>199112</v>
      </c>
      <c r="AI4358" t="str">
        <f t="shared" si="351"/>
        <v/>
      </c>
      <c r="AJ4358" s="2" t="e">
        <f t="shared" si="352"/>
        <v>#NUM!</v>
      </c>
    </row>
    <row r="4359" spans="1:36" x14ac:dyDescent="0.75">
      <c r="A4359" s="2">
        <v>33578</v>
      </c>
      <c r="C4359" s="1">
        <v>4.1099999999999996E-6</v>
      </c>
      <c r="D4359">
        <v>0</v>
      </c>
      <c r="E4359">
        <v>0</v>
      </c>
      <c r="G4359" s="1">
        <v>7.6500000000000003E-5</v>
      </c>
      <c r="H4359" s="1">
        <v>5.0499999999999999E-6</v>
      </c>
      <c r="I4359">
        <v>0</v>
      </c>
      <c r="J4359">
        <v>0</v>
      </c>
      <c r="K4359">
        <v>0</v>
      </c>
      <c r="L4359" s="1">
        <v>8.3399999999999994E-5</v>
      </c>
      <c r="M4359" s="1">
        <v>4.5600000000000004E-6</v>
      </c>
      <c r="N4359">
        <v>0</v>
      </c>
      <c r="O4359">
        <v>0</v>
      </c>
      <c r="P4359">
        <v>0</v>
      </c>
      <c r="Q4359" s="1">
        <v>6.2299999999999996E-5</v>
      </c>
      <c r="R4359" s="1">
        <v>2.0899999999999999E-6</v>
      </c>
      <c r="S4359">
        <v>0</v>
      </c>
      <c r="T4359">
        <v>0</v>
      </c>
      <c r="U4359">
        <v>0</v>
      </c>
      <c r="X4359">
        <v>0</v>
      </c>
      <c r="Y4359">
        <v>0</v>
      </c>
      <c r="AB4359">
        <f t="shared" si="348"/>
        <v>4.6852362204724416E-4</v>
      </c>
      <c r="AD4359">
        <f t="shared" si="349"/>
        <v>1991</v>
      </c>
      <c r="AE4359">
        <f>MONTH(A4359)</f>
        <v>12</v>
      </c>
      <c r="AF4359" t="str">
        <f t="shared" si="350"/>
        <v>199112</v>
      </c>
      <c r="AI4359" t="str">
        <f t="shared" si="351"/>
        <v/>
      </c>
      <c r="AJ4359" s="2" t="e">
        <f t="shared" si="352"/>
        <v>#NUM!</v>
      </c>
    </row>
    <row r="4360" spans="1:36" x14ac:dyDescent="0.75">
      <c r="A4360" s="2">
        <v>33579</v>
      </c>
      <c r="C4360">
        <v>1.2329916999999999E-2</v>
      </c>
      <c r="D4360">
        <v>1.2305406E-2</v>
      </c>
      <c r="E4360">
        <v>1.2281103999999999E-2</v>
      </c>
      <c r="G4360">
        <v>1.3675132E-2</v>
      </c>
      <c r="H4360">
        <v>1.5737311E-2</v>
      </c>
      <c r="I4360">
        <v>1.3906465E-2</v>
      </c>
      <c r="J4360">
        <v>1.1932142E-2</v>
      </c>
      <c r="K4360">
        <v>1.0585964E-2</v>
      </c>
      <c r="L4360">
        <v>1.3110836000000001E-2</v>
      </c>
      <c r="M4360">
        <v>1.4510378000000001E-2</v>
      </c>
      <c r="N4360">
        <v>1.1693031E-2</v>
      </c>
      <c r="O4360">
        <v>9.3408659999999998E-3</v>
      </c>
      <c r="P4360">
        <v>8.767337E-3</v>
      </c>
      <c r="Q4360">
        <v>1.1324294E-2</v>
      </c>
      <c r="R4360">
        <v>1.2090991000000001E-2</v>
      </c>
      <c r="S4360">
        <v>9.3840810000000007E-3</v>
      </c>
      <c r="T4360">
        <v>7.7139219999999998E-3</v>
      </c>
      <c r="U4360">
        <v>8.1740739999999999E-3</v>
      </c>
      <c r="X4360">
        <v>8.6809309999999994E-3</v>
      </c>
      <c r="Y4360">
        <v>7.8528629999999999E-3</v>
      </c>
      <c r="AB4360">
        <f t="shared" si="348"/>
        <v>0.44369497047244094</v>
      </c>
      <c r="AD4360">
        <f t="shared" si="349"/>
        <v>1991</v>
      </c>
      <c r="AE4360">
        <f>MONTH(A4360)</f>
        <v>12</v>
      </c>
      <c r="AF4360" t="str">
        <f t="shared" si="350"/>
        <v>199112</v>
      </c>
      <c r="AI4360" t="str">
        <f t="shared" si="351"/>
        <v/>
      </c>
      <c r="AJ4360" s="2" t="e">
        <f t="shared" si="352"/>
        <v>#NUM!</v>
      </c>
    </row>
    <row r="4361" spans="1:36" x14ac:dyDescent="0.75">
      <c r="A4361" s="2">
        <v>33580</v>
      </c>
      <c r="C4361">
        <v>6.5527200000000004E-4</v>
      </c>
      <c r="D4361">
        <v>6.5435000000000005E-4</v>
      </c>
      <c r="E4361">
        <v>4.5163700000000001E-4</v>
      </c>
      <c r="G4361">
        <v>3.98277E-4</v>
      </c>
      <c r="H4361">
        <v>5.6779200000000001E-4</v>
      </c>
      <c r="I4361">
        <v>5.3994500000000001E-4</v>
      </c>
      <c r="J4361">
        <v>3.6120500000000002E-4</v>
      </c>
      <c r="K4361">
        <v>2.5132000000000003E-4</v>
      </c>
      <c r="L4361">
        <v>2.7188499999999998E-4</v>
      </c>
      <c r="M4361">
        <v>3.51446E-4</v>
      </c>
      <c r="N4361">
        <v>3.0300699999999999E-4</v>
      </c>
      <c r="O4361">
        <v>2.27982E-4</v>
      </c>
      <c r="P4361">
        <v>2.1793999999999999E-4</v>
      </c>
      <c r="Q4361">
        <v>1.6871400000000001E-4</v>
      </c>
      <c r="R4361">
        <v>1.9218600000000001E-4</v>
      </c>
      <c r="S4361">
        <v>1.4971400000000001E-4</v>
      </c>
      <c r="T4361">
        <v>1.6719200000000001E-4</v>
      </c>
      <c r="U4361">
        <v>2.54906E-4</v>
      </c>
      <c r="X4361">
        <v>1.15585E-4</v>
      </c>
      <c r="Y4361">
        <v>1.7370999999999999E-4</v>
      </c>
      <c r="AB4361">
        <f t="shared" si="348"/>
        <v>1.2744222440944884E-2</v>
      </c>
      <c r="AD4361">
        <f t="shared" si="349"/>
        <v>1991</v>
      </c>
      <c r="AE4361">
        <f>MONTH(A4361)</f>
        <v>12</v>
      </c>
      <c r="AF4361" t="str">
        <f t="shared" si="350"/>
        <v>199112</v>
      </c>
      <c r="AI4361" t="str">
        <f t="shared" si="351"/>
        <v/>
      </c>
      <c r="AJ4361" s="2" t="e">
        <f t="shared" si="352"/>
        <v>#NUM!</v>
      </c>
    </row>
    <row r="4362" spans="1:36" x14ac:dyDescent="0.75">
      <c r="A4362" s="2">
        <v>33581</v>
      </c>
      <c r="C4362" s="1">
        <v>5.1000000000000003E-6</v>
      </c>
      <c r="D4362" s="1">
        <v>6.9600000000000003E-6</v>
      </c>
      <c r="E4362" s="1">
        <v>8.3399999999999998E-6</v>
      </c>
      <c r="G4362" s="1">
        <v>8.2199999999999992E-6</v>
      </c>
      <c r="H4362" s="1">
        <v>1.2E-5</v>
      </c>
      <c r="I4362" s="1">
        <v>2.5299999999999998E-5</v>
      </c>
      <c r="J4362" s="1">
        <v>3.5800000000000003E-5</v>
      </c>
      <c r="K4362" s="1">
        <v>4.3000000000000002E-5</v>
      </c>
      <c r="L4362" s="1">
        <v>4.6500000000000004E-6</v>
      </c>
      <c r="M4362" s="1">
        <v>1.9199999999999999E-5</v>
      </c>
      <c r="N4362" s="1">
        <v>4.6699999999999997E-5</v>
      </c>
      <c r="O4362" s="1">
        <v>6.6799999999999997E-5</v>
      </c>
      <c r="P4362" s="1">
        <v>6.9200000000000002E-5</v>
      </c>
      <c r="Q4362" s="1">
        <v>5.2800000000000003E-6</v>
      </c>
      <c r="R4362" s="1">
        <v>1.36E-5</v>
      </c>
      <c r="S4362" s="1">
        <v>3.5899999999999998E-5</v>
      </c>
      <c r="T4362" s="1">
        <v>5.9599999999999999E-5</v>
      </c>
      <c r="U4362" s="1">
        <v>6.5300000000000002E-5</v>
      </c>
      <c r="X4362" s="1">
        <v>2.44E-5</v>
      </c>
      <c r="Y4362" s="1">
        <v>4.4199999999999997E-5</v>
      </c>
      <c r="AB4362">
        <f t="shared" si="348"/>
        <v>1.1802165354330709E-3</v>
      </c>
      <c r="AD4362">
        <f t="shared" si="349"/>
        <v>1991</v>
      </c>
      <c r="AE4362">
        <f>MONTH(A4362)</f>
        <v>12</v>
      </c>
      <c r="AF4362" t="str">
        <f t="shared" si="350"/>
        <v>199112</v>
      </c>
      <c r="AI4362" t="str">
        <f t="shared" si="351"/>
        <v/>
      </c>
      <c r="AJ4362" s="2" t="e">
        <f t="shared" si="352"/>
        <v>#NUM!</v>
      </c>
    </row>
    <row r="4363" spans="1:36" x14ac:dyDescent="0.75">
      <c r="A4363" s="2">
        <v>33582</v>
      </c>
      <c r="C4363" s="1">
        <v>3.04E-5</v>
      </c>
      <c r="D4363" s="1">
        <v>6.0000000000000002E-5</v>
      </c>
      <c r="E4363" s="1">
        <v>6.2100000000000005E-5</v>
      </c>
      <c r="G4363" s="1">
        <v>1.0200000000000001E-5</v>
      </c>
      <c r="H4363" s="1">
        <v>2.7399999999999999E-5</v>
      </c>
      <c r="I4363" s="1">
        <v>5.9899999999999999E-5</v>
      </c>
      <c r="J4363" s="1">
        <v>6.5300000000000002E-5</v>
      </c>
      <c r="K4363" s="1">
        <v>4.8999999999999998E-5</v>
      </c>
      <c r="L4363" s="1">
        <v>3.3500000000000001E-6</v>
      </c>
      <c r="M4363" s="1">
        <v>1.5299999999999999E-5</v>
      </c>
      <c r="N4363" s="1">
        <v>3.1600000000000002E-5</v>
      </c>
      <c r="O4363" s="1">
        <v>4.18E-5</v>
      </c>
      <c r="P4363" s="1">
        <v>4.8000000000000001E-5</v>
      </c>
      <c r="Q4363" s="1">
        <v>7.5100000000000001E-6</v>
      </c>
      <c r="R4363" s="1">
        <v>2.1800000000000001E-5</v>
      </c>
      <c r="S4363" s="1">
        <v>4.1900000000000002E-5</v>
      </c>
      <c r="T4363" s="1">
        <v>5.3699999999999997E-5</v>
      </c>
      <c r="U4363" s="1">
        <v>6.9900000000000005E-5</v>
      </c>
      <c r="X4363" s="1">
        <v>8.3399999999999994E-5</v>
      </c>
      <c r="Y4363">
        <v>1.08195E-4</v>
      </c>
      <c r="AB4363">
        <f t="shared" si="348"/>
        <v>1.7534547244094484E-3</v>
      </c>
      <c r="AD4363">
        <f t="shared" si="349"/>
        <v>1991</v>
      </c>
      <c r="AE4363">
        <f>MONTH(A4363)</f>
        <v>12</v>
      </c>
      <c r="AF4363" t="str">
        <f t="shared" si="350"/>
        <v>199112</v>
      </c>
      <c r="AI4363" t="str">
        <f t="shared" si="351"/>
        <v/>
      </c>
      <c r="AJ4363" s="2" t="e">
        <f t="shared" si="352"/>
        <v>#NUM!</v>
      </c>
    </row>
    <row r="4364" spans="1:36" x14ac:dyDescent="0.75">
      <c r="A4364" s="2">
        <v>33583</v>
      </c>
      <c r="C4364" s="1">
        <v>8.7099999999999996E-6</v>
      </c>
      <c r="D4364" s="1">
        <v>2.2200000000000001E-5</v>
      </c>
      <c r="E4364" s="1">
        <v>3.4E-5</v>
      </c>
      <c r="G4364">
        <v>0</v>
      </c>
      <c r="H4364" s="1">
        <v>2.09E-5</v>
      </c>
      <c r="I4364" s="1">
        <v>5.0500000000000001E-5</v>
      </c>
      <c r="J4364" s="1">
        <v>5.3999999999999998E-5</v>
      </c>
      <c r="K4364" s="1">
        <v>5.3399999999999997E-5</v>
      </c>
      <c r="L4364">
        <v>0</v>
      </c>
      <c r="M4364" s="1">
        <v>2.4700000000000001E-5</v>
      </c>
      <c r="N4364" s="1">
        <v>5.4799999999999997E-5</v>
      </c>
      <c r="O4364" s="1">
        <v>4.2500000000000003E-5</v>
      </c>
      <c r="P4364" s="1">
        <v>2.6400000000000001E-5</v>
      </c>
      <c r="Q4364">
        <v>0</v>
      </c>
      <c r="R4364" s="1">
        <v>9.8500000000000006E-6</v>
      </c>
      <c r="S4364" s="1">
        <v>1.9899999999999999E-5</v>
      </c>
      <c r="T4364" s="1">
        <v>1.2500000000000001E-5</v>
      </c>
      <c r="U4364" s="1">
        <v>5.6999999999999996E-6</v>
      </c>
      <c r="X4364">
        <v>0</v>
      </c>
      <c r="Y4364">
        <v>0</v>
      </c>
      <c r="AB4364">
        <f t="shared" si="348"/>
        <v>8.6625984251968485E-4</v>
      </c>
      <c r="AD4364">
        <f t="shared" si="349"/>
        <v>1991</v>
      </c>
      <c r="AE4364">
        <f>MONTH(A4364)</f>
        <v>12</v>
      </c>
      <c r="AF4364" t="str">
        <f t="shared" si="350"/>
        <v>199112</v>
      </c>
      <c r="AI4364" t="str">
        <f t="shared" si="351"/>
        <v/>
      </c>
      <c r="AJ4364" s="2" t="e">
        <f t="shared" si="352"/>
        <v>#NUM!</v>
      </c>
    </row>
    <row r="4365" spans="1:36" x14ac:dyDescent="0.75">
      <c r="A4365" s="2">
        <v>33584</v>
      </c>
      <c r="C4365">
        <v>0</v>
      </c>
      <c r="D4365">
        <v>0</v>
      </c>
      <c r="E4365">
        <v>0</v>
      </c>
      <c r="G4365" s="1">
        <v>1.3799999999999999E-7</v>
      </c>
      <c r="H4365">
        <v>0</v>
      </c>
      <c r="I4365">
        <v>0</v>
      </c>
      <c r="J4365">
        <v>0</v>
      </c>
      <c r="K4365">
        <v>0</v>
      </c>
      <c r="L4365" s="1">
        <v>1.31E-7</v>
      </c>
      <c r="M4365">
        <v>0</v>
      </c>
      <c r="N4365">
        <v>0</v>
      </c>
      <c r="O4365">
        <v>0</v>
      </c>
      <c r="P4365">
        <v>0</v>
      </c>
      <c r="Q4365" s="1">
        <v>1.2700000000000001E-7</v>
      </c>
      <c r="R4365">
        <v>0</v>
      </c>
      <c r="S4365">
        <v>0</v>
      </c>
      <c r="T4365">
        <v>0</v>
      </c>
      <c r="U4365">
        <v>0</v>
      </c>
      <c r="X4365">
        <v>0</v>
      </c>
      <c r="Y4365">
        <v>0</v>
      </c>
      <c r="AB4365">
        <f t="shared" si="348"/>
        <v>7.7952755905511805E-7</v>
      </c>
      <c r="AD4365">
        <f t="shared" si="349"/>
        <v>1991</v>
      </c>
      <c r="AE4365">
        <f>MONTH(A4365)</f>
        <v>12</v>
      </c>
      <c r="AF4365" t="str">
        <f t="shared" si="350"/>
        <v>199112</v>
      </c>
      <c r="AI4365" t="str">
        <f t="shared" si="351"/>
        <v/>
      </c>
      <c r="AJ4365" s="2" t="e">
        <f t="shared" si="352"/>
        <v>#NUM!</v>
      </c>
    </row>
    <row r="4366" spans="1:36" x14ac:dyDescent="0.75">
      <c r="A4366" s="2">
        <v>33585</v>
      </c>
      <c r="C4366">
        <v>0</v>
      </c>
      <c r="D4366">
        <v>0</v>
      </c>
      <c r="E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X4366">
        <v>0</v>
      </c>
      <c r="Y4366">
        <v>0</v>
      </c>
      <c r="AB4366">
        <f t="shared" si="348"/>
        <v>0</v>
      </c>
      <c r="AD4366">
        <f t="shared" si="349"/>
        <v>1991</v>
      </c>
      <c r="AE4366">
        <f>MONTH(A4366)</f>
        <v>12</v>
      </c>
      <c r="AF4366" t="str">
        <f t="shared" si="350"/>
        <v>199112</v>
      </c>
      <c r="AI4366" t="str">
        <f t="shared" si="351"/>
        <v/>
      </c>
      <c r="AJ4366" s="2" t="e">
        <f t="shared" si="352"/>
        <v>#NUM!</v>
      </c>
    </row>
    <row r="4367" spans="1:36" x14ac:dyDescent="0.75">
      <c r="A4367" s="2">
        <v>33586</v>
      </c>
      <c r="C4367">
        <v>0</v>
      </c>
      <c r="D4367">
        <v>0</v>
      </c>
      <c r="E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X4367">
        <v>0</v>
      </c>
      <c r="Y4367">
        <v>0</v>
      </c>
      <c r="AB4367">
        <f t="shared" si="348"/>
        <v>0</v>
      </c>
      <c r="AD4367">
        <f t="shared" si="349"/>
        <v>1991</v>
      </c>
      <c r="AE4367">
        <f>MONTH(A4367)</f>
        <v>12</v>
      </c>
      <c r="AF4367" t="str">
        <f t="shared" si="350"/>
        <v>199112</v>
      </c>
      <c r="AI4367" t="str">
        <f t="shared" si="351"/>
        <v/>
      </c>
      <c r="AJ4367" s="2" t="e">
        <f t="shared" si="352"/>
        <v>#NUM!</v>
      </c>
    </row>
    <row r="4368" spans="1:36" x14ac:dyDescent="0.75">
      <c r="A4368" s="2">
        <v>33587</v>
      </c>
      <c r="C4368" s="1">
        <v>6.0299999999999999E-7</v>
      </c>
      <c r="D4368" s="1">
        <v>4.3000000000000001E-7</v>
      </c>
      <c r="E4368">
        <v>0</v>
      </c>
      <c r="G4368" s="1">
        <v>7.4399999999999999E-7</v>
      </c>
      <c r="H4368" s="1">
        <v>8.5199999999999995E-7</v>
      </c>
      <c r="I4368" s="1">
        <v>6.1099999999999995E-7</v>
      </c>
      <c r="J4368">
        <v>0</v>
      </c>
      <c r="K4368">
        <v>0</v>
      </c>
      <c r="L4368" s="1">
        <v>7.0800000000000004E-7</v>
      </c>
      <c r="M4368" s="1">
        <v>8.2600000000000001E-7</v>
      </c>
      <c r="N4368" s="1">
        <v>6.0299999999999999E-7</v>
      </c>
      <c r="O4368">
        <v>0</v>
      </c>
      <c r="P4368">
        <v>0</v>
      </c>
      <c r="Q4368" s="1">
        <v>6.2200000000000004E-7</v>
      </c>
      <c r="R4368" s="1">
        <v>7.3600000000000003E-7</v>
      </c>
      <c r="S4368" s="1">
        <v>5.5000000000000003E-7</v>
      </c>
      <c r="T4368">
        <v>0</v>
      </c>
      <c r="U4368">
        <v>0</v>
      </c>
      <c r="X4368" s="1">
        <v>6.3900000000000004E-7</v>
      </c>
      <c r="Y4368">
        <v>0</v>
      </c>
      <c r="AB4368">
        <f t="shared" si="348"/>
        <v>1.5598425196850394E-5</v>
      </c>
      <c r="AD4368">
        <f t="shared" si="349"/>
        <v>1991</v>
      </c>
      <c r="AE4368">
        <f>MONTH(A4368)</f>
        <v>12</v>
      </c>
      <c r="AF4368" t="str">
        <f t="shared" si="350"/>
        <v>199112</v>
      </c>
      <c r="AI4368" t="str">
        <f t="shared" si="351"/>
        <v/>
      </c>
      <c r="AJ4368" s="2" t="e">
        <f t="shared" si="352"/>
        <v>#NUM!</v>
      </c>
    </row>
    <row r="4369" spans="1:36" x14ac:dyDescent="0.75">
      <c r="A4369" s="2">
        <v>33588</v>
      </c>
      <c r="C4369" s="1">
        <v>3.0800000000000001E-7</v>
      </c>
      <c r="D4369" s="1">
        <v>2.8099999999999999E-7</v>
      </c>
      <c r="E4369" s="1">
        <v>2.7099999999999998E-7</v>
      </c>
      <c r="G4369" s="1">
        <v>2.5600000000000001E-6</v>
      </c>
      <c r="H4369" s="1">
        <v>2.4699999999999998E-7</v>
      </c>
      <c r="I4369" s="1">
        <v>2.35E-7</v>
      </c>
      <c r="J4369" s="1">
        <v>2.2399999999999999E-7</v>
      </c>
      <c r="K4369" s="1">
        <v>2.2700000000000001E-7</v>
      </c>
      <c r="L4369" s="1">
        <v>1.2699999999999999E-6</v>
      </c>
      <c r="M4369" s="1">
        <v>2.03E-7</v>
      </c>
      <c r="N4369" s="1">
        <v>1.97E-7</v>
      </c>
      <c r="O4369" s="1">
        <v>1.9000000000000001E-7</v>
      </c>
      <c r="P4369" s="1">
        <v>1.9500000000000001E-7</v>
      </c>
      <c r="Q4369" s="1">
        <v>4.4700000000000002E-7</v>
      </c>
      <c r="R4369" s="1">
        <v>1.72E-7</v>
      </c>
      <c r="S4369" s="1">
        <v>1.6999999999999999E-7</v>
      </c>
      <c r="T4369" s="1">
        <v>1.72E-7</v>
      </c>
      <c r="U4369" s="1">
        <v>1.73E-7</v>
      </c>
      <c r="X4369" s="1">
        <v>1.5099999999999999E-7</v>
      </c>
      <c r="Y4369" s="1">
        <v>1.5599999999999999E-7</v>
      </c>
      <c r="AB4369">
        <f t="shared" si="348"/>
        <v>1.5450787401574806E-5</v>
      </c>
      <c r="AD4369">
        <f t="shared" si="349"/>
        <v>1991</v>
      </c>
      <c r="AE4369">
        <f>MONTH(A4369)</f>
        <v>12</v>
      </c>
      <c r="AF4369" t="str">
        <f t="shared" si="350"/>
        <v>199112</v>
      </c>
      <c r="AI4369" t="str">
        <f t="shared" si="351"/>
        <v/>
      </c>
      <c r="AJ4369" s="2" t="e">
        <f t="shared" si="352"/>
        <v>#NUM!</v>
      </c>
    </row>
    <row r="4370" spans="1:36" x14ac:dyDescent="0.75">
      <c r="A4370" s="2">
        <v>33589</v>
      </c>
      <c r="C4370" s="1">
        <v>5.8E-5</v>
      </c>
      <c r="D4370" s="1">
        <v>1.61E-6</v>
      </c>
      <c r="E4370" s="1">
        <v>2.4700000000000001E-6</v>
      </c>
      <c r="G4370">
        <v>8.5093099999999997E-4</v>
      </c>
      <c r="H4370" s="1">
        <v>4.6600000000000001E-5</v>
      </c>
      <c r="I4370" s="1">
        <v>1.86E-7</v>
      </c>
      <c r="J4370" s="1">
        <v>5.75E-7</v>
      </c>
      <c r="K4370" s="1">
        <v>1.3400000000000001E-6</v>
      </c>
      <c r="L4370">
        <v>6.3604099999999995E-4</v>
      </c>
      <c r="M4370" s="1">
        <v>6.2799999999999995E-5</v>
      </c>
      <c r="N4370" s="1">
        <v>3.2800000000000003E-7</v>
      </c>
      <c r="O4370">
        <v>0</v>
      </c>
      <c r="P4370" s="1">
        <v>8.9999999999999996E-7</v>
      </c>
      <c r="Q4370">
        <v>5.7382600000000005E-4</v>
      </c>
      <c r="R4370" s="1">
        <v>6.3299999999999994E-5</v>
      </c>
      <c r="S4370" s="1">
        <v>1.7799999999999999E-6</v>
      </c>
      <c r="T4370" s="1">
        <v>7.7899999999999997E-7</v>
      </c>
      <c r="U4370" s="1">
        <v>1.28E-6</v>
      </c>
      <c r="X4370" s="1">
        <v>3.0900000000000001E-6</v>
      </c>
      <c r="Y4370" s="1">
        <v>2.6199999999999999E-6</v>
      </c>
      <c r="AB4370">
        <f t="shared" si="348"/>
        <v>4.5442047244094487E-3</v>
      </c>
      <c r="AD4370">
        <f t="shared" si="349"/>
        <v>1991</v>
      </c>
      <c r="AE4370">
        <f>MONTH(A4370)</f>
        <v>12</v>
      </c>
      <c r="AF4370" t="str">
        <f t="shared" si="350"/>
        <v>199112</v>
      </c>
      <c r="AI4370" t="str">
        <f t="shared" si="351"/>
        <v/>
      </c>
      <c r="AJ4370" s="2" t="e">
        <f t="shared" si="352"/>
        <v>#NUM!</v>
      </c>
    </row>
    <row r="4371" spans="1:36" x14ac:dyDescent="0.75">
      <c r="A4371" s="2">
        <v>33590</v>
      </c>
      <c r="C4371">
        <v>5.6848700000000001E-4</v>
      </c>
      <c r="D4371">
        <v>5.0821899999999997E-4</v>
      </c>
      <c r="E4371">
        <v>7.5867399999999998E-4</v>
      </c>
      <c r="G4371">
        <v>2.125343E-3</v>
      </c>
      <c r="H4371">
        <v>4.1356699999999999E-4</v>
      </c>
      <c r="I4371">
        <v>2.95574E-4</v>
      </c>
      <c r="J4371">
        <v>5.20044E-4</v>
      </c>
      <c r="K4371">
        <v>7.2602099999999998E-4</v>
      </c>
      <c r="L4371">
        <v>2.4247029999999998E-3</v>
      </c>
      <c r="M4371">
        <v>3.66795E-4</v>
      </c>
      <c r="N4371">
        <v>1.5704900000000001E-4</v>
      </c>
      <c r="O4371">
        <v>3.03238E-4</v>
      </c>
      <c r="P4371">
        <v>5.1130499999999998E-4</v>
      </c>
      <c r="Q4371">
        <v>2.454538E-3</v>
      </c>
      <c r="R4371">
        <v>3.1812499999999999E-4</v>
      </c>
      <c r="S4371">
        <v>1.4855399999999999E-4</v>
      </c>
      <c r="T4371">
        <v>3.0100199999999998E-4</v>
      </c>
      <c r="U4371">
        <v>5.3961000000000005E-4</v>
      </c>
      <c r="X4371">
        <v>3.49539E-4</v>
      </c>
      <c r="Y4371">
        <v>6.0309399999999998E-4</v>
      </c>
      <c r="AB4371">
        <f t="shared" si="348"/>
        <v>2.8333624015748033E-2</v>
      </c>
      <c r="AD4371">
        <f t="shared" si="349"/>
        <v>1991</v>
      </c>
      <c r="AE4371">
        <f>MONTH(A4371)</f>
        <v>12</v>
      </c>
      <c r="AF4371" t="str">
        <f t="shared" si="350"/>
        <v>199112</v>
      </c>
      <c r="AI4371" t="str">
        <f t="shared" si="351"/>
        <v/>
      </c>
      <c r="AJ4371" s="2" t="e">
        <f t="shared" si="352"/>
        <v>#NUM!</v>
      </c>
    </row>
    <row r="4372" spans="1:36" x14ac:dyDescent="0.75">
      <c r="A4372" s="2">
        <v>33591</v>
      </c>
      <c r="C4372">
        <v>1.6966360000000001E-3</v>
      </c>
      <c r="D4372">
        <v>1.420611E-3</v>
      </c>
      <c r="E4372">
        <v>1.0512399999999999E-3</v>
      </c>
      <c r="G4372">
        <v>1.53685E-3</v>
      </c>
      <c r="H4372">
        <v>1.599771E-3</v>
      </c>
      <c r="I4372">
        <v>1.1817959999999999E-3</v>
      </c>
      <c r="J4372">
        <v>8.1872399999999995E-4</v>
      </c>
      <c r="K4372">
        <v>5.8435099999999999E-4</v>
      </c>
      <c r="L4372">
        <v>1.4697429999999999E-3</v>
      </c>
      <c r="M4372">
        <v>1.5536339999999999E-3</v>
      </c>
      <c r="N4372">
        <v>1.0275639999999999E-3</v>
      </c>
      <c r="O4372">
        <v>6.1137400000000003E-4</v>
      </c>
      <c r="P4372">
        <v>4.9542200000000003E-4</v>
      </c>
      <c r="Q4372">
        <v>1.200238E-3</v>
      </c>
      <c r="R4372">
        <v>1.3195800000000001E-3</v>
      </c>
      <c r="S4372">
        <v>8.9320199999999995E-4</v>
      </c>
      <c r="T4372">
        <v>6.5380099999999997E-4</v>
      </c>
      <c r="U4372">
        <v>7.3317599999999999E-4</v>
      </c>
      <c r="X4372">
        <v>8.7936199999999996E-4</v>
      </c>
      <c r="Y4372">
        <v>1.1562779999999999E-3</v>
      </c>
      <c r="AB4372">
        <f t="shared" si="348"/>
        <v>4.3077466535433068E-2</v>
      </c>
      <c r="AD4372">
        <f t="shared" si="349"/>
        <v>1991</v>
      </c>
      <c r="AE4372">
        <f>MONTH(A4372)</f>
        <v>12</v>
      </c>
      <c r="AF4372" t="str">
        <f t="shared" si="350"/>
        <v>199112</v>
      </c>
      <c r="AI4372" t="str">
        <f t="shared" si="351"/>
        <v/>
      </c>
      <c r="AJ4372" s="2" t="e">
        <f t="shared" si="352"/>
        <v>#NUM!</v>
      </c>
    </row>
    <row r="4373" spans="1:36" x14ac:dyDescent="0.75">
      <c r="A4373" s="2">
        <v>33592</v>
      </c>
      <c r="C4373" s="1">
        <v>1.4100000000000001E-6</v>
      </c>
      <c r="D4373" s="1">
        <v>4.8600000000000001E-6</v>
      </c>
      <c r="E4373" s="1">
        <v>1.29E-5</v>
      </c>
      <c r="G4373" s="1">
        <v>3.9700000000000002E-7</v>
      </c>
      <c r="H4373" s="1">
        <v>1.4600000000000001E-5</v>
      </c>
      <c r="I4373" s="1">
        <v>2.8099999999999999E-5</v>
      </c>
      <c r="J4373" s="1">
        <v>2.3900000000000002E-5</v>
      </c>
      <c r="K4373" s="1">
        <v>1.63E-5</v>
      </c>
      <c r="L4373" s="1">
        <v>5.0299999999999999E-7</v>
      </c>
      <c r="M4373" s="1">
        <v>2.58E-5</v>
      </c>
      <c r="N4373" s="1">
        <v>5.0699999999999999E-5</v>
      </c>
      <c r="O4373" s="1">
        <v>3.3800000000000002E-5</v>
      </c>
      <c r="P4373" s="1">
        <v>9.5899999999999997E-6</v>
      </c>
      <c r="Q4373" s="1">
        <v>3.8599999999999999E-7</v>
      </c>
      <c r="R4373" s="1">
        <v>1.4600000000000001E-5</v>
      </c>
      <c r="S4373" s="1">
        <v>2.9799999999999999E-5</v>
      </c>
      <c r="T4373" s="1">
        <v>2.2900000000000001E-5</v>
      </c>
      <c r="U4373" s="1">
        <v>7.3100000000000003E-6</v>
      </c>
      <c r="X4373" s="1">
        <v>9.3500000000000003E-6</v>
      </c>
      <c r="Y4373" s="1">
        <v>1.6799999999999998E-5</v>
      </c>
      <c r="AB4373">
        <f t="shared" si="348"/>
        <v>6.378070866141733E-4</v>
      </c>
      <c r="AD4373">
        <f t="shared" si="349"/>
        <v>1991</v>
      </c>
      <c r="AE4373">
        <f>MONTH(A4373)</f>
        <v>12</v>
      </c>
      <c r="AF4373" t="str">
        <f t="shared" si="350"/>
        <v>199112</v>
      </c>
      <c r="AI4373" t="str">
        <f t="shared" si="351"/>
        <v/>
      </c>
      <c r="AJ4373" s="2" t="e">
        <f t="shared" si="352"/>
        <v>#NUM!</v>
      </c>
    </row>
    <row r="4374" spans="1:36" x14ac:dyDescent="0.75">
      <c r="A4374" s="2">
        <v>33593</v>
      </c>
      <c r="C4374">
        <v>0</v>
      </c>
      <c r="D4374">
        <v>0</v>
      </c>
      <c r="E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X4374">
        <v>0</v>
      </c>
      <c r="Y4374">
        <v>0</v>
      </c>
      <c r="AB4374">
        <f t="shared" si="348"/>
        <v>0</v>
      </c>
      <c r="AD4374">
        <f t="shared" si="349"/>
        <v>1991</v>
      </c>
      <c r="AE4374">
        <f>MONTH(A4374)</f>
        <v>12</v>
      </c>
      <c r="AF4374" t="str">
        <f t="shared" si="350"/>
        <v>199112</v>
      </c>
      <c r="AI4374" t="str">
        <f t="shared" si="351"/>
        <v/>
      </c>
      <c r="AJ4374" s="2" t="e">
        <f t="shared" si="352"/>
        <v>#NUM!</v>
      </c>
    </row>
    <row r="4375" spans="1:36" x14ac:dyDescent="0.75">
      <c r="A4375" s="2">
        <v>33594</v>
      </c>
      <c r="C4375" s="1">
        <v>2.4200000000000002E-7</v>
      </c>
      <c r="D4375">
        <v>0</v>
      </c>
      <c r="E4375">
        <v>0</v>
      </c>
      <c r="G4375" s="1">
        <v>1.75E-6</v>
      </c>
      <c r="H4375" s="1">
        <v>6.7199999999999998E-7</v>
      </c>
      <c r="I4375">
        <v>0</v>
      </c>
      <c r="J4375">
        <v>0</v>
      </c>
      <c r="K4375">
        <v>0</v>
      </c>
      <c r="L4375" s="1">
        <v>1.3599999999999999E-6</v>
      </c>
      <c r="M4375" s="1">
        <v>7.1399999999999996E-7</v>
      </c>
      <c r="N4375">
        <v>0</v>
      </c>
      <c r="O4375">
        <v>0</v>
      </c>
      <c r="P4375">
        <v>0</v>
      </c>
      <c r="Q4375" s="1">
        <v>5.7599999999999997E-7</v>
      </c>
      <c r="R4375" s="1">
        <v>3.2000000000000001E-7</v>
      </c>
      <c r="S4375">
        <v>0</v>
      </c>
      <c r="T4375">
        <v>0</v>
      </c>
      <c r="U4375">
        <v>0</v>
      </c>
      <c r="X4375">
        <v>0</v>
      </c>
      <c r="Y4375">
        <v>0</v>
      </c>
      <c r="AB4375">
        <f t="shared" si="348"/>
        <v>1.1090551181102364E-5</v>
      </c>
      <c r="AD4375">
        <f t="shared" si="349"/>
        <v>1991</v>
      </c>
      <c r="AE4375">
        <f>MONTH(A4375)</f>
        <v>12</v>
      </c>
      <c r="AF4375" t="str">
        <f t="shared" si="350"/>
        <v>199112</v>
      </c>
      <c r="AI4375" t="str">
        <f t="shared" si="351"/>
        <v/>
      </c>
      <c r="AJ4375" s="2" t="e">
        <f t="shared" si="352"/>
        <v>#NUM!</v>
      </c>
    </row>
    <row r="4376" spans="1:36" x14ac:dyDescent="0.75">
      <c r="A4376" s="2">
        <v>33595</v>
      </c>
      <c r="C4376" s="1">
        <v>1.6500000000000001E-7</v>
      </c>
      <c r="D4376" s="1">
        <v>1.2200000000000001E-7</v>
      </c>
      <c r="E4376">
        <v>0</v>
      </c>
      <c r="G4376" s="1">
        <v>4.2899999999999999E-7</v>
      </c>
      <c r="H4376" s="1">
        <v>2.2100000000000001E-7</v>
      </c>
      <c r="I4376" s="1">
        <v>1.6400000000000001E-7</v>
      </c>
      <c r="J4376">
        <v>0</v>
      </c>
      <c r="K4376">
        <v>0</v>
      </c>
      <c r="L4376" s="1">
        <v>1.5699999999999999E-7</v>
      </c>
      <c r="M4376" s="1">
        <v>1.8300000000000001E-7</v>
      </c>
      <c r="N4376" s="1">
        <v>1.3799999999999999E-7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X4376">
        <v>0</v>
      </c>
      <c r="Y4376">
        <v>0</v>
      </c>
      <c r="AB4376">
        <f t="shared" si="348"/>
        <v>3.1082677165354326E-6</v>
      </c>
      <c r="AD4376">
        <f t="shared" si="349"/>
        <v>1991</v>
      </c>
      <c r="AE4376">
        <f>MONTH(A4376)</f>
        <v>12</v>
      </c>
      <c r="AF4376" t="str">
        <f t="shared" si="350"/>
        <v>199112</v>
      </c>
      <c r="AI4376" t="str">
        <f t="shared" si="351"/>
        <v/>
      </c>
      <c r="AJ4376" s="2" t="e">
        <f t="shared" si="352"/>
        <v>#NUM!</v>
      </c>
    </row>
    <row r="4377" spans="1:36" x14ac:dyDescent="0.75">
      <c r="A4377" s="2">
        <v>33596</v>
      </c>
      <c r="C4377">
        <v>0</v>
      </c>
      <c r="D4377">
        <v>0</v>
      </c>
      <c r="E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X4377">
        <v>0</v>
      </c>
      <c r="Y4377">
        <v>0</v>
      </c>
      <c r="AB4377">
        <f t="shared" si="348"/>
        <v>0</v>
      </c>
      <c r="AD4377">
        <f t="shared" si="349"/>
        <v>1991</v>
      </c>
      <c r="AE4377">
        <f>MONTH(A4377)</f>
        <v>12</v>
      </c>
      <c r="AF4377" t="str">
        <f t="shared" si="350"/>
        <v>199112</v>
      </c>
      <c r="AI4377" t="str">
        <f t="shared" si="351"/>
        <v/>
      </c>
      <c r="AJ4377" s="2" t="e">
        <f t="shared" si="352"/>
        <v>#NUM!</v>
      </c>
    </row>
    <row r="4378" spans="1:36" x14ac:dyDescent="0.75">
      <c r="A4378" s="2">
        <v>33597</v>
      </c>
      <c r="C4378" s="1">
        <v>2.3499999999999999E-6</v>
      </c>
      <c r="D4378" s="1">
        <v>2.2700000000000001E-7</v>
      </c>
      <c r="E4378" s="1">
        <v>1.2800000000000001E-7</v>
      </c>
      <c r="G4378" s="1">
        <v>3.8399999999999998E-5</v>
      </c>
      <c r="H4378" s="1">
        <v>2.1900000000000002E-6</v>
      </c>
      <c r="I4378" s="1">
        <v>3.4999999999999998E-7</v>
      </c>
      <c r="J4378" s="1">
        <v>1.6500000000000001E-7</v>
      </c>
      <c r="K4378" s="1">
        <v>2.1199999999999999E-7</v>
      </c>
      <c r="L4378" s="1">
        <v>2.55E-5</v>
      </c>
      <c r="M4378" s="1">
        <v>1.46E-6</v>
      </c>
      <c r="N4378" s="1">
        <v>3.6300000000000001E-7</v>
      </c>
      <c r="O4378" s="1">
        <v>1.2100000000000001E-7</v>
      </c>
      <c r="P4378">
        <v>0</v>
      </c>
      <c r="Q4378" s="1">
        <v>1.4600000000000001E-5</v>
      </c>
      <c r="R4378" s="1">
        <v>6.4899999999999995E-7</v>
      </c>
      <c r="S4378" s="1">
        <v>2.4900000000000002E-7</v>
      </c>
      <c r="T4378">
        <v>0</v>
      </c>
      <c r="U4378">
        <v>0</v>
      </c>
      <c r="X4378">
        <v>0</v>
      </c>
      <c r="Y4378">
        <v>0</v>
      </c>
      <c r="AB4378">
        <f t="shared" si="348"/>
        <v>1.7118897637795276E-4</v>
      </c>
      <c r="AD4378">
        <f t="shared" si="349"/>
        <v>1991</v>
      </c>
      <c r="AE4378">
        <f>MONTH(A4378)</f>
        <v>12</v>
      </c>
      <c r="AF4378" t="str">
        <f t="shared" si="350"/>
        <v>199112</v>
      </c>
      <c r="AI4378" t="str">
        <f t="shared" si="351"/>
        <v/>
      </c>
      <c r="AJ4378" s="2" t="e">
        <f t="shared" si="352"/>
        <v>#NUM!</v>
      </c>
    </row>
    <row r="4379" spans="1:36" x14ac:dyDescent="0.75">
      <c r="A4379" s="2">
        <v>33598</v>
      </c>
      <c r="C4379" s="1">
        <v>4.7299999999999996E-6</v>
      </c>
      <c r="D4379" s="1">
        <v>7.7400000000000002E-7</v>
      </c>
      <c r="E4379" s="1">
        <v>9.8599999999999996E-7</v>
      </c>
      <c r="G4379" s="1">
        <v>4.5899999999999998E-5</v>
      </c>
      <c r="H4379" s="1">
        <v>1.27E-5</v>
      </c>
      <c r="I4379" s="1">
        <v>2.3699999999999999E-7</v>
      </c>
      <c r="J4379">
        <v>0</v>
      </c>
      <c r="K4379">
        <v>0</v>
      </c>
      <c r="L4379" s="1">
        <v>6.7199999999999994E-5</v>
      </c>
      <c r="M4379" s="1">
        <v>2.5599999999999999E-5</v>
      </c>
      <c r="N4379" s="1">
        <v>2.2699999999999999E-6</v>
      </c>
      <c r="O4379" s="1">
        <v>3.5100000000000001E-7</v>
      </c>
      <c r="P4379" s="1">
        <v>4.7300000000000001E-7</v>
      </c>
      <c r="Q4379" s="1">
        <v>7.6299999999999998E-5</v>
      </c>
      <c r="R4379" s="1">
        <v>3.2299999999999999E-5</v>
      </c>
      <c r="S4379" s="1">
        <v>5.6799999999999998E-6</v>
      </c>
      <c r="T4379" s="1">
        <v>4.4000000000000002E-6</v>
      </c>
      <c r="U4379" s="1">
        <v>3.49E-6</v>
      </c>
      <c r="X4379" s="1">
        <v>7.2899999999999997E-6</v>
      </c>
      <c r="Y4379" s="1">
        <v>8.3100000000000001E-6</v>
      </c>
      <c r="AB4379">
        <f t="shared" si="348"/>
        <v>5.8856496062992117E-4</v>
      </c>
      <c r="AD4379">
        <f t="shared" si="349"/>
        <v>1991</v>
      </c>
      <c r="AE4379">
        <f>MONTH(A4379)</f>
        <v>12</v>
      </c>
      <c r="AF4379" t="str">
        <f t="shared" si="350"/>
        <v>199112</v>
      </c>
      <c r="AI4379" t="str">
        <f t="shared" si="351"/>
        <v/>
      </c>
      <c r="AJ4379" s="2" t="e">
        <f t="shared" si="352"/>
        <v>#NUM!</v>
      </c>
    </row>
    <row r="4380" spans="1:36" x14ac:dyDescent="0.75">
      <c r="A4380" s="2">
        <v>33599</v>
      </c>
      <c r="C4380">
        <v>4.8708300000000003E-4</v>
      </c>
      <c r="D4380">
        <v>1.5283899999999999E-4</v>
      </c>
      <c r="E4380">
        <v>1.96954E-4</v>
      </c>
      <c r="G4380">
        <v>1.007874E-3</v>
      </c>
      <c r="H4380">
        <v>1.7754399999999999E-4</v>
      </c>
      <c r="I4380" s="1">
        <v>3.01E-5</v>
      </c>
      <c r="J4380" s="1">
        <v>4.5500000000000001E-5</v>
      </c>
      <c r="K4380">
        <v>1.0218299999999999E-4</v>
      </c>
      <c r="L4380">
        <v>3.9814499999999998E-4</v>
      </c>
      <c r="M4380" s="1">
        <v>7.6000000000000004E-5</v>
      </c>
      <c r="N4380" s="1">
        <v>2.7100000000000001E-5</v>
      </c>
      <c r="O4380" s="1">
        <v>3.6600000000000002E-5</v>
      </c>
      <c r="P4380">
        <v>1.11437E-4</v>
      </c>
      <c r="Q4380">
        <v>2.8461200000000001E-4</v>
      </c>
      <c r="R4380">
        <v>1.2223E-4</v>
      </c>
      <c r="S4380">
        <v>1.09307E-4</v>
      </c>
      <c r="T4380">
        <v>1.08891E-4</v>
      </c>
      <c r="U4380">
        <v>1.5802200000000001E-4</v>
      </c>
      <c r="X4380">
        <v>1.7349600000000001E-4</v>
      </c>
      <c r="Y4380">
        <v>1.6455199999999999E-4</v>
      </c>
      <c r="AB4380">
        <f t="shared" si="348"/>
        <v>7.8158838582677147E-3</v>
      </c>
      <c r="AD4380">
        <f t="shared" si="349"/>
        <v>1991</v>
      </c>
      <c r="AE4380">
        <f>MONTH(A4380)</f>
        <v>12</v>
      </c>
      <c r="AF4380" t="str">
        <f t="shared" si="350"/>
        <v>199112</v>
      </c>
      <c r="AI4380" t="str">
        <f t="shared" si="351"/>
        <v/>
      </c>
      <c r="AJ4380" s="2" t="e">
        <f t="shared" si="352"/>
        <v>#NUM!</v>
      </c>
    </row>
    <row r="4381" spans="1:36" x14ac:dyDescent="0.75">
      <c r="A4381" s="2">
        <v>33600</v>
      </c>
      <c r="C4381">
        <v>1.06696E-4</v>
      </c>
      <c r="D4381" s="1">
        <v>8.4700000000000002E-6</v>
      </c>
      <c r="E4381" s="1">
        <v>7.2600000000000003E-5</v>
      </c>
      <c r="G4381">
        <v>8.2508799999999997E-4</v>
      </c>
      <c r="H4381" s="1">
        <v>7.2200000000000007E-5</v>
      </c>
      <c r="I4381" s="1">
        <v>2.8100000000000002E-6</v>
      </c>
      <c r="J4381" s="1">
        <v>2.44E-5</v>
      </c>
      <c r="K4381" s="1">
        <v>9.3499999999999996E-5</v>
      </c>
      <c r="L4381">
        <v>8.0567300000000002E-4</v>
      </c>
      <c r="M4381">
        <v>1.11271E-4</v>
      </c>
      <c r="N4381" s="1">
        <v>1.8099999999999999E-5</v>
      </c>
      <c r="O4381" s="1">
        <v>3.18E-5</v>
      </c>
      <c r="P4381" s="1">
        <v>7.8100000000000001E-5</v>
      </c>
      <c r="Q4381">
        <v>8.3040100000000003E-4</v>
      </c>
      <c r="R4381">
        <v>1.3595299999999999E-4</v>
      </c>
      <c r="S4381" s="1">
        <v>6.6299999999999999E-5</v>
      </c>
      <c r="T4381" s="1">
        <v>8.4599999999999996E-5</v>
      </c>
      <c r="U4381">
        <v>1.04323E-4</v>
      </c>
      <c r="X4381" s="1">
        <v>9.9300000000000001E-5</v>
      </c>
      <c r="Y4381">
        <v>1.25816E-4</v>
      </c>
      <c r="AB4381">
        <f t="shared" si="348"/>
        <v>7.2783484251968495E-3</v>
      </c>
      <c r="AD4381">
        <f t="shared" si="349"/>
        <v>1991</v>
      </c>
      <c r="AE4381">
        <f>MONTH(A4381)</f>
        <v>12</v>
      </c>
      <c r="AF4381" t="str">
        <f t="shared" si="350"/>
        <v>199112</v>
      </c>
      <c r="AI4381" t="str">
        <f t="shared" si="351"/>
        <v/>
      </c>
      <c r="AJ4381" s="2" t="e">
        <f t="shared" si="352"/>
        <v>#NUM!</v>
      </c>
    </row>
    <row r="4382" spans="1:36" x14ac:dyDescent="0.75">
      <c r="A4382" s="2">
        <v>33601</v>
      </c>
      <c r="C4382">
        <v>3.1352620000000002E-3</v>
      </c>
      <c r="D4382">
        <v>1.313682E-3</v>
      </c>
      <c r="E4382">
        <v>9.814820000000001E-4</v>
      </c>
      <c r="G4382">
        <v>5.092671E-3</v>
      </c>
      <c r="H4382">
        <v>2.1564969999999998E-3</v>
      </c>
      <c r="I4382">
        <v>9.2675899999999998E-4</v>
      </c>
      <c r="J4382">
        <v>6.8802999999999996E-4</v>
      </c>
      <c r="K4382">
        <v>7.2226500000000004E-4</v>
      </c>
      <c r="L4382">
        <v>3.9765499999999997E-3</v>
      </c>
      <c r="M4382">
        <v>2.2462570000000002E-3</v>
      </c>
      <c r="N4382">
        <v>1.1635320000000001E-3</v>
      </c>
      <c r="O4382">
        <v>6.9071200000000001E-4</v>
      </c>
      <c r="P4382">
        <v>6.8673300000000003E-4</v>
      </c>
      <c r="Q4382">
        <v>3.5602540000000001E-3</v>
      </c>
      <c r="R4382">
        <v>2.3304229999999999E-3</v>
      </c>
      <c r="S4382">
        <v>1.4328699999999999E-3</v>
      </c>
      <c r="T4382">
        <v>8.1442600000000004E-4</v>
      </c>
      <c r="U4382">
        <v>6.9261799999999999E-4</v>
      </c>
      <c r="X4382">
        <v>1.294566E-3</v>
      </c>
      <c r="Y4382">
        <v>8.0840600000000001E-4</v>
      </c>
      <c r="AB4382">
        <f t="shared" si="348"/>
        <v>6.8334635826771628E-2</v>
      </c>
      <c r="AD4382">
        <f t="shared" si="349"/>
        <v>1991</v>
      </c>
      <c r="AE4382">
        <f>MONTH(A4382)</f>
        <v>12</v>
      </c>
      <c r="AF4382" t="str">
        <f t="shared" si="350"/>
        <v>199112</v>
      </c>
      <c r="AI4382" t="str">
        <f t="shared" si="351"/>
        <v/>
      </c>
      <c r="AJ4382" s="2" t="e">
        <f t="shared" si="352"/>
        <v>#NUM!</v>
      </c>
    </row>
    <row r="4383" spans="1:36" x14ac:dyDescent="0.75">
      <c r="A4383" s="2">
        <v>33602</v>
      </c>
      <c r="C4383" s="1">
        <v>1.0100000000000001E-6</v>
      </c>
      <c r="D4383" s="1">
        <v>2.83E-6</v>
      </c>
      <c r="E4383" s="1">
        <v>7.7000000000000008E-6</v>
      </c>
      <c r="G4383">
        <v>0</v>
      </c>
      <c r="H4383" s="1">
        <v>9.7599999999999997E-6</v>
      </c>
      <c r="I4383" s="1">
        <v>2.76E-5</v>
      </c>
      <c r="J4383" s="1">
        <v>3.4700000000000003E-5</v>
      </c>
      <c r="K4383" s="1">
        <v>4.1199999999999999E-5</v>
      </c>
      <c r="L4383">
        <v>0</v>
      </c>
      <c r="M4383" s="1">
        <v>1.8199999999999999E-5</v>
      </c>
      <c r="N4383" s="1">
        <v>5.2899999999999998E-5</v>
      </c>
      <c r="O4383" s="1">
        <v>6.02E-5</v>
      </c>
      <c r="P4383" s="1">
        <v>5.3000000000000001E-5</v>
      </c>
      <c r="Q4383">
        <v>0</v>
      </c>
      <c r="R4383" s="1">
        <v>1.1199999999999999E-5</v>
      </c>
      <c r="S4383" s="1">
        <v>3.6100000000000003E-5</v>
      </c>
      <c r="T4383" s="1">
        <v>5.0000000000000002E-5</v>
      </c>
      <c r="U4383" s="1">
        <v>5.13E-5</v>
      </c>
      <c r="X4383" s="1">
        <v>1.8499999999999999E-5</v>
      </c>
      <c r="Y4383" s="1">
        <v>3.5500000000000002E-5</v>
      </c>
      <c r="AB4383">
        <f t="shared" si="348"/>
        <v>1.0072834645669291E-3</v>
      </c>
      <c r="AD4383">
        <f t="shared" si="349"/>
        <v>1991</v>
      </c>
      <c r="AE4383">
        <f>MONTH(A4383)</f>
        <v>12</v>
      </c>
      <c r="AF4383" t="str">
        <f t="shared" si="350"/>
        <v>199112</v>
      </c>
      <c r="AI4383" t="str">
        <f t="shared" si="351"/>
        <v/>
      </c>
      <c r="AJ4383" s="2" t="e">
        <f t="shared" si="352"/>
        <v>#NUM!</v>
      </c>
    </row>
    <row r="4384" spans="1:36" x14ac:dyDescent="0.75">
      <c r="A4384" s="2">
        <v>33603</v>
      </c>
      <c r="C4384">
        <v>0</v>
      </c>
      <c r="D4384">
        <v>0</v>
      </c>
      <c r="E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X4384">
        <v>0</v>
      </c>
      <c r="Y4384">
        <v>0</v>
      </c>
      <c r="AB4384">
        <f t="shared" si="348"/>
        <v>0</v>
      </c>
      <c r="AD4384">
        <f t="shared" si="349"/>
        <v>1991</v>
      </c>
      <c r="AE4384">
        <f>MONTH(A4384)</f>
        <v>12</v>
      </c>
      <c r="AF4384" t="str">
        <f t="shared" si="350"/>
        <v>199112</v>
      </c>
      <c r="AI4384" t="str">
        <f t="shared" si="351"/>
        <v/>
      </c>
      <c r="AJ4384" s="2" t="e">
        <f t="shared" si="352"/>
        <v>#NUM!</v>
      </c>
    </row>
    <row r="4385" spans="1:36" x14ac:dyDescent="0.75">
      <c r="A4385" s="2">
        <v>33604</v>
      </c>
      <c r="C4385">
        <v>0</v>
      </c>
      <c r="D4385">
        <v>0</v>
      </c>
      <c r="E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 s="1">
        <v>1.29E-7</v>
      </c>
      <c r="U4385">
        <v>0</v>
      </c>
      <c r="X4385" s="1">
        <v>1.3E-7</v>
      </c>
      <c r="Y4385" s="1">
        <v>1.9000000000000001E-7</v>
      </c>
      <c r="AB4385">
        <f t="shared" si="348"/>
        <v>8.8385826771653539E-7</v>
      </c>
      <c r="AD4385">
        <f t="shared" si="349"/>
        <v>1992</v>
      </c>
      <c r="AE4385">
        <f>MONTH(A4385)</f>
        <v>1</v>
      </c>
      <c r="AF4385" t="str">
        <f t="shared" si="350"/>
        <v>19921</v>
      </c>
      <c r="AI4385" t="str">
        <f t="shared" si="351"/>
        <v/>
      </c>
      <c r="AJ4385" s="2" t="e">
        <f t="shared" si="352"/>
        <v>#NUM!</v>
      </c>
    </row>
    <row r="4386" spans="1:36" x14ac:dyDescent="0.75">
      <c r="A4386" s="2">
        <v>33605</v>
      </c>
      <c r="C4386" s="1">
        <v>4.5400000000000002E-7</v>
      </c>
      <c r="D4386" s="1">
        <v>2.8099999999999999E-7</v>
      </c>
      <c r="E4386">
        <v>0</v>
      </c>
      <c r="G4386" s="1">
        <v>5.2200000000000004E-7</v>
      </c>
      <c r="H4386" s="1">
        <v>5.8800000000000002E-7</v>
      </c>
      <c r="I4386" s="1">
        <v>3.4799999999999999E-7</v>
      </c>
      <c r="J4386">
        <v>0</v>
      </c>
      <c r="K4386">
        <v>0</v>
      </c>
      <c r="L4386" s="1">
        <v>5.4000000000000002E-7</v>
      </c>
      <c r="M4386" s="1">
        <v>6.4099999999999998E-7</v>
      </c>
      <c r="N4386" s="1">
        <v>4.0600000000000001E-7</v>
      </c>
      <c r="O4386">
        <v>0</v>
      </c>
      <c r="P4386">
        <v>0</v>
      </c>
      <c r="Q4386" s="1">
        <v>5.2300000000000001E-7</v>
      </c>
      <c r="R4386" s="1">
        <v>6.3900000000000004E-7</v>
      </c>
      <c r="S4386" s="1">
        <v>4.2E-7</v>
      </c>
      <c r="T4386">
        <v>0</v>
      </c>
      <c r="U4386">
        <v>0</v>
      </c>
      <c r="X4386" s="1">
        <v>3.6800000000000001E-7</v>
      </c>
      <c r="Y4386">
        <v>0</v>
      </c>
      <c r="AB4386">
        <f t="shared" si="348"/>
        <v>1.127952755905512E-5</v>
      </c>
      <c r="AD4386">
        <f t="shared" si="349"/>
        <v>1992</v>
      </c>
      <c r="AE4386">
        <f>MONTH(A4386)</f>
        <v>1</v>
      </c>
      <c r="AF4386" t="str">
        <f t="shared" si="350"/>
        <v>19921</v>
      </c>
      <c r="AI4386" t="str">
        <f t="shared" si="351"/>
        <v/>
      </c>
      <c r="AJ4386" s="2" t="e">
        <f t="shared" si="352"/>
        <v>#NUM!</v>
      </c>
    </row>
    <row r="4387" spans="1:36" x14ac:dyDescent="0.75">
      <c r="A4387" s="2">
        <v>33606</v>
      </c>
      <c r="C4387">
        <v>5.2032100000000002E-4</v>
      </c>
      <c r="D4387">
        <v>1.76534E-4</v>
      </c>
      <c r="E4387">
        <v>1.4478900000000001E-4</v>
      </c>
      <c r="G4387">
        <v>1.6230750000000001E-3</v>
      </c>
      <c r="H4387">
        <v>5.5611199999999999E-4</v>
      </c>
      <c r="I4387">
        <v>1.21409E-4</v>
      </c>
      <c r="J4387" s="1">
        <v>6.7799999999999995E-5</v>
      </c>
      <c r="K4387" s="1">
        <v>4.8199999999999999E-5</v>
      </c>
      <c r="L4387">
        <v>1.495779E-3</v>
      </c>
      <c r="M4387">
        <v>5.7625099999999996E-4</v>
      </c>
      <c r="N4387">
        <v>1.4590499999999999E-4</v>
      </c>
      <c r="O4387" s="1">
        <v>7.1000000000000005E-5</v>
      </c>
      <c r="P4387" s="1">
        <v>3.8800000000000001E-5</v>
      </c>
      <c r="Q4387">
        <v>1.279016E-3</v>
      </c>
      <c r="R4387">
        <v>5.73472E-4</v>
      </c>
      <c r="S4387">
        <v>2.36617E-4</v>
      </c>
      <c r="T4387">
        <v>1.5004100000000001E-4</v>
      </c>
      <c r="U4387" s="1">
        <v>7.1699999999999995E-5</v>
      </c>
      <c r="X4387">
        <v>2.8127799999999999E-4</v>
      </c>
      <c r="Y4387">
        <v>1.94635E-4</v>
      </c>
      <c r="AB4387">
        <f t="shared" si="348"/>
        <v>1.6481759842519681E-2</v>
      </c>
      <c r="AD4387">
        <f t="shared" si="349"/>
        <v>1992</v>
      </c>
      <c r="AE4387">
        <f>MONTH(A4387)</f>
        <v>1</v>
      </c>
      <c r="AF4387" t="str">
        <f t="shared" si="350"/>
        <v>19921</v>
      </c>
      <c r="AI4387" t="str">
        <f t="shared" si="351"/>
        <v/>
      </c>
      <c r="AJ4387" s="2" t="e">
        <f t="shared" si="352"/>
        <v>#NUM!</v>
      </c>
    </row>
    <row r="4388" spans="1:36" x14ac:dyDescent="0.75">
      <c r="A4388" s="2">
        <v>33607</v>
      </c>
      <c r="C4388">
        <v>1.5355800000000001E-4</v>
      </c>
      <c r="D4388" s="1">
        <v>2.4499999999999999E-5</v>
      </c>
      <c r="E4388" s="1">
        <v>8.6199999999999995E-5</v>
      </c>
      <c r="G4388">
        <v>6.0043800000000001E-4</v>
      </c>
      <c r="H4388" s="1">
        <v>8.3800000000000004E-5</v>
      </c>
      <c r="I4388" s="1">
        <v>5.9200000000000002E-5</v>
      </c>
      <c r="J4388" s="1">
        <v>9.0600000000000007E-5</v>
      </c>
      <c r="K4388">
        <v>1.7359400000000001E-4</v>
      </c>
      <c r="L4388">
        <v>2.7847899999999999E-4</v>
      </c>
      <c r="M4388" s="1">
        <v>9.4599999999999996E-5</v>
      </c>
      <c r="N4388">
        <v>1.3155900000000001E-4</v>
      </c>
      <c r="O4388">
        <v>1.28045E-4</v>
      </c>
      <c r="P4388">
        <v>1.3879300000000001E-4</v>
      </c>
      <c r="Q4388">
        <v>2.2661299999999999E-4</v>
      </c>
      <c r="R4388" s="1">
        <v>9.5199999999999997E-5</v>
      </c>
      <c r="S4388">
        <v>1.3988600000000001E-4</v>
      </c>
      <c r="T4388">
        <v>1.3044E-4</v>
      </c>
      <c r="U4388">
        <v>1.15271E-4</v>
      </c>
      <c r="X4388" s="1">
        <v>8.7200000000000005E-5</v>
      </c>
      <c r="Y4388" s="1">
        <v>8.1100000000000006E-5</v>
      </c>
      <c r="AB4388">
        <f t="shared" si="348"/>
        <v>5.746212598425198E-3</v>
      </c>
      <c r="AD4388">
        <f t="shared" si="349"/>
        <v>1992</v>
      </c>
      <c r="AE4388">
        <f>MONTH(A4388)</f>
        <v>1</v>
      </c>
      <c r="AF4388" t="str">
        <f t="shared" si="350"/>
        <v>19921</v>
      </c>
      <c r="AI4388" t="str">
        <f t="shared" si="351"/>
        <v/>
      </c>
      <c r="AJ4388" s="2" t="e">
        <f t="shared" si="352"/>
        <v>#NUM!</v>
      </c>
    </row>
    <row r="4389" spans="1:36" x14ac:dyDescent="0.75">
      <c r="A4389" s="2">
        <v>33608</v>
      </c>
      <c r="C4389">
        <v>7.6505080000000003E-3</v>
      </c>
      <c r="D4389">
        <v>4.3058319999999999E-3</v>
      </c>
      <c r="E4389">
        <v>3.6071559999999998E-3</v>
      </c>
      <c r="G4389">
        <v>1.1226933999999999E-2</v>
      </c>
      <c r="H4389">
        <v>5.8333329999999996E-3</v>
      </c>
      <c r="I4389">
        <v>3.0360970000000002E-3</v>
      </c>
      <c r="J4389">
        <v>2.7684200000000002E-3</v>
      </c>
      <c r="K4389">
        <v>3.6395820000000001E-3</v>
      </c>
      <c r="L4389">
        <v>9.3250109999999994E-3</v>
      </c>
      <c r="M4389">
        <v>4.9557689999999996E-3</v>
      </c>
      <c r="N4389">
        <v>2.6635869999999998E-3</v>
      </c>
      <c r="O4389">
        <v>2.6463329999999998E-3</v>
      </c>
      <c r="P4389">
        <v>3.5736409999999998E-3</v>
      </c>
      <c r="Q4389">
        <v>8.7848200000000005E-3</v>
      </c>
      <c r="R4389">
        <v>5.0261890000000004E-3</v>
      </c>
      <c r="S4389">
        <v>3.068912E-3</v>
      </c>
      <c r="T4389">
        <v>3.1568519999999999E-3</v>
      </c>
      <c r="U4389">
        <v>3.8868010000000001E-3</v>
      </c>
      <c r="X4389">
        <v>3.3156940000000001E-3</v>
      </c>
      <c r="Y4389">
        <v>3.2538200000000001E-3</v>
      </c>
      <c r="AB4389">
        <f t="shared" si="348"/>
        <v>0.18843561220472443</v>
      </c>
      <c r="AD4389">
        <f t="shared" si="349"/>
        <v>1992</v>
      </c>
      <c r="AE4389">
        <f>MONTH(A4389)</f>
        <v>1</v>
      </c>
      <c r="AF4389" t="str">
        <f t="shared" si="350"/>
        <v>19921</v>
      </c>
      <c r="AI4389" t="str">
        <f t="shared" si="351"/>
        <v/>
      </c>
      <c r="AJ4389" s="2" t="e">
        <f t="shared" si="352"/>
        <v>#NUM!</v>
      </c>
    </row>
    <row r="4390" spans="1:36" x14ac:dyDescent="0.75">
      <c r="A4390" s="2">
        <v>33609</v>
      </c>
      <c r="C4390" s="1">
        <v>7.0700000000000001E-6</v>
      </c>
      <c r="D4390" s="1">
        <v>8.9400000000000004E-7</v>
      </c>
      <c r="E4390" s="1">
        <v>9.6800000000000009E-7</v>
      </c>
      <c r="G4390">
        <v>1.4181900000000001E-4</v>
      </c>
      <c r="H4390" s="1">
        <v>7.8399999999999995E-6</v>
      </c>
      <c r="I4390" s="1">
        <v>4.5299999999999998E-6</v>
      </c>
      <c r="J4390" s="1">
        <v>1.5299999999999999E-5</v>
      </c>
      <c r="K4390" s="1">
        <v>3.18E-5</v>
      </c>
      <c r="L4390">
        <v>1.9639000000000001E-4</v>
      </c>
      <c r="M4390" s="1">
        <v>1.6900000000000001E-5</v>
      </c>
      <c r="N4390" s="1">
        <v>1.6099999999999998E-5</v>
      </c>
      <c r="O4390" s="1">
        <v>4.4499999999999997E-5</v>
      </c>
      <c r="P4390" s="1">
        <v>7.36E-5</v>
      </c>
      <c r="Q4390">
        <v>2.5288699999999998E-4</v>
      </c>
      <c r="R4390" s="1">
        <v>2.9799999999999999E-5</v>
      </c>
      <c r="S4390" s="1">
        <v>2.0599999999999999E-5</v>
      </c>
      <c r="T4390" s="1">
        <v>4.8699999999999998E-5</v>
      </c>
      <c r="U4390" s="1">
        <v>8.9499999999999994E-5</v>
      </c>
      <c r="X4390" s="1">
        <v>3.3899999999999997E-5</v>
      </c>
      <c r="Y4390" s="1">
        <v>5.6700000000000003E-5</v>
      </c>
      <c r="AB4390">
        <f t="shared" si="348"/>
        <v>2.145271653543307E-3</v>
      </c>
      <c r="AD4390">
        <f t="shared" si="349"/>
        <v>1992</v>
      </c>
      <c r="AE4390">
        <f>MONTH(A4390)</f>
        <v>1</v>
      </c>
      <c r="AF4390" t="str">
        <f t="shared" si="350"/>
        <v>19921</v>
      </c>
      <c r="AI4390" t="str">
        <f t="shared" si="351"/>
        <v/>
      </c>
      <c r="AJ4390" s="2" t="e">
        <f t="shared" si="352"/>
        <v>#NUM!</v>
      </c>
    </row>
    <row r="4391" spans="1:36" x14ac:dyDescent="0.75">
      <c r="A4391" s="2">
        <v>33610</v>
      </c>
      <c r="C4391">
        <v>2.5480049999999999E-3</v>
      </c>
      <c r="D4391">
        <v>1.9567629999999998E-3</v>
      </c>
      <c r="E4391">
        <v>1.632849E-3</v>
      </c>
      <c r="G4391">
        <v>3.4021910000000002E-3</v>
      </c>
      <c r="H4391">
        <v>2.8683570000000002E-3</v>
      </c>
      <c r="I4391">
        <v>1.8950219999999999E-3</v>
      </c>
      <c r="J4391">
        <v>1.443958E-3</v>
      </c>
      <c r="K4391">
        <v>1.312428E-3</v>
      </c>
      <c r="L4391">
        <v>3.7623209999999999E-3</v>
      </c>
      <c r="M4391">
        <v>3.1128169999999999E-3</v>
      </c>
      <c r="N4391">
        <v>1.9448829999999999E-3</v>
      </c>
      <c r="O4391">
        <v>1.4554329999999999E-3</v>
      </c>
      <c r="P4391">
        <v>1.381911E-3</v>
      </c>
      <c r="Q4391">
        <v>3.8926880000000001E-3</v>
      </c>
      <c r="R4391">
        <v>3.2302730000000001E-3</v>
      </c>
      <c r="S4391">
        <v>2.1444569999999998E-3</v>
      </c>
      <c r="T4391">
        <v>1.7003999999999999E-3</v>
      </c>
      <c r="U4391">
        <v>1.596573E-3</v>
      </c>
      <c r="X4391">
        <v>2.384578E-3</v>
      </c>
      <c r="Y4391">
        <v>2.0630050000000001E-3</v>
      </c>
      <c r="AB4391">
        <f t="shared" si="348"/>
        <v>9.0017543307086612E-2</v>
      </c>
      <c r="AD4391">
        <f t="shared" si="349"/>
        <v>1992</v>
      </c>
      <c r="AE4391">
        <f>MONTH(A4391)</f>
        <v>1</v>
      </c>
      <c r="AF4391" t="str">
        <f t="shared" si="350"/>
        <v>19921</v>
      </c>
      <c r="AI4391" t="str">
        <f t="shared" si="351"/>
        <v/>
      </c>
      <c r="AJ4391" s="2" t="e">
        <f t="shared" si="352"/>
        <v>#NUM!</v>
      </c>
    </row>
    <row r="4392" spans="1:36" x14ac:dyDescent="0.75">
      <c r="A4392" s="2">
        <v>33611</v>
      </c>
      <c r="C4392" s="1">
        <v>1.28E-6</v>
      </c>
      <c r="D4392" s="1">
        <v>3.7000000000000002E-6</v>
      </c>
      <c r="E4392" s="1">
        <v>9.6399999999999992E-6</v>
      </c>
      <c r="G4392" s="1">
        <v>1.3799999999999999E-7</v>
      </c>
      <c r="H4392" s="1">
        <v>8.7700000000000007E-6</v>
      </c>
      <c r="I4392" s="1">
        <v>2.5199999999999999E-5</v>
      </c>
      <c r="J4392" s="1">
        <v>3.3000000000000003E-5</v>
      </c>
      <c r="K4392" s="1">
        <v>3.2299999999999999E-5</v>
      </c>
      <c r="L4392">
        <v>0</v>
      </c>
      <c r="M4392" s="1">
        <v>1.4E-5</v>
      </c>
      <c r="N4392" s="1">
        <v>3.8699999999999999E-5</v>
      </c>
      <c r="O4392" s="1">
        <v>3.8399999999999998E-5</v>
      </c>
      <c r="P4392" s="1">
        <v>2.0299999999999999E-5</v>
      </c>
      <c r="Q4392">
        <v>0</v>
      </c>
      <c r="R4392" s="1">
        <v>5.9399999999999999E-6</v>
      </c>
      <c r="S4392" s="1">
        <v>1.5699999999999999E-5</v>
      </c>
      <c r="T4392" s="1">
        <v>1.33E-5</v>
      </c>
      <c r="U4392" s="1">
        <v>4.2400000000000001E-6</v>
      </c>
      <c r="X4392">
        <v>0</v>
      </c>
      <c r="Y4392">
        <v>0</v>
      </c>
      <c r="AB4392">
        <f t="shared" si="348"/>
        <v>5.2088188976377942E-4</v>
      </c>
      <c r="AD4392">
        <f t="shared" si="349"/>
        <v>1992</v>
      </c>
      <c r="AE4392">
        <f>MONTH(A4392)</f>
        <v>1</v>
      </c>
      <c r="AF4392" t="str">
        <f t="shared" si="350"/>
        <v>19921</v>
      </c>
      <c r="AI4392" t="str">
        <f t="shared" si="351"/>
        <v/>
      </c>
      <c r="AJ4392" s="2" t="e">
        <f t="shared" si="352"/>
        <v>#NUM!</v>
      </c>
    </row>
    <row r="4393" spans="1:36" x14ac:dyDescent="0.75">
      <c r="A4393" s="2">
        <v>33612</v>
      </c>
      <c r="C4393">
        <v>0</v>
      </c>
      <c r="D4393">
        <v>0</v>
      </c>
      <c r="E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X4393">
        <v>0</v>
      </c>
      <c r="Y4393">
        <v>0</v>
      </c>
      <c r="AB4393">
        <f t="shared" si="348"/>
        <v>0</v>
      </c>
      <c r="AD4393">
        <f t="shared" si="349"/>
        <v>1992</v>
      </c>
      <c r="AE4393">
        <f>MONTH(A4393)</f>
        <v>1</v>
      </c>
      <c r="AF4393" t="str">
        <f t="shared" si="350"/>
        <v>19921</v>
      </c>
      <c r="AI4393" t="str">
        <f t="shared" si="351"/>
        <v/>
      </c>
      <c r="AJ4393" s="2" t="e">
        <f t="shared" si="352"/>
        <v>#NUM!</v>
      </c>
    </row>
    <row r="4394" spans="1:36" x14ac:dyDescent="0.75">
      <c r="A4394" s="2">
        <v>33613</v>
      </c>
      <c r="C4394">
        <v>0</v>
      </c>
      <c r="D4394">
        <v>0</v>
      </c>
      <c r="E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X4394">
        <v>0</v>
      </c>
      <c r="Y4394">
        <v>0</v>
      </c>
      <c r="AB4394">
        <f t="shared" si="348"/>
        <v>0</v>
      </c>
      <c r="AD4394">
        <f t="shared" si="349"/>
        <v>1992</v>
      </c>
      <c r="AE4394">
        <f>MONTH(A4394)</f>
        <v>1</v>
      </c>
      <c r="AF4394" t="str">
        <f t="shared" si="350"/>
        <v>19921</v>
      </c>
      <c r="AI4394" t="str">
        <f t="shared" si="351"/>
        <v/>
      </c>
      <c r="AJ4394" s="2" t="e">
        <f t="shared" si="352"/>
        <v>#NUM!</v>
      </c>
    </row>
    <row r="4395" spans="1:36" x14ac:dyDescent="0.75">
      <c r="A4395" s="2">
        <v>33614</v>
      </c>
      <c r="C4395">
        <v>9.4259599999999997E-4</v>
      </c>
      <c r="D4395">
        <v>6.1585899999999996E-4</v>
      </c>
      <c r="E4395">
        <v>3.7810200000000001E-4</v>
      </c>
      <c r="G4395">
        <v>9.0120900000000004E-4</v>
      </c>
      <c r="H4395">
        <v>8.8807899999999995E-4</v>
      </c>
      <c r="I4395">
        <v>4.6159199999999998E-4</v>
      </c>
      <c r="J4395">
        <v>1.92368E-4</v>
      </c>
      <c r="K4395">
        <v>1.1346299999999999E-4</v>
      </c>
      <c r="L4395">
        <v>6.7711300000000002E-4</v>
      </c>
      <c r="M4395">
        <v>6.68628E-4</v>
      </c>
      <c r="N4395">
        <v>3.0116799999999999E-4</v>
      </c>
      <c r="O4395">
        <v>1.03214E-4</v>
      </c>
      <c r="P4395">
        <v>1.11801E-4</v>
      </c>
      <c r="Q4395">
        <v>4.2748500000000002E-4</v>
      </c>
      <c r="R4395">
        <v>4.47508E-4</v>
      </c>
      <c r="S4395">
        <v>2.1635299999999999E-4</v>
      </c>
      <c r="T4395">
        <v>1.78865E-4</v>
      </c>
      <c r="U4395">
        <v>3.48909E-4</v>
      </c>
      <c r="X4395">
        <v>2.3261500000000001E-4</v>
      </c>
      <c r="Y4395">
        <v>4.1540099999999998E-4</v>
      </c>
      <c r="AB4395">
        <f t="shared" si="348"/>
        <v>1.6973086614173231E-2</v>
      </c>
      <c r="AD4395">
        <f t="shared" si="349"/>
        <v>1992</v>
      </c>
      <c r="AE4395">
        <f>MONTH(A4395)</f>
        <v>1</v>
      </c>
      <c r="AF4395" t="str">
        <f t="shared" si="350"/>
        <v>19921</v>
      </c>
      <c r="AI4395" t="str">
        <f t="shared" si="351"/>
        <v/>
      </c>
      <c r="AJ4395" s="2" t="e">
        <f t="shared" si="352"/>
        <v>#NUM!</v>
      </c>
    </row>
    <row r="4396" spans="1:36" x14ac:dyDescent="0.75">
      <c r="A4396" s="2">
        <v>33615</v>
      </c>
      <c r="C4396" s="1">
        <v>1.06E-5</v>
      </c>
      <c r="D4396" s="1">
        <v>2.23E-5</v>
      </c>
      <c r="E4396" s="1">
        <v>1.77E-5</v>
      </c>
      <c r="G4396" s="1">
        <v>2.5900000000000002E-6</v>
      </c>
      <c r="H4396" s="1">
        <v>3.6699999999999998E-5</v>
      </c>
      <c r="I4396" s="1">
        <v>7.4999999999999993E-5</v>
      </c>
      <c r="J4396" s="1">
        <v>5.3300000000000001E-5</v>
      </c>
      <c r="K4396" s="1">
        <v>2.3E-5</v>
      </c>
      <c r="L4396" s="1">
        <v>3.9400000000000004E-6</v>
      </c>
      <c r="M4396" s="1">
        <v>4.4199999999999997E-5</v>
      </c>
      <c r="N4396" s="1">
        <v>8.5400000000000002E-5</v>
      </c>
      <c r="O4396" s="1">
        <v>5.5600000000000003E-5</v>
      </c>
      <c r="P4396" s="1">
        <v>1.8300000000000001E-5</v>
      </c>
      <c r="Q4396" s="1">
        <v>2.4600000000000002E-6</v>
      </c>
      <c r="R4396" s="1">
        <v>1.8300000000000001E-5</v>
      </c>
      <c r="S4396" s="1">
        <v>3.3899999999999997E-5</v>
      </c>
      <c r="T4396" s="1">
        <v>2.26E-5</v>
      </c>
      <c r="U4396" s="1">
        <v>9.1300000000000007E-6</v>
      </c>
      <c r="X4396" s="1">
        <v>2.8600000000000001E-6</v>
      </c>
      <c r="Y4396" s="1">
        <v>5.8900000000000004E-6</v>
      </c>
      <c r="AB4396">
        <f t="shared" si="348"/>
        <v>1.0704133858267719E-3</v>
      </c>
      <c r="AD4396">
        <f t="shared" si="349"/>
        <v>1992</v>
      </c>
      <c r="AE4396">
        <f>MONTH(A4396)</f>
        <v>1</v>
      </c>
      <c r="AF4396" t="str">
        <f t="shared" si="350"/>
        <v>19921</v>
      </c>
      <c r="AI4396" t="str">
        <f t="shared" si="351"/>
        <v/>
      </c>
      <c r="AJ4396" s="2" t="e">
        <f t="shared" si="352"/>
        <v>#NUM!</v>
      </c>
    </row>
    <row r="4397" spans="1:36" x14ac:dyDescent="0.75">
      <c r="A4397" s="2">
        <v>33616</v>
      </c>
      <c r="C4397" s="1">
        <v>4.7299999999999996E-6</v>
      </c>
      <c r="D4397">
        <v>0</v>
      </c>
      <c r="E4397">
        <v>0</v>
      </c>
      <c r="G4397" s="1">
        <v>1.04E-5</v>
      </c>
      <c r="H4397" s="1">
        <v>6.0499999999999997E-6</v>
      </c>
      <c r="I4397" s="1">
        <v>8.6400000000000001E-7</v>
      </c>
      <c r="J4397">
        <v>0</v>
      </c>
      <c r="K4397">
        <v>0</v>
      </c>
      <c r="L4397" s="1">
        <v>1.45E-5</v>
      </c>
      <c r="M4397" s="1">
        <v>8.4999999999999999E-6</v>
      </c>
      <c r="N4397" s="1">
        <v>1.61E-6</v>
      </c>
      <c r="O4397" s="1">
        <v>1.4399999999999999E-7</v>
      </c>
      <c r="P4397" s="1">
        <v>4.3599999999999999E-7</v>
      </c>
      <c r="Q4397" s="1">
        <v>1.9300000000000002E-5</v>
      </c>
      <c r="R4397" s="1">
        <v>1.1199999999999999E-5</v>
      </c>
      <c r="S4397" s="1">
        <v>2.48E-6</v>
      </c>
      <c r="T4397" s="1">
        <v>5.44E-7</v>
      </c>
      <c r="U4397" s="1">
        <v>8.8999999999999995E-7</v>
      </c>
      <c r="X4397" s="1">
        <v>2.8899999999999999E-6</v>
      </c>
      <c r="Y4397" s="1">
        <v>7.7800000000000001E-7</v>
      </c>
      <c r="AB4397">
        <f t="shared" si="348"/>
        <v>1.6794488188976377E-4</v>
      </c>
      <c r="AD4397">
        <f t="shared" si="349"/>
        <v>1992</v>
      </c>
      <c r="AE4397">
        <f>MONTH(A4397)</f>
        <v>1</v>
      </c>
      <c r="AF4397" t="str">
        <f t="shared" si="350"/>
        <v>19921</v>
      </c>
      <c r="AI4397" t="str">
        <f t="shared" si="351"/>
        <v/>
      </c>
      <c r="AJ4397" s="2" t="e">
        <f t="shared" si="352"/>
        <v>#NUM!</v>
      </c>
    </row>
    <row r="4398" spans="1:36" x14ac:dyDescent="0.75">
      <c r="A4398" s="2">
        <v>33617</v>
      </c>
      <c r="C4398">
        <v>0</v>
      </c>
      <c r="D4398" s="1">
        <v>1.12E-7</v>
      </c>
      <c r="E4398" s="1">
        <v>3.1699999999999999E-7</v>
      </c>
      <c r="G4398" s="1">
        <v>1.8500000000000001E-6</v>
      </c>
      <c r="H4398">
        <v>0</v>
      </c>
      <c r="I4398" s="1">
        <v>7.5899999999999995E-7</v>
      </c>
      <c r="J4398" s="1">
        <v>1.3E-6</v>
      </c>
      <c r="K4398" s="1">
        <v>1.3599999999999999E-6</v>
      </c>
      <c r="L4398" s="1">
        <v>7.3399999999999998E-7</v>
      </c>
      <c r="M4398" s="1">
        <v>1.03E-7</v>
      </c>
      <c r="N4398" s="1">
        <v>1.72E-6</v>
      </c>
      <c r="O4398" s="1">
        <v>3.45E-6</v>
      </c>
      <c r="P4398" s="1">
        <v>3.5200000000000002E-6</v>
      </c>
      <c r="Q4398" s="1">
        <v>1.4699999999999999E-6</v>
      </c>
      <c r="R4398" s="1">
        <v>1.4999999999999999E-7</v>
      </c>
      <c r="S4398" s="1">
        <v>5.2299999999999999E-6</v>
      </c>
      <c r="T4398" s="1">
        <v>1.11E-5</v>
      </c>
      <c r="U4398" s="1">
        <v>9.8200000000000008E-6</v>
      </c>
      <c r="X4398" s="1">
        <v>8.7099999999999996E-6</v>
      </c>
      <c r="Y4398" s="1">
        <v>1.84E-5</v>
      </c>
      <c r="AB4398">
        <f t="shared" si="348"/>
        <v>1.3800196850393702E-4</v>
      </c>
      <c r="AD4398">
        <f t="shared" si="349"/>
        <v>1992</v>
      </c>
      <c r="AE4398">
        <f>MONTH(A4398)</f>
        <v>1</v>
      </c>
      <c r="AF4398" t="str">
        <f t="shared" si="350"/>
        <v>19921</v>
      </c>
      <c r="AI4398" t="str">
        <f t="shared" si="351"/>
        <v/>
      </c>
      <c r="AJ4398" s="2" t="e">
        <f t="shared" si="352"/>
        <v>#NUM!</v>
      </c>
    </row>
    <row r="4399" spans="1:36" x14ac:dyDescent="0.75">
      <c r="A4399" s="2">
        <v>33618</v>
      </c>
      <c r="C4399">
        <v>0</v>
      </c>
      <c r="D4399">
        <v>0</v>
      </c>
      <c r="E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X4399">
        <v>0</v>
      </c>
      <c r="Y4399">
        <v>0</v>
      </c>
      <c r="AB4399">
        <f t="shared" si="348"/>
        <v>0</v>
      </c>
      <c r="AD4399">
        <f t="shared" si="349"/>
        <v>1992</v>
      </c>
      <c r="AE4399">
        <f>MONTH(A4399)</f>
        <v>1</v>
      </c>
      <c r="AF4399" t="str">
        <f t="shared" si="350"/>
        <v>19921</v>
      </c>
      <c r="AI4399" t="str">
        <f t="shared" si="351"/>
        <v/>
      </c>
      <c r="AJ4399" s="2" t="e">
        <f t="shared" si="352"/>
        <v>#NUM!</v>
      </c>
    </row>
    <row r="4400" spans="1:36" x14ac:dyDescent="0.75">
      <c r="A4400" s="2">
        <v>33619</v>
      </c>
      <c r="C4400" s="1">
        <v>5.9299999999999998E-7</v>
      </c>
      <c r="D4400" s="1">
        <v>2.4699999999999998E-7</v>
      </c>
      <c r="E4400" s="1">
        <v>2.29E-7</v>
      </c>
      <c r="G4400" s="1">
        <v>9.0800000000000003E-7</v>
      </c>
      <c r="H4400" s="1">
        <v>9.8899999999999998E-7</v>
      </c>
      <c r="I4400" s="1">
        <v>7.2699999999999999E-7</v>
      </c>
      <c r="J4400" s="1">
        <v>2.16E-7</v>
      </c>
      <c r="K4400" s="1">
        <v>2.0200000000000001E-7</v>
      </c>
      <c r="L4400" s="1">
        <v>1.04E-6</v>
      </c>
      <c r="M4400" s="1">
        <v>1.2699999999999999E-6</v>
      </c>
      <c r="N4400" s="1">
        <v>9.2699999999999998E-7</v>
      </c>
      <c r="O4400" s="1">
        <v>2.0900000000000001E-7</v>
      </c>
      <c r="P4400" s="1">
        <v>1.91E-7</v>
      </c>
      <c r="Q4400" s="1">
        <v>8.7199999999999997E-7</v>
      </c>
      <c r="R4400" s="1">
        <v>1.02E-6</v>
      </c>
      <c r="S4400" s="1">
        <v>7.8199999999999999E-7</v>
      </c>
      <c r="T4400" s="1">
        <v>2.05E-7</v>
      </c>
      <c r="U4400" s="1">
        <v>1.8199999999999999E-7</v>
      </c>
      <c r="X4400" s="1">
        <v>4.1100000000000001E-7</v>
      </c>
      <c r="Y4400" s="1">
        <v>2.0200000000000001E-7</v>
      </c>
      <c r="AB4400">
        <f t="shared" si="348"/>
        <v>2.248425196850394E-5</v>
      </c>
      <c r="AD4400">
        <f t="shared" si="349"/>
        <v>1992</v>
      </c>
      <c r="AE4400">
        <f>MONTH(A4400)</f>
        <v>1</v>
      </c>
      <c r="AF4400" t="str">
        <f t="shared" si="350"/>
        <v>19921</v>
      </c>
      <c r="AI4400" t="str">
        <f t="shared" si="351"/>
        <v/>
      </c>
      <c r="AJ4400" s="2" t="e">
        <f t="shared" si="352"/>
        <v>#NUM!</v>
      </c>
    </row>
    <row r="4401" spans="1:36" x14ac:dyDescent="0.75">
      <c r="A4401" s="2">
        <v>33620</v>
      </c>
      <c r="C4401">
        <v>3.7289300000000001E-4</v>
      </c>
      <c r="D4401">
        <v>3.7105299999999999E-4</v>
      </c>
      <c r="E4401">
        <v>3.4134900000000001E-4</v>
      </c>
      <c r="G4401">
        <v>4.8324799999999998E-4</v>
      </c>
      <c r="H4401">
        <v>3.02777E-4</v>
      </c>
      <c r="I4401">
        <v>2.19132E-4</v>
      </c>
      <c r="J4401">
        <v>1.5291099999999999E-4</v>
      </c>
      <c r="K4401" s="1">
        <v>9.6500000000000001E-5</v>
      </c>
      <c r="L4401">
        <v>2.91952E-4</v>
      </c>
      <c r="M4401">
        <v>1.2765000000000001E-4</v>
      </c>
      <c r="N4401" s="1">
        <v>6.19E-5</v>
      </c>
      <c r="O4401" s="1">
        <v>4.1499999999999999E-5</v>
      </c>
      <c r="P4401" s="1">
        <v>3.82E-5</v>
      </c>
      <c r="Q4401">
        <v>1.9835299999999999E-4</v>
      </c>
      <c r="R4401">
        <v>1.35666E-4</v>
      </c>
      <c r="S4401">
        <v>1.02964E-4</v>
      </c>
      <c r="T4401" s="1">
        <v>9.98E-5</v>
      </c>
      <c r="U4401">
        <v>1.1192E-4</v>
      </c>
      <c r="X4401">
        <v>3.3431900000000002E-4</v>
      </c>
      <c r="Y4401">
        <v>3.4461000000000002E-4</v>
      </c>
      <c r="AB4401">
        <f t="shared" si="348"/>
        <v>8.3242066929133853E-3</v>
      </c>
      <c r="AD4401">
        <f t="shared" si="349"/>
        <v>1992</v>
      </c>
      <c r="AE4401">
        <f>MONTH(A4401)</f>
        <v>1</v>
      </c>
      <c r="AF4401" t="str">
        <f t="shared" si="350"/>
        <v>19921</v>
      </c>
      <c r="AI4401" t="str">
        <f t="shared" si="351"/>
        <v/>
      </c>
      <c r="AJ4401" s="2" t="e">
        <f t="shared" si="352"/>
        <v>#NUM!</v>
      </c>
    </row>
    <row r="4402" spans="1:36" x14ac:dyDescent="0.75">
      <c r="A4402" s="2">
        <v>33621</v>
      </c>
      <c r="C4402">
        <v>3.0324200000000001E-4</v>
      </c>
      <c r="D4402">
        <v>3.4480999999999997E-4</v>
      </c>
      <c r="E4402">
        <v>2.9547299999999998E-4</v>
      </c>
      <c r="G4402">
        <v>2.03513E-4</v>
      </c>
      <c r="H4402">
        <v>3.3216300000000001E-4</v>
      </c>
      <c r="I4402">
        <v>3.6953499999999999E-4</v>
      </c>
      <c r="J4402">
        <v>3.2550500000000002E-4</v>
      </c>
      <c r="K4402">
        <v>2.9855700000000002E-4</v>
      </c>
      <c r="L4402">
        <v>1.37501E-4</v>
      </c>
      <c r="M4402">
        <v>2.21912E-4</v>
      </c>
      <c r="N4402">
        <v>2.5393099999999999E-4</v>
      </c>
      <c r="O4402">
        <v>2.3978000000000001E-4</v>
      </c>
      <c r="P4402">
        <v>2.43098E-4</v>
      </c>
      <c r="Q4402" s="1">
        <v>4.8199999999999999E-5</v>
      </c>
      <c r="R4402" s="1">
        <v>8.2700000000000004E-5</v>
      </c>
      <c r="S4402">
        <v>1.12364E-4</v>
      </c>
      <c r="T4402">
        <v>1.2788E-4</v>
      </c>
      <c r="U4402">
        <v>1.6621E-4</v>
      </c>
      <c r="X4402" s="1">
        <v>6.8999999999999997E-5</v>
      </c>
      <c r="Y4402" s="1">
        <v>9.0299999999999999E-5</v>
      </c>
      <c r="AB4402">
        <f t="shared" si="348"/>
        <v>8.3969960629921275E-3</v>
      </c>
      <c r="AD4402">
        <f t="shared" si="349"/>
        <v>1992</v>
      </c>
      <c r="AE4402">
        <f>MONTH(A4402)</f>
        <v>1</v>
      </c>
      <c r="AF4402" t="str">
        <f t="shared" si="350"/>
        <v>19921</v>
      </c>
      <c r="AI4402" t="str">
        <f t="shared" si="351"/>
        <v/>
      </c>
      <c r="AJ4402" s="2" t="e">
        <f t="shared" si="352"/>
        <v>#NUM!</v>
      </c>
    </row>
    <row r="4403" spans="1:36" x14ac:dyDescent="0.75">
      <c r="A4403" s="2">
        <v>33622</v>
      </c>
      <c r="C4403">
        <v>0</v>
      </c>
      <c r="D4403">
        <v>0</v>
      </c>
      <c r="E4403" s="1">
        <v>5.7599999999999997E-7</v>
      </c>
      <c r="G4403">
        <v>0</v>
      </c>
      <c r="H4403" s="1">
        <v>3.8999999999999999E-6</v>
      </c>
      <c r="I4403" s="1">
        <v>7.7600000000000002E-6</v>
      </c>
      <c r="J4403" s="1">
        <v>5.31E-6</v>
      </c>
      <c r="K4403" s="1">
        <v>2.21E-6</v>
      </c>
      <c r="L4403">
        <v>0</v>
      </c>
      <c r="M4403" s="1">
        <v>6.9199999999999998E-6</v>
      </c>
      <c r="N4403" s="1">
        <v>1.4600000000000001E-5</v>
      </c>
      <c r="O4403" s="1">
        <v>8.8400000000000001E-6</v>
      </c>
      <c r="P4403" s="1">
        <v>1.8500000000000001E-6</v>
      </c>
      <c r="Q4403">
        <v>0</v>
      </c>
      <c r="R4403" s="1">
        <v>3.18E-6</v>
      </c>
      <c r="S4403" s="1">
        <v>6.4999999999999996E-6</v>
      </c>
      <c r="T4403" s="1">
        <v>3.7799999999999998E-6</v>
      </c>
      <c r="U4403" s="1">
        <v>5.3099999999999998E-7</v>
      </c>
      <c r="X4403">
        <v>0</v>
      </c>
      <c r="Y4403">
        <v>0</v>
      </c>
      <c r="AB4403">
        <f t="shared" si="348"/>
        <v>1.2983661417322834E-4</v>
      </c>
      <c r="AD4403">
        <f t="shared" si="349"/>
        <v>1992</v>
      </c>
      <c r="AE4403">
        <f>MONTH(A4403)</f>
        <v>1</v>
      </c>
      <c r="AF4403" t="str">
        <f t="shared" si="350"/>
        <v>19921</v>
      </c>
      <c r="AI4403" t="str">
        <f t="shared" si="351"/>
        <v/>
      </c>
      <c r="AJ4403" s="2" t="e">
        <f t="shared" si="352"/>
        <v>#NUM!</v>
      </c>
    </row>
    <row r="4404" spans="1:36" x14ac:dyDescent="0.75">
      <c r="A4404" s="2">
        <v>33623</v>
      </c>
      <c r="C4404" s="1">
        <v>1.5900000000000001E-7</v>
      </c>
      <c r="D4404" s="1">
        <v>1.37E-7</v>
      </c>
      <c r="E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s="1">
        <v>1.26E-6</v>
      </c>
      <c r="R4404">
        <v>0</v>
      </c>
      <c r="S4404" s="1">
        <v>1.1600000000000001E-7</v>
      </c>
      <c r="T4404">
        <v>0</v>
      </c>
      <c r="U4404">
        <v>0</v>
      </c>
      <c r="X4404">
        <v>0</v>
      </c>
      <c r="Y4404">
        <v>0</v>
      </c>
      <c r="AB4404">
        <f t="shared" si="348"/>
        <v>3.2913385826771657E-6</v>
      </c>
      <c r="AD4404">
        <f t="shared" si="349"/>
        <v>1992</v>
      </c>
      <c r="AE4404">
        <f>MONTH(A4404)</f>
        <v>1</v>
      </c>
      <c r="AF4404" t="str">
        <f t="shared" si="350"/>
        <v>19921</v>
      </c>
      <c r="AI4404" t="str">
        <f t="shared" si="351"/>
        <v/>
      </c>
      <c r="AJ4404" s="2" t="e">
        <f t="shared" si="352"/>
        <v>#NUM!</v>
      </c>
    </row>
    <row r="4405" spans="1:36" x14ac:dyDescent="0.75">
      <c r="A4405" s="2">
        <v>33624</v>
      </c>
      <c r="C4405">
        <v>0</v>
      </c>
      <c r="D4405">
        <v>0</v>
      </c>
      <c r="E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X4405">
        <v>0</v>
      </c>
      <c r="Y4405">
        <v>0</v>
      </c>
      <c r="AB4405">
        <f t="shared" si="348"/>
        <v>0</v>
      </c>
      <c r="AD4405">
        <f t="shared" si="349"/>
        <v>1992</v>
      </c>
      <c r="AE4405">
        <f>MONTH(A4405)</f>
        <v>1</v>
      </c>
      <c r="AF4405" t="str">
        <f t="shared" si="350"/>
        <v>19921</v>
      </c>
      <c r="AI4405" t="str">
        <f t="shared" si="351"/>
        <v/>
      </c>
      <c r="AJ4405" s="2" t="e">
        <f t="shared" si="352"/>
        <v>#NUM!</v>
      </c>
    </row>
    <row r="4406" spans="1:36" x14ac:dyDescent="0.75">
      <c r="A4406" s="2">
        <v>33625</v>
      </c>
      <c r="C4406">
        <v>0</v>
      </c>
      <c r="D4406">
        <v>0</v>
      </c>
      <c r="E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X4406">
        <v>0</v>
      </c>
      <c r="Y4406">
        <v>0</v>
      </c>
      <c r="AB4406">
        <f t="shared" si="348"/>
        <v>0</v>
      </c>
      <c r="AD4406">
        <f t="shared" si="349"/>
        <v>1992</v>
      </c>
      <c r="AE4406">
        <f>MONTH(A4406)</f>
        <v>1</v>
      </c>
      <c r="AF4406" t="str">
        <f t="shared" si="350"/>
        <v>19921</v>
      </c>
      <c r="AI4406" t="str">
        <f t="shared" si="351"/>
        <v/>
      </c>
      <c r="AJ4406" s="2" t="e">
        <f t="shared" si="352"/>
        <v>#NUM!</v>
      </c>
    </row>
    <row r="4407" spans="1:36" x14ac:dyDescent="0.75">
      <c r="A4407" s="2">
        <v>33626</v>
      </c>
      <c r="C4407">
        <v>0</v>
      </c>
      <c r="D4407">
        <v>0</v>
      </c>
      <c r="E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X4407">
        <v>0</v>
      </c>
      <c r="Y4407">
        <v>0</v>
      </c>
      <c r="AB4407">
        <f t="shared" si="348"/>
        <v>0</v>
      </c>
      <c r="AD4407">
        <f t="shared" si="349"/>
        <v>1992</v>
      </c>
      <c r="AE4407">
        <f>MONTH(A4407)</f>
        <v>1</v>
      </c>
      <c r="AF4407" t="str">
        <f t="shared" si="350"/>
        <v>19921</v>
      </c>
      <c r="AI4407" t="str">
        <f t="shared" si="351"/>
        <v/>
      </c>
      <c r="AJ4407" s="2" t="e">
        <f t="shared" si="352"/>
        <v>#NUM!</v>
      </c>
    </row>
    <row r="4408" spans="1:36" x14ac:dyDescent="0.75">
      <c r="A4408" s="2">
        <v>33627</v>
      </c>
      <c r="C4408">
        <v>0</v>
      </c>
      <c r="D4408">
        <v>0</v>
      </c>
      <c r="E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X4408">
        <v>0</v>
      </c>
      <c r="Y4408">
        <v>0</v>
      </c>
      <c r="AB4408">
        <f t="shared" si="348"/>
        <v>0</v>
      </c>
      <c r="AD4408">
        <f t="shared" si="349"/>
        <v>1992</v>
      </c>
      <c r="AE4408">
        <f>MONTH(A4408)</f>
        <v>1</v>
      </c>
      <c r="AF4408" t="str">
        <f t="shared" si="350"/>
        <v>19921</v>
      </c>
      <c r="AI4408" t="str">
        <f t="shared" si="351"/>
        <v/>
      </c>
      <c r="AJ4408" s="2" t="e">
        <f t="shared" si="352"/>
        <v>#NUM!</v>
      </c>
    </row>
    <row r="4409" spans="1:36" x14ac:dyDescent="0.75">
      <c r="A4409" s="2">
        <v>33628</v>
      </c>
      <c r="C4409" s="1">
        <v>1.4999999999999999E-7</v>
      </c>
      <c r="D4409">
        <v>0</v>
      </c>
      <c r="E4409">
        <v>0</v>
      </c>
      <c r="G4409" s="1">
        <v>8.3500000000000005E-7</v>
      </c>
      <c r="H4409" s="1">
        <v>1.3400000000000001E-7</v>
      </c>
      <c r="I4409">
        <v>0</v>
      </c>
      <c r="J4409">
        <v>0</v>
      </c>
      <c r="K4409">
        <v>0</v>
      </c>
      <c r="L4409" s="1">
        <v>6.6000000000000003E-7</v>
      </c>
      <c r="M4409">
        <v>0</v>
      </c>
      <c r="N4409">
        <v>0</v>
      </c>
      <c r="O4409">
        <v>0</v>
      </c>
      <c r="P4409">
        <v>0</v>
      </c>
      <c r="Q4409" s="1">
        <v>4.7700000000000005E-7</v>
      </c>
      <c r="R4409">
        <v>0</v>
      </c>
      <c r="S4409">
        <v>0</v>
      </c>
      <c r="T4409">
        <v>0</v>
      </c>
      <c r="U4409">
        <v>0</v>
      </c>
      <c r="X4409">
        <v>0</v>
      </c>
      <c r="Y4409">
        <v>0</v>
      </c>
      <c r="AB4409">
        <f t="shared" si="348"/>
        <v>4.4409448818897638E-6</v>
      </c>
      <c r="AD4409">
        <f t="shared" si="349"/>
        <v>1992</v>
      </c>
      <c r="AE4409">
        <f>MONTH(A4409)</f>
        <v>1</v>
      </c>
      <c r="AF4409" t="str">
        <f t="shared" si="350"/>
        <v>19921</v>
      </c>
      <c r="AI4409" t="str">
        <f t="shared" si="351"/>
        <v/>
      </c>
      <c r="AJ4409" s="2" t="e">
        <f t="shared" si="352"/>
        <v>#NUM!</v>
      </c>
    </row>
    <row r="4410" spans="1:36" x14ac:dyDescent="0.75">
      <c r="A4410" s="2">
        <v>33629</v>
      </c>
      <c r="C4410">
        <v>0</v>
      </c>
      <c r="D4410">
        <v>0</v>
      </c>
      <c r="E4410">
        <v>0</v>
      </c>
      <c r="G4410" s="1">
        <v>1.4500000000000001E-6</v>
      </c>
      <c r="H4410">
        <v>0</v>
      </c>
      <c r="I4410">
        <v>0</v>
      </c>
      <c r="J4410">
        <v>0</v>
      </c>
      <c r="K4410">
        <v>0</v>
      </c>
      <c r="L4410" s="1">
        <v>5.51E-7</v>
      </c>
      <c r="M4410">
        <v>0</v>
      </c>
      <c r="N4410">
        <v>0</v>
      </c>
      <c r="O4410">
        <v>0</v>
      </c>
      <c r="P4410" s="1">
        <v>1.2499999999999999E-7</v>
      </c>
      <c r="Q4410" s="1">
        <v>2.23E-7</v>
      </c>
      <c r="R4410">
        <v>0</v>
      </c>
      <c r="S4410">
        <v>0</v>
      </c>
      <c r="T4410" s="1">
        <v>5.7700000000000004E-7</v>
      </c>
      <c r="U4410" s="1">
        <v>2.79E-6</v>
      </c>
      <c r="X4410">
        <v>0</v>
      </c>
      <c r="Y4410" s="1">
        <v>1.0499999999999999E-6</v>
      </c>
      <c r="AB4410">
        <f t="shared" si="348"/>
        <v>1.3318897637795276E-5</v>
      </c>
      <c r="AD4410">
        <f t="shared" si="349"/>
        <v>1992</v>
      </c>
      <c r="AE4410">
        <f>MONTH(A4410)</f>
        <v>1</v>
      </c>
      <c r="AF4410" t="str">
        <f t="shared" si="350"/>
        <v>19921</v>
      </c>
      <c r="AI4410" t="str">
        <f t="shared" si="351"/>
        <v/>
      </c>
      <c r="AJ4410" s="2" t="e">
        <f t="shared" si="352"/>
        <v>#NUM!</v>
      </c>
    </row>
    <row r="4411" spans="1:36" x14ac:dyDescent="0.75">
      <c r="A4411" s="2">
        <v>33630</v>
      </c>
      <c r="C4411">
        <v>0</v>
      </c>
      <c r="D4411">
        <v>0</v>
      </c>
      <c r="E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X4411">
        <v>0</v>
      </c>
      <c r="Y4411">
        <v>0</v>
      </c>
      <c r="AB4411">
        <f t="shared" si="348"/>
        <v>0</v>
      </c>
      <c r="AD4411">
        <f t="shared" si="349"/>
        <v>1992</v>
      </c>
      <c r="AE4411">
        <f>MONTH(A4411)</f>
        <v>1</v>
      </c>
      <c r="AF4411" t="str">
        <f t="shared" si="350"/>
        <v>19921</v>
      </c>
      <c r="AI4411" t="str">
        <f t="shared" si="351"/>
        <v/>
      </c>
      <c r="AJ4411" s="2" t="e">
        <f t="shared" si="352"/>
        <v>#NUM!</v>
      </c>
    </row>
    <row r="4412" spans="1:36" x14ac:dyDescent="0.75">
      <c r="A4412" s="2">
        <v>33631</v>
      </c>
      <c r="C4412">
        <v>1.876157E-3</v>
      </c>
      <c r="D4412">
        <v>4.5236700000000001E-4</v>
      </c>
      <c r="E4412">
        <v>1.18328E-4</v>
      </c>
      <c r="G4412">
        <v>4.5742150000000004E-3</v>
      </c>
      <c r="H4412">
        <v>2.497188E-3</v>
      </c>
      <c r="I4412">
        <v>4.4809800000000002E-4</v>
      </c>
      <c r="J4412" s="1">
        <v>6.2299999999999996E-5</v>
      </c>
      <c r="K4412" s="1">
        <v>4.8699999999999998E-5</v>
      </c>
      <c r="L4412">
        <v>4.6545479999999997E-3</v>
      </c>
      <c r="M4412">
        <v>2.399474E-3</v>
      </c>
      <c r="N4412">
        <v>2.9360500000000001E-4</v>
      </c>
      <c r="O4412" s="1">
        <v>1.77E-5</v>
      </c>
      <c r="P4412" s="1">
        <v>2.72E-5</v>
      </c>
      <c r="Q4412">
        <v>3.7615069999999999E-3</v>
      </c>
      <c r="R4412">
        <v>1.87353E-3</v>
      </c>
      <c r="S4412">
        <v>1.8934099999999999E-4</v>
      </c>
      <c r="T4412" s="1">
        <v>3.0700000000000001E-5</v>
      </c>
      <c r="U4412" s="1">
        <v>4.9599999999999999E-5</v>
      </c>
      <c r="X4412">
        <v>1.63141E-4</v>
      </c>
      <c r="Y4412" s="1">
        <v>8.5000000000000006E-5</v>
      </c>
      <c r="AB4412">
        <f t="shared" si="348"/>
        <v>4.6501375984251962E-2</v>
      </c>
      <c r="AD4412">
        <f t="shared" si="349"/>
        <v>1992</v>
      </c>
      <c r="AE4412">
        <f>MONTH(A4412)</f>
        <v>1</v>
      </c>
      <c r="AF4412" t="str">
        <f t="shared" si="350"/>
        <v>19921</v>
      </c>
      <c r="AI4412" t="str">
        <f t="shared" si="351"/>
        <v/>
      </c>
      <c r="AJ4412" s="2" t="e">
        <f t="shared" si="352"/>
        <v>#NUM!</v>
      </c>
    </row>
    <row r="4413" spans="1:36" x14ac:dyDescent="0.75">
      <c r="A4413" s="2">
        <v>33632</v>
      </c>
      <c r="C4413">
        <v>0</v>
      </c>
      <c r="D4413">
        <v>0</v>
      </c>
      <c r="E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X4413">
        <v>0</v>
      </c>
      <c r="Y4413">
        <v>0</v>
      </c>
      <c r="AB4413">
        <f t="shared" si="348"/>
        <v>0</v>
      </c>
      <c r="AD4413">
        <f t="shared" si="349"/>
        <v>1992</v>
      </c>
      <c r="AE4413">
        <f>MONTH(A4413)</f>
        <v>1</v>
      </c>
      <c r="AF4413" t="str">
        <f t="shared" si="350"/>
        <v>19921</v>
      </c>
      <c r="AI4413" t="str">
        <f t="shared" si="351"/>
        <v/>
      </c>
      <c r="AJ4413" s="2" t="e">
        <f t="shared" si="352"/>
        <v>#NUM!</v>
      </c>
    </row>
    <row r="4414" spans="1:36" x14ac:dyDescent="0.75">
      <c r="A4414" s="2">
        <v>33633</v>
      </c>
      <c r="C4414">
        <v>0</v>
      </c>
      <c r="D4414">
        <v>0</v>
      </c>
      <c r="E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X4414">
        <v>0</v>
      </c>
      <c r="Y4414">
        <v>0</v>
      </c>
      <c r="AB4414">
        <f t="shared" si="348"/>
        <v>0</v>
      </c>
      <c r="AD4414">
        <f t="shared" si="349"/>
        <v>1992</v>
      </c>
      <c r="AE4414">
        <f>MONTH(A4414)</f>
        <v>1</v>
      </c>
      <c r="AF4414" t="str">
        <f t="shared" si="350"/>
        <v>19921</v>
      </c>
      <c r="AI4414" t="str">
        <f t="shared" si="351"/>
        <v/>
      </c>
      <c r="AJ4414" s="2" t="e">
        <f t="shared" si="352"/>
        <v>#NUM!</v>
      </c>
    </row>
    <row r="4415" spans="1:36" x14ac:dyDescent="0.75">
      <c r="A4415" s="2">
        <v>33634</v>
      </c>
      <c r="C4415">
        <v>0</v>
      </c>
      <c r="D4415">
        <v>0</v>
      </c>
      <c r="E4415">
        <v>0</v>
      </c>
      <c r="G4415" s="1">
        <v>4.42E-6</v>
      </c>
      <c r="H4415">
        <v>0</v>
      </c>
      <c r="I4415">
        <v>0</v>
      </c>
      <c r="J4415">
        <v>0</v>
      </c>
      <c r="K4415">
        <v>0</v>
      </c>
      <c r="L4415" s="1">
        <v>3.1599999999999998E-6</v>
      </c>
      <c r="M4415">
        <v>0</v>
      </c>
      <c r="N4415">
        <v>0</v>
      </c>
      <c r="O4415">
        <v>0</v>
      </c>
      <c r="P4415">
        <v>0</v>
      </c>
      <c r="Q4415" s="1">
        <v>7.1099999999999997E-6</v>
      </c>
      <c r="R4415">
        <v>0</v>
      </c>
      <c r="S4415">
        <v>0</v>
      </c>
      <c r="T4415">
        <v>0</v>
      </c>
      <c r="U4415">
        <v>0</v>
      </c>
      <c r="X4415">
        <v>0</v>
      </c>
      <c r="Y4415">
        <v>0</v>
      </c>
      <c r="AB4415">
        <f t="shared" si="348"/>
        <v>2.8917322834645672E-5</v>
      </c>
      <c r="AD4415">
        <f t="shared" si="349"/>
        <v>1992</v>
      </c>
      <c r="AE4415">
        <f>MONTH(A4415)</f>
        <v>1</v>
      </c>
      <c r="AF4415" t="str">
        <f t="shared" si="350"/>
        <v>19921</v>
      </c>
      <c r="AI4415" t="str">
        <f t="shared" si="351"/>
        <v/>
      </c>
      <c r="AJ4415" s="2" t="e">
        <f t="shared" si="352"/>
        <v>#NUM!</v>
      </c>
    </row>
    <row r="4416" spans="1:36" x14ac:dyDescent="0.75">
      <c r="A4416" s="2">
        <v>33635</v>
      </c>
      <c r="C4416">
        <v>1.4259159999999999E-3</v>
      </c>
      <c r="D4416">
        <v>1.8852230000000001E-3</v>
      </c>
      <c r="E4416">
        <v>2.1032730000000001E-3</v>
      </c>
      <c r="G4416">
        <v>1.4527050000000001E-3</v>
      </c>
      <c r="H4416">
        <v>1.1558219999999999E-3</v>
      </c>
      <c r="I4416">
        <v>1.177916E-3</v>
      </c>
      <c r="J4416">
        <v>1.1082220000000001E-3</v>
      </c>
      <c r="K4416">
        <v>1.2946819999999999E-3</v>
      </c>
      <c r="L4416">
        <v>1.018428E-3</v>
      </c>
      <c r="M4416">
        <v>5.3953599999999997E-4</v>
      </c>
      <c r="N4416">
        <v>4.24778E-4</v>
      </c>
      <c r="O4416">
        <v>4.76622E-4</v>
      </c>
      <c r="P4416">
        <v>8.7243300000000004E-4</v>
      </c>
      <c r="Q4416">
        <v>7.1119599999999999E-4</v>
      </c>
      <c r="R4416">
        <v>2.0087300000000001E-4</v>
      </c>
      <c r="S4416">
        <v>2.0998100000000001E-4</v>
      </c>
      <c r="T4416">
        <v>4.5081599999999999E-4</v>
      </c>
      <c r="U4416">
        <v>9.0361200000000003E-4</v>
      </c>
      <c r="X4416">
        <v>3.0147300000000002E-4</v>
      </c>
      <c r="Y4416">
        <v>7.6662900000000001E-4</v>
      </c>
      <c r="AB4416">
        <f t="shared" si="348"/>
        <v>3.6378220472440957E-2</v>
      </c>
      <c r="AD4416">
        <f t="shared" si="349"/>
        <v>1992</v>
      </c>
      <c r="AE4416">
        <f>MONTH(A4416)</f>
        <v>2</v>
      </c>
      <c r="AF4416" t="str">
        <f t="shared" si="350"/>
        <v>19922</v>
      </c>
      <c r="AI4416" t="str">
        <f t="shared" si="351"/>
        <v/>
      </c>
      <c r="AJ4416" s="2" t="e">
        <f t="shared" si="352"/>
        <v>#NUM!</v>
      </c>
    </row>
    <row r="4417" spans="1:36" x14ac:dyDescent="0.75">
      <c r="A4417" s="2">
        <v>33636</v>
      </c>
      <c r="C4417" s="1">
        <v>4.2700000000000001E-5</v>
      </c>
      <c r="D4417">
        <v>1.0020499999999999E-4</v>
      </c>
      <c r="E4417">
        <v>1.20896E-4</v>
      </c>
      <c r="G4417" s="1">
        <v>1.6500000000000001E-5</v>
      </c>
      <c r="H4417" s="1">
        <v>1.8499999999999999E-5</v>
      </c>
      <c r="I4417" s="1">
        <v>5.5000000000000002E-5</v>
      </c>
      <c r="J4417" s="1">
        <v>8.5699999999999996E-5</v>
      </c>
      <c r="K4417">
        <v>1.03282E-4</v>
      </c>
      <c r="L4417" s="1">
        <v>1.15E-5</v>
      </c>
      <c r="M4417" s="1">
        <v>5.84E-6</v>
      </c>
      <c r="N4417" s="1">
        <v>1.33E-5</v>
      </c>
      <c r="O4417" s="1">
        <v>3.7299999999999999E-5</v>
      </c>
      <c r="P4417" s="1">
        <v>7.4999999999999993E-5</v>
      </c>
      <c r="Q4417" s="1">
        <v>9.3999999999999998E-6</v>
      </c>
      <c r="R4417" s="1">
        <v>8.3499999999999997E-6</v>
      </c>
      <c r="S4417" s="1">
        <v>1.84E-5</v>
      </c>
      <c r="T4417" s="1">
        <v>3.82E-5</v>
      </c>
      <c r="U4417" s="1">
        <v>7.7100000000000004E-5</v>
      </c>
      <c r="X4417" s="1">
        <v>4.32E-5</v>
      </c>
      <c r="Y4417" s="1">
        <v>7.3300000000000006E-5</v>
      </c>
      <c r="AB4417">
        <f t="shared" si="348"/>
        <v>1.8773090551181101E-3</v>
      </c>
      <c r="AD4417">
        <f t="shared" si="349"/>
        <v>1992</v>
      </c>
      <c r="AE4417">
        <f>MONTH(A4417)</f>
        <v>2</v>
      </c>
      <c r="AF4417" t="str">
        <f t="shared" si="350"/>
        <v>19922</v>
      </c>
      <c r="AI4417" t="str">
        <f t="shared" si="351"/>
        <v/>
      </c>
      <c r="AJ4417" s="2" t="e">
        <f t="shared" si="352"/>
        <v>#NUM!</v>
      </c>
    </row>
    <row r="4418" spans="1:36" x14ac:dyDescent="0.75">
      <c r="A4418" s="2">
        <v>33637</v>
      </c>
      <c r="C4418" s="1">
        <v>4.9400000000000001E-5</v>
      </c>
      <c r="D4418">
        <v>1.1956E-4</v>
      </c>
      <c r="E4418">
        <v>1.52349E-4</v>
      </c>
      <c r="G4418" s="1">
        <v>2.2399999999999999E-5</v>
      </c>
      <c r="H4418" s="1">
        <v>5.63E-5</v>
      </c>
      <c r="I4418">
        <v>1.5645399999999999E-4</v>
      </c>
      <c r="J4418">
        <v>2.1207999999999999E-4</v>
      </c>
      <c r="K4418">
        <v>2.09836E-4</v>
      </c>
      <c r="L4418" s="1">
        <v>1.9400000000000001E-5</v>
      </c>
      <c r="M4418" s="1">
        <v>3.2799999999999998E-5</v>
      </c>
      <c r="N4418" s="1">
        <v>9.9500000000000006E-5</v>
      </c>
      <c r="O4418">
        <v>1.63921E-4</v>
      </c>
      <c r="P4418">
        <v>1.84253E-4</v>
      </c>
      <c r="Q4418" s="1">
        <v>2.0000000000000002E-5</v>
      </c>
      <c r="R4418" s="1">
        <v>2.0599999999999999E-5</v>
      </c>
      <c r="S4418" s="1">
        <v>5.7500000000000002E-5</v>
      </c>
      <c r="T4418">
        <v>1.13142E-4</v>
      </c>
      <c r="U4418">
        <v>1.5296900000000001E-4</v>
      </c>
      <c r="X4418" s="1">
        <v>9.2800000000000006E-5</v>
      </c>
      <c r="Y4418">
        <v>1.52275E-4</v>
      </c>
      <c r="AB4418">
        <f t="shared" si="348"/>
        <v>4.1093287401574802E-3</v>
      </c>
      <c r="AD4418">
        <f t="shared" si="349"/>
        <v>1992</v>
      </c>
      <c r="AE4418">
        <f>MONTH(A4418)</f>
        <v>2</v>
      </c>
      <c r="AF4418" t="str">
        <f t="shared" si="350"/>
        <v>19922</v>
      </c>
      <c r="AI4418" t="str">
        <f t="shared" si="351"/>
        <v/>
      </c>
      <c r="AJ4418" s="2" t="e">
        <f t="shared" si="352"/>
        <v>#NUM!</v>
      </c>
    </row>
    <row r="4419" spans="1:36" x14ac:dyDescent="0.75">
      <c r="A4419" s="2">
        <v>33638</v>
      </c>
      <c r="C4419" s="1">
        <v>6.8700000000000003E-5</v>
      </c>
      <c r="D4419" s="1">
        <v>1.4600000000000001E-5</v>
      </c>
      <c r="E4419">
        <v>0</v>
      </c>
      <c r="G4419">
        <v>2.8475000000000001E-4</v>
      </c>
      <c r="H4419">
        <v>1.36083E-4</v>
      </c>
      <c r="I4419" s="1">
        <v>2.05E-5</v>
      </c>
      <c r="J4419" s="1">
        <v>1.7400000000000001E-6</v>
      </c>
      <c r="K4419" s="1">
        <v>1.61E-7</v>
      </c>
      <c r="L4419">
        <v>4.87746E-4</v>
      </c>
      <c r="M4419">
        <v>2.52451E-4</v>
      </c>
      <c r="N4419" s="1">
        <v>2.7900000000000001E-5</v>
      </c>
      <c r="O4419" s="1">
        <v>3.5999999999999998E-6</v>
      </c>
      <c r="P4419" s="1">
        <v>5.1099999999999996E-7</v>
      </c>
      <c r="Q4419">
        <v>6.0831399999999999E-4</v>
      </c>
      <c r="R4419">
        <v>3.1138500000000001E-4</v>
      </c>
      <c r="S4419" s="1">
        <v>2.97E-5</v>
      </c>
      <c r="T4419" s="1">
        <v>4.1999999999999996E-6</v>
      </c>
      <c r="U4419" s="1">
        <v>2.34E-6</v>
      </c>
      <c r="X4419" s="1">
        <v>2.65E-5</v>
      </c>
      <c r="Y4419" s="1">
        <v>6.3199999999999996E-6</v>
      </c>
      <c r="AB4419">
        <f t="shared" ref="AB4419:AB4482" si="353">(1000/25.4)*AVERAGE(B4419:AA4419)</f>
        <v>4.5029547244094508E-3</v>
      </c>
      <c r="AD4419">
        <f t="shared" ref="AD4419:AD4482" si="354">YEAR(A4419)</f>
        <v>1992</v>
      </c>
      <c r="AE4419">
        <f>MONTH(A4419)</f>
        <v>2</v>
      </c>
      <c r="AF4419" t="str">
        <f t="shared" ref="AF4419:AF4482" si="355">_xlfn.CONCAT(AD4419,AE4419)</f>
        <v>19922</v>
      </c>
      <c r="AI4419" t="str">
        <f t="shared" ref="AI4419:AI4482" si="356">_xlfn.CONCAT(AG4419:AH4419)</f>
        <v/>
      </c>
      <c r="AJ4419" s="2" t="e">
        <f t="shared" ref="AJ4419:AJ4482" si="357">DATE(AG4419,AH4419,1)</f>
        <v>#NUM!</v>
      </c>
    </row>
    <row r="4420" spans="1:36" x14ac:dyDescent="0.75">
      <c r="A4420" s="2">
        <v>33639</v>
      </c>
      <c r="C4420">
        <v>3.5872220000000002E-3</v>
      </c>
      <c r="D4420">
        <v>1.581423E-3</v>
      </c>
      <c r="E4420">
        <v>8.3137499999999997E-4</v>
      </c>
      <c r="G4420">
        <v>6.7346660000000003E-3</v>
      </c>
      <c r="H4420">
        <v>4.0605210000000001E-3</v>
      </c>
      <c r="I4420">
        <v>1.513906E-3</v>
      </c>
      <c r="J4420">
        <v>6.0451799999999996E-4</v>
      </c>
      <c r="K4420">
        <v>4.0119599999999999E-4</v>
      </c>
      <c r="L4420">
        <v>6.740228E-3</v>
      </c>
      <c r="M4420">
        <v>4.2993340000000001E-3</v>
      </c>
      <c r="N4420">
        <v>1.53736E-3</v>
      </c>
      <c r="O4420">
        <v>4.9583400000000001E-4</v>
      </c>
      <c r="P4420">
        <v>3.5614899999999999E-4</v>
      </c>
      <c r="Q4420">
        <v>6.7115100000000004E-3</v>
      </c>
      <c r="R4420">
        <v>4.1618760000000001E-3</v>
      </c>
      <c r="S4420">
        <v>1.4266159999999999E-3</v>
      </c>
      <c r="T4420">
        <v>5.2404000000000003E-4</v>
      </c>
      <c r="U4420">
        <v>4.2138899999999999E-4</v>
      </c>
      <c r="X4420">
        <v>1.205687E-3</v>
      </c>
      <c r="Y4420">
        <v>5.5745600000000001E-4</v>
      </c>
      <c r="AB4420">
        <f t="shared" si="353"/>
        <v>9.4000602362204727E-2</v>
      </c>
      <c r="AD4420">
        <f t="shared" si="354"/>
        <v>1992</v>
      </c>
      <c r="AE4420">
        <f>MONTH(A4420)</f>
        <v>2</v>
      </c>
      <c r="AF4420" t="str">
        <f t="shared" si="355"/>
        <v>19922</v>
      </c>
      <c r="AI4420" t="str">
        <f t="shared" si="356"/>
        <v/>
      </c>
      <c r="AJ4420" s="2" t="e">
        <f t="shared" si="357"/>
        <v>#NUM!</v>
      </c>
    </row>
    <row r="4421" spans="1:36" x14ac:dyDescent="0.75">
      <c r="A4421" s="2">
        <v>33640</v>
      </c>
      <c r="C4421">
        <v>3.7834850000000001E-3</v>
      </c>
      <c r="D4421">
        <v>2.8916570000000002E-3</v>
      </c>
      <c r="E4421">
        <v>2.386216E-3</v>
      </c>
      <c r="G4421">
        <v>4.2548580000000003E-3</v>
      </c>
      <c r="H4421">
        <v>3.8110729999999999E-3</v>
      </c>
      <c r="I4421">
        <v>2.403727E-3</v>
      </c>
      <c r="J4421">
        <v>1.6402509999999999E-3</v>
      </c>
      <c r="K4421">
        <v>1.6575680000000001E-3</v>
      </c>
      <c r="L4421">
        <v>4.2709899999999997E-3</v>
      </c>
      <c r="M4421">
        <v>4.1842090000000004E-3</v>
      </c>
      <c r="N4421">
        <v>2.489944E-3</v>
      </c>
      <c r="O4421">
        <v>1.310365E-3</v>
      </c>
      <c r="P4421">
        <v>1.2354250000000001E-3</v>
      </c>
      <c r="Q4421">
        <v>3.5012989999999998E-3</v>
      </c>
      <c r="R4421">
        <v>3.726764E-3</v>
      </c>
      <c r="S4421">
        <v>2.4538519999999999E-3</v>
      </c>
      <c r="T4421">
        <v>1.403856E-3</v>
      </c>
      <c r="U4421">
        <v>1.1800300000000001E-3</v>
      </c>
      <c r="X4421">
        <v>1.8611039999999999E-3</v>
      </c>
      <c r="Y4421">
        <v>1.2857389999999999E-3</v>
      </c>
      <c r="AB4421">
        <f t="shared" si="353"/>
        <v>0.1018354566929134</v>
      </c>
      <c r="AD4421">
        <f t="shared" si="354"/>
        <v>1992</v>
      </c>
      <c r="AE4421">
        <f>MONTH(A4421)</f>
        <v>2</v>
      </c>
      <c r="AF4421" t="str">
        <f t="shared" si="355"/>
        <v>19922</v>
      </c>
      <c r="AI4421" t="str">
        <f t="shared" si="356"/>
        <v/>
      </c>
      <c r="AJ4421" s="2" t="e">
        <f t="shared" si="357"/>
        <v>#NUM!</v>
      </c>
    </row>
    <row r="4422" spans="1:36" x14ac:dyDescent="0.75">
      <c r="A4422" s="2">
        <v>33641</v>
      </c>
      <c r="C4422">
        <v>2.0377360000000001E-3</v>
      </c>
      <c r="D4422">
        <v>6.7593700000000004E-4</v>
      </c>
      <c r="E4422">
        <v>3.4845500000000001E-4</v>
      </c>
      <c r="G4422">
        <v>5.7524350000000002E-3</v>
      </c>
      <c r="H4422">
        <v>2.8650210000000001E-3</v>
      </c>
      <c r="I4422">
        <v>8.3270000000000002E-4</v>
      </c>
      <c r="J4422">
        <v>3.8016999999999999E-4</v>
      </c>
      <c r="K4422">
        <v>5.2947699999999999E-4</v>
      </c>
      <c r="L4422">
        <v>6.5412279999999996E-3</v>
      </c>
      <c r="M4422">
        <v>3.383559E-3</v>
      </c>
      <c r="N4422">
        <v>1.10345E-3</v>
      </c>
      <c r="O4422">
        <v>5.7969599999999999E-4</v>
      </c>
      <c r="P4422">
        <v>6.6413699999999997E-4</v>
      </c>
      <c r="Q4422">
        <v>6.0556730000000001E-3</v>
      </c>
      <c r="R4422">
        <v>3.3675670000000001E-3</v>
      </c>
      <c r="S4422">
        <v>1.20349E-3</v>
      </c>
      <c r="T4422">
        <v>7.5356200000000005E-4</v>
      </c>
      <c r="U4422">
        <v>7.7519600000000002E-4</v>
      </c>
      <c r="X4422">
        <v>1.2547439999999999E-3</v>
      </c>
      <c r="Y4422">
        <v>9.6887500000000001E-4</v>
      </c>
      <c r="AB4422">
        <f t="shared" si="353"/>
        <v>7.8884070866141742E-2</v>
      </c>
      <c r="AD4422">
        <f t="shared" si="354"/>
        <v>1992</v>
      </c>
      <c r="AE4422">
        <f>MONTH(A4422)</f>
        <v>2</v>
      </c>
      <c r="AF4422" t="str">
        <f t="shared" si="355"/>
        <v>19922</v>
      </c>
      <c r="AI4422" t="str">
        <f t="shared" si="356"/>
        <v/>
      </c>
      <c r="AJ4422" s="2" t="e">
        <f t="shared" si="357"/>
        <v>#NUM!</v>
      </c>
    </row>
    <row r="4423" spans="1:36" x14ac:dyDescent="0.75">
      <c r="A4423" s="2">
        <v>33642</v>
      </c>
      <c r="C4423" s="1">
        <v>1.7900000000000001E-5</v>
      </c>
      <c r="D4423" s="1">
        <v>2.2099999999999998E-5</v>
      </c>
      <c r="E4423" s="1">
        <v>5.66E-5</v>
      </c>
      <c r="G4423" s="1">
        <v>3.7299999999999999E-5</v>
      </c>
      <c r="H4423" s="1">
        <v>7.1600000000000006E-5</v>
      </c>
      <c r="I4423" s="1">
        <v>6.19E-5</v>
      </c>
      <c r="J4423" s="1">
        <v>7.8499999999999997E-5</v>
      </c>
      <c r="K4423">
        <v>1.5603700000000001E-4</v>
      </c>
      <c r="L4423" s="1">
        <v>6.9599999999999998E-5</v>
      </c>
      <c r="M4423">
        <v>1.49968E-4</v>
      </c>
      <c r="N4423">
        <v>1.20258E-4</v>
      </c>
      <c r="O4423" s="1">
        <v>9.8400000000000007E-5</v>
      </c>
      <c r="P4423">
        <v>1.34287E-4</v>
      </c>
      <c r="Q4423" s="1">
        <v>7.3499999999999998E-5</v>
      </c>
      <c r="R4423">
        <v>1.6273899999999999E-4</v>
      </c>
      <c r="S4423">
        <v>1.2744199999999999E-4</v>
      </c>
      <c r="T4423" s="1">
        <v>9.1100000000000005E-5</v>
      </c>
      <c r="U4423">
        <v>1.02125E-4</v>
      </c>
      <c r="X4423" s="1">
        <v>9.0500000000000004E-5</v>
      </c>
      <c r="Y4423" s="1">
        <v>5.8999999999999998E-5</v>
      </c>
      <c r="AB4423">
        <f t="shared" si="353"/>
        <v>3.5056220472440948E-3</v>
      </c>
      <c r="AD4423">
        <f t="shared" si="354"/>
        <v>1992</v>
      </c>
      <c r="AE4423">
        <f>MONTH(A4423)</f>
        <v>2</v>
      </c>
      <c r="AF4423" t="str">
        <f t="shared" si="355"/>
        <v>19922</v>
      </c>
      <c r="AI4423" t="str">
        <f t="shared" si="356"/>
        <v/>
      </c>
      <c r="AJ4423" s="2" t="e">
        <f t="shared" si="357"/>
        <v>#NUM!</v>
      </c>
    </row>
    <row r="4424" spans="1:36" x14ac:dyDescent="0.75">
      <c r="A4424" s="2">
        <v>33643</v>
      </c>
      <c r="C4424">
        <v>1.4513500000000001E-4</v>
      </c>
      <c r="D4424">
        <v>1.4432599999999999E-4</v>
      </c>
      <c r="E4424">
        <v>3.2363900000000002E-4</v>
      </c>
      <c r="G4424">
        <v>3.7483900000000002E-4</v>
      </c>
      <c r="H4424" s="1">
        <v>5.2299999999999997E-5</v>
      </c>
      <c r="I4424" s="1">
        <v>6.97E-5</v>
      </c>
      <c r="J4424">
        <v>1.58016E-4</v>
      </c>
      <c r="K4424">
        <v>3.3136800000000002E-4</v>
      </c>
      <c r="L4424" s="1">
        <v>9.5000000000000005E-5</v>
      </c>
      <c r="M4424">
        <v>1.20129E-4</v>
      </c>
      <c r="N4424">
        <v>1.60979E-4</v>
      </c>
      <c r="O4424">
        <v>1.92043E-4</v>
      </c>
      <c r="P4424">
        <v>2.9119299999999997E-4</v>
      </c>
      <c r="Q4424" s="1">
        <v>8.9800000000000001E-5</v>
      </c>
      <c r="R4424">
        <v>1.7799299999999999E-4</v>
      </c>
      <c r="S4424">
        <v>2.5178800000000002E-4</v>
      </c>
      <c r="T4424">
        <v>2.2503200000000001E-4</v>
      </c>
      <c r="U4424">
        <v>2.7233100000000001E-4</v>
      </c>
      <c r="X4424">
        <v>2.6291200000000002E-4</v>
      </c>
      <c r="Y4424">
        <v>2.0648500000000001E-4</v>
      </c>
      <c r="AB4424">
        <f t="shared" si="353"/>
        <v>7.765763779527559E-3</v>
      </c>
      <c r="AD4424">
        <f t="shared" si="354"/>
        <v>1992</v>
      </c>
      <c r="AE4424">
        <f>MONTH(A4424)</f>
        <v>2</v>
      </c>
      <c r="AF4424" t="str">
        <f t="shared" si="355"/>
        <v>19922</v>
      </c>
      <c r="AI4424" t="str">
        <f t="shared" si="356"/>
        <v/>
      </c>
      <c r="AJ4424" s="2" t="e">
        <f t="shared" si="357"/>
        <v>#NUM!</v>
      </c>
    </row>
    <row r="4425" spans="1:36" x14ac:dyDescent="0.75">
      <c r="A4425" s="2">
        <v>33644</v>
      </c>
      <c r="C4425">
        <v>2.9615430000000001E-3</v>
      </c>
      <c r="D4425">
        <v>5.98413E-4</v>
      </c>
      <c r="E4425">
        <v>4.5164599999999999E-4</v>
      </c>
      <c r="G4425">
        <v>8.9329140000000001E-3</v>
      </c>
      <c r="H4425">
        <v>1.914481E-3</v>
      </c>
      <c r="I4425">
        <v>1.8193800000000001E-4</v>
      </c>
      <c r="J4425">
        <v>1.28169E-4</v>
      </c>
      <c r="K4425">
        <v>2.1351200000000001E-4</v>
      </c>
      <c r="L4425">
        <v>8.5223620000000003E-3</v>
      </c>
      <c r="M4425">
        <v>2.0760489999999999E-3</v>
      </c>
      <c r="N4425">
        <v>1.9359600000000001E-4</v>
      </c>
      <c r="O4425" s="1">
        <v>5.13E-5</v>
      </c>
      <c r="P4425">
        <v>1.2575499999999999E-4</v>
      </c>
      <c r="Q4425">
        <v>8.5521610000000008E-3</v>
      </c>
      <c r="R4425">
        <v>2.144824E-3</v>
      </c>
      <c r="S4425">
        <v>2.72179E-4</v>
      </c>
      <c r="T4425" s="1">
        <v>8.1699999999999994E-5</v>
      </c>
      <c r="U4425">
        <v>1.10709E-4</v>
      </c>
      <c r="X4425">
        <v>2.4718400000000001E-4</v>
      </c>
      <c r="Y4425">
        <v>1.15506E-4</v>
      </c>
      <c r="AB4425">
        <f t="shared" si="353"/>
        <v>7.455893897637797E-2</v>
      </c>
      <c r="AD4425">
        <f t="shared" si="354"/>
        <v>1992</v>
      </c>
      <c r="AE4425">
        <f>MONTH(A4425)</f>
        <v>2</v>
      </c>
      <c r="AF4425" t="str">
        <f t="shared" si="355"/>
        <v>19922</v>
      </c>
      <c r="AI4425" t="str">
        <f t="shared" si="356"/>
        <v/>
      </c>
      <c r="AJ4425" s="2" t="e">
        <f t="shared" si="357"/>
        <v>#NUM!</v>
      </c>
    </row>
    <row r="4426" spans="1:36" x14ac:dyDescent="0.75">
      <c r="A4426" s="2">
        <v>33645</v>
      </c>
      <c r="C4426">
        <v>1.649174E-3</v>
      </c>
      <c r="D4426">
        <v>1.7897900000000001E-4</v>
      </c>
      <c r="E4426" s="1">
        <v>9.09E-5</v>
      </c>
      <c r="G4426">
        <v>5.4820329999999999E-3</v>
      </c>
      <c r="H4426">
        <v>1.458144E-3</v>
      </c>
      <c r="I4426">
        <v>1.5125499999999999E-4</v>
      </c>
      <c r="J4426" s="1">
        <v>2.69E-5</v>
      </c>
      <c r="K4426" s="1">
        <v>7.4900000000000005E-5</v>
      </c>
      <c r="L4426">
        <v>5.1496739999999999E-3</v>
      </c>
      <c r="M4426">
        <v>1.7177430000000001E-3</v>
      </c>
      <c r="N4426">
        <v>3.2673000000000001E-4</v>
      </c>
      <c r="O4426" s="1">
        <v>7.6600000000000005E-5</v>
      </c>
      <c r="P4426" s="1">
        <v>6.3600000000000001E-5</v>
      </c>
      <c r="Q4426">
        <v>5.2170239999999998E-3</v>
      </c>
      <c r="R4426">
        <v>1.8634700000000001E-3</v>
      </c>
      <c r="S4426">
        <v>5.2227000000000003E-4</v>
      </c>
      <c r="T4426">
        <v>2.0315700000000001E-4</v>
      </c>
      <c r="U4426">
        <v>1.2010000000000001E-4</v>
      </c>
      <c r="X4426">
        <v>4.7010299999999998E-4</v>
      </c>
      <c r="Y4426">
        <v>2.5991399999999998E-4</v>
      </c>
      <c r="AB4426">
        <f t="shared" si="353"/>
        <v>4.9414704724409453E-2</v>
      </c>
      <c r="AD4426">
        <f t="shared" si="354"/>
        <v>1992</v>
      </c>
      <c r="AE4426">
        <f>MONTH(A4426)</f>
        <v>2</v>
      </c>
      <c r="AF4426" t="str">
        <f t="shared" si="355"/>
        <v>19922</v>
      </c>
      <c r="AI4426" t="str">
        <f t="shared" si="356"/>
        <v/>
      </c>
      <c r="AJ4426" s="2" t="e">
        <f t="shared" si="357"/>
        <v>#NUM!</v>
      </c>
    </row>
    <row r="4427" spans="1:36" x14ac:dyDescent="0.75">
      <c r="A4427" s="2">
        <v>33646</v>
      </c>
      <c r="C4427">
        <v>4.4199360000000002E-3</v>
      </c>
      <c r="D4427">
        <v>1.9683589999999998E-3</v>
      </c>
      <c r="E4427">
        <v>1.411844E-3</v>
      </c>
      <c r="G4427">
        <v>7.5413199999999998E-3</v>
      </c>
      <c r="H4427">
        <v>2.321399E-3</v>
      </c>
      <c r="I4427">
        <v>7.3771199999999996E-4</v>
      </c>
      <c r="J4427">
        <v>5.4965600000000004E-4</v>
      </c>
      <c r="K4427">
        <v>6.03529E-4</v>
      </c>
      <c r="L4427">
        <v>6.4970289999999997E-3</v>
      </c>
      <c r="M4427">
        <v>2.0421810000000001E-3</v>
      </c>
      <c r="N4427">
        <v>5.2632099999999995E-4</v>
      </c>
      <c r="O4427">
        <v>2.7115400000000001E-4</v>
      </c>
      <c r="P4427">
        <v>3.1140200000000001E-4</v>
      </c>
      <c r="Q4427">
        <v>6.7268680000000004E-3</v>
      </c>
      <c r="R4427">
        <v>2.4263919999999999E-3</v>
      </c>
      <c r="S4427">
        <v>8.2184399999999996E-4</v>
      </c>
      <c r="T4427">
        <v>3.7001100000000001E-4</v>
      </c>
      <c r="U4427">
        <v>2.5704299999999999E-4</v>
      </c>
      <c r="X4427">
        <v>9.7684700000000009E-4</v>
      </c>
      <c r="Y4427">
        <v>5.1885199999999999E-4</v>
      </c>
      <c r="AB4427">
        <f t="shared" si="353"/>
        <v>8.1298620078740169E-2</v>
      </c>
      <c r="AD4427">
        <f t="shared" si="354"/>
        <v>1992</v>
      </c>
      <c r="AE4427">
        <f>MONTH(A4427)</f>
        <v>2</v>
      </c>
      <c r="AF4427" t="str">
        <f t="shared" si="355"/>
        <v>19922</v>
      </c>
      <c r="AI4427" t="str">
        <f t="shared" si="356"/>
        <v/>
      </c>
      <c r="AJ4427" s="2" t="e">
        <f t="shared" si="357"/>
        <v>#NUM!</v>
      </c>
    </row>
    <row r="4428" spans="1:36" x14ac:dyDescent="0.75">
      <c r="A4428" s="2">
        <v>33647</v>
      </c>
      <c r="C4428">
        <v>2.1110200000000001E-4</v>
      </c>
      <c r="D4428" s="1">
        <v>7.1600000000000006E-5</v>
      </c>
      <c r="E4428" s="1">
        <v>7.2399999999999998E-5</v>
      </c>
      <c r="G4428">
        <v>9.4192600000000005E-4</v>
      </c>
      <c r="H4428">
        <v>2.0376300000000001E-4</v>
      </c>
      <c r="I4428" s="1">
        <v>5.1700000000000003E-5</v>
      </c>
      <c r="J4428" s="1">
        <v>6.7600000000000003E-5</v>
      </c>
      <c r="K4428">
        <v>1.06254E-4</v>
      </c>
      <c r="L4428">
        <v>7.7653399999999995E-4</v>
      </c>
      <c r="M4428">
        <v>2.0988699999999999E-4</v>
      </c>
      <c r="N4428" s="1">
        <v>8.3200000000000003E-5</v>
      </c>
      <c r="O4428" s="1">
        <v>9.8300000000000004E-5</v>
      </c>
      <c r="P4428">
        <v>1.2854699999999999E-4</v>
      </c>
      <c r="Q4428">
        <v>5.8908400000000003E-4</v>
      </c>
      <c r="R4428">
        <v>1.7735400000000001E-4</v>
      </c>
      <c r="S4428" s="1">
        <v>7.7999999999999999E-5</v>
      </c>
      <c r="T4428" s="1">
        <v>9.8599999999999998E-5</v>
      </c>
      <c r="U4428">
        <v>1.3481699999999999E-4</v>
      </c>
      <c r="X4428" s="1">
        <v>6.0099999999999997E-5</v>
      </c>
      <c r="Y4428" s="1">
        <v>7.7999999999999999E-5</v>
      </c>
      <c r="AB4428">
        <f t="shared" si="353"/>
        <v>8.3440314960629928E-3</v>
      </c>
      <c r="AD4428">
        <f t="shared" si="354"/>
        <v>1992</v>
      </c>
      <c r="AE4428">
        <f>MONTH(A4428)</f>
        <v>2</v>
      </c>
      <c r="AF4428" t="str">
        <f t="shared" si="355"/>
        <v>19922</v>
      </c>
      <c r="AI4428" t="str">
        <f t="shared" si="356"/>
        <v/>
      </c>
      <c r="AJ4428" s="2" t="e">
        <f t="shared" si="357"/>
        <v>#NUM!</v>
      </c>
    </row>
    <row r="4429" spans="1:36" x14ac:dyDescent="0.75">
      <c r="A4429" s="2">
        <v>33648</v>
      </c>
      <c r="C4429">
        <v>3.0796E-3</v>
      </c>
      <c r="D4429">
        <v>1.0895919999999999E-3</v>
      </c>
      <c r="E4429">
        <v>5.1710899999999997E-4</v>
      </c>
      <c r="G4429">
        <v>6.0936560000000002E-3</v>
      </c>
      <c r="H4429">
        <v>1.919593E-3</v>
      </c>
      <c r="I4429">
        <v>4.9485499999999999E-4</v>
      </c>
      <c r="J4429">
        <v>2.3141899999999999E-4</v>
      </c>
      <c r="K4429">
        <v>1.7631E-4</v>
      </c>
      <c r="L4429">
        <v>6.3049919999999997E-3</v>
      </c>
      <c r="M4429">
        <v>2.1962919999999999E-3</v>
      </c>
      <c r="N4429">
        <v>5.6406499999999999E-4</v>
      </c>
      <c r="O4429">
        <v>2.1552799999999999E-4</v>
      </c>
      <c r="P4429">
        <v>1.5250800000000001E-4</v>
      </c>
      <c r="Q4429">
        <v>7.3603100000000001E-3</v>
      </c>
      <c r="R4429">
        <v>2.788689E-3</v>
      </c>
      <c r="S4429">
        <v>8.6483399999999998E-4</v>
      </c>
      <c r="T4429">
        <v>3.4420000000000002E-4</v>
      </c>
      <c r="U4429">
        <v>1.91695E-4</v>
      </c>
      <c r="X4429">
        <v>1.056291E-3</v>
      </c>
      <c r="Y4429">
        <v>4.7640399999999999E-4</v>
      </c>
      <c r="AB4429">
        <f t="shared" si="353"/>
        <v>7.1098311023622046E-2</v>
      </c>
      <c r="AD4429">
        <f t="shared" si="354"/>
        <v>1992</v>
      </c>
      <c r="AE4429">
        <f>MONTH(A4429)</f>
        <v>2</v>
      </c>
      <c r="AF4429" t="str">
        <f t="shared" si="355"/>
        <v>19922</v>
      </c>
      <c r="AI4429" t="str">
        <f t="shared" si="356"/>
        <v/>
      </c>
      <c r="AJ4429" s="2" t="e">
        <f t="shared" si="357"/>
        <v>#NUM!</v>
      </c>
    </row>
    <row r="4430" spans="1:36" x14ac:dyDescent="0.75">
      <c r="A4430" s="2">
        <v>33649</v>
      </c>
      <c r="C4430">
        <v>6.5921790000000001E-3</v>
      </c>
      <c r="D4430">
        <v>4.2782790000000003E-3</v>
      </c>
      <c r="E4430">
        <v>3.7753830000000002E-3</v>
      </c>
      <c r="G4430">
        <v>9.1709510000000001E-3</v>
      </c>
      <c r="H4430">
        <v>5.0320060000000003E-3</v>
      </c>
      <c r="I4430">
        <v>3.0107490000000001E-3</v>
      </c>
      <c r="J4430">
        <v>2.7577029999999998E-3</v>
      </c>
      <c r="K4430">
        <v>2.9670009999999999E-3</v>
      </c>
      <c r="L4430">
        <v>8.3365169999999999E-3</v>
      </c>
      <c r="M4430">
        <v>4.7645079999999998E-3</v>
      </c>
      <c r="N4430">
        <v>2.7802909999999998E-3</v>
      </c>
      <c r="O4430">
        <v>2.1610470000000001E-3</v>
      </c>
      <c r="P4430">
        <v>2.519777E-3</v>
      </c>
      <c r="Q4430">
        <v>7.5931970000000003E-3</v>
      </c>
      <c r="R4430">
        <v>4.5267409999999999E-3</v>
      </c>
      <c r="S4430">
        <v>2.8000239999999999E-3</v>
      </c>
      <c r="T4430">
        <v>2.0802559999999999E-3</v>
      </c>
      <c r="U4430">
        <v>2.2233930000000002E-3</v>
      </c>
      <c r="X4430">
        <v>2.3680519999999998E-3</v>
      </c>
      <c r="Y4430">
        <v>1.768379E-3</v>
      </c>
      <c r="AB4430">
        <f t="shared" si="353"/>
        <v>0.16044573425196851</v>
      </c>
      <c r="AD4430">
        <f t="shared" si="354"/>
        <v>1992</v>
      </c>
      <c r="AE4430">
        <f>MONTH(A4430)</f>
        <v>2</v>
      </c>
      <c r="AF4430" t="str">
        <f t="shared" si="355"/>
        <v>19922</v>
      </c>
      <c r="AI4430" t="str">
        <f t="shared" si="356"/>
        <v/>
      </c>
      <c r="AJ4430" s="2" t="e">
        <f t="shared" si="357"/>
        <v>#NUM!</v>
      </c>
    </row>
    <row r="4431" spans="1:36" x14ac:dyDescent="0.75">
      <c r="A4431" s="2">
        <v>33650</v>
      </c>
      <c r="C4431">
        <v>8.7350999999999998E-4</v>
      </c>
      <c r="D4431">
        <v>3.1277900000000001E-4</v>
      </c>
      <c r="E4431">
        <v>1.4300200000000001E-4</v>
      </c>
      <c r="G4431">
        <v>2.781969E-3</v>
      </c>
      <c r="H4431">
        <v>5.4419600000000005E-4</v>
      </c>
      <c r="I4431">
        <v>1.42094E-4</v>
      </c>
      <c r="J4431" s="1">
        <v>8.2600000000000002E-5</v>
      </c>
      <c r="K4431" s="1">
        <v>8.81E-5</v>
      </c>
      <c r="L4431">
        <v>3.1717920000000001E-3</v>
      </c>
      <c r="M4431">
        <v>4.8860899999999998E-4</v>
      </c>
      <c r="N4431" s="1">
        <v>6.9900000000000005E-5</v>
      </c>
      <c r="O4431" s="1">
        <v>6.8399999999999996E-5</v>
      </c>
      <c r="P4431">
        <v>1.01754E-4</v>
      </c>
      <c r="Q4431">
        <v>2.7129680000000001E-3</v>
      </c>
      <c r="R4431">
        <v>2.9511700000000001E-4</v>
      </c>
      <c r="S4431" s="1">
        <v>2.02E-5</v>
      </c>
      <c r="T4431" s="1">
        <v>2.6299999999999999E-5</v>
      </c>
      <c r="U4431" s="1">
        <v>4.8999999999999998E-5</v>
      </c>
      <c r="X4431" s="1">
        <v>2.1600000000000001E-6</v>
      </c>
      <c r="Y4431" s="1">
        <v>9.4099999999999997E-7</v>
      </c>
      <c r="AB4431">
        <f t="shared" si="353"/>
        <v>2.357360433070866E-2</v>
      </c>
      <c r="AD4431">
        <f t="shared" si="354"/>
        <v>1992</v>
      </c>
      <c r="AE4431">
        <f>MONTH(A4431)</f>
        <v>2</v>
      </c>
      <c r="AF4431" t="str">
        <f t="shared" si="355"/>
        <v>19922</v>
      </c>
      <c r="AI4431" t="str">
        <f t="shared" si="356"/>
        <v/>
      </c>
      <c r="AJ4431" s="2" t="e">
        <f t="shared" si="357"/>
        <v>#NUM!</v>
      </c>
    </row>
    <row r="4432" spans="1:36" x14ac:dyDescent="0.75">
      <c r="A4432" s="2">
        <v>33651</v>
      </c>
      <c r="C4432" s="1">
        <v>3.1199999999999999E-5</v>
      </c>
      <c r="D4432" s="1">
        <v>3.0899999999999999E-5</v>
      </c>
      <c r="E4432" s="1">
        <v>2.8E-5</v>
      </c>
      <c r="G4432" s="1">
        <v>4.2700000000000001E-5</v>
      </c>
      <c r="H4432" s="1">
        <v>4.35E-5</v>
      </c>
      <c r="I4432" s="1">
        <v>5.3399999999999997E-5</v>
      </c>
      <c r="J4432" s="1">
        <v>5.02E-5</v>
      </c>
      <c r="K4432" s="1">
        <v>6.0300000000000002E-5</v>
      </c>
      <c r="L4432" s="1">
        <v>3.79E-5</v>
      </c>
      <c r="M4432" s="1">
        <v>4.4199999999999997E-5</v>
      </c>
      <c r="N4432" s="1">
        <v>5.8400000000000003E-5</v>
      </c>
      <c r="O4432" s="1">
        <v>4.9100000000000001E-5</v>
      </c>
      <c r="P4432" s="1">
        <v>4.6499999999999999E-5</v>
      </c>
      <c r="Q4432" s="1">
        <v>3.4900000000000001E-5</v>
      </c>
      <c r="R4432" s="1">
        <v>2.1100000000000001E-5</v>
      </c>
      <c r="S4432" s="1">
        <v>2.7900000000000001E-5</v>
      </c>
      <c r="T4432" s="1">
        <v>2.1999999999999999E-5</v>
      </c>
      <c r="U4432" s="1">
        <v>2.0999999999999999E-5</v>
      </c>
      <c r="X4432" s="1">
        <v>3.2100000000000002E-6</v>
      </c>
      <c r="Y4432" s="1">
        <v>4.1200000000000004E-6</v>
      </c>
      <c r="AB4432">
        <f t="shared" si="353"/>
        <v>1.3986811023622048E-3</v>
      </c>
      <c r="AD4432">
        <f t="shared" si="354"/>
        <v>1992</v>
      </c>
      <c r="AE4432">
        <f>MONTH(A4432)</f>
        <v>2</v>
      </c>
      <c r="AF4432" t="str">
        <f t="shared" si="355"/>
        <v>19922</v>
      </c>
      <c r="AI4432" t="str">
        <f t="shared" si="356"/>
        <v/>
      </c>
      <c r="AJ4432" s="2" t="e">
        <f t="shared" si="357"/>
        <v>#NUM!</v>
      </c>
    </row>
    <row r="4433" spans="1:36" x14ac:dyDescent="0.75">
      <c r="A4433" s="2">
        <v>33652</v>
      </c>
      <c r="C4433" s="1">
        <v>3.4799999999999999E-5</v>
      </c>
      <c r="D4433" s="1">
        <v>2.1500000000000002E-6</v>
      </c>
      <c r="E4433" s="1">
        <v>1.0100000000000001E-6</v>
      </c>
      <c r="G4433">
        <v>1.239102E-3</v>
      </c>
      <c r="H4433">
        <v>1.19811E-4</v>
      </c>
      <c r="I4433" s="1">
        <v>2.12E-5</v>
      </c>
      <c r="J4433" s="1">
        <v>5.0599999999999998E-6</v>
      </c>
      <c r="K4433" s="1">
        <v>2.2500000000000001E-6</v>
      </c>
      <c r="L4433">
        <v>1.3960649999999999E-3</v>
      </c>
      <c r="M4433">
        <v>2.0705100000000001E-4</v>
      </c>
      <c r="N4433" s="1">
        <v>5.49E-5</v>
      </c>
      <c r="O4433" s="1">
        <v>2.1100000000000001E-5</v>
      </c>
      <c r="P4433" s="1">
        <v>2.1100000000000001E-5</v>
      </c>
      <c r="Q4433">
        <v>1.2742369999999999E-3</v>
      </c>
      <c r="R4433">
        <v>2.18302E-4</v>
      </c>
      <c r="S4433" s="1">
        <v>7.2799999999999994E-5</v>
      </c>
      <c r="T4433" s="1">
        <v>6.1199999999999997E-5</v>
      </c>
      <c r="U4433" s="1">
        <v>8.6700000000000007E-5</v>
      </c>
      <c r="X4433" s="1">
        <v>7.86E-5</v>
      </c>
      <c r="Y4433">
        <v>1.0403099999999999E-4</v>
      </c>
      <c r="AB4433">
        <f t="shared" si="353"/>
        <v>9.8847814960629932E-3</v>
      </c>
      <c r="AD4433">
        <f t="shared" si="354"/>
        <v>1992</v>
      </c>
      <c r="AE4433">
        <f>MONTH(A4433)</f>
        <v>2</v>
      </c>
      <c r="AF4433" t="str">
        <f t="shared" si="355"/>
        <v>19922</v>
      </c>
      <c r="AI4433" t="str">
        <f t="shared" si="356"/>
        <v/>
      </c>
      <c r="AJ4433" s="2" t="e">
        <f t="shared" si="357"/>
        <v>#NUM!</v>
      </c>
    </row>
    <row r="4434" spans="1:36" x14ac:dyDescent="0.75">
      <c r="A4434" s="2">
        <v>33653</v>
      </c>
      <c r="C4434" s="1">
        <v>3.1699999999999998E-5</v>
      </c>
      <c r="D4434" s="1">
        <v>1.7900000000000001E-5</v>
      </c>
      <c r="E4434" s="1">
        <v>3.79E-5</v>
      </c>
      <c r="G4434">
        <v>8.7752399999999997E-4</v>
      </c>
      <c r="H4434" s="1">
        <v>1.66E-5</v>
      </c>
      <c r="I4434" s="1">
        <v>9.3999999999999998E-6</v>
      </c>
      <c r="J4434" s="1">
        <v>2.7500000000000001E-5</v>
      </c>
      <c r="K4434" s="1">
        <v>7.4300000000000004E-5</v>
      </c>
      <c r="L4434">
        <v>1.160271E-3</v>
      </c>
      <c r="M4434" s="1">
        <v>2.83E-5</v>
      </c>
      <c r="N4434" s="1">
        <v>1.0200000000000001E-5</v>
      </c>
      <c r="O4434" s="1">
        <v>2.55E-5</v>
      </c>
      <c r="P4434" s="1">
        <v>8.1799999999999996E-5</v>
      </c>
      <c r="Q4434">
        <v>1.2242850000000001E-3</v>
      </c>
      <c r="R4434" s="1">
        <v>3.1699999999999998E-5</v>
      </c>
      <c r="S4434" s="1">
        <v>2.6800000000000001E-5</v>
      </c>
      <c r="T4434" s="1">
        <v>5.5699999999999999E-5</v>
      </c>
      <c r="U4434">
        <v>1.05795E-4</v>
      </c>
      <c r="X4434" s="1">
        <v>4.3900000000000003E-5</v>
      </c>
      <c r="Y4434" s="1">
        <v>9.4599999999999996E-5</v>
      </c>
      <c r="AB4434">
        <f t="shared" si="353"/>
        <v>7.8379429133858276E-3</v>
      </c>
      <c r="AD4434">
        <f t="shared" si="354"/>
        <v>1992</v>
      </c>
      <c r="AE4434">
        <f>MONTH(A4434)</f>
        <v>2</v>
      </c>
      <c r="AF4434" t="str">
        <f t="shared" si="355"/>
        <v>19922</v>
      </c>
      <c r="AI4434" t="str">
        <f t="shared" si="356"/>
        <v/>
      </c>
      <c r="AJ4434" s="2" t="e">
        <f t="shared" si="357"/>
        <v>#NUM!</v>
      </c>
    </row>
    <row r="4435" spans="1:36" x14ac:dyDescent="0.75">
      <c r="A4435" s="2">
        <v>33654</v>
      </c>
      <c r="C4435" s="1">
        <v>1.84E-6</v>
      </c>
      <c r="D4435" s="1">
        <v>2.2499999999999999E-7</v>
      </c>
      <c r="E4435" s="1">
        <v>1.08E-7</v>
      </c>
      <c r="G4435">
        <v>3.3462800000000001E-4</v>
      </c>
      <c r="H4435" s="1">
        <v>1.7E-5</v>
      </c>
      <c r="I4435" s="1">
        <v>5.2399999999999998E-7</v>
      </c>
      <c r="J4435" s="1">
        <v>2.79E-7</v>
      </c>
      <c r="K4435" s="1">
        <v>3.9200000000000002E-7</v>
      </c>
      <c r="L4435">
        <v>5.7873500000000003E-4</v>
      </c>
      <c r="M4435" s="1">
        <v>3.9199999999999997E-5</v>
      </c>
      <c r="N4435" s="1">
        <v>7.6700000000000003E-7</v>
      </c>
      <c r="O4435" s="1">
        <v>5.9699999999999996E-7</v>
      </c>
      <c r="P4435" s="1">
        <v>8.9899999999999999E-7</v>
      </c>
      <c r="Q4435">
        <v>6.4385500000000003E-4</v>
      </c>
      <c r="R4435" s="1">
        <v>3.4400000000000003E-5</v>
      </c>
      <c r="S4435" s="1">
        <v>6.3499999999999996E-7</v>
      </c>
      <c r="T4435" s="1">
        <v>7.2699999999999999E-7</v>
      </c>
      <c r="U4435" s="1">
        <v>9.6099999999999999E-7</v>
      </c>
      <c r="X4435" s="1">
        <v>6.0500000000000003E-7</v>
      </c>
      <c r="Y4435" s="1">
        <v>6.06E-7</v>
      </c>
      <c r="AB4435">
        <f t="shared" si="353"/>
        <v>3.2617775590551182E-3</v>
      </c>
      <c r="AD4435">
        <f t="shared" si="354"/>
        <v>1992</v>
      </c>
      <c r="AE4435">
        <f>MONTH(A4435)</f>
        <v>2</v>
      </c>
      <c r="AF4435" t="str">
        <f t="shared" si="355"/>
        <v>19922</v>
      </c>
      <c r="AI4435" t="str">
        <f t="shared" si="356"/>
        <v/>
      </c>
      <c r="AJ4435" s="2" t="e">
        <f t="shared" si="357"/>
        <v>#NUM!</v>
      </c>
    </row>
    <row r="4436" spans="1:36" x14ac:dyDescent="0.75">
      <c r="A4436" s="2">
        <v>33655</v>
      </c>
      <c r="C4436" s="1">
        <v>3.2299999999999999E-5</v>
      </c>
      <c r="D4436" s="1">
        <v>1.4399999999999999E-5</v>
      </c>
      <c r="E4436" s="1">
        <v>6.0600000000000003E-5</v>
      </c>
      <c r="G4436">
        <v>6.6434600000000001E-4</v>
      </c>
      <c r="H4436" s="1">
        <v>4.6E-5</v>
      </c>
      <c r="I4436" s="1">
        <v>7.1099999999999997E-6</v>
      </c>
      <c r="J4436" s="1">
        <v>3.8300000000000003E-5</v>
      </c>
      <c r="K4436" s="1">
        <v>8.4499999999999994E-5</v>
      </c>
      <c r="L4436">
        <v>7.7789600000000003E-4</v>
      </c>
      <c r="M4436" s="1">
        <v>6.7899999999999997E-5</v>
      </c>
      <c r="N4436" s="1">
        <v>3.5700000000000001E-6</v>
      </c>
      <c r="O4436" s="1">
        <v>1.2999999999999999E-5</v>
      </c>
      <c r="P4436" s="1">
        <v>3.4499999999999998E-5</v>
      </c>
      <c r="Q4436">
        <v>8.1956399999999995E-4</v>
      </c>
      <c r="R4436" s="1">
        <v>9.7600000000000001E-5</v>
      </c>
      <c r="S4436" s="1">
        <v>2.16E-5</v>
      </c>
      <c r="T4436" s="1">
        <v>3.9499999999999998E-5</v>
      </c>
      <c r="U4436" s="1">
        <v>4.7299999999999998E-5</v>
      </c>
      <c r="X4436" s="1">
        <v>7.2100000000000004E-5</v>
      </c>
      <c r="Y4436">
        <v>1.3024900000000001E-4</v>
      </c>
      <c r="AB4436">
        <f t="shared" si="353"/>
        <v>6.0479035433070871E-3</v>
      </c>
      <c r="AD4436">
        <f t="shared" si="354"/>
        <v>1992</v>
      </c>
      <c r="AE4436">
        <f>MONTH(A4436)</f>
        <v>2</v>
      </c>
      <c r="AF4436" t="str">
        <f t="shared" si="355"/>
        <v>19922</v>
      </c>
      <c r="AI4436" t="str">
        <f t="shared" si="356"/>
        <v/>
      </c>
      <c r="AJ4436" s="2" t="e">
        <f t="shared" si="357"/>
        <v>#NUM!</v>
      </c>
    </row>
    <row r="4437" spans="1:36" x14ac:dyDescent="0.75">
      <c r="A4437" s="2">
        <v>33656</v>
      </c>
      <c r="C4437" s="1">
        <v>4.8600000000000001E-6</v>
      </c>
      <c r="D4437">
        <v>0</v>
      </c>
      <c r="E4437" s="1">
        <v>3.3999999999999997E-7</v>
      </c>
      <c r="G4437" s="1">
        <v>1.63E-5</v>
      </c>
      <c r="H4437" s="1">
        <v>2.39E-6</v>
      </c>
      <c r="I4437" s="1">
        <v>2.4600000000000001E-7</v>
      </c>
      <c r="J4437" s="1">
        <v>1.1799999999999999E-6</v>
      </c>
      <c r="K4437" s="1">
        <v>7.0400000000000004E-6</v>
      </c>
      <c r="L4437" s="1">
        <v>1.56E-5</v>
      </c>
      <c r="M4437" s="1">
        <v>3.4400000000000001E-6</v>
      </c>
      <c r="N4437" s="1">
        <v>4.2899999999999999E-7</v>
      </c>
      <c r="O4437" s="1">
        <v>1.37E-6</v>
      </c>
      <c r="P4437" s="1">
        <v>8.8799999999999997E-6</v>
      </c>
      <c r="Q4437" s="1">
        <v>1.36E-5</v>
      </c>
      <c r="R4437" s="1">
        <v>2.6199999999999999E-6</v>
      </c>
      <c r="S4437" s="1">
        <v>2.0800000000000001E-7</v>
      </c>
      <c r="T4437" s="1">
        <v>4.8500000000000002E-7</v>
      </c>
      <c r="U4437" s="1">
        <v>3.3900000000000002E-6</v>
      </c>
      <c r="X4437">
        <v>0</v>
      </c>
      <c r="Y4437">
        <v>0</v>
      </c>
      <c r="AB4437">
        <f t="shared" si="353"/>
        <v>1.6216141732283468E-4</v>
      </c>
      <c r="AD4437">
        <f t="shared" si="354"/>
        <v>1992</v>
      </c>
      <c r="AE4437">
        <f>MONTH(A4437)</f>
        <v>2</v>
      </c>
      <c r="AF4437" t="str">
        <f t="shared" si="355"/>
        <v>19922</v>
      </c>
      <c r="AI4437" t="str">
        <f t="shared" si="356"/>
        <v/>
      </c>
      <c r="AJ4437" s="2" t="e">
        <f t="shared" si="357"/>
        <v>#NUM!</v>
      </c>
    </row>
    <row r="4438" spans="1:36" x14ac:dyDescent="0.75">
      <c r="A4438" s="2">
        <v>33657</v>
      </c>
      <c r="C4438" s="1">
        <v>2.8000000000000002E-7</v>
      </c>
      <c r="D4438" s="1">
        <v>1.5799999999999999E-6</v>
      </c>
      <c r="E4438" s="1">
        <v>1.0499999999999999E-5</v>
      </c>
      <c r="G4438" s="1">
        <v>1.4000000000000001E-7</v>
      </c>
      <c r="H4438" s="1">
        <v>1.26E-6</v>
      </c>
      <c r="I4438" s="1">
        <v>4.4900000000000002E-6</v>
      </c>
      <c r="J4438" s="1">
        <v>1.6099999999999998E-5</v>
      </c>
      <c r="K4438" s="1">
        <v>3.2199999999999997E-5</v>
      </c>
      <c r="L4438">
        <v>0</v>
      </c>
      <c r="M4438" s="1">
        <v>1.8899999999999999E-6</v>
      </c>
      <c r="N4438" s="1">
        <v>4.6199999999999998E-6</v>
      </c>
      <c r="O4438" s="1">
        <v>8.4200000000000007E-6</v>
      </c>
      <c r="P4438" s="1">
        <v>1.19E-5</v>
      </c>
      <c r="Q4438">
        <v>0</v>
      </c>
      <c r="R4438" s="1">
        <v>9.5099999999999998E-7</v>
      </c>
      <c r="S4438" s="1">
        <v>1.72E-6</v>
      </c>
      <c r="T4438" s="1">
        <v>9.2999999999999999E-7</v>
      </c>
      <c r="U4438">
        <v>0</v>
      </c>
      <c r="X4438">
        <v>0</v>
      </c>
      <c r="Y4438">
        <v>0</v>
      </c>
      <c r="AB4438">
        <f t="shared" si="353"/>
        <v>1.9090748031496064E-4</v>
      </c>
      <c r="AD4438">
        <f t="shared" si="354"/>
        <v>1992</v>
      </c>
      <c r="AE4438">
        <f>MONTH(A4438)</f>
        <v>2</v>
      </c>
      <c r="AF4438" t="str">
        <f t="shared" si="355"/>
        <v>19922</v>
      </c>
      <c r="AI4438" t="str">
        <f t="shared" si="356"/>
        <v/>
      </c>
      <c r="AJ4438" s="2" t="e">
        <f t="shared" si="357"/>
        <v>#NUM!</v>
      </c>
    </row>
    <row r="4439" spans="1:36" x14ac:dyDescent="0.75">
      <c r="A4439" s="2">
        <v>33658</v>
      </c>
      <c r="C4439">
        <v>0</v>
      </c>
      <c r="D4439">
        <v>0</v>
      </c>
      <c r="E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X4439">
        <v>0</v>
      </c>
      <c r="Y4439">
        <v>0</v>
      </c>
      <c r="AB4439">
        <f t="shared" si="353"/>
        <v>0</v>
      </c>
      <c r="AD4439">
        <f t="shared" si="354"/>
        <v>1992</v>
      </c>
      <c r="AE4439">
        <f>MONTH(A4439)</f>
        <v>2</v>
      </c>
      <c r="AF4439" t="str">
        <f t="shared" si="355"/>
        <v>19922</v>
      </c>
      <c r="AI4439" t="str">
        <f t="shared" si="356"/>
        <v/>
      </c>
      <c r="AJ4439" s="2" t="e">
        <f t="shared" si="357"/>
        <v>#NUM!</v>
      </c>
    </row>
    <row r="4440" spans="1:36" x14ac:dyDescent="0.75">
      <c r="A4440" s="2">
        <v>33659</v>
      </c>
      <c r="C4440" s="1">
        <v>1.6899999999999999E-6</v>
      </c>
      <c r="D4440">
        <v>0</v>
      </c>
      <c r="E4440">
        <v>0</v>
      </c>
      <c r="G4440" s="1">
        <v>9.9499999999999996E-6</v>
      </c>
      <c r="H4440" s="1">
        <v>5.7199999999999999E-7</v>
      </c>
      <c r="I4440">
        <v>0</v>
      </c>
      <c r="J4440">
        <v>0</v>
      </c>
      <c r="K4440">
        <v>0</v>
      </c>
      <c r="L4440" s="1">
        <v>2.8899999999999999E-6</v>
      </c>
      <c r="M4440">
        <v>0</v>
      </c>
      <c r="N4440">
        <v>0</v>
      </c>
      <c r="O4440">
        <v>0</v>
      </c>
      <c r="P4440">
        <v>0</v>
      </c>
      <c r="Q4440" s="1">
        <v>3.7100000000000001E-6</v>
      </c>
      <c r="R4440">
        <v>0</v>
      </c>
      <c r="S4440">
        <v>0</v>
      </c>
      <c r="T4440">
        <v>0</v>
      </c>
      <c r="U4440">
        <v>0</v>
      </c>
      <c r="X4440">
        <v>0</v>
      </c>
      <c r="Y4440">
        <v>0</v>
      </c>
      <c r="AB4440">
        <f t="shared" si="353"/>
        <v>3.7031496062992135E-5</v>
      </c>
      <c r="AD4440">
        <f t="shared" si="354"/>
        <v>1992</v>
      </c>
      <c r="AE4440">
        <f>MONTH(A4440)</f>
        <v>2</v>
      </c>
      <c r="AF4440" t="str">
        <f t="shared" si="355"/>
        <v>19922</v>
      </c>
      <c r="AI4440" t="str">
        <f t="shared" si="356"/>
        <v/>
      </c>
      <c r="AJ4440" s="2" t="e">
        <f t="shared" si="357"/>
        <v>#NUM!</v>
      </c>
    </row>
    <row r="4441" spans="1:36" x14ac:dyDescent="0.75">
      <c r="A4441" s="2">
        <v>33660</v>
      </c>
      <c r="C4441">
        <v>0</v>
      </c>
      <c r="D4441">
        <v>0</v>
      </c>
      <c r="E4441">
        <v>0</v>
      </c>
      <c r="G4441">
        <v>0</v>
      </c>
      <c r="H4441">
        <v>0</v>
      </c>
      <c r="I4441" s="1">
        <v>2.6899999999999999E-7</v>
      </c>
      <c r="J4441" s="1">
        <v>3.58E-6</v>
      </c>
      <c r="K4441" s="1">
        <v>6.9299999999999997E-6</v>
      </c>
      <c r="L4441">
        <v>0</v>
      </c>
      <c r="M4441" s="1">
        <v>1.9400000000000001E-6</v>
      </c>
      <c r="N4441" s="1">
        <v>3.8999999999999999E-6</v>
      </c>
      <c r="O4441" s="1">
        <v>9.0599999999999997E-6</v>
      </c>
      <c r="P4441" s="1">
        <v>1.42E-5</v>
      </c>
      <c r="Q4441" s="1">
        <v>6.5400000000000001E-7</v>
      </c>
      <c r="R4441" s="1">
        <v>4.1200000000000004E-6</v>
      </c>
      <c r="S4441" s="1">
        <v>7.8900000000000007E-6</v>
      </c>
      <c r="T4441" s="1">
        <v>8.49E-6</v>
      </c>
      <c r="U4441" s="1">
        <v>8.7099999999999996E-6</v>
      </c>
      <c r="X4441" s="1">
        <v>7.1899999999999998E-6</v>
      </c>
      <c r="Y4441" s="1">
        <v>4.34E-6</v>
      </c>
      <c r="AB4441">
        <f t="shared" si="353"/>
        <v>1.5998622047244096E-4</v>
      </c>
      <c r="AD4441">
        <f t="shared" si="354"/>
        <v>1992</v>
      </c>
      <c r="AE4441">
        <f>MONTH(A4441)</f>
        <v>2</v>
      </c>
      <c r="AF4441" t="str">
        <f t="shared" si="355"/>
        <v>19922</v>
      </c>
      <c r="AI4441" t="str">
        <f t="shared" si="356"/>
        <v/>
      </c>
      <c r="AJ4441" s="2" t="e">
        <f t="shared" si="357"/>
        <v>#NUM!</v>
      </c>
    </row>
    <row r="4442" spans="1:36" x14ac:dyDescent="0.75">
      <c r="A4442" s="2">
        <v>33661</v>
      </c>
      <c r="C4442">
        <v>0</v>
      </c>
      <c r="D4442">
        <v>0</v>
      </c>
      <c r="E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X4442">
        <v>0</v>
      </c>
      <c r="Y4442">
        <v>0</v>
      </c>
      <c r="AB4442">
        <f t="shared" si="353"/>
        <v>0</v>
      </c>
      <c r="AD4442">
        <f t="shared" si="354"/>
        <v>1992</v>
      </c>
      <c r="AE4442">
        <f>MONTH(A4442)</f>
        <v>2</v>
      </c>
      <c r="AF4442" t="str">
        <f t="shared" si="355"/>
        <v>19922</v>
      </c>
      <c r="AI4442" t="str">
        <f t="shared" si="356"/>
        <v/>
      </c>
      <c r="AJ4442" s="2" t="e">
        <f t="shared" si="357"/>
        <v>#NUM!</v>
      </c>
    </row>
    <row r="4443" spans="1:36" x14ac:dyDescent="0.75">
      <c r="A4443" s="2">
        <v>33662</v>
      </c>
      <c r="C4443">
        <v>0</v>
      </c>
      <c r="D4443">
        <v>0</v>
      </c>
      <c r="E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X4443">
        <v>0</v>
      </c>
      <c r="Y4443">
        <v>0</v>
      </c>
      <c r="AB4443">
        <f t="shared" si="353"/>
        <v>0</v>
      </c>
      <c r="AD4443">
        <f t="shared" si="354"/>
        <v>1992</v>
      </c>
      <c r="AE4443">
        <f>MONTH(A4443)</f>
        <v>2</v>
      </c>
      <c r="AF4443" t="str">
        <f t="shared" si="355"/>
        <v>19922</v>
      </c>
      <c r="AI4443" t="str">
        <f t="shared" si="356"/>
        <v/>
      </c>
      <c r="AJ4443" s="2" t="e">
        <f t="shared" si="357"/>
        <v>#NUM!</v>
      </c>
    </row>
    <row r="4444" spans="1:36" x14ac:dyDescent="0.75">
      <c r="A4444" s="2">
        <v>33663</v>
      </c>
      <c r="C4444" s="1">
        <v>2.7399999999999999E-5</v>
      </c>
      <c r="D4444" s="1">
        <v>4.07E-6</v>
      </c>
      <c r="E4444" s="1">
        <v>8.6799999999999996E-5</v>
      </c>
      <c r="G4444">
        <v>2.1395E-4</v>
      </c>
      <c r="H4444" s="1">
        <v>1.52E-5</v>
      </c>
      <c r="I4444" s="1">
        <v>3.1899999999999998E-7</v>
      </c>
      <c r="J4444" s="1">
        <v>3.1000000000000001E-5</v>
      </c>
      <c r="K4444">
        <v>1.31488E-4</v>
      </c>
      <c r="L4444">
        <v>1.59278E-4</v>
      </c>
      <c r="M4444" s="1">
        <v>1.6200000000000001E-5</v>
      </c>
      <c r="N4444">
        <v>0</v>
      </c>
      <c r="O4444" s="1">
        <v>8.9099999999999994E-6</v>
      </c>
      <c r="P4444" s="1">
        <v>7.3200000000000004E-5</v>
      </c>
      <c r="Q4444">
        <v>1.73418E-4</v>
      </c>
      <c r="R4444" s="1">
        <v>1.6500000000000001E-5</v>
      </c>
      <c r="S4444" s="1">
        <v>2.2600000000000001E-7</v>
      </c>
      <c r="T4444" s="1">
        <v>1.7E-6</v>
      </c>
      <c r="U4444" s="1">
        <v>3.65E-5</v>
      </c>
      <c r="X4444" s="1">
        <v>2.9900000000000002E-7</v>
      </c>
      <c r="Y4444" s="1">
        <v>1.49E-7</v>
      </c>
      <c r="AB4444">
        <f t="shared" si="353"/>
        <v>1.9618248031496063E-3</v>
      </c>
      <c r="AD4444">
        <f t="shared" si="354"/>
        <v>1992</v>
      </c>
      <c r="AE4444">
        <f>MONTH(A4444)</f>
        <v>2</v>
      </c>
      <c r="AF4444" t="str">
        <f t="shared" si="355"/>
        <v>19922</v>
      </c>
      <c r="AI4444" t="str">
        <f t="shared" si="356"/>
        <v/>
      </c>
      <c r="AJ4444" s="2" t="e">
        <f t="shared" si="357"/>
        <v>#NUM!</v>
      </c>
    </row>
    <row r="4445" spans="1:36" x14ac:dyDescent="0.75">
      <c r="A4445" s="2">
        <v>33664</v>
      </c>
      <c r="C4445">
        <v>1.3861959999999999E-3</v>
      </c>
      <c r="D4445">
        <v>7.37887E-4</v>
      </c>
      <c r="E4445">
        <v>6.47564E-4</v>
      </c>
      <c r="G4445">
        <v>2.1663189999999999E-3</v>
      </c>
      <c r="H4445">
        <v>1.372833E-3</v>
      </c>
      <c r="I4445">
        <v>5.1183399999999997E-4</v>
      </c>
      <c r="J4445">
        <v>3.3760499999999999E-4</v>
      </c>
      <c r="K4445">
        <v>5.4145199999999999E-4</v>
      </c>
      <c r="L4445">
        <v>2.3816729999999999E-3</v>
      </c>
      <c r="M4445">
        <v>1.92107E-3</v>
      </c>
      <c r="N4445">
        <v>7.8817500000000001E-4</v>
      </c>
      <c r="O4445">
        <v>3.2591899999999998E-4</v>
      </c>
      <c r="P4445">
        <v>4.5428899999999997E-4</v>
      </c>
      <c r="Q4445">
        <v>2.5653730000000001E-3</v>
      </c>
      <c r="R4445">
        <v>2.464497E-3</v>
      </c>
      <c r="S4445">
        <v>1.25267E-3</v>
      </c>
      <c r="T4445">
        <v>4.7110199999999999E-4</v>
      </c>
      <c r="U4445">
        <v>4.2333200000000001E-4</v>
      </c>
      <c r="X4445">
        <v>1.1993049999999999E-3</v>
      </c>
      <c r="Y4445">
        <v>5.3187500000000001E-4</v>
      </c>
      <c r="AB4445">
        <f t="shared" si="353"/>
        <v>4.4253877952755906E-2</v>
      </c>
      <c r="AD4445">
        <f t="shared" si="354"/>
        <v>1992</v>
      </c>
      <c r="AE4445">
        <f>MONTH(A4445)</f>
        <v>3</v>
      </c>
      <c r="AF4445" t="str">
        <f t="shared" si="355"/>
        <v>19923</v>
      </c>
      <c r="AI4445" t="str">
        <f t="shared" si="356"/>
        <v/>
      </c>
      <c r="AJ4445" s="2" t="e">
        <f t="shared" si="357"/>
        <v>#NUM!</v>
      </c>
    </row>
    <row r="4446" spans="1:36" x14ac:dyDescent="0.75">
      <c r="A4446" s="2">
        <v>33665</v>
      </c>
      <c r="C4446">
        <v>1.344952E-3</v>
      </c>
      <c r="D4446">
        <v>9.6957E-4</v>
      </c>
      <c r="E4446">
        <v>8.3782400000000003E-4</v>
      </c>
      <c r="G4446">
        <v>1.613951E-3</v>
      </c>
      <c r="H4446">
        <v>1.4451659999999999E-3</v>
      </c>
      <c r="I4446">
        <v>8.9120900000000001E-4</v>
      </c>
      <c r="J4446">
        <v>5.8803299999999996E-4</v>
      </c>
      <c r="K4446">
        <v>5.2570000000000004E-4</v>
      </c>
      <c r="L4446">
        <v>1.7646929999999999E-3</v>
      </c>
      <c r="M4446">
        <v>1.9555969999999999E-3</v>
      </c>
      <c r="N4446">
        <v>1.303029E-3</v>
      </c>
      <c r="O4446">
        <v>6.3741700000000004E-4</v>
      </c>
      <c r="P4446">
        <v>4.0154399999999999E-4</v>
      </c>
      <c r="Q4446">
        <v>1.741783E-3</v>
      </c>
      <c r="R4446">
        <v>2.2235950000000001E-3</v>
      </c>
      <c r="S4446">
        <v>1.731921E-3</v>
      </c>
      <c r="T4446">
        <v>9.0107499999999999E-4</v>
      </c>
      <c r="U4446">
        <v>4.4773600000000001E-4</v>
      </c>
      <c r="X4446">
        <v>1.5239990000000001E-3</v>
      </c>
      <c r="Y4446">
        <v>9.2585200000000001E-4</v>
      </c>
      <c r="AB4446">
        <f t="shared" si="353"/>
        <v>4.6800484251968512E-2</v>
      </c>
      <c r="AD4446">
        <f t="shared" si="354"/>
        <v>1992</v>
      </c>
      <c r="AE4446">
        <f>MONTH(A4446)</f>
        <v>3</v>
      </c>
      <c r="AF4446" t="str">
        <f t="shared" si="355"/>
        <v>19923</v>
      </c>
      <c r="AI4446" t="str">
        <f t="shared" si="356"/>
        <v/>
      </c>
      <c r="AJ4446" s="2" t="e">
        <f t="shared" si="357"/>
        <v>#NUM!</v>
      </c>
    </row>
    <row r="4447" spans="1:36" x14ac:dyDescent="0.75">
      <c r="A4447" s="2">
        <v>33666</v>
      </c>
      <c r="C4447">
        <v>2.61868E-3</v>
      </c>
      <c r="D4447">
        <v>2.0153269999999999E-3</v>
      </c>
      <c r="E4447">
        <v>1.266433E-3</v>
      </c>
      <c r="G4447">
        <v>1.539218E-3</v>
      </c>
      <c r="H4447">
        <v>1.304794E-3</v>
      </c>
      <c r="I4447">
        <v>1.2973699999999999E-3</v>
      </c>
      <c r="J4447">
        <v>1.128272E-3</v>
      </c>
      <c r="K4447">
        <v>7.2528100000000004E-4</v>
      </c>
      <c r="L4447">
        <v>1.351508E-3</v>
      </c>
      <c r="M4447">
        <v>1.017348E-3</v>
      </c>
      <c r="N4447">
        <v>1.005812E-3</v>
      </c>
      <c r="O4447">
        <v>9.96191E-4</v>
      </c>
      <c r="P4447">
        <v>7.6571600000000005E-4</v>
      </c>
      <c r="Q4447">
        <v>1.3028969999999999E-3</v>
      </c>
      <c r="R4447">
        <v>8.6179099999999999E-4</v>
      </c>
      <c r="S4447">
        <v>8.3327E-4</v>
      </c>
      <c r="T4447">
        <v>9.4278299999999999E-4</v>
      </c>
      <c r="U4447">
        <v>8.6433300000000001E-4</v>
      </c>
      <c r="X4447">
        <v>7.2278800000000003E-4</v>
      </c>
      <c r="Y4447">
        <v>9.2369900000000005E-4</v>
      </c>
      <c r="AB4447">
        <f t="shared" si="353"/>
        <v>4.6227383858267704E-2</v>
      </c>
      <c r="AD4447">
        <f t="shared" si="354"/>
        <v>1992</v>
      </c>
      <c r="AE4447">
        <f>MONTH(A4447)</f>
        <v>3</v>
      </c>
      <c r="AF4447" t="str">
        <f t="shared" si="355"/>
        <v>19923</v>
      </c>
      <c r="AI4447" t="str">
        <f t="shared" si="356"/>
        <v/>
      </c>
      <c r="AJ4447" s="2" t="e">
        <f t="shared" si="357"/>
        <v>#NUM!</v>
      </c>
    </row>
    <row r="4448" spans="1:36" x14ac:dyDescent="0.75">
      <c r="A4448" s="2">
        <v>33667</v>
      </c>
      <c r="C4448" s="1">
        <v>3.3500000000000001E-5</v>
      </c>
      <c r="D4448" s="1">
        <v>7.1799999999999997E-5</v>
      </c>
      <c r="E4448" s="1">
        <v>5.6700000000000003E-5</v>
      </c>
      <c r="G4448" s="1">
        <v>1.5400000000000002E-5</v>
      </c>
      <c r="H4448" s="1">
        <v>2.88E-6</v>
      </c>
      <c r="I4448" s="1">
        <v>1.4399999999999999E-5</v>
      </c>
      <c r="J4448" s="1">
        <v>4.7599999999999998E-5</v>
      </c>
      <c r="K4448" s="1">
        <v>8.2999999999999998E-5</v>
      </c>
      <c r="L4448" s="1">
        <v>5.6899999999999997E-6</v>
      </c>
      <c r="M4448" s="1">
        <v>3.6799999999999999E-6</v>
      </c>
      <c r="N4448" s="1">
        <v>1.8700000000000001E-5</v>
      </c>
      <c r="O4448" s="1">
        <v>5.0000000000000002E-5</v>
      </c>
      <c r="P4448" s="1">
        <v>7.7799999999999994E-5</v>
      </c>
      <c r="Q4448" s="1">
        <v>3.1499999999999999E-6</v>
      </c>
      <c r="R4448" s="1">
        <v>1.7099999999999999E-6</v>
      </c>
      <c r="S4448" s="1">
        <v>7.6599999999999995E-6</v>
      </c>
      <c r="T4448" s="1">
        <v>1.84E-5</v>
      </c>
      <c r="U4448" s="1">
        <v>2.8500000000000002E-5</v>
      </c>
      <c r="X4448" s="1">
        <v>1.42E-7</v>
      </c>
      <c r="Y4448" s="1">
        <v>2.8200000000000001E-7</v>
      </c>
      <c r="AB4448">
        <f t="shared" si="353"/>
        <v>1.0649488188976377E-3</v>
      </c>
      <c r="AD4448">
        <f t="shared" si="354"/>
        <v>1992</v>
      </c>
      <c r="AE4448">
        <f>MONTH(A4448)</f>
        <v>3</v>
      </c>
      <c r="AF4448" t="str">
        <f t="shared" si="355"/>
        <v>19923</v>
      </c>
      <c r="AI4448" t="str">
        <f t="shared" si="356"/>
        <v/>
      </c>
      <c r="AJ4448" s="2" t="e">
        <f t="shared" si="357"/>
        <v>#NUM!</v>
      </c>
    </row>
    <row r="4449" spans="1:36" x14ac:dyDescent="0.75">
      <c r="A4449" s="2">
        <v>33668</v>
      </c>
      <c r="C4449">
        <v>4.0232199999999999E-4</v>
      </c>
      <c r="D4449">
        <v>1.1190499999999999E-4</v>
      </c>
      <c r="E4449">
        <v>2.1369800000000001E-4</v>
      </c>
      <c r="G4449">
        <v>2.4757329999999999E-3</v>
      </c>
      <c r="H4449">
        <v>2.60225E-4</v>
      </c>
      <c r="I4449" s="1">
        <v>4.7299999999999998E-5</v>
      </c>
      <c r="J4449">
        <v>1.2732499999999999E-4</v>
      </c>
      <c r="K4449">
        <v>2.88409E-4</v>
      </c>
      <c r="L4449">
        <v>2.0837149999999999E-3</v>
      </c>
      <c r="M4449">
        <v>2.8938599999999998E-4</v>
      </c>
      <c r="N4449" s="1">
        <v>4.1600000000000002E-5</v>
      </c>
      <c r="O4449">
        <v>1.1671E-4</v>
      </c>
      <c r="P4449">
        <v>3.1621699999999998E-4</v>
      </c>
      <c r="Q4449">
        <v>2.0648540000000001E-3</v>
      </c>
      <c r="R4449">
        <v>3.9573700000000001E-4</v>
      </c>
      <c r="S4449">
        <v>1.21787E-4</v>
      </c>
      <c r="T4449">
        <v>2.39998E-4</v>
      </c>
      <c r="U4449">
        <v>4.19355E-4</v>
      </c>
      <c r="X4449">
        <v>2.0318199999999999E-4</v>
      </c>
      <c r="Y4449">
        <v>3.5604799999999998E-4</v>
      </c>
      <c r="AB4449">
        <f t="shared" si="353"/>
        <v>2.0817925196850391E-2</v>
      </c>
      <c r="AD4449">
        <f t="shared" si="354"/>
        <v>1992</v>
      </c>
      <c r="AE4449">
        <f>MONTH(A4449)</f>
        <v>3</v>
      </c>
      <c r="AF4449" t="str">
        <f t="shared" si="355"/>
        <v>19923</v>
      </c>
      <c r="AI4449" t="str">
        <f t="shared" si="356"/>
        <v/>
      </c>
      <c r="AJ4449" s="2" t="e">
        <f t="shared" si="357"/>
        <v>#NUM!</v>
      </c>
    </row>
    <row r="4450" spans="1:36" x14ac:dyDescent="0.75">
      <c r="A4450" s="2">
        <v>33669</v>
      </c>
      <c r="C4450">
        <v>2.863586E-3</v>
      </c>
      <c r="D4450">
        <v>4.0296189999999999E-3</v>
      </c>
      <c r="E4450">
        <v>5.7879740000000004E-3</v>
      </c>
      <c r="G4450">
        <v>3.093719E-3</v>
      </c>
      <c r="H4450">
        <v>2.8305330000000001E-3</v>
      </c>
      <c r="I4450">
        <v>3.2178559999999998E-3</v>
      </c>
      <c r="J4450">
        <v>3.3020660000000002E-3</v>
      </c>
      <c r="K4450">
        <v>3.1378449999999998E-3</v>
      </c>
      <c r="L4450">
        <v>3.390742E-3</v>
      </c>
      <c r="M4450">
        <v>2.0796080000000002E-3</v>
      </c>
      <c r="N4450">
        <v>1.6898289999999999E-3</v>
      </c>
      <c r="O4450">
        <v>1.3068000000000001E-3</v>
      </c>
      <c r="P4450">
        <v>9.8212499999999993E-4</v>
      </c>
      <c r="Q4450">
        <v>2.946419E-3</v>
      </c>
      <c r="R4450">
        <v>1.8535800000000001E-3</v>
      </c>
      <c r="S4450">
        <v>1.402609E-3</v>
      </c>
      <c r="T4450">
        <v>8.1110799999999995E-4</v>
      </c>
      <c r="U4450">
        <v>4.3187299999999999E-4</v>
      </c>
      <c r="X4450">
        <v>2.0114270000000001E-3</v>
      </c>
      <c r="Y4450">
        <v>1.15599E-3</v>
      </c>
      <c r="AB4450">
        <f t="shared" si="353"/>
        <v>9.512855905511812E-2</v>
      </c>
      <c r="AD4450">
        <f t="shared" si="354"/>
        <v>1992</v>
      </c>
      <c r="AE4450">
        <f>MONTH(A4450)</f>
        <v>3</v>
      </c>
      <c r="AF4450" t="str">
        <f t="shared" si="355"/>
        <v>19923</v>
      </c>
      <c r="AI4450" t="str">
        <f t="shared" si="356"/>
        <v/>
      </c>
      <c r="AJ4450" s="2" t="e">
        <f t="shared" si="357"/>
        <v>#NUM!</v>
      </c>
    </row>
    <row r="4451" spans="1:36" x14ac:dyDescent="0.75">
      <c r="A4451" s="2">
        <v>33670</v>
      </c>
      <c r="C4451">
        <v>8.1631840000000004E-3</v>
      </c>
      <c r="D4451">
        <v>7.1631350000000002E-3</v>
      </c>
      <c r="E4451">
        <v>5.2586020000000002E-3</v>
      </c>
      <c r="G4451">
        <v>6.2158700000000001E-3</v>
      </c>
      <c r="H4451">
        <v>7.0345090000000004E-3</v>
      </c>
      <c r="I4451">
        <v>5.9564930000000002E-3</v>
      </c>
      <c r="J4451">
        <v>4.2875609999999996E-3</v>
      </c>
      <c r="K4451">
        <v>2.988105E-3</v>
      </c>
      <c r="L4451">
        <v>4.6235099999999999E-3</v>
      </c>
      <c r="M4451">
        <v>4.3638929999999998E-3</v>
      </c>
      <c r="N4451">
        <v>3.5096390000000002E-3</v>
      </c>
      <c r="O4451">
        <v>3.2251100000000002E-3</v>
      </c>
      <c r="P4451">
        <v>2.8988130000000001E-3</v>
      </c>
      <c r="Q4451">
        <v>3.0862889999999999E-3</v>
      </c>
      <c r="R4451">
        <v>2.4869890000000002E-3</v>
      </c>
      <c r="S4451">
        <v>1.9410040000000001E-3</v>
      </c>
      <c r="T4451">
        <v>2.5177749999999999E-3</v>
      </c>
      <c r="U4451">
        <v>3.032145E-3</v>
      </c>
      <c r="X4451">
        <v>1.490002E-3</v>
      </c>
      <c r="Y4451">
        <v>2.263527E-3</v>
      </c>
      <c r="AB4451">
        <f t="shared" si="353"/>
        <v>0.16241369094488192</v>
      </c>
      <c r="AD4451">
        <f t="shared" si="354"/>
        <v>1992</v>
      </c>
      <c r="AE4451">
        <f>MONTH(A4451)</f>
        <v>3</v>
      </c>
      <c r="AF4451" t="str">
        <f t="shared" si="355"/>
        <v>19923</v>
      </c>
      <c r="AI4451" t="str">
        <f t="shared" si="356"/>
        <v/>
      </c>
      <c r="AJ4451" s="2" t="e">
        <f t="shared" si="357"/>
        <v>#NUM!</v>
      </c>
    </row>
    <row r="4452" spans="1:36" x14ac:dyDescent="0.75">
      <c r="A4452" s="2">
        <v>33671</v>
      </c>
      <c r="C4452">
        <v>3.3551219999999999E-3</v>
      </c>
      <c r="D4452">
        <v>2.9017380000000001E-3</v>
      </c>
      <c r="E4452">
        <v>2.0762839999999999E-3</v>
      </c>
      <c r="G4452">
        <v>3.084018E-3</v>
      </c>
      <c r="H4452">
        <v>2.8445329999999998E-3</v>
      </c>
      <c r="I4452">
        <v>1.9341040000000001E-3</v>
      </c>
      <c r="J4452">
        <v>1.2300239999999999E-3</v>
      </c>
      <c r="K4452">
        <v>8.3826199999999999E-4</v>
      </c>
      <c r="L4452">
        <v>2.677104E-3</v>
      </c>
      <c r="M4452">
        <v>1.857135E-3</v>
      </c>
      <c r="N4452">
        <v>7.8090600000000005E-4</v>
      </c>
      <c r="O4452">
        <v>4.4774600000000001E-4</v>
      </c>
      <c r="P4452">
        <v>4.9494700000000003E-4</v>
      </c>
      <c r="Q4452">
        <v>2.438595E-3</v>
      </c>
      <c r="R4452">
        <v>1.5042320000000001E-3</v>
      </c>
      <c r="S4452">
        <v>5.2548199999999997E-4</v>
      </c>
      <c r="T4452">
        <v>3.7732599999999999E-4</v>
      </c>
      <c r="U4452">
        <v>5.8192900000000002E-4</v>
      </c>
      <c r="X4452">
        <v>8.3127299999999999E-4</v>
      </c>
      <c r="Y4452">
        <v>8.1993400000000003E-4</v>
      </c>
      <c r="AB4452">
        <f t="shared" si="353"/>
        <v>6.2206090551181099E-2</v>
      </c>
      <c r="AD4452">
        <f t="shared" si="354"/>
        <v>1992</v>
      </c>
      <c r="AE4452">
        <f>MONTH(A4452)</f>
        <v>3</v>
      </c>
      <c r="AF4452" t="str">
        <f t="shared" si="355"/>
        <v>19923</v>
      </c>
      <c r="AI4452" t="str">
        <f t="shared" si="356"/>
        <v/>
      </c>
      <c r="AJ4452" s="2" t="e">
        <f t="shared" si="357"/>
        <v>#NUM!</v>
      </c>
    </row>
    <row r="4453" spans="1:36" x14ac:dyDescent="0.75">
      <c r="A4453" s="2">
        <v>33672</v>
      </c>
      <c r="C4453" s="1">
        <v>9.4599999999999996E-5</v>
      </c>
      <c r="D4453">
        <v>1.44709E-4</v>
      </c>
      <c r="E4453">
        <v>1.09493E-4</v>
      </c>
      <c r="G4453" s="1">
        <v>2.0699999999999998E-5</v>
      </c>
      <c r="H4453" s="1">
        <v>3.3300000000000003E-5</v>
      </c>
      <c r="I4453" s="1">
        <v>4.7899999999999999E-5</v>
      </c>
      <c r="J4453" s="1">
        <v>3.8600000000000003E-5</v>
      </c>
      <c r="K4453" s="1">
        <v>3.4700000000000003E-5</v>
      </c>
      <c r="L4453" s="1">
        <v>1.1399999999999999E-5</v>
      </c>
      <c r="M4453" s="1">
        <v>1.47E-5</v>
      </c>
      <c r="N4453" s="1">
        <v>1.6699999999999999E-5</v>
      </c>
      <c r="O4453" s="1">
        <v>1.4399999999999999E-5</v>
      </c>
      <c r="P4453" s="1">
        <v>2.7500000000000001E-5</v>
      </c>
      <c r="Q4453" s="1">
        <v>1.31E-5</v>
      </c>
      <c r="R4453" s="1">
        <v>2.3200000000000001E-5</v>
      </c>
      <c r="S4453" s="1">
        <v>2.1100000000000001E-5</v>
      </c>
      <c r="T4453" s="1">
        <v>2.12E-5</v>
      </c>
      <c r="U4453" s="1">
        <v>5.1E-5</v>
      </c>
      <c r="X4453" s="1">
        <v>2.5299999999999998E-5</v>
      </c>
      <c r="Y4453" s="1">
        <v>3.5099999999999999E-5</v>
      </c>
      <c r="AB4453">
        <f t="shared" si="353"/>
        <v>1.5722480314960632E-3</v>
      </c>
      <c r="AD4453">
        <f t="shared" si="354"/>
        <v>1992</v>
      </c>
      <c r="AE4453">
        <f>MONTH(A4453)</f>
        <v>3</v>
      </c>
      <c r="AF4453" t="str">
        <f t="shared" si="355"/>
        <v>19923</v>
      </c>
      <c r="AI4453" t="str">
        <f t="shared" si="356"/>
        <v/>
      </c>
      <c r="AJ4453" s="2" t="e">
        <f t="shared" si="357"/>
        <v>#NUM!</v>
      </c>
    </row>
    <row r="4454" spans="1:36" x14ac:dyDescent="0.75">
      <c r="A4454" s="2">
        <v>33673</v>
      </c>
      <c r="C4454">
        <v>0</v>
      </c>
      <c r="D4454">
        <v>0</v>
      </c>
      <c r="E4454">
        <v>0</v>
      </c>
      <c r="G4454" s="1">
        <v>2.3999999999999999E-6</v>
      </c>
      <c r="H4454">
        <v>0</v>
      </c>
      <c r="I4454">
        <v>0</v>
      </c>
      <c r="J4454">
        <v>0</v>
      </c>
      <c r="K4454">
        <v>0</v>
      </c>
      <c r="L4454" s="1">
        <v>1.24E-6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X4454">
        <v>0</v>
      </c>
      <c r="Y4454">
        <v>0</v>
      </c>
      <c r="AB4454">
        <f t="shared" si="353"/>
        <v>7.165354330708661E-6</v>
      </c>
      <c r="AD4454">
        <f t="shared" si="354"/>
        <v>1992</v>
      </c>
      <c r="AE4454">
        <f>MONTH(A4454)</f>
        <v>3</v>
      </c>
      <c r="AF4454" t="str">
        <f t="shared" si="355"/>
        <v>19923</v>
      </c>
      <c r="AI4454" t="str">
        <f t="shared" si="356"/>
        <v/>
      </c>
      <c r="AJ4454" s="2" t="e">
        <f t="shared" si="357"/>
        <v>#NUM!</v>
      </c>
    </row>
    <row r="4455" spans="1:36" x14ac:dyDescent="0.75">
      <c r="A4455" s="2">
        <v>33674</v>
      </c>
      <c r="C4455">
        <v>0</v>
      </c>
      <c r="D4455">
        <v>0</v>
      </c>
      <c r="E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X4455">
        <v>0</v>
      </c>
      <c r="Y4455">
        <v>0</v>
      </c>
      <c r="AB4455">
        <f t="shared" si="353"/>
        <v>0</v>
      </c>
      <c r="AD4455">
        <f t="shared" si="354"/>
        <v>1992</v>
      </c>
      <c r="AE4455">
        <f>MONTH(A4455)</f>
        <v>3</v>
      </c>
      <c r="AF4455" t="str">
        <f t="shared" si="355"/>
        <v>19923</v>
      </c>
      <c r="AI4455" t="str">
        <f t="shared" si="356"/>
        <v/>
      </c>
      <c r="AJ4455" s="2" t="e">
        <f t="shared" si="357"/>
        <v>#NUM!</v>
      </c>
    </row>
    <row r="4456" spans="1:36" x14ac:dyDescent="0.75">
      <c r="A4456" s="2">
        <v>33675</v>
      </c>
      <c r="C4456">
        <v>0</v>
      </c>
      <c r="D4456">
        <v>0</v>
      </c>
      <c r="E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X4456">
        <v>0</v>
      </c>
      <c r="Y4456">
        <v>0</v>
      </c>
      <c r="AB4456">
        <f t="shared" si="353"/>
        <v>0</v>
      </c>
      <c r="AD4456">
        <f t="shared" si="354"/>
        <v>1992</v>
      </c>
      <c r="AE4456">
        <f>MONTH(A4456)</f>
        <v>3</v>
      </c>
      <c r="AF4456" t="str">
        <f t="shared" si="355"/>
        <v>19923</v>
      </c>
      <c r="AI4456" t="str">
        <f t="shared" si="356"/>
        <v/>
      </c>
      <c r="AJ4456" s="2" t="e">
        <f t="shared" si="357"/>
        <v>#NUM!</v>
      </c>
    </row>
    <row r="4457" spans="1:36" x14ac:dyDescent="0.75">
      <c r="A4457" s="2">
        <v>33676</v>
      </c>
      <c r="C4457">
        <v>0</v>
      </c>
      <c r="D4457">
        <v>0</v>
      </c>
      <c r="E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X4457">
        <v>0</v>
      </c>
      <c r="Y4457">
        <v>0</v>
      </c>
      <c r="AB4457">
        <f t="shared" si="353"/>
        <v>0</v>
      </c>
      <c r="AD4457">
        <f t="shared" si="354"/>
        <v>1992</v>
      </c>
      <c r="AE4457">
        <f>MONTH(A4457)</f>
        <v>3</v>
      </c>
      <c r="AF4457" t="str">
        <f t="shared" si="355"/>
        <v>19923</v>
      </c>
      <c r="AI4457" t="str">
        <f t="shared" si="356"/>
        <v/>
      </c>
      <c r="AJ4457" s="2" t="e">
        <f t="shared" si="357"/>
        <v>#NUM!</v>
      </c>
    </row>
    <row r="4458" spans="1:36" x14ac:dyDescent="0.75">
      <c r="A4458" s="2">
        <v>33677</v>
      </c>
      <c r="C4458" s="1">
        <v>1.1200000000000001E-6</v>
      </c>
      <c r="D4458">
        <v>0</v>
      </c>
      <c r="E4458">
        <v>0</v>
      </c>
      <c r="G4458">
        <v>1.7716100000000001E-4</v>
      </c>
      <c r="H4458" s="1">
        <v>1.5800000000000001E-7</v>
      </c>
      <c r="I4458">
        <v>0</v>
      </c>
      <c r="J4458">
        <v>0</v>
      </c>
      <c r="K4458">
        <v>0</v>
      </c>
      <c r="L4458">
        <v>1.1263400000000001E-4</v>
      </c>
      <c r="M4458">
        <v>0</v>
      </c>
      <c r="N4458">
        <v>0</v>
      </c>
      <c r="O4458">
        <v>0</v>
      </c>
      <c r="P4458">
        <v>0</v>
      </c>
      <c r="Q4458" s="1">
        <v>9.2800000000000006E-5</v>
      </c>
      <c r="R4458" s="1">
        <v>2.48E-7</v>
      </c>
      <c r="S4458">
        <v>0</v>
      </c>
      <c r="T4458">
        <v>0</v>
      </c>
      <c r="U4458">
        <v>0</v>
      </c>
      <c r="X4458" s="1">
        <v>1.04E-7</v>
      </c>
      <c r="Y4458">
        <v>0</v>
      </c>
      <c r="AB4458">
        <f t="shared" si="353"/>
        <v>7.5634842519685039E-4</v>
      </c>
      <c r="AD4458">
        <f t="shared" si="354"/>
        <v>1992</v>
      </c>
      <c r="AE4458">
        <f>MONTH(A4458)</f>
        <v>3</v>
      </c>
      <c r="AF4458" t="str">
        <f t="shared" si="355"/>
        <v>19923</v>
      </c>
      <c r="AI4458" t="str">
        <f t="shared" si="356"/>
        <v/>
      </c>
      <c r="AJ4458" s="2" t="e">
        <f t="shared" si="357"/>
        <v>#NUM!</v>
      </c>
    </row>
    <row r="4459" spans="1:36" x14ac:dyDescent="0.75">
      <c r="A4459" s="2">
        <v>33678</v>
      </c>
      <c r="C4459" s="1">
        <v>7.3599999999999998E-6</v>
      </c>
      <c r="D4459">
        <v>0</v>
      </c>
      <c r="E4459">
        <v>0</v>
      </c>
      <c r="G4459">
        <v>2.7469000000000001E-4</v>
      </c>
      <c r="H4459" s="1">
        <v>7.4399999999999999E-6</v>
      </c>
      <c r="I4459">
        <v>0</v>
      </c>
      <c r="J4459">
        <v>0</v>
      </c>
      <c r="K4459">
        <v>0</v>
      </c>
      <c r="L4459">
        <v>2.19139E-4</v>
      </c>
      <c r="M4459" s="1">
        <v>1.06E-5</v>
      </c>
      <c r="N4459">
        <v>0</v>
      </c>
      <c r="O4459">
        <v>0</v>
      </c>
      <c r="P4459">
        <v>0</v>
      </c>
      <c r="Q4459">
        <v>1.8981299999999999E-4</v>
      </c>
      <c r="R4459" s="1">
        <v>1.1199999999999999E-5</v>
      </c>
      <c r="S4459" s="1">
        <v>1.43E-7</v>
      </c>
      <c r="T4459">
        <v>0</v>
      </c>
      <c r="U4459" s="1">
        <v>1.3799999999999999E-6</v>
      </c>
      <c r="X4459" s="1">
        <v>1.08E-7</v>
      </c>
      <c r="Y4459" s="1">
        <v>3.9299999999999999E-7</v>
      </c>
      <c r="AB4459">
        <f t="shared" si="353"/>
        <v>1.4217834645669292E-3</v>
      </c>
      <c r="AD4459">
        <f t="shared" si="354"/>
        <v>1992</v>
      </c>
      <c r="AE4459">
        <f>MONTH(A4459)</f>
        <v>3</v>
      </c>
      <c r="AF4459" t="str">
        <f t="shared" si="355"/>
        <v>19923</v>
      </c>
      <c r="AI4459" t="str">
        <f t="shared" si="356"/>
        <v/>
      </c>
      <c r="AJ4459" s="2" t="e">
        <f t="shared" si="357"/>
        <v>#NUM!</v>
      </c>
    </row>
    <row r="4460" spans="1:36" x14ac:dyDescent="0.75">
      <c r="A4460" s="2">
        <v>33679</v>
      </c>
      <c r="C4460">
        <v>1.5338999999999999E-4</v>
      </c>
      <c r="D4460">
        <v>2.3278599999999999E-4</v>
      </c>
      <c r="E4460">
        <v>4.5945900000000001E-4</v>
      </c>
      <c r="G4460">
        <v>8.9406700000000002E-4</v>
      </c>
      <c r="H4460">
        <v>1.4119800000000001E-4</v>
      </c>
      <c r="I4460">
        <v>2.2365899999999999E-4</v>
      </c>
      <c r="J4460">
        <v>4.6984099999999998E-4</v>
      </c>
      <c r="K4460">
        <v>4.5143800000000002E-4</v>
      </c>
      <c r="L4460">
        <v>9.1764899999999998E-4</v>
      </c>
      <c r="M4460">
        <v>1.63998E-4</v>
      </c>
      <c r="N4460" s="1">
        <v>9.7200000000000004E-5</v>
      </c>
      <c r="O4460">
        <v>1.81335E-4</v>
      </c>
      <c r="P4460">
        <v>1.72504E-4</v>
      </c>
      <c r="Q4460">
        <v>9.6060199999999996E-4</v>
      </c>
      <c r="R4460">
        <v>1.91397E-4</v>
      </c>
      <c r="S4460" s="1">
        <v>4.7800000000000003E-5</v>
      </c>
      <c r="T4460" s="1">
        <v>3.8600000000000003E-5</v>
      </c>
      <c r="U4460" s="1">
        <v>4.9299999999999999E-5</v>
      </c>
      <c r="X4460">
        <v>2.3504E-4</v>
      </c>
      <c r="Y4460">
        <v>1.94718E-4</v>
      </c>
      <c r="AB4460">
        <f t="shared" si="353"/>
        <v>1.2354293307086619E-2</v>
      </c>
      <c r="AD4460">
        <f t="shared" si="354"/>
        <v>1992</v>
      </c>
      <c r="AE4460">
        <f>MONTH(A4460)</f>
        <v>3</v>
      </c>
      <c r="AF4460" t="str">
        <f t="shared" si="355"/>
        <v>19923</v>
      </c>
      <c r="AI4460" t="str">
        <f t="shared" si="356"/>
        <v/>
      </c>
      <c r="AJ4460" s="2" t="e">
        <f t="shared" si="357"/>
        <v>#NUM!</v>
      </c>
    </row>
    <row r="4461" spans="1:36" x14ac:dyDescent="0.75">
      <c r="A4461" s="2">
        <v>33680</v>
      </c>
      <c r="C4461">
        <v>9.3578900000000002E-4</v>
      </c>
      <c r="D4461">
        <v>3.5748300000000002E-4</v>
      </c>
      <c r="E4461">
        <v>2.3575899999999999E-4</v>
      </c>
      <c r="G4461">
        <v>1.7781380000000001E-3</v>
      </c>
      <c r="H4461">
        <v>1.5449470000000001E-3</v>
      </c>
      <c r="I4461">
        <v>6.50298E-4</v>
      </c>
      <c r="J4461">
        <v>2.67941E-4</v>
      </c>
      <c r="K4461">
        <v>1.0552600000000001E-4</v>
      </c>
      <c r="L4461">
        <v>2.5509560000000001E-3</v>
      </c>
      <c r="M4461">
        <v>2.2799220000000002E-3</v>
      </c>
      <c r="N4461">
        <v>9.0727699999999995E-4</v>
      </c>
      <c r="O4461">
        <v>2.34548E-4</v>
      </c>
      <c r="P4461" s="1">
        <v>4.3300000000000002E-5</v>
      </c>
      <c r="Q4461">
        <v>3.2338010000000001E-3</v>
      </c>
      <c r="R4461">
        <v>2.8149640000000001E-3</v>
      </c>
      <c r="S4461">
        <v>9.931479999999999E-4</v>
      </c>
      <c r="T4461">
        <v>1.67641E-4</v>
      </c>
      <c r="U4461" s="1">
        <v>1.4399999999999999E-5</v>
      </c>
      <c r="X4461">
        <v>9.16507E-4</v>
      </c>
      <c r="Y4461">
        <v>1.00618E-4</v>
      </c>
      <c r="AB4461">
        <f t="shared" si="353"/>
        <v>3.963181692913386E-2</v>
      </c>
      <c r="AD4461">
        <f t="shared" si="354"/>
        <v>1992</v>
      </c>
      <c r="AE4461">
        <f>MONTH(A4461)</f>
        <v>3</v>
      </c>
      <c r="AF4461" t="str">
        <f t="shared" si="355"/>
        <v>19923</v>
      </c>
      <c r="AI4461" t="str">
        <f t="shared" si="356"/>
        <v/>
      </c>
      <c r="AJ4461" s="2" t="e">
        <f t="shared" si="357"/>
        <v>#NUM!</v>
      </c>
    </row>
    <row r="4462" spans="1:36" x14ac:dyDescent="0.75">
      <c r="A4462" s="2">
        <v>33681</v>
      </c>
      <c r="C4462">
        <v>2.9682899999999997E-4</v>
      </c>
      <c r="D4462" s="1">
        <v>6.3299999999999994E-5</v>
      </c>
      <c r="E4462" s="1">
        <v>3.29E-5</v>
      </c>
      <c r="G4462">
        <v>4.7853799999999998E-4</v>
      </c>
      <c r="H4462">
        <v>2.6004899999999999E-4</v>
      </c>
      <c r="I4462" s="1">
        <v>6.2500000000000001E-5</v>
      </c>
      <c r="J4462" s="1">
        <v>3.4900000000000001E-5</v>
      </c>
      <c r="K4462" s="1">
        <v>8.3799999999999994E-6</v>
      </c>
      <c r="L4462">
        <v>5.3834200000000003E-4</v>
      </c>
      <c r="M4462">
        <v>2.4375899999999999E-4</v>
      </c>
      <c r="N4462" s="1">
        <v>4.1199999999999999E-5</v>
      </c>
      <c r="O4462" s="1">
        <v>2.0299999999999999E-5</v>
      </c>
      <c r="P4462" s="1">
        <v>3.1E-6</v>
      </c>
      <c r="Q4462">
        <v>3.7403600000000001E-4</v>
      </c>
      <c r="R4462">
        <v>1.3955E-4</v>
      </c>
      <c r="S4462" s="1">
        <v>1.88E-5</v>
      </c>
      <c r="T4462" s="1">
        <v>7.2300000000000002E-6</v>
      </c>
      <c r="U4462" s="1">
        <v>5.2900000000000004E-7</v>
      </c>
      <c r="X4462" s="1">
        <v>1.1199999999999999E-5</v>
      </c>
      <c r="Y4462" s="1">
        <v>3.45E-6</v>
      </c>
      <c r="AB4462">
        <f t="shared" si="353"/>
        <v>5.1946692913385824E-3</v>
      </c>
      <c r="AD4462">
        <f t="shared" si="354"/>
        <v>1992</v>
      </c>
      <c r="AE4462">
        <f>MONTH(A4462)</f>
        <v>3</v>
      </c>
      <c r="AF4462" t="str">
        <f t="shared" si="355"/>
        <v>19923</v>
      </c>
      <c r="AI4462" t="str">
        <f t="shared" si="356"/>
        <v/>
      </c>
      <c r="AJ4462" s="2" t="e">
        <f t="shared" si="357"/>
        <v>#NUM!</v>
      </c>
    </row>
    <row r="4463" spans="1:36" x14ac:dyDescent="0.75">
      <c r="A4463" s="2">
        <v>33682</v>
      </c>
      <c r="C4463" s="1">
        <v>6.3999999999999997E-5</v>
      </c>
      <c r="D4463" s="1">
        <v>2.39E-6</v>
      </c>
      <c r="E4463">
        <v>0</v>
      </c>
      <c r="G4463">
        <v>2.0133299999999999E-4</v>
      </c>
      <c r="H4463" s="1">
        <v>5.63E-5</v>
      </c>
      <c r="I4463" s="1">
        <v>7.7100000000000001E-7</v>
      </c>
      <c r="J4463">
        <v>0</v>
      </c>
      <c r="K4463" s="1">
        <v>2.9499999999999998E-7</v>
      </c>
      <c r="L4463">
        <v>1.56365E-4</v>
      </c>
      <c r="M4463" s="1">
        <v>4.35E-5</v>
      </c>
      <c r="N4463" s="1">
        <v>1.0300000000000001E-6</v>
      </c>
      <c r="O4463" s="1">
        <v>3.0900000000000001E-6</v>
      </c>
      <c r="P4463" s="1">
        <v>5.9200000000000001E-6</v>
      </c>
      <c r="Q4463">
        <v>1.1853699999999999E-4</v>
      </c>
      <c r="R4463" s="1">
        <v>3.2100000000000001E-5</v>
      </c>
      <c r="S4463" s="1">
        <v>8.8699999999999998E-6</v>
      </c>
      <c r="T4463" s="1">
        <v>1.7900000000000001E-5</v>
      </c>
      <c r="U4463" s="1">
        <v>2.2099999999999998E-5</v>
      </c>
      <c r="X4463" s="1">
        <v>1.8499999999999999E-5</v>
      </c>
      <c r="Y4463" s="1">
        <v>3.26E-5</v>
      </c>
      <c r="AB4463">
        <f t="shared" si="353"/>
        <v>1.5464586614173225E-3</v>
      </c>
      <c r="AD4463">
        <f t="shared" si="354"/>
        <v>1992</v>
      </c>
      <c r="AE4463">
        <f>MONTH(A4463)</f>
        <v>3</v>
      </c>
      <c r="AF4463" t="str">
        <f t="shared" si="355"/>
        <v>19923</v>
      </c>
      <c r="AI4463" t="str">
        <f t="shared" si="356"/>
        <v/>
      </c>
      <c r="AJ4463" s="2" t="e">
        <f t="shared" si="357"/>
        <v>#NUM!</v>
      </c>
    </row>
    <row r="4464" spans="1:36" x14ac:dyDescent="0.75">
      <c r="A4464" s="2">
        <v>33683</v>
      </c>
      <c r="C4464">
        <v>1.557138E-3</v>
      </c>
      <c r="D4464">
        <v>7.3261500000000005E-4</v>
      </c>
      <c r="E4464">
        <v>5.8422400000000005E-4</v>
      </c>
      <c r="G4464">
        <v>2.4657889999999999E-3</v>
      </c>
      <c r="H4464">
        <v>1.272221E-3</v>
      </c>
      <c r="I4464">
        <v>5.6527900000000002E-4</v>
      </c>
      <c r="J4464">
        <v>4.7370600000000001E-4</v>
      </c>
      <c r="K4464">
        <v>4.5752800000000001E-4</v>
      </c>
      <c r="L4464">
        <v>2.2122079999999998E-3</v>
      </c>
      <c r="M4464">
        <v>1.1025119999999999E-3</v>
      </c>
      <c r="N4464">
        <v>4.8112600000000001E-4</v>
      </c>
      <c r="O4464">
        <v>4.2392500000000002E-4</v>
      </c>
      <c r="P4464">
        <v>4.4680799999999998E-4</v>
      </c>
      <c r="Q4464">
        <v>2.0255999999999998E-3</v>
      </c>
      <c r="R4464">
        <v>1.0750029999999999E-3</v>
      </c>
      <c r="S4464">
        <v>5.9922100000000004E-4</v>
      </c>
      <c r="T4464">
        <v>5.6962699999999996E-4</v>
      </c>
      <c r="U4464">
        <v>5.1068399999999996E-4</v>
      </c>
      <c r="X4464">
        <v>6.6651700000000004E-4</v>
      </c>
      <c r="Y4464">
        <v>6.5517099999999997E-4</v>
      </c>
      <c r="AB4464">
        <f t="shared" si="353"/>
        <v>3.7159255905511814E-2</v>
      </c>
      <c r="AD4464">
        <f t="shared" si="354"/>
        <v>1992</v>
      </c>
      <c r="AE4464">
        <f>MONTH(A4464)</f>
        <v>3</v>
      </c>
      <c r="AF4464" t="str">
        <f t="shared" si="355"/>
        <v>19923</v>
      </c>
      <c r="AI4464" t="str">
        <f t="shared" si="356"/>
        <v/>
      </c>
      <c r="AJ4464" s="2" t="e">
        <f t="shared" si="357"/>
        <v>#NUM!</v>
      </c>
    </row>
    <row r="4465" spans="1:36" x14ac:dyDescent="0.75">
      <c r="A4465" s="2">
        <v>33684</v>
      </c>
      <c r="C4465">
        <v>1.711534E-3</v>
      </c>
      <c r="D4465">
        <v>2.7259700000000002E-4</v>
      </c>
      <c r="E4465">
        <v>2.3597200000000001E-4</v>
      </c>
      <c r="G4465">
        <v>7.3422540000000003E-3</v>
      </c>
      <c r="H4465">
        <v>1.221672E-3</v>
      </c>
      <c r="I4465">
        <v>1.8008999999999999E-4</v>
      </c>
      <c r="J4465">
        <v>3.17771E-4</v>
      </c>
      <c r="K4465">
        <v>5.7359499999999999E-4</v>
      </c>
      <c r="L4465">
        <v>6.6543499999999998E-3</v>
      </c>
      <c r="M4465">
        <v>1.022123E-3</v>
      </c>
      <c r="N4465" s="1">
        <v>7.7399999999999998E-5</v>
      </c>
      <c r="O4465">
        <v>1.74382E-4</v>
      </c>
      <c r="P4465">
        <v>4.3264300000000002E-4</v>
      </c>
      <c r="Q4465">
        <v>6.6568510000000001E-3</v>
      </c>
      <c r="R4465">
        <v>1.170962E-3</v>
      </c>
      <c r="S4465" s="1">
        <v>7.4300000000000004E-5</v>
      </c>
      <c r="T4465">
        <v>1.17408E-4</v>
      </c>
      <c r="U4465">
        <v>2.1831199999999999E-4</v>
      </c>
      <c r="X4465">
        <v>1.2059E-4</v>
      </c>
      <c r="Y4465">
        <v>2.2854E-4</v>
      </c>
      <c r="AB4465">
        <f t="shared" si="353"/>
        <v>5.6699500000000007E-2</v>
      </c>
      <c r="AD4465">
        <f t="shared" si="354"/>
        <v>1992</v>
      </c>
      <c r="AE4465">
        <f>MONTH(A4465)</f>
        <v>3</v>
      </c>
      <c r="AF4465" t="str">
        <f t="shared" si="355"/>
        <v>19923</v>
      </c>
      <c r="AI4465" t="str">
        <f t="shared" si="356"/>
        <v/>
      </c>
      <c r="AJ4465" s="2" t="e">
        <f t="shared" si="357"/>
        <v>#NUM!</v>
      </c>
    </row>
    <row r="4466" spans="1:36" x14ac:dyDescent="0.75">
      <c r="A4466" s="2">
        <v>33685</v>
      </c>
      <c r="C4466">
        <v>6.5560499999999997E-4</v>
      </c>
      <c r="D4466">
        <v>9.5374499999999998E-4</v>
      </c>
      <c r="E4466">
        <v>1.5444219999999999E-3</v>
      </c>
      <c r="G4466">
        <v>2.0499709999999998E-3</v>
      </c>
      <c r="H4466">
        <v>6.9293000000000002E-4</v>
      </c>
      <c r="I4466">
        <v>3.9552599999999999E-4</v>
      </c>
      <c r="J4466">
        <v>6.1113300000000003E-4</v>
      </c>
      <c r="K4466">
        <v>1.2166900000000001E-3</v>
      </c>
      <c r="L4466">
        <v>3.2648920000000001E-3</v>
      </c>
      <c r="M4466">
        <v>1.2520070000000001E-3</v>
      </c>
      <c r="N4466">
        <v>3.7539399999999998E-4</v>
      </c>
      <c r="O4466">
        <v>4.27174E-4</v>
      </c>
      <c r="P4466">
        <v>8.3524800000000002E-4</v>
      </c>
      <c r="Q4466">
        <v>4.9304509999999998E-3</v>
      </c>
      <c r="R4466">
        <v>2.134066E-3</v>
      </c>
      <c r="S4466">
        <v>6.1545800000000004E-4</v>
      </c>
      <c r="T4466">
        <v>9.6965300000000001E-4</v>
      </c>
      <c r="U4466">
        <v>1.553603E-3</v>
      </c>
      <c r="X4466">
        <v>1.0384389999999999E-3</v>
      </c>
      <c r="Y4466">
        <v>1.715781E-3</v>
      </c>
      <c r="AB4466">
        <f t="shared" si="353"/>
        <v>5.3606669291338581E-2</v>
      </c>
      <c r="AD4466">
        <f t="shared" si="354"/>
        <v>1992</v>
      </c>
      <c r="AE4466">
        <f>MONTH(A4466)</f>
        <v>3</v>
      </c>
      <c r="AF4466" t="str">
        <f t="shared" si="355"/>
        <v>19923</v>
      </c>
      <c r="AI4466" t="str">
        <f t="shared" si="356"/>
        <v/>
      </c>
      <c r="AJ4466" s="2" t="e">
        <f t="shared" si="357"/>
        <v>#NUM!</v>
      </c>
    </row>
    <row r="4467" spans="1:36" x14ac:dyDescent="0.75">
      <c r="A4467" s="2">
        <v>33686</v>
      </c>
      <c r="C4467">
        <v>1.2664340000000001E-3</v>
      </c>
      <c r="D4467">
        <v>2.3921599999999999E-4</v>
      </c>
      <c r="E4467" s="1">
        <v>1.2300000000000001E-5</v>
      </c>
      <c r="G4467">
        <v>8.7657200000000005E-4</v>
      </c>
      <c r="H4467">
        <v>4.0869300000000001E-4</v>
      </c>
      <c r="I4467" s="1">
        <v>1.52E-5</v>
      </c>
      <c r="J4467" s="1">
        <v>3.2600000000000001E-6</v>
      </c>
      <c r="K4467" s="1">
        <v>3.6100000000000002E-6</v>
      </c>
      <c r="L4467">
        <v>3.9148699999999999E-4</v>
      </c>
      <c r="M4467">
        <v>1.99934E-4</v>
      </c>
      <c r="N4467" s="1">
        <v>2.0000000000000002E-5</v>
      </c>
      <c r="O4467" s="1">
        <v>4.6199999999999998E-6</v>
      </c>
      <c r="P4467" s="1">
        <v>2.9900000000000002E-6</v>
      </c>
      <c r="Q4467">
        <v>1.9338600000000001E-4</v>
      </c>
      <c r="R4467">
        <v>1.29901E-4</v>
      </c>
      <c r="S4467" s="1">
        <v>5.4700000000000001E-5</v>
      </c>
      <c r="T4467" s="1">
        <v>4.0899999999999998E-5</v>
      </c>
      <c r="U4467" s="1">
        <v>2.23E-5</v>
      </c>
      <c r="X4467">
        <v>3.4723600000000001E-4</v>
      </c>
      <c r="Y4467">
        <v>1.96925E-4</v>
      </c>
      <c r="AB4467">
        <f t="shared" si="353"/>
        <v>8.7198110236220462E-3</v>
      </c>
      <c r="AD4467">
        <f t="shared" si="354"/>
        <v>1992</v>
      </c>
      <c r="AE4467">
        <f>MONTH(A4467)</f>
        <v>3</v>
      </c>
      <c r="AF4467" t="str">
        <f t="shared" si="355"/>
        <v>19923</v>
      </c>
      <c r="AI4467" t="str">
        <f t="shared" si="356"/>
        <v/>
      </c>
      <c r="AJ4467" s="2" t="e">
        <f t="shared" si="357"/>
        <v>#NUM!</v>
      </c>
    </row>
    <row r="4468" spans="1:36" x14ac:dyDescent="0.75">
      <c r="A4468" s="2">
        <v>33687</v>
      </c>
      <c r="C4468" s="1">
        <v>6.4499999999999996E-5</v>
      </c>
      <c r="D4468" s="1">
        <v>4.9400000000000001E-5</v>
      </c>
      <c r="E4468" s="1">
        <v>1.8600000000000001E-5</v>
      </c>
      <c r="G4468" s="1">
        <v>3.4999999999999997E-5</v>
      </c>
      <c r="H4468" s="1">
        <v>5.6900000000000001E-5</v>
      </c>
      <c r="I4468" s="1">
        <v>3.6699999999999998E-5</v>
      </c>
      <c r="J4468" s="1">
        <v>1.01E-5</v>
      </c>
      <c r="K4468" s="1">
        <v>4.6E-6</v>
      </c>
      <c r="L4468" s="1">
        <v>7.5199999999999998E-5</v>
      </c>
      <c r="M4468">
        <v>1.1856E-4</v>
      </c>
      <c r="N4468" s="1">
        <v>7.6600000000000005E-5</v>
      </c>
      <c r="O4468" s="1">
        <v>2.05E-5</v>
      </c>
      <c r="P4468" s="1">
        <v>6.0299999999999999E-6</v>
      </c>
      <c r="Q4468" s="1">
        <v>9.8499999999999995E-5</v>
      </c>
      <c r="R4468">
        <v>1.54003E-4</v>
      </c>
      <c r="S4468">
        <v>1.01841E-4</v>
      </c>
      <c r="T4468" s="1">
        <v>3.2299999999999999E-5</v>
      </c>
      <c r="U4468" s="1">
        <v>1.31E-5</v>
      </c>
      <c r="X4468" s="1">
        <v>8.7100000000000003E-5</v>
      </c>
      <c r="Y4468" s="1">
        <v>3.4600000000000001E-5</v>
      </c>
      <c r="AB4468">
        <f t="shared" si="353"/>
        <v>2.1538070866141735E-3</v>
      </c>
      <c r="AD4468">
        <f t="shared" si="354"/>
        <v>1992</v>
      </c>
      <c r="AE4468">
        <f>MONTH(A4468)</f>
        <v>3</v>
      </c>
      <c r="AF4468" t="str">
        <f t="shared" si="355"/>
        <v>19923</v>
      </c>
      <c r="AI4468" t="str">
        <f t="shared" si="356"/>
        <v/>
      </c>
      <c r="AJ4468" s="2" t="e">
        <f t="shared" si="357"/>
        <v>#NUM!</v>
      </c>
    </row>
    <row r="4469" spans="1:36" x14ac:dyDescent="0.75">
      <c r="A4469" s="2">
        <v>33688</v>
      </c>
      <c r="C4469" s="1">
        <v>5.5999999999999997E-6</v>
      </c>
      <c r="D4469" s="1">
        <v>2.5000000000000002E-6</v>
      </c>
      <c r="E4469">
        <v>0</v>
      </c>
      <c r="G4469" s="1">
        <v>6.5199999999999999E-5</v>
      </c>
      <c r="H4469" s="1">
        <v>1.56E-5</v>
      </c>
      <c r="I4469">
        <v>0</v>
      </c>
      <c r="J4469">
        <v>0</v>
      </c>
      <c r="K4469" s="1">
        <v>4.3699999999999998E-5</v>
      </c>
      <c r="L4469">
        <v>6.9524699999999997E-4</v>
      </c>
      <c r="M4469">
        <v>2.0287500000000001E-4</v>
      </c>
      <c r="N4469" s="1">
        <v>4.0400000000000002E-7</v>
      </c>
      <c r="O4469" s="1">
        <v>9.0000000000000002E-6</v>
      </c>
      <c r="P4469">
        <v>1.15952E-4</v>
      </c>
      <c r="Q4469">
        <v>2.0482730000000002E-3</v>
      </c>
      <c r="R4469">
        <v>6.9203699999999995E-4</v>
      </c>
      <c r="S4469" s="1">
        <v>4.3699999999999997E-6</v>
      </c>
      <c r="T4469" s="1">
        <v>2.1399999999999998E-5</v>
      </c>
      <c r="U4469">
        <v>1.2162799999999999E-4</v>
      </c>
      <c r="X4469" s="1">
        <v>4.9899999999999997E-6</v>
      </c>
      <c r="Y4469" s="1">
        <v>1.2500000000000001E-5</v>
      </c>
      <c r="AB4469">
        <f t="shared" si="353"/>
        <v>7.9946377952755925E-3</v>
      </c>
      <c r="AD4469">
        <f t="shared" si="354"/>
        <v>1992</v>
      </c>
      <c r="AE4469">
        <f>MONTH(A4469)</f>
        <v>3</v>
      </c>
      <c r="AF4469" t="str">
        <f t="shared" si="355"/>
        <v>19923</v>
      </c>
      <c r="AI4469" t="str">
        <f t="shared" si="356"/>
        <v/>
      </c>
      <c r="AJ4469" s="2" t="e">
        <f t="shared" si="357"/>
        <v>#NUM!</v>
      </c>
    </row>
    <row r="4470" spans="1:36" x14ac:dyDescent="0.75">
      <c r="A4470" s="2">
        <v>33689</v>
      </c>
      <c r="C4470">
        <v>2.865397E-3</v>
      </c>
      <c r="D4470">
        <v>1.192023E-3</v>
      </c>
      <c r="E4470">
        <v>2.5437609999999999E-3</v>
      </c>
      <c r="G4470">
        <v>9.5530719999999993E-3</v>
      </c>
      <c r="H4470">
        <v>4.4420090000000002E-3</v>
      </c>
      <c r="I4470">
        <v>1.5082839999999999E-3</v>
      </c>
      <c r="J4470">
        <v>2.3463310000000001E-3</v>
      </c>
      <c r="K4470">
        <v>2.865111E-3</v>
      </c>
      <c r="L4470">
        <v>8.9475300000000004E-3</v>
      </c>
      <c r="M4470">
        <v>4.548804E-3</v>
      </c>
      <c r="N4470">
        <v>1.3612730000000001E-3</v>
      </c>
      <c r="O4470">
        <v>1.704089E-3</v>
      </c>
      <c r="P4470">
        <v>2.0979560000000002E-3</v>
      </c>
      <c r="Q4470">
        <v>7.0503889999999998E-3</v>
      </c>
      <c r="R4470">
        <v>3.9268899999999997E-3</v>
      </c>
      <c r="S4470">
        <v>1.752932E-3</v>
      </c>
      <c r="T4470">
        <v>2.7371449999999999E-3</v>
      </c>
      <c r="U4470">
        <v>3.5551390000000001E-3</v>
      </c>
      <c r="X4470">
        <v>2.4480349999999999E-3</v>
      </c>
      <c r="Y4470">
        <v>4.432676E-3</v>
      </c>
      <c r="AB4470">
        <f t="shared" si="353"/>
        <v>0.14149379133858267</v>
      </c>
      <c r="AD4470">
        <f t="shared" si="354"/>
        <v>1992</v>
      </c>
      <c r="AE4470">
        <f>MONTH(A4470)</f>
        <v>3</v>
      </c>
      <c r="AF4470" t="str">
        <f t="shared" si="355"/>
        <v>19923</v>
      </c>
      <c r="AI4470" t="str">
        <f t="shared" si="356"/>
        <v/>
      </c>
      <c r="AJ4470" s="2" t="e">
        <f t="shared" si="357"/>
        <v>#NUM!</v>
      </c>
    </row>
    <row r="4471" spans="1:36" x14ac:dyDescent="0.75">
      <c r="A4471" s="2">
        <v>33690</v>
      </c>
      <c r="C4471">
        <v>6.2456800000000004E-4</v>
      </c>
      <c r="D4471" s="1">
        <v>9.1000000000000003E-5</v>
      </c>
      <c r="E4471">
        <v>3.6792699999999999E-4</v>
      </c>
      <c r="G4471">
        <v>5.0140949999999997E-3</v>
      </c>
      <c r="H4471">
        <v>7.6032400000000005E-4</v>
      </c>
      <c r="I4471" s="1">
        <v>6.1699999999999995E-5</v>
      </c>
      <c r="J4471">
        <v>2.2991400000000001E-4</v>
      </c>
      <c r="K4471">
        <v>4.4239099999999999E-4</v>
      </c>
      <c r="L4471">
        <v>4.6763300000000002E-3</v>
      </c>
      <c r="M4471">
        <v>6.6271400000000001E-4</v>
      </c>
      <c r="N4471">
        <v>1.43583E-4</v>
      </c>
      <c r="O4471">
        <v>1.9297499999999999E-4</v>
      </c>
      <c r="P4471">
        <v>4.3636199999999998E-4</v>
      </c>
      <c r="Q4471">
        <v>3.1733920000000001E-3</v>
      </c>
      <c r="R4471">
        <v>5.3679900000000002E-4</v>
      </c>
      <c r="S4471">
        <v>4.6796199999999999E-4</v>
      </c>
      <c r="T4471">
        <v>4.4162200000000002E-4</v>
      </c>
      <c r="U4471">
        <v>5.4462300000000005E-4</v>
      </c>
      <c r="X4471">
        <v>1.4016199999999999E-3</v>
      </c>
      <c r="Y4471">
        <v>1.5099040000000001E-3</v>
      </c>
      <c r="AB4471">
        <f t="shared" si="353"/>
        <v>4.2873631889763772E-2</v>
      </c>
      <c r="AD4471">
        <f t="shared" si="354"/>
        <v>1992</v>
      </c>
      <c r="AE4471">
        <f>MONTH(A4471)</f>
        <v>3</v>
      </c>
      <c r="AF4471" t="str">
        <f t="shared" si="355"/>
        <v>19923</v>
      </c>
      <c r="AI4471" t="str">
        <f t="shared" si="356"/>
        <v/>
      </c>
      <c r="AJ4471" s="2" t="e">
        <f t="shared" si="357"/>
        <v>#NUM!</v>
      </c>
    </row>
    <row r="4472" spans="1:36" x14ac:dyDescent="0.75">
      <c r="A4472" s="2">
        <v>33691</v>
      </c>
      <c r="C4472" s="1">
        <v>8.0000000000000007E-5</v>
      </c>
      <c r="D4472">
        <v>2.7197000000000001E-4</v>
      </c>
      <c r="E4472">
        <v>4.9821100000000003E-4</v>
      </c>
      <c r="G4472" s="1">
        <v>2.0400000000000001E-5</v>
      </c>
      <c r="H4472">
        <v>1.5167499999999999E-4</v>
      </c>
      <c r="I4472">
        <v>5.3740099999999996E-4</v>
      </c>
      <c r="J4472">
        <v>8.4334399999999999E-4</v>
      </c>
      <c r="K4472">
        <v>9.7800500000000011E-4</v>
      </c>
      <c r="L4472" s="1">
        <v>2.4199999999999999E-5</v>
      </c>
      <c r="M4472" s="1">
        <v>8.4599999999999996E-5</v>
      </c>
      <c r="N4472">
        <v>2.8686400000000001E-4</v>
      </c>
      <c r="O4472">
        <v>4.3513100000000001E-4</v>
      </c>
      <c r="P4472">
        <v>5.7800099999999997E-4</v>
      </c>
      <c r="Q4472" s="1">
        <v>3.0499999999999999E-5</v>
      </c>
      <c r="R4472" s="1">
        <v>3.8099999999999999E-6</v>
      </c>
      <c r="S4472" s="1">
        <v>8.0800000000000004E-7</v>
      </c>
      <c r="T4472" s="1">
        <v>2.2000000000000001E-6</v>
      </c>
      <c r="U4472">
        <v>1.2333E-4</v>
      </c>
      <c r="X4472" s="1">
        <v>1.06E-6</v>
      </c>
      <c r="Y4472" s="1">
        <v>2.9399999999999998E-6</v>
      </c>
      <c r="AB4472">
        <f t="shared" si="353"/>
        <v>9.7528543307086584E-3</v>
      </c>
      <c r="AD4472">
        <f t="shared" si="354"/>
        <v>1992</v>
      </c>
      <c r="AE4472">
        <f>MONTH(A4472)</f>
        <v>3</v>
      </c>
      <c r="AF4472" t="str">
        <f t="shared" si="355"/>
        <v>19923</v>
      </c>
      <c r="AI4472" t="str">
        <f t="shared" si="356"/>
        <v/>
      </c>
      <c r="AJ4472" s="2" t="e">
        <f t="shared" si="357"/>
        <v>#NUM!</v>
      </c>
    </row>
    <row r="4473" spans="1:36" x14ac:dyDescent="0.75">
      <c r="A4473" s="2">
        <v>33692</v>
      </c>
      <c r="C4473" s="1">
        <v>8.7600000000000002E-5</v>
      </c>
      <c r="D4473">
        <v>1.85885E-4</v>
      </c>
      <c r="E4473">
        <v>6.9330399999999995E-4</v>
      </c>
      <c r="G4473">
        <v>1.8443800000000001E-4</v>
      </c>
      <c r="H4473" s="1">
        <v>3.6300000000000001E-5</v>
      </c>
      <c r="I4473" s="1">
        <v>1.8499999999999999E-5</v>
      </c>
      <c r="J4473" s="1">
        <v>8.6600000000000004E-5</v>
      </c>
      <c r="K4473">
        <v>2.0480699999999999E-4</v>
      </c>
      <c r="L4473">
        <v>1.29068E-4</v>
      </c>
      <c r="M4473" s="1">
        <v>3.0000000000000001E-5</v>
      </c>
      <c r="N4473">
        <v>0</v>
      </c>
      <c r="O4473" s="1">
        <v>1.5E-5</v>
      </c>
      <c r="P4473" s="1">
        <v>9.3800000000000003E-5</v>
      </c>
      <c r="Q4473" s="1">
        <v>7.8300000000000006E-5</v>
      </c>
      <c r="R4473" s="1">
        <v>2.1100000000000001E-5</v>
      </c>
      <c r="S4473">
        <v>0</v>
      </c>
      <c r="T4473" s="1">
        <v>2.5400000000000001E-5</v>
      </c>
      <c r="U4473">
        <v>2.05429E-4</v>
      </c>
      <c r="X4473">
        <v>0</v>
      </c>
      <c r="Y4473" s="1">
        <v>8.0399999999999993E-6</v>
      </c>
      <c r="AB4473">
        <f t="shared" si="353"/>
        <v>4.1408877952755913E-3</v>
      </c>
      <c r="AD4473">
        <f t="shared" si="354"/>
        <v>1992</v>
      </c>
      <c r="AE4473">
        <f>MONTH(A4473)</f>
        <v>3</v>
      </c>
      <c r="AF4473" t="str">
        <f t="shared" si="355"/>
        <v>19923</v>
      </c>
      <c r="AI4473" t="str">
        <f t="shared" si="356"/>
        <v/>
      </c>
      <c r="AJ4473" s="2" t="e">
        <f t="shared" si="357"/>
        <v>#NUM!</v>
      </c>
    </row>
    <row r="4474" spans="1:36" x14ac:dyDescent="0.75">
      <c r="A4474" s="2">
        <v>33693</v>
      </c>
      <c r="C4474">
        <v>1.0728886999999999E-2</v>
      </c>
      <c r="D4474">
        <v>5.5445759999999998E-3</v>
      </c>
      <c r="E4474">
        <v>5.338738E-3</v>
      </c>
      <c r="G4474">
        <v>1.651155E-2</v>
      </c>
      <c r="H4474">
        <v>1.0711543E-2</v>
      </c>
      <c r="I4474">
        <v>6.2058479999999999E-3</v>
      </c>
      <c r="J4474">
        <v>6.2510550000000002E-3</v>
      </c>
      <c r="K4474">
        <v>6.1566479999999998E-3</v>
      </c>
      <c r="L4474">
        <v>1.5731008000000001E-2</v>
      </c>
      <c r="M4474">
        <v>1.0430113E-2</v>
      </c>
      <c r="N4474">
        <v>7.2543659999999999E-3</v>
      </c>
      <c r="O4474">
        <v>7.5023540000000001E-3</v>
      </c>
      <c r="P4474">
        <v>7.5633360000000004E-3</v>
      </c>
      <c r="Q4474">
        <v>1.6315494E-2</v>
      </c>
      <c r="R4474">
        <v>1.1005156E-2</v>
      </c>
      <c r="S4474">
        <v>8.575638E-3</v>
      </c>
      <c r="T4474">
        <v>9.0035099999999993E-3</v>
      </c>
      <c r="U4474">
        <v>8.8331650000000005E-3</v>
      </c>
      <c r="X4474">
        <v>1.0474778000000001E-2</v>
      </c>
      <c r="Y4474">
        <v>1.1051249000000001E-2</v>
      </c>
      <c r="AB4474">
        <f t="shared" si="353"/>
        <v>0.37635632283464565</v>
      </c>
      <c r="AD4474">
        <f t="shared" si="354"/>
        <v>1992</v>
      </c>
      <c r="AE4474">
        <f>MONTH(A4474)</f>
        <v>3</v>
      </c>
      <c r="AF4474" t="str">
        <f t="shared" si="355"/>
        <v>19923</v>
      </c>
      <c r="AI4474" t="str">
        <f t="shared" si="356"/>
        <v/>
      </c>
      <c r="AJ4474" s="2" t="e">
        <f t="shared" si="357"/>
        <v>#NUM!</v>
      </c>
    </row>
    <row r="4475" spans="1:36" x14ac:dyDescent="0.75">
      <c r="A4475" s="2">
        <v>33694</v>
      </c>
      <c r="C4475">
        <v>1.1347649E-2</v>
      </c>
      <c r="D4475">
        <v>8.5321080000000001E-3</v>
      </c>
      <c r="E4475">
        <v>7.0907260000000003E-3</v>
      </c>
      <c r="G4475">
        <v>1.2525371E-2</v>
      </c>
      <c r="H4475">
        <v>1.1851164000000001E-2</v>
      </c>
      <c r="I4475">
        <v>8.2544539999999996E-3</v>
      </c>
      <c r="J4475">
        <v>5.1252800000000003E-3</v>
      </c>
      <c r="K4475">
        <v>2.8772889999999999E-3</v>
      </c>
      <c r="L4475">
        <v>1.0723809000000001E-2</v>
      </c>
      <c r="M4475">
        <v>9.398488E-3</v>
      </c>
      <c r="N4475">
        <v>5.259639E-3</v>
      </c>
      <c r="O4475">
        <v>2.446007E-3</v>
      </c>
      <c r="P4475">
        <v>1.173094E-3</v>
      </c>
      <c r="Q4475">
        <v>8.2290200000000001E-3</v>
      </c>
      <c r="R4475">
        <v>6.3806929999999998E-3</v>
      </c>
      <c r="S4475">
        <v>2.6457189999999999E-3</v>
      </c>
      <c r="T4475">
        <v>1.0087430000000001E-3</v>
      </c>
      <c r="U4475">
        <v>8.1126600000000005E-4</v>
      </c>
      <c r="X4475">
        <v>1.7295050000000001E-3</v>
      </c>
      <c r="Y4475">
        <v>1.316334E-3</v>
      </c>
      <c r="AB4475">
        <f t="shared" si="353"/>
        <v>0.23371330314960637</v>
      </c>
      <c r="AD4475">
        <f t="shared" si="354"/>
        <v>1992</v>
      </c>
      <c r="AE4475">
        <f>MONTH(A4475)</f>
        <v>3</v>
      </c>
      <c r="AF4475" t="str">
        <f t="shared" si="355"/>
        <v>19923</v>
      </c>
      <c r="AI4475" t="str">
        <f t="shared" si="356"/>
        <v/>
      </c>
      <c r="AJ4475" s="2" t="e">
        <f t="shared" si="357"/>
        <v>#NUM!</v>
      </c>
    </row>
    <row r="4476" spans="1:36" x14ac:dyDescent="0.75">
      <c r="A4476" s="2">
        <v>33695</v>
      </c>
      <c r="C4476">
        <v>2.6139990000000001E-3</v>
      </c>
      <c r="D4476">
        <v>2.758941E-3</v>
      </c>
      <c r="E4476">
        <v>3.2484150000000002E-3</v>
      </c>
      <c r="G4476">
        <v>2.6204819999999999E-3</v>
      </c>
      <c r="H4476">
        <v>2.8562639999999999E-3</v>
      </c>
      <c r="I4476">
        <v>2.7542249999999999E-3</v>
      </c>
      <c r="J4476">
        <v>2.320478E-3</v>
      </c>
      <c r="K4476">
        <v>1.452987E-3</v>
      </c>
      <c r="L4476">
        <v>1.7815140000000001E-3</v>
      </c>
      <c r="M4476">
        <v>2.2028849999999999E-3</v>
      </c>
      <c r="N4476">
        <v>1.888425E-3</v>
      </c>
      <c r="O4476">
        <v>1.029933E-3</v>
      </c>
      <c r="P4476">
        <v>4.4689300000000002E-4</v>
      </c>
      <c r="Q4476">
        <v>9.814139999999999E-4</v>
      </c>
      <c r="R4476">
        <v>1.135098E-3</v>
      </c>
      <c r="S4476">
        <v>7.3036100000000001E-4</v>
      </c>
      <c r="T4476">
        <v>2.1625E-4</v>
      </c>
      <c r="U4476" s="1">
        <v>4.2400000000000001E-5</v>
      </c>
      <c r="X4476">
        <v>1.9717000000000001E-4</v>
      </c>
      <c r="Y4476">
        <v>1.3048000000000001E-4</v>
      </c>
      <c r="AB4476">
        <f t="shared" si="353"/>
        <v>6.1827980314960652E-2</v>
      </c>
      <c r="AD4476">
        <f t="shared" si="354"/>
        <v>1992</v>
      </c>
      <c r="AE4476">
        <f>MONTH(A4476)</f>
        <v>4</v>
      </c>
      <c r="AF4476" t="str">
        <f t="shared" si="355"/>
        <v>19924</v>
      </c>
      <c r="AI4476" t="str">
        <f t="shared" si="356"/>
        <v/>
      </c>
      <c r="AJ4476" s="2" t="e">
        <f t="shared" si="357"/>
        <v>#NUM!</v>
      </c>
    </row>
    <row r="4477" spans="1:36" x14ac:dyDescent="0.75">
      <c r="A4477" s="2">
        <v>33696</v>
      </c>
      <c r="C4477" s="1">
        <v>2.0699999999999999E-7</v>
      </c>
      <c r="D4477" s="1">
        <v>1.2499999999999999E-7</v>
      </c>
      <c r="E4477">
        <v>0</v>
      </c>
      <c r="G4477" s="1">
        <v>3.7E-7</v>
      </c>
      <c r="H4477" s="1">
        <v>3.0100000000000001E-7</v>
      </c>
      <c r="I4477" s="1">
        <v>1.37E-7</v>
      </c>
      <c r="J4477">
        <v>0</v>
      </c>
      <c r="K4477">
        <v>0</v>
      </c>
      <c r="L4477" s="1">
        <v>2.8000000000000002E-7</v>
      </c>
      <c r="M4477" s="1">
        <v>2.1799999999999999E-7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X4477">
        <v>0</v>
      </c>
      <c r="Y4477">
        <v>0</v>
      </c>
      <c r="AB4477">
        <f t="shared" si="353"/>
        <v>3.2244094488188979E-6</v>
      </c>
      <c r="AD4477">
        <f t="shared" si="354"/>
        <v>1992</v>
      </c>
      <c r="AE4477">
        <f>MONTH(A4477)</f>
        <v>4</v>
      </c>
      <c r="AF4477" t="str">
        <f t="shared" si="355"/>
        <v>19924</v>
      </c>
      <c r="AI4477" t="str">
        <f t="shared" si="356"/>
        <v/>
      </c>
      <c r="AJ4477" s="2" t="e">
        <f t="shared" si="357"/>
        <v>#NUM!</v>
      </c>
    </row>
    <row r="4478" spans="1:36" x14ac:dyDescent="0.75">
      <c r="A4478" s="2">
        <v>33697</v>
      </c>
      <c r="C4478">
        <v>0</v>
      </c>
      <c r="D4478">
        <v>0</v>
      </c>
      <c r="E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X4478">
        <v>0</v>
      </c>
      <c r="Y4478">
        <v>0</v>
      </c>
      <c r="AB4478">
        <f t="shared" si="353"/>
        <v>0</v>
      </c>
      <c r="AD4478">
        <f t="shared" si="354"/>
        <v>1992</v>
      </c>
      <c r="AE4478">
        <f>MONTH(A4478)</f>
        <v>4</v>
      </c>
      <c r="AF4478" t="str">
        <f t="shared" si="355"/>
        <v>19924</v>
      </c>
      <c r="AI4478" t="str">
        <f t="shared" si="356"/>
        <v/>
      </c>
      <c r="AJ4478" s="2" t="e">
        <f t="shared" si="357"/>
        <v>#NUM!</v>
      </c>
    </row>
    <row r="4479" spans="1:36" x14ac:dyDescent="0.75">
      <c r="A4479" s="2">
        <v>33698</v>
      </c>
      <c r="C4479" s="1">
        <v>8.8800000000000001E-7</v>
      </c>
      <c r="D4479" s="1">
        <v>1.9500000000000001E-7</v>
      </c>
      <c r="E4479">
        <v>0</v>
      </c>
      <c r="G4479" s="1">
        <v>3.76E-6</v>
      </c>
      <c r="H4479">
        <v>0</v>
      </c>
      <c r="I4479">
        <v>0</v>
      </c>
      <c r="J4479">
        <v>0</v>
      </c>
      <c r="K4479">
        <v>0</v>
      </c>
      <c r="L4479" s="1">
        <v>2.12E-6</v>
      </c>
      <c r="M4479">
        <v>0</v>
      </c>
      <c r="N4479">
        <v>0</v>
      </c>
      <c r="O4479">
        <v>0</v>
      </c>
      <c r="P4479">
        <v>0</v>
      </c>
      <c r="Q4479" s="1">
        <v>6.7899999999999998E-7</v>
      </c>
      <c r="R4479">
        <v>0</v>
      </c>
      <c r="S4479">
        <v>0</v>
      </c>
      <c r="T4479">
        <v>0</v>
      </c>
      <c r="U4479">
        <v>0</v>
      </c>
      <c r="X4479">
        <v>0</v>
      </c>
      <c r="Y4479">
        <v>0</v>
      </c>
      <c r="AB4479">
        <f t="shared" si="353"/>
        <v>1.5043307086614174E-5</v>
      </c>
      <c r="AD4479">
        <f t="shared" si="354"/>
        <v>1992</v>
      </c>
      <c r="AE4479">
        <f>MONTH(A4479)</f>
        <v>4</v>
      </c>
      <c r="AF4479" t="str">
        <f t="shared" si="355"/>
        <v>19924</v>
      </c>
      <c r="AI4479" t="str">
        <f t="shared" si="356"/>
        <v/>
      </c>
      <c r="AJ4479" s="2" t="e">
        <f t="shared" si="357"/>
        <v>#NUM!</v>
      </c>
    </row>
    <row r="4480" spans="1:36" x14ac:dyDescent="0.75">
      <c r="A4480" s="2">
        <v>33699</v>
      </c>
      <c r="C4480">
        <v>0</v>
      </c>
      <c r="D4480">
        <v>0</v>
      </c>
      <c r="E4480">
        <v>0</v>
      </c>
      <c r="G4480">
        <v>0</v>
      </c>
      <c r="H4480" s="1">
        <v>1.1400000000000001E-6</v>
      </c>
      <c r="I4480" s="1">
        <v>1.44E-6</v>
      </c>
      <c r="J4480" s="1">
        <v>9.9199999999999999E-7</v>
      </c>
      <c r="K4480">
        <v>0</v>
      </c>
      <c r="L4480">
        <v>0</v>
      </c>
      <c r="M4480" s="1">
        <v>1.61E-6</v>
      </c>
      <c r="N4480" s="1">
        <v>2.08E-6</v>
      </c>
      <c r="O4480" s="1">
        <v>1.4500000000000001E-6</v>
      </c>
      <c r="P4480">
        <v>0</v>
      </c>
      <c r="Q4480">
        <v>0</v>
      </c>
      <c r="R4480" s="1">
        <v>1.31E-6</v>
      </c>
      <c r="S4480" s="1">
        <v>1.7E-6</v>
      </c>
      <c r="T4480" s="1">
        <v>1.1999999999999999E-6</v>
      </c>
      <c r="U4480">
        <v>0</v>
      </c>
      <c r="X4480" s="1">
        <v>6.7299999999999995E-7</v>
      </c>
      <c r="Y4480" s="1">
        <v>4.2199999999999999E-7</v>
      </c>
      <c r="AB4480">
        <f t="shared" si="353"/>
        <v>2.7592519685039372E-5</v>
      </c>
      <c r="AD4480">
        <f t="shared" si="354"/>
        <v>1992</v>
      </c>
      <c r="AE4480">
        <f>MONTH(A4480)</f>
        <v>4</v>
      </c>
      <c r="AF4480" t="str">
        <f t="shared" si="355"/>
        <v>19924</v>
      </c>
      <c r="AI4480" t="str">
        <f t="shared" si="356"/>
        <v/>
      </c>
      <c r="AJ4480" s="2" t="e">
        <f t="shared" si="357"/>
        <v>#NUM!</v>
      </c>
    </row>
    <row r="4481" spans="1:36" x14ac:dyDescent="0.75">
      <c r="A4481" s="2">
        <v>33700</v>
      </c>
      <c r="C4481" s="1">
        <v>1.6900000000000001E-5</v>
      </c>
      <c r="D4481" s="1">
        <v>2.69E-5</v>
      </c>
      <c r="E4481" s="1">
        <v>1.6099999999999998E-5</v>
      </c>
      <c r="G4481" s="1">
        <v>1.4300000000000001E-6</v>
      </c>
      <c r="H4481" s="1">
        <v>2.7500000000000001E-5</v>
      </c>
      <c r="I4481" s="1">
        <v>4.6300000000000001E-5</v>
      </c>
      <c r="J4481" s="1">
        <v>2.65E-5</v>
      </c>
      <c r="K4481">
        <v>0</v>
      </c>
      <c r="L4481" s="1">
        <v>1.7600000000000001E-6</v>
      </c>
      <c r="M4481" s="1">
        <v>1.6900000000000001E-5</v>
      </c>
      <c r="N4481" s="1">
        <v>2.6999999999999999E-5</v>
      </c>
      <c r="O4481" s="1">
        <v>1.63E-5</v>
      </c>
      <c r="P4481">
        <v>0</v>
      </c>
      <c r="Q4481" s="1">
        <v>1.6899999999999999E-6</v>
      </c>
      <c r="R4481" s="1">
        <v>2.0700000000000001E-6</v>
      </c>
      <c r="S4481" s="1">
        <v>1.55E-6</v>
      </c>
      <c r="T4481">
        <v>0</v>
      </c>
      <c r="U4481">
        <v>0</v>
      </c>
      <c r="X4481" s="1">
        <v>1.08E-6</v>
      </c>
      <c r="Y4481">
        <v>0</v>
      </c>
      <c r="AB4481">
        <f t="shared" si="353"/>
        <v>4.5271653543307102E-4</v>
      </c>
      <c r="AD4481">
        <f t="shared" si="354"/>
        <v>1992</v>
      </c>
      <c r="AE4481">
        <f>MONTH(A4481)</f>
        <v>4</v>
      </c>
      <c r="AF4481" t="str">
        <f t="shared" si="355"/>
        <v>19924</v>
      </c>
      <c r="AI4481" t="str">
        <f t="shared" si="356"/>
        <v/>
      </c>
      <c r="AJ4481" s="2" t="e">
        <f t="shared" si="357"/>
        <v>#NUM!</v>
      </c>
    </row>
    <row r="4482" spans="1:36" x14ac:dyDescent="0.75">
      <c r="A4482" s="2">
        <v>33701</v>
      </c>
      <c r="C4482" s="1">
        <v>1.0699999999999999E-6</v>
      </c>
      <c r="D4482">
        <v>0</v>
      </c>
      <c r="E4482">
        <v>0</v>
      </c>
      <c r="G4482" s="1">
        <v>1.39E-6</v>
      </c>
      <c r="H4482" s="1">
        <v>9.9999999999999995E-7</v>
      </c>
      <c r="I4482" s="1">
        <v>2.7300000000000002E-7</v>
      </c>
      <c r="J4482">
        <v>0</v>
      </c>
      <c r="K4482">
        <v>0</v>
      </c>
      <c r="L4482" s="1">
        <v>8.8400000000000003E-7</v>
      </c>
      <c r="M4482" s="1">
        <v>8.1800000000000005E-7</v>
      </c>
      <c r="N4482" s="1">
        <v>4.3799999999999998E-7</v>
      </c>
      <c r="O4482">
        <v>0</v>
      </c>
      <c r="P4482">
        <v>0</v>
      </c>
      <c r="Q4482" s="1">
        <v>4.9699999999999996E-7</v>
      </c>
      <c r="R4482" s="1">
        <v>5.44E-7</v>
      </c>
      <c r="S4482" s="1">
        <v>3.0199999999999998E-7</v>
      </c>
      <c r="T4482">
        <v>0</v>
      </c>
      <c r="U4482">
        <v>0</v>
      </c>
      <c r="X4482">
        <v>0</v>
      </c>
      <c r="Y4482">
        <v>0</v>
      </c>
      <c r="AB4482">
        <f t="shared" si="353"/>
        <v>1.4204724409448817E-5</v>
      </c>
      <c r="AD4482">
        <f t="shared" si="354"/>
        <v>1992</v>
      </c>
      <c r="AE4482">
        <f>MONTH(A4482)</f>
        <v>4</v>
      </c>
      <c r="AF4482" t="str">
        <f t="shared" si="355"/>
        <v>19924</v>
      </c>
      <c r="AI4482" t="str">
        <f t="shared" si="356"/>
        <v/>
      </c>
      <c r="AJ4482" s="2" t="e">
        <f t="shared" si="357"/>
        <v>#NUM!</v>
      </c>
    </row>
    <row r="4483" spans="1:36" x14ac:dyDescent="0.75">
      <c r="A4483" s="2">
        <v>33702</v>
      </c>
      <c r="C4483">
        <v>0</v>
      </c>
      <c r="D4483">
        <v>0</v>
      </c>
      <c r="E4483">
        <v>0</v>
      </c>
      <c r="G4483">
        <v>0</v>
      </c>
      <c r="H4483">
        <v>0</v>
      </c>
      <c r="I4483" s="1">
        <v>1.08E-7</v>
      </c>
      <c r="J4483">
        <v>0</v>
      </c>
      <c r="K4483">
        <v>0</v>
      </c>
      <c r="L4483">
        <v>0</v>
      </c>
      <c r="M4483" s="1">
        <v>1.11E-7</v>
      </c>
      <c r="N4483" s="1">
        <v>1.4999999999999999E-7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X4483">
        <v>0</v>
      </c>
      <c r="Y4483">
        <v>0</v>
      </c>
      <c r="AB4483">
        <f t="shared" ref="AB4483:AB4546" si="358">(1000/25.4)*AVERAGE(B4483:AA4483)</f>
        <v>7.2637795275590555E-7</v>
      </c>
      <c r="AD4483">
        <f t="shared" ref="AD4483:AD4546" si="359">YEAR(A4483)</f>
        <v>1992</v>
      </c>
      <c r="AE4483">
        <f>MONTH(A4483)</f>
        <v>4</v>
      </c>
      <c r="AF4483" t="str">
        <f t="shared" ref="AF4483:AF4546" si="360">_xlfn.CONCAT(AD4483,AE4483)</f>
        <v>19924</v>
      </c>
      <c r="AI4483" t="str">
        <f t="shared" ref="AI4483:AI4546" si="361">_xlfn.CONCAT(AG4483:AH4483)</f>
        <v/>
      </c>
      <c r="AJ4483" s="2" t="e">
        <f t="shared" ref="AJ4483:AJ4546" si="362">DATE(AG4483,AH4483,1)</f>
        <v>#NUM!</v>
      </c>
    </row>
    <row r="4484" spans="1:36" x14ac:dyDescent="0.75">
      <c r="A4484" s="2">
        <v>33703</v>
      </c>
      <c r="C4484">
        <v>0</v>
      </c>
      <c r="D4484">
        <v>0</v>
      </c>
      <c r="E4484">
        <v>0</v>
      </c>
      <c r="G4484" s="1">
        <v>1.6899999999999999E-6</v>
      </c>
      <c r="H4484" s="1">
        <v>2.2400000000000002E-6</v>
      </c>
      <c r="I4484" s="1">
        <v>1.6700000000000001E-6</v>
      </c>
      <c r="J4484" s="1">
        <v>4.3599999999999999E-7</v>
      </c>
      <c r="K4484">
        <v>0</v>
      </c>
      <c r="L4484" s="1">
        <v>2.21E-6</v>
      </c>
      <c r="M4484" s="1">
        <v>2.9699999999999999E-6</v>
      </c>
      <c r="N4484" s="1">
        <v>2.2400000000000002E-6</v>
      </c>
      <c r="O4484" s="1">
        <v>6.2399999999999998E-7</v>
      </c>
      <c r="P4484">
        <v>0</v>
      </c>
      <c r="Q4484" s="1">
        <v>1.48E-6</v>
      </c>
      <c r="R4484" s="1">
        <v>2.0999999999999998E-6</v>
      </c>
      <c r="S4484" s="1">
        <v>1.59E-6</v>
      </c>
      <c r="T4484" s="1">
        <v>3.39E-7</v>
      </c>
      <c r="U4484">
        <v>0</v>
      </c>
      <c r="X4484">
        <v>0</v>
      </c>
      <c r="Y4484">
        <v>0</v>
      </c>
      <c r="AB4484">
        <f t="shared" si="358"/>
        <v>3.8561023622047243E-5</v>
      </c>
      <c r="AD4484">
        <f t="shared" si="359"/>
        <v>1992</v>
      </c>
      <c r="AE4484">
        <f>MONTH(A4484)</f>
        <v>4</v>
      </c>
      <c r="AF4484" t="str">
        <f t="shared" si="360"/>
        <v>19924</v>
      </c>
      <c r="AI4484" t="str">
        <f t="shared" si="361"/>
        <v/>
      </c>
      <c r="AJ4484" s="2" t="e">
        <f t="shared" si="362"/>
        <v>#NUM!</v>
      </c>
    </row>
    <row r="4485" spans="1:36" x14ac:dyDescent="0.75">
      <c r="A4485" s="2">
        <v>33704</v>
      </c>
      <c r="C4485">
        <v>0</v>
      </c>
      <c r="D4485">
        <v>0</v>
      </c>
      <c r="E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X4485">
        <v>0</v>
      </c>
      <c r="Y4485">
        <v>0</v>
      </c>
      <c r="AB4485">
        <f t="shared" si="358"/>
        <v>0</v>
      </c>
      <c r="AD4485">
        <f t="shared" si="359"/>
        <v>1992</v>
      </c>
      <c r="AE4485">
        <f>MONTH(A4485)</f>
        <v>4</v>
      </c>
      <c r="AF4485" t="str">
        <f t="shared" si="360"/>
        <v>19924</v>
      </c>
      <c r="AI4485" t="str">
        <f t="shared" si="361"/>
        <v/>
      </c>
      <c r="AJ4485" s="2" t="e">
        <f t="shared" si="362"/>
        <v>#NUM!</v>
      </c>
    </row>
    <row r="4486" spans="1:36" x14ac:dyDescent="0.75">
      <c r="A4486" s="2">
        <v>33705</v>
      </c>
      <c r="C4486">
        <v>0</v>
      </c>
      <c r="D4486">
        <v>0</v>
      </c>
      <c r="E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X4486">
        <v>0</v>
      </c>
      <c r="Y4486">
        <v>0</v>
      </c>
      <c r="AB4486">
        <f t="shared" si="358"/>
        <v>0</v>
      </c>
      <c r="AD4486">
        <f t="shared" si="359"/>
        <v>1992</v>
      </c>
      <c r="AE4486">
        <f>MONTH(A4486)</f>
        <v>4</v>
      </c>
      <c r="AF4486" t="str">
        <f t="shared" si="360"/>
        <v>19924</v>
      </c>
      <c r="AI4486" t="str">
        <f t="shared" si="361"/>
        <v/>
      </c>
      <c r="AJ4486" s="2" t="e">
        <f t="shared" si="362"/>
        <v>#NUM!</v>
      </c>
    </row>
    <row r="4487" spans="1:36" x14ac:dyDescent="0.75">
      <c r="A4487" s="2">
        <v>33706</v>
      </c>
      <c r="C4487" s="1">
        <v>4.6799999999999999E-5</v>
      </c>
      <c r="D4487" s="1">
        <v>1.5099999999999999E-6</v>
      </c>
      <c r="E4487" s="1">
        <v>1.0300000000000001E-6</v>
      </c>
      <c r="G4487">
        <v>3.04054E-4</v>
      </c>
      <c r="H4487" s="1">
        <v>1.7799999999999999E-5</v>
      </c>
      <c r="I4487" s="1">
        <v>5.6400000000000002E-7</v>
      </c>
      <c r="J4487" s="1">
        <v>5.7000000000000005E-7</v>
      </c>
      <c r="K4487" s="1">
        <v>5.3399999999999999E-7</v>
      </c>
      <c r="L4487">
        <v>1.8913600000000001E-4</v>
      </c>
      <c r="M4487" s="1">
        <v>8.9500000000000007E-6</v>
      </c>
      <c r="N4487" s="1">
        <v>1.61E-7</v>
      </c>
      <c r="O4487" s="1">
        <v>1.8799999999999999E-7</v>
      </c>
      <c r="P4487" s="1">
        <v>1.8199999999999999E-7</v>
      </c>
      <c r="Q4487">
        <v>1.7153200000000001E-4</v>
      </c>
      <c r="R4487" s="1">
        <v>7.5100000000000001E-6</v>
      </c>
      <c r="S4487">
        <v>0</v>
      </c>
      <c r="T4487">
        <v>0</v>
      </c>
      <c r="U4487">
        <v>0</v>
      </c>
      <c r="X4487">
        <v>0</v>
      </c>
      <c r="Y4487">
        <v>0</v>
      </c>
      <c r="AB4487">
        <f t="shared" si="358"/>
        <v>1.4774035433070866E-3</v>
      </c>
      <c r="AD4487">
        <f t="shared" si="359"/>
        <v>1992</v>
      </c>
      <c r="AE4487">
        <f>MONTH(A4487)</f>
        <v>4</v>
      </c>
      <c r="AF4487" t="str">
        <f t="shared" si="360"/>
        <v>19924</v>
      </c>
      <c r="AI4487" t="str">
        <f t="shared" si="361"/>
        <v/>
      </c>
      <c r="AJ4487" s="2" t="e">
        <f t="shared" si="362"/>
        <v>#NUM!</v>
      </c>
    </row>
    <row r="4488" spans="1:36" x14ac:dyDescent="0.75">
      <c r="A4488" s="2">
        <v>33707</v>
      </c>
      <c r="C4488" s="1">
        <v>3.49E-6</v>
      </c>
      <c r="D4488">
        <v>2.1606199999999999E-4</v>
      </c>
      <c r="E4488">
        <v>4.9495500000000005E-4</v>
      </c>
      <c r="G4488" s="1">
        <v>2.51E-5</v>
      </c>
      <c r="H4488">
        <v>0</v>
      </c>
      <c r="I4488">
        <v>1.13239E-4</v>
      </c>
      <c r="J4488">
        <v>2.7370600000000003E-4</v>
      </c>
      <c r="K4488">
        <v>1.9871099999999999E-4</v>
      </c>
      <c r="L4488" s="1">
        <v>2.0000000000000002E-5</v>
      </c>
      <c r="M4488" s="1">
        <v>3.4999999999999998E-7</v>
      </c>
      <c r="N4488" s="1">
        <v>3.3399999999999999E-5</v>
      </c>
      <c r="O4488">
        <v>1.14738E-4</v>
      </c>
      <c r="P4488">
        <v>2.90919E-4</v>
      </c>
      <c r="Q4488" s="1">
        <v>1.9599999999999999E-5</v>
      </c>
      <c r="R4488" s="1">
        <v>6.4199999999999995E-7</v>
      </c>
      <c r="S4488" s="1">
        <v>8.2099999999999993E-6</v>
      </c>
      <c r="T4488">
        <v>1.0953100000000001E-4</v>
      </c>
      <c r="U4488">
        <v>7.2415299999999995E-4</v>
      </c>
      <c r="X4488" s="1">
        <v>3.7500000000000001E-7</v>
      </c>
      <c r="Y4488">
        <v>1.3251699999999999E-4</v>
      </c>
      <c r="AB4488">
        <f t="shared" si="358"/>
        <v>5.4718464566929142E-3</v>
      </c>
      <c r="AD4488">
        <f t="shared" si="359"/>
        <v>1992</v>
      </c>
      <c r="AE4488">
        <f>MONTH(A4488)</f>
        <v>4</v>
      </c>
      <c r="AF4488" t="str">
        <f t="shared" si="360"/>
        <v>19924</v>
      </c>
      <c r="AI4488" t="str">
        <f t="shared" si="361"/>
        <v/>
      </c>
      <c r="AJ4488" s="2" t="e">
        <f t="shared" si="362"/>
        <v>#NUM!</v>
      </c>
    </row>
    <row r="4489" spans="1:36" x14ac:dyDescent="0.75">
      <c r="A4489" s="2">
        <v>33708</v>
      </c>
      <c r="C4489">
        <v>0</v>
      </c>
      <c r="D4489">
        <v>0</v>
      </c>
      <c r="E4489" s="1">
        <v>5.1499999999999998E-5</v>
      </c>
      <c r="G4489">
        <v>0</v>
      </c>
      <c r="H4489">
        <v>0</v>
      </c>
      <c r="I4489">
        <v>0</v>
      </c>
      <c r="J4489" s="1">
        <v>6.6400000000000001E-5</v>
      </c>
      <c r="K4489">
        <v>8.4345899999999996E-4</v>
      </c>
      <c r="L4489" s="1">
        <v>5.9499999999999998E-6</v>
      </c>
      <c r="M4489">
        <v>0</v>
      </c>
      <c r="N4489">
        <v>0</v>
      </c>
      <c r="O4489" s="1">
        <v>9.8599999999999998E-5</v>
      </c>
      <c r="P4489">
        <v>6.6908400000000002E-4</v>
      </c>
      <c r="Q4489" s="1">
        <v>1.0900000000000001E-5</v>
      </c>
      <c r="R4489">
        <v>0</v>
      </c>
      <c r="S4489" s="1">
        <v>3.1700000000000001E-6</v>
      </c>
      <c r="T4489">
        <v>1.93704E-4</v>
      </c>
      <c r="U4489">
        <v>7.2531799999999997E-4</v>
      </c>
      <c r="X4489" s="1">
        <v>1.3499999999999999E-5</v>
      </c>
      <c r="Y4489">
        <v>4.0541500000000001E-4</v>
      </c>
      <c r="AB4489">
        <f t="shared" si="358"/>
        <v>6.0767716535433071E-3</v>
      </c>
      <c r="AD4489">
        <f t="shared" si="359"/>
        <v>1992</v>
      </c>
      <c r="AE4489">
        <f>MONTH(A4489)</f>
        <v>4</v>
      </c>
      <c r="AF4489" t="str">
        <f t="shared" si="360"/>
        <v>19924</v>
      </c>
      <c r="AI4489" t="str">
        <f t="shared" si="361"/>
        <v/>
      </c>
      <c r="AJ4489" s="2" t="e">
        <f t="shared" si="362"/>
        <v>#NUM!</v>
      </c>
    </row>
    <row r="4490" spans="1:36" x14ac:dyDescent="0.75">
      <c r="A4490" s="2">
        <v>33709</v>
      </c>
      <c r="C4490">
        <v>1.3908900000000001E-4</v>
      </c>
      <c r="D4490">
        <v>4.1227599999999999E-4</v>
      </c>
      <c r="E4490">
        <v>6.4258200000000005E-4</v>
      </c>
      <c r="G4490">
        <v>1.08424E-4</v>
      </c>
      <c r="H4490">
        <v>2.70723E-4</v>
      </c>
      <c r="I4490">
        <v>8.1048800000000005E-4</v>
      </c>
      <c r="J4490">
        <v>1.09471E-3</v>
      </c>
      <c r="K4490">
        <v>8.2766000000000003E-4</v>
      </c>
      <c r="L4490" s="1">
        <v>4.6699999999999997E-5</v>
      </c>
      <c r="M4490">
        <v>1.3171999999999999E-4</v>
      </c>
      <c r="N4490">
        <v>3.8864299999999999E-4</v>
      </c>
      <c r="O4490">
        <v>4.9657900000000003E-4</v>
      </c>
      <c r="P4490">
        <v>2.9746200000000002E-4</v>
      </c>
      <c r="Q4490" s="1">
        <v>2.0999999999999999E-5</v>
      </c>
      <c r="R4490">
        <v>0</v>
      </c>
      <c r="S4490">
        <v>0</v>
      </c>
      <c r="T4490" s="1">
        <v>2.9100000000000001E-6</v>
      </c>
      <c r="U4490" s="1">
        <v>3.79E-5</v>
      </c>
      <c r="X4490">
        <v>0</v>
      </c>
      <c r="Y4490" s="1">
        <v>5.4399999999999996E-6</v>
      </c>
      <c r="AB4490">
        <f t="shared" si="358"/>
        <v>1.1288003937007875E-2</v>
      </c>
      <c r="AD4490">
        <f t="shared" si="359"/>
        <v>1992</v>
      </c>
      <c r="AE4490">
        <f>MONTH(A4490)</f>
        <v>4</v>
      </c>
      <c r="AF4490" t="str">
        <f t="shared" si="360"/>
        <v>19924</v>
      </c>
      <c r="AI4490" t="str">
        <f t="shared" si="361"/>
        <v/>
      </c>
      <c r="AJ4490" s="2" t="e">
        <f t="shared" si="362"/>
        <v>#NUM!</v>
      </c>
    </row>
    <row r="4491" spans="1:36" x14ac:dyDescent="0.75">
      <c r="A4491" s="2">
        <v>33710</v>
      </c>
      <c r="C4491">
        <v>7.9025099999999995E-4</v>
      </c>
      <c r="D4491">
        <v>2.6276400000000002E-4</v>
      </c>
      <c r="E4491">
        <v>1.17803E-4</v>
      </c>
      <c r="G4491">
        <v>2.0747370000000001E-3</v>
      </c>
      <c r="H4491">
        <v>7.8264600000000001E-4</v>
      </c>
      <c r="I4491">
        <v>2.1051300000000001E-4</v>
      </c>
      <c r="J4491" s="1">
        <v>8.7800000000000006E-5</v>
      </c>
      <c r="K4491" s="1">
        <v>5.3199999999999999E-5</v>
      </c>
      <c r="L4491">
        <v>2.0037570000000001E-3</v>
      </c>
      <c r="M4491">
        <v>8.5303699999999996E-4</v>
      </c>
      <c r="N4491">
        <v>3.2412400000000002E-4</v>
      </c>
      <c r="O4491">
        <v>2.15262E-4</v>
      </c>
      <c r="P4491">
        <v>1.58801E-4</v>
      </c>
      <c r="Q4491">
        <v>1.823772E-3</v>
      </c>
      <c r="R4491">
        <v>8.0088000000000002E-4</v>
      </c>
      <c r="S4491">
        <v>4.6711000000000002E-4</v>
      </c>
      <c r="T4491">
        <v>4.45535E-4</v>
      </c>
      <c r="U4491">
        <v>3.2882000000000001E-4</v>
      </c>
      <c r="X4491">
        <v>4.46382E-4</v>
      </c>
      <c r="Y4491">
        <v>4.9863700000000002E-4</v>
      </c>
      <c r="AB4491">
        <f t="shared" si="358"/>
        <v>2.5090218503937011E-2</v>
      </c>
      <c r="AD4491">
        <f t="shared" si="359"/>
        <v>1992</v>
      </c>
      <c r="AE4491">
        <f>MONTH(A4491)</f>
        <v>4</v>
      </c>
      <c r="AF4491" t="str">
        <f t="shared" si="360"/>
        <v>19924</v>
      </c>
      <c r="AI4491" t="str">
        <f t="shared" si="361"/>
        <v/>
      </c>
      <c r="AJ4491" s="2" t="e">
        <f t="shared" si="362"/>
        <v>#NUM!</v>
      </c>
    </row>
    <row r="4492" spans="1:36" x14ac:dyDescent="0.75">
      <c r="A4492" s="2">
        <v>33711</v>
      </c>
      <c r="C4492">
        <v>0</v>
      </c>
      <c r="D4492">
        <v>0</v>
      </c>
      <c r="E4492">
        <v>0</v>
      </c>
      <c r="G4492" s="1">
        <v>2.5899999999999999E-5</v>
      </c>
      <c r="H4492" s="1">
        <v>1.68E-6</v>
      </c>
      <c r="I4492" s="1">
        <v>1.72E-7</v>
      </c>
      <c r="J4492">
        <v>0</v>
      </c>
      <c r="K4492">
        <v>0</v>
      </c>
      <c r="L4492" s="1">
        <v>2.41E-5</v>
      </c>
      <c r="M4492" s="1">
        <v>2.34E-6</v>
      </c>
      <c r="N4492" s="1">
        <v>3.9299999999999999E-7</v>
      </c>
      <c r="O4492">
        <v>0</v>
      </c>
      <c r="P4492">
        <v>0</v>
      </c>
      <c r="Q4492" s="1">
        <v>2.8500000000000002E-5</v>
      </c>
      <c r="R4492" s="1">
        <v>1.13E-6</v>
      </c>
      <c r="S4492">
        <v>0</v>
      </c>
      <c r="T4492">
        <v>0</v>
      </c>
      <c r="U4492">
        <v>0</v>
      </c>
      <c r="X4492">
        <v>0</v>
      </c>
      <c r="Y4492">
        <v>0</v>
      </c>
      <c r="AB4492">
        <f t="shared" si="358"/>
        <v>1.6577755905511813E-4</v>
      </c>
      <c r="AD4492">
        <f t="shared" si="359"/>
        <v>1992</v>
      </c>
      <c r="AE4492">
        <f>MONTH(A4492)</f>
        <v>4</v>
      </c>
      <c r="AF4492" t="str">
        <f t="shared" si="360"/>
        <v>19924</v>
      </c>
      <c r="AI4492" t="str">
        <f t="shared" si="361"/>
        <v/>
      </c>
      <c r="AJ4492" s="2" t="e">
        <f t="shared" si="362"/>
        <v>#NUM!</v>
      </c>
    </row>
    <row r="4493" spans="1:36" x14ac:dyDescent="0.75">
      <c r="A4493" s="2">
        <v>33712</v>
      </c>
      <c r="C4493">
        <v>1.3553099999999999E-4</v>
      </c>
      <c r="D4493" s="1">
        <v>8.3200000000000003E-5</v>
      </c>
      <c r="E4493" s="1">
        <v>1.4399999999999999E-5</v>
      </c>
      <c r="G4493" s="1">
        <v>9.9699999999999998E-5</v>
      </c>
      <c r="H4493">
        <v>1.8498000000000001E-4</v>
      </c>
      <c r="I4493">
        <v>1.15321E-4</v>
      </c>
      <c r="J4493" s="1">
        <v>2.0699999999999998E-5</v>
      </c>
      <c r="K4493">
        <v>0</v>
      </c>
      <c r="L4493" s="1">
        <v>6.9099999999999999E-5</v>
      </c>
      <c r="M4493">
        <v>1.23616E-4</v>
      </c>
      <c r="N4493" s="1">
        <v>7.7999999999999999E-5</v>
      </c>
      <c r="O4493" s="1">
        <v>1.56E-5</v>
      </c>
      <c r="P4493" s="1">
        <v>3.0400000000000001E-6</v>
      </c>
      <c r="Q4493" s="1">
        <v>3.3200000000000001E-5</v>
      </c>
      <c r="R4493" s="1">
        <v>6.0399999999999998E-5</v>
      </c>
      <c r="S4493" s="1">
        <v>5.1400000000000003E-5</v>
      </c>
      <c r="T4493" s="1">
        <v>2.51E-5</v>
      </c>
      <c r="U4493" s="1">
        <v>1.0499999999999999E-5</v>
      </c>
      <c r="X4493" s="1">
        <v>7.6100000000000007E-5</v>
      </c>
      <c r="Y4493" s="1">
        <v>4.3699999999999998E-5</v>
      </c>
      <c r="AB4493">
        <f t="shared" si="358"/>
        <v>2.4480078740157481E-3</v>
      </c>
      <c r="AD4493">
        <f t="shared" si="359"/>
        <v>1992</v>
      </c>
      <c r="AE4493">
        <f>MONTH(A4493)</f>
        <v>4</v>
      </c>
      <c r="AF4493" t="str">
        <f t="shared" si="360"/>
        <v>19924</v>
      </c>
      <c r="AI4493" t="str">
        <f t="shared" si="361"/>
        <v/>
      </c>
      <c r="AJ4493" s="2" t="e">
        <f t="shared" si="362"/>
        <v>#NUM!</v>
      </c>
    </row>
    <row r="4494" spans="1:36" x14ac:dyDescent="0.75">
      <c r="A4494" s="2">
        <v>33713</v>
      </c>
      <c r="C4494" s="1">
        <v>1.26E-6</v>
      </c>
      <c r="D4494" s="1">
        <v>1.5200000000000001E-6</v>
      </c>
      <c r="E4494" s="1">
        <v>1.17E-6</v>
      </c>
      <c r="G4494" s="1">
        <v>3.0600000000000001E-7</v>
      </c>
      <c r="H4494" s="1">
        <v>3.72E-7</v>
      </c>
      <c r="I4494" s="1">
        <v>2.8000000000000002E-7</v>
      </c>
      <c r="J4494">
        <v>0</v>
      </c>
      <c r="K4494" s="1">
        <v>5.4899999999999995E-7</v>
      </c>
      <c r="L4494" s="1">
        <v>3.89E-7</v>
      </c>
      <c r="M4494" s="1">
        <v>4.7599999999999997E-7</v>
      </c>
      <c r="N4494" s="1">
        <v>3.6100000000000002E-7</v>
      </c>
      <c r="O4494">
        <v>0</v>
      </c>
      <c r="P4494" s="1">
        <v>7.0999999999999998E-7</v>
      </c>
      <c r="Q4494" s="1">
        <v>3.0100000000000001E-7</v>
      </c>
      <c r="R4494" s="1">
        <v>3.7500000000000001E-7</v>
      </c>
      <c r="S4494" s="1">
        <v>2.8599999999999999E-7</v>
      </c>
      <c r="T4494">
        <v>0</v>
      </c>
      <c r="U4494" s="1">
        <v>5.7599999999999997E-7</v>
      </c>
      <c r="X4494">
        <v>0</v>
      </c>
      <c r="Y4494">
        <v>0</v>
      </c>
      <c r="AB4494">
        <f t="shared" si="358"/>
        <v>1.7580708661417323E-5</v>
      </c>
      <c r="AD4494">
        <f t="shared" si="359"/>
        <v>1992</v>
      </c>
      <c r="AE4494">
        <f>MONTH(A4494)</f>
        <v>4</v>
      </c>
      <c r="AF4494" t="str">
        <f t="shared" si="360"/>
        <v>19924</v>
      </c>
      <c r="AI4494" t="str">
        <f t="shared" si="361"/>
        <v/>
      </c>
      <c r="AJ4494" s="2" t="e">
        <f t="shared" si="362"/>
        <v>#NUM!</v>
      </c>
    </row>
    <row r="4495" spans="1:36" x14ac:dyDescent="0.75">
      <c r="A4495" s="2">
        <v>33714</v>
      </c>
      <c r="C4495">
        <v>0</v>
      </c>
      <c r="D4495">
        <v>0</v>
      </c>
      <c r="E4495">
        <v>0</v>
      </c>
      <c r="G4495" s="1">
        <v>3.04E-5</v>
      </c>
      <c r="H4495">
        <v>0</v>
      </c>
      <c r="I4495">
        <v>0</v>
      </c>
      <c r="J4495">
        <v>0</v>
      </c>
      <c r="K4495">
        <v>0</v>
      </c>
      <c r="L4495" s="1">
        <v>2.26E-5</v>
      </c>
      <c r="M4495">
        <v>0</v>
      </c>
      <c r="N4495">
        <v>0</v>
      </c>
      <c r="O4495">
        <v>0</v>
      </c>
      <c r="P4495">
        <v>0</v>
      </c>
      <c r="Q4495" s="1">
        <v>1.4E-5</v>
      </c>
      <c r="R4495">
        <v>0</v>
      </c>
      <c r="S4495">
        <v>0</v>
      </c>
      <c r="T4495">
        <v>0</v>
      </c>
      <c r="U4495">
        <v>0</v>
      </c>
      <c r="X4495">
        <v>0</v>
      </c>
      <c r="Y4495">
        <v>0</v>
      </c>
      <c r="AB4495">
        <f t="shared" si="358"/>
        <v>1.3188976377952758E-4</v>
      </c>
      <c r="AD4495">
        <f t="shared" si="359"/>
        <v>1992</v>
      </c>
      <c r="AE4495">
        <f>MONTH(A4495)</f>
        <v>4</v>
      </c>
      <c r="AF4495" t="str">
        <f t="shared" si="360"/>
        <v>19924</v>
      </c>
      <c r="AI4495" t="str">
        <f t="shared" si="361"/>
        <v/>
      </c>
      <c r="AJ4495" s="2" t="e">
        <f t="shared" si="362"/>
        <v>#NUM!</v>
      </c>
    </row>
    <row r="4496" spans="1:36" x14ac:dyDescent="0.75">
      <c r="A4496" s="2">
        <v>33715</v>
      </c>
      <c r="C4496" s="1">
        <v>3.8399999999999997E-6</v>
      </c>
      <c r="D4496">
        <v>0</v>
      </c>
      <c r="E4496">
        <v>0</v>
      </c>
      <c r="G4496" s="1">
        <v>6.9599999999999998E-5</v>
      </c>
      <c r="H4496" s="1">
        <v>1.9E-6</v>
      </c>
      <c r="I4496">
        <v>0</v>
      </c>
      <c r="J4496">
        <v>0</v>
      </c>
      <c r="K4496">
        <v>0</v>
      </c>
      <c r="L4496" s="1">
        <v>3.6900000000000002E-5</v>
      </c>
      <c r="M4496">
        <v>0</v>
      </c>
      <c r="N4496">
        <v>0</v>
      </c>
      <c r="O4496">
        <v>0</v>
      </c>
      <c r="P4496">
        <v>0</v>
      </c>
      <c r="Q4496" s="1">
        <v>1.31E-5</v>
      </c>
      <c r="R4496">
        <v>0</v>
      </c>
      <c r="S4496">
        <v>0</v>
      </c>
      <c r="T4496">
        <v>0</v>
      </c>
      <c r="U4496">
        <v>0</v>
      </c>
      <c r="X4496">
        <v>0</v>
      </c>
      <c r="Y4496">
        <v>0</v>
      </c>
      <c r="AB4496">
        <f t="shared" si="358"/>
        <v>2.4673228346456697E-4</v>
      </c>
      <c r="AD4496">
        <f t="shared" si="359"/>
        <v>1992</v>
      </c>
      <c r="AE4496">
        <f>MONTH(A4496)</f>
        <v>4</v>
      </c>
      <c r="AF4496" t="str">
        <f t="shared" si="360"/>
        <v>19924</v>
      </c>
      <c r="AI4496" t="str">
        <f t="shared" si="361"/>
        <v/>
      </c>
      <c r="AJ4496" s="2" t="e">
        <f t="shared" si="362"/>
        <v>#NUM!</v>
      </c>
    </row>
    <row r="4497" spans="1:36" x14ac:dyDescent="0.75">
      <c r="A4497" s="2">
        <v>33716</v>
      </c>
      <c r="C4497" s="1">
        <v>3.6899999999999998E-6</v>
      </c>
      <c r="D4497" s="1">
        <v>2.6599999999999999E-6</v>
      </c>
      <c r="E4497" s="1">
        <v>6.0399999999999998E-6</v>
      </c>
      <c r="G4497" s="1">
        <v>8.1999999999999994E-6</v>
      </c>
      <c r="H4497" s="1">
        <v>8.9900000000000003E-6</v>
      </c>
      <c r="I4497" s="1">
        <v>6.28E-6</v>
      </c>
      <c r="J4497" s="1">
        <v>4.0999999999999997E-6</v>
      </c>
      <c r="K4497" s="1">
        <v>5.4500000000000003E-6</v>
      </c>
      <c r="L4497" s="1">
        <v>1.01E-5</v>
      </c>
      <c r="M4497" s="1">
        <v>1.31E-5</v>
      </c>
      <c r="N4497" s="1">
        <v>9.3999999999999998E-6</v>
      </c>
      <c r="O4497">
        <v>0</v>
      </c>
      <c r="P4497">
        <v>0</v>
      </c>
      <c r="Q4497" s="1">
        <v>9.91E-6</v>
      </c>
      <c r="R4497" s="1">
        <v>1.2999999999999999E-5</v>
      </c>
      <c r="S4497" s="1">
        <v>9.3999999999999998E-6</v>
      </c>
      <c r="T4497">
        <v>0</v>
      </c>
      <c r="U4497">
        <v>0</v>
      </c>
      <c r="X4497" s="1">
        <v>6.5799999999999997E-6</v>
      </c>
      <c r="Y4497">
        <v>0</v>
      </c>
      <c r="AB4497">
        <f t="shared" si="358"/>
        <v>2.3011811023622051E-4</v>
      </c>
      <c r="AD4497">
        <f t="shared" si="359"/>
        <v>1992</v>
      </c>
      <c r="AE4497">
        <f>MONTH(A4497)</f>
        <v>4</v>
      </c>
      <c r="AF4497" t="str">
        <f t="shared" si="360"/>
        <v>19924</v>
      </c>
      <c r="AI4497" t="str">
        <f t="shared" si="361"/>
        <v/>
      </c>
      <c r="AJ4497" s="2" t="e">
        <f t="shared" si="362"/>
        <v>#NUM!</v>
      </c>
    </row>
    <row r="4498" spans="1:36" x14ac:dyDescent="0.75">
      <c r="A4498" s="2">
        <v>33717</v>
      </c>
      <c r="C4498" s="1">
        <v>4.7199999999999997E-6</v>
      </c>
      <c r="D4498" s="1">
        <v>3.4699999999999998E-6</v>
      </c>
      <c r="E4498">
        <v>0</v>
      </c>
      <c r="G4498" s="1">
        <v>6.3300000000000004E-6</v>
      </c>
      <c r="H4498" s="1">
        <v>7.6799999999999993E-6</v>
      </c>
      <c r="I4498" s="1">
        <v>5.6899999999999997E-6</v>
      </c>
      <c r="J4498">
        <v>0</v>
      </c>
      <c r="K4498">
        <v>0</v>
      </c>
      <c r="L4498" s="1">
        <v>6.8900000000000001E-6</v>
      </c>
      <c r="M4498" s="1">
        <v>8.5399999999999996E-6</v>
      </c>
      <c r="N4498" s="1">
        <v>6.3600000000000001E-6</v>
      </c>
      <c r="O4498">
        <v>0</v>
      </c>
      <c r="P4498">
        <v>0</v>
      </c>
      <c r="Q4498" s="1">
        <v>5.6699999999999999E-6</v>
      </c>
      <c r="R4498" s="1">
        <v>6.55E-6</v>
      </c>
      <c r="S4498" s="1">
        <v>4.8400000000000002E-6</v>
      </c>
      <c r="T4498">
        <v>0</v>
      </c>
      <c r="U4498">
        <v>0</v>
      </c>
      <c r="X4498" s="1">
        <v>2.1299999999999999E-6</v>
      </c>
      <c r="Y4498">
        <v>0</v>
      </c>
      <c r="AB4498">
        <f t="shared" si="358"/>
        <v>1.3557086614173229E-4</v>
      </c>
      <c r="AD4498">
        <f t="shared" si="359"/>
        <v>1992</v>
      </c>
      <c r="AE4498">
        <f>MONTH(A4498)</f>
        <v>4</v>
      </c>
      <c r="AF4498" t="str">
        <f t="shared" si="360"/>
        <v>19924</v>
      </c>
      <c r="AI4498" t="str">
        <f t="shared" si="361"/>
        <v/>
      </c>
      <c r="AJ4498" s="2" t="e">
        <f t="shared" si="362"/>
        <v>#NUM!</v>
      </c>
    </row>
    <row r="4499" spans="1:36" x14ac:dyDescent="0.75">
      <c r="A4499" s="2">
        <v>33718</v>
      </c>
      <c r="C4499">
        <v>0</v>
      </c>
      <c r="D4499">
        <v>0</v>
      </c>
      <c r="E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X4499">
        <v>0</v>
      </c>
      <c r="Y4499">
        <v>0</v>
      </c>
      <c r="AB4499">
        <f t="shared" si="358"/>
        <v>0</v>
      </c>
      <c r="AD4499">
        <f t="shared" si="359"/>
        <v>1992</v>
      </c>
      <c r="AE4499">
        <f>MONTH(A4499)</f>
        <v>4</v>
      </c>
      <c r="AF4499" t="str">
        <f t="shared" si="360"/>
        <v>19924</v>
      </c>
      <c r="AI4499" t="str">
        <f t="shared" si="361"/>
        <v/>
      </c>
      <c r="AJ4499" s="2" t="e">
        <f t="shared" si="362"/>
        <v>#NUM!</v>
      </c>
    </row>
    <row r="4500" spans="1:36" x14ac:dyDescent="0.75">
      <c r="A4500" s="2">
        <v>33719</v>
      </c>
      <c r="C4500" s="1">
        <v>3.6200000000000001E-6</v>
      </c>
      <c r="D4500" s="1">
        <v>1.6400000000000001E-7</v>
      </c>
      <c r="E4500">
        <v>0</v>
      </c>
      <c r="G4500" s="1">
        <v>8.8799999999999997E-6</v>
      </c>
      <c r="H4500" s="1">
        <v>6.4999999999999996E-6</v>
      </c>
      <c r="I4500" s="1">
        <v>1.6199999999999999E-6</v>
      </c>
      <c r="J4500">
        <v>0</v>
      </c>
      <c r="K4500">
        <v>0</v>
      </c>
      <c r="L4500" s="1">
        <v>1.31E-5</v>
      </c>
      <c r="M4500" s="1">
        <v>9.5899999999999997E-6</v>
      </c>
      <c r="N4500" s="1">
        <v>2.7599999999999998E-6</v>
      </c>
      <c r="O4500" s="1">
        <v>2.34E-7</v>
      </c>
      <c r="P4500">
        <v>0</v>
      </c>
      <c r="Q4500" s="1">
        <v>1.8499999999999999E-5</v>
      </c>
      <c r="R4500" s="1">
        <v>1.2999999999999999E-5</v>
      </c>
      <c r="S4500" s="1">
        <v>3.23E-6</v>
      </c>
      <c r="T4500" s="1">
        <v>4.39E-7</v>
      </c>
      <c r="U4500">
        <v>0</v>
      </c>
      <c r="X4500" s="1">
        <v>3.5300000000000001E-6</v>
      </c>
      <c r="Y4500" s="1">
        <v>5.2399999999999998E-7</v>
      </c>
      <c r="AB4500">
        <f t="shared" si="358"/>
        <v>1.6868307086614174E-4</v>
      </c>
      <c r="AD4500">
        <f t="shared" si="359"/>
        <v>1992</v>
      </c>
      <c r="AE4500">
        <f>MONTH(A4500)</f>
        <v>4</v>
      </c>
      <c r="AF4500" t="str">
        <f t="shared" si="360"/>
        <v>19924</v>
      </c>
      <c r="AI4500" t="str">
        <f t="shared" si="361"/>
        <v/>
      </c>
      <c r="AJ4500" s="2" t="e">
        <f t="shared" si="362"/>
        <v>#NUM!</v>
      </c>
    </row>
    <row r="4501" spans="1:36" x14ac:dyDescent="0.75">
      <c r="A4501" s="2">
        <v>33720</v>
      </c>
      <c r="C4501">
        <v>0</v>
      </c>
      <c r="D4501">
        <v>0</v>
      </c>
      <c r="E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X4501">
        <v>0</v>
      </c>
      <c r="Y4501">
        <v>0</v>
      </c>
      <c r="AB4501">
        <f t="shared" si="358"/>
        <v>0</v>
      </c>
      <c r="AD4501">
        <f t="shared" si="359"/>
        <v>1992</v>
      </c>
      <c r="AE4501">
        <f>MONTH(A4501)</f>
        <v>4</v>
      </c>
      <c r="AF4501" t="str">
        <f t="shared" si="360"/>
        <v>19924</v>
      </c>
      <c r="AI4501" t="str">
        <f t="shared" si="361"/>
        <v/>
      </c>
      <c r="AJ4501" s="2" t="e">
        <f t="shared" si="362"/>
        <v>#NUM!</v>
      </c>
    </row>
    <row r="4502" spans="1:36" x14ac:dyDescent="0.75">
      <c r="A4502" s="2">
        <v>33721</v>
      </c>
      <c r="C4502" s="1">
        <v>6.9299999999999997E-6</v>
      </c>
      <c r="D4502" s="1">
        <v>2.4600000000000002E-6</v>
      </c>
      <c r="E4502" s="1">
        <v>4.0999999999999999E-7</v>
      </c>
      <c r="G4502" s="1">
        <v>7.6799999999999993E-6</v>
      </c>
      <c r="H4502" s="1">
        <v>6.37E-6</v>
      </c>
      <c r="I4502" s="1">
        <v>3.19E-6</v>
      </c>
      <c r="J4502">
        <v>0</v>
      </c>
      <c r="K4502">
        <v>0</v>
      </c>
      <c r="L4502" s="1">
        <v>5.3299999999999998E-6</v>
      </c>
      <c r="M4502" s="1">
        <v>5.2000000000000002E-6</v>
      </c>
      <c r="N4502" s="1">
        <v>3.45E-6</v>
      </c>
      <c r="O4502" s="1">
        <v>1.72E-6</v>
      </c>
      <c r="P4502" s="1">
        <v>1.1000000000000001E-6</v>
      </c>
      <c r="Q4502" s="1">
        <v>4.7400000000000004E-6</v>
      </c>
      <c r="R4502" s="1">
        <v>4.2799999999999997E-6</v>
      </c>
      <c r="S4502" s="1">
        <v>2.9799999999999998E-6</v>
      </c>
      <c r="T4502" s="1">
        <v>2.4499999999999998E-6</v>
      </c>
      <c r="U4502" s="1">
        <v>1.68E-6</v>
      </c>
      <c r="X4502" s="1">
        <v>1.99E-6</v>
      </c>
      <c r="Y4502" s="1">
        <v>1.8500000000000001E-6</v>
      </c>
      <c r="AB4502">
        <f t="shared" si="358"/>
        <v>1.2561023622047245E-4</v>
      </c>
      <c r="AD4502">
        <f t="shared" si="359"/>
        <v>1992</v>
      </c>
      <c r="AE4502">
        <f>MONTH(A4502)</f>
        <v>4</v>
      </c>
      <c r="AF4502" t="str">
        <f t="shared" si="360"/>
        <v>19924</v>
      </c>
      <c r="AI4502" t="str">
        <f t="shared" si="361"/>
        <v/>
      </c>
      <c r="AJ4502" s="2" t="e">
        <f t="shared" si="362"/>
        <v>#NUM!</v>
      </c>
    </row>
    <row r="4503" spans="1:36" x14ac:dyDescent="0.75">
      <c r="A4503" s="2">
        <v>33722</v>
      </c>
      <c r="C4503" s="1">
        <v>3.7799999999999998E-6</v>
      </c>
      <c r="D4503" s="1">
        <v>2.8399999999999999E-6</v>
      </c>
      <c r="E4503">
        <v>0</v>
      </c>
      <c r="G4503" s="1">
        <v>4.6399999999999996E-6</v>
      </c>
      <c r="H4503" s="1">
        <v>5.6699999999999999E-6</v>
      </c>
      <c r="I4503" s="1">
        <v>4.2599999999999999E-6</v>
      </c>
      <c r="J4503">
        <v>0</v>
      </c>
      <c r="K4503">
        <v>0</v>
      </c>
      <c r="L4503" s="1">
        <v>4.8500000000000002E-6</v>
      </c>
      <c r="M4503" s="1">
        <v>5.9900000000000002E-6</v>
      </c>
      <c r="N4503" s="1">
        <v>4.5199999999999999E-6</v>
      </c>
      <c r="O4503">
        <v>0</v>
      </c>
      <c r="P4503">
        <v>0</v>
      </c>
      <c r="Q4503" s="1">
        <v>3.4599999999999999E-6</v>
      </c>
      <c r="R4503" s="1">
        <v>4.2699999999999998E-6</v>
      </c>
      <c r="S4503" s="1">
        <v>3.27E-6</v>
      </c>
      <c r="T4503">
        <v>0</v>
      </c>
      <c r="U4503">
        <v>0</v>
      </c>
      <c r="X4503">
        <v>0</v>
      </c>
      <c r="Y4503">
        <v>0</v>
      </c>
      <c r="AB4503">
        <f t="shared" si="358"/>
        <v>9.36023622047244E-5</v>
      </c>
      <c r="AD4503">
        <f t="shared" si="359"/>
        <v>1992</v>
      </c>
      <c r="AE4503">
        <f>MONTH(A4503)</f>
        <v>4</v>
      </c>
      <c r="AF4503" t="str">
        <f t="shared" si="360"/>
        <v>19924</v>
      </c>
      <c r="AI4503" t="str">
        <f t="shared" si="361"/>
        <v/>
      </c>
      <c r="AJ4503" s="2" t="e">
        <f t="shared" si="362"/>
        <v>#NUM!</v>
      </c>
    </row>
    <row r="4504" spans="1:36" x14ac:dyDescent="0.75">
      <c r="A4504" s="2">
        <v>33723</v>
      </c>
      <c r="C4504">
        <v>0</v>
      </c>
      <c r="D4504">
        <v>0</v>
      </c>
      <c r="E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X4504">
        <v>0</v>
      </c>
      <c r="Y4504">
        <v>0</v>
      </c>
      <c r="AB4504">
        <f t="shared" si="358"/>
        <v>0</v>
      </c>
      <c r="AD4504">
        <f t="shared" si="359"/>
        <v>1992</v>
      </c>
      <c r="AE4504">
        <f>MONTH(A4504)</f>
        <v>4</v>
      </c>
      <c r="AF4504" t="str">
        <f t="shared" si="360"/>
        <v>19924</v>
      </c>
      <c r="AI4504" t="str">
        <f t="shared" si="361"/>
        <v/>
      </c>
      <c r="AJ4504" s="2" t="e">
        <f t="shared" si="362"/>
        <v>#NUM!</v>
      </c>
    </row>
    <row r="4505" spans="1:36" x14ac:dyDescent="0.75">
      <c r="A4505" s="2">
        <v>33724</v>
      </c>
      <c r="C4505">
        <v>0</v>
      </c>
      <c r="D4505">
        <v>0</v>
      </c>
      <c r="E4505">
        <v>0</v>
      </c>
      <c r="G4505" s="1">
        <v>6.64E-6</v>
      </c>
      <c r="H4505">
        <v>0</v>
      </c>
      <c r="I4505">
        <v>0</v>
      </c>
      <c r="J4505">
        <v>0</v>
      </c>
      <c r="K4505">
        <v>0</v>
      </c>
      <c r="L4505" s="1">
        <v>6.4500000000000001E-6</v>
      </c>
      <c r="M4505">
        <v>0</v>
      </c>
      <c r="N4505">
        <v>0</v>
      </c>
      <c r="O4505">
        <v>0</v>
      </c>
      <c r="P4505">
        <v>0</v>
      </c>
      <c r="Q4505" s="1">
        <v>1.36E-5</v>
      </c>
      <c r="R4505">
        <v>0</v>
      </c>
      <c r="S4505">
        <v>0</v>
      </c>
      <c r="T4505" s="1">
        <v>4.0200000000000003E-7</v>
      </c>
      <c r="U4505" s="1">
        <v>7.7199999999999998E-7</v>
      </c>
      <c r="X4505" s="1">
        <v>4.58E-7</v>
      </c>
      <c r="Y4505" s="1">
        <v>1.0300000000000001E-6</v>
      </c>
      <c r="AB4505">
        <f t="shared" si="358"/>
        <v>5.777952755905512E-5</v>
      </c>
      <c r="AD4505">
        <f t="shared" si="359"/>
        <v>1992</v>
      </c>
      <c r="AE4505">
        <f>MONTH(A4505)</f>
        <v>4</v>
      </c>
      <c r="AF4505" t="str">
        <f t="shared" si="360"/>
        <v>19924</v>
      </c>
      <c r="AI4505" t="str">
        <f t="shared" si="361"/>
        <v/>
      </c>
      <c r="AJ4505" s="2" t="e">
        <f t="shared" si="362"/>
        <v>#NUM!</v>
      </c>
    </row>
    <row r="4506" spans="1:36" x14ac:dyDescent="0.75">
      <c r="A4506" s="2">
        <v>33725</v>
      </c>
      <c r="C4506">
        <v>1.41018E-4</v>
      </c>
      <c r="D4506" s="1">
        <v>4.3399999999999998E-5</v>
      </c>
      <c r="E4506" s="1">
        <v>7.6799999999999993E-6</v>
      </c>
      <c r="G4506">
        <v>5.2200399999999996E-4</v>
      </c>
      <c r="H4506">
        <v>3.4659699999999997E-4</v>
      </c>
      <c r="I4506" s="1">
        <v>6.4900000000000005E-5</v>
      </c>
      <c r="J4506" s="1">
        <v>1.8700000000000001E-6</v>
      </c>
      <c r="K4506">
        <v>0</v>
      </c>
      <c r="L4506">
        <v>7.1235099999999996E-4</v>
      </c>
      <c r="M4506">
        <v>4.70641E-4</v>
      </c>
      <c r="N4506" s="1">
        <v>8.1699999999999994E-5</v>
      </c>
      <c r="O4506" s="1">
        <v>2.2400000000000002E-6</v>
      </c>
      <c r="P4506">
        <v>0</v>
      </c>
      <c r="Q4506">
        <v>5.2900899999999999E-4</v>
      </c>
      <c r="R4506">
        <v>3.7906499999999999E-4</v>
      </c>
      <c r="S4506" s="1">
        <v>8.5599999999999994E-5</v>
      </c>
      <c r="T4506" s="1">
        <v>1.4399999999999999E-5</v>
      </c>
      <c r="U4506" s="1">
        <v>7.0600000000000002E-6</v>
      </c>
      <c r="X4506">
        <v>1.4887599999999999E-4</v>
      </c>
      <c r="Y4506" s="1">
        <v>4.6100000000000002E-5</v>
      </c>
      <c r="AB4506">
        <f t="shared" si="358"/>
        <v>7.0954940944881906E-3</v>
      </c>
      <c r="AD4506">
        <f t="shared" si="359"/>
        <v>1992</v>
      </c>
      <c r="AE4506">
        <f>MONTH(A4506)</f>
        <v>5</v>
      </c>
      <c r="AF4506" t="str">
        <f t="shared" si="360"/>
        <v>19925</v>
      </c>
      <c r="AI4506" t="str">
        <f t="shared" si="361"/>
        <v/>
      </c>
      <c r="AJ4506" s="2" t="e">
        <f t="shared" si="362"/>
        <v>#NUM!</v>
      </c>
    </row>
    <row r="4507" spans="1:36" x14ac:dyDescent="0.75">
      <c r="A4507" s="2">
        <v>33726</v>
      </c>
      <c r="C4507" s="1">
        <v>2.48E-5</v>
      </c>
      <c r="D4507" s="1">
        <v>2.34E-7</v>
      </c>
      <c r="E4507" s="1">
        <v>3.3799999999999998E-7</v>
      </c>
      <c r="G4507" s="1">
        <v>7.9200000000000001E-5</v>
      </c>
      <c r="H4507" s="1">
        <v>5.0000000000000002E-5</v>
      </c>
      <c r="I4507" s="1">
        <v>9.5200000000000003E-6</v>
      </c>
      <c r="J4507">
        <v>0</v>
      </c>
      <c r="K4507">
        <v>0</v>
      </c>
      <c r="L4507" s="1">
        <v>8.6899999999999998E-5</v>
      </c>
      <c r="M4507" s="1">
        <v>5.8900000000000002E-5</v>
      </c>
      <c r="N4507" s="1">
        <v>1.6099999999999998E-5</v>
      </c>
      <c r="O4507">
        <v>0</v>
      </c>
      <c r="P4507">
        <v>0</v>
      </c>
      <c r="Q4507" s="1">
        <v>5.1799999999999999E-5</v>
      </c>
      <c r="R4507" s="1">
        <v>4.5599999999999997E-5</v>
      </c>
      <c r="S4507" s="1">
        <v>2.1299999999999999E-5</v>
      </c>
      <c r="T4507" s="1">
        <v>1.09E-7</v>
      </c>
      <c r="U4507">
        <v>0</v>
      </c>
      <c r="X4507" s="1">
        <v>6.2100000000000005E-5</v>
      </c>
      <c r="Y4507" s="1">
        <v>5.0900000000000004E-6</v>
      </c>
      <c r="AB4507">
        <f t="shared" si="358"/>
        <v>1.0078562992125986E-3</v>
      </c>
      <c r="AD4507">
        <f t="shared" si="359"/>
        <v>1992</v>
      </c>
      <c r="AE4507">
        <f>MONTH(A4507)</f>
        <v>5</v>
      </c>
      <c r="AF4507" t="str">
        <f t="shared" si="360"/>
        <v>19925</v>
      </c>
      <c r="AI4507" t="str">
        <f t="shared" si="361"/>
        <v/>
      </c>
      <c r="AJ4507" s="2" t="e">
        <f t="shared" si="362"/>
        <v>#NUM!</v>
      </c>
    </row>
    <row r="4508" spans="1:36" x14ac:dyDescent="0.75">
      <c r="A4508" s="2">
        <v>33727</v>
      </c>
      <c r="C4508">
        <v>5.84572E-4</v>
      </c>
      <c r="D4508">
        <v>2.5196499999999999E-4</v>
      </c>
      <c r="E4508" s="1">
        <v>7.2600000000000003E-5</v>
      </c>
      <c r="G4508">
        <v>7.5955100000000002E-4</v>
      </c>
      <c r="H4508">
        <v>5.6607700000000001E-4</v>
      </c>
      <c r="I4508">
        <v>1.6291400000000001E-4</v>
      </c>
      <c r="J4508" s="1">
        <v>9.5099999999999994E-5</v>
      </c>
      <c r="K4508">
        <v>1.17174E-4</v>
      </c>
      <c r="L4508">
        <v>8.6512399999999999E-4</v>
      </c>
      <c r="M4508">
        <v>6.2432099999999995E-4</v>
      </c>
      <c r="N4508">
        <v>2.0069099999999999E-4</v>
      </c>
      <c r="O4508">
        <v>1.06263E-4</v>
      </c>
      <c r="P4508" s="1">
        <v>8.3300000000000005E-5</v>
      </c>
      <c r="Q4508">
        <v>1.0352919999999999E-3</v>
      </c>
      <c r="R4508">
        <v>1.0815110000000001E-3</v>
      </c>
      <c r="S4508">
        <v>5.8488400000000003E-4</v>
      </c>
      <c r="T4508">
        <v>1.8266199999999999E-4</v>
      </c>
      <c r="U4508" s="1">
        <v>4.9700000000000002E-5</v>
      </c>
      <c r="X4508">
        <v>1.111073E-3</v>
      </c>
      <c r="Y4508">
        <v>2.6601899999999999E-4</v>
      </c>
      <c r="AB4508">
        <f t="shared" si="358"/>
        <v>1.7324395669291337E-2</v>
      </c>
      <c r="AD4508">
        <f t="shared" si="359"/>
        <v>1992</v>
      </c>
      <c r="AE4508">
        <f>MONTH(A4508)</f>
        <v>5</v>
      </c>
      <c r="AF4508" t="str">
        <f t="shared" si="360"/>
        <v>19925</v>
      </c>
      <c r="AI4508" t="str">
        <f t="shared" si="361"/>
        <v/>
      </c>
      <c r="AJ4508" s="2" t="e">
        <f t="shared" si="362"/>
        <v>#NUM!</v>
      </c>
    </row>
    <row r="4509" spans="1:36" x14ac:dyDescent="0.75">
      <c r="A4509" s="2">
        <v>33728</v>
      </c>
      <c r="C4509">
        <v>1.19115E-4</v>
      </c>
      <c r="D4509" s="1">
        <v>8.6000000000000007E-6</v>
      </c>
      <c r="E4509" s="1">
        <v>3.4400000000000001E-6</v>
      </c>
      <c r="G4509">
        <v>1.4588200000000001E-4</v>
      </c>
      <c r="H4509" s="1">
        <v>5.7099999999999999E-5</v>
      </c>
      <c r="I4509" s="1">
        <v>3.6799999999999999E-6</v>
      </c>
      <c r="J4509" s="1">
        <v>4.7899999999999999E-7</v>
      </c>
      <c r="K4509">
        <v>0</v>
      </c>
      <c r="L4509" s="1">
        <v>9.5000000000000005E-5</v>
      </c>
      <c r="M4509" s="1">
        <v>1.5E-5</v>
      </c>
      <c r="N4509">
        <v>0</v>
      </c>
      <c r="O4509" s="1">
        <v>2.37E-5</v>
      </c>
      <c r="P4509" s="1">
        <v>5.5899999999999997E-5</v>
      </c>
      <c r="Q4509" s="1">
        <v>8.5099999999999995E-5</v>
      </c>
      <c r="R4509" s="1">
        <v>9.4599999999999992E-6</v>
      </c>
      <c r="S4509">
        <v>0</v>
      </c>
      <c r="T4509" s="1">
        <v>3.6999999999999998E-5</v>
      </c>
      <c r="U4509" s="1">
        <v>9.3999999999999994E-5</v>
      </c>
      <c r="X4509">
        <v>0</v>
      </c>
      <c r="Y4509" s="1">
        <v>2.37E-5</v>
      </c>
      <c r="AB4509">
        <f t="shared" si="358"/>
        <v>1.5298346456692911E-3</v>
      </c>
      <c r="AD4509">
        <f t="shared" si="359"/>
        <v>1992</v>
      </c>
      <c r="AE4509">
        <f>MONTH(A4509)</f>
        <v>5</v>
      </c>
      <c r="AF4509" t="str">
        <f t="shared" si="360"/>
        <v>19925</v>
      </c>
      <c r="AI4509" t="str">
        <f t="shared" si="361"/>
        <v/>
      </c>
      <c r="AJ4509" s="2" t="e">
        <f t="shared" si="362"/>
        <v>#NUM!</v>
      </c>
    </row>
    <row r="4510" spans="1:36" x14ac:dyDescent="0.75">
      <c r="A4510" s="2">
        <v>33729</v>
      </c>
      <c r="C4510">
        <v>1.261557E-3</v>
      </c>
      <c r="D4510">
        <v>7.9288399999999999E-4</v>
      </c>
      <c r="E4510">
        <v>4.4935199999999998E-4</v>
      </c>
      <c r="G4510">
        <v>1.407436E-3</v>
      </c>
      <c r="H4510">
        <v>1.162314E-3</v>
      </c>
      <c r="I4510">
        <v>6.2828600000000004E-4</v>
      </c>
      <c r="J4510">
        <v>3.6333699999999998E-4</v>
      </c>
      <c r="K4510">
        <v>3.6544099999999999E-4</v>
      </c>
      <c r="L4510">
        <v>1.29028E-3</v>
      </c>
      <c r="M4510">
        <v>1.00665E-3</v>
      </c>
      <c r="N4510">
        <v>6.0222499999999996E-4</v>
      </c>
      <c r="O4510">
        <v>5.1271400000000005E-4</v>
      </c>
      <c r="P4510">
        <v>4.85649E-4</v>
      </c>
      <c r="Q4510">
        <v>1.334167E-3</v>
      </c>
      <c r="R4510">
        <v>7.5306199999999998E-4</v>
      </c>
      <c r="S4510">
        <v>5.5729100000000001E-4</v>
      </c>
      <c r="T4510">
        <v>6.5988899999999998E-4</v>
      </c>
      <c r="U4510">
        <v>5.7209199999999996E-4</v>
      </c>
      <c r="X4510">
        <v>4.65663E-4</v>
      </c>
      <c r="Y4510">
        <v>7.8113100000000001E-4</v>
      </c>
      <c r="AB4510">
        <f t="shared" si="358"/>
        <v>3.0416181102362206E-2</v>
      </c>
      <c r="AD4510">
        <f t="shared" si="359"/>
        <v>1992</v>
      </c>
      <c r="AE4510">
        <f>MONTH(A4510)</f>
        <v>5</v>
      </c>
      <c r="AF4510" t="str">
        <f t="shared" si="360"/>
        <v>19925</v>
      </c>
      <c r="AI4510" t="str">
        <f t="shared" si="361"/>
        <v/>
      </c>
      <c r="AJ4510" s="2" t="e">
        <f t="shared" si="362"/>
        <v>#NUM!</v>
      </c>
    </row>
    <row r="4511" spans="1:36" x14ac:dyDescent="0.75">
      <c r="A4511" s="2">
        <v>33730</v>
      </c>
      <c r="C4511">
        <v>3.00965E-3</v>
      </c>
      <c r="D4511">
        <v>1.816694E-3</v>
      </c>
      <c r="E4511">
        <v>1.4149970000000001E-3</v>
      </c>
      <c r="G4511">
        <v>3.15264E-3</v>
      </c>
      <c r="H4511">
        <v>2.4060779999999999E-3</v>
      </c>
      <c r="I4511">
        <v>1.3638350000000001E-3</v>
      </c>
      <c r="J4511">
        <v>1.1048449999999999E-3</v>
      </c>
      <c r="K4511">
        <v>1.2151709999999999E-3</v>
      </c>
      <c r="L4511">
        <v>2.3159249999999999E-3</v>
      </c>
      <c r="M4511">
        <v>1.9624550000000001E-3</v>
      </c>
      <c r="N4511">
        <v>1.3602779999999999E-3</v>
      </c>
      <c r="O4511">
        <v>1.3263960000000001E-3</v>
      </c>
      <c r="P4511">
        <v>1.3522110000000001E-3</v>
      </c>
      <c r="Q4511">
        <v>2.1595379999999999E-3</v>
      </c>
      <c r="R4511">
        <v>1.9089230000000001E-3</v>
      </c>
      <c r="S4511">
        <v>1.683709E-3</v>
      </c>
      <c r="T4511">
        <v>1.841823E-3</v>
      </c>
      <c r="U4511">
        <v>1.733636E-3</v>
      </c>
      <c r="X4511">
        <v>1.677691E-3</v>
      </c>
      <c r="Y4511">
        <v>1.9972700000000002E-3</v>
      </c>
      <c r="AB4511">
        <f t="shared" si="358"/>
        <v>7.2448356299212605E-2</v>
      </c>
      <c r="AD4511">
        <f t="shared" si="359"/>
        <v>1992</v>
      </c>
      <c r="AE4511">
        <f>MONTH(A4511)</f>
        <v>5</v>
      </c>
      <c r="AF4511" t="str">
        <f t="shared" si="360"/>
        <v>19925</v>
      </c>
      <c r="AI4511" t="str">
        <f t="shared" si="361"/>
        <v/>
      </c>
      <c r="AJ4511" s="2" t="e">
        <f t="shared" si="362"/>
        <v>#NUM!</v>
      </c>
    </row>
    <row r="4512" spans="1:36" x14ac:dyDescent="0.75">
      <c r="A4512" s="2">
        <v>33731</v>
      </c>
      <c r="C4512">
        <v>8.3642799999999995E-4</v>
      </c>
      <c r="D4512">
        <v>8.7015499999999995E-4</v>
      </c>
      <c r="E4512">
        <v>1.205219E-3</v>
      </c>
      <c r="G4512">
        <v>1.4617510000000001E-3</v>
      </c>
      <c r="H4512">
        <v>1.0627499999999999E-3</v>
      </c>
      <c r="I4512">
        <v>6.6708800000000003E-4</v>
      </c>
      <c r="J4512">
        <v>1.0716930000000001E-3</v>
      </c>
      <c r="K4512">
        <v>1.6509109999999999E-3</v>
      </c>
      <c r="L4512">
        <v>2.7436729999999999E-3</v>
      </c>
      <c r="M4512">
        <v>1.9559E-3</v>
      </c>
      <c r="N4512">
        <v>9.5667899999999999E-4</v>
      </c>
      <c r="O4512">
        <v>1.313505E-3</v>
      </c>
      <c r="P4512">
        <v>1.9698860000000001E-3</v>
      </c>
      <c r="Q4512">
        <v>4.0975200000000003E-3</v>
      </c>
      <c r="R4512">
        <v>3.1070210000000002E-3</v>
      </c>
      <c r="S4512">
        <v>1.8860039999999999E-3</v>
      </c>
      <c r="T4512">
        <v>2.1600819999999998E-3</v>
      </c>
      <c r="U4512">
        <v>2.4231370000000001E-3</v>
      </c>
      <c r="X4512">
        <v>2.8032080000000002E-3</v>
      </c>
      <c r="Y4512">
        <v>2.9114200000000001E-3</v>
      </c>
      <c r="AB4512">
        <f t="shared" si="358"/>
        <v>7.3137854330708671E-2</v>
      </c>
      <c r="AD4512">
        <f t="shared" si="359"/>
        <v>1992</v>
      </c>
      <c r="AE4512">
        <f>MONTH(A4512)</f>
        <v>5</v>
      </c>
      <c r="AF4512" t="str">
        <f t="shared" si="360"/>
        <v>19925</v>
      </c>
      <c r="AI4512" t="str">
        <f t="shared" si="361"/>
        <v/>
      </c>
      <c r="AJ4512" s="2" t="e">
        <f t="shared" si="362"/>
        <v>#NUM!</v>
      </c>
    </row>
    <row r="4513" spans="1:36" x14ac:dyDescent="0.75">
      <c r="A4513" s="2">
        <v>33732</v>
      </c>
      <c r="C4513">
        <v>1.7199979999999999E-3</v>
      </c>
      <c r="D4513">
        <v>1.6708269999999999E-3</v>
      </c>
      <c r="E4513">
        <v>1.3347140000000001E-3</v>
      </c>
      <c r="G4513">
        <v>1.324928E-3</v>
      </c>
      <c r="H4513">
        <v>1.58562E-3</v>
      </c>
      <c r="I4513">
        <v>1.353541E-3</v>
      </c>
      <c r="J4513">
        <v>1.2984559999999999E-3</v>
      </c>
      <c r="K4513">
        <v>1.4496450000000001E-3</v>
      </c>
      <c r="L4513">
        <v>1.961469E-3</v>
      </c>
      <c r="M4513">
        <v>1.9059280000000001E-3</v>
      </c>
      <c r="N4513">
        <v>8.2965399999999998E-4</v>
      </c>
      <c r="O4513">
        <v>4.8927200000000001E-4</v>
      </c>
      <c r="P4513">
        <v>7.0732E-4</v>
      </c>
      <c r="Q4513">
        <v>2.2573710000000002E-3</v>
      </c>
      <c r="R4513">
        <v>2.069792E-3</v>
      </c>
      <c r="S4513">
        <v>8.5012800000000002E-4</v>
      </c>
      <c r="T4513">
        <v>3.0248500000000002E-4</v>
      </c>
      <c r="U4513">
        <v>3.7924299999999997E-4</v>
      </c>
      <c r="X4513">
        <v>1.339788E-3</v>
      </c>
      <c r="Y4513">
        <v>1.1424950000000001E-3</v>
      </c>
      <c r="AB4513">
        <f t="shared" si="358"/>
        <v>5.1127311023622057E-2</v>
      </c>
      <c r="AD4513">
        <f t="shared" si="359"/>
        <v>1992</v>
      </c>
      <c r="AE4513">
        <f>MONTH(A4513)</f>
        <v>5</v>
      </c>
      <c r="AF4513" t="str">
        <f t="shared" si="360"/>
        <v>19925</v>
      </c>
      <c r="AI4513" t="str">
        <f t="shared" si="361"/>
        <v/>
      </c>
      <c r="AJ4513" s="2" t="e">
        <f t="shared" si="362"/>
        <v>#NUM!</v>
      </c>
    </row>
    <row r="4514" spans="1:36" x14ac:dyDescent="0.75">
      <c r="A4514" s="2">
        <v>33733</v>
      </c>
      <c r="C4514" s="1">
        <v>1.63E-5</v>
      </c>
      <c r="D4514">
        <v>0</v>
      </c>
      <c r="E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X4514">
        <v>0</v>
      </c>
      <c r="Y4514">
        <v>0</v>
      </c>
      <c r="AB4514">
        <f t="shared" si="358"/>
        <v>3.2086614173228352E-5</v>
      </c>
      <c r="AD4514">
        <f t="shared" si="359"/>
        <v>1992</v>
      </c>
      <c r="AE4514">
        <f>MONTH(A4514)</f>
        <v>5</v>
      </c>
      <c r="AF4514" t="str">
        <f t="shared" si="360"/>
        <v>19925</v>
      </c>
      <c r="AI4514" t="str">
        <f t="shared" si="361"/>
        <v/>
      </c>
      <c r="AJ4514" s="2" t="e">
        <f t="shared" si="362"/>
        <v>#NUM!</v>
      </c>
    </row>
    <row r="4515" spans="1:36" x14ac:dyDescent="0.75">
      <c r="A4515" s="2">
        <v>33734</v>
      </c>
      <c r="C4515">
        <v>0</v>
      </c>
      <c r="D4515">
        <v>0</v>
      </c>
      <c r="E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X4515" s="1">
        <v>3.8500000000000002E-7</v>
      </c>
      <c r="Y4515">
        <v>0</v>
      </c>
      <c r="AB4515">
        <f t="shared" si="358"/>
        <v>7.5787401574803158E-7</v>
      </c>
      <c r="AD4515">
        <f t="shared" si="359"/>
        <v>1992</v>
      </c>
      <c r="AE4515">
        <f>MONTH(A4515)</f>
        <v>5</v>
      </c>
      <c r="AF4515" t="str">
        <f t="shared" si="360"/>
        <v>19925</v>
      </c>
      <c r="AI4515" t="str">
        <f t="shared" si="361"/>
        <v/>
      </c>
      <c r="AJ4515" s="2" t="e">
        <f t="shared" si="362"/>
        <v>#NUM!</v>
      </c>
    </row>
    <row r="4516" spans="1:36" x14ac:dyDescent="0.75">
      <c r="A4516" s="2">
        <v>33735</v>
      </c>
      <c r="C4516">
        <v>1.111157E-3</v>
      </c>
      <c r="D4516">
        <v>1.6613629999999999E-3</v>
      </c>
      <c r="E4516">
        <v>1.1399579999999999E-3</v>
      </c>
      <c r="G4516">
        <v>1.50144E-4</v>
      </c>
      <c r="H4516">
        <v>5.3162999999999995E-4</v>
      </c>
      <c r="I4516">
        <v>7.9472099999999997E-4</v>
      </c>
      <c r="J4516">
        <v>5.7705500000000004E-4</v>
      </c>
      <c r="K4516">
        <v>1.98572E-4</v>
      </c>
      <c r="L4516" s="1">
        <v>4.2899999999999999E-5</v>
      </c>
      <c r="M4516">
        <v>1.59281E-4</v>
      </c>
      <c r="N4516">
        <v>3.0790400000000001E-4</v>
      </c>
      <c r="O4516">
        <v>2.7856199999999999E-4</v>
      </c>
      <c r="P4516" s="1">
        <v>9.59E-5</v>
      </c>
      <c r="Q4516">
        <v>0</v>
      </c>
      <c r="R4516" s="1">
        <v>5.38E-5</v>
      </c>
      <c r="S4516">
        <v>1.3908400000000001E-4</v>
      </c>
      <c r="T4516">
        <v>1.36969E-4</v>
      </c>
      <c r="U4516" s="1">
        <v>4.8999999999999998E-5</v>
      </c>
      <c r="X4516" s="1">
        <v>4.1900000000000002E-5</v>
      </c>
      <c r="Y4516" s="1">
        <v>3.9400000000000002E-5</v>
      </c>
      <c r="AB4516">
        <f t="shared" si="358"/>
        <v>1.4782086614173228E-2</v>
      </c>
      <c r="AD4516">
        <f t="shared" si="359"/>
        <v>1992</v>
      </c>
      <c r="AE4516">
        <f>MONTH(A4516)</f>
        <v>5</v>
      </c>
      <c r="AF4516" t="str">
        <f t="shared" si="360"/>
        <v>19925</v>
      </c>
      <c r="AI4516" t="str">
        <f t="shared" si="361"/>
        <v/>
      </c>
      <c r="AJ4516" s="2" t="e">
        <f t="shared" si="362"/>
        <v>#NUM!</v>
      </c>
    </row>
    <row r="4517" spans="1:36" x14ac:dyDescent="0.75">
      <c r="A4517" s="2">
        <v>33736</v>
      </c>
      <c r="C4517">
        <v>2.4792999999999999E-4</v>
      </c>
      <c r="D4517">
        <v>5.1125599999999997E-4</v>
      </c>
      <c r="E4517">
        <v>5.6462600000000004E-4</v>
      </c>
      <c r="G4517" s="1">
        <v>8.4599999999999996E-5</v>
      </c>
      <c r="H4517">
        <v>3.2663800000000003E-4</v>
      </c>
      <c r="I4517">
        <v>7.4605799999999996E-4</v>
      </c>
      <c r="J4517">
        <v>1.1146229999999999E-3</v>
      </c>
      <c r="K4517">
        <v>1.2454409999999999E-3</v>
      </c>
      <c r="L4517" s="1">
        <v>4.0399999999999999E-5</v>
      </c>
      <c r="M4517">
        <v>1.8706199999999999E-4</v>
      </c>
      <c r="N4517">
        <v>5.6098400000000005E-4</v>
      </c>
      <c r="O4517">
        <v>1.0960360000000001E-3</v>
      </c>
      <c r="P4517">
        <v>1.4959330000000001E-3</v>
      </c>
      <c r="Q4517">
        <v>0</v>
      </c>
      <c r="R4517" s="1">
        <v>4.4700000000000002E-5</v>
      </c>
      <c r="S4517">
        <v>2.5815700000000002E-4</v>
      </c>
      <c r="T4517">
        <v>7.0317100000000005E-4</v>
      </c>
      <c r="U4517">
        <v>1.047828E-3</v>
      </c>
      <c r="X4517">
        <v>1.0019200000000001E-4</v>
      </c>
      <c r="Y4517">
        <v>3.4456100000000001E-4</v>
      </c>
      <c r="AB4517">
        <f t="shared" si="358"/>
        <v>2.1102748031496067E-2</v>
      </c>
      <c r="AD4517">
        <f t="shared" si="359"/>
        <v>1992</v>
      </c>
      <c r="AE4517">
        <f>MONTH(A4517)</f>
        <v>5</v>
      </c>
      <c r="AF4517" t="str">
        <f t="shared" si="360"/>
        <v>19925</v>
      </c>
      <c r="AI4517" t="str">
        <f t="shared" si="361"/>
        <v/>
      </c>
      <c r="AJ4517" s="2" t="e">
        <f t="shared" si="362"/>
        <v>#NUM!</v>
      </c>
    </row>
    <row r="4518" spans="1:36" x14ac:dyDescent="0.75">
      <c r="A4518" s="2">
        <v>33737</v>
      </c>
      <c r="C4518">
        <v>1.2167000000000001E-4</v>
      </c>
      <c r="D4518">
        <v>2.8932399999999998E-4</v>
      </c>
      <c r="E4518">
        <v>2.7702800000000002E-4</v>
      </c>
      <c r="G4518" s="1">
        <v>8.3800000000000004E-5</v>
      </c>
      <c r="H4518">
        <v>3.7268499999999999E-4</v>
      </c>
      <c r="I4518">
        <v>6.0888700000000001E-4</v>
      </c>
      <c r="J4518">
        <v>4.2140299999999999E-4</v>
      </c>
      <c r="K4518">
        <v>2.6680600000000002E-4</v>
      </c>
      <c r="L4518">
        <v>2.1618700000000001E-4</v>
      </c>
      <c r="M4518">
        <v>5.8371300000000003E-4</v>
      </c>
      <c r="N4518">
        <v>7.2302499999999997E-4</v>
      </c>
      <c r="O4518">
        <v>5.2856400000000003E-4</v>
      </c>
      <c r="P4518">
        <v>5.16636E-4</v>
      </c>
      <c r="Q4518">
        <v>4.21834E-4</v>
      </c>
      <c r="R4518">
        <v>6.0267600000000001E-4</v>
      </c>
      <c r="S4518">
        <v>5.6367799999999997E-4</v>
      </c>
      <c r="T4518">
        <v>5.1972900000000002E-4</v>
      </c>
      <c r="U4518">
        <v>6.4690500000000003E-4</v>
      </c>
      <c r="X4518">
        <v>3.5058399999999998E-4</v>
      </c>
      <c r="Y4518">
        <v>3.6917699999999999E-4</v>
      </c>
      <c r="AB4518">
        <f t="shared" si="358"/>
        <v>1.6701399606299214E-2</v>
      </c>
      <c r="AD4518">
        <f t="shared" si="359"/>
        <v>1992</v>
      </c>
      <c r="AE4518">
        <f>MONTH(A4518)</f>
        <v>5</v>
      </c>
      <c r="AF4518" t="str">
        <f t="shared" si="360"/>
        <v>19925</v>
      </c>
      <c r="AI4518" t="str">
        <f t="shared" si="361"/>
        <v/>
      </c>
      <c r="AJ4518" s="2" t="e">
        <f t="shared" si="362"/>
        <v>#NUM!</v>
      </c>
    </row>
    <row r="4519" spans="1:36" x14ac:dyDescent="0.75">
      <c r="A4519" s="2">
        <v>33738</v>
      </c>
      <c r="C4519">
        <v>4.9133300000000005E-4</v>
      </c>
      <c r="D4519">
        <v>1.4736790000000001E-3</v>
      </c>
      <c r="E4519">
        <v>2.4542969999999998E-3</v>
      </c>
      <c r="G4519">
        <v>5.76798E-4</v>
      </c>
      <c r="H4519">
        <v>1.1809870000000001E-3</v>
      </c>
      <c r="I4519">
        <v>2.182996E-3</v>
      </c>
      <c r="J4519">
        <v>3.304764E-3</v>
      </c>
      <c r="K4519">
        <v>4.0560049999999997E-3</v>
      </c>
      <c r="L4519">
        <v>1.38137E-3</v>
      </c>
      <c r="M4519">
        <v>1.7473949999999999E-3</v>
      </c>
      <c r="N4519">
        <v>2.1599280000000002E-3</v>
      </c>
      <c r="O4519">
        <v>2.8476019999999999E-3</v>
      </c>
      <c r="P4519">
        <v>3.6311339999999998E-3</v>
      </c>
      <c r="Q4519">
        <v>1.9284650000000001E-3</v>
      </c>
      <c r="R4519">
        <v>2.2259889999999998E-3</v>
      </c>
      <c r="S4519">
        <v>2.4983689999999999E-3</v>
      </c>
      <c r="T4519">
        <v>2.5332079999999999E-3</v>
      </c>
      <c r="U4519">
        <v>2.6691760000000001E-3</v>
      </c>
      <c r="X4519">
        <v>2.6626929999999998E-3</v>
      </c>
      <c r="Y4519">
        <v>2.1724000000000001E-3</v>
      </c>
      <c r="AB4519">
        <f t="shared" si="358"/>
        <v>8.6965724409448816E-2</v>
      </c>
      <c r="AD4519">
        <f t="shared" si="359"/>
        <v>1992</v>
      </c>
      <c r="AE4519">
        <f>MONTH(A4519)</f>
        <v>5</v>
      </c>
      <c r="AF4519" t="str">
        <f t="shared" si="360"/>
        <v>19925</v>
      </c>
      <c r="AI4519" t="str">
        <f t="shared" si="361"/>
        <v/>
      </c>
      <c r="AJ4519" s="2" t="e">
        <f t="shared" si="362"/>
        <v>#NUM!</v>
      </c>
    </row>
    <row r="4520" spans="1:36" x14ac:dyDescent="0.75">
      <c r="A4520" s="2">
        <v>33739</v>
      </c>
      <c r="C4520">
        <v>1.816334E-3</v>
      </c>
      <c r="D4520">
        <v>1.010228E-3</v>
      </c>
      <c r="E4520">
        <v>7.9058199999999996E-4</v>
      </c>
      <c r="G4520">
        <v>2.6124609999999999E-3</v>
      </c>
      <c r="H4520">
        <v>2.3745789999999999E-3</v>
      </c>
      <c r="I4520">
        <v>1.764741E-3</v>
      </c>
      <c r="J4520">
        <v>1.495241E-3</v>
      </c>
      <c r="K4520">
        <v>1.658234E-3</v>
      </c>
      <c r="L4520">
        <v>2.2935939999999999E-3</v>
      </c>
      <c r="M4520">
        <v>2.8171229999999999E-3</v>
      </c>
      <c r="N4520">
        <v>2.338868E-3</v>
      </c>
      <c r="O4520">
        <v>1.711731E-3</v>
      </c>
      <c r="P4520">
        <v>1.6759780000000001E-3</v>
      </c>
      <c r="Q4520">
        <v>2.5176410000000001E-3</v>
      </c>
      <c r="R4520">
        <v>3.298643E-3</v>
      </c>
      <c r="S4520">
        <v>2.7789540000000001E-3</v>
      </c>
      <c r="T4520">
        <v>1.937755E-3</v>
      </c>
      <c r="U4520">
        <v>1.5945930000000001E-3</v>
      </c>
      <c r="X4520">
        <v>2.8411560000000001E-3</v>
      </c>
      <c r="Y4520">
        <v>2.0510900000000002E-3</v>
      </c>
      <c r="AB4520">
        <f t="shared" si="358"/>
        <v>8.1455759842519682E-2</v>
      </c>
      <c r="AD4520">
        <f t="shared" si="359"/>
        <v>1992</v>
      </c>
      <c r="AE4520">
        <f>MONTH(A4520)</f>
        <v>5</v>
      </c>
      <c r="AF4520" t="str">
        <f t="shared" si="360"/>
        <v>19925</v>
      </c>
      <c r="AI4520" t="str">
        <f t="shared" si="361"/>
        <v/>
      </c>
      <c r="AJ4520" s="2" t="e">
        <f t="shared" si="362"/>
        <v>#NUM!</v>
      </c>
    </row>
    <row r="4521" spans="1:36" x14ac:dyDescent="0.75">
      <c r="A4521" s="2">
        <v>33740</v>
      </c>
      <c r="C4521">
        <v>2.1972229999999999E-3</v>
      </c>
      <c r="D4521">
        <v>2.077092E-3</v>
      </c>
      <c r="E4521">
        <v>1.3574419999999999E-3</v>
      </c>
      <c r="G4521">
        <v>3.0763959999999999E-3</v>
      </c>
      <c r="H4521">
        <v>2.6847429999999999E-3</v>
      </c>
      <c r="I4521">
        <v>1.685092E-3</v>
      </c>
      <c r="J4521">
        <v>8.6658500000000001E-4</v>
      </c>
      <c r="K4521">
        <v>6.8501499999999997E-4</v>
      </c>
      <c r="L4521">
        <v>3.1142980000000002E-3</v>
      </c>
      <c r="M4521">
        <v>2.876937E-3</v>
      </c>
      <c r="N4521">
        <v>1.8642859999999999E-3</v>
      </c>
      <c r="O4521">
        <v>1.1730989999999999E-3</v>
      </c>
      <c r="P4521">
        <v>1.0695570000000001E-3</v>
      </c>
      <c r="Q4521">
        <v>2.9285940000000001E-3</v>
      </c>
      <c r="R4521">
        <v>2.8782149999999999E-3</v>
      </c>
      <c r="S4521">
        <v>2.8026399999999999E-3</v>
      </c>
      <c r="T4521">
        <v>2.5620230000000001E-3</v>
      </c>
      <c r="U4521">
        <v>2.0925990000000001E-3</v>
      </c>
      <c r="X4521">
        <v>3.6387770000000002E-3</v>
      </c>
      <c r="Y4521">
        <v>3.8408130000000002E-3</v>
      </c>
      <c r="AB4521">
        <f t="shared" si="358"/>
        <v>8.9510681102362211E-2</v>
      </c>
      <c r="AD4521">
        <f t="shared" si="359"/>
        <v>1992</v>
      </c>
      <c r="AE4521">
        <f>MONTH(A4521)</f>
        <v>5</v>
      </c>
      <c r="AF4521" t="str">
        <f t="shared" si="360"/>
        <v>19925</v>
      </c>
      <c r="AI4521" t="str">
        <f t="shared" si="361"/>
        <v/>
      </c>
      <c r="AJ4521" s="2" t="e">
        <f t="shared" si="362"/>
        <v>#NUM!</v>
      </c>
    </row>
    <row r="4522" spans="1:36" x14ac:dyDescent="0.75">
      <c r="A4522" s="2">
        <v>33741</v>
      </c>
      <c r="C4522" s="1">
        <v>4.0599999999999998E-5</v>
      </c>
      <c r="D4522">
        <v>2.5987699999999999E-4</v>
      </c>
      <c r="E4522">
        <v>4.1393099999999998E-4</v>
      </c>
      <c r="G4522">
        <v>0</v>
      </c>
      <c r="H4522">
        <v>0</v>
      </c>
      <c r="I4522">
        <v>1.5811800000000001E-4</v>
      </c>
      <c r="J4522">
        <v>3.3663900000000001E-4</v>
      </c>
      <c r="K4522">
        <v>1.7440899999999999E-4</v>
      </c>
      <c r="L4522">
        <v>0</v>
      </c>
      <c r="M4522">
        <v>0</v>
      </c>
      <c r="N4522" s="1">
        <v>6.4300000000000004E-5</v>
      </c>
      <c r="O4522">
        <v>1.3495400000000001E-4</v>
      </c>
      <c r="P4522" s="1">
        <v>6.9200000000000002E-5</v>
      </c>
      <c r="Q4522">
        <v>0</v>
      </c>
      <c r="R4522" s="1">
        <v>1.6299999999999999E-7</v>
      </c>
      <c r="S4522" s="1">
        <v>1.2999999999999999E-5</v>
      </c>
      <c r="T4522" s="1">
        <v>2.2099999999999998E-5</v>
      </c>
      <c r="U4522" s="1">
        <v>9.3999999999999998E-6</v>
      </c>
      <c r="X4522" s="1">
        <v>4.9899999999999997E-6</v>
      </c>
      <c r="Y4522">
        <v>0</v>
      </c>
      <c r="AB4522">
        <f t="shared" si="358"/>
        <v>3.3497657480314959E-3</v>
      </c>
      <c r="AD4522">
        <f t="shared" si="359"/>
        <v>1992</v>
      </c>
      <c r="AE4522">
        <f>MONTH(A4522)</f>
        <v>5</v>
      </c>
      <c r="AF4522" t="str">
        <f t="shared" si="360"/>
        <v>19925</v>
      </c>
      <c r="AI4522" t="str">
        <f t="shared" si="361"/>
        <v/>
      </c>
      <c r="AJ4522" s="2" t="e">
        <f t="shared" si="362"/>
        <v>#NUM!</v>
      </c>
    </row>
    <row r="4523" spans="1:36" x14ac:dyDescent="0.75">
      <c r="A4523" s="2">
        <v>33742</v>
      </c>
      <c r="C4523">
        <v>0</v>
      </c>
      <c r="D4523">
        <v>0</v>
      </c>
      <c r="E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 s="1">
        <v>2.0100000000000001E-7</v>
      </c>
      <c r="S4523">
        <v>0</v>
      </c>
      <c r="T4523">
        <v>0</v>
      </c>
      <c r="U4523">
        <v>0</v>
      </c>
      <c r="X4523">
        <v>0</v>
      </c>
      <c r="Y4523">
        <v>0</v>
      </c>
      <c r="AB4523">
        <f t="shared" si="358"/>
        <v>3.956692913385827E-7</v>
      </c>
      <c r="AD4523">
        <f t="shared" si="359"/>
        <v>1992</v>
      </c>
      <c r="AE4523">
        <f>MONTH(A4523)</f>
        <v>5</v>
      </c>
      <c r="AF4523" t="str">
        <f t="shared" si="360"/>
        <v>19925</v>
      </c>
      <c r="AI4523" t="str">
        <f t="shared" si="361"/>
        <v/>
      </c>
      <c r="AJ4523" s="2" t="e">
        <f t="shared" si="362"/>
        <v>#NUM!</v>
      </c>
    </row>
    <row r="4524" spans="1:36" x14ac:dyDescent="0.75">
      <c r="A4524" s="2">
        <v>33743</v>
      </c>
      <c r="C4524">
        <v>0</v>
      </c>
      <c r="D4524">
        <v>0</v>
      </c>
      <c r="E4524" s="1">
        <v>9.2499999999999995E-6</v>
      </c>
      <c r="G4524" s="1">
        <v>1.57E-6</v>
      </c>
      <c r="H4524">
        <v>0</v>
      </c>
      <c r="I4524">
        <v>0</v>
      </c>
      <c r="J4524">
        <v>0</v>
      </c>
      <c r="K4524" s="1">
        <v>5.5300000000000004E-6</v>
      </c>
      <c r="L4524" s="1">
        <v>8.4100000000000008E-6</v>
      </c>
      <c r="M4524">
        <v>0</v>
      </c>
      <c r="N4524">
        <v>0</v>
      </c>
      <c r="O4524">
        <v>0</v>
      </c>
      <c r="P4524">
        <v>0</v>
      </c>
      <c r="Q4524" s="1">
        <v>1.8600000000000001E-5</v>
      </c>
      <c r="R4524">
        <v>0</v>
      </c>
      <c r="S4524">
        <v>0</v>
      </c>
      <c r="T4524">
        <v>0</v>
      </c>
      <c r="U4524">
        <v>0</v>
      </c>
      <c r="X4524">
        <v>0</v>
      </c>
      <c r="Y4524">
        <v>0</v>
      </c>
      <c r="AB4524">
        <f t="shared" si="358"/>
        <v>8.5354330708661434E-5</v>
      </c>
      <c r="AD4524">
        <f t="shared" si="359"/>
        <v>1992</v>
      </c>
      <c r="AE4524">
        <f>MONTH(A4524)</f>
        <v>5</v>
      </c>
      <c r="AF4524" t="str">
        <f t="shared" si="360"/>
        <v>19925</v>
      </c>
      <c r="AI4524" t="str">
        <f t="shared" si="361"/>
        <v/>
      </c>
      <c r="AJ4524" s="2" t="e">
        <f t="shared" si="362"/>
        <v>#NUM!</v>
      </c>
    </row>
    <row r="4525" spans="1:36" x14ac:dyDescent="0.75">
      <c r="A4525" s="2">
        <v>33744</v>
      </c>
      <c r="C4525">
        <v>2.4282829999999998E-3</v>
      </c>
      <c r="D4525">
        <v>1.809899E-3</v>
      </c>
      <c r="E4525">
        <v>2.4567220000000002E-3</v>
      </c>
      <c r="G4525">
        <v>4.015312E-3</v>
      </c>
      <c r="H4525">
        <v>1.613836E-3</v>
      </c>
      <c r="I4525">
        <v>9.1726500000000001E-4</v>
      </c>
      <c r="J4525">
        <v>1.576186E-3</v>
      </c>
      <c r="K4525">
        <v>1.749837E-3</v>
      </c>
      <c r="L4525">
        <v>3.8635000000000002E-3</v>
      </c>
      <c r="M4525">
        <v>1.938295E-3</v>
      </c>
      <c r="N4525">
        <v>8.8513199999999995E-4</v>
      </c>
      <c r="O4525">
        <v>9.6233899999999999E-4</v>
      </c>
      <c r="P4525">
        <v>1.130437E-3</v>
      </c>
      <c r="Q4525">
        <v>4.7664600000000001E-3</v>
      </c>
      <c r="R4525">
        <v>3.1503019999999998E-3</v>
      </c>
      <c r="S4525">
        <v>1.5552020000000001E-3</v>
      </c>
      <c r="T4525">
        <v>9.1942300000000005E-4</v>
      </c>
      <c r="U4525">
        <v>7.4485000000000003E-4</v>
      </c>
      <c r="X4525">
        <v>1.578706E-3</v>
      </c>
      <c r="Y4525">
        <v>7.3489200000000001E-4</v>
      </c>
      <c r="AB4525">
        <f t="shared" si="358"/>
        <v>7.6371807086614174E-2</v>
      </c>
      <c r="AD4525">
        <f t="shared" si="359"/>
        <v>1992</v>
      </c>
      <c r="AE4525">
        <f>MONTH(A4525)</f>
        <v>5</v>
      </c>
      <c r="AF4525" t="str">
        <f t="shared" si="360"/>
        <v>19925</v>
      </c>
      <c r="AI4525" t="str">
        <f t="shared" si="361"/>
        <v/>
      </c>
      <c r="AJ4525" s="2" t="e">
        <f t="shared" si="362"/>
        <v>#NUM!</v>
      </c>
    </row>
    <row r="4526" spans="1:36" x14ac:dyDescent="0.75">
      <c r="A4526" s="2">
        <v>33745</v>
      </c>
      <c r="C4526">
        <v>0</v>
      </c>
      <c r="D4526">
        <v>0</v>
      </c>
      <c r="E4526">
        <v>0</v>
      </c>
      <c r="G4526" s="1">
        <v>3.18E-5</v>
      </c>
      <c r="H4526">
        <v>0</v>
      </c>
      <c r="I4526">
        <v>0</v>
      </c>
      <c r="J4526">
        <v>0</v>
      </c>
      <c r="K4526">
        <v>0</v>
      </c>
      <c r="L4526" s="1">
        <v>2.0699999999999998E-5</v>
      </c>
      <c r="M4526">
        <v>0</v>
      </c>
      <c r="N4526">
        <v>0</v>
      </c>
      <c r="O4526">
        <v>0</v>
      </c>
      <c r="P4526">
        <v>0</v>
      </c>
      <c r="Q4526" s="1">
        <v>1.8700000000000001E-5</v>
      </c>
      <c r="R4526">
        <v>0</v>
      </c>
      <c r="S4526">
        <v>0</v>
      </c>
      <c r="T4526">
        <v>0</v>
      </c>
      <c r="U4526">
        <v>0</v>
      </c>
      <c r="X4526">
        <v>0</v>
      </c>
      <c r="Y4526">
        <v>0</v>
      </c>
      <c r="AB4526">
        <f t="shared" si="358"/>
        <v>1.4015748031496062E-4</v>
      </c>
      <c r="AD4526">
        <f t="shared" si="359"/>
        <v>1992</v>
      </c>
      <c r="AE4526">
        <f>MONTH(A4526)</f>
        <v>5</v>
      </c>
      <c r="AF4526" t="str">
        <f t="shared" si="360"/>
        <v>19925</v>
      </c>
      <c r="AI4526" t="str">
        <f t="shared" si="361"/>
        <v/>
      </c>
      <c r="AJ4526" s="2" t="e">
        <f t="shared" si="362"/>
        <v>#NUM!</v>
      </c>
    </row>
    <row r="4527" spans="1:36" x14ac:dyDescent="0.75">
      <c r="A4527" s="2">
        <v>33746</v>
      </c>
      <c r="C4527">
        <v>0</v>
      </c>
      <c r="D4527">
        <v>0</v>
      </c>
      <c r="E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X4527">
        <v>0</v>
      </c>
      <c r="Y4527">
        <v>0</v>
      </c>
      <c r="AB4527">
        <f t="shared" si="358"/>
        <v>0</v>
      </c>
      <c r="AD4527">
        <f t="shared" si="359"/>
        <v>1992</v>
      </c>
      <c r="AE4527">
        <f>MONTH(A4527)</f>
        <v>5</v>
      </c>
      <c r="AF4527" t="str">
        <f t="shared" si="360"/>
        <v>19925</v>
      </c>
      <c r="AI4527" t="str">
        <f t="shared" si="361"/>
        <v/>
      </c>
      <c r="AJ4527" s="2" t="e">
        <f t="shared" si="362"/>
        <v>#NUM!</v>
      </c>
    </row>
    <row r="4528" spans="1:36" x14ac:dyDescent="0.75">
      <c r="A4528" s="2">
        <v>33747</v>
      </c>
      <c r="C4528">
        <v>0</v>
      </c>
      <c r="D4528">
        <v>0</v>
      </c>
      <c r="E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X4528">
        <v>0</v>
      </c>
      <c r="Y4528">
        <v>0</v>
      </c>
      <c r="AB4528">
        <f t="shared" si="358"/>
        <v>0</v>
      </c>
      <c r="AD4528">
        <f t="shared" si="359"/>
        <v>1992</v>
      </c>
      <c r="AE4528">
        <f>MONTH(A4528)</f>
        <v>5</v>
      </c>
      <c r="AF4528" t="str">
        <f t="shared" si="360"/>
        <v>19925</v>
      </c>
      <c r="AI4528" t="str">
        <f t="shared" si="361"/>
        <v/>
      </c>
      <c r="AJ4528" s="2" t="e">
        <f t="shared" si="362"/>
        <v>#NUM!</v>
      </c>
    </row>
    <row r="4529" spans="1:36" x14ac:dyDescent="0.75">
      <c r="A4529" s="2">
        <v>33748</v>
      </c>
      <c r="C4529" s="1">
        <v>3.57E-5</v>
      </c>
      <c r="D4529">
        <v>0</v>
      </c>
      <c r="E4529">
        <v>0</v>
      </c>
      <c r="G4529">
        <v>2.8296099999999998E-4</v>
      </c>
      <c r="H4529" s="1">
        <v>6.5699999999999998E-5</v>
      </c>
      <c r="I4529">
        <v>0</v>
      </c>
      <c r="J4529">
        <v>0</v>
      </c>
      <c r="K4529">
        <v>0</v>
      </c>
      <c r="L4529">
        <v>2.4409599999999999E-4</v>
      </c>
      <c r="M4529">
        <v>1.06388E-4</v>
      </c>
      <c r="N4529">
        <v>0</v>
      </c>
      <c r="O4529">
        <v>0</v>
      </c>
      <c r="P4529">
        <v>0</v>
      </c>
      <c r="Q4529">
        <v>2.5965E-4</v>
      </c>
      <c r="R4529">
        <v>1.15319E-4</v>
      </c>
      <c r="S4529">
        <v>0</v>
      </c>
      <c r="T4529">
        <v>0</v>
      </c>
      <c r="U4529">
        <v>0</v>
      </c>
      <c r="X4529">
        <v>0</v>
      </c>
      <c r="Y4529">
        <v>0</v>
      </c>
      <c r="AB4529">
        <f t="shared" si="358"/>
        <v>2.1846732283464566E-3</v>
      </c>
      <c r="AD4529">
        <f t="shared" si="359"/>
        <v>1992</v>
      </c>
      <c r="AE4529">
        <f>MONTH(A4529)</f>
        <v>5</v>
      </c>
      <c r="AF4529" t="str">
        <f t="shared" si="360"/>
        <v>19925</v>
      </c>
      <c r="AI4529" t="str">
        <f t="shared" si="361"/>
        <v/>
      </c>
      <c r="AJ4529" s="2" t="e">
        <f t="shared" si="362"/>
        <v>#NUM!</v>
      </c>
    </row>
    <row r="4530" spans="1:36" x14ac:dyDescent="0.75">
      <c r="A4530" s="2">
        <v>33749</v>
      </c>
      <c r="C4530">
        <v>1.3605220000000001E-3</v>
      </c>
      <c r="D4530">
        <v>6.9027400000000005E-4</v>
      </c>
      <c r="E4530">
        <v>1.33972E-4</v>
      </c>
      <c r="G4530">
        <v>1.359411E-3</v>
      </c>
      <c r="H4530">
        <v>8.9724599999999998E-4</v>
      </c>
      <c r="I4530">
        <v>6.3710600000000002E-4</v>
      </c>
      <c r="J4530">
        <v>2.1115000000000001E-4</v>
      </c>
      <c r="K4530" s="1">
        <v>8.5599999999999994E-5</v>
      </c>
      <c r="L4530">
        <v>6.8553600000000004E-4</v>
      </c>
      <c r="M4530">
        <v>3.4564699999999998E-4</v>
      </c>
      <c r="N4530">
        <v>3.38432E-4</v>
      </c>
      <c r="O4530">
        <v>2.5668400000000002E-4</v>
      </c>
      <c r="P4530">
        <v>1.9221700000000001E-4</v>
      </c>
      <c r="Q4530">
        <v>4.4417000000000002E-4</v>
      </c>
      <c r="R4530">
        <v>1.91833E-4</v>
      </c>
      <c r="S4530">
        <v>2.9131300000000002E-4</v>
      </c>
      <c r="T4530">
        <v>4.7063900000000002E-4</v>
      </c>
      <c r="U4530">
        <v>4.3343E-4</v>
      </c>
      <c r="X4530">
        <v>4.9462499999999995E-4</v>
      </c>
      <c r="Y4530">
        <v>6.6305200000000002E-4</v>
      </c>
      <c r="AB4530">
        <f t="shared" si="358"/>
        <v>2.0044998031496068E-2</v>
      </c>
      <c r="AD4530">
        <f t="shared" si="359"/>
        <v>1992</v>
      </c>
      <c r="AE4530">
        <f>MONTH(A4530)</f>
        <v>5</v>
      </c>
      <c r="AF4530" t="str">
        <f t="shared" si="360"/>
        <v>19925</v>
      </c>
      <c r="AI4530" t="str">
        <f t="shared" si="361"/>
        <v/>
      </c>
      <c r="AJ4530" s="2" t="e">
        <f t="shared" si="362"/>
        <v>#NUM!</v>
      </c>
    </row>
    <row r="4531" spans="1:36" x14ac:dyDescent="0.75">
      <c r="A4531" s="2">
        <v>33750</v>
      </c>
      <c r="C4531">
        <v>6.1887300000000004E-4</v>
      </c>
      <c r="D4531">
        <v>7.4527100000000004E-4</v>
      </c>
      <c r="E4531">
        <v>7.3802099999999995E-4</v>
      </c>
      <c r="G4531">
        <v>1.39765E-4</v>
      </c>
      <c r="H4531">
        <v>2.3843900000000001E-4</v>
      </c>
      <c r="I4531">
        <v>3.15464E-4</v>
      </c>
      <c r="J4531">
        <v>4.0628600000000001E-4</v>
      </c>
      <c r="K4531">
        <v>4.8895799999999995E-4</v>
      </c>
      <c r="L4531" s="1">
        <v>2.05E-5</v>
      </c>
      <c r="M4531" s="1">
        <v>5.0699999999999999E-5</v>
      </c>
      <c r="N4531">
        <v>1.06513E-4</v>
      </c>
      <c r="O4531">
        <v>2.16391E-4</v>
      </c>
      <c r="P4531">
        <v>3.66258E-4</v>
      </c>
      <c r="Q4531" s="1">
        <v>1.8899999999999999E-5</v>
      </c>
      <c r="R4531" s="1">
        <v>5.8699999999999997E-5</v>
      </c>
      <c r="S4531">
        <v>1.07854E-4</v>
      </c>
      <c r="T4531">
        <v>1.4248E-4</v>
      </c>
      <c r="U4531">
        <v>1.6854199999999999E-4</v>
      </c>
      <c r="X4531">
        <v>1.51237E-4</v>
      </c>
      <c r="Y4531">
        <v>1.65334E-4</v>
      </c>
      <c r="AB4531">
        <f t="shared" si="358"/>
        <v>1.0363161417322837E-2</v>
      </c>
      <c r="AD4531">
        <f t="shared" si="359"/>
        <v>1992</v>
      </c>
      <c r="AE4531">
        <f>MONTH(A4531)</f>
        <v>5</v>
      </c>
      <c r="AF4531" t="str">
        <f t="shared" si="360"/>
        <v>19925</v>
      </c>
      <c r="AI4531" t="str">
        <f t="shared" si="361"/>
        <v/>
      </c>
      <c r="AJ4531" s="2" t="e">
        <f t="shared" si="362"/>
        <v>#NUM!</v>
      </c>
    </row>
    <row r="4532" spans="1:36" x14ac:dyDescent="0.75">
      <c r="A4532" s="2">
        <v>33751</v>
      </c>
      <c r="C4532">
        <v>3.9116710000000002E-3</v>
      </c>
      <c r="D4532">
        <v>2.2095439999999999E-3</v>
      </c>
      <c r="E4532">
        <v>1.2057610000000001E-3</v>
      </c>
      <c r="G4532">
        <v>4.6520040000000004E-3</v>
      </c>
      <c r="H4532">
        <v>2.53499E-3</v>
      </c>
      <c r="I4532">
        <v>1.108143E-3</v>
      </c>
      <c r="J4532">
        <v>6.4145300000000005E-4</v>
      </c>
      <c r="K4532">
        <v>5.3660299999999997E-4</v>
      </c>
      <c r="L4532">
        <v>3.1615609999999998E-3</v>
      </c>
      <c r="M4532">
        <v>1.3994630000000001E-3</v>
      </c>
      <c r="N4532">
        <v>7.4372399999999997E-4</v>
      </c>
      <c r="O4532">
        <v>6.4157400000000001E-4</v>
      </c>
      <c r="P4532">
        <v>6.0773200000000004E-4</v>
      </c>
      <c r="Q4532">
        <v>2.0369839999999999E-3</v>
      </c>
      <c r="R4532">
        <v>7.1185200000000001E-4</v>
      </c>
      <c r="S4532">
        <v>4.9228800000000001E-4</v>
      </c>
      <c r="T4532">
        <v>5.6541399999999998E-4</v>
      </c>
      <c r="U4532">
        <v>5.37748E-4</v>
      </c>
      <c r="X4532">
        <v>3.7259000000000001E-4</v>
      </c>
      <c r="Y4532">
        <v>3.95805E-4</v>
      </c>
      <c r="AB4532">
        <f t="shared" si="358"/>
        <v>5.6037212598425194E-2</v>
      </c>
      <c r="AD4532">
        <f t="shared" si="359"/>
        <v>1992</v>
      </c>
      <c r="AE4532">
        <f>MONTH(A4532)</f>
        <v>5</v>
      </c>
      <c r="AF4532" t="str">
        <f t="shared" si="360"/>
        <v>19925</v>
      </c>
      <c r="AI4532" t="str">
        <f t="shared" si="361"/>
        <v/>
      </c>
      <c r="AJ4532" s="2" t="e">
        <f t="shared" si="362"/>
        <v>#NUM!</v>
      </c>
    </row>
    <row r="4533" spans="1:36" x14ac:dyDescent="0.75">
      <c r="A4533" s="2">
        <v>33752</v>
      </c>
      <c r="C4533">
        <v>4.4398499999999999E-4</v>
      </c>
      <c r="D4533">
        <v>4.1262800000000001E-4</v>
      </c>
      <c r="E4533">
        <v>4.7466300000000001E-4</v>
      </c>
      <c r="G4533">
        <v>3.5331780000000001E-3</v>
      </c>
      <c r="H4533">
        <v>4.7059700000000001E-4</v>
      </c>
      <c r="I4533">
        <v>2.7745899999999997E-4</v>
      </c>
      <c r="J4533">
        <v>2.7426000000000002E-4</v>
      </c>
      <c r="K4533">
        <v>2.2065600000000001E-4</v>
      </c>
      <c r="L4533">
        <v>3.116925E-3</v>
      </c>
      <c r="M4533">
        <v>3.45621E-4</v>
      </c>
      <c r="N4533">
        <v>1.2963800000000001E-4</v>
      </c>
      <c r="O4533">
        <v>1.10229E-4</v>
      </c>
      <c r="P4533" s="1">
        <v>9.6600000000000003E-5</v>
      </c>
      <c r="Q4533">
        <v>2.0273729999999998E-3</v>
      </c>
      <c r="R4533">
        <v>1.3809200000000001E-4</v>
      </c>
      <c r="S4533" s="1">
        <v>4.57E-5</v>
      </c>
      <c r="T4533" s="1">
        <v>3.79E-5</v>
      </c>
      <c r="U4533" s="1">
        <v>3.93E-5</v>
      </c>
      <c r="X4533" s="1">
        <v>2.6599999999999999E-5</v>
      </c>
      <c r="Y4533" s="1">
        <v>2.48E-5</v>
      </c>
      <c r="AB4533">
        <f t="shared" si="358"/>
        <v>2.4106700787401569E-2</v>
      </c>
      <c r="AD4533">
        <f t="shared" si="359"/>
        <v>1992</v>
      </c>
      <c r="AE4533">
        <f>MONTH(A4533)</f>
        <v>5</v>
      </c>
      <c r="AF4533" t="str">
        <f t="shared" si="360"/>
        <v>19925</v>
      </c>
      <c r="AI4533" t="str">
        <f t="shared" si="361"/>
        <v/>
      </c>
      <c r="AJ4533" s="2" t="e">
        <f t="shared" si="362"/>
        <v>#NUM!</v>
      </c>
    </row>
    <row r="4534" spans="1:36" x14ac:dyDescent="0.75">
      <c r="A4534" s="2">
        <v>33753</v>
      </c>
      <c r="C4534">
        <v>5.27646E-4</v>
      </c>
      <c r="D4534">
        <v>3.3001900000000003E-4</v>
      </c>
      <c r="E4534">
        <v>2.8674000000000001E-4</v>
      </c>
      <c r="G4534">
        <v>1.0051490000000001E-3</v>
      </c>
      <c r="H4534">
        <v>4.3297799999999999E-4</v>
      </c>
      <c r="I4534">
        <v>2.3111799999999999E-4</v>
      </c>
      <c r="J4534">
        <v>1.8995700000000001E-4</v>
      </c>
      <c r="K4534">
        <v>1.22402E-4</v>
      </c>
      <c r="L4534">
        <v>1.0534800000000001E-3</v>
      </c>
      <c r="M4534">
        <v>4.9258500000000003E-4</v>
      </c>
      <c r="N4534">
        <v>1.63404E-4</v>
      </c>
      <c r="O4534">
        <v>1.05907E-4</v>
      </c>
      <c r="P4534" s="1">
        <v>9.8300000000000004E-5</v>
      </c>
      <c r="Q4534">
        <v>1.1599659999999999E-3</v>
      </c>
      <c r="R4534">
        <v>6.6138099999999995E-4</v>
      </c>
      <c r="S4534">
        <v>2.8904899999999999E-4</v>
      </c>
      <c r="T4534">
        <v>1.7728199999999999E-4</v>
      </c>
      <c r="U4534">
        <v>1.46577E-4</v>
      </c>
      <c r="X4534">
        <v>3.5114400000000001E-4</v>
      </c>
      <c r="Y4534">
        <v>2.1374600000000001E-4</v>
      </c>
      <c r="AB4534">
        <f t="shared" si="358"/>
        <v>1.5824468503937011E-2</v>
      </c>
      <c r="AD4534">
        <f t="shared" si="359"/>
        <v>1992</v>
      </c>
      <c r="AE4534">
        <f>MONTH(A4534)</f>
        <v>5</v>
      </c>
      <c r="AF4534" t="str">
        <f t="shared" si="360"/>
        <v>19925</v>
      </c>
      <c r="AI4534" t="str">
        <f t="shared" si="361"/>
        <v/>
      </c>
      <c r="AJ4534" s="2" t="e">
        <f t="shared" si="362"/>
        <v>#NUM!</v>
      </c>
    </row>
    <row r="4535" spans="1:36" x14ac:dyDescent="0.75">
      <c r="A4535" s="2">
        <v>33754</v>
      </c>
      <c r="C4535">
        <v>6.9687799999999995E-4</v>
      </c>
      <c r="D4535">
        <v>3.94266E-4</v>
      </c>
      <c r="E4535">
        <v>4.3879599999999998E-4</v>
      </c>
      <c r="G4535">
        <v>3.1014850000000002E-3</v>
      </c>
      <c r="H4535">
        <v>4.9427E-4</v>
      </c>
      <c r="I4535">
        <v>2.31282E-4</v>
      </c>
      <c r="J4535">
        <v>2.1751100000000001E-4</v>
      </c>
      <c r="K4535" s="1">
        <v>6.5400000000000004E-5</v>
      </c>
      <c r="L4535">
        <v>2.344802E-3</v>
      </c>
      <c r="M4535">
        <v>4.0457699999999999E-4</v>
      </c>
      <c r="N4535">
        <v>1.6224699999999999E-4</v>
      </c>
      <c r="O4535" s="1">
        <v>7.6500000000000003E-5</v>
      </c>
      <c r="P4535" s="1">
        <v>1.9300000000000002E-5</v>
      </c>
      <c r="Q4535">
        <v>1.804424E-3</v>
      </c>
      <c r="R4535">
        <v>4.2570100000000001E-4</v>
      </c>
      <c r="S4535">
        <v>2.1288700000000001E-4</v>
      </c>
      <c r="T4535" s="1">
        <v>3.4400000000000003E-5</v>
      </c>
      <c r="U4535">
        <v>0</v>
      </c>
      <c r="X4535">
        <v>2.2924600000000001E-4</v>
      </c>
      <c r="Y4535" s="1">
        <v>4.7700000000000001E-5</v>
      </c>
      <c r="AB4535">
        <f t="shared" si="358"/>
        <v>2.2444236220472445E-2</v>
      </c>
      <c r="AD4535">
        <f t="shared" si="359"/>
        <v>1992</v>
      </c>
      <c r="AE4535">
        <f>MONTH(A4535)</f>
        <v>5</v>
      </c>
      <c r="AF4535" t="str">
        <f t="shared" si="360"/>
        <v>19925</v>
      </c>
      <c r="AI4535" t="str">
        <f t="shared" si="361"/>
        <v/>
      </c>
      <c r="AJ4535" s="2" t="e">
        <f t="shared" si="362"/>
        <v>#NUM!</v>
      </c>
    </row>
    <row r="4536" spans="1:36" x14ac:dyDescent="0.75">
      <c r="A4536" s="2">
        <v>33755</v>
      </c>
      <c r="C4536">
        <v>1.0108610000000001E-3</v>
      </c>
      <c r="D4536">
        <v>3.0430099999999999E-4</v>
      </c>
      <c r="E4536">
        <v>1.15952E-4</v>
      </c>
      <c r="G4536">
        <v>2.169551E-3</v>
      </c>
      <c r="H4536">
        <v>1.103503E-3</v>
      </c>
      <c r="I4536">
        <v>3.3191399999999999E-4</v>
      </c>
      <c r="J4536">
        <v>1.20087E-4</v>
      </c>
      <c r="K4536" s="1">
        <v>7.2799999999999994E-5</v>
      </c>
      <c r="L4536">
        <v>1.5756100000000001E-3</v>
      </c>
      <c r="M4536">
        <v>6.0542400000000002E-4</v>
      </c>
      <c r="N4536">
        <v>1.79381E-4</v>
      </c>
      <c r="O4536" s="1">
        <v>5.7599999999999997E-5</v>
      </c>
      <c r="P4536" s="1">
        <v>3.79E-5</v>
      </c>
      <c r="Q4536">
        <v>7.8676500000000003E-4</v>
      </c>
      <c r="R4536">
        <v>2.1608E-4</v>
      </c>
      <c r="S4536">
        <v>0</v>
      </c>
      <c r="T4536">
        <v>0</v>
      </c>
      <c r="U4536">
        <v>0</v>
      </c>
      <c r="X4536">
        <v>0</v>
      </c>
      <c r="Y4536">
        <v>0</v>
      </c>
      <c r="AB4536">
        <f t="shared" si="358"/>
        <v>1.710182874015748E-2</v>
      </c>
      <c r="AD4536">
        <f t="shared" si="359"/>
        <v>1992</v>
      </c>
      <c r="AE4536">
        <f>MONTH(A4536)</f>
        <v>5</v>
      </c>
      <c r="AF4536" t="str">
        <f t="shared" si="360"/>
        <v>19925</v>
      </c>
      <c r="AI4536" t="str">
        <f t="shared" si="361"/>
        <v/>
      </c>
      <c r="AJ4536" s="2" t="e">
        <f t="shared" si="362"/>
        <v>#NUM!</v>
      </c>
    </row>
    <row r="4537" spans="1:36" x14ac:dyDescent="0.75">
      <c r="A4537" s="2">
        <v>33756</v>
      </c>
      <c r="C4537">
        <v>1.4542299999999999E-3</v>
      </c>
      <c r="D4537">
        <v>1.08313E-4</v>
      </c>
      <c r="E4537" s="1">
        <v>9.5000000000000005E-5</v>
      </c>
      <c r="G4537">
        <v>3.4739060000000001E-3</v>
      </c>
      <c r="H4537">
        <v>9.5878599999999999E-4</v>
      </c>
      <c r="I4537" s="1">
        <v>9.4199999999999999E-5</v>
      </c>
      <c r="J4537">
        <v>1.9982800000000001E-4</v>
      </c>
      <c r="K4537">
        <v>2.07837E-4</v>
      </c>
      <c r="L4537">
        <v>2.9434299999999999E-3</v>
      </c>
      <c r="M4537">
        <v>1.062089E-3</v>
      </c>
      <c r="N4537">
        <v>6.41925E-4</v>
      </c>
      <c r="O4537">
        <v>4.9353899999999998E-4</v>
      </c>
      <c r="P4537">
        <v>2.69005E-4</v>
      </c>
      <c r="Q4537">
        <v>2.7860850000000002E-3</v>
      </c>
      <c r="R4537">
        <v>1.5322879999999999E-3</v>
      </c>
      <c r="S4537">
        <v>1.0818539999999999E-3</v>
      </c>
      <c r="T4537">
        <v>5.41735E-4</v>
      </c>
      <c r="U4537">
        <v>1.9766599999999999E-4</v>
      </c>
      <c r="X4537">
        <v>6.1564599999999997E-4</v>
      </c>
      <c r="Y4537">
        <v>3.3047799999999999E-4</v>
      </c>
      <c r="AB4537">
        <f t="shared" si="358"/>
        <v>3.7574488188976372E-2</v>
      </c>
      <c r="AD4537">
        <f t="shared" si="359"/>
        <v>1992</v>
      </c>
      <c r="AE4537">
        <f>MONTH(A4537)</f>
        <v>6</v>
      </c>
      <c r="AF4537" t="str">
        <f t="shared" si="360"/>
        <v>19926</v>
      </c>
      <c r="AI4537" t="str">
        <f t="shared" si="361"/>
        <v/>
      </c>
      <c r="AJ4537" s="2" t="e">
        <f t="shared" si="362"/>
        <v>#NUM!</v>
      </c>
    </row>
    <row r="4538" spans="1:36" x14ac:dyDescent="0.75">
      <c r="A4538" s="2">
        <v>33757</v>
      </c>
      <c r="C4538">
        <v>1.2049129999999999E-3</v>
      </c>
      <c r="D4538">
        <v>2.241533E-3</v>
      </c>
      <c r="E4538">
        <v>2.3690439999999998E-3</v>
      </c>
      <c r="G4538">
        <v>6.5253499999999999E-4</v>
      </c>
      <c r="H4538">
        <v>9.9273700000000005E-4</v>
      </c>
      <c r="I4538">
        <v>1.5711919999999999E-3</v>
      </c>
      <c r="J4538">
        <v>1.4933780000000001E-3</v>
      </c>
      <c r="K4538">
        <v>9.211E-4</v>
      </c>
      <c r="L4538">
        <v>4.8481499999999999E-4</v>
      </c>
      <c r="M4538">
        <v>4.5764500000000001E-4</v>
      </c>
      <c r="N4538">
        <v>4.9420099999999999E-4</v>
      </c>
      <c r="O4538">
        <v>6.2567999999999999E-4</v>
      </c>
      <c r="P4538">
        <v>5.4995300000000005E-4</v>
      </c>
      <c r="Q4538">
        <v>4.5800300000000001E-4</v>
      </c>
      <c r="R4538">
        <v>3.4931399999999998E-4</v>
      </c>
      <c r="S4538">
        <v>4.4836399999999998E-4</v>
      </c>
      <c r="T4538">
        <v>8.2930999999999999E-4</v>
      </c>
      <c r="U4538">
        <v>8.1570999999999998E-4</v>
      </c>
      <c r="X4538">
        <v>1.1140670000000001E-3</v>
      </c>
      <c r="Y4538">
        <v>1.739888E-3</v>
      </c>
      <c r="AB4538">
        <f t="shared" si="358"/>
        <v>3.9002720472440938E-2</v>
      </c>
      <c r="AD4538">
        <f t="shared" si="359"/>
        <v>1992</v>
      </c>
      <c r="AE4538">
        <f>MONTH(A4538)</f>
        <v>6</v>
      </c>
      <c r="AF4538" t="str">
        <f t="shared" si="360"/>
        <v>19926</v>
      </c>
      <c r="AI4538" t="str">
        <f t="shared" si="361"/>
        <v/>
      </c>
      <c r="AJ4538" s="2" t="e">
        <f t="shared" si="362"/>
        <v>#NUM!</v>
      </c>
    </row>
    <row r="4539" spans="1:36" x14ac:dyDescent="0.75">
      <c r="A4539" s="2">
        <v>33758</v>
      </c>
      <c r="C4539">
        <v>3.0555579999999999E-3</v>
      </c>
      <c r="D4539">
        <v>4.657965E-3</v>
      </c>
      <c r="E4539">
        <v>4.6587319999999996E-3</v>
      </c>
      <c r="G4539">
        <v>8.9050900000000005E-4</v>
      </c>
      <c r="H4539">
        <v>1.7717869999999999E-3</v>
      </c>
      <c r="I4539">
        <v>2.8726170000000001E-3</v>
      </c>
      <c r="J4539">
        <v>3.3881839999999998E-3</v>
      </c>
      <c r="K4539">
        <v>2.796167E-3</v>
      </c>
      <c r="L4539">
        <v>6.7445199999999997E-4</v>
      </c>
      <c r="M4539">
        <v>1.374571E-3</v>
      </c>
      <c r="N4539">
        <v>1.943445E-3</v>
      </c>
      <c r="O4539">
        <v>2.3374200000000002E-3</v>
      </c>
      <c r="P4539">
        <v>2.1695320000000001E-3</v>
      </c>
      <c r="Q4539">
        <v>6.7498099999999995E-4</v>
      </c>
      <c r="R4539">
        <v>1.5538559999999999E-3</v>
      </c>
      <c r="S4539">
        <v>1.992382E-3</v>
      </c>
      <c r="T4539">
        <v>1.893493E-3</v>
      </c>
      <c r="U4539">
        <v>1.464756E-3</v>
      </c>
      <c r="X4539">
        <v>2.1020029999999999E-3</v>
      </c>
      <c r="Y4539">
        <v>1.9124400000000001E-3</v>
      </c>
      <c r="AB4539">
        <f t="shared" si="358"/>
        <v>8.6978051181102342E-2</v>
      </c>
      <c r="AD4539">
        <f t="shared" si="359"/>
        <v>1992</v>
      </c>
      <c r="AE4539">
        <f>MONTH(A4539)</f>
        <v>6</v>
      </c>
      <c r="AF4539" t="str">
        <f t="shared" si="360"/>
        <v>19926</v>
      </c>
      <c r="AI4539" t="str">
        <f t="shared" si="361"/>
        <v/>
      </c>
      <c r="AJ4539" s="2" t="e">
        <f t="shared" si="362"/>
        <v>#NUM!</v>
      </c>
    </row>
    <row r="4540" spans="1:36" x14ac:dyDescent="0.75">
      <c r="A4540" s="2">
        <v>33759</v>
      </c>
      <c r="C4540" s="1">
        <v>3.5600000000000001E-7</v>
      </c>
      <c r="D4540">
        <v>0</v>
      </c>
      <c r="E4540">
        <v>0</v>
      </c>
      <c r="G4540" s="1">
        <v>1.4300000000000001E-6</v>
      </c>
      <c r="H4540" s="1">
        <v>1.2699999999999999E-6</v>
      </c>
      <c r="I4540" s="1">
        <v>1.0899999999999999E-6</v>
      </c>
      <c r="J4540" s="1">
        <v>8.4499999999999996E-7</v>
      </c>
      <c r="K4540" s="1">
        <v>5.2099999999999997E-7</v>
      </c>
      <c r="L4540" s="1">
        <v>2.5399999999999998E-6</v>
      </c>
      <c r="M4540" s="1">
        <v>2.4600000000000002E-6</v>
      </c>
      <c r="N4540" s="1">
        <v>2.3599999999999999E-6</v>
      </c>
      <c r="O4540" s="1">
        <v>2.2400000000000002E-6</v>
      </c>
      <c r="P4540" s="1">
        <v>1.9099999999999999E-6</v>
      </c>
      <c r="Q4540" s="1">
        <v>3.5999999999999998E-6</v>
      </c>
      <c r="R4540" s="1">
        <v>3.63E-6</v>
      </c>
      <c r="S4540" s="1">
        <v>3.6600000000000001E-6</v>
      </c>
      <c r="T4540" s="1">
        <v>3.6799999999999999E-6</v>
      </c>
      <c r="U4540" s="1">
        <v>3.67E-6</v>
      </c>
      <c r="X4540" s="1">
        <v>5.1800000000000004E-6</v>
      </c>
      <c r="Y4540" s="1">
        <v>5.4E-6</v>
      </c>
      <c r="AB4540">
        <f t="shared" si="358"/>
        <v>9.0240157480314965E-5</v>
      </c>
      <c r="AD4540">
        <f t="shared" si="359"/>
        <v>1992</v>
      </c>
      <c r="AE4540">
        <f>MONTH(A4540)</f>
        <v>6</v>
      </c>
      <c r="AF4540" t="str">
        <f t="shared" si="360"/>
        <v>19926</v>
      </c>
      <c r="AI4540" t="str">
        <f t="shared" si="361"/>
        <v/>
      </c>
      <c r="AJ4540" s="2" t="e">
        <f t="shared" si="362"/>
        <v>#NUM!</v>
      </c>
    </row>
    <row r="4541" spans="1:36" x14ac:dyDescent="0.75">
      <c r="A4541" s="2">
        <v>33760</v>
      </c>
      <c r="C4541">
        <v>2.6212919999999999E-3</v>
      </c>
      <c r="D4541">
        <v>1.7322380000000001E-3</v>
      </c>
      <c r="E4541">
        <v>1.2339079999999999E-3</v>
      </c>
      <c r="G4541">
        <v>3.0241479999999999E-3</v>
      </c>
      <c r="H4541">
        <v>1.863307E-3</v>
      </c>
      <c r="I4541">
        <v>1.149134E-3</v>
      </c>
      <c r="J4541">
        <v>9.9319899999999995E-4</v>
      </c>
      <c r="K4541">
        <v>8.6532199999999997E-4</v>
      </c>
      <c r="L4541">
        <v>2.4306900000000001E-3</v>
      </c>
      <c r="M4541">
        <v>1.1995630000000001E-3</v>
      </c>
      <c r="N4541">
        <v>9.8103399999999999E-4</v>
      </c>
      <c r="O4541">
        <v>1.1708409999999999E-3</v>
      </c>
      <c r="P4541">
        <v>8.6952799999999995E-4</v>
      </c>
      <c r="Q4541">
        <v>1.9842269999999999E-3</v>
      </c>
      <c r="R4541">
        <v>7.6714299999999997E-4</v>
      </c>
      <c r="S4541">
        <v>5.9212299999999995E-4</v>
      </c>
      <c r="T4541">
        <v>7.6365799999999996E-4</v>
      </c>
      <c r="U4541">
        <v>5.74319E-4</v>
      </c>
      <c r="X4541">
        <v>4.1675799999999998E-4</v>
      </c>
      <c r="Y4541">
        <v>3.4979500000000002E-4</v>
      </c>
      <c r="AB4541">
        <f t="shared" si="358"/>
        <v>5.0358714566929141E-2</v>
      </c>
      <c r="AD4541">
        <f t="shared" si="359"/>
        <v>1992</v>
      </c>
      <c r="AE4541">
        <f>MONTH(A4541)</f>
        <v>6</v>
      </c>
      <c r="AF4541" t="str">
        <f t="shared" si="360"/>
        <v>19926</v>
      </c>
      <c r="AI4541" t="str">
        <f t="shared" si="361"/>
        <v/>
      </c>
      <c r="AJ4541" s="2" t="e">
        <f t="shared" si="362"/>
        <v>#NUM!</v>
      </c>
    </row>
    <row r="4542" spans="1:36" x14ac:dyDescent="0.75">
      <c r="A4542" s="2">
        <v>33761</v>
      </c>
      <c r="C4542">
        <v>1.066811E-3</v>
      </c>
      <c r="D4542">
        <v>5.5998400000000002E-4</v>
      </c>
      <c r="E4542">
        <v>3.7732500000000002E-4</v>
      </c>
      <c r="G4542">
        <v>2.3440879999999998E-3</v>
      </c>
      <c r="H4542">
        <v>9.8682200000000005E-4</v>
      </c>
      <c r="I4542">
        <v>3.0375900000000002E-4</v>
      </c>
      <c r="J4542">
        <v>1.3171100000000001E-4</v>
      </c>
      <c r="K4542">
        <v>1.1811099999999999E-4</v>
      </c>
      <c r="L4542">
        <v>2.4087240000000001E-3</v>
      </c>
      <c r="M4542">
        <v>1.3773559999999999E-3</v>
      </c>
      <c r="N4542">
        <v>6.9444099999999996E-4</v>
      </c>
      <c r="O4542">
        <v>3.0780100000000002E-4</v>
      </c>
      <c r="P4542">
        <v>2.2624400000000001E-4</v>
      </c>
      <c r="Q4542">
        <v>2.4631610000000002E-3</v>
      </c>
      <c r="R4542">
        <v>1.764442E-3</v>
      </c>
      <c r="S4542">
        <v>1.0348149999999999E-3</v>
      </c>
      <c r="T4542">
        <v>4.7007E-4</v>
      </c>
      <c r="U4542">
        <v>2.8185900000000003E-4</v>
      </c>
      <c r="X4542">
        <v>1.1286040000000001E-3</v>
      </c>
      <c r="Y4542">
        <v>5.9926599999999999E-4</v>
      </c>
      <c r="AB4542">
        <f t="shared" si="358"/>
        <v>3.6703531496063001E-2</v>
      </c>
      <c r="AD4542">
        <f t="shared" si="359"/>
        <v>1992</v>
      </c>
      <c r="AE4542">
        <f>MONTH(A4542)</f>
        <v>6</v>
      </c>
      <c r="AF4542" t="str">
        <f t="shared" si="360"/>
        <v>19926</v>
      </c>
      <c r="AI4542" t="str">
        <f t="shared" si="361"/>
        <v/>
      </c>
      <c r="AJ4542" s="2" t="e">
        <f t="shared" si="362"/>
        <v>#NUM!</v>
      </c>
    </row>
    <row r="4543" spans="1:36" x14ac:dyDescent="0.75">
      <c r="A4543" s="2">
        <v>33762</v>
      </c>
      <c r="C4543">
        <v>2.2669959999999999E-3</v>
      </c>
      <c r="D4543">
        <v>2.0212860000000002E-3</v>
      </c>
      <c r="E4543">
        <v>1.3523840000000001E-3</v>
      </c>
      <c r="G4543">
        <v>1.820211E-3</v>
      </c>
      <c r="H4543">
        <v>1.399464E-3</v>
      </c>
      <c r="I4543">
        <v>1.228191E-3</v>
      </c>
      <c r="J4543">
        <v>9.0621300000000001E-4</v>
      </c>
      <c r="K4543">
        <v>6.3770799999999996E-4</v>
      </c>
      <c r="L4543">
        <v>1.039582E-3</v>
      </c>
      <c r="M4543">
        <v>5.2980499999999995E-4</v>
      </c>
      <c r="N4543">
        <v>4.67901E-4</v>
      </c>
      <c r="O4543">
        <v>4.8355300000000001E-4</v>
      </c>
      <c r="P4543">
        <v>4.5064900000000001E-4</v>
      </c>
      <c r="Q4543">
        <v>5.3753000000000004E-4</v>
      </c>
      <c r="R4543">
        <v>2.3566E-4</v>
      </c>
      <c r="S4543">
        <v>3.2978100000000002E-4</v>
      </c>
      <c r="T4543">
        <v>4.2025800000000001E-4</v>
      </c>
      <c r="U4543">
        <v>3.67022E-4</v>
      </c>
      <c r="X4543">
        <v>1.1150660000000001E-3</v>
      </c>
      <c r="Y4543">
        <v>1.1355619999999999E-3</v>
      </c>
      <c r="AB4543">
        <f t="shared" si="358"/>
        <v>3.6899255905511817E-2</v>
      </c>
      <c r="AD4543">
        <f t="shared" si="359"/>
        <v>1992</v>
      </c>
      <c r="AE4543">
        <f>MONTH(A4543)</f>
        <v>6</v>
      </c>
      <c r="AF4543" t="str">
        <f t="shared" si="360"/>
        <v>19926</v>
      </c>
      <c r="AI4543" t="str">
        <f t="shared" si="361"/>
        <v/>
      </c>
      <c r="AJ4543" s="2" t="e">
        <f t="shared" si="362"/>
        <v>#NUM!</v>
      </c>
    </row>
    <row r="4544" spans="1:36" x14ac:dyDescent="0.75">
      <c r="A4544" s="2">
        <v>33763</v>
      </c>
      <c r="C4544">
        <v>6.0978389999999999E-3</v>
      </c>
      <c r="D4544">
        <v>2.0873419999999998E-3</v>
      </c>
      <c r="E4544">
        <v>6.3951700000000004E-4</v>
      </c>
      <c r="G4544">
        <v>6.7811959999999998E-3</v>
      </c>
      <c r="H4544">
        <v>3.094935E-3</v>
      </c>
      <c r="I4544">
        <v>1.0515909999999999E-3</v>
      </c>
      <c r="J4544">
        <v>4.8924000000000005E-4</v>
      </c>
      <c r="K4544">
        <v>4.8126700000000001E-4</v>
      </c>
      <c r="L4544">
        <v>3.88324E-3</v>
      </c>
      <c r="M4544">
        <v>1.6942929999999999E-3</v>
      </c>
      <c r="N4544">
        <v>9.5752000000000001E-4</v>
      </c>
      <c r="O4544">
        <v>6.8022500000000001E-4</v>
      </c>
      <c r="P4544">
        <v>5.9275799999999998E-4</v>
      </c>
      <c r="Q4544">
        <v>4.010062E-3</v>
      </c>
      <c r="R4544">
        <v>1.7238920000000001E-3</v>
      </c>
      <c r="S4544">
        <v>1.351372E-3</v>
      </c>
      <c r="T4544">
        <v>1.066378E-3</v>
      </c>
      <c r="U4544">
        <v>7.3207700000000003E-4</v>
      </c>
      <c r="X4544">
        <v>1.4884449999999999E-3</v>
      </c>
      <c r="Y4544">
        <v>1.2402380000000001E-3</v>
      </c>
      <c r="AB4544">
        <f t="shared" si="358"/>
        <v>7.9022494094488166E-2</v>
      </c>
      <c r="AD4544">
        <f t="shared" si="359"/>
        <v>1992</v>
      </c>
      <c r="AE4544">
        <f>MONTH(A4544)</f>
        <v>6</v>
      </c>
      <c r="AF4544" t="str">
        <f t="shared" si="360"/>
        <v>19926</v>
      </c>
      <c r="AI4544" t="str">
        <f t="shared" si="361"/>
        <v/>
      </c>
      <c r="AJ4544" s="2" t="e">
        <f t="shared" si="362"/>
        <v>#NUM!</v>
      </c>
    </row>
    <row r="4545" spans="1:36" x14ac:dyDescent="0.75">
      <c r="A4545" s="2">
        <v>33764</v>
      </c>
      <c r="C4545" s="1">
        <v>5.49E-5</v>
      </c>
      <c r="D4545">
        <v>1.11147E-4</v>
      </c>
      <c r="E4545">
        <v>2.0766099999999999E-4</v>
      </c>
      <c r="G4545">
        <v>2.8211600000000001E-4</v>
      </c>
      <c r="H4545">
        <v>2.31435E-4</v>
      </c>
      <c r="I4545">
        <v>4.4443999999999999E-4</v>
      </c>
      <c r="J4545">
        <v>8.6450999999999997E-4</v>
      </c>
      <c r="K4545">
        <v>1.3606790000000001E-3</v>
      </c>
      <c r="L4545">
        <v>7.7140900000000003E-4</v>
      </c>
      <c r="M4545">
        <v>7.3143199999999996E-4</v>
      </c>
      <c r="N4545">
        <v>1.176552E-3</v>
      </c>
      <c r="O4545">
        <v>1.9016040000000001E-3</v>
      </c>
      <c r="P4545">
        <v>2.3737910000000001E-3</v>
      </c>
      <c r="Q4545">
        <v>1.041798E-3</v>
      </c>
      <c r="R4545">
        <v>1.371185E-3</v>
      </c>
      <c r="S4545">
        <v>2.0648400000000001E-3</v>
      </c>
      <c r="T4545">
        <v>2.8690790000000001E-3</v>
      </c>
      <c r="U4545">
        <v>3.1787170000000002E-3</v>
      </c>
      <c r="X4545">
        <v>2.175424E-3</v>
      </c>
      <c r="Y4545">
        <v>2.911505E-3</v>
      </c>
      <c r="AB4545">
        <f t="shared" si="358"/>
        <v>5.1425637795275599E-2</v>
      </c>
      <c r="AD4545">
        <f t="shared" si="359"/>
        <v>1992</v>
      </c>
      <c r="AE4545">
        <f>MONTH(A4545)</f>
        <v>6</v>
      </c>
      <c r="AF4545" t="str">
        <f t="shared" si="360"/>
        <v>19926</v>
      </c>
      <c r="AI4545" t="str">
        <f t="shared" si="361"/>
        <v/>
      </c>
      <c r="AJ4545" s="2" t="e">
        <f t="shared" si="362"/>
        <v>#NUM!</v>
      </c>
    </row>
    <row r="4546" spans="1:36" x14ac:dyDescent="0.75">
      <c r="A4546" s="2">
        <v>33765</v>
      </c>
      <c r="C4546">
        <v>8.1605299999999996E-4</v>
      </c>
      <c r="D4546">
        <v>1.379562E-3</v>
      </c>
      <c r="E4546">
        <v>1.296756E-3</v>
      </c>
      <c r="G4546">
        <v>6.6255399999999999E-4</v>
      </c>
      <c r="H4546">
        <v>1.190226E-3</v>
      </c>
      <c r="I4546">
        <v>1.694313E-3</v>
      </c>
      <c r="J4546">
        <v>1.8776730000000001E-3</v>
      </c>
      <c r="K4546">
        <v>1.679732E-3</v>
      </c>
      <c r="L4546">
        <v>1.2018109999999999E-3</v>
      </c>
      <c r="M4546">
        <v>1.473851E-3</v>
      </c>
      <c r="N4546">
        <v>1.8065679999999999E-3</v>
      </c>
      <c r="O4546">
        <v>2.3206329999999999E-3</v>
      </c>
      <c r="P4546">
        <v>2.6984800000000001E-3</v>
      </c>
      <c r="Q4546">
        <v>1.63817E-3</v>
      </c>
      <c r="R4546">
        <v>1.952987E-3</v>
      </c>
      <c r="S4546">
        <v>2.5602540000000001E-3</v>
      </c>
      <c r="T4546">
        <v>3.2691479999999999E-3</v>
      </c>
      <c r="U4546">
        <v>3.4367680000000002E-3</v>
      </c>
      <c r="X4546">
        <v>3.7461909999999998E-3</v>
      </c>
      <c r="Y4546">
        <v>4.3775130000000004E-3</v>
      </c>
      <c r="AB4546">
        <f t="shared" si="358"/>
        <v>8.0864651574803173E-2</v>
      </c>
      <c r="AD4546">
        <f t="shared" si="359"/>
        <v>1992</v>
      </c>
      <c r="AE4546">
        <f>MONTH(A4546)</f>
        <v>6</v>
      </c>
      <c r="AF4546" t="str">
        <f t="shared" si="360"/>
        <v>19926</v>
      </c>
      <c r="AI4546" t="str">
        <f t="shared" si="361"/>
        <v/>
      </c>
      <c r="AJ4546" s="2" t="e">
        <f t="shared" si="362"/>
        <v>#NUM!</v>
      </c>
    </row>
    <row r="4547" spans="1:36" x14ac:dyDescent="0.75">
      <c r="A4547" s="2">
        <v>33766</v>
      </c>
      <c r="C4547" s="1">
        <v>8.6000000000000007E-6</v>
      </c>
      <c r="D4547" s="1">
        <v>4.4400000000000002E-5</v>
      </c>
      <c r="E4547" s="1">
        <v>9.0299999999999999E-5</v>
      </c>
      <c r="G4547" s="1">
        <v>7.9499999999999994E-5</v>
      </c>
      <c r="H4547" s="1">
        <v>8.8200000000000003E-6</v>
      </c>
      <c r="I4547">
        <v>0</v>
      </c>
      <c r="J4547" s="1">
        <v>2.1100000000000001E-5</v>
      </c>
      <c r="K4547" s="1">
        <v>3.7599999999999999E-5</v>
      </c>
      <c r="L4547" s="1">
        <v>7.8800000000000004E-5</v>
      </c>
      <c r="M4547" s="1">
        <v>9.3100000000000006E-6</v>
      </c>
      <c r="N4547">
        <v>0</v>
      </c>
      <c r="O4547" s="1">
        <v>8.6100000000000006E-6</v>
      </c>
      <c r="P4547" s="1">
        <v>1.63E-5</v>
      </c>
      <c r="Q4547" s="1">
        <v>7.5500000000000006E-5</v>
      </c>
      <c r="R4547" s="1">
        <v>8.0800000000000006E-6</v>
      </c>
      <c r="S4547">
        <v>0</v>
      </c>
      <c r="T4547">
        <v>0</v>
      </c>
      <c r="U4547">
        <v>0</v>
      </c>
      <c r="X4547">
        <v>0</v>
      </c>
      <c r="Y4547">
        <v>0</v>
      </c>
      <c r="AB4547">
        <f t="shared" ref="AB4547:AB4610" si="363">(1000/25.4)*AVERAGE(B4547:AA4547)</f>
        <v>9.5850393700787405E-4</v>
      </c>
      <c r="AD4547">
        <f t="shared" ref="AD4547:AD4610" si="364">YEAR(A4547)</f>
        <v>1992</v>
      </c>
      <c r="AE4547">
        <f>MONTH(A4547)</f>
        <v>6</v>
      </c>
      <c r="AF4547" t="str">
        <f t="shared" ref="AF4547:AF4610" si="365">_xlfn.CONCAT(AD4547,AE4547)</f>
        <v>19926</v>
      </c>
      <c r="AI4547" t="str">
        <f t="shared" ref="AI4547:AI4610" si="366">_xlfn.CONCAT(AG4547:AH4547)</f>
        <v/>
      </c>
      <c r="AJ4547" s="2" t="e">
        <f t="shared" ref="AJ4547:AJ4610" si="367">DATE(AG4547,AH4547,1)</f>
        <v>#NUM!</v>
      </c>
    </row>
    <row r="4548" spans="1:36" x14ac:dyDescent="0.75">
      <c r="A4548" s="2">
        <v>33767</v>
      </c>
      <c r="C4548" s="1">
        <v>6.2799999999999995E-5</v>
      </c>
      <c r="D4548" s="1">
        <v>4.7199999999999999E-7</v>
      </c>
      <c r="E4548">
        <v>0</v>
      </c>
      <c r="G4548">
        <v>2.4646599999999998E-4</v>
      </c>
      <c r="H4548" s="1">
        <v>2.51E-5</v>
      </c>
      <c r="I4548">
        <v>0</v>
      </c>
      <c r="J4548">
        <v>0</v>
      </c>
      <c r="K4548">
        <v>0</v>
      </c>
      <c r="L4548">
        <v>2.5957600000000002E-4</v>
      </c>
      <c r="M4548" s="1">
        <v>2.27E-5</v>
      </c>
      <c r="N4548">
        <v>0</v>
      </c>
      <c r="O4548">
        <v>0</v>
      </c>
      <c r="P4548">
        <v>0</v>
      </c>
      <c r="Q4548">
        <v>2.5093099999999997E-4</v>
      </c>
      <c r="R4548" s="1">
        <v>2.0299999999999999E-5</v>
      </c>
      <c r="S4548">
        <v>0</v>
      </c>
      <c r="T4548">
        <v>0</v>
      </c>
      <c r="U4548">
        <v>0</v>
      </c>
      <c r="X4548" s="1">
        <v>1.7E-6</v>
      </c>
      <c r="Y4548" s="1">
        <v>4.2599999999999999E-6</v>
      </c>
      <c r="AB4548">
        <f t="shared" si="363"/>
        <v>1.7604429133858267E-3</v>
      </c>
      <c r="AD4548">
        <f t="shared" si="364"/>
        <v>1992</v>
      </c>
      <c r="AE4548">
        <f>MONTH(A4548)</f>
        <v>6</v>
      </c>
      <c r="AF4548" t="str">
        <f t="shared" si="365"/>
        <v>19926</v>
      </c>
      <c r="AI4548" t="str">
        <f t="shared" si="366"/>
        <v/>
      </c>
      <c r="AJ4548" s="2" t="e">
        <f t="shared" si="367"/>
        <v>#NUM!</v>
      </c>
    </row>
    <row r="4549" spans="1:36" x14ac:dyDescent="0.75">
      <c r="A4549" s="2">
        <v>33768</v>
      </c>
      <c r="C4549" s="1">
        <v>9.0000000000000006E-5</v>
      </c>
      <c r="D4549">
        <v>1.4717800000000001E-4</v>
      </c>
      <c r="E4549">
        <v>3.8391599999999999E-4</v>
      </c>
      <c r="G4549">
        <v>1.12464E-4</v>
      </c>
      <c r="H4549" s="1">
        <v>7.9099999999999998E-5</v>
      </c>
      <c r="I4549">
        <v>1.20594E-4</v>
      </c>
      <c r="J4549">
        <v>3.7015300000000002E-4</v>
      </c>
      <c r="K4549">
        <v>7.3206599999999997E-4</v>
      </c>
      <c r="L4549">
        <v>1.2303100000000001E-4</v>
      </c>
      <c r="M4549" s="1">
        <v>8.3499999999999997E-5</v>
      </c>
      <c r="N4549" s="1">
        <v>7.9200000000000001E-5</v>
      </c>
      <c r="O4549">
        <v>3.3220100000000001E-4</v>
      </c>
      <c r="P4549">
        <v>7.7091799999999999E-4</v>
      </c>
      <c r="Q4549">
        <v>1.7054E-4</v>
      </c>
      <c r="R4549">
        <v>1.0206599999999999E-4</v>
      </c>
      <c r="S4549">
        <v>1.5625099999999999E-4</v>
      </c>
      <c r="T4549">
        <v>5.4217700000000002E-4</v>
      </c>
      <c r="U4549">
        <v>1.2959619999999999E-3</v>
      </c>
      <c r="X4549">
        <v>2.7113700000000002E-4</v>
      </c>
      <c r="Y4549">
        <v>7.9945199999999998E-4</v>
      </c>
      <c r="AB4549">
        <f t="shared" si="363"/>
        <v>1.3310838582677165E-2</v>
      </c>
      <c r="AD4549">
        <f t="shared" si="364"/>
        <v>1992</v>
      </c>
      <c r="AE4549">
        <f>MONTH(A4549)</f>
        <v>6</v>
      </c>
      <c r="AF4549" t="str">
        <f t="shared" si="365"/>
        <v>19926</v>
      </c>
      <c r="AI4549" t="str">
        <f t="shared" si="366"/>
        <v/>
      </c>
      <c r="AJ4549" s="2" t="e">
        <f t="shared" si="367"/>
        <v>#NUM!</v>
      </c>
    </row>
    <row r="4550" spans="1:36" x14ac:dyDescent="0.75">
      <c r="A4550" s="2">
        <v>33769</v>
      </c>
      <c r="C4550">
        <v>1.257525E-3</v>
      </c>
      <c r="D4550">
        <v>1.264912E-3</v>
      </c>
      <c r="E4550">
        <v>1.1504919999999999E-3</v>
      </c>
      <c r="G4550">
        <v>8.5709100000000004E-4</v>
      </c>
      <c r="H4550">
        <v>7.9344099999999998E-4</v>
      </c>
      <c r="I4550">
        <v>7.8310399999999996E-4</v>
      </c>
      <c r="J4550">
        <v>8.5516599999999998E-4</v>
      </c>
      <c r="K4550">
        <v>1.10253E-3</v>
      </c>
      <c r="L4550">
        <v>8.9467799999999999E-4</v>
      </c>
      <c r="M4550">
        <v>6.7228600000000002E-4</v>
      </c>
      <c r="N4550">
        <v>7.0675800000000004E-4</v>
      </c>
      <c r="O4550">
        <v>8.7244799999999995E-4</v>
      </c>
      <c r="P4550">
        <v>1.1731860000000001E-3</v>
      </c>
      <c r="Q4550">
        <v>1.0290099999999999E-3</v>
      </c>
      <c r="R4550">
        <v>8.6879500000000001E-4</v>
      </c>
      <c r="S4550">
        <v>1.261601E-3</v>
      </c>
      <c r="T4550">
        <v>1.679821E-3</v>
      </c>
      <c r="U4550">
        <v>1.7456710000000001E-3</v>
      </c>
      <c r="X4550">
        <v>2.5191100000000002E-3</v>
      </c>
      <c r="Y4550">
        <v>3.3120519999999998E-3</v>
      </c>
      <c r="AB4550">
        <f t="shared" si="363"/>
        <v>4.8818261811023618E-2</v>
      </c>
      <c r="AD4550">
        <f t="shared" si="364"/>
        <v>1992</v>
      </c>
      <c r="AE4550">
        <f>MONTH(A4550)</f>
        <v>6</v>
      </c>
      <c r="AF4550" t="str">
        <f t="shared" si="365"/>
        <v>19926</v>
      </c>
      <c r="AI4550" t="str">
        <f t="shared" si="366"/>
        <v/>
      </c>
      <c r="AJ4550" s="2" t="e">
        <f t="shared" si="367"/>
        <v>#NUM!</v>
      </c>
    </row>
    <row r="4551" spans="1:36" x14ac:dyDescent="0.75">
      <c r="A4551" s="2">
        <v>33770</v>
      </c>
      <c r="C4551">
        <v>4.4671240000000003E-3</v>
      </c>
      <c r="D4551">
        <v>3.447613E-3</v>
      </c>
      <c r="E4551">
        <v>3.5785610000000001E-3</v>
      </c>
      <c r="G4551">
        <v>4.9970479999999996E-3</v>
      </c>
      <c r="H4551">
        <v>3.3499279999999998E-3</v>
      </c>
      <c r="I4551">
        <v>2.307202E-3</v>
      </c>
      <c r="J4551">
        <v>3.0442139999999999E-3</v>
      </c>
      <c r="K4551">
        <v>5.0901820000000004E-3</v>
      </c>
      <c r="L4551">
        <v>6.8271629999999998E-3</v>
      </c>
      <c r="M4551">
        <v>5.1386089999999997E-3</v>
      </c>
      <c r="N4551">
        <v>4.282793E-3</v>
      </c>
      <c r="O4551">
        <v>4.6616219999999998E-3</v>
      </c>
      <c r="P4551">
        <v>5.5596669999999999E-3</v>
      </c>
      <c r="Q4551">
        <v>9.5611940000000003E-3</v>
      </c>
      <c r="R4551">
        <v>8.3958160000000004E-3</v>
      </c>
      <c r="S4551">
        <v>7.6973659999999998E-3</v>
      </c>
      <c r="T4551">
        <v>7.0398500000000003E-3</v>
      </c>
      <c r="U4551">
        <v>6.2284180000000003E-3</v>
      </c>
      <c r="X4551">
        <v>8.2222370000000003E-3</v>
      </c>
      <c r="Y4551">
        <v>7.6141450000000001E-3</v>
      </c>
      <c r="AB4551">
        <f t="shared" si="363"/>
        <v>0.21950935433070867</v>
      </c>
      <c r="AD4551">
        <f t="shared" si="364"/>
        <v>1992</v>
      </c>
      <c r="AE4551">
        <f>MONTH(A4551)</f>
        <v>6</v>
      </c>
      <c r="AF4551" t="str">
        <f t="shared" si="365"/>
        <v>19926</v>
      </c>
      <c r="AI4551" t="str">
        <f t="shared" si="366"/>
        <v/>
      </c>
      <c r="AJ4551" s="2" t="e">
        <f t="shared" si="367"/>
        <v>#NUM!</v>
      </c>
    </row>
    <row r="4552" spans="1:36" x14ac:dyDescent="0.75">
      <c r="A4552" s="2">
        <v>33771</v>
      </c>
      <c r="C4552">
        <v>1.5498899999999999E-4</v>
      </c>
      <c r="D4552" s="1">
        <v>1.9400000000000001E-5</v>
      </c>
      <c r="E4552" s="1">
        <v>1.5E-5</v>
      </c>
      <c r="G4552">
        <v>4.52001E-4</v>
      </c>
      <c r="H4552">
        <v>2.09602E-4</v>
      </c>
      <c r="I4552" s="1">
        <v>2.0299999999999999E-5</v>
      </c>
      <c r="J4552" s="1">
        <v>1.17E-5</v>
      </c>
      <c r="K4552" s="1">
        <v>9.0799999999999995E-6</v>
      </c>
      <c r="L4552">
        <v>3.6494400000000002E-4</v>
      </c>
      <c r="M4552">
        <v>1.7349299999999999E-4</v>
      </c>
      <c r="N4552" s="1">
        <v>1.7600000000000001E-5</v>
      </c>
      <c r="O4552" s="1">
        <v>5.6500000000000001E-6</v>
      </c>
      <c r="P4552" s="1">
        <v>6.55E-6</v>
      </c>
      <c r="Q4552">
        <v>2.07827E-4</v>
      </c>
      <c r="R4552">
        <v>1.01845E-4</v>
      </c>
      <c r="S4552" s="1">
        <v>1.38E-5</v>
      </c>
      <c r="T4552" s="1">
        <v>5.8699999999999997E-6</v>
      </c>
      <c r="U4552" s="1">
        <v>9.5000000000000005E-6</v>
      </c>
      <c r="X4552" s="1">
        <v>1.6500000000000001E-5</v>
      </c>
      <c r="Y4552" s="1">
        <v>1.11E-5</v>
      </c>
      <c r="AB4552">
        <f t="shared" si="363"/>
        <v>3.5959665354330711E-3</v>
      </c>
      <c r="AD4552">
        <f t="shared" si="364"/>
        <v>1992</v>
      </c>
      <c r="AE4552">
        <f>MONTH(A4552)</f>
        <v>6</v>
      </c>
      <c r="AF4552" t="str">
        <f t="shared" si="365"/>
        <v>19926</v>
      </c>
      <c r="AI4552" t="str">
        <f t="shared" si="366"/>
        <v/>
      </c>
      <c r="AJ4552" s="2" t="e">
        <f t="shared" si="367"/>
        <v>#NUM!</v>
      </c>
    </row>
    <row r="4553" spans="1:36" x14ac:dyDescent="0.75">
      <c r="A4553" s="2">
        <v>33772</v>
      </c>
      <c r="C4553">
        <v>5.4495120000000001E-3</v>
      </c>
      <c r="D4553">
        <v>6.4799499999999999E-3</v>
      </c>
      <c r="E4553">
        <v>6.5249380000000001E-3</v>
      </c>
      <c r="G4553">
        <v>3.8922219999999999E-3</v>
      </c>
      <c r="H4553">
        <v>6.1511209999999998E-3</v>
      </c>
      <c r="I4553">
        <v>8.6860300000000008E-3</v>
      </c>
      <c r="J4553">
        <v>1.0278857000000001E-2</v>
      </c>
      <c r="K4553">
        <v>8.9098360000000008E-3</v>
      </c>
      <c r="L4553">
        <v>4.0291179999999999E-3</v>
      </c>
      <c r="M4553">
        <v>6.5716710000000003E-3</v>
      </c>
      <c r="N4553">
        <v>1.1126469E-2</v>
      </c>
      <c r="O4553">
        <v>1.4863458E-2</v>
      </c>
      <c r="P4553">
        <v>1.3540231999999999E-2</v>
      </c>
      <c r="Q4553">
        <v>4.9771140000000004E-3</v>
      </c>
      <c r="R4553">
        <v>8.1516969999999994E-3</v>
      </c>
      <c r="S4553">
        <v>1.4097982E-2</v>
      </c>
      <c r="T4553">
        <v>1.9639865999999999E-2</v>
      </c>
      <c r="U4553">
        <v>1.9116579000000002E-2</v>
      </c>
      <c r="X4553">
        <v>1.6548213999999999E-2</v>
      </c>
      <c r="Y4553">
        <v>2.2991043999999999E-2</v>
      </c>
      <c r="AB4553">
        <f t="shared" si="363"/>
        <v>0.41737383858267718</v>
      </c>
      <c r="AD4553">
        <f t="shared" si="364"/>
        <v>1992</v>
      </c>
      <c r="AE4553">
        <f>MONTH(A4553)</f>
        <v>6</v>
      </c>
      <c r="AF4553" t="str">
        <f t="shared" si="365"/>
        <v>19926</v>
      </c>
      <c r="AI4553" t="str">
        <f t="shared" si="366"/>
        <v/>
      </c>
      <c r="AJ4553" s="2" t="e">
        <f t="shared" si="367"/>
        <v>#NUM!</v>
      </c>
    </row>
    <row r="4554" spans="1:36" x14ac:dyDescent="0.75">
      <c r="A4554" s="2">
        <v>33773</v>
      </c>
      <c r="C4554">
        <v>3.24566E-3</v>
      </c>
      <c r="D4554">
        <v>2.5190099999999999E-3</v>
      </c>
      <c r="E4554">
        <v>1.803006E-3</v>
      </c>
      <c r="G4554">
        <v>3.2359400000000001E-3</v>
      </c>
      <c r="H4554">
        <v>2.1394949999999999E-3</v>
      </c>
      <c r="I4554">
        <v>1.3326639999999999E-3</v>
      </c>
      <c r="J4554">
        <v>1.0634819999999999E-3</v>
      </c>
      <c r="K4554">
        <v>9.11942E-4</v>
      </c>
      <c r="L4554">
        <v>3.5042060000000002E-3</v>
      </c>
      <c r="M4554">
        <v>1.8095520000000001E-3</v>
      </c>
      <c r="N4554">
        <v>5.9372099999999996E-4</v>
      </c>
      <c r="O4554">
        <v>6.1300799999999996E-4</v>
      </c>
      <c r="P4554">
        <v>1.0416010000000001E-3</v>
      </c>
      <c r="Q4554">
        <v>3.8527930000000002E-3</v>
      </c>
      <c r="R4554">
        <v>2.4090869999999999E-3</v>
      </c>
      <c r="S4554">
        <v>8.0490800000000001E-4</v>
      </c>
      <c r="T4554">
        <v>8.00404E-4</v>
      </c>
      <c r="U4554">
        <v>1.48711E-3</v>
      </c>
      <c r="X4554">
        <v>1.1980269999999999E-3</v>
      </c>
      <c r="Y4554">
        <v>1.0945410000000001E-3</v>
      </c>
      <c r="AB4554">
        <f t="shared" si="363"/>
        <v>6.9803458661417309E-2</v>
      </c>
      <c r="AD4554">
        <f t="shared" si="364"/>
        <v>1992</v>
      </c>
      <c r="AE4554">
        <f>MONTH(A4554)</f>
        <v>6</v>
      </c>
      <c r="AF4554" t="str">
        <f t="shared" si="365"/>
        <v>19926</v>
      </c>
      <c r="AI4554" t="str">
        <f t="shared" si="366"/>
        <v/>
      </c>
      <c r="AJ4554" s="2" t="e">
        <f t="shared" si="367"/>
        <v>#NUM!</v>
      </c>
    </row>
    <row r="4555" spans="1:36" x14ac:dyDescent="0.75">
      <c r="A4555" s="2">
        <v>33774</v>
      </c>
      <c r="C4555">
        <v>2.067424E-3</v>
      </c>
      <c r="D4555">
        <v>1.7334119999999999E-3</v>
      </c>
      <c r="E4555">
        <v>1.532063E-3</v>
      </c>
      <c r="G4555">
        <v>3.0153160000000001E-3</v>
      </c>
      <c r="H4555">
        <v>1.599746E-3</v>
      </c>
      <c r="I4555">
        <v>7.4452600000000002E-4</v>
      </c>
      <c r="J4555">
        <v>6.4431799999999995E-4</v>
      </c>
      <c r="K4555">
        <v>8.3566999999999995E-4</v>
      </c>
      <c r="L4555">
        <v>3.074299E-3</v>
      </c>
      <c r="M4555">
        <v>1.5866190000000001E-3</v>
      </c>
      <c r="N4555">
        <v>3.9229800000000002E-4</v>
      </c>
      <c r="O4555">
        <v>1.4929900000000001E-4</v>
      </c>
      <c r="P4555">
        <v>3.18542E-4</v>
      </c>
      <c r="Q4555">
        <v>3.373301E-3</v>
      </c>
      <c r="R4555">
        <v>2.0269279999999999E-3</v>
      </c>
      <c r="S4555">
        <v>6.9360400000000001E-4</v>
      </c>
      <c r="T4555">
        <v>2.6307400000000002E-4</v>
      </c>
      <c r="U4555">
        <v>4.49911E-4</v>
      </c>
      <c r="X4555">
        <v>1.050343E-3</v>
      </c>
      <c r="Y4555">
        <v>4.0359199999999998E-4</v>
      </c>
      <c r="AB4555">
        <f t="shared" si="363"/>
        <v>5.1091112204724412E-2</v>
      </c>
      <c r="AD4555">
        <f t="shared" si="364"/>
        <v>1992</v>
      </c>
      <c r="AE4555">
        <f>MONTH(A4555)</f>
        <v>6</v>
      </c>
      <c r="AF4555" t="str">
        <f t="shared" si="365"/>
        <v>19926</v>
      </c>
      <c r="AI4555" t="str">
        <f t="shared" si="366"/>
        <v/>
      </c>
      <c r="AJ4555" s="2" t="e">
        <f t="shared" si="367"/>
        <v>#NUM!</v>
      </c>
    </row>
    <row r="4556" spans="1:36" x14ac:dyDescent="0.75">
      <c r="A4556" s="2">
        <v>33775</v>
      </c>
      <c r="C4556">
        <v>2.7517710000000001E-3</v>
      </c>
      <c r="D4556">
        <v>2.3272589999999999E-3</v>
      </c>
      <c r="E4556">
        <v>1.8067700000000001E-3</v>
      </c>
      <c r="G4556">
        <v>2.7209349999999998E-3</v>
      </c>
      <c r="H4556">
        <v>2.5860140000000002E-3</v>
      </c>
      <c r="I4556">
        <v>1.5592500000000001E-3</v>
      </c>
      <c r="J4556">
        <v>9.0845400000000005E-4</v>
      </c>
      <c r="K4556">
        <v>6.19463E-4</v>
      </c>
      <c r="L4556">
        <v>2.8653210000000001E-3</v>
      </c>
      <c r="M4556">
        <v>2.9261679999999998E-3</v>
      </c>
      <c r="N4556">
        <v>1.773635E-3</v>
      </c>
      <c r="O4556">
        <v>9.9664799999999994E-4</v>
      </c>
      <c r="P4556">
        <v>6.7597600000000001E-4</v>
      </c>
      <c r="Q4556">
        <v>2.4856230000000002E-3</v>
      </c>
      <c r="R4556">
        <v>2.5496780000000001E-3</v>
      </c>
      <c r="S4556">
        <v>1.7853910000000001E-3</v>
      </c>
      <c r="T4556">
        <v>1.3111889999999999E-3</v>
      </c>
      <c r="U4556">
        <v>9.7685700000000003E-4</v>
      </c>
      <c r="X4556">
        <v>1.016025E-3</v>
      </c>
      <c r="Y4556">
        <v>9.4276500000000003E-4</v>
      </c>
      <c r="AB4556">
        <f t="shared" si="363"/>
        <v>7.0049590551181068E-2</v>
      </c>
      <c r="AD4556">
        <f t="shared" si="364"/>
        <v>1992</v>
      </c>
      <c r="AE4556">
        <f>MONTH(A4556)</f>
        <v>6</v>
      </c>
      <c r="AF4556" t="str">
        <f t="shared" si="365"/>
        <v>19926</v>
      </c>
      <c r="AI4556" t="str">
        <f t="shared" si="366"/>
        <v/>
      </c>
      <c r="AJ4556" s="2" t="e">
        <f t="shared" si="367"/>
        <v>#NUM!</v>
      </c>
    </row>
    <row r="4557" spans="1:36" x14ac:dyDescent="0.75">
      <c r="A4557" s="2">
        <v>33776</v>
      </c>
      <c r="C4557">
        <v>6.2334399999999996E-4</v>
      </c>
      <c r="D4557">
        <v>2.5531799999999998E-4</v>
      </c>
      <c r="E4557" s="1">
        <v>5.0300000000000003E-5</v>
      </c>
      <c r="G4557">
        <v>3.1566299999999999E-4</v>
      </c>
      <c r="H4557">
        <v>2.4294900000000001E-4</v>
      </c>
      <c r="I4557" s="1">
        <v>8.25E-5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 s="1">
        <v>1.42E-5</v>
      </c>
      <c r="U4557" s="1">
        <v>1.6900000000000001E-5</v>
      </c>
      <c r="X4557" s="1">
        <v>2.9100000000000001E-6</v>
      </c>
      <c r="Y4557" s="1">
        <v>2.41E-5</v>
      </c>
      <c r="AB4557">
        <f t="shared" si="363"/>
        <v>3.2050866141732281E-3</v>
      </c>
      <c r="AD4557">
        <f t="shared" si="364"/>
        <v>1992</v>
      </c>
      <c r="AE4557">
        <f>MONTH(A4557)</f>
        <v>6</v>
      </c>
      <c r="AF4557" t="str">
        <f t="shared" si="365"/>
        <v>19926</v>
      </c>
      <c r="AI4557" t="str">
        <f t="shared" si="366"/>
        <v/>
      </c>
      <c r="AJ4557" s="2" t="e">
        <f t="shared" si="367"/>
        <v>#NUM!</v>
      </c>
    </row>
    <row r="4558" spans="1:36" x14ac:dyDescent="0.75">
      <c r="A4558" s="2">
        <v>33777</v>
      </c>
      <c r="C4558">
        <v>3.8840800000000003E-4</v>
      </c>
      <c r="D4558">
        <v>5.90673E-4</v>
      </c>
      <c r="E4558">
        <v>8.9555400000000001E-4</v>
      </c>
      <c r="G4558">
        <v>7.3937999999999999E-4</v>
      </c>
      <c r="H4558">
        <v>7.6133600000000004E-4</v>
      </c>
      <c r="I4558">
        <v>6.5298699999999995E-4</v>
      </c>
      <c r="J4558">
        <v>6.7753400000000004E-4</v>
      </c>
      <c r="K4558">
        <v>7.0202100000000005E-4</v>
      </c>
      <c r="L4558">
        <v>1.472438E-3</v>
      </c>
      <c r="M4558">
        <v>1.221911E-3</v>
      </c>
      <c r="N4558">
        <v>7.2234700000000003E-4</v>
      </c>
      <c r="O4558">
        <v>5.34408E-4</v>
      </c>
      <c r="P4558">
        <v>5.1350899999999999E-4</v>
      </c>
      <c r="Q4558">
        <v>1.9669539999999999E-3</v>
      </c>
      <c r="R4558">
        <v>1.49697E-3</v>
      </c>
      <c r="S4558">
        <v>8.9438899999999999E-4</v>
      </c>
      <c r="T4558">
        <v>6.7325200000000005E-4</v>
      </c>
      <c r="U4558">
        <v>5.6596100000000002E-4</v>
      </c>
      <c r="X4558">
        <v>8.6388899999999995E-4</v>
      </c>
      <c r="Y4558">
        <v>7.4565600000000003E-4</v>
      </c>
      <c r="AB4558">
        <f t="shared" si="363"/>
        <v>3.3621214566929139E-2</v>
      </c>
      <c r="AD4558">
        <f t="shared" si="364"/>
        <v>1992</v>
      </c>
      <c r="AE4558">
        <f>MONTH(A4558)</f>
        <v>6</v>
      </c>
      <c r="AF4558" t="str">
        <f t="shared" si="365"/>
        <v>19926</v>
      </c>
      <c r="AI4558" t="str">
        <f t="shared" si="366"/>
        <v/>
      </c>
      <c r="AJ4558" s="2" t="e">
        <f t="shared" si="367"/>
        <v>#NUM!</v>
      </c>
    </row>
    <row r="4559" spans="1:36" x14ac:dyDescent="0.75">
      <c r="A4559" s="2">
        <v>33778</v>
      </c>
      <c r="C4559">
        <v>1.7754680000000001E-3</v>
      </c>
      <c r="D4559">
        <v>7.8595499999999997E-4</v>
      </c>
      <c r="E4559">
        <v>6.1693999999999996E-4</v>
      </c>
      <c r="G4559">
        <v>2.5429939999999998E-3</v>
      </c>
      <c r="H4559">
        <v>1.1414649999999999E-3</v>
      </c>
      <c r="I4559">
        <v>4.0864200000000002E-4</v>
      </c>
      <c r="J4559">
        <v>3.5379600000000003E-4</v>
      </c>
      <c r="K4559">
        <v>5.0570900000000002E-4</v>
      </c>
      <c r="L4559">
        <v>1.5434660000000001E-3</v>
      </c>
      <c r="M4559">
        <v>6.8977399999999999E-4</v>
      </c>
      <c r="N4559">
        <v>2.4639600000000002E-4</v>
      </c>
      <c r="O4559">
        <v>3.2504300000000001E-4</v>
      </c>
      <c r="P4559">
        <v>5.1176399999999995E-4</v>
      </c>
      <c r="Q4559">
        <v>9.6210800000000004E-4</v>
      </c>
      <c r="R4559">
        <v>4.9844199999999998E-4</v>
      </c>
      <c r="S4559">
        <v>3.7236300000000001E-4</v>
      </c>
      <c r="T4559">
        <v>5.6452900000000003E-4</v>
      </c>
      <c r="U4559">
        <v>6.6204299999999996E-4</v>
      </c>
      <c r="X4559">
        <v>5.7103600000000003E-4</v>
      </c>
      <c r="Y4559">
        <v>8.0608199999999996E-4</v>
      </c>
      <c r="AB4559">
        <f t="shared" si="363"/>
        <v>3.1267746062992124E-2</v>
      </c>
      <c r="AD4559">
        <f t="shared" si="364"/>
        <v>1992</v>
      </c>
      <c r="AE4559">
        <f>MONTH(A4559)</f>
        <v>6</v>
      </c>
      <c r="AF4559" t="str">
        <f t="shared" si="365"/>
        <v>19926</v>
      </c>
      <c r="AI4559" t="str">
        <f t="shared" si="366"/>
        <v/>
      </c>
      <c r="AJ4559" s="2" t="e">
        <f t="shared" si="367"/>
        <v>#NUM!</v>
      </c>
    </row>
    <row r="4560" spans="1:36" x14ac:dyDescent="0.75">
      <c r="A4560" s="2">
        <v>33779</v>
      </c>
      <c r="C4560">
        <v>1.8551539999999999E-3</v>
      </c>
      <c r="D4560">
        <v>2.5805960000000001E-3</v>
      </c>
      <c r="E4560">
        <v>3.0994170000000001E-3</v>
      </c>
      <c r="G4560">
        <v>2.45255E-3</v>
      </c>
      <c r="H4560">
        <v>1.50399E-3</v>
      </c>
      <c r="I4560">
        <v>1.322429E-3</v>
      </c>
      <c r="J4560">
        <v>1.9924740000000002E-3</v>
      </c>
      <c r="K4560">
        <v>2.771585E-3</v>
      </c>
      <c r="L4560">
        <v>4.4822020000000002E-3</v>
      </c>
      <c r="M4560">
        <v>2.0867730000000001E-3</v>
      </c>
      <c r="N4560">
        <v>9.0785300000000002E-4</v>
      </c>
      <c r="O4560">
        <v>1.6997119999999999E-3</v>
      </c>
      <c r="P4560">
        <v>3.345649E-3</v>
      </c>
      <c r="Q4560">
        <v>7.0546769999999996E-3</v>
      </c>
      <c r="R4560">
        <v>3.3513549999999999E-3</v>
      </c>
      <c r="S4560">
        <v>1.1738269999999999E-3</v>
      </c>
      <c r="T4560">
        <v>1.8680120000000001E-3</v>
      </c>
      <c r="U4560">
        <v>3.9129400000000002E-3</v>
      </c>
      <c r="X4560">
        <v>1.293883E-3</v>
      </c>
      <c r="Y4560">
        <v>2.119367E-3</v>
      </c>
      <c r="AB4560">
        <f t="shared" si="363"/>
        <v>0.10014654527559058</v>
      </c>
      <c r="AD4560">
        <f t="shared" si="364"/>
        <v>1992</v>
      </c>
      <c r="AE4560">
        <f>MONTH(A4560)</f>
        <v>6</v>
      </c>
      <c r="AF4560" t="str">
        <f t="shared" si="365"/>
        <v>19926</v>
      </c>
      <c r="AI4560" t="str">
        <f t="shared" si="366"/>
        <v/>
      </c>
      <c r="AJ4560" s="2" t="e">
        <f t="shared" si="367"/>
        <v>#NUM!</v>
      </c>
    </row>
    <row r="4561" spans="1:36" x14ac:dyDescent="0.75">
      <c r="A4561" s="2">
        <v>33780</v>
      </c>
      <c r="C4561">
        <v>7.78176E-4</v>
      </c>
      <c r="D4561">
        <v>1.221041E-3</v>
      </c>
      <c r="E4561">
        <v>1.372285E-3</v>
      </c>
      <c r="G4561">
        <v>5.4978600000000002E-4</v>
      </c>
      <c r="H4561">
        <v>7.1300900000000002E-4</v>
      </c>
      <c r="I4561">
        <v>9.6057399999999995E-4</v>
      </c>
      <c r="J4561">
        <v>9.0854300000000005E-4</v>
      </c>
      <c r="K4561">
        <v>4.9703599999999996E-4</v>
      </c>
      <c r="L4561">
        <v>4.4077500000000002E-4</v>
      </c>
      <c r="M4561">
        <v>3.9320799999999998E-4</v>
      </c>
      <c r="N4561">
        <v>4.31223E-4</v>
      </c>
      <c r="O4561">
        <v>4.2350800000000001E-4</v>
      </c>
      <c r="P4561">
        <v>3.47435E-4</v>
      </c>
      <c r="Q4561">
        <v>3.1561000000000002E-4</v>
      </c>
      <c r="R4561">
        <v>2.4331299999999999E-4</v>
      </c>
      <c r="S4561">
        <v>3.1546599999999998E-4</v>
      </c>
      <c r="T4561">
        <v>4.6819199999999998E-4</v>
      </c>
      <c r="U4561">
        <v>5.29974E-4</v>
      </c>
      <c r="X4561">
        <v>4.0421400000000002E-4</v>
      </c>
      <c r="Y4561">
        <v>7.0527299999999997E-4</v>
      </c>
      <c r="AB4561">
        <f t="shared" si="363"/>
        <v>2.3658742125984254E-2</v>
      </c>
      <c r="AD4561">
        <f t="shared" si="364"/>
        <v>1992</v>
      </c>
      <c r="AE4561">
        <f>MONTH(A4561)</f>
        <v>6</v>
      </c>
      <c r="AF4561" t="str">
        <f t="shared" si="365"/>
        <v>19926</v>
      </c>
      <c r="AI4561" t="str">
        <f t="shared" si="366"/>
        <v/>
      </c>
      <c r="AJ4561" s="2" t="e">
        <f t="shared" si="367"/>
        <v>#NUM!</v>
      </c>
    </row>
    <row r="4562" spans="1:36" x14ac:dyDescent="0.75">
      <c r="A4562" s="2">
        <v>33781</v>
      </c>
      <c r="C4562">
        <v>3.4206150000000001E-3</v>
      </c>
      <c r="D4562">
        <v>2.2273950000000001E-3</v>
      </c>
      <c r="E4562">
        <v>2.8755880000000001E-3</v>
      </c>
      <c r="G4562">
        <v>5.4435710000000003E-3</v>
      </c>
      <c r="H4562">
        <v>4.2140789999999999E-3</v>
      </c>
      <c r="I4562">
        <v>1.458808E-3</v>
      </c>
      <c r="J4562">
        <v>1.1382619999999999E-3</v>
      </c>
      <c r="K4562">
        <v>1.053025E-3</v>
      </c>
      <c r="L4562">
        <v>3.4043260000000001E-3</v>
      </c>
      <c r="M4562">
        <v>3.9111709999999997E-3</v>
      </c>
      <c r="N4562">
        <v>1.609798E-3</v>
      </c>
      <c r="O4562" s="1">
        <v>1.8300000000000001E-5</v>
      </c>
      <c r="P4562" s="1">
        <v>1.1600000000000001E-5</v>
      </c>
      <c r="Q4562">
        <v>2.1913319999999998E-3</v>
      </c>
      <c r="R4562">
        <v>3.524695E-3</v>
      </c>
      <c r="S4562">
        <v>1.7631109999999999E-3</v>
      </c>
      <c r="T4562" s="1">
        <v>1.3900000000000001E-5</v>
      </c>
      <c r="U4562" s="1">
        <v>1.29E-5</v>
      </c>
      <c r="X4562">
        <v>1.720332E-3</v>
      </c>
      <c r="Y4562" s="1">
        <v>2.2099999999999998E-5</v>
      </c>
      <c r="AB4562">
        <f t="shared" si="363"/>
        <v>7.8808874015748029E-2</v>
      </c>
      <c r="AD4562">
        <f t="shared" si="364"/>
        <v>1992</v>
      </c>
      <c r="AE4562">
        <f>MONTH(A4562)</f>
        <v>6</v>
      </c>
      <c r="AF4562" t="str">
        <f t="shared" si="365"/>
        <v>19926</v>
      </c>
      <c r="AI4562" t="str">
        <f t="shared" si="366"/>
        <v/>
      </c>
      <c r="AJ4562" s="2" t="e">
        <f t="shared" si="367"/>
        <v>#NUM!</v>
      </c>
    </row>
    <row r="4563" spans="1:36" x14ac:dyDescent="0.75">
      <c r="A4563" s="2">
        <v>33782</v>
      </c>
      <c r="C4563">
        <v>0</v>
      </c>
      <c r="D4563">
        <v>0</v>
      </c>
      <c r="E4563">
        <v>0</v>
      </c>
      <c r="G4563">
        <v>0</v>
      </c>
      <c r="H4563">
        <v>0</v>
      </c>
      <c r="I4563">
        <v>0</v>
      </c>
      <c r="J4563">
        <v>0</v>
      </c>
      <c r="K4563" s="1">
        <v>5.0800000000000002E-5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X4563" s="1">
        <v>6.6799999999999997E-5</v>
      </c>
      <c r="Y4563">
        <v>0</v>
      </c>
      <c r="AB4563">
        <f t="shared" si="363"/>
        <v>2.3149606299212598E-4</v>
      </c>
      <c r="AD4563">
        <f t="shared" si="364"/>
        <v>1992</v>
      </c>
      <c r="AE4563">
        <f>MONTH(A4563)</f>
        <v>6</v>
      </c>
      <c r="AF4563" t="str">
        <f t="shared" si="365"/>
        <v>19926</v>
      </c>
      <c r="AI4563" t="str">
        <f t="shared" si="366"/>
        <v/>
      </c>
      <c r="AJ4563" s="2" t="e">
        <f t="shared" si="367"/>
        <v>#NUM!</v>
      </c>
    </row>
    <row r="4564" spans="1:36" x14ac:dyDescent="0.75">
      <c r="A4564" s="2">
        <v>33783</v>
      </c>
      <c r="C4564">
        <v>0</v>
      </c>
      <c r="D4564">
        <v>0</v>
      </c>
      <c r="E4564">
        <v>0</v>
      </c>
      <c r="G4564" s="1">
        <v>4.0600000000000001E-6</v>
      </c>
      <c r="H4564">
        <v>0</v>
      </c>
      <c r="I4564">
        <v>0</v>
      </c>
      <c r="J4564">
        <v>0</v>
      </c>
      <c r="K4564">
        <v>0</v>
      </c>
      <c r="L4564" s="1">
        <v>9.1200000000000008E-6</v>
      </c>
      <c r="M4564">
        <v>0</v>
      </c>
      <c r="N4564">
        <v>0</v>
      </c>
      <c r="O4564">
        <v>0</v>
      </c>
      <c r="P4564">
        <v>0</v>
      </c>
      <c r="Q4564" s="1">
        <v>9.2799999999999992E-6</v>
      </c>
      <c r="R4564">
        <v>0</v>
      </c>
      <c r="S4564">
        <v>0</v>
      </c>
      <c r="T4564">
        <v>0</v>
      </c>
      <c r="U4564">
        <v>0</v>
      </c>
      <c r="X4564">
        <v>0</v>
      </c>
      <c r="Y4564">
        <v>0</v>
      </c>
      <c r="AB4564">
        <f t="shared" si="363"/>
        <v>4.421259842519685E-5</v>
      </c>
      <c r="AD4564">
        <f t="shared" si="364"/>
        <v>1992</v>
      </c>
      <c r="AE4564">
        <f>MONTH(A4564)</f>
        <v>6</v>
      </c>
      <c r="AF4564" t="str">
        <f t="shared" si="365"/>
        <v>19926</v>
      </c>
      <c r="AI4564" t="str">
        <f t="shared" si="366"/>
        <v/>
      </c>
      <c r="AJ4564" s="2" t="e">
        <f t="shared" si="367"/>
        <v>#NUM!</v>
      </c>
    </row>
    <row r="4565" spans="1:36" x14ac:dyDescent="0.75">
      <c r="A4565" s="2">
        <v>33784</v>
      </c>
      <c r="C4565">
        <v>7.0076199999999996E-4</v>
      </c>
      <c r="D4565">
        <v>1.4913200000000001E-4</v>
      </c>
      <c r="E4565" s="1">
        <v>2.6400000000000001E-5</v>
      </c>
      <c r="G4565">
        <v>1.94586E-3</v>
      </c>
      <c r="H4565">
        <v>4.1063100000000001E-4</v>
      </c>
      <c r="I4565" s="1">
        <v>9.0099999999999995E-5</v>
      </c>
      <c r="J4565" s="1">
        <v>2.3799999999999999E-5</v>
      </c>
      <c r="K4565" s="1">
        <v>1.0900000000000001E-5</v>
      </c>
      <c r="L4565">
        <v>1.6400519999999999E-3</v>
      </c>
      <c r="M4565">
        <v>2.4348999999999999E-4</v>
      </c>
      <c r="N4565" s="1">
        <v>4.2200000000000003E-5</v>
      </c>
      <c r="O4565" s="1">
        <v>2.12E-5</v>
      </c>
      <c r="P4565" s="1">
        <v>1.5400000000000002E-5</v>
      </c>
      <c r="Q4565">
        <v>1.5591649999999999E-3</v>
      </c>
      <c r="R4565">
        <v>1.96217E-4</v>
      </c>
      <c r="S4565" s="1">
        <v>2.2799999999999999E-5</v>
      </c>
      <c r="T4565" s="1">
        <v>1.45E-5</v>
      </c>
      <c r="U4565" s="1">
        <v>2.09E-5</v>
      </c>
      <c r="X4565" s="1">
        <v>4.5500000000000001E-5</v>
      </c>
      <c r="Y4565" s="1">
        <v>3.6000000000000001E-5</v>
      </c>
      <c r="AB4565">
        <f t="shared" si="363"/>
        <v>1.420277362204724E-2</v>
      </c>
      <c r="AD4565">
        <f t="shared" si="364"/>
        <v>1992</v>
      </c>
      <c r="AE4565">
        <f>MONTH(A4565)</f>
        <v>6</v>
      </c>
      <c r="AF4565" t="str">
        <f t="shared" si="365"/>
        <v>19926</v>
      </c>
      <c r="AI4565" t="str">
        <f t="shared" si="366"/>
        <v/>
      </c>
      <c r="AJ4565" s="2" t="e">
        <f t="shared" si="367"/>
        <v>#NUM!</v>
      </c>
    </row>
    <row r="4566" spans="1:36" x14ac:dyDescent="0.75">
      <c r="A4566" s="2">
        <v>33785</v>
      </c>
      <c r="C4566">
        <v>8.6974399999999999E-4</v>
      </c>
      <c r="D4566">
        <v>1.263321E-3</v>
      </c>
      <c r="E4566">
        <v>1.156862E-3</v>
      </c>
      <c r="G4566">
        <v>2.5262100000000002E-4</v>
      </c>
      <c r="H4566">
        <v>7.6542500000000002E-4</v>
      </c>
      <c r="I4566">
        <v>1.1689770000000001E-3</v>
      </c>
      <c r="J4566">
        <v>1.1852729999999999E-3</v>
      </c>
      <c r="K4566">
        <v>8.7157800000000002E-4</v>
      </c>
      <c r="L4566">
        <v>1.0724400000000001E-4</v>
      </c>
      <c r="M4566">
        <v>2.9945999999999998E-4</v>
      </c>
      <c r="N4566">
        <v>5.2990600000000002E-4</v>
      </c>
      <c r="O4566">
        <v>7.3099899999999997E-4</v>
      </c>
      <c r="P4566">
        <v>7.1441400000000002E-4</v>
      </c>
      <c r="Q4566" s="1">
        <v>3.3200000000000001E-5</v>
      </c>
      <c r="R4566">
        <v>1.21074E-4</v>
      </c>
      <c r="S4566">
        <v>3.62763E-4</v>
      </c>
      <c r="T4566">
        <v>7.1525099999999997E-4</v>
      </c>
      <c r="U4566">
        <v>8.1756199999999998E-4</v>
      </c>
      <c r="X4566">
        <v>4.9786399999999999E-4</v>
      </c>
      <c r="Y4566">
        <v>1.020059E-3</v>
      </c>
      <c r="AB4566">
        <f t="shared" si="363"/>
        <v>2.6542513779527568E-2</v>
      </c>
      <c r="AD4566">
        <f t="shared" si="364"/>
        <v>1992</v>
      </c>
      <c r="AE4566">
        <f>MONTH(A4566)</f>
        <v>6</v>
      </c>
      <c r="AF4566" t="str">
        <f t="shared" si="365"/>
        <v>19926</v>
      </c>
      <c r="AI4566" t="str">
        <f t="shared" si="366"/>
        <v/>
      </c>
      <c r="AJ4566" s="2" t="e">
        <f t="shared" si="367"/>
        <v>#NUM!</v>
      </c>
    </row>
    <row r="4567" spans="1:36" x14ac:dyDescent="0.75">
      <c r="A4567" s="2">
        <v>33786</v>
      </c>
      <c r="C4567">
        <v>1.0104809999999999E-3</v>
      </c>
      <c r="D4567">
        <v>3.39754E-4</v>
      </c>
      <c r="E4567" s="1">
        <v>8.6199999999999995E-5</v>
      </c>
      <c r="G4567">
        <v>1.6519589999999999E-3</v>
      </c>
      <c r="H4567">
        <v>6.07006E-4</v>
      </c>
      <c r="I4567">
        <v>1.57162E-4</v>
      </c>
      <c r="J4567" s="1">
        <v>5.1600000000000001E-5</v>
      </c>
      <c r="K4567" s="1">
        <v>3.2799999999999998E-5</v>
      </c>
      <c r="L4567">
        <v>1.641045E-3</v>
      </c>
      <c r="M4567">
        <v>6.1412499999999998E-4</v>
      </c>
      <c r="N4567">
        <v>1.7964599999999999E-4</v>
      </c>
      <c r="O4567" s="1">
        <v>4.4100000000000001E-5</v>
      </c>
      <c r="P4567" s="1">
        <v>1.45E-5</v>
      </c>
      <c r="Q4567">
        <v>1.516936E-3</v>
      </c>
      <c r="R4567">
        <v>7.8839800000000005E-4</v>
      </c>
      <c r="S4567">
        <v>2.9433600000000002E-4</v>
      </c>
      <c r="T4567" s="1">
        <v>7.64E-5</v>
      </c>
      <c r="U4567" s="1">
        <v>2.27E-5</v>
      </c>
      <c r="X4567">
        <v>2.18846E-4</v>
      </c>
      <c r="Y4567" s="1">
        <v>7.2899999999999997E-5</v>
      </c>
      <c r="AB4567">
        <f t="shared" si="363"/>
        <v>1.8545066929133859E-2</v>
      </c>
      <c r="AD4567">
        <f t="shared" si="364"/>
        <v>1992</v>
      </c>
      <c r="AE4567">
        <f>MONTH(A4567)</f>
        <v>7</v>
      </c>
      <c r="AF4567" t="str">
        <f t="shared" si="365"/>
        <v>19927</v>
      </c>
      <c r="AI4567" t="str">
        <f t="shared" si="366"/>
        <v/>
      </c>
      <c r="AJ4567" s="2" t="e">
        <f t="shared" si="367"/>
        <v>#NUM!</v>
      </c>
    </row>
    <row r="4568" spans="1:36" x14ac:dyDescent="0.75">
      <c r="A4568" s="2">
        <v>33787</v>
      </c>
      <c r="C4568" s="1">
        <v>3.0699999999999998E-6</v>
      </c>
      <c r="D4568" s="1">
        <v>1.2700000000000001E-7</v>
      </c>
      <c r="E4568" s="1">
        <v>1.1300000000000001E-7</v>
      </c>
      <c r="G4568" s="1">
        <v>3.89E-6</v>
      </c>
      <c r="H4568" s="1">
        <v>2.9900000000000002E-6</v>
      </c>
      <c r="I4568" s="1">
        <v>1.37E-7</v>
      </c>
      <c r="J4568">
        <v>0</v>
      </c>
      <c r="K4568">
        <v>0</v>
      </c>
      <c r="L4568" s="1">
        <v>2.7099999999999999E-6</v>
      </c>
      <c r="M4568" s="1">
        <v>2.0999999999999998E-6</v>
      </c>
      <c r="N4568" s="1">
        <v>1.2599999999999999E-7</v>
      </c>
      <c r="O4568">
        <v>0</v>
      </c>
      <c r="P4568">
        <v>0</v>
      </c>
      <c r="Q4568" s="1">
        <v>1.6899999999999999E-6</v>
      </c>
      <c r="R4568" s="1">
        <v>1.31E-6</v>
      </c>
      <c r="S4568">
        <v>0</v>
      </c>
      <c r="T4568">
        <v>0</v>
      </c>
      <c r="U4568">
        <v>0</v>
      </c>
      <c r="X4568">
        <v>0</v>
      </c>
      <c r="Y4568" s="1">
        <v>1.59E-6</v>
      </c>
      <c r="AB4568">
        <f t="shared" si="363"/>
        <v>3.908070866141732E-5</v>
      </c>
      <c r="AD4568">
        <f t="shared" si="364"/>
        <v>1992</v>
      </c>
      <c r="AE4568">
        <f>MONTH(A4568)</f>
        <v>7</v>
      </c>
      <c r="AF4568" t="str">
        <f t="shared" si="365"/>
        <v>19927</v>
      </c>
      <c r="AI4568" t="str">
        <f t="shared" si="366"/>
        <v/>
      </c>
      <c r="AJ4568" s="2" t="e">
        <f t="shared" si="367"/>
        <v>#NUM!</v>
      </c>
    </row>
    <row r="4569" spans="1:36" x14ac:dyDescent="0.75">
      <c r="A4569" s="2">
        <v>33788</v>
      </c>
      <c r="C4569">
        <v>0</v>
      </c>
      <c r="D4569">
        <v>0</v>
      </c>
      <c r="E4569">
        <v>0</v>
      </c>
      <c r="G4569" s="1">
        <v>1.81E-6</v>
      </c>
      <c r="H4569" s="1">
        <v>4.1799999999999998E-6</v>
      </c>
      <c r="I4569">
        <v>0</v>
      </c>
      <c r="J4569">
        <v>0</v>
      </c>
      <c r="K4569">
        <v>0</v>
      </c>
      <c r="L4569" s="1">
        <v>2.7300000000000001E-6</v>
      </c>
      <c r="M4569" s="1">
        <v>5.5099999999999998E-6</v>
      </c>
      <c r="N4569">
        <v>0</v>
      </c>
      <c r="O4569">
        <v>0</v>
      </c>
      <c r="P4569">
        <v>0</v>
      </c>
      <c r="Q4569">
        <v>0</v>
      </c>
      <c r="R4569" s="1">
        <v>1.8500000000000001E-6</v>
      </c>
      <c r="S4569">
        <v>0</v>
      </c>
      <c r="T4569">
        <v>0</v>
      </c>
      <c r="U4569" s="1">
        <v>1.9099999999999999E-6</v>
      </c>
      <c r="X4569">
        <v>0</v>
      </c>
      <c r="Y4569" s="1">
        <v>9.8400000000000007E-6</v>
      </c>
      <c r="AB4569">
        <f t="shared" si="363"/>
        <v>5.4783464566929143E-5</v>
      </c>
      <c r="AD4569">
        <f t="shared" si="364"/>
        <v>1992</v>
      </c>
      <c r="AE4569">
        <f>MONTH(A4569)</f>
        <v>7</v>
      </c>
      <c r="AF4569" t="str">
        <f t="shared" si="365"/>
        <v>19927</v>
      </c>
      <c r="AI4569" t="str">
        <f t="shared" si="366"/>
        <v/>
      </c>
      <c r="AJ4569" s="2" t="e">
        <f t="shared" si="367"/>
        <v>#NUM!</v>
      </c>
    </row>
    <row r="4570" spans="1:36" x14ac:dyDescent="0.75">
      <c r="A4570" s="2">
        <v>33789</v>
      </c>
      <c r="C4570" s="1">
        <v>1.6899999999999999E-6</v>
      </c>
      <c r="D4570" s="1">
        <v>1.57E-6</v>
      </c>
      <c r="E4570" s="1">
        <v>1.19E-6</v>
      </c>
      <c r="G4570" s="1">
        <v>1.75E-6</v>
      </c>
      <c r="H4570" s="1">
        <v>1.64E-6</v>
      </c>
      <c r="I4570" s="1">
        <v>1.53E-6</v>
      </c>
      <c r="J4570" s="1">
        <v>1.1400000000000001E-6</v>
      </c>
      <c r="K4570" s="1">
        <v>1.08E-6</v>
      </c>
      <c r="L4570" s="1">
        <v>2.17E-6</v>
      </c>
      <c r="M4570" s="1">
        <v>2.03E-6</v>
      </c>
      <c r="N4570" s="1">
        <v>1.9E-6</v>
      </c>
      <c r="O4570" s="1">
        <v>1.0899999999999999E-6</v>
      </c>
      <c r="P4570" s="1">
        <v>1.02E-6</v>
      </c>
      <c r="Q4570" s="1">
        <v>2.1100000000000001E-6</v>
      </c>
      <c r="R4570" s="1">
        <v>1.9800000000000001E-6</v>
      </c>
      <c r="S4570" s="1">
        <v>1.86E-6</v>
      </c>
      <c r="T4570" s="1">
        <v>1.7400000000000001E-6</v>
      </c>
      <c r="U4570" s="1">
        <v>9.6899999999999996E-7</v>
      </c>
      <c r="X4570" s="1">
        <v>1.81E-6</v>
      </c>
      <c r="Y4570" s="1">
        <v>1.7E-6</v>
      </c>
      <c r="AB4570">
        <f t="shared" si="363"/>
        <v>6.2931102362204729E-5</v>
      </c>
      <c r="AD4570">
        <f t="shared" si="364"/>
        <v>1992</v>
      </c>
      <c r="AE4570">
        <f>MONTH(A4570)</f>
        <v>7</v>
      </c>
      <c r="AF4570" t="str">
        <f t="shared" si="365"/>
        <v>19927</v>
      </c>
      <c r="AI4570" t="str">
        <f t="shared" si="366"/>
        <v/>
      </c>
      <c r="AJ4570" s="2" t="e">
        <f t="shared" si="367"/>
        <v>#NUM!</v>
      </c>
    </row>
    <row r="4571" spans="1:36" x14ac:dyDescent="0.75">
      <c r="A4571" s="2">
        <v>33790</v>
      </c>
      <c r="C4571">
        <v>0</v>
      </c>
      <c r="D4571">
        <v>0</v>
      </c>
      <c r="E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X4571">
        <v>0</v>
      </c>
      <c r="Y4571">
        <v>0</v>
      </c>
      <c r="AB4571">
        <f t="shared" si="363"/>
        <v>0</v>
      </c>
      <c r="AD4571">
        <f t="shared" si="364"/>
        <v>1992</v>
      </c>
      <c r="AE4571">
        <f>MONTH(A4571)</f>
        <v>7</v>
      </c>
      <c r="AF4571" t="str">
        <f t="shared" si="365"/>
        <v>19927</v>
      </c>
      <c r="AI4571" t="str">
        <f t="shared" si="366"/>
        <v/>
      </c>
      <c r="AJ4571" s="2" t="e">
        <f t="shared" si="367"/>
        <v>#NUM!</v>
      </c>
    </row>
    <row r="4572" spans="1:36" x14ac:dyDescent="0.75">
      <c r="A4572" s="2">
        <v>33791</v>
      </c>
      <c r="C4572">
        <v>0</v>
      </c>
      <c r="D4572">
        <v>0</v>
      </c>
      <c r="E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X4572">
        <v>0</v>
      </c>
      <c r="Y4572">
        <v>0</v>
      </c>
      <c r="AB4572">
        <f t="shared" si="363"/>
        <v>0</v>
      </c>
      <c r="AD4572">
        <f t="shared" si="364"/>
        <v>1992</v>
      </c>
      <c r="AE4572">
        <f>MONTH(A4572)</f>
        <v>7</v>
      </c>
      <c r="AF4572" t="str">
        <f t="shared" si="365"/>
        <v>19927</v>
      </c>
      <c r="AI4572" t="str">
        <f t="shared" si="366"/>
        <v/>
      </c>
      <c r="AJ4572" s="2" t="e">
        <f t="shared" si="367"/>
        <v>#NUM!</v>
      </c>
    </row>
    <row r="4573" spans="1:36" x14ac:dyDescent="0.75">
      <c r="A4573" s="2">
        <v>33792</v>
      </c>
      <c r="C4573" s="1">
        <v>1.9899999999999999E-5</v>
      </c>
      <c r="D4573" s="1">
        <v>1.1600000000000001E-5</v>
      </c>
      <c r="E4573">
        <v>0</v>
      </c>
      <c r="G4573" s="1">
        <v>1.9599999999999999E-5</v>
      </c>
      <c r="H4573" s="1">
        <v>2.2399999999999999E-5</v>
      </c>
      <c r="I4573" s="1">
        <v>1.3699999999999999E-5</v>
      </c>
      <c r="J4573">
        <v>0</v>
      </c>
      <c r="K4573" s="1">
        <v>6.0100000000000005E-7</v>
      </c>
      <c r="L4573" s="1">
        <v>1.66E-5</v>
      </c>
      <c r="M4573" s="1">
        <v>2.0699999999999998E-5</v>
      </c>
      <c r="N4573" s="1">
        <v>1.33E-5</v>
      </c>
      <c r="O4573">
        <v>0</v>
      </c>
      <c r="P4573">
        <v>0</v>
      </c>
      <c r="Q4573" s="1">
        <v>1.4100000000000001E-5</v>
      </c>
      <c r="R4573" s="1">
        <v>1.7499999999999998E-5</v>
      </c>
      <c r="S4573" s="1">
        <v>1.1199999999999999E-5</v>
      </c>
      <c r="T4573">
        <v>0</v>
      </c>
      <c r="U4573">
        <v>0</v>
      </c>
      <c r="X4573" s="1">
        <v>7.9000000000000006E-6</v>
      </c>
      <c r="Y4573">
        <v>0</v>
      </c>
      <c r="AB4573">
        <f t="shared" si="363"/>
        <v>3.7224606299212596E-4</v>
      </c>
      <c r="AD4573">
        <f t="shared" si="364"/>
        <v>1992</v>
      </c>
      <c r="AE4573">
        <f>MONTH(A4573)</f>
        <v>7</v>
      </c>
      <c r="AF4573" t="str">
        <f t="shared" si="365"/>
        <v>19927</v>
      </c>
      <c r="AI4573" t="str">
        <f t="shared" si="366"/>
        <v/>
      </c>
      <c r="AJ4573" s="2" t="e">
        <f t="shared" si="367"/>
        <v>#NUM!</v>
      </c>
    </row>
    <row r="4574" spans="1:36" x14ac:dyDescent="0.75">
      <c r="A4574" s="2">
        <v>33793</v>
      </c>
      <c r="C4574" s="1">
        <v>1.3699999999999999E-5</v>
      </c>
      <c r="D4574" s="1">
        <v>1.04E-5</v>
      </c>
      <c r="E4574" s="1">
        <v>1.24E-7</v>
      </c>
      <c r="G4574" s="1">
        <v>1.7900000000000001E-5</v>
      </c>
      <c r="H4574" s="1">
        <v>2.2200000000000001E-5</v>
      </c>
      <c r="I4574" s="1">
        <v>1.6500000000000001E-5</v>
      </c>
      <c r="J4574" s="1">
        <v>1.2200000000000001E-7</v>
      </c>
      <c r="K4574" s="1">
        <v>1.14E-7</v>
      </c>
      <c r="L4574" s="1">
        <v>2.09E-5</v>
      </c>
      <c r="M4574" s="1">
        <v>2.6299999999999999E-5</v>
      </c>
      <c r="N4574" s="1">
        <v>1.9400000000000001E-5</v>
      </c>
      <c r="O4574" s="1">
        <v>1.4499999999999999E-7</v>
      </c>
      <c r="P4574" s="1">
        <v>1.12E-7</v>
      </c>
      <c r="Q4574" s="1">
        <v>1.9700000000000001E-5</v>
      </c>
      <c r="R4574" s="1">
        <v>2.4199999999999999E-5</v>
      </c>
      <c r="S4574" s="1">
        <v>1.7799999999999999E-5</v>
      </c>
      <c r="T4574" s="1">
        <v>1.4399999999999999E-7</v>
      </c>
      <c r="U4574" s="1">
        <v>1.3300000000000001E-7</v>
      </c>
      <c r="X4574" s="1">
        <v>1.31E-5</v>
      </c>
      <c r="Y4574" s="1">
        <v>1.43E-7</v>
      </c>
      <c r="AB4574">
        <f t="shared" si="363"/>
        <v>4.3924606299212596E-4</v>
      </c>
      <c r="AD4574">
        <f t="shared" si="364"/>
        <v>1992</v>
      </c>
      <c r="AE4574">
        <f>MONTH(A4574)</f>
        <v>7</v>
      </c>
      <c r="AF4574" t="str">
        <f t="shared" si="365"/>
        <v>19927</v>
      </c>
      <c r="AI4574" t="str">
        <f t="shared" si="366"/>
        <v/>
      </c>
      <c r="AJ4574" s="2" t="e">
        <f t="shared" si="367"/>
        <v>#NUM!</v>
      </c>
    </row>
    <row r="4575" spans="1:36" x14ac:dyDescent="0.75">
      <c r="A4575" s="2">
        <v>33794</v>
      </c>
      <c r="C4575" s="1">
        <v>3.7499999999999997E-5</v>
      </c>
      <c r="D4575">
        <v>0</v>
      </c>
      <c r="E4575">
        <v>0</v>
      </c>
      <c r="G4575" s="1">
        <v>8.0900000000000001E-5</v>
      </c>
      <c r="H4575" s="1">
        <v>5.1499999999999998E-5</v>
      </c>
      <c r="I4575">
        <v>0</v>
      </c>
      <c r="J4575">
        <v>0</v>
      </c>
      <c r="K4575">
        <v>0</v>
      </c>
      <c r="L4575" s="1">
        <v>6.3999999999999997E-5</v>
      </c>
      <c r="M4575" s="1">
        <v>4.3399999999999998E-5</v>
      </c>
      <c r="N4575">
        <v>0</v>
      </c>
      <c r="O4575">
        <v>0</v>
      </c>
      <c r="P4575">
        <v>0</v>
      </c>
      <c r="Q4575" s="1">
        <v>3.1099999999999997E-5</v>
      </c>
      <c r="R4575" s="1">
        <v>2.2900000000000001E-5</v>
      </c>
      <c r="S4575">
        <v>0</v>
      </c>
      <c r="T4575">
        <v>0</v>
      </c>
      <c r="U4575">
        <v>0</v>
      </c>
      <c r="X4575">
        <v>0</v>
      </c>
      <c r="Y4575">
        <v>0</v>
      </c>
      <c r="AB4575">
        <f t="shared" si="363"/>
        <v>6.5216535433070856E-4</v>
      </c>
      <c r="AD4575">
        <f t="shared" si="364"/>
        <v>1992</v>
      </c>
      <c r="AE4575">
        <f>MONTH(A4575)</f>
        <v>7</v>
      </c>
      <c r="AF4575" t="str">
        <f t="shared" si="365"/>
        <v>19927</v>
      </c>
      <c r="AI4575" t="str">
        <f t="shared" si="366"/>
        <v/>
      </c>
      <c r="AJ4575" s="2" t="e">
        <f t="shared" si="367"/>
        <v>#NUM!</v>
      </c>
    </row>
    <row r="4576" spans="1:36" x14ac:dyDescent="0.75">
      <c r="A4576" s="2">
        <v>33795</v>
      </c>
      <c r="C4576" s="1">
        <v>8.4900000000000004E-5</v>
      </c>
      <c r="D4576">
        <v>1.0074200000000001E-4</v>
      </c>
      <c r="E4576">
        <v>1.05704E-4</v>
      </c>
      <c r="G4576">
        <v>2.7738099999999999E-4</v>
      </c>
      <c r="H4576">
        <v>1.59171E-4</v>
      </c>
      <c r="I4576">
        <v>1.7375600000000001E-4</v>
      </c>
      <c r="J4576">
        <v>2.0706199999999999E-4</v>
      </c>
      <c r="K4576">
        <v>1.9892999999999999E-4</v>
      </c>
      <c r="L4576">
        <v>3.1477099999999999E-4</v>
      </c>
      <c r="M4576">
        <v>2.31664E-4</v>
      </c>
      <c r="N4576">
        <v>2.4056500000000001E-4</v>
      </c>
      <c r="O4576">
        <v>3.0831800000000003E-4</v>
      </c>
      <c r="P4576">
        <v>3.09029E-4</v>
      </c>
      <c r="Q4576">
        <v>3.3061800000000003E-4</v>
      </c>
      <c r="R4576">
        <v>3.6155699999999998E-4</v>
      </c>
      <c r="S4576">
        <v>4.5572899999999999E-4</v>
      </c>
      <c r="T4576">
        <v>5.0924100000000001E-4</v>
      </c>
      <c r="U4576">
        <v>4.1836299999999999E-4</v>
      </c>
      <c r="X4576">
        <v>6.5641600000000005E-4</v>
      </c>
      <c r="Y4576">
        <v>6.7222799999999997E-4</v>
      </c>
      <c r="AB4576">
        <f t="shared" si="363"/>
        <v>1.2039655511811024E-2</v>
      </c>
      <c r="AD4576">
        <f t="shared" si="364"/>
        <v>1992</v>
      </c>
      <c r="AE4576">
        <f>MONTH(A4576)</f>
        <v>7</v>
      </c>
      <c r="AF4576" t="str">
        <f t="shared" si="365"/>
        <v>19927</v>
      </c>
      <c r="AI4576" t="str">
        <f t="shared" si="366"/>
        <v/>
      </c>
      <c r="AJ4576" s="2" t="e">
        <f t="shared" si="367"/>
        <v>#NUM!</v>
      </c>
    </row>
    <row r="4577" spans="1:36" x14ac:dyDescent="0.75">
      <c r="A4577" s="2">
        <v>33796</v>
      </c>
      <c r="C4577">
        <v>5.0166499999999999E-4</v>
      </c>
      <c r="D4577">
        <v>9.7777200000000002E-4</v>
      </c>
      <c r="E4577">
        <v>2.0416129999999998E-3</v>
      </c>
      <c r="G4577">
        <v>3.1749000000000002E-4</v>
      </c>
      <c r="H4577">
        <v>9.1890500000000003E-4</v>
      </c>
      <c r="I4577">
        <v>2.1274380000000002E-3</v>
      </c>
      <c r="J4577">
        <v>4.3047279999999999E-3</v>
      </c>
      <c r="K4577">
        <v>6.2631520000000001E-3</v>
      </c>
      <c r="L4577">
        <v>2.6360100000000003E-4</v>
      </c>
      <c r="M4577">
        <v>7.5523400000000003E-4</v>
      </c>
      <c r="N4577">
        <v>1.9160449999999999E-3</v>
      </c>
      <c r="O4577">
        <v>4.0425219999999998E-3</v>
      </c>
      <c r="P4577">
        <v>5.8593639999999997E-3</v>
      </c>
      <c r="Q4577">
        <v>2.31098E-4</v>
      </c>
      <c r="R4577">
        <v>7.8874900000000005E-4</v>
      </c>
      <c r="S4577">
        <v>1.9470889999999999E-3</v>
      </c>
      <c r="T4577">
        <v>3.3966130000000001E-3</v>
      </c>
      <c r="U4577">
        <v>4.4804739999999999E-3</v>
      </c>
      <c r="X4577">
        <v>2.225608E-3</v>
      </c>
      <c r="Y4577">
        <v>3.4004959999999998E-3</v>
      </c>
      <c r="AB4577">
        <f t="shared" si="363"/>
        <v>9.204656692913385E-2</v>
      </c>
      <c r="AD4577">
        <f t="shared" si="364"/>
        <v>1992</v>
      </c>
      <c r="AE4577">
        <f>MONTH(A4577)</f>
        <v>7</v>
      </c>
      <c r="AF4577" t="str">
        <f t="shared" si="365"/>
        <v>19927</v>
      </c>
      <c r="AI4577" t="str">
        <f t="shared" si="366"/>
        <v/>
      </c>
      <c r="AJ4577" s="2" t="e">
        <f t="shared" si="367"/>
        <v>#NUM!</v>
      </c>
    </row>
    <row r="4578" spans="1:36" x14ac:dyDescent="0.75">
      <c r="A4578" s="2">
        <v>33797</v>
      </c>
      <c r="C4578">
        <v>6.6737029999999996E-3</v>
      </c>
      <c r="D4578">
        <v>3.4544390000000001E-3</v>
      </c>
      <c r="E4578">
        <v>1.6833569999999999E-3</v>
      </c>
      <c r="G4578">
        <v>5.6689790000000002E-3</v>
      </c>
      <c r="H4578">
        <v>5.3749649999999998E-3</v>
      </c>
      <c r="I4578">
        <v>2.2958840000000002E-3</v>
      </c>
      <c r="J4578">
        <v>7.0665099999999998E-4</v>
      </c>
      <c r="K4578">
        <v>6.41009E-4</v>
      </c>
      <c r="L4578">
        <v>3.703043E-3</v>
      </c>
      <c r="M4578">
        <v>4.0849349999999996E-3</v>
      </c>
      <c r="N4578">
        <v>2.1654220000000002E-3</v>
      </c>
      <c r="O4578">
        <v>1.069969E-3</v>
      </c>
      <c r="P4578">
        <v>1.0752769999999999E-3</v>
      </c>
      <c r="Q4578">
        <v>2.8465270000000002E-3</v>
      </c>
      <c r="R4578">
        <v>4.1012089999999998E-3</v>
      </c>
      <c r="S4578">
        <v>3.0029340000000001E-3</v>
      </c>
      <c r="T4578">
        <v>2.2498349999999999E-3</v>
      </c>
      <c r="U4578">
        <v>2.3155139999999999E-3</v>
      </c>
      <c r="X4578">
        <v>3.273289E-3</v>
      </c>
      <c r="Y4578">
        <v>2.4797259999999998E-3</v>
      </c>
      <c r="AB4578">
        <f t="shared" si="363"/>
        <v>0.11587926574803149</v>
      </c>
      <c r="AD4578">
        <f t="shared" si="364"/>
        <v>1992</v>
      </c>
      <c r="AE4578">
        <f>MONTH(A4578)</f>
        <v>7</v>
      </c>
      <c r="AF4578" t="str">
        <f t="shared" si="365"/>
        <v>19927</v>
      </c>
      <c r="AI4578" t="str">
        <f t="shared" si="366"/>
        <v/>
      </c>
      <c r="AJ4578" s="2" t="e">
        <f t="shared" si="367"/>
        <v>#NUM!</v>
      </c>
    </row>
    <row r="4579" spans="1:36" x14ac:dyDescent="0.75">
      <c r="A4579" s="2">
        <v>33798</v>
      </c>
      <c r="C4579">
        <v>5.0734680000000002E-3</v>
      </c>
      <c r="D4579">
        <v>4.3930289999999997E-3</v>
      </c>
      <c r="E4579">
        <v>4.2750360000000003E-3</v>
      </c>
      <c r="G4579">
        <v>7.0151529999999997E-3</v>
      </c>
      <c r="H4579">
        <v>5.3010499999999999E-3</v>
      </c>
      <c r="I4579">
        <v>3.7661180000000002E-3</v>
      </c>
      <c r="J4579">
        <v>2.9391930000000001E-3</v>
      </c>
      <c r="K4579">
        <v>2.088847E-3</v>
      </c>
      <c r="L4579">
        <v>5.9436569999999998E-3</v>
      </c>
      <c r="M4579">
        <v>4.1863639999999997E-3</v>
      </c>
      <c r="N4579">
        <v>2.3952180000000002E-3</v>
      </c>
      <c r="O4579">
        <v>1.2018420000000001E-3</v>
      </c>
      <c r="P4579">
        <v>8.1288599999999997E-4</v>
      </c>
      <c r="Q4579">
        <v>5.3006909999999997E-3</v>
      </c>
      <c r="R4579">
        <v>4.0648699999999999E-3</v>
      </c>
      <c r="S4579">
        <v>2.4542890000000001E-3</v>
      </c>
      <c r="T4579">
        <v>1.0442819999999999E-3</v>
      </c>
      <c r="U4579">
        <v>5.6605399999999997E-4</v>
      </c>
      <c r="X4579">
        <v>3.006791E-3</v>
      </c>
      <c r="Y4579">
        <v>1.50264E-3</v>
      </c>
      <c r="AB4579">
        <f t="shared" si="363"/>
        <v>0.13254227952755904</v>
      </c>
      <c r="AD4579">
        <f t="shared" si="364"/>
        <v>1992</v>
      </c>
      <c r="AE4579">
        <f>MONTH(A4579)</f>
        <v>7</v>
      </c>
      <c r="AF4579" t="str">
        <f t="shared" si="365"/>
        <v>19927</v>
      </c>
      <c r="AI4579" t="str">
        <f t="shared" si="366"/>
        <v/>
      </c>
      <c r="AJ4579" s="2" t="e">
        <f t="shared" si="367"/>
        <v>#NUM!</v>
      </c>
    </row>
    <row r="4580" spans="1:36" x14ac:dyDescent="0.75">
      <c r="A4580" s="2">
        <v>33799</v>
      </c>
      <c r="C4580">
        <v>2.8596160000000002E-3</v>
      </c>
      <c r="D4580">
        <v>1.580658E-3</v>
      </c>
      <c r="E4580">
        <v>1.7808120000000001E-3</v>
      </c>
      <c r="G4580">
        <v>5.8809320000000002E-3</v>
      </c>
      <c r="H4580">
        <v>4.311306E-3</v>
      </c>
      <c r="I4580">
        <v>3.002135E-3</v>
      </c>
      <c r="J4580">
        <v>3.2846559999999999E-3</v>
      </c>
      <c r="K4580">
        <v>3.5252949999999999E-3</v>
      </c>
      <c r="L4580">
        <v>6.4629229999999998E-3</v>
      </c>
      <c r="M4580">
        <v>5.261529E-3</v>
      </c>
      <c r="N4580">
        <v>3.6432389999999999E-3</v>
      </c>
      <c r="O4580">
        <v>3.1594520000000001E-3</v>
      </c>
      <c r="P4580">
        <v>3.0246959999999999E-3</v>
      </c>
      <c r="Q4580">
        <v>6.103664E-3</v>
      </c>
      <c r="R4580">
        <v>4.8247760000000002E-3</v>
      </c>
      <c r="S4580">
        <v>2.7522340000000001E-3</v>
      </c>
      <c r="T4580">
        <v>1.719263E-3</v>
      </c>
      <c r="U4580">
        <v>1.808104E-3</v>
      </c>
      <c r="X4580">
        <v>2.13642E-3</v>
      </c>
      <c r="Y4580">
        <v>1.1029970000000001E-3</v>
      </c>
      <c r="AB4580">
        <f t="shared" si="363"/>
        <v>0.1343006043307087</v>
      </c>
      <c r="AD4580">
        <f t="shared" si="364"/>
        <v>1992</v>
      </c>
      <c r="AE4580">
        <f>MONTH(A4580)</f>
        <v>7</v>
      </c>
      <c r="AF4580" t="str">
        <f t="shared" si="365"/>
        <v>19927</v>
      </c>
      <c r="AI4580" t="str">
        <f t="shared" si="366"/>
        <v/>
      </c>
      <c r="AJ4580" s="2" t="e">
        <f t="shared" si="367"/>
        <v>#NUM!</v>
      </c>
    </row>
    <row r="4581" spans="1:36" x14ac:dyDescent="0.75">
      <c r="A4581" s="2">
        <v>33800</v>
      </c>
      <c r="C4581">
        <v>1.6887650000000001E-3</v>
      </c>
      <c r="D4581">
        <v>1.637424E-3</v>
      </c>
      <c r="E4581">
        <v>1.8260030000000001E-3</v>
      </c>
      <c r="G4581">
        <v>2.916858E-3</v>
      </c>
      <c r="H4581">
        <v>2.0359100000000002E-3</v>
      </c>
      <c r="I4581">
        <v>1.2479870000000001E-3</v>
      </c>
      <c r="J4581">
        <v>1.392814E-3</v>
      </c>
      <c r="K4581">
        <v>2.2050110000000002E-3</v>
      </c>
      <c r="L4581">
        <v>3.6492669999999999E-3</v>
      </c>
      <c r="M4581">
        <v>2.05931E-3</v>
      </c>
      <c r="N4581">
        <v>7.7925800000000001E-4</v>
      </c>
      <c r="O4581">
        <v>1.563788E-3</v>
      </c>
      <c r="P4581">
        <v>2.757252E-3</v>
      </c>
      <c r="Q4581">
        <v>2.776962E-3</v>
      </c>
      <c r="R4581">
        <v>1.5311140000000001E-3</v>
      </c>
      <c r="S4581">
        <v>1.2158780000000001E-3</v>
      </c>
      <c r="T4581">
        <v>2.5064200000000001E-3</v>
      </c>
      <c r="U4581">
        <v>3.5595190000000001E-3</v>
      </c>
      <c r="X4581">
        <v>1.9059789999999999E-3</v>
      </c>
      <c r="Y4581">
        <v>3.7302799999999999E-3</v>
      </c>
      <c r="AB4581">
        <f t="shared" si="363"/>
        <v>8.4617714566929153E-2</v>
      </c>
      <c r="AD4581">
        <f t="shared" si="364"/>
        <v>1992</v>
      </c>
      <c r="AE4581">
        <f>MONTH(A4581)</f>
        <v>7</v>
      </c>
      <c r="AF4581" t="str">
        <f t="shared" si="365"/>
        <v>19927</v>
      </c>
      <c r="AI4581" t="str">
        <f t="shared" si="366"/>
        <v/>
      </c>
      <c r="AJ4581" s="2" t="e">
        <f t="shared" si="367"/>
        <v>#NUM!</v>
      </c>
    </row>
    <row r="4582" spans="1:36" x14ac:dyDescent="0.75">
      <c r="A4582" s="2">
        <v>33801</v>
      </c>
      <c r="C4582">
        <v>4.8217570000000003E-3</v>
      </c>
      <c r="D4582">
        <v>4.7558110000000004E-3</v>
      </c>
      <c r="E4582">
        <v>3.9419620000000002E-3</v>
      </c>
      <c r="G4582">
        <v>4.0611400000000004E-3</v>
      </c>
      <c r="H4582">
        <v>4.6083519999999996E-3</v>
      </c>
      <c r="I4582">
        <v>3.6862140000000002E-3</v>
      </c>
      <c r="J4582">
        <v>2.6699570000000001E-3</v>
      </c>
      <c r="K4582">
        <v>2.2519739999999999E-3</v>
      </c>
      <c r="L4582">
        <v>4.9585899999999997E-3</v>
      </c>
      <c r="M4582">
        <v>4.6728050000000004E-3</v>
      </c>
      <c r="N4582">
        <v>2.8738040000000002E-3</v>
      </c>
      <c r="O4582">
        <v>1.592404E-3</v>
      </c>
      <c r="P4582">
        <v>1.359454E-3</v>
      </c>
      <c r="Q4582">
        <v>5.3910069999999997E-3</v>
      </c>
      <c r="R4582">
        <v>4.613107E-3</v>
      </c>
      <c r="S4582">
        <v>3.2602170000000001E-3</v>
      </c>
      <c r="T4582">
        <v>2.1670359999999998E-3</v>
      </c>
      <c r="U4582">
        <v>1.5530940000000001E-3</v>
      </c>
      <c r="X4582">
        <v>2.8080219999999999E-3</v>
      </c>
      <c r="Y4582">
        <v>2.377297E-3</v>
      </c>
      <c r="AB4582">
        <f t="shared" si="363"/>
        <v>0.13469292125984256</v>
      </c>
      <c r="AD4582">
        <f t="shared" si="364"/>
        <v>1992</v>
      </c>
      <c r="AE4582">
        <f>MONTH(A4582)</f>
        <v>7</v>
      </c>
      <c r="AF4582" t="str">
        <f t="shared" si="365"/>
        <v>19927</v>
      </c>
      <c r="AI4582" t="str">
        <f t="shared" si="366"/>
        <v/>
      </c>
      <c r="AJ4582" s="2" t="e">
        <f t="shared" si="367"/>
        <v>#NUM!</v>
      </c>
    </row>
    <row r="4583" spans="1:36" x14ac:dyDescent="0.75">
      <c r="A4583" s="2">
        <v>33802</v>
      </c>
      <c r="C4583">
        <v>1.352481E-3</v>
      </c>
      <c r="D4583">
        <v>2.1763249999999998E-3</v>
      </c>
      <c r="E4583">
        <v>3.2713260000000002E-3</v>
      </c>
      <c r="G4583">
        <v>2.4306509999999998E-3</v>
      </c>
      <c r="H4583">
        <v>3.412165E-3</v>
      </c>
      <c r="I4583">
        <v>4.4197330000000003E-3</v>
      </c>
      <c r="J4583">
        <v>5.0008090000000002E-3</v>
      </c>
      <c r="K4583">
        <v>5.1145909999999999E-3</v>
      </c>
      <c r="L4583">
        <v>3.4232640000000001E-3</v>
      </c>
      <c r="M4583">
        <v>4.7569739999999998E-3</v>
      </c>
      <c r="N4583">
        <v>5.9100840000000003E-3</v>
      </c>
      <c r="O4583">
        <v>5.9658159999999997E-3</v>
      </c>
      <c r="P4583">
        <v>4.9795969999999997E-3</v>
      </c>
      <c r="Q4583">
        <v>3.4849059999999999E-3</v>
      </c>
      <c r="R4583">
        <v>5.6691789999999999E-3</v>
      </c>
      <c r="S4583">
        <v>7.1606059999999999E-3</v>
      </c>
      <c r="T4583">
        <v>6.3806740000000002E-3</v>
      </c>
      <c r="U4583">
        <v>4.2439289999999996E-3</v>
      </c>
      <c r="X4583">
        <v>7.6637989999999998E-3</v>
      </c>
      <c r="Y4583">
        <v>6.1846330000000001E-3</v>
      </c>
      <c r="AB4583">
        <f t="shared" si="363"/>
        <v>0.18307390157480313</v>
      </c>
      <c r="AD4583">
        <f t="shared" si="364"/>
        <v>1992</v>
      </c>
      <c r="AE4583">
        <f>MONTH(A4583)</f>
        <v>7</v>
      </c>
      <c r="AF4583" t="str">
        <f t="shared" si="365"/>
        <v>19927</v>
      </c>
      <c r="AI4583" t="str">
        <f t="shared" si="366"/>
        <v/>
      </c>
      <c r="AJ4583" s="2" t="e">
        <f t="shared" si="367"/>
        <v>#NUM!</v>
      </c>
    </row>
    <row r="4584" spans="1:36" x14ac:dyDescent="0.75">
      <c r="A4584" s="2">
        <v>33803</v>
      </c>
      <c r="C4584">
        <v>1.3213299999999999E-4</v>
      </c>
      <c r="D4584">
        <v>2.2054299999999999E-4</v>
      </c>
      <c r="E4584">
        <v>1.4790300000000001E-4</v>
      </c>
      <c r="G4584">
        <v>0</v>
      </c>
      <c r="H4584" s="1">
        <v>8.4099999999999998E-5</v>
      </c>
      <c r="I4584">
        <v>1.3114499999999999E-4</v>
      </c>
      <c r="J4584" s="1">
        <v>9.1399999999999999E-5</v>
      </c>
      <c r="K4584" s="1">
        <v>2.5000000000000001E-5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X4584">
        <v>0</v>
      </c>
      <c r="Y4584">
        <v>0</v>
      </c>
      <c r="AB4584">
        <f t="shared" si="363"/>
        <v>1.638236220472441E-3</v>
      </c>
      <c r="AD4584">
        <f t="shared" si="364"/>
        <v>1992</v>
      </c>
      <c r="AE4584">
        <f>MONTH(A4584)</f>
        <v>7</v>
      </c>
      <c r="AF4584" t="str">
        <f t="shared" si="365"/>
        <v>19927</v>
      </c>
      <c r="AI4584" t="str">
        <f t="shared" si="366"/>
        <v/>
      </c>
      <c r="AJ4584" s="2" t="e">
        <f t="shared" si="367"/>
        <v>#NUM!</v>
      </c>
    </row>
    <row r="4585" spans="1:36" x14ac:dyDescent="0.75">
      <c r="A4585" s="2">
        <v>33804</v>
      </c>
      <c r="C4585" s="1">
        <v>2.3499999999999999E-6</v>
      </c>
      <c r="D4585" s="1">
        <v>1.64E-6</v>
      </c>
      <c r="E4585" s="1">
        <v>1.5099999999999999E-6</v>
      </c>
      <c r="G4585" s="1">
        <v>2.61E-6</v>
      </c>
      <c r="H4585" s="1">
        <v>2.4099999999999998E-6</v>
      </c>
      <c r="I4585" s="1">
        <v>2.2299999999999998E-6</v>
      </c>
      <c r="J4585" s="1">
        <v>1.5600000000000001E-6</v>
      </c>
      <c r="K4585" s="1">
        <v>1.4500000000000001E-6</v>
      </c>
      <c r="L4585" s="1">
        <v>2.6900000000000001E-6</v>
      </c>
      <c r="M4585" s="1">
        <v>2.48E-6</v>
      </c>
      <c r="N4585" s="1">
        <v>2.3E-6</v>
      </c>
      <c r="O4585" s="1">
        <v>2.1299999999999999E-6</v>
      </c>
      <c r="P4585" s="1">
        <v>1.5E-6</v>
      </c>
      <c r="Q4585" s="1">
        <v>2.7700000000000002E-6</v>
      </c>
      <c r="R4585" s="1">
        <v>2.5600000000000001E-6</v>
      </c>
      <c r="S4585" s="1">
        <v>2.3700000000000002E-6</v>
      </c>
      <c r="T4585" s="1">
        <v>2.2000000000000001E-6</v>
      </c>
      <c r="U4585" s="1">
        <v>1.55E-6</v>
      </c>
      <c r="X4585" s="1">
        <v>2.4499999999999998E-6</v>
      </c>
      <c r="Y4585" s="1">
        <v>2.2800000000000002E-6</v>
      </c>
      <c r="AB4585">
        <f t="shared" si="363"/>
        <v>8.4724409448818896E-5</v>
      </c>
      <c r="AD4585">
        <f t="shared" si="364"/>
        <v>1992</v>
      </c>
      <c r="AE4585">
        <f>MONTH(A4585)</f>
        <v>7</v>
      </c>
      <c r="AF4585" t="str">
        <f t="shared" si="365"/>
        <v>19927</v>
      </c>
      <c r="AI4585" t="str">
        <f t="shared" si="366"/>
        <v/>
      </c>
      <c r="AJ4585" s="2" t="e">
        <f t="shared" si="367"/>
        <v>#NUM!</v>
      </c>
    </row>
    <row r="4586" spans="1:36" x14ac:dyDescent="0.75">
      <c r="A4586" s="2">
        <v>33805</v>
      </c>
      <c r="C4586" s="1">
        <v>1.0100000000000001E-6</v>
      </c>
      <c r="D4586" s="1">
        <v>8.4600000000000003E-7</v>
      </c>
      <c r="E4586" s="1">
        <v>8.23E-7</v>
      </c>
      <c r="G4586" s="1">
        <v>9.3699999999999999E-7</v>
      </c>
      <c r="H4586" s="1">
        <v>9.33E-7</v>
      </c>
      <c r="I4586" s="1">
        <v>9.16E-7</v>
      </c>
      <c r="J4586" s="1">
        <v>7.6599999999999995E-7</v>
      </c>
      <c r="K4586" s="1">
        <v>7.4900000000000005E-7</v>
      </c>
      <c r="L4586" s="1">
        <v>9.9999999999999995E-7</v>
      </c>
      <c r="M4586" s="1">
        <v>9.9900000000000009E-7</v>
      </c>
      <c r="N4586" s="1">
        <v>9.7999999999999993E-7</v>
      </c>
      <c r="O4586" s="1">
        <v>9.09E-7</v>
      </c>
      <c r="P4586" s="1">
        <v>8.85E-7</v>
      </c>
      <c r="Q4586" s="1">
        <v>9.2800000000000005E-7</v>
      </c>
      <c r="R4586" s="1">
        <v>9.3699999999999999E-7</v>
      </c>
      <c r="S4586" s="1">
        <v>9.2900000000000002E-7</v>
      </c>
      <c r="T4586" s="1">
        <v>9.1100000000000004E-7</v>
      </c>
      <c r="U4586" s="1">
        <v>8.4600000000000003E-7</v>
      </c>
      <c r="X4586" s="1">
        <v>8.8400000000000003E-7</v>
      </c>
      <c r="Y4586" s="1">
        <v>8.7400000000000002E-7</v>
      </c>
      <c r="AB4586">
        <f t="shared" si="363"/>
        <v>3.5555118110236219E-5</v>
      </c>
      <c r="AD4586">
        <f t="shared" si="364"/>
        <v>1992</v>
      </c>
      <c r="AE4586">
        <f>MONTH(A4586)</f>
        <v>7</v>
      </c>
      <c r="AF4586" t="str">
        <f t="shared" si="365"/>
        <v>19927</v>
      </c>
      <c r="AI4586" t="str">
        <f t="shared" si="366"/>
        <v/>
      </c>
      <c r="AJ4586" s="2" t="e">
        <f t="shared" si="367"/>
        <v>#NUM!</v>
      </c>
    </row>
    <row r="4587" spans="1:36" x14ac:dyDescent="0.75">
      <c r="A4587" s="2">
        <v>33806</v>
      </c>
      <c r="C4587" s="1">
        <v>1.5E-5</v>
      </c>
      <c r="D4587" s="1">
        <v>1.0200000000000001E-5</v>
      </c>
      <c r="E4587" s="1">
        <v>2.8100000000000002E-6</v>
      </c>
      <c r="G4587" s="1">
        <v>1.7399999999999999E-5</v>
      </c>
      <c r="H4587" s="1">
        <v>1.95E-5</v>
      </c>
      <c r="I4587" s="1">
        <v>1.42E-5</v>
      </c>
      <c r="J4587" s="1">
        <v>1.8099999999999999E-5</v>
      </c>
      <c r="K4587" s="1">
        <v>3.4E-5</v>
      </c>
      <c r="L4587" s="1">
        <v>1.5999999999999999E-5</v>
      </c>
      <c r="M4587" s="1">
        <v>1.9000000000000001E-5</v>
      </c>
      <c r="N4587" s="1">
        <v>1.4399999999999999E-5</v>
      </c>
      <c r="O4587" s="1">
        <v>2.37E-5</v>
      </c>
      <c r="P4587" s="1">
        <v>5.9200000000000002E-5</v>
      </c>
      <c r="Q4587" s="1">
        <v>1.19E-5</v>
      </c>
      <c r="R4587" s="1">
        <v>1.4600000000000001E-5</v>
      </c>
      <c r="S4587" s="1">
        <v>1.1399999999999999E-5</v>
      </c>
      <c r="T4587" s="1">
        <v>1.8600000000000001E-5</v>
      </c>
      <c r="U4587" s="1">
        <v>6.2100000000000005E-5</v>
      </c>
      <c r="X4587" s="1">
        <v>7.2400000000000001E-6</v>
      </c>
      <c r="Y4587" s="1">
        <v>6.0100000000000001E-6</v>
      </c>
      <c r="AB4587">
        <f t="shared" si="363"/>
        <v>7.7826771653543301E-4</v>
      </c>
      <c r="AD4587">
        <f t="shared" si="364"/>
        <v>1992</v>
      </c>
      <c r="AE4587">
        <f>MONTH(A4587)</f>
        <v>7</v>
      </c>
      <c r="AF4587" t="str">
        <f t="shared" si="365"/>
        <v>19927</v>
      </c>
      <c r="AI4587" t="str">
        <f t="shared" si="366"/>
        <v/>
      </c>
      <c r="AJ4587" s="2" t="e">
        <f t="shared" si="367"/>
        <v>#NUM!</v>
      </c>
    </row>
    <row r="4588" spans="1:36" x14ac:dyDescent="0.75">
      <c r="A4588" s="2">
        <v>33807</v>
      </c>
      <c r="C4588">
        <v>0</v>
      </c>
      <c r="D4588">
        <v>0</v>
      </c>
      <c r="E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X4588">
        <v>0</v>
      </c>
      <c r="Y4588">
        <v>0</v>
      </c>
      <c r="AB4588">
        <f t="shared" si="363"/>
        <v>0</v>
      </c>
      <c r="AD4588">
        <f t="shared" si="364"/>
        <v>1992</v>
      </c>
      <c r="AE4588">
        <f>MONTH(A4588)</f>
        <v>7</v>
      </c>
      <c r="AF4588" t="str">
        <f t="shared" si="365"/>
        <v>19927</v>
      </c>
      <c r="AI4588" t="str">
        <f t="shared" si="366"/>
        <v/>
      </c>
      <c r="AJ4588" s="2" t="e">
        <f t="shared" si="367"/>
        <v>#NUM!</v>
      </c>
    </row>
    <row r="4589" spans="1:36" x14ac:dyDescent="0.75">
      <c r="A4589" s="2">
        <v>33808</v>
      </c>
      <c r="C4589">
        <v>1.44015E-4</v>
      </c>
      <c r="D4589" s="1">
        <v>3.5099999999999999E-5</v>
      </c>
      <c r="E4589" s="1">
        <v>2.08E-6</v>
      </c>
      <c r="G4589">
        <v>2.29161E-4</v>
      </c>
      <c r="H4589">
        <v>1.3413300000000001E-4</v>
      </c>
      <c r="I4589" s="1">
        <v>6.0000000000000002E-5</v>
      </c>
      <c r="J4589">
        <v>0</v>
      </c>
      <c r="K4589">
        <v>0</v>
      </c>
      <c r="L4589">
        <v>1.20192E-4</v>
      </c>
      <c r="M4589">
        <v>1.12459E-4</v>
      </c>
      <c r="N4589" s="1">
        <v>7.2799999999999994E-5</v>
      </c>
      <c r="O4589">
        <v>0</v>
      </c>
      <c r="P4589">
        <v>0</v>
      </c>
      <c r="Q4589">
        <v>1.12175E-4</v>
      </c>
      <c r="R4589">
        <v>1.76513E-4</v>
      </c>
      <c r="S4589">
        <v>1.0925900000000001E-4</v>
      </c>
      <c r="T4589">
        <v>0</v>
      </c>
      <c r="U4589">
        <v>0</v>
      </c>
      <c r="X4589">
        <v>1.56558E-4</v>
      </c>
      <c r="Y4589">
        <v>0</v>
      </c>
      <c r="AB4589">
        <f t="shared" si="363"/>
        <v>2.8827657480314968E-3</v>
      </c>
      <c r="AD4589">
        <f t="shared" si="364"/>
        <v>1992</v>
      </c>
      <c r="AE4589">
        <f>MONTH(A4589)</f>
        <v>7</v>
      </c>
      <c r="AF4589" t="str">
        <f t="shared" si="365"/>
        <v>19927</v>
      </c>
      <c r="AI4589" t="str">
        <f t="shared" si="366"/>
        <v/>
      </c>
      <c r="AJ4589" s="2" t="e">
        <f t="shared" si="367"/>
        <v>#NUM!</v>
      </c>
    </row>
    <row r="4590" spans="1:36" x14ac:dyDescent="0.75">
      <c r="A4590" s="2">
        <v>33809</v>
      </c>
      <c r="C4590">
        <v>1.451606E-3</v>
      </c>
      <c r="D4590">
        <v>5.6371700000000004E-4</v>
      </c>
      <c r="E4590">
        <v>1.6722500000000001E-4</v>
      </c>
      <c r="G4590">
        <v>4.5598870000000003E-3</v>
      </c>
      <c r="H4590">
        <v>2.337712E-3</v>
      </c>
      <c r="I4590">
        <v>5.2446700000000003E-4</v>
      </c>
      <c r="J4590">
        <v>1.3191E-4</v>
      </c>
      <c r="K4590">
        <v>2.0952899999999999E-4</v>
      </c>
      <c r="L4590">
        <v>4.8895420000000002E-3</v>
      </c>
      <c r="M4590">
        <v>2.2681139999999999E-3</v>
      </c>
      <c r="N4590">
        <v>4.65532E-4</v>
      </c>
      <c r="O4590">
        <v>1.5594599999999999E-4</v>
      </c>
      <c r="P4590" s="1">
        <v>9.9500000000000006E-5</v>
      </c>
      <c r="Q4590">
        <v>3.4208960000000001E-3</v>
      </c>
      <c r="R4590">
        <v>1.613967E-3</v>
      </c>
      <c r="S4590">
        <v>3.9155899999999998E-4</v>
      </c>
      <c r="T4590">
        <v>2.1154E-4</v>
      </c>
      <c r="U4590" s="1">
        <v>7.6299999999999998E-5</v>
      </c>
      <c r="X4590">
        <v>1.7897799999999999E-4</v>
      </c>
      <c r="Y4590">
        <v>1.2471199999999999E-4</v>
      </c>
      <c r="AB4590">
        <f t="shared" si="363"/>
        <v>4.6934328740157481E-2</v>
      </c>
      <c r="AD4590">
        <f t="shared" si="364"/>
        <v>1992</v>
      </c>
      <c r="AE4590">
        <f>MONTH(A4590)</f>
        <v>7</v>
      </c>
      <c r="AF4590" t="str">
        <f t="shared" si="365"/>
        <v>19927</v>
      </c>
      <c r="AI4590" t="str">
        <f t="shared" si="366"/>
        <v/>
      </c>
      <c r="AJ4590" s="2" t="e">
        <f t="shared" si="367"/>
        <v>#NUM!</v>
      </c>
    </row>
    <row r="4591" spans="1:36" x14ac:dyDescent="0.75">
      <c r="A4591" s="2">
        <v>33810</v>
      </c>
      <c r="C4591">
        <v>7.2436500000000003E-4</v>
      </c>
      <c r="D4591">
        <v>3.3628100000000001E-4</v>
      </c>
      <c r="E4591">
        <v>2.28822E-4</v>
      </c>
      <c r="G4591">
        <v>1.2879219999999999E-3</v>
      </c>
      <c r="H4591">
        <v>7.8334100000000001E-4</v>
      </c>
      <c r="I4591">
        <v>3.9158900000000002E-4</v>
      </c>
      <c r="J4591">
        <v>2.8688900000000002E-4</v>
      </c>
      <c r="K4591">
        <v>3.0800199999999998E-4</v>
      </c>
      <c r="L4591">
        <v>1.1389530000000001E-3</v>
      </c>
      <c r="M4591">
        <v>6.7733799999999999E-4</v>
      </c>
      <c r="N4591">
        <v>3.7335100000000001E-4</v>
      </c>
      <c r="O4591">
        <v>2.6714099999999998E-4</v>
      </c>
      <c r="P4591">
        <v>1.6695100000000001E-4</v>
      </c>
      <c r="Q4591">
        <v>1.0607240000000001E-3</v>
      </c>
      <c r="R4591">
        <v>5.97008E-4</v>
      </c>
      <c r="S4591">
        <v>3.62777E-4</v>
      </c>
      <c r="T4591">
        <v>2.6926400000000002E-4</v>
      </c>
      <c r="U4591">
        <v>1.09701E-4</v>
      </c>
      <c r="X4591">
        <v>2.3937200000000001E-4</v>
      </c>
      <c r="Y4591">
        <v>2.4683700000000002E-4</v>
      </c>
      <c r="AB4591">
        <f t="shared" si="363"/>
        <v>1.9402811023622044E-2</v>
      </c>
      <c r="AD4591">
        <f t="shared" si="364"/>
        <v>1992</v>
      </c>
      <c r="AE4591">
        <f>MONTH(A4591)</f>
        <v>7</v>
      </c>
      <c r="AF4591" t="str">
        <f t="shared" si="365"/>
        <v>19927</v>
      </c>
      <c r="AI4591" t="str">
        <f t="shared" si="366"/>
        <v/>
      </c>
      <c r="AJ4591" s="2" t="e">
        <f t="shared" si="367"/>
        <v>#NUM!</v>
      </c>
    </row>
    <row r="4592" spans="1:36" x14ac:dyDescent="0.75">
      <c r="A4592" s="2">
        <v>33811</v>
      </c>
      <c r="C4592">
        <v>8.3263900000000004E-4</v>
      </c>
      <c r="D4592">
        <v>4.5346299999999998E-4</v>
      </c>
      <c r="E4592">
        <v>3.6677699999999999E-4</v>
      </c>
      <c r="G4592">
        <v>1.6849650000000001E-3</v>
      </c>
      <c r="H4592">
        <v>6.7740300000000003E-4</v>
      </c>
      <c r="I4592">
        <v>1.16277E-4</v>
      </c>
      <c r="J4592" s="1">
        <v>8.42E-5</v>
      </c>
      <c r="K4592" s="1">
        <v>3.9100000000000002E-5</v>
      </c>
      <c r="L4592">
        <v>1.2539809999999999E-3</v>
      </c>
      <c r="M4592">
        <v>5.2461100000000002E-4</v>
      </c>
      <c r="N4592" s="1">
        <v>6.4399999999999993E-5</v>
      </c>
      <c r="O4592" s="1">
        <v>1.11E-5</v>
      </c>
      <c r="P4592">
        <v>0</v>
      </c>
      <c r="Q4592">
        <v>8.7279700000000003E-4</v>
      </c>
      <c r="R4592">
        <v>3.6801999999999999E-4</v>
      </c>
      <c r="S4592" s="1">
        <v>8.1500000000000002E-5</v>
      </c>
      <c r="T4592" s="1">
        <v>2.4199999999999999E-5</v>
      </c>
      <c r="U4592">
        <v>0</v>
      </c>
      <c r="X4592" s="1">
        <v>8.1899999999999999E-5</v>
      </c>
      <c r="Y4592" s="1">
        <v>4.4199999999999997E-5</v>
      </c>
      <c r="AB4592">
        <f t="shared" si="363"/>
        <v>1.4924277559055121E-2</v>
      </c>
      <c r="AD4592">
        <f t="shared" si="364"/>
        <v>1992</v>
      </c>
      <c r="AE4592">
        <f>MONTH(A4592)</f>
        <v>7</v>
      </c>
      <c r="AF4592" t="str">
        <f t="shared" si="365"/>
        <v>19927</v>
      </c>
      <c r="AI4592" t="str">
        <f t="shared" si="366"/>
        <v/>
      </c>
      <c r="AJ4592" s="2" t="e">
        <f t="shared" si="367"/>
        <v>#NUM!</v>
      </c>
    </row>
    <row r="4593" spans="1:36" x14ac:dyDescent="0.75">
      <c r="A4593" s="2">
        <v>33812</v>
      </c>
      <c r="C4593">
        <v>6.0595799999999997E-4</v>
      </c>
      <c r="D4593">
        <v>3.35323E-4</v>
      </c>
      <c r="E4593">
        <v>3.1936099999999999E-4</v>
      </c>
      <c r="G4593">
        <v>1.026728E-3</v>
      </c>
      <c r="H4593">
        <v>4.0106400000000002E-4</v>
      </c>
      <c r="I4593">
        <v>2.64787E-4</v>
      </c>
      <c r="J4593">
        <v>3.6260600000000002E-4</v>
      </c>
      <c r="K4593">
        <v>4.1111000000000001E-4</v>
      </c>
      <c r="L4593">
        <v>9.34672E-4</v>
      </c>
      <c r="M4593">
        <v>4.0436600000000002E-4</v>
      </c>
      <c r="N4593">
        <v>2.2147599999999999E-4</v>
      </c>
      <c r="O4593">
        <v>2.4693499999999999E-4</v>
      </c>
      <c r="P4593">
        <v>2.6119099999999997E-4</v>
      </c>
      <c r="Q4593">
        <v>6.7439500000000005E-4</v>
      </c>
      <c r="R4593">
        <v>3.1547500000000001E-4</v>
      </c>
      <c r="S4593">
        <v>1.3749300000000001E-4</v>
      </c>
      <c r="T4593">
        <v>1.2232000000000001E-4</v>
      </c>
      <c r="U4593">
        <v>1.14888E-4</v>
      </c>
      <c r="X4593">
        <v>1.4305399999999999E-4</v>
      </c>
      <c r="Y4593">
        <v>1.80478E-4</v>
      </c>
      <c r="AB4593">
        <f t="shared" si="363"/>
        <v>1.4731653543307088E-2</v>
      </c>
      <c r="AD4593">
        <f t="shared" si="364"/>
        <v>1992</v>
      </c>
      <c r="AE4593">
        <f>MONTH(A4593)</f>
        <v>7</v>
      </c>
      <c r="AF4593" t="str">
        <f t="shared" si="365"/>
        <v>19927</v>
      </c>
      <c r="AI4593" t="str">
        <f t="shared" si="366"/>
        <v/>
      </c>
      <c r="AJ4593" s="2" t="e">
        <f t="shared" si="367"/>
        <v>#NUM!</v>
      </c>
    </row>
    <row r="4594" spans="1:36" x14ac:dyDescent="0.75">
      <c r="A4594" s="2">
        <v>33813</v>
      </c>
      <c r="C4594">
        <v>1.564094E-3</v>
      </c>
      <c r="D4594">
        <v>1.0963590000000001E-3</v>
      </c>
      <c r="E4594">
        <v>6.2754900000000003E-4</v>
      </c>
      <c r="G4594">
        <v>2.4182169999999998E-3</v>
      </c>
      <c r="H4594">
        <v>1.782138E-3</v>
      </c>
      <c r="I4594">
        <v>1.3256679999999999E-3</v>
      </c>
      <c r="J4594">
        <v>8.6328999999999996E-4</v>
      </c>
      <c r="K4594">
        <v>4.0648300000000002E-4</v>
      </c>
      <c r="L4594">
        <v>2.2742719999999999E-3</v>
      </c>
      <c r="M4594">
        <v>1.313573E-3</v>
      </c>
      <c r="N4594">
        <v>8.3870199999999998E-4</v>
      </c>
      <c r="O4594">
        <v>6.1410800000000004E-4</v>
      </c>
      <c r="P4594">
        <v>3.3962800000000002E-4</v>
      </c>
      <c r="Q4594">
        <v>2.1287530000000002E-3</v>
      </c>
      <c r="R4594">
        <v>1.0577659999999999E-3</v>
      </c>
      <c r="S4594">
        <v>4.09625E-4</v>
      </c>
      <c r="T4594">
        <v>2.3961699999999999E-4</v>
      </c>
      <c r="U4594">
        <v>2.5670800000000002E-4</v>
      </c>
      <c r="X4594">
        <v>4.2307100000000002E-4</v>
      </c>
      <c r="Y4594">
        <v>3.4502399999999998E-4</v>
      </c>
      <c r="AB4594">
        <f t="shared" si="363"/>
        <v>4.0009143700787404E-2</v>
      </c>
      <c r="AD4594">
        <f t="shared" si="364"/>
        <v>1992</v>
      </c>
      <c r="AE4594">
        <f>MONTH(A4594)</f>
        <v>7</v>
      </c>
      <c r="AF4594" t="str">
        <f t="shared" si="365"/>
        <v>19927</v>
      </c>
      <c r="AI4594" t="str">
        <f t="shared" si="366"/>
        <v/>
      </c>
      <c r="AJ4594" s="2" t="e">
        <f t="shared" si="367"/>
        <v>#NUM!</v>
      </c>
    </row>
    <row r="4595" spans="1:36" x14ac:dyDescent="0.75">
      <c r="A4595" s="2">
        <v>33814</v>
      </c>
      <c r="C4595">
        <v>1.2435079999999999E-3</v>
      </c>
      <c r="D4595">
        <v>3.4415900000000002E-4</v>
      </c>
      <c r="E4595">
        <v>2.6525600000000001E-4</v>
      </c>
      <c r="G4595">
        <v>2.130968E-3</v>
      </c>
      <c r="H4595">
        <v>5.5029000000000005E-4</v>
      </c>
      <c r="I4595">
        <v>2.37116E-4</v>
      </c>
      <c r="J4595">
        <v>4.7831300000000001E-4</v>
      </c>
      <c r="K4595">
        <v>4.1410399999999999E-4</v>
      </c>
      <c r="L4595">
        <v>1.862135E-3</v>
      </c>
      <c r="M4595">
        <v>6.3894400000000001E-4</v>
      </c>
      <c r="N4595">
        <v>4.0568899999999998E-4</v>
      </c>
      <c r="O4595">
        <v>7.7290099999999999E-4</v>
      </c>
      <c r="P4595">
        <v>6.0231200000000003E-4</v>
      </c>
      <c r="Q4595">
        <v>2.2694529999999998E-3</v>
      </c>
      <c r="R4595">
        <v>1.0238510000000001E-3</v>
      </c>
      <c r="S4595">
        <v>6.3582999999999999E-4</v>
      </c>
      <c r="T4595">
        <v>1.0421860000000001E-3</v>
      </c>
      <c r="U4595">
        <v>9.56108E-4</v>
      </c>
      <c r="X4595">
        <v>8.9395999999999996E-4</v>
      </c>
      <c r="Y4595">
        <v>1.1699359999999999E-3</v>
      </c>
      <c r="AB4595">
        <f t="shared" si="363"/>
        <v>3.5309092519685045E-2</v>
      </c>
      <c r="AD4595">
        <f t="shared" si="364"/>
        <v>1992</v>
      </c>
      <c r="AE4595">
        <f>MONTH(A4595)</f>
        <v>7</v>
      </c>
      <c r="AF4595" t="str">
        <f t="shared" si="365"/>
        <v>19927</v>
      </c>
      <c r="AI4595" t="str">
        <f t="shared" si="366"/>
        <v/>
      </c>
      <c r="AJ4595" s="2" t="e">
        <f t="shared" si="367"/>
        <v>#NUM!</v>
      </c>
    </row>
    <row r="4596" spans="1:36" x14ac:dyDescent="0.75">
      <c r="A4596" s="2">
        <v>33815</v>
      </c>
      <c r="C4596">
        <v>3.4719490000000002E-3</v>
      </c>
      <c r="D4596">
        <v>1.7500390000000001E-3</v>
      </c>
      <c r="E4596">
        <v>1.036033E-3</v>
      </c>
      <c r="G4596">
        <v>5.9469980000000002E-3</v>
      </c>
      <c r="H4596">
        <v>2.7484829999999999E-3</v>
      </c>
      <c r="I4596">
        <v>7.9564600000000001E-4</v>
      </c>
      <c r="J4596">
        <v>6.10628E-4</v>
      </c>
      <c r="K4596">
        <v>7.9118000000000005E-4</v>
      </c>
      <c r="L4596">
        <v>5.0796249999999999E-3</v>
      </c>
      <c r="M4596">
        <v>2.090331E-3</v>
      </c>
      <c r="N4596">
        <v>5.3929499999999997E-4</v>
      </c>
      <c r="O4596">
        <v>6.8715900000000001E-4</v>
      </c>
      <c r="P4596">
        <v>7.54151E-4</v>
      </c>
      <c r="Q4596">
        <v>4.239179E-3</v>
      </c>
      <c r="R4596">
        <v>2.053118E-3</v>
      </c>
      <c r="S4596">
        <v>7.6879900000000002E-4</v>
      </c>
      <c r="T4596">
        <v>8.7679000000000001E-4</v>
      </c>
      <c r="U4596">
        <v>7.1582000000000004E-4</v>
      </c>
      <c r="X4596">
        <v>7.9131600000000002E-4</v>
      </c>
      <c r="Y4596">
        <v>8.2394900000000004E-4</v>
      </c>
      <c r="AB4596">
        <f t="shared" si="363"/>
        <v>7.1989149606299208E-2</v>
      </c>
      <c r="AD4596">
        <f t="shared" si="364"/>
        <v>1992</v>
      </c>
      <c r="AE4596">
        <f>MONTH(A4596)</f>
        <v>7</v>
      </c>
      <c r="AF4596" t="str">
        <f t="shared" si="365"/>
        <v>19927</v>
      </c>
      <c r="AI4596" t="str">
        <f t="shared" si="366"/>
        <v/>
      </c>
      <c r="AJ4596" s="2" t="e">
        <f t="shared" si="367"/>
        <v>#NUM!</v>
      </c>
    </row>
    <row r="4597" spans="1:36" x14ac:dyDescent="0.75">
      <c r="A4597" s="2">
        <v>33816</v>
      </c>
      <c r="C4597" s="1">
        <v>5.3900000000000002E-5</v>
      </c>
      <c r="D4597">
        <v>1.18813E-4</v>
      </c>
      <c r="E4597">
        <v>1.4868699999999999E-4</v>
      </c>
      <c r="G4597" s="1">
        <v>5.6400000000000002E-5</v>
      </c>
      <c r="H4597">
        <v>1.06362E-4</v>
      </c>
      <c r="I4597">
        <v>1.19403E-4</v>
      </c>
      <c r="J4597">
        <v>1.2400000000000001E-4</v>
      </c>
      <c r="K4597">
        <v>1.9040699999999999E-4</v>
      </c>
      <c r="L4597">
        <v>1.09417E-4</v>
      </c>
      <c r="M4597">
        <v>1.8856400000000001E-4</v>
      </c>
      <c r="N4597">
        <v>1.21295E-4</v>
      </c>
      <c r="O4597" s="1">
        <v>9.0500000000000004E-5</v>
      </c>
      <c r="P4597">
        <v>2.2741800000000001E-4</v>
      </c>
      <c r="Q4597">
        <v>1.2899799999999999E-4</v>
      </c>
      <c r="R4597">
        <v>2.2151399999999999E-4</v>
      </c>
      <c r="S4597">
        <v>1.3900199999999999E-4</v>
      </c>
      <c r="T4597">
        <v>1.14076E-4</v>
      </c>
      <c r="U4597">
        <v>2.8597300000000002E-4</v>
      </c>
      <c r="X4597">
        <v>1.4806500000000001E-4</v>
      </c>
      <c r="Y4597">
        <v>2.19173E-4</v>
      </c>
      <c r="AB4597">
        <f t="shared" si="363"/>
        <v>5.7322185039370092E-3</v>
      </c>
      <c r="AD4597">
        <f t="shared" si="364"/>
        <v>1992</v>
      </c>
      <c r="AE4597">
        <f>MONTH(A4597)</f>
        <v>7</v>
      </c>
      <c r="AF4597" t="str">
        <f t="shared" si="365"/>
        <v>19927</v>
      </c>
      <c r="AI4597" t="str">
        <f t="shared" si="366"/>
        <v/>
      </c>
      <c r="AJ4597" s="2" t="e">
        <f t="shared" si="367"/>
        <v>#NUM!</v>
      </c>
    </row>
    <row r="4598" spans="1:36" x14ac:dyDescent="0.75">
      <c r="A4598" s="2">
        <v>33817</v>
      </c>
      <c r="C4598" s="1">
        <v>1.1200000000000001E-6</v>
      </c>
      <c r="D4598">
        <v>2.7122799999999999E-4</v>
      </c>
      <c r="E4598">
        <v>6.2849499999999997E-4</v>
      </c>
      <c r="G4598" s="1">
        <v>8.6899999999999996E-7</v>
      </c>
      <c r="H4598" s="1">
        <v>1.0699999999999999E-6</v>
      </c>
      <c r="I4598">
        <v>2.2881400000000001E-4</v>
      </c>
      <c r="J4598">
        <v>5.2084699999999995E-4</v>
      </c>
      <c r="K4598">
        <v>6.0101000000000002E-4</v>
      </c>
      <c r="L4598" s="1">
        <v>8.9299999999999996E-7</v>
      </c>
      <c r="M4598" s="1">
        <v>8.1500000000000003E-7</v>
      </c>
      <c r="N4598" s="1">
        <v>9.6799999999999995E-5</v>
      </c>
      <c r="O4598">
        <v>2.4335900000000001E-4</v>
      </c>
      <c r="P4598">
        <v>3.99021E-4</v>
      </c>
      <c r="Q4598" s="1">
        <v>9.1999999999999998E-7</v>
      </c>
      <c r="R4598" s="1">
        <v>8.4099999999999997E-7</v>
      </c>
      <c r="S4598" s="1">
        <v>7.7300000000000005E-7</v>
      </c>
      <c r="T4598" s="1">
        <v>7.9699999999999999E-5</v>
      </c>
      <c r="U4598">
        <v>2.5820699999999999E-4</v>
      </c>
      <c r="X4598" s="1">
        <v>8.0200000000000001E-7</v>
      </c>
      <c r="Y4598" s="1">
        <v>7.4099999999999998E-7</v>
      </c>
      <c r="AB4598">
        <f t="shared" si="363"/>
        <v>6.5675688976377941E-3</v>
      </c>
      <c r="AD4598">
        <f t="shared" si="364"/>
        <v>1992</v>
      </c>
      <c r="AE4598">
        <f>MONTH(A4598)</f>
        <v>8</v>
      </c>
      <c r="AF4598" t="str">
        <f t="shared" si="365"/>
        <v>19928</v>
      </c>
      <c r="AI4598" t="str">
        <f t="shared" si="366"/>
        <v/>
      </c>
      <c r="AJ4598" s="2" t="e">
        <f t="shared" si="367"/>
        <v>#NUM!</v>
      </c>
    </row>
    <row r="4599" spans="1:36" x14ac:dyDescent="0.75">
      <c r="A4599" s="2">
        <v>33818</v>
      </c>
      <c r="C4599">
        <v>7.7972100000000004E-4</v>
      </c>
      <c r="D4599">
        <v>1.2415970000000001E-3</v>
      </c>
      <c r="E4599">
        <v>1.122556E-3</v>
      </c>
      <c r="G4599">
        <v>9.7268500000000004E-4</v>
      </c>
      <c r="H4599">
        <v>1.283759E-3</v>
      </c>
      <c r="I4599">
        <v>1.4046079999999999E-3</v>
      </c>
      <c r="J4599">
        <v>1.030233E-3</v>
      </c>
      <c r="K4599">
        <v>3.8150899999999998E-4</v>
      </c>
      <c r="L4599">
        <v>1.194077E-3</v>
      </c>
      <c r="M4599">
        <v>1.2842210000000001E-3</v>
      </c>
      <c r="N4599">
        <v>1.019671E-3</v>
      </c>
      <c r="O4599">
        <v>7.5719299999999997E-4</v>
      </c>
      <c r="P4599">
        <v>5.2447400000000003E-4</v>
      </c>
      <c r="Q4599">
        <v>8.2483700000000003E-4</v>
      </c>
      <c r="R4599">
        <v>8.6214099999999997E-4</v>
      </c>
      <c r="S4599">
        <v>6.6079099999999998E-4</v>
      </c>
      <c r="T4599">
        <v>6.6309400000000003E-4</v>
      </c>
      <c r="U4599">
        <v>7.9998600000000003E-4</v>
      </c>
      <c r="X4599">
        <v>5.1952400000000005E-4</v>
      </c>
      <c r="Y4599">
        <v>7.1498600000000003E-4</v>
      </c>
      <c r="AB4599">
        <f t="shared" si="363"/>
        <v>3.5515084645669291E-2</v>
      </c>
      <c r="AD4599">
        <f t="shared" si="364"/>
        <v>1992</v>
      </c>
      <c r="AE4599">
        <f>MONTH(A4599)</f>
        <v>8</v>
      </c>
      <c r="AF4599" t="str">
        <f t="shared" si="365"/>
        <v>19928</v>
      </c>
      <c r="AI4599" t="str">
        <f t="shared" si="366"/>
        <v/>
      </c>
      <c r="AJ4599" s="2" t="e">
        <f t="shared" si="367"/>
        <v>#NUM!</v>
      </c>
    </row>
    <row r="4600" spans="1:36" x14ac:dyDescent="0.75">
      <c r="A4600" s="2">
        <v>33819</v>
      </c>
      <c r="C4600">
        <v>0</v>
      </c>
      <c r="D4600">
        <v>0</v>
      </c>
      <c r="E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X4600">
        <v>0</v>
      </c>
      <c r="Y4600">
        <v>0</v>
      </c>
      <c r="AB4600">
        <f t="shared" si="363"/>
        <v>0</v>
      </c>
      <c r="AD4600">
        <f t="shared" si="364"/>
        <v>1992</v>
      </c>
      <c r="AE4600">
        <f>MONTH(A4600)</f>
        <v>8</v>
      </c>
      <c r="AF4600" t="str">
        <f t="shared" si="365"/>
        <v>19928</v>
      </c>
      <c r="AI4600" t="str">
        <f t="shared" si="366"/>
        <v/>
      </c>
      <c r="AJ4600" s="2" t="e">
        <f t="shared" si="367"/>
        <v>#NUM!</v>
      </c>
    </row>
    <row r="4601" spans="1:36" x14ac:dyDescent="0.75">
      <c r="A4601" s="2">
        <v>33820</v>
      </c>
      <c r="C4601">
        <v>0</v>
      </c>
      <c r="D4601">
        <v>0</v>
      </c>
      <c r="E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X4601">
        <v>0</v>
      </c>
      <c r="Y4601">
        <v>0</v>
      </c>
      <c r="AB4601">
        <f t="shared" si="363"/>
        <v>0</v>
      </c>
      <c r="AD4601">
        <f t="shared" si="364"/>
        <v>1992</v>
      </c>
      <c r="AE4601">
        <f>MONTH(A4601)</f>
        <v>8</v>
      </c>
      <c r="AF4601" t="str">
        <f t="shared" si="365"/>
        <v>19928</v>
      </c>
      <c r="AI4601" t="str">
        <f t="shared" si="366"/>
        <v/>
      </c>
      <c r="AJ4601" s="2" t="e">
        <f t="shared" si="367"/>
        <v>#NUM!</v>
      </c>
    </row>
    <row r="4602" spans="1:36" x14ac:dyDescent="0.75">
      <c r="A4602" s="2">
        <v>33821</v>
      </c>
      <c r="C4602" s="1">
        <v>7.7399999999999998E-5</v>
      </c>
      <c r="D4602" s="1">
        <v>8.8399999999999994E-5</v>
      </c>
      <c r="E4602">
        <v>1.53375E-4</v>
      </c>
      <c r="G4602" s="1">
        <v>8.9099999999999997E-5</v>
      </c>
      <c r="H4602" s="1">
        <v>6.4399999999999993E-5</v>
      </c>
      <c r="I4602" s="1">
        <v>4.71E-5</v>
      </c>
      <c r="J4602">
        <v>1.05795E-4</v>
      </c>
      <c r="K4602">
        <v>2.6156600000000002E-4</v>
      </c>
      <c r="L4602" s="1">
        <v>4.3600000000000003E-5</v>
      </c>
      <c r="M4602" s="1">
        <v>2.9300000000000001E-5</v>
      </c>
      <c r="N4602" s="1">
        <v>5.4300000000000003E-7</v>
      </c>
      <c r="O4602" s="1">
        <v>7.1000000000000005E-5</v>
      </c>
      <c r="P4602">
        <v>1.8704999999999999E-4</v>
      </c>
      <c r="Q4602" s="1">
        <v>2.7999999999999999E-6</v>
      </c>
      <c r="R4602" s="1">
        <v>6.1500000000000004E-7</v>
      </c>
      <c r="S4602" s="1">
        <v>1.5099999999999999E-6</v>
      </c>
      <c r="T4602" s="1">
        <v>3.8899999999999997E-5</v>
      </c>
      <c r="U4602" s="1">
        <v>7.8800000000000004E-5</v>
      </c>
      <c r="X4602" s="1">
        <v>1.86E-6</v>
      </c>
      <c r="Y4602" s="1">
        <v>2.12E-6</v>
      </c>
      <c r="AB4602">
        <f t="shared" si="363"/>
        <v>2.6480984251968502E-3</v>
      </c>
      <c r="AD4602">
        <f t="shared" si="364"/>
        <v>1992</v>
      </c>
      <c r="AE4602">
        <f>MONTH(A4602)</f>
        <v>8</v>
      </c>
      <c r="AF4602" t="str">
        <f t="shared" si="365"/>
        <v>19928</v>
      </c>
      <c r="AI4602" t="str">
        <f t="shared" si="366"/>
        <v/>
      </c>
      <c r="AJ4602" s="2" t="e">
        <f t="shared" si="367"/>
        <v>#NUM!</v>
      </c>
    </row>
    <row r="4603" spans="1:36" x14ac:dyDescent="0.75">
      <c r="A4603" s="2">
        <v>33822</v>
      </c>
      <c r="C4603">
        <v>2.4675980000000001E-3</v>
      </c>
      <c r="D4603">
        <v>2.6761599999999999E-3</v>
      </c>
      <c r="E4603">
        <v>2.810159E-3</v>
      </c>
      <c r="G4603">
        <v>2.4806199999999998E-3</v>
      </c>
      <c r="H4603">
        <v>3.0336830000000001E-3</v>
      </c>
      <c r="I4603">
        <v>2.7834230000000001E-3</v>
      </c>
      <c r="J4603">
        <v>2.5445680000000001E-3</v>
      </c>
      <c r="K4603">
        <v>2.7595850000000002E-3</v>
      </c>
      <c r="L4603">
        <v>2.494961E-3</v>
      </c>
      <c r="M4603">
        <v>3.513539E-3</v>
      </c>
      <c r="N4603">
        <v>2.9172730000000002E-3</v>
      </c>
      <c r="O4603">
        <v>2.1009610000000001E-3</v>
      </c>
      <c r="P4603">
        <v>1.9759650000000001E-3</v>
      </c>
      <c r="Q4603">
        <v>2.3174549999999999E-3</v>
      </c>
      <c r="R4603">
        <v>3.7696069999999999E-3</v>
      </c>
      <c r="S4603">
        <v>3.1254910000000002E-3</v>
      </c>
      <c r="T4603">
        <v>1.839781E-3</v>
      </c>
      <c r="U4603">
        <v>1.3610740000000001E-3</v>
      </c>
      <c r="X4603">
        <v>2.8536379999999999E-3</v>
      </c>
      <c r="Y4603">
        <v>1.906352E-3</v>
      </c>
      <c r="AB4603">
        <f t="shared" si="363"/>
        <v>0.10183443503937009</v>
      </c>
      <c r="AD4603">
        <f t="shared" si="364"/>
        <v>1992</v>
      </c>
      <c r="AE4603">
        <f>MONTH(A4603)</f>
        <v>8</v>
      </c>
      <c r="AF4603" t="str">
        <f t="shared" si="365"/>
        <v>19928</v>
      </c>
      <c r="AI4603" t="str">
        <f t="shared" si="366"/>
        <v/>
      </c>
      <c r="AJ4603" s="2" t="e">
        <f t="shared" si="367"/>
        <v>#NUM!</v>
      </c>
    </row>
    <row r="4604" spans="1:36" x14ac:dyDescent="0.75">
      <c r="A4604" s="2">
        <v>33823</v>
      </c>
      <c r="C4604" s="1">
        <v>1.1400000000000001E-6</v>
      </c>
      <c r="D4604">
        <v>0</v>
      </c>
      <c r="E4604">
        <v>0</v>
      </c>
      <c r="G4604" s="1">
        <v>1.1400000000000001E-6</v>
      </c>
      <c r="H4604" s="1">
        <v>3.2799999999999999E-6</v>
      </c>
      <c r="I4604" s="1">
        <v>3.7299999999999999E-6</v>
      </c>
      <c r="J4604" s="1">
        <v>7.9699999999999995E-7</v>
      </c>
      <c r="K4604" s="1">
        <v>2.39E-6</v>
      </c>
      <c r="L4604" s="1">
        <v>1.2300000000000001E-6</v>
      </c>
      <c r="M4604" s="1">
        <v>3.9400000000000004E-6</v>
      </c>
      <c r="N4604" s="1">
        <v>4.5399999999999997E-6</v>
      </c>
      <c r="O4604" s="1">
        <v>1.84E-6</v>
      </c>
      <c r="P4604" s="1">
        <v>3.9400000000000004E-6</v>
      </c>
      <c r="Q4604" s="1">
        <v>1.19E-6</v>
      </c>
      <c r="R4604" s="1">
        <v>3.3699999999999999E-6</v>
      </c>
      <c r="S4604" s="1">
        <v>3.8700000000000002E-6</v>
      </c>
      <c r="T4604" s="1">
        <v>3.2499999999999998E-6</v>
      </c>
      <c r="U4604" s="1">
        <v>3.27E-6</v>
      </c>
      <c r="X4604" s="1">
        <v>1.1200000000000001E-6</v>
      </c>
      <c r="Y4604" s="1">
        <v>1.08E-6</v>
      </c>
      <c r="AB4604">
        <f t="shared" si="363"/>
        <v>8.8812992125984262E-5</v>
      </c>
      <c r="AD4604">
        <f t="shared" si="364"/>
        <v>1992</v>
      </c>
      <c r="AE4604">
        <f>MONTH(A4604)</f>
        <v>8</v>
      </c>
      <c r="AF4604" t="str">
        <f t="shared" si="365"/>
        <v>19928</v>
      </c>
      <c r="AI4604" t="str">
        <f t="shared" si="366"/>
        <v/>
      </c>
      <c r="AJ4604" s="2" t="e">
        <f t="shared" si="367"/>
        <v>#NUM!</v>
      </c>
    </row>
    <row r="4605" spans="1:36" x14ac:dyDescent="0.75">
      <c r="A4605" s="2">
        <v>33824</v>
      </c>
      <c r="C4605" s="1">
        <v>4.3099999999999998E-7</v>
      </c>
      <c r="D4605" s="1">
        <v>3.89E-7</v>
      </c>
      <c r="E4605" s="1">
        <v>3.6399999999999998E-7</v>
      </c>
      <c r="G4605" s="1">
        <v>4.8400000000000005E-7</v>
      </c>
      <c r="H4605" s="1">
        <v>4.34E-7</v>
      </c>
      <c r="I4605" s="1">
        <v>3.9499999999999998E-7</v>
      </c>
      <c r="J4605" s="1">
        <v>3.6899999999999998E-7</v>
      </c>
      <c r="K4605" s="1">
        <v>3.39E-7</v>
      </c>
      <c r="L4605" s="1">
        <v>4.9200000000000001E-7</v>
      </c>
      <c r="M4605" s="1">
        <v>4.4000000000000002E-7</v>
      </c>
      <c r="N4605" s="1">
        <v>3.96E-7</v>
      </c>
      <c r="O4605" s="1">
        <v>3.5900000000000003E-7</v>
      </c>
      <c r="P4605" s="1">
        <v>3.4200000000000002E-7</v>
      </c>
      <c r="Q4605" s="1">
        <v>5.0100000000000005E-7</v>
      </c>
      <c r="R4605" s="1">
        <v>4.4900000000000001E-7</v>
      </c>
      <c r="S4605" s="1">
        <v>4.03E-7</v>
      </c>
      <c r="T4605" s="1">
        <v>3.65E-7</v>
      </c>
      <c r="U4605" s="1">
        <v>3.4700000000000002E-7</v>
      </c>
      <c r="X4605" s="1">
        <v>4.1300000000000001E-7</v>
      </c>
      <c r="Y4605" s="1">
        <v>3.7300000000000002E-7</v>
      </c>
      <c r="AB4605">
        <f t="shared" si="363"/>
        <v>1.5915354330708667E-5</v>
      </c>
      <c r="AD4605">
        <f t="shared" si="364"/>
        <v>1992</v>
      </c>
      <c r="AE4605">
        <f>MONTH(A4605)</f>
        <v>8</v>
      </c>
      <c r="AF4605" t="str">
        <f t="shared" si="365"/>
        <v>19928</v>
      </c>
      <c r="AI4605" t="str">
        <f t="shared" si="366"/>
        <v/>
      </c>
      <c r="AJ4605" s="2" t="e">
        <f t="shared" si="367"/>
        <v>#NUM!</v>
      </c>
    </row>
    <row r="4606" spans="1:36" x14ac:dyDescent="0.75">
      <c r="A4606" s="2">
        <v>33825</v>
      </c>
      <c r="C4606">
        <v>2.0671E-4</v>
      </c>
      <c r="D4606">
        <v>1.05404E-4</v>
      </c>
      <c r="E4606" s="1">
        <v>2.23E-5</v>
      </c>
      <c r="G4606">
        <v>7.0571800000000004E-4</v>
      </c>
      <c r="H4606">
        <v>5.2249700000000002E-4</v>
      </c>
      <c r="I4606">
        <v>2.20979E-4</v>
      </c>
      <c r="J4606" s="1">
        <v>5.1900000000000001E-5</v>
      </c>
      <c r="K4606" s="1">
        <v>2.2099999999999998E-5</v>
      </c>
      <c r="L4606">
        <v>1.4253499999999999E-3</v>
      </c>
      <c r="M4606">
        <v>1.0436740000000001E-3</v>
      </c>
      <c r="N4606">
        <v>3.8060999999999998E-4</v>
      </c>
      <c r="O4606">
        <v>1.27403E-4</v>
      </c>
      <c r="P4606" s="1">
        <v>5.3399999999999997E-5</v>
      </c>
      <c r="Q4606">
        <v>2.2334899999999999E-3</v>
      </c>
      <c r="R4606">
        <v>1.532661E-3</v>
      </c>
      <c r="S4606">
        <v>5.26882E-4</v>
      </c>
      <c r="T4606">
        <v>2.6820199999999999E-4</v>
      </c>
      <c r="U4606">
        <v>2.2222100000000001E-4</v>
      </c>
      <c r="X4606">
        <v>7.5824499999999995E-4</v>
      </c>
      <c r="Y4606">
        <v>6.2192499999999995E-4</v>
      </c>
      <c r="AB4606">
        <f t="shared" si="363"/>
        <v>2.1755257874015745E-2</v>
      </c>
      <c r="AD4606">
        <f t="shared" si="364"/>
        <v>1992</v>
      </c>
      <c r="AE4606">
        <f>MONTH(A4606)</f>
        <v>8</v>
      </c>
      <c r="AF4606" t="str">
        <f t="shared" si="365"/>
        <v>19928</v>
      </c>
      <c r="AI4606" t="str">
        <f t="shared" si="366"/>
        <v/>
      </c>
      <c r="AJ4606" s="2" t="e">
        <f t="shared" si="367"/>
        <v>#NUM!</v>
      </c>
    </row>
    <row r="4607" spans="1:36" x14ac:dyDescent="0.75">
      <c r="A4607" s="2">
        <v>33826</v>
      </c>
      <c r="C4607">
        <v>0</v>
      </c>
      <c r="D4607">
        <v>0</v>
      </c>
      <c r="E4607">
        <v>0</v>
      </c>
      <c r="G4607" s="1">
        <v>3.4000000000000001E-6</v>
      </c>
      <c r="H4607">
        <v>0</v>
      </c>
      <c r="I4607">
        <v>0</v>
      </c>
      <c r="J4607">
        <v>0</v>
      </c>
      <c r="K4607">
        <v>0</v>
      </c>
      <c r="L4607" s="1">
        <v>4.2700000000000001E-5</v>
      </c>
      <c r="M4607">
        <v>0</v>
      </c>
      <c r="N4607">
        <v>0</v>
      </c>
      <c r="O4607">
        <v>0</v>
      </c>
      <c r="P4607">
        <v>0</v>
      </c>
      <c r="Q4607">
        <v>1.0036500000000001E-4</v>
      </c>
      <c r="R4607">
        <v>0</v>
      </c>
      <c r="S4607">
        <v>0</v>
      </c>
      <c r="T4607">
        <v>0</v>
      </c>
      <c r="U4607">
        <v>0</v>
      </c>
      <c r="X4607" s="1">
        <v>6.8700000000000003E-5</v>
      </c>
      <c r="Y4607">
        <v>0</v>
      </c>
      <c r="AB4607">
        <f t="shared" si="363"/>
        <v>4.2355314960629926E-4</v>
      </c>
      <c r="AD4607">
        <f t="shared" si="364"/>
        <v>1992</v>
      </c>
      <c r="AE4607">
        <f>MONTH(A4607)</f>
        <v>8</v>
      </c>
      <c r="AF4607" t="str">
        <f t="shared" si="365"/>
        <v>19928</v>
      </c>
      <c r="AI4607" t="str">
        <f t="shared" si="366"/>
        <v/>
      </c>
      <c r="AJ4607" s="2" t="e">
        <f t="shared" si="367"/>
        <v>#NUM!</v>
      </c>
    </row>
    <row r="4608" spans="1:36" x14ac:dyDescent="0.75">
      <c r="A4608" s="2">
        <v>33827</v>
      </c>
      <c r="C4608">
        <v>2.1506199999999998E-3</v>
      </c>
      <c r="D4608">
        <v>2.3651829999999999E-3</v>
      </c>
      <c r="E4608">
        <v>2.5058569999999998E-3</v>
      </c>
      <c r="G4608">
        <v>1.8073869999999999E-3</v>
      </c>
      <c r="H4608">
        <v>1.764039E-3</v>
      </c>
      <c r="I4608">
        <v>1.8056190000000001E-3</v>
      </c>
      <c r="J4608">
        <v>1.9564320000000001E-3</v>
      </c>
      <c r="K4608">
        <v>1.5464999999999999E-3</v>
      </c>
      <c r="L4608">
        <v>1.603211E-3</v>
      </c>
      <c r="M4608">
        <v>1.9269599999999999E-3</v>
      </c>
      <c r="N4608">
        <v>1.8108519999999999E-3</v>
      </c>
      <c r="O4608">
        <v>1.616019E-3</v>
      </c>
      <c r="P4608">
        <v>1.193562E-3</v>
      </c>
      <c r="Q4608">
        <v>1.6469939999999999E-3</v>
      </c>
      <c r="R4608">
        <v>1.9295689999999999E-3</v>
      </c>
      <c r="S4608">
        <v>1.7147530000000001E-3</v>
      </c>
      <c r="T4608">
        <v>1.407108E-3</v>
      </c>
      <c r="U4608">
        <v>1.0805070000000001E-3</v>
      </c>
      <c r="X4608">
        <v>1.224829E-3</v>
      </c>
      <c r="Y4608">
        <v>1.048156E-3</v>
      </c>
      <c r="AB4608">
        <f t="shared" si="363"/>
        <v>6.7134167322834629E-2</v>
      </c>
      <c r="AD4608">
        <f t="shared" si="364"/>
        <v>1992</v>
      </c>
      <c r="AE4608">
        <f>MONTH(A4608)</f>
        <v>8</v>
      </c>
      <c r="AF4608" t="str">
        <f t="shared" si="365"/>
        <v>19928</v>
      </c>
      <c r="AI4608" t="str">
        <f t="shared" si="366"/>
        <v/>
      </c>
      <c r="AJ4608" s="2" t="e">
        <f t="shared" si="367"/>
        <v>#NUM!</v>
      </c>
    </row>
    <row r="4609" spans="1:36" x14ac:dyDescent="0.75">
      <c r="A4609" s="2">
        <v>33828</v>
      </c>
      <c r="C4609">
        <v>8.573687E-3</v>
      </c>
      <c r="D4609">
        <v>1.475149E-3</v>
      </c>
      <c r="E4609">
        <v>4.50211E-4</v>
      </c>
      <c r="G4609">
        <v>1.3337936999999999E-2</v>
      </c>
      <c r="H4609">
        <v>7.0882030000000004E-3</v>
      </c>
      <c r="I4609">
        <v>1.132369E-3</v>
      </c>
      <c r="J4609">
        <v>6.1023999999999996E-4</v>
      </c>
      <c r="K4609">
        <v>9.7235300000000002E-4</v>
      </c>
      <c r="L4609">
        <v>9.9617160000000007E-3</v>
      </c>
      <c r="M4609">
        <v>5.1493900000000002E-3</v>
      </c>
      <c r="N4609">
        <v>1.1093330000000001E-3</v>
      </c>
      <c r="O4609">
        <v>9.2097800000000003E-4</v>
      </c>
      <c r="P4609">
        <v>1.1775640000000001E-3</v>
      </c>
      <c r="Q4609">
        <v>7.1468360000000002E-3</v>
      </c>
      <c r="R4609">
        <v>3.5390119999999998E-3</v>
      </c>
      <c r="S4609">
        <v>1.130718E-3</v>
      </c>
      <c r="T4609">
        <v>1.1700689999999999E-3</v>
      </c>
      <c r="U4609">
        <v>1.342673E-3</v>
      </c>
      <c r="X4609">
        <v>9.3151099999999999E-4</v>
      </c>
      <c r="Y4609">
        <v>9.7085499999999996E-4</v>
      </c>
      <c r="AB4609">
        <f t="shared" si="363"/>
        <v>0.1342338661417323</v>
      </c>
      <c r="AD4609">
        <f t="shared" si="364"/>
        <v>1992</v>
      </c>
      <c r="AE4609">
        <f>MONTH(A4609)</f>
        <v>8</v>
      </c>
      <c r="AF4609" t="str">
        <f t="shared" si="365"/>
        <v>19928</v>
      </c>
      <c r="AI4609" t="str">
        <f t="shared" si="366"/>
        <v/>
      </c>
      <c r="AJ4609" s="2" t="e">
        <f t="shared" si="367"/>
        <v>#NUM!</v>
      </c>
    </row>
    <row r="4610" spans="1:36" x14ac:dyDescent="0.75">
      <c r="A4610" s="2">
        <v>33829</v>
      </c>
      <c r="C4610">
        <v>3.343146E-3</v>
      </c>
      <c r="D4610">
        <v>2.8941660000000001E-3</v>
      </c>
      <c r="E4610">
        <v>1.6615239999999999E-3</v>
      </c>
      <c r="G4610">
        <v>5.0024049999999997E-3</v>
      </c>
      <c r="H4610">
        <v>4.4891159999999996E-3</v>
      </c>
      <c r="I4610">
        <v>4.409283E-3</v>
      </c>
      <c r="J4610">
        <v>2.8154529999999999E-3</v>
      </c>
      <c r="K4610">
        <v>1.199966E-3</v>
      </c>
      <c r="L4610">
        <v>6.3211450000000002E-3</v>
      </c>
      <c r="M4610">
        <v>5.6101780000000004E-3</v>
      </c>
      <c r="N4610">
        <v>5.6064740000000002E-3</v>
      </c>
      <c r="O4610">
        <v>3.8125469999999999E-3</v>
      </c>
      <c r="P4610">
        <v>1.742085E-3</v>
      </c>
      <c r="Q4610">
        <v>6.3149879999999997E-3</v>
      </c>
      <c r="R4610">
        <v>5.5388670000000003E-3</v>
      </c>
      <c r="S4610">
        <v>5.8337459999999999E-3</v>
      </c>
      <c r="T4610">
        <v>4.5539559999999996E-3</v>
      </c>
      <c r="U4610">
        <v>2.4912609999999998E-3</v>
      </c>
      <c r="X4610">
        <v>5.6314080000000001E-3</v>
      </c>
      <c r="Y4610">
        <v>4.8909560000000001E-3</v>
      </c>
      <c r="AB4610">
        <f t="shared" si="363"/>
        <v>0.1656745472440945</v>
      </c>
      <c r="AD4610">
        <f t="shared" si="364"/>
        <v>1992</v>
      </c>
      <c r="AE4610">
        <f>MONTH(A4610)</f>
        <v>8</v>
      </c>
      <c r="AF4610" t="str">
        <f t="shared" si="365"/>
        <v>19928</v>
      </c>
      <c r="AI4610" t="str">
        <f t="shared" si="366"/>
        <v/>
      </c>
      <c r="AJ4610" s="2" t="e">
        <f t="shared" si="367"/>
        <v>#NUM!</v>
      </c>
    </row>
    <row r="4611" spans="1:36" x14ac:dyDescent="0.75">
      <c r="A4611" s="2">
        <v>33830</v>
      </c>
      <c r="C4611">
        <v>1.8278827000000001E-2</v>
      </c>
      <c r="D4611">
        <v>1.1107202E-2</v>
      </c>
      <c r="E4611">
        <v>6.7338220000000004E-3</v>
      </c>
      <c r="G4611">
        <v>1.4396753E-2</v>
      </c>
      <c r="H4611">
        <v>1.2741634999999999E-2</v>
      </c>
      <c r="I4611">
        <v>7.8522550000000007E-3</v>
      </c>
      <c r="J4611">
        <v>6.7375220000000001E-3</v>
      </c>
      <c r="K4611">
        <v>8.7192529999999997E-3</v>
      </c>
      <c r="L4611">
        <v>1.1204881E-2</v>
      </c>
      <c r="M4611">
        <v>6.280463E-3</v>
      </c>
      <c r="N4611">
        <v>3.4368269999999999E-3</v>
      </c>
      <c r="O4611">
        <v>5.1096639999999999E-3</v>
      </c>
      <c r="P4611">
        <v>8.5954299999999994E-3</v>
      </c>
      <c r="Q4611">
        <v>1.0650250999999999E-2</v>
      </c>
      <c r="R4611">
        <v>4.5249549999999998E-3</v>
      </c>
      <c r="S4611">
        <v>2.5226850000000002E-3</v>
      </c>
      <c r="T4611">
        <v>4.1965250000000004E-3</v>
      </c>
      <c r="U4611">
        <v>7.3887359999999999E-3</v>
      </c>
      <c r="X4611">
        <v>3.1823229999999999E-3</v>
      </c>
      <c r="Y4611">
        <v>4.2816340000000003E-3</v>
      </c>
      <c r="AB4611">
        <f t="shared" ref="AB4611:AB4674" si="368">(1000/25.4)*AVERAGE(B4611:AA4611)</f>
        <v>0.31090874606299213</v>
      </c>
      <c r="AD4611">
        <f t="shared" ref="AD4611:AD4674" si="369">YEAR(A4611)</f>
        <v>1992</v>
      </c>
      <c r="AE4611">
        <f>MONTH(A4611)</f>
        <v>8</v>
      </c>
      <c r="AF4611" t="str">
        <f t="shared" ref="AF4611:AF4674" si="370">_xlfn.CONCAT(AD4611,AE4611)</f>
        <v>19928</v>
      </c>
      <c r="AI4611" t="str">
        <f t="shared" ref="AI4611:AI4674" si="371">_xlfn.CONCAT(AG4611:AH4611)</f>
        <v/>
      </c>
      <c r="AJ4611" s="2" t="e">
        <f t="shared" ref="AJ4611:AJ4674" si="372">DATE(AG4611,AH4611,1)</f>
        <v>#NUM!</v>
      </c>
    </row>
    <row r="4612" spans="1:36" x14ac:dyDescent="0.75">
      <c r="A4612" s="2">
        <v>33831</v>
      </c>
      <c r="C4612">
        <v>5.0781740000000004E-3</v>
      </c>
      <c r="D4612">
        <v>6.0678820000000001E-3</v>
      </c>
      <c r="E4612">
        <v>4.2586430000000003E-3</v>
      </c>
      <c r="G4612">
        <v>2.7154470000000002E-3</v>
      </c>
      <c r="H4612">
        <v>2.882112E-3</v>
      </c>
      <c r="I4612">
        <v>2.7826439999999999E-3</v>
      </c>
      <c r="J4612">
        <v>2.21887E-3</v>
      </c>
      <c r="K4612">
        <v>1.3856949999999999E-3</v>
      </c>
      <c r="L4612">
        <v>2.1372850000000001E-3</v>
      </c>
      <c r="M4612">
        <v>1.889167E-3</v>
      </c>
      <c r="N4612">
        <v>1.490611E-3</v>
      </c>
      <c r="O4612">
        <v>1.324326E-3</v>
      </c>
      <c r="P4612">
        <v>1.458867E-3</v>
      </c>
      <c r="Q4612">
        <v>2.4125100000000001E-3</v>
      </c>
      <c r="R4612">
        <v>2.7507149999999999E-3</v>
      </c>
      <c r="S4612">
        <v>2.2760969999999999E-3</v>
      </c>
      <c r="T4612">
        <v>1.616211E-3</v>
      </c>
      <c r="U4612">
        <v>1.7854889999999999E-3</v>
      </c>
      <c r="X4612">
        <v>3.2850150000000001E-3</v>
      </c>
      <c r="Y4612">
        <v>2.2189279999999998E-3</v>
      </c>
      <c r="AB4612">
        <f t="shared" si="368"/>
        <v>0.1024304881889764</v>
      </c>
      <c r="AD4612">
        <f t="shared" si="369"/>
        <v>1992</v>
      </c>
      <c r="AE4612">
        <f>MONTH(A4612)</f>
        <v>8</v>
      </c>
      <c r="AF4612" t="str">
        <f t="shared" si="370"/>
        <v>19928</v>
      </c>
      <c r="AI4612" t="str">
        <f t="shared" si="371"/>
        <v/>
      </c>
      <c r="AJ4612" s="2" t="e">
        <f t="shared" si="372"/>
        <v>#NUM!</v>
      </c>
    </row>
    <row r="4613" spans="1:36" x14ac:dyDescent="0.75">
      <c r="A4613" s="2">
        <v>33832</v>
      </c>
      <c r="C4613">
        <v>2.4450129999999998E-3</v>
      </c>
      <c r="D4613">
        <v>2.3965700000000002E-3</v>
      </c>
      <c r="E4613">
        <v>1.489534E-3</v>
      </c>
      <c r="G4613">
        <v>1.4372740000000001E-3</v>
      </c>
      <c r="H4613">
        <v>8.1965499999999997E-4</v>
      </c>
      <c r="I4613">
        <v>3.62254E-4</v>
      </c>
      <c r="J4613">
        <v>2.6027999999999999E-4</v>
      </c>
      <c r="K4613">
        <v>2.2275999999999999E-4</v>
      </c>
      <c r="L4613">
        <v>1.3301820000000001E-3</v>
      </c>
      <c r="M4613">
        <v>8.3692599999999999E-4</v>
      </c>
      <c r="N4613">
        <v>1.32738E-4</v>
      </c>
      <c r="O4613" s="1">
        <v>1.8499999999999999E-5</v>
      </c>
      <c r="P4613" s="1">
        <v>9.3399999999999993E-5</v>
      </c>
      <c r="Q4613">
        <v>1.7652830000000001E-3</v>
      </c>
      <c r="R4613">
        <v>1.8745280000000001E-3</v>
      </c>
      <c r="S4613">
        <v>5.36584E-4</v>
      </c>
      <c r="T4613" s="1">
        <v>4.9799999999999998E-5</v>
      </c>
      <c r="U4613">
        <v>1.0836E-4</v>
      </c>
      <c r="X4613">
        <v>8.2502499999999996E-4</v>
      </c>
      <c r="Y4613" s="1">
        <v>6.7600000000000003E-5</v>
      </c>
      <c r="AB4613">
        <f t="shared" si="368"/>
        <v>3.3606822834645667E-2</v>
      </c>
      <c r="AD4613">
        <f t="shared" si="369"/>
        <v>1992</v>
      </c>
      <c r="AE4613">
        <f>MONTH(A4613)</f>
        <v>8</v>
      </c>
      <c r="AF4613" t="str">
        <f t="shared" si="370"/>
        <v>19928</v>
      </c>
      <c r="AI4613" t="str">
        <f t="shared" si="371"/>
        <v/>
      </c>
      <c r="AJ4613" s="2" t="e">
        <f t="shared" si="372"/>
        <v>#NUM!</v>
      </c>
    </row>
    <row r="4614" spans="1:36" x14ac:dyDescent="0.75">
      <c r="A4614" s="2">
        <v>33833</v>
      </c>
      <c r="C4614">
        <v>2.5170219999999998E-3</v>
      </c>
      <c r="D4614">
        <v>3.0767059999999998E-3</v>
      </c>
      <c r="E4614">
        <v>2.7365380000000002E-3</v>
      </c>
      <c r="G4614">
        <v>1.2284349999999999E-3</v>
      </c>
      <c r="H4614">
        <v>1.4508310000000001E-3</v>
      </c>
      <c r="I4614">
        <v>1.8594E-3</v>
      </c>
      <c r="J4614">
        <v>2.2465710000000002E-3</v>
      </c>
      <c r="K4614">
        <v>2.3058509999999998E-3</v>
      </c>
      <c r="L4614">
        <v>1.3097219999999999E-3</v>
      </c>
      <c r="M4614">
        <v>1.6381919999999999E-3</v>
      </c>
      <c r="N4614">
        <v>1.2570719999999999E-3</v>
      </c>
      <c r="O4614">
        <v>9.1145699999999996E-4</v>
      </c>
      <c r="P4614">
        <v>9.4927399999999995E-4</v>
      </c>
      <c r="Q4614">
        <v>1.740089E-3</v>
      </c>
      <c r="R4614">
        <v>3.6759150000000001E-3</v>
      </c>
      <c r="S4614">
        <v>2.5336109999999998E-3</v>
      </c>
      <c r="T4614">
        <v>4.8763300000000001E-4</v>
      </c>
      <c r="U4614" s="1">
        <v>7.36E-5</v>
      </c>
      <c r="X4614">
        <v>2.12569E-3</v>
      </c>
      <c r="Y4614">
        <v>3.8417900000000001E-4</v>
      </c>
      <c r="AB4614">
        <f t="shared" si="368"/>
        <v>6.7928716535433073E-2</v>
      </c>
      <c r="AD4614">
        <f t="shared" si="369"/>
        <v>1992</v>
      </c>
      <c r="AE4614">
        <f>MONTH(A4614)</f>
        <v>8</v>
      </c>
      <c r="AF4614" t="str">
        <f t="shared" si="370"/>
        <v>19928</v>
      </c>
      <c r="AI4614" t="str">
        <f t="shared" si="371"/>
        <v/>
      </c>
      <c r="AJ4614" s="2" t="e">
        <f t="shared" si="372"/>
        <v>#NUM!</v>
      </c>
    </row>
    <row r="4615" spans="1:36" x14ac:dyDescent="0.75">
      <c r="A4615" s="2">
        <v>33834</v>
      </c>
      <c r="C4615">
        <v>1.61638E-4</v>
      </c>
      <c r="D4615">
        <v>1.80588E-4</v>
      </c>
      <c r="E4615">
        <v>1.5348400000000001E-4</v>
      </c>
      <c r="G4615">
        <v>1.59853E-4</v>
      </c>
      <c r="H4615">
        <v>3.8195299999999998E-4</v>
      </c>
      <c r="I4615">
        <v>4.2844500000000001E-4</v>
      </c>
      <c r="J4615">
        <v>3.6229699999999998E-4</v>
      </c>
      <c r="K4615">
        <v>2.7938300000000002E-4</v>
      </c>
      <c r="L4615">
        <v>1.3560300000000001E-4</v>
      </c>
      <c r="M4615">
        <v>3.37127E-4</v>
      </c>
      <c r="N4615">
        <v>4.0288999999999999E-4</v>
      </c>
      <c r="O4615">
        <v>3.5454600000000002E-4</v>
      </c>
      <c r="P4615">
        <v>2.8919599999999997E-4</v>
      </c>
      <c r="Q4615" s="1">
        <v>4.9799999999999998E-5</v>
      </c>
      <c r="R4615">
        <v>1.47386E-4</v>
      </c>
      <c r="S4615">
        <v>2.6319599999999999E-4</v>
      </c>
      <c r="T4615">
        <v>3.4724799999999998E-4</v>
      </c>
      <c r="U4615">
        <v>3.4207999999999998E-4</v>
      </c>
      <c r="X4615">
        <v>2.5277600000000002E-4</v>
      </c>
      <c r="Y4615">
        <v>5.1717699999999996E-4</v>
      </c>
      <c r="AB4615">
        <f t="shared" si="368"/>
        <v>1.0918633858267714E-2</v>
      </c>
      <c r="AD4615">
        <f t="shared" si="369"/>
        <v>1992</v>
      </c>
      <c r="AE4615">
        <f>MONTH(A4615)</f>
        <v>8</v>
      </c>
      <c r="AF4615" t="str">
        <f t="shared" si="370"/>
        <v>19928</v>
      </c>
      <c r="AI4615" t="str">
        <f t="shared" si="371"/>
        <v/>
      </c>
      <c r="AJ4615" s="2" t="e">
        <f t="shared" si="372"/>
        <v>#NUM!</v>
      </c>
    </row>
    <row r="4616" spans="1:36" x14ac:dyDescent="0.75">
      <c r="A4616" s="2">
        <v>33835</v>
      </c>
      <c r="C4616">
        <v>0</v>
      </c>
      <c r="D4616">
        <v>0</v>
      </c>
      <c r="E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X4616">
        <v>0</v>
      </c>
      <c r="Y4616">
        <v>0</v>
      </c>
      <c r="AB4616">
        <f t="shared" si="368"/>
        <v>0</v>
      </c>
      <c r="AD4616">
        <f t="shared" si="369"/>
        <v>1992</v>
      </c>
      <c r="AE4616">
        <f>MONTH(A4616)</f>
        <v>8</v>
      </c>
      <c r="AF4616" t="str">
        <f t="shared" si="370"/>
        <v>19928</v>
      </c>
      <c r="AI4616" t="str">
        <f t="shared" si="371"/>
        <v/>
      </c>
      <c r="AJ4616" s="2" t="e">
        <f t="shared" si="372"/>
        <v>#NUM!</v>
      </c>
    </row>
    <row r="4617" spans="1:36" x14ac:dyDescent="0.75">
      <c r="A4617" s="2">
        <v>33836</v>
      </c>
      <c r="C4617">
        <v>0</v>
      </c>
      <c r="D4617">
        <v>0</v>
      </c>
      <c r="E4617">
        <v>0</v>
      </c>
      <c r="G4617" s="1">
        <v>1.01E-7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X4617">
        <v>0</v>
      </c>
      <c r="Y4617">
        <v>0</v>
      </c>
      <c r="AB4617">
        <f t="shared" si="368"/>
        <v>1.9881889763779529E-7</v>
      </c>
      <c r="AD4617">
        <f t="shared" si="369"/>
        <v>1992</v>
      </c>
      <c r="AE4617">
        <f>MONTH(A4617)</f>
        <v>8</v>
      </c>
      <c r="AF4617" t="str">
        <f t="shared" si="370"/>
        <v>19928</v>
      </c>
      <c r="AI4617" t="str">
        <f t="shared" si="371"/>
        <v/>
      </c>
      <c r="AJ4617" s="2" t="e">
        <f t="shared" si="372"/>
        <v>#NUM!</v>
      </c>
    </row>
    <row r="4618" spans="1:36" x14ac:dyDescent="0.75">
      <c r="A4618" s="2">
        <v>33837</v>
      </c>
      <c r="C4618" s="1">
        <v>2.5699999999999999E-7</v>
      </c>
      <c r="D4618" s="1">
        <v>2.3999999999999998E-7</v>
      </c>
      <c r="E4618" s="1">
        <v>2.4200000000000002E-7</v>
      </c>
      <c r="G4618" s="1">
        <v>2.8500000000000002E-7</v>
      </c>
      <c r="H4618" s="1">
        <v>2.6600000000000003E-7</v>
      </c>
      <c r="I4618" s="1">
        <v>2.3200000000000001E-7</v>
      </c>
      <c r="J4618" s="1">
        <v>2.35E-7</v>
      </c>
      <c r="K4618" s="1">
        <v>2.1899999999999999E-7</v>
      </c>
      <c r="L4618" s="1">
        <v>2.7500000000000001E-7</v>
      </c>
      <c r="M4618" s="1">
        <v>2.5899999999999998E-7</v>
      </c>
      <c r="N4618" s="1">
        <v>2.4200000000000002E-7</v>
      </c>
      <c r="O4618" s="1">
        <v>2.2600000000000001E-7</v>
      </c>
      <c r="P4618" s="1">
        <v>2.1299999999999999E-7</v>
      </c>
      <c r="Q4618" s="1">
        <v>2.67E-7</v>
      </c>
      <c r="R4618" s="1">
        <v>2.5199999999999998E-7</v>
      </c>
      <c r="S4618" s="1">
        <v>2.36E-7</v>
      </c>
      <c r="T4618" s="1">
        <v>2.2100000000000001E-7</v>
      </c>
      <c r="U4618" s="1">
        <v>2.0800000000000001E-7</v>
      </c>
      <c r="X4618" s="1">
        <v>2.3200000000000001E-7</v>
      </c>
      <c r="Y4618" s="1">
        <v>2.17E-7</v>
      </c>
      <c r="AB4618">
        <f t="shared" si="368"/>
        <v>9.4960629921259843E-6</v>
      </c>
      <c r="AD4618">
        <f t="shared" si="369"/>
        <v>1992</v>
      </c>
      <c r="AE4618">
        <f>MONTH(A4618)</f>
        <v>8</v>
      </c>
      <c r="AF4618" t="str">
        <f t="shared" si="370"/>
        <v>19928</v>
      </c>
      <c r="AI4618" t="str">
        <f t="shared" si="371"/>
        <v/>
      </c>
      <c r="AJ4618" s="2" t="e">
        <f t="shared" si="372"/>
        <v>#NUM!</v>
      </c>
    </row>
    <row r="4619" spans="1:36" x14ac:dyDescent="0.75">
      <c r="A4619" s="2">
        <v>33838</v>
      </c>
      <c r="C4619">
        <v>0</v>
      </c>
      <c r="D4619">
        <v>0</v>
      </c>
      <c r="E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X4619">
        <v>0</v>
      </c>
      <c r="Y4619">
        <v>0</v>
      </c>
      <c r="AB4619">
        <f t="shared" si="368"/>
        <v>0</v>
      </c>
      <c r="AD4619">
        <f t="shared" si="369"/>
        <v>1992</v>
      </c>
      <c r="AE4619">
        <f>MONTH(A4619)</f>
        <v>8</v>
      </c>
      <c r="AF4619" t="str">
        <f t="shared" si="370"/>
        <v>19928</v>
      </c>
      <c r="AI4619" t="str">
        <f t="shared" si="371"/>
        <v/>
      </c>
      <c r="AJ4619" s="2" t="e">
        <f t="shared" si="372"/>
        <v>#NUM!</v>
      </c>
    </row>
    <row r="4620" spans="1:36" x14ac:dyDescent="0.75">
      <c r="A4620" s="2">
        <v>33839</v>
      </c>
      <c r="C4620" s="1">
        <v>3.45E-6</v>
      </c>
      <c r="D4620" s="1">
        <v>1.77E-6</v>
      </c>
      <c r="E4620" s="1">
        <v>1.3799999999999999E-6</v>
      </c>
      <c r="G4620" s="1">
        <v>3.49E-6</v>
      </c>
      <c r="H4620" s="1">
        <v>2.9000000000000002E-6</v>
      </c>
      <c r="I4620" s="1">
        <v>2.21E-6</v>
      </c>
      <c r="J4620" s="1">
        <v>1.73E-6</v>
      </c>
      <c r="K4620">
        <v>0</v>
      </c>
      <c r="L4620">
        <v>0</v>
      </c>
      <c r="M4620" s="1">
        <v>1.44E-6</v>
      </c>
      <c r="N4620" s="1">
        <v>1.7600000000000001E-6</v>
      </c>
      <c r="O4620" s="1">
        <v>1.39E-6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X4620" s="1">
        <v>1.1400000000000001E-6</v>
      </c>
      <c r="Y4620">
        <v>0</v>
      </c>
      <c r="AB4620">
        <f t="shared" si="368"/>
        <v>4.4606299212598416E-5</v>
      </c>
      <c r="AD4620">
        <f t="shared" si="369"/>
        <v>1992</v>
      </c>
      <c r="AE4620">
        <f>MONTH(A4620)</f>
        <v>8</v>
      </c>
      <c r="AF4620" t="str">
        <f t="shared" si="370"/>
        <v>19928</v>
      </c>
      <c r="AI4620" t="str">
        <f t="shared" si="371"/>
        <v/>
      </c>
      <c r="AJ4620" s="2" t="e">
        <f t="shared" si="372"/>
        <v>#NUM!</v>
      </c>
    </row>
    <row r="4621" spans="1:36" x14ac:dyDescent="0.75">
      <c r="A4621" s="2">
        <v>33840</v>
      </c>
      <c r="C4621" s="1">
        <v>2.7799999999999997E-7</v>
      </c>
      <c r="D4621" s="1">
        <v>1.66E-7</v>
      </c>
      <c r="E4621" s="1">
        <v>1.48E-7</v>
      </c>
      <c r="G4621" s="1">
        <v>2.7099999999999998E-7</v>
      </c>
      <c r="H4621" s="1">
        <v>2.4999999999999999E-7</v>
      </c>
      <c r="I4621" s="1">
        <v>2.28E-7</v>
      </c>
      <c r="J4621" s="1">
        <v>1.3E-7</v>
      </c>
      <c r="K4621" s="1">
        <v>1.18E-7</v>
      </c>
      <c r="L4621" s="1">
        <v>2.3300000000000001E-7</v>
      </c>
      <c r="M4621" s="1">
        <v>2.1899999999999999E-7</v>
      </c>
      <c r="N4621" s="1">
        <v>2.03E-7</v>
      </c>
      <c r="O4621" s="1">
        <v>2.04E-7</v>
      </c>
      <c r="P4621" s="1">
        <v>1.01E-7</v>
      </c>
      <c r="Q4621" s="1">
        <v>1.9299999999999999E-7</v>
      </c>
      <c r="R4621" s="1">
        <v>1.85E-7</v>
      </c>
      <c r="S4621" s="1">
        <v>1.7499999999999999E-7</v>
      </c>
      <c r="T4621" s="1">
        <v>1.8199999999999999E-7</v>
      </c>
      <c r="U4621" s="1">
        <v>1.6999999999999999E-7</v>
      </c>
      <c r="X4621" s="1">
        <v>1.43E-7</v>
      </c>
      <c r="Y4621" s="1">
        <v>1.54E-7</v>
      </c>
      <c r="AB4621">
        <f t="shared" si="368"/>
        <v>7.3838582677165374E-6</v>
      </c>
      <c r="AD4621">
        <f t="shared" si="369"/>
        <v>1992</v>
      </c>
      <c r="AE4621">
        <f>MONTH(A4621)</f>
        <v>8</v>
      </c>
      <c r="AF4621" t="str">
        <f t="shared" si="370"/>
        <v>19928</v>
      </c>
      <c r="AI4621" t="str">
        <f t="shared" si="371"/>
        <v/>
      </c>
      <c r="AJ4621" s="2" t="e">
        <f t="shared" si="372"/>
        <v>#NUM!</v>
      </c>
    </row>
    <row r="4622" spans="1:36" x14ac:dyDescent="0.75">
      <c r="A4622" s="2">
        <v>33841</v>
      </c>
      <c r="C4622" s="1">
        <v>2.1799999999999999E-7</v>
      </c>
      <c r="D4622" s="1">
        <v>2.0699999999999999E-7</v>
      </c>
      <c r="E4622" s="1">
        <v>1.24E-7</v>
      </c>
      <c r="G4622">
        <v>1.35377E-4</v>
      </c>
      <c r="H4622" s="1">
        <v>2.0599999999999999E-7</v>
      </c>
      <c r="I4622" s="1">
        <v>1.98E-7</v>
      </c>
      <c r="J4622" s="1">
        <v>1.9000000000000001E-7</v>
      </c>
      <c r="K4622" s="1">
        <v>5.4799999999999998E-7</v>
      </c>
      <c r="L4622" s="1">
        <v>8.8800000000000004E-5</v>
      </c>
      <c r="M4622" s="1">
        <v>5.0499999999999999E-6</v>
      </c>
      <c r="N4622" s="1">
        <v>3.9400000000000004E-6</v>
      </c>
      <c r="O4622" s="1">
        <v>1.8400000000000001E-7</v>
      </c>
      <c r="P4622" s="1">
        <v>6.6599999999999996E-7</v>
      </c>
      <c r="Q4622" s="1">
        <v>6.5099999999999997E-5</v>
      </c>
      <c r="R4622" s="1">
        <v>7.9699999999999999E-6</v>
      </c>
      <c r="S4622" s="1">
        <v>6.2199999999999997E-6</v>
      </c>
      <c r="T4622" s="1">
        <v>1.79E-7</v>
      </c>
      <c r="U4622" s="1">
        <v>5.6100000000000001E-7</v>
      </c>
      <c r="X4622" s="1">
        <v>6.9099999999999999E-6</v>
      </c>
      <c r="Y4622" s="1">
        <v>2.3699999999999999E-7</v>
      </c>
      <c r="AB4622">
        <f t="shared" si="368"/>
        <v>6.356003937007873E-4</v>
      </c>
      <c r="AD4622">
        <f t="shared" si="369"/>
        <v>1992</v>
      </c>
      <c r="AE4622">
        <f>MONTH(A4622)</f>
        <v>8</v>
      </c>
      <c r="AF4622" t="str">
        <f t="shared" si="370"/>
        <v>19928</v>
      </c>
      <c r="AI4622" t="str">
        <f t="shared" si="371"/>
        <v/>
      </c>
      <c r="AJ4622" s="2" t="e">
        <f t="shared" si="372"/>
        <v>#NUM!</v>
      </c>
    </row>
    <row r="4623" spans="1:36" x14ac:dyDescent="0.75">
      <c r="A4623" s="2">
        <v>33842</v>
      </c>
      <c r="C4623" s="1">
        <v>1.0699999999999999E-5</v>
      </c>
      <c r="D4623">
        <v>0</v>
      </c>
      <c r="E4623">
        <v>0</v>
      </c>
      <c r="G4623" s="1">
        <v>1.38E-5</v>
      </c>
      <c r="H4623" s="1">
        <v>8.3599999999999996E-6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X4623">
        <v>0</v>
      </c>
      <c r="Y4623">
        <v>0</v>
      </c>
      <c r="AB4623">
        <f t="shared" si="368"/>
        <v>6.4685039370078739E-5</v>
      </c>
      <c r="AD4623">
        <f t="shared" si="369"/>
        <v>1992</v>
      </c>
      <c r="AE4623">
        <f>MONTH(A4623)</f>
        <v>8</v>
      </c>
      <c r="AF4623" t="str">
        <f t="shared" si="370"/>
        <v>19928</v>
      </c>
      <c r="AI4623" t="str">
        <f t="shared" si="371"/>
        <v/>
      </c>
      <c r="AJ4623" s="2" t="e">
        <f t="shared" si="372"/>
        <v>#NUM!</v>
      </c>
    </row>
    <row r="4624" spans="1:36" x14ac:dyDescent="0.75">
      <c r="A4624" s="2">
        <v>33843</v>
      </c>
      <c r="C4624">
        <v>0</v>
      </c>
      <c r="D4624">
        <v>0</v>
      </c>
      <c r="E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 s="1">
        <v>2.0499999999999999E-6</v>
      </c>
      <c r="M4624">
        <v>0</v>
      </c>
      <c r="N4624">
        <v>0</v>
      </c>
      <c r="O4624">
        <v>0</v>
      </c>
      <c r="P4624">
        <v>0</v>
      </c>
      <c r="Q4624" s="1">
        <v>2.7800000000000001E-6</v>
      </c>
      <c r="R4624">
        <v>0</v>
      </c>
      <c r="S4624">
        <v>0</v>
      </c>
      <c r="T4624">
        <v>0</v>
      </c>
      <c r="U4624">
        <v>0</v>
      </c>
      <c r="X4624">
        <v>0</v>
      </c>
      <c r="Y4624">
        <v>0</v>
      </c>
      <c r="AB4624">
        <f t="shared" si="368"/>
        <v>9.5078740157480312E-6</v>
      </c>
      <c r="AD4624">
        <f t="shared" si="369"/>
        <v>1992</v>
      </c>
      <c r="AE4624">
        <f>MONTH(A4624)</f>
        <v>8</v>
      </c>
      <c r="AF4624" t="str">
        <f t="shared" si="370"/>
        <v>19928</v>
      </c>
      <c r="AI4624" t="str">
        <f t="shared" si="371"/>
        <v/>
      </c>
      <c r="AJ4624" s="2" t="e">
        <f t="shared" si="372"/>
        <v>#NUM!</v>
      </c>
    </row>
    <row r="4625" spans="1:36" x14ac:dyDescent="0.75">
      <c r="A4625" s="2">
        <v>33844</v>
      </c>
      <c r="C4625">
        <v>1.7591709999999999E-3</v>
      </c>
      <c r="D4625">
        <v>1.5784309999999999E-3</v>
      </c>
      <c r="E4625">
        <v>1.695518E-3</v>
      </c>
      <c r="G4625">
        <v>1.886146E-3</v>
      </c>
      <c r="H4625">
        <v>9.0867300000000003E-4</v>
      </c>
      <c r="I4625">
        <v>6.7361999999999999E-4</v>
      </c>
      <c r="J4625">
        <v>6.1618100000000004E-4</v>
      </c>
      <c r="K4625">
        <v>4.2071699999999998E-4</v>
      </c>
      <c r="L4625">
        <v>9.7738800000000004E-4</v>
      </c>
      <c r="M4625">
        <v>4.7849999999999998E-4</v>
      </c>
      <c r="N4625">
        <v>2.6812299999999999E-4</v>
      </c>
      <c r="O4625">
        <v>1.80872E-4</v>
      </c>
      <c r="P4625">
        <v>1.3300000000000001E-4</v>
      </c>
      <c r="Q4625">
        <v>5.1248099999999996E-4</v>
      </c>
      <c r="R4625">
        <v>3.17888E-4</v>
      </c>
      <c r="S4625">
        <v>1.6413300000000001E-4</v>
      </c>
      <c r="T4625" s="1">
        <v>5.7000000000000003E-5</v>
      </c>
      <c r="U4625" s="1">
        <v>2.7399999999999999E-5</v>
      </c>
      <c r="X4625">
        <v>1.5943199999999999E-4</v>
      </c>
      <c r="Y4625" s="1">
        <v>7.4999999999999993E-5</v>
      </c>
      <c r="AB4625">
        <f t="shared" si="368"/>
        <v>2.5373374015748032E-2</v>
      </c>
      <c r="AD4625">
        <f t="shared" si="369"/>
        <v>1992</v>
      </c>
      <c r="AE4625">
        <f>MONTH(A4625)</f>
        <v>8</v>
      </c>
      <c r="AF4625" t="str">
        <f t="shared" si="370"/>
        <v>19928</v>
      </c>
      <c r="AI4625" t="str">
        <f t="shared" si="371"/>
        <v/>
      </c>
      <c r="AJ4625" s="2" t="e">
        <f t="shared" si="372"/>
        <v>#NUM!</v>
      </c>
    </row>
    <row r="4626" spans="1:36" x14ac:dyDescent="0.75">
      <c r="A4626" s="2">
        <v>33845</v>
      </c>
      <c r="C4626">
        <v>5.0001380000000003E-3</v>
      </c>
      <c r="D4626">
        <v>5.0474079999999998E-3</v>
      </c>
      <c r="E4626">
        <v>5.1721359999999999E-3</v>
      </c>
      <c r="G4626">
        <v>7.1351849999999996E-3</v>
      </c>
      <c r="H4626">
        <v>5.2695579999999997E-3</v>
      </c>
      <c r="I4626">
        <v>4.319112E-3</v>
      </c>
      <c r="J4626">
        <v>4.8000660000000004E-3</v>
      </c>
      <c r="K4626">
        <v>4.6028670000000001E-3</v>
      </c>
      <c r="L4626">
        <v>8.3701769999999995E-3</v>
      </c>
      <c r="M4626">
        <v>6.0568740000000003E-3</v>
      </c>
      <c r="N4626">
        <v>4.0297659999999997E-3</v>
      </c>
      <c r="O4626">
        <v>4.3928480000000004E-3</v>
      </c>
      <c r="P4626">
        <v>5.5326799999999999E-3</v>
      </c>
      <c r="Q4626">
        <v>9.8051530000000005E-3</v>
      </c>
      <c r="R4626">
        <v>7.2729580000000004E-3</v>
      </c>
      <c r="S4626">
        <v>4.8863379999999996E-3</v>
      </c>
      <c r="T4626">
        <v>5.5034819999999996E-3</v>
      </c>
      <c r="U4626">
        <v>6.9893209999999997E-3</v>
      </c>
      <c r="X4626">
        <v>7.1878999999999997E-3</v>
      </c>
      <c r="Y4626">
        <v>8.4335169999999997E-3</v>
      </c>
      <c r="AB4626">
        <f t="shared" si="368"/>
        <v>0.23584150393700787</v>
      </c>
      <c r="AD4626">
        <f t="shared" si="369"/>
        <v>1992</v>
      </c>
      <c r="AE4626">
        <f>MONTH(A4626)</f>
        <v>8</v>
      </c>
      <c r="AF4626" t="str">
        <f t="shared" si="370"/>
        <v>19928</v>
      </c>
      <c r="AI4626" t="str">
        <f t="shared" si="371"/>
        <v/>
      </c>
      <c r="AJ4626" s="2" t="e">
        <f t="shared" si="372"/>
        <v>#NUM!</v>
      </c>
    </row>
    <row r="4627" spans="1:36" x14ac:dyDescent="0.75">
      <c r="A4627" s="2">
        <v>33846</v>
      </c>
      <c r="C4627">
        <v>4.2005189999999998E-3</v>
      </c>
      <c r="D4627">
        <v>5.1483609999999997E-3</v>
      </c>
      <c r="E4627">
        <v>4.9405330000000004E-3</v>
      </c>
      <c r="G4627">
        <v>4.8697039999999999E-3</v>
      </c>
      <c r="H4627">
        <v>4.1106340000000002E-3</v>
      </c>
      <c r="I4627">
        <v>4.0548160000000001E-3</v>
      </c>
      <c r="J4627">
        <v>3.7912670000000001E-3</v>
      </c>
      <c r="K4627">
        <v>2.987005E-3</v>
      </c>
      <c r="L4627">
        <v>5.0923310000000003E-3</v>
      </c>
      <c r="M4627">
        <v>3.4595229999999999E-3</v>
      </c>
      <c r="N4627">
        <v>2.4836979999999999E-3</v>
      </c>
      <c r="O4627">
        <v>2.3644389999999999E-3</v>
      </c>
      <c r="P4627">
        <v>2.3363419999999999E-3</v>
      </c>
      <c r="Q4627">
        <v>4.6240409999999997E-3</v>
      </c>
      <c r="R4627">
        <v>3.0483009999999998E-3</v>
      </c>
      <c r="S4627">
        <v>2.7300269999999999E-3</v>
      </c>
      <c r="T4627">
        <v>2.7923650000000002E-3</v>
      </c>
      <c r="U4627">
        <v>2.48518E-3</v>
      </c>
      <c r="X4627">
        <v>3.4597450000000002E-3</v>
      </c>
      <c r="Y4627">
        <v>3.8543179999999998E-3</v>
      </c>
      <c r="AB4627">
        <f t="shared" si="368"/>
        <v>0.14337234055118112</v>
      </c>
      <c r="AD4627">
        <f t="shared" si="369"/>
        <v>1992</v>
      </c>
      <c r="AE4627">
        <f>MONTH(A4627)</f>
        <v>8</v>
      </c>
      <c r="AF4627" t="str">
        <f t="shared" si="370"/>
        <v>19928</v>
      </c>
      <c r="AI4627" t="str">
        <f t="shared" si="371"/>
        <v/>
      </c>
      <c r="AJ4627" s="2" t="e">
        <f t="shared" si="372"/>
        <v>#NUM!</v>
      </c>
    </row>
    <row r="4628" spans="1:36" x14ac:dyDescent="0.75">
      <c r="A4628" s="2">
        <v>33847</v>
      </c>
      <c r="C4628">
        <v>1.403673E-3</v>
      </c>
      <c r="D4628">
        <v>9.8962000000000008E-4</v>
      </c>
      <c r="E4628">
        <v>7.7499800000000005E-4</v>
      </c>
      <c r="G4628">
        <v>1.387849E-3</v>
      </c>
      <c r="H4628">
        <v>9.3163800000000004E-4</v>
      </c>
      <c r="I4628">
        <v>5.3283300000000003E-4</v>
      </c>
      <c r="J4628">
        <v>3.62233E-4</v>
      </c>
      <c r="K4628">
        <v>2.9412999999999998E-4</v>
      </c>
      <c r="L4628">
        <v>1.4491490000000001E-3</v>
      </c>
      <c r="M4628">
        <v>9.8499200000000007E-4</v>
      </c>
      <c r="N4628">
        <v>3.8411499999999998E-4</v>
      </c>
      <c r="O4628">
        <v>1.73609E-4</v>
      </c>
      <c r="P4628">
        <v>2.06536E-4</v>
      </c>
      <c r="Q4628">
        <v>1.6774750000000001E-3</v>
      </c>
      <c r="R4628">
        <v>1.613492E-3</v>
      </c>
      <c r="S4628">
        <v>9.9753800000000007E-4</v>
      </c>
      <c r="T4628">
        <v>5.7090000000000005E-4</v>
      </c>
      <c r="U4628">
        <v>4.5181000000000003E-4</v>
      </c>
      <c r="X4628">
        <v>1.473502E-3</v>
      </c>
      <c r="Y4628">
        <v>1.0438170000000001E-3</v>
      </c>
      <c r="AB4628">
        <f t="shared" si="368"/>
        <v>3.4850214566929133E-2</v>
      </c>
      <c r="AD4628">
        <f t="shared" si="369"/>
        <v>1992</v>
      </c>
      <c r="AE4628">
        <f>MONTH(A4628)</f>
        <v>8</v>
      </c>
      <c r="AF4628" t="str">
        <f t="shared" si="370"/>
        <v>19928</v>
      </c>
      <c r="AI4628" t="str">
        <f t="shared" si="371"/>
        <v/>
      </c>
      <c r="AJ4628" s="2" t="e">
        <f t="shared" si="372"/>
        <v>#NUM!</v>
      </c>
    </row>
    <row r="4629" spans="1:36" x14ac:dyDescent="0.75">
      <c r="A4629" s="2">
        <v>33848</v>
      </c>
      <c r="C4629">
        <v>2.0811500000000001E-4</v>
      </c>
      <c r="D4629">
        <v>3.6835200000000001E-4</v>
      </c>
      <c r="E4629">
        <v>3.0981800000000001E-4</v>
      </c>
      <c r="G4629">
        <v>1.1986599999999999E-4</v>
      </c>
      <c r="H4629">
        <v>2.3261199999999999E-4</v>
      </c>
      <c r="I4629">
        <v>2.00853E-4</v>
      </c>
      <c r="J4629">
        <v>1.18112E-4</v>
      </c>
      <c r="K4629" s="1">
        <v>4.4100000000000001E-5</v>
      </c>
      <c r="L4629">
        <v>1.52342E-4</v>
      </c>
      <c r="M4629">
        <v>2.6294900000000001E-4</v>
      </c>
      <c r="N4629">
        <v>3.3266699999999998E-4</v>
      </c>
      <c r="O4629">
        <v>3.1058300000000002E-4</v>
      </c>
      <c r="P4629">
        <v>1.5199000000000001E-4</v>
      </c>
      <c r="Q4629">
        <v>3.4067199999999998E-4</v>
      </c>
      <c r="R4629">
        <v>5.6944999999999999E-4</v>
      </c>
      <c r="S4629">
        <v>1.006739E-3</v>
      </c>
      <c r="T4629">
        <v>1.109856E-3</v>
      </c>
      <c r="U4629">
        <v>5.4052799999999997E-4</v>
      </c>
      <c r="X4629">
        <v>1.531606E-3</v>
      </c>
      <c r="Y4629">
        <v>1.660903E-3</v>
      </c>
      <c r="AB4629">
        <f t="shared" si="368"/>
        <v>1.8842742125984253E-2</v>
      </c>
      <c r="AD4629">
        <f t="shared" si="369"/>
        <v>1992</v>
      </c>
      <c r="AE4629">
        <f>MONTH(A4629)</f>
        <v>9</v>
      </c>
      <c r="AF4629" t="str">
        <f t="shared" si="370"/>
        <v>19929</v>
      </c>
      <c r="AI4629" t="str">
        <f t="shared" si="371"/>
        <v/>
      </c>
      <c r="AJ4629" s="2" t="e">
        <f t="shared" si="372"/>
        <v>#NUM!</v>
      </c>
    </row>
    <row r="4630" spans="1:36" x14ac:dyDescent="0.75">
      <c r="A4630" s="2">
        <v>33849</v>
      </c>
      <c r="C4630">
        <v>0</v>
      </c>
      <c r="D4630">
        <v>0</v>
      </c>
      <c r="E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X4630" s="1">
        <v>6.2899999999999999E-6</v>
      </c>
      <c r="Y4630">
        <v>0</v>
      </c>
      <c r="AB4630">
        <f t="shared" si="368"/>
        <v>1.2381889763779528E-5</v>
      </c>
      <c r="AD4630">
        <f t="shared" si="369"/>
        <v>1992</v>
      </c>
      <c r="AE4630">
        <f>MONTH(A4630)</f>
        <v>9</v>
      </c>
      <c r="AF4630" t="str">
        <f t="shared" si="370"/>
        <v>19929</v>
      </c>
      <c r="AI4630" t="str">
        <f t="shared" si="371"/>
        <v/>
      </c>
      <c r="AJ4630" s="2" t="e">
        <f t="shared" si="372"/>
        <v>#NUM!</v>
      </c>
    </row>
    <row r="4631" spans="1:36" x14ac:dyDescent="0.75">
      <c r="A4631" s="2">
        <v>33850</v>
      </c>
      <c r="C4631" s="1">
        <v>1.1E-5</v>
      </c>
      <c r="D4631" s="1">
        <v>3.32E-6</v>
      </c>
      <c r="E4631" s="1">
        <v>2.1500000000000002E-6</v>
      </c>
      <c r="G4631" s="1">
        <v>5.0300000000000003E-5</v>
      </c>
      <c r="H4631" s="1">
        <v>8.4100000000000008E-6</v>
      </c>
      <c r="I4631" s="1">
        <v>1.8700000000000001E-6</v>
      </c>
      <c r="J4631" s="1">
        <v>1.8500000000000001E-6</v>
      </c>
      <c r="K4631" s="1">
        <v>8.16E-7</v>
      </c>
      <c r="L4631" s="1">
        <v>3.9400000000000002E-5</v>
      </c>
      <c r="M4631" s="1">
        <v>7.7200000000000006E-6</v>
      </c>
      <c r="N4631" s="1">
        <v>7.4399999999999999E-6</v>
      </c>
      <c r="O4631" s="1">
        <v>6.8700000000000003E-6</v>
      </c>
      <c r="P4631" s="1">
        <v>3.3400000000000002E-6</v>
      </c>
      <c r="Q4631" s="1">
        <v>3.3899999999999997E-5</v>
      </c>
      <c r="R4631" s="1">
        <v>1.31E-5</v>
      </c>
      <c r="S4631" s="1">
        <v>1.0900000000000001E-5</v>
      </c>
      <c r="T4631" s="1">
        <v>9.2299999999999997E-6</v>
      </c>
      <c r="U4631" s="1">
        <v>5.5799999999999999E-6</v>
      </c>
      <c r="X4631" s="1">
        <v>2.0599999999999999E-5</v>
      </c>
      <c r="Y4631" s="1">
        <v>1.6799999999999998E-5</v>
      </c>
      <c r="AB4631">
        <f t="shared" si="368"/>
        <v>5.0117322834645659E-4</v>
      </c>
      <c r="AD4631">
        <f t="shared" si="369"/>
        <v>1992</v>
      </c>
      <c r="AE4631">
        <f>MONTH(A4631)</f>
        <v>9</v>
      </c>
      <c r="AF4631" t="str">
        <f t="shared" si="370"/>
        <v>19929</v>
      </c>
      <c r="AI4631" t="str">
        <f t="shared" si="371"/>
        <v/>
      </c>
      <c r="AJ4631" s="2" t="e">
        <f t="shared" si="372"/>
        <v>#NUM!</v>
      </c>
    </row>
    <row r="4632" spans="1:36" x14ac:dyDescent="0.75">
      <c r="A4632" s="2">
        <v>33851</v>
      </c>
      <c r="C4632" s="1">
        <v>2.16E-5</v>
      </c>
      <c r="D4632" s="1">
        <v>1.72E-7</v>
      </c>
      <c r="E4632">
        <v>0</v>
      </c>
      <c r="G4632">
        <v>1.0244299999999999E-4</v>
      </c>
      <c r="H4632" s="1">
        <v>2.9E-5</v>
      </c>
      <c r="I4632" s="1">
        <v>2.8100000000000002E-6</v>
      </c>
      <c r="J4632">
        <v>0</v>
      </c>
      <c r="K4632">
        <v>0</v>
      </c>
      <c r="L4632">
        <v>1.32423E-4</v>
      </c>
      <c r="M4632" s="1">
        <v>2.19E-5</v>
      </c>
      <c r="N4632" s="1">
        <v>6.8299999999999998E-6</v>
      </c>
      <c r="O4632" s="1">
        <v>9.4099999999999997E-6</v>
      </c>
      <c r="P4632" s="1">
        <v>1.1E-5</v>
      </c>
      <c r="Q4632">
        <v>1.17322E-4</v>
      </c>
      <c r="R4632" s="1">
        <v>1.04E-5</v>
      </c>
      <c r="S4632" s="1">
        <v>9.7399999999999999E-6</v>
      </c>
      <c r="T4632" s="1">
        <v>1.2799999999999999E-5</v>
      </c>
      <c r="U4632" s="1">
        <v>1.4800000000000001E-5</v>
      </c>
      <c r="X4632" s="1">
        <v>9.8400000000000007E-6</v>
      </c>
      <c r="Y4632" s="1">
        <v>1.1E-5</v>
      </c>
      <c r="AB4632">
        <f t="shared" si="368"/>
        <v>1.0304921259842522E-3</v>
      </c>
      <c r="AD4632">
        <f t="shared" si="369"/>
        <v>1992</v>
      </c>
      <c r="AE4632">
        <f>MONTH(A4632)</f>
        <v>9</v>
      </c>
      <c r="AF4632" t="str">
        <f t="shared" si="370"/>
        <v>19929</v>
      </c>
      <c r="AI4632" t="str">
        <f t="shared" si="371"/>
        <v/>
      </c>
      <c r="AJ4632" s="2" t="e">
        <f t="shared" si="372"/>
        <v>#NUM!</v>
      </c>
    </row>
    <row r="4633" spans="1:36" x14ac:dyDescent="0.75">
      <c r="A4633" s="2">
        <v>33852</v>
      </c>
      <c r="C4633" s="1">
        <v>8.7099999999999996E-6</v>
      </c>
      <c r="D4633" s="1">
        <v>4.4399999999999998E-6</v>
      </c>
      <c r="E4633">
        <v>0</v>
      </c>
      <c r="G4633" s="1">
        <v>8.2900000000000002E-6</v>
      </c>
      <c r="H4633" s="1">
        <v>8.2500000000000006E-6</v>
      </c>
      <c r="I4633" s="1">
        <v>5.5899999999999998E-6</v>
      </c>
      <c r="J4633">
        <v>0</v>
      </c>
      <c r="K4633">
        <v>0</v>
      </c>
      <c r="L4633" s="1">
        <v>5.31E-6</v>
      </c>
      <c r="M4633" s="1">
        <v>6.46E-6</v>
      </c>
      <c r="N4633" s="1">
        <v>4.8600000000000001E-6</v>
      </c>
      <c r="O4633">
        <v>0</v>
      </c>
      <c r="P4633">
        <v>0</v>
      </c>
      <c r="Q4633" s="1">
        <v>2.9500000000000001E-6</v>
      </c>
      <c r="R4633" s="1">
        <v>3.63E-6</v>
      </c>
      <c r="S4633" s="1">
        <v>2.7199999999999998E-6</v>
      </c>
      <c r="T4633">
        <v>0</v>
      </c>
      <c r="U4633">
        <v>0</v>
      </c>
      <c r="X4633">
        <v>0</v>
      </c>
      <c r="Y4633">
        <v>0</v>
      </c>
      <c r="AB4633">
        <f t="shared" si="368"/>
        <v>1.2049212598425196E-4</v>
      </c>
      <c r="AD4633">
        <f t="shared" si="369"/>
        <v>1992</v>
      </c>
      <c r="AE4633">
        <f>MONTH(A4633)</f>
        <v>9</v>
      </c>
      <c r="AF4633" t="str">
        <f t="shared" si="370"/>
        <v>19929</v>
      </c>
      <c r="AI4633" t="str">
        <f t="shared" si="371"/>
        <v/>
      </c>
      <c r="AJ4633" s="2" t="e">
        <f t="shared" si="372"/>
        <v>#NUM!</v>
      </c>
    </row>
    <row r="4634" spans="1:36" x14ac:dyDescent="0.75">
      <c r="A4634" s="2">
        <v>33853</v>
      </c>
      <c r="C4634">
        <v>0</v>
      </c>
      <c r="D4634">
        <v>0</v>
      </c>
      <c r="E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X4634">
        <v>0</v>
      </c>
      <c r="Y4634">
        <v>0</v>
      </c>
      <c r="AB4634">
        <f t="shared" si="368"/>
        <v>0</v>
      </c>
      <c r="AD4634">
        <f t="shared" si="369"/>
        <v>1992</v>
      </c>
      <c r="AE4634">
        <f>MONTH(A4634)</f>
        <v>9</v>
      </c>
      <c r="AF4634" t="str">
        <f t="shared" si="370"/>
        <v>19929</v>
      </c>
      <c r="AI4634" t="str">
        <f t="shared" si="371"/>
        <v/>
      </c>
      <c r="AJ4634" s="2" t="e">
        <f t="shared" si="372"/>
        <v>#NUM!</v>
      </c>
    </row>
    <row r="4635" spans="1:36" x14ac:dyDescent="0.75">
      <c r="A4635" s="2">
        <v>33854</v>
      </c>
      <c r="C4635">
        <v>0</v>
      </c>
      <c r="D4635">
        <v>0</v>
      </c>
      <c r="E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 s="1">
        <v>1.0100000000000001E-6</v>
      </c>
      <c r="P4635" s="1">
        <v>1.2699999999999999E-6</v>
      </c>
      <c r="Q4635">
        <v>0</v>
      </c>
      <c r="R4635">
        <v>0</v>
      </c>
      <c r="S4635">
        <v>0</v>
      </c>
      <c r="T4635" s="1">
        <v>1.3E-6</v>
      </c>
      <c r="U4635" s="1">
        <v>1.64E-6</v>
      </c>
      <c r="X4635">
        <v>0</v>
      </c>
      <c r="Y4635" s="1">
        <v>1.0899999999999999E-6</v>
      </c>
      <c r="AB4635">
        <f t="shared" si="368"/>
        <v>1.2421259842519687E-5</v>
      </c>
      <c r="AD4635">
        <f t="shared" si="369"/>
        <v>1992</v>
      </c>
      <c r="AE4635">
        <f>MONTH(A4635)</f>
        <v>9</v>
      </c>
      <c r="AF4635" t="str">
        <f t="shared" si="370"/>
        <v>19929</v>
      </c>
      <c r="AI4635" t="str">
        <f t="shared" si="371"/>
        <v/>
      </c>
      <c r="AJ4635" s="2" t="e">
        <f t="shared" si="372"/>
        <v>#NUM!</v>
      </c>
    </row>
    <row r="4636" spans="1:36" x14ac:dyDescent="0.75">
      <c r="A4636" s="2">
        <v>33855</v>
      </c>
      <c r="C4636">
        <v>0</v>
      </c>
      <c r="D4636">
        <v>0</v>
      </c>
      <c r="E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X4636">
        <v>0</v>
      </c>
      <c r="Y4636">
        <v>0</v>
      </c>
      <c r="AB4636">
        <f t="shared" si="368"/>
        <v>0</v>
      </c>
      <c r="AD4636">
        <f t="shared" si="369"/>
        <v>1992</v>
      </c>
      <c r="AE4636">
        <f>MONTH(A4636)</f>
        <v>9</v>
      </c>
      <c r="AF4636" t="str">
        <f t="shared" si="370"/>
        <v>19929</v>
      </c>
      <c r="AI4636" t="str">
        <f t="shared" si="371"/>
        <v/>
      </c>
      <c r="AJ4636" s="2" t="e">
        <f t="shared" si="372"/>
        <v>#NUM!</v>
      </c>
    </row>
    <row r="4637" spans="1:36" x14ac:dyDescent="0.75">
      <c r="A4637" s="2">
        <v>33856</v>
      </c>
      <c r="C4637">
        <v>0</v>
      </c>
      <c r="D4637">
        <v>0</v>
      </c>
      <c r="E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 s="1">
        <v>2.03E-6</v>
      </c>
      <c r="N4637" s="1">
        <v>2.9699999999999999E-6</v>
      </c>
      <c r="O4637" s="1">
        <v>2.2699999999999999E-6</v>
      </c>
      <c r="P4637">
        <v>0</v>
      </c>
      <c r="Q4637">
        <v>0</v>
      </c>
      <c r="R4637" s="1">
        <v>2.8399999999999999E-6</v>
      </c>
      <c r="S4637" s="1">
        <v>3.9999999999999998E-6</v>
      </c>
      <c r="T4637" s="1">
        <v>3.0699999999999998E-6</v>
      </c>
      <c r="U4637">
        <v>0</v>
      </c>
      <c r="X4637" s="1">
        <v>3.0199999999999999E-6</v>
      </c>
      <c r="Y4637" s="1">
        <v>2.3099999999999999E-6</v>
      </c>
      <c r="AB4637">
        <f t="shared" si="368"/>
        <v>4.431102362204724E-5</v>
      </c>
      <c r="AD4637">
        <f t="shared" si="369"/>
        <v>1992</v>
      </c>
      <c r="AE4637">
        <f>MONTH(A4637)</f>
        <v>9</v>
      </c>
      <c r="AF4637" t="str">
        <f t="shared" si="370"/>
        <v>19929</v>
      </c>
      <c r="AI4637" t="str">
        <f t="shared" si="371"/>
        <v/>
      </c>
      <c r="AJ4637" s="2" t="e">
        <f t="shared" si="372"/>
        <v>#NUM!</v>
      </c>
    </row>
    <row r="4638" spans="1:36" x14ac:dyDescent="0.75">
      <c r="A4638" s="2">
        <v>33857</v>
      </c>
      <c r="C4638">
        <v>1.0956309999999999E-3</v>
      </c>
      <c r="D4638">
        <v>5.1005199999999999E-4</v>
      </c>
      <c r="E4638">
        <v>3.3092899999999999E-4</v>
      </c>
      <c r="G4638">
        <v>1.584818E-3</v>
      </c>
      <c r="H4638">
        <v>6.9195900000000002E-4</v>
      </c>
      <c r="I4638">
        <v>2.1214500000000001E-4</v>
      </c>
      <c r="J4638">
        <v>1.5606600000000001E-4</v>
      </c>
      <c r="K4638">
        <v>1.6011500000000001E-4</v>
      </c>
      <c r="L4638">
        <v>1.109755E-3</v>
      </c>
      <c r="M4638">
        <v>4.4758100000000001E-4</v>
      </c>
      <c r="N4638" s="1">
        <v>6.97E-5</v>
      </c>
      <c r="O4638" s="1">
        <v>7.7000000000000001E-5</v>
      </c>
      <c r="P4638">
        <v>1.6876799999999999E-4</v>
      </c>
      <c r="Q4638">
        <v>6.4035700000000004E-4</v>
      </c>
      <c r="R4638">
        <v>2.6991800000000001E-4</v>
      </c>
      <c r="S4638" s="1">
        <v>2.9200000000000002E-5</v>
      </c>
      <c r="T4638" s="1">
        <v>5.41E-5</v>
      </c>
      <c r="U4638">
        <v>1.4792399999999999E-4</v>
      </c>
      <c r="X4638" s="1">
        <v>1.2500000000000001E-5</v>
      </c>
      <c r="Y4638" s="1">
        <v>2.7800000000000001E-5</v>
      </c>
      <c r="AB4638">
        <f t="shared" si="368"/>
        <v>1.5347082677165353E-2</v>
      </c>
      <c r="AD4638">
        <f t="shared" si="369"/>
        <v>1992</v>
      </c>
      <c r="AE4638">
        <f>MONTH(A4638)</f>
        <v>9</v>
      </c>
      <c r="AF4638" t="str">
        <f t="shared" si="370"/>
        <v>19929</v>
      </c>
      <c r="AI4638" t="str">
        <f t="shared" si="371"/>
        <v/>
      </c>
      <c r="AJ4638" s="2" t="e">
        <f t="shared" si="372"/>
        <v>#NUM!</v>
      </c>
    </row>
    <row r="4639" spans="1:36" x14ac:dyDescent="0.75">
      <c r="A4639" s="2">
        <v>33858</v>
      </c>
      <c r="C4639" s="1">
        <v>5.7099999999999999E-5</v>
      </c>
      <c r="D4639" s="1">
        <v>3.2700000000000002E-5</v>
      </c>
      <c r="E4639" s="1">
        <v>4.7500000000000003E-5</v>
      </c>
      <c r="G4639" s="1">
        <v>5.1999999999999997E-5</v>
      </c>
      <c r="H4639" s="1">
        <v>2.9499999999999999E-5</v>
      </c>
      <c r="I4639" s="1">
        <v>1.4100000000000001E-5</v>
      </c>
      <c r="J4639" s="1">
        <v>3.2400000000000001E-5</v>
      </c>
      <c r="K4639" s="1">
        <v>5.5500000000000001E-5</v>
      </c>
      <c r="L4639" s="1">
        <v>2.2900000000000001E-5</v>
      </c>
      <c r="M4639" s="1">
        <v>1.42E-5</v>
      </c>
      <c r="N4639" s="1">
        <v>5.0300000000000001E-6</v>
      </c>
      <c r="O4639" s="1">
        <v>2.7399999999999999E-5</v>
      </c>
      <c r="P4639" s="1">
        <v>6.86E-5</v>
      </c>
      <c r="Q4639" s="1">
        <v>6.7100000000000001E-6</v>
      </c>
      <c r="R4639" s="1">
        <v>4.95E-6</v>
      </c>
      <c r="S4639" s="1">
        <v>3.39E-7</v>
      </c>
      <c r="T4639" s="1">
        <v>2.2099999999999998E-5</v>
      </c>
      <c r="U4639" s="1">
        <v>6.41E-5</v>
      </c>
      <c r="X4639" s="1">
        <v>3.4200000000000002E-7</v>
      </c>
      <c r="Y4639" s="1">
        <v>1.27E-5</v>
      </c>
      <c r="AB4639">
        <f t="shared" si="368"/>
        <v>1.1223838582677167E-3</v>
      </c>
      <c r="AD4639">
        <f t="shared" si="369"/>
        <v>1992</v>
      </c>
      <c r="AE4639">
        <f>MONTH(A4639)</f>
        <v>9</v>
      </c>
      <c r="AF4639" t="str">
        <f t="shared" si="370"/>
        <v>19929</v>
      </c>
      <c r="AI4639" t="str">
        <f t="shared" si="371"/>
        <v/>
      </c>
      <c r="AJ4639" s="2" t="e">
        <f t="shared" si="372"/>
        <v>#NUM!</v>
      </c>
    </row>
    <row r="4640" spans="1:36" x14ac:dyDescent="0.75">
      <c r="A4640" s="2">
        <v>33859</v>
      </c>
      <c r="C4640" s="1">
        <v>2.8099999999999999E-7</v>
      </c>
      <c r="D4640" s="1">
        <v>2.34E-7</v>
      </c>
      <c r="E4640" s="1">
        <v>2.0699999999999999E-7</v>
      </c>
      <c r="G4640" s="1">
        <v>3.4299999999999999E-7</v>
      </c>
      <c r="H4640" s="1">
        <v>2.96E-7</v>
      </c>
      <c r="I4640" s="1">
        <v>2.5899999999999998E-7</v>
      </c>
      <c r="J4640" s="1">
        <v>2.2000000000000001E-7</v>
      </c>
      <c r="K4640" s="1">
        <v>1.99E-7</v>
      </c>
      <c r="L4640" s="1">
        <v>3.5900000000000003E-7</v>
      </c>
      <c r="M4640" s="1">
        <v>3.1199999999999999E-7</v>
      </c>
      <c r="N4640" s="1">
        <v>2.7399999999999999E-7</v>
      </c>
      <c r="O4640" s="1">
        <v>2.1299999999999999E-7</v>
      </c>
      <c r="P4640" s="1">
        <v>2.1199999999999999E-7</v>
      </c>
      <c r="Q4640" s="1">
        <v>3.7599999999999998E-7</v>
      </c>
      <c r="R4640" s="1">
        <v>3.2899999999999999E-7</v>
      </c>
      <c r="S4640" s="1">
        <v>2.91E-7</v>
      </c>
      <c r="T4640" s="1">
        <v>2.2700000000000001E-7</v>
      </c>
      <c r="U4640" s="1">
        <v>2.0699999999999999E-7</v>
      </c>
      <c r="X4640" s="1">
        <v>3.1100000000000002E-7</v>
      </c>
      <c r="Y4640" s="1">
        <v>2.4400000000000001E-7</v>
      </c>
      <c r="AB4640">
        <f t="shared" si="368"/>
        <v>1.061811023622047E-5</v>
      </c>
      <c r="AD4640">
        <f t="shared" si="369"/>
        <v>1992</v>
      </c>
      <c r="AE4640">
        <f>MONTH(A4640)</f>
        <v>9</v>
      </c>
      <c r="AF4640" t="str">
        <f t="shared" si="370"/>
        <v>19929</v>
      </c>
      <c r="AI4640" t="str">
        <f t="shared" si="371"/>
        <v/>
      </c>
      <c r="AJ4640" s="2" t="e">
        <f t="shared" si="372"/>
        <v>#NUM!</v>
      </c>
    </row>
    <row r="4641" spans="1:36" x14ac:dyDescent="0.75">
      <c r="A4641" s="2">
        <v>33860</v>
      </c>
      <c r="C4641" s="1">
        <v>1.28E-6</v>
      </c>
      <c r="D4641">
        <v>0</v>
      </c>
      <c r="E4641">
        <v>0</v>
      </c>
      <c r="G4641" s="1">
        <v>2.8100000000000002E-6</v>
      </c>
      <c r="H4641" s="1">
        <v>2.0200000000000001E-6</v>
      </c>
      <c r="I4641" s="1">
        <v>1.2100000000000001E-6</v>
      </c>
      <c r="J4641">
        <v>0</v>
      </c>
      <c r="K4641">
        <v>0</v>
      </c>
      <c r="L4641" s="1">
        <v>3.5099999999999999E-6</v>
      </c>
      <c r="M4641" s="1">
        <v>3.2499999999999998E-6</v>
      </c>
      <c r="N4641" s="1">
        <v>2.43E-6</v>
      </c>
      <c r="O4641">
        <v>0</v>
      </c>
      <c r="P4641">
        <v>0</v>
      </c>
      <c r="Q4641" s="1">
        <v>5.8699999999999997E-6</v>
      </c>
      <c r="R4641" s="1">
        <v>5.4E-6</v>
      </c>
      <c r="S4641" s="1">
        <v>3.54E-6</v>
      </c>
      <c r="T4641">
        <v>0</v>
      </c>
      <c r="U4641">
        <v>0</v>
      </c>
      <c r="X4641" s="1">
        <v>3.98E-6</v>
      </c>
      <c r="Y4641">
        <v>0</v>
      </c>
      <c r="AB4641">
        <f t="shared" si="368"/>
        <v>6.9488188976377945E-5</v>
      </c>
      <c r="AD4641">
        <f t="shared" si="369"/>
        <v>1992</v>
      </c>
      <c r="AE4641">
        <f>MONTH(A4641)</f>
        <v>9</v>
      </c>
      <c r="AF4641" t="str">
        <f t="shared" si="370"/>
        <v>19929</v>
      </c>
      <c r="AI4641" t="str">
        <f t="shared" si="371"/>
        <v/>
      </c>
      <c r="AJ4641" s="2" t="e">
        <f t="shared" si="372"/>
        <v>#NUM!</v>
      </c>
    </row>
    <row r="4642" spans="1:36" x14ac:dyDescent="0.75">
      <c r="A4642" s="2">
        <v>33861</v>
      </c>
      <c r="C4642" s="1">
        <v>2.4200000000000001E-6</v>
      </c>
      <c r="D4642" s="1">
        <v>3.2399999999999999E-6</v>
      </c>
      <c r="E4642" s="1">
        <v>3.9199999999999997E-6</v>
      </c>
      <c r="G4642" s="1">
        <v>1.7600000000000001E-6</v>
      </c>
      <c r="H4642" s="1">
        <v>3.6899999999999998E-6</v>
      </c>
      <c r="I4642" s="1">
        <v>4.3599999999999998E-6</v>
      </c>
      <c r="J4642" s="1">
        <v>3.98E-6</v>
      </c>
      <c r="K4642" s="1">
        <v>3.4699999999999998E-6</v>
      </c>
      <c r="L4642" s="1">
        <v>2.17E-6</v>
      </c>
      <c r="M4642" s="1">
        <v>4.87E-6</v>
      </c>
      <c r="N4642" s="1">
        <v>5.6799999999999998E-6</v>
      </c>
      <c r="O4642" s="1">
        <v>4.4800000000000003E-6</v>
      </c>
      <c r="P4642" s="1">
        <v>3.0800000000000002E-6</v>
      </c>
      <c r="Q4642" s="1">
        <v>3.2600000000000001E-6</v>
      </c>
      <c r="R4642" s="1">
        <v>5.2700000000000004E-6</v>
      </c>
      <c r="S4642" s="1">
        <v>5.5199999999999997E-6</v>
      </c>
      <c r="T4642" s="1">
        <v>4.3800000000000004E-6</v>
      </c>
      <c r="U4642" s="1">
        <v>3.5300000000000001E-6</v>
      </c>
      <c r="X4642" s="1">
        <v>4.3699999999999997E-6</v>
      </c>
      <c r="Y4642" s="1">
        <v>3.9600000000000002E-6</v>
      </c>
      <c r="AB4642">
        <f t="shared" si="368"/>
        <v>1.5238188976377952E-4</v>
      </c>
      <c r="AD4642">
        <f t="shared" si="369"/>
        <v>1992</v>
      </c>
      <c r="AE4642">
        <f>MONTH(A4642)</f>
        <v>9</v>
      </c>
      <c r="AF4642" t="str">
        <f t="shared" si="370"/>
        <v>19929</v>
      </c>
      <c r="AI4642" t="str">
        <f t="shared" si="371"/>
        <v/>
      </c>
      <c r="AJ4642" s="2" t="e">
        <f t="shared" si="372"/>
        <v>#NUM!</v>
      </c>
    </row>
    <row r="4643" spans="1:36" x14ac:dyDescent="0.75">
      <c r="A4643" s="2">
        <v>33862</v>
      </c>
      <c r="C4643" s="1">
        <v>1.1799999999999999E-6</v>
      </c>
      <c r="D4643" s="1">
        <v>2.1500000000000002E-6</v>
      </c>
      <c r="E4643" s="1">
        <v>3.7100000000000001E-6</v>
      </c>
      <c r="G4643" s="1">
        <v>4.63E-7</v>
      </c>
      <c r="H4643" s="1">
        <v>3.9999999999999998E-7</v>
      </c>
      <c r="I4643" s="1">
        <v>3.4999999999999998E-7</v>
      </c>
      <c r="J4643" s="1">
        <v>2.7499999999999999E-6</v>
      </c>
      <c r="K4643" s="1">
        <v>3.36E-6</v>
      </c>
      <c r="L4643" s="1">
        <v>4.7800000000000002E-7</v>
      </c>
      <c r="M4643" s="1">
        <v>4.1699999999999999E-7</v>
      </c>
      <c r="N4643" s="1">
        <v>3.6800000000000001E-7</v>
      </c>
      <c r="O4643" s="1">
        <v>2.41E-7</v>
      </c>
      <c r="P4643" s="1">
        <v>1.15E-6</v>
      </c>
      <c r="Q4643" s="1">
        <v>4.9100000000000004E-7</v>
      </c>
      <c r="R4643" s="1">
        <v>4.3300000000000003E-7</v>
      </c>
      <c r="S4643" s="1">
        <v>3.8500000000000002E-7</v>
      </c>
      <c r="T4643" s="1">
        <v>6.3999999999999997E-6</v>
      </c>
      <c r="U4643" s="1">
        <v>8.1899999999999995E-6</v>
      </c>
      <c r="X4643" s="1">
        <v>4.0400000000000002E-7</v>
      </c>
      <c r="Y4643" s="1">
        <v>1.0200000000000001E-5</v>
      </c>
      <c r="AB4643">
        <f t="shared" si="368"/>
        <v>8.5669291338582676E-5</v>
      </c>
      <c r="AD4643">
        <f t="shared" si="369"/>
        <v>1992</v>
      </c>
      <c r="AE4643">
        <f>MONTH(A4643)</f>
        <v>9</v>
      </c>
      <c r="AF4643" t="str">
        <f t="shared" si="370"/>
        <v>19929</v>
      </c>
      <c r="AI4643" t="str">
        <f t="shared" si="371"/>
        <v/>
      </c>
      <c r="AJ4643" s="2" t="e">
        <f t="shared" si="372"/>
        <v>#NUM!</v>
      </c>
    </row>
    <row r="4644" spans="1:36" x14ac:dyDescent="0.75">
      <c r="A4644" s="2">
        <v>33863</v>
      </c>
      <c r="C4644" s="1">
        <v>2.4200000000000002E-7</v>
      </c>
      <c r="D4644" s="1">
        <v>2.2399999999999999E-7</v>
      </c>
      <c r="E4644" s="1">
        <v>2.0900000000000001E-7</v>
      </c>
      <c r="G4644" s="1">
        <v>2.7599999999999998E-7</v>
      </c>
      <c r="H4644" s="1">
        <v>2.5400000000000002E-7</v>
      </c>
      <c r="I4644" s="1">
        <v>2.35E-7</v>
      </c>
      <c r="J4644" s="1">
        <v>2.2100000000000001E-7</v>
      </c>
      <c r="K4644" s="1">
        <v>2.0900000000000001E-7</v>
      </c>
      <c r="L4644" s="1">
        <v>2.8500000000000002E-7</v>
      </c>
      <c r="M4644" s="1">
        <v>2.6399999999999998E-7</v>
      </c>
      <c r="N4644" s="1">
        <v>2.4600000000000001E-7</v>
      </c>
      <c r="O4644" s="1">
        <v>1.09E-7</v>
      </c>
      <c r="P4644" s="1">
        <v>2.2000000000000001E-7</v>
      </c>
      <c r="Q4644" s="1">
        <v>2.9200000000000002E-7</v>
      </c>
      <c r="R4644" s="1">
        <v>2.72E-7</v>
      </c>
      <c r="S4644" s="1">
        <v>2.5600000000000002E-7</v>
      </c>
      <c r="T4644" s="1">
        <v>1.1999999999999999E-7</v>
      </c>
      <c r="U4644" s="1">
        <v>1.1899999999999999E-7</v>
      </c>
      <c r="X4644" s="1">
        <v>2.67E-7</v>
      </c>
      <c r="Y4644" s="1">
        <v>1.3300000000000001E-7</v>
      </c>
      <c r="AB4644">
        <f t="shared" si="368"/>
        <v>8.765748031496064E-6</v>
      </c>
      <c r="AD4644">
        <f t="shared" si="369"/>
        <v>1992</v>
      </c>
      <c r="AE4644">
        <f>MONTH(A4644)</f>
        <v>9</v>
      </c>
      <c r="AF4644" t="str">
        <f t="shared" si="370"/>
        <v>19929</v>
      </c>
      <c r="AI4644" t="str">
        <f t="shared" si="371"/>
        <v/>
      </c>
      <c r="AJ4644" s="2" t="e">
        <f t="shared" si="372"/>
        <v>#NUM!</v>
      </c>
    </row>
    <row r="4645" spans="1:36" x14ac:dyDescent="0.75">
      <c r="A4645" s="2">
        <v>33864</v>
      </c>
      <c r="C4645">
        <v>5.4792000000000003E-4</v>
      </c>
      <c r="D4645">
        <v>3.38084E-4</v>
      </c>
      <c r="E4645">
        <v>4.6008799999999999E-4</v>
      </c>
      <c r="G4645">
        <v>4.7624000000000001E-4</v>
      </c>
      <c r="H4645">
        <v>3.8761900000000002E-4</v>
      </c>
      <c r="I4645">
        <v>1.9452299999999999E-4</v>
      </c>
      <c r="J4645">
        <v>2.8462799999999999E-4</v>
      </c>
      <c r="K4645">
        <v>7.5573000000000003E-4</v>
      </c>
      <c r="L4645">
        <v>6.0495999999999998E-4</v>
      </c>
      <c r="M4645">
        <v>6.2252200000000003E-4</v>
      </c>
      <c r="N4645">
        <v>4.4676699999999999E-4</v>
      </c>
      <c r="O4645">
        <v>4.4513799999999998E-4</v>
      </c>
      <c r="P4645">
        <v>8.13377E-4</v>
      </c>
      <c r="Q4645">
        <v>8.0766500000000005E-4</v>
      </c>
      <c r="R4645">
        <v>8.93563E-4</v>
      </c>
      <c r="S4645">
        <v>8.6652099999999998E-4</v>
      </c>
      <c r="T4645">
        <v>9.2130900000000004E-4</v>
      </c>
      <c r="U4645">
        <v>1.109341E-3</v>
      </c>
      <c r="X4645">
        <v>9.3703199999999997E-4</v>
      </c>
      <c r="Y4645">
        <v>1.039341E-3</v>
      </c>
      <c r="AB4645">
        <f t="shared" si="368"/>
        <v>2.5496787401574801E-2</v>
      </c>
      <c r="AD4645">
        <f t="shared" si="369"/>
        <v>1992</v>
      </c>
      <c r="AE4645">
        <f>MONTH(A4645)</f>
        <v>9</v>
      </c>
      <c r="AF4645" t="str">
        <f t="shared" si="370"/>
        <v>19929</v>
      </c>
      <c r="AI4645" t="str">
        <f t="shared" si="371"/>
        <v/>
      </c>
      <c r="AJ4645" s="2" t="e">
        <f t="shared" si="372"/>
        <v>#NUM!</v>
      </c>
    </row>
    <row r="4646" spans="1:36" x14ac:dyDescent="0.75">
      <c r="A4646" s="2">
        <v>33865</v>
      </c>
      <c r="C4646" s="1">
        <v>6.6400000000000001E-5</v>
      </c>
      <c r="D4646" s="1">
        <v>4.9599999999999999E-5</v>
      </c>
      <c r="E4646">
        <v>7.6956500000000005E-4</v>
      </c>
      <c r="G4646">
        <v>1.1341900000000001E-4</v>
      </c>
      <c r="H4646" s="1">
        <v>7.0599999999999995E-5</v>
      </c>
      <c r="I4646" s="1">
        <v>8.1299999999999997E-5</v>
      </c>
      <c r="J4646">
        <v>1.224845E-3</v>
      </c>
      <c r="K4646">
        <v>2.5029200000000001E-3</v>
      </c>
      <c r="L4646">
        <v>1.57818E-4</v>
      </c>
      <c r="M4646">
        <v>1.2160299999999999E-4</v>
      </c>
      <c r="N4646">
        <v>3.1378200000000003E-4</v>
      </c>
      <c r="O4646">
        <v>1.93458E-3</v>
      </c>
      <c r="P4646">
        <v>3.844662E-3</v>
      </c>
      <c r="Q4646">
        <v>2.7625700000000002E-4</v>
      </c>
      <c r="R4646">
        <v>2.55918E-4</v>
      </c>
      <c r="S4646">
        <v>7.3082900000000001E-4</v>
      </c>
      <c r="T4646">
        <v>2.9227469999999998E-3</v>
      </c>
      <c r="U4646">
        <v>5.6521189999999997E-3</v>
      </c>
      <c r="X4646">
        <v>1.1248110000000001E-3</v>
      </c>
      <c r="Y4646">
        <v>4.0883650000000001E-3</v>
      </c>
      <c r="AB4646">
        <f t="shared" si="368"/>
        <v>5.1775866141732289E-2</v>
      </c>
      <c r="AD4646">
        <f t="shared" si="369"/>
        <v>1992</v>
      </c>
      <c r="AE4646">
        <f>MONTH(A4646)</f>
        <v>9</v>
      </c>
      <c r="AF4646" t="str">
        <f t="shared" si="370"/>
        <v>19929</v>
      </c>
      <c r="AI4646" t="str">
        <f t="shared" si="371"/>
        <v/>
      </c>
      <c r="AJ4646" s="2" t="e">
        <f t="shared" si="372"/>
        <v>#NUM!</v>
      </c>
    </row>
    <row r="4647" spans="1:36" x14ac:dyDescent="0.75">
      <c r="A4647" s="2">
        <v>33866</v>
      </c>
      <c r="C4647">
        <v>0</v>
      </c>
      <c r="D4647">
        <v>0</v>
      </c>
      <c r="E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s="1">
        <v>1.02E-7</v>
      </c>
      <c r="R4647">
        <v>0</v>
      </c>
      <c r="S4647">
        <v>0</v>
      </c>
      <c r="T4647">
        <v>0</v>
      </c>
      <c r="U4647">
        <v>0</v>
      </c>
      <c r="X4647">
        <v>0</v>
      </c>
      <c r="Y4647">
        <v>0</v>
      </c>
      <c r="AB4647">
        <f t="shared" si="368"/>
        <v>2.0078740157480316E-7</v>
      </c>
      <c r="AD4647">
        <f t="shared" si="369"/>
        <v>1992</v>
      </c>
      <c r="AE4647">
        <f>MONTH(A4647)</f>
        <v>9</v>
      </c>
      <c r="AF4647" t="str">
        <f t="shared" si="370"/>
        <v>19929</v>
      </c>
      <c r="AI4647" t="str">
        <f t="shared" si="371"/>
        <v/>
      </c>
      <c r="AJ4647" s="2" t="e">
        <f t="shared" si="372"/>
        <v>#NUM!</v>
      </c>
    </row>
    <row r="4648" spans="1:36" x14ac:dyDescent="0.75">
      <c r="A4648" s="2">
        <v>33867</v>
      </c>
      <c r="C4648" s="1">
        <v>3.46E-7</v>
      </c>
      <c r="D4648" s="1">
        <v>3.0600000000000001E-7</v>
      </c>
      <c r="E4648" s="1">
        <v>2.7500000000000001E-7</v>
      </c>
      <c r="G4648" s="1">
        <v>4.0499999999999999E-7</v>
      </c>
      <c r="H4648" s="1">
        <v>3.5499999999999999E-7</v>
      </c>
      <c r="I4648" s="1">
        <v>3.15E-7</v>
      </c>
      <c r="J4648" s="1">
        <v>2.84E-7</v>
      </c>
      <c r="K4648" s="1">
        <v>2.6E-7</v>
      </c>
      <c r="L4648" s="1">
        <v>4.1600000000000002E-7</v>
      </c>
      <c r="M4648" s="1">
        <v>3.6600000000000002E-7</v>
      </c>
      <c r="N4648" s="1">
        <v>3.2599999999999998E-7</v>
      </c>
      <c r="O4648" s="1">
        <v>2.9499999999999998E-7</v>
      </c>
      <c r="P4648" s="1">
        <v>2.7000000000000001E-7</v>
      </c>
      <c r="Q4648" s="1">
        <v>4.2899999999999999E-7</v>
      </c>
      <c r="R4648" s="1">
        <v>3.8000000000000001E-7</v>
      </c>
      <c r="S4648" s="1">
        <v>3.3999999999999997E-7</v>
      </c>
      <c r="T4648" s="1">
        <v>3.0800000000000001E-7</v>
      </c>
      <c r="U4648" s="1">
        <v>2.8299999999999998E-7</v>
      </c>
      <c r="X4648" s="1">
        <v>3.5699999999999998E-7</v>
      </c>
      <c r="Y4648" s="1">
        <v>3.2500000000000001E-7</v>
      </c>
      <c r="AB4648">
        <f t="shared" si="368"/>
        <v>1.307283464566929E-5</v>
      </c>
      <c r="AD4648">
        <f t="shared" si="369"/>
        <v>1992</v>
      </c>
      <c r="AE4648">
        <f>MONTH(A4648)</f>
        <v>9</v>
      </c>
      <c r="AF4648" t="str">
        <f t="shared" si="370"/>
        <v>19929</v>
      </c>
      <c r="AI4648" t="str">
        <f t="shared" si="371"/>
        <v/>
      </c>
      <c r="AJ4648" s="2" t="e">
        <f t="shared" si="372"/>
        <v>#NUM!</v>
      </c>
    </row>
    <row r="4649" spans="1:36" x14ac:dyDescent="0.75">
      <c r="A4649" s="2">
        <v>33868</v>
      </c>
      <c r="C4649">
        <v>0</v>
      </c>
      <c r="D4649">
        <v>0</v>
      </c>
      <c r="E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X4649">
        <v>0</v>
      </c>
      <c r="Y4649">
        <v>0</v>
      </c>
      <c r="AB4649">
        <f t="shared" si="368"/>
        <v>0</v>
      </c>
      <c r="AD4649">
        <f t="shared" si="369"/>
        <v>1992</v>
      </c>
      <c r="AE4649">
        <f>MONTH(A4649)</f>
        <v>9</v>
      </c>
      <c r="AF4649" t="str">
        <f t="shared" si="370"/>
        <v>19929</v>
      </c>
      <c r="AI4649" t="str">
        <f t="shared" si="371"/>
        <v/>
      </c>
      <c r="AJ4649" s="2" t="e">
        <f t="shared" si="372"/>
        <v>#NUM!</v>
      </c>
    </row>
    <row r="4650" spans="1:36" x14ac:dyDescent="0.75">
      <c r="A4650" s="2">
        <v>33869</v>
      </c>
      <c r="C4650" s="1">
        <v>6.6499999999999999E-7</v>
      </c>
      <c r="D4650" s="1">
        <v>6.0800000000000004E-7</v>
      </c>
      <c r="E4650" s="1">
        <v>5.9100000000000004E-7</v>
      </c>
      <c r="G4650" s="1">
        <v>8.3300000000000001E-7</v>
      </c>
      <c r="H4650" s="1">
        <v>7.61E-7</v>
      </c>
      <c r="I4650" s="1">
        <v>5.8599999999999998E-7</v>
      </c>
      <c r="J4650" s="1">
        <v>5.75E-7</v>
      </c>
      <c r="K4650" s="1">
        <v>5.4099999999999999E-7</v>
      </c>
      <c r="L4650" s="1">
        <v>7.9500000000000001E-7</v>
      </c>
      <c r="M4650" s="1">
        <v>7.37E-7</v>
      </c>
      <c r="N4650" s="1">
        <v>6.8500000000000001E-7</v>
      </c>
      <c r="O4650" s="1">
        <v>6.4199999999999995E-7</v>
      </c>
      <c r="P4650" s="1">
        <v>5.3200000000000005E-7</v>
      </c>
      <c r="Q4650" s="1">
        <v>7.6199999999999997E-7</v>
      </c>
      <c r="R4650" s="1">
        <v>7.1699999999999997E-7</v>
      </c>
      <c r="S4650" s="1">
        <v>6.7599999999999997E-7</v>
      </c>
      <c r="T4650" s="1">
        <v>6.3900000000000004E-7</v>
      </c>
      <c r="U4650" s="1">
        <v>5.2900000000000004E-7</v>
      </c>
      <c r="X4650" s="1">
        <v>9.5199999999999995E-7</v>
      </c>
      <c r="Y4650" s="1">
        <v>9.9600000000000008E-7</v>
      </c>
      <c r="AB4650">
        <f t="shared" si="368"/>
        <v>2.7208661417322832E-5</v>
      </c>
      <c r="AD4650">
        <f t="shared" si="369"/>
        <v>1992</v>
      </c>
      <c r="AE4650">
        <f>MONTH(A4650)</f>
        <v>9</v>
      </c>
      <c r="AF4650" t="str">
        <f t="shared" si="370"/>
        <v>19929</v>
      </c>
      <c r="AI4650" t="str">
        <f t="shared" si="371"/>
        <v/>
      </c>
      <c r="AJ4650" s="2" t="e">
        <f t="shared" si="372"/>
        <v>#NUM!</v>
      </c>
    </row>
    <row r="4651" spans="1:36" x14ac:dyDescent="0.75">
      <c r="A4651" s="2">
        <v>33870</v>
      </c>
      <c r="C4651">
        <v>0</v>
      </c>
      <c r="D4651">
        <v>0</v>
      </c>
      <c r="E4651">
        <v>0</v>
      </c>
      <c r="G4651" s="1">
        <v>1.5099999999999999E-6</v>
      </c>
      <c r="H4651">
        <v>0</v>
      </c>
      <c r="I4651">
        <v>0</v>
      </c>
      <c r="J4651">
        <v>0</v>
      </c>
      <c r="K4651">
        <v>0</v>
      </c>
      <c r="L4651" s="1">
        <v>1.3999999999999999E-6</v>
      </c>
      <c r="M4651">
        <v>0</v>
      </c>
      <c r="N4651">
        <v>0</v>
      </c>
      <c r="O4651">
        <v>0</v>
      </c>
      <c r="P4651" s="1">
        <v>1.03E-7</v>
      </c>
      <c r="Q4651" s="1">
        <v>2.2000000000000001E-7</v>
      </c>
      <c r="R4651" s="1">
        <v>1.67E-7</v>
      </c>
      <c r="S4651" s="1">
        <v>1.72E-7</v>
      </c>
      <c r="T4651" s="1">
        <v>1.3799999999999999E-7</v>
      </c>
      <c r="U4651" s="1">
        <v>1.0700000000000001E-7</v>
      </c>
      <c r="X4651" s="1">
        <v>3.6399999999999998E-7</v>
      </c>
      <c r="Y4651" s="1">
        <v>1.4100000000000001E-7</v>
      </c>
      <c r="AB4651">
        <f t="shared" si="368"/>
        <v>8.5078740157480323E-6</v>
      </c>
      <c r="AD4651">
        <f t="shared" si="369"/>
        <v>1992</v>
      </c>
      <c r="AE4651">
        <f>MONTH(A4651)</f>
        <v>9</v>
      </c>
      <c r="AF4651" t="str">
        <f t="shared" si="370"/>
        <v>19929</v>
      </c>
      <c r="AI4651" t="str">
        <f t="shared" si="371"/>
        <v/>
      </c>
      <c r="AJ4651" s="2" t="e">
        <f t="shared" si="372"/>
        <v>#NUM!</v>
      </c>
    </row>
    <row r="4652" spans="1:36" x14ac:dyDescent="0.75">
      <c r="A4652" s="2">
        <v>33871</v>
      </c>
      <c r="C4652" s="1">
        <v>4.1200000000000004E-6</v>
      </c>
      <c r="D4652" s="1">
        <v>3.1599999999999998E-6</v>
      </c>
      <c r="E4652" s="1">
        <v>2.8099999999999999E-7</v>
      </c>
      <c r="G4652" s="1">
        <v>3.58E-7</v>
      </c>
      <c r="H4652" s="1">
        <v>3.27E-7</v>
      </c>
      <c r="I4652" s="1">
        <v>2.7399999999999999E-7</v>
      </c>
      <c r="J4652" s="1">
        <v>2.7000000000000001E-7</v>
      </c>
      <c r="K4652" s="1">
        <v>2.5400000000000002E-7</v>
      </c>
      <c r="L4652" s="1">
        <v>3.34E-7</v>
      </c>
      <c r="M4652" s="1">
        <v>3.0899999999999997E-7</v>
      </c>
      <c r="N4652" s="1">
        <v>2.8799999999999998E-7</v>
      </c>
      <c r="O4652" s="1">
        <v>2.7000000000000001E-7</v>
      </c>
      <c r="P4652" s="1">
        <v>2.4600000000000001E-7</v>
      </c>
      <c r="Q4652" s="1">
        <v>3.1100000000000002E-7</v>
      </c>
      <c r="R4652" s="1">
        <v>2.9299999999999999E-7</v>
      </c>
      <c r="S4652" s="1">
        <v>2.7700000000000001E-7</v>
      </c>
      <c r="T4652" s="1">
        <v>2.6199999999999999E-7</v>
      </c>
      <c r="U4652" s="1">
        <v>2.3999999999999998E-7</v>
      </c>
      <c r="X4652" s="1">
        <v>2.67E-7</v>
      </c>
      <c r="Y4652" s="1">
        <v>2.5699999999999999E-7</v>
      </c>
      <c r="AB4652">
        <f t="shared" si="368"/>
        <v>2.4405511811023624E-5</v>
      </c>
      <c r="AD4652">
        <f t="shared" si="369"/>
        <v>1992</v>
      </c>
      <c r="AE4652">
        <f>MONTH(A4652)</f>
        <v>9</v>
      </c>
      <c r="AF4652" t="str">
        <f t="shared" si="370"/>
        <v>19929</v>
      </c>
      <c r="AI4652" t="str">
        <f t="shared" si="371"/>
        <v/>
      </c>
      <c r="AJ4652" s="2" t="e">
        <f t="shared" si="372"/>
        <v>#NUM!</v>
      </c>
    </row>
    <row r="4653" spans="1:36" x14ac:dyDescent="0.75">
      <c r="A4653" s="2">
        <v>33872</v>
      </c>
      <c r="C4653">
        <v>0</v>
      </c>
      <c r="D4653">
        <v>0</v>
      </c>
      <c r="E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X4653">
        <v>0</v>
      </c>
      <c r="Y4653">
        <v>0</v>
      </c>
      <c r="AB4653">
        <f t="shared" si="368"/>
        <v>0</v>
      </c>
      <c r="AD4653">
        <f t="shared" si="369"/>
        <v>1992</v>
      </c>
      <c r="AE4653">
        <f>MONTH(A4653)</f>
        <v>9</v>
      </c>
      <c r="AF4653" t="str">
        <f t="shared" si="370"/>
        <v>19929</v>
      </c>
      <c r="AI4653" t="str">
        <f t="shared" si="371"/>
        <v/>
      </c>
      <c r="AJ4653" s="2" t="e">
        <f t="shared" si="372"/>
        <v>#NUM!</v>
      </c>
    </row>
    <row r="4654" spans="1:36" x14ac:dyDescent="0.75">
      <c r="A4654" s="2">
        <v>33873</v>
      </c>
      <c r="C4654">
        <v>0</v>
      </c>
      <c r="D4654">
        <v>0</v>
      </c>
      <c r="E4654">
        <v>0</v>
      </c>
      <c r="G4654" s="1">
        <v>2.9299999999999999E-6</v>
      </c>
      <c r="H4654">
        <v>0</v>
      </c>
      <c r="I4654">
        <v>0</v>
      </c>
      <c r="J4654">
        <v>0</v>
      </c>
      <c r="K4654">
        <v>0</v>
      </c>
      <c r="L4654" s="1">
        <v>2.2800000000000002E-6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X4654">
        <v>0</v>
      </c>
      <c r="Y4654">
        <v>0</v>
      </c>
      <c r="AB4654">
        <f t="shared" si="368"/>
        <v>1.0255905511811024E-5</v>
      </c>
      <c r="AD4654">
        <f t="shared" si="369"/>
        <v>1992</v>
      </c>
      <c r="AE4654">
        <f>MONTH(A4654)</f>
        <v>9</v>
      </c>
      <c r="AF4654" t="str">
        <f t="shared" si="370"/>
        <v>19929</v>
      </c>
      <c r="AI4654" t="str">
        <f t="shared" si="371"/>
        <v/>
      </c>
      <c r="AJ4654" s="2" t="e">
        <f t="shared" si="372"/>
        <v>#NUM!</v>
      </c>
    </row>
    <row r="4655" spans="1:36" x14ac:dyDescent="0.75">
      <c r="A4655" s="2">
        <v>33874</v>
      </c>
      <c r="C4655">
        <v>0</v>
      </c>
      <c r="D4655">
        <v>0</v>
      </c>
      <c r="E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X4655">
        <v>0</v>
      </c>
      <c r="Y4655">
        <v>0</v>
      </c>
      <c r="AB4655">
        <f t="shared" si="368"/>
        <v>0</v>
      </c>
      <c r="AD4655">
        <f t="shared" si="369"/>
        <v>1992</v>
      </c>
      <c r="AE4655">
        <f>MONTH(A4655)</f>
        <v>9</v>
      </c>
      <c r="AF4655" t="str">
        <f t="shared" si="370"/>
        <v>19929</v>
      </c>
      <c r="AI4655" t="str">
        <f t="shared" si="371"/>
        <v/>
      </c>
      <c r="AJ4655" s="2" t="e">
        <f t="shared" si="372"/>
        <v>#NUM!</v>
      </c>
    </row>
    <row r="4656" spans="1:36" x14ac:dyDescent="0.75">
      <c r="A4656" s="2">
        <v>33875</v>
      </c>
      <c r="C4656" s="1">
        <v>1.22E-6</v>
      </c>
      <c r="D4656" s="1">
        <v>9.2099999999999995E-7</v>
      </c>
      <c r="E4656">
        <v>0</v>
      </c>
      <c r="G4656" s="1">
        <v>4.3000000000000003E-6</v>
      </c>
      <c r="H4656" s="1">
        <v>5.13E-6</v>
      </c>
      <c r="I4656" s="1">
        <v>3.8800000000000001E-6</v>
      </c>
      <c r="J4656">
        <v>0</v>
      </c>
      <c r="K4656">
        <v>0</v>
      </c>
      <c r="L4656" s="1">
        <v>5.4E-6</v>
      </c>
      <c r="M4656" s="1">
        <v>6.5100000000000004E-6</v>
      </c>
      <c r="N4656" s="1">
        <v>4.9400000000000001E-6</v>
      </c>
      <c r="O4656">
        <v>0</v>
      </c>
      <c r="P4656">
        <v>0</v>
      </c>
      <c r="Q4656" s="1">
        <v>4.2799999999999997E-6</v>
      </c>
      <c r="R4656" s="1">
        <v>5.1900000000000003E-6</v>
      </c>
      <c r="S4656" s="1">
        <v>3.98E-6</v>
      </c>
      <c r="T4656">
        <v>0</v>
      </c>
      <c r="U4656">
        <v>0</v>
      </c>
      <c r="X4656">
        <v>0</v>
      </c>
      <c r="Y4656">
        <v>0</v>
      </c>
      <c r="AB4656">
        <f t="shared" si="368"/>
        <v>9.0061023622047261E-5</v>
      </c>
      <c r="AD4656">
        <f t="shared" si="369"/>
        <v>1992</v>
      </c>
      <c r="AE4656">
        <f>MONTH(A4656)</f>
        <v>9</v>
      </c>
      <c r="AF4656" t="str">
        <f t="shared" si="370"/>
        <v>19929</v>
      </c>
      <c r="AI4656" t="str">
        <f t="shared" si="371"/>
        <v/>
      </c>
      <c r="AJ4656" s="2" t="e">
        <f t="shared" si="372"/>
        <v>#NUM!</v>
      </c>
    </row>
    <row r="4657" spans="1:36" x14ac:dyDescent="0.75">
      <c r="A4657" s="2">
        <v>33876</v>
      </c>
      <c r="C4657">
        <v>0</v>
      </c>
      <c r="D4657">
        <v>0</v>
      </c>
      <c r="E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X4657">
        <v>0</v>
      </c>
      <c r="Y4657">
        <v>0</v>
      </c>
      <c r="AB4657">
        <f t="shared" si="368"/>
        <v>0</v>
      </c>
      <c r="AD4657">
        <f t="shared" si="369"/>
        <v>1992</v>
      </c>
      <c r="AE4657">
        <f>MONTH(A4657)</f>
        <v>9</v>
      </c>
      <c r="AF4657" t="str">
        <f t="shared" si="370"/>
        <v>19929</v>
      </c>
      <c r="AI4657" t="str">
        <f t="shared" si="371"/>
        <v/>
      </c>
      <c r="AJ4657" s="2" t="e">
        <f t="shared" si="372"/>
        <v>#NUM!</v>
      </c>
    </row>
    <row r="4658" spans="1:36" x14ac:dyDescent="0.75">
      <c r="A4658" s="2">
        <v>33877</v>
      </c>
      <c r="C4658">
        <v>0</v>
      </c>
      <c r="D4658">
        <v>0</v>
      </c>
      <c r="E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X4658">
        <v>0</v>
      </c>
      <c r="Y4658">
        <v>0</v>
      </c>
      <c r="AB4658">
        <f t="shared" si="368"/>
        <v>0</v>
      </c>
      <c r="AD4658">
        <f t="shared" si="369"/>
        <v>1992</v>
      </c>
      <c r="AE4658">
        <f>MONTH(A4658)</f>
        <v>9</v>
      </c>
      <c r="AF4658" t="str">
        <f t="shared" si="370"/>
        <v>19929</v>
      </c>
      <c r="AI4658" t="str">
        <f t="shared" si="371"/>
        <v/>
      </c>
      <c r="AJ4658" s="2" t="e">
        <f t="shared" si="372"/>
        <v>#NUM!</v>
      </c>
    </row>
    <row r="4659" spans="1:36" x14ac:dyDescent="0.75">
      <c r="A4659" s="2">
        <v>33878</v>
      </c>
      <c r="C4659" s="1">
        <v>4.21E-5</v>
      </c>
      <c r="D4659">
        <v>0</v>
      </c>
      <c r="E4659">
        <v>0</v>
      </c>
      <c r="G4659">
        <v>2.5035699999999999E-4</v>
      </c>
      <c r="H4659" s="1">
        <v>3.29E-5</v>
      </c>
      <c r="I4659">
        <v>0</v>
      </c>
      <c r="J4659">
        <v>0</v>
      </c>
      <c r="K4659">
        <v>0</v>
      </c>
      <c r="L4659">
        <v>1.8262700000000001E-4</v>
      </c>
      <c r="M4659" s="1">
        <v>2.76E-5</v>
      </c>
      <c r="N4659">
        <v>0</v>
      </c>
      <c r="O4659">
        <v>0</v>
      </c>
      <c r="P4659">
        <v>0</v>
      </c>
      <c r="Q4659">
        <v>1.42533E-4</v>
      </c>
      <c r="R4659" s="1">
        <v>2.51E-5</v>
      </c>
      <c r="S4659">
        <v>0</v>
      </c>
      <c r="T4659">
        <v>0</v>
      </c>
      <c r="U4659">
        <v>0</v>
      </c>
      <c r="X4659">
        <v>0</v>
      </c>
      <c r="Y4659">
        <v>0</v>
      </c>
      <c r="AB4659">
        <f t="shared" si="368"/>
        <v>1.3842854330708661E-3</v>
      </c>
      <c r="AD4659">
        <f t="shared" si="369"/>
        <v>1992</v>
      </c>
      <c r="AE4659">
        <f>MONTH(A4659)</f>
        <v>10</v>
      </c>
      <c r="AF4659" t="str">
        <f t="shared" si="370"/>
        <v>199210</v>
      </c>
      <c r="AI4659" t="str">
        <f t="shared" si="371"/>
        <v/>
      </c>
      <c r="AJ4659" s="2" t="e">
        <f t="shared" si="372"/>
        <v>#NUM!</v>
      </c>
    </row>
    <row r="4660" spans="1:36" x14ac:dyDescent="0.75">
      <c r="A4660" s="2">
        <v>33879</v>
      </c>
      <c r="C4660">
        <v>2.28648E-4</v>
      </c>
      <c r="D4660" s="1">
        <v>1.0900000000000001E-5</v>
      </c>
      <c r="E4660">
        <v>0</v>
      </c>
      <c r="G4660">
        <v>9.3329800000000005E-4</v>
      </c>
      <c r="H4660">
        <v>1.5259200000000001E-4</v>
      </c>
      <c r="I4660" s="1">
        <v>7.9400000000000002E-6</v>
      </c>
      <c r="J4660">
        <v>0</v>
      </c>
      <c r="K4660">
        <v>0</v>
      </c>
      <c r="L4660">
        <v>7.4133700000000001E-4</v>
      </c>
      <c r="M4660">
        <v>1.2205E-4</v>
      </c>
      <c r="N4660" s="1">
        <v>8.1499999999999999E-6</v>
      </c>
      <c r="O4660">
        <v>0</v>
      </c>
      <c r="P4660">
        <v>0</v>
      </c>
      <c r="Q4660">
        <v>8.0114699999999999E-4</v>
      </c>
      <c r="R4660">
        <v>1.20599E-4</v>
      </c>
      <c r="S4660" s="1">
        <v>9.0499999999999997E-6</v>
      </c>
      <c r="T4660">
        <v>0</v>
      </c>
      <c r="U4660">
        <v>0</v>
      </c>
      <c r="X4660" s="1">
        <v>1.36E-5</v>
      </c>
      <c r="Y4660">
        <v>0</v>
      </c>
      <c r="AB4660">
        <f t="shared" si="368"/>
        <v>6.1994311023622047E-3</v>
      </c>
      <c r="AD4660">
        <f t="shared" si="369"/>
        <v>1992</v>
      </c>
      <c r="AE4660">
        <f>MONTH(A4660)</f>
        <v>10</v>
      </c>
      <c r="AF4660" t="str">
        <f t="shared" si="370"/>
        <v>199210</v>
      </c>
      <c r="AI4660" t="str">
        <f t="shared" si="371"/>
        <v/>
      </c>
      <c r="AJ4660" s="2" t="e">
        <f t="shared" si="372"/>
        <v>#NUM!</v>
      </c>
    </row>
    <row r="4661" spans="1:36" x14ac:dyDescent="0.75">
      <c r="A4661" s="2">
        <v>33880</v>
      </c>
      <c r="C4661">
        <v>0</v>
      </c>
      <c r="D4661">
        <v>0</v>
      </c>
      <c r="E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X4661">
        <v>0</v>
      </c>
      <c r="Y4661">
        <v>0</v>
      </c>
      <c r="AB4661">
        <f t="shared" si="368"/>
        <v>0</v>
      </c>
      <c r="AD4661">
        <f t="shared" si="369"/>
        <v>1992</v>
      </c>
      <c r="AE4661">
        <f>MONTH(A4661)</f>
        <v>10</v>
      </c>
      <c r="AF4661" t="str">
        <f t="shared" si="370"/>
        <v>199210</v>
      </c>
      <c r="AI4661" t="str">
        <f t="shared" si="371"/>
        <v/>
      </c>
      <c r="AJ4661" s="2" t="e">
        <f t="shared" si="372"/>
        <v>#NUM!</v>
      </c>
    </row>
    <row r="4662" spans="1:36" x14ac:dyDescent="0.75">
      <c r="A4662" s="2">
        <v>33881</v>
      </c>
      <c r="C4662">
        <v>0</v>
      </c>
      <c r="D4662">
        <v>0</v>
      </c>
      <c r="E4662">
        <v>0</v>
      </c>
      <c r="G4662" s="1">
        <v>4.7800000000000003E-5</v>
      </c>
      <c r="H4662">
        <v>0</v>
      </c>
      <c r="I4662">
        <v>0</v>
      </c>
      <c r="J4662">
        <v>0</v>
      </c>
      <c r="K4662">
        <v>0</v>
      </c>
      <c r="L4662" s="1">
        <v>3.2100000000000001E-5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X4662">
        <v>0</v>
      </c>
      <c r="Y4662">
        <v>0</v>
      </c>
      <c r="AB4662">
        <f t="shared" si="368"/>
        <v>1.5728346456692912E-4</v>
      </c>
      <c r="AD4662">
        <f t="shared" si="369"/>
        <v>1992</v>
      </c>
      <c r="AE4662">
        <f>MONTH(A4662)</f>
        <v>10</v>
      </c>
      <c r="AF4662" t="str">
        <f t="shared" si="370"/>
        <v>199210</v>
      </c>
      <c r="AI4662" t="str">
        <f t="shared" si="371"/>
        <v/>
      </c>
      <c r="AJ4662" s="2" t="e">
        <f t="shared" si="372"/>
        <v>#NUM!</v>
      </c>
    </row>
    <row r="4663" spans="1:36" x14ac:dyDescent="0.75">
      <c r="A4663" s="2">
        <v>33882</v>
      </c>
      <c r="C4663">
        <v>0</v>
      </c>
      <c r="D4663">
        <v>0</v>
      </c>
      <c r="E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X4663">
        <v>0</v>
      </c>
      <c r="Y4663">
        <v>0</v>
      </c>
      <c r="AB4663">
        <f t="shared" si="368"/>
        <v>0</v>
      </c>
      <c r="AD4663">
        <f t="shared" si="369"/>
        <v>1992</v>
      </c>
      <c r="AE4663">
        <f>MONTH(A4663)</f>
        <v>10</v>
      </c>
      <c r="AF4663" t="str">
        <f t="shared" si="370"/>
        <v>199210</v>
      </c>
      <c r="AI4663" t="str">
        <f t="shared" si="371"/>
        <v/>
      </c>
      <c r="AJ4663" s="2" t="e">
        <f t="shared" si="372"/>
        <v>#NUM!</v>
      </c>
    </row>
    <row r="4664" spans="1:36" x14ac:dyDescent="0.75">
      <c r="A4664" s="2">
        <v>33883</v>
      </c>
      <c r="C4664">
        <v>0</v>
      </c>
      <c r="D4664">
        <v>0</v>
      </c>
      <c r="E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X4664">
        <v>0</v>
      </c>
      <c r="Y4664">
        <v>0</v>
      </c>
      <c r="AB4664">
        <f t="shared" si="368"/>
        <v>0</v>
      </c>
      <c r="AD4664">
        <f t="shared" si="369"/>
        <v>1992</v>
      </c>
      <c r="AE4664">
        <f>MONTH(A4664)</f>
        <v>10</v>
      </c>
      <c r="AF4664" t="str">
        <f t="shared" si="370"/>
        <v>199210</v>
      </c>
      <c r="AI4664" t="str">
        <f t="shared" si="371"/>
        <v/>
      </c>
      <c r="AJ4664" s="2" t="e">
        <f t="shared" si="372"/>
        <v>#NUM!</v>
      </c>
    </row>
    <row r="4665" spans="1:36" x14ac:dyDescent="0.75">
      <c r="A4665" s="2">
        <v>33884</v>
      </c>
      <c r="C4665">
        <v>0</v>
      </c>
      <c r="D4665">
        <v>0</v>
      </c>
      <c r="E4665" s="1">
        <v>9.879999999999999E-7</v>
      </c>
      <c r="G4665">
        <v>0</v>
      </c>
      <c r="H4665">
        <v>0</v>
      </c>
      <c r="I4665">
        <v>0</v>
      </c>
      <c r="J4665">
        <v>0</v>
      </c>
      <c r="K4665" s="1">
        <v>1.1000000000000001E-6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X4665">
        <v>0</v>
      </c>
      <c r="Y4665">
        <v>0</v>
      </c>
      <c r="AB4665">
        <f t="shared" si="368"/>
        <v>4.1102362204724417E-6</v>
      </c>
      <c r="AD4665">
        <f t="shared" si="369"/>
        <v>1992</v>
      </c>
      <c r="AE4665">
        <f>MONTH(A4665)</f>
        <v>10</v>
      </c>
      <c r="AF4665" t="str">
        <f t="shared" si="370"/>
        <v>199210</v>
      </c>
      <c r="AI4665" t="str">
        <f t="shared" si="371"/>
        <v/>
      </c>
      <c r="AJ4665" s="2" t="e">
        <f t="shared" si="372"/>
        <v>#NUM!</v>
      </c>
    </row>
    <row r="4666" spans="1:36" x14ac:dyDescent="0.75">
      <c r="A4666" s="2">
        <v>33885</v>
      </c>
      <c r="C4666">
        <v>0</v>
      </c>
      <c r="D4666">
        <v>0</v>
      </c>
      <c r="E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1">
        <v>1.0899999999999999E-6</v>
      </c>
      <c r="O4666" s="1">
        <v>1.53E-6</v>
      </c>
      <c r="P4666" s="1">
        <v>1.5E-6</v>
      </c>
      <c r="Q4666">
        <v>0</v>
      </c>
      <c r="R4666">
        <v>0</v>
      </c>
      <c r="S4666" s="1">
        <v>1.4100000000000001E-6</v>
      </c>
      <c r="T4666" s="1">
        <v>1.9999999999999999E-6</v>
      </c>
      <c r="U4666" s="1">
        <v>1.9599999999999999E-6</v>
      </c>
      <c r="X4666" s="1">
        <v>1.15E-6</v>
      </c>
      <c r="Y4666" s="1">
        <v>1.64E-6</v>
      </c>
      <c r="AB4666">
        <f t="shared" si="368"/>
        <v>2.4173228346456693E-5</v>
      </c>
      <c r="AD4666">
        <f t="shared" si="369"/>
        <v>1992</v>
      </c>
      <c r="AE4666">
        <f>MONTH(A4666)</f>
        <v>10</v>
      </c>
      <c r="AF4666" t="str">
        <f t="shared" si="370"/>
        <v>199210</v>
      </c>
      <c r="AI4666" t="str">
        <f t="shared" si="371"/>
        <v/>
      </c>
      <c r="AJ4666" s="2" t="e">
        <f t="shared" si="372"/>
        <v>#NUM!</v>
      </c>
    </row>
    <row r="4667" spans="1:36" x14ac:dyDescent="0.75">
      <c r="A4667" s="2">
        <v>33886</v>
      </c>
      <c r="C4667">
        <v>0</v>
      </c>
      <c r="D4667">
        <v>0</v>
      </c>
      <c r="E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0</v>
      </c>
      <c r="Y4667">
        <v>0</v>
      </c>
      <c r="AB4667">
        <f t="shared" si="368"/>
        <v>0</v>
      </c>
      <c r="AD4667">
        <f t="shared" si="369"/>
        <v>1992</v>
      </c>
      <c r="AE4667">
        <f>MONTH(A4667)</f>
        <v>10</v>
      </c>
      <c r="AF4667" t="str">
        <f t="shared" si="370"/>
        <v>199210</v>
      </c>
      <c r="AI4667" t="str">
        <f t="shared" si="371"/>
        <v/>
      </c>
      <c r="AJ4667" s="2" t="e">
        <f t="shared" si="372"/>
        <v>#NUM!</v>
      </c>
    </row>
    <row r="4668" spans="1:36" x14ac:dyDescent="0.75">
      <c r="A4668" s="2">
        <v>33887</v>
      </c>
      <c r="C4668">
        <v>0</v>
      </c>
      <c r="D4668">
        <v>0</v>
      </c>
      <c r="E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0</v>
      </c>
      <c r="Y4668">
        <v>0</v>
      </c>
      <c r="AB4668">
        <f t="shared" si="368"/>
        <v>0</v>
      </c>
      <c r="AD4668">
        <f t="shared" si="369"/>
        <v>1992</v>
      </c>
      <c r="AE4668">
        <f>MONTH(A4668)</f>
        <v>10</v>
      </c>
      <c r="AF4668" t="str">
        <f t="shared" si="370"/>
        <v>199210</v>
      </c>
      <c r="AI4668" t="str">
        <f t="shared" si="371"/>
        <v/>
      </c>
      <c r="AJ4668" s="2" t="e">
        <f t="shared" si="372"/>
        <v>#NUM!</v>
      </c>
    </row>
    <row r="4669" spans="1:36" x14ac:dyDescent="0.75">
      <c r="A4669" s="2">
        <v>33888</v>
      </c>
      <c r="C4669">
        <v>0</v>
      </c>
      <c r="D4669">
        <v>0</v>
      </c>
      <c r="E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0</v>
      </c>
      <c r="Y4669">
        <v>0</v>
      </c>
      <c r="AB4669">
        <f t="shared" si="368"/>
        <v>0</v>
      </c>
      <c r="AD4669">
        <f t="shared" si="369"/>
        <v>1992</v>
      </c>
      <c r="AE4669">
        <f>MONTH(A4669)</f>
        <v>10</v>
      </c>
      <c r="AF4669" t="str">
        <f t="shared" si="370"/>
        <v>199210</v>
      </c>
      <c r="AI4669" t="str">
        <f t="shared" si="371"/>
        <v/>
      </c>
      <c r="AJ4669" s="2" t="e">
        <f t="shared" si="372"/>
        <v>#NUM!</v>
      </c>
    </row>
    <row r="4670" spans="1:36" x14ac:dyDescent="0.75">
      <c r="A4670" s="2">
        <v>33889</v>
      </c>
      <c r="C4670" s="1">
        <v>2.5199999999999998E-7</v>
      </c>
      <c r="D4670" s="1">
        <v>2.2399999999999999E-7</v>
      </c>
      <c r="E4670" s="1">
        <v>2.1199999999999999E-7</v>
      </c>
      <c r="G4670" s="1">
        <v>2.8099999999999999E-7</v>
      </c>
      <c r="H4670" s="1">
        <v>2.4699999999999998E-7</v>
      </c>
      <c r="I4670" s="1">
        <v>2.2100000000000001E-7</v>
      </c>
      <c r="J4670" s="1">
        <v>2.0800000000000001E-7</v>
      </c>
      <c r="K4670" s="1">
        <v>1.9000000000000001E-7</v>
      </c>
      <c r="L4670" s="1">
        <v>2.7599999999999998E-7</v>
      </c>
      <c r="M4670" s="1">
        <v>2.4299999999999999E-7</v>
      </c>
      <c r="N4670" s="1">
        <v>2.16E-7</v>
      </c>
      <c r="O4670" s="1">
        <v>1.9399999999999999E-7</v>
      </c>
      <c r="P4670" s="1">
        <v>1.8699999999999999E-7</v>
      </c>
      <c r="Q4670" s="1">
        <v>2.7300000000000002E-7</v>
      </c>
      <c r="R4670" s="1">
        <v>2.41E-7</v>
      </c>
      <c r="S4670" s="1">
        <v>2.1400000000000001E-7</v>
      </c>
      <c r="T4670" s="1">
        <v>1.92E-7</v>
      </c>
      <c r="U4670" s="1">
        <v>1.85E-7</v>
      </c>
      <c r="X4670" s="1">
        <v>2.1299999999999999E-7</v>
      </c>
      <c r="Y4670" s="1">
        <v>1.91E-7</v>
      </c>
      <c r="AB4670">
        <f t="shared" si="368"/>
        <v>8.7795275590551199E-6</v>
      </c>
      <c r="AD4670">
        <f t="shared" si="369"/>
        <v>1992</v>
      </c>
      <c r="AE4670">
        <f>MONTH(A4670)</f>
        <v>10</v>
      </c>
      <c r="AF4670" t="str">
        <f t="shared" si="370"/>
        <v>199210</v>
      </c>
      <c r="AI4670" t="str">
        <f t="shared" si="371"/>
        <v/>
      </c>
      <c r="AJ4670" s="2" t="e">
        <f t="shared" si="372"/>
        <v>#NUM!</v>
      </c>
    </row>
    <row r="4671" spans="1:36" x14ac:dyDescent="0.75">
      <c r="A4671" s="2">
        <v>33890</v>
      </c>
      <c r="C4671" s="1">
        <v>1.9999999999999999E-6</v>
      </c>
      <c r="D4671" s="1">
        <v>4.4200000000000001E-7</v>
      </c>
      <c r="E4671" s="1">
        <v>3.8299999999999998E-7</v>
      </c>
      <c r="G4671" s="1">
        <v>2.2000000000000001E-6</v>
      </c>
      <c r="H4671" s="1">
        <v>1.68E-6</v>
      </c>
      <c r="I4671" s="1">
        <v>4.32E-7</v>
      </c>
      <c r="J4671" s="1">
        <v>3.8700000000000001E-7</v>
      </c>
      <c r="K4671" s="1">
        <v>3.4200000000000002E-7</v>
      </c>
      <c r="L4671" s="1">
        <v>4.1699999999999999E-7</v>
      </c>
      <c r="M4671" s="1">
        <v>3.77E-7</v>
      </c>
      <c r="N4671" s="1">
        <v>3.3999999999999997E-7</v>
      </c>
      <c r="O4671" s="1">
        <v>2.9999999999999999E-7</v>
      </c>
      <c r="P4671" s="1">
        <v>2.72E-7</v>
      </c>
      <c r="Q4671" s="1">
        <v>4.0499999999999999E-7</v>
      </c>
      <c r="R4671" s="1">
        <v>3.72E-7</v>
      </c>
      <c r="S4671" s="1">
        <v>3.41E-7</v>
      </c>
      <c r="T4671" s="1">
        <v>3.1300000000000001E-7</v>
      </c>
      <c r="U4671" s="1">
        <v>2.8099999999999999E-7</v>
      </c>
      <c r="X4671" s="1">
        <v>3.4499999999999998E-7</v>
      </c>
      <c r="Y4671" s="1">
        <v>3.22E-7</v>
      </c>
      <c r="AB4671">
        <f t="shared" si="368"/>
        <v>2.3525590551181106E-5</v>
      </c>
      <c r="AD4671">
        <f t="shared" si="369"/>
        <v>1992</v>
      </c>
      <c r="AE4671">
        <f>MONTH(A4671)</f>
        <v>10</v>
      </c>
      <c r="AF4671" t="str">
        <f t="shared" si="370"/>
        <v>199210</v>
      </c>
      <c r="AI4671" t="str">
        <f t="shared" si="371"/>
        <v/>
      </c>
      <c r="AJ4671" s="2" t="e">
        <f t="shared" si="372"/>
        <v>#NUM!</v>
      </c>
    </row>
    <row r="4672" spans="1:36" x14ac:dyDescent="0.75">
      <c r="A4672" s="2">
        <v>33891</v>
      </c>
      <c r="C4672" s="1">
        <v>7.4000000000000001E-7</v>
      </c>
      <c r="D4672" s="1">
        <v>6.68E-7</v>
      </c>
      <c r="E4672" s="1">
        <v>4.2599999999999998E-7</v>
      </c>
      <c r="G4672" s="1">
        <v>4.9599999999999999E-7</v>
      </c>
      <c r="H4672" s="1">
        <v>4.5900000000000002E-7</v>
      </c>
      <c r="I4672" s="1">
        <v>6.5199999999999996E-7</v>
      </c>
      <c r="J4672" s="1">
        <v>4.1300000000000001E-7</v>
      </c>
      <c r="K4672" s="1">
        <v>3.9099999999999999E-7</v>
      </c>
      <c r="L4672" s="1">
        <v>4.6499999999999999E-7</v>
      </c>
      <c r="M4672" s="1">
        <v>4.3700000000000001E-7</v>
      </c>
      <c r="N4672" s="1">
        <v>4.1100000000000001E-7</v>
      </c>
      <c r="O4672" s="1">
        <v>3.89E-7</v>
      </c>
      <c r="P4672" s="1">
        <v>3.84E-7</v>
      </c>
      <c r="Q4672" s="1">
        <v>4.3700000000000001E-7</v>
      </c>
      <c r="R4672" s="1">
        <v>4.1800000000000001E-7</v>
      </c>
      <c r="S4672" s="1">
        <v>3.9799999999999999E-7</v>
      </c>
      <c r="T4672" s="1">
        <v>3.8099999999999998E-7</v>
      </c>
      <c r="U4672" s="1">
        <v>3.8000000000000001E-7</v>
      </c>
      <c r="X4672" s="1">
        <v>3.9000000000000002E-7</v>
      </c>
      <c r="Y4672" s="1">
        <v>3.77E-7</v>
      </c>
      <c r="AB4672">
        <f t="shared" si="368"/>
        <v>1.7937007874015751E-5</v>
      </c>
      <c r="AD4672">
        <f t="shared" si="369"/>
        <v>1992</v>
      </c>
      <c r="AE4672">
        <f>MONTH(A4672)</f>
        <v>10</v>
      </c>
      <c r="AF4672" t="str">
        <f t="shared" si="370"/>
        <v>199210</v>
      </c>
      <c r="AI4672" t="str">
        <f t="shared" si="371"/>
        <v/>
      </c>
      <c r="AJ4672" s="2" t="e">
        <f t="shared" si="372"/>
        <v>#NUM!</v>
      </c>
    </row>
    <row r="4673" spans="1:36" x14ac:dyDescent="0.75">
      <c r="A4673" s="2">
        <v>33892</v>
      </c>
      <c r="C4673" s="1">
        <v>2.2699999999999999E-6</v>
      </c>
      <c r="D4673" s="1">
        <v>1.08E-7</v>
      </c>
      <c r="E4673">
        <v>0</v>
      </c>
      <c r="G4673" s="1">
        <v>3.9199999999999997E-6</v>
      </c>
      <c r="H4673" s="1">
        <v>3.9999999999999998E-6</v>
      </c>
      <c r="I4673" s="1">
        <v>2.8399999999999999E-6</v>
      </c>
      <c r="J4673">
        <v>0</v>
      </c>
      <c r="K4673">
        <v>0</v>
      </c>
      <c r="L4673" s="1">
        <v>4.2699999999999998E-6</v>
      </c>
      <c r="M4673" s="1">
        <v>4.69E-6</v>
      </c>
      <c r="N4673" s="1">
        <v>3.4199999999999999E-6</v>
      </c>
      <c r="O4673" s="1">
        <v>1.09E-7</v>
      </c>
      <c r="P4673" s="1">
        <v>1.4100000000000001E-7</v>
      </c>
      <c r="Q4673" s="1">
        <v>3.3699999999999999E-6</v>
      </c>
      <c r="R4673" s="1">
        <v>3.7299999999999999E-6</v>
      </c>
      <c r="S4673" s="1">
        <v>2.74E-6</v>
      </c>
      <c r="T4673" s="1">
        <v>1.5099999999999999E-7</v>
      </c>
      <c r="U4673" s="1">
        <v>2.04E-7</v>
      </c>
      <c r="X4673">
        <v>0</v>
      </c>
      <c r="Y4673">
        <v>0</v>
      </c>
      <c r="AB4673">
        <f t="shared" si="368"/>
        <v>7.0793307086614165E-5</v>
      </c>
      <c r="AD4673">
        <f t="shared" si="369"/>
        <v>1992</v>
      </c>
      <c r="AE4673">
        <f>MONTH(A4673)</f>
        <v>10</v>
      </c>
      <c r="AF4673" t="str">
        <f t="shared" si="370"/>
        <v>199210</v>
      </c>
      <c r="AI4673" t="str">
        <f t="shared" si="371"/>
        <v/>
      </c>
      <c r="AJ4673" s="2" t="e">
        <f t="shared" si="372"/>
        <v>#NUM!</v>
      </c>
    </row>
    <row r="4674" spans="1:36" x14ac:dyDescent="0.75">
      <c r="A4674" s="2">
        <v>33893</v>
      </c>
      <c r="C4674" s="1">
        <v>6.1399999999999997E-6</v>
      </c>
      <c r="D4674" s="1">
        <v>2.8700000000000001E-6</v>
      </c>
      <c r="E4674">
        <v>0</v>
      </c>
      <c r="G4674" s="1">
        <v>1.1800000000000001E-5</v>
      </c>
      <c r="H4674" s="1">
        <v>9.6800000000000005E-6</v>
      </c>
      <c r="I4674" s="1">
        <v>5.22E-6</v>
      </c>
      <c r="J4674">
        <v>0</v>
      </c>
      <c r="K4674">
        <v>0</v>
      </c>
      <c r="L4674" s="1">
        <v>1.1800000000000001E-5</v>
      </c>
      <c r="M4674" s="1">
        <v>1.06E-5</v>
      </c>
      <c r="N4674" s="1">
        <v>6.3099999999999997E-6</v>
      </c>
      <c r="O4674">
        <v>0</v>
      </c>
      <c r="P4674">
        <v>0</v>
      </c>
      <c r="Q4674" s="1">
        <v>8.4800000000000001E-6</v>
      </c>
      <c r="R4674" s="1">
        <v>8.2500000000000006E-6</v>
      </c>
      <c r="S4674" s="1">
        <v>5.4700000000000001E-6</v>
      </c>
      <c r="T4674">
        <v>0</v>
      </c>
      <c r="U4674">
        <v>0</v>
      </c>
      <c r="X4674" s="1">
        <v>3.18E-6</v>
      </c>
      <c r="Y4674">
        <v>0</v>
      </c>
      <c r="AB4674">
        <f t="shared" si="368"/>
        <v>1.7677165354330714E-4</v>
      </c>
      <c r="AD4674">
        <f t="shared" si="369"/>
        <v>1992</v>
      </c>
      <c r="AE4674">
        <f>MONTH(A4674)</f>
        <v>10</v>
      </c>
      <c r="AF4674" t="str">
        <f t="shared" si="370"/>
        <v>199210</v>
      </c>
      <c r="AI4674" t="str">
        <f t="shared" si="371"/>
        <v/>
      </c>
      <c r="AJ4674" s="2" t="e">
        <f t="shared" si="372"/>
        <v>#NUM!</v>
      </c>
    </row>
    <row r="4675" spans="1:36" x14ac:dyDescent="0.75">
      <c r="A4675" s="2">
        <v>33894</v>
      </c>
      <c r="C4675" s="1">
        <v>2.6399999999999998E-7</v>
      </c>
      <c r="D4675" s="1">
        <v>2.3699999999999999E-7</v>
      </c>
      <c r="E4675" s="1">
        <v>2.1500000000000001E-7</v>
      </c>
      <c r="G4675" s="1">
        <v>2.9900000000000002E-7</v>
      </c>
      <c r="H4675" s="1">
        <v>2.6600000000000003E-7</v>
      </c>
      <c r="I4675" s="1">
        <v>2.3900000000000001E-7</v>
      </c>
      <c r="J4675" s="1">
        <v>2.1799999999999999E-7</v>
      </c>
      <c r="K4675" s="1">
        <v>2.0100000000000001E-7</v>
      </c>
      <c r="L4675" s="1">
        <v>3.0199999999999998E-7</v>
      </c>
      <c r="M4675" s="1">
        <v>2.7000000000000001E-7</v>
      </c>
      <c r="N4675" s="1">
        <v>2.4299999999999999E-7</v>
      </c>
      <c r="O4675" s="1">
        <v>2.22E-7</v>
      </c>
      <c r="P4675" s="1">
        <v>2.05E-7</v>
      </c>
      <c r="Q4675" s="1">
        <v>5.6300000000000005E-7</v>
      </c>
      <c r="R4675" s="1">
        <v>4.7E-7</v>
      </c>
      <c r="S4675" s="1">
        <v>2.4900000000000002E-7</v>
      </c>
      <c r="T4675" s="1">
        <v>2.28E-7</v>
      </c>
      <c r="U4675" s="1">
        <v>2.1E-7</v>
      </c>
      <c r="X4675" s="1">
        <v>2.5600000000000002E-7</v>
      </c>
      <c r="Y4675" s="1">
        <v>2.35E-7</v>
      </c>
      <c r="AB4675">
        <f t="shared" ref="AB4675:AB4738" si="373">(1000/25.4)*AVERAGE(B4675:AA4675)</f>
        <v>1.0614173228346456E-5</v>
      </c>
      <c r="AD4675">
        <f t="shared" ref="AD4675:AD4738" si="374">YEAR(A4675)</f>
        <v>1992</v>
      </c>
      <c r="AE4675">
        <f>MONTH(A4675)</f>
        <v>10</v>
      </c>
      <c r="AF4675" t="str">
        <f t="shared" ref="AF4675:AF4738" si="375">_xlfn.CONCAT(AD4675,AE4675)</f>
        <v>199210</v>
      </c>
      <c r="AI4675" t="str">
        <f t="shared" ref="AI4675:AI4738" si="376">_xlfn.CONCAT(AG4675:AH4675)</f>
        <v/>
      </c>
      <c r="AJ4675" s="2" t="e">
        <f t="shared" ref="AJ4675:AJ4738" si="377">DATE(AG4675,AH4675,1)</f>
        <v>#NUM!</v>
      </c>
    </row>
    <row r="4676" spans="1:36" x14ac:dyDescent="0.75">
      <c r="A4676" s="2">
        <v>33895</v>
      </c>
      <c r="C4676" s="1">
        <v>2.6000000000000001E-6</v>
      </c>
      <c r="D4676" s="1">
        <v>1.28E-6</v>
      </c>
      <c r="E4676" s="1">
        <v>3.2000000000000001E-7</v>
      </c>
      <c r="G4676" s="1">
        <v>3.4999999999999999E-6</v>
      </c>
      <c r="H4676" s="1">
        <v>3.0800000000000002E-6</v>
      </c>
      <c r="I4676" s="1">
        <v>2.0099999999999998E-6</v>
      </c>
      <c r="J4676" s="1">
        <v>3.5699999999999998E-7</v>
      </c>
      <c r="K4676" s="1">
        <v>2.79E-7</v>
      </c>
      <c r="L4676" s="1">
        <v>3.3400000000000002E-6</v>
      </c>
      <c r="M4676" s="1">
        <v>3.4800000000000001E-6</v>
      </c>
      <c r="N4676" s="1">
        <v>2.6000000000000001E-6</v>
      </c>
      <c r="O4676" s="1">
        <v>3.4900000000000001E-7</v>
      </c>
      <c r="P4676" s="1">
        <v>3.1199999999999999E-7</v>
      </c>
      <c r="Q4676" s="1">
        <v>4.1699999999999999E-6</v>
      </c>
      <c r="R4676" s="1">
        <v>3.8999999999999999E-6</v>
      </c>
      <c r="S4676" s="1">
        <v>2.6800000000000002E-6</v>
      </c>
      <c r="T4676" s="1">
        <v>3.39E-7</v>
      </c>
      <c r="U4676" s="1">
        <v>3.0199999999999998E-7</v>
      </c>
      <c r="X4676" s="1">
        <v>2.0700000000000001E-6</v>
      </c>
      <c r="Y4676" s="1">
        <v>3.2500000000000001E-7</v>
      </c>
      <c r="AB4676">
        <f t="shared" si="373"/>
        <v>7.3411417322834634E-5</v>
      </c>
      <c r="AD4676">
        <f t="shared" si="374"/>
        <v>1992</v>
      </c>
      <c r="AE4676">
        <f>MONTH(A4676)</f>
        <v>10</v>
      </c>
      <c r="AF4676" t="str">
        <f t="shared" si="375"/>
        <v>199210</v>
      </c>
      <c r="AI4676" t="str">
        <f t="shared" si="376"/>
        <v/>
      </c>
      <c r="AJ4676" s="2" t="e">
        <f t="shared" si="377"/>
        <v>#NUM!</v>
      </c>
    </row>
    <row r="4677" spans="1:36" x14ac:dyDescent="0.75">
      <c r="A4677" s="2">
        <v>33896</v>
      </c>
      <c r="C4677" s="1">
        <v>5.7400000000000003E-7</v>
      </c>
      <c r="D4677">
        <v>0</v>
      </c>
      <c r="E4677">
        <v>0</v>
      </c>
      <c r="G4677" s="1">
        <v>8.3900000000000004E-7</v>
      </c>
      <c r="H4677" s="1">
        <v>6.92E-7</v>
      </c>
      <c r="I4677" s="1">
        <v>1.99E-7</v>
      </c>
      <c r="J4677">
        <v>0</v>
      </c>
      <c r="K4677">
        <v>0</v>
      </c>
      <c r="L4677" s="1">
        <v>4.6699999999999999E-7</v>
      </c>
      <c r="M4677" s="1">
        <v>6.1900000000000002E-7</v>
      </c>
      <c r="N4677" s="1">
        <v>5.1099999999999996E-7</v>
      </c>
      <c r="O4677" s="1">
        <v>3.8599999999999999E-7</v>
      </c>
      <c r="P4677" s="1">
        <v>2.11E-7</v>
      </c>
      <c r="Q4677">
        <v>0</v>
      </c>
      <c r="R4677" s="1">
        <v>2.5800000000000001E-7</v>
      </c>
      <c r="S4677" s="1">
        <v>5.1600000000000001E-7</v>
      </c>
      <c r="T4677" s="1">
        <v>5.7000000000000005E-7</v>
      </c>
      <c r="U4677" s="1">
        <v>5.5700000000000002E-7</v>
      </c>
      <c r="X4677" s="1">
        <v>1.05E-7</v>
      </c>
      <c r="Y4677" s="1">
        <v>2.6800000000000002E-7</v>
      </c>
      <c r="AB4677">
        <f t="shared" si="373"/>
        <v>1.3330708661417325E-5</v>
      </c>
      <c r="AD4677">
        <f t="shared" si="374"/>
        <v>1992</v>
      </c>
      <c r="AE4677">
        <f>MONTH(A4677)</f>
        <v>10</v>
      </c>
      <c r="AF4677" t="str">
        <f t="shared" si="375"/>
        <v>199210</v>
      </c>
      <c r="AI4677" t="str">
        <f t="shared" si="376"/>
        <v/>
      </c>
      <c r="AJ4677" s="2" t="e">
        <f t="shared" si="377"/>
        <v>#NUM!</v>
      </c>
    </row>
    <row r="4678" spans="1:36" x14ac:dyDescent="0.75">
      <c r="A4678" s="2">
        <v>33897</v>
      </c>
      <c r="C4678" s="1">
        <v>9.6299999999999993E-7</v>
      </c>
      <c r="D4678" s="1">
        <v>4.89E-7</v>
      </c>
      <c r="E4678">
        <v>0</v>
      </c>
      <c r="G4678" s="1">
        <v>7.5300000000000003E-7</v>
      </c>
      <c r="H4678" s="1">
        <v>7.1399999999999996E-7</v>
      </c>
      <c r="I4678" s="1">
        <v>1.4999999999999999E-7</v>
      </c>
      <c r="J4678">
        <v>0</v>
      </c>
      <c r="K4678">
        <v>0</v>
      </c>
      <c r="L4678" s="1">
        <v>4.3599999999999999E-7</v>
      </c>
      <c r="M4678" s="1">
        <v>7.5099999999999999E-7</v>
      </c>
      <c r="N4678" s="1">
        <v>4.3700000000000001E-7</v>
      </c>
      <c r="O4678">
        <v>0</v>
      </c>
      <c r="P4678">
        <v>0</v>
      </c>
      <c r="Q4678" s="1">
        <v>9.8599999999999996E-7</v>
      </c>
      <c r="R4678" s="1">
        <v>1.64E-6</v>
      </c>
      <c r="S4678" s="1">
        <v>1.1999999999999999E-6</v>
      </c>
      <c r="T4678">
        <v>0</v>
      </c>
      <c r="U4678">
        <v>0</v>
      </c>
      <c r="X4678" s="1">
        <v>1.4300000000000001E-6</v>
      </c>
      <c r="Y4678">
        <v>0</v>
      </c>
      <c r="AB4678">
        <f t="shared" si="373"/>
        <v>1.9584645669291339E-5</v>
      </c>
      <c r="AD4678">
        <f t="shared" si="374"/>
        <v>1992</v>
      </c>
      <c r="AE4678">
        <f>MONTH(A4678)</f>
        <v>10</v>
      </c>
      <c r="AF4678" t="str">
        <f t="shared" si="375"/>
        <v>199210</v>
      </c>
      <c r="AI4678" t="str">
        <f t="shared" si="376"/>
        <v/>
      </c>
      <c r="AJ4678" s="2" t="e">
        <f t="shared" si="377"/>
        <v>#NUM!</v>
      </c>
    </row>
    <row r="4679" spans="1:36" x14ac:dyDescent="0.75">
      <c r="A4679" s="2">
        <v>33898</v>
      </c>
      <c r="C4679">
        <v>6.5119199999999998E-4</v>
      </c>
      <c r="D4679">
        <v>8.6639300000000002E-4</v>
      </c>
      <c r="E4679">
        <v>8.2523000000000004E-4</v>
      </c>
      <c r="G4679">
        <v>1.309454E-3</v>
      </c>
      <c r="H4679">
        <v>9.2928399999999995E-4</v>
      </c>
      <c r="I4679">
        <v>1.549092E-3</v>
      </c>
      <c r="J4679">
        <v>1.6070030000000001E-3</v>
      </c>
      <c r="K4679">
        <v>1.088477E-3</v>
      </c>
      <c r="L4679">
        <v>1.2187389999999999E-3</v>
      </c>
      <c r="M4679">
        <v>6.78551E-4</v>
      </c>
      <c r="N4679">
        <v>1.036106E-3</v>
      </c>
      <c r="O4679">
        <v>1.393954E-3</v>
      </c>
      <c r="P4679">
        <v>1.2253839999999999E-3</v>
      </c>
      <c r="Q4679">
        <v>1.0365649999999999E-3</v>
      </c>
      <c r="R4679">
        <v>5.0961300000000001E-4</v>
      </c>
      <c r="S4679">
        <v>7.0530099999999997E-4</v>
      </c>
      <c r="T4679">
        <v>1.2482089999999999E-3</v>
      </c>
      <c r="U4679">
        <v>1.416622E-3</v>
      </c>
      <c r="X4679">
        <v>1.021091E-3</v>
      </c>
      <c r="Y4679">
        <v>1.6576360000000001E-3</v>
      </c>
      <c r="AB4679">
        <f t="shared" si="373"/>
        <v>4.3255700787401569E-2</v>
      </c>
      <c r="AD4679">
        <f t="shared" si="374"/>
        <v>1992</v>
      </c>
      <c r="AE4679">
        <f>MONTH(A4679)</f>
        <v>10</v>
      </c>
      <c r="AF4679" t="str">
        <f t="shared" si="375"/>
        <v>199210</v>
      </c>
      <c r="AI4679" t="str">
        <f t="shared" si="376"/>
        <v/>
      </c>
      <c r="AJ4679" s="2" t="e">
        <f t="shared" si="377"/>
        <v>#NUM!</v>
      </c>
    </row>
    <row r="4680" spans="1:36" x14ac:dyDescent="0.75">
      <c r="A4680" s="2">
        <v>33899</v>
      </c>
      <c r="C4680" s="1">
        <v>7.8800000000000008E-6</v>
      </c>
      <c r="D4680" s="1">
        <v>1.5800000000000001E-5</v>
      </c>
      <c r="E4680" s="1">
        <v>2.7100000000000001E-5</v>
      </c>
      <c r="G4680" s="1">
        <v>6.1699999999999998E-7</v>
      </c>
      <c r="H4680" s="1">
        <v>5.9499999999999998E-6</v>
      </c>
      <c r="I4680" s="1">
        <v>1.63E-5</v>
      </c>
      <c r="J4680" s="1">
        <v>3.6199999999999999E-5</v>
      </c>
      <c r="K4680" s="1">
        <v>4.6400000000000003E-5</v>
      </c>
      <c r="L4680">
        <v>0</v>
      </c>
      <c r="M4680">
        <v>0</v>
      </c>
      <c r="N4680" s="1">
        <v>1.24E-5</v>
      </c>
      <c r="O4680" s="1">
        <v>3.9199999999999997E-5</v>
      </c>
      <c r="P4680" s="1">
        <v>5.5600000000000003E-5</v>
      </c>
      <c r="Q4680">
        <v>0</v>
      </c>
      <c r="R4680">
        <v>0</v>
      </c>
      <c r="S4680" s="1">
        <v>1.2799999999999999E-5</v>
      </c>
      <c r="T4680" s="1">
        <v>4.6999999999999997E-5</v>
      </c>
      <c r="U4680" s="1">
        <v>7.0900000000000002E-5</v>
      </c>
      <c r="X4680" s="1">
        <v>1.33E-5</v>
      </c>
      <c r="Y4680" s="1">
        <v>4.6300000000000001E-5</v>
      </c>
      <c r="AB4680">
        <f t="shared" si="373"/>
        <v>8.9320275590551175E-4</v>
      </c>
      <c r="AD4680">
        <f t="shared" si="374"/>
        <v>1992</v>
      </c>
      <c r="AE4680">
        <f>MONTH(A4680)</f>
        <v>10</v>
      </c>
      <c r="AF4680" t="str">
        <f t="shared" si="375"/>
        <v>199210</v>
      </c>
      <c r="AI4680" t="str">
        <f t="shared" si="376"/>
        <v/>
      </c>
      <c r="AJ4680" s="2" t="e">
        <f t="shared" si="377"/>
        <v>#NUM!</v>
      </c>
    </row>
    <row r="4681" spans="1:36" x14ac:dyDescent="0.75">
      <c r="A4681" s="2">
        <v>33900</v>
      </c>
      <c r="C4681" s="1">
        <v>2.35E-7</v>
      </c>
      <c r="D4681">
        <v>0</v>
      </c>
      <c r="E4681">
        <v>0</v>
      </c>
      <c r="G4681" s="1">
        <v>1.6699999999999999E-5</v>
      </c>
      <c r="H4681">
        <v>0</v>
      </c>
      <c r="I4681">
        <v>0</v>
      </c>
      <c r="J4681">
        <v>0</v>
      </c>
      <c r="K4681">
        <v>0</v>
      </c>
      <c r="L4681" s="1">
        <v>1.1E-5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X4681">
        <v>0</v>
      </c>
      <c r="Y4681">
        <v>0</v>
      </c>
      <c r="AB4681">
        <f t="shared" si="373"/>
        <v>5.4990157480314962E-5</v>
      </c>
      <c r="AD4681">
        <f t="shared" si="374"/>
        <v>1992</v>
      </c>
      <c r="AE4681">
        <f>MONTH(A4681)</f>
        <v>10</v>
      </c>
      <c r="AF4681" t="str">
        <f t="shared" si="375"/>
        <v>199210</v>
      </c>
      <c r="AI4681" t="str">
        <f t="shared" si="376"/>
        <v/>
      </c>
      <c r="AJ4681" s="2" t="e">
        <f t="shared" si="377"/>
        <v>#NUM!</v>
      </c>
    </row>
    <row r="4682" spans="1:36" x14ac:dyDescent="0.75">
      <c r="A4682" s="2">
        <v>33901</v>
      </c>
      <c r="C4682" s="1">
        <v>4.9299999999999999E-5</v>
      </c>
      <c r="D4682" s="1">
        <v>1.15E-5</v>
      </c>
      <c r="E4682" s="1">
        <v>9.9799999999999993E-6</v>
      </c>
      <c r="G4682">
        <v>7.21161E-4</v>
      </c>
      <c r="H4682" s="1">
        <v>6.9200000000000002E-5</v>
      </c>
      <c r="I4682" s="1">
        <v>1.5299999999999999E-5</v>
      </c>
      <c r="J4682" s="1">
        <v>6.3300000000000004E-6</v>
      </c>
      <c r="K4682" s="1">
        <v>2.48E-5</v>
      </c>
      <c r="L4682">
        <v>8.0963599999999997E-4</v>
      </c>
      <c r="M4682">
        <v>1.80955E-4</v>
      </c>
      <c r="N4682" s="1">
        <v>4.7200000000000002E-5</v>
      </c>
      <c r="O4682" s="1">
        <v>1.8899999999999999E-5</v>
      </c>
      <c r="P4682" s="1">
        <v>4.4400000000000002E-5</v>
      </c>
      <c r="Q4682">
        <v>1.1230369999999999E-3</v>
      </c>
      <c r="R4682">
        <v>3.5141600000000001E-4</v>
      </c>
      <c r="S4682" s="1">
        <v>9.4400000000000004E-5</v>
      </c>
      <c r="T4682" s="1">
        <v>5.6799999999999998E-5</v>
      </c>
      <c r="U4682" s="1">
        <v>6.9300000000000004E-5</v>
      </c>
      <c r="X4682">
        <v>1.3807899999999999E-4</v>
      </c>
      <c r="Y4682" s="1">
        <v>9.5600000000000006E-5</v>
      </c>
      <c r="AB4682">
        <f t="shared" si="373"/>
        <v>7.7505787401574823E-3</v>
      </c>
      <c r="AD4682">
        <f t="shared" si="374"/>
        <v>1992</v>
      </c>
      <c r="AE4682">
        <f>MONTH(A4682)</f>
        <v>10</v>
      </c>
      <c r="AF4682" t="str">
        <f t="shared" si="375"/>
        <v>199210</v>
      </c>
      <c r="AI4682" t="str">
        <f t="shared" si="376"/>
        <v/>
      </c>
      <c r="AJ4682" s="2" t="e">
        <f t="shared" si="377"/>
        <v>#NUM!</v>
      </c>
    </row>
    <row r="4683" spans="1:36" x14ac:dyDescent="0.75">
      <c r="A4683" s="2">
        <v>33902</v>
      </c>
      <c r="C4683" s="1">
        <v>7.4200000000000001E-5</v>
      </c>
      <c r="D4683" s="1">
        <v>2.2999999999999999E-7</v>
      </c>
      <c r="E4683">
        <v>0</v>
      </c>
      <c r="G4683">
        <v>1.3731099999999999E-4</v>
      </c>
      <c r="H4683" s="1">
        <v>4.0500000000000002E-5</v>
      </c>
      <c r="I4683">
        <v>0</v>
      </c>
      <c r="J4683">
        <v>0</v>
      </c>
      <c r="K4683">
        <v>0</v>
      </c>
      <c r="L4683" s="1">
        <v>7.7200000000000006E-5</v>
      </c>
      <c r="M4683" s="1">
        <v>1.03E-5</v>
      </c>
      <c r="N4683">
        <v>0</v>
      </c>
      <c r="O4683">
        <v>0</v>
      </c>
      <c r="P4683">
        <v>0</v>
      </c>
      <c r="Q4683" s="1">
        <v>6.6600000000000006E-5</v>
      </c>
      <c r="R4683">
        <v>0</v>
      </c>
      <c r="S4683">
        <v>0</v>
      </c>
      <c r="T4683">
        <v>0</v>
      </c>
      <c r="U4683">
        <v>0</v>
      </c>
      <c r="X4683">
        <v>0</v>
      </c>
      <c r="Y4683">
        <v>0</v>
      </c>
      <c r="AB4683">
        <f t="shared" si="373"/>
        <v>7.9988385826771648E-4</v>
      </c>
      <c r="AD4683">
        <f t="shared" si="374"/>
        <v>1992</v>
      </c>
      <c r="AE4683">
        <f>MONTH(A4683)</f>
        <v>10</v>
      </c>
      <c r="AF4683" t="str">
        <f t="shared" si="375"/>
        <v>199210</v>
      </c>
      <c r="AI4683" t="str">
        <f t="shared" si="376"/>
        <v/>
      </c>
      <c r="AJ4683" s="2" t="e">
        <f t="shared" si="377"/>
        <v>#NUM!</v>
      </c>
    </row>
    <row r="4684" spans="1:36" x14ac:dyDescent="0.75">
      <c r="A4684" s="2">
        <v>33903</v>
      </c>
      <c r="C4684">
        <v>0</v>
      </c>
      <c r="D4684">
        <v>0</v>
      </c>
      <c r="E4684">
        <v>0</v>
      </c>
      <c r="G4684" s="1">
        <v>4.46E-7</v>
      </c>
      <c r="H4684" s="1">
        <v>5.2200000000000004E-7</v>
      </c>
      <c r="I4684" s="1">
        <v>3.9400000000000001E-7</v>
      </c>
      <c r="J4684">
        <v>0</v>
      </c>
      <c r="K4684">
        <v>0</v>
      </c>
      <c r="L4684" s="1">
        <v>4.5099999999999998E-5</v>
      </c>
      <c r="M4684" s="1">
        <v>7.1000000000000005E-5</v>
      </c>
      <c r="N4684" s="1">
        <v>4.2700000000000001E-5</v>
      </c>
      <c r="O4684">
        <v>0</v>
      </c>
      <c r="P4684">
        <v>0</v>
      </c>
      <c r="Q4684">
        <v>1.03056E-4</v>
      </c>
      <c r="R4684">
        <v>1.7830499999999999E-4</v>
      </c>
      <c r="S4684">
        <v>1.00222E-4</v>
      </c>
      <c r="T4684" s="1">
        <v>2.2000000000000001E-6</v>
      </c>
      <c r="U4684" s="1">
        <v>1.77E-6</v>
      </c>
      <c r="X4684">
        <v>1.12209E-4</v>
      </c>
      <c r="Y4684" s="1">
        <v>5.0799999999999996E-6</v>
      </c>
      <c r="AB4684">
        <f t="shared" si="373"/>
        <v>1.3051259842519686E-3</v>
      </c>
      <c r="AD4684">
        <f t="shared" si="374"/>
        <v>1992</v>
      </c>
      <c r="AE4684">
        <f>MONTH(A4684)</f>
        <v>10</v>
      </c>
      <c r="AF4684" t="str">
        <f t="shared" si="375"/>
        <v>199210</v>
      </c>
      <c r="AI4684" t="str">
        <f t="shared" si="376"/>
        <v/>
      </c>
      <c r="AJ4684" s="2" t="e">
        <f t="shared" si="377"/>
        <v>#NUM!</v>
      </c>
    </row>
    <row r="4685" spans="1:36" x14ac:dyDescent="0.75">
      <c r="A4685" s="2">
        <v>33904</v>
      </c>
      <c r="C4685">
        <v>5.8066460000000004E-3</v>
      </c>
      <c r="D4685">
        <v>6.4283270000000002E-3</v>
      </c>
      <c r="E4685">
        <v>6.0876589999999996E-3</v>
      </c>
      <c r="G4685">
        <v>4.8875610000000003E-3</v>
      </c>
      <c r="H4685">
        <v>6.5002769999999996E-3</v>
      </c>
      <c r="I4685">
        <v>7.3474109999999999E-3</v>
      </c>
      <c r="J4685">
        <v>7.0170459999999999E-3</v>
      </c>
      <c r="K4685">
        <v>7.1808260000000004E-3</v>
      </c>
      <c r="L4685">
        <v>4.2627029999999996E-3</v>
      </c>
      <c r="M4685">
        <v>4.7731229999999998E-3</v>
      </c>
      <c r="N4685">
        <v>5.143229E-3</v>
      </c>
      <c r="O4685">
        <v>4.9731439999999997E-3</v>
      </c>
      <c r="P4685">
        <v>6.3278700000000002E-3</v>
      </c>
      <c r="Q4685">
        <v>2.8119159999999998E-3</v>
      </c>
      <c r="R4685">
        <v>2.6972110000000001E-3</v>
      </c>
      <c r="S4685">
        <v>2.4113730000000001E-3</v>
      </c>
      <c r="T4685">
        <v>2.338091E-3</v>
      </c>
      <c r="U4685">
        <v>4.3627300000000004E-3</v>
      </c>
      <c r="X4685">
        <v>1.9354050000000001E-3</v>
      </c>
      <c r="Y4685">
        <v>1.584348E-3</v>
      </c>
      <c r="AB4685">
        <f t="shared" si="373"/>
        <v>0.18676554330708658</v>
      </c>
      <c r="AD4685">
        <f t="shared" si="374"/>
        <v>1992</v>
      </c>
      <c r="AE4685">
        <f>MONTH(A4685)</f>
        <v>10</v>
      </c>
      <c r="AF4685" t="str">
        <f t="shared" si="375"/>
        <v>199210</v>
      </c>
      <c r="AI4685" t="str">
        <f t="shared" si="376"/>
        <v/>
      </c>
      <c r="AJ4685" s="2" t="e">
        <f t="shared" si="377"/>
        <v>#NUM!</v>
      </c>
    </row>
    <row r="4686" spans="1:36" x14ac:dyDescent="0.75">
      <c r="A4686" s="2">
        <v>33905</v>
      </c>
      <c r="C4686">
        <v>1.7196570000000001E-3</v>
      </c>
      <c r="D4686">
        <v>2.2628050000000001E-3</v>
      </c>
      <c r="E4686">
        <v>2.020488E-3</v>
      </c>
      <c r="G4686">
        <v>1.1785680000000001E-3</v>
      </c>
      <c r="H4686">
        <v>1.779346E-3</v>
      </c>
      <c r="I4686">
        <v>2.5165360000000002E-3</v>
      </c>
      <c r="J4686">
        <v>2.6719140000000001E-3</v>
      </c>
      <c r="K4686">
        <v>2.16454E-3</v>
      </c>
      <c r="L4686">
        <v>9.3448399999999997E-4</v>
      </c>
      <c r="M4686">
        <v>1.060954E-3</v>
      </c>
      <c r="N4686">
        <v>1.390706E-3</v>
      </c>
      <c r="O4686">
        <v>1.6950170000000001E-3</v>
      </c>
      <c r="P4686">
        <v>1.704318E-3</v>
      </c>
      <c r="Q4686">
        <v>9.0834900000000003E-4</v>
      </c>
      <c r="R4686">
        <v>6.7502100000000004E-4</v>
      </c>
      <c r="S4686">
        <v>6.7042999999999996E-4</v>
      </c>
      <c r="T4686">
        <v>8.1020400000000002E-4</v>
      </c>
      <c r="U4686">
        <v>1.0671249999999999E-3</v>
      </c>
      <c r="X4686">
        <v>6.6144100000000003E-4</v>
      </c>
      <c r="Y4686">
        <v>8.2070999999999999E-4</v>
      </c>
      <c r="AB4686">
        <f t="shared" si="373"/>
        <v>5.6520891732283453E-2</v>
      </c>
      <c r="AD4686">
        <f t="shared" si="374"/>
        <v>1992</v>
      </c>
      <c r="AE4686">
        <f>MONTH(A4686)</f>
        <v>10</v>
      </c>
      <c r="AF4686" t="str">
        <f t="shared" si="375"/>
        <v>199210</v>
      </c>
      <c r="AI4686" t="str">
        <f t="shared" si="376"/>
        <v/>
      </c>
      <c r="AJ4686" s="2" t="e">
        <f t="shared" si="377"/>
        <v>#NUM!</v>
      </c>
    </row>
    <row r="4687" spans="1:36" x14ac:dyDescent="0.75">
      <c r="A4687" s="2">
        <v>33906</v>
      </c>
      <c r="C4687">
        <v>6.09733E-4</v>
      </c>
      <c r="D4687" s="1">
        <v>7.7800000000000001E-6</v>
      </c>
      <c r="E4687">
        <v>0</v>
      </c>
      <c r="G4687">
        <v>5.6554689999999998E-3</v>
      </c>
      <c r="H4687">
        <v>3.4686299999999999E-4</v>
      </c>
      <c r="I4687" s="1">
        <v>8.1500000000000003E-7</v>
      </c>
      <c r="J4687">
        <v>0</v>
      </c>
      <c r="K4687">
        <v>0</v>
      </c>
      <c r="L4687">
        <v>6.5292960000000004E-3</v>
      </c>
      <c r="M4687">
        <v>3.8738200000000003E-4</v>
      </c>
      <c r="N4687">
        <v>0</v>
      </c>
      <c r="O4687">
        <v>0</v>
      </c>
      <c r="P4687">
        <v>0</v>
      </c>
      <c r="Q4687">
        <v>6.7426489999999999E-3</v>
      </c>
      <c r="R4687">
        <v>2.9986699999999999E-4</v>
      </c>
      <c r="S4687">
        <v>0</v>
      </c>
      <c r="T4687">
        <v>0</v>
      </c>
      <c r="U4687">
        <v>0</v>
      </c>
      <c r="X4687">
        <v>0</v>
      </c>
      <c r="Y4687">
        <v>0</v>
      </c>
      <c r="AB4687">
        <f t="shared" si="373"/>
        <v>4.0511523622047241E-2</v>
      </c>
      <c r="AD4687">
        <f t="shared" si="374"/>
        <v>1992</v>
      </c>
      <c r="AE4687">
        <f>MONTH(A4687)</f>
        <v>10</v>
      </c>
      <c r="AF4687" t="str">
        <f t="shared" si="375"/>
        <v>199210</v>
      </c>
      <c r="AI4687" t="str">
        <f t="shared" si="376"/>
        <v/>
      </c>
      <c r="AJ4687" s="2" t="e">
        <f t="shared" si="377"/>
        <v>#NUM!</v>
      </c>
    </row>
    <row r="4688" spans="1:36" x14ac:dyDescent="0.75">
      <c r="A4688" s="2">
        <v>33907</v>
      </c>
      <c r="C4688">
        <v>2.903194E-3</v>
      </c>
      <c r="D4688">
        <v>6.5591300000000005E-4</v>
      </c>
      <c r="E4688">
        <v>3.4644199999999997E-4</v>
      </c>
      <c r="G4688">
        <v>9.5039549999999997E-3</v>
      </c>
      <c r="H4688">
        <v>2.2083369999999999E-3</v>
      </c>
      <c r="I4688">
        <v>4.7266099999999998E-4</v>
      </c>
      <c r="J4688">
        <v>2.42916E-4</v>
      </c>
      <c r="K4688">
        <v>3.0754099999999999E-4</v>
      </c>
      <c r="L4688">
        <v>9.1584949999999991E-3</v>
      </c>
      <c r="M4688">
        <v>1.834511E-3</v>
      </c>
      <c r="N4688">
        <v>2.9590299999999998E-4</v>
      </c>
      <c r="O4688">
        <v>1.5352599999999999E-4</v>
      </c>
      <c r="P4688">
        <v>2.8597900000000001E-4</v>
      </c>
      <c r="Q4688">
        <v>8.3472589999999992E-3</v>
      </c>
      <c r="R4688">
        <v>1.3730610000000001E-3</v>
      </c>
      <c r="S4688">
        <v>1.92277E-4</v>
      </c>
      <c r="T4688">
        <v>1.3476199999999999E-4</v>
      </c>
      <c r="U4688">
        <v>2.2682799999999999E-4</v>
      </c>
      <c r="X4688">
        <v>1.4756900000000001E-4</v>
      </c>
      <c r="Y4688">
        <v>1.46773E-4</v>
      </c>
      <c r="AB4688">
        <f t="shared" si="373"/>
        <v>7.6649413385826759E-2</v>
      </c>
      <c r="AD4688">
        <f t="shared" si="374"/>
        <v>1992</v>
      </c>
      <c r="AE4688">
        <f>MONTH(A4688)</f>
        <v>10</v>
      </c>
      <c r="AF4688" t="str">
        <f t="shared" si="375"/>
        <v>199210</v>
      </c>
      <c r="AI4688" t="str">
        <f t="shared" si="376"/>
        <v/>
      </c>
      <c r="AJ4688" s="2" t="e">
        <f t="shared" si="377"/>
        <v>#NUM!</v>
      </c>
    </row>
    <row r="4689" spans="1:36" x14ac:dyDescent="0.75">
      <c r="A4689" s="2">
        <v>33908</v>
      </c>
      <c r="C4689" s="1">
        <v>1.9099999999999999E-6</v>
      </c>
      <c r="D4689">
        <v>0</v>
      </c>
      <c r="E4689" s="1">
        <v>2.96E-7</v>
      </c>
      <c r="G4689" s="1">
        <v>1.34E-5</v>
      </c>
      <c r="H4689" s="1">
        <v>1.9400000000000001E-6</v>
      </c>
      <c r="I4689">
        <v>0</v>
      </c>
      <c r="J4689" s="1">
        <v>9.0299999999999997E-7</v>
      </c>
      <c r="K4689" s="1">
        <v>3.9899999999999999E-6</v>
      </c>
      <c r="L4689" s="1">
        <v>1.84E-5</v>
      </c>
      <c r="M4689" s="1">
        <v>1.33E-6</v>
      </c>
      <c r="N4689">
        <v>0</v>
      </c>
      <c r="O4689" s="1">
        <v>1.1200000000000001E-6</v>
      </c>
      <c r="P4689" s="1">
        <v>3.63E-6</v>
      </c>
      <c r="Q4689" s="1">
        <v>4.5500000000000001E-5</v>
      </c>
      <c r="R4689" s="1">
        <v>2.9100000000000001E-6</v>
      </c>
      <c r="S4689" s="1">
        <v>2.9500000000000001E-6</v>
      </c>
      <c r="T4689" s="1">
        <v>6.1299999999999998E-6</v>
      </c>
      <c r="U4689" s="1">
        <v>7.4399999999999999E-6</v>
      </c>
      <c r="X4689" s="1">
        <v>6.28E-6</v>
      </c>
      <c r="Y4689" s="1">
        <v>1.2500000000000001E-5</v>
      </c>
      <c r="AB4689">
        <f t="shared" si="373"/>
        <v>2.5714370078740157E-4</v>
      </c>
      <c r="AD4689">
        <f t="shared" si="374"/>
        <v>1992</v>
      </c>
      <c r="AE4689">
        <f>MONTH(A4689)</f>
        <v>10</v>
      </c>
      <c r="AF4689" t="str">
        <f t="shared" si="375"/>
        <v>199210</v>
      </c>
      <c r="AI4689" t="str">
        <f t="shared" si="376"/>
        <v/>
      </c>
      <c r="AJ4689" s="2" t="e">
        <f t="shared" si="377"/>
        <v>#NUM!</v>
      </c>
    </row>
    <row r="4690" spans="1:36" x14ac:dyDescent="0.75">
      <c r="A4690" s="2">
        <v>33909</v>
      </c>
      <c r="C4690">
        <v>0</v>
      </c>
      <c r="D4690">
        <v>0</v>
      </c>
      <c r="E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s="1">
        <v>3.3200000000000001E-7</v>
      </c>
      <c r="R4690">
        <v>0</v>
      </c>
      <c r="S4690">
        <v>0</v>
      </c>
      <c r="T4690">
        <v>0</v>
      </c>
      <c r="U4690">
        <v>0</v>
      </c>
      <c r="X4690">
        <v>0</v>
      </c>
      <c r="Y4690">
        <v>0</v>
      </c>
      <c r="AB4690">
        <f t="shared" si="373"/>
        <v>6.5354330708661414E-7</v>
      </c>
      <c r="AD4690">
        <f t="shared" si="374"/>
        <v>1992</v>
      </c>
      <c r="AE4690">
        <f>MONTH(A4690)</f>
        <v>11</v>
      </c>
      <c r="AF4690" t="str">
        <f t="shared" si="375"/>
        <v>199211</v>
      </c>
      <c r="AI4690" t="str">
        <f t="shared" si="376"/>
        <v/>
      </c>
      <c r="AJ4690" s="2" t="e">
        <f t="shared" si="377"/>
        <v>#NUM!</v>
      </c>
    </row>
    <row r="4691" spans="1:36" x14ac:dyDescent="0.75">
      <c r="A4691" s="2">
        <v>33910</v>
      </c>
      <c r="C4691">
        <v>0</v>
      </c>
      <c r="D4691">
        <v>0</v>
      </c>
      <c r="E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 s="1">
        <v>2.3800000000000001E-6</v>
      </c>
      <c r="N4691" s="1">
        <v>5.3000000000000001E-7</v>
      </c>
      <c r="O4691">
        <v>0</v>
      </c>
      <c r="P4691">
        <v>0</v>
      </c>
      <c r="Q4691">
        <v>0</v>
      </c>
      <c r="R4691" s="1">
        <v>3.5499999999999999E-7</v>
      </c>
      <c r="S4691">
        <v>0</v>
      </c>
      <c r="T4691">
        <v>0</v>
      </c>
      <c r="U4691">
        <v>0</v>
      </c>
      <c r="X4691">
        <v>0</v>
      </c>
      <c r="Y4691">
        <v>0</v>
      </c>
      <c r="AB4691">
        <f t="shared" si="373"/>
        <v>6.4271653543307091E-6</v>
      </c>
      <c r="AD4691">
        <f t="shared" si="374"/>
        <v>1992</v>
      </c>
      <c r="AE4691">
        <f>MONTH(A4691)</f>
        <v>11</v>
      </c>
      <c r="AF4691" t="str">
        <f t="shared" si="375"/>
        <v>199211</v>
      </c>
      <c r="AI4691" t="str">
        <f t="shared" si="376"/>
        <v/>
      </c>
      <c r="AJ4691" s="2" t="e">
        <f t="shared" si="377"/>
        <v>#NUM!</v>
      </c>
    </row>
    <row r="4692" spans="1:36" x14ac:dyDescent="0.75">
      <c r="A4692" s="2">
        <v>33911</v>
      </c>
      <c r="C4692" s="1">
        <v>5.1900000000000001E-5</v>
      </c>
      <c r="D4692" s="1">
        <v>2.94E-5</v>
      </c>
      <c r="E4692">
        <v>0</v>
      </c>
      <c r="G4692" s="1">
        <v>5.7099999999999999E-5</v>
      </c>
      <c r="H4692">
        <v>1.0478400000000001E-4</v>
      </c>
      <c r="I4692" s="1">
        <v>5.6700000000000003E-5</v>
      </c>
      <c r="J4692">
        <v>0</v>
      </c>
      <c r="K4692">
        <v>0</v>
      </c>
      <c r="L4692" s="1">
        <v>5.1700000000000003E-5</v>
      </c>
      <c r="M4692" s="1">
        <v>9.3900000000000006E-5</v>
      </c>
      <c r="N4692" s="1">
        <v>5.1400000000000003E-5</v>
      </c>
      <c r="O4692">
        <v>0</v>
      </c>
      <c r="P4692">
        <v>0</v>
      </c>
      <c r="Q4692" s="1">
        <v>2.09E-5</v>
      </c>
      <c r="R4692" s="1">
        <v>3.4499999999999998E-5</v>
      </c>
      <c r="S4692" s="1">
        <v>2.0599999999999999E-5</v>
      </c>
      <c r="T4692">
        <v>0</v>
      </c>
      <c r="U4692">
        <v>0</v>
      </c>
      <c r="X4692">
        <v>0</v>
      </c>
      <c r="Y4692">
        <v>0</v>
      </c>
      <c r="AB4692">
        <f t="shared" si="373"/>
        <v>1.1277244094488191E-3</v>
      </c>
      <c r="AD4692">
        <f t="shared" si="374"/>
        <v>1992</v>
      </c>
      <c r="AE4692">
        <f>MONTH(A4692)</f>
        <v>11</v>
      </c>
      <c r="AF4692" t="str">
        <f t="shared" si="375"/>
        <v>199211</v>
      </c>
      <c r="AI4692" t="str">
        <f t="shared" si="376"/>
        <v/>
      </c>
      <c r="AJ4692" s="2" t="e">
        <f t="shared" si="377"/>
        <v>#NUM!</v>
      </c>
    </row>
    <row r="4693" spans="1:36" x14ac:dyDescent="0.75">
      <c r="A4693" s="2">
        <v>33912</v>
      </c>
      <c r="C4693" s="1">
        <v>7.0300000000000001E-5</v>
      </c>
      <c r="D4693" s="1">
        <v>2.37E-5</v>
      </c>
      <c r="E4693" s="1">
        <v>1.7399999999999999E-5</v>
      </c>
      <c r="G4693">
        <v>1.3097900000000001E-4</v>
      </c>
      <c r="H4693" s="1">
        <v>5.5399999999999998E-5</v>
      </c>
      <c r="I4693" s="1">
        <v>1.36E-5</v>
      </c>
      <c r="J4693" s="1">
        <v>8.8200000000000003E-6</v>
      </c>
      <c r="K4693" s="1">
        <v>1.4600000000000001E-5</v>
      </c>
      <c r="L4693">
        <v>1.3024600000000001E-4</v>
      </c>
      <c r="M4693" s="1">
        <v>5.4200000000000003E-5</v>
      </c>
      <c r="N4693" s="1">
        <v>1.6099999999999998E-5</v>
      </c>
      <c r="O4693" s="1">
        <v>1.56E-5</v>
      </c>
      <c r="P4693" s="1">
        <v>2.1500000000000001E-5</v>
      </c>
      <c r="Q4693">
        <v>1.41564E-4</v>
      </c>
      <c r="R4693" s="1">
        <v>6.2199999999999994E-5</v>
      </c>
      <c r="S4693" s="1">
        <v>3.15E-5</v>
      </c>
      <c r="T4693" s="1">
        <v>3.6600000000000002E-5</v>
      </c>
      <c r="U4693" s="1">
        <v>4.3699999999999998E-5</v>
      </c>
      <c r="X4693" s="1">
        <v>5.2099999999999999E-5</v>
      </c>
      <c r="Y4693" s="1">
        <v>6.1500000000000004E-5</v>
      </c>
      <c r="AB4693">
        <f t="shared" si="373"/>
        <v>1.9716712598425198E-3</v>
      </c>
      <c r="AD4693">
        <f t="shared" si="374"/>
        <v>1992</v>
      </c>
      <c r="AE4693">
        <f>MONTH(A4693)</f>
        <v>11</v>
      </c>
      <c r="AF4693" t="str">
        <f t="shared" si="375"/>
        <v>199211</v>
      </c>
      <c r="AI4693" t="str">
        <f t="shared" si="376"/>
        <v/>
      </c>
      <c r="AJ4693" s="2" t="e">
        <f t="shared" si="377"/>
        <v>#NUM!</v>
      </c>
    </row>
    <row r="4694" spans="1:36" x14ac:dyDescent="0.75">
      <c r="A4694" s="2">
        <v>33913</v>
      </c>
      <c r="C4694">
        <v>0</v>
      </c>
      <c r="D4694">
        <v>0</v>
      </c>
      <c r="E4694">
        <v>0</v>
      </c>
      <c r="G4694" s="1">
        <v>1.4300000000000001E-6</v>
      </c>
      <c r="H4694" s="1">
        <v>4.3500000000000002E-7</v>
      </c>
      <c r="I4694" s="1">
        <v>6.4600000000000004E-7</v>
      </c>
      <c r="J4694" s="1">
        <v>1.22E-6</v>
      </c>
      <c r="K4694" s="1">
        <v>1.68E-6</v>
      </c>
      <c r="L4694">
        <v>0</v>
      </c>
      <c r="M4694" s="1">
        <v>7.0399999999999995E-7</v>
      </c>
      <c r="N4694" s="1">
        <v>1.8500000000000001E-6</v>
      </c>
      <c r="O4694" s="1">
        <v>2.9100000000000001E-6</v>
      </c>
      <c r="P4694" s="1">
        <v>2.96E-6</v>
      </c>
      <c r="Q4694">
        <v>0</v>
      </c>
      <c r="R4694" s="1">
        <v>7.4399999999999999E-7</v>
      </c>
      <c r="S4694" s="1">
        <v>2.7300000000000001E-6</v>
      </c>
      <c r="T4694" s="1">
        <v>3.9899999999999999E-6</v>
      </c>
      <c r="U4694" s="1">
        <v>3.4400000000000001E-6</v>
      </c>
      <c r="X4694" s="1">
        <v>2.4399999999999999E-6</v>
      </c>
      <c r="Y4694" s="1">
        <v>3.2399999999999999E-6</v>
      </c>
      <c r="AB4694">
        <f t="shared" si="373"/>
        <v>5.9879921259842522E-5</v>
      </c>
      <c r="AD4694">
        <f t="shared" si="374"/>
        <v>1992</v>
      </c>
      <c r="AE4694">
        <f>MONTH(A4694)</f>
        <v>11</v>
      </c>
      <c r="AF4694" t="str">
        <f t="shared" si="375"/>
        <v>199211</v>
      </c>
      <c r="AI4694" t="str">
        <f t="shared" si="376"/>
        <v/>
      </c>
      <c r="AJ4694" s="2" t="e">
        <f t="shared" si="377"/>
        <v>#NUM!</v>
      </c>
    </row>
    <row r="4695" spans="1:36" x14ac:dyDescent="0.75">
      <c r="A4695" s="2">
        <v>33914</v>
      </c>
      <c r="C4695">
        <v>0</v>
      </c>
      <c r="D4695">
        <v>0</v>
      </c>
      <c r="E4695">
        <v>0</v>
      </c>
      <c r="G4695" s="1">
        <v>2.6900000000000001E-6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s="1">
        <v>1.22E-5</v>
      </c>
      <c r="R4695" s="1">
        <v>4.8899999999999998E-6</v>
      </c>
      <c r="S4695">
        <v>0</v>
      </c>
      <c r="T4695">
        <v>0</v>
      </c>
      <c r="U4695">
        <v>0</v>
      </c>
      <c r="X4695">
        <v>0</v>
      </c>
      <c r="Y4695">
        <v>0</v>
      </c>
      <c r="AB4695">
        <f t="shared" si="373"/>
        <v>3.8937007874015747E-5</v>
      </c>
      <c r="AD4695">
        <f t="shared" si="374"/>
        <v>1992</v>
      </c>
      <c r="AE4695">
        <f>MONTH(A4695)</f>
        <v>11</v>
      </c>
      <c r="AF4695" t="str">
        <f t="shared" si="375"/>
        <v>199211</v>
      </c>
      <c r="AI4695" t="str">
        <f t="shared" si="376"/>
        <v/>
      </c>
      <c r="AJ4695" s="2" t="e">
        <f t="shared" si="377"/>
        <v>#NUM!</v>
      </c>
    </row>
    <row r="4696" spans="1:36" x14ac:dyDescent="0.75">
      <c r="A4696" s="2">
        <v>33915</v>
      </c>
      <c r="C4696">
        <v>0</v>
      </c>
      <c r="D4696">
        <v>0</v>
      </c>
      <c r="E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X4696">
        <v>0</v>
      </c>
      <c r="Y4696">
        <v>0</v>
      </c>
      <c r="AB4696">
        <f t="shared" si="373"/>
        <v>0</v>
      </c>
      <c r="AD4696">
        <f t="shared" si="374"/>
        <v>1992</v>
      </c>
      <c r="AE4696">
        <f>MONTH(A4696)</f>
        <v>11</v>
      </c>
      <c r="AF4696" t="str">
        <f t="shared" si="375"/>
        <v>199211</v>
      </c>
      <c r="AI4696" t="str">
        <f t="shared" si="376"/>
        <v/>
      </c>
      <c r="AJ4696" s="2" t="e">
        <f t="shared" si="377"/>
        <v>#NUM!</v>
      </c>
    </row>
    <row r="4697" spans="1:36" x14ac:dyDescent="0.75">
      <c r="A4697" s="2">
        <v>33916</v>
      </c>
      <c r="C4697">
        <v>0</v>
      </c>
      <c r="D4697">
        <v>0</v>
      </c>
      <c r="E4697" s="1">
        <v>6.6800000000000004E-6</v>
      </c>
      <c r="G4697" s="1">
        <v>3.3000000000000003E-5</v>
      </c>
      <c r="H4697">
        <v>0</v>
      </c>
      <c r="I4697">
        <v>0</v>
      </c>
      <c r="J4697" s="1">
        <v>4.6E-6</v>
      </c>
      <c r="K4697" s="1">
        <v>9.3200000000000006E-6</v>
      </c>
      <c r="L4697" s="1">
        <v>3.04E-5</v>
      </c>
      <c r="M4697">
        <v>0</v>
      </c>
      <c r="N4697">
        <v>0</v>
      </c>
      <c r="O4697">
        <v>0</v>
      </c>
      <c r="P4697" s="1">
        <v>4.1999999999999996E-6</v>
      </c>
      <c r="Q4697" s="1">
        <v>2.9899999999999998E-5</v>
      </c>
      <c r="R4697">
        <v>0</v>
      </c>
      <c r="S4697">
        <v>0</v>
      </c>
      <c r="T4697">
        <v>0</v>
      </c>
      <c r="U4697" s="1">
        <v>5.2700000000000004E-6</v>
      </c>
      <c r="X4697">
        <v>0</v>
      </c>
      <c r="Y4697">
        <v>0</v>
      </c>
      <c r="AB4697">
        <f t="shared" si="373"/>
        <v>2.4285433070866144E-4</v>
      </c>
      <c r="AD4697">
        <f t="shared" si="374"/>
        <v>1992</v>
      </c>
      <c r="AE4697">
        <f>MONTH(A4697)</f>
        <v>11</v>
      </c>
      <c r="AF4697" t="str">
        <f t="shared" si="375"/>
        <v>199211</v>
      </c>
      <c r="AI4697" t="str">
        <f t="shared" si="376"/>
        <v/>
      </c>
      <c r="AJ4697" s="2" t="e">
        <f t="shared" si="377"/>
        <v>#NUM!</v>
      </c>
    </row>
    <row r="4698" spans="1:36" x14ac:dyDescent="0.75">
      <c r="A4698" s="2">
        <v>33917</v>
      </c>
      <c r="C4698">
        <v>1.3020100000000001E-4</v>
      </c>
      <c r="D4698" s="1">
        <v>5.6100000000000002E-5</v>
      </c>
      <c r="E4698" s="1">
        <v>4.6099999999999999E-6</v>
      </c>
      <c r="G4698">
        <v>1.1244899999999999E-4</v>
      </c>
      <c r="H4698">
        <v>1.14704E-4</v>
      </c>
      <c r="I4698" s="1">
        <v>4.9200000000000003E-5</v>
      </c>
      <c r="J4698" s="1">
        <v>4.5299999999999998E-6</v>
      </c>
      <c r="K4698" s="1">
        <v>6.5799999999999999E-7</v>
      </c>
      <c r="L4698" s="1">
        <v>7.2100000000000004E-5</v>
      </c>
      <c r="M4698" s="1">
        <v>6.2799999999999995E-5</v>
      </c>
      <c r="N4698" s="1">
        <v>2.51E-5</v>
      </c>
      <c r="O4698" s="1">
        <v>2.9799999999999998E-6</v>
      </c>
      <c r="P4698" s="1">
        <v>5.2600000000000002E-7</v>
      </c>
      <c r="Q4698" s="1">
        <v>3.29E-5</v>
      </c>
      <c r="R4698" s="1">
        <v>2.51E-5</v>
      </c>
      <c r="S4698" s="1">
        <v>9.5899999999999997E-6</v>
      </c>
      <c r="T4698">
        <v>0</v>
      </c>
      <c r="U4698">
        <v>0</v>
      </c>
      <c r="X4698">
        <v>0</v>
      </c>
      <c r="Y4698">
        <v>0</v>
      </c>
      <c r="AB4698">
        <f t="shared" si="373"/>
        <v>1.3849370078740158E-3</v>
      </c>
      <c r="AD4698">
        <f t="shared" si="374"/>
        <v>1992</v>
      </c>
      <c r="AE4698">
        <f>MONTH(A4698)</f>
        <v>11</v>
      </c>
      <c r="AF4698" t="str">
        <f t="shared" si="375"/>
        <v>199211</v>
      </c>
      <c r="AI4698" t="str">
        <f t="shared" si="376"/>
        <v/>
      </c>
      <c r="AJ4698" s="2" t="e">
        <f t="shared" si="377"/>
        <v>#NUM!</v>
      </c>
    </row>
    <row r="4699" spans="1:36" x14ac:dyDescent="0.75">
      <c r="A4699" s="2">
        <v>33918</v>
      </c>
      <c r="C4699" s="1">
        <v>3.4100000000000002E-5</v>
      </c>
      <c r="D4699" s="1">
        <v>1.0499999999999999E-5</v>
      </c>
      <c r="E4699">
        <v>0</v>
      </c>
      <c r="G4699" s="1">
        <v>4.4700000000000002E-5</v>
      </c>
      <c r="H4699" s="1">
        <v>2.7500000000000001E-5</v>
      </c>
      <c r="I4699" s="1">
        <v>8.9600000000000006E-6</v>
      </c>
      <c r="J4699">
        <v>0</v>
      </c>
      <c r="K4699">
        <v>0</v>
      </c>
      <c r="L4699" s="1">
        <v>3.0899999999999999E-5</v>
      </c>
      <c r="M4699" s="1">
        <v>1.8099999999999999E-5</v>
      </c>
      <c r="N4699" s="1">
        <v>5.1599999999999997E-6</v>
      </c>
      <c r="O4699">
        <v>0</v>
      </c>
      <c r="P4699">
        <v>0</v>
      </c>
      <c r="Q4699" s="1">
        <v>2.1100000000000001E-5</v>
      </c>
      <c r="R4699" s="1">
        <v>1.1800000000000001E-5</v>
      </c>
      <c r="S4699" s="1">
        <v>1.5E-6</v>
      </c>
      <c r="T4699">
        <v>0</v>
      </c>
      <c r="U4699">
        <v>0</v>
      </c>
      <c r="X4699">
        <v>0</v>
      </c>
      <c r="Y4699">
        <v>0</v>
      </c>
      <c r="AB4699">
        <f t="shared" si="373"/>
        <v>4.2188976377952758E-4</v>
      </c>
      <c r="AD4699">
        <f t="shared" si="374"/>
        <v>1992</v>
      </c>
      <c r="AE4699">
        <f>MONTH(A4699)</f>
        <v>11</v>
      </c>
      <c r="AF4699" t="str">
        <f t="shared" si="375"/>
        <v>199211</v>
      </c>
      <c r="AI4699" t="str">
        <f t="shared" si="376"/>
        <v/>
      </c>
      <c r="AJ4699" s="2" t="e">
        <f t="shared" si="377"/>
        <v>#NUM!</v>
      </c>
    </row>
    <row r="4700" spans="1:36" x14ac:dyDescent="0.75">
      <c r="A4700" s="2">
        <v>33919</v>
      </c>
      <c r="C4700">
        <v>0</v>
      </c>
      <c r="D4700">
        <v>0</v>
      </c>
      <c r="E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X4700">
        <v>0</v>
      </c>
      <c r="Y4700">
        <v>0</v>
      </c>
      <c r="AB4700">
        <f t="shared" si="373"/>
        <v>0</v>
      </c>
      <c r="AD4700">
        <f t="shared" si="374"/>
        <v>1992</v>
      </c>
      <c r="AE4700">
        <f>MONTH(A4700)</f>
        <v>11</v>
      </c>
      <c r="AF4700" t="str">
        <f t="shared" si="375"/>
        <v>199211</v>
      </c>
      <c r="AI4700" t="str">
        <f t="shared" si="376"/>
        <v/>
      </c>
      <c r="AJ4700" s="2" t="e">
        <f t="shared" si="377"/>
        <v>#NUM!</v>
      </c>
    </row>
    <row r="4701" spans="1:36" x14ac:dyDescent="0.75">
      <c r="A4701" s="2">
        <v>33920</v>
      </c>
      <c r="C4701">
        <v>0</v>
      </c>
      <c r="D4701">
        <v>0</v>
      </c>
      <c r="E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X4701">
        <v>0</v>
      </c>
      <c r="Y4701">
        <v>0</v>
      </c>
      <c r="AB4701">
        <f t="shared" si="373"/>
        <v>0</v>
      </c>
      <c r="AD4701">
        <f t="shared" si="374"/>
        <v>1992</v>
      </c>
      <c r="AE4701">
        <f>MONTH(A4701)</f>
        <v>11</v>
      </c>
      <c r="AF4701" t="str">
        <f t="shared" si="375"/>
        <v>199211</v>
      </c>
      <c r="AI4701" t="str">
        <f t="shared" si="376"/>
        <v/>
      </c>
      <c r="AJ4701" s="2" t="e">
        <f t="shared" si="377"/>
        <v>#NUM!</v>
      </c>
    </row>
    <row r="4702" spans="1:36" x14ac:dyDescent="0.75">
      <c r="A4702" s="2">
        <v>33921</v>
      </c>
      <c r="C4702">
        <v>0</v>
      </c>
      <c r="D4702">
        <v>0</v>
      </c>
      <c r="E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s="1">
        <v>2.0800000000000001E-7</v>
      </c>
      <c r="R4702">
        <v>0</v>
      </c>
      <c r="S4702">
        <v>0</v>
      </c>
      <c r="T4702">
        <v>0</v>
      </c>
      <c r="U4702">
        <v>0</v>
      </c>
      <c r="X4702">
        <v>0</v>
      </c>
      <c r="Y4702">
        <v>0</v>
      </c>
      <c r="AB4702">
        <f t="shared" si="373"/>
        <v>4.0944881889763782E-7</v>
      </c>
      <c r="AD4702">
        <f t="shared" si="374"/>
        <v>1992</v>
      </c>
      <c r="AE4702">
        <f>MONTH(A4702)</f>
        <v>11</v>
      </c>
      <c r="AF4702" t="str">
        <f t="shared" si="375"/>
        <v>199211</v>
      </c>
      <c r="AI4702" t="str">
        <f t="shared" si="376"/>
        <v/>
      </c>
      <c r="AJ4702" s="2" t="e">
        <f t="shared" si="377"/>
        <v>#NUM!</v>
      </c>
    </row>
    <row r="4703" spans="1:36" x14ac:dyDescent="0.75">
      <c r="A4703" s="2">
        <v>33922</v>
      </c>
      <c r="C4703">
        <v>0</v>
      </c>
      <c r="D4703">
        <v>0</v>
      </c>
      <c r="E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X4703">
        <v>0</v>
      </c>
      <c r="Y4703">
        <v>0</v>
      </c>
      <c r="AB4703">
        <f t="shared" si="373"/>
        <v>0</v>
      </c>
      <c r="AD4703">
        <f t="shared" si="374"/>
        <v>1992</v>
      </c>
      <c r="AE4703">
        <f>MONTH(A4703)</f>
        <v>11</v>
      </c>
      <c r="AF4703" t="str">
        <f t="shared" si="375"/>
        <v>199211</v>
      </c>
      <c r="AI4703" t="str">
        <f t="shared" si="376"/>
        <v/>
      </c>
      <c r="AJ4703" s="2" t="e">
        <f t="shared" si="377"/>
        <v>#NUM!</v>
      </c>
    </row>
    <row r="4704" spans="1:36" x14ac:dyDescent="0.75">
      <c r="A4704" s="2">
        <v>33923</v>
      </c>
      <c r="C4704">
        <v>0</v>
      </c>
      <c r="D4704">
        <v>0</v>
      </c>
      <c r="E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 s="1">
        <v>3.2500000000000001E-7</v>
      </c>
      <c r="M4704">
        <v>0</v>
      </c>
      <c r="N4704">
        <v>0</v>
      </c>
      <c r="O4704">
        <v>0</v>
      </c>
      <c r="P4704">
        <v>0</v>
      </c>
      <c r="Q4704" s="1">
        <v>4.1300000000000001E-7</v>
      </c>
      <c r="R4704">
        <v>0</v>
      </c>
      <c r="S4704">
        <v>0</v>
      </c>
      <c r="T4704">
        <v>0</v>
      </c>
      <c r="U4704">
        <v>0</v>
      </c>
      <c r="X4704">
        <v>0</v>
      </c>
      <c r="Y4704">
        <v>0</v>
      </c>
      <c r="AB4704">
        <f t="shared" si="373"/>
        <v>1.4527559055118111E-6</v>
      </c>
      <c r="AD4704">
        <f t="shared" si="374"/>
        <v>1992</v>
      </c>
      <c r="AE4704">
        <f>MONTH(A4704)</f>
        <v>11</v>
      </c>
      <c r="AF4704" t="str">
        <f t="shared" si="375"/>
        <v>199211</v>
      </c>
      <c r="AI4704" t="str">
        <f t="shared" si="376"/>
        <v/>
      </c>
      <c r="AJ4704" s="2" t="e">
        <f t="shared" si="377"/>
        <v>#NUM!</v>
      </c>
    </row>
    <row r="4705" spans="1:36" x14ac:dyDescent="0.75">
      <c r="A4705" s="2">
        <v>33924</v>
      </c>
      <c r="C4705" s="1">
        <v>2.0600000000000002E-6</v>
      </c>
      <c r="D4705">
        <v>0</v>
      </c>
      <c r="E4705" s="1">
        <v>1.06E-7</v>
      </c>
      <c r="G4705" s="1">
        <v>1.13E-6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X4705">
        <v>0</v>
      </c>
      <c r="Y4705">
        <v>0</v>
      </c>
      <c r="AB4705">
        <f t="shared" si="373"/>
        <v>6.4881889763779535E-6</v>
      </c>
      <c r="AD4705">
        <f t="shared" si="374"/>
        <v>1992</v>
      </c>
      <c r="AE4705">
        <f>MONTH(A4705)</f>
        <v>11</v>
      </c>
      <c r="AF4705" t="str">
        <f t="shared" si="375"/>
        <v>199211</v>
      </c>
      <c r="AI4705" t="str">
        <f t="shared" si="376"/>
        <v/>
      </c>
      <c r="AJ4705" s="2" t="e">
        <f t="shared" si="377"/>
        <v>#NUM!</v>
      </c>
    </row>
    <row r="4706" spans="1:36" x14ac:dyDescent="0.75">
      <c r="A4706" s="2">
        <v>33925</v>
      </c>
      <c r="C4706" s="1">
        <v>8.5000000000000006E-5</v>
      </c>
      <c r="D4706" s="1">
        <v>7.9499999999999994E-5</v>
      </c>
      <c r="E4706" s="1">
        <v>7.1400000000000001E-5</v>
      </c>
      <c r="G4706" s="1">
        <v>5.0300000000000003E-5</v>
      </c>
      <c r="H4706" s="1">
        <v>8.4400000000000005E-5</v>
      </c>
      <c r="I4706" s="1">
        <v>5.9200000000000002E-5</v>
      </c>
      <c r="J4706" s="1">
        <v>2.8200000000000001E-5</v>
      </c>
      <c r="K4706" s="1">
        <v>1.42E-5</v>
      </c>
      <c r="L4706" s="1">
        <v>3.18E-5</v>
      </c>
      <c r="M4706" s="1">
        <v>5.63E-5</v>
      </c>
      <c r="N4706" s="1">
        <v>3.1699999999999998E-5</v>
      </c>
      <c r="O4706" s="1">
        <v>7.5299999999999999E-6</v>
      </c>
      <c r="P4706" s="1">
        <v>4.34E-6</v>
      </c>
      <c r="Q4706" s="1">
        <v>2.05E-5</v>
      </c>
      <c r="R4706" s="1">
        <v>2.9200000000000002E-5</v>
      </c>
      <c r="S4706" s="1">
        <v>1.9199999999999999E-5</v>
      </c>
      <c r="T4706" s="1">
        <v>1.4800000000000001E-5</v>
      </c>
      <c r="U4706" s="1">
        <v>1.6399999999999999E-5</v>
      </c>
      <c r="X4706" s="1">
        <v>2.34E-5</v>
      </c>
      <c r="Y4706" s="1">
        <v>3.0700000000000001E-5</v>
      </c>
      <c r="AB4706">
        <f t="shared" si="373"/>
        <v>1.4922637795275592E-3</v>
      </c>
      <c r="AD4706">
        <f t="shared" si="374"/>
        <v>1992</v>
      </c>
      <c r="AE4706">
        <f>MONTH(A4706)</f>
        <v>11</v>
      </c>
      <c r="AF4706" t="str">
        <f t="shared" si="375"/>
        <v>199211</v>
      </c>
      <c r="AI4706" t="str">
        <f t="shared" si="376"/>
        <v/>
      </c>
      <c r="AJ4706" s="2" t="e">
        <f t="shared" si="377"/>
        <v>#NUM!</v>
      </c>
    </row>
    <row r="4707" spans="1:36" x14ac:dyDescent="0.75">
      <c r="A4707" s="2">
        <v>33926</v>
      </c>
      <c r="C4707">
        <v>2.3948599999999999E-4</v>
      </c>
      <c r="D4707">
        <v>1.6487000000000001E-4</v>
      </c>
      <c r="E4707" s="1">
        <v>7.1199999999999996E-5</v>
      </c>
      <c r="G4707">
        <v>1.1509400000000001E-4</v>
      </c>
      <c r="H4707">
        <v>1.4503199999999999E-4</v>
      </c>
      <c r="I4707" s="1">
        <v>9.5799999999999998E-5</v>
      </c>
      <c r="J4707" s="1">
        <v>3.8099999999999998E-5</v>
      </c>
      <c r="K4707" s="1">
        <v>2.12E-5</v>
      </c>
      <c r="L4707" s="1">
        <v>4.1999999999999998E-5</v>
      </c>
      <c r="M4707" s="1">
        <v>4.4400000000000002E-5</v>
      </c>
      <c r="N4707" s="1">
        <v>2.6999999999999999E-5</v>
      </c>
      <c r="O4707" s="1">
        <v>1.5400000000000002E-5</v>
      </c>
      <c r="P4707" s="1">
        <v>2.5700000000000001E-5</v>
      </c>
      <c r="Q4707" s="1">
        <v>4.2299999999999998E-5</v>
      </c>
      <c r="R4707" s="1">
        <v>3.5800000000000003E-5</v>
      </c>
      <c r="S4707" s="1">
        <v>2.7399999999999999E-5</v>
      </c>
      <c r="T4707" s="1">
        <v>2.9300000000000001E-5</v>
      </c>
      <c r="U4707" s="1">
        <v>5.1600000000000001E-5</v>
      </c>
      <c r="X4707" s="1">
        <v>6.0600000000000003E-5</v>
      </c>
      <c r="Y4707" s="1">
        <v>6.1699999999999995E-5</v>
      </c>
      <c r="AB4707">
        <f t="shared" si="373"/>
        <v>2.6653188976377951E-3</v>
      </c>
      <c r="AD4707">
        <f t="shared" si="374"/>
        <v>1992</v>
      </c>
      <c r="AE4707">
        <f>MONTH(A4707)</f>
        <v>11</v>
      </c>
      <c r="AF4707" t="str">
        <f t="shared" si="375"/>
        <v>199211</v>
      </c>
      <c r="AI4707" t="str">
        <f t="shared" si="376"/>
        <v/>
      </c>
      <c r="AJ4707" s="2" t="e">
        <f t="shared" si="377"/>
        <v>#NUM!</v>
      </c>
    </row>
    <row r="4708" spans="1:36" x14ac:dyDescent="0.75">
      <c r="A4708" s="2">
        <v>33927</v>
      </c>
      <c r="C4708">
        <v>3.9771199999999999E-4</v>
      </c>
      <c r="D4708">
        <v>2.5554100000000003E-4</v>
      </c>
      <c r="E4708" s="1">
        <v>7.2200000000000007E-5</v>
      </c>
      <c r="G4708">
        <v>6.79384E-4</v>
      </c>
      <c r="H4708">
        <v>5.65519E-4</v>
      </c>
      <c r="I4708">
        <v>3.2488299999999999E-4</v>
      </c>
      <c r="J4708" s="1">
        <v>4.0899999999999998E-5</v>
      </c>
      <c r="K4708" s="1">
        <v>8.9199999999999993E-6</v>
      </c>
      <c r="L4708">
        <v>7.1927600000000003E-4</v>
      </c>
      <c r="M4708">
        <v>5.0318499999999996E-4</v>
      </c>
      <c r="N4708">
        <v>2.7610299999999998E-4</v>
      </c>
      <c r="O4708" s="1">
        <v>2.4000000000000001E-5</v>
      </c>
      <c r="P4708" s="1">
        <v>1.9599999999999999E-5</v>
      </c>
      <c r="Q4708">
        <v>5.9138500000000004E-4</v>
      </c>
      <c r="R4708">
        <v>2.5974499999999997E-4</v>
      </c>
      <c r="S4708">
        <v>1.47338E-4</v>
      </c>
      <c r="T4708" s="1">
        <v>3.6999999999999998E-5</v>
      </c>
      <c r="U4708" s="1">
        <v>3.9900000000000001E-5</v>
      </c>
      <c r="X4708">
        <v>2.43238E-4</v>
      </c>
      <c r="Y4708">
        <v>3.2570599999999999E-4</v>
      </c>
      <c r="AB4708">
        <f t="shared" si="373"/>
        <v>1.088884842519685E-2</v>
      </c>
      <c r="AD4708">
        <f t="shared" si="374"/>
        <v>1992</v>
      </c>
      <c r="AE4708">
        <f>MONTH(A4708)</f>
        <v>11</v>
      </c>
      <c r="AF4708" t="str">
        <f t="shared" si="375"/>
        <v>199211</v>
      </c>
      <c r="AI4708" t="str">
        <f t="shared" si="376"/>
        <v/>
      </c>
      <c r="AJ4708" s="2" t="e">
        <f t="shared" si="377"/>
        <v>#NUM!</v>
      </c>
    </row>
    <row r="4709" spans="1:36" x14ac:dyDescent="0.75">
      <c r="A4709" s="2">
        <v>33928</v>
      </c>
      <c r="C4709">
        <v>3.7867800000000002E-4</v>
      </c>
      <c r="D4709">
        <v>2.2604299999999999E-4</v>
      </c>
      <c r="E4709" s="1">
        <v>4.7599999999999998E-5</v>
      </c>
      <c r="G4709">
        <v>2.8631000000000002E-4</v>
      </c>
      <c r="H4709">
        <v>5.4909499999999999E-4</v>
      </c>
      <c r="I4709">
        <v>2.8150899999999999E-4</v>
      </c>
      <c r="J4709" s="1">
        <v>2.2200000000000001E-5</v>
      </c>
      <c r="K4709" s="1">
        <v>2.51E-5</v>
      </c>
      <c r="L4709">
        <v>2.50189E-4</v>
      </c>
      <c r="M4709">
        <v>4.6664599999999998E-4</v>
      </c>
      <c r="N4709">
        <v>2.3495499999999999E-4</v>
      </c>
      <c r="O4709" s="1">
        <v>2.3200000000000001E-5</v>
      </c>
      <c r="P4709" s="1">
        <v>4.3000000000000002E-5</v>
      </c>
      <c r="Q4709">
        <v>1.0083599999999999E-4</v>
      </c>
      <c r="R4709">
        <v>1.8252899999999999E-4</v>
      </c>
      <c r="S4709" s="1">
        <v>9.7999999999999997E-5</v>
      </c>
      <c r="T4709" s="1">
        <v>2.4899999999999999E-5</v>
      </c>
      <c r="U4709" s="1">
        <v>6.1099999999999994E-5</v>
      </c>
      <c r="X4709" s="1">
        <v>5.7000000000000003E-5</v>
      </c>
      <c r="Y4709" s="1">
        <v>4.0200000000000001E-5</v>
      </c>
      <c r="AB4709">
        <f t="shared" si="373"/>
        <v>6.6911220472440939E-3</v>
      </c>
      <c r="AD4709">
        <f t="shared" si="374"/>
        <v>1992</v>
      </c>
      <c r="AE4709">
        <f>MONTH(A4709)</f>
        <v>11</v>
      </c>
      <c r="AF4709" t="str">
        <f t="shared" si="375"/>
        <v>199211</v>
      </c>
      <c r="AI4709" t="str">
        <f t="shared" si="376"/>
        <v/>
      </c>
      <c r="AJ4709" s="2" t="e">
        <f t="shared" si="377"/>
        <v>#NUM!</v>
      </c>
    </row>
    <row r="4710" spans="1:36" x14ac:dyDescent="0.75">
      <c r="A4710" s="2">
        <v>33929</v>
      </c>
      <c r="C4710">
        <v>4.7656E-4</v>
      </c>
      <c r="D4710">
        <v>3.6641499999999998E-4</v>
      </c>
      <c r="E4710">
        <v>2.21988E-4</v>
      </c>
      <c r="G4710">
        <v>5.7588799999999999E-4</v>
      </c>
      <c r="H4710">
        <v>2.7505200000000002E-4</v>
      </c>
      <c r="I4710">
        <v>1.88252E-4</v>
      </c>
      <c r="J4710">
        <v>1.07131E-4</v>
      </c>
      <c r="K4710" s="1">
        <v>5.8100000000000003E-5</v>
      </c>
      <c r="L4710">
        <v>5.43835E-4</v>
      </c>
      <c r="M4710">
        <v>1.46155E-4</v>
      </c>
      <c r="N4710" s="1">
        <v>7.4400000000000006E-5</v>
      </c>
      <c r="O4710" s="1">
        <v>5.4400000000000001E-5</v>
      </c>
      <c r="P4710" s="1">
        <v>6.3600000000000001E-5</v>
      </c>
      <c r="Q4710">
        <v>4.79631E-4</v>
      </c>
      <c r="R4710">
        <v>1.19769E-4</v>
      </c>
      <c r="S4710">
        <v>1.01846E-4</v>
      </c>
      <c r="T4710">
        <v>1.5656099999999999E-4</v>
      </c>
      <c r="U4710">
        <v>2.0373400000000001E-4</v>
      </c>
      <c r="X4710">
        <v>1.4365100000000001E-4</v>
      </c>
      <c r="Y4710">
        <v>2.7802099999999999E-4</v>
      </c>
      <c r="AB4710">
        <f t="shared" si="373"/>
        <v>9.1239940944881862E-3</v>
      </c>
      <c r="AD4710">
        <f t="shared" si="374"/>
        <v>1992</v>
      </c>
      <c r="AE4710">
        <f>MONTH(A4710)</f>
        <v>11</v>
      </c>
      <c r="AF4710" t="str">
        <f t="shared" si="375"/>
        <v>199211</v>
      </c>
      <c r="AI4710" t="str">
        <f t="shared" si="376"/>
        <v/>
      </c>
      <c r="AJ4710" s="2" t="e">
        <f t="shared" si="377"/>
        <v>#NUM!</v>
      </c>
    </row>
    <row r="4711" spans="1:36" x14ac:dyDescent="0.75">
      <c r="A4711" s="2">
        <v>33930</v>
      </c>
      <c r="C4711">
        <v>1.08445E-4</v>
      </c>
      <c r="D4711" s="1">
        <v>4.7200000000000002E-5</v>
      </c>
      <c r="E4711" s="1">
        <v>5.3099999999999998E-7</v>
      </c>
      <c r="G4711">
        <v>4.2181500000000003E-4</v>
      </c>
      <c r="H4711">
        <v>1.66918E-4</v>
      </c>
      <c r="I4711" s="1">
        <v>7.7200000000000006E-5</v>
      </c>
      <c r="J4711" s="1">
        <v>4.5700000000000003E-6</v>
      </c>
      <c r="K4711">
        <v>0</v>
      </c>
      <c r="L4711">
        <v>5.4836200000000005E-4</v>
      </c>
      <c r="M4711">
        <v>1.5922500000000001E-4</v>
      </c>
      <c r="N4711" s="1">
        <v>7.7799999999999994E-5</v>
      </c>
      <c r="O4711" s="1">
        <v>1.06E-5</v>
      </c>
      <c r="P4711">
        <v>0</v>
      </c>
      <c r="Q4711">
        <v>5.1923599999999996E-4</v>
      </c>
      <c r="R4711" s="1">
        <v>7.7100000000000004E-5</v>
      </c>
      <c r="S4711" s="1">
        <v>3.54E-5</v>
      </c>
      <c r="T4711" s="1">
        <v>8.7399999999999993E-6</v>
      </c>
      <c r="U4711" s="1">
        <v>1.0499999999999999E-6</v>
      </c>
      <c r="X4711" s="1">
        <v>2.5999999999999998E-5</v>
      </c>
      <c r="Y4711" s="1">
        <v>1.01E-5</v>
      </c>
      <c r="AB4711">
        <f t="shared" si="373"/>
        <v>4.5281338582677166E-3</v>
      </c>
      <c r="AD4711">
        <f t="shared" si="374"/>
        <v>1992</v>
      </c>
      <c r="AE4711">
        <f>MONTH(A4711)</f>
        <v>11</v>
      </c>
      <c r="AF4711" t="str">
        <f t="shared" si="375"/>
        <v>199211</v>
      </c>
      <c r="AI4711" t="str">
        <f t="shared" si="376"/>
        <v/>
      </c>
      <c r="AJ4711" s="2" t="e">
        <f t="shared" si="377"/>
        <v>#NUM!</v>
      </c>
    </row>
    <row r="4712" spans="1:36" x14ac:dyDescent="0.75">
      <c r="A4712" s="2">
        <v>33931</v>
      </c>
      <c r="C4712" s="1">
        <v>1.7900000000000001E-5</v>
      </c>
      <c r="D4712" s="1">
        <v>2.0400000000000001E-5</v>
      </c>
      <c r="E4712" s="1">
        <v>1.66E-5</v>
      </c>
      <c r="G4712" s="1">
        <v>1.84E-5</v>
      </c>
      <c r="H4712" s="1">
        <v>4.7899999999999999E-5</v>
      </c>
      <c r="I4712" s="1">
        <v>4.7599999999999998E-5</v>
      </c>
      <c r="J4712" s="1">
        <v>2.1299999999999999E-5</v>
      </c>
      <c r="K4712" s="1">
        <v>6.0499999999999997E-6</v>
      </c>
      <c r="L4712" s="1">
        <v>1.88E-5</v>
      </c>
      <c r="M4712" s="1">
        <v>5.0500000000000001E-5</v>
      </c>
      <c r="N4712" s="1">
        <v>5.1600000000000001E-5</v>
      </c>
      <c r="O4712" s="1">
        <v>2.6599999999999999E-5</v>
      </c>
      <c r="P4712" s="1">
        <v>1.5E-5</v>
      </c>
      <c r="Q4712" s="1">
        <v>7.7600000000000002E-6</v>
      </c>
      <c r="R4712" s="1">
        <v>2.3E-5</v>
      </c>
      <c r="S4712" s="1">
        <v>3.26E-5</v>
      </c>
      <c r="T4712" s="1">
        <v>3.5899999999999998E-5</v>
      </c>
      <c r="U4712" s="1">
        <v>4.0200000000000001E-5</v>
      </c>
      <c r="X4712" s="1">
        <v>3.9199999999999997E-5</v>
      </c>
      <c r="Y4712" s="1">
        <v>5.3399999999999997E-5</v>
      </c>
      <c r="AB4712">
        <f t="shared" si="373"/>
        <v>1.1628149606299212E-3</v>
      </c>
      <c r="AD4712">
        <f t="shared" si="374"/>
        <v>1992</v>
      </c>
      <c r="AE4712">
        <f>MONTH(A4712)</f>
        <v>11</v>
      </c>
      <c r="AF4712" t="str">
        <f t="shared" si="375"/>
        <v>199211</v>
      </c>
      <c r="AI4712" t="str">
        <f t="shared" si="376"/>
        <v/>
      </c>
      <c r="AJ4712" s="2" t="e">
        <f t="shared" si="377"/>
        <v>#NUM!</v>
      </c>
    </row>
    <row r="4713" spans="1:36" x14ac:dyDescent="0.75">
      <c r="A4713" s="2">
        <v>33932</v>
      </c>
      <c r="C4713">
        <v>8.9995699999999995E-4</v>
      </c>
      <c r="D4713">
        <v>5.2830300000000004E-4</v>
      </c>
      <c r="E4713">
        <v>4.7370000000000002E-4</v>
      </c>
      <c r="G4713">
        <v>1.6492449999999999E-3</v>
      </c>
      <c r="H4713">
        <v>9.2343000000000004E-4</v>
      </c>
      <c r="I4713">
        <v>4.9793299999999999E-4</v>
      </c>
      <c r="J4713">
        <v>3.61944E-4</v>
      </c>
      <c r="K4713">
        <v>2.5546199999999997E-4</v>
      </c>
      <c r="L4713">
        <v>1.7241139999999999E-3</v>
      </c>
      <c r="M4713">
        <v>8.9250799999999997E-4</v>
      </c>
      <c r="N4713">
        <v>4.75499E-4</v>
      </c>
      <c r="O4713">
        <v>3.4739999999999999E-4</v>
      </c>
      <c r="P4713">
        <v>2.6634599999999999E-4</v>
      </c>
      <c r="Q4713">
        <v>1.9331229999999999E-3</v>
      </c>
      <c r="R4713">
        <v>9.3349600000000002E-4</v>
      </c>
      <c r="S4713">
        <v>4.9653100000000003E-4</v>
      </c>
      <c r="T4713">
        <v>3.4880499999999999E-4</v>
      </c>
      <c r="U4713">
        <v>2.5699499999999999E-4</v>
      </c>
      <c r="X4713">
        <v>6.5402199999999998E-4</v>
      </c>
      <c r="Y4713">
        <v>4.1713399999999999E-4</v>
      </c>
      <c r="AB4713">
        <f t="shared" si="373"/>
        <v>2.8220368110236222E-2</v>
      </c>
      <c r="AD4713">
        <f t="shared" si="374"/>
        <v>1992</v>
      </c>
      <c r="AE4713">
        <f>MONTH(A4713)</f>
        <v>11</v>
      </c>
      <c r="AF4713" t="str">
        <f t="shared" si="375"/>
        <v>199211</v>
      </c>
      <c r="AI4713" t="str">
        <f t="shared" si="376"/>
        <v/>
      </c>
      <c r="AJ4713" s="2" t="e">
        <f t="shared" si="377"/>
        <v>#NUM!</v>
      </c>
    </row>
    <row r="4714" spans="1:36" x14ac:dyDescent="0.75">
      <c r="A4714" s="2">
        <v>33933</v>
      </c>
      <c r="C4714" s="1">
        <v>2.8600000000000001E-5</v>
      </c>
      <c r="D4714" s="1">
        <v>1.8E-5</v>
      </c>
      <c r="E4714" s="1">
        <v>1.59E-5</v>
      </c>
      <c r="G4714" s="1">
        <v>5.02E-5</v>
      </c>
      <c r="H4714" s="1">
        <v>3.43E-5</v>
      </c>
      <c r="I4714" s="1">
        <v>1.8300000000000001E-5</v>
      </c>
      <c r="J4714" s="1">
        <v>1.11E-5</v>
      </c>
      <c r="K4714" s="1">
        <v>1.1800000000000001E-5</v>
      </c>
      <c r="L4714" s="1">
        <v>6.0699999999999998E-5</v>
      </c>
      <c r="M4714" s="1">
        <v>3.9700000000000003E-5</v>
      </c>
      <c r="N4714" s="1">
        <v>1.95E-5</v>
      </c>
      <c r="O4714" s="1">
        <v>1.2999999999999999E-5</v>
      </c>
      <c r="P4714" s="1">
        <v>1.7499999999999998E-5</v>
      </c>
      <c r="Q4714" s="1">
        <v>8.5599999999999994E-5</v>
      </c>
      <c r="R4714" s="1">
        <v>5.3699999999999997E-5</v>
      </c>
      <c r="S4714" s="1">
        <v>2.62E-5</v>
      </c>
      <c r="T4714" s="1">
        <v>1.5400000000000002E-5</v>
      </c>
      <c r="U4714" s="1">
        <v>1.8099999999999999E-5</v>
      </c>
      <c r="X4714" s="1">
        <v>5.3999999999999998E-5</v>
      </c>
      <c r="Y4714" s="1">
        <v>3.9900000000000001E-5</v>
      </c>
      <c r="AB4714">
        <f t="shared" si="373"/>
        <v>1.2431102362204726E-3</v>
      </c>
      <c r="AD4714">
        <f t="shared" si="374"/>
        <v>1992</v>
      </c>
      <c r="AE4714">
        <f>MONTH(A4714)</f>
        <v>11</v>
      </c>
      <c r="AF4714" t="str">
        <f t="shared" si="375"/>
        <v>199211</v>
      </c>
      <c r="AI4714" t="str">
        <f t="shared" si="376"/>
        <v/>
      </c>
      <c r="AJ4714" s="2" t="e">
        <f t="shared" si="377"/>
        <v>#NUM!</v>
      </c>
    </row>
    <row r="4715" spans="1:36" x14ac:dyDescent="0.75">
      <c r="A4715" s="2">
        <v>33934</v>
      </c>
      <c r="C4715" s="1">
        <v>6.4999999999999996E-6</v>
      </c>
      <c r="D4715" s="1">
        <v>7.4699999999999996E-6</v>
      </c>
      <c r="E4715" s="1">
        <v>5.57E-6</v>
      </c>
      <c r="G4715" s="1">
        <v>4.2200000000000003E-6</v>
      </c>
      <c r="H4715" s="1">
        <v>8.4500000000000004E-6</v>
      </c>
      <c r="I4715" s="1">
        <v>1.01E-5</v>
      </c>
      <c r="J4715" s="1">
        <v>7.3200000000000002E-6</v>
      </c>
      <c r="K4715" s="1">
        <v>9.6500000000000008E-7</v>
      </c>
      <c r="L4715" s="1">
        <v>9.2099999999999999E-6</v>
      </c>
      <c r="M4715" s="1">
        <v>1.27E-5</v>
      </c>
      <c r="N4715" s="1">
        <v>1.1800000000000001E-5</v>
      </c>
      <c r="O4715" s="1">
        <v>7.2599999999999999E-6</v>
      </c>
      <c r="P4715" s="1">
        <v>1.3599999999999999E-6</v>
      </c>
      <c r="Q4715" s="1">
        <v>1.26E-5</v>
      </c>
      <c r="R4715" s="1">
        <v>1.6900000000000001E-5</v>
      </c>
      <c r="S4715" s="1">
        <v>1.38E-5</v>
      </c>
      <c r="T4715" s="1">
        <v>7.2300000000000002E-6</v>
      </c>
      <c r="U4715" s="1">
        <v>1.5999999999999999E-6</v>
      </c>
      <c r="X4715" s="1">
        <v>1.1600000000000001E-5</v>
      </c>
      <c r="Y4715" s="1">
        <v>6.2199999999999997E-6</v>
      </c>
      <c r="AB4715">
        <f t="shared" si="373"/>
        <v>3.2062007874015755E-4</v>
      </c>
      <c r="AD4715">
        <f t="shared" si="374"/>
        <v>1992</v>
      </c>
      <c r="AE4715">
        <f>MONTH(A4715)</f>
        <v>11</v>
      </c>
      <c r="AF4715" t="str">
        <f t="shared" si="375"/>
        <v>199211</v>
      </c>
      <c r="AI4715" t="str">
        <f t="shared" si="376"/>
        <v/>
      </c>
      <c r="AJ4715" s="2" t="e">
        <f t="shared" si="377"/>
        <v>#NUM!</v>
      </c>
    </row>
    <row r="4716" spans="1:36" x14ac:dyDescent="0.75">
      <c r="A4716" s="2">
        <v>33935</v>
      </c>
      <c r="C4716">
        <v>2.1209399999999999E-4</v>
      </c>
      <c r="D4716">
        <v>2.9219800000000002E-4</v>
      </c>
      <c r="E4716">
        <v>3.2756400000000002E-4</v>
      </c>
      <c r="G4716">
        <v>1.01964E-4</v>
      </c>
      <c r="H4716">
        <v>1.5892200000000001E-4</v>
      </c>
      <c r="I4716">
        <v>2.20201E-4</v>
      </c>
      <c r="J4716">
        <v>2.7559900000000002E-4</v>
      </c>
      <c r="K4716">
        <v>2.5058900000000001E-4</v>
      </c>
      <c r="L4716" s="1">
        <v>8.4099999999999998E-5</v>
      </c>
      <c r="M4716" s="1">
        <v>8.5799999999999998E-5</v>
      </c>
      <c r="N4716">
        <v>1.35165E-4</v>
      </c>
      <c r="O4716">
        <v>1.97338E-4</v>
      </c>
      <c r="P4716">
        <v>2.2063200000000001E-4</v>
      </c>
      <c r="Q4716" s="1">
        <v>9.7399999999999996E-5</v>
      </c>
      <c r="R4716">
        <v>1.2284700000000001E-4</v>
      </c>
      <c r="S4716">
        <v>2.1457900000000001E-4</v>
      </c>
      <c r="T4716">
        <v>2.6110599999999999E-4</v>
      </c>
      <c r="U4716">
        <v>2.7942199999999998E-4</v>
      </c>
      <c r="X4716">
        <v>3.9262999999999999E-4</v>
      </c>
      <c r="Y4716">
        <v>4.4172599999999998E-4</v>
      </c>
      <c r="AB4716">
        <f t="shared" si="373"/>
        <v>8.6060551181102365E-3</v>
      </c>
      <c r="AD4716">
        <f t="shared" si="374"/>
        <v>1992</v>
      </c>
      <c r="AE4716">
        <f>MONTH(A4716)</f>
        <v>11</v>
      </c>
      <c r="AF4716" t="str">
        <f t="shared" si="375"/>
        <v>199211</v>
      </c>
      <c r="AI4716" t="str">
        <f t="shared" si="376"/>
        <v/>
      </c>
      <c r="AJ4716" s="2" t="e">
        <f t="shared" si="377"/>
        <v>#NUM!</v>
      </c>
    </row>
    <row r="4717" spans="1:36" x14ac:dyDescent="0.75">
      <c r="A4717" s="2">
        <v>33936</v>
      </c>
      <c r="C4717">
        <v>2.9608800000000002E-4</v>
      </c>
      <c r="D4717">
        <v>3.08399E-4</v>
      </c>
      <c r="E4717">
        <v>2.0303699999999999E-4</v>
      </c>
      <c r="G4717">
        <v>1.02301E-4</v>
      </c>
      <c r="H4717">
        <v>3.0242000000000002E-4</v>
      </c>
      <c r="I4717">
        <v>3.3040000000000001E-4</v>
      </c>
      <c r="J4717">
        <v>1.94697E-4</v>
      </c>
      <c r="K4717" s="1">
        <v>9.3700000000000001E-5</v>
      </c>
      <c r="L4717" s="1">
        <v>4.2400000000000001E-5</v>
      </c>
      <c r="M4717">
        <v>1.3757299999999999E-4</v>
      </c>
      <c r="N4717">
        <v>1.7834099999999999E-4</v>
      </c>
      <c r="O4717">
        <v>1.2852299999999999E-4</v>
      </c>
      <c r="P4717" s="1">
        <v>7.8499999999999997E-5</v>
      </c>
      <c r="Q4717" s="1">
        <v>1.73E-5</v>
      </c>
      <c r="R4717" s="1">
        <v>6.0999999999999999E-5</v>
      </c>
      <c r="S4717">
        <v>1.0856100000000001E-4</v>
      </c>
      <c r="T4717">
        <v>1.3302600000000001E-4</v>
      </c>
      <c r="U4717">
        <v>1.2744699999999999E-4</v>
      </c>
      <c r="X4717">
        <v>1.5420200000000001E-4</v>
      </c>
      <c r="Y4717">
        <v>1.9451200000000001E-4</v>
      </c>
      <c r="AB4717">
        <f t="shared" si="373"/>
        <v>6.2843051181102364E-3</v>
      </c>
      <c r="AD4717">
        <f t="shared" si="374"/>
        <v>1992</v>
      </c>
      <c r="AE4717">
        <f>MONTH(A4717)</f>
        <v>11</v>
      </c>
      <c r="AF4717" t="str">
        <f t="shared" si="375"/>
        <v>199211</v>
      </c>
      <c r="AI4717" t="str">
        <f t="shared" si="376"/>
        <v/>
      </c>
      <c r="AJ4717" s="2" t="e">
        <f t="shared" si="377"/>
        <v>#NUM!</v>
      </c>
    </row>
    <row r="4718" spans="1:36" x14ac:dyDescent="0.75">
      <c r="A4718" s="2">
        <v>33937</v>
      </c>
      <c r="C4718" s="1">
        <v>2.8200000000000001E-5</v>
      </c>
      <c r="D4718" s="1">
        <v>6.4200000000000002E-5</v>
      </c>
      <c r="E4718" s="1">
        <v>8.5699999999999996E-5</v>
      </c>
      <c r="G4718" s="1">
        <v>5.7699999999999998E-6</v>
      </c>
      <c r="H4718" s="1">
        <v>2.48E-5</v>
      </c>
      <c r="I4718" s="1">
        <v>6.1400000000000002E-5</v>
      </c>
      <c r="J4718" s="1">
        <v>8.9499999999999994E-5</v>
      </c>
      <c r="K4718" s="1">
        <v>8.4400000000000005E-5</v>
      </c>
      <c r="L4718" s="1">
        <v>1.9400000000000001E-6</v>
      </c>
      <c r="M4718" s="1">
        <v>1.3499999999999999E-5</v>
      </c>
      <c r="N4718" s="1">
        <v>3.1600000000000002E-5</v>
      </c>
      <c r="O4718" s="1">
        <v>5.13E-5</v>
      </c>
      <c r="P4718" s="1">
        <v>6.2600000000000004E-5</v>
      </c>
      <c r="Q4718">
        <v>0</v>
      </c>
      <c r="R4718" s="1">
        <v>5.1900000000000003E-6</v>
      </c>
      <c r="S4718" s="1">
        <v>1.0699999999999999E-5</v>
      </c>
      <c r="T4718" s="1">
        <v>2.2099999999999998E-5</v>
      </c>
      <c r="U4718" s="1">
        <v>4.2400000000000001E-5</v>
      </c>
      <c r="X4718" s="1">
        <v>1.9700000000000001E-5</v>
      </c>
      <c r="Y4718" s="1">
        <v>2.5899999999999999E-5</v>
      </c>
      <c r="AB4718">
        <f t="shared" si="373"/>
        <v>1.4387795275590553E-3</v>
      </c>
      <c r="AD4718">
        <f t="shared" si="374"/>
        <v>1992</v>
      </c>
      <c r="AE4718">
        <f>MONTH(A4718)</f>
        <v>11</v>
      </c>
      <c r="AF4718" t="str">
        <f t="shared" si="375"/>
        <v>199211</v>
      </c>
      <c r="AI4718" t="str">
        <f t="shared" si="376"/>
        <v/>
      </c>
      <c r="AJ4718" s="2" t="e">
        <f t="shared" si="377"/>
        <v>#NUM!</v>
      </c>
    </row>
    <row r="4719" spans="1:36" x14ac:dyDescent="0.75">
      <c r="A4719" s="2">
        <v>33938</v>
      </c>
      <c r="C4719">
        <v>0</v>
      </c>
      <c r="D4719">
        <v>0</v>
      </c>
      <c r="E4719">
        <v>0</v>
      </c>
      <c r="G4719" s="1">
        <v>1.05E-7</v>
      </c>
      <c r="H4719">
        <v>0</v>
      </c>
      <c r="I4719">
        <v>0</v>
      </c>
      <c r="J4719">
        <v>0</v>
      </c>
      <c r="K4719">
        <v>0</v>
      </c>
      <c r="L4719" s="1">
        <v>1.4600000000000001E-7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X4719">
        <v>0</v>
      </c>
      <c r="Y4719">
        <v>0</v>
      </c>
      <c r="AB4719">
        <f t="shared" si="373"/>
        <v>4.9409448818897641E-7</v>
      </c>
      <c r="AD4719">
        <f t="shared" si="374"/>
        <v>1992</v>
      </c>
      <c r="AE4719">
        <f>MONTH(A4719)</f>
        <v>11</v>
      </c>
      <c r="AF4719" t="str">
        <f t="shared" si="375"/>
        <v>199211</v>
      </c>
      <c r="AI4719" t="str">
        <f t="shared" si="376"/>
        <v/>
      </c>
      <c r="AJ4719" s="2" t="e">
        <f t="shared" si="377"/>
        <v>#NUM!</v>
      </c>
    </row>
    <row r="4720" spans="1:36" x14ac:dyDescent="0.75">
      <c r="A4720" s="2">
        <v>33939</v>
      </c>
      <c r="C4720">
        <v>0</v>
      </c>
      <c r="D4720">
        <v>0</v>
      </c>
      <c r="E4720">
        <v>0</v>
      </c>
      <c r="G4720" s="1">
        <v>1.18E-7</v>
      </c>
      <c r="H4720">
        <v>0</v>
      </c>
      <c r="I4720">
        <v>0</v>
      </c>
      <c r="J4720">
        <v>0</v>
      </c>
      <c r="K4720">
        <v>0</v>
      </c>
      <c r="L4720" s="1">
        <v>3.9099999999999998E-6</v>
      </c>
      <c r="M4720">
        <v>0</v>
      </c>
      <c r="N4720">
        <v>0</v>
      </c>
      <c r="O4720">
        <v>0</v>
      </c>
      <c r="P4720">
        <v>0</v>
      </c>
      <c r="Q4720" s="1">
        <v>5.1399999999999999E-6</v>
      </c>
      <c r="R4720">
        <v>0</v>
      </c>
      <c r="S4720">
        <v>0</v>
      </c>
      <c r="T4720">
        <v>0</v>
      </c>
      <c r="U4720">
        <v>0</v>
      </c>
      <c r="X4720">
        <v>0</v>
      </c>
      <c r="Y4720">
        <v>0</v>
      </c>
      <c r="AB4720">
        <f t="shared" si="373"/>
        <v>1.8047244094488192E-5</v>
      </c>
      <c r="AD4720">
        <f t="shared" si="374"/>
        <v>1992</v>
      </c>
      <c r="AE4720">
        <f>MONTH(A4720)</f>
        <v>12</v>
      </c>
      <c r="AF4720" t="str">
        <f t="shared" si="375"/>
        <v>199212</v>
      </c>
      <c r="AI4720" t="str">
        <f t="shared" si="376"/>
        <v/>
      </c>
      <c r="AJ4720" s="2" t="e">
        <f t="shared" si="377"/>
        <v>#NUM!</v>
      </c>
    </row>
    <row r="4721" spans="1:36" x14ac:dyDescent="0.75">
      <c r="A4721" s="2">
        <v>33940</v>
      </c>
      <c r="C4721">
        <v>1.628083E-3</v>
      </c>
      <c r="D4721">
        <v>9.6189500000000005E-4</v>
      </c>
      <c r="E4721">
        <v>4.0739599999999997E-4</v>
      </c>
      <c r="G4721">
        <v>2.8430920000000002E-3</v>
      </c>
      <c r="H4721">
        <v>1.624742E-3</v>
      </c>
      <c r="I4721">
        <v>7.6495399999999998E-4</v>
      </c>
      <c r="J4721">
        <v>2.4413399999999999E-4</v>
      </c>
      <c r="K4721" s="1">
        <v>6.2399999999999999E-5</v>
      </c>
      <c r="L4721">
        <v>3.1057820000000001E-3</v>
      </c>
      <c r="M4721">
        <v>1.9631509999999998E-3</v>
      </c>
      <c r="N4721">
        <v>9.4873899999999998E-4</v>
      </c>
      <c r="O4721">
        <v>2.7880500000000003E-4</v>
      </c>
      <c r="P4721" s="1">
        <v>6.9599999999999998E-5</v>
      </c>
      <c r="Q4721">
        <v>3.1866500000000001E-3</v>
      </c>
      <c r="R4721">
        <v>2.3103799999999999E-3</v>
      </c>
      <c r="S4721">
        <v>1.2751869999999999E-3</v>
      </c>
      <c r="T4721">
        <v>4.2269600000000002E-4</v>
      </c>
      <c r="U4721" s="1">
        <v>9.6199999999999994E-5</v>
      </c>
      <c r="X4721">
        <v>1.38587E-3</v>
      </c>
      <c r="Y4721">
        <v>4.5773E-4</v>
      </c>
      <c r="AB4721">
        <f t="shared" si="373"/>
        <v>4.7317885826771662E-2</v>
      </c>
      <c r="AD4721">
        <f t="shared" si="374"/>
        <v>1992</v>
      </c>
      <c r="AE4721">
        <f>MONTH(A4721)</f>
        <v>12</v>
      </c>
      <c r="AF4721" t="str">
        <f t="shared" si="375"/>
        <v>199212</v>
      </c>
      <c r="AI4721" t="str">
        <f t="shared" si="376"/>
        <v/>
      </c>
      <c r="AJ4721" s="2" t="e">
        <f t="shared" si="377"/>
        <v>#NUM!</v>
      </c>
    </row>
    <row r="4722" spans="1:36" x14ac:dyDescent="0.75">
      <c r="A4722" s="2">
        <v>33941</v>
      </c>
      <c r="C4722">
        <v>3.2038269999999998E-3</v>
      </c>
      <c r="D4722">
        <v>2.1815379999999998E-3</v>
      </c>
      <c r="E4722">
        <v>1.4980340000000001E-3</v>
      </c>
      <c r="G4722">
        <v>3.0909840000000002E-3</v>
      </c>
      <c r="H4722">
        <v>2.916896E-3</v>
      </c>
      <c r="I4722">
        <v>1.358712E-3</v>
      </c>
      <c r="J4722">
        <v>5.80819E-4</v>
      </c>
      <c r="K4722">
        <v>3.5713699999999999E-4</v>
      </c>
      <c r="L4722">
        <v>2.6361459999999998E-3</v>
      </c>
      <c r="M4722">
        <v>2.215416E-3</v>
      </c>
      <c r="N4722">
        <v>7.5251500000000004E-4</v>
      </c>
      <c r="O4722">
        <v>2.0985900000000001E-4</v>
      </c>
      <c r="P4722">
        <v>1.71974E-4</v>
      </c>
      <c r="Q4722">
        <v>1.9797880000000001E-3</v>
      </c>
      <c r="R4722">
        <v>1.487698E-3</v>
      </c>
      <c r="S4722">
        <v>4.8573699999999997E-4</v>
      </c>
      <c r="T4722">
        <v>1.9544000000000001E-4</v>
      </c>
      <c r="U4722">
        <v>1.83747E-4</v>
      </c>
      <c r="X4722">
        <v>4.0919600000000002E-4</v>
      </c>
      <c r="Y4722">
        <v>3.2330500000000002E-4</v>
      </c>
      <c r="AB4722">
        <f t="shared" si="373"/>
        <v>5.1651118110236226E-2</v>
      </c>
      <c r="AD4722">
        <f t="shared" si="374"/>
        <v>1992</v>
      </c>
      <c r="AE4722">
        <f>MONTH(A4722)</f>
        <v>12</v>
      </c>
      <c r="AF4722" t="str">
        <f t="shared" si="375"/>
        <v>199212</v>
      </c>
      <c r="AI4722" t="str">
        <f t="shared" si="376"/>
        <v/>
      </c>
      <c r="AJ4722" s="2" t="e">
        <f t="shared" si="377"/>
        <v>#NUM!</v>
      </c>
    </row>
    <row r="4723" spans="1:36" x14ac:dyDescent="0.75">
      <c r="A4723" s="2">
        <v>33942</v>
      </c>
      <c r="C4723">
        <v>8.4749100000000002E-4</v>
      </c>
      <c r="D4723">
        <v>9.8062600000000007E-4</v>
      </c>
      <c r="E4723">
        <v>6.8081100000000002E-4</v>
      </c>
      <c r="G4723">
        <v>4.6344099999999998E-4</v>
      </c>
      <c r="H4723">
        <v>8.6468099999999996E-4</v>
      </c>
      <c r="I4723">
        <v>9.0745099999999998E-4</v>
      </c>
      <c r="J4723">
        <v>5.5538699999999996E-4</v>
      </c>
      <c r="K4723">
        <v>2.70399E-4</v>
      </c>
      <c r="L4723">
        <v>3.34149E-4</v>
      </c>
      <c r="M4723">
        <v>4.9793199999999998E-4</v>
      </c>
      <c r="N4723">
        <v>4.4005500000000001E-4</v>
      </c>
      <c r="O4723">
        <v>2.6064300000000002E-4</v>
      </c>
      <c r="P4723">
        <v>1.46613E-4</v>
      </c>
      <c r="Q4723">
        <v>2.2248400000000001E-4</v>
      </c>
      <c r="R4723">
        <v>2.42656E-4</v>
      </c>
      <c r="S4723">
        <v>1.7310099999999999E-4</v>
      </c>
      <c r="T4723">
        <v>1.2948300000000001E-4</v>
      </c>
      <c r="U4723">
        <v>1.3333600000000001E-4</v>
      </c>
      <c r="X4723">
        <v>2.0754700000000001E-4</v>
      </c>
      <c r="Y4723">
        <v>2.1534500000000001E-4</v>
      </c>
      <c r="AB4723">
        <f t="shared" si="373"/>
        <v>1.6877226377952758E-2</v>
      </c>
      <c r="AD4723">
        <f t="shared" si="374"/>
        <v>1992</v>
      </c>
      <c r="AE4723">
        <f>MONTH(A4723)</f>
        <v>12</v>
      </c>
      <c r="AF4723" t="str">
        <f t="shared" si="375"/>
        <v>199212</v>
      </c>
      <c r="AI4723" t="str">
        <f t="shared" si="376"/>
        <v/>
      </c>
      <c r="AJ4723" s="2" t="e">
        <f t="shared" si="377"/>
        <v>#NUM!</v>
      </c>
    </row>
    <row r="4724" spans="1:36" x14ac:dyDescent="0.75">
      <c r="A4724" s="2">
        <v>33943</v>
      </c>
      <c r="C4724" s="1">
        <v>8.32E-6</v>
      </c>
      <c r="D4724" s="1">
        <v>1.2500000000000001E-5</v>
      </c>
      <c r="E4724" s="1">
        <v>1.84E-5</v>
      </c>
      <c r="G4724" s="1">
        <v>2.1800000000000001E-5</v>
      </c>
      <c r="H4724" s="1">
        <v>2.0000000000000002E-5</v>
      </c>
      <c r="I4724" s="1">
        <v>3.8899999999999997E-5</v>
      </c>
      <c r="J4724" s="1">
        <v>5.0099999999999998E-5</v>
      </c>
      <c r="K4724" s="1">
        <v>4.6900000000000002E-5</v>
      </c>
      <c r="L4724" s="1">
        <v>2.23E-5</v>
      </c>
      <c r="M4724" s="1">
        <v>2.83E-5</v>
      </c>
      <c r="N4724" s="1">
        <v>5.6199999999999997E-5</v>
      </c>
      <c r="O4724" s="1">
        <v>6.8800000000000005E-5</v>
      </c>
      <c r="P4724" s="1">
        <v>5.9799999999999997E-5</v>
      </c>
      <c r="Q4724" s="1">
        <v>2.3E-5</v>
      </c>
      <c r="R4724" s="1">
        <v>2.1800000000000001E-5</v>
      </c>
      <c r="S4724" s="1">
        <v>3.6900000000000002E-5</v>
      </c>
      <c r="T4724" s="1">
        <v>4.07E-5</v>
      </c>
      <c r="U4724" s="1">
        <v>3.7599999999999999E-5</v>
      </c>
      <c r="X4724" s="1">
        <v>1.5500000000000001E-5</v>
      </c>
      <c r="Y4724" s="1">
        <v>1.49E-5</v>
      </c>
      <c r="AB4724">
        <f t="shared" si="373"/>
        <v>1.2651968503937007E-3</v>
      </c>
      <c r="AD4724">
        <f t="shared" si="374"/>
        <v>1992</v>
      </c>
      <c r="AE4724">
        <f>MONTH(A4724)</f>
        <v>12</v>
      </c>
      <c r="AF4724" t="str">
        <f t="shared" si="375"/>
        <v>199212</v>
      </c>
      <c r="AI4724" t="str">
        <f t="shared" si="376"/>
        <v/>
      </c>
      <c r="AJ4724" s="2" t="e">
        <f t="shared" si="377"/>
        <v>#NUM!</v>
      </c>
    </row>
    <row r="4725" spans="1:36" x14ac:dyDescent="0.75">
      <c r="A4725" s="2">
        <v>33944</v>
      </c>
      <c r="C4725">
        <v>9.976314E-3</v>
      </c>
      <c r="D4725">
        <v>5.7056850000000003E-3</v>
      </c>
      <c r="E4725">
        <v>4.6435679999999998E-3</v>
      </c>
      <c r="G4725">
        <v>1.5884503000000001E-2</v>
      </c>
      <c r="H4725">
        <v>6.8404720000000002E-3</v>
      </c>
      <c r="I4725">
        <v>3.0880730000000002E-3</v>
      </c>
      <c r="J4725">
        <v>2.6439139999999998E-3</v>
      </c>
      <c r="K4725">
        <v>3.0848339999999998E-3</v>
      </c>
      <c r="L4725">
        <v>1.5785786999999999E-2</v>
      </c>
      <c r="M4725">
        <v>7.1203869999999997E-3</v>
      </c>
      <c r="N4725">
        <v>2.8532729999999999E-3</v>
      </c>
      <c r="O4725">
        <v>2.074776E-3</v>
      </c>
      <c r="P4725">
        <v>2.903311E-3</v>
      </c>
      <c r="Q4725">
        <v>1.7002474E-2</v>
      </c>
      <c r="R4725">
        <v>8.3618100000000008E-3</v>
      </c>
      <c r="S4725">
        <v>3.708556E-3</v>
      </c>
      <c r="T4725">
        <v>2.361536E-3</v>
      </c>
      <c r="U4725">
        <v>2.7729679999999998E-3</v>
      </c>
      <c r="X4725">
        <v>3.8692900000000001E-3</v>
      </c>
      <c r="Y4725">
        <v>2.3216130000000001E-3</v>
      </c>
      <c r="AB4725">
        <f t="shared" si="373"/>
        <v>0.24213217322834649</v>
      </c>
      <c r="AD4725">
        <f t="shared" si="374"/>
        <v>1992</v>
      </c>
      <c r="AE4725">
        <f>MONTH(A4725)</f>
        <v>12</v>
      </c>
      <c r="AF4725" t="str">
        <f t="shared" si="375"/>
        <v>199212</v>
      </c>
      <c r="AI4725" t="str">
        <f t="shared" si="376"/>
        <v/>
      </c>
      <c r="AJ4725" s="2" t="e">
        <f t="shared" si="377"/>
        <v>#NUM!</v>
      </c>
    </row>
    <row r="4726" spans="1:36" x14ac:dyDescent="0.75">
      <c r="A4726" s="2">
        <v>33945</v>
      </c>
      <c r="C4726">
        <v>3.9314859999999997E-3</v>
      </c>
      <c r="D4726">
        <v>3.8358659999999998E-3</v>
      </c>
      <c r="E4726">
        <v>3.2861069999999999E-3</v>
      </c>
      <c r="G4726">
        <v>7.5273459999999999E-3</v>
      </c>
      <c r="H4726">
        <v>6.5147989999999999E-3</v>
      </c>
      <c r="I4726">
        <v>5.867733E-3</v>
      </c>
      <c r="J4726">
        <v>4.0216380000000001E-3</v>
      </c>
      <c r="K4726">
        <v>2.4470310000000001E-3</v>
      </c>
      <c r="L4726">
        <v>9.2366280000000002E-3</v>
      </c>
      <c r="M4726">
        <v>1.0397361000000001E-2</v>
      </c>
      <c r="N4726">
        <v>9.462369E-3</v>
      </c>
      <c r="O4726">
        <v>6.1875230000000003E-3</v>
      </c>
      <c r="P4726">
        <v>3.6272420000000001E-3</v>
      </c>
      <c r="Q4726">
        <v>9.4439889999999999E-3</v>
      </c>
      <c r="R4726">
        <v>1.2374611000000001E-2</v>
      </c>
      <c r="S4726">
        <v>1.3218093E-2</v>
      </c>
      <c r="T4726">
        <v>1.0055964000000001E-2</v>
      </c>
      <c r="U4726">
        <v>6.6948930000000004E-3</v>
      </c>
      <c r="X4726">
        <v>1.3771815E-2</v>
      </c>
      <c r="Y4726">
        <v>1.1978081E-2</v>
      </c>
      <c r="AB4726">
        <f t="shared" si="373"/>
        <v>0.30291451771653544</v>
      </c>
      <c r="AD4726">
        <f t="shared" si="374"/>
        <v>1992</v>
      </c>
      <c r="AE4726">
        <f>MONTH(A4726)</f>
        <v>12</v>
      </c>
      <c r="AF4726" t="str">
        <f t="shared" si="375"/>
        <v>199212</v>
      </c>
      <c r="AI4726" t="str">
        <f t="shared" si="376"/>
        <v/>
      </c>
      <c r="AJ4726" s="2" t="e">
        <f t="shared" si="377"/>
        <v>#NUM!</v>
      </c>
    </row>
    <row r="4727" spans="1:36" x14ac:dyDescent="0.75">
      <c r="A4727" s="2">
        <v>33946</v>
      </c>
      <c r="C4727">
        <v>0</v>
      </c>
      <c r="D4727">
        <v>0</v>
      </c>
      <c r="E4727">
        <v>0</v>
      </c>
      <c r="G4727">
        <v>2.1932700000000001E-4</v>
      </c>
      <c r="H4727">
        <v>0</v>
      </c>
      <c r="I4727">
        <v>0</v>
      </c>
      <c r="J4727">
        <v>0</v>
      </c>
      <c r="K4727">
        <v>0</v>
      </c>
      <c r="L4727">
        <v>4.5071999999999999E-4</v>
      </c>
      <c r="M4727">
        <v>0</v>
      </c>
      <c r="N4727">
        <v>0</v>
      </c>
      <c r="O4727" s="1">
        <v>4.5299999999999999E-7</v>
      </c>
      <c r="P4727" s="1">
        <v>2.0899999999999999E-6</v>
      </c>
      <c r="Q4727">
        <v>4.5278000000000001E-4</v>
      </c>
      <c r="R4727">
        <v>0</v>
      </c>
      <c r="S4727">
        <v>0</v>
      </c>
      <c r="T4727">
        <v>0</v>
      </c>
      <c r="U4727">
        <v>0</v>
      </c>
      <c r="X4727">
        <v>0</v>
      </c>
      <c r="Y4727">
        <v>0</v>
      </c>
      <c r="AB4727">
        <f t="shared" si="373"/>
        <v>2.2152952755905508E-3</v>
      </c>
      <c r="AD4727">
        <f t="shared" si="374"/>
        <v>1992</v>
      </c>
      <c r="AE4727">
        <f>MONTH(A4727)</f>
        <v>12</v>
      </c>
      <c r="AF4727" t="str">
        <f t="shared" si="375"/>
        <v>199212</v>
      </c>
      <c r="AI4727" t="str">
        <f t="shared" si="376"/>
        <v/>
      </c>
      <c r="AJ4727" s="2" t="e">
        <f t="shared" si="377"/>
        <v>#NUM!</v>
      </c>
    </row>
    <row r="4728" spans="1:36" x14ac:dyDescent="0.75">
      <c r="A4728" s="2">
        <v>33947</v>
      </c>
      <c r="C4728" s="1">
        <v>7.2300000000000002E-6</v>
      </c>
      <c r="D4728" s="1">
        <v>3.1E-6</v>
      </c>
      <c r="E4728" s="1">
        <v>2.1500000000000001E-5</v>
      </c>
      <c r="G4728">
        <v>1.3088999999999999E-4</v>
      </c>
      <c r="H4728" s="1">
        <v>7.4100000000000002E-6</v>
      </c>
      <c r="I4728" s="1">
        <v>1.6500000000000001E-5</v>
      </c>
      <c r="J4728" s="1">
        <v>4.0500000000000002E-5</v>
      </c>
      <c r="K4728" s="1">
        <v>8.6600000000000004E-5</v>
      </c>
      <c r="L4728">
        <v>2.5069799999999999E-4</v>
      </c>
      <c r="M4728" s="1">
        <v>2.2799999999999999E-5</v>
      </c>
      <c r="N4728" s="1">
        <v>4.9799999999999998E-5</v>
      </c>
      <c r="O4728" s="1">
        <v>7.8700000000000002E-5</v>
      </c>
      <c r="P4728">
        <v>1.0314699999999999E-4</v>
      </c>
      <c r="Q4728">
        <v>2.6391700000000001E-4</v>
      </c>
      <c r="R4728" s="1">
        <v>2.55E-5</v>
      </c>
      <c r="S4728" s="1">
        <v>6.1799999999999998E-5</v>
      </c>
      <c r="T4728" s="1">
        <v>8.7200000000000005E-5</v>
      </c>
      <c r="U4728" s="1">
        <v>9.7299999999999993E-5</v>
      </c>
      <c r="X4728" s="1">
        <v>4.9599999999999999E-5</v>
      </c>
      <c r="Y4728" s="1">
        <v>6.9900000000000005E-5</v>
      </c>
      <c r="AB4728">
        <f t="shared" si="373"/>
        <v>2.9017559055118112E-3</v>
      </c>
      <c r="AD4728">
        <f t="shared" si="374"/>
        <v>1992</v>
      </c>
      <c r="AE4728">
        <f>MONTH(A4728)</f>
        <v>12</v>
      </c>
      <c r="AF4728" t="str">
        <f t="shared" si="375"/>
        <v>199212</v>
      </c>
      <c r="AI4728" t="str">
        <f t="shared" si="376"/>
        <v/>
      </c>
      <c r="AJ4728" s="2" t="e">
        <f t="shared" si="377"/>
        <v>#NUM!</v>
      </c>
    </row>
    <row r="4729" spans="1:36" x14ac:dyDescent="0.75">
      <c r="A4729" s="2">
        <v>33948</v>
      </c>
      <c r="C4729">
        <v>1.4090190000000001E-3</v>
      </c>
      <c r="D4729">
        <v>6.3744699999999997E-4</v>
      </c>
      <c r="E4729">
        <v>4.6129500000000002E-4</v>
      </c>
      <c r="G4729">
        <v>4.2023019999999998E-3</v>
      </c>
      <c r="H4729">
        <v>1.2850610000000001E-3</v>
      </c>
      <c r="I4729">
        <v>5.9363799999999996E-4</v>
      </c>
      <c r="J4729">
        <v>4.4709699999999998E-4</v>
      </c>
      <c r="K4729">
        <v>5.7782899999999997E-4</v>
      </c>
      <c r="L4729">
        <v>4.8603020000000004E-3</v>
      </c>
      <c r="M4729">
        <v>1.727042E-3</v>
      </c>
      <c r="N4729">
        <v>8.4472400000000004E-4</v>
      </c>
      <c r="O4729">
        <v>5.5234499999999998E-4</v>
      </c>
      <c r="P4729">
        <v>6.3239800000000005E-4</v>
      </c>
      <c r="Q4729">
        <v>5.6839079999999997E-3</v>
      </c>
      <c r="R4729">
        <v>2.2934240000000001E-3</v>
      </c>
      <c r="S4729">
        <v>1.2895210000000001E-3</v>
      </c>
      <c r="T4729">
        <v>7.8401299999999996E-4</v>
      </c>
      <c r="U4729">
        <v>6.7661999999999996E-4</v>
      </c>
      <c r="X4729">
        <v>1.6010969999999999E-3</v>
      </c>
      <c r="Y4729">
        <v>9.7984599999999993E-4</v>
      </c>
      <c r="AB4729">
        <f t="shared" si="373"/>
        <v>6.2084503937007873E-2</v>
      </c>
      <c r="AD4729">
        <f t="shared" si="374"/>
        <v>1992</v>
      </c>
      <c r="AE4729">
        <f>MONTH(A4729)</f>
        <v>12</v>
      </c>
      <c r="AF4729" t="str">
        <f t="shared" si="375"/>
        <v>199212</v>
      </c>
      <c r="AI4729" t="str">
        <f t="shared" si="376"/>
        <v/>
      </c>
      <c r="AJ4729" s="2" t="e">
        <f t="shared" si="377"/>
        <v>#NUM!</v>
      </c>
    </row>
    <row r="4730" spans="1:36" x14ac:dyDescent="0.75">
      <c r="A4730" s="2">
        <v>33949</v>
      </c>
      <c r="C4730">
        <v>1.7242309999999999E-3</v>
      </c>
      <c r="D4730">
        <v>9.1268199999999995E-4</v>
      </c>
      <c r="E4730">
        <v>7.7806999999999996E-4</v>
      </c>
      <c r="G4730">
        <v>5.1846590000000003E-3</v>
      </c>
      <c r="H4730">
        <v>1.759175E-3</v>
      </c>
      <c r="I4730">
        <v>6.2543600000000005E-4</v>
      </c>
      <c r="J4730">
        <v>4.7980000000000001E-4</v>
      </c>
      <c r="K4730">
        <v>6.9574700000000003E-4</v>
      </c>
      <c r="L4730">
        <v>6.3180800000000002E-3</v>
      </c>
      <c r="M4730">
        <v>2.5375969999999999E-3</v>
      </c>
      <c r="N4730">
        <v>9.0906500000000002E-4</v>
      </c>
      <c r="O4730">
        <v>4.7897100000000002E-4</v>
      </c>
      <c r="P4730">
        <v>6.0284599999999998E-4</v>
      </c>
      <c r="Q4730">
        <v>6.9455039999999999E-3</v>
      </c>
      <c r="R4730">
        <v>3.4085719999999999E-3</v>
      </c>
      <c r="S4730">
        <v>1.586594E-3</v>
      </c>
      <c r="T4730">
        <v>8.2041500000000001E-4</v>
      </c>
      <c r="U4730">
        <v>7.1639100000000003E-4</v>
      </c>
      <c r="X4730">
        <v>2.028743E-3</v>
      </c>
      <c r="Y4730">
        <v>1.2083269999999999E-3</v>
      </c>
      <c r="AB4730">
        <f t="shared" si="373"/>
        <v>7.8190757874015734E-2</v>
      </c>
      <c r="AD4730">
        <f t="shared" si="374"/>
        <v>1992</v>
      </c>
      <c r="AE4730">
        <f>MONTH(A4730)</f>
        <v>12</v>
      </c>
      <c r="AF4730" t="str">
        <f t="shared" si="375"/>
        <v>199212</v>
      </c>
      <c r="AI4730" t="str">
        <f t="shared" si="376"/>
        <v/>
      </c>
      <c r="AJ4730" s="2" t="e">
        <f t="shared" si="377"/>
        <v>#NUM!</v>
      </c>
    </row>
    <row r="4731" spans="1:36" x14ac:dyDescent="0.75">
      <c r="A4731" s="2">
        <v>33950</v>
      </c>
      <c r="C4731">
        <v>3.4760800000000001E-4</v>
      </c>
      <c r="D4731">
        <v>5.1440500000000001E-4</v>
      </c>
      <c r="E4731">
        <v>6.8630999999999998E-4</v>
      </c>
      <c r="G4731">
        <v>1.65255E-4</v>
      </c>
      <c r="H4731">
        <v>3.6219900000000001E-4</v>
      </c>
      <c r="I4731">
        <v>5.3505499999999999E-4</v>
      </c>
      <c r="J4731">
        <v>6.0338099999999995E-4</v>
      </c>
      <c r="K4731">
        <v>6.2107999999999998E-4</v>
      </c>
      <c r="L4731">
        <v>1.8975E-4</v>
      </c>
      <c r="M4731">
        <v>4.3003600000000001E-4</v>
      </c>
      <c r="N4731">
        <v>4.5139000000000003E-4</v>
      </c>
      <c r="O4731">
        <v>3.3920599999999999E-4</v>
      </c>
      <c r="P4731">
        <v>4.0645399999999999E-4</v>
      </c>
      <c r="Q4731">
        <v>2.2174900000000001E-4</v>
      </c>
      <c r="R4731">
        <v>4.4659099999999998E-4</v>
      </c>
      <c r="S4731">
        <v>3.9605400000000001E-4</v>
      </c>
      <c r="T4731">
        <v>3.5059199999999999E-4</v>
      </c>
      <c r="U4731">
        <v>7.4352900000000004E-4</v>
      </c>
      <c r="X4731">
        <v>5.2933899999999998E-4</v>
      </c>
      <c r="Y4731">
        <v>8.9487200000000001E-4</v>
      </c>
      <c r="AB4731">
        <f t="shared" si="373"/>
        <v>1.8178848425196847E-2</v>
      </c>
      <c r="AD4731">
        <f t="shared" si="374"/>
        <v>1992</v>
      </c>
      <c r="AE4731">
        <f>MONTH(A4731)</f>
        <v>12</v>
      </c>
      <c r="AF4731" t="str">
        <f t="shared" si="375"/>
        <v>199212</v>
      </c>
      <c r="AI4731" t="str">
        <f t="shared" si="376"/>
        <v/>
      </c>
      <c r="AJ4731" s="2" t="e">
        <f t="shared" si="377"/>
        <v>#NUM!</v>
      </c>
    </row>
    <row r="4732" spans="1:36" x14ac:dyDescent="0.75">
      <c r="A4732" s="2">
        <v>33951</v>
      </c>
      <c r="C4732" s="1">
        <v>2.44E-5</v>
      </c>
      <c r="D4732" s="1">
        <v>4.5800000000000002E-5</v>
      </c>
      <c r="E4732" s="1">
        <v>4.18E-5</v>
      </c>
      <c r="G4732" s="1">
        <v>1.42E-5</v>
      </c>
      <c r="H4732" s="1">
        <v>3.8500000000000001E-5</v>
      </c>
      <c r="I4732" s="1">
        <v>6.5300000000000002E-5</v>
      </c>
      <c r="J4732" s="1">
        <v>4.6699999999999997E-5</v>
      </c>
      <c r="K4732" s="1">
        <v>1.77E-5</v>
      </c>
      <c r="L4732" s="1">
        <v>1.95E-5</v>
      </c>
      <c r="M4732" s="1">
        <v>3.4E-5</v>
      </c>
      <c r="N4732" s="1">
        <v>5.0300000000000003E-5</v>
      </c>
      <c r="O4732" s="1">
        <v>3.8999999999999999E-5</v>
      </c>
      <c r="P4732" s="1">
        <v>2.2500000000000001E-5</v>
      </c>
      <c r="Q4732" s="1">
        <v>1.26E-5</v>
      </c>
      <c r="R4732" s="1">
        <v>1.8099999999999999E-5</v>
      </c>
      <c r="S4732" s="1">
        <v>3.0499999999999999E-5</v>
      </c>
      <c r="T4732" s="1">
        <v>3.7499999999999997E-5</v>
      </c>
      <c r="U4732" s="1">
        <v>3.9700000000000003E-5</v>
      </c>
      <c r="X4732" s="1">
        <v>3.6199999999999999E-5</v>
      </c>
      <c r="Y4732" s="1">
        <v>5.2200000000000002E-5</v>
      </c>
      <c r="AB4732">
        <f t="shared" si="373"/>
        <v>1.3513779527559056E-3</v>
      </c>
      <c r="AD4732">
        <f t="shared" si="374"/>
        <v>1992</v>
      </c>
      <c r="AE4732">
        <f>MONTH(A4732)</f>
        <v>12</v>
      </c>
      <c r="AF4732" t="str">
        <f t="shared" si="375"/>
        <v>199212</v>
      </c>
      <c r="AI4732" t="str">
        <f t="shared" si="376"/>
        <v/>
      </c>
      <c r="AJ4732" s="2" t="e">
        <f t="shared" si="377"/>
        <v>#NUM!</v>
      </c>
    </row>
    <row r="4733" spans="1:36" x14ac:dyDescent="0.75">
      <c r="A4733" s="2">
        <v>33952</v>
      </c>
      <c r="C4733" s="1">
        <v>7.25E-6</v>
      </c>
      <c r="D4733" s="1">
        <v>1.3499999999999999E-5</v>
      </c>
      <c r="E4733" s="1">
        <v>1.1199999999999999E-5</v>
      </c>
      <c r="G4733" s="1">
        <v>1.75E-6</v>
      </c>
      <c r="H4733" s="1">
        <v>1.1199999999999999E-5</v>
      </c>
      <c r="I4733" s="1">
        <v>1.8199999999999999E-5</v>
      </c>
      <c r="J4733" s="1">
        <v>1.1199999999999999E-5</v>
      </c>
      <c r="K4733" s="1">
        <v>2.0200000000000001E-6</v>
      </c>
      <c r="L4733" s="1">
        <v>2.3700000000000002E-6</v>
      </c>
      <c r="M4733" s="1">
        <v>9.2900000000000008E-6</v>
      </c>
      <c r="N4733" s="1">
        <v>1.4600000000000001E-5</v>
      </c>
      <c r="O4733" s="1">
        <v>1.15E-5</v>
      </c>
      <c r="P4733" s="1">
        <v>7.1400000000000002E-6</v>
      </c>
      <c r="Q4733" s="1">
        <v>9.7499999999999998E-7</v>
      </c>
      <c r="R4733" s="1">
        <v>6.7100000000000001E-6</v>
      </c>
      <c r="S4733" s="1">
        <v>1.5400000000000002E-5</v>
      </c>
      <c r="T4733" s="1">
        <v>2.0999999999999999E-5</v>
      </c>
      <c r="U4733" s="1">
        <v>2.0400000000000001E-5</v>
      </c>
      <c r="X4733" s="1">
        <v>2.3E-5</v>
      </c>
      <c r="Y4733" s="1">
        <v>3.4499999999999998E-5</v>
      </c>
      <c r="AB4733">
        <f t="shared" si="373"/>
        <v>4.7875000000000001E-4</v>
      </c>
      <c r="AD4733">
        <f t="shared" si="374"/>
        <v>1992</v>
      </c>
      <c r="AE4733">
        <f>MONTH(A4733)</f>
        <v>12</v>
      </c>
      <c r="AF4733" t="str">
        <f t="shared" si="375"/>
        <v>199212</v>
      </c>
      <c r="AI4733" t="str">
        <f t="shared" si="376"/>
        <v/>
      </c>
      <c r="AJ4733" s="2" t="e">
        <f t="shared" si="377"/>
        <v>#NUM!</v>
      </c>
    </row>
    <row r="4734" spans="1:36" x14ac:dyDescent="0.75">
      <c r="A4734" s="2">
        <v>33953</v>
      </c>
      <c r="C4734">
        <v>1.4608399999999999E-4</v>
      </c>
      <c r="D4734">
        <v>2.10686E-4</v>
      </c>
      <c r="E4734">
        <v>1.4858199999999999E-4</v>
      </c>
      <c r="G4734" s="1">
        <v>9.8999999999999994E-5</v>
      </c>
      <c r="H4734">
        <v>3.2532200000000001E-4</v>
      </c>
      <c r="I4734">
        <v>3.6587099999999998E-4</v>
      </c>
      <c r="J4734">
        <v>1.6111599999999999E-4</v>
      </c>
      <c r="K4734" s="1">
        <v>2.5400000000000001E-5</v>
      </c>
      <c r="L4734">
        <v>1.13467E-4</v>
      </c>
      <c r="M4734">
        <v>3.6780200000000003E-4</v>
      </c>
      <c r="N4734">
        <v>4.08348E-4</v>
      </c>
      <c r="O4734">
        <v>1.87641E-4</v>
      </c>
      <c r="P4734" s="1">
        <v>5.1600000000000001E-5</v>
      </c>
      <c r="Q4734" s="1">
        <v>5.2800000000000003E-5</v>
      </c>
      <c r="R4734">
        <v>1.9349600000000001E-4</v>
      </c>
      <c r="S4734">
        <v>2.66257E-4</v>
      </c>
      <c r="T4734">
        <v>1.9948599999999999E-4</v>
      </c>
      <c r="U4734">
        <v>1.2542299999999999E-4</v>
      </c>
      <c r="X4734">
        <v>2.44281E-4</v>
      </c>
      <c r="Y4734">
        <v>2.2360199999999999E-4</v>
      </c>
      <c r="AB4734">
        <f t="shared" si="373"/>
        <v>7.7091811023622045E-3</v>
      </c>
      <c r="AD4734">
        <f t="shared" si="374"/>
        <v>1992</v>
      </c>
      <c r="AE4734">
        <f>MONTH(A4734)</f>
        <v>12</v>
      </c>
      <c r="AF4734" t="str">
        <f t="shared" si="375"/>
        <v>199212</v>
      </c>
      <c r="AI4734" t="str">
        <f t="shared" si="376"/>
        <v/>
      </c>
      <c r="AJ4734" s="2" t="e">
        <f t="shared" si="377"/>
        <v>#NUM!</v>
      </c>
    </row>
    <row r="4735" spans="1:36" x14ac:dyDescent="0.75">
      <c r="A4735" s="2">
        <v>33954</v>
      </c>
      <c r="C4735" s="1">
        <v>3.7799999999999998E-6</v>
      </c>
      <c r="D4735" s="1">
        <v>2.0499999999999999E-6</v>
      </c>
      <c r="E4735" s="1">
        <v>2.65E-6</v>
      </c>
      <c r="G4735">
        <v>3.4217500000000001E-4</v>
      </c>
      <c r="H4735" s="1">
        <v>7.3499999999999999E-6</v>
      </c>
      <c r="I4735" s="1">
        <v>6.5799999999999997E-6</v>
      </c>
      <c r="J4735" s="1">
        <v>5.31E-6</v>
      </c>
      <c r="K4735" s="1">
        <v>5.7200000000000003E-6</v>
      </c>
      <c r="L4735">
        <v>4.4740999999999997E-4</v>
      </c>
      <c r="M4735" s="1">
        <v>1.01E-5</v>
      </c>
      <c r="N4735" s="1">
        <v>7.9200000000000004E-6</v>
      </c>
      <c r="O4735" s="1">
        <v>4.3599999999999998E-6</v>
      </c>
      <c r="P4735" s="1">
        <v>4.0099999999999997E-6</v>
      </c>
      <c r="Q4735">
        <v>4.2466800000000001E-4</v>
      </c>
      <c r="R4735" s="1">
        <v>6.4200000000000004E-6</v>
      </c>
      <c r="S4735" s="1">
        <v>3.5899999999999999E-6</v>
      </c>
      <c r="T4735" s="1">
        <v>9.6299999999999993E-7</v>
      </c>
      <c r="U4735" s="1">
        <v>1.88E-6</v>
      </c>
      <c r="X4735">
        <v>0</v>
      </c>
      <c r="Y4735">
        <v>0</v>
      </c>
      <c r="AB4735">
        <f t="shared" si="373"/>
        <v>2.5333385826771652E-3</v>
      </c>
      <c r="AD4735">
        <f t="shared" si="374"/>
        <v>1992</v>
      </c>
      <c r="AE4735">
        <f>MONTH(A4735)</f>
        <v>12</v>
      </c>
      <c r="AF4735" t="str">
        <f t="shared" si="375"/>
        <v>199212</v>
      </c>
      <c r="AI4735" t="str">
        <f t="shared" si="376"/>
        <v/>
      </c>
      <c r="AJ4735" s="2" t="e">
        <f t="shared" si="377"/>
        <v>#NUM!</v>
      </c>
    </row>
    <row r="4736" spans="1:36" x14ac:dyDescent="0.75">
      <c r="A4736" s="2">
        <v>33955</v>
      </c>
      <c r="C4736">
        <v>2.6606289999999999E-3</v>
      </c>
      <c r="D4736">
        <v>2.2801480000000001E-3</v>
      </c>
      <c r="E4736">
        <v>2.408075E-3</v>
      </c>
      <c r="G4736">
        <v>5.7420700000000002E-3</v>
      </c>
      <c r="H4736">
        <v>1.6772239999999999E-3</v>
      </c>
      <c r="I4736">
        <v>1.023415E-3</v>
      </c>
      <c r="J4736">
        <v>1.0343069999999999E-3</v>
      </c>
      <c r="K4736">
        <v>1.0376490000000001E-3</v>
      </c>
      <c r="L4736">
        <v>6.6306739999999996E-3</v>
      </c>
      <c r="M4736">
        <v>1.6410000000000001E-3</v>
      </c>
      <c r="N4736">
        <v>6.4501800000000002E-4</v>
      </c>
      <c r="O4736">
        <v>5.21222E-4</v>
      </c>
      <c r="P4736">
        <v>5.9231599999999996E-4</v>
      </c>
      <c r="Q4736">
        <v>6.6052359999999996E-3</v>
      </c>
      <c r="R4736">
        <v>1.891998E-3</v>
      </c>
      <c r="S4736">
        <v>9.8184199999999991E-4</v>
      </c>
      <c r="T4736">
        <v>8.6081000000000005E-4</v>
      </c>
      <c r="U4736">
        <v>8.7588399999999995E-4</v>
      </c>
      <c r="X4736">
        <v>1.474773E-3</v>
      </c>
      <c r="Y4736">
        <v>1.576002E-3</v>
      </c>
      <c r="AB4736">
        <f t="shared" si="373"/>
        <v>8.2992700787401549E-2</v>
      </c>
      <c r="AD4736">
        <f t="shared" si="374"/>
        <v>1992</v>
      </c>
      <c r="AE4736">
        <f>MONTH(A4736)</f>
        <v>12</v>
      </c>
      <c r="AF4736" t="str">
        <f t="shared" si="375"/>
        <v>199212</v>
      </c>
      <c r="AI4736" t="str">
        <f t="shared" si="376"/>
        <v/>
      </c>
      <c r="AJ4736" s="2" t="e">
        <f t="shared" si="377"/>
        <v>#NUM!</v>
      </c>
    </row>
    <row r="4737" spans="1:36" x14ac:dyDescent="0.75">
      <c r="A4737" s="2">
        <v>33956</v>
      </c>
      <c r="C4737">
        <v>1.1978500000000001E-4</v>
      </c>
      <c r="D4737" s="1">
        <v>7.2299999999999996E-5</v>
      </c>
      <c r="E4737" s="1">
        <v>2.3499999999999999E-5</v>
      </c>
      <c r="G4737">
        <v>1.3038000000000001E-4</v>
      </c>
      <c r="H4737">
        <v>1.91948E-4</v>
      </c>
      <c r="I4737">
        <v>1.17779E-4</v>
      </c>
      <c r="J4737" s="1">
        <v>2.97E-5</v>
      </c>
      <c r="K4737" s="1">
        <v>4.0300000000000004E-6</v>
      </c>
      <c r="L4737" s="1">
        <v>9.8800000000000003E-5</v>
      </c>
      <c r="M4737">
        <v>1.6301600000000001E-4</v>
      </c>
      <c r="N4737" s="1">
        <v>9.9199999999999999E-5</v>
      </c>
      <c r="O4737" s="1">
        <v>2.27E-5</v>
      </c>
      <c r="P4737" s="1">
        <v>4.0400000000000003E-6</v>
      </c>
      <c r="Q4737" s="1">
        <v>3.4900000000000001E-5</v>
      </c>
      <c r="R4737" s="1">
        <v>6.5099999999999997E-5</v>
      </c>
      <c r="S4737" s="1">
        <v>4.49E-5</v>
      </c>
      <c r="T4737" s="1">
        <v>1.5699999999999999E-5</v>
      </c>
      <c r="U4737" s="1">
        <v>7.1600000000000001E-6</v>
      </c>
      <c r="X4737" s="1">
        <v>4.1300000000000001E-5</v>
      </c>
      <c r="Y4737" s="1">
        <v>2.72E-5</v>
      </c>
      <c r="AB4737">
        <f t="shared" si="373"/>
        <v>2.5855078740157486E-3</v>
      </c>
      <c r="AD4737">
        <f t="shared" si="374"/>
        <v>1992</v>
      </c>
      <c r="AE4737">
        <f>MONTH(A4737)</f>
        <v>12</v>
      </c>
      <c r="AF4737" t="str">
        <f t="shared" si="375"/>
        <v>199212</v>
      </c>
      <c r="AI4737" t="str">
        <f t="shared" si="376"/>
        <v/>
      </c>
      <c r="AJ4737" s="2" t="e">
        <f t="shared" si="377"/>
        <v>#NUM!</v>
      </c>
    </row>
    <row r="4738" spans="1:36" x14ac:dyDescent="0.75">
      <c r="A4738" s="2">
        <v>33957</v>
      </c>
      <c r="C4738">
        <v>1.4304199999999999E-4</v>
      </c>
      <c r="D4738">
        <v>1.5572399999999999E-4</v>
      </c>
      <c r="E4738">
        <v>2.0407499999999999E-4</v>
      </c>
      <c r="G4738">
        <v>3.2151700000000001E-4</v>
      </c>
      <c r="H4738">
        <v>1.76682E-4</v>
      </c>
      <c r="I4738">
        <v>1.66198E-4</v>
      </c>
      <c r="J4738">
        <v>2.1247E-4</v>
      </c>
      <c r="K4738">
        <v>2.57567E-4</v>
      </c>
      <c r="L4738">
        <v>3.5822300000000002E-4</v>
      </c>
      <c r="M4738">
        <v>2.27452E-4</v>
      </c>
      <c r="N4738">
        <v>1.9935100000000001E-4</v>
      </c>
      <c r="O4738">
        <v>2.3523399999999999E-4</v>
      </c>
      <c r="P4738">
        <v>3.0415999999999999E-4</v>
      </c>
      <c r="Q4738">
        <v>3.66716E-4</v>
      </c>
      <c r="R4738">
        <v>2.5505800000000001E-4</v>
      </c>
      <c r="S4738">
        <v>2.4423799999999997E-4</v>
      </c>
      <c r="T4738">
        <v>2.9092899999999999E-4</v>
      </c>
      <c r="U4738">
        <v>3.4508899999999998E-4</v>
      </c>
      <c r="X4738">
        <v>2.7361200000000001E-4</v>
      </c>
      <c r="Y4738">
        <v>3.4180300000000001E-4</v>
      </c>
      <c r="AB4738">
        <f t="shared" si="373"/>
        <v>9.9983070866141721E-3</v>
      </c>
      <c r="AD4738">
        <f t="shared" si="374"/>
        <v>1992</v>
      </c>
      <c r="AE4738">
        <f>MONTH(A4738)</f>
        <v>12</v>
      </c>
      <c r="AF4738" t="str">
        <f t="shared" si="375"/>
        <v>199212</v>
      </c>
      <c r="AI4738" t="str">
        <f t="shared" si="376"/>
        <v/>
      </c>
      <c r="AJ4738" s="2" t="e">
        <f t="shared" si="377"/>
        <v>#NUM!</v>
      </c>
    </row>
    <row r="4739" spans="1:36" x14ac:dyDescent="0.75">
      <c r="A4739" s="2">
        <v>33958</v>
      </c>
      <c r="C4739" s="1">
        <v>2.0099999999999998E-6</v>
      </c>
      <c r="D4739" s="1">
        <v>1.6700000000000001E-6</v>
      </c>
      <c r="E4739" s="1">
        <v>4.5900000000000001E-6</v>
      </c>
      <c r="G4739" s="1">
        <v>4.0200000000000001E-5</v>
      </c>
      <c r="H4739" s="1">
        <v>3.63E-6</v>
      </c>
      <c r="I4739" s="1">
        <v>3.23E-6</v>
      </c>
      <c r="J4739" s="1">
        <v>3.8999999999999999E-6</v>
      </c>
      <c r="K4739" s="1">
        <v>8.4100000000000008E-6</v>
      </c>
      <c r="L4739" s="1">
        <v>2.8900000000000001E-5</v>
      </c>
      <c r="M4739" s="1">
        <v>4.3900000000000003E-6</v>
      </c>
      <c r="N4739" s="1">
        <v>5.2299999999999999E-6</v>
      </c>
      <c r="O4739" s="1">
        <v>4.6700000000000002E-6</v>
      </c>
      <c r="P4739" s="1">
        <v>9.3100000000000006E-6</v>
      </c>
      <c r="Q4739" s="1">
        <v>2.23E-5</v>
      </c>
      <c r="R4739" s="1">
        <v>1.5600000000000001E-6</v>
      </c>
      <c r="S4739" s="1">
        <v>2.3099999999999999E-6</v>
      </c>
      <c r="T4739" s="1">
        <v>3.6799999999999999E-6</v>
      </c>
      <c r="U4739" s="1">
        <v>9.1099999999999992E-6</v>
      </c>
      <c r="X4739">
        <v>0</v>
      </c>
      <c r="Y4739" s="1">
        <v>1.33E-6</v>
      </c>
      <c r="AB4739">
        <f t="shared" ref="AB4739:AB4802" si="378">(1000/25.4)*AVERAGE(B4739:AA4739)</f>
        <v>3.1580708661417322E-4</v>
      </c>
      <c r="AD4739">
        <f t="shared" ref="AD4739:AD4802" si="379">YEAR(A4739)</f>
        <v>1992</v>
      </c>
      <c r="AE4739">
        <f>MONTH(A4739)</f>
        <v>12</v>
      </c>
      <c r="AF4739" t="str">
        <f t="shared" ref="AF4739:AF4802" si="380">_xlfn.CONCAT(AD4739,AE4739)</f>
        <v>199212</v>
      </c>
      <c r="AI4739" t="str">
        <f t="shared" ref="AI4739:AI4802" si="381">_xlfn.CONCAT(AG4739:AH4739)</f>
        <v/>
      </c>
      <c r="AJ4739" s="2" t="e">
        <f t="shared" ref="AJ4739:AJ4802" si="382">DATE(AG4739,AH4739,1)</f>
        <v>#NUM!</v>
      </c>
    </row>
    <row r="4740" spans="1:36" x14ac:dyDescent="0.75">
      <c r="A4740" s="2">
        <v>33959</v>
      </c>
      <c r="C4740" s="1">
        <v>1.0200000000000001E-5</v>
      </c>
      <c r="D4740" s="1">
        <v>2.4499999999999999E-5</v>
      </c>
      <c r="E4740" s="1">
        <v>2.7100000000000001E-5</v>
      </c>
      <c r="G4740">
        <v>0</v>
      </c>
      <c r="H4740" s="1">
        <v>1.45E-5</v>
      </c>
      <c r="I4740" s="1">
        <v>3.82E-5</v>
      </c>
      <c r="J4740" s="1">
        <v>4.1100000000000003E-5</v>
      </c>
      <c r="K4740" s="1">
        <v>4.5399999999999999E-5</v>
      </c>
      <c r="L4740">
        <v>0</v>
      </c>
      <c r="M4740" s="1">
        <v>8.6799999999999999E-6</v>
      </c>
      <c r="N4740" s="1">
        <v>2.58E-5</v>
      </c>
      <c r="O4740" s="1">
        <v>3.1900000000000003E-5</v>
      </c>
      <c r="P4740" s="1">
        <v>3.65E-5</v>
      </c>
      <c r="Q4740">
        <v>0</v>
      </c>
      <c r="R4740" s="1">
        <v>5.8300000000000001E-6</v>
      </c>
      <c r="S4740" s="1">
        <v>1.7600000000000001E-5</v>
      </c>
      <c r="T4740" s="1">
        <v>2.3099999999999999E-5</v>
      </c>
      <c r="U4740" s="1">
        <v>3.4199999999999998E-5</v>
      </c>
      <c r="X4740" s="1">
        <v>3.57E-5</v>
      </c>
      <c r="Y4740" s="1">
        <v>4.2799999999999997E-5</v>
      </c>
      <c r="AB4740">
        <f t="shared" si="378"/>
        <v>9.1163385826771679E-4</v>
      </c>
      <c r="AD4740">
        <f t="shared" si="379"/>
        <v>1992</v>
      </c>
      <c r="AE4740">
        <f>MONTH(A4740)</f>
        <v>12</v>
      </c>
      <c r="AF4740" t="str">
        <f t="shared" si="380"/>
        <v>199212</v>
      </c>
      <c r="AI4740" t="str">
        <f t="shared" si="381"/>
        <v/>
      </c>
      <c r="AJ4740" s="2" t="e">
        <f t="shared" si="382"/>
        <v>#NUM!</v>
      </c>
    </row>
    <row r="4741" spans="1:36" x14ac:dyDescent="0.75">
      <c r="A4741" s="2">
        <v>33960</v>
      </c>
      <c r="C4741" s="1">
        <v>1.5299999999999999E-5</v>
      </c>
      <c r="D4741" s="1">
        <v>4.8699999999999998E-5</v>
      </c>
      <c r="E4741" s="1">
        <v>5.9599999999999999E-5</v>
      </c>
      <c r="G4741" s="1">
        <v>1.15E-6</v>
      </c>
      <c r="H4741" s="1">
        <v>2.4300000000000001E-5</v>
      </c>
      <c r="I4741" s="1">
        <v>6.6600000000000006E-5</v>
      </c>
      <c r="J4741" s="1">
        <v>7.0400000000000004E-5</v>
      </c>
      <c r="K4741" s="1">
        <v>4.85E-5</v>
      </c>
      <c r="L4741" s="1">
        <v>1.08E-6</v>
      </c>
      <c r="M4741" s="1">
        <v>1.7399999999999999E-5</v>
      </c>
      <c r="N4741" s="1">
        <v>4.5099999999999998E-5</v>
      </c>
      <c r="O4741" s="1">
        <v>4.8099999999999997E-5</v>
      </c>
      <c r="P4741" s="1">
        <v>3.4999999999999997E-5</v>
      </c>
      <c r="Q4741">
        <v>0</v>
      </c>
      <c r="R4741" s="1">
        <v>5.4099999999999999E-6</v>
      </c>
      <c r="S4741" s="1">
        <v>1.3900000000000001E-5</v>
      </c>
      <c r="T4741" s="1">
        <v>1.7200000000000001E-5</v>
      </c>
      <c r="U4741" s="1">
        <v>1.88E-5</v>
      </c>
      <c r="X4741" s="1">
        <v>8.2300000000000008E-6</v>
      </c>
      <c r="Y4741" s="1">
        <v>1.06E-5</v>
      </c>
      <c r="AB4741">
        <f t="shared" si="378"/>
        <v>1.0932480314960629E-3</v>
      </c>
      <c r="AD4741">
        <f t="shared" si="379"/>
        <v>1992</v>
      </c>
      <c r="AE4741">
        <f>MONTH(A4741)</f>
        <v>12</v>
      </c>
      <c r="AF4741" t="str">
        <f t="shared" si="380"/>
        <v>199212</v>
      </c>
      <c r="AI4741" t="str">
        <f t="shared" si="381"/>
        <v/>
      </c>
      <c r="AJ4741" s="2" t="e">
        <f t="shared" si="382"/>
        <v>#NUM!</v>
      </c>
    </row>
    <row r="4742" spans="1:36" x14ac:dyDescent="0.75">
      <c r="A4742" s="2">
        <v>33961</v>
      </c>
      <c r="C4742">
        <v>0</v>
      </c>
      <c r="D4742">
        <v>0</v>
      </c>
      <c r="E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X4742">
        <v>0</v>
      </c>
      <c r="Y4742">
        <v>0</v>
      </c>
      <c r="AB4742">
        <f t="shared" si="378"/>
        <v>0</v>
      </c>
      <c r="AD4742">
        <f t="shared" si="379"/>
        <v>1992</v>
      </c>
      <c r="AE4742">
        <f>MONTH(A4742)</f>
        <v>12</v>
      </c>
      <c r="AF4742" t="str">
        <f t="shared" si="380"/>
        <v>199212</v>
      </c>
      <c r="AI4742" t="str">
        <f t="shared" si="381"/>
        <v/>
      </c>
      <c r="AJ4742" s="2" t="e">
        <f t="shared" si="382"/>
        <v>#NUM!</v>
      </c>
    </row>
    <row r="4743" spans="1:36" x14ac:dyDescent="0.75">
      <c r="A4743" s="2">
        <v>33962</v>
      </c>
      <c r="C4743">
        <v>0</v>
      </c>
      <c r="D4743">
        <v>0</v>
      </c>
      <c r="E4743">
        <v>0</v>
      </c>
      <c r="G4743" s="1">
        <v>4.63E-7</v>
      </c>
      <c r="H4743">
        <v>0</v>
      </c>
      <c r="I4743">
        <v>0</v>
      </c>
      <c r="J4743">
        <v>0</v>
      </c>
      <c r="K4743">
        <v>0</v>
      </c>
      <c r="L4743" s="1">
        <v>6.3399999999999999E-7</v>
      </c>
      <c r="M4743">
        <v>0</v>
      </c>
      <c r="N4743" s="1">
        <v>2.4400000000000001E-7</v>
      </c>
      <c r="O4743" s="1">
        <v>3.4799999999999999E-7</v>
      </c>
      <c r="P4743" s="1">
        <v>1.4100000000000001E-7</v>
      </c>
      <c r="Q4743" s="1">
        <v>4.5699999999999998E-7</v>
      </c>
      <c r="R4743">
        <v>0</v>
      </c>
      <c r="S4743" s="1">
        <v>1.3599999999999999E-6</v>
      </c>
      <c r="T4743" s="1">
        <v>1.9999999999999999E-6</v>
      </c>
      <c r="U4743" s="1">
        <v>1.3400000000000001E-6</v>
      </c>
      <c r="X4743" s="1">
        <v>1.9700000000000002E-6</v>
      </c>
      <c r="Y4743" s="1">
        <v>2.9399999999999998E-6</v>
      </c>
      <c r="AB4743">
        <f t="shared" si="378"/>
        <v>2.3419291338582681E-5</v>
      </c>
      <c r="AD4743">
        <f t="shared" si="379"/>
        <v>1992</v>
      </c>
      <c r="AE4743">
        <f>MONTH(A4743)</f>
        <v>12</v>
      </c>
      <c r="AF4743" t="str">
        <f t="shared" si="380"/>
        <v>199212</v>
      </c>
      <c r="AI4743" t="str">
        <f t="shared" si="381"/>
        <v/>
      </c>
      <c r="AJ4743" s="2" t="e">
        <f t="shared" si="382"/>
        <v>#NUM!</v>
      </c>
    </row>
    <row r="4744" spans="1:36" x14ac:dyDescent="0.75">
      <c r="A4744" s="2">
        <v>33963</v>
      </c>
      <c r="C4744">
        <v>0</v>
      </c>
      <c r="D4744">
        <v>0</v>
      </c>
      <c r="E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X4744">
        <v>0</v>
      </c>
      <c r="Y4744">
        <v>0</v>
      </c>
      <c r="AB4744">
        <f t="shared" si="378"/>
        <v>0</v>
      </c>
      <c r="AD4744">
        <f t="shared" si="379"/>
        <v>1992</v>
      </c>
      <c r="AE4744">
        <f>MONTH(A4744)</f>
        <v>12</v>
      </c>
      <c r="AF4744" t="str">
        <f t="shared" si="380"/>
        <v>199212</v>
      </c>
      <c r="AI4744" t="str">
        <f t="shared" si="381"/>
        <v/>
      </c>
      <c r="AJ4744" s="2" t="e">
        <f t="shared" si="382"/>
        <v>#NUM!</v>
      </c>
    </row>
    <row r="4745" spans="1:36" x14ac:dyDescent="0.75">
      <c r="A4745" s="2">
        <v>33964</v>
      </c>
      <c r="C4745" s="1">
        <v>1.68E-6</v>
      </c>
      <c r="D4745">
        <v>0</v>
      </c>
      <c r="E4745">
        <v>0</v>
      </c>
      <c r="G4745" s="1">
        <v>8.0600000000000008E-6</v>
      </c>
      <c r="H4745" s="1">
        <v>2.5100000000000001E-6</v>
      </c>
      <c r="I4745">
        <v>0</v>
      </c>
      <c r="J4745">
        <v>0</v>
      </c>
      <c r="K4745">
        <v>0</v>
      </c>
      <c r="L4745" s="1">
        <v>9.6099999999999995E-6</v>
      </c>
      <c r="M4745" s="1">
        <v>2.34E-6</v>
      </c>
      <c r="N4745">
        <v>0</v>
      </c>
      <c r="O4745">
        <v>0</v>
      </c>
      <c r="P4745">
        <v>0</v>
      </c>
      <c r="Q4745" s="1">
        <v>1.31E-5</v>
      </c>
      <c r="R4745" s="1">
        <v>1.3799999999999999E-6</v>
      </c>
      <c r="S4745">
        <v>0</v>
      </c>
      <c r="T4745">
        <v>0</v>
      </c>
      <c r="U4745">
        <v>0</v>
      </c>
      <c r="X4745">
        <v>0</v>
      </c>
      <c r="Y4745">
        <v>0</v>
      </c>
      <c r="AB4745">
        <f t="shared" si="378"/>
        <v>7.6141732283464554E-5</v>
      </c>
      <c r="AD4745">
        <f t="shared" si="379"/>
        <v>1992</v>
      </c>
      <c r="AE4745">
        <f>MONTH(A4745)</f>
        <v>12</v>
      </c>
      <c r="AF4745" t="str">
        <f t="shared" si="380"/>
        <v>199212</v>
      </c>
      <c r="AI4745" t="str">
        <f t="shared" si="381"/>
        <v/>
      </c>
      <c r="AJ4745" s="2" t="e">
        <f t="shared" si="382"/>
        <v>#NUM!</v>
      </c>
    </row>
    <row r="4746" spans="1:36" x14ac:dyDescent="0.75">
      <c r="A4746" s="2">
        <v>33965</v>
      </c>
      <c r="C4746" s="1">
        <v>2.1999999999999999E-5</v>
      </c>
      <c r="D4746">
        <v>0</v>
      </c>
      <c r="E4746">
        <v>0</v>
      </c>
      <c r="G4746">
        <v>1.2358900000000001E-4</v>
      </c>
      <c r="H4746" s="1">
        <v>5.0599999999999998E-6</v>
      </c>
      <c r="I4746">
        <v>0</v>
      </c>
      <c r="J4746">
        <v>0</v>
      </c>
      <c r="K4746">
        <v>0</v>
      </c>
      <c r="L4746" s="1">
        <v>6.5300000000000002E-5</v>
      </c>
      <c r="M4746" s="1">
        <v>1.57E-6</v>
      </c>
      <c r="N4746">
        <v>0</v>
      </c>
      <c r="O4746">
        <v>0</v>
      </c>
      <c r="P4746">
        <v>0</v>
      </c>
      <c r="Q4746" s="1">
        <v>6.8100000000000002E-5</v>
      </c>
      <c r="R4746" s="1">
        <v>2.21E-6</v>
      </c>
      <c r="S4746">
        <v>0</v>
      </c>
      <c r="T4746">
        <v>0</v>
      </c>
      <c r="U4746">
        <v>0</v>
      </c>
      <c r="X4746">
        <v>0</v>
      </c>
      <c r="Y4746">
        <v>0</v>
      </c>
      <c r="AB4746">
        <f t="shared" si="378"/>
        <v>5.6659251968503934E-4</v>
      </c>
      <c r="AD4746">
        <f t="shared" si="379"/>
        <v>1992</v>
      </c>
      <c r="AE4746">
        <f>MONTH(A4746)</f>
        <v>12</v>
      </c>
      <c r="AF4746" t="str">
        <f t="shared" si="380"/>
        <v>199212</v>
      </c>
      <c r="AI4746" t="str">
        <f t="shared" si="381"/>
        <v/>
      </c>
      <c r="AJ4746" s="2" t="e">
        <f t="shared" si="382"/>
        <v>#NUM!</v>
      </c>
    </row>
    <row r="4747" spans="1:36" x14ac:dyDescent="0.75">
      <c r="A4747" s="2">
        <v>33966</v>
      </c>
      <c r="C4747">
        <v>8.9579269999999992E-3</v>
      </c>
      <c r="D4747">
        <v>5.0645819999999998E-3</v>
      </c>
      <c r="E4747">
        <v>3.9782660000000003E-3</v>
      </c>
      <c r="G4747">
        <v>1.7151821000000001E-2</v>
      </c>
      <c r="H4747">
        <v>5.8501079999999997E-3</v>
      </c>
      <c r="I4747">
        <v>2.5227930000000002E-3</v>
      </c>
      <c r="J4747">
        <v>1.9139529999999999E-3</v>
      </c>
      <c r="K4747">
        <v>1.4667790000000001E-3</v>
      </c>
      <c r="L4747">
        <v>1.7562253999999999E-2</v>
      </c>
      <c r="M4747">
        <v>6.2707379999999997E-3</v>
      </c>
      <c r="N4747">
        <v>2.5147429999999998E-3</v>
      </c>
      <c r="O4747">
        <v>1.605904E-3</v>
      </c>
      <c r="P4747">
        <v>1.353466E-3</v>
      </c>
      <c r="Q4747">
        <v>1.9044347E-2</v>
      </c>
      <c r="R4747">
        <v>7.8808920000000005E-3</v>
      </c>
      <c r="S4747">
        <v>4.3238859999999999E-3</v>
      </c>
      <c r="T4747">
        <v>2.792896E-3</v>
      </c>
      <c r="U4747">
        <v>1.801722E-3</v>
      </c>
      <c r="X4747">
        <v>5.8615189999999999E-3</v>
      </c>
      <c r="Y4747">
        <v>3.9344569999999997E-3</v>
      </c>
      <c r="AB4747">
        <f t="shared" si="378"/>
        <v>0.23986821456692917</v>
      </c>
      <c r="AD4747">
        <f t="shared" si="379"/>
        <v>1992</v>
      </c>
      <c r="AE4747">
        <f>MONTH(A4747)</f>
        <v>12</v>
      </c>
      <c r="AF4747" t="str">
        <f t="shared" si="380"/>
        <v>199212</v>
      </c>
      <c r="AI4747" t="str">
        <f t="shared" si="381"/>
        <v/>
      </c>
      <c r="AJ4747" s="2" t="e">
        <f t="shared" si="382"/>
        <v>#NUM!</v>
      </c>
    </row>
    <row r="4748" spans="1:36" x14ac:dyDescent="0.75">
      <c r="A4748" s="2">
        <v>33967</v>
      </c>
      <c r="C4748">
        <v>1.0411721000000001E-2</v>
      </c>
      <c r="D4748">
        <v>6.6146959999999998E-3</v>
      </c>
      <c r="E4748">
        <v>5.2789059999999999E-3</v>
      </c>
      <c r="G4748">
        <v>1.8004401E-2</v>
      </c>
      <c r="H4748">
        <v>8.2579620000000006E-3</v>
      </c>
      <c r="I4748">
        <v>4.7304349999999998E-3</v>
      </c>
      <c r="J4748">
        <v>3.6500759999999999E-3</v>
      </c>
      <c r="K4748">
        <v>3.1944009999999999E-3</v>
      </c>
      <c r="L4748">
        <v>1.8334573E-2</v>
      </c>
      <c r="M4748">
        <v>8.6251390000000004E-3</v>
      </c>
      <c r="N4748">
        <v>4.8911800000000002E-3</v>
      </c>
      <c r="O4748">
        <v>3.6389600000000001E-3</v>
      </c>
      <c r="P4748">
        <v>3.1848850000000001E-3</v>
      </c>
      <c r="Q4748">
        <v>1.8762762999999998E-2</v>
      </c>
      <c r="R4748">
        <v>9.6152770000000002E-3</v>
      </c>
      <c r="S4748">
        <v>6.4266369999999998E-3</v>
      </c>
      <c r="T4748">
        <v>4.9669019999999996E-3</v>
      </c>
      <c r="U4748">
        <v>3.9393759999999996E-3</v>
      </c>
      <c r="X4748">
        <v>7.1681160000000004E-3</v>
      </c>
      <c r="Y4748">
        <v>5.7991249999999996E-3</v>
      </c>
      <c r="AB4748">
        <f t="shared" si="378"/>
        <v>0.30609356496062989</v>
      </c>
      <c r="AD4748">
        <f t="shared" si="379"/>
        <v>1992</v>
      </c>
      <c r="AE4748">
        <f>MONTH(A4748)</f>
        <v>12</v>
      </c>
      <c r="AF4748" t="str">
        <f t="shared" si="380"/>
        <v>199212</v>
      </c>
      <c r="AI4748" t="str">
        <f t="shared" si="381"/>
        <v/>
      </c>
      <c r="AJ4748" s="2" t="e">
        <f t="shared" si="382"/>
        <v>#NUM!</v>
      </c>
    </row>
    <row r="4749" spans="1:36" x14ac:dyDescent="0.75">
      <c r="A4749" s="2">
        <v>33968</v>
      </c>
      <c r="C4749" s="1">
        <v>1.1800000000000001E-5</v>
      </c>
      <c r="D4749" s="1">
        <v>2.3300000000000001E-6</v>
      </c>
      <c r="E4749" s="1">
        <v>1.31E-6</v>
      </c>
      <c r="G4749" s="1">
        <v>2.02E-5</v>
      </c>
      <c r="H4749">
        <v>0</v>
      </c>
      <c r="I4749">
        <v>0</v>
      </c>
      <c r="J4749">
        <v>0</v>
      </c>
      <c r="K4749" s="1">
        <v>2.6399999999999998E-7</v>
      </c>
      <c r="L4749" s="1">
        <v>3.4600000000000001E-5</v>
      </c>
      <c r="M4749" s="1">
        <v>1.9500000000000001E-7</v>
      </c>
      <c r="N4749">
        <v>0</v>
      </c>
      <c r="O4749">
        <v>0</v>
      </c>
      <c r="P4749" s="1">
        <v>2.3799999999999999E-7</v>
      </c>
      <c r="Q4749" s="1">
        <v>4.7700000000000001E-5</v>
      </c>
      <c r="R4749" s="1">
        <v>4.4299999999999998E-7</v>
      </c>
      <c r="S4749">
        <v>0</v>
      </c>
      <c r="T4749">
        <v>0</v>
      </c>
      <c r="U4749">
        <v>0</v>
      </c>
      <c r="X4749">
        <v>0</v>
      </c>
      <c r="Y4749">
        <v>0</v>
      </c>
      <c r="AB4749">
        <f t="shared" si="378"/>
        <v>2.3440944881889761E-4</v>
      </c>
      <c r="AD4749">
        <f t="shared" si="379"/>
        <v>1992</v>
      </c>
      <c r="AE4749">
        <f>MONTH(A4749)</f>
        <v>12</v>
      </c>
      <c r="AF4749" t="str">
        <f t="shared" si="380"/>
        <v>199212</v>
      </c>
      <c r="AI4749" t="str">
        <f t="shared" si="381"/>
        <v/>
      </c>
      <c r="AJ4749" s="2" t="e">
        <f t="shared" si="382"/>
        <v>#NUM!</v>
      </c>
    </row>
    <row r="4750" spans="1:36" x14ac:dyDescent="0.75">
      <c r="A4750" s="2">
        <v>33969</v>
      </c>
      <c r="C4750" s="1">
        <v>1.0499999999999999E-6</v>
      </c>
      <c r="D4750">
        <v>0</v>
      </c>
      <c r="E4750">
        <v>0</v>
      </c>
      <c r="G4750" s="1">
        <v>5.7399999999999999E-5</v>
      </c>
      <c r="H4750" s="1">
        <v>1.33E-6</v>
      </c>
      <c r="I4750">
        <v>0</v>
      </c>
      <c r="J4750">
        <v>0</v>
      </c>
      <c r="K4750">
        <v>0</v>
      </c>
      <c r="L4750" s="1">
        <v>5.2800000000000003E-5</v>
      </c>
      <c r="M4750" s="1">
        <v>1.61E-6</v>
      </c>
      <c r="N4750">
        <v>0</v>
      </c>
      <c r="O4750">
        <v>0</v>
      </c>
      <c r="P4750">
        <v>0</v>
      </c>
      <c r="Q4750" s="1">
        <v>5.2200000000000002E-5</v>
      </c>
      <c r="R4750" s="1">
        <v>1.2899999999999999E-6</v>
      </c>
      <c r="S4750">
        <v>0</v>
      </c>
      <c r="T4750">
        <v>0</v>
      </c>
      <c r="U4750">
        <v>0</v>
      </c>
      <c r="X4750">
        <v>0</v>
      </c>
      <c r="Y4750">
        <v>0</v>
      </c>
      <c r="AB4750">
        <f t="shared" si="378"/>
        <v>3.3007874015748037E-4</v>
      </c>
      <c r="AD4750">
        <f t="shared" si="379"/>
        <v>1992</v>
      </c>
      <c r="AE4750">
        <f>MONTH(A4750)</f>
        <v>12</v>
      </c>
      <c r="AF4750" t="str">
        <f t="shared" si="380"/>
        <v>199212</v>
      </c>
      <c r="AI4750" t="str">
        <f t="shared" si="381"/>
        <v/>
      </c>
      <c r="AJ4750" s="2" t="e">
        <f t="shared" si="382"/>
        <v>#NUM!</v>
      </c>
    </row>
    <row r="4751" spans="1:36" x14ac:dyDescent="0.75">
      <c r="A4751" s="2">
        <v>33970</v>
      </c>
      <c r="C4751">
        <v>6.7581800000000001E-4</v>
      </c>
      <c r="D4751" s="1">
        <v>6.8300000000000007E-5</v>
      </c>
      <c r="E4751" s="1">
        <v>3.18E-5</v>
      </c>
      <c r="G4751">
        <v>4.2317739999999998E-3</v>
      </c>
      <c r="H4751">
        <v>4.6672400000000001E-4</v>
      </c>
      <c r="I4751" s="1">
        <v>2.6800000000000001E-5</v>
      </c>
      <c r="J4751" s="1">
        <v>6.6100000000000002E-6</v>
      </c>
      <c r="K4751" s="1">
        <v>5.8799999999999996E-6</v>
      </c>
      <c r="L4751">
        <v>4.7301410000000002E-3</v>
      </c>
      <c r="M4751">
        <v>6.0723600000000004E-4</v>
      </c>
      <c r="N4751" s="1">
        <v>2.4499999999999999E-5</v>
      </c>
      <c r="O4751" s="1">
        <v>3.4599999999999999E-6</v>
      </c>
      <c r="P4751" s="1">
        <v>1.2099999999999999E-5</v>
      </c>
      <c r="Q4751">
        <v>5.3085930000000003E-3</v>
      </c>
      <c r="R4751">
        <v>6.7344200000000001E-4</v>
      </c>
      <c r="S4751" s="1">
        <v>3.9900000000000001E-5</v>
      </c>
      <c r="T4751" s="1">
        <v>1.6399999999999999E-5</v>
      </c>
      <c r="U4751" s="1">
        <v>4.0599999999999998E-5</v>
      </c>
      <c r="X4751" s="1">
        <v>5.9700000000000001E-5</v>
      </c>
      <c r="Y4751" s="1">
        <v>4.7899999999999999E-5</v>
      </c>
      <c r="AB4751">
        <f t="shared" si="378"/>
        <v>3.3617476377952753E-2</v>
      </c>
      <c r="AD4751">
        <f t="shared" si="379"/>
        <v>1993</v>
      </c>
      <c r="AE4751">
        <f>MONTH(A4751)</f>
        <v>1</v>
      </c>
      <c r="AF4751" t="str">
        <f t="shared" si="380"/>
        <v>19931</v>
      </c>
      <c r="AI4751" t="str">
        <f t="shared" si="381"/>
        <v/>
      </c>
      <c r="AJ4751" s="2" t="e">
        <f t="shared" si="382"/>
        <v>#NUM!</v>
      </c>
    </row>
    <row r="4752" spans="1:36" x14ac:dyDescent="0.75">
      <c r="A4752" s="2">
        <v>33971</v>
      </c>
      <c r="C4752" s="1">
        <v>5.2299999999999997E-5</v>
      </c>
      <c r="D4752" s="1">
        <v>3.9700000000000003E-5</v>
      </c>
      <c r="E4752" s="1">
        <v>1.01E-5</v>
      </c>
      <c r="G4752" s="1">
        <v>3.7700000000000002E-5</v>
      </c>
      <c r="H4752">
        <v>1.3051499999999999E-4</v>
      </c>
      <c r="I4752" s="1">
        <v>9.87E-5</v>
      </c>
      <c r="J4752" s="1">
        <v>2.6999999999999999E-5</v>
      </c>
      <c r="K4752" s="1">
        <v>1.4399999999999999E-5</v>
      </c>
      <c r="L4752" s="1">
        <v>4.07E-5</v>
      </c>
      <c r="M4752">
        <v>1.3132000000000001E-4</v>
      </c>
      <c r="N4752" s="1">
        <v>8.6299999999999997E-5</v>
      </c>
      <c r="O4752" s="1">
        <v>1.91E-5</v>
      </c>
      <c r="P4752" s="1">
        <v>1.6399999999999999E-5</v>
      </c>
      <c r="Q4752" s="1">
        <v>1.6399999999999999E-5</v>
      </c>
      <c r="R4752" s="1">
        <v>5.0099999999999998E-5</v>
      </c>
      <c r="S4752" s="1">
        <v>2.9300000000000001E-5</v>
      </c>
      <c r="T4752" s="1">
        <v>1.15E-5</v>
      </c>
      <c r="U4752" s="1">
        <v>2.65E-5</v>
      </c>
      <c r="X4752" s="1">
        <v>2.8600000000000001E-5</v>
      </c>
      <c r="Y4752" s="1">
        <v>3.7499999999999997E-5</v>
      </c>
      <c r="AB4752">
        <f t="shared" si="378"/>
        <v>1.7797933070866142E-3</v>
      </c>
      <c r="AD4752">
        <f t="shared" si="379"/>
        <v>1993</v>
      </c>
      <c r="AE4752">
        <f>MONTH(A4752)</f>
        <v>1</v>
      </c>
      <c r="AF4752" t="str">
        <f t="shared" si="380"/>
        <v>19931</v>
      </c>
      <c r="AI4752" t="str">
        <f t="shared" si="381"/>
        <v/>
      </c>
      <c r="AJ4752" s="2" t="e">
        <f t="shared" si="382"/>
        <v>#NUM!</v>
      </c>
    </row>
    <row r="4753" spans="1:36" x14ac:dyDescent="0.75">
      <c r="A4753" s="2">
        <v>33972</v>
      </c>
      <c r="C4753" s="1">
        <v>2.4600000000000002E-5</v>
      </c>
      <c r="D4753" s="1">
        <v>4.7299999999999998E-5</v>
      </c>
      <c r="E4753" s="1">
        <v>4.6699999999999997E-5</v>
      </c>
      <c r="G4753" s="1">
        <v>1.2799999999999999E-5</v>
      </c>
      <c r="H4753" s="1">
        <v>6.5599999999999995E-5</v>
      </c>
      <c r="I4753">
        <v>1.15493E-4</v>
      </c>
      <c r="J4753" s="1">
        <v>9.3300000000000005E-5</v>
      </c>
      <c r="K4753" s="1">
        <v>6.2100000000000005E-5</v>
      </c>
      <c r="L4753" s="1">
        <v>1.6699999999999999E-5</v>
      </c>
      <c r="M4753" s="1">
        <v>7.8800000000000004E-5</v>
      </c>
      <c r="N4753">
        <v>1.30381E-4</v>
      </c>
      <c r="O4753" s="1">
        <v>9.4599999999999996E-5</v>
      </c>
      <c r="P4753" s="1">
        <v>5.1E-5</v>
      </c>
      <c r="Q4753" s="1">
        <v>9.1300000000000007E-6</v>
      </c>
      <c r="R4753" s="1">
        <v>3.5299999999999997E-5</v>
      </c>
      <c r="S4753" s="1">
        <v>5.6100000000000002E-5</v>
      </c>
      <c r="T4753" s="1">
        <v>4.2899999999999999E-5</v>
      </c>
      <c r="U4753" s="1">
        <v>2.97E-5</v>
      </c>
      <c r="X4753" s="1">
        <v>6.3600000000000001E-6</v>
      </c>
      <c r="Y4753" s="1">
        <v>1.11E-5</v>
      </c>
      <c r="AB4753">
        <f t="shared" si="378"/>
        <v>2.0274881889763775E-3</v>
      </c>
      <c r="AD4753">
        <f t="shared" si="379"/>
        <v>1993</v>
      </c>
      <c r="AE4753">
        <f>MONTH(A4753)</f>
        <v>1</v>
      </c>
      <c r="AF4753" t="str">
        <f t="shared" si="380"/>
        <v>19931</v>
      </c>
      <c r="AI4753" t="str">
        <f t="shared" si="381"/>
        <v/>
      </c>
      <c r="AJ4753" s="2" t="e">
        <f t="shared" si="382"/>
        <v>#NUM!</v>
      </c>
    </row>
    <row r="4754" spans="1:36" x14ac:dyDescent="0.75">
      <c r="A4754" s="2">
        <v>33973</v>
      </c>
      <c r="C4754">
        <v>0</v>
      </c>
      <c r="D4754">
        <v>0</v>
      </c>
      <c r="E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s="1">
        <v>3.6100000000000002E-7</v>
      </c>
      <c r="R4754" s="1">
        <v>2.0900000000000001E-7</v>
      </c>
      <c r="S4754">
        <v>0</v>
      </c>
      <c r="T4754">
        <v>0</v>
      </c>
      <c r="U4754">
        <v>0</v>
      </c>
      <c r="X4754">
        <v>0</v>
      </c>
      <c r="Y4754">
        <v>0</v>
      </c>
      <c r="AB4754">
        <f t="shared" si="378"/>
        <v>1.1220472440944883E-6</v>
      </c>
      <c r="AD4754">
        <f t="shared" si="379"/>
        <v>1993</v>
      </c>
      <c r="AE4754">
        <f>MONTH(A4754)</f>
        <v>1</v>
      </c>
      <c r="AF4754" t="str">
        <f t="shared" si="380"/>
        <v>19931</v>
      </c>
      <c r="AI4754" t="str">
        <f t="shared" si="381"/>
        <v/>
      </c>
      <c r="AJ4754" s="2" t="e">
        <f t="shared" si="382"/>
        <v>#NUM!</v>
      </c>
    </row>
    <row r="4755" spans="1:36" x14ac:dyDescent="0.75">
      <c r="A4755" s="2">
        <v>33974</v>
      </c>
      <c r="C4755">
        <v>9.7178100000000001E-4</v>
      </c>
      <c r="D4755">
        <v>2.0812399999999999E-4</v>
      </c>
      <c r="E4755" s="1">
        <v>6.1799999999999998E-5</v>
      </c>
      <c r="G4755">
        <v>3.5886120000000001E-3</v>
      </c>
      <c r="H4755">
        <v>1.0518369999999999E-3</v>
      </c>
      <c r="I4755">
        <v>1.9045600000000001E-4</v>
      </c>
      <c r="J4755" s="1">
        <v>4.7800000000000003E-5</v>
      </c>
      <c r="K4755" s="1">
        <v>1.2799999999999999E-5</v>
      </c>
      <c r="L4755">
        <v>4.1174219999999999E-3</v>
      </c>
      <c r="M4755">
        <v>1.3390730000000001E-3</v>
      </c>
      <c r="N4755">
        <v>2.8709900000000002E-4</v>
      </c>
      <c r="O4755" s="1">
        <v>7.2799999999999994E-5</v>
      </c>
      <c r="P4755" s="1">
        <v>2.9300000000000001E-5</v>
      </c>
      <c r="Q4755">
        <v>4.1466360000000004E-3</v>
      </c>
      <c r="R4755">
        <v>1.5244480000000001E-3</v>
      </c>
      <c r="S4755">
        <v>4.5759000000000001E-4</v>
      </c>
      <c r="T4755">
        <v>1.7040999999999999E-4</v>
      </c>
      <c r="U4755" s="1">
        <v>9.0000000000000006E-5</v>
      </c>
      <c r="X4755">
        <v>6.1224999999999995E-4</v>
      </c>
      <c r="Y4755">
        <v>2.8271299999999997E-4</v>
      </c>
      <c r="AB4755">
        <f t="shared" si="378"/>
        <v>3.7919194881889773E-2</v>
      </c>
      <c r="AD4755">
        <f t="shared" si="379"/>
        <v>1993</v>
      </c>
      <c r="AE4755">
        <f>MONTH(A4755)</f>
        <v>1</v>
      </c>
      <c r="AF4755" t="str">
        <f t="shared" si="380"/>
        <v>19931</v>
      </c>
      <c r="AI4755" t="str">
        <f t="shared" si="381"/>
        <v/>
      </c>
      <c r="AJ4755" s="2" t="e">
        <f t="shared" si="382"/>
        <v>#NUM!</v>
      </c>
    </row>
    <row r="4756" spans="1:36" x14ac:dyDescent="0.75">
      <c r="A4756" s="2">
        <v>33975</v>
      </c>
      <c r="C4756">
        <v>5.6109300000000003E-4</v>
      </c>
      <c r="D4756">
        <v>1.09709E-4</v>
      </c>
      <c r="E4756" s="1">
        <v>6.9499999999999995E-5</v>
      </c>
      <c r="G4756">
        <v>4.1375439999999999E-3</v>
      </c>
      <c r="H4756">
        <v>5.2879399999999997E-4</v>
      </c>
      <c r="I4756">
        <v>2.1810899999999999E-4</v>
      </c>
      <c r="J4756">
        <v>1.3178300000000001E-4</v>
      </c>
      <c r="K4756" s="1">
        <v>9.4900000000000003E-5</v>
      </c>
      <c r="L4756">
        <v>3.9243200000000002E-3</v>
      </c>
      <c r="M4756">
        <v>6.9082900000000001E-4</v>
      </c>
      <c r="N4756">
        <v>3.6267100000000001E-4</v>
      </c>
      <c r="O4756">
        <v>2.1386500000000001E-4</v>
      </c>
      <c r="P4756">
        <v>1.3377500000000001E-4</v>
      </c>
      <c r="Q4756">
        <v>3.869613E-3</v>
      </c>
      <c r="R4756">
        <v>7.2565399999999995E-4</v>
      </c>
      <c r="S4756">
        <v>3.9027000000000002E-4</v>
      </c>
      <c r="T4756">
        <v>2.5536299999999999E-4</v>
      </c>
      <c r="U4756">
        <v>1.90707E-4</v>
      </c>
      <c r="X4756">
        <v>3.6628799999999999E-4</v>
      </c>
      <c r="Y4756">
        <v>2.86505E-4</v>
      </c>
      <c r="AB4756">
        <f t="shared" si="378"/>
        <v>3.3978921259842525E-2</v>
      </c>
      <c r="AD4756">
        <f t="shared" si="379"/>
        <v>1993</v>
      </c>
      <c r="AE4756">
        <f>MONTH(A4756)</f>
        <v>1</v>
      </c>
      <c r="AF4756" t="str">
        <f t="shared" si="380"/>
        <v>19931</v>
      </c>
      <c r="AI4756" t="str">
        <f t="shared" si="381"/>
        <v/>
      </c>
      <c r="AJ4756" s="2" t="e">
        <f t="shared" si="382"/>
        <v>#NUM!</v>
      </c>
    </row>
    <row r="4757" spans="1:36" x14ac:dyDescent="0.75">
      <c r="A4757" s="2">
        <v>33976</v>
      </c>
      <c r="C4757">
        <v>3.045608E-3</v>
      </c>
      <c r="D4757">
        <v>7.38913E-4</v>
      </c>
      <c r="E4757">
        <v>7.8624599999999999E-4</v>
      </c>
      <c r="G4757">
        <v>1.1570033E-2</v>
      </c>
      <c r="H4757">
        <v>3.625905E-3</v>
      </c>
      <c r="I4757">
        <v>1.090309E-3</v>
      </c>
      <c r="J4757">
        <v>1.043527E-3</v>
      </c>
      <c r="K4757">
        <v>1.6286950000000001E-3</v>
      </c>
      <c r="L4757">
        <v>1.221157E-2</v>
      </c>
      <c r="M4757">
        <v>4.7387690000000003E-3</v>
      </c>
      <c r="N4757">
        <v>1.743412E-3</v>
      </c>
      <c r="O4757">
        <v>1.1747929999999999E-3</v>
      </c>
      <c r="P4757">
        <v>1.5769309999999999E-3</v>
      </c>
      <c r="Q4757">
        <v>1.2031181E-2</v>
      </c>
      <c r="R4757">
        <v>5.4748059999999996E-3</v>
      </c>
      <c r="S4757">
        <v>2.6230709999999998E-3</v>
      </c>
      <c r="T4757">
        <v>1.620682E-3</v>
      </c>
      <c r="U4757">
        <v>1.475301E-3</v>
      </c>
      <c r="X4757">
        <v>3.135419E-3</v>
      </c>
      <c r="Y4757">
        <v>2.4056989999999999E-3</v>
      </c>
      <c r="AB4757">
        <f t="shared" si="378"/>
        <v>0.14515919291338583</v>
      </c>
      <c r="AD4757">
        <f t="shared" si="379"/>
        <v>1993</v>
      </c>
      <c r="AE4757">
        <f>MONTH(A4757)</f>
        <v>1</v>
      </c>
      <c r="AF4757" t="str">
        <f t="shared" si="380"/>
        <v>19931</v>
      </c>
      <c r="AI4757" t="str">
        <f t="shared" si="381"/>
        <v/>
      </c>
      <c r="AJ4757" s="2" t="e">
        <f t="shared" si="382"/>
        <v>#NUM!</v>
      </c>
    </row>
    <row r="4758" spans="1:36" x14ac:dyDescent="0.75">
      <c r="A4758" s="2">
        <v>33977</v>
      </c>
      <c r="C4758">
        <v>2.5604000000000002E-4</v>
      </c>
      <c r="D4758" s="1">
        <v>7.1600000000000001E-6</v>
      </c>
      <c r="E4758" s="1">
        <v>6.7199999999999998E-7</v>
      </c>
      <c r="G4758">
        <v>1.1048379999999999E-3</v>
      </c>
      <c r="H4758" s="1">
        <v>7.6799999999999997E-5</v>
      </c>
      <c r="I4758" s="1">
        <v>8.7499999999999999E-7</v>
      </c>
      <c r="J4758" s="1">
        <v>6.0900000000000001E-7</v>
      </c>
      <c r="K4758" s="1">
        <v>1.5400000000000001E-6</v>
      </c>
      <c r="L4758">
        <v>1.3849590000000001E-3</v>
      </c>
      <c r="M4758" s="1">
        <v>9.4599999999999996E-5</v>
      </c>
      <c r="N4758" s="1">
        <v>7.6799999999999999E-7</v>
      </c>
      <c r="O4758" s="1">
        <v>5.3900000000000005E-7</v>
      </c>
      <c r="P4758" s="1">
        <v>1.9E-6</v>
      </c>
      <c r="Q4758">
        <v>1.5741469999999999E-3</v>
      </c>
      <c r="R4758">
        <v>1.0967300000000001E-4</v>
      </c>
      <c r="S4758" s="1">
        <v>6.6499999999999999E-7</v>
      </c>
      <c r="T4758" s="1">
        <v>4.7E-7</v>
      </c>
      <c r="U4758" s="1">
        <v>1.3200000000000001E-6</v>
      </c>
      <c r="X4758" s="1">
        <v>5.7000000000000005E-7</v>
      </c>
      <c r="Y4758" s="1">
        <v>4.0600000000000001E-7</v>
      </c>
      <c r="AB4758">
        <f t="shared" si="378"/>
        <v>9.0916358267716518E-3</v>
      </c>
      <c r="AD4758">
        <f t="shared" si="379"/>
        <v>1993</v>
      </c>
      <c r="AE4758">
        <f>MONTH(A4758)</f>
        <v>1</v>
      </c>
      <c r="AF4758" t="str">
        <f t="shared" si="380"/>
        <v>19931</v>
      </c>
      <c r="AI4758" t="str">
        <f t="shared" si="381"/>
        <v/>
      </c>
      <c r="AJ4758" s="2" t="e">
        <f t="shared" si="382"/>
        <v>#NUM!</v>
      </c>
    </row>
    <row r="4759" spans="1:36" x14ac:dyDescent="0.75">
      <c r="A4759" s="2">
        <v>33978</v>
      </c>
      <c r="C4759">
        <v>4.6050399999999998E-4</v>
      </c>
      <c r="D4759" s="1">
        <v>5.3700000000000003E-6</v>
      </c>
      <c r="E4759" s="1">
        <v>1.24E-5</v>
      </c>
      <c r="G4759">
        <v>1.308776E-3</v>
      </c>
      <c r="H4759">
        <v>1.8372000000000001E-4</v>
      </c>
      <c r="I4759" s="1">
        <v>2.7099999999999999E-6</v>
      </c>
      <c r="J4759" s="1">
        <v>8.6100000000000006E-6</v>
      </c>
      <c r="K4759" s="1">
        <v>3.7599999999999999E-5</v>
      </c>
      <c r="L4759">
        <v>1.252389E-3</v>
      </c>
      <c r="M4759">
        <v>1.85348E-4</v>
      </c>
      <c r="N4759" s="1">
        <v>1.6699999999999999E-5</v>
      </c>
      <c r="O4759" s="1">
        <v>8.0399999999999993E-6</v>
      </c>
      <c r="P4759" s="1">
        <v>1.9700000000000001E-5</v>
      </c>
      <c r="Q4759">
        <v>1.5997349999999999E-3</v>
      </c>
      <c r="R4759">
        <v>3.2007200000000002E-4</v>
      </c>
      <c r="S4759" s="1">
        <v>6.6199999999999996E-5</v>
      </c>
      <c r="T4759" s="1">
        <v>2.1699999999999999E-5</v>
      </c>
      <c r="U4759" s="1">
        <v>1.3900000000000001E-5</v>
      </c>
      <c r="X4759">
        <v>1.40094E-4</v>
      </c>
      <c r="Y4759" s="1">
        <v>5.1900000000000001E-5</v>
      </c>
      <c r="AB4759">
        <f t="shared" si="378"/>
        <v>1.1250921259842521E-2</v>
      </c>
      <c r="AD4759">
        <f t="shared" si="379"/>
        <v>1993</v>
      </c>
      <c r="AE4759">
        <f>MONTH(A4759)</f>
        <v>1</v>
      </c>
      <c r="AF4759" t="str">
        <f t="shared" si="380"/>
        <v>19931</v>
      </c>
      <c r="AI4759" t="str">
        <f t="shared" si="381"/>
        <v/>
      </c>
      <c r="AJ4759" s="2" t="e">
        <f t="shared" si="382"/>
        <v>#NUM!</v>
      </c>
    </row>
    <row r="4760" spans="1:36" x14ac:dyDescent="0.75">
      <c r="A4760" s="2">
        <v>33979</v>
      </c>
      <c r="C4760">
        <v>1.2415900000000001E-3</v>
      </c>
      <c r="D4760">
        <v>3.8202400000000001E-4</v>
      </c>
      <c r="E4760">
        <v>3.1701500000000003E-4</v>
      </c>
      <c r="G4760">
        <v>4.3166960000000001E-3</v>
      </c>
      <c r="H4760">
        <v>1.5687559999999999E-3</v>
      </c>
      <c r="I4760">
        <v>5.16491E-4</v>
      </c>
      <c r="J4760">
        <v>3.4633500000000002E-4</v>
      </c>
      <c r="K4760">
        <v>4.4358400000000001E-4</v>
      </c>
      <c r="L4760">
        <v>4.8218710000000001E-3</v>
      </c>
      <c r="M4760">
        <v>2.137356E-3</v>
      </c>
      <c r="N4760">
        <v>8.8364599999999998E-4</v>
      </c>
      <c r="O4760">
        <v>5.7101600000000004E-4</v>
      </c>
      <c r="P4760">
        <v>6.4877399999999997E-4</v>
      </c>
      <c r="Q4760">
        <v>4.5950440000000004E-3</v>
      </c>
      <c r="R4760">
        <v>2.2712100000000001E-3</v>
      </c>
      <c r="S4760">
        <v>1.1291700000000001E-3</v>
      </c>
      <c r="T4760">
        <v>7.1977900000000004E-4</v>
      </c>
      <c r="U4760">
        <v>6.2977699999999998E-4</v>
      </c>
      <c r="X4760">
        <v>1.1049650000000001E-3</v>
      </c>
      <c r="Y4760">
        <v>8.0939499999999997E-4</v>
      </c>
      <c r="AB4760">
        <f t="shared" si="378"/>
        <v>5.7981287401574801E-2</v>
      </c>
      <c r="AD4760">
        <f t="shared" si="379"/>
        <v>1993</v>
      </c>
      <c r="AE4760">
        <f>MONTH(A4760)</f>
        <v>1</v>
      </c>
      <c r="AF4760" t="str">
        <f t="shared" si="380"/>
        <v>19931</v>
      </c>
      <c r="AI4760" t="str">
        <f t="shared" si="381"/>
        <v/>
      </c>
      <c r="AJ4760" s="2" t="e">
        <f t="shared" si="382"/>
        <v>#NUM!</v>
      </c>
    </row>
    <row r="4761" spans="1:36" x14ac:dyDescent="0.75">
      <c r="A4761" s="2">
        <v>33980</v>
      </c>
      <c r="C4761">
        <v>0</v>
      </c>
      <c r="D4761">
        <v>0</v>
      </c>
      <c r="E4761">
        <v>0</v>
      </c>
      <c r="G4761" s="1">
        <v>2.0999999999999998E-6</v>
      </c>
      <c r="H4761" s="1">
        <v>1.5400000000000002E-5</v>
      </c>
      <c r="I4761" s="1">
        <v>3.0599999999999998E-5</v>
      </c>
      <c r="J4761" s="1">
        <v>2.2200000000000001E-5</v>
      </c>
      <c r="K4761" s="1">
        <v>8.7600000000000008E-6</v>
      </c>
      <c r="L4761" s="1">
        <v>3.4199999999999999E-6</v>
      </c>
      <c r="M4761" s="1">
        <v>2.8099999999999999E-5</v>
      </c>
      <c r="N4761" s="1">
        <v>5.8E-5</v>
      </c>
      <c r="O4761" s="1">
        <v>4.1600000000000002E-5</v>
      </c>
      <c r="P4761" s="1">
        <v>1.5500000000000001E-5</v>
      </c>
      <c r="Q4761" s="1">
        <v>2.9500000000000001E-6</v>
      </c>
      <c r="R4761" s="1">
        <v>1.5400000000000002E-5</v>
      </c>
      <c r="S4761" s="1">
        <v>3.0499999999999999E-5</v>
      </c>
      <c r="T4761" s="1">
        <v>2.2099999999999998E-5</v>
      </c>
      <c r="U4761" s="1">
        <v>9.0399999999999998E-6</v>
      </c>
      <c r="X4761">
        <v>0</v>
      </c>
      <c r="Y4761" s="1">
        <v>6.4499999999999997E-7</v>
      </c>
      <c r="AB4761">
        <f t="shared" si="378"/>
        <v>6.0298228346456699E-4</v>
      </c>
      <c r="AD4761">
        <f t="shared" si="379"/>
        <v>1993</v>
      </c>
      <c r="AE4761">
        <f>MONTH(A4761)</f>
        <v>1</v>
      </c>
      <c r="AF4761" t="str">
        <f t="shared" si="380"/>
        <v>19931</v>
      </c>
      <c r="AI4761" t="str">
        <f t="shared" si="381"/>
        <v/>
      </c>
      <c r="AJ4761" s="2" t="e">
        <f t="shared" si="382"/>
        <v>#NUM!</v>
      </c>
    </row>
    <row r="4762" spans="1:36" x14ac:dyDescent="0.75">
      <c r="A4762" s="2">
        <v>33981</v>
      </c>
      <c r="C4762">
        <v>1.2742039999999999E-3</v>
      </c>
      <c r="D4762">
        <v>4.9427900000000003E-4</v>
      </c>
      <c r="E4762">
        <v>6.0601199999999996E-4</v>
      </c>
      <c r="G4762">
        <v>4.145999E-3</v>
      </c>
      <c r="H4762">
        <v>7.6397499999999996E-4</v>
      </c>
      <c r="I4762">
        <v>2.5977299999999998E-4</v>
      </c>
      <c r="J4762">
        <v>2.7155099999999998E-4</v>
      </c>
      <c r="K4762">
        <v>4.2349500000000002E-4</v>
      </c>
      <c r="L4762">
        <v>4.2240000000000003E-3</v>
      </c>
      <c r="M4762">
        <v>9.1549800000000005E-4</v>
      </c>
      <c r="N4762">
        <v>2.4029100000000001E-4</v>
      </c>
      <c r="O4762">
        <v>1.61726E-4</v>
      </c>
      <c r="P4762">
        <v>2.2936399999999999E-4</v>
      </c>
      <c r="Q4762">
        <v>4.1420989999999998E-3</v>
      </c>
      <c r="R4762">
        <v>8.5336099999999996E-4</v>
      </c>
      <c r="S4762">
        <v>2.1111900000000001E-4</v>
      </c>
      <c r="T4762">
        <v>1.44463E-4</v>
      </c>
      <c r="U4762">
        <v>1.7289200000000001E-4</v>
      </c>
      <c r="X4762">
        <v>1.54995E-4</v>
      </c>
      <c r="Y4762">
        <v>1.4475299999999999E-4</v>
      </c>
      <c r="AB4762">
        <f t="shared" si="378"/>
        <v>3.9043009842519689E-2</v>
      </c>
      <c r="AD4762">
        <f t="shared" si="379"/>
        <v>1993</v>
      </c>
      <c r="AE4762">
        <f>MONTH(A4762)</f>
        <v>1</v>
      </c>
      <c r="AF4762" t="str">
        <f t="shared" si="380"/>
        <v>19931</v>
      </c>
      <c r="AI4762" t="str">
        <f t="shared" si="381"/>
        <v/>
      </c>
      <c r="AJ4762" s="2" t="e">
        <f t="shared" si="382"/>
        <v>#NUM!</v>
      </c>
    </row>
    <row r="4763" spans="1:36" x14ac:dyDescent="0.75">
      <c r="A4763" s="2">
        <v>33982</v>
      </c>
      <c r="C4763">
        <v>7.5091999999999997E-4</v>
      </c>
      <c r="D4763">
        <v>2.7560799999999999E-4</v>
      </c>
      <c r="E4763">
        <v>7.8356699999999999E-4</v>
      </c>
      <c r="G4763">
        <v>3.6713750000000002E-3</v>
      </c>
      <c r="H4763">
        <v>1.9260999999999999E-4</v>
      </c>
      <c r="I4763" s="1">
        <v>4.6199999999999998E-5</v>
      </c>
      <c r="J4763">
        <v>1.5065099999999999E-4</v>
      </c>
      <c r="K4763">
        <v>4.2696200000000002E-4</v>
      </c>
      <c r="L4763">
        <v>3.403676E-3</v>
      </c>
      <c r="M4763">
        <v>2.2453300000000001E-4</v>
      </c>
      <c r="N4763" s="1">
        <v>3.7499999999999997E-5</v>
      </c>
      <c r="O4763" s="1">
        <v>4.8600000000000002E-5</v>
      </c>
      <c r="P4763">
        <v>1.6668100000000001E-4</v>
      </c>
      <c r="Q4763">
        <v>3.5510089999999999E-3</v>
      </c>
      <c r="R4763">
        <v>2.1451E-4</v>
      </c>
      <c r="S4763" s="1">
        <v>5.52E-5</v>
      </c>
      <c r="T4763">
        <v>1.17481E-4</v>
      </c>
      <c r="U4763">
        <v>2.6367699999999998E-4</v>
      </c>
      <c r="X4763" s="1">
        <v>4.7200000000000002E-5</v>
      </c>
      <c r="Y4763">
        <v>1.54172E-4</v>
      </c>
      <c r="AB4763">
        <f t="shared" si="378"/>
        <v>2.8704984251968504E-2</v>
      </c>
      <c r="AD4763">
        <f t="shared" si="379"/>
        <v>1993</v>
      </c>
      <c r="AE4763">
        <f>MONTH(A4763)</f>
        <v>1</v>
      </c>
      <c r="AF4763" t="str">
        <f t="shared" si="380"/>
        <v>19931</v>
      </c>
      <c r="AI4763" t="str">
        <f t="shared" si="381"/>
        <v/>
      </c>
      <c r="AJ4763" s="2" t="e">
        <f t="shared" si="382"/>
        <v>#NUM!</v>
      </c>
    </row>
    <row r="4764" spans="1:36" x14ac:dyDescent="0.75">
      <c r="A4764" s="2">
        <v>33983</v>
      </c>
      <c r="C4764" s="1">
        <v>2.6800000000000001E-5</v>
      </c>
      <c r="D4764" s="1">
        <v>9.9999999999999995E-7</v>
      </c>
      <c r="E4764" s="1">
        <v>1.6700000000000001E-6</v>
      </c>
      <c r="G4764">
        <v>4.7931500000000001E-4</v>
      </c>
      <c r="H4764" s="1">
        <v>2.1299999999999999E-5</v>
      </c>
      <c r="I4764" s="1">
        <v>1.11E-5</v>
      </c>
      <c r="J4764" s="1">
        <v>1.47E-5</v>
      </c>
      <c r="K4764" s="1">
        <v>3.0300000000000001E-5</v>
      </c>
      <c r="L4764">
        <v>6.1568599999999995E-4</v>
      </c>
      <c r="M4764" s="1">
        <v>6.4800000000000003E-5</v>
      </c>
      <c r="N4764" s="1">
        <v>5.1499999999999998E-5</v>
      </c>
      <c r="O4764" s="1">
        <v>5.5600000000000003E-5</v>
      </c>
      <c r="P4764" s="1">
        <v>6.9400000000000006E-5</v>
      </c>
      <c r="Q4764">
        <v>6.7304400000000003E-4</v>
      </c>
      <c r="R4764" s="1">
        <v>9.0699999999999996E-5</v>
      </c>
      <c r="S4764" s="1">
        <v>6.6500000000000004E-5</v>
      </c>
      <c r="T4764" s="1">
        <v>6.7199999999999994E-5</v>
      </c>
      <c r="U4764" s="1">
        <v>9.7399999999999996E-5</v>
      </c>
      <c r="X4764" s="1">
        <v>5.02E-5</v>
      </c>
      <c r="Y4764" s="1">
        <v>4.7800000000000003E-5</v>
      </c>
      <c r="AB4764">
        <f t="shared" si="378"/>
        <v>4.9921555118110248E-3</v>
      </c>
      <c r="AD4764">
        <f t="shared" si="379"/>
        <v>1993</v>
      </c>
      <c r="AE4764">
        <f>MONTH(A4764)</f>
        <v>1</v>
      </c>
      <c r="AF4764" t="str">
        <f t="shared" si="380"/>
        <v>19931</v>
      </c>
      <c r="AI4764" t="str">
        <f t="shared" si="381"/>
        <v/>
      </c>
      <c r="AJ4764" s="2" t="e">
        <f t="shared" si="382"/>
        <v>#NUM!</v>
      </c>
    </row>
    <row r="4765" spans="1:36" x14ac:dyDescent="0.75">
      <c r="A4765" s="2">
        <v>33984</v>
      </c>
      <c r="C4765">
        <v>1.3123016E-2</v>
      </c>
      <c r="D4765">
        <v>8.0373019999999996E-3</v>
      </c>
      <c r="E4765">
        <v>6.7488749999999997E-3</v>
      </c>
      <c r="G4765">
        <v>2.1878972999999999E-2</v>
      </c>
      <c r="H4765">
        <v>1.1025261E-2</v>
      </c>
      <c r="I4765">
        <v>5.8480959999999997E-3</v>
      </c>
      <c r="J4765">
        <v>4.3689860000000001E-3</v>
      </c>
      <c r="K4765">
        <v>4.5358990000000004E-3</v>
      </c>
      <c r="L4765">
        <v>2.1466111E-2</v>
      </c>
      <c r="M4765">
        <v>1.1371971999999999E-2</v>
      </c>
      <c r="N4765">
        <v>5.5934849999999996E-3</v>
      </c>
      <c r="O4765">
        <v>3.3433680000000002E-3</v>
      </c>
      <c r="P4765">
        <v>3.271716E-3</v>
      </c>
      <c r="Q4765">
        <v>2.1034034E-2</v>
      </c>
      <c r="R4765">
        <v>1.1828409999999999E-2</v>
      </c>
      <c r="S4765">
        <v>6.1487290000000003E-3</v>
      </c>
      <c r="T4765">
        <v>3.371073E-3</v>
      </c>
      <c r="U4765">
        <v>2.6725709999999999E-3</v>
      </c>
      <c r="X4765">
        <v>5.8110729999999999E-3</v>
      </c>
      <c r="Y4765">
        <v>3.357381E-3</v>
      </c>
      <c r="AB4765">
        <f t="shared" si="378"/>
        <v>0.34416600590551183</v>
      </c>
      <c r="AD4765">
        <f t="shared" si="379"/>
        <v>1993</v>
      </c>
      <c r="AE4765">
        <f>MONTH(A4765)</f>
        <v>1</v>
      </c>
      <c r="AF4765" t="str">
        <f t="shared" si="380"/>
        <v>19931</v>
      </c>
      <c r="AI4765" t="str">
        <f t="shared" si="381"/>
        <v/>
      </c>
      <c r="AJ4765" s="2" t="e">
        <f t="shared" si="382"/>
        <v>#NUM!</v>
      </c>
    </row>
    <row r="4766" spans="1:36" x14ac:dyDescent="0.75">
      <c r="A4766" s="2">
        <v>33985</v>
      </c>
      <c r="C4766">
        <v>8.8171400000000002E-4</v>
      </c>
      <c r="D4766" s="1">
        <v>8.14E-5</v>
      </c>
      <c r="E4766" s="1">
        <v>2.55E-5</v>
      </c>
      <c r="G4766">
        <v>2.6741159999999998E-3</v>
      </c>
      <c r="H4766">
        <v>8.7547700000000005E-4</v>
      </c>
      <c r="I4766">
        <v>1.5349999999999999E-4</v>
      </c>
      <c r="J4766" s="1">
        <v>5.24E-5</v>
      </c>
      <c r="K4766" s="1">
        <v>6.5400000000000004E-5</v>
      </c>
      <c r="L4766">
        <v>2.3154690000000001E-3</v>
      </c>
      <c r="M4766">
        <v>1.188138E-3</v>
      </c>
      <c r="N4766">
        <v>4.20398E-4</v>
      </c>
      <c r="O4766">
        <v>1.2616999999999999E-4</v>
      </c>
      <c r="P4766" s="1">
        <v>7.2200000000000007E-5</v>
      </c>
      <c r="Q4766">
        <v>2.013847E-3</v>
      </c>
      <c r="R4766">
        <v>1.4096899999999999E-3</v>
      </c>
      <c r="S4766">
        <v>6.3775099999999999E-4</v>
      </c>
      <c r="T4766">
        <v>1.74623E-4</v>
      </c>
      <c r="U4766" s="1">
        <v>7.36E-5</v>
      </c>
      <c r="X4766">
        <v>5.2639600000000005E-4</v>
      </c>
      <c r="Y4766">
        <v>1.74394E-4</v>
      </c>
      <c r="AB4766">
        <f t="shared" si="378"/>
        <v>2.7445242125984256E-2</v>
      </c>
      <c r="AD4766">
        <f t="shared" si="379"/>
        <v>1993</v>
      </c>
      <c r="AE4766">
        <f>MONTH(A4766)</f>
        <v>1</v>
      </c>
      <c r="AF4766" t="str">
        <f t="shared" si="380"/>
        <v>19931</v>
      </c>
      <c r="AI4766" t="str">
        <f t="shared" si="381"/>
        <v/>
      </c>
      <c r="AJ4766" s="2" t="e">
        <f t="shared" si="382"/>
        <v>#NUM!</v>
      </c>
    </row>
    <row r="4767" spans="1:36" x14ac:dyDescent="0.75">
      <c r="A4767" s="2">
        <v>33986</v>
      </c>
      <c r="C4767">
        <v>8.93883E-3</v>
      </c>
      <c r="D4767">
        <v>4.4383599999999997E-3</v>
      </c>
      <c r="E4767">
        <v>3.0893209999999999E-3</v>
      </c>
      <c r="G4767">
        <v>1.3784242E-2</v>
      </c>
      <c r="H4767">
        <v>6.9385169999999999E-3</v>
      </c>
      <c r="I4767">
        <v>3.107065E-3</v>
      </c>
      <c r="J4767">
        <v>2.1541500000000001E-3</v>
      </c>
      <c r="K4767">
        <v>1.9642230000000002E-3</v>
      </c>
      <c r="L4767">
        <v>1.2009970999999999E-2</v>
      </c>
      <c r="M4767">
        <v>5.8648270000000004E-3</v>
      </c>
      <c r="N4767">
        <v>2.3878219999999999E-3</v>
      </c>
      <c r="O4767">
        <v>1.5516429999999999E-3</v>
      </c>
      <c r="P4767">
        <v>1.5222720000000001E-3</v>
      </c>
      <c r="Q4767">
        <v>1.1458174999999999E-2</v>
      </c>
      <c r="R4767">
        <v>5.2857379999999999E-3</v>
      </c>
      <c r="S4767">
        <v>2.1043220000000001E-3</v>
      </c>
      <c r="T4767">
        <v>1.3647469999999999E-3</v>
      </c>
      <c r="U4767">
        <v>1.316811E-3</v>
      </c>
      <c r="X4767">
        <v>1.784936E-3</v>
      </c>
      <c r="Y4767">
        <v>1.28885E-3</v>
      </c>
      <c r="AB4767">
        <f t="shared" si="378"/>
        <v>0.18180083070866146</v>
      </c>
      <c r="AD4767">
        <f t="shared" si="379"/>
        <v>1993</v>
      </c>
      <c r="AE4767">
        <f>MONTH(A4767)</f>
        <v>1</v>
      </c>
      <c r="AF4767" t="str">
        <f t="shared" si="380"/>
        <v>19931</v>
      </c>
      <c r="AI4767" t="str">
        <f t="shared" si="381"/>
        <v/>
      </c>
      <c r="AJ4767" s="2" t="e">
        <f t="shared" si="382"/>
        <v>#NUM!</v>
      </c>
    </row>
    <row r="4768" spans="1:36" x14ac:dyDescent="0.75">
      <c r="A4768" s="2">
        <v>33987</v>
      </c>
      <c r="C4768">
        <v>2.3452899999999999E-3</v>
      </c>
      <c r="D4768">
        <v>9.1768000000000004E-4</v>
      </c>
      <c r="E4768">
        <v>6.4986299999999998E-4</v>
      </c>
      <c r="G4768">
        <v>5.8639770000000003E-3</v>
      </c>
      <c r="H4768">
        <v>1.922448E-3</v>
      </c>
      <c r="I4768">
        <v>6.5019600000000002E-4</v>
      </c>
      <c r="J4768">
        <v>4.0204299999999999E-4</v>
      </c>
      <c r="K4768">
        <v>3.3369600000000003E-4</v>
      </c>
      <c r="L4768">
        <v>5.0525359999999998E-3</v>
      </c>
      <c r="M4768">
        <v>1.640294E-3</v>
      </c>
      <c r="N4768">
        <v>4.3889299999999999E-4</v>
      </c>
      <c r="O4768">
        <v>2.3123800000000001E-4</v>
      </c>
      <c r="P4768">
        <v>2.4560899999999999E-4</v>
      </c>
      <c r="Q4768">
        <v>4.9350030000000003E-3</v>
      </c>
      <c r="R4768">
        <v>1.637791E-3</v>
      </c>
      <c r="S4768">
        <v>3.0825399999999999E-4</v>
      </c>
      <c r="T4768">
        <v>1.8957499999999999E-4</v>
      </c>
      <c r="U4768">
        <v>2.4870399999999998E-4</v>
      </c>
      <c r="X4768">
        <v>2.4488299999999999E-4</v>
      </c>
      <c r="Y4768">
        <v>2.64784E-4</v>
      </c>
      <c r="AB4768">
        <f t="shared" si="378"/>
        <v>5.6147159448818908E-2</v>
      </c>
      <c r="AD4768">
        <f t="shared" si="379"/>
        <v>1993</v>
      </c>
      <c r="AE4768">
        <f>MONTH(A4768)</f>
        <v>1</v>
      </c>
      <c r="AF4768" t="str">
        <f t="shared" si="380"/>
        <v>19931</v>
      </c>
      <c r="AI4768" t="str">
        <f t="shared" si="381"/>
        <v/>
      </c>
      <c r="AJ4768" s="2" t="e">
        <f t="shared" si="382"/>
        <v>#NUM!</v>
      </c>
    </row>
    <row r="4769" spans="1:36" x14ac:dyDescent="0.75">
      <c r="A4769" s="2">
        <v>33988</v>
      </c>
      <c r="C4769" s="1">
        <v>1.42E-5</v>
      </c>
      <c r="D4769" s="1">
        <v>9.2500000000000004E-7</v>
      </c>
      <c r="E4769">
        <v>0</v>
      </c>
      <c r="G4769">
        <v>2.27216E-4</v>
      </c>
      <c r="H4769" s="1">
        <v>1.8199999999999999E-5</v>
      </c>
      <c r="I4769" s="1">
        <v>9.8800000000000003E-6</v>
      </c>
      <c r="J4769" s="1">
        <v>1.04E-5</v>
      </c>
      <c r="K4769" s="1">
        <v>8.6500000000000002E-6</v>
      </c>
      <c r="L4769">
        <v>2.43234E-4</v>
      </c>
      <c r="M4769" s="1">
        <v>2.62E-5</v>
      </c>
      <c r="N4769" s="1">
        <v>2.19E-5</v>
      </c>
      <c r="O4769" s="1">
        <v>2.27E-5</v>
      </c>
      <c r="P4769" s="1">
        <v>1.56E-5</v>
      </c>
      <c r="Q4769">
        <v>2.2108300000000001E-4</v>
      </c>
      <c r="R4769" s="1">
        <v>2.1699999999999999E-5</v>
      </c>
      <c r="S4769" s="1">
        <v>1.2E-5</v>
      </c>
      <c r="T4769" s="1">
        <v>1.08E-5</v>
      </c>
      <c r="U4769" s="1">
        <v>6.6900000000000003E-6</v>
      </c>
      <c r="X4769" s="1">
        <v>2.1100000000000001E-6</v>
      </c>
      <c r="Y4769" s="1">
        <v>9.1999999999999998E-7</v>
      </c>
      <c r="AB4769">
        <f t="shared" si="378"/>
        <v>1.7606456692913386E-3</v>
      </c>
      <c r="AD4769">
        <f t="shared" si="379"/>
        <v>1993</v>
      </c>
      <c r="AE4769">
        <f>MONTH(A4769)</f>
        <v>1</v>
      </c>
      <c r="AF4769" t="str">
        <f t="shared" si="380"/>
        <v>19931</v>
      </c>
      <c r="AI4769" t="str">
        <f t="shared" si="381"/>
        <v/>
      </c>
      <c r="AJ4769" s="2" t="e">
        <f t="shared" si="382"/>
        <v>#NUM!</v>
      </c>
    </row>
    <row r="4770" spans="1:36" x14ac:dyDescent="0.75">
      <c r="A4770" s="2">
        <v>33989</v>
      </c>
      <c r="C4770" s="1">
        <v>3.7500000000000001E-6</v>
      </c>
      <c r="D4770">
        <v>0</v>
      </c>
      <c r="E4770">
        <v>0</v>
      </c>
      <c r="G4770">
        <v>2.647515E-3</v>
      </c>
      <c r="H4770" s="1">
        <v>5.7100000000000004E-6</v>
      </c>
      <c r="I4770">
        <v>0</v>
      </c>
      <c r="J4770">
        <v>0</v>
      </c>
      <c r="K4770">
        <v>0</v>
      </c>
      <c r="L4770">
        <v>3.6733349999999998E-3</v>
      </c>
      <c r="M4770" s="1">
        <v>1.59E-5</v>
      </c>
      <c r="N4770" s="1">
        <v>5.8500000000000001E-7</v>
      </c>
      <c r="O4770">
        <v>0</v>
      </c>
      <c r="P4770">
        <v>0</v>
      </c>
      <c r="Q4770">
        <v>3.9759390000000004E-3</v>
      </c>
      <c r="R4770" s="1">
        <v>1.45E-5</v>
      </c>
      <c r="S4770" s="1">
        <v>7.54E-7</v>
      </c>
      <c r="T4770" s="1">
        <v>8.4399999999999999E-7</v>
      </c>
      <c r="U4770" s="1">
        <v>2.9299999999999999E-7</v>
      </c>
      <c r="X4770" s="1">
        <v>8.6600000000000005E-7</v>
      </c>
      <c r="Y4770" s="1">
        <v>1.9199999999999998E-6</v>
      </c>
      <c r="AB4770">
        <f t="shared" si="378"/>
        <v>2.0358092519685046E-2</v>
      </c>
      <c r="AD4770">
        <f t="shared" si="379"/>
        <v>1993</v>
      </c>
      <c r="AE4770">
        <f>MONTH(A4770)</f>
        <v>1</v>
      </c>
      <c r="AF4770" t="str">
        <f t="shared" si="380"/>
        <v>19931</v>
      </c>
      <c r="AI4770" t="str">
        <f t="shared" si="381"/>
        <v/>
      </c>
      <c r="AJ4770" s="2" t="e">
        <f t="shared" si="382"/>
        <v>#NUM!</v>
      </c>
    </row>
    <row r="4771" spans="1:36" x14ac:dyDescent="0.75">
      <c r="A4771" s="2">
        <v>33990</v>
      </c>
      <c r="C4771">
        <v>1.37521E-3</v>
      </c>
      <c r="D4771">
        <v>2.0414700000000001E-4</v>
      </c>
      <c r="E4771" s="1">
        <v>6.69E-5</v>
      </c>
      <c r="G4771">
        <v>6.8394290000000002E-3</v>
      </c>
      <c r="H4771">
        <v>1.1760900000000001E-3</v>
      </c>
      <c r="I4771">
        <v>1.34463E-4</v>
      </c>
      <c r="J4771" s="1">
        <v>5.3399999999999997E-5</v>
      </c>
      <c r="K4771" s="1">
        <v>2.55E-5</v>
      </c>
      <c r="L4771">
        <v>8.3481419999999994E-3</v>
      </c>
      <c r="M4771">
        <v>1.6215089999999999E-3</v>
      </c>
      <c r="N4771">
        <v>1.79137E-4</v>
      </c>
      <c r="O4771" s="1">
        <v>8.6899999999999998E-5</v>
      </c>
      <c r="P4771" s="1">
        <v>4.85E-5</v>
      </c>
      <c r="Q4771">
        <v>9.1345909999999992E-3</v>
      </c>
      <c r="R4771">
        <v>1.8395E-3</v>
      </c>
      <c r="S4771">
        <v>2.7968099999999999E-4</v>
      </c>
      <c r="T4771">
        <v>1.4529500000000001E-4</v>
      </c>
      <c r="U4771" s="1">
        <v>6.4399999999999993E-5</v>
      </c>
      <c r="X4771">
        <v>3.40642E-4</v>
      </c>
      <c r="Y4771">
        <v>1.85615E-4</v>
      </c>
      <c r="AB4771">
        <f t="shared" si="378"/>
        <v>6.3285533464566918E-2</v>
      </c>
      <c r="AD4771">
        <f t="shared" si="379"/>
        <v>1993</v>
      </c>
      <c r="AE4771">
        <f>MONTH(A4771)</f>
        <v>1</v>
      </c>
      <c r="AF4771" t="str">
        <f t="shared" si="380"/>
        <v>19931</v>
      </c>
      <c r="AI4771" t="str">
        <f t="shared" si="381"/>
        <v/>
      </c>
      <c r="AJ4771" s="2" t="e">
        <f t="shared" si="382"/>
        <v>#NUM!</v>
      </c>
    </row>
    <row r="4772" spans="1:36" x14ac:dyDescent="0.75">
      <c r="A4772" s="2">
        <v>33991</v>
      </c>
      <c r="C4772" s="1">
        <v>1.1399999999999999E-5</v>
      </c>
      <c r="D4772" s="1">
        <v>2.3E-5</v>
      </c>
      <c r="E4772" s="1">
        <v>3.0800000000000003E-5</v>
      </c>
      <c r="G4772" s="1">
        <v>1.47E-5</v>
      </c>
      <c r="H4772" s="1">
        <v>3.7700000000000002E-5</v>
      </c>
      <c r="I4772" s="1">
        <v>6.5199999999999999E-5</v>
      </c>
      <c r="J4772" s="1">
        <v>7.6299999999999998E-5</v>
      </c>
      <c r="K4772" s="1">
        <v>7.4099999999999999E-5</v>
      </c>
      <c r="L4772" s="1">
        <v>2.4199999999999999E-5</v>
      </c>
      <c r="M4772" s="1">
        <v>4.5800000000000002E-5</v>
      </c>
      <c r="N4772" s="1">
        <v>6.5500000000000006E-5</v>
      </c>
      <c r="O4772" s="1">
        <v>7.8300000000000006E-5</v>
      </c>
      <c r="P4772" s="1">
        <v>8.2100000000000003E-5</v>
      </c>
      <c r="Q4772" s="1">
        <v>1.8600000000000001E-5</v>
      </c>
      <c r="R4772" s="1">
        <v>3.6000000000000001E-5</v>
      </c>
      <c r="S4772" s="1">
        <v>4.7200000000000002E-5</v>
      </c>
      <c r="T4772" s="1">
        <v>5.8799999999999999E-5</v>
      </c>
      <c r="U4772" s="1">
        <v>8.3200000000000003E-5</v>
      </c>
      <c r="X4772" s="1">
        <v>7.7200000000000006E-5</v>
      </c>
      <c r="Y4772" s="1">
        <v>8.3100000000000001E-5</v>
      </c>
      <c r="AB4772">
        <f t="shared" si="378"/>
        <v>2.0338582677165355E-3</v>
      </c>
      <c r="AD4772">
        <f t="shared" si="379"/>
        <v>1993</v>
      </c>
      <c r="AE4772">
        <f>MONTH(A4772)</f>
        <v>1</v>
      </c>
      <c r="AF4772" t="str">
        <f t="shared" si="380"/>
        <v>19931</v>
      </c>
      <c r="AI4772" t="str">
        <f t="shared" si="381"/>
        <v/>
      </c>
      <c r="AJ4772" s="2" t="e">
        <f t="shared" si="382"/>
        <v>#NUM!</v>
      </c>
    </row>
    <row r="4773" spans="1:36" x14ac:dyDescent="0.75">
      <c r="A4773" s="2">
        <v>33992</v>
      </c>
      <c r="C4773" s="1">
        <v>4.7899999999999999E-6</v>
      </c>
      <c r="D4773" s="1">
        <v>9.2299999999999997E-6</v>
      </c>
      <c r="E4773" s="1">
        <v>8.9099999999999994E-6</v>
      </c>
      <c r="G4773" s="1">
        <v>6.4300000000000003E-7</v>
      </c>
      <c r="H4773" s="1">
        <v>1.8499999999999999E-5</v>
      </c>
      <c r="I4773" s="1">
        <v>4.49E-5</v>
      </c>
      <c r="J4773" s="1">
        <v>4.4700000000000002E-5</v>
      </c>
      <c r="K4773" s="1">
        <v>3.5099999999999999E-5</v>
      </c>
      <c r="L4773" s="1">
        <v>5.9699999999999996E-7</v>
      </c>
      <c r="M4773" s="1">
        <v>2.4199999999999999E-5</v>
      </c>
      <c r="N4773" s="1">
        <v>6.3399999999999996E-5</v>
      </c>
      <c r="O4773" s="1">
        <v>6.6799999999999997E-5</v>
      </c>
      <c r="P4773" s="1">
        <v>4.7299999999999998E-5</v>
      </c>
      <c r="Q4773">
        <v>0</v>
      </c>
      <c r="R4773" s="1">
        <v>1.03E-5</v>
      </c>
      <c r="S4773" s="1">
        <v>2.73E-5</v>
      </c>
      <c r="T4773" s="1">
        <v>3.3500000000000001E-5</v>
      </c>
      <c r="U4773" s="1">
        <v>3.2700000000000002E-5</v>
      </c>
      <c r="X4773" s="1">
        <v>2.0200000000000001E-6</v>
      </c>
      <c r="Y4773" s="1">
        <v>7.0099999999999998E-6</v>
      </c>
      <c r="AB4773">
        <f t="shared" si="378"/>
        <v>9.4862204724409447E-4</v>
      </c>
      <c r="AD4773">
        <f t="shared" si="379"/>
        <v>1993</v>
      </c>
      <c r="AE4773">
        <f>MONTH(A4773)</f>
        <v>1</v>
      </c>
      <c r="AF4773" t="str">
        <f t="shared" si="380"/>
        <v>19931</v>
      </c>
      <c r="AI4773" t="str">
        <f t="shared" si="381"/>
        <v/>
      </c>
      <c r="AJ4773" s="2" t="e">
        <f t="shared" si="382"/>
        <v>#NUM!</v>
      </c>
    </row>
    <row r="4774" spans="1:36" x14ac:dyDescent="0.75">
      <c r="A4774" s="2">
        <v>33993</v>
      </c>
      <c r="C4774">
        <v>0</v>
      </c>
      <c r="D4774">
        <v>0</v>
      </c>
      <c r="E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X4774">
        <v>0</v>
      </c>
      <c r="Y4774">
        <v>0</v>
      </c>
      <c r="AB4774">
        <f t="shared" si="378"/>
        <v>0</v>
      </c>
      <c r="AD4774">
        <f t="shared" si="379"/>
        <v>1993</v>
      </c>
      <c r="AE4774">
        <f>MONTH(A4774)</f>
        <v>1</v>
      </c>
      <c r="AF4774" t="str">
        <f t="shared" si="380"/>
        <v>19931</v>
      </c>
      <c r="AI4774" t="str">
        <f t="shared" si="381"/>
        <v/>
      </c>
      <c r="AJ4774" s="2" t="e">
        <f t="shared" si="382"/>
        <v>#NUM!</v>
      </c>
    </row>
    <row r="4775" spans="1:36" x14ac:dyDescent="0.75">
      <c r="A4775" s="2">
        <v>33994</v>
      </c>
      <c r="C4775">
        <v>0</v>
      </c>
      <c r="D4775">
        <v>0</v>
      </c>
      <c r="E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X4775">
        <v>0</v>
      </c>
      <c r="Y4775">
        <v>0</v>
      </c>
      <c r="AB4775">
        <f t="shared" si="378"/>
        <v>0</v>
      </c>
      <c r="AD4775">
        <f t="shared" si="379"/>
        <v>1993</v>
      </c>
      <c r="AE4775">
        <f>MONTH(A4775)</f>
        <v>1</v>
      </c>
      <c r="AF4775" t="str">
        <f t="shared" si="380"/>
        <v>19931</v>
      </c>
      <c r="AI4775" t="str">
        <f t="shared" si="381"/>
        <v/>
      </c>
      <c r="AJ4775" s="2" t="e">
        <f t="shared" si="382"/>
        <v>#NUM!</v>
      </c>
    </row>
    <row r="4776" spans="1:36" x14ac:dyDescent="0.75">
      <c r="A4776" s="2">
        <v>33995</v>
      </c>
      <c r="C4776" s="1">
        <v>1.97E-7</v>
      </c>
      <c r="D4776" s="1">
        <v>1.4399999999999999E-7</v>
      </c>
      <c r="E4776">
        <v>0</v>
      </c>
      <c r="G4776" s="1">
        <v>1.8199999999999999E-7</v>
      </c>
      <c r="H4776" s="1">
        <v>1.6400000000000001E-7</v>
      </c>
      <c r="I4776" s="1">
        <v>1.2200000000000001E-7</v>
      </c>
      <c r="J4776">
        <v>0</v>
      </c>
      <c r="K4776">
        <v>0</v>
      </c>
      <c r="L4776" s="1">
        <v>1.1000000000000001E-7</v>
      </c>
      <c r="M4776">
        <v>0</v>
      </c>
      <c r="N4776">
        <v>0</v>
      </c>
      <c r="O4776">
        <v>0</v>
      </c>
      <c r="P4776">
        <v>0</v>
      </c>
      <c r="Q4776" s="1">
        <v>1.15E-7</v>
      </c>
      <c r="R4776">
        <v>0</v>
      </c>
      <c r="S4776">
        <v>0</v>
      </c>
      <c r="T4776">
        <v>0</v>
      </c>
      <c r="U4776">
        <v>0</v>
      </c>
      <c r="X4776">
        <v>0</v>
      </c>
      <c r="Y4776">
        <v>0</v>
      </c>
      <c r="AB4776">
        <f t="shared" si="378"/>
        <v>2.0354330708661419E-6</v>
      </c>
      <c r="AD4776">
        <f t="shared" si="379"/>
        <v>1993</v>
      </c>
      <c r="AE4776">
        <f>MONTH(A4776)</f>
        <v>1</v>
      </c>
      <c r="AF4776" t="str">
        <f t="shared" si="380"/>
        <v>19931</v>
      </c>
      <c r="AI4776" t="str">
        <f t="shared" si="381"/>
        <v/>
      </c>
      <c r="AJ4776" s="2" t="e">
        <f t="shared" si="382"/>
        <v>#NUM!</v>
      </c>
    </row>
    <row r="4777" spans="1:36" x14ac:dyDescent="0.75">
      <c r="A4777" s="2">
        <v>33996</v>
      </c>
      <c r="C4777" s="1">
        <v>3.2000000000000001E-7</v>
      </c>
      <c r="D4777" s="1">
        <v>2.1199999999999999E-7</v>
      </c>
      <c r="E4777">
        <v>0</v>
      </c>
      <c r="G4777" s="1">
        <v>2.34E-7</v>
      </c>
      <c r="H4777" s="1">
        <v>2.35E-7</v>
      </c>
      <c r="I4777" s="1">
        <v>1.4999999999999999E-7</v>
      </c>
      <c r="J4777">
        <v>0</v>
      </c>
      <c r="K4777">
        <v>0</v>
      </c>
      <c r="L4777" s="1">
        <v>1.9999999999999999E-7</v>
      </c>
      <c r="M4777" s="1">
        <v>1.4999999999999999E-7</v>
      </c>
      <c r="N4777">
        <v>0</v>
      </c>
      <c r="O4777" s="1">
        <v>1.1300000000000001E-7</v>
      </c>
      <c r="P4777" s="1">
        <v>1.61E-7</v>
      </c>
      <c r="Q4777" s="1">
        <v>1.42E-7</v>
      </c>
      <c r="R4777" s="1">
        <v>1.0700000000000001E-7</v>
      </c>
      <c r="S4777">
        <v>0</v>
      </c>
      <c r="T4777" s="1">
        <v>1.3799999999999999E-7</v>
      </c>
      <c r="U4777" s="1">
        <v>1.9399999999999999E-7</v>
      </c>
      <c r="X4777">
        <v>0</v>
      </c>
      <c r="Y4777" s="1">
        <v>1.1300000000000001E-7</v>
      </c>
      <c r="AB4777">
        <f t="shared" si="378"/>
        <v>4.8602362204724413E-6</v>
      </c>
      <c r="AD4777">
        <f t="shared" si="379"/>
        <v>1993</v>
      </c>
      <c r="AE4777">
        <f>MONTH(A4777)</f>
        <v>1</v>
      </c>
      <c r="AF4777" t="str">
        <f t="shared" si="380"/>
        <v>19931</v>
      </c>
      <c r="AI4777" t="str">
        <f t="shared" si="381"/>
        <v/>
      </c>
      <c r="AJ4777" s="2" t="e">
        <f t="shared" si="382"/>
        <v>#NUM!</v>
      </c>
    </row>
    <row r="4778" spans="1:36" x14ac:dyDescent="0.75">
      <c r="A4778" s="2">
        <v>33997</v>
      </c>
      <c r="C4778">
        <v>0</v>
      </c>
      <c r="D4778">
        <v>0</v>
      </c>
      <c r="E4778">
        <v>0</v>
      </c>
      <c r="G4778" s="1">
        <v>1.15E-7</v>
      </c>
      <c r="H4778" s="1">
        <v>1.2200000000000001E-7</v>
      </c>
      <c r="I4778">
        <v>0</v>
      </c>
      <c r="J4778">
        <v>0</v>
      </c>
      <c r="K4778">
        <v>0</v>
      </c>
      <c r="L4778" s="1">
        <v>1.54E-7</v>
      </c>
      <c r="M4778" s="1">
        <v>1.8099999999999999E-7</v>
      </c>
      <c r="N4778" s="1">
        <v>1.2700000000000001E-7</v>
      </c>
      <c r="O4778">
        <v>0</v>
      </c>
      <c r="P4778">
        <v>0</v>
      </c>
      <c r="Q4778" s="1">
        <v>1.4499999999999999E-7</v>
      </c>
      <c r="R4778" s="1">
        <v>1.7499999999999999E-7</v>
      </c>
      <c r="S4778" s="1">
        <v>1.23E-7</v>
      </c>
      <c r="T4778">
        <v>0</v>
      </c>
      <c r="U4778">
        <v>0</v>
      </c>
      <c r="X4778">
        <v>0</v>
      </c>
      <c r="Y4778">
        <v>0</v>
      </c>
      <c r="AB4778">
        <f t="shared" si="378"/>
        <v>2.2480314960629915E-6</v>
      </c>
      <c r="AD4778">
        <f t="shared" si="379"/>
        <v>1993</v>
      </c>
      <c r="AE4778">
        <f>MONTH(A4778)</f>
        <v>1</v>
      </c>
      <c r="AF4778" t="str">
        <f t="shared" si="380"/>
        <v>19931</v>
      </c>
      <c r="AI4778" t="str">
        <f t="shared" si="381"/>
        <v/>
      </c>
      <c r="AJ4778" s="2" t="e">
        <f t="shared" si="382"/>
        <v>#NUM!</v>
      </c>
    </row>
    <row r="4779" spans="1:36" x14ac:dyDescent="0.75">
      <c r="A4779" s="2">
        <v>33998</v>
      </c>
      <c r="C4779">
        <v>2.201368E-3</v>
      </c>
      <c r="D4779">
        <v>1.7181270000000001E-3</v>
      </c>
      <c r="E4779">
        <v>1.1389410000000001E-3</v>
      </c>
      <c r="G4779">
        <v>1.7539579999999999E-3</v>
      </c>
      <c r="H4779">
        <v>2.3613670000000001E-3</v>
      </c>
      <c r="I4779">
        <v>1.6177159999999999E-3</v>
      </c>
      <c r="J4779">
        <v>6.9238199999999996E-4</v>
      </c>
      <c r="K4779">
        <v>3.52772E-4</v>
      </c>
      <c r="L4779">
        <v>1.594158E-3</v>
      </c>
      <c r="M4779">
        <v>2.0627589999999999E-3</v>
      </c>
      <c r="N4779">
        <v>1.2952829999999999E-3</v>
      </c>
      <c r="O4779">
        <v>4.0206299999999998E-4</v>
      </c>
      <c r="P4779">
        <v>1.5243799999999999E-4</v>
      </c>
      <c r="Q4779">
        <v>1.2747590000000001E-3</v>
      </c>
      <c r="R4779">
        <v>1.4822030000000001E-3</v>
      </c>
      <c r="S4779">
        <v>9.0489800000000001E-4</v>
      </c>
      <c r="T4779">
        <v>3.6281600000000002E-4</v>
      </c>
      <c r="U4779">
        <v>2.6481900000000001E-4</v>
      </c>
      <c r="X4779">
        <v>6.9547200000000004E-4</v>
      </c>
      <c r="Y4779">
        <v>5.1169599999999996E-4</v>
      </c>
      <c r="AB4779">
        <f t="shared" si="378"/>
        <v>4.4960620078740167E-2</v>
      </c>
      <c r="AD4779">
        <f t="shared" si="379"/>
        <v>1993</v>
      </c>
      <c r="AE4779">
        <f>MONTH(A4779)</f>
        <v>1</v>
      </c>
      <c r="AF4779" t="str">
        <f t="shared" si="380"/>
        <v>19931</v>
      </c>
      <c r="AI4779" t="str">
        <f t="shared" si="381"/>
        <v/>
      </c>
      <c r="AJ4779" s="2" t="e">
        <f t="shared" si="382"/>
        <v>#NUM!</v>
      </c>
    </row>
    <row r="4780" spans="1:36" x14ac:dyDescent="0.75">
      <c r="A4780" s="2">
        <v>33999</v>
      </c>
      <c r="C4780">
        <v>1.9628900000000001E-3</v>
      </c>
      <c r="D4780">
        <v>1.8553969999999999E-3</v>
      </c>
      <c r="E4780">
        <v>1.475964E-3</v>
      </c>
      <c r="G4780">
        <v>1.8579880000000001E-3</v>
      </c>
      <c r="H4780">
        <v>2.4260879999999999E-3</v>
      </c>
      <c r="I4780">
        <v>2.0745569999999999E-3</v>
      </c>
      <c r="J4780">
        <v>1.4162529999999999E-3</v>
      </c>
      <c r="K4780">
        <v>1.191533E-3</v>
      </c>
      <c r="L4780">
        <v>2.1199180000000001E-3</v>
      </c>
      <c r="M4780">
        <v>2.4009389999999999E-3</v>
      </c>
      <c r="N4780">
        <v>1.695537E-3</v>
      </c>
      <c r="O4780">
        <v>1.0362399999999999E-3</v>
      </c>
      <c r="P4780">
        <v>1.020572E-3</v>
      </c>
      <c r="Q4780">
        <v>2.0174519999999999E-3</v>
      </c>
      <c r="R4780">
        <v>1.922469E-3</v>
      </c>
      <c r="S4780">
        <v>1.1576690000000001E-3</v>
      </c>
      <c r="T4780">
        <v>7.5516799999999996E-4</v>
      </c>
      <c r="U4780">
        <v>9.6139399999999996E-4</v>
      </c>
      <c r="X4780">
        <v>8.7745399999999995E-4</v>
      </c>
      <c r="Y4780">
        <v>6.9315399999999997E-4</v>
      </c>
      <c r="AB4780">
        <f t="shared" si="378"/>
        <v>6.0863456692913397E-2</v>
      </c>
      <c r="AD4780">
        <f t="shared" si="379"/>
        <v>1993</v>
      </c>
      <c r="AE4780">
        <f>MONTH(A4780)</f>
        <v>1</v>
      </c>
      <c r="AF4780" t="str">
        <f t="shared" si="380"/>
        <v>19931</v>
      </c>
      <c r="AI4780" t="str">
        <f t="shared" si="381"/>
        <v/>
      </c>
      <c r="AJ4780" s="2" t="e">
        <f t="shared" si="382"/>
        <v>#NUM!</v>
      </c>
    </row>
    <row r="4781" spans="1:36" x14ac:dyDescent="0.75">
      <c r="A4781" s="2">
        <v>34000</v>
      </c>
      <c r="C4781">
        <v>3.41882E-4</v>
      </c>
      <c r="D4781">
        <v>2.9499099999999998E-4</v>
      </c>
      <c r="E4781">
        <v>2.4308899999999999E-4</v>
      </c>
      <c r="G4781">
        <v>4.6984799999999998E-4</v>
      </c>
      <c r="H4781">
        <v>3.61916E-4</v>
      </c>
      <c r="I4781">
        <v>2.4831199999999999E-4</v>
      </c>
      <c r="J4781">
        <v>1.6302100000000001E-4</v>
      </c>
      <c r="K4781">
        <v>1.38066E-4</v>
      </c>
      <c r="L4781">
        <v>4.9646599999999999E-4</v>
      </c>
      <c r="M4781">
        <v>3.3570099999999999E-4</v>
      </c>
      <c r="N4781">
        <v>1.7402699999999999E-4</v>
      </c>
      <c r="O4781" s="1">
        <v>9.5199999999999997E-5</v>
      </c>
      <c r="P4781" s="1">
        <v>9.8800000000000003E-5</v>
      </c>
      <c r="Q4781">
        <v>5.4608499999999997E-4</v>
      </c>
      <c r="R4781">
        <v>2.7725100000000001E-4</v>
      </c>
      <c r="S4781">
        <v>1.11716E-4</v>
      </c>
      <c r="T4781" s="1">
        <v>6.2399999999999999E-5</v>
      </c>
      <c r="U4781" s="1">
        <v>8.0400000000000003E-5</v>
      </c>
      <c r="X4781" s="1">
        <v>8.7399999999999997E-5</v>
      </c>
      <c r="Y4781" s="1">
        <v>5.94E-5</v>
      </c>
      <c r="AB4781">
        <f t="shared" si="378"/>
        <v>9.2243523622047279E-3</v>
      </c>
      <c r="AD4781">
        <f t="shared" si="379"/>
        <v>1993</v>
      </c>
      <c r="AE4781">
        <f>MONTH(A4781)</f>
        <v>1</v>
      </c>
      <c r="AF4781" t="str">
        <f t="shared" si="380"/>
        <v>19931</v>
      </c>
      <c r="AI4781" t="str">
        <f t="shared" si="381"/>
        <v/>
      </c>
      <c r="AJ4781" s="2" t="e">
        <f t="shared" si="382"/>
        <v>#NUM!</v>
      </c>
    </row>
    <row r="4782" spans="1:36" x14ac:dyDescent="0.75">
      <c r="A4782" s="2">
        <v>34001</v>
      </c>
      <c r="C4782">
        <v>0</v>
      </c>
      <c r="D4782">
        <v>0</v>
      </c>
      <c r="E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X4782">
        <v>0</v>
      </c>
      <c r="Y4782">
        <v>0</v>
      </c>
      <c r="AB4782">
        <f t="shared" si="378"/>
        <v>0</v>
      </c>
      <c r="AD4782">
        <f t="shared" si="379"/>
        <v>1993</v>
      </c>
      <c r="AE4782">
        <f>MONTH(A4782)</f>
        <v>2</v>
      </c>
      <c r="AF4782" t="str">
        <f t="shared" si="380"/>
        <v>19932</v>
      </c>
      <c r="AI4782" t="str">
        <f t="shared" si="381"/>
        <v/>
      </c>
      <c r="AJ4782" s="2" t="e">
        <f t="shared" si="382"/>
        <v>#NUM!</v>
      </c>
    </row>
    <row r="4783" spans="1:36" x14ac:dyDescent="0.75">
      <c r="A4783" s="2">
        <v>34002</v>
      </c>
      <c r="C4783">
        <v>0</v>
      </c>
      <c r="D4783">
        <v>0</v>
      </c>
      <c r="E4783">
        <v>0</v>
      </c>
      <c r="G4783" s="1">
        <v>4.9200000000000003E-6</v>
      </c>
      <c r="H4783">
        <v>0</v>
      </c>
      <c r="I4783">
        <v>0</v>
      </c>
      <c r="J4783">
        <v>0</v>
      </c>
      <c r="K4783">
        <v>0</v>
      </c>
      <c r="L4783" s="1">
        <v>3.7699999999999999E-6</v>
      </c>
      <c r="M4783" s="1">
        <v>1.6899999999999999E-7</v>
      </c>
      <c r="N4783">
        <v>0</v>
      </c>
      <c r="O4783">
        <v>0</v>
      </c>
      <c r="P4783">
        <v>0</v>
      </c>
      <c r="Q4783" s="1">
        <v>2.5799999999999999E-6</v>
      </c>
      <c r="R4783" s="1">
        <v>1.8900000000000001E-7</v>
      </c>
      <c r="S4783">
        <v>0</v>
      </c>
      <c r="T4783">
        <v>0</v>
      </c>
      <c r="U4783">
        <v>0</v>
      </c>
      <c r="X4783">
        <v>0</v>
      </c>
      <c r="Y4783">
        <v>0</v>
      </c>
      <c r="AB4783">
        <f t="shared" si="378"/>
        <v>2.2889763779527556E-5</v>
      </c>
      <c r="AD4783">
        <f t="shared" si="379"/>
        <v>1993</v>
      </c>
      <c r="AE4783">
        <f>MONTH(A4783)</f>
        <v>2</v>
      </c>
      <c r="AF4783" t="str">
        <f t="shared" si="380"/>
        <v>19932</v>
      </c>
      <c r="AI4783" t="str">
        <f t="shared" si="381"/>
        <v/>
      </c>
      <c r="AJ4783" s="2" t="e">
        <f t="shared" si="382"/>
        <v>#NUM!</v>
      </c>
    </row>
    <row r="4784" spans="1:36" x14ac:dyDescent="0.75">
      <c r="A4784" s="2">
        <v>34003</v>
      </c>
      <c r="C4784">
        <v>2.9763199999999999E-4</v>
      </c>
      <c r="D4784">
        <v>1.57663E-4</v>
      </c>
      <c r="E4784">
        <v>1.36503E-4</v>
      </c>
      <c r="G4784">
        <v>6.8990499999999999E-4</v>
      </c>
      <c r="H4784">
        <v>5.0421099999999996E-4</v>
      </c>
      <c r="I4784">
        <v>2.57192E-4</v>
      </c>
      <c r="J4784">
        <v>1.79486E-4</v>
      </c>
      <c r="K4784">
        <v>1.77276E-4</v>
      </c>
      <c r="L4784">
        <v>9.1370899999999996E-4</v>
      </c>
      <c r="M4784">
        <v>8.1019499999999999E-4</v>
      </c>
      <c r="N4784">
        <v>4.2749500000000001E-4</v>
      </c>
      <c r="O4784">
        <v>2.5641800000000001E-4</v>
      </c>
      <c r="P4784">
        <v>2.7283100000000002E-4</v>
      </c>
      <c r="Q4784">
        <v>1.0031599999999999E-3</v>
      </c>
      <c r="R4784">
        <v>9.7196299999999995E-4</v>
      </c>
      <c r="S4784">
        <v>5.6813800000000004E-4</v>
      </c>
      <c r="T4784">
        <v>3.7161399999999998E-4</v>
      </c>
      <c r="U4784">
        <v>3.7495399999999999E-4</v>
      </c>
      <c r="X4784">
        <v>6.2087399999999999E-4</v>
      </c>
      <c r="Y4784">
        <v>4.7246400000000002E-4</v>
      </c>
      <c r="AB4784">
        <f t="shared" si="378"/>
        <v>1.8629297244094491E-2</v>
      </c>
      <c r="AD4784">
        <f t="shared" si="379"/>
        <v>1993</v>
      </c>
      <c r="AE4784">
        <f>MONTH(A4784)</f>
        <v>2</v>
      </c>
      <c r="AF4784" t="str">
        <f t="shared" si="380"/>
        <v>19932</v>
      </c>
      <c r="AI4784" t="str">
        <f t="shared" si="381"/>
        <v/>
      </c>
      <c r="AJ4784" s="2" t="e">
        <f t="shared" si="382"/>
        <v>#NUM!</v>
      </c>
    </row>
    <row r="4785" spans="1:36" x14ac:dyDescent="0.75">
      <c r="A4785" s="2">
        <v>34004</v>
      </c>
      <c r="C4785">
        <v>1.016365E-3</v>
      </c>
      <c r="D4785">
        <v>8.4880299999999997E-4</v>
      </c>
      <c r="E4785">
        <v>7.7058599999999997E-4</v>
      </c>
      <c r="G4785">
        <v>2.046853E-3</v>
      </c>
      <c r="H4785">
        <v>1.168203E-3</v>
      </c>
      <c r="I4785">
        <v>7.0374000000000001E-4</v>
      </c>
      <c r="J4785">
        <v>5.7792200000000003E-4</v>
      </c>
      <c r="K4785">
        <v>5.2599000000000005E-4</v>
      </c>
      <c r="L4785">
        <v>2.048673E-3</v>
      </c>
      <c r="M4785">
        <v>1.3852770000000001E-3</v>
      </c>
      <c r="N4785">
        <v>8.7442499999999996E-4</v>
      </c>
      <c r="O4785">
        <v>7.2096300000000003E-4</v>
      </c>
      <c r="P4785">
        <v>7.3870999999999995E-4</v>
      </c>
      <c r="Q4785">
        <v>1.791024E-3</v>
      </c>
      <c r="R4785">
        <v>1.5265420000000001E-3</v>
      </c>
      <c r="S4785">
        <v>1.38269E-3</v>
      </c>
      <c r="T4785">
        <v>1.358604E-3</v>
      </c>
      <c r="U4785">
        <v>1.301165E-3</v>
      </c>
      <c r="X4785">
        <v>1.7470090000000001E-3</v>
      </c>
      <c r="Y4785">
        <v>1.9455329999999999E-3</v>
      </c>
      <c r="AB4785">
        <f t="shared" si="378"/>
        <v>4.8187159448818899E-2</v>
      </c>
      <c r="AD4785">
        <f t="shared" si="379"/>
        <v>1993</v>
      </c>
      <c r="AE4785">
        <f>MONTH(A4785)</f>
        <v>2</v>
      </c>
      <c r="AF4785" t="str">
        <f t="shared" si="380"/>
        <v>19932</v>
      </c>
      <c r="AI4785" t="str">
        <f t="shared" si="381"/>
        <v/>
      </c>
      <c r="AJ4785" s="2" t="e">
        <f t="shared" si="382"/>
        <v>#NUM!</v>
      </c>
    </row>
    <row r="4786" spans="1:36" x14ac:dyDescent="0.75">
      <c r="A4786" s="2">
        <v>34005</v>
      </c>
      <c r="C4786">
        <v>5.9843299999999999E-4</v>
      </c>
      <c r="D4786">
        <v>2.9643399999999999E-4</v>
      </c>
      <c r="E4786">
        <v>3.41799E-4</v>
      </c>
      <c r="G4786">
        <v>1.6634099999999999E-3</v>
      </c>
      <c r="H4786">
        <v>5.2332500000000005E-4</v>
      </c>
      <c r="I4786">
        <v>2.1086799999999999E-4</v>
      </c>
      <c r="J4786">
        <v>2.3472099999999999E-4</v>
      </c>
      <c r="K4786">
        <v>3.2137099999999998E-4</v>
      </c>
      <c r="L4786">
        <v>1.582785E-3</v>
      </c>
      <c r="M4786">
        <v>7.00648E-4</v>
      </c>
      <c r="N4786">
        <v>3.4750100000000001E-4</v>
      </c>
      <c r="O4786">
        <v>2.61847E-4</v>
      </c>
      <c r="P4786">
        <v>2.83668E-4</v>
      </c>
      <c r="Q4786">
        <v>1.388736E-3</v>
      </c>
      <c r="R4786">
        <v>7.6283500000000001E-4</v>
      </c>
      <c r="S4786">
        <v>4.4774600000000001E-4</v>
      </c>
      <c r="T4786">
        <v>2.91821E-4</v>
      </c>
      <c r="U4786">
        <v>2.40425E-4</v>
      </c>
      <c r="X4786">
        <v>3.8628600000000001E-4</v>
      </c>
      <c r="Y4786">
        <v>2.7161399999999999E-4</v>
      </c>
      <c r="AB4786">
        <f t="shared" si="378"/>
        <v>2.1961167322834645E-2</v>
      </c>
      <c r="AD4786">
        <f t="shared" si="379"/>
        <v>1993</v>
      </c>
      <c r="AE4786">
        <f>MONTH(A4786)</f>
        <v>2</v>
      </c>
      <c r="AF4786" t="str">
        <f t="shared" si="380"/>
        <v>19932</v>
      </c>
      <c r="AI4786" t="str">
        <f t="shared" si="381"/>
        <v/>
      </c>
      <c r="AJ4786" s="2" t="e">
        <f t="shared" si="382"/>
        <v>#NUM!</v>
      </c>
    </row>
    <row r="4787" spans="1:36" x14ac:dyDescent="0.75">
      <c r="A4787" s="2">
        <v>34006</v>
      </c>
      <c r="C4787" s="1">
        <v>4.9599999999999999E-5</v>
      </c>
      <c r="D4787" s="1">
        <v>8.0500000000000005E-5</v>
      </c>
      <c r="E4787">
        <v>1.4536200000000001E-4</v>
      </c>
      <c r="G4787" s="1">
        <v>5.0000000000000002E-5</v>
      </c>
      <c r="H4787">
        <v>1.1621E-4</v>
      </c>
      <c r="I4787">
        <v>1.9726699999999999E-4</v>
      </c>
      <c r="J4787">
        <v>2.5986500000000002E-4</v>
      </c>
      <c r="K4787">
        <v>3.03462E-4</v>
      </c>
      <c r="L4787" s="1">
        <v>6.4999999999999994E-5</v>
      </c>
      <c r="M4787">
        <v>1.8033900000000001E-4</v>
      </c>
      <c r="N4787">
        <v>2.9574199999999999E-4</v>
      </c>
      <c r="O4787">
        <v>3.4843100000000001E-4</v>
      </c>
      <c r="P4787">
        <v>3.5410200000000002E-4</v>
      </c>
      <c r="Q4787" s="1">
        <v>5.5600000000000003E-5</v>
      </c>
      <c r="R4787">
        <v>1.6154200000000001E-4</v>
      </c>
      <c r="S4787">
        <v>2.5712599999999999E-4</v>
      </c>
      <c r="T4787">
        <v>3.0566000000000002E-4</v>
      </c>
      <c r="U4787">
        <v>3.3236099999999998E-4</v>
      </c>
      <c r="X4787">
        <v>1.5040600000000001E-4</v>
      </c>
      <c r="Y4787">
        <v>1.8702899999999999E-4</v>
      </c>
      <c r="AB4787">
        <f t="shared" si="378"/>
        <v>7.6685118110236218E-3</v>
      </c>
      <c r="AD4787">
        <f t="shared" si="379"/>
        <v>1993</v>
      </c>
      <c r="AE4787">
        <f>MONTH(A4787)</f>
        <v>2</v>
      </c>
      <c r="AF4787" t="str">
        <f t="shared" si="380"/>
        <v>19932</v>
      </c>
      <c r="AI4787" t="str">
        <f t="shared" si="381"/>
        <v/>
      </c>
      <c r="AJ4787" s="2" t="e">
        <f t="shared" si="382"/>
        <v>#NUM!</v>
      </c>
    </row>
    <row r="4788" spans="1:36" x14ac:dyDescent="0.75">
      <c r="A4788" s="2">
        <v>34007</v>
      </c>
      <c r="C4788">
        <v>2.1346270000000001E-3</v>
      </c>
      <c r="D4788">
        <v>1.4093809999999999E-3</v>
      </c>
      <c r="E4788">
        <v>1.2273780000000001E-3</v>
      </c>
      <c r="G4788">
        <v>3.043989E-3</v>
      </c>
      <c r="H4788">
        <v>2.044209E-3</v>
      </c>
      <c r="I4788">
        <v>1.248938E-3</v>
      </c>
      <c r="J4788">
        <v>9.4217200000000002E-4</v>
      </c>
      <c r="K4788">
        <v>1.0061180000000001E-3</v>
      </c>
      <c r="L4788">
        <v>2.7776530000000002E-3</v>
      </c>
      <c r="M4788">
        <v>2.418403E-3</v>
      </c>
      <c r="N4788">
        <v>1.7224289999999999E-3</v>
      </c>
      <c r="O4788">
        <v>1.1803289999999999E-3</v>
      </c>
      <c r="P4788">
        <v>1.008351E-3</v>
      </c>
      <c r="Q4788">
        <v>2.7506319999999998E-3</v>
      </c>
      <c r="R4788">
        <v>2.7679229999999998E-3</v>
      </c>
      <c r="S4788">
        <v>2.346192E-3</v>
      </c>
      <c r="T4788">
        <v>1.695303E-3</v>
      </c>
      <c r="U4788">
        <v>1.1955329999999999E-3</v>
      </c>
      <c r="X4788">
        <v>2.1692399999999998E-3</v>
      </c>
      <c r="Y4788">
        <v>1.6656240000000001E-3</v>
      </c>
      <c r="AB4788">
        <f t="shared" si="378"/>
        <v>7.23512283464567E-2</v>
      </c>
      <c r="AD4788">
        <f t="shared" si="379"/>
        <v>1993</v>
      </c>
      <c r="AE4788">
        <f>MONTH(A4788)</f>
        <v>2</v>
      </c>
      <c r="AF4788" t="str">
        <f t="shared" si="380"/>
        <v>19932</v>
      </c>
      <c r="AI4788" t="str">
        <f t="shared" si="381"/>
        <v/>
      </c>
      <c r="AJ4788" s="2" t="e">
        <f t="shared" si="382"/>
        <v>#NUM!</v>
      </c>
    </row>
    <row r="4789" spans="1:36" x14ac:dyDescent="0.75">
      <c r="A4789" s="2">
        <v>34008</v>
      </c>
      <c r="C4789">
        <v>4.3117490000000001E-3</v>
      </c>
      <c r="D4789">
        <v>2.818652E-3</v>
      </c>
      <c r="E4789">
        <v>3.6967739999999999E-3</v>
      </c>
      <c r="G4789">
        <v>8.1735660000000002E-3</v>
      </c>
      <c r="H4789">
        <v>4.1026919999999998E-3</v>
      </c>
      <c r="I4789">
        <v>2.4395010000000002E-3</v>
      </c>
      <c r="J4789">
        <v>2.7215899999999999E-3</v>
      </c>
      <c r="K4789">
        <v>4.6437930000000002E-3</v>
      </c>
      <c r="L4789">
        <v>7.9663489999999993E-3</v>
      </c>
      <c r="M4789">
        <v>4.2591089999999996E-3</v>
      </c>
      <c r="N4789">
        <v>2.5556379999999998E-3</v>
      </c>
      <c r="O4789">
        <v>2.4476300000000001E-3</v>
      </c>
      <c r="P4789">
        <v>3.5213409999999999E-3</v>
      </c>
      <c r="Q4789">
        <v>7.6927300000000001E-3</v>
      </c>
      <c r="R4789">
        <v>4.4720860000000001E-3</v>
      </c>
      <c r="S4789">
        <v>2.971076E-3</v>
      </c>
      <c r="T4789">
        <v>2.6335320000000001E-3</v>
      </c>
      <c r="U4789">
        <v>2.9191920000000001E-3</v>
      </c>
      <c r="X4789">
        <v>2.889034E-3</v>
      </c>
      <c r="Y4789">
        <v>2.566671E-3</v>
      </c>
      <c r="AB4789">
        <f t="shared" si="378"/>
        <v>0.15709193897637796</v>
      </c>
      <c r="AD4789">
        <f t="shared" si="379"/>
        <v>1993</v>
      </c>
      <c r="AE4789">
        <f>MONTH(A4789)</f>
        <v>2</v>
      </c>
      <c r="AF4789" t="str">
        <f t="shared" si="380"/>
        <v>19932</v>
      </c>
      <c r="AI4789" t="str">
        <f t="shared" si="381"/>
        <v/>
      </c>
      <c r="AJ4789" s="2" t="e">
        <f t="shared" si="382"/>
        <v>#NUM!</v>
      </c>
    </row>
    <row r="4790" spans="1:36" x14ac:dyDescent="0.75">
      <c r="A4790" s="2">
        <v>34009</v>
      </c>
      <c r="C4790">
        <v>2.7778299999999998E-4</v>
      </c>
      <c r="D4790">
        <v>2.9327599999999998E-4</v>
      </c>
      <c r="E4790">
        <v>7.7605199999999995E-4</v>
      </c>
      <c r="G4790">
        <v>8.9513099999999996E-4</v>
      </c>
      <c r="H4790">
        <v>5.8634400000000004E-4</v>
      </c>
      <c r="I4790">
        <v>9.7334600000000004E-4</v>
      </c>
      <c r="J4790">
        <v>2.2539249999999999E-3</v>
      </c>
      <c r="K4790">
        <v>3.7208050000000002E-3</v>
      </c>
      <c r="L4790">
        <v>1.0532409999999999E-3</v>
      </c>
      <c r="M4790">
        <v>5.4378E-4</v>
      </c>
      <c r="N4790">
        <v>8.7943199999999998E-4</v>
      </c>
      <c r="O4790">
        <v>1.8438230000000001E-3</v>
      </c>
      <c r="P4790">
        <v>2.8858199999999999E-3</v>
      </c>
      <c r="Q4790">
        <v>1.431533E-3</v>
      </c>
      <c r="R4790">
        <v>3.68499E-4</v>
      </c>
      <c r="S4790">
        <v>2.6340899999999998E-4</v>
      </c>
      <c r="T4790">
        <v>4.6939900000000001E-4</v>
      </c>
      <c r="U4790">
        <v>7.5515800000000002E-4</v>
      </c>
      <c r="X4790" s="1">
        <v>6.7399999999999998E-5</v>
      </c>
      <c r="Y4790" s="1">
        <v>4.9700000000000002E-5</v>
      </c>
      <c r="AB4790">
        <f t="shared" si="378"/>
        <v>4.0133574803149601E-2</v>
      </c>
      <c r="AD4790">
        <f t="shared" si="379"/>
        <v>1993</v>
      </c>
      <c r="AE4790">
        <f>MONTH(A4790)</f>
        <v>2</v>
      </c>
      <c r="AF4790" t="str">
        <f t="shared" si="380"/>
        <v>19932</v>
      </c>
      <c r="AI4790" t="str">
        <f t="shared" si="381"/>
        <v/>
      </c>
      <c r="AJ4790" s="2" t="e">
        <f t="shared" si="382"/>
        <v>#NUM!</v>
      </c>
    </row>
    <row r="4791" spans="1:36" x14ac:dyDescent="0.75">
      <c r="A4791" s="2">
        <v>34010</v>
      </c>
      <c r="C4791" s="1">
        <v>2.39E-6</v>
      </c>
      <c r="D4791">
        <v>0</v>
      </c>
      <c r="E4791" s="1">
        <v>2.04E-7</v>
      </c>
      <c r="G4791">
        <v>1.9489299999999999E-4</v>
      </c>
      <c r="H4791" s="1">
        <v>2.0000000000000002E-5</v>
      </c>
      <c r="I4791" s="1">
        <v>2.9799999999999999E-5</v>
      </c>
      <c r="J4791" s="1">
        <v>3.1199999999999999E-5</v>
      </c>
      <c r="K4791" s="1">
        <v>2.0000000000000002E-5</v>
      </c>
      <c r="L4791">
        <v>3.1173600000000001E-4</v>
      </c>
      <c r="M4791" s="1">
        <v>3.9499999999999998E-5</v>
      </c>
      <c r="N4791" s="1">
        <v>5.9899999999999999E-5</v>
      </c>
      <c r="O4791" s="1">
        <v>6.2399999999999999E-5</v>
      </c>
      <c r="P4791" s="1">
        <v>3.9499999999999998E-5</v>
      </c>
      <c r="Q4791">
        <v>3.9122400000000002E-4</v>
      </c>
      <c r="R4791" s="1">
        <v>2.3600000000000001E-5</v>
      </c>
      <c r="S4791" s="1">
        <v>2.72E-5</v>
      </c>
      <c r="T4791" s="1">
        <v>2.83E-5</v>
      </c>
      <c r="U4791" s="1">
        <v>1.84E-5</v>
      </c>
      <c r="X4791" s="1">
        <v>3.7899999999999999E-7</v>
      </c>
      <c r="Y4791" s="1">
        <v>1.9000000000000001E-7</v>
      </c>
      <c r="AB4791">
        <f t="shared" si="378"/>
        <v>2.5606614173228348E-3</v>
      </c>
      <c r="AD4791">
        <f t="shared" si="379"/>
        <v>1993</v>
      </c>
      <c r="AE4791">
        <f>MONTH(A4791)</f>
        <v>2</v>
      </c>
      <c r="AF4791" t="str">
        <f t="shared" si="380"/>
        <v>19932</v>
      </c>
      <c r="AI4791" t="str">
        <f t="shared" si="381"/>
        <v/>
      </c>
      <c r="AJ4791" s="2" t="e">
        <f t="shared" si="382"/>
        <v>#NUM!</v>
      </c>
    </row>
    <row r="4792" spans="1:36" x14ac:dyDescent="0.75">
      <c r="A4792" s="2">
        <v>34011</v>
      </c>
      <c r="C4792" s="1">
        <v>1.4100000000000001E-5</v>
      </c>
      <c r="D4792" s="1">
        <v>4.87E-6</v>
      </c>
      <c r="E4792" s="1">
        <v>1.7799999999999999E-6</v>
      </c>
      <c r="G4792">
        <v>4.8159800000000002E-4</v>
      </c>
      <c r="H4792" s="1">
        <v>1.33E-5</v>
      </c>
      <c r="I4792" s="1">
        <v>5.3900000000000005E-7</v>
      </c>
      <c r="J4792" s="1">
        <v>2.22E-7</v>
      </c>
      <c r="K4792">
        <v>0</v>
      </c>
      <c r="L4792">
        <v>6.8386100000000002E-4</v>
      </c>
      <c r="M4792" s="1">
        <v>2.0999999999999999E-5</v>
      </c>
      <c r="N4792">
        <v>0</v>
      </c>
      <c r="O4792">
        <v>0</v>
      </c>
      <c r="P4792" s="1">
        <v>2.0900000000000001E-7</v>
      </c>
      <c r="Q4792">
        <v>8.0529099999999997E-4</v>
      </c>
      <c r="R4792" s="1">
        <v>2.1699999999999999E-5</v>
      </c>
      <c r="S4792" s="1">
        <v>1.09E-7</v>
      </c>
      <c r="T4792" s="1">
        <v>3.46E-7</v>
      </c>
      <c r="U4792" s="1">
        <v>9.1100000000000004E-7</v>
      </c>
      <c r="X4792" s="1">
        <v>1.7599999999999999E-7</v>
      </c>
      <c r="Y4792" s="1">
        <v>4.5900000000000002E-7</v>
      </c>
      <c r="AB4792">
        <f t="shared" si="378"/>
        <v>4.036360236220473E-3</v>
      </c>
      <c r="AD4792">
        <f t="shared" si="379"/>
        <v>1993</v>
      </c>
      <c r="AE4792">
        <f>MONTH(A4792)</f>
        <v>2</v>
      </c>
      <c r="AF4792" t="str">
        <f t="shared" si="380"/>
        <v>19932</v>
      </c>
      <c r="AI4792" t="str">
        <f t="shared" si="381"/>
        <v/>
      </c>
      <c r="AJ4792" s="2" t="e">
        <f t="shared" si="382"/>
        <v>#NUM!</v>
      </c>
    </row>
    <row r="4793" spans="1:36" x14ac:dyDescent="0.75">
      <c r="A4793" s="2">
        <v>34012</v>
      </c>
      <c r="C4793">
        <v>0</v>
      </c>
      <c r="D4793">
        <v>0</v>
      </c>
      <c r="E4793">
        <v>0</v>
      </c>
      <c r="G4793" s="1">
        <v>6.37E-6</v>
      </c>
      <c r="H4793" s="1">
        <v>1.2099999999999999E-5</v>
      </c>
      <c r="I4793" s="1">
        <v>5.6500000000000001E-6</v>
      </c>
      <c r="J4793">
        <v>0</v>
      </c>
      <c r="K4793">
        <v>0</v>
      </c>
      <c r="L4793" s="1">
        <v>1.2500000000000001E-5</v>
      </c>
      <c r="M4793" s="1">
        <v>2.5000000000000001E-5</v>
      </c>
      <c r="N4793" s="1">
        <v>1.1399999999999999E-5</v>
      </c>
      <c r="O4793">
        <v>0</v>
      </c>
      <c r="P4793" s="1">
        <v>3.84E-7</v>
      </c>
      <c r="Q4793" s="1">
        <v>6.46E-6</v>
      </c>
      <c r="R4793" s="1">
        <v>1.42E-5</v>
      </c>
      <c r="S4793" s="1">
        <v>8.7099999999999996E-6</v>
      </c>
      <c r="T4793" s="1">
        <v>1.5999999999999999E-6</v>
      </c>
      <c r="U4793" s="1">
        <v>1.8300000000000001E-6</v>
      </c>
      <c r="X4793" s="1">
        <v>6.99E-6</v>
      </c>
      <c r="Y4793" s="1">
        <v>4.1699999999999999E-6</v>
      </c>
      <c r="AB4793">
        <f t="shared" si="378"/>
        <v>2.3103149606299217E-4</v>
      </c>
      <c r="AD4793">
        <f t="shared" si="379"/>
        <v>1993</v>
      </c>
      <c r="AE4793">
        <f>MONTH(A4793)</f>
        <v>2</v>
      </c>
      <c r="AF4793" t="str">
        <f t="shared" si="380"/>
        <v>19932</v>
      </c>
      <c r="AI4793" t="str">
        <f t="shared" si="381"/>
        <v/>
      </c>
      <c r="AJ4793" s="2" t="e">
        <f t="shared" si="382"/>
        <v>#NUM!</v>
      </c>
    </row>
    <row r="4794" spans="1:36" x14ac:dyDescent="0.75">
      <c r="A4794" s="2">
        <v>34013</v>
      </c>
      <c r="C4794" s="1">
        <v>3.15E-5</v>
      </c>
      <c r="D4794" s="1">
        <v>5.3900000000000002E-5</v>
      </c>
      <c r="E4794" s="1">
        <v>5.1799999999999999E-5</v>
      </c>
      <c r="G4794" s="1">
        <v>1.08E-5</v>
      </c>
      <c r="H4794" s="1">
        <v>4.88E-5</v>
      </c>
      <c r="I4794" s="1">
        <v>8.1199999999999995E-5</v>
      </c>
      <c r="J4794" s="1">
        <v>7.3499999999999998E-5</v>
      </c>
      <c r="K4794" s="1">
        <v>5.4400000000000001E-5</v>
      </c>
      <c r="L4794" s="1">
        <v>1.5699999999999999E-5</v>
      </c>
      <c r="M4794" s="1">
        <v>4.9799999999999998E-5</v>
      </c>
      <c r="N4794" s="1">
        <v>5.7899999999999998E-5</v>
      </c>
      <c r="O4794" s="1">
        <v>5.3000000000000001E-5</v>
      </c>
      <c r="P4794" s="1">
        <v>5.77E-5</v>
      </c>
      <c r="Q4794" s="1">
        <v>7.3699999999999997E-6</v>
      </c>
      <c r="R4794" s="1">
        <v>2.4899999999999999E-5</v>
      </c>
      <c r="S4794" s="1">
        <v>3.1600000000000002E-5</v>
      </c>
      <c r="T4794" s="1">
        <v>4.1600000000000002E-5</v>
      </c>
      <c r="U4794" s="1">
        <v>6.69E-5</v>
      </c>
      <c r="X4794" s="1">
        <v>4.9299999999999999E-5</v>
      </c>
      <c r="Y4794" s="1">
        <v>7.1099999999999994E-5</v>
      </c>
      <c r="AB4794">
        <f t="shared" si="378"/>
        <v>1.8361614173228349E-3</v>
      </c>
      <c r="AD4794">
        <f t="shared" si="379"/>
        <v>1993</v>
      </c>
      <c r="AE4794">
        <f>MONTH(A4794)</f>
        <v>2</v>
      </c>
      <c r="AF4794" t="str">
        <f t="shared" si="380"/>
        <v>19932</v>
      </c>
      <c r="AI4794" t="str">
        <f t="shared" si="381"/>
        <v/>
      </c>
      <c r="AJ4794" s="2" t="e">
        <f t="shared" si="382"/>
        <v>#NUM!</v>
      </c>
    </row>
    <row r="4795" spans="1:36" x14ac:dyDescent="0.75">
      <c r="A4795" s="2">
        <v>34014</v>
      </c>
      <c r="C4795">
        <v>2.7744899999999998E-4</v>
      </c>
      <c r="D4795">
        <v>3.1915300000000003E-4</v>
      </c>
      <c r="E4795">
        <v>2.9277399999999999E-4</v>
      </c>
      <c r="G4795">
        <v>2.09791E-4</v>
      </c>
      <c r="H4795">
        <v>3.6952900000000001E-4</v>
      </c>
      <c r="I4795">
        <v>4.2905599999999998E-4</v>
      </c>
      <c r="J4795">
        <v>3.8033000000000001E-4</v>
      </c>
      <c r="K4795">
        <v>3.1612300000000002E-4</v>
      </c>
      <c r="L4795">
        <v>1.58665E-4</v>
      </c>
      <c r="M4795">
        <v>2.8328199999999999E-4</v>
      </c>
      <c r="N4795">
        <v>3.26788E-4</v>
      </c>
      <c r="O4795">
        <v>3.0694199999999999E-4</v>
      </c>
      <c r="P4795">
        <v>2.56335E-4</v>
      </c>
      <c r="Q4795" s="1">
        <v>6.9099999999999999E-5</v>
      </c>
      <c r="R4795">
        <v>1.3119800000000001E-4</v>
      </c>
      <c r="S4795">
        <v>1.6950900000000001E-4</v>
      </c>
      <c r="T4795">
        <v>1.9541E-4</v>
      </c>
      <c r="U4795">
        <v>2.08934E-4</v>
      </c>
      <c r="X4795">
        <v>1.5535500000000001E-4</v>
      </c>
      <c r="Y4795">
        <v>1.81688E-4</v>
      </c>
      <c r="AB4795">
        <f t="shared" si="378"/>
        <v>9.9161633858267737E-3</v>
      </c>
      <c r="AD4795">
        <f t="shared" si="379"/>
        <v>1993</v>
      </c>
      <c r="AE4795">
        <f>MONTH(A4795)</f>
        <v>2</v>
      </c>
      <c r="AF4795" t="str">
        <f t="shared" si="380"/>
        <v>19932</v>
      </c>
      <c r="AI4795" t="str">
        <f t="shared" si="381"/>
        <v/>
      </c>
      <c r="AJ4795" s="2" t="e">
        <f t="shared" si="382"/>
        <v>#NUM!</v>
      </c>
    </row>
    <row r="4796" spans="1:36" x14ac:dyDescent="0.75">
      <c r="A4796" s="2">
        <v>34015</v>
      </c>
      <c r="C4796" s="1">
        <v>3.9799999999999998E-5</v>
      </c>
      <c r="D4796" s="1">
        <v>2.5800000000000001E-7</v>
      </c>
      <c r="E4796" s="1">
        <v>1.15E-7</v>
      </c>
      <c r="G4796">
        <v>2.2447600000000001E-4</v>
      </c>
      <c r="H4796" s="1">
        <v>4.33E-6</v>
      </c>
      <c r="I4796" s="1">
        <v>5.6700000000000003E-7</v>
      </c>
      <c r="J4796" s="1">
        <v>7.1999999999999997E-6</v>
      </c>
      <c r="K4796" s="1">
        <v>2.4000000000000001E-5</v>
      </c>
      <c r="L4796">
        <v>4.6172999999999999E-4</v>
      </c>
      <c r="M4796" s="1">
        <v>2.2200000000000001E-5</v>
      </c>
      <c r="N4796" s="1">
        <v>1.4899999999999999E-6</v>
      </c>
      <c r="O4796" s="1">
        <v>1.56E-5</v>
      </c>
      <c r="P4796" s="1">
        <v>4.1499999999999999E-5</v>
      </c>
      <c r="Q4796">
        <v>6.5907499999999996E-4</v>
      </c>
      <c r="R4796" s="1">
        <v>3.7799999999999997E-5</v>
      </c>
      <c r="S4796" s="1">
        <v>6.8599999999999998E-7</v>
      </c>
      <c r="T4796" s="1">
        <v>7.1300000000000003E-6</v>
      </c>
      <c r="U4796" s="1">
        <v>2.05E-5</v>
      </c>
      <c r="X4796">
        <v>0</v>
      </c>
      <c r="Y4796" s="1">
        <v>2.04E-7</v>
      </c>
      <c r="AB4796">
        <f t="shared" si="378"/>
        <v>3.0879153543307077E-3</v>
      </c>
      <c r="AD4796">
        <f t="shared" si="379"/>
        <v>1993</v>
      </c>
      <c r="AE4796">
        <f>MONTH(A4796)</f>
        <v>2</v>
      </c>
      <c r="AF4796" t="str">
        <f t="shared" si="380"/>
        <v>19932</v>
      </c>
      <c r="AI4796" t="str">
        <f t="shared" si="381"/>
        <v/>
      </c>
      <c r="AJ4796" s="2" t="e">
        <f t="shared" si="382"/>
        <v>#NUM!</v>
      </c>
    </row>
    <row r="4797" spans="1:36" x14ac:dyDescent="0.75">
      <c r="A4797" s="2">
        <v>34016</v>
      </c>
      <c r="C4797" s="1">
        <v>6.8000000000000001E-6</v>
      </c>
      <c r="D4797">
        <v>0</v>
      </c>
      <c r="E4797">
        <v>0</v>
      </c>
      <c r="G4797" s="1">
        <v>4.6600000000000001E-5</v>
      </c>
      <c r="H4797">
        <v>0</v>
      </c>
      <c r="I4797">
        <v>0</v>
      </c>
      <c r="J4797">
        <v>0</v>
      </c>
      <c r="K4797">
        <v>0</v>
      </c>
      <c r="L4797" s="1">
        <v>4.3999999999999999E-5</v>
      </c>
      <c r="M4797">
        <v>0</v>
      </c>
      <c r="N4797">
        <v>0</v>
      </c>
      <c r="O4797">
        <v>0</v>
      </c>
      <c r="P4797">
        <v>0</v>
      </c>
      <c r="Q4797" s="1">
        <v>4.1499999999999999E-5</v>
      </c>
      <c r="R4797">
        <v>0</v>
      </c>
      <c r="S4797" s="1">
        <v>5.3000000000000001E-7</v>
      </c>
      <c r="T4797" s="1">
        <v>4.3300000000000003E-7</v>
      </c>
      <c r="U4797">
        <v>0</v>
      </c>
      <c r="X4797" s="1">
        <v>2.4899999999999999E-6</v>
      </c>
      <c r="Y4797" s="1">
        <v>2.3300000000000001E-6</v>
      </c>
      <c r="AB4797">
        <f t="shared" si="378"/>
        <v>2.8480905511811029E-4</v>
      </c>
      <c r="AD4797">
        <f t="shared" si="379"/>
        <v>1993</v>
      </c>
      <c r="AE4797">
        <f>MONTH(A4797)</f>
        <v>2</v>
      </c>
      <c r="AF4797" t="str">
        <f t="shared" si="380"/>
        <v>19932</v>
      </c>
      <c r="AI4797" t="str">
        <f t="shared" si="381"/>
        <v/>
      </c>
      <c r="AJ4797" s="2" t="e">
        <f t="shared" si="382"/>
        <v>#NUM!</v>
      </c>
    </row>
    <row r="4798" spans="1:36" x14ac:dyDescent="0.75">
      <c r="A4798" s="2">
        <v>34017</v>
      </c>
      <c r="C4798">
        <v>6.39026E-4</v>
      </c>
      <c r="D4798" s="1">
        <v>3.0899999999999999E-5</v>
      </c>
      <c r="E4798" s="1">
        <v>7.8699999999999992E-6</v>
      </c>
      <c r="G4798">
        <v>3.535051E-3</v>
      </c>
      <c r="H4798">
        <v>4.53685E-4</v>
      </c>
      <c r="I4798" s="1">
        <v>7.52E-6</v>
      </c>
      <c r="J4798" s="1">
        <v>3.7599999999999998E-7</v>
      </c>
      <c r="K4798" s="1">
        <v>8.5899999999999995E-7</v>
      </c>
      <c r="L4798">
        <v>3.3871919999999998E-3</v>
      </c>
      <c r="M4798">
        <v>5.11609E-4</v>
      </c>
      <c r="N4798" s="1">
        <v>9.1300000000000007E-6</v>
      </c>
      <c r="O4798">
        <v>0</v>
      </c>
      <c r="P4798">
        <v>0</v>
      </c>
      <c r="Q4798">
        <v>3.285797E-3</v>
      </c>
      <c r="R4798">
        <v>4.5067799999999998E-4</v>
      </c>
      <c r="S4798" s="1">
        <v>1.1399999999999999E-5</v>
      </c>
      <c r="T4798" s="1">
        <v>4.8299999999999997E-7</v>
      </c>
      <c r="U4798">
        <v>0</v>
      </c>
      <c r="X4798" s="1">
        <v>1.0200000000000001E-5</v>
      </c>
      <c r="Y4798" s="1">
        <v>2.6400000000000001E-6</v>
      </c>
      <c r="AB4798">
        <f t="shared" si="378"/>
        <v>2.4300031496062992E-2</v>
      </c>
      <c r="AD4798">
        <f t="shared" si="379"/>
        <v>1993</v>
      </c>
      <c r="AE4798">
        <f>MONTH(A4798)</f>
        <v>2</v>
      </c>
      <c r="AF4798" t="str">
        <f t="shared" si="380"/>
        <v>19932</v>
      </c>
      <c r="AI4798" t="str">
        <f t="shared" si="381"/>
        <v/>
      </c>
      <c r="AJ4798" s="2" t="e">
        <f t="shared" si="382"/>
        <v>#NUM!</v>
      </c>
    </row>
    <row r="4799" spans="1:36" x14ac:dyDescent="0.75">
      <c r="A4799" s="2">
        <v>34018</v>
      </c>
      <c r="C4799">
        <v>1.2533465000000001E-2</v>
      </c>
      <c r="D4799">
        <v>5.8670959999999996E-3</v>
      </c>
      <c r="E4799">
        <v>4.7000990000000001E-3</v>
      </c>
      <c r="G4799">
        <v>1.9849492999999999E-2</v>
      </c>
      <c r="H4799">
        <v>6.9347549999999999E-3</v>
      </c>
      <c r="I4799">
        <v>2.5531849999999999E-3</v>
      </c>
      <c r="J4799">
        <v>2.2528270000000002E-3</v>
      </c>
      <c r="K4799">
        <v>2.6731150000000002E-3</v>
      </c>
      <c r="L4799">
        <v>1.673997E-2</v>
      </c>
      <c r="M4799">
        <v>5.592418E-3</v>
      </c>
      <c r="N4799">
        <v>1.723947E-3</v>
      </c>
      <c r="O4799">
        <v>1.2830020000000001E-3</v>
      </c>
      <c r="P4799">
        <v>1.856054E-3</v>
      </c>
      <c r="Q4799">
        <v>1.6729009999999999E-2</v>
      </c>
      <c r="R4799">
        <v>5.6480059999999997E-3</v>
      </c>
      <c r="S4799">
        <v>1.744425E-3</v>
      </c>
      <c r="T4799">
        <v>1.0127059999999999E-3</v>
      </c>
      <c r="U4799">
        <v>1.280516E-3</v>
      </c>
      <c r="X4799">
        <v>1.5376109999999999E-3</v>
      </c>
      <c r="Y4799">
        <v>7.8094799999999995E-4</v>
      </c>
      <c r="AB4799">
        <f t="shared" si="378"/>
        <v>0.22301702362204723</v>
      </c>
      <c r="AD4799">
        <f t="shared" si="379"/>
        <v>1993</v>
      </c>
      <c r="AE4799">
        <f>MONTH(A4799)</f>
        <v>2</v>
      </c>
      <c r="AF4799" t="str">
        <f t="shared" si="380"/>
        <v>19932</v>
      </c>
      <c r="AI4799" t="str">
        <f t="shared" si="381"/>
        <v/>
      </c>
      <c r="AJ4799" s="2" t="e">
        <f t="shared" si="382"/>
        <v>#NUM!</v>
      </c>
    </row>
    <row r="4800" spans="1:36" x14ac:dyDescent="0.75">
      <c r="A4800" s="2">
        <v>34019</v>
      </c>
      <c r="C4800">
        <v>7.1022699999999999E-3</v>
      </c>
      <c r="D4800">
        <v>3.4563810000000001E-3</v>
      </c>
      <c r="E4800">
        <v>3.0443900000000001E-3</v>
      </c>
      <c r="G4800">
        <v>1.4641245000000001E-2</v>
      </c>
      <c r="H4800">
        <v>4.8410320000000003E-3</v>
      </c>
      <c r="I4800">
        <v>1.575456E-3</v>
      </c>
      <c r="J4800">
        <v>1.4340889999999999E-3</v>
      </c>
      <c r="K4800">
        <v>2.1136359999999999E-3</v>
      </c>
      <c r="L4800">
        <v>1.4120166E-2</v>
      </c>
      <c r="M4800">
        <v>4.9483549999999998E-3</v>
      </c>
      <c r="N4800">
        <v>1.339109E-3</v>
      </c>
      <c r="O4800">
        <v>8.1198399999999997E-4</v>
      </c>
      <c r="P4800">
        <v>1.406596E-3</v>
      </c>
      <c r="Q4800">
        <v>1.4419479000000001E-2</v>
      </c>
      <c r="R4800">
        <v>5.8523539999999997E-3</v>
      </c>
      <c r="S4800">
        <v>2.091351E-3</v>
      </c>
      <c r="T4800">
        <v>1.0153079999999999E-3</v>
      </c>
      <c r="U4800">
        <v>1.1966570000000001E-3</v>
      </c>
      <c r="X4800">
        <v>2.64314E-3</v>
      </c>
      <c r="Y4800">
        <v>1.350661E-3</v>
      </c>
      <c r="AB4800">
        <f t="shared" si="378"/>
        <v>0.17599145472440952</v>
      </c>
      <c r="AD4800">
        <f t="shared" si="379"/>
        <v>1993</v>
      </c>
      <c r="AE4800">
        <f>MONTH(A4800)</f>
        <v>2</v>
      </c>
      <c r="AF4800" t="str">
        <f t="shared" si="380"/>
        <v>19932</v>
      </c>
      <c r="AI4800" t="str">
        <f t="shared" si="381"/>
        <v/>
      </c>
      <c r="AJ4800" s="2" t="e">
        <f t="shared" si="382"/>
        <v>#NUM!</v>
      </c>
    </row>
    <row r="4801" spans="1:36" x14ac:dyDescent="0.75">
      <c r="A4801" s="2">
        <v>34020</v>
      </c>
      <c r="C4801">
        <v>9.8964499999999993E-4</v>
      </c>
      <c r="D4801">
        <v>3.1191200000000002E-4</v>
      </c>
      <c r="E4801">
        <v>1.2575499999999999E-4</v>
      </c>
      <c r="G4801">
        <v>3.4201879999999998E-3</v>
      </c>
      <c r="H4801">
        <v>6.0802199999999995E-4</v>
      </c>
      <c r="I4801">
        <v>1.2438E-4</v>
      </c>
      <c r="J4801" s="1">
        <v>5.2599999999999998E-5</v>
      </c>
      <c r="K4801" s="1">
        <v>2.55E-5</v>
      </c>
      <c r="L4801">
        <v>4.4624160000000003E-3</v>
      </c>
      <c r="M4801">
        <v>8.3541300000000002E-4</v>
      </c>
      <c r="N4801">
        <v>1.42521E-4</v>
      </c>
      <c r="O4801" s="1">
        <v>8.9099999999999997E-5</v>
      </c>
      <c r="P4801" s="1">
        <v>8.0199999999999998E-5</v>
      </c>
      <c r="Q4801">
        <v>5.2638590000000001E-3</v>
      </c>
      <c r="R4801">
        <v>1.1124290000000001E-3</v>
      </c>
      <c r="S4801">
        <v>2.32043E-4</v>
      </c>
      <c r="T4801">
        <v>1.6618000000000001E-4</v>
      </c>
      <c r="U4801">
        <v>1.7259999999999999E-4</v>
      </c>
      <c r="X4801">
        <v>4.1315200000000002E-4</v>
      </c>
      <c r="Y4801">
        <v>3.0945000000000001E-4</v>
      </c>
      <c r="AB4801">
        <f t="shared" si="378"/>
        <v>3.7278277559055113E-2</v>
      </c>
      <c r="AD4801">
        <f t="shared" si="379"/>
        <v>1993</v>
      </c>
      <c r="AE4801">
        <f>MONTH(A4801)</f>
        <v>2</v>
      </c>
      <c r="AF4801" t="str">
        <f t="shared" si="380"/>
        <v>19932</v>
      </c>
      <c r="AI4801" t="str">
        <f t="shared" si="381"/>
        <v/>
      </c>
      <c r="AJ4801" s="2" t="e">
        <f t="shared" si="382"/>
        <v>#NUM!</v>
      </c>
    </row>
    <row r="4802" spans="1:36" x14ac:dyDescent="0.75">
      <c r="A4802" s="2">
        <v>34021</v>
      </c>
      <c r="C4802">
        <v>0</v>
      </c>
      <c r="D4802">
        <v>0</v>
      </c>
      <c r="E4802">
        <v>0</v>
      </c>
      <c r="G4802" s="1">
        <v>5.7400000000000001E-6</v>
      </c>
      <c r="H4802">
        <v>0</v>
      </c>
      <c r="I4802">
        <v>0</v>
      </c>
      <c r="J4802">
        <v>0</v>
      </c>
      <c r="K4802">
        <v>0</v>
      </c>
      <c r="L4802" s="1">
        <v>1.9400000000000001E-5</v>
      </c>
      <c r="M4802">
        <v>0</v>
      </c>
      <c r="N4802">
        <v>0</v>
      </c>
      <c r="O4802">
        <v>0</v>
      </c>
      <c r="P4802">
        <v>0</v>
      </c>
      <c r="Q4802" s="1">
        <v>3.3699999999999999E-5</v>
      </c>
      <c r="R4802">
        <v>0</v>
      </c>
      <c r="S4802">
        <v>0</v>
      </c>
      <c r="T4802">
        <v>0</v>
      </c>
      <c r="U4802">
        <v>0</v>
      </c>
      <c r="X4802">
        <v>0</v>
      </c>
      <c r="Y4802">
        <v>0</v>
      </c>
      <c r="AB4802">
        <f t="shared" si="378"/>
        <v>1.1582677165354331E-4</v>
      </c>
      <c r="AD4802">
        <f t="shared" si="379"/>
        <v>1993</v>
      </c>
      <c r="AE4802">
        <f>MONTH(A4802)</f>
        <v>2</v>
      </c>
      <c r="AF4802" t="str">
        <f t="shared" si="380"/>
        <v>19932</v>
      </c>
      <c r="AI4802" t="str">
        <f t="shared" si="381"/>
        <v/>
      </c>
      <c r="AJ4802" s="2" t="e">
        <f t="shared" si="382"/>
        <v>#NUM!</v>
      </c>
    </row>
    <row r="4803" spans="1:36" x14ac:dyDescent="0.75">
      <c r="A4803" s="2">
        <v>34022</v>
      </c>
      <c r="C4803">
        <v>6.9401829999999999E-3</v>
      </c>
      <c r="D4803">
        <v>3.7530049999999998E-3</v>
      </c>
      <c r="E4803">
        <v>2.901495E-3</v>
      </c>
      <c r="G4803">
        <v>1.2632014E-2</v>
      </c>
      <c r="H4803">
        <v>5.6214519999999999E-3</v>
      </c>
      <c r="I4803">
        <v>2.506304E-3</v>
      </c>
      <c r="J4803">
        <v>1.7715680000000001E-3</v>
      </c>
      <c r="K4803">
        <v>2.0932490000000002E-3</v>
      </c>
      <c r="L4803">
        <v>1.2900493000000001E-2</v>
      </c>
      <c r="M4803">
        <v>5.9328940000000002E-3</v>
      </c>
      <c r="N4803">
        <v>2.4992959999999998E-3</v>
      </c>
      <c r="O4803">
        <v>1.4547970000000001E-3</v>
      </c>
      <c r="P4803">
        <v>1.6695200000000001E-3</v>
      </c>
      <c r="Q4803">
        <v>1.2848452E-2</v>
      </c>
      <c r="R4803">
        <v>6.1412639999999996E-3</v>
      </c>
      <c r="S4803">
        <v>2.8330030000000002E-3</v>
      </c>
      <c r="T4803">
        <v>1.541359E-3</v>
      </c>
      <c r="U4803">
        <v>1.3548740000000001E-3</v>
      </c>
      <c r="X4803">
        <v>2.6101779999999999E-3</v>
      </c>
      <c r="Y4803">
        <v>1.5028890000000001E-3</v>
      </c>
      <c r="AB4803">
        <f t="shared" ref="AB4803:AB4866" si="383">(1000/25.4)*AVERAGE(B4803:AA4803)</f>
        <v>0.18013442716535433</v>
      </c>
      <c r="AD4803">
        <f t="shared" ref="AD4803:AD4866" si="384">YEAR(A4803)</f>
        <v>1993</v>
      </c>
      <c r="AE4803">
        <f>MONTH(A4803)</f>
        <v>2</v>
      </c>
      <c r="AF4803" t="str">
        <f t="shared" ref="AF4803:AF4866" si="385">_xlfn.CONCAT(AD4803,AE4803)</f>
        <v>19932</v>
      </c>
      <c r="AI4803" t="str">
        <f t="shared" ref="AI4803:AI4866" si="386">_xlfn.CONCAT(AG4803:AH4803)</f>
        <v/>
      </c>
      <c r="AJ4803" s="2" t="e">
        <f t="shared" ref="AJ4803:AJ4866" si="387">DATE(AG4803,AH4803,1)</f>
        <v>#NUM!</v>
      </c>
    </row>
    <row r="4804" spans="1:36" x14ac:dyDescent="0.75">
      <c r="A4804" s="2">
        <v>34023</v>
      </c>
      <c r="C4804">
        <v>2.6704329999999998E-3</v>
      </c>
      <c r="D4804">
        <v>1.9396330000000001E-3</v>
      </c>
      <c r="E4804">
        <v>2.1857259999999998E-3</v>
      </c>
      <c r="G4804">
        <v>7.0535320000000004E-3</v>
      </c>
      <c r="H4804">
        <v>2.6188829999999998E-3</v>
      </c>
      <c r="I4804">
        <v>1.453853E-3</v>
      </c>
      <c r="J4804">
        <v>1.5720370000000001E-3</v>
      </c>
      <c r="K4804">
        <v>2.3293430000000002E-3</v>
      </c>
      <c r="L4804">
        <v>7.9604640000000004E-3</v>
      </c>
      <c r="M4804">
        <v>3.3820030000000002E-3</v>
      </c>
      <c r="N4804">
        <v>1.69173E-3</v>
      </c>
      <c r="O4804">
        <v>1.313708E-3</v>
      </c>
      <c r="P4804">
        <v>1.734343E-3</v>
      </c>
      <c r="Q4804">
        <v>8.2780830000000003E-3</v>
      </c>
      <c r="R4804">
        <v>4.0493760000000004E-3</v>
      </c>
      <c r="S4804">
        <v>2.2764339999999999E-3</v>
      </c>
      <c r="T4804">
        <v>1.4697219999999999E-3</v>
      </c>
      <c r="U4804">
        <v>1.4655580000000001E-3</v>
      </c>
      <c r="X4804">
        <v>2.5694350000000001E-3</v>
      </c>
      <c r="Y4804">
        <v>1.806263E-3</v>
      </c>
      <c r="AB4804">
        <f t="shared" si="383"/>
        <v>0.11775700590551182</v>
      </c>
      <c r="AD4804">
        <f t="shared" si="384"/>
        <v>1993</v>
      </c>
      <c r="AE4804">
        <f>MONTH(A4804)</f>
        <v>2</v>
      </c>
      <c r="AF4804" t="str">
        <f t="shared" si="385"/>
        <v>19932</v>
      </c>
      <c r="AI4804" t="str">
        <f t="shared" si="386"/>
        <v/>
      </c>
      <c r="AJ4804" s="2" t="e">
        <f t="shared" si="387"/>
        <v>#NUM!</v>
      </c>
    </row>
    <row r="4805" spans="1:36" x14ac:dyDescent="0.75">
      <c r="A4805" s="2">
        <v>34024</v>
      </c>
      <c r="C4805" s="1">
        <v>4.1400000000000002E-6</v>
      </c>
      <c r="D4805" s="1">
        <v>1.3E-6</v>
      </c>
      <c r="E4805" s="1">
        <v>1.57E-6</v>
      </c>
      <c r="G4805" s="1">
        <v>2.1800000000000001E-5</v>
      </c>
      <c r="H4805" s="1">
        <v>2.7099999999999999E-6</v>
      </c>
      <c r="I4805" s="1">
        <v>1.68E-6</v>
      </c>
      <c r="J4805" s="1">
        <v>9.2800000000000005E-7</v>
      </c>
      <c r="K4805" s="1">
        <v>2.5100000000000001E-6</v>
      </c>
      <c r="L4805" s="1">
        <v>3.15E-5</v>
      </c>
      <c r="M4805" s="1">
        <v>5.2800000000000003E-6</v>
      </c>
      <c r="N4805" s="1">
        <v>2.04E-6</v>
      </c>
      <c r="O4805" s="1">
        <v>1.1400000000000001E-6</v>
      </c>
      <c r="P4805" s="1">
        <v>3.54E-6</v>
      </c>
      <c r="Q4805" s="1">
        <v>3.4100000000000002E-5</v>
      </c>
      <c r="R4805" s="1">
        <v>3.4400000000000001E-6</v>
      </c>
      <c r="S4805" s="1">
        <v>6.0699999999999997E-7</v>
      </c>
      <c r="T4805" s="1">
        <v>4.2100000000000002E-7</v>
      </c>
      <c r="U4805" s="1">
        <v>1.8500000000000001E-6</v>
      </c>
      <c r="X4805">
        <v>0</v>
      </c>
      <c r="Y4805">
        <v>0</v>
      </c>
      <c r="AB4805">
        <f t="shared" si="383"/>
        <v>2.3731496062992131E-4</v>
      </c>
      <c r="AD4805">
        <f t="shared" si="384"/>
        <v>1993</v>
      </c>
      <c r="AE4805">
        <f>MONTH(A4805)</f>
        <v>2</v>
      </c>
      <c r="AF4805" t="str">
        <f t="shared" si="385"/>
        <v>19932</v>
      </c>
      <c r="AI4805" t="str">
        <f t="shared" si="386"/>
        <v/>
      </c>
      <c r="AJ4805" s="2" t="e">
        <f t="shared" si="387"/>
        <v>#NUM!</v>
      </c>
    </row>
    <row r="4806" spans="1:36" x14ac:dyDescent="0.75">
      <c r="A4806" s="2">
        <v>34025</v>
      </c>
      <c r="C4806">
        <v>1.4730870000000001E-3</v>
      </c>
      <c r="D4806">
        <v>6.2095499999999997E-4</v>
      </c>
      <c r="E4806">
        <v>3.6368799999999998E-4</v>
      </c>
      <c r="G4806">
        <v>3.1257189999999999E-3</v>
      </c>
      <c r="H4806">
        <v>1.600497E-3</v>
      </c>
      <c r="I4806">
        <v>6.87895E-4</v>
      </c>
      <c r="J4806">
        <v>3.4473700000000002E-4</v>
      </c>
      <c r="K4806">
        <v>3.0510699999999999E-4</v>
      </c>
      <c r="L4806">
        <v>3.2128040000000001E-3</v>
      </c>
      <c r="M4806">
        <v>1.9822300000000002E-3</v>
      </c>
      <c r="N4806">
        <v>9.2038299999999999E-4</v>
      </c>
      <c r="O4806">
        <v>3.9712100000000001E-4</v>
      </c>
      <c r="P4806">
        <v>3.6934199999999999E-4</v>
      </c>
      <c r="Q4806">
        <v>2.9474219999999999E-3</v>
      </c>
      <c r="R4806">
        <v>1.8353460000000001E-3</v>
      </c>
      <c r="S4806">
        <v>8.69442E-4</v>
      </c>
      <c r="T4806">
        <v>4.3668299999999999E-4</v>
      </c>
      <c r="U4806">
        <v>4.2284400000000002E-4</v>
      </c>
      <c r="X4806">
        <v>6.8227399999999997E-4</v>
      </c>
      <c r="Y4806">
        <v>4.6460099999999998E-4</v>
      </c>
      <c r="AB4806">
        <f t="shared" si="383"/>
        <v>4.539798622047244E-2</v>
      </c>
      <c r="AD4806">
        <f t="shared" si="384"/>
        <v>1993</v>
      </c>
      <c r="AE4806">
        <f>MONTH(A4806)</f>
        <v>2</v>
      </c>
      <c r="AF4806" t="str">
        <f t="shared" si="385"/>
        <v>19932</v>
      </c>
      <c r="AI4806" t="str">
        <f t="shared" si="386"/>
        <v/>
      </c>
      <c r="AJ4806" s="2" t="e">
        <f t="shared" si="387"/>
        <v>#NUM!</v>
      </c>
    </row>
    <row r="4807" spans="1:36" x14ac:dyDescent="0.75">
      <c r="A4807" s="2">
        <v>34026</v>
      </c>
      <c r="C4807">
        <v>9.2932029999999999E-3</v>
      </c>
      <c r="D4807">
        <v>8.1770300000000001E-3</v>
      </c>
      <c r="E4807">
        <v>6.0762719999999997E-3</v>
      </c>
      <c r="G4807">
        <v>7.1134859999999996E-3</v>
      </c>
      <c r="H4807">
        <v>9.3943689999999996E-3</v>
      </c>
      <c r="I4807">
        <v>7.8654139999999994E-3</v>
      </c>
      <c r="J4807">
        <v>5.8217599999999996E-3</v>
      </c>
      <c r="K4807">
        <v>5.0552549999999998E-3</v>
      </c>
      <c r="L4807">
        <v>7.2293460000000002E-3</v>
      </c>
      <c r="M4807">
        <v>9.1113830000000007E-3</v>
      </c>
      <c r="N4807">
        <v>7.8337579999999997E-3</v>
      </c>
      <c r="O4807">
        <v>6.0836120000000004E-3</v>
      </c>
      <c r="P4807">
        <v>5.2797139999999996E-3</v>
      </c>
      <c r="Q4807">
        <v>7.3084329999999996E-3</v>
      </c>
      <c r="R4807">
        <v>8.4139130000000003E-3</v>
      </c>
      <c r="S4807">
        <v>8.1023859999999996E-3</v>
      </c>
      <c r="T4807">
        <v>7.3839200000000004E-3</v>
      </c>
      <c r="U4807">
        <v>6.2914360000000001E-3</v>
      </c>
      <c r="X4807">
        <v>7.929129E-3</v>
      </c>
      <c r="Y4807">
        <v>8.3835130000000004E-3</v>
      </c>
      <c r="AB4807">
        <f t="shared" si="383"/>
        <v>0.29162860629921267</v>
      </c>
      <c r="AD4807">
        <f t="shared" si="384"/>
        <v>1993</v>
      </c>
      <c r="AE4807">
        <f>MONTH(A4807)</f>
        <v>2</v>
      </c>
      <c r="AF4807" t="str">
        <f t="shared" si="385"/>
        <v>19932</v>
      </c>
      <c r="AI4807" t="str">
        <f t="shared" si="386"/>
        <v/>
      </c>
      <c r="AJ4807" s="2" t="e">
        <f t="shared" si="387"/>
        <v>#NUM!</v>
      </c>
    </row>
    <row r="4808" spans="1:36" x14ac:dyDescent="0.75">
      <c r="A4808" s="2">
        <v>34027</v>
      </c>
      <c r="C4808">
        <v>5.4627499999999997E-3</v>
      </c>
      <c r="D4808">
        <v>4.6959829999999999E-3</v>
      </c>
      <c r="E4808">
        <v>3.5945579999999999E-3</v>
      </c>
      <c r="G4808">
        <v>5.3410740000000003E-3</v>
      </c>
      <c r="H4808">
        <v>6.5152220000000002E-3</v>
      </c>
      <c r="I4808">
        <v>4.7802959999999999E-3</v>
      </c>
      <c r="J4808">
        <v>2.9112500000000002E-3</v>
      </c>
      <c r="K4808">
        <v>2.4131259999999998E-3</v>
      </c>
      <c r="L4808">
        <v>5.4127460000000004E-3</v>
      </c>
      <c r="M4808">
        <v>6.0994739999999997E-3</v>
      </c>
      <c r="N4808">
        <v>4.076489E-3</v>
      </c>
      <c r="O4808">
        <v>2.3386599999999998E-3</v>
      </c>
      <c r="P4808">
        <v>2.0613010000000002E-3</v>
      </c>
      <c r="Q4808">
        <v>4.918314E-3</v>
      </c>
      <c r="R4808">
        <v>4.9342700000000001E-3</v>
      </c>
      <c r="S4808">
        <v>3.3365669999999999E-3</v>
      </c>
      <c r="T4808">
        <v>2.3287580000000002E-3</v>
      </c>
      <c r="U4808">
        <v>2.2053649999999999E-3</v>
      </c>
      <c r="X4808">
        <v>2.8608819999999999E-3</v>
      </c>
      <c r="Y4808">
        <v>2.5115670000000001E-3</v>
      </c>
      <c r="AB4808">
        <f t="shared" si="383"/>
        <v>0.15511545669291341</v>
      </c>
      <c r="AD4808">
        <f t="shared" si="384"/>
        <v>1993</v>
      </c>
      <c r="AE4808">
        <f>MONTH(A4808)</f>
        <v>2</v>
      </c>
      <c r="AF4808" t="str">
        <f t="shared" si="385"/>
        <v>19932</v>
      </c>
      <c r="AI4808" t="str">
        <f t="shared" si="386"/>
        <v/>
      </c>
      <c r="AJ4808" s="2" t="e">
        <f t="shared" si="387"/>
        <v>#NUM!</v>
      </c>
    </row>
    <row r="4809" spans="1:36" x14ac:dyDescent="0.75">
      <c r="A4809" s="2">
        <v>34028</v>
      </c>
      <c r="C4809">
        <v>2.8450799999999999E-4</v>
      </c>
      <c r="D4809">
        <v>2.7673900000000002E-4</v>
      </c>
      <c r="E4809">
        <v>2.0098699999999999E-4</v>
      </c>
      <c r="G4809">
        <v>1.6119800000000001E-4</v>
      </c>
      <c r="H4809">
        <v>2.5290300000000001E-4</v>
      </c>
      <c r="I4809">
        <v>2.39406E-4</v>
      </c>
      <c r="J4809">
        <v>1.4587700000000001E-4</v>
      </c>
      <c r="K4809" s="1">
        <v>7.8100000000000001E-5</v>
      </c>
      <c r="L4809" s="1">
        <v>9.1000000000000003E-5</v>
      </c>
      <c r="M4809">
        <v>1.44714E-4</v>
      </c>
      <c r="N4809">
        <v>1.4208999999999999E-4</v>
      </c>
      <c r="O4809" s="1">
        <v>8.8999999999999995E-5</v>
      </c>
      <c r="P4809" s="1">
        <v>5.13E-5</v>
      </c>
      <c r="Q4809" s="1">
        <v>3.9100000000000002E-5</v>
      </c>
      <c r="R4809" s="1">
        <v>6.6299999999999999E-5</v>
      </c>
      <c r="S4809" s="1">
        <v>8.1699999999999994E-5</v>
      </c>
      <c r="T4809" s="1">
        <v>7.2299999999999996E-5</v>
      </c>
      <c r="U4809" s="1">
        <v>5.7200000000000001E-5</v>
      </c>
      <c r="X4809" s="1">
        <v>7.6500000000000003E-5</v>
      </c>
      <c r="Y4809" s="1">
        <v>7.9800000000000002E-5</v>
      </c>
      <c r="AB4809">
        <f t="shared" si="383"/>
        <v>5.1785866141732285E-3</v>
      </c>
      <c r="AD4809">
        <f t="shared" si="384"/>
        <v>1993</v>
      </c>
      <c r="AE4809">
        <f>MONTH(A4809)</f>
        <v>2</v>
      </c>
      <c r="AF4809" t="str">
        <f t="shared" si="385"/>
        <v>19932</v>
      </c>
      <c r="AI4809" t="str">
        <f t="shared" si="386"/>
        <v/>
      </c>
      <c r="AJ4809" s="2" t="e">
        <f t="shared" si="387"/>
        <v>#NUM!</v>
      </c>
    </row>
    <row r="4810" spans="1:36" x14ac:dyDescent="0.75">
      <c r="A4810" s="2">
        <v>34029</v>
      </c>
      <c r="C4810" s="1">
        <v>3.5600000000000001E-7</v>
      </c>
      <c r="D4810" s="1">
        <v>7.0800000000000004E-7</v>
      </c>
      <c r="E4810" s="1">
        <v>2.5900000000000002E-6</v>
      </c>
      <c r="G4810" s="1">
        <v>8.47E-7</v>
      </c>
      <c r="H4810" s="1">
        <v>5.1699999999999998E-7</v>
      </c>
      <c r="I4810" s="1">
        <v>2.72E-7</v>
      </c>
      <c r="J4810" s="1">
        <v>3.5999999999999998E-6</v>
      </c>
      <c r="K4810" s="1">
        <v>6.3500000000000002E-6</v>
      </c>
      <c r="L4810" s="1">
        <v>1.68E-6</v>
      </c>
      <c r="M4810" s="1">
        <v>9.7000000000000003E-7</v>
      </c>
      <c r="N4810" s="1">
        <v>4.4200000000000001E-7</v>
      </c>
      <c r="O4810" s="1">
        <v>6.1399999999999997E-6</v>
      </c>
      <c r="P4810" s="1">
        <v>1.1199999999999999E-5</v>
      </c>
      <c r="Q4810" s="1">
        <v>3.7500000000000001E-6</v>
      </c>
      <c r="R4810" s="1">
        <v>1.9E-6</v>
      </c>
      <c r="S4810" s="1">
        <v>3.6600000000000002E-7</v>
      </c>
      <c r="T4810" s="1">
        <v>7.0099999999999998E-6</v>
      </c>
      <c r="U4810" s="1">
        <v>1.4399999999999999E-5</v>
      </c>
      <c r="X4810" s="1">
        <v>2.9699999999999999E-6</v>
      </c>
      <c r="Y4810" s="1">
        <v>5.5999999999999997E-6</v>
      </c>
      <c r="AB4810">
        <f t="shared" si="383"/>
        <v>1.4107874015748033E-4</v>
      </c>
      <c r="AD4810">
        <f t="shared" si="384"/>
        <v>1993</v>
      </c>
      <c r="AE4810">
        <f>MONTH(A4810)</f>
        <v>3</v>
      </c>
      <c r="AF4810" t="str">
        <f t="shared" si="385"/>
        <v>19933</v>
      </c>
      <c r="AI4810" t="str">
        <f t="shared" si="386"/>
        <v/>
      </c>
      <c r="AJ4810" s="2" t="e">
        <f t="shared" si="387"/>
        <v>#NUM!</v>
      </c>
    </row>
    <row r="4811" spans="1:36" x14ac:dyDescent="0.75">
      <c r="A4811" s="2">
        <v>34030</v>
      </c>
      <c r="C4811" s="1">
        <v>4.3099999999999997E-5</v>
      </c>
      <c r="D4811" s="1">
        <v>2.3099999999999999E-6</v>
      </c>
      <c r="E4811">
        <v>0</v>
      </c>
      <c r="G4811">
        <v>2.3832599999999999E-4</v>
      </c>
      <c r="H4811" s="1">
        <v>2.6400000000000001E-5</v>
      </c>
      <c r="I4811" s="1">
        <v>1.35E-6</v>
      </c>
      <c r="J4811">
        <v>0</v>
      </c>
      <c r="K4811">
        <v>0</v>
      </c>
      <c r="L4811">
        <v>1.90189E-4</v>
      </c>
      <c r="M4811" s="1">
        <v>2.0100000000000001E-5</v>
      </c>
      <c r="N4811" s="1">
        <v>4.6100000000000001E-7</v>
      </c>
      <c r="O4811" s="1">
        <v>5.5000000000000003E-7</v>
      </c>
      <c r="P4811" s="1">
        <v>5.0699999999999997E-7</v>
      </c>
      <c r="Q4811">
        <v>1.5663999999999999E-4</v>
      </c>
      <c r="R4811" s="1">
        <v>1.5299999999999999E-5</v>
      </c>
      <c r="S4811" s="1">
        <v>1.1999999999999999E-6</v>
      </c>
      <c r="T4811" s="1">
        <v>2.83E-6</v>
      </c>
      <c r="U4811" s="1">
        <v>2.3300000000000001E-6</v>
      </c>
      <c r="X4811" s="1">
        <v>1.9099999999999999E-6</v>
      </c>
      <c r="Y4811" s="1">
        <v>4.9100000000000004E-6</v>
      </c>
      <c r="AB4811">
        <f t="shared" si="383"/>
        <v>1.394513779527559E-3</v>
      </c>
      <c r="AD4811">
        <f t="shared" si="384"/>
        <v>1993</v>
      </c>
      <c r="AE4811">
        <f>MONTH(A4811)</f>
        <v>3</v>
      </c>
      <c r="AF4811" t="str">
        <f t="shared" si="385"/>
        <v>19933</v>
      </c>
      <c r="AI4811" t="str">
        <f t="shared" si="386"/>
        <v/>
      </c>
      <c r="AJ4811" s="2" t="e">
        <f t="shared" si="387"/>
        <v>#NUM!</v>
      </c>
    </row>
    <row r="4812" spans="1:36" x14ac:dyDescent="0.75">
      <c r="A4812" s="2">
        <v>34031</v>
      </c>
      <c r="C4812" s="1">
        <v>8.1899999999999999E-5</v>
      </c>
      <c r="D4812" s="1">
        <v>3.43E-5</v>
      </c>
      <c r="E4812" s="1">
        <v>1.34E-5</v>
      </c>
      <c r="G4812">
        <v>2.61282E-4</v>
      </c>
      <c r="H4812">
        <v>1.12378E-4</v>
      </c>
      <c r="I4812" s="1">
        <v>5.9299999999999998E-5</v>
      </c>
      <c r="J4812" s="1">
        <v>1.7099999999999999E-5</v>
      </c>
      <c r="K4812" s="1">
        <v>1.7600000000000001E-5</v>
      </c>
      <c r="L4812">
        <v>2.11654E-4</v>
      </c>
      <c r="M4812">
        <v>1.15042E-4</v>
      </c>
      <c r="N4812" s="1">
        <v>6.1799999999999998E-5</v>
      </c>
      <c r="O4812" s="1">
        <v>1.36E-5</v>
      </c>
      <c r="P4812" s="1">
        <v>1.2300000000000001E-5</v>
      </c>
      <c r="Q4812">
        <v>1.3476199999999999E-4</v>
      </c>
      <c r="R4812" s="1">
        <v>6.2700000000000006E-5</v>
      </c>
      <c r="S4812" s="1">
        <v>3.29E-5</v>
      </c>
      <c r="T4812" s="1">
        <v>5.6200000000000004E-6</v>
      </c>
      <c r="U4812" s="1">
        <v>4.1699999999999999E-6</v>
      </c>
      <c r="X4812" s="1">
        <v>2.0999999999999999E-5</v>
      </c>
      <c r="Y4812" s="1">
        <v>4.7600000000000002E-6</v>
      </c>
      <c r="AB4812">
        <f t="shared" si="383"/>
        <v>2.5148976377952752E-3</v>
      </c>
      <c r="AD4812">
        <f t="shared" si="384"/>
        <v>1993</v>
      </c>
      <c r="AE4812">
        <f>MONTH(A4812)</f>
        <v>3</v>
      </c>
      <c r="AF4812" t="str">
        <f t="shared" si="385"/>
        <v>19933</v>
      </c>
      <c r="AI4812" t="str">
        <f t="shared" si="386"/>
        <v/>
      </c>
      <c r="AJ4812" s="2" t="e">
        <f t="shared" si="387"/>
        <v>#NUM!</v>
      </c>
    </row>
    <row r="4813" spans="1:36" x14ac:dyDescent="0.75">
      <c r="A4813" s="2">
        <v>34032</v>
      </c>
      <c r="C4813">
        <v>0</v>
      </c>
      <c r="D4813">
        <v>0</v>
      </c>
      <c r="E4813">
        <v>0</v>
      </c>
      <c r="G4813" s="1">
        <v>4.7399999999999998E-7</v>
      </c>
      <c r="H4813">
        <v>0</v>
      </c>
      <c r="I4813">
        <v>0</v>
      </c>
      <c r="J4813">
        <v>0</v>
      </c>
      <c r="K4813">
        <v>0</v>
      </c>
      <c r="L4813" s="1">
        <v>1.3E-7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X4813">
        <v>0</v>
      </c>
      <c r="Y4813">
        <v>0</v>
      </c>
      <c r="AB4813">
        <f t="shared" si="383"/>
        <v>1.1889763779527559E-6</v>
      </c>
      <c r="AD4813">
        <f t="shared" si="384"/>
        <v>1993</v>
      </c>
      <c r="AE4813">
        <f>MONTH(A4813)</f>
        <v>3</v>
      </c>
      <c r="AF4813" t="str">
        <f t="shared" si="385"/>
        <v>19933</v>
      </c>
      <c r="AI4813" t="str">
        <f t="shared" si="386"/>
        <v/>
      </c>
      <c r="AJ4813" s="2" t="e">
        <f t="shared" si="387"/>
        <v>#NUM!</v>
      </c>
    </row>
    <row r="4814" spans="1:36" x14ac:dyDescent="0.75">
      <c r="A4814" s="2">
        <v>34033</v>
      </c>
      <c r="C4814" s="1">
        <v>4.5800000000000002E-6</v>
      </c>
      <c r="D4814">
        <v>0</v>
      </c>
      <c r="E4814">
        <v>0</v>
      </c>
      <c r="G4814" s="1">
        <v>2.3099999999999999E-5</v>
      </c>
      <c r="H4814" s="1">
        <v>2.1799999999999999E-6</v>
      </c>
      <c r="I4814">
        <v>0</v>
      </c>
      <c r="J4814">
        <v>0</v>
      </c>
      <c r="K4814">
        <v>0</v>
      </c>
      <c r="L4814" s="1">
        <v>9.5200000000000003E-6</v>
      </c>
      <c r="M4814" s="1">
        <v>2.6300000000000001E-7</v>
      </c>
      <c r="N4814">
        <v>0</v>
      </c>
      <c r="O4814">
        <v>0</v>
      </c>
      <c r="P4814">
        <v>0</v>
      </c>
      <c r="Q4814" s="1">
        <v>5.0499999999999999E-6</v>
      </c>
      <c r="R4814" s="1">
        <v>1.8799999999999999E-7</v>
      </c>
      <c r="S4814">
        <v>0</v>
      </c>
      <c r="T4814">
        <v>0</v>
      </c>
      <c r="U4814">
        <v>0</v>
      </c>
      <c r="X4814">
        <v>0</v>
      </c>
      <c r="Y4814">
        <v>0</v>
      </c>
      <c r="AB4814">
        <f t="shared" si="383"/>
        <v>8.83484251968504E-5</v>
      </c>
      <c r="AD4814">
        <f t="shared" si="384"/>
        <v>1993</v>
      </c>
      <c r="AE4814">
        <f>MONTH(A4814)</f>
        <v>3</v>
      </c>
      <c r="AF4814" t="str">
        <f t="shared" si="385"/>
        <v>19933</v>
      </c>
      <c r="AI4814" t="str">
        <f t="shared" si="386"/>
        <v/>
      </c>
      <c r="AJ4814" s="2" t="e">
        <f t="shared" si="387"/>
        <v>#NUM!</v>
      </c>
    </row>
    <row r="4815" spans="1:36" x14ac:dyDescent="0.75">
      <c r="A4815" s="2">
        <v>34034</v>
      </c>
      <c r="C4815" s="1">
        <v>2.9000000000000002E-6</v>
      </c>
      <c r="D4815" s="1">
        <v>4.07E-6</v>
      </c>
      <c r="E4815" s="1">
        <v>2.9900000000000002E-6</v>
      </c>
      <c r="G4815" s="1">
        <v>1.15E-5</v>
      </c>
      <c r="H4815" s="1">
        <v>2.34E-6</v>
      </c>
      <c r="I4815" s="1">
        <v>3.6399999999999999E-6</v>
      </c>
      <c r="J4815" s="1">
        <v>5.1399999999999999E-6</v>
      </c>
      <c r="K4815" s="1">
        <v>9.7399999999999999E-6</v>
      </c>
      <c r="L4815" s="1">
        <v>4.42E-6</v>
      </c>
      <c r="M4815" s="1">
        <v>1.57E-6</v>
      </c>
      <c r="N4815" s="1">
        <v>2.57E-6</v>
      </c>
      <c r="O4815" s="1">
        <v>5.3800000000000002E-6</v>
      </c>
      <c r="P4815" s="1">
        <v>1.01E-5</v>
      </c>
      <c r="Q4815" s="1">
        <v>3.3100000000000001E-6</v>
      </c>
      <c r="R4815" s="1">
        <v>8.6799999999999999E-7</v>
      </c>
      <c r="S4815" s="1">
        <v>1.3200000000000001E-6</v>
      </c>
      <c r="T4815" s="1">
        <v>2.4899999999999999E-6</v>
      </c>
      <c r="U4815" s="1">
        <v>3.8999999999999999E-6</v>
      </c>
      <c r="X4815">
        <v>0</v>
      </c>
      <c r="Y4815">
        <v>0</v>
      </c>
      <c r="AB4815">
        <f t="shared" si="383"/>
        <v>1.5403149606299209E-4</v>
      </c>
      <c r="AD4815">
        <f t="shared" si="384"/>
        <v>1993</v>
      </c>
      <c r="AE4815">
        <f>MONTH(A4815)</f>
        <v>3</v>
      </c>
      <c r="AF4815" t="str">
        <f t="shared" si="385"/>
        <v>19933</v>
      </c>
      <c r="AI4815" t="str">
        <f t="shared" si="386"/>
        <v/>
      </c>
      <c r="AJ4815" s="2" t="e">
        <f t="shared" si="387"/>
        <v>#NUM!</v>
      </c>
    </row>
    <row r="4816" spans="1:36" x14ac:dyDescent="0.75">
      <c r="A4816" s="2">
        <v>34035</v>
      </c>
      <c r="C4816">
        <v>0</v>
      </c>
      <c r="D4816">
        <v>0</v>
      </c>
      <c r="E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s="1">
        <v>1.8899999999999999E-6</v>
      </c>
      <c r="N4816" s="1">
        <v>3.0900000000000001E-6</v>
      </c>
      <c r="O4816" s="1">
        <v>1.7999999999999999E-6</v>
      </c>
      <c r="P4816" s="1">
        <v>2.0599999999999999E-7</v>
      </c>
      <c r="Q4816" s="1">
        <v>9.9999999999999995E-8</v>
      </c>
      <c r="R4816" s="1">
        <v>3.19E-6</v>
      </c>
      <c r="S4816" s="1">
        <v>5.5199999999999997E-6</v>
      </c>
      <c r="T4816" s="1">
        <v>3.1099999999999999E-6</v>
      </c>
      <c r="U4816" s="1">
        <v>3.9200000000000002E-7</v>
      </c>
      <c r="X4816" s="1">
        <v>3.2100000000000002E-6</v>
      </c>
      <c r="Y4816" s="1">
        <v>1.9300000000000002E-6</v>
      </c>
      <c r="AB4816">
        <f t="shared" si="383"/>
        <v>4.810629921259842E-5</v>
      </c>
      <c r="AD4816">
        <f t="shared" si="384"/>
        <v>1993</v>
      </c>
      <c r="AE4816">
        <f>MONTH(A4816)</f>
        <v>3</v>
      </c>
      <c r="AF4816" t="str">
        <f t="shared" si="385"/>
        <v>19933</v>
      </c>
      <c r="AI4816" t="str">
        <f t="shared" si="386"/>
        <v/>
      </c>
      <c r="AJ4816" s="2" t="e">
        <f t="shared" si="387"/>
        <v>#NUM!</v>
      </c>
    </row>
    <row r="4817" spans="1:36" x14ac:dyDescent="0.75">
      <c r="A4817" s="2">
        <v>34036</v>
      </c>
      <c r="C4817">
        <v>0</v>
      </c>
      <c r="D4817">
        <v>0</v>
      </c>
      <c r="E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X4817">
        <v>0</v>
      </c>
      <c r="Y4817">
        <v>0</v>
      </c>
      <c r="AB4817">
        <f t="shared" si="383"/>
        <v>0</v>
      </c>
      <c r="AD4817">
        <f t="shared" si="384"/>
        <v>1993</v>
      </c>
      <c r="AE4817">
        <f>MONTH(A4817)</f>
        <v>3</v>
      </c>
      <c r="AF4817" t="str">
        <f t="shared" si="385"/>
        <v>19933</v>
      </c>
      <c r="AI4817" t="str">
        <f t="shared" si="386"/>
        <v/>
      </c>
      <c r="AJ4817" s="2" t="e">
        <f t="shared" si="387"/>
        <v>#NUM!</v>
      </c>
    </row>
    <row r="4818" spans="1:36" x14ac:dyDescent="0.75">
      <c r="A4818" s="2">
        <v>34037</v>
      </c>
      <c r="C4818" s="1">
        <v>2.9200000000000002E-7</v>
      </c>
      <c r="D4818">
        <v>0</v>
      </c>
      <c r="E4818">
        <v>0</v>
      </c>
      <c r="G4818" s="1">
        <v>4.2799999999999997E-5</v>
      </c>
      <c r="H4818" s="1">
        <v>5.3399999999999997E-6</v>
      </c>
      <c r="I4818" s="1">
        <v>8.8800000000000001E-7</v>
      </c>
      <c r="J4818" s="1">
        <v>6.4899999999999997E-6</v>
      </c>
      <c r="K4818" s="1">
        <v>1.9400000000000001E-5</v>
      </c>
      <c r="L4818">
        <v>1.8230399999999999E-4</v>
      </c>
      <c r="M4818" s="1">
        <v>8.14E-5</v>
      </c>
      <c r="N4818" s="1">
        <v>6.8499999999999998E-5</v>
      </c>
      <c r="O4818">
        <v>1.0658999999999999E-4</v>
      </c>
      <c r="P4818">
        <v>1.5461500000000001E-4</v>
      </c>
      <c r="Q4818">
        <v>4.0686299999999998E-4</v>
      </c>
      <c r="R4818">
        <v>2.6829499999999999E-4</v>
      </c>
      <c r="S4818">
        <v>2.8904100000000003E-4</v>
      </c>
      <c r="T4818">
        <v>3.8655599999999998E-4</v>
      </c>
      <c r="U4818">
        <v>4.4375799999999999E-4</v>
      </c>
      <c r="X4818">
        <v>4.8315800000000002E-4</v>
      </c>
      <c r="Y4818">
        <v>6.1908299999999998E-4</v>
      </c>
      <c r="AB4818">
        <f t="shared" si="383"/>
        <v>7.0184507874015744E-3</v>
      </c>
      <c r="AD4818">
        <f t="shared" si="384"/>
        <v>1993</v>
      </c>
      <c r="AE4818">
        <f>MONTH(A4818)</f>
        <v>3</v>
      </c>
      <c r="AF4818" t="str">
        <f t="shared" si="385"/>
        <v>19933</v>
      </c>
      <c r="AI4818" t="str">
        <f t="shared" si="386"/>
        <v/>
      </c>
      <c r="AJ4818" s="2" t="e">
        <f t="shared" si="387"/>
        <v>#NUM!</v>
      </c>
    </row>
    <row r="4819" spans="1:36" x14ac:dyDescent="0.75">
      <c r="A4819" s="2">
        <v>34038</v>
      </c>
      <c r="C4819" s="1">
        <v>6.7599999999999997E-7</v>
      </c>
      <c r="D4819">
        <v>0</v>
      </c>
      <c r="E4819">
        <v>0</v>
      </c>
      <c r="G4819" s="1">
        <v>8.4300000000000006E-6</v>
      </c>
      <c r="H4819" s="1">
        <v>3.84E-7</v>
      </c>
      <c r="I4819">
        <v>0</v>
      </c>
      <c r="J4819" s="1">
        <v>3.53E-7</v>
      </c>
      <c r="K4819" s="1">
        <v>4.4599999999999996E-6</v>
      </c>
      <c r="L4819" s="1">
        <v>4.9799999999999998E-6</v>
      </c>
      <c r="M4819" s="1">
        <v>4.39E-7</v>
      </c>
      <c r="N4819">
        <v>0</v>
      </c>
      <c r="O4819" s="1">
        <v>2.4499999999999998E-6</v>
      </c>
      <c r="P4819" s="1">
        <v>2.2200000000000001E-5</v>
      </c>
      <c r="Q4819" s="1">
        <v>5.9000000000000003E-6</v>
      </c>
      <c r="R4819" s="1">
        <v>7.2399999999999997E-7</v>
      </c>
      <c r="S4819" s="1">
        <v>3.1699999999999999E-7</v>
      </c>
      <c r="T4819" s="1">
        <v>6.6599999999999998E-6</v>
      </c>
      <c r="U4819" s="1">
        <v>4.4700000000000002E-5</v>
      </c>
      <c r="X4819" s="1">
        <v>6.2500000000000005E-7</v>
      </c>
      <c r="Y4819" s="1">
        <v>8.0299999999999994E-6</v>
      </c>
      <c r="AB4819">
        <f t="shared" si="383"/>
        <v>2.1914960629921263E-4</v>
      </c>
      <c r="AD4819">
        <f t="shared" si="384"/>
        <v>1993</v>
      </c>
      <c r="AE4819">
        <f>MONTH(A4819)</f>
        <v>3</v>
      </c>
      <c r="AF4819" t="str">
        <f t="shared" si="385"/>
        <v>19933</v>
      </c>
      <c r="AI4819" t="str">
        <f t="shared" si="386"/>
        <v/>
      </c>
      <c r="AJ4819" s="2" t="e">
        <f t="shared" si="387"/>
        <v>#NUM!</v>
      </c>
    </row>
    <row r="4820" spans="1:36" x14ac:dyDescent="0.75">
      <c r="A4820" s="2">
        <v>34039</v>
      </c>
      <c r="C4820" s="1">
        <v>3.5499999999999999E-6</v>
      </c>
      <c r="D4820" s="1">
        <v>5.3499999999999996E-6</v>
      </c>
      <c r="E4820" s="1">
        <v>7.8900000000000007E-6</v>
      </c>
      <c r="G4820" s="1">
        <v>1.34E-5</v>
      </c>
      <c r="H4820" s="1">
        <v>1.8E-5</v>
      </c>
      <c r="I4820" s="1">
        <v>1.7499999999999998E-5</v>
      </c>
      <c r="J4820" s="1">
        <v>1.84E-5</v>
      </c>
      <c r="K4820" s="1">
        <v>2.7699999999999999E-5</v>
      </c>
      <c r="L4820" s="1">
        <v>1.95E-5</v>
      </c>
      <c r="M4820" s="1">
        <v>3.8500000000000001E-5</v>
      </c>
      <c r="N4820" s="1">
        <v>2.72E-5</v>
      </c>
      <c r="O4820" s="1">
        <v>1.91E-5</v>
      </c>
      <c r="P4820" s="1">
        <v>3.0000000000000001E-5</v>
      </c>
      <c r="Q4820" s="1">
        <v>1.7900000000000001E-5</v>
      </c>
      <c r="R4820" s="1">
        <v>3.7599999999999999E-5</v>
      </c>
      <c r="S4820" s="1">
        <v>2.4700000000000001E-5</v>
      </c>
      <c r="T4820" s="1">
        <v>1.6200000000000001E-5</v>
      </c>
      <c r="U4820" s="1">
        <v>2.37E-5</v>
      </c>
      <c r="X4820" s="1">
        <v>1.9000000000000001E-5</v>
      </c>
      <c r="Y4820" s="1">
        <v>2.1100000000000001E-5</v>
      </c>
      <c r="AB4820">
        <f t="shared" si="383"/>
        <v>7.9978346456692918E-4</v>
      </c>
      <c r="AD4820">
        <f t="shared" si="384"/>
        <v>1993</v>
      </c>
      <c r="AE4820">
        <f>MONTH(A4820)</f>
        <v>3</v>
      </c>
      <c r="AF4820" t="str">
        <f t="shared" si="385"/>
        <v>19933</v>
      </c>
      <c r="AI4820" t="str">
        <f t="shared" si="386"/>
        <v/>
      </c>
      <c r="AJ4820" s="2" t="e">
        <f t="shared" si="387"/>
        <v>#NUM!</v>
      </c>
    </row>
    <row r="4821" spans="1:36" x14ac:dyDescent="0.75">
      <c r="A4821" s="2">
        <v>34040</v>
      </c>
      <c r="C4821" s="1">
        <v>2.0699999999999998E-5</v>
      </c>
      <c r="D4821" s="1">
        <v>1.8300000000000001E-5</v>
      </c>
      <c r="E4821" s="1">
        <v>1.6099999999999998E-5</v>
      </c>
      <c r="G4821" s="1">
        <v>4.5099999999999998E-5</v>
      </c>
      <c r="H4821" s="1">
        <v>2.83E-5</v>
      </c>
      <c r="I4821" s="1">
        <v>1.77E-5</v>
      </c>
      <c r="J4821" s="1">
        <v>8.0099999999999995E-6</v>
      </c>
      <c r="K4821" s="1">
        <v>4.0799999999999999E-6</v>
      </c>
      <c r="L4821" s="1">
        <v>4.3099999999999997E-5</v>
      </c>
      <c r="M4821" s="1">
        <v>2.9200000000000002E-5</v>
      </c>
      <c r="N4821" s="1">
        <v>1.7200000000000001E-5</v>
      </c>
      <c r="O4821" s="1">
        <v>4.8999999999999997E-6</v>
      </c>
      <c r="P4821" s="1">
        <v>1.4500000000000001E-6</v>
      </c>
      <c r="Q4821" s="1">
        <v>3.0499999999999999E-5</v>
      </c>
      <c r="R4821" s="1">
        <v>2.09E-5</v>
      </c>
      <c r="S4821" s="1">
        <v>1.7399999999999999E-5</v>
      </c>
      <c r="T4821" s="1">
        <v>1.08E-5</v>
      </c>
      <c r="U4821" s="1">
        <v>7.1999999999999997E-6</v>
      </c>
      <c r="X4821" s="1">
        <v>1.6500000000000001E-5</v>
      </c>
      <c r="Y4821" s="1">
        <v>1.8499999999999999E-5</v>
      </c>
      <c r="AB4821">
        <f t="shared" si="383"/>
        <v>7.4003937007874028E-4</v>
      </c>
      <c r="AD4821">
        <f t="shared" si="384"/>
        <v>1993</v>
      </c>
      <c r="AE4821">
        <f>MONTH(A4821)</f>
        <v>3</v>
      </c>
      <c r="AF4821" t="str">
        <f t="shared" si="385"/>
        <v>19933</v>
      </c>
      <c r="AI4821" t="str">
        <f t="shared" si="386"/>
        <v/>
      </c>
      <c r="AJ4821" s="2" t="e">
        <f t="shared" si="387"/>
        <v>#NUM!</v>
      </c>
    </row>
    <row r="4822" spans="1:36" x14ac:dyDescent="0.75">
      <c r="A4822" s="2">
        <v>34041</v>
      </c>
      <c r="C4822">
        <v>1.286248E-3</v>
      </c>
      <c r="D4822">
        <v>9.6696900000000003E-4</v>
      </c>
      <c r="E4822">
        <v>1.147492E-3</v>
      </c>
      <c r="G4822">
        <v>2.1035469999999999E-3</v>
      </c>
      <c r="H4822">
        <v>1.28279E-3</v>
      </c>
      <c r="I4822">
        <v>1.039327E-3</v>
      </c>
      <c r="J4822">
        <v>1.160831E-3</v>
      </c>
      <c r="K4822">
        <v>1.3718599999999999E-3</v>
      </c>
      <c r="L4822">
        <v>2.4022100000000001E-3</v>
      </c>
      <c r="M4822">
        <v>1.6766190000000001E-3</v>
      </c>
      <c r="N4822">
        <v>1.5300979999999999E-3</v>
      </c>
      <c r="O4822">
        <v>1.5666709999999999E-3</v>
      </c>
      <c r="P4822">
        <v>1.4972309999999999E-3</v>
      </c>
      <c r="Q4822">
        <v>2.4877300000000001E-3</v>
      </c>
      <c r="R4822">
        <v>1.803214E-3</v>
      </c>
      <c r="S4822">
        <v>1.8434129999999999E-3</v>
      </c>
      <c r="T4822">
        <v>2.0168619999999999E-3</v>
      </c>
      <c r="U4822">
        <v>1.7847500000000001E-3</v>
      </c>
      <c r="X4822">
        <v>1.6032469999999999E-3</v>
      </c>
      <c r="Y4822">
        <v>1.8619859999999999E-3</v>
      </c>
      <c r="AB4822">
        <f t="shared" si="383"/>
        <v>6.3844675196850387E-2</v>
      </c>
      <c r="AD4822">
        <f t="shared" si="384"/>
        <v>1993</v>
      </c>
      <c r="AE4822">
        <f>MONTH(A4822)</f>
        <v>3</v>
      </c>
      <c r="AF4822" t="str">
        <f t="shared" si="385"/>
        <v>19933</v>
      </c>
      <c r="AI4822" t="str">
        <f t="shared" si="386"/>
        <v/>
      </c>
      <c r="AJ4822" s="2" t="e">
        <f t="shared" si="387"/>
        <v>#NUM!</v>
      </c>
    </row>
    <row r="4823" spans="1:36" x14ac:dyDescent="0.75">
      <c r="A4823" s="2">
        <v>34042</v>
      </c>
      <c r="C4823">
        <v>5.6908900000000005E-4</v>
      </c>
      <c r="D4823">
        <v>8.8194399999999996E-4</v>
      </c>
      <c r="E4823">
        <v>1.552765E-3</v>
      </c>
      <c r="G4823">
        <v>8.6406099999999995E-4</v>
      </c>
      <c r="H4823">
        <v>5.1164099999999996E-4</v>
      </c>
      <c r="I4823">
        <v>7.1162999999999999E-4</v>
      </c>
      <c r="J4823">
        <v>1.3492560000000001E-3</v>
      </c>
      <c r="K4823">
        <v>2.0023839999999998E-3</v>
      </c>
      <c r="L4823">
        <v>8.7777099999999995E-4</v>
      </c>
      <c r="M4823">
        <v>4.6101699999999998E-4</v>
      </c>
      <c r="N4823">
        <v>5.5902800000000004E-4</v>
      </c>
      <c r="O4823">
        <v>1.139457E-3</v>
      </c>
      <c r="P4823">
        <v>1.9000950000000001E-3</v>
      </c>
      <c r="Q4823">
        <v>8.3254900000000003E-4</v>
      </c>
      <c r="R4823">
        <v>4.4987599999999999E-4</v>
      </c>
      <c r="S4823">
        <v>5.5081100000000001E-4</v>
      </c>
      <c r="T4823">
        <v>1.0746099999999999E-3</v>
      </c>
      <c r="U4823">
        <v>1.823706E-3</v>
      </c>
      <c r="X4823">
        <v>6.4230799999999996E-4</v>
      </c>
      <c r="Y4823">
        <v>1.1764309999999999E-3</v>
      </c>
      <c r="AB4823">
        <f t="shared" si="383"/>
        <v>3.9233127952755902E-2</v>
      </c>
      <c r="AD4823">
        <f t="shared" si="384"/>
        <v>1993</v>
      </c>
      <c r="AE4823">
        <f>MONTH(A4823)</f>
        <v>3</v>
      </c>
      <c r="AF4823" t="str">
        <f t="shared" si="385"/>
        <v>19933</v>
      </c>
      <c r="AI4823" t="str">
        <f t="shared" si="386"/>
        <v/>
      </c>
      <c r="AJ4823" s="2" t="e">
        <f t="shared" si="387"/>
        <v>#NUM!</v>
      </c>
    </row>
    <row r="4824" spans="1:36" x14ac:dyDescent="0.75">
      <c r="A4824" s="2">
        <v>34043</v>
      </c>
      <c r="C4824" s="1">
        <v>2.2799999999999999E-5</v>
      </c>
      <c r="D4824" s="1">
        <v>1.66E-6</v>
      </c>
      <c r="E4824" s="1">
        <v>1.3E-7</v>
      </c>
      <c r="G4824">
        <v>2.08352E-4</v>
      </c>
      <c r="H4824" s="1">
        <v>2.7900000000000001E-5</v>
      </c>
      <c r="I4824" s="1">
        <v>3.1300000000000001E-6</v>
      </c>
      <c r="J4824" s="1">
        <v>3.0600000000000001E-7</v>
      </c>
      <c r="K4824" s="1">
        <v>2.0800000000000001E-7</v>
      </c>
      <c r="L4824">
        <v>1.5355999999999999E-4</v>
      </c>
      <c r="M4824" s="1">
        <v>1.9000000000000001E-5</v>
      </c>
      <c r="N4824" s="1">
        <v>3.3100000000000001E-6</v>
      </c>
      <c r="O4824" s="1">
        <v>5.5300000000000004E-7</v>
      </c>
      <c r="P4824" s="1">
        <v>2.9399999999999998E-6</v>
      </c>
      <c r="Q4824">
        <v>1.02595E-4</v>
      </c>
      <c r="R4824" s="1">
        <v>1.06E-5</v>
      </c>
      <c r="S4824" s="1">
        <v>1.68E-6</v>
      </c>
      <c r="T4824" s="1">
        <v>6.1099999999999995E-7</v>
      </c>
      <c r="U4824" s="1">
        <v>5.8300000000000001E-6</v>
      </c>
      <c r="X4824" s="1">
        <v>3.6800000000000001E-7</v>
      </c>
      <c r="Y4824" s="1">
        <v>3.3299999999999998E-7</v>
      </c>
      <c r="AB4824">
        <f t="shared" si="383"/>
        <v>1.113909448818898E-3</v>
      </c>
      <c r="AD4824">
        <f t="shared" si="384"/>
        <v>1993</v>
      </c>
      <c r="AE4824">
        <f>MONTH(A4824)</f>
        <v>3</v>
      </c>
      <c r="AF4824" t="str">
        <f t="shared" si="385"/>
        <v>19933</v>
      </c>
      <c r="AI4824" t="str">
        <f t="shared" si="386"/>
        <v/>
      </c>
      <c r="AJ4824" s="2" t="e">
        <f t="shared" si="387"/>
        <v>#NUM!</v>
      </c>
    </row>
    <row r="4825" spans="1:36" x14ac:dyDescent="0.75">
      <c r="A4825" s="2">
        <v>34044</v>
      </c>
      <c r="C4825">
        <v>6.3149799999999998E-4</v>
      </c>
      <c r="D4825">
        <v>6.3734399999999997E-4</v>
      </c>
      <c r="E4825">
        <v>6.9360400000000001E-4</v>
      </c>
      <c r="G4825">
        <v>1.1288349999999999E-3</v>
      </c>
      <c r="H4825">
        <v>4.4557199999999998E-4</v>
      </c>
      <c r="I4825">
        <v>4.7476099999999998E-4</v>
      </c>
      <c r="J4825">
        <v>4.9233999999999997E-4</v>
      </c>
      <c r="K4825">
        <v>4.9479700000000005E-4</v>
      </c>
      <c r="L4825">
        <v>8.6930999999999998E-4</v>
      </c>
      <c r="M4825">
        <v>3.2901600000000001E-4</v>
      </c>
      <c r="N4825">
        <v>3.46967E-4</v>
      </c>
      <c r="O4825">
        <v>3.5041500000000003E-4</v>
      </c>
      <c r="P4825">
        <v>3.8780500000000002E-4</v>
      </c>
      <c r="Q4825">
        <v>6.4040799999999997E-4</v>
      </c>
      <c r="R4825">
        <v>2.19428E-4</v>
      </c>
      <c r="S4825">
        <v>2.3445399999999999E-4</v>
      </c>
      <c r="T4825">
        <v>2.7533499999999998E-4</v>
      </c>
      <c r="U4825">
        <v>3.84891E-4</v>
      </c>
      <c r="X4825">
        <v>1.2519199999999999E-4</v>
      </c>
      <c r="Y4825">
        <v>2.1449500000000001E-4</v>
      </c>
      <c r="AB4825">
        <f t="shared" si="383"/>
        <v>1.8457612204724409E-2</v>
      </c>
      <c r="AD4825">
        <f t="shared" si="384"/>
        <v>1993</v>
      </c>
      <c r="AE4825">
        <f>MONTH(A4825)</f>
        <v>3</v>
      </c>
      <c r="AF4825" t="str">
        <f t="shared" si="385"/>
        <v>19933</v>
      </c>
      <c r="AI4825" t="str">
        <f t="shared" si="386"/>
        <v/>
      </c>
      <c r="AJ4825" s="2" t="e">
        <f t="shared" si="387"/>
        <v>#NUM!</v>
      </c>
    </row>
    <row r="4826" spans="1:36" x14ac:dyDescent="0.75">
      <c r="A4826" s="2">
        <v>34045</v>
      </c>
      <c r="C4826" s="1">
        <v>4.9700000000000002E-5</v>
      </c>
      <c r="D4826" s="1">
        <v>3.3999999999999997E-7</v>
      </c>
      <c r="E4826">
        <v>0</v>
      </c>
      <c r="G4826">
        <v>1.4252710000000001E-3</v>
      </c>
      <c r="H4826" s="1">
        <v>5.4700000000000001E-5</v>
      </c>
      <c r="I4826">
        <v>0</v>
      </c>
      <c r="J4826">
        <v>0</v>
      </c>
      <c r="K4826">
        <v>0</v>
      </c>
      <c r="L4826">
        <v>1.8891380000000001E-3</v>
      </c>
      <c r="M4826" s="1">
        <v>9.6199999999999994E-5</v>
      </c>
      <c r="N4826" s="1">
        <v>4.5299999999999999E-7</v>
      </c>
      <c r="O4826">
        <v>0</v>
      </c>
      <c r="P4826">
        <v>0</v>
      </c>
      <c r="Q4826">
        <v>2.1223549999999998E-3</v>
      </c>
      <c r="R4826">
        <v>1.08785E-4</v>
      </c>
      <c r="S4826" s="1">
        <v>7.37E-7</v>
      </c>
      <c r="T4826" s="1">
        <v>1.8400000000000001E-7</v>
      </c>
      <c r="U4826" s="1">
        <v>3.3200000000000001E-7</v>
      </c>
      <c r="X4826" s="1">
        <v>5.9599999999999999E-7</v>
      </c>
      <c r="Y4826" s="1">
        <v>2.7799999999999997E-7</v>
      </c>
      <c r="AB4826">
        <f t="shared" si="383"/>
        <v>1.1317064960629921E-2</v>
      </c>
      <c r="AD4826">
        <f t="shared" si="384"/>
        <v>1993</v>
      </c>
      <c r="AE4826">
        <f>MONTH(A4826)</f>
        <v>3</v>
      </c>
      <c r="AF4826" t="str">
        <f t="shared" si="385"/>
        <v>19933</v>
      </c>
      <c r="AI4826" t="str">
        <f t="shared" si="386"/>
        <v/>
      </c>
      <c r="AJ4826" s="2" t="e">
        <f t="shared" si="387"/>
        <v>#NUM!</v>
      </c>
    </row>
    <row r="4827" spans="1:36" x14ac:dyDescent="0.75">
      <c r="A4827" s="2">
        <v>34046</v>
      </c>
      <c r="C4827">
        <v>0</v>
      </c>
      <c r="D4827" s="1">
        <v>7.5600000000000005E-7</v>
      </c>
      <c r="E4827" s="1">
        <v>1.0899999999999999E-6</v>
      </c>
      <c r="G4827" s="1">
        <v>1.08E-5</v>
      </c>
      <c r="H4827" s="1">
        <v>1.55E-6</v>
      </c>
      <c r="I4827" s="1">
        <v>1.04E-6</v>
      </c>
      <c r="J4827" s="1">
        <v>1.59E-6</v>
      </c>
      <c r="K4827" s="1">
        <v>1.26E-6</v>
      </c>
      <c r="L4827" s="1">
        <v>1.5699999999999999E-5</v>
      </c>
      <c r="M4827" s="1">
        <v>2.2699999999999999E-6</v>
      </c>
      <c r="N4827" s="1">
        <v>6.9400000000000005E-7</v>
      </c>
      <c r="O4827" s="1">
        <v>1.04E-6</v>
      </c>
      <c r="P4827" s="1">
        <v>8.4300000000000002E-7</v>
      </c>
      <c r="Q4827" s="1">
        <v>1.31E-5</v>
      </c>
      <c r="R4827" s="1">
        <v>1.44E-6</v>
      </c>
      <c r="S4827">
        <v>0</v>
      </c>
      <c r="T4827">
        <v>0</v>
      </c>
      <c r="U4827">
        <v>0</v>
      </c>
      <c r="X4827">
        <v>0</v>
      </c>
      <c r="Y4827">
        <v>0</v>
      </c>
      <c r="AB4827">
        <f t="shared" si="383"/>
        <v>1.0467125984251967E-4</v>
      </c>
      <c r="AD4827">
        <f t="shared" si="384"/>
        <v>1993</v>
      </c>
      <c r="AE4827">
        <f>MONTH(A4827)</f>
        <v>3</v>
      </c>
      <c r="AF4827" t="str">
        <f t="shared" si="385"/>
        <v>19933</v>
      </c>
      <c r="AI4827" t="str">
        <f t="shared" si="386"/>
        <v/>
      </c>
      <c r="AJ4827" s="2" t="e">
        <f t="shared" si="387"/>
        <v>#NUM!</v>
      </c>
    </row>
    <row r="4828" spans="1:36" x14ac:dyDescent="0.75">
      <c r="A4828" s="2">
        <v>34047</v>
      </c>
      <c r="C4828" s="1">
        <v>4.39E-7</v>
      </c>
      <c r="D4828" s="1">
        <v>2.9700000000000003E-7</v>
      </c>
      <c r="E4828">
        <v>0</v>
      </c>
      <c r="G4828" s="1">
        <v>7.2200000000000003E-7</v>
      </c>
      <c r="H4828" s="1">
        <v>9.47E-7</v>
      </c>
      <c r="I4828" s="1">
        <v>6.5499999999999998E-7</v>
      </c>
      <c r="J4828">
        <v>0</v>
      </c>
      <c r="K4828">
        <v>0</v>
      </c>
      <c r="L4828" s="1">
        <v>8.4300000000000002E-7</v>
      </c>
      <c r="M4828" s="1">
        <v>1.13E-6</v>
      </c>
      <c r="N4828" s="1">
        <v>7.92E-7</v>
      </c>
      <c r="O4828" s="1">
        <v>1.48E-7</v>
      </c>
      <c r="P4828">
        <v>0</v>
      </c>
      <c r="Q4828" s="1">
        <v>5.75E-7</v>
      </c>
      <c r="R4828" s="1">
        <v>7.6700000000000003E-7</v>
      </c>
      <c r="S4828" s="1">
        <v>5.6199999999999998E-7</v>
      </c>
      <c r="T4828" s="1">
        <v>1.12E-7</v>
      </c>
      <c r="U4828">
        <v>0</v>
      </c>
      <c r="X4828">
        <v>0</v>
      </c>
      <c r="Y4828">
        <v>0</v>
      </c>
      <c r="AB4828">
        <f t="shared" si="383"/>
        <v>1.5726377952755906E-5</v>
      </c>
      <c r="AD4828">
        <f t="shared" si="384"/>
        <v>1993</v>
      </c>
      <c r="AE4828">
        <f>MONTH(A4828)</f>
        <v>3</v>
      </c>
      <c r="AF4828" t="str">
        <f t="shared" si="385"/>
        <v>19933</v>
      </c>
      <c r="AI4828" t="str">
        <f t="shared" si="386"/>
        <v/>
      </c>
      <c r="AJ4828" s="2" t="e">
        <f t="shared" si="387"/>
        <v>#NUM!</v>
      </c>
    </row>
    <row r="4829" spans="1:36" x14ac:dyDescent="0.75">
      <c r="A4829" s="2">
        <v>34048</v>
      </c>
      <c r="C4829">
        <v>0</v>
      </c>
      <c r="D4829">
        <v>0</v>
      </c>
      <c r="E4829">
        <v>0</v>
      </c>
      <c r="G4829" s="1">
        <v>1.24E-7</v>
      </c>
      <c r="H4829" s="1">
        <v>2.1400000000000001E-7</v>
      </c>
      <c r="I4829" s="1">
        <v>1.2800000000000001E-7</v>
      </c>
      <c r="J4829">
        <v>0</v>
      </c>
      <c r="K4829">
        <v>0</v>
      </c>
      <c r="L4829">
        <v>0</v>
      </c>
      <c r="M4829" s="1">
        <v>1.2599999999999999E-7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X4829">
        <v>0</v>
      </c>
      <c r="Y4829">
        <v>0</v>
      </c>
      <c r="AB4829">
        <f t="shared" si="383"/>
        <v>1.1653543307086615E-6</v>
      </c>
      <c r="AD4829">
        <f t="shared" si="384"/>
        <v>1993</v>
      </c>
      <c r="AE4829">
        <f>MONTH(A4829)</f>
        <v>3</v>
      </c>
      <c r="AF4829" t="str">
        <f t="shared" si="385"/>
        <v>19933</v>
      </c>
      <c r="AI4829" t="str">
        <f t="shared" si="386"/>
        <v/>
      </c>
      <c r="AJ4829" s="2" t="e">
        <f t="shared" si="387"/>
        <v>#NUM!</v>
      </c>
    </row>
    <row r="4830" spans="1:36" x14ac:dyDescent="0.75">
      <c r="A4830" s="2">
        <v>34049</v>
      </c>
      <c r="C4830">
        <v>0</v>
      </c>
      <c r="D4830">
        <v>0</v>
      </c>
      <c r="E4830">
        <v>0</v>
      </c>
      <c r="G4830" s="1">
        <v>4.6700000000000002E-6</v>
      </c>
      <c r="H4830">
        <v>0</v>
      </c>
      <c r="I4830">
        <v>0</v>
      </c>
      <c r="J4830">
        <v>0</v>
      </c>
      <c r="K4830">
        <v>0</v>
      </c>
      <c r="L4830" s="1">
        <v>2.0899999999999999E-6</v>
      </c>
      <c r="M4830">
        <v>0</v>
      </c>
      <c r="N4830">
        <v>0</v>
      </c>
      <c r="O4830">
        <v>0</v>
      </c>
      <c r="P4830">
        <v>0</v>
      </c>
      <c r="Q4830" s="1">
        <v>8.1800000000000005E-7</v>
      </c>
      <c r="R4830">
        <v>0</v>
      </c>
      <c r="S4830">
        <v>0</v>
      </c>
      <c r="T4830">
        <v>0</v>
      </c>
      <c r="U4830">
        <v>0</v>
      </c>
      <c r="X4830">
        <v>0</v>
      </c>
      <c r="Y4830">
        <v>0</v>
      </c>
      <c r="AB4830">
        <f t="shared" si="383"/>
        <v>1.4917322834645669E-5</v>
      </c>
      <c r="AD4830">
        <f t="shared" si="384"/>
        <v>1993</v>
      </c>
      <c r="AE4830">
        <f>MONTH(A4830)</f>
        <v>3</v>
      </c>
      <c r="AF4830" t="str">
        <f t="shared" si="385"/>
        <v>19933</v>
      </c>
      <c r="AI4830" t="str">
        <f t="shared" si="386"/>
        <v/>
      </c>
      <c r="AJ4830" s="2" t="e">
        <f t="shared" si="387"/>
        <v>#NUM!</v>
      </c>
    </row>
    <row r="4831" spans="1:36" x14ac:dyDescent="0.75">
      <c r="A4831" s="2">
        <v>34050</v>
      </c>
      <c r="C4831">
        <v>0</v>
      </c>
      <c r="D4831">
        <v>0</v>
      </c>
      <c r="E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X4831">
        <v>0</v>
      </c>
      <c r="Y4831">
        <v>0</v>
      </c>
      <c r="AB4831">
        <f t="shared" si="383"/>
        <v>0</v>
      </c>
      <c r="AD4831">
        <f t="shared" si="384"/>
        <v>1993</v>
      </c>
      <c r="AE4831">
        <f>MONTH(A4831)</f>
        <v>3</v>
      </c>
      <c r="AF4831" t="str">
        <f t="shared" si="385"/>
        <v>19933</v>
      </c>
      <c r="AI4831" t="str">
        <f t="shared" si="386"/>
        <v/>
      </c>
      <c r="AJ4831" s="2" t="e">
        <f t="shared" si="387"/>
        <v>#NUM!</v>
      </c>
    </row>
    <row r="4832" spans="1:36" x14ac:dyDescent="0.75">
      <c r="A4832" s="2">
        <v>34051</v>
      </c>
      <c r="C4832" s="1">
        <v>9.1799999999999995E-5</v>
      </c>
      <c r="D4832" s="1">
        <v>8.78E-7</v>
      </c>
      <c r="E4832" s="1">
        <v>1.19E-6</v>
      </c>
      <c r="G4832">
        <v>8.4494599999999996E-4</v>
      </c>
      <c r="H4832" s="1">
        <v>3.4600000000000001E-5</v>
      </c>
      <c r="I4832" s="1">
        <v>1.0499999999999999E-6</v>
      </c>
      <c r="J4832" s="1">
        <v>4.0600000000000001E-7</v>
      </c>
      <c r="K4832" s="1">
        <v>3.2899999999999999E-7</v>
      </c>
      <c r="L4832">
        <v>7.1107799999999997E-4</v>
      </c>
      <c r="M4832" s="1">
        <v>5.5300000000000002E-5</v>
      </c>
      <c r="N4832" s="1">
        <v>3.23E-6</v>
      </c>
      <c r="O4832" s="1">
        <v>7.4399999999999999E-7</v>
      </c>
      <c r="P4832" s="1">
        <v>1.42E-6</v>
      </c>
      <c r="Q4832">
        <v>7.1992499999999995E-4</v>
      </c>
      <c r="R4832" s="1">
        <v>6.0099999999999997E-5</v>
      </c>
      <c r="S4832" s="1">
        <v>5.8499999999999999E-6</v>
      </c>
      <c r="T4832" s="1">
        <v>2.21E-6</v>
      </c>
      <c r="U4832" s="1">
        <v>4.3699999999999997E-6</v>
      </c>
      <c r="X4832" s="1">
        <v>4.6299999999999997E-6</v>
      </c>
      <c r="Y4832" s="1">
        <v>2.74E-6</v>
      </c>
      <c r="AB4832">
        <f t="shared" si="383"/>
        <v>5.0133779527559048E-3</v>
      </c>
      <c r="AD4832">
        <f t="shared" si="384"/>
        <v>1993</v>
      </c>
      <c r="AE4832">
        <f>MONTH(A4832)</f>
        <v>3</v>
      </c>
      <c r="AF4832" t="str">
        <f t="shared" si="385"/>
        <v>19933</v>
      </c>
      <c r="AI4832" t="str">
        <f t="shared" si="386"/>
        <v/>
      </c>
      <c r="AJ4832" s="2" t="e">
        <f t="shared" si="387"/>
        <v>#NUM!</v>
      </c>
    </row>
    <row r="4833" spans="1:36" x14ac:dyDescent="0.75">
      <c r="A4833" s="2">
        <v>34052</v>
      </c>
      <c r="C4833">
        <v>9.7876600000000005E-4</v>
      </c>
      <c r="D4833">
        <v>1.2424499999999999E-4</v>
      </c>
      <c r="E4833">
        <v>1.5060200000000001E-4</v>
      </c>
      <c r="G4833">
        <v>4.9193450000000003E-3</v>
      </c>
      <c r="H4833">
        <v>7.1534699999999997E-4</v>
      </c>
      <c r="I4833" s="1">
        <v>6.9099999999999999E-5</v>
      </c>
      <c r="J4833">
        <v>1.08657E-4</v>
      </c>
      <c r="K4833">
        <v>2.00344E-4</v>
      </c>
      <c r="L4833">
        <v>4.6136229999999999E-3</v>
      </c>
      <c r="M4833">
        <v>9.5701200000000003E-4</v>
      </c>
      <c r="N4833">
        <v>1.51051E-4</v>
      </c>
      <c r="O4833">
        <v>2.0663100000000001E-4</v>
      </c>
      <c r="P4833">
        <v>3.6149499999999998E-4</v>
      </c>
      <c r="Q4833">
        <v>4.85075E-3</v>
      </c>
      <c r="R4833">
        <v>1.3713219999999999E-3</v>
      </c>
      <c r="S4833">
        <v>4.1131199999999999E-4</v>
      </c>
      <c r="T4833">
        <v>5.1137600000000002E-4</v>
      </c>
      <c r="U4833">
        <v>7.0113300000000005E-4</v>
      </c>
      <c r="X4833">
        <v>5.87485E-4</v>
      </c>
      <c r="Y4833">
        <v>7.3279599999999997E-4</v>
      </c>
      <c r="AB4833">
        <f t="shared" si="383"/>
        <v>4.4729118110236228E-2</v>
      </c>
      <c r="AD4833">
        <f t="shared" si="384"/>
        <v>1993</v>
      </c>
      <c r="AE4833">
        <f>MONTH(A4833)</f>
        <v>3</v>
      </c>
      <c r="AF4833" t="str">
        <f t="shared" si="385"/>
        <v>19933</v>
      </c>
      <c r="AI4833" t="str">
        <f t="shared" si="386"/>
        <v/>
      </c>
      <c r="AJ4833" s="2" t="e">
        <f t="shared" si="387"/>
        <v>#NUM!</v>
      </c>
    </row>
    <row r="4834" spans="1:36" x14ac:dyDescent="0.75">
      <c r="A4834" s="2">
        <v>34053</v>
      </c>
      <c r="C4834">
        <v>2.660417E-3</v>
      </c>
      <c r="D4834">
        <v>3.556507E-3</v>
      </c>
      <c r="E4834">
        <v>9.0697090000000005E-3</v>
      </c>
      <c r="G4834">
        <v>6.828176E-3</v>
      </c>
      <c r="H4834">
        <v>2.8790410000000002E-3</v>
      </c>
      <c r="I4834">
        <v>2.7802299999999999E-3</v>
      </c>
      <c r="J4834">
        <v>5.9928899999999998E-3</v>
      </c>
      <c r="K4834">
        <v>1.0221180999999999E-2</v>
      </c>
      <c r="L4834">
        <v>6.5290419999999997E-3</v>
      </c>
      <c r="M4834">
        <v>4.3372719999999997E-3</v>
      </c>
      <c r="N4834">
        <v>3.6746259999999998E-3</v>
      </c>
      <c r="O4834">
        <v>4.6965039999999998E-3</v>
      </c>
      <c r="P4834">
        <v>7.0949120000000001E-3</v>
      </c>
      <c r="Q4834">
        <v>7.234468E-3</v>
      </c>
      <c r="R4834">
        <v>6.7269599999999997E-3</v>
      </c>
      <c r="S4834">
        <v>6.0215119999999997E-3</v>
      </c>
      <c r="T4834">
        <v>5.5139020000000002E-3</v>
      </c>
      <c r="U4834">
        <v>6.2807330000000001E-3</v>
      </c>
      <c r="X4834">
        <v>7.8755820000000008E-3</v>
      </c>
      <c r="Y4834">
        <v>7.0778830000000001E-3</v>
      </c>
      <c r="AB4834">
        <f t="shared" si="383"/>
        <v>0.23041643110236223</v>
      </c>
      <c r="AD4834">
        <f t="shared" si="384"/>
        <v>1993</v>
      </c>
      <c r="AE4834">
        <f>MONTH(A4834)</f>
        <v>3</v>
      </c>
      <c r="AF4834" t="str">
        <f t="shared" si="385"/>
        <v>19933</v>
      </c>
      <c r="AI4834" t="str">
        <f t="shared" si="386"/>
        <v/>
      </c>
      <c r="AJ4834" s="2" t="e">
        <f t="shared" si="387"/>
        <v>#NUM!</v>
      </c>
    </row>
    <row r="4835" spans="1:36" x14ac:dyDescent="0.75">
      <c r="A4835" s="2">
        <v>34054</v>
      </c>
      <c r="C4835">
        <v>9.8412610000000005E-3</v>
      </c>
      <c r="D4835">
        <v>5.5723359999999998E-3</v>
      </c>
      <c r="E4835">
        <v>7.4185850000000001E-3</v>
      </c>
      <c r="G4835">
        <v>1.6068677E-2</v>
      </c>
      <c r="H4835">
        <v>9.5017450000000007E-3</v>
      </c>
      <c r="I4835">
        <v>4.6881099999999997E-3</v>
      </c>
      <c r="J4835">
        <v>5.8003799999999999E-3</v>
      </c>
      <c r="K4835">
        <v>7.4430709999999999E-3</v>
      </c>
      <c r="L4835">
        <v>1.5112983999999999E-2</v>
      </c>
      <c r="M4835">
        <v>9.4794679999999996E-3</v>
      </c>
      <c r="N4835">
        <v>4.0605570000000002E-3</v>
      </c>
      <c r="O4835">
        <v>4.1899069999999997E-3</v>
      </c>
      <c r="P4835">
        <v>6.1341989999999999E-3</v>
      </c>
      <c r="Q4835">
        <v>1.5152850000000001E-2</v>
      </c>
      <c r="R4835">
        <v>9.0260879999999998E-3</v>
      </c>
      <c r="S4835">
        <v>3.3941100000000001E-3</v>
      </c>
      <c r="T4835">
        <v>3.174236E-3</v>
      </c>
      <c r="U4835">
        <v>5.3122999999999998E-3</v>
      </c>
      <c r="X4835">
        <v>2.6160200000000002E-3</v>
      </c>
      <c r="Y4835">
        <v>3.1365379999999999E-3</v>
      </c>
      <c r="AB4835">
        <f t="shared" si="383"/>
        <v>0.28961303543307082</v>
      </c>
      <c r="AD4835">
        <f t="shared" si="384"/>
        <v>1993</v>
      </c>
      <c r="AE4835">
        <f>MONTH(A4835)</f>
        <v>3</v>
      </c>
      <c r="AF4835" t="str">
        <f t="shared" si="385"/>
        <v>19933</v>
      </c>
      <c r="AI4835" t="str">
        <f t="shared" si="386"/>
        <v/>
      </c>
      <c r="AJ4835" s="2" t="e">
        <f t="shared" si="387"/>
        <v>#NUM!</v>
      </c>
    </row>
    <row r="4836" spans="1:36" x14ac:dyDescent="0.75">
      <c r="A4836" s="2">
        <v>34055</v>
      </c>
      <c r="C4836">
        <v>4.4085399999999999E-3</v>
      </c>
      <c r="D4836">
        <v>4.2475899999999999E-3</v>
      </c>
      <c r="E4836">
        <v>4.938713E-3</v>
      </c>
      <c r="G4836">
        <v>6.1834059999999998E-3</v>
      </c>
      <c r="H4836">
        <v>6.0086150000000001E-3</v>
      </c>
      <c r="I4836">
        <v>5.1807099999999998E-3</v>
      </c>
      <c r="J4836">
        <v>5.3573859999999996E-3</v>
      </c>
      <c r="K4836">
        <v>7.142898E-3</v>
      </c>
      <c r="L4836">
        <v>7.7622280000000004E-3</v>
      </c>
      <c r="M4836">
        <v>8.1214259999999993E-3</v>
      </c>
      <c r="N4836">
        <v>6.8185620000000002E-3</v>
      </c>
      <c r="O4836">
        <v>6.4024750000000004E-3</v>
      </c>
      <c r="P4836">
        <v>8.0127919999999995E-3</v>
      </c>
      <c r="Q4836">
        <v>8.8602960000000001E-3</v>
      </c>
      <c r="R4836">
        <v>9.3484520000000002E-3</v>
      </c>
      <c r="S4836">
        <v>8.5297749999999999E-3</v>
      </c>
      <c r="T4836">
        <v>8.1575390000000001E-3</v>
      </c>
      <c r="U4836">
        <v>9.0213429999999994E-3</v>
      </c>
      <c r="X4836">
        <v>9.1876140000000002E-3</v>
      </c>
      <c r="Y4836">
        <v>9.190419E-3</v>
      </c>
      <c r="AB4836">
        <f t="shared" si="383"/>
        <v>0.28126137598425199</v>
      </c>
      <c r="AD4836">
        <f t="shared" si="384"/>
        <v>1993</v>
      </c>
      <c r="AE4836">
        <f>MONTH(A4836)</f>
        <v>3</v>
      </c>
      <c r="AF4836" t="str">
        <f t="shared" si="385"/>
        <v>19933</v>
      </c>
      <c r="AI4836" t="str">
        <f t="shared" si="386"/>
        <v/>
      </c>
      <c r="AJ4836" s="2" t="e">
        <f t="shared" si="387"/>
        <v>#NUM!</v>
      </c>
    </row>
    <row r="4837" spans="1:36" x14ac:dyDescent="0.75">
      <c r="A4837" s="2">
        <v>34056</v>
      </c>
      <c r="C4837">
        <v>7.9002659999999995E-3</v>
      </c>
      <c r="D4837">
        <v>8.6662159999999992E-3</v>
      </c>
      <c r="E4837">
        <v>8.3443500000000004E-3</v>
      </c>
      <c r="G4837">
        <v>7.6672340000000002E-3</v>
      </c>
      <c r="H4837">
        <v>9.2381700000000004E-3</v>
      </c>
      <c r="I4837">
        <v>8.6232549999999998E-3</v>
      </c>
      <c r="J4837">
        <v>6.8493690000000001E-3</v>
      </c>
      <c r="K4837">
        <v>5.6773830000000003E-3</v>
      </c>
      <c r="L4837">
        <v>8.6094429999999996E-3</v>
      </c>
      <c r="M4837">
        <v>9.0391740000000005E-3</v>
      </c>
      <c r="N4837">
        <v>7.0951740000000001E-3</v>
      </c>
      <c r="O4837">
        <v>5.0516959999999996E-3</v>
      </c>
      <c r="P4837">
        <v>4.3145939999999997E-3</v>
      </c>
      <c r="Q4837">
        <v>8.587262E-3</v>
      </c>
      <c r="R4837">
        <v>7.6923479999999999E-3</v>
      </c>
      <c r="S4837">
        <v>5.4894389999999996E-3</v>
      </c>
      <c r="T4837">
        <v>4.2545960000000002E-3</v>
      </c>
      <c r="U4837">
        <v>4.1985670000000003E-3</v>
      </c>
      <c r="X4837">
        <v>5.6478420000000001E-3</v>
      </c>
      <c r="Y4837">
        <v>4.9708670000000003E-3</v>
      </c>
      <c r="AB4837">
        <f t="shared" si="383"/>
        <v>0.27149063976377946</v>
      </c>
      <c r="AD4837">
        <f t="shared" si="384"/>
        <v>1993</v>
      </c>
      <c r="AE4837">
        <f>MONTH(A4837)</f>
        <v>3</v>
      </c>
      <c r="AF4837" t="str">
        <f t="shared" si="385"/>
        <v>19933</v>
      </c>
      <c r="AI4837" t="str">
        <f t="shared" si="386"/>
        <v/>
      </c>
      <c r="AJ4837" s="2" t="e">
        <f t="shared" si="387"/>
        <v>#NUM!</v>
      </c>
    </row>
    <row r="4838" spans="1:36" x14ac:dyDescent="0.75">
      <c r="A4838" s="2">
        <v>34057</v>
      </c>
      <c r="C4838" s="1">
        <v>1.6200000000000001E-5</v>
      </c>
      <c r="D4838" s="1">
        <v>6.4200000000000004E-6</v>
      </c>
      <c r="E4838">
        <v>0</v>
      </c>
      <c r="G4838" s="1">
        <v>7.9799999999999998E-6</v>
      </c>
      <c r="H4838" s="1">
        <v>1.0000000000000001E-5</v>
      </c>
      <c r="I4838" s="1">
        <v>4.33E-6</v>
      </c>
      <c r="J4838" s="1">
        <v>6.61E-7</v>
      </c>
      <c r="K4838" s="1">
        <v>1.6799999999999998E-5</v>
      </c>
      <c r="L4838" s="1">
        <v>6.6100000000000002E-6</v>
      </c>
      <c r="M4838" s="1">
        <v>8.5099999999999998E-6</v>
      </c>
      <c r="N4838" s="1">
        <v>4.0400000000000003E-6</v>
      </c>
      <c r="O4838" s="1">
        <v>2.52E-6</v>
      </c>
      <c r="P4838" s="1">
        <v>4.3800000000000001E-5</v>
      </c>
      <c r="Q4838" s="1">
        <v>4.6399999999999996E-6</v>
      </c>
      <c r="R4838" s="1">
        <v>4.0999999999999997E-6</v>
      </c>
      <c r="S4838" s="1">
        <v>3.05E-6</v>
      </c>
      <c r="T4838" s="1">
        <v>1.01E-5</v>
      </c>
      <c r="U4838" s="1">
        <v>8.81E-5</v>
      </c>
      <c r="X4838" s="1">
        <v>3.0000000000000001E-6</v>
      </c>
      <c r="Y4838" s="1">
        <v>2.7500000000000001E-5</v>
      </c>
      <c r="AB4838">
        <f t="shared" si="383"/>
        <v>5.2826968503937011E-4</v>
      </c>
      <c r="AD4838">
        <f t="shared" si="384"/>
        <v>1993</v>
      </c>
      <c r="AE4838">
        <f>MONTH(A4838)</f>
        <v>3</v>
      </c>
      <c r="AF4838" t="str">
        <f t="shared" si="385"/>
        <v>19933</v>
      </c>
      <c r="AI4838" t="str">
        <f t="shared" si="386"/>
        <v/>
      </c>
      <c r="AJ4838" s="2" t="e">
        <f t="shared" si="387"/>
        <v>#NUM!</v>
      </c>
    </row>
    <row r="4839" spans="1:36" x14ac:dyDescent="0.75">
      <c r="A4839" s="2">
        <v>34058</v>
      </c>
      <c r="C4839" s="1">
        <v>5.5300000000000002E-5</v>
      </c>
      <c r="D4839" s="1">
        <v>1.9599999999999999E-6</v>
      </c>
      <c r="E4839" s="1">
        <v>7.0500000000000003E-7</v>
      </c>
      <c r="G4839">
        <v>1.20556E-4</v>
      </c>
      <c r="H4839" s="1">
        <v>6.0800000000000001E-5</v>
      </c>
      <c r="I4839" s="1">
        <v>2.7599999999999998E-7</v>
      </c>
      <c r="J4839">
        <v>0</v>
      </c>
      <c r="K4839">
        <v>0</v>
      </c>
      <c r="L4839" s="1">
        <v>6.6299999999999999E-5</v>
      </c>
      <c r="M4839" s="1">
        <v>3.3800000000000002E-5</v>
      </c>
      <c r="N4839" s="1">
        <v>3.7800000000000002E-7</v>
      </c>
      <c r="O4839">
        <v>0</v>
      </c>
      <c r="P4839">
        <v>0</v>
      </c>
      <c r="Q4839" s="1">
        <v>1.7E-5</v>
      </c>
      <c r="R4839" s="1">
        <v>9.0999999999999993E-6</v>
      </c>
      <c r="S4839" s="1">
        <v>2.7599999999999998E-7</v>
      </c>
      <c r="T4839">
        <v>0</v>
      </c>
      <c r="U4839" s="1">
        <v>3.4799999999999999E-7</v>
      </c>
      <c r="X4839" s="1">
        <v>4.9200000000000001E-7</v>
      </c>
      <c r="Y4839" s="1">
        <v>8.3200000000000004E-7</v>
      </c>
      <c r="AB4839">
        <f t="shared" si="383"/>
        <v>7.2465157480314962E-4</v>
      </c>
      <c r="AD4839">
        <f t="shared" si="384"/>
        <v>1993</v>
      </c>
      <c r="AE4839">
        <f>MONTH(A4839)</f>
        <v>3</v>
      </c>
      <c r="AF4839" t="str">
        <f t="shared" si="385"/>
        <v>19933</v>
      </c>
      <c r="AI4839" t="str">
        <f t="shared" si="386"/>
        <v/>
      </c>
      <c r="AJ4839" s="2" t="e">
        <f t="shared" si="387"/>
        <v>#NUM!</v>
      </c>
    </row>
    <row r="4840" spans="1:36" x14ac:dyDescent="0.75">
      <c r="A4840" s="2">
        <v>34059</v>
      </c>
      <c r="C4840" s="1">
        <v>8.1600000000000005E-5</v>
      </c>
      <c r="D4840" s="1">
        <v>1.2100000000000001E-6</v>
      </c>
      <c r="E4840" s="1">
        <v>1.79E-6</v>
      </c>
      <c r="G4840">
        <v>1.0247279999999999E-3</v>
      </c>
      <c r="H4840" s="1">
        <v>2.3799999999999999E-5</v>
      </c>
      <c r="I4840" s="1">
        <v>2.4699999999999998E-7</v>
      </c>
      <c r="J4840" s="1">
        <v>2.6E-7</v>
      </c>
      <c r="K4840" s="1">
        <v>8.0099999999999995E-6</v>
      </c>
      <c r="L4840">
        <v>8.2539500000000003E-4</v>
      </c>
      <c r="M4840" s="1">
        <v>1.3900000000000001E-5</v>
      </c>
      <c r="N4840" s="1">
        <v>2.23E-7</v>
      </c>
      <c r="O4840" s="1">
        <v>1.2200000000000001E-7</v>
      </c>
      <c r="P4840" s="1">
        <v>5.22E-6</v>
      </c>
      <c r="Q4840">
        <v>7.2240900000000003E-4</v>
      </c>
      <c r="R4840" s="1">
        <v>1.1E-5</v>
      </c>
      <c r="S4840" s="1">
        <v>1.5200000000000001E-6</v>
      </c>
      <c r="T4840" s="1">
        <v>2.08E-6</v>
      </c>
      <c r="U4840" s="1">
        <v>2.9500000000000001E-6</v>
      </c>
      <c r="X4840" s="1">
        <v>2.3700000000000002E-6</v>
      </c>
      <c r="Y4840" s="1">
        <v>3.7900000000000001E-6</v>
      </c>
      <c r="AB4840">
        <f t="shared" si="383"/>
        <v>5.379181102362204E-3</v>
      </c>
      <c r="AD4840">
        <f t="shared" si="384"/>
        <v>1993</v>
      </c>
      <c r="AE4840">
        <f>MONTH(A4840)</f>
        <v>3</v>
      </c>
      <c r="AF4840" t="str">
        <f t="shared" si="385"/>
        <v>19933</v>
      </c>
      <c r="AI4840" t="str">
        <f t="shared" si="386"/>
        <v/>
      </c>
      <c r="AJ4840" s="2" t="e">
        <f t="shared" si="387"/>
        <v>#NUM!</v>
      </c>
    </row>
    <row r="4841" spans="1:36" x14ac:dyDescent="0.75">
      <c r="A4841" s="2">
        <v>34060</v>
      </c>
      <c r="C4841" s="1">
        <v>7.2999999999999999E-5</v>
      </c>
      <c r="D4841" s="1">
        <v>8.8200000000000003E-6</v>
      </c>
      <c r="E4841" s="1">
        <v>2.8700000000000001E-6</v>
      </c>
      <c r="G4841">
        <v>4.4037500000000001E-4</v>
      </c>
      <c r="H4841" s="1">
        <v>3.4100000000000002E-5</v>
      </c>
      <c r="I4841" s="1">
        <v>2.0499999999999999E-6</v>
      </c>
      <c r="J4841" s="1">
        <v>1.66E-6</v>
      </c>
      <c r="K4841" s="1">
        <v>3.27E-6</v>
      </c>
      <c r="L4841">
        <v>4.3125200000000002E-4</v>
      </c>
      <c r="M4841" s="1">
        <v>3.2299999999999999E-5</v>
      </c>
      <c r="N4841" s="1">
        <v>9.2600000000000001E-7</v>
      </c>
      <c r="O4841" s="1">
        <v>3.8399999999999997E-6</v>
      </c>
      <c r="P4841" s="1">
        <v>1.06E-5</v>
      </c>
      <c r="Q4841">
        <v>4.4370299999999999E-4</v>
      </c>
      <c r="R4841" s="1">
        <v>3.5899999999999998E-5</v>
      </c>
      <c r="S4841" s="1">
        <v>5.2299999999999999E-6</v>
      </c>
      <c r="T4841" s="1">
        <v>1.5E-5</v>
      </c>
      <c r="U4841" s="1">
        <v>2.6800000000000001E-5</v>
      </c>
      <c r="X4841" s="1">
        <v>1.47E-5</v>
      </c>
      <c r="Y4841" s="1">
        <v>3.1099999999999997E-5</v>
      </c>
      <c r="AB4841">
        <f t="shared" si="383"/>
        <v>3.1840472440944887E-3</v>
      </c>
      <c r="AD4841">
        <f t="shared" si="384"/>
        <v>1993</v>
      </c>
      <c r="AE4841">
        <f>MONTH(A4841)</f>
        <v>4</v>
      </c>
      <c r="AF4841" t="str">
        <f t="shared" si="385"/>
        <v>19934</v>
      </c>
      <c r="AI4841" t="str">
        <f t="shared" si="386"/>
        <v/>
      </c>
      <c r="AJ4841" s="2" t="e">
        <f t="shared" si="387"/>
        <v>#NUM!</v>
      </c>
    </row>
    <row r="4842" spans="1:36" x14ac:dyDescent="0.75">
      <c r="A4842" s="2">
        <v>34061</v>
      </c>
      <c r="C4842" s="1">
        <v>1.68E-6</v>
      </c>
      <c r="D4842" s="1">
        <v>8.4399999999999999E-7</v>
      </c>
      <c r="E4842">
        <v>0</v>
      </c>
      <c r="G4842" s="1">
        <v>3.49E-6</v>
      </c>
      <c r="H4842" s="1">
        <v>3.4000000000000001E-6</v>
      </c>
      <c r="I4842" s="1">
        <v>1.68E-6</v>
      </c>
      <c r="J4842">
        <v>0</v>
      </c>
      <c r="K4842" s="1">
        <v>2.8500000000000002E-7</v>
      </c>
      <c r="L4842" s="1">
        <v>7.6699999999999994E-6</v>
      </c>
      <c r="M4842" s="1">
        <v>5.3000000000000001E-6</v>
      </c>
      <c r="N4842" s="1">
        <v>1.9400000000000001E-6</v>
      </c>
      <c r="O4842">
        <v>0</v>
      </c>
      <c r="P4842" s="1">
        <v>2.04E-6</v>
      </c>
      <c r="Q4842" s="1">
        <v>1.11E-5</v>
      </c>
      <c r="R4842" s="1">
        <v>6.4300000000000003E-6</v>
      </c>
      <c r="S4842" s="1">
        <v>1.9199999999999998E-6</v>
      </c>
      <c r="T4842">
        <v>0</v>
      </c>
      <c r="U4842" s="1">
        <v>5.5199999999999997E-6</v>
      </c>
      <c r="X4842" s="1">
        <v>1.7999999999999999E-6</v>
      </c>
      <c r="Y4842" s="1">
        <v>9.7600000000000006E-7</v>
      </c>
      <c r="AB4842">
        <f t="shared" si="383"/>
        <v>1.1038385826771654E-4</v>
      </c>
      <c r="AD4842">
        <f t="shared" si="384"/>
        <v>1993</v>
      </c>
      <c r="AE4842">
        <f>MONTH(A4842)</f>
        <v>4</v>
      </c>
      <c r="AF4842" t="str">
        <f t="shared" si="385"/>
        <v>19934</v>
      </c>
      <c r="AI4842" t="str">
        <f t="shared" si="386"/>
        <v/>
      </c>
      <c r="AJ4842" s="2" t="e">
        <f t="shared" si="387"/>
        <v>#NUM!</v>
      </c>
    </row>
    <row r="4843" spans="1:36" x14ac:dyDescent="0.75">
      <c r="A4843" s="2">
        <v>34062</v>
      </c>
      <c r="C4843" s="1">
        <v>4.78E-6</v>
      </c>
      <c r="D4843">
        <v>0</v>
      </c>
      <c r="E4843">
        <v>0</v>
      </c>
      <c r="G4843">
        <v>5.3931400000000005E-4</v>
      </c>
      <c r="H4843" s="1">
        <v>1.3199999999999999E-7</v>
      </c>
      <c r="I4843">
        <v>0</v>
      </c>
      <c r="J4843">
        <v>0</v>
      </c>
      <c r="K4843">
        <v>0</v>
      </c>
      <c r="L4843">
        <v>5.4502999999999995E-4</v>
      </c>
      <c r="M4843" s="1">
        <v>1.1999999999999999E-7</v>
      </c>
      <c r="N4843">
        <v>0</v>
      </c>
      <c r="O4843">
        <v>0</v>
      </c>
      <c r="P4843">
        <v>0</v>
      </c>
      <c r="Q4843">
        <v>5.4882300000000004E-4</v>
      </c>
      <c r="R4843">
        <v>0</v>
      </c>
      <c r="S4843">
        <v>0</v>
      </c>
      <c r="T4843">
        <v>0</v>
      </c>
      <c r="U4843">
        <v>0</v>
      </c>
      <c r="X4843">
        <v>0</v>
      </c>
      <c r="Y4843">
        <v>0</v>
      </c>
      <c r="AB4843">
        <f t="shared" si="383"/>
        <v>3.2248011811023621E-3</v>
      </c>
      <c r="AD4843">
        <f t="shared" si="384"/>
        <v>1993</v>
      </c>
      <c r="AE4843">
        <f>MONTH(A4843)</f>
        <v>4</v>
      </c>
      <c r="AF4843" t="str">
        <f t="shared" si="385"/>
        <v>19934</v>
      </c>
      <c r="AI4843" t="str">
        <f t="shared" si="386"/>
        <v/>
      </c>
      <c r="AJ4843" s="2" t="e">
        <f t="shared" si="387"/>
        <v>#NUM!</v>
      </c>
    </row>
    <row r="4844" spans="1:36" x14ac:dyDescent="0.75">
      <c r="A4844" s="2">
        <v>34063</v>
      </c>
      <c r="C4844">
        <v>1.08133E-4</v>
      </c>
      <c r="D4844" s="1">
        <v>7.6799999999999993E-6</v>
      </c>
      <c r="E4844" s="1">
        <v>2.5799999999999999E-6</v>
      </c>
      <c r="G4844">
        <v>1.3436559999999999E-3</v>
      </c>
      <c r="H4844" s="1">
        <v>5.7599999999999997E-5</v>
      </c>
      <c r="I4844" s="1">
        <v>4.5299999999999998E-6</v>
      </c>
      <c r="J4844" s="1">
        <v>1.9E-6</v>
      </c>
      <c r="K4844" s="1">
        <v>1.1799999999999999E-6</v>
      </c>
      <c r="L4844">
        <v>1.2842140000000001E-3</v>
      </c>
      <c r="M4844" s="1">
        <v>5.7200000000000001E-5</v>
      </c>
      <c r="N4844" s="1">
        <v>3.9500000000000003E-6</v>
      </c>
      <c r="O4844" s="1">
        <v>1.3200000000000001E-6</v>
      </c>
      <c r="P4844" s="1">
        <v>6.5499999999999998E-7</v>
      </c>
      <c r="Q4844">
        <v>1.18523E-3</v>
      </c>
      <c r="R4844" s="1">
        <v>4.71E-5</v>
      </c>
      <c r="S4844" s="1">
        <v>3.7699999999999999E-6</v>
      </c>
      <c r="T4844" s="1">
        <v>2.3300000000000001E-6</v>
      </c>
      <c r="U4844" s="1">
        <v>2.1299999999999999E-6</v>
      </c>
      <c r="X4844" s="1">
        <v>2.8499999999999998E-6</v>
      </c>
      <c r="Y4844" s="1">
        <v>2.0200000000000001E-6</v>
      </c>
      <c r="AB4844">
        <f t="shared" si="383"/>
        <v>8.1102913385826779E-3</v>
      </c>
      <c r="AD4844">
        <f t="shared" si="384"/>
        <v>1993</v>
      </c>
      <c r="AE4844">
        <f>MONTH(A4844)</f>
        <v>4</v>
      </c>
      <c r="AF4844" t="str">
        <f t="shared" si="385"/>
        <v>19934</v>
      </c>
      <c r="AI4844" t="str">
        <f t="shared" si="386"/>
        <v/>
      </c>
      <c r="AJ4844" s="2" t="e">
        <f t="shared" si="387"/>
        <v>#NUM!</v>
      </c>
    </row>
    <row r="4845" spans="1:36" x14ac:dyDescent="0.75">
      <c r="A4845" s="2">
        <v>34064</v>
      </c>
      <c r="C4845">
        <v>1.0557870000000001E-3</v>
      </c>
      <c r="D4845">
        <v>1.52939E-3</v>
      </c>
      <c r="E4845">
        <v>1.728528E-3</v>
      </c>
      <c r="G4845">
        <v>1.036992E-3</v>
      </c>
      <c r="H4845">
        <v>5.7336599999999996E-4</v>
      </c>
      <c r="I4845">
        <v>4.0170000000000001E-4</v>
      </c>
      <c r="J4845">
        <v>3.1305900000000003E-4</v>
      </c>
      <c r="K4845">
        <v>2.8875E-4</v>
      </c>
      <c r="L4845">
        <v>8.7750999999999997E-4</v>
      </c>
      <c r="M4845">
        <v>2.9391200000000001E-4</v>
      </c>
      <c r="N4845" s="1">
        <v>9.98E-5</v>
      </c>
      <c r="O4845" s="1">
        <v>8.6299999999999997E-5</v>
      </c>
      <c r="P4845">
        <v>2.30244E-4</v>
      </c>
      <c r="Q4845">
        <v>8.0086600000000001E-4</v>
      </c>
      <c r="R4845">
        <v>2.6274099999999998E-4</v>
      </c>
      <c r="S4845">
        <v>2.36784E-4</v>
      </c>
      <c r="T4845">
        <v>4.66503E-4</v>
      </c>
      <c r="U4845">
        <v>6.8185800000000003E-4</v>
      </c>
      <c r="X4845">
        <v>7.2926399999999998E-4</v>
      </c>
      <c r="Y4845">
        <v>1.2816119999999999E-3</v>
      </c>
      <c r="AB4845">
        <f t="shared" si="383"/>
        <v>2.5541271653543307E-2</v>
      </c>
      <c r="AD4845">
        <f t="shared" si="384"/>
        <v>1993</v>
      </c>
      <c r="AE4845">
        <f>MONTH(A4845)</f>
        <v>4</v>
      </c>
      <c r="AF4845" t="str">
        <f t="shared" si="385"/>
        <v>19934</v>
      </c>
      <c r="AI4845" t="str">
        <f t="shared" si="386"/>
        <v/>
      </c>
      <c r="AJ4845" s="2" t="e">
        <f t="shared" si="387"/>
        <v>#NUM!</v>
      </c>
    </row>
    <row r="4846" spans="1:36" x14ac:dyDescent="0.75">
      <c r="A4846" s="2">
        <v>34065</v>
      </c>
      <c r="C4846" s="1">
        <v>1.6399999999999999E-5</v>
      </c>
      <c r="D4846" s="1">
        <v>1.0900000000000001E-5</v>
      </c>
      <c r="E4846" s="1">
        <v>4.0000000000000003E-5</v>
      </c>
      <c r="G4846" s="1">
        <v>4.0300000000000004E-6</v>
      </c>
      <c r="H4846" s="1">
        <v>2.9000000000000002E-6</v>
      </c>
      <c r="I4846" s="1">
        <v>5.8799999999999996E-6</v>
      </c>
      <c r="J4846" s="1">
        <v>9.0600000000000007E-5</v>
      </c>
      <c r="K4846">
        <v>3.3568299999999998E-4</v>
      </c>
      <c r="L4846" s="1">
        <v>2.57E-6</v>
      </c>
      <c r="M4846" s="1">
        <v>1.3599999999999999E-6</v>
      </c>
      <c r="N4846" s="1">
        <v>6.9400000000000006E-5</v>
      </c>
      <c r="O4846">
        <v>3.02288E-4</v>
      </c>
      <c r="P4846">
        <v>5.5019400000000005E-4</v>
      </c>
      <c r="Q4846" s="1">
        <v>3.3299999999999999E-6</v>
      </c>
      <c r="R4846" s="1">
        <v>2.3E-5</v>
      </c>
      <c r="S4846">
        <v>2.61217E-4</v>
      </c>
      <c r="T4846">
        <v>7.2154999999999995E-4</v>
      </c>
      <c r="U4846">
        <v>8.3213700000000005E-4</v>
      </c>
      <c r="X4846">
        <v>4.3311000000000001E-4</v>
      </c>
      <c r="Y4846">
        <v>9.21348E-4</v>
      </c>
      <c r="AB4846">
        <f t="shared" si="383"/>
        <v>9.1100334645669283E-3</v>
      </c>
      <c r="AD4846">
        <f t="shared" si="384"/>
        <v>1993</v>
      </c>
      <c r="AE4846">
        <f>MONTH(A4846)</f>
        <v>4</v>
      </c>
      <c r="AF4846" t="str">
        <f t="shared" si="385"/>
        <v>19934</v>
      </c>
      <c r="AI4846" t="str">
        <f t="shared" si="386"/>
        <v/>
      </c>
      <c r="AJ4846" s="2" t="e">
        <f t="shared" si="387"/>
        <v>#NUM!</v>
      </c>
    </row>
    <row r="4847" spans="1:36" x14ac:dyDescent="0.75">
      <c r="A4847" s="2">
        <v>34066</v>
      </c>
      <c r="C4847" s="1">
        <v>1.35E-6</v>
      </c>
      <c r="D4847" s="1">
        <v>1.1400000000000001E-6</v>
      </c>
      <c r="E4847" s="1">
        <v>6.0100000000000005E-7</v>
      </c>
      <c r="G4847" s="1">
        <v>1.68E-6</v>
      </c>
      <c r="H4847" s="1">
        <v>2.26E-6</v>
      </c>
      <c r="I4847" s="1">
        <v>1.95E-6</v>
      </c>
      <c r="J4847" s="1">
        <v>1.08E-6</v>
      </c>
      <c r="K4847">
        <v>0</v>
      </c>
      <c r="L4847" s="1">
        <v>1.99E-6</v>
      </c>
      <c r="M4847" s="1">
        <v>2.8499999999999998E-6</v>
      </c>
      <c r="N4847" s="1">
        <v>2.6199999999999999E-6</v>
      </c>
      <c r="O4847" s="1">
        <v>1.5400000000000001E-6</v>
      </c>
      <c r="P4847">
        <v>0</v>
      </c>
      <c r="Q4847" s="1">
        <v>1.42E-6</v>
      </c>
      <c r="R4847" s="1">
        <v>2.21E-6</v>
      </c>
      <c r="S4847" s="1">
        <v>2.1900000000000002E-6</v>
      </c>
      <c r="T4847" s="1">
        <v>1.3799999999999999E-6</v>
      </c>
      <c r="U4847" s="1">
        <v>2.84E-7</v>
      </c>
      <c r="X4847" s="1">
        <v>1.0899999999999999E-6</v>
      </c>
      <c r="Y4847" s="1">
        <v>7.54E-7</v>
      </c>
      <c r="AB4847">
        <f t="shared" si="383"/>
        <v>5.5883858267716541E-5</v>
      </c>
      <c r="AD4847">
        <f t="shared" si="384"/>
        <v>1993</v>
      </c>
      <c r="AE4847">
        <f>MONTH(A4847)</f>
        <v>4</v>
      </c>
      <c r="AF4847" t="str">
        <f t="shared" si="385"/>
        <v>19934</v>
      </c>
      <c r="AI4847" t="str">
        <f t="shared" si="386"/>
        <v/>
      </c>
      <c r="AJ4847" s="2" t="e">
        <f t="shared" si="387"/>
        <v>#NUM!</v>
      </c>
    </row>
    <row r="4848" spans="1:36" x14ac:dyDescent="0.75">
      <c r="A4848" s="2">
        <v>34067</v>
      </c>
      <c r="C4848" s="1">
        <v>4.9400000000000001E-6</v>
      </c>
      <c r="D4848">
        <v>0</v>
      </c>
      <c r="E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 s="1">
        <v>5.6499999999999999E-7</v>
      </c>
      <c r="M4848">
        <v>0</v>
      </c>
      <c r="N4848">
        <v>0</v>
      </c>
      <c r="O4848">
        <v>0</v>
      </c>
      <c r="P4848">
        <v>0</v>
      </c>
      <c r="Q4848" s="1">
        <v>4.4399999999999998E-6</v>
      </c>
      <c r="R4848">
        <v>0</v>
      </c>
      <c r="S4848">
        <v>0</v>
      </c>
      <c r="T4848">
        <v>0</v>
      </c>
      <c r="U4848">
        <v>0</v>
      </c>
      <c r="X4848">
        <v>0</v>
      </c>
      <c r="Y4848">
        <v>0</v>
      </c>
      <c r="AB4848">
        <f t="shared" si="383"/>
        <v>1.9576771653543306E-5</v>
      </c>
      <c r="AD4848">
        <f t="shared" si="384"/>
        <v>1993</v>
      </c>
      <c r="AE4848">
        <f>MONTH(A4848)</f>
        <v>4</v>
      </c>
      <c r="AF4848" t="str">
        <f t="shared" si="385"/>
        <v>19934</v>
      </c>
      <c r="AI4848" t="str">
        <f t="shared" si="386"/>
        <v/>
      </c>
      <c r="AJ4848" s="2" t="e">
        <f t="shared" si="387"/>
        <v>#NUM!</v>
      </c>
    </row>
    <row r="4849" spans="1:36" x14ac:dyDescent="0.75">
      <c r="A4849" s="2">
        <v>34068</v>
      </c>
      <c r="C4849">
        <v>0</v>
      </c>
      <c r="D4849">
        <v>0</v>
      </c>
      <c r="E4849">
        <v>0</v>
      </c>
      <c r="G4849" s="1">
        <v>6.2299999999999996E-6</v>
      </c>
      <c r="H4849">
        <v>0</v>
      </c>
      <c r="I4849">
        <v>0</v>
      </c>
      <c r="J4849">
        <v>0</v>
      </c>
      <c r="K4849">
        <v>0</v>
      </c>
      <c r="L4849" s="1">
        <v>9.4599999999999992E-6</v>
      </c>
      <c r="M4849">
        <v>0</v>
      </c>
      <c r="N4849">
        <v>0</v>
      </c>
      <c r="O4849">
        <v>0</v>
      </c>
      <c r="P4849">
        <v>0</v>
      </c>
      <c r="Q4849" s="1">
        <v>1.2999999999999999E-5</v>
      </c>
      <c r="R4849">
        <v>0</v>
      </c>
      <c r="S4849">
        <v>0</v>
      </c>
      <c r="T4849">
        <v>0</v>
      </c>
      <c r="U4849">
        <v>0</v>
      </c>
      <c r="X4849">
        <v>0</v>
      </c>
      <c r="Y4849">
        <v>0</v>
      </c>
      <c r="AB4849">
        <f t="shared" si="383"/>
        <v>5.6476377952755904E-5</v>
      </c>
      <c r="AD4849">
        <f t="shared" si="384"/>
        <v>1993</v>
      </c>
      <c r="AE4849">
        <f>MONTH(A4849)</f>
        <v>4</v>
      </c>
      <c r="AF4849" t="str">
        <f t="shared" si="385"/>
        <v>19934</v>
      </c>
      <c r="AI4849" t="str">
        <f t="shared" si="386"/>
        <v/>
      </c>
      <c r="AJ4849" s="2" t="e">
        <f t="shared" si="387"/>
        <v>#NUM!</v>
      </c>
    </row>
    <row r="4850" spans="1:36" x14ac:dyDescent="0.75">
      <c r="A4850" s="2">
        <v>34069</v>
      </c>
      <c r="C4850">
        <v>0</v>
      </c>
      <c r="D4850">
        <v>0</v>
      </c>
      <c r="E4850">
        <v>0</v>
      </c>
      <c r="G4850" s="1">
        <v>1.2699999999999999E-6</v>
      </c>
      <c r="H4850">
        <v>0</v>
      </c>
      <c r="I4850">
        <v>0</v>
      </c>
      <c r="J4850">
        <v>0</v>
      </c>
      <c r="K4850">
        <v>0</v>
      </c>
      <c r="L4850" s="1">
        <v>3.0600000000000001E-7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X4850">
        <v>0</v>
      </c>
      <c r="Y4850">
        <v>0</v>
      </c>
      <c r="AB4850">
        <f t="shared" si="383"/>
        <v>3.1023622047244091E-6</v>
      </c>
      <c r="AD4850">
        <f t="shared" si="384"/>
        <v>1993</v>
      </c>
      <c r="AE4850">
        <f>MONTH(A4850)</f>
        <v>4</v>
      </c>
      <c r="AF4850" t="str">
        <f t="shared" si="385"/>
        <v>19934</v>
      </c>
      <c r="AI4850" t="str">
        <f t="shared" si="386"/>
        <v/>
      </c>
      <c r="AJ4850" s="2" t="e">
        <f t="shared" si="387"/>
        <v>#NUM!</v>
      </c>
    </row>
    <row r="4851" spans="1:36" x14ac:dyDescent="0.75">
      <c r="A4851" s="2">
        <v>34070</v>
      </c>
      <c r="C4851" s="1">
        <v>2.1500000000000001E-5</v>
      </c>
      <c r="D4851" s="1">
        <v>1.2300000000000001E-5</v>
      </c>
      <c r="E4851">
        <v>0</v>
      </c>
      <c r="G4851" s="1">
        <v>1.38E-5</v>
      </c>
      <c r="H4851" s="1">
        <v>2.1699999999999999E-5</v>
      </c>
      <c r="I4851" s="1">
        <v>1.2300000000000001E-5</v>
      </c>
      <c r="J4851">
        <v>0</v>
      </c>
      <c r="K4851">
        <v>0</v>
      </c>
      <c r="L4851" s="1">
        <v>7.3799999999999996E-6</v>
      </c>
      <c r="M4851" s="1">
        <v>1.0699999999999999E-5</v>
      </c>
      <c r="N4851" s="1">
        <v>6.4400000000000002E-6</v>
      </c>
      <c r="O4851">
        <v>0</v>
      </c>
      <c r="P4851" s="1">
        <v>1.05E-7</v>
      </c>
      <c r="Q4851" s="1">
        <v>2.0200000000000001E-6</v>
      </c>
      <c r="R4851" s="1">
        <v>2.4700000000000001E-6</v>
      </c>
      <c r="S4851" s="1">
        <v>1.4300000000000001E-6</v>
      </c>
      <c r="T4851">
        <v>0</v>
      </c>
      <c r="U4851" s="1">
        <v>7.7400000000000002E-7</v>
      </c>
      <c r="X4851">
        <v>0</v>
      </c>
      <c r="Y4851" s="1">
        <v>9.4399999999999998E-7</v>
      </c>
      <c r="AB4851">
        <f t="shared" si="383"/>
        <v>2.2413976377952757E-4</v>
      </c>
      <c r="AD4851">
        <f t="shared" si="384"/>
        <v>1993</v>
      </c>
      <c r="AE4851">
        <f>MONTH(A4851)</f>
        <v>4</v>
      </c>
      <c r="AF4851" t="str">
        <f t="shared" si="385"/>
        <v>19934</v>
      </c>
      <c r="AI4851" t="str">
        <f t="shared" si="386"/>
        <v/>
      </c>
      <c r="AJ4851" s="2" t="e">
        <f t="shared" si="387"/>
        <v>#NUM!</v>
      </c>
    </row>
    <row r="4852" spans="1:36" x14ac:dyDescent="0.75">
      <c r="A4852" s="2">
        <v>34071</v>
      </c>
      <c r="C4852">
        <v>1.88741E-4</v>
      </c>
      <c r="D4852" s="1">
        <v>9.31E-5</v>
      </c>
      <c r="E4852" s="1">
        <v>1.7099999999999999E-6</v>
      </c>
      <c r="G4852" s="1">
        <v>6.7600000000000003E-5</v>
      </c>
      <c r="H4852">
        <v>1.1084E-4</v>
      </c>
      <c r="I4852" s="1">
        <v>5.3000000000000001E-5</v>
      </c>
      <c r="J4852" s="1">
        <v>8.6000000000000002E-7</v>
      </c>
      <c r="K4852" s="1">
        <v>5.5400000000000001E-7</v>
      </c>
      <c r="L4852" s="1">
        <v>3.0599999999999998E-5</v>
      </c>
      <c r="M4852" s="1">
        <v>3.1099999999999997E-5</v>
      </c>
      <c r="N4852" s="1">
        <v>1.17E-5</v>
      </c>
      <c r="O4852">
        <v>0</v>
      </c>
      <c r="P4852">
        <v>0</v>
      </c>
      <c r="Q4852" s="1">
        <v>2.76E-5</v>
      </c>
      <c r="R4852" s="1">
        <v>1.5099999999999999E-5</v>
      </c>
      <c r="S4852" s="1">
        <v>1.95E-6</v>
      </c>
      <c r="T4852" s="1">
        <v>9.8100000000000001E-7</v>
      </c>
      <c r="U4852" s="1">
        <v>6.44E-7</v>
      </c>
      <c r="X4852" s="1">
        <v>1.3999999999999999E-6</v>
      </c>
      <c r="Y4852" s="1">
        <v>1.44E-6</v>
      </c>
      <c r="AB4852">
        <f t="shared" si="383"/>
        <v>1.257716535433071E-3</v>
      </c>
      <c r="AD4852">
        <f t="shared" si="384"/>
        <v>1993</v>
      </c>
      <c r="AE4852">
        <f>MONTH(A4852)</f>
        <v>4</v>
      </c>
      <c r="AF4852" t="str">
        <f t="shared" si="385"/>
        <v>19934</v>
      </c>
      <c r="AI4852" t="str">
        <f t="shared" si="386"/>
        <v/>
      </c>
      <c r="AJ4852" s="2" t="e">
        <f t="shared" si="387"/>
        <v>#NUM!</v>
      </c>
    </row>
    <row r="4853" spans="1:36" x14ac:dyDescent="0.75">
      <c r="A4853" s="2">
        <v>34072</v>
      </c>
      <c r="C4853">
        <v>1.10782E-4</v>
      </c>
      <c r="D4853" s="1">
        <v>9.2899999999999995E-5</v>
      </c>
      <c r="E4853" s="1">
        <v>8.0699999999999996E-5</v>
      </c>
      <c r="G4853" s="1">
        <v>2.73E-5</v>
      </c>
      <c r="H4853" s="1">
        <v>1.17E-5</v>
      </c>
      <c r="I4853" s="1">
        <v>1.66E-6</v>
      </c>
      <c r="J4853" s="1">
        <v>6.9999999999999999E-6</v>
      </c>
      <c r="K4853" s="1">
        <v>7.1799999999999997E-5</v>
      </c>
      <c r="L4853" s="1">
        <v>1.4E-5</v>
      </c>
      <c r="M4853" s="1">
        <v>5.57E-6</v>
      </c>
      <c r="N4853" s="1">
        <v>1.8300000000000001E-6</v>
      </c>
      <c r="O4853" s="1">
        <v>1.1199999999999999E-5</v>
      </c>
      <c r="P4853" s="1">
        <v>6.7000000000000002E-5</v>
      </c>
      <c r="Q4853" s="1">
        <v>5.0799999999999996E-6</v>
      </c>
      <c r="R4853" s="1">
        <v>3.5200000000000002E-6</v>
      </c>
      <c r="S4853" s="1">
        <v>6.1800000000000001E-6</v>
      </c>
      <c r="T4853" s="1">
        <v>3.9700000000000003E-5</v>
      </c>
      <c r="U4853">
        <v>1.0749E-4</v>
      </c>
      <c r="X4853" s="1">
        <v>2.4499999999999999E-5</v>
      </c>
      <c r="Y4853" s="1">
        <v>7.2299999999999996E-5</v>
      </c>
      <c r="AB4853">
        <f t="shared" si="383"/>
        <v>1.5004173228346457E-3</v>
      </c>
      <c r="AD4853">
        <f t="shared" si="384"/>
        <v>1993</v>
      </c>
      <c r="AE4853">
        <f>MONTH(A4853)</f>
        <v>4</v>
      </c>
      <c r="AF4853" t="str">
        <f t="shared" si="385"/>
        <v>19934</v>
      </c>
      <c r="AI4853" t="str">
        <f t="shared" si="386"/>
        <v/>
      </c>
      <c r="AJ4853" s="2" t="e">
        <f t="shared" si="387"/>
        <v>#NUM!</v>
      </c>
    </row>
    <row r="4854" spans="1:36" x14ac:dyDescent="0.75">
      <c r="A4854" s="2">
        <v>34073</v>
      </c>
      <c r="C4854">
        <v>1.00183E-4</v>
      </c>
      <c r="D4854">
        <v>1.3220899999999999E-4</v>
      </c>
      <c r="E4854">
        <v>2.7616099999999997E-4</v>
      </c>
      <c r="G4854">
        <v>4.4195600000000002E-4</v>
      </c>
      <c r="H4854" s="1">
        <v>8.5900000000000001E-5</v>
      </c>
      <c r="I4854" s="1">
        <v>6.9300000000000004E-5</v>
      </c>
      <c r="J4854">
        <v>2.16216E-4</v>
      </c>
      <c r="K4854">
        <v>4.4754799999999998E-4</v>
      </c>
      <c r="L4854">
        <v>4.2892599999999999E-4</v>
      </c>
      <c r="M4854">
        <v>1.10425E-4</v>
      </c>
      <c r="N4854" s="1">
        <v>6.5300000000000002E-5</v>
      </c>
      <c r="O4854">
        <v>2.10764E-4</v>
      </c>
      <c r="P4854">
        <v>4.9367699999999998E-4</v>
      </c>
      <c r="Q4854">
        <v>3.9270899999999998E-4</v>
      </c>
      <c r="R4854">
        <v>1.59925E-4</v>
      </c>
      <c r="S4854">
        <v>1.4469099999999999E-4</v>
      </c>
      <c r="T4854">
        <v>3.2330899999999998E-4</v>
      </c>
      <c r="U4854">
        <v>5.8202099999999995E-4</v>
      </c>
      <c r="X4854">
        <v>2.4255300000000001E-4</v>
      </c>
      <c r="Y4854">
        <v>4.6847600000000001E-4</v>
      </c>
      <c r="AB4854">
        <f t="shared" si="383"/>
        <v>1.0614663385826775E-2</v>
      </c>
      <c r="AD4854">
        <f t="shared" si="384"/>
        <v>1993</v>
      </c>
      <c r="AE4854">
        <f>MONTH(A4854)</f>
        <v>4</v>
      </c>
      <c r="AF4854" t="str">
        <f t="shared" si="385"/>
        <v>19934</v>
      </c>
      <c r="AI4854" t="str">
        <f t="shared" si="386"/>
        <v/>
      </c>
      <c r="AJ4854" s="2" t="e">
        <f t="shared" si="387"/>
        <v>#NUM!</v>
      </c>
    </row>
    <row r="4855" spans="1:36" x14ac:dyDescent="0.75">
      <c r="A4855" s="2">
        <v>34074</v>
      </c>
      <c r="C4855" s="1">
        <v>9.9000000000000001E-6</v>
      </c>
      <c r="D4855" s="1">
        <v>1.1199999999999999E-5</v>
      </c>
      <c r="E4855" s="1">
        <v>1.1800000000000001E-5</v>
      </c>
      <c r="G4855" s="1">
        <v>1.0499999999999999E-5</v>
      </c>
      <c r="H4855" s="1">
        <v>2.7E-6</v>
      </c>
      <c r="I4855" s="1">
        <v>1.8199999999999999E-6</v>
      </c>
      <c r="J4855" s="1">
        <v>2.2299999999999998E-6</v>
      </c>
      <c r="K4855" s="1">
        <v>4.8999999999999997E-6</v>
      </c>
      <c r="L4855" s="1">
        <v>8.9900000000000003E-6</v>
      </c>
      <c r="M4855" s="1">
        <v>4.6100000000000001E-7</v>
      </c>
      <c r="N4855">
        <v>0</v>
      </c>
      <c r="O4855">
        <v>0</v>
      </c>
      <c r="P4855" s="1">
        <v>1.84E-6</v>
      </c>
      <c r="Q4855" s="1">
        <v>1.1E-5</v>
      </c>
      <c r="R4855">
        <v>0</v>
      </c>
      <c r="S4855">
        <v>0</v>
      </c>
      <c r="T4855">
        <v>0</v>
      </c>
      <c r="U4855" s="1">
        <v>3.39E-7</v>
      </c>
      <c r="X4855">
        <v>0</v>
      </c>
      <c r="Y4855">
        <v>0</v>
      </c>
      <c r="AB4855">
        <f t="shared" si="383"/>
        <v>1.5291338582677162E-4</v>
      </c>
      <c r="AD4855">
        <f t="shared" si="384"/>
        <v>1993</v>
      </c>
      <c r="AE4855">
        <f>MONTH(A4855)</f>
        <v>4</v>
      </c>
      <c r="AF4855" t="str">
        <f t="shared" si="385"/>
        <v>19934</v>
      </c>
      <c r="AI4855" t="str">
        <f t="shared" si="386"/>
        <v/>
      </c>
      <c r="AJ4855" s="2" t="e">
        <f t="shared" si="387"/>
        <v>#NUM!</v>
      </c>
    </row>
    <row r="4856" spans="1:36" x14ac:dyDescent="0.75">
      <c r="A4856" s="2">
        <v>34075</v>
      </c>
      <c r="C4856" s="1">
        <v>3.7499999999999997E-5</v>
      </c>
      <c r="D4856" s="1">
        <v>1.34E-5</v>
      </c>
      <c r="E4856" s="1">
        <v>2.3799999999999999E-5</v>
      </c>
      <c r="G4856">
        <v>1.5648600000000001E-4</v>
      </c>
      <c r="H4856" s="1">
        <v>6.0099999999999997E-5</v>
      </c>
      <c r="I4856" s="1">
        <v>9.7100000000000002E-6</v>
      </c>
      <c r="J4856" s="1">
        <v>9.2199999999999998E-6</v>
      </c>
      <c r="K4856" s="1">
        <v>2.2799999999999999E-5</v>
      </c>
      <c r="L4856">
        <v>1.9613399999999999E-4</v>
      </c>
      <c r="M4856" s="1">
        <v>9.8999999999999994E-5</v>
      </c>
      <c r="N4856" s="1">
        <v>3.3399999999999999E-5</v>
      </c>
      <c r="O4856" s="1">
        <v>4.18E-5</v>
      </c>
      <c r="P4856" s="1">
        <v>7.1199999999999996E-5</v>
      </c>
      <c r="Q4856">
        <v>2.1492899999999999E-4</v>
      </c>
      <c r="R4856">
        <v>1.3098999999999999E-4</v>
      </c>
      <c r="S4856">
        <v>1.2729899999999999E-4</v>
      </c>
      <c r="T4856">
        <v>2.3991799999999999E-4</v>
      </c>
      <c r="U4856">
        <v>2.8767799999999998E-4</v>
      </c>
      <c r="X4856">
        <v>2.2592000000000001E-4</v>
      </c>
      <c r="Y4856">
        <v>4.7426800000000002E-4</v>
      </c>
      <c r="AB4856">
        <f t="shared" si="383"/>
        <v>4.8731338582677156E-3</v>
      </c>
      <c r="AD4856">
        <f t="shared" si="384"/>
        <v>1993</v>
      </c>
      <c r="AE4856">
        <f>MONTH(A4856)</f>
        <v>4</v>
      </c>
      <c r="AF4856" t="str">
        <f t="shared" si="385"/>
        <v>19934</v>
      </c>
      <c r="AI4856" t="str">
        <f t="shared" si="386"/>
        <v/>
      </c>
      <c r="AJ4856" s="2" t="e">
        <f t="shared" si="387"/>
        <v>#NUM!</v>
      </c>
    </row>
    <row r="4857" spans="1:36" x14ac:dyDescent="0.75">
      <c r="A4857" s="2">
        <v>34076</v>
      </c>
      <c r="C4857">
        <v>5.6779300000000003E-4</v>
      </c>
      <c r="D4857" s="1">
        <v>4.0099999999999999E-5</v>
      </c>
      <c r="E4857" s="1">
        <v>1.04E-5</v>
      </c>
      <c r="G4857">
        <v>4.2845779999999998E-3</v>
      </c>
      <c r="H4857">
        <v>5.3306800000000004E-4</v>
      </c>
      <c r="I4857" s="1">
        <v>3.1900000000000003E-5</v>
      </c>
      <c r="J4857" s="1">
        <v>5.22E-6</v>
      </c>
      <c r="K4857" s="1">
        <v>7.7700000000000004E-7</v>
      </c>
      <c r="L4857">
        <v>4.9872320000000003E-3</v>
      </c>
      <c r="M4857">
        <v>6.9477600000000003E-4</v>
      </c>
      <c r="N4857" s="1">
        <v>3.0800000000000003E-5</v>
      </c>
      <c r="O4857" s="1">
        <v>4.6700000000000002E-6</v>
      </c>
      <c r="P4857" s="1">
        <v>2.04E-7</v>
      </c>
      <c r="Q4857">
        <v>5.0601140000000001E-3</v>
      </c>
      <c r="R4857">
        <v>6.2937799999999999E-4</v>
      </c>
      <c r="S4857" s="1">
        <v>3.4400000000000003E-5</v>
      </c>
      <c r="T4857" s="1">
        <v>6.6499999999999999E-6</v>
      </c>
      <c r="U4857">
        <v>0</v>
      </c>
      <c r="X4857" s="1">
        <v>3.9400000000000002E-5</v>
      </c>
      <c r="Y4857" s="1">
        <v>1.03E-5</v>
      </c>
      <c r="AB4857">
        <f t="shared" si="383"/>
        <v>3.3408976377952752E-2</v>
      </c>
      <c r="AD4857">
        <f t="shared" si="384"/>
        <v>1993</v>
      </c>
      <c r="AE4857">
        <f>MONTH(A4857)</f>
        <v>4</v>
      </c>
      <c r="AF4857" t="str">
        <f t="shared" si="385"/>
        <v>19934</v>
      </c>
      <c r="AI4857" t="str">
        <f t="shared" si="386"/>
        <v/>
      </c>
      <c r="AJ4857" s="2" t="e">
        <f t="shared" si="387"/>
        <v>#NUM!</v>
      </c>
    </row>
    <row r="4858" spans="1:36" x14ac:dyDescent="0.75">
      <c r="A4858" s="2">
        <v>34077</v>
      </c>
      <c r="C4858" s="1">
        <v>3.8399999999999997E-6</v>
      </c>
      <c r="D4858" s="1">
        <v>7.5600000000000005E-7</v>
      </c>
      <c r="E4858">
        <v>0</v>
      </c>
      <c r="G4858" s="1">
        <v>1.0200000000000001E-5</v>
      </c>
      <c r="H4858" s="1">
        <v>3.4400000000000001E-6</v>
      </c>
      <c r="I4858" s="1">
        <v>1.73E-6</v>
      </c>
      <c r="J4858">
        <v>0</v>
      </c>
      <c r="K4858">
        <v>0</v>
      </c>
      <c r="L4858" s="1">
        <v>5.4E-6</v>
      </c>
      <c r="M4858" s="1">
        <v>2.83E-6</v>
      </c>
      <c r="N4858" s="1">
        <v>2.03E-6</v>
      </c>
      <c r="O4858" s="1">
        <v>1.6899999999999999E-7</v>
      </c>
      <c r="P4858">
        <v>0</v>
      </c>
      <c r="Q4858" s="1">
        <v>2.6000000000000001E-6</v>
      </c>
      <c r="R4858" s="1">
        <v>2.0600000000000002E-6</v>
      </c>
      <c r="S4858" s="1">
        <v>1.5400000000000001E-6</v>
      </c>
      <c r="T4858" s="1">
        <v>1.55E-7</v>
      </c>
      <c r="U4858">
        <v>0</v>
      </c>
      <c r="X4858">
        <v>0</v>
      </c>
      <c r="Y4858">
        <v>0</v>
      </c>
      <c r="AB4858">
        <f t="shared" si="383"/>
        <v>7.2342519685039366E-5</v>
      </c>
      <c r="AD4858">
        <f t="shared" si="384"/>
        <v>1993</v>
      </c>
      <c r="AE4858">
        <f>MONTH(A4858)</f>
        <v>4</v>
      </c>
      <c r="AF4858" t="str">
        <f t="shared" si="385"/>
        <v>19934</v>
      </c>
      <c r="AI4858" t="str">
        <f t="shared" si="386"/>
        <v/>
      </c>
      <c r="AJ4858" s="2" t="e">
        <f t="shared" si="387"/>
        <v>#NUM!</v>
      </c>
    </row>
    <row r="4859" spans="1:36" x14ac:dyDescent="0.75">
      <c r="A4859" s="2">
        <v>34078</v>
      </c>
      <c r="C4859" s="1">
        <v>1.77E-6</v>
      </c>
      <c r="D4859">
        <v>0</v>
      </c>
      <c r="E4859">
        <v>0</v>
      </c>
      <c r="G4859" s="1">
        <v>4.8999999999999997E-6</v>
      </c>
      <c r="H4859" s="1">
        <v>1.5600000000000001E-6</v>
      </c>
      <c r="I4859">
        <v>0</v>
      </c>
      <c r="J4859">
        <v>0</v>
      </c>
      <c r="K4859">
        <v>0</v>
      </c>
      <c r="L4859" s="1">
        <v>4.4599999999999996E-6</v>
      </c>
      <c r="M4859" s="1">
        <v>1.4300000000000001E-6</v>
      </c>
      <c r="N4859">
        <v>0</v>
      </c>
      <c r="O4859">
        <v>0</v>
      </c>
      <c r="P4859">
        <v>0</v>
      </c>
      <c r="Q4859" s="1">
        <v>3.5899999999999999E-6</v>
      </c>
      <c r="R4859" s="1">
        <v>1.3400000000000001E-6</v>
      </c>
      <c r="S4859">
        <v>0</v>
      </c>
      <c r="T4859">
        <v>0</v>
      </c>
      <c r="U4859">
        <v>0</v>
      </c>
      <c r="X4859">
        <v>0</v>
      </c>
      <c r="Y4859">
        <v>0</v>
      </c>
      <c r="AB4859">
        <f t="shared" si="383"/>
        <v>3.7500000000000003E-5</v>
      </c>
      <c r="AD4859">
        <f t="shared" si="384"/>
        <v>1993</v>
      </c>
      <c r="AE4859">
        <f>MONTH(A4859)</f>
        <v>4</v>
      </c>
      <c r="AF4859" t="str">
        <f t="shared" si="385"/>
        <v>19934</v>
      </c>
      <c r="AI4859" t="str">
        <f t="shared" si="386"/>
        <v/>
      </c>
      <c r="AJ4859" s="2" t="e">
        <f t="shared" si="387"/>
        <v>#NUM!</v>
      </c>
    </row>
    <row r="4860" spans="1:36" x14ac:dyDescent="0.75">
      <c r="A4860" s="2">
        <v>34079</v>
      </c>
      <c r="C4860" s="1">
        <v>3.4300000000000002E-6</v>
      </c>
      <c r="D4860">
        <v>0</v>
      </c>
      <c r="E4860">
        <v>0</v>
      </c>
      <c r="G4860" s="1">
        <v>9.3400000000000004E-6</v>
      </c>
      <c r="H4860" s="1">
        <v>4.2599999999999999E-6</v>
      </c>
      <c r="I4860">
        <v>0</v>
      </c>
      <c r="J4860">
        <v>0</v>
      </c>
      <c r="K4860">
        <v>0</v>
      </c>
      <c r="L4860" s="1">
        <v>4.7400000000000004E-6</v>
      </c>
      <c r="M4860" s="1">
        <v>3.2399999999999999E-6</v>
      </c>
      <c r="N4860">
        <v>0</v>
      </c>
      <c r="O4860">
        <v>0</v>
      </c>
      <c r="P4860">
        <v>0</v>
      </c>
      <c r="Q4860" s="1">
        <v>2.1600000000000001E-6</v>
      </c>
      <c r="R4860" s="1">
        <v>8.0999999999999997E-7</v>
      </c>
      <c r="S4860">
        <v>0</v>
      </c>
      <c r="T4860">
        <v>0</v>
      </c>
      <c r="U4860">
        <v>0</v>
      </c>
      <c r="X4860">
        <v>0</v>
      </c>
      <c r="Y4860">
        <v>0</v>
      </c>
      <c r="AB4860">
        <f t="shared" si="383"/>
        <v>5.5078740157480319E-5</v>
      </c>
      <c r="AD4860">
        <f t="shared" si="384"/>
        <v>1993</v>
      </c>
      <c r="AE4860">
        <f>MONTH(A4860)</f>
        <v>4</v>
      </c>
      <c r="AF4860" t="str">
        <f t="shared" si="385"/>
        <v>19934</v>
      </c>
      <c r="AI4860" t="str">
        <f t="shared" si="386"/>
        <v/>
      </c>
      <c r="AJ4860" s="2" t="e">
        <f t="shared" si="387"/>
        <v>#NUM!</v>
      </c>
    </row>
    <row r="4861" spans="1:36" x14ac:dyDescent="0.75">
      <c r="A4861" s="2">
        <v>34080</v>
      </c>
      <c r="C4861" s="1">
        <v>2.7599999999999998E-6</v>
      </c>
      <c r="D4861">
        <v>0</v>
      </c>
      <c r="E4861">
        <v>0</v>
      </c>
      <c r="G4861" s="1">
        <v>4.8600000000000001E-6</v>
      </c>
      <c r="H4861" s="1">
        <v>3.19E-6</v>
      </c>
      <c r="I4861">
        <v>0</v>
      </c>
      <c r="J4861">
        <v>0</v>
      </c>
      <c r="K4861">
        <v>0</v>
      </c>
      <c r="L4861" s="1">
        <v>5.9900000000000002E-6</v>
      </c>
      <c r="M4861" s="1">
        <v>4.2300000000000002E-6</v>
      </c>
      <c r="N4861">
        <v>0</v>
      </c>
      <c r="O4861">
        <v>0</v>
      </c>
      <c r="P4861">
        <v>0</v>
      </c>
      <c r="Q4861" s="1">
        <v>6.0399999999999998E-6</v>
      </c>
      <c r="R4861" s="1">
        <v>4.3499999999999999E-6</v>
      </c>
      <c r="S4861">
        <v>0</v>
      </c>
      <c r="T4861">
        <v>0</v>
      </c>
      <c r="U4861">
        <v>0</v>
      </c>
      <c r="X4861">
        <v>0</v>
      </c>
      <c r="Y4861">
        <v>0</v>
      </c>
      <c r="AB4861">
        <f t="shared" si="383"/>
        <v>6.1850393700787411E-5</v>
      </c>
      <c r="AD4861">
        <f t="shared" si="384"/>
        <v>1993</v>
      </c>
      <c r="AE4861">
        <f>MONTH(A4861)</f>
        <v>4</v>
      </c>
      <c r="AF4861" t="str">
        <f t="shared" si="385"/>
        <v>19934</v>
      </c>
      <c r="AI4861" t="str">
        <f t="shared" si="386"/>
        <v/>
      </c>
      <c r="AJ4861" s="2" t="e">
        <f t="shared" si="387"/>
        <v>#NUM!</v>
      </c>
    </row>
    <row r="4862" spans="1:36" x14ac:dyDescent="0.75">
      <c r="A4862" s="2">
        <v>34081</v>
      </c>
      <c r="C4862" s="1">
        <v>2.4700000000000001E-6</v>
      </c>
      <c r="D4862" s="1">
        <v>9.5999999999999991E-7</v>
      </c>
      <c r="E4862">
        <v>0</v>
      </c>
      <c r="G4862" s="1">
        <v>2.5199999999999999E-5</v>
      </c>
      <c r="H4862" s="1">
        <v>2.88E-6</v>
      </c>
      <c r="I4862" s="1">
        <v>1.08E-6</v>
      </c>
      <c r="J4862">
        <v>0</v>
      </c>
      <c r="K4862">
        <v>0</v>
      </c>
      <c r="L4862" s="1">
        <v>1.3499999999999999E-5</v>
      </c>
      <c r="M4862" s="1">
        <v>2.1100000000000001E-6</v>
      </c>
      <c r="N4862" s="1">
        <v>2.8900000000000001E-7</v>
      </c>
      <c r="O4862">
        <v>0</v>
      </c>
      <c r="P4862">
        <v>0</v>
      </c>
      <c r="Q4862" s="1">
        <v>6.46E-6</v>
      </c>
      <c r="R4862" s="1">
        <v>1.15E-6</v>
      </c>
      <c r="S4862">
        <v>0</v>
      </c>
      <c r="T4862">
        <v>0</v>
      </c>
      <c r="U4862">
        <v>0</v>
      </c>
      <c r="X4862">
        <v>0</v>
      </c>
      <c r="Y4862">
        <v>0</v>
      </c>
      <c r="AB4862">
        <f t="shared" si="383"/>
        <v>1.1043110236220473E-4</v>
      </c>
      <c r="AD4862">
        <f t="shared" si="384"/>
        <v>1993</v>
      </c>
      <c r="AE4862">
        <f>MONTH(A4862)</f>
        <v>4</v>
      </c>
      <c r="AF4862" t="str">
        <f t="shared" si="385"/>
        <v>19934</v>
      </c>
      <c r="AI4862" t="str">
        <f t="shared" si="386"/>
        <v/>
      </c>
      <c r="AJ4862" s="2" t="e">
        <f t="shared" si="387"/>
        <v>#NUM!</v>
      </c>
    </row>
    <row r="4863" spans="1:36" x14ac:dyDescent="0.75">
      <c r="A4863" s="2">
        <v>34082</v>
      </c>
      <c r="C4863" s="1">
        <v>8.0900000000000001E-5</v>
      </c>
      <c r="D4863" s="1">
        <v>1.13E-5</v>
      </c>
      <c r="E4863" s="1">
        <v>1.6199999999999999E-6</v>
      </c>
      <c r="G4863">
        <v>6.7417099999999999E-4</v>
      </c>
      <c r="H4863" s="1">
        <v>2.62E-5</v>
      </c>
      <c r="I4863" s="1">
        <v>1.6500000000000001E-6</v>
      </c>
      <c r="J4863">
        <v>0</v>
      </c>
      <c r="K4863" s="1">
        <v>1.1000000000000001E-6</v>
      </c>
      <c r="L4863">
        <v>8.1239500000000004E-4</v>
      </c>
      <c r="M4863" s="1">
        <v>2.51E-5</v>
      </c>
      <c r="N4863">
        <v>0</v>
      </c>
      <c r="O4863" s="1">
        <v>7.0500000000000003E-7</v>
      </c>
      <c r="P4863" s="1">
        <v>4.87E-6</v>
      </c>
      <c r="Q4863">
        <v>7.6906299999999995E-4</v>
      </c>
      <c r="R4863" s="1">
        <v>2.23E-5</v>
      </c>
      <c r="S4863">
        <v>0</v>
      </c>
      <c r="T4863" s="1">
        <v>2.2299999999999998E-6</v>
      </c>
      <c r="U4863" s="1">
        <v>9.5599999999999999E-6</v>
      </c>
      <c r="X4863" s="1">
        <v>1.2200000000000001E-7</v>
      </c>
      <c r="Y4863" s="1">
        <v>2.6900000000000001E-6</v>
      </c>
      <c r="AB4863">
        <f t="shared" si="383"/>
        <v>4.8149133858267712E-3</v>
      </c>
      <c r="AD4863">
        <f t="shared" si="384"/>
        <v>1993</v>
      </c>
      <c r="AE4863">
        <f>MONTH(A4863)</f>
        <v>4</v>
      </c>
      <c r="AF4863" t="str">
        <f t="shared" si="385"/>
        <v>19934</v>
      </c>
      <c r="AI4863" t="str">
        <f t="shared" si="386"/>
        <v/>
      </c>
      <c r="AJ4863" s="2" t="e">
        <f t="shared" si="387"/>
        <v>#NUM!</v>
      </c>
    </row>
    <row r="4864" spans="1:36" x14ac:dyDescent="0.75">
      <c r="A4864" s="2">
        <v>34083</v>
      </c>
      <c r="C4864" s="1">
        <v>1.2899999999999999E-6</v>
      </c>
      <c r="D4864" s="1">
        <v>8.7700000000000003E-7</v>
      </c>
      <c r="E4864">
        <v>0</v>
      </c>
      <c r="G4864" s="1">
        <v>4.1799999999999998E-6</v>
      </c>
      <c r="H4864" s="1">
        <v>1.26E-6</v>
      </c>
      <c r="I4864" s="1">
        <v>8.78E-7</v>
      </c>
      <c r="J4864">
        <v>0</v>
      </c>
      <c r="K4864">
        <v>0</v>
      </c>
      <c r="L4864" s="1">
        <v>6.55E-6</v>
      </c>
      <c r="M4864" s="1">
        <v>7.9299999999999997E-7</v>
      </c>
      <c r="N4864" s="1">
        <v>5.3099999999999998E-7</v>
      </c>
      <c r="O4864">
        <v>0</v>
      </c>
      <c r="P4864">
        <v>0</v>
      </c>
      <c r="Q4864" s="1">
        <v>7.1400000000000002E-6</v>
      </c>
      <c r="R4864" s="1">
        <v>7.6400000000000001E-7</v>
      </c>
      <c r="S4864" s="1">
        <v>2.5100000000000001E-7</v>
      </c>
      <c r="T4864">
        <v>0</v>
      </c>
      <c r="U4864" s="1">
        <v>4.0600000000000001E-7</v>
      </c>
      <c r="X4864" s="1">
        <v>5.2699999999999999E-7</v>
      </c>
      <c r="Y4864">
        <v>0</v>
      </c>
      <c r="AB4864">
        <f t="shared" si="383"/>
        <v>5.0092519685039374E-5</v>
      </c>
      <c r="AD4864">
        <f t="shared" si="384"/>
        <v>1993</v>
      </c>
      <c r="AE4864">
        <f>MONTH(A4864)</f>
        <v>4</v>
      </c>
      <c r="AF4864" t="str">
        <f t="shared" si="385"/>
        <v>19934</v>
      </c>
      <c r="AI4864" t="str">
        <f t="shared" si="386"/>
        <v/>
      </c>
      <c r="AJ4864" s="2" t="e">
        <f t="shared" si="387"/>
        <v>#NUM!</v>
      </c>
    </row>
    <row r="4865" spans="1:36" x14ac:dyDescent="0.75">
      <c r="A4865" s="2">
        <v>34084</v>
      </c>
      <c r="C4865" s="1">
        <v>6.81E-6</v>
      </c>
      <c r="D4865">
        <v>0</v>
      </c>
      <c r="E4865">
        <v>0</v>
      </c>
      <c r="G4865" s="1">
        <v>3.18E-5</v>
      </c>
      <c r="H4865" s="1">
        <v>2.2400000000000002E-6</v>
      </c>
      <c r="I4865">
        <v>0</v>
      </c>
      <c r="J4865">
        <v>0</v>
      </c>
      <c r="K4865">
        <v>0</v>
      </c>
      <c r="L4865" s="1">
        <v>3.15E-5</v>
      </c>
      <c r="M4865" s="1">
        <v>1.11E-6</v>
      </c>
      <c r="N4865">
        <v>0</v>
      </c>
      <c r="O4865">
        <v>0</v>
      </c>
      <c r="P4865">
        <v>0</v>
      </c>
      <c r="Q4865" s="1">
        <v>3.1000000000000001E-5</v>
      </c>
      <c r="R4865" s="1">
        <v>6.5099999999999999E-7</v>
      </c>
      <c r="S4865">
        <v>0</v>
      </c>
      <c r="T4865">
        <v>0</v>
      </c>
      <c r="U4865">
        <v>0</v>
      </c>
      <c r="X4865">
        <v>0</v>
      </c>
      <c r="Y4865">
        <v>0</v>
      </c>
      <c r="AB4865">
        <f t="shared" si="383"/>
        <v>2.0691141732283463E-4</v>
      </c>
      <c r="AD4865">
        <f t="shared" si="384"/>
        <v>1993</v>
      </c>
      <c r="AE4865">
        <f>MONTH(A4865)</f>
        <v>4</v>
      </c>
      <c r="AF4865" t="str">
        <f t="shared" si="385"/>
        <v>19934</v>
      </c>
      <c r="AI4865" t="str">
        <f t="shared" si="386"/>
        <v/>
      </c>
      <c r="AJ4865" s="2" t="e">
        <f t="shared" si="387"/>
        <v>#NUM!</v>
      </c>
    </row>
    <row r="4866" spans="1:36" x14ac:dyDescent="0.75">
      <c r="A4866" s="2">
        <v>34085</v>
      </c>
      <c r="C4866">
        <v>0</v>
      </c>
      <c r="D4866">
        <v>0</v>
      </c>
      <c r="E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X4866">
        <v>0</v>
      </c>
      <c r="Y4866">
        <v>0</v>
      </c>
      <c r="AB4866">
        <f t="shared" si="383"/>
        <v>0</v>
      </c>
      <c r="AD4866">
        <f t="shared" si="384"/>
        <v>1993</v>
      </c>
      <c r="AE4866">
        <f>MONTH(A4866)</f>
        <v>4</v>
      </c>
      <c r="AF4866" t="str">
        <f t="shared" si="385"/>
        <v>19934</v>
      </c>
      <c r="AI4866" t="str">
        <f t="shared" si="386"/>
        <v/>
      </c>
      <c r="AJ4866" s="2" t="e">
        <f t="shared" si="387"/>
        <v>#NUM!</v>
      </c>
    </row>
    <row r="4867" spans="1:36" x14ac:dyDescent="0.75">
      <c r="A4867" s="2">
        <v>34086</v>
      </c>
      <c r="C4867">
        <v>0</v>
      </c>
      <c r="D4867">
        <v>0</v>
      </c>
      <c r="E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X4867">
        <v>0</v>
      </c>
      <c r="Y4867">
        <v>0</v>
      </c>
      <c r="AB4867">
        <f t="shared" ref="AB4867:AB4930" si="388">(1000/25.4)*AVERAGE(B4867:AA4867)</f>
        <v>0</v>
      </c>
      <c r="AD4867">
        <f t="shared" ref="AD4867:AD4930" si="389">YEAR(A4867)</f>
        <v>1993</v>
      </c>
      <c r="AE4867">
        <f>MONTH(A4867)</f>
        <v>4</v>
      </c>
      <c r="AF4867" t="str">
        <f t="shared" ref="AF4867:AF4930" si="390">_xlfn.CONCAT(AD4867,AE4867)</f>
        <v>19934</v>
      </c>
      <c r="AI4867" t="str">
        <f t="shared" ref="AI4867:AI4930" si="391">_xlfn.CONCAT(AG4867:AH4867)</f>
        <v/>
      </c>
      <c r="AJ4867" s="2" t="e">
        <f t="shared" ref="AJ4867:AJ4930" si="392">DATE(AG4867,AH4867,1)</f>
        <v>#NUM!</v>
      </c>
    </row>
    <row r="4868" spans="1:36" x14ac:dyDescent="0.75">
      <c r="A4868" s="2">
        <v>34087</v>
      </c>
      <c r="C4868">
        <v>0</v>
      </c>
      <c r="D4868">
        <v>0</v>
      </c>
      <c r="E4868">
        <v>0</v>
      </c>
      <c r="G4868">
        <v>0</v>
      </c>
      <c r="H4868">
        <v>0</v>
      </c>
      <c r="I4868">
        <v>0</v>
      </c>
      <c r="J4868">
        <v>0</v>
      </c>
      <c r="K4868" s="1">
        <v>3.2500000000000001E-7</v>
      </c>
      <c r="L4868" s="1">
        <v>3.4400000000000001E-7</v>
      </c>
      <c r="M4868">
        <v>0</v>
      </c>
      <c r="N4868">
        <v>0</v>
      </c>
      <c r="O4868" s="1">
        <v>2.4600000000000001E-7</v>
      </c>
      <c r="P4868" s="1">
        <v>4.8100000000000003E-7</v>
      </c>
      <c r="Q4868" s="1">
        <v>4.3799999999999998E-7</v>
      </c>
      <c r="R4868">
        <v>0</v>
      </c>
      <c r="S4868">
        <v>0</v>
      </c>
      <c r="T4868" s="1">
        <v>3.2500000000000001E-7</v>
      </c>
      <c r="U4868" s="1">
        <v>4.9500000000000003E-7</v>
      </c>
      <c r="X4868">
        <v>0</v>
      </c>
      <c r="Y4868" s="1">
        <v>2.67E-7</v>
      </c>
      <c r="AB4868">
        <f t="shared" si="388"/>
        <v>5.7500000000000009E-6</v>
      </c>
      <c r="AD4868">
        <f t="shared" si="389"/>
        <v>1993</v>
      </c>
      <c r="AE4868">
        <f>MONTH(A4868)</f>
        <v>4</v>
      </c>
      <c r="AF4868" t="str">
        <f t="shared" si="390"/>
        <v>19934</v>
      </c>
      <c r="AI4868" t="str">
        <f t="shared" si="391"/>
        <v/>
      </c>
      <c r="AJ4868" s="2" t="e">
        <f t="shared" si="392"/>
        <v>#NUM!</v>
      </c>
    </row>
    <row r="4869" spans="1:36" x14ac:dyDescent="0.75">
      <c r="A4869" s="2">
        <v>34088</v>
      </c>
      <c r="C4869" s="1">
        <v>1.6899999999999999E-6</v>
      </c>
      <c r="D4869" s="1">
        <v>1.42E-6</v>
      </c>
      <c r="E4869" s="1">
        <v>1.1999999999999999E-6</v>
      </c>
      <c r="G4869" s="1">
        <v>2.34E-6</v>
      </c>
      <c r="H4869" s="1">
        <v>1.9800000000000001E-6</v>
      </c>
      <c r="I4869" s="1">
        <v>1.68E-6</v>
      </c>
      <c r="J4869" s="1">
        <v>1.4300000000000001E-6</v>
      </c>
      <c r="K4869" s="1">
        <v>1.22E-6</v>
      </c>
      <c r="L4869" s="1">
        <v>2.7499999999999999E-6</v>
      </c>
      <c r="M4869" s="1">
        <v>2.3599999999999999E-6</v>
      </c>
      <c r="N4869" s="1">
        <v>2.0200000000000001E-6</v>
      </c>
      <c r="O4869" s="1">
        <v>1.7400000000000001E-6</v>
      </c>
      <c r="P4869" s="1">
        <v>1.5E-6</v>
      </c>
      <c r="Q4869" s="1">
        <v>3.3000000000000002E-6</v>
      </c>
      <c r="R4869" s="1">
        <v>2.8600000000000001E-6</v>
      </c>
      <c r="S4869" s="1">
        <v>2.48E-6</v>
      </c>
      <c r="T4869" s="1">
        <v>2.1500000000000002E-6</v>
      </c>
      <c r="U4869" s="1">
        <v>1.88E-6</v>
      </c>
      <c r="X4869" s="1">
        <v>3.0900000000000001E-6</v>
      </c>
      <c r="Y4869" s="1">
        <v>2.7E-6</v>
      </c>
      <c r="AB4869">
        <f t="shared" si="388"/>
        <v>8.2263779527559048E-5</v>
      </c>
      <c r="AD4869">
        <f t="shared" si="389"/>
        <v>1993</v>
      </c>
      <c r="AE4869">
        <f>MONTH(A4869)</f>
        <v>4</v>
      </c>
      <c r="AF4869" t="str">
        <f t="shared" si="390"/>
        <v>19934</v>
      </c>
      <c r="AI4869" t="str">
        <f t="shared" si="391"/>
        <v/>
      </c>
      <c r="AJ4869" s="2" t="e">
        <f t="shared" si="392"/>
        <v>#NUM!</v>
      </c>
    </row>
    <row r="4870" spans="1:36" x14ac:dyDescent="0.75">
      <c r="A4870" s="2">
        <v>34089</v>
      </c>
      <c r="C4870">
        <v>0</v>
      </c>
      <c r="D4870">
        <v>0</v>
      </c>
      <c r="E4870">
        <v>0</v>
      </c>
      <c r="G4870">
        <v>0</v>
      </c>
      <c r="H4870">
        <v>0</v>
      </c>
      <c r="I4870">
        <v>0</v>
      </c>
      <c r="J4870">
        <v>0</v>
      </c>
      <c r="K4870" s="1">
        <v>3.0400000000000002E-7</v>
      </c>
      <c r="L4870">
        <v>0</v>
      </c>
      <c r="M4870">
        <v>0</v>
      </c>
      <c r="N4870">
        <v>0</v>
      </c>
      <c r="O4870">
        <v>0</v>
      </c>
      <c r="P4870" s="1">
        <v>2.3200000000000001E-7</v>
      </c>
      <c r="Q4870">
        <v>0</v>
      </c>
      <c r="R4870">
        <v>0</v>
      </c>
      <c r="S4870">
        <v>0</v>
      </c>
      <c r="T4870">
        <v>0</v>
      </c>
      <c r="U4870">
        <v>0</v>
      </c>
      <c r="X4870">
        <v>0</v>
      </c>
      <c r="Y4870">
        <v>0</v>
      </c>
      <c r="AB4870">
        <f t="shared" si="388"/>
        <v>1.0551181102362207E-6</v>
      </c>
      <c r="AD4870">
        <f t="shared" si="389"/>
        <v>1993</v>
      </c>
      <c r="AE4870">
        <f>MONTH(A4870)</f>
        <v>4</v>
      </c>
      <c r="AF4870" t="str">
        <f t="shared" si="390"/>
        <v>19934</v>
      </c>
      <c r="AI4870" t="str">
        <f t="shared" si="391"/>
        <v/>
      </c>
      <c r="AJ4870" s="2" t="e">
        <f t="shared" si="392"/>
        <v>#NUM!</v>
      </c>
    </row>
    <row r="4871" spans="1:36" x14ac:dyDescent="0.75">
      <c r="A4871" s="2">
        <v>34090</v>
      </c>
      <c r="C4871" s="1">
        <v>3.8099999999999998E-7</v>
      </c>
      <c r="D4871">
        <v>0</v>
      </c>
      <c r="E4871">
        <v>0</v>
      </c>
      <c r="G4871" s="1">
        <v>4.08E-7</v>
      </c>
      <c r="H4871" s="1">
        <v>2.9900000000000002E-7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X4871">
        <v>0</v>
      </c>
      <c r="Y4871">
        <v>0</v>
      </c>
      <c r="AB4871">
        <f t="shared" si="388"/>
        <v>2.1417322834645667E-6</v>
      </c>
      <c r="AD4871">
        <f t="shared" si="389"/>
        <v>1993</v>
      </c>
      <c r="AE4871">
        <f>MONTH(A4871)</f>
        <v>5</v>
      </c>
      <c r="AF4871" t="str">
        <f t="shared" si="390"/>
        <v>19935</v>
      </c>
      <c r="AI4871" t="str">
        <f t="shared" si="391"/>
        <v/>
      </c>
      <c r="AJ4871" s="2" t="e">
        <f t="shared" si="392"/>
        <v>#NUM!</v>
      </c>
    </row>
    <row r="4872" spans="1:36" x14ac:dyDescent="0.75">
      <c r="A4872" s="2">
        <v>34091</v>
      </c>
      <c r="C4872">
        <v>1.14956E-4</v>
      </c>
      <c r="D4872" s="1">
        <v>9.2E-6</v>
      </c>
      <c r="E4872">
        <v>0</v>
      </c>
      <c r="G4872">
        <v>3.4120299999999999E-4</v>
      </c>
      <c r="H4872" s="1">
        <v>9.0099999999999995E-5</v>
      </c>
      <c r="I4872" s="1">
        <v>8.6100000000000006E-6</v>
      </c>
      <c r="J4872">
        <v>0</v>
      </c>
      <c r="K4872">
        <v>0</v>
      </c>
      <c r="L4872">
        <v>2.38853E-4</v>
      </c>
      <c r="M4872" s="1">
        <v>7.2100000000000004E-5</v>
      </c>
      <c r="N4872" s="1">
        <v>9.3100000000000006E-6</v>
      </c>
      <c r="O4872">
        <v>0</v>
      </c>
      <c r="P4872">
        <v>0</v>
      </c>
      <c r="Q4872">
        <v>1.4488700000000001E-4</v>
      </c>
      <c r="R4872" s="1">
        <v>4.2799999999999997E-5</v>
      </c>
      <c r="S4872" s="1">
        <v>6.9099999999999999E-6</v>
      </c>
      <c r="T4872">
        <v>0</v>
      </c>
      <c r="U4872">
        <v>0</v>
      </c>
      <c r="X4872" s="1">
        <v>3.3500000000000001E-6</v>
      </c>
      <c r="Y4872">
        <v>0</v>
      </c>
      <c r="AB4872">
        <f t="shared" si="388"/>
        <v>2.1304704724409451E-3</v>
      </c>
      <c r="AD4872">
        <f t="shared" si="389"/>
        <v>1993</v>
      </c>
      <c r="AE4872">
        <f>MONTH(A4872)</f>
        <v>5</v>
      </c>
      <c r="AF4872" t="str">
        <f t="shared" si="390"/>
        <v>19935</v>
      </c>
      <c r="AI4872" t="str">
        <f t="shared" si="391"/>
        <v/>
      </c>
      <c r="AJ4872" s="2" t="e">
        <f t="shared" si="392"/>
        <v>#NUM!</v>
      </c>
    </row>
    <row r="4873" spans="1:36" x14ac:dyDescent="0.75">
      <c r="A4873" s="2">
        <v>34092</v>
      </c>
      <c r="C4873" s="1">
        <v>1.3900000000000001E-5</v>
      </c>
      <c r="D4873">
        <v>0</v>
      </c>
      <c r="E4873">
        <v>0</v>
      </c>
      <c r="G4873" s="1">
        <v>8.2899999999999996E-5</v>
      </c>
      <c r="H4873" s="1">
        <v>3.0699999999999998E-6</v>
      </c>
      <c r="I4873">
        <v>0</v>
      </c>
      <c r="J4873">
        <v>0</v>
      </c>
      <c r="K4873">
        <v>0</v>
      </c>
      <c r="L4873">
        <v>2.8025400000000002E-4</v>
      </c>
      <c r="M4873" s="1">
        <v>1.5099999999999999E-5</v>
      </c>
      <c r="N4873">
        <v>0</v>
      </c>
      <c r="O4873">
        <v>0</v>
      </c>
      <c r="P4873">
        <v>0</v>
      </c>
      <c r="Q4873">
        <v>5.8680099999999997E-4</v>
      </c>
      <c r="R4873" s="1">
        <v>3.68E-5</v>
      </c>
      <c r="S4873">
        <v>0</v>
      </c>
      <c r="T4873">
        <v>0</v>
      </c>
      <c r="U4873">
        <v>0</v>
      </c>
      <c r="X4873" s="1">
        <v>5.51E-7</v>
      </c>
      <c r="Y4873">
        <v>0</v>
      </c>
      <c r="AB4873">
        <f t="shared" si="388"/>
        <v>2.0066456692913385E-3</v>
      </c>
      <c r="AD4873">
        <f t="shared" si="389"/>
        <v>1993</v>
      </c>
      <c r="AE4873">
        <f>MONTH(A4873)</f>
        <v>5</v>
      </c>
      <c r="AF4873" t="str">
        <f t="shared" si="390"/>
        <v>19935</v>
      </c>
      <c r="AI4873" t="str">
        <f t="shared" si="391"/>
        <v/>
      </c>
      <c r="AJ4873" s="2" t="e">
        <f t="shared" si="392"/>
        <v>#NUM!</v>
      </c>
    </row>
    <row r="4874" spans="1:36" x14ac:dyDescent="0.75">
      <c r="A4874" s="2">
        <v>34093</v>
      </c>
      <c r="C4874">
        <v>2.6666899999999998E-4</v>
      </c>
      <c r="D4874" s="1">
        <v>3.1900000000000003E-5</v>
      </c>
      <c r="E4874" s="1">
        <v>1.7799999999999999E-5</v>
      </c>
      <c r="G4874">
        <v>2.8686400000000001E-4</v>
      </c>
      <c r="H4874">
        <v>1.7365100000000001E-4</v>
      </c>
      <c r="I4874" s="1">
        <v>4.8399999999999997E-5</v>
      </c>
      <c r="J4874" s="1">
        <v>3.6199999999999999E-5</v>
      </c>
      <c r="K4874" s="1">
        <v>1.6399999999999999E-5</v>
      </c>
      <c r="L4874">
        <v>1.13377E-4</v>
      </c>
      <c r="M4874" s="1">
        <v>7.7999999999999999E-5</v>
      </c>
      <c r="N4874" s="1">
        <v>4.1900000000000002E-5</v>
      </c>
      <c r="O4874" s="1">
        <v>3.6300000000000001E-5</v>
      </c>
      <c r="P4874" s="1">
        <v>1.7200000000000001E-5</v>
      </c>
      <c r="Q4874" s="1">
        <v>8.2999999999999998E-5</v>
      </c>
      <c r="R4874" s="1">
        <v>7.3399999999999995E-5</v>
      </c>
      <c r="S4874" s="1">
        <v>5.7099999999999999E-5</v>
      </c>
      <c r="T4874" s="1">
        <v>3.7599999999999999E-5</v>
      </c>
      <c r="U4874" s="1">
        <v>1.31E-5</v>
      </c>
      <c r="X4874">
        <v>3.6734000000000002E-4</v>
      </c>
      <c r="Y4874">
        <v>2.74097E-4</v>
      </c>
      <c r="AB4874">
        <f t="shared" si="388"/>
        <v>4.075389763779527E-3</v>
      </c>
      <c r="AD4874">
        <f t="shared" si="389"/>
        <v>1993</v>
      </c>
      <c r="AE4874">
        <f>MONTH(A4874)</f>
        <v>5</v>
      </c>
      <c r="AF4874" t="str">
        <f t="shared" si="390"/>
        <v>19935</v>
      </c>
      <c r="AI4874" t="str">
        <f t="shared" si="391"/>
        <v/>
      </c>
      <c r="AJ4874" s="2" t="e">
        <f t="shared" si="392"/>
        <v>#NUM!</v>
      </c>
    </row>
    <row r="4875" spans="1:36" x14ac:dyDescent="0.75">
      <c r="A4875" s="2">
        <v>34094</v>
      </c>
      <c r="C4875" s="1">
        <v>1.3900000000000001E-5</v>
      </c>
      <c r="D4875" s="1">
        <v>6.1600000000000003E-6</v>
      </c>
      <c r="E4875" s="1">
        <v>6.2099999999999998E-6</v>
      </c>
      <c r="G4875">
        <v>1.0877199999999999E-4</v>
      </c>
      <c r="H4875" s="1">
        <v>2.27E-5</v>
      </c>
      <c r="I4875" s="1">
        <v>7.3100000000000003E-6</v>
      </c>
      <c r="J4875" s="1">
        <v>7.3799999999999996E-6</v>
      </c>
      <c r="K4875" s="1">
        <v>7.6399999999999997E-6</v>
      </c>
      <c r="L4875">
        <v>1.1576799999999999E-4</v>
      </c>
      <c r="M4875" s="1">
        <v>3.7100000000000001E-5</v>
      </c>
      <c r="N4875" s="1">
        <v>1.0200000000000001E-5</v>
      </c>
      <c r="O4875" s="1">
        <v>1.11E-5</v>
      </c>
      <c r="P4875" s="1">
        <v>1.56E-5</v>
      </c>
      <c r="Q4875">
        <v>1.5496499999999999E-4</v>
      </c>
      <c r="R4875" s="1">
        <v>4.3600000000000003E-5</v>
      </c>
      <c r="S4875" s="1">
        <v>2.6699999999999998E-5</v>
      </c>
      <c r="T4875" s="1">
        <v>3.5899999999999998E-5</v>
      </c>
      <c r="U4875" s="1">
        <v>3.54E-5</v>
      </c>
      <c r="X4875" s="1">
        <v>3.8800000000000001E-5</v>
      </c>
      <c r="Y4875" s="1">
        <v>5.4500000000000003E-5</v>
      </c>
      <c r="AB4875">
        <f t="shared" si="388"/>
        <v>1.4954822834645665E-3</v>
      </c>
      <c r="AD4875">
        <f t="shared" si="389"/>
        <v>1993</v>
      </c>
      <c r="AE4875">
        <f>MONTH(A4875)</f>
        <v>5</v>
      </c>
      <c r="AF4875" t="str">
        <f t="shared" si="390"/>
        <v>19935</v>
      </c>
      <c r="AI4875" t="str">
        <f t="shared" si="391"/>
        <v/>
      </c>
      <c r="AJ4875" s="2" t="e">
        <f t="shared" si="392"/>
        <v>#NUM!</v>
      </c>
    </row>
    <row r="4876" spans="1:36" x14ac:dyDescent="0.75">
      <c r="A4876" s="2">
        <v>34095</v>
      </c>
      <c r="C4876">
        <v>1.6472000000000001E-4</v>
      </c>
      <c r="D4876" s="1">
        <v>1.6500000000000001E-5</v>
      </c>
      <c r="E4876" s="1">
        <v>2.3300000000000001E-6</v>
      </c>
      <c r="G4876">
        <v>7.4744500000000001E-4</v>
      </c>
      <c r="H4876">
        <v>1.0093499999999999E-4</v>
      </c>
      <c r="I4876" s="1">
        <v>6.2299999999999996E-6</v>
      </c>
      <c r="J4876">
        <v>0</v>
      </c>
      <c r="K4876">
        <v>0</v>
      </c>
      <c r="L4876">
        <v>7.6160599999999996E-4</v>
      </c>
      <c r="M4876" s="1">
        <v>8.1199999999999995E-5</v>
      </c>
      <c r="N4876" s="1">
        <v>1.4300000000000001E-6</v>
      </c>
      <c r="O4876">
        <v>0</v>
      </c>
      <c r="P4876" s="1">
        <v>2.9100000000000001E-6</v>
      </c>
      <c r="Q4876">
        <v>8.5356799999999997E-4</v>
      </c>
      <c r="R4876" s="1">
        <v>9.1299999999999997E-5</v>
      </c>
      <c r="S4876" s="1">
        <v>4.7500000000000003E-6</v>
      </c>
      <c r="T4876" s="1">
        <v>6.8600000000000004E-6</v>
      </c>
      <c r="U4876" s="1">
        <v>1.7900000000000001E-5</v>
      </c>
      <c r="X4876" s="1">
        <v>8.8000000000000004E-6</v>
      </c>
      <c r="Y4876" s="1">
        <v>1.34E-5</v>
      </c>
      <c r="AB4876">
        <f t="shared" si="388"/>
        <v>5.6730000000000001E-3</v>
      </c>
      <c r="AD4876">
        <f t="shared" si="389"/>
        <v>1993</v>
      </c>
      <c r="AE4876">
        <f>MONTH(A4876)</f>
        <v>5</v>
      </c>
      <c r="AF4876" t="str">
        <f t="shared" si="390"/>
        <v>19935</v>
      </c>
      <c r="AI4876" t="str">
        <f t="shared" si="391"/>
        <v/>
      </c>
      <c r="AJ4876" s="2" t="e">
        <f t="shared" si="392"/>
        <v>#NUM!</v>
      </c>
    </row>
    <row r="4877" spans="1:36" x14ac:dyDescent="0.75">
      <c r="A4877" s="2">
        <v>34096</v>
      </c>
      <c r="C4877" s="1">
        <v>3.9400000000000004E-6</v>
      </c>
      <c r="D4877" s="1">
        <v>3.5499999999999999E-6</v>
      </c>
      <c r="E4877" s="1">
        <v>3.23E-6</v>
      </c>
      <c r="G4877" s="1">
        <v>5.0799999999999996E-6</v>
      </c>
      <c r="H4877" s="1">
        <v>4.5499999999999996E-6</v>
      </c>
      <c r="I4877" s="1">
        <v>4.0899999999999998E-6</v>
      </c>
      <c r="J4877" s="1">
        <v>3.7299999999999999E-6</v>
      </c>
      <c r="K4877" s="1">
        <v>3.4199999999999999E-6</v>
      </c>
      <c r="L4877" s="1">
        <v>5.93E-6</v>
      </c>
      <c r="M4877" s="1">
        <v>5.3199999999999999E-6</v>
      </c>
      <c r="N4877" s="1">
        <v>4.7899999999999999E-6</v>
      </c>
      <c r="O4877" s="1">
        <v>4.3499999999999999E-6</v>
      </c>
      <c r="P4877" s="1">
        <v>3.9700000000000001E-6</v>
      </c>
      <c r="Q4877" s="1">
        <v>7.0099999999999998E-6</v>
      </c>
      <c r="R4877" s="1">
        <v>6.2899999999999999E-6</v>
      </c>
      <c r="S4877" s="1">
        <v>5.6699999999999999E-6</v>
      </c>
      <c r="T4877" s="1">
        <v>5.13E-6</v>
      </c>
      <c r="U4877" s="1">
        <v>4.6700000000000002E-6</v>
      </c>
      <c r="X4877" s="1">
        <v>6.8000000000000001E-6</v>
      </c>
      <c r="Y4877" s="1">
        <v>6.1299999999999998E-6</v>
      </c>
      <c r="AB4877">
        <f t="shared" si="388"/>
        <v>1.9222440944881888E-4</v>
      </c>
      <c r="AD4877">
        <f t="shared" si="389"/>
        <v>1993</v>
      </c>
      <c r="AE4877">
        <f>MONTH(A4877)</f>
        <v>5</v>
      </c>
      <c r="AF4877" t="str">
        <f t="shared" si="390"/>
        <v>19935</v>
      </c>
      <c r="AI4877" t="str">
        <f t="shared" si="391"/>
        <v/>
      </c>
      <c r="AJ4877" s="2" t="e">
        <f t="shared" si="392"/>
        <v>#NUM!</v>
      </c>
    </row>
    <row r="4878" spans="1:36" x14ac:dyDescent="0.75">
      <c r="A4878" s="2">
        <v>34097</v>
      </c>
      <c r="C4878">
        <v>0</v>
      </c>
      <c r="D4878">
        <v>0</v>
      </c>
      <c r="E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X4878">
        <v>0</v>
      </c>
      <c r="Y4878" s="1">
        <v>1.9300000000000002E-6</v>
      </c>
      <c r="AB4878">
        <f t="shared" si="388"/>
        <v>3.7992125984251976E-6</v>
      </c>
      <c r="AD4878">
        <f t="shared" si="389"/>
        <v>1993</v>
      </c>
      <c r="AE4878">
        <f>MONTH(A4878)</f>
        <v>5</v>
      </c>
      <c r="AF4878" t="str">
        <f t="shared" si="390"/>
        <v>19935</v>
      </c>
      <c r="AI4878" t="str">
        <f t="shared" si="391"/>
        <v/>
      </c>
      <c r="AJ4878" s="2" t="e">
        <f t="shared" si="392"/>
        <v>#NUM!</v>
      </c>
    </row>
    <row r="4879" spans="1:36" x14ac:dyDescent="0.75">
      <c r="A4879" s="2">
        <v>34098</v>
      </c>
      <c r="C4879" s="1">
        <v>4.3699999999999997E-6</v>
      </c>
      <c r="D4879" s="1">
        <v>3.2499999999999998E-6</v>
      </c>
      <c r="E4879">
        <v>0</v>
      </c>
      <c r="G4879" s="1">
        <v>5.0200000000000002E-6</v>
      </c>
      <c r="H4879" s="1">
        <v>6.1099999999999999E-6</v>
      </c>
      <c r="I4879" s="1">
        <v>4.5199999999999999E-6</v>
      </c>
      <c r="J4879">
        <v>0</v>
      </c>
      <c r="K4879">
        <v>0</v>
      </c>
      <c r="L4879" s="1">
        <v>5.0300000000000001E-6</v>
      </c>
      <c r="M4879" s="1">
        <v>6.19E-6</v>
      </c>
      <c r="N4879" s="1">
        <v>4.6099999999999999E-6</v>
      </c>
      <c r="O4879">
        <v>0</v>
      </c>
      <c r="P4879">
        <v>0</v>
      </c>
      <c r="Q4879" s="1">
        <v>3.9700000000000001E-6</v>
      </c>
      <c r="R4879" s="1">
        <v>4.87E-6</v>
      </c>
      <c r="S4879" s="1">
        <v>3.7000000000000002E-6</v>
      </c>
      <c r="T4879">
        <v>0</v>
      </c>
      <c r="U4879">
        <v>0</v>
      </c>
      <c r="X4879" s="1">
        <v>2.6800000000000002E-6</v>
      </c>
      <c r="Y4879">
        <v>0</v>
      </c>
      <c r="AB4879">
        <f t="shared" si="388"/>
        <v>1.0692913385826771E-4</v>
      </c>
      <c r="AD4879">
        <f t="shared" si="389"/>
        <v>1993</v>
      </c>
      <c r="AE4879">
        <f>MONTH(A4879)</f>
        <v>5</v>
      </c>
      <c r="AF4879" t="str">
        <f t="shared" si="390"/>
        <v>19935</v>
      </c>
      <c r="AI4879" t="str">
        <f t="shared" si="391"/>
        <v/>
      </c>
      <c r="AJ4879" s="2" t="e">
        <f t="shared" si="392"/>
        <v>#NUM!</v>
      </c>
    </row>
    <row r="4880" spans="1:36" x14ac:dyDescent="0.75">
      <c r="A4880" s="2">
        <v>34099</v>
      </c>
      <c r="C4880" s="1">
        <v>3.2800000000000003E-7</v>
      </c>
      <c r="D4880" s="1">
        <v>2.9900000000000002E-7</v>
      </c>
      <c r="E4880" s="1">
        <v>2.5600000000000002E-7</v>
      </c>
      <c r="G4880" s="1">
        <v>3.15E-7</v>
      </c>
      <c r="H4880" s="1">
        <v>2.91E-7</v>
      </c>
      <c r="I4880" s="1">
        <v>2.84E-7</v>
      </c>
      <c r="J4880" s="1">
        <v>2.4400000000000001E-7</v>
      </c>
      <c r="K4880" s="1">
        <v>2.2999999999999999E-7</v>
      </c>
      <c r="L4880" s="1">
        <v>2.9200000000000002E-7</v>
      </c>
      <c r="M4880" s="1">
        <v>2.7399999999999999E-7</v>
      </c>
      <c r="N4880" s="1">
        <v>2.5699999999999999E-7</v>
      </c>
      <c r="O4880" s="1">
        <v>2.4200000000000002E-7</v>
      </c>
      <c r="P4880" s="1">
        <v>2.2100000000000001E-7</v>
      </c>
      <c r="Q4880" s="1">
        <v>2.7000000000000001E-7</v>
      </c>
      <c r="R4880" s="1">
        <v>2.5800000000000001E-7</v>
      </c>
      <c r="S4880" s="1">
        <v>2.4499999999999998E-7</v>
      </c>
      <c r="T4880" s="1">
        <v>2.3300000000000001E-7</v>
      </c>
      <c r="U4880" s="1">
        <v>2.1400000000000001E-7</v>
      </c>
      <c r="X4880" s="1">
        <v>2.36E-7</v>
      </c>
      <c r="Y4880" s="1">
        <v>2.2700000000000001E-7</v>
      </c>
      <c r="AB4880">
        <f t="shared" si="388"/>
        <v>1.0267716535433072E-5</v>
      </c>
      <c r="AD4880">
        <f t="shared" si="389"/>
        <v>1993</v>
      </c>
      <c r="AE4880">
        <f>MONTH(A4880)</f>
        <v>5</v>
      </c>
      <c r="AF4880" t="str">
        <f t="shared" si="390"/>
        <v>19935</v>
      </c>
      <c r="AI4880" t="str">
        <f t="shared" si="391"/>
        <v/>
      </c>
      <c r="AJ4880" s="2" t="e">
        <f t="shared" si="392"/>
        <v>#NUM!</v>
      </c>
    </row>
    <row r="4881" spans="1:36" x14ac:dyDescent="0.75">
      <c r="A4881" s="2">
        <v>34100</v>
      </c>
      <c r="C4881">
        <v>0</v>
      </c>
      <c r="D4881">
        <v>0</v>
      </c>
      <c r="E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X4881">
        <v>0</v>
      </c>
      <c r="Y4881">
        <v>0</v>
      </c>
      <c r="AB4881">
        <f t="shared" si="388"/>
        <v>0</v>
      </c>
      <c r="AD4881">
        <f t="shared" si="389"/>
        <v>1993</v>
      </c>
      <c r="AE4881">
        <f>MONTH(A4881)</f>
        <v>5</v>
      </c>
      <c r="AF4881" t="str">
        <f t="shared" si="390"/>
        <v>19935</v>
      </c>
      <c r="AI4881" t="str">
        <f t="shared" si="391"/>
        <v/>
      </c>
      <c r="AJ4881" s="2" t="e">
        <f t="shared" si="392"/>
        <v>#NUM!</v>
      </c>
    </row>
    <row r="4882" spans="1:36" x14ac:dyDescent="0.75">
      <c r="A4882" s="2">
        <v>34101</v>
      </c>
      <c r="C4882" s="1">
        <v>1.1600000000000001E-5</v>
      </c>
      <c r="D4882" s="1">
        <v>2.6100000000000001E-5</v>
      </c>
      <c r="E4882" s="1">
        <v>1.13E-5</v>
      </c>
      <c r="G4882">
        <v>0</v>
      </c>
      <c r="H4882" s="1">
        <v>1.68E-6</v>
      </c>
      <c r="I4882" s="1">
        <v>6.9E-6</v>
      </c>
      <c r="J4882" s="1">
        <v>1.95E-6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X4882">
        <v>0</v>
      </c>
      <c r="Y4882">
        <v>0</v>
      </c>
      <c r="AB4882">
        <f t="shared" si="388"/>
        <v>1.1718503937007874E-4</v>
      </c>
      <c r="AD4882">
        <f t="shared" si="389"/>
        <v>1993</v>
      </c>
      <c r="AE4882">
        <f>MONTH(A4882)</f>
        <v>5</v>
      </c>
      <c r="AF4882" t="str">
        <f t="shared" si="390"/>
        <v>19935</v>
      </c>
      <c r="AI4882" t="str">
        <f t="shared" si="391"/>
        <v/>
      </c>
      <c r="AJ4882" s="2" t="e">
        <f t="shared" si="392"/>
        <v>#NUM!</v>
      </c>
    </row>
    <row r="4883" spans="1:36" x14ac:dyDescent="0.75">
      <c r="A4883" s="2">
        <v>34102</v>
      </c>
      <c r="C4883" s="1">
        <v>1.55E-6</v>
      </c>
      <c r="D4883" s="1">
        <v>4.4100000000000001E-6</v>
      </c>
      <c r="E4883" s="1">
        <v>4.8500000000000002E-6</v>
      </c>
      <c r="G4883">
        <v>0</v>
      </c>
      <c r="H4883" s="1">
        <v>1.9199999999999998E-6</v>
      </c>
      <c r="I4883" s="1">
        <v>4.5800000000000002E-6</v>
      </c>
      <c r="J4883" s="1">
        <v>5.57E-6</v>
      </c>
      <c r="K4883" s="1">
        <v>3.6899999999999998E-6</v>
      </c>
      <c r="L4883">
        <v>0</v>
      </c>
      <c r="M4883" s="1">
        <v>2.0999999999999998E-6</v>
      </c>
      <c r="N4883" s="1">
        <v>4.5000000000000001E-6</v>
      </c>
      <c r="O4883" s="1">
        <v>5.3900000000000001E-6</v>
      </c>
      <c r="P4883" s="1">
        <v>3.6200000000000001E-6</v>
      </c>
      <c r="Q4883">
        <v>0</v>
      </c>
      <c r="R4883" s="1">
        <v>2.17E-6</v>
      </c>
      <c r="S4883" s="1">
        <v>3.6399999999999999E-6</v>
      </c>
      <c r="T4883" s="1">
        <v>4.0199999999999996E-6</v>
      </c>
      <c r="U4883" s="1">
        <v>2.6000000000000001E-6</v>
      </c>
      <c r="X4883" s="1">
        <v>3.1200000000000002E-6</v>
      </c>
      <c r="Y4883" s="1">
        <v>2.5799999999999999E-6</v>
      </c>
      <c r="AB4883">
        <f t="shared" si="388"/>
        <v>1.1872047244094489E-4</v>
      </c>
      <c r="AD4883">
        <f t="shared" si="389"/>
        <v>1993</v>
      </c>
      <c r="AE4883">
        <f>MONTH(A4883)</f>
        <v>5</v>
      </c>
      <c r="AF4883" t="str">
        <f t="shared" si="390"/>
        <v>19935</v>
      </c>
      <c r="AI4883" t="str">
        <f t="shared" si="391"/>
        <v/>
      </c>
      <c r="AJ4883" s="2" t="e">
        <f t="shared" si="392"/>
        <v>#NUM!</v>
      </c>
    </row>
    <row r="4884" spans="1:36" x14ac:dyDescent="0.75">
      <c r="A4884" s="2">
        <v>34103</v>
      </c>
      <c r="C4884" s="1">
        <v>1.99E-6</v>
      </c>
      <c r="D4884" s="1">
        <v>1.4100000000000001E-6</v>
      </c>
      <c r="E4884">
        <v>0</v>
      </c>
      <c r="G4884" s="1">
        <v>5.7999999999999995E-7</v>
      </c>
      <c r="H4884" s="1">
        <v>7.2799999999999995E-7</v>
      </c>
      <c r="I4884" s="1">
        <v>4.8500000000000002E-7</v>
      </c>
      <c r="J4884">
        <v>0</v>
      </c>
      <c r="K4884">
        <v>0</v>
      </c>
      <c r="L4884" s="1">
        <v>1.73E-6</v>
      </c>
      <c r="M4884" s="1">
        <v>1.26E-6</v>
      </c>
      <c r="N4884" s="1">
        <v>2.0200000000000001E-7</v>
      </c>
      <c r="O4884">
        <v>0</v>
      </c>
      <c r="P4884">
        <v>0</v>
      </c>
      <c r="Q4884" s="1">
        <v>2.5399999999999998E-6</v>
      </c>
      <c r="R4884" s="1">
        <v>1.8700000000000001E-6</v>
      </c>
      <c r="S4884">
        <v>0</v>
      </c>
      <c r="T4884">
        <v>0</v>
      </c>
      <c r="U4884">
        <v>0</v>
      </c>
      <c r="X4884">
        <v>0</v>
      </c>
      <c r="Y4884">
        <v>0</v>
      </c>
      <c r="AB4884">
        <f t="shared" si="388"/>
        <v>2.5187007874015748E-5</v>
      </c>
      <c r="AD4884">
        <f t="shared" si="389"/>
        <v>1993</v>
      </c>
      <c r="AE4884">
        <f>MONTH(A4884)</f>
        <v>5</v>
      </c>
      <c r="AF4884" t="str">
        <f t="shared" si="390"/>
        <v>19935</v>
      </c>
      <c r="AI4884" t="str">
        <f t="shared" si="391"/>
        <v/>
      </c>
      <c r="AJ4884" s="2" t="e">
        <f t="shared" si="392"/>
        <v>#NUM!</v>
      </c>
    </row>
    <row r="4885" spans="1:36" x14ac:dyDescent="0.75">
      <c r="A4885" s="2">
        <v>34104</v>
      </c>
      <c r="C4885">
        <v>0</v>
      </c>
      <c r="D4885">
        <v>0</v>
      </c>
      <c r="E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X4885">
        <v>0</v>
      </c>
      <c r="Y4885">
        <v>0</v>
      </c>
      <c r="AB4885">
        <f t="shared" si="388"/>
        <v>0</v>
      </c>
      <c r="AD4885">
        <f t="shared" si="389"/>
        <v>1993</v>
      </c>
      <c r="AE4885">
        <f>MONTH(A4885)</f>
        <v>5</v>
      </c>
      <c r="AF4885" t="str">
        <f t="shared" si="390"/>
        <v>19935</v>
      </c>
      <c r="AI4885" t="str">
        <f t="shared" si="391"/>
        <v/>
      </c>
      <c r="AJ4885" s="2" t="e">
        <f t="shared" si="392"/>
        <v>#NUM!</v>
      </c>
    </row>
    <row r="4886" spans="1:36" x14ac:dyDescent="0.75">
      <c r="A4886" s="2">
        <v>34105</v>
      </c>
      <c r="C4886" s="1">
        <v>4.1799999999999998E-6</v>
      </c>
      <c r="D4886" s="1">
        <v>3.3799999999999998E-6</v>
      </c>
      <c r="E4886" s="1">
        <v>3.7699999999999999E-6</v>
      </c>
      <c r="G4886" s="1">
        <v>3.7299999999999999E-6</v>
      </c>
      <c r="H4886" s="1">
        <v>3.9700000000000001E-6</v>
      </c>
      <c r="I4886" s="1">
        <v>4.3000000000000003E-6</v>
      </c>
      <c r="J4886" s="1">
        <v>3.7299999999999999E-6</v>
      </c>
      <c r="K4886" s="1">
        <v>5.66E-6</v>
      </c>
      <c r="L4886" s="1">
        <v>3.5300000000000001E-6</v>
      </c>
      <c r="M4886" s="1">
        <v>3.7799999999999998E-6</v>
      </c>
      <c r="N4886" s="1">
        <v>4.1099999999999996E-6</v>
      </c>
      <c r="O4886" s="1">
        <v>3.63E-6</v>
      </c>
      <c r="P4886" s="1">
        <v>5.31E-6</v>
      </c>
      <c r="Q4886" s="1">
        <v>3.3500000000000001E-6</v>
      </c>
      <c r="R4886" s="1">
        <v>3.5999999999999998E-6</v>
      </c>
      <c r="S4886" s="1">
        <v>3.9400000000000004E-6</v>
      </c>
      <c r="T4886" s="1">
        <v>3.5700000000000001E-6</v>
      </c>
      <c r="U4886" s="1">
        <v>4.0999999999999997E-6</v>
      </c>
      <c r="X4886" s="1">
        <v>3.8E-6</v>
      </c>
      <c r="Y4886" s="1">
        <v>3.5300000000000001E-6</v>
      </c>
      <c r="AB4886">
        <f t="shared" si="388"/>
        <v>1.5545275590551181E-4</v>
      </c>
      <c r="AD4886">
        <f t="shared" si="389"/>
        <v>1993</v>
      </c>
      <c r="AE4886">
        <f>MONTH(A4886)</f>
        <v>5</v>
      </c>
      <c r="AF4886" t="str">
        <f t="shared" si="390"/>
        <v>19935</v>
      </c>
      <c r="AI4886" t="str">
        <f t="shared" si="391"/>
        <v/>
      </c>
      <c r="AJ4886" s="2" t="e">
        <f t="shared" si="392"/>
        <v>#NUM!</v>
      </c>
    </row>
    <row r="4887" spans="1:36" x14ac:dyDescent="0.75">
      <c r="A4887" s="2">
        <v>34106</v>
      </c>
      <c r="C4887">
        <v>2.33864E-4</v>
      </c>
      <c r="D4887" s="1">
        <v>1.34E-5</v>
      </c>
      <c r="E4887" s="1">
        <v>3.7900000000000001E-6</v>
      </c>
      <c r="G4887">
        <v>5.9473299999999996E-4</v>
      </c>
      <c r="H4887">
        <v>2.4297699999999999E-4</v>
      </c>
      <c r="I4887" s="1">
        <v>5.9200000000000001E-6</v>
      </c>
      <c r="J4887" s="1">
        <v>1.33E-5</v>
      </c>
      <c r="K4887" s="1">
        <v>1.5699999999999999E-5</v>
      </c>
      <c r="L4887">
        <v>5.9712999999999997E-4</v>
      </c>
      <c r="M4887">
        <v>2.3297199999999999E-4</v>
      </c>
      <c r="N4887" s="1">
        <v>7.1099999999999997E-6</v>
      </c>
      <c r="O4887" s="1">
        <v>4.9200000000000003E-5</v>
      </c>
      <c r="P4887" s="1">
        <v>7.1000000000000005E-5</v>
      </c>
      <c r="Q4887">
        <v>5.71041E-4</v>
      </c>
      <c r="R4887">
        <v>2.0212100000000001E-4</v>
      </c>
      <c r="S4887" s="1">
        <v>3.0899999999999999E-5</v>
      </c>
      <c r="T4887">
        <v>2.27992E-4</v>
      </c>
      <c r="U4887">
        <v>3.6543399999999998E-4</v>
      </c>
      <c r="X4887" s="1">
        <v>4.6900000000000002E-5</v>
      </c>
      <c r="Y4887">
        <v>4.2231799999999998E-4</v>
      </c>
      <c r="AB4887">
        <f t="shared" si="388"/>
        <v>7.7712637795275576E-3</v>
      </c>
      <c r="AD4887">
        <f t="shared" si="389"/>
        <v>1993</v>
      </c>
      <c r="AE4887">
        <f>MONTH(A4887)</f>
        <v>5</v>
      </c>
      <c r="AF4887" t="str">
        <f t="shared" si="390"/>
        <v>19935</v>
      </c>
      <c r="AI4887" t="str">
        <f t="shared" si="391"/>
        <v/>
      </c>
      <c r="AJ4887" s="2" t="e">
        <f t="shared" si="392"/>
        <v>#NUM!</v>
      </c>
    </row>
    <row r="4888" spans="1:36" x14ac:dyDescent="0.75">
      <c r="A4888" s="2">
        <v>34107</v>
      </c>
      <c r="C4888">
        <v>0</v>
      </c>
      <c r="D4888" s="1">
        <v>4.0200000000000001E-5</v>
      </c>
      <c r="E4888">
        <v>2.7044699999999999E-4</v>
      </c>
      <c r="G4888">
        <v>0</v>
      </c>
      <c r="H4888">
        <v>0</v>
      </c>
      <c r="I4888" s="1">
        <v>8.4700000000000002E-6</v>
      </c>
      <c r="J4888">
        <v>2.26665E-4</v>
      </c>
      <c r="K4888">
        <v>4.6924199999999998E-4</v>
      </c>
      <c r="L4888">
        <v>0</v>
      </c>
      <c r="M4888">
        <v>0</v>
      </c>
      <c r="N4888">
        <v>0</v>
      </c>
      <c r="O4888">
        <v>1.12744E-4</v>
      </c>
      <c r="P4888">
        <v>3.2129499999999998E-4</v>
      </c>
      <c r="Q4888">
        <v>0</v>
      </c>
      <c r="R4888">
        <v>0</v>
      </c>
      <c r="S4888">
        <v>0</v>
      </c>
      <c r="T4888" s="1">
        <v>2.4600000000000002E-5</v>
      </c>
      <c r="U4888">
        <v>1.8921500000000001E-4</v>
      </c>
      <c r="X4888">
        <v>0</v>
      </c>
      <c r="Y4888">
        <v>0</v>
      </c>
      <c r="AB4888">
        <f t="shared" si="388"/>
        <v>3.2733818897637793E-3</v>
      </c>
      <c r="AD4888">
        <f t="shared" si="389"/>
        <v>1993</v>
      </c>
      <c r="AE4888">
        <f>MONTH(A4888)</f>
        <v>5</v>
      </c>
      <c r="AF4888" t="str">
        <f t="shared" si="390"/>
        <v>19935</v>
      </c>
      <c r="AI4888" t="str">
        <f t="shared" si="391"/>
        <v/>
      </c>
      <c r="AJ4888" s="2" t="e">
        <f t="shared" si="392"/>
        <v>#NUM!</v>
      </c>
    </row>
    <row r="4889" spans="1:36" x14ac:dyDescent="0.75">
      <c r="A4889" s="2">
        <v>34108</v>
      </c>
      <c r="C4889" s="1">
        <v>1.5999999999999999E-5</v>
      </c>
      <c r="D4889" s="1">
        <v>1.1800000000000001E-5</v>
      </c>
      <c r="E4889" s="1">
        <v>2.8499999999999998E-6</v>
      </c>
      <c r="G4889" s="1">
        <v>1.5699999999999999E-5</v>
      </c>
      <c r="H4889" s="1">
        <v>1.84E-5</v>
      </c>
      <c r="I4889" s="1">
        <v>1.36E-5</v>
      </c>
      <c r="J4889" s="1">
        <v>3.27E-6</v>
      </c>
      <c r="K4889" s="1">
        <v>3.0000000000000001E-6</v>
      </c>
      <c r="L4889" s="1">
        <v>1.6399999999999999E-5</v>
      </c>
      <c r="M4889" s="1">
        <v>1.9199999999999999E-5</v>
      </c>
      <c r="N4889" s="1">
        <v>1.43E-5</v>
      </c>
      <c r="O4889" s="1">
        <v>3.7100000000000001E-6</v>
      </c>
      <c r="P4889" s="1">
        <v>3.45E-6</v>
      </c>
      <c r="Q4889" s="1">
        <v>1.8300000000000001E-5</v>
      </c>
      <c r="R4889" s="1">
        <v>2.0699999999999998E-5</v>
      </c>
      <c r="S4889" s="1">
        <v>1.5500000000000001E-5</v>
      </c>
      <c r="T4889" s="1">
        <v>4.3499999999999999E-6</v>
      </c>
      <c r="U4889" s="1">
        <v>3.9600000000000002E-6</v>
      </c>
      <c r="X4889" s="1">
        <v>1.7600000000000001E-5</v>
      </c>
      <c r="Y4889" s="1">
        <v>5.1699999999999996E-6</v>
      </c>
      <c r="AB4889">
        <f t="shared" si="388"/>
        <v>4.4736220472440949E-4</v>
      </c>
      <c r="AD4889">
        <f t="shared" si="389"/>
        <v>1993</v>
      </c>
      <c r="AE4889">
        <f>MONTH(A4889)</f>
        <v>5</v>
      </c>
      <c r="AF4889" t="str">
        <f t="shared" si="390"/>
        <v>19935</v>
      </c>
      <c r="AI4889" t="str">
        <f t="shared" si="391"/>
        <v/>
      </c>
      <c r="AJ4889" s="2" t="e">
        <f t="shared" si="392"/>
        <v>#NUM!</v>
      </c>
    </row>
    <row r="4890" spans="1:36" x14ac:dyDescent="0.75">
      <c r="A4890" s="2">
        <v>34109</v>
      </c>
      <c r="C4890">
        <v>0</v>
      </c>
      <c r="D4890">
        <v>0</v>
      </c>
      <c r="E4890">
        <v>0</v>
      </c>
      <c r="G4890" s="1">
        <v>1.6200000000000001E-5</v>
      </c>
      <c r="H4890">
        <v>0</v>
      </c>
      <c r="I4890">
        <v>0</v>
      </c>
      <c r="J4890">
        <v>0</v>
      </c>
      <c r="K4890">
        <v>0</v>
      </c>
      <c r="L4890" s="1">
        <v>1.5299999999999999E-5</v>
      </c>
      <c r="M4890">
        <v>0</v>
      </c>
      <c r="N4890">
        <v>0</v>
      </c>
      <c r="O4890">
        <v>0</v>
      </c>
      <c r="P4890">
        <v>0</v>
      </c>
      <c r="Q4890" s="1">
        <v>1.5699999999999999E-5</v>
      </c>
      <c r="R4890" s="1">
        <v>4.1100000000000001E-7</v>
      </c>
      <c r="S4890">
        <v>0</v>
      </c>
      <c r="T4890">
        <v>0</v>
      </c>
      <c r="U4890">
        <v>0</v>
      </c>
      <c r="X4890">
        <v>0</v>
      </c>
      <c r="Y4890">
        <v>0</v>
      </c>
      <c r="AB4890">
        <f t="shared" si="388"/>
        <v>9.372244094488188E-5</v>
      </c>
      <c r="AD4890">
        <f t="shared" si="389"/>
        <v>1993</v>
      </c>
      <c r="AE4890">
        <f>MONTH(A4890)</f>
        <v>5</v>
      </c>
      <c r="AF4890" t="str">
        <f t="shared" si="390"/>
        <v>19935</v>
      </c>
      <c r="AI4890" t="str">
        <f t="shared" si="391"/>
        <v/>
      </c>
      <c r="AJ4890" s="2" t="e">
        <f t="shared" si="392"/>
        <v>#NUM!</v>
      </c>
    </row>
    <row r="4891" spans="1:36" x14ac:dyDescent="0.75">
      <c r="A4891" s="2">
        <v>34110</v>
      </c>
      <c r="C4891">
        <v>0</v>
      </c>
      <c r="D4891">
        <v>0</v>
      </c>
      <c r="E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X4891">
        <v>0</v>
      </c>
      <c r="Y4891">
        <v>0</v>
      </c>
      <c r="AB4891">
        <f t="shared" si="388"/>
        <v>0</v>
      </c>
      <c r="AD4891">
        <f t="shared" si="389"/>
        <v>1993</v>
      </c>
      <c r="AE4891">
        <f>MONTH(A4891)</f>
        <v>5</v>
      </c>
      <c r="AF4891" t="str">
        <f t="shared" si="390"/>
        <v>19935</v>
      </c>
      <c r="AI4891" t="str">
        <f t="shared" si="391"/>
        <v/>
      </c>
      <c r="AJ4891" s="2" t="e">
        <f t="shared" si="392"/>
        <v>#NUM!</v>
      </c>
    </row>
    <row r="4892" spans="1:36" x14ac:dyDescent="0.75">
      <c r="A4892" s="2">
        <v>34111</v>
      </c>
      <c r="C4892" s="1">
        <v>1.8300000000000001E-7</v>
      </c>
      <c r="D4892" s="1">
        <v>1.5099999999999999E-7</v>
      </c>
      <c r="E4892" s="1">
        <v>1.37E-7</v>
      </c>
      <c r="G4892" s="1">
        <v>2.0699999999999999E-7</v>
      </c>
      <c r="H4892" s="1">
        <v>1.8400000000000001E-7</v>
      </c>
      <c r="I4892" s="1">
        <v>1.66E-7</v>
      </c>
      <c r="J4892" s="1">
        <v>1.3799999999999999E-7</v>
      </c>
      <c r="K4892" s="1">
        <v>2.88E-6</v>
      </c>
      <c r="L4892" s="1">
        <v>1.49E-7</v>
      </c>
      <c r="M4892" s="1">
        <v>1.3400000000000001E-7</v>
      </c>
      <c r="N4892" s="1">
        <v>1.2200000000000001E-7</v>
      </c>
      <c r="O4892" s="1">
        <v>1.17E-7</v>
      </c>
      <c r="P4892" s="1">
        <v>1.09E-7</v>
      </c>
      <c r="Q4892" s="1">
        <v>1.4999999999999999E-7</v>
      </c>
      <c r="R4892" s="1">
        <v>1.36E-7</v>
      </c>
      <c r="S4892" s="1">
        <v>1.24E-7</v>
      </c>
      <c r="T4892" s="1">
        <v>1.15E-7</v>
      </c>
      <c r="U4892" s="1">
        <v>1.12E-7</v>
      </c>
      <c r="X4892" s="1">
        <v>1.2700000000000001E-7</v>
      </c>
      <c r="Y4892" s="1">
        <v>1.18E-7</v>
      </c>
      <c r="AB4892">
        <f t="shared" si="388"/>
        <v>1.0942913385826771E-5</v>
      </c>
      <c r="AD4892">
        <f t="shared" si="389"/>
        <v>1993</v>
      </c>
      <c r="AE4892">
        <f>MONTH(A4892)</f>
        <v>5</v>
      </c>
      <c r="AF4892" t="str">
        <f t="shared" si="390"/>
        <v>19935</v>
      </c>
      <c r="AI4892" t="str">
        <f t="shared" si="391"/>
        <v/>
      </c>
      <c r="AJ4892" s="2" t="e">
        <f t="shared" si="392"/>
        <v>#NUM!</v>
      </c>
    </row>
    <row r="4893" spans="1:36" x14ac:dyDescent="0.75">
      <c r="A4893" s="2">
        <v>34112</v>
      </c>
      <c r="C4893">
        <v>0</v>
      </c>
      <c r="D4893" s="1">
        <v>3.8599999999999999E-7</v>
      </c>
      <c r="E4893">
        <v>1.44838E-4</v>
      </c>
      <c r="G4893">
        <v>0</v>
      </c>
      <c r="H4893" s="1">
        <v>1.29E-5</v>
      </c>
      <c r="I4893" s="1">
        <v>1.9899999999999999E-5</v>
      </c>
      <c r="J4893">
        <v>1.5118E-4</v>
      </c>
      <c r="K4893">
        <v>4.3471699999999999E-4</v>
      </c>
      <c r="L4893">
        <v>0</v>
      </c>
      <c r="M4893" s="1">
        <v>2.3200000000000001E-5</v>
      </c>
      <c r="N4893" s="1">
        <v>3.8000000000000002E-5</v>
      </c>
      <c r="O4893" s="1">
        <v>6.7700000000000006E-5</v>
      </c>
      <c r="P4893">
        <v>2.13871E-4</v>
      </c>
      <c r="Q4893">
        <v>0</v>
      </c>
      <c r="R4893" s="1">
        <v>1.73E-5</v>
      </c>
      <c r="S4893" s="1">
        <v>2.73E-5</v>
      </c>
      <c r="T4893" s="1">
        <v>1.6200000000000001E-5</v>
      </c>
      <c r="U4893" s="1">
        <v>4.8000000000000001E-5</v>
      </c>
      <c r="X4893" s="1">
        <v>7.7200000000000006E-6</v>
      </c>
      <c r="Y4893" s="1">
        <v>4.2300000000000002E-6</v>
      </c>
      <c r="AB4893">
        <f t="shared" si="388"/>
        <v>2.4162244094488197E-3</v>
      </c>
      <c r="AD4893">
        <f t="shared" si="389"/>
        <v>1993</v>
      </c>
      <c r="AE4893">
        <f>MONTH(A4893)</f>
        <v>5</v>
      </c>
      <c r="AF4893" t="str">
        <f t="shared" si="390"/>
        <v>19935</v>
      </c>
      <c r="AI4893" t="str">
        <f t="shared" si="391"/>
        <v/>
      </c>
      <c r="AJ4893" s="2" t="e">
        <f t="shared" si="392"/>
        <v>#NUM!</v>
      </c>
    </row>
    <row r="4894" spans="1:36" x14ac:dyDescent="0.75">
      <c r="A4894" s="2">
        <v>34113</v>
      </c>
      <c r="C4894" s="1">
        <v>5.8300000000000001E-6</v>
      </c>
      <c r="D4894" s="1">
        <v>1.5999999999999999E-6</v>
      </c>
      <c r="E4894" s="1">
        <v>1.6900000000000001E-5</v>
      </c>
      <c r="G4894" s="1">
        <v>5.4299999999999997E-6</v>
      </c>
      <c r="H4894" s="1">
        <v>5.13E-6</v>
      </c>
      <c r="I4894" s="1">
        <v>4.7999999999999996E-7</v>
      </c>
      <c r="J4894" s="1">
        <v>2.3600000000000001E-5</v>
      </c>
      <c r="K4894" s="1">
        <v>3.7499999999999997E-5</v>
      </c>
      <c r="L4894" s="1">
        <v>3.0199999999999999E-6</v>
      </c>
      <c r="M4894" s="1">
        <v>2.6900000000000001E-6</v>
      </c>
      <c r="N4894">
        <v>0</v>
      </c>
      <c r="O4894" s="1">
        <v>1.3900000000000001E-5</v>
      </c>
      <c r="P4894" s="1">
        <v>2.73E-5</v>
      </c>
      <c r="Q4894">
        <v>0</v>
      </c>
      <c r="R4894">
        <v>0</v>
      </c>
      <c r="S4894">
        <v>0</v>
      </c>
      <c r="T4894" s="1">
        <v>4.5199999999999999E-6</v>
      </c>
      <c r="U4894" s="1">
        <v>3.3000000000000003E-5</v>
      </c>
      <c r="X4894">
        <v>0</v>
      </c>
      <c r="Y4894" s="1">
        <v>2.12E-6</v>
      </c>
      <c r="AB4894">
        <f t="shared" si="388"/>
        <v>3.6027559055118111E-4</v>
      </c>
      <c r="AD4894">
        <f t="shared" si="389"/>
        <v>1993</v>
      </c>
      <c r="AE4894">
        <f>MONTH(A4894)</f>
        <v>5</v>
      </c>
      <c r="AF4894" t="str">
        <f t="shared" si="390"/>
        <v>19935</v>
      </c>
      <c r="AI4894" t="str">
        <f t="shared" si="391"/>
        <v/>
      </c>
      <c r="AJ4894" s="2" t="e">
        <f t="shared" si="392"/>
        <v>#NUM!</v>
      </c>
    </row>
    <row r="4895" spans="1:36" x14ac:dyDescent="0.75">
      <c r="A4895" s="2">
        <v>34114</v>
      </c>
      <c r="C4895" s="1">
        <v>4.6400000000000003E-5</v>
      </c>
      <c r="D4895">
        <v>0</v>
      </c>
      <c r="E4895">
        <v>0</v>
      </c>
      <c r="G4895">
        <v>4.2279999999999998E-4</v>
      </c>
      <c r="H4895" s="1">
        <v>2.6299999999999999E-5</v>
      </c>
      <c r="I4895">
        <v>0</v>
      </c>
      <c r="J4895">
        <v>0</v>
      </c>
      <c r="K4895" s="1">
        <v>7.3000000000000004E-6</v>
      </c>
      <c r="L4895">
        <v>2.7852600000000002E-4</v>
      </c>
      <c r="M4895" s="1">
        <v>1.7200000000000001E-5</v>
      </c>
      <c r="N4895">
        <v>0</v>
      </c>
      <c r="O4895">
        <v>0</v>
      </c>
      <c r="P4895" s="1">
        <v>8.7900000000000005E-6</v>
      </c>
      <c r="Q4895">
        <v>2.7256900000000001E-4</v>
      </c>
      <c r="R4895" s="1">
        <v>2.1800000000000001E-5</v>
      </c>
      <c r="S4895">
        <v>0</v>
      </c>
      <c r="T4895">
        <v>0</v>
      </c>
      <c r="U4895" s="1">
        <v>8.5599999999999994E-6</v>
      </c>
      <c r="X4895" s="1">
        <v>2.7599999999999998E-7</v>
      </c>
      <c r="Y4895" s="1">
        <v>1.44E-6</v>
      </c>
      <c r="AB4895">
        <f t="shared" si="388"/>
        <v>2.188899606299212E-3</v>
      </c>
      <c r="AD4895">
        <f t="shared" si="389"/>
        <v>1993</v>
      </c>
      <c r="AE4895">
        <f>MONTH(A4895)</f>
        <v>5</v>
      </c>
      <c r="AF4895" t="str">
        <f t="shared" si="390"/>
        <v>19935</v>
      </c>
      <c r="AI4895" t="str">
        <f t="shared" si="391"/>
        <v/>
      </c>
      <c r="AJ4895" s="2" t="e">
        <f t="shared" si="392"/>
        <v>#NUM!</v>
      </c>
    </row>
    <row r="4896" spans="1:36" x14ac:dyDescent="0.75">
      <c r="A4896" s="2">
        <v>34115</v>
      </c>
      <c r="C4896">
        <v>0</v>
      </c>
      <c r="D4896">
        <v>0</v>
      </c>
      <c r="E4896">
        <v>0</v>
      </c>
      <c r="G4896" s="1">
        <v>9.8800000000000003E-6</v>
      </c>
      <c r="H4896">
        <v>0</v>
      </c>
      <c r="I4896">
        <v>0</v>
      </c>
      <c r="J4896">
        <v>0</v>
      </c>
      <c r="K4896">
        <v>0</v>
      </c>
      <c r="L4896" s="1">
        <v>5.9900000000000002E-6</v>
      </c>
      <c r="M4896">
        <v>0</v>
      </c>
      <c r="N4896">
        <v>0</v>
      </c>
      <c r="O4896">
        <v>0</v>
      </c>
      <c r="P4896">
        <v>0</v>
      </c>
      <c r="Q4896" s="1">
        <v>4.34E-6</v>
      </c>
      <c r="R4896">
        <v>0</v>
      </c>
      <c r="S4896">
        <v>0</v>
      </c>
      <c r="T4896">
        <v>0</v>
      </c>
      <c r="U4896">
        <v>0</v>
      </c>
      <c r="X4896">
        <v>0</v>
      </c>
      <c r="Y4896">
        <v>0</v>
      </c>
      <c r="AB4896">
        <f t="shared" si="388"/>
        <v>3.9783464566929137E-5</v>
      </c>
      <c r="AD4896">
        <f t="shared" si="389"/>
        <v>1993</v>
      </c>
      <c r="AE4896">
        <f>MONTH(A4896)</f>
        <v>5</v>
      </c>
      <c r="AF4896" t="str">
        <f t="shared" si="390"/>
        <v>19935</v>
      </c>
      <c r="AI4896" t="str">
        <f t="shared" si="391"/>
        <v/>
      </c>
      <c r="AJ4896" s="2" t="e">
        <f t="shared" si="392"/>
        <v>#NUM!</v>
      </c>
    </row>
    <row r="4897" spans="1:36" x14ac:dyDescent="0.75">
      <c r="A4897" s="2">
        <v>34116</v>
      </c>
      <c r="C4897">
        <v>1.75947E-4</v>
      </c>
      <c r="D4897">
        <v>5.4049299999999996E-4</v>
      </c>
      <c r="E4897">
        <v>7.4543500000000002E-4</v>
      </c>
      <c r="G4897" s="1">
        <v>3.4E-5</v>
      </c>
      <c r="H4897">
        <v>1.2978999999999999E-4</v>
      </c>
      <c r="I4897">
        <v>4.7330700000000001E-4</v>
      </c>
      <c r="J4897">
        <v>8.2871900000000001E-4</v>
      </c>
      <c r="K4897">
        <v>8.6993400000000005E-4</v>
      </c>
      <c r="L4897" s="1">
        <v>3.29E-5</v>
      </c>
      <c r="M4897" s="1">
        <v>8.3999999999999995E-5</v>
      </c>
      <c r="N4897">
        <v>4.80502E-4</v>
      </c>
      <c r="O4897">
        <v>1.099023E-3</v>
      </c>
      <c r="P4897">
        <v>1.312541E-3</v>
      </c>
      <c r="Q4897" s="1">
        <v>3.7400000000000001E-5</v>
      </c>
      <c r="R4897" s="1">
        <v>6.0800000000000001E-5</v>
      </c>
      <c r="S4897">
        <v>5.91465E-4</v>
      </c>
      <c r="T4897">
        <v>1.5318739999999999E-3</v>
      </c>
      <c r="U4897">
        <v>1.7856460000000001E-3</v>
      </c>
      <c r="X4897">
        <v>5.7784500000000001E-4</v>
      </c>
      <c r="Y4897">
        <v>1.5925889999999999E-3</v>
      </c>
      <c r="AB4897">
        <f t="shared" si="388"/>
        <v>2.5559468503937012E-2</v>
      </c>
      <c r="AD4897">
        <f t="shared" si="389"/>
        <v>1993</v>
      </c>
      <c r="AE4897">
        <f>MONTH(A4897)</f>
        <v>5</v>
      </c>
      <c r="AF4897" t="str">
        <f t="shared" si="390"/>
        <v>19935</v>
      </c>
      <c r="AI4897" t="str">
        <f t="shared" si="391"/>
        <v/>
      </c>
      <c r="AJ4897" s="2" t="e">
        <f t="shared" si="392"/>
        <v>#NUM!</v>
      </c>
    </row>
    <row r="4898" spans="1:36" x14ac:dyDescent="0.75">
      <c r="A4898" s="2">
        <v>34117</v>
      </c>
      <c r="C4898">
        <v>0</v>
      </c>
      <c r="D4898">
        <v>0</v>
      </c>
      <c r="E4898">
        <v>0</v>
      </c>
      <c r="G4898" s="1">
        <v>4.0000000000000003E-5</v>
      </c>
      <c r="H4898">
        <v>0</v>
      </c>
      <c r="I4898">
        <v>0</v>
      </c>
      <c r="J4898">
        <v>0</v>
      </c>
      <c r="K4898">
        <v>0</v>
      </c>
      <c r="L4898" s="1">
        <v>1.43E-5</v>
      </c>
      <c r="M4898">
        <v>0</v>
      </c>
      <c r="N4898">
        <v>0</v>
      </c>
      <c r="O4898">
        <v>0</v>
      </c>
      <c r="P4898">
        <v>0</v>
      </c>
      <c r="Q4898" s="1">
        <v>5.0000000000000004E-6</v>
      </c>
      <c r="R4898">
        <v>0</v>
      </c>
      <c r="S4898">
        <v>0</v>
      </c>
      <c r="T4898">
        <v>0</v>
      </c>
      <c r="U4898">
        <v>0</v>
      </c>
      <c r="X4898">
        <v>0</v>
      </c>
      <c r="Y4898">
        <v>0</v>
      </c>
      <c r="AB4898">
        <f t="shared" si="388"/>
        <v>1.1673228346456694E-4</v>
      </c>
      <c r="AD4898">
        <f t="shared" si="389"/>
        <v>1993</v>
      </c>
      <c r="AE4898">
        <f>MONTH(A4898)</f>
        <v>5</v>
      </c>
      <c r="AF4898" t="str">
        <f t="shared" si="390"/>
        <v>19935</v>
      </c>
      <c r="AI4898" t="str">
        <f t="shared" si="391"/>
        <v/>
      </c>
      <c r="AJ4898" s="2" t="e">
        <f t="shared" si="392"/>
        <v>#NUM!</v>
      </c>
    </row>
    <row r="4899" spans="1:36" x14ac:dyDescent="0.75">
      <c r="A4899" s="2">
        <v>34118</v>
      </c>
      <c r="C4899" s="1">
        <v>5.2900000000000002E-6</v>
      </c>
      <c r="D4899" s="1">
        <v>3.9099999999999998E-6</v>
      </c>
      <c r="E4899">
        <v>0</v>
      </c>
      <c r="G4899" s="1">
        <v>4.2200000000000003E-6</v>
      </c>
      <c r="H4899" s="1">
        <v>4.6199999999999998E-6</v>
      </c>
      <c r="I4899" s="1">
        <v>3.41E-6</v>
      </c>
      <c r="J4899">
        <v>0</v>
      </c>
      <c r="K4899">
        <v>0</v>
      </c>
      <c r="L4899" s="1">
        <v>2.7599999999999998E-6</v>
      </c>
      <c r="M4899" s="1">
        <v>2.92E-6</v>
      </c>
      <c r="N4899" s="1">
        <v>2.1399999999999998E-6</v>
      </c>
      <c r="O4899">
        <v>0</v>
      </c>
      <c r="P4899">
        <v>0</v>
      </c>
      <c r="Q4899" s="1">
        <v>1.7799999999999999E-6</v>
      </c>
      <c r="R4899" s="1">
        <v>2.1399999999999998E-6</v>
      </c>
      <c r="S4899" s="1">
        <v>1.68E-6</v>
      </c>
      <c r="T4899">
        <v>0</v>
      </c>
      <c r="U4899">
        <v>0</v>
      </c>
      <c r="X4899" s="1">
        <v>1.2300000000000001E-6</v>
      </c>
      <c r="Y4899">
        <v>0</v>
      </c>
      <c r="AB4899">
        <f t="shared" si="388"/>
        <v>7.106299212598425E-5</v>
      </c>
      <c r="AD4899">
        <f t="shared" si="389"/>
        <v>1993</v>
      </c>
      <c r="AE4899">
        <f>MONTH(A4899)</f>
        <v>5</v>
      </c>
      <c r="AF4899" t="str">
        <f t="shared" si="390"/>
        <v>19935</v>
      </c>
      <c r="AI4899" t="str">
        <f t="shared" si="391"/>
        <v/>
      </c>
      <c r="AJ4899" s="2" t="e">
        <f t="shared" si="392"/>
        <v>#NUM!</v>
      </c>
    </row>
    <row r="4900" spans="1:36" x14ac:dyDescent="0.75">
      <c r="A4900" s="2">
        <v>34119</v>
      </c>
      <c r="C4900" s="1">
        <v>3.3400000000000002E-6</v>
      </c>
      <c r="D4900" s="1">
        <v>2.6800000000000002E-6</v>
      </c>
      <c r="E4900" s="1">
        <v>2.1500000000000002E-6</v>
      </c>
      <c r="G4900" s="1">
        <v>6.1400000000000002E-5</v>
      </c>
      <c r="H4900" s="1">
        <v>3.4000000000000001E-6</v>
      </c>
      <c r="I4900" s="1">
        <v>2.7099999999999999E-6</v>
      </c>
      <c r="J4900" s="1">
        <v>2.1600000000000001E-6</v>
      </c>
      <c r="K4900" s="1">
        <v>1.72E-6</v>
      </c>
      <c r="L4900" s="1">
        <v>2.4499999999999999E-5</v>
      </c>
      <c r="M4900" s="1">
        <v>3.41E-6</v>
      </c>
      <c r="N4900" s="1">
        <v>2.6900000000000001E-6</v>
      </c>
      <c r="O4900" s="1">
        <v>2.12E-6</v>
      </c>
      <c r="P4900" s="1">
        <v>1.6500000000000001E-6</v>
      </c>
      <c r="Q4900" s="1">
        <v>1.34E-5</v>
      </c>
      <c r="R4900" s="1">
        <v>3.3500000000000001E-6</v>
      </c>
      <c r="S4900" s="1">
        <v>2.61E-6</v>
      </c>
      <c r="T4900" s="1">
        <v>1.9999999999999999E-6</v>
      </c>
      <c r="U4900" s="1">
        <v>1.5099999999999999E-6</v>
      </c>
      <c r="X4900" s="1">
        <v>2.4399999999999999E-6</v>
      </c>
      <c r="Y4900" s="1">
        <v>1.7999999999999999E-6</v>
      </c>
      <c r="AB4900">
        <f t="shared" si="388"/>
        <v>2.7763779527559062E-4</v>
      </c>
      <c r="AD4900">
        <f t="shared" si="389"/>
        <v>1993</v>
      </c>
      <c r="AE4900">
        <f>MONTH(A4900)</f>
        <v>5</v>
      </c>
      <c r="AF4900" t="str">
        <f t="shared" si="390"/>
        <v>19935</v>
      </c>
      <c r="AI4900" t="str">
        <f t="shared" si="391"/>
        <v/>
      </c>
      <c r="AJ4900" s="2" t="e">
        <f t="shared" si="392"/>
        <v>#NUM!</v>
      </c>
    </row>
    <row r="4901" spans="1:36" x14ac:dyDescent="0.75">
      <c r="A4901" s="2">
        <v>34120</v>
      </c>
      <c r="C4901">
        <v>4.5528499999999999E-4</v>
      </c>
      <c r="D4901" s="1">
        <v>1.1399999999999999E-5</v>
      </c>
      <c r="E4901">
        <v>0</v>
      </c>
      <c r="G4901">
        <v>2.703427E-3</v>
      </c>
      <c r="H4901">
        <v>2.5526900000000003E-4</v>
      </c>
      <c r="I4901" s="1">
        <v>7.1799999999999999E-6</v>
      </c>
      <c r="J4901">
        <v>0</v>
      </c>
      <c r="K4901" s="1">
        <v>3.4900000000000001E-5</v>
      </c>
      <c r="L4901">
        <v>2.089516E-3</v>
      </c>
      <c r="M4901">
        <v>2.1511699999999999E-4</v>
      </c>
      <c r="N4901" s="1">
        <v>1.1E-5</v>
      </c>
      <c r="O4901">
        <v>0</v>
      </c>
      <c r="P4901" s="1">
        <v>1.2799999999999999E-5</v>
      </c>
      <c r="Q4901">
        <v>1.682308E-3</v>
      </c>
      <c r="R4901">
        <v>2.09333E-4</v>
      </c>
      <c r="S4901" s="1">
        <v>8.6500000000000002E-5</v>
      </c>
      <c r="T4901">
        <v>1.06934E-4</v>
      </c>
      <c r="U4901">
        <v>1.0433900000000001E-4</v>
      </c>
      <c r="X4901">
        <v>2.09578E-4</v>
      </c>
      <c r="Y4901">
        <v>3.0758499999999998E-4</v>
      </c>
      <c r="AB4901">
        <f t="shared" si="388"/>
        <v>1.6737147637795279E-2</v>
      </c>
      <c r="AD4901">
        <f t="shared" si="389"/>
        <v>1993</v>
      </c>
      <c r="AE4901">
        <f>MONTH(A4901)</f>
        <v>5</v>
      </c>
      <c r="AF4901" t="str">
        <f t="shared" si="390"/>
        <v>19935</v>
      </c>
      <c r="AI4901" t="str">
        <f t="shared" si="391"/>
        <v/>
      </c>
      <c r="AJ4901" s="2" t="e">
        <f t="shared" si="392"/>
        <v>#NUM!</v>
      </c>
    </row>
    <row r="4902" spans="1:36" x14ac:dyDescent="0.75">
      <c r="A4902" s="2">
        <v>34121</v>
      </c>
      <c r="C4902" s="1">
        <v>1.4999999999999999E-7</v>
      </c>
      <c r="D4902" s="1">
        <v>1.1600000000000001E-7</v>
      </c>
      <c r="E4902">
        <v>0</v>
      </c>
      <c r="G4902" s="1">
        <v>1.0100000000000001E-6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s="1">
        <v>1.0499999999999999E-5</v>
      </c>
      <c r="R4902">
        <v>0</v>
      </c>
      <c r="S4902">
        <v>0</v>
      </c>
      <c r="T4902">
        <v>0</v>
      </c>
      <c r="U4902">
        <v>0</v>
      </c>
      <c r="X4902">
        <v>0</v>
      </c>
      <c r="Y4902">
        <v>0</v>
      </c>
      <c r="AB4902">
        <f t="shared" si="388"/>
        <v>2.3181102362204725E-5</v>
      </c>
      <c r="AD4902">
        <f t="shared" si="389"/>
        <v>1993</v>
      </c>
      <c r="AE4902">
        <f>MONTH(A4902)</f>
        <v>6</v>
      </c>
      <c r="AF4902" t="str">
        <f t="shared" si="390"/>
        <v>19936</v>
      </c>
      <c r="AI4902" t="str">
        <f t="shared" si="391"/>
        <v/>
      </c>
      <c r="AJ4902" s="2" t="e">
        <f t="shared" si="392"/>
        <v>#NUM!</v>
      </c>
    </row>
    <row r="4903" spans="1:36" x14ac:dyDescent="0.75">
      <c r="A4903" s="2">
        <v>34122</v>
      </c>
      <c r="C4903" s="1">
        <v>8.0299999999999998E-7</v>
      </c>
      <c r="D4903">
        <v>0</v>
      </c>
      <c r="E4903">
        <v>0</v>
      </c>
      <c r="G4903" s="1">
        <v>1.9199999999999999E-5</v>
      </c>
      <c r="H4903" s="1">
        <v>2.5500000000000001E-6</v>
      </c>
      <c r="I4903" s="1">
        <v>3.1100000000000002E-7</v>
      </c>
      <c r="J4903">
        <v>0</v>
      </c>
      <c r="K4903">
        <v>0</v>
      </c>
      <c r="L4903" s="1">
        <v>1.2999999999999999E-5</v>
      </c>
      <c r="M4903" s="1">
        <v>2.5299999999999999E-6</v>
      </c>
      <c r="N4903" s="1">
        <v>7.8199999999999999E-7</v>
      </c>
      <c r="O4903">
        <v>0</v>
      </c>
      <c r="P4903">
        <v>0</v>
      </c>
      <c r="Q4903" s="1">
        <v>8.4500000000000004E-6</v>
      </c>
      <c r="R4903">
        <v>0</v>
      </c>
      <c r="S4903">
        <v>0</v>
      </c>
      <c r="T4903">
        <v>0</v>
      </c>
      <c r="U4903">
        <v>0</v>
      </c>
      <c r="X4903">
        <v>0</v>
      </c>
      <c r="Y4903">
        <v>0</v>
      </c>
      <c r="AB4903">
        <f t="shared" si="388"/>
        <v>9.3751968503937006E-5</v>
      </c>
      <c r="AD4903">
        <f t="shared" si="389"/>
        <v>1993</v>
      </c>
      <c r="AE4903">
        <f>MONTH(A4903)</f>
        <v>6</v>
      </c>
      <c r="AF4903" t="str">
        <f t="shared" si="390"/>
        <v>19936</v>
      </c>
      <c r="AI4903" t="str">
        <f t="shared" si="391"/>
        <v/>
      </c>
      <c r="AJ4903" s="2" t="e">
        <f t="shared" si="392"/>
        <v>#NUM!</v>
      </c>
    </row>
    <row r="4904" spans="1:36" x14ac:dyDescent="0.75">
      <c r="A4904" s="2">
        <v>34123</v>
      </c>
      <c r="C4904">
        <v>5.8092199999999999E-4</v>
      </c>
      <c r="D4904">
        <v>6.1394599999999998E-4</v>
      </c>
      <c r="E4904">
        <v>1.241996E-3</v>
      </c>
      <c r="G4904">
        <v>1.9818890000000001E-3</v>
      </c>
      <c r="H4904">
        <v>8.0684500000000004E-4</v>
      </c>
      <c r="I4904">
        <v>5.2020500000000004E-4</v>
      </c>
      <c r="J4904">
        <v>1.1282359999999999E-3</v>
      </c>
      <c r="K4904">
        <v>2.2380379999999999E-3</v>
      </c>
      <c r="L4904">
        <v>2.7561159999999999E-3</v>
      </c>
      <c r="M4904">
        <v>1.5234020000000001E-3</v>
      </c>
      <c r="N4904">
        <v>1.0045169999999999E-3</v>
      </c>
      <c r="O4904">
        <v>1.644724E-3</v>
      </c>
      <c r="P4904">
        <v>2.9756069999999999E-3</v>
      </c>
      <c r="Q4904">
        <v>3.2352489999999999E-3</v>
      </c>
      <c r="R4904">
        <v>2.3758859999999998E-3</v>
      </c>
      <c r="S4904">
        <v>2.1415589999999999E-3</v>
      </c>
      <c r="T4904">
        <v>2.931388E-3</v>
      </c>
      <c r="U4904">
        <v>3.9648449999999998E-3</v>
      </c>
      <c r="X4904">
        <v>3.250101E-3</v>
      </c>
      <c r="Y4904">
        <v>4.1981370000000002E-3</v>
      </c>
      <c r="AB4904">
        <f t="shared" si="388"/>
        <v>8.0932299212598424E-2</v>
      </c>
      <c r="AD4904">
        <f t="shared" si="389"/>
        <v>1993</v>
      </c>
      <c r="AE4904">
        <f>MONTH(A4904)</f>
        <v>6</v>
      </c>
      <c r="AF4904" t="str">
        <f t="shared" si="390"/>
        <v>19936</v>
      </c>
      <c r="AI4904" t="str">
        <f t="shared" si="391"/>
        <v/>
      </c>
      <c r="AJ4904" s="2" t="e">
        <f t="shared" si="392"/>
        <v>#NUM!</v>
      </c>
    </row>
    <row r="4905" spans="1:36" x14ac:dyDescent="0.75">
      <c r="A4905" s="2">
        <v>34124</v>
      </c>
      <c r="C4905">
        <v>5.1244699999999997E-4</v>
      </c>
      <c r="D4905" s="1">
        <v>6.9200000000000002E-5</v>
      </c>
      <c r="E4905" s="1">
        <v>2.7699999999999999E-5</v>
      </c>
      <c r="G4905">
        <v>4.0397430000000002E-3</v>
      </c>
      <c r="H4905">
        <v>3.85225E-4</v>
      </c>
      <c r="I4905" s="1">
        <v>4.3600000000000003E-5</v>
      </c>
      <c r="J4905" s="1">
        <v>5.3900000000000002E-5</v>
      </c>
      <c r="K4905">
        <v>1.2210899999999999E-4</v>
      </c>
      <c r="L4905">
        <v>3.8643250000000001E-3</v>
      </c>
      <c r="M4905">
        <v>4.5592799999999998E-4</v>
      </c>
      <c r="N4905" s="1">
        <v>7.2100000000000004E-5</v>
      </c>
      <c r="O4905">
        <v>1.22846E-4</v>
      </c>
      <c r="P4905">
        <v>2.6626900000000002E-4</v>
      </c>
      <c r="Q4905">
        <v>3.806762E-3</v>
      </c>
      <c r="R4905">
        <v>5.4227300000000002E-4</v>
      </c>
      <c r="S4905">
        <v>1.5213499999999999E-4</v>
      </c>
      <c r="T4905">
        <v>2.24377E-4</v>
      </c>
      <c r="U4905">
        <v>3.3560399999999998E-4</v>
      </c>
      <c r="X4905">
        <v>2.0213300000000001E-4</v>
      </c>
      <c r="Y4905">
        <v>3.0295300000000001E-4</v>
      </c>
      <c r="AB4905">
        <f t="shared" si="388"/>
        <v>3.0711868110236216E-2</v>
      </c>
      <c r="AD4905">
        <f t="shared" si="389"/>
        <v>1993</v>
      </c>
      <c r="AE4905">
        <f>MONTH(A4905)</f>
        <v>6</v>
      </c>
      <c r="AF4905" t="str">
        <f t="shared" si="390"/>
        <v>19936</v>
      </c>
      <c r="AI4905" t="str">
        <f t="shared" si="391"/>
        <v/>
      </c>
      <c r="AJ4905" s="2" t="e">
        <f t="shared" si="392"/>
        <v>#NUM!</v>
      </c>
    </row>
    <row r="4906" spans="1:36" x14ac:dyDescent="0.75">
      <c r="A4906" s="2">
        <v>34125</v>
      </c>
      <c r="C4906">
        <v>5.4571200000000002E-3</v>
      </c>
      <c r="D4906">
        <v>8.5513759999999994E-3</v>
      </c>
      <c r="E4906">
        <v>1.0898755E-2</v>
      </c>
      <c r="G4906">
        <v>6.8255629999999998E-3</v>
      </c>
      <c r="H4906">
        <v>9.1821109999999997E-3</v>
      </c>
      <c r="I4906">
        <v>1.4942993E-2</v>
      </c>
      <c r="J4906">
        <v>1.7279167000000002E-2</v>
      </c>
      <c r="K4906">
        <v>1.5594574999999999E-2</v>
      </c>
      <c r="L4906">
        <v>6.6194019999999999E-3</v>
      </c>
      <c r="M4906">
        <v>8.7057620000000006E-3</v>
      </c>
      <c r="N4906">
        <v>1.3145061E-2</v>
      </c>
      <c r="O4906">
        <v>1.4920127E-2</v>
      </c>
      <c r="P4906">
        <v>1.3900157E-2</v>
      </c>
      <c r="Q4906">
        <v>6.0199600000000004E-3</v>
      </c>
      <c r="R4906">
        <v>7.0215090000000004E-3</v>
      </c>
      <c r="S4906">
        <v>8.7918040000000003E-3</v>
      </c>
      <c r="T4906">
        <v>9.9727110000000004E-3</v>
      </c>
      <c r="U4906">
        <v>1.0758172E-2</v>
      </c>
      <c r="X4906">
        <v>8.1500589999999994E-3</v>
      </c>
      <c r="Y4906">
        <v>9.9273810000000007E-3</v>
      </c>
      <c r="AB4906">
        <f t="shared" si="388"/>
        <v>0.40681843503937015</v>
      </c>
      <c r="AD4906">
        <f t="shared" si="389"/>
        <v>1993</v>
      </c>
      <c r="AE4906">
        <f>MONTH(A4906)</f>
        <v>6</v>
      </c>
      <c r="AF4906" t="str">
        <f t="shared" si="390"/>
        <v>19936</v>
      </c>
      <c r="AI4906" t="str">
        <f t="shared" si="391"/>
        <v/>
      </c>
      <c r="AJ4906" s="2" t="e">
        <f t="shared" si="392"/>
        <v>#NUM!</v>
      </c>
    </row>
    <row r="4907" spans="1:36" x14ac:dyDescent="0.75">
      <c r="A4907" s="2">
        <v>34126</v>
      </c>
      <c r="C4907">
        <v>3.4133810000000001E-3</v>
      </c>
      <c r="D4907">
        <v>3.5863890000000002E-3</v>
      </c>
      <c r="E4907">
        <v>3.567611E-3</v>
      </c>
      <c r="G4907">
        <v>4.3837620000000002E-3</v>
      </c>
      <c r="H4907">
        <v>3.3666310000000001E-3</v>
      </c>
      <c r="I4907">
        <v>3.0823170000000002E-3</v>
      </c>
      <c r="J4907">
        <v>2.8375779999999999E-3</v>
      </c>
      <c r="K4907">
        <v>2.6158430000000001E-3</v>
      </c>
      <c r="L4907">
        <v>4.7614199999999997E-3</v>
      </c>
      <c r="M4907">
        <v>3.154507E-3</v>
      </c>
      <c r="N4907">
        <v>2.6802459999999998E-3</v>
      </c>
      <c r="O4907">
        <v>2.5813949999999998E-3</v>
      </c>
      <c r="P4907">
        <v>2.7585840000000001E-3</v>
      </c>
      <c r="Q4907">
        <v>4.8647170000000002E-3</v>
      </c>
      <c r="R4907">
        <v>3.0371059999999999E-3</v>
      </c>
      <c r="S4907">
        <v>2.7379539999999999E-3</v>
      </c>
      <c r="T4907">
        <v>3.2818700000000001E-3</v>
      </c>
      <c r="U4907">
        <v>3.8177829999999999E-3</v>
      </c>
      <c r="X4907">
        <v>2.8177530000000001E-3</v>
      </c>
      <c r="Y4907">
        <v>3.900995E-3</v>
      </c>
      <c r="AB4907">
        <f t="shared" si="388"/>
        <v>0.13237764173228347</v>
      </c>
      <c r="AD4907">
        <f t="shared" si="389"/>
        <v>1993</v>
      </c>
      <c r="AE4907">
        <f>MONTH(A4907)</f>
        <v>6</v>
      </c>
      <c r="AF4907" t="str">
        <f t="shared" si="390"/>
        <v>19936</v>
      </c>
      <c r="AI4907" t="str">
        <f t="shared" si="391"/>
        <v/>
      </c>
      <c r="AJ4907" s="2" t="e">
        <f t="shared" si="392"/>
        <v>#NUM!</v>
      </c>
    </row>
    <row r="4908" spans="1:36" x14ac:dyDescent="0.75">
      <c r="A4908" s="2">
        <v>34127</v>
      </c>
      <c r="C4908">
        <v>1.373104E-3</v>
      </c>
      <c r="D4908">
        <v>1.328217E-3</v>
      </c>
      <c r="E4908">
        <v>8.9512100000000002E-4</v>
      </c>
      <c r="G4908">
        <v>5.6155099999999998E-4</v>
      </c>
      <c r="H4908">
        <v>9.1089700000000003E-4</v>
      </c>
      <c r="I4908">
        <v>6.4428700000000001E-4</v>
      </c>
      <c r="J4908">
        <v>2.49993E-4</v>
      </c>
      <c r="K4908">
        <v>1.2348099999999999E-4</v>
      </c>
      <c r="L4908">
        <v>3.2577700000000002E-4</v>
      </c>
      <c r="M4908">
        <v>5.5907400000000001E-4</v>
      </c>
      <c r="N4908">
        <v>3.4088500000000003E-4</v>
      </c>
      <c r="O4908" s="1">
        <v>7.1000000000000005E-5</v>
      </c>
      <c r="P4908" s="1">
        <v>2.4499999999999999E-5</v>
      </c>
      <c r="Q4908">
        <v>2.42959E-4</v>
      </c>
      <c r="R4908">
        <v>4.11154E-4</v>
      </c>
      <c r="S4908">
        <v>2.8513799999999999E-4</v>
      </c>
      <c r="T4908" s="1">
        <v>8.1100000000000006E-5</v>
      </c>
      <c r="U4908" s="1">
        <v>1.4100000000000001E-5</v>
      </c>
      <c r="X4908">
        <v>3.49112E-4</v>
      </c>
      <c r="Y4908">
        <v>1.98397E-4</v>
      </c>
      <c r="AB4908">
        <f t="shared" si="388"/>
        <v>1.7696549212598427E-2</v>
      </c>
      <c r="AD4908">
        <f t="shared" si="389"/>
        <v>1993</v>
      </c>
      <c r="AE4908">
        <f>MONTH(A4908)</f>
        <v>6</v>
      </c>
      <c r="AF4908" t="str">
        <f t="shared" si="390"/>
        <v>19936</v>
      </c>
      <c r="AI4908" t="str">
        <f t="shared" si="391"/>
        <v/>
      </c>
      <c r="AJ4908" s="2" t="e">
        <f t="shared" si="392"/>
        <v>#NUM!</v>
      </c>
    </row>
    <row r="4909" spans="1:36" x14ac:dyDescent="0.75">
      <c r="A4909" s="2">
        <v>34128</v>
      </c>
      <c r="C4909" s="1">
        <v>5.91E-5</v>
      </c>
      <c r="D4909" s="1">
        <v>2.7699999999999999E-5</v>
      </c>
      <c r="E4909" s="1">
        <v>6.4000000000000001E-7</v>
      </c>
      <c r="G4909" s="1">
        <v>7.6100000000000007E-5</v>
      </c>
      <c r="H4909" s="1">
        <v>6.6799999999999997E-5</v>
      </c>
      <c r="I4909" s="1">
        <v>3.0300000000000001E-5</v>
      </c>
      <c r="J4909" s="1">
        <v>4.0400000000000002E-7</v>
      </c>
      <c r="K4909" s="1">
        <v>2.5399999999999998E-6</v>
      </c>
      <c r="L4909" s="1">
        <v>5.7500000000000002E-5</v>
      </c>
      <c r="M4909" s="1">
        <v>4.5300000000000003E-5</v>
      </c>
      <c r="N4909" s="1">
        <v>1.95E-5</v>
      </c>
      <c r="O4909" s="1">
        <v>2.3900000000000001E-7</v>
      </c>
      <c r="P4909" s="1">
        <v>3.8700000000000002E-6</v>
      </c>
      <c r="Q4909" s="1">
        <v>3.29E-5</v>
      </c>
      <c r="R4909" s="1">
        <v>1.9199999999999999E-5</v>
      </c>
      <c r="S4909" s="1">
        <v>7.1099999999999997E-6</v>
      </c>
      <c r="T4909" s="1">
        <v>1.5099999999999999E-6</v>
      </c>
      <c r="U4909" s="1">
        <v>3.8999999999999999E-6</v>
      </c>
      <c r="X4909" s="1">
        <v>3.1999999999999999E-6</v>
      </c>
      <c r="Y4909" s="1">
        <v>2.08E-6</v>
      </c>
      <c r="AB4909">
        <f t="shared" si="388"/>
        <v>9.0530118110236212E-4</v>
      </c>
      <c r="AD4909">
        <f t="shared" si="389"/>
        <v>1993</v>
      </c>
      <c r="AE4909">
        <f>MONTH(A4909)</f>
        <v>6</v>
      </c>
      <c r="AF4909" t="str">
        <f t="shared" si="390"/>
        <v>19936</v>
      </c>
      <c r="AI4909" t="str">
        <f t="shared" si="391"/>
        <v/>
      </c>
      <c r="AJ4909" s="2" t="e">
        <f t="shared" si="392"/>
        <v>#NUM!</v>
      </c>
    </row>
    <row r="4910" spans="1:36" x14ac:dyDescent="0.75">
      <c r="A4910" s="2">
        <v>34129</v>
      </c>
      <c r="C4910" s="1">
        <v>7.9300000000000003E-5</v>
      </c>
      <c r="D4910" s="1">
        <v>4.7599999999999998E-5</v>
      </c>
      <c r="E4910">
        <v>0</v>
      </c>
      <c r="G4910">
        <v>1.1450700000000001E-4</v>
      </c>
      <c r="H4910">
        <v>2.01728E-4</v>
      </c>
      <c r="I4910">
        <v>1.11722E-4</v>
      </c>
      <c r="J4910" s="1">
        <v>1.44E-6</v>
      </c>
      <c r="K4910" s="1">
        <v>3.5599999999999998E-6</v>
      </c>
      <c r="L4910">
        <v>1.17496E-4</v>
      </c>
      <c r="M4910">
        <v>2.1084399999999999E-4</v>
      </c>
      <c r="N4910">
        <v>1.1719599999999999E-4</v>
      </c>
      <c r="O4910" s="1">
        <v>5.6500000000000001E-6</v>
      </c>
      <c r="P4910" s="1">
        <v>1.0499999999999999E-6</v>
      </c>
      <c r="Q4910" s="1">
        <v>5.1100000000000002E-5</v>
      </c>
      <c r="R4910" s="1">
        <v>8.6500000000000002E-5</v>
      </c>
      <c r="S4910" s="1">
        <v>5.3100000000000003E-5</v>
      </c>
      <c r="T4910" s="1">
        <v>6.3600000000000001E-6</v>
      </c>
      <c r="U4910">
        <v>0</v>
      </c>
      <c r="X4910" s="1">
        <v>5.1000000000000003E-6</v>
      </c>
      <c r="Y4910" s="1">
        <v>2.3999999999999999E-6</v>
      </c>
      <c r="AB4910">
        <f t="shared" si="388"/>
        <v>2.3949862204724415E-3</v>
      </c>
      <c r="AD4910">
        <f t="shared" si="389"/>
        <v>1993</v>
      </c>
      <c r="AE4910">
        <f>MONTH(A4910)</f>
        <v>6</v>
      </c>
      <c r="AF4910" t="str">
        <f t="shared" si="390"/>
        <v>19936</v>
      </c>
      <c r="AI4910" t="str">
        <f t="shared" si="391"/>
        <v/>
      </c>
      <c r="AJ4910" s="2" t="e">
        <f t="shared" si="392"/>
        <v>#NUM!</v>
      </c>
    </row>
    <row r="4911" spans="1:36" x14ac:dyDescent="0.75">
      <c r="A4911" s="2">
        <v>34130</v>
      </c>
      <c r="C4911">
        <v>0</v>
      </c>
      <c r="D4911">
        <v>0</v>
      </c>
      <c r="E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X4911">
        <v>0</v>
      </c>
      <c r="Y4911">
        <v>0</v>
      </c>
      <c r="AB4911">
        <f t="shared" si="388"/>
        <v>0</v>
      </c>
      <c r="AD4911">
        <f t="shared" si="389"/>
        <v>1993</v>
      </c>
      <c r="AE4911">
        <f>MONTH(A4911)</f>
        <v>6</v>
      </c>
      <c r="AF4911" t="str">
        <f t="shared" si="390"/>
        <v>19936</v>
      </c>
      <c r="AI4911" t="str">
        <f t="shared" si="391"/>
        <v/>
      </c>
      <c r="AJ4911" s="2" t="e">
        <f t="shared" si="392"/>
        <v>#NUM!</v>
      </c>
    </row>
    <row r="4912" spans="1:36" x14ac:dyDescent="0.75">
      <c r="A4912" s="2">
        <v>34131</v>
      </c>
      <c r="C4912" s="1">
        <v>3.0699999999999998E-6</v>
      </c>
      <c r="D4912" s="1">
        <v>2.34E-6</v>
      </c>
      <c r="E4912">
        <v>0</v>
      </c>
      <c r="G4912" s="1">
        <v>3.8E-6</v>
      </c>
      <c r="H4912" s="1">
        <v>4.8600000000000001E-6</v>
      </c>
      <c r="I4912" s="1">
        <v>3.76E-6</v>
      </c>
      <c r="J4912">
        <v>0</v>
      </c>
      <c r="K4912">
        <v>0</v>
      </c>
      <c r="L4912" s="1">
        <v>4.1099999999999996E-6</v>
      </c>
      <c r="M4912" s="1">
        <v>5.3000000000000001E-6</v>
      </c>
      <c r="N4912" s="1">
        <v>4.1300000000000003E-6</v>
      </c>
      <c r="O4912" s="1">
        <v>1.01E-7</v>
      </c>
      <c r="P4912">
        <v>0</v>
      </c>
      <c r="Q4912" s="1">
        <v>2.9399999999999998E-6</v>
      </c>
      <c r="R4912" s="1">
        <v>3.8600000000000003E-6</v>
      </c>
      <c r="S4912" s="1">
        <v>3.0299999999999998E-6</v>
      </c>
      <c r="T4912" s="1">
        <v>2.2000000000000001E-7</v>
      </c>
      <c r="U4912" s="1">
        <v>6.2399999999999998E-7</v>
      </c>
      <c r="X4912" s="1">
        <v>2.0599999999999999E-7</v>
      </c>
      <c r="Y4912" s="1">
        <v>1.18E-7</v>
      </c>
      <c r="AB4912">
        <f t="shared" si="388"/>
        <v>8.3600393700787397E-5</v>
      </c>
      <c r="AD4912">
        <f t="shared" si="389"/>
        <v>1993</v>
      </c>
      <c r="AE4912">
        <f>MONTH(A4912)</f>
        <v>6</v>
      </c>
      <c r="AF4912" t="str">
        <f t="shared" si="390"/>
        <v>19936</v>
      </c>
      <c r="AI4912" t="str">
        <f t="shared" si="391"/>
        <v/>
      </c>
      <c r="AJ4912" s="2" t="e">
        <f t="shared" si="392"/>
        <v>#NUM!</v>
      </c>
    </row>
    <row r="4913" spans="1:36" x14ac:dyDescent="0.75">
      <c r="A4913" s="2">
        <v>34132</v>
      </c>
      <c r="C4913">
        <v>0</v>
      </c>
      <c r="D4913">
        <v>0</v>
      </c>
      <c r="E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X4913">
        <v>0</v>
      </c>
      <c r="Y4913">
        <v>0</v>
      </c>
      <c r="AB4913">
        <f t="shared" si="388"/>
        <v>0</v>
      </c>
      <c r="AD4913">
        <f t="shared" si="389"/>
        <v>1993</v>
      </c>
      <c r="AE4913">
        <f>MONTH(A4913)</f>
        <v>6</v>
      </c>
      <c r="AF4913" t="str">
        <f t="shared" si="390"/>
        <v>19936</v>
      </c>
      <c r="AI4913" t="str">
        <f t="shared" si="391"/>
        <v/>
      </c>
      <c r="AJ4913" s="2" t="e">
        <f t="shared" si="392"/>
        <v>#NUM!</v>
      </c>
    </row>
    <row r="4914" spans="1:36" x14ac:dyDescent="0.75">
      <c r="A4914" s="2">
        <v>34133</v>
      </c>
      <c r="C4914">
        <v>0</v>
      </c>
      <c r="D4914">
        <v>0</v>
      </c>
      <c r="E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X4914">
        <v>0</v>
      </c>
      <c r="Y4914">
        <v>0</v>
      </c>
      <c r="AB4914">
        <f t="shared" si="388"/>
        <v>0</v>
      </c>
      <c r="AD4914">
        <f t="shared" si="389"/>
        <v>1993</v>
      </c>
      <c r="AE4914">
        <f>MONTH(A4914)</f>
        <v>6</v>
      </c>
      <c r="AF4914" t="str">
        <f t="shared" si="390"/>
        <v>19936</v>
      </c>
      <c r="AI4914" t="str">
        <f t="shared" si="391"/>
        <v/>
      </c>
      <c r="AJ4914" s="2" t="e">
        <f t="shared" si="392"/>
        <v>#NUM!</v>
      </c>
    </row>
    <row r="4915" spans="1:36" x14ac:dyDescent="0.75">
      <c r="A4915" s="2">
        <v>34134</v>
      </c>
      <c r="C4915" s="1">
        <v>1.7600000000000001E-5</v>
      </c>
      <c r="D4915" s="1">
        <v>1.2799999999999999E-5</v>
      </c>
      <c r="E4915">
        <v>0</v>
      </c>
      <c r="G4915" s="1">
        <v>1.8300000000000001E-5</v>
      </c>
      <c r="H4915" s="1">
        <v>2.3799999999999999E-5</v>
      </c>
      <c r="I4915" s="1">
        <v>1.7099999999999999E-5</v>
      </c>
      <c r="J4915">
        <v>0</v>
      </c>
      <c r="K4915">
        <v>0</v>
      </c>
      <c r="L4915" s="1">
        <v>1.8099999999999999E-5</v>
      </c>
      <c r="M4915" s="1">
        <v>2.3799999999999999E-5</v>
      </c>
      <c r="N4915" s="1">
        <v>1.73E-5</v>
      </c>
      <c r="O4915">
        <v>0</v>
      </c>
      <c r="P4915">
        <v>0</v>
      </c>
      <c r="Q4915" s="1">
        <v>1.45E-5</v>
      </c>
      <c r="R4915" s="1">
        <v>1.8899999999999999E-5</v>
      </c>
      <c r="S4915" s="1">
        <v>1.4100000000000001E-5</v>
      </c>
      <c r="T4915">
        <v>0</v>
      </c>
      <c r="U4915">
        <v>0</v>
      </c>
      <c r="X4915" s="1">
        <v>1.13E-5</v>
      </c>
      <c r="Y4915">
        <v>0</v>
      </c>
      <c r="AB4915">
        <f t="shared" si="388"/>
        <v>4.086614173228346E-4</v>
      </c>
      <c r="AD4915">
        <f t="shared" si="389"/>
        <v>1993</v>
      </c>
      <c r="AE4915">
        <f>MONTH(A4915)</f>
        <v>6</v>
      </c>
      <c r="AF4915" t="str">
        <f t="shared" si="390"/>
        <v>19936</v>
      </c>
      <c r="AI4915" t="str">
        <f t="shared" si="391"/>
        <v/>
      </c>
      <c r="AJ4915" s="2" t="e">
        <f t="shared" si="392"/>
        <v>#NUM!</v>
      </c>
    </row>
    <row r="4916" spans="1:36" x14ac:dyDescent="0.75">
      <c r="A4916" s="2">
        <v>34135</v>
      </c>
      <c r="C4916">
        <v>0</v>
      </c>
      <c r="D4916">
        <v>0</v>
      </c>
      <c r="E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X4916">
        <v>0</v>
      </c>
      <c r="Y4916">
        <v>0</v>
      </c>
      <c r="AB4916">
        <f t="shared" si="388"/>
        <v>0</v>
      </c>
      <c r="AD4916">
        <f t="shared" si="389"/>
        <v>1993</v>
      </c>
      <c r="AE4916">
        <f>MONTH(A4916)</f>
        <v>6</v>
      </c>
      <c r="AF4916" t="str">
        <f t="shared" si="390"/>
        <v>19936</v>
      </c>
      <c r="AI4916" t="str">
        <f t="shared" si="391"/>
        <v/>
      </c>
      <c r="AJ4916" s="2" t="e">
        <f t="shared" si="392"/>
        <v>#NUM!</v>
      </c>
    </row>
    <row r="4917" spans="1:36" x14ac:dyDescent="0.75">
      <c r="A4917" s="2">
        <v>34136</v>
      </c>
      <c r="C4917">
        <v>1.1120600000000001E-4</v>
      </c>
      <c r="D4917" s="1">
        <v>4.8199999999999999E-5</v>
      </c>
      <c r="E4917" s="1">
        <v>6.3499999999999999E-5</v>
      </c>
      <c r="G4917">
        <v>1.54852E-4</v>
      </c>
      <c r="H4917" s="1">
        <v>9.3200000000000002E-5</v>
      </c>
      <c r="I4917">
        <v>0</v>
      </c>
      <c r="J4917">
        <v>0</v>
      </c>
      <c r="K4917">
        <v>0</v>
      </c>
      <c r="L4917" s="1">
        <v>9.6500000000000001E-5</v>
      </c>
      <c r="M4917" s="1">
        <v>6.0999999999999999E-5</v>
      </c>
      <c r="N4917">
        <v>0</v>
      </c>
      <c r="O4917">
        <v>0</v>
      </c>
      <c r="P4917">
        <v>0</v>
      </c>
      <c r="Q4917" s="1">
        <v>3.1399999999999998E-5</v>
      </c>
      <c r="R4917" s="1">
        <v>2.9899999999999998E-5</v>
      </c>
      <c r="S4917" s="1">
        <v>2.94E-5</v>
      </c>
      <c r="T4917" s="1">
        <v>2.1100000000000001E-5</v>
      </c>
      <c r="U4917">
        <v>0</v>
      </c>
      <c r="X4917" s="1">
        <v>7.0699999999999997E-5</v>
      </c>
      <c r="Y4917" s="1">
        <v>4.3800000000000001E-5</v>
      </c>
      <c r="AB4917">
        <f t="shared" si="388"/>
        <v>1.6825944881889764E-3</v>
      </c>
      <c r="AD4917">
        <f t="shared" si="389"/>
        <v>1993</v>
      </c>
      <c r="AE4917">
        <f>MONTH(A4917)</f>
        <v>6</v>
      </c>
      <c r="AF4917" t="str">
        <f t="shared" si="390"/>
        <v>19936</v>
      </c>
      <c r="AI4917" t="str">
        <f t="shared" si="391"/>
        <v/>
      </c>
      <c r="AJ4917" s="2" t="e">
        <f t="shared" si="392"/>
        <v>#NUM!</v>
      </c>
    </row>
    <row r="4918" spans="1:36" x14ac:dyDescent="0.75">
      <c r="A4918" s="2">
        <v>34137</v>
      </c>
      <c r="C4918">
        <v>0</v>
      </c>
      <c r="D4918">
        <v>0</v>
      </c>
      <c r="E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X4918">
        <v>0</v>
      </c>
      <c r="Y4918">
        <v>0</v>
      </c>
      <c r="AB4918">
        <f t="shared" si="388"/>
        <v>0</v>
      </c>
      <c r="AD4918">
        <f t="shared" si="389"/>
        <v>1993</v>
      </c>
      <c r="AE4918">
        <f>MONTH(A4918)</f>
        <v>6</v>
      </c>
      <c r="AF4918" t="str">
        <f t="shared" si="390"/>
        <v>19936</v>
      </c>
      <c r="AI4918" t="str">
        <f t="shared" si="391"/>
        <v/>
      </c>
      <c r="AJ4918" s="2" t="e">
        <f t="shared" si="392"/>
        <v>#NUM!</v>
      </c>
    </row>
    <row r="4919" spans="1:36" x14ac:dyDescent="0.75">
      <c r="A4919" s="2">
        <v>34138</v>
      </c>
      <c r="C4919">
        <v>0</v>
      </c>
      <c r="D4919">
        <v>0</v>
      </c>
      <c r="E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 s="1">
        <v>4.9699999999999996E-7</v>
      </c>
      <c r="M4919">
        <v>0</v>
      </c>
      <c r="N4919">
        <v>0</v>
      </c>
      <c r="O4919">
        <v>0</v>
      </c>
      <c r="P4919">
        <v>0</v>
      </c>
      <c r="Q4919" s="1">
        <v>7.1500000000000004E-7</v>
      </c>
      <c r="R4919">
        <v>0</v>
      </c>
      <c r="S4919">
        <v>0</v>
      </c>
      <c r="T4919">
        <v>0</v>
      </c>
      <c r="U4919">
        <v>0</v>
      </c>
      <c r="X4919">
        <v>0</v>
      </c>
      <c r="Y4919">
        <v>0</v>
      </c>
      <c r="AB4919">
        <f t="shared" si="388"/>
        <v>2.3858267716535434E-6</v>
      </c>
      <c r="AD4919">
        <f t="shared" si="389"/>
        <v>1993</v>
      </c>
      <c r="AE4919">
        <f>MONTH(A4919)</f>
        <v>6</v>
      </c>
      <c r="AF4919" t="str">
        <f t="shared" si="390"/>
        <v>19936</v>
      </c>
      <c r="AI4919" t="str">
        <f t="shared" si="391"/>
        <v/>
      </c>
      <c r="AJ4919" s="2" t="e">
        <f t="shared" si="392"/>
        <v>#NUM!</v>
      </c>
    </row>
    <row r="4920" spans="1:36" x14ac:dyDescent="0.75">
      <c r="A4920" s="2">
        <v>34139</v>
      </c>
      <c r="C4920">
        <v>1.2413529999999999E-3</v>
      </c>
      <c r="D4920">
        <v>8.1249000000000002E-4</v>
      </c>
      <c r="E4920">
        <v>5.4919400000000003E-4</v>
      </c>
      <c r="G4920">
        <v>8.4453900000000005E-4</v>
      </c>
      <c r="H4920">
        <v>1.028213E-3</v>
      </c>
      <c r="I4920">
        <v>8.2480800000000001E-4</v>
      </c>
      <c r="J4920">
        <v>5.6060699999999997E-4</v>
      </c>
      <c r="K4920">
        <v>2.2990799999999999E-4</v>
      </c>
      <c r="L4920">
        <v>2.9311499999999999E-4</v>
      </c>
      <c r="M4920">
        <v>4.6888000000000002E-4</v>
      </c>
      <c r="N4920">
        <v>6.33097E-4</v>
      </c>
      <c r="O4920">
        <v>6.16681E-4</v>
      </c>
      <c r="P4920">
        <v>3.2332699999999999E-4</v>
      </c>
      <c r="Q4920" s="1">
        <v>7.9900000000000004E-5</v>
      </c>
      <c r="R4920">
        <v>2.0410299999999999E-4</v>
      </c>
      <c r="S4920">
        <v>6.2711899999999998E-4</v>
      </c>
      <c r="T4920">
        <v>8.7280400000000003E-4</v>
      </c>
      <c r="U4920">
        <v>5.4549600000000002E-4</v>
      </c>
      <c r="X4920">
        <v>7.5042000000000001E-4</v>
      </c>
      <c r="Y4920">
        <v>1.261271E-3</v>
      </c>
      <c r="AB4920">
        <f t="shared" si="388"/>
        <v>2.513252952755906E-2</v>
      </c>
      <c r="AD4920">
        <f t="shared" si="389"/>
        <v>1993</v>
      </c>
      <c r="AE4920">
        <f>MONTH(A4920)</f>
        <v>6</v>
      </c>
      <c r="AF4920" t="str">
        <f t="shared" si="390"/>
        <v>19936</v>
      </c>
      <c r="AI4920" t="str">
        <f t="shared" si="391"/>
        <v/>
      </c>
      <c r="AJ4920" s="2" t="e">
        <f t="shared" si="392"/>
        <v>#NUM!</v>
      </c>
    </row>
    <row r="4921" spans="1:36" x14ac:dyDescent="0.75">
      <c r="A4921" s="2">
        <v>34140</v>
      </c>
      <c r="C4921">
        <v>2.844203E-3</v>
      </c>
      <c r="D4921">
        <v>3.3752809999999999E-3</v>
      </c>
      <c r="E4921">
        <v>4.0655810000000004E-3</v>
      </c>
      <c r="G4921">
        <v>3.440046E-3</v>
      </c>
      <c r="H4921">
        <v>3.061701E-3</v>
      </c>
      <c r="I4921">
        <v>2.5040420000000002E-3</v>
      </c>
      <c r="J4921">
        <v>2.955619E-3</v>
      </c>
      <c r="K4921">
        <v>4.0269069999999997E-3</v>
      </c>
      <c r="L4921">
        <v>3.7367170000000001E-3</v>
      </c>
      <c r="M4921">
        <v>3.2504489999999999E-3</v>
      </c>
      <c r="N4921">
        <v>2.2775930000000001E-3</v>
      </c>
      <c r="O4921">
        <v>2.7893850000000001E-3</v>
      </c>
      <c r="P4921">
        <v>4.7645989999999996E-3</v>
      </c>
      <c r="Q4921">
        <v>3.9741469999999999E-3</v>
      </c>
      <c r="R4921">
        <v>3.8854760000000001E-3</v>
      </c>
      <c r="S4921">
        <v>3.2901929999999999E-3</v>
      </c>
      <c r="T4921">
        <v>4.0098740000000001E-3</v>
      </c>
      <c r="U4921">
        <v>6.0506350000000004E-3</v>
      </c>
      <c r="X4921">
        <v>3.6136200000000001E-3</v>
      </c>
      <c r="Y4921">
        <v>4.834044E-3</v>
      </c>
      <c r="AB4921">
        <f t="shared" si="388"/>
        <v>0.14320888188976377</v>
      </c>
      <c r="AD4921">
        <f t="shared" si="389"/>
        <v>1993</v>
      </c>
      <c r="AE4921">
        <f>MONTH(A4921)</f>
        <v>6</v>
      </c>
      <c r="AF4921" t="str">
        <f t="shared" si="390"/>
        <v>19936</v>
      </c>
      <c r="AI4921" t="str">
        <f t="shared" si="391"/>
        <v/>
      </c>
      <c r="AJ4921" s="2" t="e">
        <f t="shared" si="392"/>
        <v>#NUM!</v>
      </c>
    </row>
    <row r="4922" spans="1:36" x14ac:dyDescent="0.75">
      <c r="A4922" s="2">
        <v>34141</v>
      </c>
      <c r="C4922">
        <v>1.1773999999999999E-4</v>
      </c>
      <c r="D4922" s="1">
        <v>1.11E-5</v>
      </c>
      <c r="E4922">
        <v>0</v>
      </c>
      <c r="G4922">
        <v>3.4780899999999998E-4</v>
      </c>
      <c r="H4922" s="1">
        <v>6.6699999999999995E-5</v>
      </c>
      <c r="I4922" s="1">
        <v>2.02E-5</v>
      </c>
      <c r="J4922" s="1">
        <v>1.0900000000000001E-5</v>
      </c>
      <c r="K4922" s="1">
        <v>2.5299999999999998E-5</v>
      </c>
      <c r="L4922">
        <v>1.77751E-4</v>
      </c>
      <c r="M4922" s="1">
        <v>4.57E-5</v>
      </c>
      <c r="N4922" s="1">
        <v>4.99E-5</v>
      </c>
      <c r="O4922" s="1">
        <v>3.4799999999999999E-5</v>
      </c>
      <c r="P4922" s="1">
        <v>2.8600000000000001E-5</v>
      </c>
      <c r="Q4922">
        <v>1.3446399999999999E-4</v>
      </c>
      <c r="R4922" s="1">
        <v>4.8000000000000001E-5</v>
      </c>
      <c r="S4922" s="1">
        <v>8.7999999999999998E-5</v>
      </c>
      <c r="T4922" s="1">
        <v>6.2700000000000006E-5</v>
      </c>
      <c r="U4922" s="1">
        <v>2.4300000000000001E-5</v>
      </c>
      <c r="X4922">
        <v>1.06829E-4</v>
      </c>
      <c r="Y4922" s="1">
        <v>6.8700000000000003E-5</v>
      </c>
      <c r="AB4922">
        <f t="shared" si="388"/>
        <v>2.8927027559055118E-3</v>
      </c>
      <c r="AD4922">
        <f t="shared" si="389"/>
        <v>1993</v>
      </c>
      <c r="AE4922">
        <f>MONTH(A4922)</f>
        <v>6</v>
      </c>
      <c r="AF4922" t="str">
        <f t="shared" si="390"/>
        <v>19936</v>
      </c>
      <c r="AI4922" t="str">
        <f t="shared" si="391"/>
        <v/>
      </c>
      <c r="AJ4922" s="2" t="e">
        <f t="shared" si="392"/>
        <v>#NUM!</v>
      </c>
    </row>
    <row r="4923" spans="1:36" x14ac:dyDescent="0.75">
      <c r="A4923" s="2">
        <v>34142</v>
      </c>
      <c r="C4923" s="1">
        <v>2.1899999999999999E-7</v>
      </c>
      <c r="D4923" s="1">
        <v>2.04E-7</v>
      </c>
      <c r="E4923" s="1">
        <v>1.91E-7</v>
      </c>
      <c r="G4923" s="1">
        <v>2.28E-7</v>
      </c>
      <c r="H4923" s="1">
        <v>2.1199999999999999E-7</v>
      </c>
      <c r="I4923" s="1">
        <v>1.98E-7</v>
      </c>
      <c r="J4923" s="1">
        <v>1.86E-7</v>
      </c>
      <c r="K4923" s="1">
        <v>1.7599999999999999E-7</v>
      </c>
      <c r="L4923" s="1">
        <v>2.2000000000000001E-7</v>
      </c>
      <c r="M4923" s="1">
        <v>2.0599999999999999E-7</v>
      </c>
      <c r="N4923" s="1">
        <v>1.9299999999999999E-7</v>
      </c>
      <c r="O4923" s="1">
        <v>1.8199999999999999E-7</v>
      </c>
      <c r="P4923" s="1">
        <v>1.73E-7</v>
      </c>
      <c r="Q4923" s="1">
        <v>2.1299999999999999E-7</v>
      </c>
      <c r="R4923" s="1">
        <v>1.9999999999999999E-7</v>
      </c>
      <c r="S4923" s="1">
        <v>1.8900000000000001E-7</v>
      </c>
      <c r="T4923" s="1">
        <v>1.79E-7</v>
      </c>
      <c r="U4923" s="1">
        <v>1.6999999999999999E-7</v>
      </c>
      <c r="X4923" s="1">
        <v>1.86E-7</v>
      </c>
      <c r="Y4923" s="1">
        <v>1.7700000000000001E-7</v>
      </c>
      <c r="AB4923">
        <f t="shared" si="388"/>
        <v>7.6811023622047244E-6</v>
      </c>
      <c r="AD4923">
        <f t="shared" si="389"/>
        <v>1993</v>
      </c>
      <c r="AE4923">
        <f>MONTH(A4923)</f>
        <v>6</v>
      </c>
      <c r="AF4923" t="str">
        <f t="shared" si="390"/>
        <v>19936</v>
      </c>
      <c r="AI4923" t="str">
        <f t="shared" si="391"/>
        <v/>
      </c>
      <c r="AJ4923" s="2" t="e">
        <f t="shared" si="392"/>
        <v>#NUM!</v>
      </c>
    </row>
    <row r="4924" spans="1:36" x14ac:dyDescent="0.75">
      <c r="A4924" s="2">
        <v>34143</v>
      </c>
      <c r="C4924" s="1">
        <v>3.6600000000000001E-6</v>
      </c>
      <c r="D4924" s="1">
        <v>2.4700000000000001E-6</v>
      </c>
      <c r="E4924" s="1">
        <v>1.2699999999999999E-6</v>
      </c>
      <c r="G4924" s="1">
        <v>3.4999999999999999E-6</v>
      </c>
      <c r="H4924" s="1">
        <v>3.32E-6</v>
      </c>
      <c r="I4924" s="1">
        <v>2.21E-6</v>
      </c>
      <c r="J4924">
        <v>0</v>
      </c>
      <c r="K4924">
        <v>0</v>
      </c>
      <c r="L4924" s="1">
        <v>2.6299999999999998E-6</v>
      </c>
      <c r="M4924" s="1">
        <v>2.57E-6</v>
      </c>
      <c r="N4924" s="1">
        <v>1.77E-6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X4924">
        <v>0</v>
      </c>
      <c r="Y4924">
        <v>0</v>
      </c>
      <c r="AB4924">
        <f t="shared" si="388"/>
        <v>4.6062992125984253E-5</v>
      </c>
      <c r="AD4924">
        <f t="shared" si="389"/>
        <v>1993</v>
      </c>
      <c r="AE4924">
        <f>MONTH(A4924)</f>
        <v>6</v>
      </c>
      <c r="AF4924" t="str">
        <f t="shared" si="390"/>
        <v>19936</v>
      </c>
      <c r="AI4924" t="str">
        <f t="shared" si="391"/>
        <v/>
      </c>
      <c r="AJ4924" s="2" t="e">
        <f t="shared" si="392"/>
        <v>#NUM!</v>
      </c>
    </row>
    <row r="4925" spans="1:36" x14ac:dyDescent="0.75">
      <c r="A4925" s="2">
        <v>34144</v>
      </c>
      <c r="C4925">
        <v>0</v>
      </c>
      <c r="D4925">
        <v>0</v>
      </c>
      <c r="E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X4925">
        <v>0</v>
      </c>
      <c r="Y4925">
        <v>0</v>
      </c>
      <c r="AB4925">
        <f t="shared" si="388"/>
        <v>0</v>
      </c>
      <c r="AD4925">
        <f t="shared" si="389"/>
        <v>1993</v>
      </c>
      <c r="AE4925">
        <f>MONTH(A4925)</f>
        <v>6</v>
      </c>
      <c r="AF4925" t="str">
        <f t="shared" si="390"/>
        <v>19936</v>
      </c>
      <c r="AI4925" t="str">
        <f t="shared" si="391"/>
        <v/>
      </c>
      <c r="AJ4925" s="2" t="e">
        <f t="shared" si="392"/>
        <v>#NUM!</v>
      </c>
    </row>
    <row r="4926" spans="1:36" x14ac:dyDescent="0.75">
      <c r="A4926" s="2">
        <v>34145</v>
      </c>
      <c r="C4926">
        <v>0</v>
      </c>
      <c r="D4926">
        <v>0</v>
      </c>
      <c r="E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 s="1">
        <v>3.7499999999999997E-5</v>
      </c>
      <c r="X4926" s="1">
        <v>2.6800000000000001E-5</v>
      </c>
      <c r="Y4926" s="1">
        <v>3.6300000000000001E-5</v>
      </c>
      <c r="AB4926">
        <f t="shared" si="388"/>
        <v>1.980314960629921E-4</v>
      </c>
      <c r="AD4926">
        <f t="shared" si="389"/>
        <v>1993</v>
      </c>
      <c r="AE4926">
        <f>MONTH(A4926)</f>
        <v>6</v>
      </c>
      <c r="AF4926" t="str">
        <f t="shared" si="390"/>
        <v>19936</v>
      </c>
      <c r="AI4926" t="str">
        <f t="shared" si="391"/>
        <v/>
      </c>
      <c r="AJ4926" s="2" t="e">
        <f t="shared" si="392"/>
        <v>#NUM!</v>
      </c>
    </row>
    <row r="4927" spans="1:36" x14ac:dyDescent="0.75">
      <c r="A4927" s="2">
        <v>34146</v>
      </c>
      <c r="C4927">
        <v>0</v>
      </c>
      <c r="D4927">
        <v>0</v>
      </c>
      <c r="E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X4927">
        <v>0</v>
      </c>
      <c r="Y4927">
        <v>0</v>
      </c>
      <c r="AB4927">
        <f t="shared" si="388"/>
        <v>0</v>
      </c>
      <c r="AD4927">
        <f t="shared" si="389"/>
        <v>1993</v>
      </c>
      <c r="AE4927">
        <f>MONTH(A4927)</f>
        <v>6</v>
      </c>
      <c r="AF4927" t="str">
        <f t="shared" si="390"/>
        <v>19936</v>
      </c>
      <c r="AI4927" t="str">
        <f t="shared" si="391"/>
        <v/>
      </c>
      <c r="AJ4927" s="2" t="e">
        <f t="shared" si="392"/>
        <v>#NUM!</v>
      </c>
    </row>
    <row r="4928" spans="1:36" x14ac:dyDescent="0.75">
      <c r="A4928" s="2">
        <v>34147</v>
      </c>
      <c r="C4928">
        <v>0</v>
      </c>
      <c r="D4928">
        <v>0</v>
      </c>
      <c r="E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X4928">
        <v>0</v>
      </c>
      <c r="Y4928">
        <v>0</v>
      </c>
      <c r="AB4928">
        <f t="shared" si="388"/>
        <v>0</v>
      </c>
      <c r="AD4928">
        <f t="shared" si="389"/>
        <v>1993</v>
      </c>
      <c r="AE4928">
        <f>MONTH(A4928)</f>
        <v>6</v>
      </c>
      <c r="AF4928" t="str">
        <f t="shared" si="390"/>
        <v>19936</v>
      </c>
      <c r="AI4928" t="str">
        <f t="shared" si="391"/>
        <v/>
      </c>
      <c r="AJ4928" s="2" t="e">
        <f t="shared" si="392"/>
        <v>#NUM!</v>
      </c>
    </row>
    <row r="4929" spans="1:36" x14ac:dyDescent="0.75">
      <c r="A4929" s="2">
        <v>34148</v>
      </c>
      <c r="C4929" s="1">
        <v>2.8200000000000001E-7</v>
      </c>
      <c r="D4929" s="1">
        <v>2.6100000000000002E-7</v>
      </c>
      <c r="E4929" s="1">
        <v>2.3999999999999998E-7</v>
      </c>
      <c r="G4929" s="1">
        <v>2.7799999999999997E-7</v>
      </c>
      <c r="H4929" s="1">
        <v>2.5400000000000002E-7</v>
      </c>
      <c r="I4929" s="1">
        <v>2.3200000000000001E-7</v>
      </c>
      <c r="J4929" s="1">
        <v>2.1500000000000001E-7</v>
      </c>
      <c r="K4929" s="1">
        <v>1.98E-7</v>
      </c>
      <c r="L4929" s="1">
        <v>2.4699999999999998E-7</v>
      </c>
      <c r="M4929" s="1">
        <v>2.23E-7</v>
      </c>
      <c r="N4929" s="1">
        <v>2.0200000000000001E-7</v>
      </c>
      <c r="O4929" s="1">
        <v>2.1400000000000001E-7</v>
      </c>
      <c r="P4929" s="1">
        <v>1.7100000000000001E-7</v>
      </c>
      <c r="Q4929" s="1">
        <v>2.1199999999999999E-7</v>
      </c>
      <c r="R4929" s="1">
        <v>1.8900000000000001E-7</v>
      </c>
      <c r="S4929" s="1">
        <v>1.6899999999999999E-7</v>
      </c>
      <c r="T4929" s="1">
        <v>1.8099999999999999E-7</v>
      </c>
      <c r="U4929" s="1">
        <v>1.6500000000000001E-7</v>
      </c>
      <c r="X4929" s="1">
        <v>1.29E-7</v>
      </c>
      <c r="Y4929" s="1">
        <v>1.43E-7</v>
      </c>
      <c r="AB4929">
        <f t="shared" si="388"/>
        <v>8.277559055118109E-6</v>
      </c>
      <c r="AD4929">
        <f t="shared" si="389"/>
        <v>1993</v>
      </c>
      <c r="AE4929">
        <f>MONTH(A4929)</f>
        <v>6</v>
      </c>
      <c r="AF4929" t="str">
        <f t="shared" si="390"/>
        <v>19936</v>
      </c>
      <c r="AI4929" t="str">
        <f t="shared" si="391"/>
        <v/>
      </c>
      <c r="AJ4929" s="2" t="e">
        <f t="shared" si="392"/>
        <v>#NUM!</v>
      </c>
    </row>
    <row r="4930" spans="1:36" x14ac:dyDescent="0.75">
      <c r="A4930" s="2">
        <v>34149</v>
      </c>
      <c r="C4930">
        <v>0</v>
      </c>
      <c r="D4930">
        <v>0</v>
      </c>
      <c r="E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X4930">
        <v>0</v>
      </c>
      <c r="Y4930">
        <v>0</v>
      </c>
      <c r="AB4930">
        <f t="shared" si="388"/>
        <v>0</v>
      </c>
      <c r="AD4930">
        <f t="shared" si="389"/>
        <v>1993</v>
      </c>
      <c r="AE4930">
        <f>MONTH(A4930)</f>
        <v>6</v>
      </c>
      <c r="AF4930" t="str">
        <f t="shared" si="390"/>
        <v>19936</v>
      </c>
      <c r="AI4930" t="str">
        <f t="shared" si="391"/>
        <v/>
      </c>
      <c r="AJ4930" s="2" t="e">
        <f t="shared" si="392"/>
        <v>#NUM!</v>
      </c>
    </row>
    <row r="4931" spans="1:36" x14ac:dyDescent="0.75">
      <c r="A4931" s="2">
        <v>34150</v>
      </c>
      <c r="C4931">
        <v>0</v>
      </c>
      <c r="D4931">
        <v>0</v>
      </c>
      <c r="E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X4931">
        <v>0</v>
      </c>
      <c r="Y4931">
        <v>0</v>
      </c>
      <c r="AB4931">
        <f t="shared" ref="AB4931:AB4994" si="393">(1000/25.4)*AVERAGE(B4931:AA4931)</f>
        <v>0</v>
      </c>
      <c r="AD4931">
        <f t="shared" ref="AD4931:AD4994" si="394">YEAR(A4931)</f>
        <v>1993</v>
      </c>
      <c r="AE4931">
        <f>MONTH(A4931)</f>
        <v>6</v>
      </c>
      <c r="AF4931" t="str">
        <f t="shared" ref="AF4931:AF4994" si="395">_xlfn.CONCAT(AD4931,AE4931)</f>
        <v>19936</v>
      </c>
      <c r="AI4931" t="str">
        <f t="shared" ref="AI4931:AI4994" si="396">_xlfn.CONCAT(AG4931:AH4931)</f>
        <v/>
      </c>
      <c r="AJ4931" s="2" t="e">
        <f t="shared" ref="AJ4931:AJ4994" si="397">DATE(AG4931,AH4931,1)</f>
        <v>#NUM!</v>
      </c>
    </row>
    <row r="4932" spans="1:36" x14ac:dyDescent="0.75">
      <c r="A4932" s="2">
        <v>34151</v>
      </c>
      <c r="C4932">
        <v>0</v>
      </c>
      <c r="D4932">
        <v>0</v>
      </c>
      <c r="E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X4932">
        <v>0</v>
      </c>
      <c r="Y4932">
        <v>0</v>
      </c>
      <c r="AB4932">
        <f t="shared" si="393"/>
        <v>0</v>
      </c>
      <c r="AD4932">
        <f t="shared" si="394"/>
        <v>1993</v>
      </c>
      <c r="AE4932">
        <f>MONTH(A4932)</f>
        <v>7</v>
      </c>
      <c r="AF4932" t="str">
        <f t="shared" si="395"/>
        <v>19937</v>
      </c>
      <c r="AI4932" t="str">
        <f t="shared" si="396"/>
        <v/>
      </c>
      <c r="AJ4932" s="2" t="e">
        <f t="shared" si="397"/>
        <v>#NUM!</v>
      </c>
    </row>
    <row r="4933" spans="1:36" x14ac:dyDescent="0.75">
      <c r="A4933" s="2">
        <v>34152</v>
      </c>
      <c r="C4933" s="1">
        <v>4.3000000000000003E-6</v>
      </c>
      <c r="D4933">
        <v>0</v>
      </c>
      <c r="E4933">
        <v>0</v>
      </c>
      <c r="G4933" s="1">
        <v>5.5099999999999998E-6</v>
      </c>
      <c r="H4933" s="1">
        <v>4.4399999999999998E-6</v>
      </c>
      <c r="I4933" s="1">
        <v>1.75E-6</v>
      </c>
      <c r="J4933">
        <v>0</v>
      </c>
      <c r="K4933">
        <v>0</v>
      </c>
      <c r="L4933" s="1">
        <v>4.4499999999999997E-6</v>
      </c>
      <c r="M4933" s="1">
        <v>3.9600000000000002E-6</v>
      </c>
      <c r="N4933" s="1">
        <v>2.2699999999999999E-6</v>
      </c>
      <c r="O4933">
        <v>0</v>
      </c>
      <c r="P4933">
        <v>0</v>
      </c>
      <c r="Q4933" s="1">
        <v>1.6899999999999999E-6</v>
      </c>
      <c r="R4933" s="1">
        <v>2.26E-6</v>
      </c>
      <c r="S4933" s="1">
        <v>1.79E-6</v>
      </c>
      <c r="T4933">
        <v>0</v>
      </c>
      <c r="U4933">
        <v>0</v>
      </c>
      <c r="X4933" s="1">
        <v>1.35E-6</v>
      </c>
      <c r="Y4933">
        <v>0</v>
      </c>
      <c r="AB4933">
        <f t="shared" si="393"/>
        <v>6.6476377952755903E-5</v>
      </c>
      <c r="AD4933">
        <f t="shared" si="394"/>
        <v>1993</v>
      </c>
      <c r="AE4933">
        <f>MONTH(A4933)</f>
        <v>7</v>
      </c>
      <c r="AF4933" t="str">
        <f t="shared" si="395"/>
        <v>19937</v>
      </c>
      <c r="AI4933" t="str">
        <f t="shared" si="396"/>
        <v/>
      </c>
      <c r="AJ4933" s="2" t="e">
        <f t="shared" si="397"/>
        <v>#NUM!</v>
      </c>
    </row>
    <row r="4934" spans="1:36" x14ac:dyDescent="0.75">
      <c r="A4934" s="2">
        <v>34153</v>
      </c>
      <c r="C4934">
        <v>0</v>
      </c>
      <c r="D4934">
        <v>0</v>
      </c>
      <c r="E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X4934">
        <v>0</v>
      </c>
      <c r="Y4934">
        <v>0</v>
      </c>
      <c r="AB4934">
        <f t="shared" si="393"/>
        <v>0</v>
      </c>
      <c r="AD4934">
        <f t="shared" si="394"/>
        <v>1993</v>
      </c>
      <c r="AE4934">
        <f>MONTH(A4934)</f>
        <v>7</v>
      </c>
      <c r="AF4934" t="str">
        <f t="shared" si="395"/>
        <v>19937</v>
      </c>
      <c r="AI4934" t="str">
        <f t="shared" si="396"/>
        <v/>
      </c>
      <c r="AJ4934" s="2" t="e">
        <f t="shared" si="397"/>
        <v>#NUM!</v>
      </c>
    </row>
    <row r="4935" spans="1:36" x14ac:dyDescent="0.75">
      <c r="A4935" s="2">
        <v>34154</v>
      </c>
      <c r="C4935" s="1">
        <v>2.8899999999999999E-6</v>
      </c>
      <c r="D4935">
        <v>0</v>
      </c>
      <c r="E4935">
        <v>0</v>
      </c>
      <c r="G4935" s="1">
        <v>5.4E-6</v>
      </c>
      <c r="H4935" s="1">
        <v>3.6600000000000001E-6</v>
      </c>
      <c r="I4935">
        <v>0</v>
      </c>
      <c r="J4935">
        <v>0</v>
      </c>
      <c r="K4935">
        <v>0</v>
      </c>
      <c r="L4935" s="1">
        <v>3.7299999999999999E-6</v>
      </c>
      <c r="M4935" s="1">
        <v>2.9000000000000002E-6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X4935">
        <v>0</v>
      </c>
      <c r="Y4935">
        <v>0</v>
      </c>
      <c r="AB4935">
        <f t="shared" si="393"/>
        <v>3.6574803149606296E-5</v>
      </c>
      <c r="AD4935">
        <f t="shared" si="394"/>
        <v>1993</v>
      </c>
      <c r="AE4935">
        <f>MONTH(A4935)</f>
        <v>7</v>
      </c>
      <c r="AF4935" t="str">
        <f t="shared" si="395"/>
        <v>19937</v>
      </c>
      <c r="AI4935" t="str">
        <f t="shared" si="396"/>
        <v/>
      </c>
      <c r="AJ4935" s="2" t="e">
        <f t="shared" si="397"/>
        <v>#NUM!</v>
      </c>
    </row>
    <row r="4936" spans="1:36" x14ac:dyDescent="0.75">
      <c r="A4936" s="2">
        <v>34155</v>
      </c>
      <c r="C4936">
        <v>0</v>
      </c>
      <c r="D4936">
        <v>0</v>
      </c>
      <c r="E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X4936">
        <v>0</v>
      </c>
      <c r="Y4936">
        <v>0</v>
      </c>
      <c r="AB4936">
        <f t="shared" si="393"/>
        <v>0</v>
      </c>
      <c r="AD4936">
        <f t="shared" si="394"/>
        <v>1993</v>
      </c>
      <c r="AE4936">
        <f>MONTH(A4936)</f>
        <v>7</v>
      </c>
      <c r="AF4936" t="str">
        <f t="shared" si="395"/>
        <v>19937</v>
      </c>
      <c r="AI4936" t="str">
        <f t="shared" si="396"/>
        <v/>
      </c>
      <c r="AJ4936" s="2" t="e">
        <f t="shared" si="397"/>
        <v>#NUM!</v>
      </c>
    </row>
    <row r="4937" spans="1:36" x14ac:dyDescent="0.75">
      <c r="A4937" s="2">
        <v>34156</v>
      </c>
      <c r="C4937" s="1">
        <v>1.3599999999999999E-6</v>
      </c>
      <c r="D4937" s="1">
        <v>1.19E-6</v>
      </c>
      <c r="E4937" s="1">
        <v>1.11E-6</v>
      </c>
      <c r="G4937" s="1">
        <v>1.5E-6</v>
      </c>
      <c r="H4937" s="1">
        <v>1.39E-6</v>
      </c>
      <c r="I4937" s="1">
        <v>1.28E-6</v>
      </c>
      <c r="J4937" s="1">
        <v>1.13E-6</v>
      </c>
      <c r="K4937" s="1">
        <v>1.06E-6</v>
      </c>
      <c r="L4937" s="1">
        <v>1.5400000000000001E-6</v>
      </c>
      <c r="M4937" s="1">
        <v>1.42E-6</v>
      </c>
      <c r="N4937" s="1">
        <v>1.3200000000000001E-6</v>
      </c>
      <c r="O4937" s="1">
        <v>1.13E-6</v>
      </c>
      <c r="P4937" s="1">
        <v>1.08E-6</v>
      </c>
      <c r="Q4937" s="1">
        <v>1.5799999999999999E-6</v>
      </c>
      <c r="R4937" s="1">
        <v>1.46E-6</v>
      </c>
      <c r="S4937" s="1">
        <v>1.35E-6</v>
      </c>
      <c r="T4937" s="1">
        <v>1.1599999999999999E-6</v>
      </c>
      <c r="U4937" s="1">
        <v>1.0899999999999999E-6</v>
      </c>
      <c r="X4937" s="1">
        <v>1.39E-6</v>
      </c>
      <c r="Y4937" s="1">
        <v>1.1999999999999999E-6</v>
      </c>
      <c r="AB4937">
        <f t="shared" si="393"/>
        <v>5.0669291338582666E-5</v>
      </c>
      <c r="AD4937">
        <f t="shared" si="394"/>
        <v>1993</v>
      </c>
      <c r="AE4937">
        <f>MONTH(A4937)</f>
        <v>7</v>
      </c>
      <c r="AF4937" t="str">
        <f t="shared" si="395"/>
        <v>19937</v>
      </c>
      <c r="AI4937" t="str">
        <f t="shared" si="396"/>
        <v/>
      </c>
      <c r="AJ4937" s="2" t="e">
        <f t="shared" si="397"/>
        <v>#NUM!</v>
      </c>
    </row>
    <row r="4938" spans="1:36" x14ac:dyDescent="0.75">
      <c r="A4938" s="2">
        <v>34157</v>
      </c>
      <c r="C4938" s="1">
        <v>9.3500000000000005E-7</v>
      </c>
      <c r="D4938" s="1">
        <v>8.47E-7</v>
      </c>
      <c r="E4938" s="1">
        <v>7.6899999999999996E-7</v>
      </c>
      <c r="G4938" s="1">
        <v>1.04E-6</v>
      </c>
      <c r="H4938" s="1">
        <v>9.5300000000000002E-7</v>
      </c>
      <c r="I4938" s="1">
        <v>8.6700000000000002E-7</v>
      </c>
      <c r="J4938" s="1">
        <v>7.8800000000000002E-7</v>
      </c>
      <c r="K4938" s="1">
        <v>7.1500000000000004E-7</v>
      </c>
      <c r="L4938" s="1">
        <v>1.06E-6</v>
      </c>
      <c r="M4938" s="1">
        <v>9.7499999999999998E-7</v>
      </c>
      <c r="N4938" s="1">
        <v>8.9100000000000002E-7</v>
      </c>
      <c r="O4938" s="1">
        <v>8.1399999999999996E-7</v>
      </c>
      <c r="P4938" s="1">
        <v>7.4399999999999999E-7</v>
      </c>
      <c r="Q4938" s="1">
        <v>1.0899999999999999E-6</v>
      </c>
      <c r="R4938" s="1">
        <v>9.9999999999999995E-7</v>
      </c>
      <c r="S4938" s="1">
        <v>9.1999999999999998E-7</v>
      </c>
      <c r="T4938" s="1">
        <v>8.4600000000000003E-7</v>
      </c>
      <c r="U4938" s="1">
        <v>7.7700000000000004E-7</v>
      </c>
      <c r="X4938" s="1">
        <v>9.5000000000000001E-7</v>
      </c>
      <c r="Y4938" s="1">
        <v>8.7700000000000003E-7</v>
      </c>
      <c r="AB4938">
        <f t="shared" si="393"/>
        <v>3.515354330708661E-5</v>
      </c>
      <c r="AD4938">
        <f t="shared" si="394"/>
        <v>1993</v>
      </c>
      <c r="AE4938">
        <f>MONTH(A4938)</f>
        <v>7</v>
      </c>
      <c r="AF4938" t="str">
        <f t="shared" si="395"/>
        <v>19937</v>
      </c>
      <c r="AI4938" t="str">
        <f t="shared" si="396"/>
        <v/>
      </c>
      <c r="AJ4938" s="2" t="e">
        <f t="shared" si="397"/>
        <v>#NUM!</v>
      </c>
    </row>
    <row r="4939" spans="1:36" x14ac:dyDescent="0.75">
      <c r="A4939" s="2">
        <v>34158</v>
      </c>
      <c r="C4939" s="1">
        <v>9.4200000000000004E-7</v>
      </c>
      <c r="D4939" s="1">
        <v>8.4399999999999999E-7</v>
      </c>
      <c r="E4939" s="1">
        <v>7.5300000000000003E-7</v>
      </c>
      <c r="G4939" s="1">
        <v>1.06E-6</v>
      </c>
      <c r="H4939" s="1">
        <v>9.6099999999999999E-7</v>
      </c>
      <c r="I4939" s="1">
        <v>8.6600000000000005E-7</v>
      </c>
      <c r="J4939" s="1">
        <v>7.7899999999999997E-7</v>
      </c>
      <c r="K4939" s="1">
        <v>7.0100000000000004E-7</v>
      </c>
      <c r="L4939" s="1">
        <v>1.08E-6</v>
      </c>
      <c r="M4939" s="1">
        <v>9.8100000000000001E-7</v>
      </c>
      <c r="N4939" s="1">
        <v>8.8999999999999995E-7</v>
      </c>
      <c r="O4939" s="1">
        <v>8.0699999999999996E-7</v>
      </c>
      <c r="P4939" s="1">
        <v>7.3200000000000004E-7</v>
      </c>
      <c r="Q4939" s="1">
        <v>1.1000000000000001E-6</v>
      </c>
      <c r="R4939" s="1">
        <v>9.9999999999999995E-7</v>
      </c>
      <c r="S4939" s="1">
        <v>9.16E-7</v>
      </c>
      <c r="T4939" s="1">
        <v>8.3699999999999999E-7</v>
      </c>
      <c r="U4939" s="1">
        <v>7.6599999999999995E-7</v>
      </c>
      <c r="X4939" s="1">
        <v>9.4399999999999998E-7</v>
      </c>
      <c r="Y4939" s="1">
        <v>8.7000000000000003E-7</v>
      </c>
      <c r="AB4939">
        <f t="shared" si="393"/>
        <v>3.5096456692913383E-5</v>
      </c>
      <c r="AD4939">
        <f t="shared" si="394"/>
        <v>1993</v>
      </c>
      <c r="AE4939">
        <f>MONTH(A4939)</f>
        <v>7</v>
      </c>
      <c r="AF4939" t="str">
        <f t="shared" si="395"/>
        <v>19937</v>
      </c>
      <c r="AI4939" t="str">
        <f t="shared" si="396"/>
        <v/>
      </c>
      <c r="AJ4939" s="2" t="e">
        <f t="shared" si="397"/>
        <v>#NUM!</v>
      </c>
    </row>
    <row r="4940" spans="1:36" x14ac:dyDescent="0.75">
      <c r="A4940" s="2">
        <v>34159</v>
      </c>
      <c r="C4940">
        <v>0</v>
      </c>
      <c r="D4940">
        <v>0</v>
      </c>
      <c r="E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X4940">
        <v>0</v>
      </c>
      <c r="Y4940">
        <v>0</v>
      </c>
      <c r="AB4940">
        <f t="shared" si="393"/>
        <v>0</v>
      </c>
      <c r="AD4940">
        <f t="shared" si="394"/>
        <v>1993</v>
      </c>
      <c r="AE4940">
        <f>MONTH(A4940)</f>
        <v>7</v>
      </c>
      <c r="AF4940" t="str">
        <f t="shared" si="395"/>
        <v>19937</v>
      </c>
      <c r="AI4940" t="str">
        <f t="shared" si="396"/>
        <v/>
      </c>
      <c r="AJ4940" s="2" t="e">
        <f t="shared" si="397"/>
        <v>#NUM!</v>
      </c>
    </row>
    <row r="4941" spans="1:36" x14ac:dyDescent="0.75">
      <c r="A4941" s="2">
        <v>34160</v>
      </c>
      <c r="C4941">
        <v>0</v>
      </c>
      <c r="D4941">
        <v>0</v>
      </c>
      <c r="E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X4941">
        <v>0</v>
      </c>
      <c r="Y4941">
        <v>0</v>
      </c>
      <c r="AB4941">
        <f t="shared" si="393"/>
        <v>0</v>
      </c>
      <c r="AD4941">
        <f t="shared" si="394"/>
        <v>1993</v>
      </c>
      <c r="AE4941">
        <f>MONTH(A4941)</f>
        <v>7</v>
      </c>
      <c r="AF4941" t="str">
        <f t="shared" si="395"/>
        <v>19937</v>
      </c>
      <c r="AI4941" t="str">
        <f t="shared" si="396"/>
        <v/>
      </c>
      <c r="AJ4941" s="2" t="e">
        <f t="shared" si="397"/>
        <v>#NUM!</v>
      </c>
    </row>
    <row r="4942" spans="1:36" x14ac:dyDescent="0.75">
      <c r="A4942" s="2">
        <v>34161</v>
      </c>
      <c r="C4942">
        <v>0</v>
      </c>
      <c r="D4942">
        <v>0</v>
      </c>
      <c r="E4942" s="1">
        <v>1.8199999999999999E-5</v>
      </c>
      <c r="G4942">
        <v>0</v>
      </c>
      <c r="H4942">
        <v>0</v>
      </c>
      <c r="I4942">
        <v>0</v>
      </c>
      <c r="J4942">
        <v>0</v>
      </c>
      <c r="K4942" s="1">
        <v>1.52E-5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X4942">
        <v>0</v>
      </c>
      <c r="Y4942">
        <v>0</v>
      </c>
      <c r="AB4942">
        <f t="shared" si="393"/>
        <v>6.5748031496062995E-5</v>
      </c>
      <c r="AD4942">
        <f t="shared" si="394"/>
        <v>1993</v>
      </c>
      <c r="AE4942">
        <f>MONTH(A4942)</f>
        <v>7</v>
      </c>
      <c r="AF4942" t="str">
        <f t="shared" si="395"/>
        <v>19937</v>
      </c>
      <c r="AI4942" t="str">
        <f t="shared" si="396"/>
        <v/>
      </c>
      <c r="AJ4942" s="2" t="e">
        <f t="shared" si="397"/>
        <v>#NUM!</v>
      </c>
    </row>
    <row r="4943" spans="1:36" x14ac:dyDescent="0.75">
      <c r="A4943" s="2">
        <v>34162</v>
      </c>
      <c r="C4943">
        <v>0</v>
      </c>
      <c r="D4943">
        <v>0</v>
      </c>
      <c r="E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X4943">
        <v>0</v>
      </c>
      <c r="Y4943">
        <v>0</v>
      </c>
      <c r="AB4943">
        <f t="shared" si="393"/>
        <v>0</v>
      </c>
      <c r="AD4943">
        <f t="shared" si="394"/>
        <v>1993</v>
      </c>
      <c r="AE4943">
        <f>MONTH(A4943)</f>
        <v>7</v>
      </c>
      <c r="AF4943" t="str">
        <f t="shared" si="395"/>
        <v>19937</v>
      </c>
      <c r="AI4943" t="str">
        <f t="shared" si="396"/>
        <v/>
      </c>
      <c r="AJ4943" s="2" t="e">
        <f t="shared" si="397"/>
        <v>#NUM!</v>
      </c>
    </row>
    <row r="4944" spans="1:36" x14ac:dyDescent="0.75">
      <c r="A4944" s="2">
        <v>34163</v>
      </c>
      <c r="C4944" s="1">
        <v>1.29E-7</v>
      </c>
      <c r="D4944" s="1">
        <v>1.1600000000000001E-7</v>
      </c>
      <c r="E4944" s="1">
        <v>1.04E-7</v>
      </c>
      <c r="G4944" s="1">
        <v>1.4600000000000001E-7</v>
      </c>
      <c r="H4944" s="1">
        <v>1.29E-7</v>
      </c>
      <c r="I4944" s="1">
        <v>1.15E-7</v>
      </c>
      <c r="J4944" s="1">
        <v>1.06E-7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X4944">
        <v>0</v>
      </c>
      <c r="Y4944">
        <v>0</v>
      </c>
      <c r="AB4944">
        <f t="shared" si="393"/>
        <v>1.6633858267716532E-6</v>
      </c>
      <c r="AD4944">
        <f t="shared" si="394"/>
        <v>1993</v>
      </c>
      <c r="AE4944">
        <f>MONTH(A4944)</f>
        <v>7</v>
      </c>
      <c r="AF4944" t="str">
        <f t="shared" si="395"/>
        <v>19937</v>
      </c>
      <c r="AI4944" t="str">
        <f t="shared" si="396"/>
        <v/>
      </c>
      <c r="AJ4944" s="2" t="e">
        <f t="shared" si="397"/>
        <v>#NUM!</v>
      </c>
    </row>
    <row r="4945" spans="1:36" x14ac:dyDescent="0.75">
      <c r="A4945" s="2">
        <v>34164</v>
      </c>
      <c r="C4945" s="1">
        <v>3.3000000000000002E-7</v>
      </c>
      <c r="D4945" s="1">
        <v>3.0800000000000001E-7</v>
      </c>
      <c r="E4945" s="1">
        <v>2.79E-7</v>
      </c>
      <c r="G4945" s="1">
        <v>3.6899999999999998E-7</v>
      </c>
      <c r="H4945" s="1">
        <v>3.2800000000000003E-7</v>
      </c>
      <c r="I4945" s="1">
        <v>2.9499999999999998E-7</v>
      </c>
      <c r="J4945" s="1">
        <v>2.8000000000000002E-7</v>
      </c>
      <c r="K4945" s="1">
        <v>2.5899999999999998E-7</v>
      </c>
      <c r="L4945" s="1">
        <v>3.6600000000000002E-7</v>
      </c>
      <c r="M4945" s="1">
        <v>3.2800000000000003E-7</v>
      </c>
      <c r="N4945" s="1">
        <v>2.96E-7</v>
      </c>
      <c r="O4945" s="1">
        <v>2.1500000000000001E-7</v>
      </c>
      <c r="P4945" s="1">
        <v>2.6199999999999999E-7</v>
      </c>
      <c r="Q4945" s="1">
        <v>3.65E-7</v>
      </c>
      <c r="R4945" s="1">
        <v>3.2899999999999999E-7</v>
      </c>
      <c r="S4945" s="1">
        <v>2.9900000000000002E-7</v>
      </c>
      <c r="T4945" s="1">
        <v>2.1799999999999999E-7</v>
      </c>
      <c r="U4945" s="1">
        <v>2.03E-7</v>
      </c>
      <c r="X4945" s="1">
        <v>3.0400000000000002E-7</v>
      </c>
      <c r="Y4945" s="1">
        <v>2.23E-7</v>
      </c>
      <c r="AB4945">
        <f t="shared" si="393"/>
        <v>1.152755905511811E-5</v>
      </c>
      <c r="AD4945">
        <f t="shared" si="394"/>
        <v>1993</v>
      </c>
      <c r="AE4945">
        <f>MONTH(A4945)</f>
        <v>7</v>
      </c>
      <c r="AF4945" t="str">
        <f t="shared" si="395"/>
        <v>19937</v>
      </c>
      <c r="AI4945" t="str">
        <f t="shared" si="396"/>
        <v/>
      </c>
      <c r="AJ4945" s="2" t="e">
        <f t="shared" si="397"/>
        <v>#NUM!</v>
      </c>
    </row>
    <row r="4946" spans="1:36" x14ac:dyDescent="0.75">
      <c r="A4946" s="2">
        <v>34165</v>
      </c>
      <c r="C4946">
        <v>0</v>
      </c>
      <c r="D4946">
        <v>0</v>
      </c>
      <c r="E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X4946">
        <v>0</v>
      </c>
      <c r="Y4946">
        <v>0</v>
      </c>
      <c r="AB4946">
        <f t="shared" si="393"/>
        <v>0</v>
      </c>
      <c r="AD4946">
        <f t="shared" si="394"/>
        <v>1993</v>
      </c>
      <c r="AE4946">
        <f>MONTH(A4946)</f>
        <v>7</v>
      </c>
      <c r="AF4946" t="str">
        <f t="shared" si="395"/>
        <v>19937</v>
      </c>
      <c r="AI4946" t="str">
        <f t="shared" si="396"/>
        <v/>
      </c>
      <c r="AJ4946" s="2" t="e">
        <f t="shared" si="397"/>
        <v>#NUM!</v>
      </c>
    </row>
    <row r="4947" spans="1:36" x14ac:dyDescent="0.75">
      <c r="A4947" s="2">
        <v>34166</v>
      </c>
      <c r="C4947">
        <v>0</v>
      </c>
      <c r="D4947" s="1">
        <v>1.8199999999999999E-5</v>
      </c>
      <c r="E4947" s="1">
        <v>2.5000000000000001E-5</v>
      </c>
      <c r="G4947">
        <v>0</v>
      </c>
      <c r="H4947">
        <v>0</v>
      </c>
      <c r="I4947" s="1">
        <v>1.3499999999999999E-5</v>
      </c>
      <c r="J4947" s="1">
        <v>1.8099999999999999E-5</v>
      </c>
      <c r="K4947" s="1">
        <v>1.3699999999999999E-5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X4947">
        <v>0</v>
      </c>
      <c r="Y4947">
        <v>0</v>
      </c>
      <c r="AB4947">
        <f t="shared" si="393"/>
        <v>1.7421259842519685E-4</v>
      </c>
      <c r="AD4947">
        <f t="shared" si="394"/>
        <v>1993</v>
      </c>
      <c r="AE4947">
        <f>MONTH(A4947)</f>
        <v>7</v>
      </c>
      <c r="AF4947" t="str">
        <f t="shared" si="395"/>
        <v>19937</v>
      </c>
      <c r="AI4947" t="str">
        <f t="shared" si="396"/>
        <v/>
      </c>
      <c r="AJ4947" s="2" t="e">
        <f t="shared" si="397"/>
        <v>#NUM!</v>
      </c>
    </row>
    <row r="4948" spans="1:36" x14ac:dyDescent="0.75">
      <c r="A4948" s="2">
        <v>34167</v>
      </c>
      <c r="C4948">
        <v>0</v>
      </c>
      <c r="D4948">
        <v>0</v>
      </c>
      <c r="E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X4948">
        <v>0</v>
      </c>
      <c r="Y4948">
        <v>0</v>
      </c>
      <c r="AB4948">
        <f t="shared" si="393"/>
        <v>0</v>
      </c>
      <c r="AD4948">
        <f t="shared" si="394"/>
        <v>1993</v>
      </c>
      <c r="AE4948">
        <f>MONTH(A4948)</f>
        <v>7</v>
      </c>
      <c r="AF4948" t="str">
        <f t="shared" si="395"/>
        <v>19937</v>
      </c>
      <c r="AI4948" t="str">
        <f t="shared" si="396"/>
        <v/>
      </c>
      <c r="AJ4948" s="2" t="e">
        <f t="shared" si="397"/>
        <v>#NUM!</v>
      </c>
    </row>
    <row r="4949" spans="1:36" x14ac:dyDescent="0.75">
      <c r="A4949" s="2">
        <v>34168</v>
      </c>
      <c r="C4949">
        <v>0</v>
      </c>
      <c r="D4949">
        <v>0</v>
      </c>
      <c r="E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 s="1">
        <v>1.2500000000000001E-5</v>
      </c>
      <c r="N4949" s="1">
        <v>3.1399999999999998E-5</v>
      </c>
      <c r="O4949" s="1">
        <v>5.0599999999999997E-5</v>
      </c>
      <c r="P4949" s="1">
        <v>5.4400000000000001E-5</v>
      </c>
      <c r="Q4949">
        <v>0</v>
      </c>
      <c r="R4949" s="1">
        <v>1.7099999999999999E-5</v>
      </c>
      <c r="S4949" s="1">
        <v>5.2099999999999999E-5</v>
      </c>
      <c r="T4949" s="1">
        <v>8.92E-5</v>
      </c>
      <c r="U4949" s="1">
        <v>9.2200000000000005E-5</v>
      </c>
      <c r="X4949" s="1">
        <v>4.2500000000000003E-5</v>
      </c>
      <c r="Y4949" s="1">
        <v>6.9300000000000004E-5</v>
      </c>
      <c r="AB4949">
        <f t="shared" si="393"/>
        <v>1.006496062992126E-3</v>
      </c>
      <c r="AD4949">
        <f t="shared" si="394"/>
        <v>1993</v>
      </c>
      <c r="AE4949">
        <f>MONTH(A4949)</f>
        <v>7</v>
      </c>
      <c r="AF4949" t="str">
        <f t="shared" si="395"/>
        <v>19937</v>
      </c>
      <c r="AI4949" t="str">
        <f t="shared" si="396"/>
        <v/>
      </c>
      <c r="AJ4949" s="2" t="e">
        <f t="shared" si="397"/>
        <v>#NUM!</v>
      </c>
    </row>
    <row r="4950" spans="1:36" x14ac:dyDescent="0.75">
      <c r="A4950" s="2">
        <v>34169</v>
      </c>
      <c r="C4950" s="1">
        <v>3.1199999999999999E-7</v>
      </c>
      <c r="D4950" s="1">
        <v>2.6899999999999999E-7</v>
      </c>
      <c r="E4950" s="1">
        <v>2.41E-7</v>
      </c>
      <c r="G4950" s="1">
        <v>3.5900000000000003E-7</v>
      </c>
      <c r="H4950" s="1">
        <v>3.1300000000000001E-7</v>
      </c>
      <c r="I4950" s="1">
        <v>2.7599999999999998E-7</v>
      </c>
      <c r="J4950" s="1">
        <v>2.4299999999999999E-7</v>
      </c>
      <c r="K4950" s="1">
        <v>2.22E-7</v>
      </c>
      <c r="L4950" s="1">
        <v>3.6100000000000002E-7</v>
      </c>
      <c r="M4950" s="1">
        <v>3.1600000000000002E-7</v>
      </c>
      <c r="N4950" s="1">
        <v>2.8000000000000002E-7</v>
      </c>
      <c r="O4950" s="1">
        <v>2.48E-7</v>
      </c>
      <c r="P4950" s="1">
        <v>2.2700000000000001E-7</v>
      </c>
      <c r="Q4950" s="1">
        <v>3.6699999999999999E-7</v>
      </c>
      <c r="R4950" s="1">
        <v>3.2300000000000002E-7</v>
      </c>
      <c r="S4950" s="1">
        <v>2.8900000000000001E-7</v>
      </c>
      <c r="T4950" s="1">
        <v>2.6100000000000002E-7</v>
      </c>
      <c r="U4950" s="1">
        <v>2.35E-7</v>
      </c>
      <c r="X4950" s="1">
        <v>3.0100000000000001E-7</v>
      </c>
      <c r="Y4950" s="1">
        <v>2.7399999999999999E-7</v>
      </c>
      <c r="AB4950">
        <f t="shared" si="393"/>
        <v>1.1253937007874017E-5</v>
      </c>
      <c r="AD4950">
        <f t="shared" si="394"/>
        <v>1993</v>
      </c>
      <c r="AE4950">
        <f>MONTH(A4950)</f>
        <v>7</v>
      </c>
      <c r="AF4950" t="str">
        <f t="shared" si="395"/>
        <v>19937</v>
      </c>
      <c r="AI4950" t="str">
        <f t="shared" si="396"/>
        <v/>
      </c>
      <c r="AJ4950" s="2" t="e">
        <f t="shared" si="397"/>
        <v>#NUM!</v>
      </c>
    </row>
    <row r="4951" spans="1:36" x14ac:dyDescent="0.75">
      <c r="A4951" s="2">
        <v>34170</v>
      </c>
      <c r="C4951">
        <v>0</v>
      </c>
      <c r="D4951">
        <v>0</v>
      </c>
      <c r="E4951" s="1">
        <v>2.4899999999999999E-6</v>
      </c>
      <c r="G4951">
        <v>0</v>
      </c>
      <c r="H4951">
        <v>0</v>
      </c>
      <c r="I4951">
        <v>0</v>
      </c>
      <c r="J4951" s="1">
        <v>1.7499999999999998E-5</v>
      </c>
      <c r="K4951" s="1">
        <v>9.2E-5</v>
      </c>
      <c r="L4951">
        <v>0</v>
      </c>
      <c r="M4951">
        <v>0</v>
      </c>
      <c r="N4951">
        <v>0</v>
      </c>
      <c r="O4951" s="1">
        <v>2.5000000000000001E-5</v>
      </c>
      <c r="P4951" s="1">
        <v>7.4099999999999999E-5</v>
      </c>
      <c r="Q4951">
        <v>0</v>
      </c>
      <c r="R4951">
        <v>0</v>
      </c>
      <c r="S4951">
        <v>0</v>
      </c>
      <c r="T4951" s="1">
        <v>1.2099999999999999E-5</v>
      </c>
      <c r="U4951" s="1">
        <v>2.09E-5</v>
      </c>
      <c r="X4951">
        <v>0</v>
      </c>
      <c r="Y4951">
        <v>0</v>
      </c>
      <c r="AB4951">
        <f t="shared" si="393"/>
        <v>4.804921259842519E-4</v>
      </c>
      <c r="AD4951">
        <f t="shared" si="394"/>
        <v>1993</v>
      </c>
      <c r="AE4951">
        <f>MONTH(A4951)</f>
        <v>7</v>
      </c>
      <c r="AF4951" t="str">
        <f t="shared" si="395"/>
        <v>19937</v>
      </c>
      <c r="AI4951" t="str">
        <f t="shared" si="396"/>
        <v/>
      </c>
      <c r="AJ4951" s="2" t="e">
        <f t="shared" si="397"/>
        <v>#NUM!</v>
      </c>
    </row>
    <row r="4952" spans="1:36" x14ac:dyDescent="0.75">
      <c r="A4952" s="2">
        <v>34171</v>
      </c>
      <c r="C4952">
        <v>0</v>
      </c>
      <c r="D4952">
        <v>0</v>
      </c>
      <c r="E4952">
        <v>0</v>
      </c>
      <c r="G4952" s="1">
        <v>6.9100000000000003E-7</v>
      </c>
      <c r="H4952" s="1">
        <v>5.1600000000000001E-7</v>
      </c>
      <c r="I4952" s="1">
        <v>1.0499999999999999E-6</v>
      </c>
      <c r="J4952" s="1">
        <v>1.5400000000000001E-6</v>
      </c>
      <c r="K4952" s="1">
        <v>1.6199999999999999E-6</v>
      </c>
      <c r="L4952" s="1">
        <v>8.4499999999999996E-7</v>
      </c>
      <c r="M4952" s="1">
        <v>6.3600000000000003E-7</v>
      </c>
      <c r="N4952" s="1">
        <v>1.3200000000000001E-6</v>
      </c>
      <c r="O4952" s="1">
        <v>1.9700000000000002E-6</v>
      </c>
      <c r="P4952" s="1">
        <v>2.0600000000000002E-6</v>
      </c>
      <c r="Q4952" s="1">
        <v>7.3600000000000003E-7</v>
      </c>
      <c r="R4952" s="1">
        <v>5.6899999999999997E-7</v>
      </c>
      <c r="S4952" s="1">
        <v>1.0699999999999999E-6</v>
      </c>
      <c r="T4952" s="1">
        <v>1.5999999999999999E-6</v>
      </c>
      <c r="U4952" s="1">
        <v>1.7E-6</v>
      </c>
      <c r="X4952">
        <v>0</v>
      </c>
      <c r="Y4952">
        <v>0</v>
      </c>
      <c r="AB4952">
        <f t="shared" si="393"/>
        <v>3.5281496062992133E-5</v>
      </c>
      <c r="AD4952">
        <f t="shared" si="394"/>
        <v>1993</v>
      </c>
      <c r="AE4952">
        <f>MONTH(A4952)</f>
        <v>7</v>
      </c>
      <c r="AF4952" t="str">
        <f t="shared" si="395"/>
        <v>19937</v>
      </c>
      <c r="AI4952" t="str">
        <f t="shared" si="396"/>
        <v/>
      </c>
      <c r="AJ4952" s="2" t="e">
        <f t="shared" si="397"/>
        <v>#NUM!</v>
      </c>
    </row>
    <row r="4953" spans="1:36" x14ac:dyDescent="0.75">
      <c r="A4953" s="2">
        <v>34172</v>
      </c>
      <c r="C4953">
        <v>0</v>
      </c>
      <c r="D4953">
        <v>0</v>
      </c>
      <c r="E4953">
        <v>0</v>
      </c>
      <c r="G4953" s="1">
        <v>3.6200000000000001E-6</v>
      </c>
      <c r="H4953" s="1">
        <v>2.7599999999999998E-6</v>
      </c>
      <c r="I4953" s="1">
        <v>1.5200000000000001E-6</v>
      </c>
      <c r="J4953" s="1">
        <v>1.1200000000000001E-6</v>
      </c>
      <c r="K4953">
        <v>0</v>
      </c>
      <c r="L4953" s="1">
        <v>4.5199999999999999E-6</v>
      </c>
      <c r="M4953" s="1">
        <v>3.4699999999999998E-6</v>
      </c>
      <c r="N4953" s="1">
        <v>1.9300000000000002E-6</v>
      </c>
      <c r="O4953" s="1">
        <v>1.48E-6</v>
      </c>
      <c r="P4953" s="1">
        <v>6.1600000000000001E-7</v>
      </c>
      <c r="Q4953" s="1">
        <v>3.54E-6</v>
      </c>
      <c r="R4953" s="1">
        <v>2.74E-6</v>
      </c>
      <c r="S4953" s="1">
        <v>1.5200000000000001E-6</v>
      </c>
      <c r="T4953" s="1">
        <v>1.2300000000000001E-6</v>
      </c>
      <c r="U4953" s="1">
        <v>8.23E-7</v>
      </c>
      <c r="X4953" s="1">
        <v>1.5599999999999999E-7</v>
      </c>
      <c r="Y4953" s="1">
        <v>4.8400000000000005E-7</v>
      </c>
      <c r="AB4953">
        <f t="shared" si="393"/>
        <v>6.2064960629921252E-5</v>
      </c>
      <c r="AD4953">
        <f t="shared" si="394"/>
        <v>1993</v>
      </c>
      <c r="AE4953">
        <f>MONTH(A4953)</f>
        <v>7</v>
      </c>
      <c r="AF4953" t="str">
        <f t="shared" si="395"/>
        <v>19937</v>
      </c>
      <c r="AI4953" t="str">
        <f t="shared" si="396"/>
        <v/>
      </c>
      <c r="AJ4953" s="2" t="e">
        <f t="shared" si="397"/>
        <v>#NUM!</v>
      </c>
    </row>
    <row r="4954" spans="1:36" x14ac:dyDescent="0.75">
      <c r="A4954" s="2">
        <v>34173</v>
      </c>
      <c r="C4954">
        <v>0</v>
      </c>
      <c r="D4954">
        <v>0</v>
      </c>
      <c r="E4954">
        <v>0</v>
      </c>
      <c r="G4954" s="1">
        <v>2.4200000000000001E-6</v>
      </c>
      <c r="H4954">
        <v>0</v>
      </c>
      <c r="I4954">
        <v>0</v>
      </c>
      <c r="J4954">
        <v>0</v>
      </c>
      <c r="K4954">
        <v>0</v>
      </c>
      <c r="L4954" s="1">
        <v>1.5699999999999999E-7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>
        <v>9.3500000000000005E-7</v>
      </c>
      <c r="U4954">
        <v>0</v>
      </c>
      <c r="X4954" s="1">
        <v>7.7899999999999997E-7</v>
      </c>
      <c r="Y4954" s="1">
        <v>2.0600000000000002E-6</v>
      </c>
      <c r="AB4954">
        <f t="shared" si="393"/>
        <v>1.250196850393701E-5</v>
      </c>
      <c r="AD4954">
        <f t="shared" si="394"/>
        <v>1993</v>
      </c>
      <c r="AE4954">
        <f>MONTH(A4954)</f>
        <v>7</v>
      </c>
      <c r="AF4954" t="str">
        <f t="shared" si="395"/>
        <v>19937</v>
      </c>
      <c r="AI4954" t="str">
        <f t="shared" si="396"/>
        <v/>
      </c>
      <c r="AJ4954" s="2" t="e">
        <f t="shared" si="397"/>
        <v>#NUM!</v>
      </c>
    </row>
    <row r="4955" spans="1:36" x14ac:dyDescent="0.75">
      <c r="A4955" s="2">
        <v>34174</v>
      </c>
      <c r="C4955">
        <v>0</v>
      </c>
      <c r="D4955" s="1">
        <v>9.6899999999999996E-7</v>
      </c>
      <c r="E4955" s="1">
        <v>1.1599999999999999E-6</v>
      </c>
      <c r="G4955" s="1">
        <v>1.36E-5</v>
      </c>
      <c r="H4955">
        <v>0</v>
      </c>
      <c r="I4955">
        <v>0</v>
      </c>
      <c r="J4955">
        <v>0</v>
      </c>
      <c r="K4955">
        <v>0</v>
      </c>
      <c r="L4955" s="1">
        <v>8.5299999999999996E-6</v>
      </c>
      <c r="M4955">
        <v>0</v>
      </c>
      <c r="N4955">
        <v>0</v>
      </c>
      <c r="O4955">
        <v>0</v>
      </c>
      <c r="P4955">
        <v>0</v>
      </c>
      <c r="Q4955" s="1">
        <v>6.2400000000000004E-6</v>
      </c>
      <c r="R4955">
        <v>0</v>
      </c>
      <c r="S4955">
        <v>0</v>
      </c>
      <c r="T4955">
        <v>0</v>
      </c>
      <c r="U4955">
        <v>0</v>
      </c>
      <c r="X4955">
        <v>0</v>
      </c>
      <c r="Y4955">
        <v>0</v>
      </c>
      <c r="AB4955">
        <f t="shared" si="393"/>
        <v>6.0037401574803156E-5</v>
      </c>
      <c r="AD4955">
        <f t="shared" si="394"/>
        <v>1993</v>
      </c>
      <c r="AE4955">
        <f>MONTH(A4955)</f>
        <v>7</v>
      </c>
      <c r="AF4955" t="str">
        <f t="shared" si="395"/>
        <v>19937</v>
      </c>
      <c r="AI4955" t="str">
        <f t="shared" si="396"/>
        <v/>
      </c>
      <c r="AJ4955" s="2" t="e">
        <f t="shared" si="397"/>
        <v>#NUM!</v>
      </c>
    </row>
    <row r="4956" spans="1:36" x14ac:dyDescent="0.75">
      <c r="A4956" s="2">
        <v>34175</v>
      </c>
      <c r="C4956">
        <v>0</v>
      </c>
      <c r="D4956">
        <v>0</v>
      </c>
      <c r="E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X4956">
        <v>0</v>
      </c>
      <c r="Y4956">
        <v>0</v>
      </c>
      <c r="AB4956">
        <f t="shared" si="393"/>
        <v>0</v>
      </c>
      <c r="AD4956">
        <f t="shared" si="394"/>
        <v>1993</v>
      </c>
      <c r="AE4956">
        <f>MONTH(A4956)</f>
        <v>7</v>
      </c>
      <c r="AF4956" t="str">
        <f t="shared" si="395"/>
        <v>19937</v>
      </c>
      <c r="AI4956" t="str">
        <f t="shared" si="396"/>
        <v/>
      </c>
      <c r="AJ4956" s="2" t="e">
        <f t="shared" si="397"/>
        <v>#NUM!</v>
      </c>
    </row>
    <row r="4957" spans="1:36" x14ac:dyDescent="0.75">
      <c r="A4957" s="2">
        <v>34176</v>
      </c>
      <c r="C4957">
        <v>6.4605800000000003E-4</v>
      </c>
      <c r="D4957" s="1">
        <v>7.3200000000000002E-6</v>
      </c>
      <c r="E4957" s="1">
        <v>5.5400000000000003E-6</v>
      </c>
      <c r="G4957">
        <v>6.82104E-4</v>
      </c>
      <c r="H4957">
        <v>3.1506999999999998E-4</v>
      </c>
      <c r="I4957" s="1">
        <v>3.72E-6</v>
      </c>
      <c r="J4957" s="1">
        <v>2.1799999999999999E-6</v>
      </c>
      <c r="K4957" s="1">
        <v>1.77E-6</v>
      </c>
      <c r="L4957">
        <v>2.6690999999999998E-4</v>
      </c>
      <c r="M4957">
        <v>1.23289E-4</v>
      </c>
      <c r="N4957" s="1">
        <v>3.7699999999999999E-6</v>
      </c>
      <c r="O4957" s="1">
        <v>7.0100000000000004E-7</v>
      </c>
      <c r="P4957" s="1">
        <v>2.34E-7</v>
      </c>
      <c r="Q4957">
        <v>3.8476299999999999E-4</v>
      </c>
      <c r="R4957">
        <v>2.1238799999999999E-4</v>
      </c>
      <c r="S4957" s="1">
        <v>3.2200000000000001E-6</v>
      </c>
      <c r="T4957" s="1">
        <v>8.3799999999999996E-7</v>
      </c>
      <c r="U4957" s="1">
        <v>2.3699999999999999E-7</v>
      </c>
      <c r="X4957" s="1">
        <v>2.08E-6</v>
      </c>
      <c r="Y4957" s="1">
        <v>7.4499999999999996E-7</v>
      </c>
      <c r="AB4957">
        <f t="shared" si="393"/>
        <v>5.2420019685039381E-3</v>
      </c>
      <c r="AD4957">
        <f t="shared" si="394"/>
        <v>1993</v>
      </c>
      <c r="AE4957">
        <f>MONTH(A4957)</f>
        <v>7</v>
      </c>
      <c r="AF4957" t="str">
        <f t="shared" si="395"/>
        <v>19937</v>
      </c>
      <c r="AI4957" t="str">
        <f t="shared" si="396"/>
        <v/>
      </c>
      <c r="AJ4957" s="2" t="e">
        <f t="shared" si="397"/>
        <v>#NUM!</v>
      </c>
    </row>
    <row r="4958" spans="1:36" x14ac:dyDescent="0.75">
      <c r="A4958" s="2">
        <v>34177</v>
      </c>
      <c r="C4958">
        <v>1.1276E-4</v>
      </c>
      <c r="D4958" s="1">
        <v>4.1699999999999999E-6</v>
      </c>
      <c r="E4958" s="1">
        <v>6.3700000000000003E-5</v>
      </c>
      <c r="G4958">
        <v>6.179E-4</v>
      </c>
      <c r="H4958">
        <v>3.2902499999999999E-4</v>
      </c>
      <c r="I4958" s="1">
        <v>5.3499999999999996E-6</v>
      </c>
      <c r="J4958">
        <v>1.11173E-4</v>
      </c>
      <c r="K4958">
        <v>2.4636200000000002E-4</v>
      </c>
      <c r="L4958">
        <v>9.23951E-4</v>
      </c>
      <c r="M4958">
        <v>4.8530900000000001E-4</v>
      </c>
      <c r="N4958" s="1">
        <v>5.5099999999999998E-6</v>
      </c>
      <c r="O4958">
        <v>2.5886099999999999E-4</v>
      </c>
      <c r="P4958">
        <v>4.8030600000000001E-4</v>
      </c>
      <c r="Q4958">
        <v>8.7392999999999998E-4</v>
      </c>
      <c r="R4958">
        <v>4.6126899999999999E-4</v>
      </c>
      <c r="S4958">
        <v>1.5848699999999999E-4</v>
      </c>
      <c r="T4958">
        <v>7.9720300000000002E-4</v>
      </c>
      <c r="U4958">
        <v>1.1846630000000001E-3</v>
      </c>
      <c r="X4958">
        <v>5.5252600000000002E-4</v>
      </c>
      <c r="Y4958">
        <v>1.2978060000000001E-3</v>
      </c>
      <c r="AB4958">
        <f t="shared" si="393"/>
        <v>1.7657994094488191E-2</v>
      </c>
      <c r="AD4958">
        <f t="shared" si="394"/>
        <v>1993</v>
      </c>
      <c r="AE4958">
        <f>MONTH(A4958)</f>
        <v>7</v>
      </c>
      <c r="AF4958" t="str">
        <f t="shared" si="395"/>
        <v>19937</v>
      </c>
      <c r="AI4958" t="str">
        <f t="shared" si="396"/>
        <v/>
      </c>
      <c r="AJ4958" s="2" t="e">
        <f t="shared" si="397"/>
        <v>#NUM!</v>
      </c>
    </row>
    <row r="4959" spans="1:36" x14ac:dyDescent="0.75">
      <c r="A4959" s="2">
        <v>34178</v>
      </c>
      <c r="C4959">
        <v>0</v>
      </c>
      <c r="D4959">
        <v>0</v>
      </c>
      <c r="E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X4959">
        <v>0</v>
      </c>
      <c r="Y4959">
        <v>0</v>
      </c>
      <c r="AB4959">
        <f t="shared" si="393"/>
        <v>0</v>
      </c>
      <c r="AD4959">
        <f t="shared" si="394"/>
        <v>1993</v>
      </c>
      <c r="AE4959">
        <f>MONTH(A4959)</f>
        <v>7</v>
      </c>
      <c r="AF4959" t="str">
        <f t="shared" si="395"/>
        <v>19937</v>
      </c>
      <c r="AI4959" t="str">
        <f t="shared" si="396"/>
        <v/>
      </c>
      <c r="AJ4959" s="2" t="e">
        <f t="shared" si="397"/>
        <v>#NUM!</v>
      </c>
    </row>
    <row r="4960" spans="1:36" x14ac:dyDescent="0.75">
      <c r="A4960" s="2">
        <v>34179</v>
      </c>
      <c r="C4960" s="1">
        <v>2.0900000000000001E-7</v>
      </c>
      <c r="D4960" s="1">
        <v>1.6400000000000001E-7</v>
      </c>
      <c r="E4960" s="1">
        <v>1.2499999999999999E-7</v>
      </c>
      <c r="G4960" s="1">
        <v>2.1199999999999999E-7</v>
      </c>
      <c r="H4960" s="1">
        <v>1.68E-7</v>
      </c>
      <c r="I4960" s="1">
        <v>1.2800000000000001E-7</v>
      </c>
      <c r="J4960">
        <v>0</v>
      </c>
      <c r="K4960">
        <v>0</v>
      </c>
      <c r="L4960" s="1">
        <v>1.6400000000000001E-7</v>
      </c>
      <c r="M4960" s="1">
        <v>1.2700000000000001E-7</v>
      </c>
      <c r="N4960">
        <v>0</v>
      </c>
      <c r="O4960">
        <v>0</v>
      </c>
      <c r="P4960">
        <v>0</v>
      </c>
      <c r="Q4960" s="1">
        <v>1.17E-7</v>
      </c>
      <c r="R4960">
        <v>0</v>
      </c>
      <c r="S4960">
        <v>0</v>
      </c>
      <c r="T4960">
        <v>0</v>
      </c>
      <c r="U4960">
        <v>0</v>
      </c>
      <c r="X4960">
        <v>0</v>
      </c>
      <c r="Y4960">
        <v>0</v>
      </c>
      <c r="AB4960">
        <f t="shared" si="393"/>
        <v>2.7834645669291334E-6</v>
      </c>
      <c r="AD4960">
        <f t="shared" si="394"/>
        <v>1993</v>
      </c>
      <c r="AE4960">
        <f>MONTH(A4960)</f>
        <v>7</v>
      </c>
      <c r="AF4960" t="str">
        <f t="shared" si="395"/>
        <v>19937</v>
      </c>
      <c r="AI4960" t="str">
        <f t="shared" si="396"/>
        <v/>
      </c>
      <c r="AJ4960" s="2" t="e">
        <f t="shared" si="397"/>
        <v>#NUM!</v>
      </c>
    </row>
    <row r="4961" spans="1:36" x14ac:dyDescent="0.75">
      <c r="A4961" s="2">
        <v>34180</v>
      </c>
      <c r="C4961">
        <v>0</v>
      </c>
      <c r="D4961">
        <v>0</v>
      </c>
      <c r="E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s="1">
        <v>1.7E-5</v>
      </c>
      <c r="Q4961">
        <v>0</v>
      </c>
      <c r="R4961">
        <v>0</v>
      </c>
      <c r="S4961">
        <v>0</v>
      </c>
      <c r="T4961" s="1">
        <v>1.5500000000000001E-5</v>
      </c>
      <c r="U4961" s="1">
        <v>3.3899999999999997E-5</v>
      </c>
      <c r="X4961">
        <v>0</v>
      </c>
      <c r="Y4961" s="1">
        <v>2.27E-5</v>
      </c>
      <c r="AB4961">
        <f t="shared" si="393"/>
        <v>1.7539370078740156E-4</v>
      </c>
      <c r="AD4961">
        <f t="shared" si="394"/>
        <v>1993</v>
      </c>
      <c r="AE4961">
        <f>MONTH(A4961)</f>
        <v>7</v>
      </c>
      <c r="AF4961" t="str">
        <f t="shared" si="395"/>
        <v>19937</v>
      </c>
      <c r="AI4961" t="str">
        <f t="shared" si="396"/>
        <v/>
      </c>
      <c r="AJ4961" s="2" t="e">
        <f t="shared" si="397"/>
        <v>#NUM!</v>
      </c>
    </row>
    <row r="4962" spans="1:36" x14ac:dyDescent="0.75">
      <c r="A4962" s="2">
        <v>34181</v>
      </c>
      <c r="C4962">
        <v>2.3319000000000001E-4</v>
      </c>
      <c r="D4962" s="1">
        <v>1.68E-6</v>
      </c>
      <c r="E4962" s="1">
        <v>2.08E-6</v>
      </c>
      <c r="G4962">
        <v>5.3623199999999998E-4</v>
      </c>
      <c r="H4962">
        <v>1.1340099999999999E-4</v>
      </c>
      <c r="I4962" s="1">
        <v>1.22E-6</v>
      </c>
      <c r="J4962" s="1">
        <v>1.5200000000000001E-6</v>
      </c>
      <c r="K4962" s="1">
        <v>1.17E-6</v>
      </c>
      <c r="L4962">
        <v>4.5168699999999999E-4</v>
      </c>
      <c r="M4962" s="1">
        <v>5.2299999999999997E-5</v>
      </c>
      <c r="N4962">
        <v>0</v>
      </c>
      <c r="O4962">
        <v>0</v>
      </c>
      <c r="P4962">
        <v>0</v>
      </c>
      <c r="Q4962">
        <v>4.7645800000000002E-4</v>
      </c>
      <c r="R4962" s="1">
        <v>6.2199999999999994E-5</v>
      </c>
      <c r="S4962">
        <v>0</v>
      </c>
      <c r="T4962">
        <v>0</v>
      </c>
      <c r="U4962">
        <v>0</v>
      </c>
      <c r="X4962">
        <v>0</v>
      </c>
      <c r="Y4962">
        <v>0</v>
      </c>
      <c r="AB4962">
        <f t="shared" si="393"/>
        <v>3.8053897637795276E-3</v>
      </c>
      <c r="AD4962">
        <f t="shared" si="394"/>
        <v>1993</v>
      </c>
      <c r="AE4962">
        <f>MONTH(A4962)</f>
        <v>7</v>
      </c>
      <c r="AF4962" t="str">
        <f t="shared" si="395"/>
        <v>19937</v>
      </c>
      <c r="AI4962" t="str">
        <f t="shared" si="396"/>
        <v/>
      </c>
      <c r="AJ4962" s="2" t="e">
        <f t="shared" si="397"/>
        <v>#NUM!</v>
      </c>
    </row>
    <row r="4963" spans="1:36" x14ac:dyDescent="0.75">
      <c r="A4963" s="2">
        <v>34182</v>
      </c>
      <c r="C4963" s="1">
        <v>3.5599999999999998E-5</v>
      </c>
      <c r="D4963">
        <v>0</v>
      </c>
      <c r="E4963">
        <v>0</v>
      </c>
      <c r="G4963" s="1">
        <v>6.7000000000000002E-5</v>
      </c>
      <c r="H4963" s="1">
        <v>4.1999999999999998E-5</v>
      </c>
      <c r="I4963">
        <v>0</v>
      </c>
      <c r="J4963">
        <v>0</v>
      </c>
      <c r="K4963">
        <v>0</v>
      </c>
      <c r="L4963" s="1">
        <v>5.9700000000000001E-5</v>
      </c>
      <c r="M4963" s="1">
        <v>3.8099999999999998E-5</v>
      </c>
      <c r="N4963">
        <v>0</v>
      </c>
      <c r="O4963">
        <v>0</v>
      </c>
      <c r="P4963">
        <v>0</v>
      </c>
      <c r="Q4963" s="1">
        <v>8.9099999999999997E-5</v>
      </c>
      <c r="R4963" s="1">
        <v>5.9500000000000003E-5</v>
      </c>
      <c r="S4963" s="1">
        <v>1.5E-5</v>
      </c>
      <c r="T4963">
        <v>0</v>
      </c>
      <c r="U4963">
        <v>0</v>
      </c>
      <c r="X4963" s="1">
        <v>2.6999999999999999E-5</v>
      </c>
      <c r="Y4963">
        <v>0</v>
      </c>
      <c r="AB4963">
        <f t="shared" si="393"/>
        <v>8.5236220472440936E-4</v>
      </c>
      <c r="AD4963">
        <f t="shared" si="394"/>
        <v>1993</v>
      </c>
      <c r="AE4963">
        <f>MONTH(A4963)</f>
        <v>8</v>
      </c>
      <c r="AF4963" t="str">
        <f t="shared" si="395"/>
        <v>19938</v>
      </c>
      <c r="AI4963" t="str">
        <f t="shared" si="396"/>
        <v/>
      </c>
      <c r="AJ4963" s="2" t="e">
        <f t="shared" si="397"/>
        <v>#NUM!</v>
      </c>
    </row>
    <row r="4964" spans="1:36" x14ac:dyDescent="0.75">
      <c r="A4964" s="2">
        <v>34183</v>
      </c>
      <c r="C4964">
        <v>1.596028E-3</v>
      </c>
      <c r="D4964">
        <v>1.66242E-3</v>
      </c>
      <c r="E4964">
        <v>1.219538E-3</v>
      </c>
      <c r="G4964">
        <v>1.3409979999999999E-3</v>
      </c>
      <c r="H4964">
        <v>1.6144099999999999E-3</v>
      </c>
      <c r="I4964">
        <v>1.3419560000000001E-3</v>
      </c>
      <c r="J4964">
        <v>6.8802800000000003E-4</v>
      </c>
      <c r="K4964">
        <v>1.4876000000000001E-4</v>
      </c>
      <c r="L4964">
        <v>1.5301589999999999E-3</v>
      </c>
      <c r="M4964">
        <v>2.0527599999999998E-3</v>
      </c>
      <c r="N4964">
        <v>1.636055E-3</v>
      </c>
      <c r="O4964">
        <v>6.30005E-4</v>
      </c>
      <c r="P4964" s="1">
        <v>4.4400000000000002E-5</v>
      </c>
      <c r="Q4964">
        <v>2.2595499999999999E-3</v>
      </c>
      <c r="R4964">
        <v>3.3283240000000001E-3</v>
      </c>
      <c r="S4964">
        <v>2.6440050000000001E-3</v>
      </c>
      <c r="T4964">
        <v>1.0906900000000001E-3</v>
      </c>
      <c r="U4964">
        <v>2.2368999999999999E-4</v>
      </c>
      <c r="X4964">
        <v>3.2987120000000001E-3</v>
      </c>
      <c r="Y4964">
        <v>1.52684E-3</v>
      </c>
      <c r="AB4964">
        <f t="shared" si="393"/>
        <v>5.8813637795275583E-2</v>
      </c>
      <c r="AD4964">
        <f t="shared" si="394"/>
        <v>1993</v>
      </c>
      <c r="AE4964">
        <f>MONTH(A4964)</f>
        <v>8</v>
      </c>
      <c r="AF4964" t="str">
        <f t="shared" si="395"/>
        <v>19938</v>
      </c>
      <c r="AI4964" t="str">
        <f t="shared" si="396"/>
        <v/>
      </c>
      <c r="AJ4964" s="2" t="e">
        <f t="shared" si="397"/>
        <v>#NUM!</v>
      </c>
    </row>
    <row r="4965" spans="1:36" x14ac:dyDescent="0.75">
      <c r="A4965" s="2">
        <v>34184</v>
      </c>
      <c r="C4965" s="1">
        <v>3.15E-5</v>
      </c>
      <c r="D4965" s="1">
        <v>2.9499999999999999E-5</v>
      </c>
      <c r="E4965" s="1">
        <v>4.6799999999999999E-5</v>
      </c>
      <c r="G4965">
        <v>2.4258E-4</v>
      </c>
      <c r="H4965" s="1">
        <v>5.8499999999999999E-5</v>
      </c>
      <c r="I4965">
        <v>0</v>
      </c>
      <c r="J4965" s="1">
        <v>3.1999999999999999E-5</v>
      </c>
      <c r="K4965" s="1">
        <v>8.14E-5</v>
      </c>
      <c r="L4965">
        <v>4.4524700000000001E-4</v>
      </c>
      <c r="M4965">
        <v>1.0249199999999999E-4</v>
      </c>
      <c r="N4965" s="1">
        <v>1.6200000000000001E-5</v>
      </c>
      <c r="O4965">
        <v>1.11945E-4</v>
      </c>
      <c r="P4965">
        <v>2.8410099999999998E-4</v>
      </c>
      <c r="Q4965">
        <v>6.3431100000000003E-4</v>
      </c>
      <c r="R4965">
        <v>1.5404200000000001E-4</v>
      </c>
      <c r="S4965" s="1">
        <v>2.5199999999999999E-5</v>
      </c>
      <c r="T4965">
        <v>1.3863100000000001E-4</v>
      </c>
      <c r="U4965">
        <v>3.2877699999999999E-4</v>
      </c>
      <c r="X4965" s="1">
        <v>1.5400000000000002E-5</v>
      </c>
      <c r="Y4965" s="1">
        <v>5.7299999999999997E-5</v>
      </c>
      <c r="AB4965">
        <f t="shared" si="393"/>
        <v>5.5825314960629936E-3</v>
      </c>
      <c r="AD4965">
        <f t="shared" si="394"/>
        <v>1993</v>
      </c>
      <c r="AE4965">
        <f>MONTH(A4965)</f>
        <v>8</v>
      </c>
      <c r="AF4965" t="str">
        <f t="shared" si="395"/>
        <v>19938</v>
      </c>
      <c r="AI4965" t="str">
        <f t="shared" si="396"/>
        <v/>
      </c>
      <c r="AJ4965" s="2" t="e">
        <f t="shared" si="397"/>
        <v>#NUM!</v>
      </c>
    </row>
    <row r="4966" spans="1:36" x14ac:dyDescent="0.75">
      <c r="A4966" s="2">
        <v>34185</v>
      </c>
      <c r="C4966">
        <v>6.5793999999999998E-4</v>
      </c>
      <c r="D4966">
        <v>1.5131879999999999E-3</v>
      </c>
      <c r="E4966">
        <v>1.808579E-3</v>
      </c>
      <c r="G4966" s="1">
        <v>9.4599999999999996E-5</v>
      </c>
      <c r="H4966">
        <v>2.6301800000000001E-4</v>
      </c>
      <c r="I4966">
        <v>5.2942699999999996E-4</v>
      </c>
      <c r="J4966">
        <v>7.3326700000000001E-4</v>
      </c>
      <c r="K4966">
        <v>1.178807E-3</v>
      </c>
      <c r="L4966">
        <v>0</v>
      </c>
      <c r="M4966" s="1">
        <v>2.8500000000000002E-5</v>
      </c>
      <c r="N4966" s="1">
        <v>7.7399999999999998E-5</v>
      </c>
      <c r="O4966">
        <v>4.1403099999999998E-4</v>
      </c>
      <c r="P4966">
        <v>1.191962E-3</v>
      </c>
      <c r="Q4966">
        <v>0</v>
      </c>
      <c r="R4966">
        <v>0</v>
      </c>
      <c r="S4966" s="1">
        <v>7.2100000000000004E-5</v>
      </c>
      <c r="T4966">
        <v>4.7970499999999998E-4</v>
      </c>
      <c r="U4966">
        <v>1.219897E-3</v>
      </c>
      <c r="X4966">
        <v>2.1482700000000001E-4</v>
      </c>
      <c r="Y4966">
        <v>5.9937200000000003E-4</v>
      </c>
      <c r="AB4966">
        <f t="shared" si="393"/>
        <v>2.180437007874016E-2</v>
      </c>
      <c r="AD4966">
        <f t="shared" si="394"/>
        <v>1993</v>
      </c>
      <c r="AE4966">
        <f>MONTH(A4966)</f>
        <v>8</v>
      </c>
      <c r="AF4966" t="str">
        <f t="shared" si="395"/>
        <v>19938</v>
      </c>
      <c r="AI4966" t="str">
        <f t="shared" si="396"/>
        <v/>
      </c>
      <c r="AJ4966" s="2" t="e">
        <f t="shared" si="397"/>
        <v>#NUM!</v>
      </c>
    </row>
    <row r="4967" spans="1:36" x14ac:dyDescent="0.75">
      <c r="A4967" s="2">
        <v>34186</v>
      </c>
      <c r="C4967">
        <v>8.7725499999999996E-4</v>
      </c>
      <c r="D4967">
        <v>1.0430700000000001E-3</v>
      </c>
      <c r="E4967">
        <v>1.4624169999999999E-3</v>
      </c>
      <c r="G4967">
        <v>1.5370270000000001E-3</v>
      </c>
      <c r="H4967">
        <v>9.4344399999999999E-4</v>
      </c>
      <c r="I4967">
        <v>7.8385100000000001E-4</v>
      </c>
      <c r="J4967">
        <v>1.049651E-3</v>
      </c>
      <c r="K4967">
        <v>9.4611599999999999E-4</v>
      </c>
      <c r="L4967">
        <v>1.171708E-3</v>
      </c>
      <c r="M4967">
        <v>7.07885E-4</v>
      </c>
      <c r="N4967">
        <v>3.9162799999999998E-4</v>
      </c>
      <c r="O4967">
        <v>4.7192600000000001E-4</v>
      </c>
      <c r="P4967">
        <v>4.4400599999999999E-4</v>
      </c>
      <c r="Q4967">
        <v>6.32119E-4</v>
      </c>
      <c r="R4967">
        <v>5.8792899999999995E-4</v>
      </c>
      <c r="S4967">
        <v>4.4814600000000002E-4</v>
      </c>
      <c r="T4967">
        <v>3.7107699999999998E-4</v>
      </c>
      <c r="U4967">
        <v>2.6169700000000003E-4</v>
      </c>
      <c r="X4967">
        <v>7.6260300000000004E-4</v>
      </c>
      <c r="Y4967">
        <v>5.2233200000000003E-4</v>
      </c>
      <c r="AB4967">
        <f t="shared" si="393"/>
        <v>3.0346234251968505E-2</v>
      </c>
      <c r="AD4967">
        <f t="shared" si="394"/>
        <v>1993</v>
      </c>
      <c r="AE4967">
        <f>MONTH(A4967)</f>
        <v>8</v>
      </c>
      <c r="AF4967" t="str">
        <f t="shared" si="395"/>
        <v>19938</v>
      </c>
      <c r="AI4967" t="str">
        <f t="shared" si="396"/>
        <v/>
      </c>
      <c r="AJ4967" s="2" t="e">
        <f t="shared" si="397"/>
        <v>#NUM!</v>
      </c>
    </row>
    <row r="4968" spans="1:36" x14ac:dyDescent="0.75">
      <c r="A4968" s="2">
        <v>34187</v>
      </c>
      <c r="C4968">
        <v>0</v>
      </c>
      <c r="D4968">
        <v>0</v>
      </c>
      <c r="E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 s="1">
        <v>9.7899999999999994E-6</v>
      </c>
      <c r="U4968" s="1">
        <v>3.0800000000000003E-5</v>
      </c>
      <c r="X4968">
        <v>0</v>
      </c>
      <c r="Y4968" s="1">
        <v>1.8199999999999999E-5</v>
      </c>
      <c r="AB4968">
        <f t="shared" si="393"/>
        <v>1.1572834645669291E-4</v>
      </c>
      <c r="AD4968">
        <f t="shared" si="394"/>
        <v>1993</v>
      </c>
      <c r="AE4968">
        <f>MONTH(A4968)</f>
        <v>8</v>
      </c>
      <c r="AF4968" t="str">
        <f t="shared" si="395"/>
        <v>19938</v>
      </c>
      <c r="AI4968" t="str">
        <f t="shared" si="396"/>
        <v/>
      </c>
      <c r="AJ4968" s="2" t="e">
        <f t="shared" si="397"/>
        <v>#NUM!</v>
      </c>
    </row>
    <row r="4969" spans="1:36" x14ac:dyDescent="0.75">
      <c r="A4969" s="2">
        <v>34188</v>
      </c>
      <c r="C4969">
        <v>0</v>
      </c>
      <c r="D4969">
        <v>0</v>
      </c>
      <c r="E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X4969">
        <v>0</v>
      </c>
      <c r="Y4969">
        <v>0</v>
      </c>
      <c r="AB4969">
        <f t="shared" si="393"/>
        <v>0</v>
      </c>
      <c r="AD4969">
        <f t="shared" si="394"/>
        <v>1993</v>
      </c>
      <c r="AE4969">
        <f>MONTH(A4969)</f>
        <v>8</v>
      </c>
      <c r="AF4969" t="str">
        <f t="shared" si="395"/>
        <v>19938</v>
      </c>
      <c r="AI4969" t="str">
        <f t="shared" si="396"/>
        <v/>
      </c>
      <c r="AJ4969" s="2" t="e">
        <f t="shared" si="397"/>
        <v>#NUM!</v>
      </c>
    </row>
    <row r="4970" spans="1:36" x14ac:dyDescent="0.75">
      <c r="A4970" s="2">
        <v>34189</v>
      </c>
      <c r="C4970" s="1">
        <v>6.1700000000000002E-6</v>
      </c>
      <c r="D4970" s="1">
        <v>2.2800000000000002E-6</v>
      </c>
      <c r="E4970">
        <v>0</v>
      </c>
      <c r="G4970" s="1">
        <v>8.0700000000000007E-6</v>
      </c>
      <c r="H4970" s="1">
        <v>5.9399999999999999E-6</v>
      </c>
      <c r="I4970" s="1">
        <v>2.0700000000000001E-6</v>
      </c>
      <c r="J4970">
        <v>0</v>
      </c>
      <c r="K4970">
        <v>0</v>
      </c>
      <c r="L4970" s="1">
        <v>6.0299999999999999E-6</v>
      </c>
      <c r="M4970" s="1">
        <v>5.6999999999999996E-6</v>
      </c>
      <c r="N4970" s="1">
        <v>3.7100000000000001E-6</v>
      </c>
      <c r="O4970" s="1">
        <v>1.08E-7</v>
      </c>
      <c r="P4970">
        <v>0</v>
      </c>
      <c r="Q4970" s="1">
        <v>7.3799999999999996E-6</v>
      </c>
      <c r="R4970" s="1">
        <v>7.7600000000000002E-6</v>
      </c>
      <c r="S4970" s="1">
        <v>5.4E-6</v>
      </c>
      <c r="T4970" s="1">
        <v>1.36E-7</v>
      </c>
      <c r="U4970" s="1">
        <v>1.2499999999999999E-7</v>
      </c>
      <c r="X4970" s="1">
        <v>5.75E-6</v>
      </c>
      <c r="Y4970" s="1">
        <v>2.9900000000000002E-6</v>
      </c>
      <c r="AB4970">
        <f t="shared" si="393"/>
        <v>1.3704527559055119E-4</v>
      </c>
      <c r="AD4970">
        <f t="shared" si="394"/>
        <v>1993</v>
      </c>
      <c r="AE4970">
        <f>MONTH(A4970)</f>
        <v>8</v>
      </c>
      <c r="AF4970" t="str">
        <f t="shared" si="395"/>
        <v>19938</v>
      </c>
      <c r="AI4970" t="str">
        <f t="shared" si="396"/>
        <v/>
      </c>
      <c r="AJ4970" s="2" t="e">
        <f t="shared" si="397"/>
        <v>#NUM!</v>
      </c>
    </row>
    <row r="4971" spans="1:36" x14ac:dyDescent="0.75">
      <c r="A4971" s="2">
        <v>34190</v>
      </c>
      <c r="C4971" s="1">
        <v>9.5699999999999999E-6</v>
      </c>
      <c r="D4971">
        <v>0</v>
      </c>
      <c r="E4971">
        <v>0</v>
      </c>
      <c r="G4971" s="1">
        <v>8.1100000000000003E-6</v>
      </c>
      <c r="H4971" s="1">
        <v>5.7799999999999997E-6</v>
      </c>
      <c r="I4971">
        <v>0</v>
      </c>
      <c r="J4971">
        <v>0</v>
      </c>
      <c r="K4971" s="1">
        <v>4.1699999999999997E-5</v>
      </c>
      <c r="L4971" s="1">
        <v>2.5600000000000001E-6</v>
      </c>
      <c r="M4971" s="1">
        <v>2.4099999999999998E-6</v>
      </c>
      <c r="N4971" s="1">
        <v>1.61E-6</v>
      </c>
      <c r="O4971">
        <v>0</v>
      </c>
      <c r="P4971" s="1">
        <v>6.6299999999999999E-5</v>
      </c>
      <c r="Q4971" s="1">
        <v>3.3000000000000002E-6</v>
      </c>
      <c r="R4971" s="1">
        <v>3.1599999999999998E-6</v>
      </c>
      <c r="S4971" s="1">
        <v>2.1100000000000001E-6</v>
      </c>
      <c r="T4971">
        <v>0</v>
      </c>
      <c r="U4971" s="1">
        <v>4.3300000000000002E-5</v>
      </c>
      <c r="X4971" s="1">
        <v>2.5600000000000001E-6</v>
      </c>
      <c r="Y4971" s="1">
        <v>1.6899999999999999E-6</v>
      </c>
      <c r="AB4971">
        <f t="shared" si="393"/>
        <v>3.822047244094488E-4</v>
      </c>
      <c r="AD4971">
        <f t="shared" si="394"/>
        <v>1993</v>
      </c>
      <c r="AE4971">
        <f>MONTH(A4971)</f>
        <v>8</v>
      </c>
      <c r="AF4971" t="str">
        <f t="shared" si="395"/>
        <v>19938</v>
      </c>
      <c r="AI4971" t="str">
        <f t="shared" si="396"/>
        <v/>
      </c>
      <c r="AJ4971" s="2" t="e">
        <f t="shared" si="397"/>
        <v>#NUM!</v>
      </c>
    </row>
    <row r="4972" spans="1:36" x14ac:dyDescent="0.75">
      <c r="A4972" s="2">
        <v>34191</v>
      </c>
      <c r="C4972" s="1">
        <v>2.1999999999999999E-5</v>
      </c>
      <c r="D4972">
        <v>1.6814799999999999E-4</v>
      </c>
      <c r="E4972">
        <v>5.3490899999999997E-4</v>
      </c>
      <c r="G4972">
        <v>0</v>
      </c>
      <c r="H4972" s="1">
        <v>9.6299999999999993E-6</v>
      </c>
      <c r="I4972" s="1">
        <v>9.7700000000000003E-5</v>
      </c>
      <c r="J4972">
        <v>3.7532400000000001E-4</v>
      </c>
      <c r="K4972">
        <v>8.3627099999999998E-4</v>
      </c>
      <c r="L4972">
        <v>0</v>
      </c>
      <c r="M4972" s="1">
        <v>3.6899999999999998E-6</v>
      </c>
      <c r="N4972" s="1">
        <v>4.2500000000000003E-5</v>
      </c>
      <c r="O4972">
        <v>1.59061E-4</v>
      </c>
      <c r="P4972">
        <v>4.03631E-4</v>
      </c>
      <c r="Q4972" s="1">
        <v>3.4199999999999999E-6</v>
      </c>
      <c r="R4972" s="1">
        <v>3.6900000000000002E-5</v>
      </c>
      <c r="S4972" s="1">
        <v>9.0699999999999996E-5</v>
      </c>
      <c r="T4972">
        <v>1.05519E-4</v>
      </c>
      <c r="U4972">
        <v>1.3148500000000001E-4</v>
      </c>
      <c r="X4972">
        <v>3.8486E-4</v>
      </c>
      <c r="Y4972">
        <v>2.8520599999999998E-4</v>
      </c>
      <c r="AB4972">
        <f t="shared" si="393"/>
        <v>7.2656574803149606E-3</v>
      </c>
      <c r="AD4972">
        <f t="shared" si="394"/>
        <v>1993</v>
      </c>
      <c r="AE4972">
        <f>MONTH(A4972)</f>
        <v>8</v>
      </c>
      <c r="AF4972" t="str">
        <f t="shared" si="395"/>
        <v>19938</v>
      </c>
      <c r="AI4972" t="str">
        <f t="shared" si="396"/>
        <v/>
      </c>
      <c r="AJ4972" s="2" t="e">
        <f t="shared" si="397"/>
        <v>#NUM!</v>
      </c>
    </row>
    <row r="4973" spans="1:36" x14ac:dyDescent="0.75">
      <c r="A4973" s="2">
        <v>34192</v>
      </c>
      <c r="C4973">
        <v>0</v>
      </c>
      <c r="D4973">
        <v>0</v>
      </c>
      <c r="E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X4973">
        <v>0</v>
      </c>
      <c r="Y4973">
        <v>0</v>
      </c>
      <c r="AB4973">
        <f t="shared" si="393"/>
        <v>0</v>
      </c>
      <c r="AD4973">
        <f t="shared" si="394"/>
        <v>1993</v>
      </c>
      <c r="AE4973">
        <f>MONTH(A4973)</f>
        <v>8</v>
      </c>
      <c r="AF4973" t="str">
        <f t="shared" si="395"/>
        <v>19938</v>
      </c>
      <c r="AI4973" t="str">
        <f t="shared" si="396"/>
        <v/>
      </c>
      <c r="AJ4973" s="2" t="e">
        <f t="shared" si="397"/>
        <v>#NUM!</v>
      </c>
    </row>
    <row r="4974" spans="1:36" x14ac:dyDescent="0.75">
      <c r="A4974" s="2">
        <v>34193</v>
      </c>
      <c r="C4974">
        <v>0</v>
      </c>
      <c r="D4974">
        <v>0</v>
      </c>
      <c r="E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X4974">
        <v>0</v>
      </c>
      <c r="Y4974">
        <v>0</v>
      </c>
      <c r="AB4974">
        <f t="shared" si="393"/>
        <v>0</v>
      </c>
      <c r="AD4974">
        <f t="shared" si="394"/>
        <v>1993</v>
      </c>
      <c r="AE4974">
        <f>MONTH(A4974)</f>
        <v>8</v>
      </c>
      <c r="AF4974" t="str">
        <f t="shared" si="395"/>
        <v>19938</v>
      </c>
      <c r="AI4974" t="str">
        <f t="shared" si="396"/>
        <v/>
      </c>
      <c r="AJ4974" s="2" t="e">
        <f t="shared" si="397"/>
        <v>#NUM!</v>
      </c>
    </row>
    <row r="4975" spans="1:36" x14ac:dyDescent="0.75">
      <c r="A4975" s="2">
        <v>34194</v>
      </c>
      <c r="C4975">
        <v>2.5480619999999998E-3</v>
      </c>
      <c r="D4975">
        <v>2.1728440000000002E-3</v>
      </c>
      <c r="E4975">
        <v>1.376572E-3</v>
      </c>
      <c r="G4975">
        <v>2.97883E-3</v>
      </c>
      <c r="H4975">
        <v>2.8104929999999998E-3</v>
      </c>
      <c r="I4975">
        <v>1.9630229999999999E-3</v>
      </c>
      <c r="J4975">
        <v>9.1883700000000004E-4</v>
      </c>
      <c r="K4975">
        <v>5.7549499999999998E-4</v>
      </c>
      <c r="L4975">
        <v>2.8444859999999998E-3</v>
      </c>
      <c r="M4975">
        <v>2.8517579999999998E-3</v>
      </c>
      <c r="N4975">
        <v>1.65434E-3</v>
      </c>
      <c r="O4975">
        <v>6.3887799999999995E-4</v>
      </c>
      <c r="P4975">
        <v>5.7905999999999995E-4</v>
      </c>
      <c r="Q4975">
        <v>2.73171E-3</v>
      </c>
      <c r="R4975">
        <v>2.814867E-3</v>
      </c>
      <c r="S4975">
        <v>1.45156E-3</v>
      </c>
      <c r="T4975">
        <v>5.2954499999999997E-4</v>
      </c>
      <c r="U4975">
        <v>6.2907999999999996E-4</v>
      </c>
      <c r="X4975">
        <v>1.791487E-3</v>
      </c>
      <c r="Y4975">
        <v>8.3048900000000001E-4</v>
      </c>
      <c r="AB4975">
        <f t="shared" si="393"/>
        <v>6.8290188976377952E-2</v>
      </c>
      <c r="AD4975">
        <f t="shared" si="394"/>
        <v>1993</v>
      </c>
      <c r="AE4975">
        <f>MONTH(A4975)</f>
        <v>8</v>
      </c>
      <c r="AF4975" t="str">
        <f t="shared" si="395"/>
        <v>19938</v>
      </c>
      <c r="AI4975" t="str">
        <f t="shared" si="396"/>
        <v/>
      </c>
      <c r="AJ4975" s="2" t="e">
        <f t="shared" si="397"/>
        <v>#NUM!</v>
      </c>
    </row>
    <row r="4976" spans="1:36" x14ac:dyDescent="0.75">
      <c r="A4976" s="2">
        <v>34195</v>
      </c>
      <c r="C4976">
        <v>1.170494E-3</v>
      </c>
      <c r="D4976">
        <v>1.204388E-3</v>
      </c>
      <c r="E4976">
        <v>9.68971E-4</v>
      </c>
      <c r="G4976">
        <v>1.5619989999999999E-3</v>
      </c>
      <c r="H4976">
        <v>1.5935630000000001E-3</v>
      </c>
      <c r="I4976">
        <v>1.408243E-3</v>
      </c>
      <c r="J4976">
        <v>1.260352E-3</v>
      </c>
      <c r="K4976">
        <v>1.0399879999999999E-3</v>
      </c>
      <c r="L4976">
        <v>1.3140389999999999E-3</v>
      </c>
      <c r="M4976">
        <v>1.1808179999999999E-3</v>
      </c>
      <c r="N4976">
        <v>1.0201240000000001E-3</v>
      </c>
      <c r="O4976">
        <v>1.390184E-3</v>
      </c>
      <c r="P4976">
        <v>1.508948E-3</v>
      </c>
      <c r="Q4976">
        <v>8.3518000000000004E-4</v>
      </c>
      <c r="R4976">
        <v>9.0276699999999996E-4</v>
      </c>
      <c r="S4976">
        <v>9.9643999999999991E-4</v>
      </c>
      <c r="T4976">
        <v>1.539239E-3</v>
      </c>
      <c r="U4976">
        <v>1.9421919999999999E-3</v>
      </c>
      <c r="X4976">
        <v>1.0987E-3</v>
      </c>
      <c r="Y4976">
        <v>1.428206E-3</v>
      </c>
      <c r="AB4976">
        <f t="shared" si="393"/>
        <v>4.9930777559055124E-2</v>
      </c>
      <c r="AD4976">
        <f t="shared" si="394"/>
        <v>1993</v>
      </c>
      <c r="AE4976">
        <f>MONTH(A4976)</f>
        <v>8</v>
      </c>
      <c r="AF4976" t="str">
        <f t="shared" si="395"/>
        <v>19938</v>
      </c>
      <c r="AI4976" t="str">
        <f t="shared" si="396"/>
        <v/>
      </c>
      <c r="AJ4976" s="2" t="e">
        <f t="shared" si="397"/>
        <v>#NUM!</v>
      </c>
    </row>
    <row r="4977" spans="1:36" x14ac:dyDescent="0.75">
      <c r="A4977" s="2">
        <v>34196</v>
      </c>
      <c r="C4977">
        <v>0</v>
      </c>
      <c r="D4977">
        <v>0</v>
      </c>
      <c r="E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X4977">
        <v>0</v>
      </c>
      <c r="Y4977">
        <v>0</v>
      </c>
      <c r="AB4977">
        <f t="shared" si="393"/>
        <v>0</v>
      </c>
      <c r="AD4977">
        <f t="shared" si="394"/>
        <v>1993</v>
      </c>
      <c r="AE4977">
        <f>MONTH(A4977)</f>
        <v>8</v>
      </c>
      <c r="AF4977" t="str">
        <f t="shared" si="395"/>
        <v>19938</v>
      </c>
      <c r="AI4977" t="str">
        <f t="shared" si="396"/>
        <v/>
      </c>
      <c r="AJ4977" s="2" t="e">
        <f t="shared" si="397"/>
        <v>#NUM!</v>
      </c>
    </row>
    <row r="4978" spans="1:36" x14ac:dyDescent="0.75">
      <c r="A4978" s="2">
        <v>34197</v>
      </c>
      <c r="C4978" s="1">
        <v>4.9900000000000001E-7</v>
      </c>
      <c r="D4978" s="1">
        <v>4.1800000000000001E-7</v>
      </c>
      <c r="E4978" s="1">
        <v>3.72E-7</v>
      </c>
      <c r="G4978" s="1">
        <v>1.9400000000000001E-5</v>
      </c>
      <c r="H4978" s="1">
        <v>5.0800000000000005E-7</v>
      </c>
      <c r="I4978" s="1">
        <v>4.46E-7</v>
      </c>
      <c r="J4978" s="1">
        <v>3.8099999999999998E-7</v>
      </c>
      <c r="K4978" s="1">
        <v>3.4900000000000001E-7</v>
      </c>
      <c r="L4978" s="1">
        <v>1.3900000000000001E-5</v>
      </c>
      <c r="M4978" s="1">
        <v>5.4000000000000002E-7</v>
      </c>
      <c r="N4978" s="1">
        <v>4.7599999999999997E-7</v>
      </c>
      <c r="O4978" s="1">
        <v>4.2100000000000002E-7</v>
      </c>
      <c r="P4978" s="1">
        <v>3.8500000000000002E-7</v>
      </c>
      <c r="Q4978" s="1">
        <v>7.3300000000000001E-6</v>
      </c>
      <c r="R4978" s="1">
        <v>5.6000000000000004E-7</v>
      </c>
      <c r="S4978" s="1">
        <v>4.9699999999999996E-7</v>
      </c>
      <c r="T4978" s="1">
        <v>4.4900000000000001E-7</v>
      </c>
      <c r="U4978" s="1">
        <v>4.0499999999999999E-7</v>
      </c>
      <c r="X4978" s="1">
        <v>5.2499999999999995E-7</v>
      </c>
      <c r="Y4978" s="1">
        <v>4.7700000000000005E-7</v>
      </c>
      <c r="AB4978">
        <f t="shared" si="393"/>
        <v>9.5153543307086605E-5</v>
      </c>
      <c r="AD4978">
        <f t="shared" si="394"/>
        <v>1993</v>
      </c>
      <c r="AE4978">
        <f>MONTH(A4978)</f>
        <v>8</v>
      </c>
      <c r="AF4978" t="str">
        <f t="shared" si="395"/>
        <v>19938</v>
      </c>
      <c r="AI4978" t="str">
        <f t="shared" si="396"/>
        <v/>
      </c>
      <c r="AJ4978" s="2" t="e">
        <f t="shared" si="397"/>
        <v>#NUM!</v>
      </c>
    </row>
    <row r="4979" spans="1:36" x14ac:dyDescent="0.75">
      <c r="A4979" s="2">
        <v>34198</v>
      </c>
      <c r="C4979" s="1">
        <v>1.48E-6</v>
      </c>
      <c r="D4979">
        <v>0</v>
      </c>
      <c r="E4979">
        <v>0</v>
      </c>
      <c r="G4979">
        <v>1.7903400000000001E-4</v>
      </c>
      <c r="H4979">
        <v>1.04774E-4</v>
      </c>
      <c r="I4979">
        <v>0</v>
      </c>
      <c r="J4979">
        <v>0</v>
      </c>
      <c r="K4979">
        <v>0</v>
      </c>
      <c r="L4979">
        <v>4.8095199999999999E-4</v>
      </c>
      <c r="M4979">
        <v>2.6370799999999998E-4</v>
      </c>
      <c r="N4979">
        <v>0</v>
      </c>
      <c r="O4979">
        <v>0</v>
      </c>
      <c r="P4979">
        <v>0</v>
      </c>
      <c r="Q4979">
        <v>6.2783499999999998E-4</v>
      </c>
      <c r="R4979">
        <v>3.4049599999999997E-4</v>
      </c>
      <c r="S4979">
        <v>0</v>
      </c>
      <c r="T4979">
        <v>0</v>
      </c>
      <c r="U4979">
        <v>0</v>
      </c>
      <c r="X4979" s="1">
        <v>1.8099999999999999E-5</v>
      </c>
      <c r="Y4979">
        <v>0</v>
      </c>
      <c r="AB4979">
        <f t="shared" si="393"/>
        <v>3.9692499999999997E-3</v>
      </c>
      <c r="AD4979">
        <f t="shared" si="394"/>
        <v>1993</v>
      </c>
      <c r="AE4979">
        <f>MONTH(A4979)</f>
        <v>8</v>
      </c>
      <c r="AF4979" t="str">
        <f t="shared" si="395"/>
        <v>19938</v>
      </c>
      <c r="AI4979" t="str">
        <f t="shared" si="396"/>
        <v/>
      </c>
      <c r="AJ4979" s="2" t="e">
        <f t="shared" si="397"/>
        <v>#NUM!</v>
      </c>
    </row>
    <row r="4980" spans="1:36" x14ac:dyDescent="0.75">
      <c r="A4980" s="2">
        <v>34199</v>
      </c>
      <c r="C4980">
        <v>0</v>
      </c>
      <c r="D4980">
        <v>0</v>
      </c>
      <c r="E4980">
        <v>0</v>
      </c>
      <c r="G4980">
        <v>0</v>
      </c>
      <c r="H4980">
        <v>0</v>
      </c>
      <c r="I4980">
        <v>0</v>
      </c>
      <c r="J4980">
        <v>0</v>
      </c>
      <c r="K4980" s="1">
        <v>1.9899999999999999E-5</v>
      </c>
      <c r="L4980">
        <v>0</v>
      </c>
      <c r="M4980">
        <v>0</v>
      </c>
      <c r="N4980">
        <v>0</v>
      </c>
      <c r="O4980">
        <v>0</v>
      </c>
      <c r="P4980" s="1">
        <v>1.2500000000000001E-5</v>
      </c>
      <c r="Q4980" s="1">
        <v>5.8300000000000001E-5</v>
      </c>
      <c r="R4980" s="1">
        <v>6.5099999999999997E-5</v>
      </c>
      <c r="S4980">
        <v>1.04734E-4</v>
      </c>
      <c r="T4980" s="1">
        <v>8.6500000000000002E-5</v>
      </c>
      <c r="U4980" s="1">
        <v>3.7200000000000003E-5</v>
      </c>
      <c r="X4980">
        <v>3.7544199999999997E-4</v>
      </c>
      <c r="Y4980">
        <v>2.8470500000000001E-4</v>
      </c>
      <c r="AB4980">
        <f t="shared" si="393"/>
        <v>2.0558681102362205E-3</v>
      </c>
      <c r="AD4980">
        <f t="shared" si="394"/>
        <v>1993</v>
      </c>
      <c r="AE4980">
        <f>MONTH(A4980)</f>
        <v>8</v>
      </c>
      <c r="AF4980" t="str">
        <f t="shared" si="395"/>
        <v>19938</v>
      </c>
      <c r="AI4980" t="str">
        <f t="shared" si="396"/>
        <v/>
      </c>
      <c r="AJ4980" s="2" t="e">
        <f t="shared" si="397"/>
        <v>#NUM!</v>
      </c>
    </row>
    <row r="4981" spans="1:36" x14ac:dyDescent="0.75">
      <c r="A4981" s="2">
        <v>34200</v>
      </c>
      <c r="C4981" s="1">
        <v>7.1699999999999997E-7</v>
      </c>
      <c r="D4981" s="1">
        <v>6.4899999999999995E-7</v>
      </c>
      <c r="E4981" s="1">
        <v>1.6500000000000001E-6</v>
      </c>
      <c r="G4981" s="1">
        <v>7.2799999999999995E-7</v>
      </c>
      <c r="H4981" s="1">
        <v>6.6300000000000005E-7</v>
      </c>
      <c r="I4981" s="1">
        <v>6.0999999999999998E-7</v>
      </c>
      <c r="J4981" s="1">
        <v>5.7000000000000005E-7</v>
      </c>
      <c r="K4981" s="1">
        <v>5.4099999999999999E-7</v>
      </c>
      <c r="L4981" s="1">
        <v>6.6000000000000003E-7</v>
      </c>
      <c r="M4981" s="1">
        <v>6.1399999999999997E-7</v>
      </c>
      <c r="N4981" s="1">
        <v>5.75E-7</v>
      </c>
      <c r="O4981" s="1">
        <v>5.4499999999999997E-7</v>
      </c>
      <c r="P4981" s="1">
        <v>5.2399999999999998E-7</v>
      </c>
      <c r="Q4981" s="1">
        <v>5.9699999999999996E-7</v>
      </c>
      <c r="R4981" s="1">
        <v>5.6899999999999997E-7</v>
      </c>
      <c r="S4981" s="1">
        <v>5.4499999999999997E-7</v>
      </c>
      <c r="T4981" s="1">
        <v>5.2600000000000002E-7</v>
      </c>
      <c r="U4981" s="1">
        <v>5.1200000000000003E-7</v>
      </c>
      <c r="X4981" s="1">
        <v>5.8400000000000004E-7</v>
      </c>
      <c r="Y4981" s="1">
        <v>5.7299999999999996E-7</v>
      </c>
      <c r="AB4981">
        <f t="shared" si="393"/>
        <v>2.5496062992125992E-5</v>
      </c>
      <c r="AD4981">
        <f t="shared" si="394"/>
        <v>1993</v>
      </c>
      <c r="AE4981">
        <f>MONTH(A4981)</f>
        <v>8</v>
      </c>
      <c r="AF4981" t="str">
        <f t="shared" si="395"/>
        <v>19938</v>
      </c>
      <c r="AI4981" t="str">
        <f t="shared" si="396"/>
        <v/>
      </c>
      <c r="AJ4981" s="2" t="e">
        <f t="shared" si="397"/>
        <v>#NUM!</v>
      </c>
    </row>
    <row r="4982" spans="1:36" x14ac:dyDescent="0.75">
      <c r="A4982" s="2">
        <v>34201</v>
      </c>
      <c r="C4982">
        <v>0</v>
      </c>
      <c r="D4982">
        <v>0</v>
      </c>
      <c r="E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X4982">
        <v>0</v>
      </c>
      <c r="Y4982">
        <v>0</v>
      </c>
      <c r="AB4982">
        <f t="shared" si="393"/>
        <v>0</v>
      </c>
      <c r="AD4982">
        <f t="shared" si="394"/>
        <v>1993</v>
      </c>
      <c r="AE4982">
        <f>MONTH(A4982)</f>
        <v>8</v>
      </c>
      <c r="AF4982" t="str">
        <f t="shared" si="395"/>
        <v>19938</v>
      </c>
      <c r="AI4982" t="str">
        <f t="shared" si="396"/>
        <v/>
      </c>
      <c r="AJ4982" s="2" t="e">
        <f t="shared" si="397"/>
        <v>#NUM!</v>
      </c>
    </row>
    <row r="4983" spans="1:36" x14ac:dyDescent="0.75">
      <c r="A4983" s="2">
        <v>34202</v>
      </c>
      <c r="C4983">
        <v>0</v>
      </c>
      <c r="D4983">
        <v>0</v>
      </c>
      <c r="E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X4983">
        <v>0</v>
      </c>
      <c r="Y4983">
        <v>0</v>
      </c>
      <c r="AB4983">
        <f t="shared" si="393"/>
        <v>0</v>
      </c>
      <c r="AD4983">
        <f t="shared" si="394"/>
        <v>1993</v>
      </c>
      <c r="AE4983">
        <f>MONTH(A4983)</f>
        <v>8</v>
      </c>
      <c r="AF4983" t="str">
        <f t="shared" si="395"/>
        <v>19938</v>
      </c>
      <c r="AI4983" t="str">
        <f t="shared" si="396"/>
        <v/>
      </c>
      <c r="AJ4983" s="2" t="e">
        <f t="shared" si="397"/>
        <v>#NUM!</v>
      </c>
    </row>
    <row r="4984" spans="1:36" x14ac:dyDescent="0.75">
      <c r="A4984" s="2">
        <v>34203</v>
      </c>
      <c r="C4984">
        <v>0</v>
      </c>
      <c r="D4984" s="1">
        <v>6.6000000000000003E-7</v>
      </c>
      <c r="E4984" s="1">
        <v>7.4300000000000002E-7</v>
      </c>
      <c r="G4984">
        <v>0</v>
      </c>
      <c r="H4984">
        <v>0</v>
      </c>
      <c r="I4984" s="1">
        <v>4.9900000000000001E-7</v>
      </c>
      <c r="J4984" s="1">
        <v>5.7199999999999999E-7</v>
      </c>
      <c r="K4984" s="1">
        <v>4.0200000000000003E-7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X4984">
        <v>0</v>
      </c>
      <c r="Y4984">
        <v>0</v>
      </c>
      <c r="AB4984">
        <f t="shared" si="393"/>
        <v>5.6614173228346456E-6</v>
      </c>
      <c r="AD4984">
        <f t="shared" si="394"/>
        <v>1993</v>
      </c>
      <c r="AE4984">
        <f>MONTH(A4984)</f>
        <v>8</v>
      </c>
      <c r="AF4984" t="str">
        <f t="shared" si="395"/>
        <v>19938</v>
      </c>
      <c r="AI4984" t="str">
        <f t="shared" si="396"/>
        <v/>
      </c>
      <c r="AJ4984" s="2" t="e">
        <f t="shared" si="397"/>
        <v>#NUM!</v>
      </c>
    </row>
    <row r="4985" spans="1:36" x14ac:dyDescent="0.75">
      <c r="A4985" s="2">
        <v>34204</v>
      </c>
      <c r="C4985">
        <v>0</v>
      </c>
      <c r="D4985">
        <v>0</v>
      </c>
      <c r="E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X4985">
        <v>0</v>
      </c>
      <c r="Y4985">
        <v>0</v>
      </c>
      <c r="AB4985">
        <f t="shared" si="393"/>
        <v>0</v>
      </c>
      <c r="AD4985">
        <f t="shared" si="394"/>
        <v>1993</v>
      </c>
      <c r="AE4985">
        <f>MONTH(A4985)</f>
        <v>8</v>
      </c>
      <c r="AF4985" t="str">
        <f t="shared" si="395"/>
        <v>19938</v>
      </c>
      <c r="AI4985" t="str">
        <f t="shared" si="396"/>
        <v/>
      </c>
      <c r="AJ4985" s="2" t="e">
        <f t="shared" si="397"/>
        <v>#NUM!</v>
      </c>
    </row>
    <row r="4986" spans="1:36" x14ac:dyDescent="0.75">
      <c r="A4986" s="2">
        <v>34205</v>
      </c>
      <c r="C4986" s="1">
        <v>1.5E-6</v>
      </c>
      <c r="D4986" s="1">
        <v>1.8300000000000001E-6</v>
      </c>
      <c r="E4986" s="1">
        <v>4.5900000000000002E-7</v>
      </c>
      <c r="G4986" s="1">
        <v>1.08E-6</v>
      </c>
      <c r="H4986" s="1">
        <v>1.4500000000000001E-6</v>
      </c>
      <c r="I4986" s="1">
        <v>2.9200000000000002E-7</v>
      </c>
      <c r="J4986">
        <v>0</v>
      </c>
      <c r="K4986">
        <v>0</v>
      </c>
      <c r="L4986" s="1">
        <v>1.5999999999999999E-6</v>
      </c>
      <c r="M4986" s="1">
        <v>2.0700000000000001E-6</v>
      </c>
      <c r="N4986" s="1">
        <v>8.0999999999999997E-7</v>
      </c>
      <c r="O4986">
        <v>0</v>
      </c>
      <c r="P4986">
        <v>0</v>
      </c>
      <c r="Q4986" s="1">
        <v>8.3399999999999998E-7</v>
      </c>
      <c r="R4986" s="1">
        <v>1.1799999999999999E-6</v>
      </c>
      <c r="S4986" s="1">
        <v>1.66E-7</v>
      </c>
      <c r="T4986">
        <v>0</v>
      </c>
      <c r="U4986">
        <v>0</v>
      </c>
      <c r="X4986">
        <v>0</v>
      </c>
      <c r="Y4986">
        <v>0</v>
      </c>
      <c r="AB4986">
        <f t="shared" si="393"/>
        <v>2.61240157480315E-5</v>
      </c>
      <c r="AD4986">
        <f t="shared" si="394"/>
        <v>1993</v>
      </c>
      <c r="AE4986">
        <f>MONTH(A4986)</f>
        <v>8</v>
      </c>
      <c r="AF4986" t="str">
        <f t="shared" si="395"/>
        <v>19938</v>
      </c>
      <c r="AI4986" t="str">
        <f t="shared" si="396"/>
        <v/>
      </c>
      <c r="AJ4986" s="2" t="e">
        <f t="shared" si="397"/>
        <v>#NUM!</v>
      </c>
    </row>
    <row r="4987" spans="1:36" x14ac:dyDescent="0.75">
      <c r="A4987" s="2">
        <v>34206</v>
      </c>
      <c r="C4987">
        <v>0</v>
      </c>
      <c r="D4987">
        <v>0</v>
      </c>
      <c r="E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X4987">
        <v>0</v>
      </c>
      <c r="Y4987">
        <v>0</v>
      </c>
      <c r="AB4987">
        <f t="shared" si="393"/>
        <v>0</v>
      </c>
      <c r="AD4987">
        <f t="shared" si="394"/>
        <v>1993</v>
      </c>
      <c r="AE4987">
        <f>MONTH(A4987)</f>
        <v>8</v>
      </c>
      <c r="AF4987" t="str">
        <f t="shared" si="395"/>
        <v>19938</v>
      </c>
      <c r="AI4987" t="str">
        <f t="shared" si="396"/>
        <v/>
      </c>
      <c r="AJ4987" s="2" t="e">
        <f t="shared" si="397"/>
        <v>#NUM!</v>
      </c>
    </row>
    <row r="4988" spans="1:36" x14ac:dyDescent="0.75">
      <c r="A4988" s="2">
        <v>34207</v>
      </c>
      <c r="C4988">
        <v>0</v>
      </c>
      <c r="D4988">
        <v>0</v>
      </c>
      <c r="E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X4988">
        <v>0</v>
      </c>
      <c r="Y4988">
        <v>0</v>
      </c>
      <c r="AB4988">
        <f t="shared" si="393"/>
        <v>0</v>
      </c>
      <c r="AD4988">
        <f t="shared" si="394"/>
        <v>1993</v>
      </c>
      <c r="AE4988">
        <f>MONTH(A4988)</f>
        <v>8</v>
      </c>
      <c r="AF4988" t="str">
        <f t="shared" si="395"/>
        <v>19938</v>
      </c>
      <c r="AI4988" t="str">
        <f t="shared" si="396"/>
        <v/>
      </c>
      <c r="AJ4988" s="2" t="e">
        <f t="shared" si="397"/>
        <v>#NUM!</v>
      </c>
    </row>
    <row r="4989" spans="1:36" x14ac:dyDescent="0.75">
      <c r="A4989" s="2">
        <v>34208</v>
      </c>
      <c r="C4989">
        <v>1.3294700000000001E-4</v>
      </c>
      <c r="D4989">
        <v>0</v>
      </c>
      <c r="E4989">
        <v>0</v>
      </c>
      <c r="G4989">
        <v>5.5927799999999997E-4</v>
      </c>
      <c r="H4989">
        <v>1.3003099999999999E-4</v>
      </c>
      <c r="I4989">
        <v>0</v>
      </c>
      <c r="J4989">
        <v>0</v>
      </c>
      <c r="K4989">
        <v>0</v>
      </c>
      <c r="L4989">
        <v>4.7749000000000001E-4</v>
      </c>
      <c r="M4989">
        <v>1.62361E-4</v>
      </c>
      <c r="N4989">
        <v>0</v>
      </c>
      <c r="O4989">
        <v>0</v>
      </c>
      <c r="P4989">
        <v>0</v>
      </c>
      <c r="Q4989">
        <v>4.1072999999999999E-4</v>
      </c>
      <c r="R4989">
        <v>2.1856600000000001E-4</v>
      </c>
      <c r="S4989">
        <v>0</v>
      </c>
      <c r="T4989">
        <v>0</v>
      </c>
      <c r="U4989">
        <v>0</v>
      </c>
      <c r="X4989">
        <v>0</v>
      </c>
      <c r="Y4989">
        <v>0</v>
      </c>
      <c r="AB4989">
        <f t="shared" si="393"/>
        <v>4.1169350393700788E-3</v>
      </c>
      <c r="AD4989">
        <f t="shared" si="394"/>
        <v>1993</v>
      </c>
      <c r="AE4989">
        <f>MONTH(A4989)</f>
        <v>8</v>
      </c>
      <c r="AF4989" t="str">
        <f t="shared" si="395"/>
        <v>19938</v>
      </c>
      <c r="AI4989" t="str">
        <f t="shared" si="396"/>
        <v/>
      </c>
      <c r="AJ4989" s="2" t="e">
        <f t="shared" si="397"/>
        <v>#NUM!</v>
      </c>
    </row>
    <row r="4990" spans="1:36" x14ac:dyDescent="0.75">
      <c r="A4990" s="2">
        <v>34209</v>
      </c>
      <c r="C4990">
        <v>3.2267800000000002E-4</v>
      </c>
      <c r="D4990">
        <v>3.0355999999999997E-4</v>
      </c>
      <c r="E4990">
        <v>1.42609E-4</v>
      </c>
      <c r="G4990" s="1">
        <v>8.7700000000000004E-5</v>
      </c>
      <c r="H4990">
        <v>1.80442E-4</v>
      </c>
      <c r="I4990">
        <v>1.70514E-4</v>
      </c>
      <c r="J4990" s="1">
        <v>8.5400000000000002E-5</v>
      </c>
      <c r="K4990" s="1">
        <v>4.0099999999999999E-5</v>
      </c>
      <c r="L4990">
        <v>0</v>
      </c>
      <c r="M4990">
        <v>0</v>
      </c>
      <c r="N4990">
        <v>0</v>
      </c>
      <c r="O4990">
        <v>0</v>
      </c>
      <c r="P4990" s="1">
        <v>3.8399999999999998E-5</v>
      </c>
      <c r="Q4990">
        <v>0</v>
      </c>
      <c r="R4990">
        <v>0</v>
      </c>
      <c r="S4990">
        <v>0</v>
      </c>
      <c r="T4990">
        <v>0</v>
      </c>
      <c r="U4990" s="1">
        <v>7.1299999999999998E-5</v>
      </c>
      <c r="X4990">
        <v>0</v>
      </c>
      <c r="Y4990">
        <v>0</v>
      </c>
      <c r="AB4990">
        <f t="shared" si="393"/>
        <v>2.8399665354330713E-3</v>
      </c>
      <c r="AD4990">
        <f t="shared" si="394"/>
        <v>1993</v>
      </c>
      <c r="AE4990">
        <f>MONTH(A4990)</f>
        <v>8</v>
      </c>
      <c r="AF4990" t="str">
        <f t="shared" si="395"/>
        <v>19938</v>
      </c>
      <c r="AI4990" t="str">
        <f t="shared" si="396"/>
        <v/>
      </c>
      <c r="AJ4990" s="2" t="e">
        <f t="shared" si="397"/>
        <v>#NUM!</v>
      </c>
    </row>
    <row r="4991" spans="1:36" x14ac:dyDescent="0.75">
      <c r="A4991" s="2">
        <v>34210</v>
      </c>
      <c r="C4991">
        <v>0</v>
      </c>
      <c r="D4991" s="1">
        <v>1.7799999999999999E-5</v>
      </c>
      <c r="E4991" s="1">
        <v>4.6699999999999997E-5</v>
      </c>
      <c r="G4991">
        <v>1.1768E-4</v>
      </c>
      <c r="H4991">
        <v>2.03396E-4</v>
      </c>
      <c r="I4991">
        <v>1.2667900000000001E-4</v>
      </c>
      <c r="J4991" s="1">
        <v>7.6799999999999997E-5</v>
      </c>
      <c r="K4991" s="1">
        <v>8.0799999999999999E-5</v>
      </c>
      <c r="L4991">
        <v>2.2046199999999999E-4</v>
      </c>
      <c r="M4991">
        <v>4.0592100000000001E-4</v>
      </c>
      <c r="N4991">
        <v>2.2337E-4</v>
      </c>
      <c r="O4991" s="1">
        <v>5.0099999999999998E-5</v>
      </c>
      <c r="P4991" s="1">
        <v>4.4400000000000002E-5</v>
      </c>
      <c r="Q4991">
        <v>1.37508E-4</v>
      </c>
      <c r="R4991">
        <v>2.43327E-4</v>
      </c>
      <c r="S4991">
        <v>1.29894E-4</v>
      </c>
      <c r="T4991" s="1">
        <v>1.2099999999999999E-5</v>
      </c>
      <c r="U4991" s="1">
        <v>2.3099999999999999E-5</v>
      </c>
      <c r="X4991" s="1">
        <v>2.0299999999999999E-5</v>
      </c>
      <c r="Y4991">
        <v>0</v>
      </c>
      <c r="AB4991">
        <f t="shared" si="393"/>
        <v>4.2920019685039378E-3</v>
      </c>
      <c r="AD4991">
        <f t="shared" si="394"/>
        <v>1993</v>
      </c>
      <c r="AE4991">
        <f>MONTH(A4991)</f>
        <v>8</v>
      </c>
      <c r="AF4991" t="str">
        <f t="shared" si="395"/>
        <v>19938</v>
      </c>
      <c r="AI4991" t="str">
        <f t="shared" si="396"/>
        <v/>
      </c>
      <c r="AJ4991" s="2" t="e">
        <f t="shared" si="397"/>
        <v>#NUM!</v>
      </c>
    </row>
    <row r="4992" spans="1:36" x14ac:dyDescent="0.75">
      <c r="A4992" s="2">
        <v>34211</v>
      </c>
      <c r="C4992" s="1">
        <v>2.7500000000000001E-5</v>
      </c>
      <c r="D4992" s="1">
        <v>3.7799999999999997E-5</v>
      </c>
      <c r="E4992" s="1">
        <v>2.2799999999999999E-5</v>
      </c>
      <c r="G4992" s="1">
        <v>7.4599999999999997E-5</v>
      </c>
      <c r="H4992" s="1">
        <v>5.4400000000000001E-5</v>
      </c>
      <c r="I4992" s="1">
        <v>6.5699999999999998E-5</v>
      </c>
      <c r="J4992">
        <v>1.00098E-4</v>
      </c>
      <c r="K4992">
        <v>2.2333699999999999E-4</v>
      </c>
      <c r="L4992">
        <v>2.7274899999999997E-4</v>
      </c>
      <c r="M4992">
        <v>2.43878E-4</v>
      </c>
      <c r="N4992">
        <v>2.35966E-4</v>
      </c>
      <c r="O4992">
        <v>2.9555899999999998E-4</v>
      </c>
      <c r="P4992">
        <v>5.0673099999999996E-4</v>
      </c>
      <c r="Q4992">
        <v>5.9411999999999996E-4</v>
      </c>
      <c r="R4992">
        <v>6.4294700000000005E-4</v>
      </c>
      <c r="S4992">
        <v>6.5517199999999998E-4</v>
      </c>
      <c r="T4992">
        <v>6.4634399999999998E-4</v>
      </c>
      <c r="U4992">
        <v>8.52289E-4</v>
      </c>
      <c r="X4992">
        <v>1.112156E-3</v>
      </c>
      <c r="Y4992">
        <v>1.0409E-3</v>
      </c>
      <c r="AB4992">
        <f t="shared" si="393"/>
        <v>1.5167413385826774E-2</v>
      </c>
      <c r="AD4992">
        <f t="shared" si="394"/>
        <v>1993</v>
      </c>
      <c r="AE4992">
        <f>MONTH(A4992)</f>
        <v>8</v>
      </c>
      <c r="AF4992" t="str">
        <f t="shared" si="395"/>
        <v>19938</v>
      </c>
      <c r="AI4992" t="str">
        <f t="shared" si="396"/>
        <v/>
      </c>
      <c r="AJ4992" s="2" t="e">
        <f t="shared" si="397"/>
        <v>#NUM!</v>
      </c>
    </row>
    <row r="4993" spans="1:36" x14ac:dyDescent="0.75">
      <c r="A4993" s="2">
        <v>34212</v>
      </c>
      <c r="C4993">
        <v>0</v>
      </c>
      <c r="D4993">
        <v>0</v>
      </c>
      <c r="E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X4993">
        <v>0</v>
      </c>
      <c r="Y4993">
        <v>0</v>
      </c>
      <c r="AB4993">
        <f t="shared" si="393"/>
        <v>0</v>
      </c>
      <c r="AD4993">
        <f t="shared" si="394"/>
        <v>1993</v>
      </c>
      <c r="AE4993">
        <f>MONTH(A4993)</f>
        <v>8</v>
      </c>
      <c r="AF4993" t="str">
        <f t="shared" si="395"/>
        <v>19938</v>
      </c>
      <c r="AI4993" t="str">
        <f t="shared" si="396"/>
        <v/>
      </c>
      <c r="AJ4993" s="2" t="e">
        <f t="shared" si="397"/>
        <v>#NUM!</v>
      </c>
    </row>
    <row r="4994" spans="1:36" x14ac:dyDescent="0.75">
      <c r="A4994" s="2">
        <v>34213</v>
      </c>
      <c r="C4994">
        <v>0</v>
      </c>
      <c r="D4994">
        <v>0</v>
      </c>
      <c r="E4994">
        <v>0</v>
      </c>
      <c r="G4994">
        <v>1.1629999999999999E-4</v>
      </c>
      <c r="H4994">
        <v>1.7247200000000001E-4</v>
      </c>
      <c r="I4994">
        <v>1.8669499999999999E-4</v>
      </c>
      <c r="J4994" s="1">
        <v>9.9400000000000004E-5</v>
      </c>
      <c r="K4994">
        <v>0</v>
      </c>
      <c r="L4994">
        <v>1.9258799999999999E-4</v>
      </c>
      <c r="M4994">
        <v>3.3183399999999998E-4</v>
      </c>
      <c r="N4994">
        <v>3.9296999999999997E-4</v>
      </c>
      <c r="O4994">
        <v>2.0015300000000001E-4</v>
      </c>
      <c r="P4994">
        <v>0</v>
      </c>
      <c r="Q4994">
        <v>1.1739399999999999E-4</v>
      </c>
      <c r="R4994">
        <v>2.4051899999999999E-4</v>
      </c>
      <c r="S4994">
        <v>3.2062300000000002E-4</v>
      </c>
      <c r="T4994">
        <v>1.7275E-4</v>
      </c>
      <c r="U4994">
        <v>0</v>
      </c>
      <c r="X4994">
        <v>1.08705E-4</v>
      </c>
      <c r="Y4994" s="1">
        <v>6.9300000000000004E-5</v>
      </c>
      <c r="AB4994">
        <f t="shared" si="393"/>
        <v>5.3576830708661422E-3</v>
      </c>
      <c r="AD4994">
        <f t="shared" si="394"/>
        <v>1993</v>
      </c>
      <c r="AE4994">
        <f>MONTH(A4994)</f>
        <v>9</v>
      </c>
      <c r="AF4994" t="str">
        <f t="shared" si="395"/>
        <v>19939</v>
      </c>
      <c r="AI4994" t="str">
        <f t="shared" si="396"/>
        <v/>
      </c>
      <c r="AJ4994" s="2" t="e">
        <f t="shared" si="397"/>
        <v>#NUM!</v>
      </c>
    </row>
    <row r="4995" spans="1:36" x14ac:dyDescent="0.75">
      <c r="A4995" s="2">
        <v>34214</v>
      </c>
      <c r="C4995">
        <v>0</v>
      </c>
      <c r="D4995">
        <v>0</v>
      </c>
      <c r="E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3.59472E-4</v>
      </c>
      <c r="M4995">
        <v>5.0699700000000002E-4</v>
      </c>
      <c r="N4995">
        <v>4.2831400000000001E-4</v>
      </c>
      <c r="O4995">
        <v>2.1523700000000001E-4</v>
      </c>
      <c r="P4995" s="1">
        <v>6.1099999999999994E-5</v>
      </c>
      <c r="Q4995">
        <v>6.5720199999999996E-4</v>
      </c>
      <c r="R4995">
        <v>9.4865800000000001E-4</v>
      </c>
      <c r="S4995">
        <v>8.7191299999999998E-4</v>
      </c>
      <c r="T4995">
        <v>5.5817900000000001E-4</v>
      </c>
      <c r="U4995">
        <v>2.26212E-4</v>
      </c>
      <c r="X4995">
        <v>7.5411399999999996E-4</v>
      </c>
      <c r="Y4995">
        <v>9.8576900000000005E-4</v>
      </c>
      <c r="AB4995">
        <f t="shared" ref="AB4995:AB5058" si="398">(1000/25.4)*AVERAGE(B4995:AA4995)</f>
        <v>1.2939305118110237E-2</v>
      </c>
      <c r="AD4995">
        <f t="shared" ref="AD4995:AD5058" si="399">YEAR(A4995)</f>
        <v>1993</v>
      </c>
      <c r="AE4995">
        <f>MONTH(A4995)</f>
        <v>9</v>
      </c>
      <c r="AF4995" t="str">
        <f t="shared" ref="AF4995:AF5058" si="400">_xlfn.CONCAT(AD4995,AE4995)</f>
        <v>19939</v>
      </c>
      <c r="AI4995" t="str">
        <f t="shared" ref="AI4995:AI5058" si="401">_xlfn.CONCAT(AG4995:AH4995)</f>
        <v/>
      </c>
      <c r="AJ4995" s="2" t="e">
        <f t="shared" ref="AJ4995:AJ5058" si="402">DATE(AG4995,AH4995,1)</f>
        <v>#NUM!</v>
      </c>
    </row>
    <row r="4996" spans="1:36" x14ac:dyDescent="0.75">
      <c r="A4996" s="2">
        <v>34215</v>
      </c>
      <c r="C4996">
        <v>6.6793799999999997E-4</v>
      </c>
      <c r="D4996">
        <v>1.2903490000000001E-3</v>
      </c>
      <c r="E4996">
        <v>1.5005470000000001E-3</v>
      </c>
      <c r="G4996">
        <v>5.9530100000000001E-4</v>
      </c>
      <c r="H4996">
        <v>6.0202400000000005E-4</v>
      </c>
      <c r="I4996">
        <v>9.2677199999999997E-4</v>
      </c>
      <c r="J4996">
        <v>1.14551E-3</v>
      </c>
      <c r="K4996">
        <v>8.9005799999999999E-4</v>
      </c>
      <c r="L4996">
        <v>9.1900700000000001E-4</v>
      </c>
      <c r="M4996">
        <v>5.0355599999999995E-4</v>
      </c>
      <c r="N4996">
        <v>6.1047900000000003E-4</v>
      </c>
      <c r="O4996">
        <v>1.1019879999999999E-3</v>
      </c>
      <c r="P4996">
        <v>1.1275479999999999E-3</v>
      </c>
      <c r="Q4996">
        <v>1.1902799999999999E-3</v>
      </c>
      <c r="R4996">
        <v>8.6932600000000002E-4</v>
      </c>
      <c r="S4996">
        <v>1.2286790000000001E-3</v>
      </c>
      <c r="T4996">
        <v>2.106555E-3</v>
      </c>
      <c r="U4996">
        <v>2.33555E-3</v>
      </c>
      <c r="X4996">
        <v>2.3997950000000001E-3</v>
      </c>
      <c r="Y4996">
        <v>3.2635110000000002E-3</v>
      </c>
      <c r="AB4996">
        <f t="shared" si="398"/>
        <v>4.9753490157480311E-2</v>
      </c>
      <c r="AD4996">
        <f t="shared" si="399"/>
        <v>1993</v>
      </c>
      <c r="AE4996">
        <f>MONTH(A4996)</f>
        <v>9</v>
      </c>
      <c r="AF4996" t="str">
        <f t="shared" si="400"/>
        <v>19939</v>
      </c>
      <c r="AI4996" t="str">
        <f t="shared" si="401"/>
        <v/>
      </c>
      <c r="AJ4996" s="2" t="e">
        <f t="shared" si="402"/>
        <v>#NUM!</v>
      </c>
    </row>
    <row r="4997" spans="1:36" x14ac:dyDescent="0.75">
      <c r="A4997" s="2">
        <v>34216</v>
      </c>
      <c r="C4997">
        <v>5.93861E-4</v>
      </c>
      <c r="D4997">
        <v>4.7025300000000001E-4</v>
      </c>
      <c r="E4997">
        <v>5.2347799999999996E-4</v>
      </c>
      <c r="G4997">
        <v>1.276145E-3</v>
      </c>
      <c r="H4997">
        <v>1.496505E-3</v>
      </c>
      <c r="I4997">
        <v>1.1218599999999999E-3</v>
      </c>
      <c r="J4997">
        <v>9.4920300000000003E-4</v>
      </c>
      <c r="K4997">
        <v>8.4756899999999995E-4</v>
      </c>
      <c r="L4997">
        <v>1.4524690000000001E-3</v>
      </c>
      <c r="M4997">
        <v>1.786468E-3</v>
      </c>
      <c r="N4997">
        <v>1.5844050000000001E-3</v>
      </c>
      <c r="O4997">
        <v>8.6446600000000004E-4</v>
      </c>
      <c r="P4997">
        <v>4.0774000000000002E-4</v>
      </c>
      <c r="Q4997">
        <v>1.0503089999999999E-3</v>
      </c>
      <c r="R4997">
        <v>1.7023170000000001E-3</v>
      </c>
      <c r="S4997">
        <v>2.0309989999999999E-3</v>
      </c>
      <c r="T4997">
        <v>1.217274E-3</v>
      </c>
      <c r="U4997">
        <v>3.6575799999999999E-4</v>
      </c>
      <c r="X4997">
        <v>1.945572E-3</v>
      </c>
      <c r="Y4997">
        <v>1.697292E-3</v>
      </c>
      <c r="AB4997">
        <f t="shared" si="398"/>
        <v>4.6031383858267716E-2</v>
      </c>
      <c r="AD4997">
        <f t="shared" si="399"/>
        <v>1993</v>
      </c>
      <c r="AE4997">
        <f>MONTH(A4997)</f>
        <v>9</v>
      </c>
      <c r="AF4997" t="str">
        <f t="shared" si="400"/>
        <v>19939</v>
      </c>
      <c r="AI4997" t="str">
        <f t="shared" si="401"/>
        <v/>
      </c>
      <c r="AJ4997" s="2" t="e">
        <f t="shared" si="402"/>
        <v>#NUM!</v>
      </c>
    </row>
    <row r="4998" spans="1:36" x14ac:dyDescent="0.75">
      <c r="A4998" s="2">
        <v>34217</v>
      </c>
      <c r="C4998">
        <v>3.6957890000000001E-3</v>
      </c>
      <c r="D4998">
        <v>4.4314059999999997E-3</v>
      </c>
      <c r="E4998">
        <v>4.3453989999999998E-3</v>
      </c>
      <c r="G4998">
        <v>3.0036939999999999E-3</v>
      </c>
      <c r="H4998">
        <v>3.1350359999999999E-3</v>
      </c>
      <c r="I4998">
        <v>3.6843969999999998E-3</v>
      </c>
      <c r="J4998">
        <v>3.779438E-3</v>
      </c>
      <c r="K4998">
        <v>2.9076900000000001E-3</v>
      </c>
      <c r="L4998">
        <v>3.4149750000000002E-3</v>
      </c>
      <c r="M4998">
        <v>2.8209229999999999E-3</v>
      </c>
      <c r="N4998">
        <v>2.4284020000000001E-3</v>
      </c>
      <c r="O4998">
        <v>2.2270129999999999E-3</v>
      </c>
      <c r="P4998">
        <v>1.7971930000000001E-3</v>
      </c>
      <c r="Q4998">
        <v>3.0696759999999999E-3</v>
      </c>
      <c r="R4998">
        <v>2.2435609999999998E-3</v>
      </c>
      <c r="S4998">
        <v>2.1649579999999998E-3</v>
      </c>
      <c r="T4998">
        <v>2.3990209999999999E-3</v>
      </c>
      <c r="U4998">
        <v>1.978882E-3</v>
      </c>
      <c r="X4998">
        <v>1.8233819999999999E-3</v>
      </c>
      <c r="Y4998">
        <v>2.6885780000000001E-3</v>
      </c>
      <c r="AB4998">
        <f t="shared" si="398"/>
        <v>0.114250812992126</v>
      </c>
      <c r="AD4998">
        <f t="shared" si="399"/>
        <v>1993</v>
      </c>
      <c r="AE4998">
        <f>MONTH(A4998)</f>
        <v>9</v>
      </c>
      <c r="AF4998" t="str">
        <f t="shared" si="400"/>
        <v>19939</v>
      </c>
      <c r="AI4998" t="str">
        <f t="shared" si="401"/>
        <v/>
      </c>
      <c r="AJ4998" s="2" t="e">
        <f t="shared" si="402"/>
        <v>#NUM!</v>
      </c>
    </row>
    <row r="4999" spans="1:36" x14ac:dyDescent="0.75">
      <c r="A4999" s="2">
        <v>34218</v>
      </c>
      <c r="C4999">
        <v>1.01442E-4</v>
      </c>
      <c r="D4999" s="1">
        <v>2.5299999999999999E-6</v>
      </c>
      <c r="E4999" s="1">
        <v>1.46E-6</v>
      </c>
      <c r="G4999">
        <v>1.7537299999999999E-4</v>
      </c>
      <c r="H4999" s="1">
        <v>9.59E-5</v>
      </c>
      <c r="I4999" s="1">
        <v>2.5799999999999999E-6</v>
      </c>
      <c r="J4999" s="1">
        <v>1.7799999999999999E-6</v>
      </c>
      <c r="K4999">
        <v>0</v>
      </c>
      <c r="L4999" s="1">
        <v>8.3900000000000006E-5</v>
      </c>
      <c r="M4999" s="1">
        <v>4.8000000000000001E-5</v>
      </c>
      <c r="N4999" s="1">
        <v>1.73E-6</v>
      </c>
      <c r="O4999" s="1">
        <v>1.2899999999999999E-6</v>
      </c>
      <c r="P4999" s="1">
        <v>2.9300000000000001E-5</v>
      </c>
      <c r="Q4999">
        <v>1.05676E-4</v>
      </c>
      <c r="R4999" s="1">
        <v>4.5000000000000003E-5</v>
      </c>
      <c r="S4999" s="1">
        <v>6.3300000000000002E-7</v>
      </c>
      <c r="T4999">
        <v>0</v>
      </c>
      <c r="U4999" s="1">
        <v>4.8999999999999998E-5</v>
      </c>
      <c r="X4999" s="1">
        <v>8.0599999999999999E-7</v>
      </c>
      <c r="Y4999">
        <v>0</v>
      </c>
      <c r="AB4999">
        <f t="shared" si="398"/>
        <v>1.4692913385826773E-3</v>
      </c>
      <c r="AD4999">
        <f t="shared" si="399"/>
        <v>1993</v>
      </c>
      <c r="AE4999">
        <f>MONTH(A4999)</f>
        <v>9</v>
      </c>
      <c r="AF4999" t="str">
        <f t="shared" si="400"/>
        <v>19939</v>
      </c>
      <c r="AI4999" t="str">
        <f t="shared" si="401"/>
        <v/>
      </c>
      <c r="AJ4999" s="2" t="e">
        <f t="shared" si="402"/>
        <v>#NUM!</v>
      </c>
    </row>
    <row r="5000" spans="1:36" x14ac:dyDescent="0.75">
      <c r="A5000" s="2">
        <v>34219</v>
      </c>
      <c r="C5000">
        <v>0</v>
      </c>
      <c r="D5000">
        <v>0</v>
      </c>
      <c r="E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X5000">
        <v>0</v>
      </c>
      <c r="Y5000">
        <v>0</v>
      </c>
      <c r="AB5000">
        <f t="shared" si="398"/>
        <v>0</v>
      </c>
      <c r="AD5000">
        <f t="shared" si="399"/>
        <v>1993</v>
      </c>
      <c r="AE5000">
        <f>MONTH(A5000)</f>
        <v>9</v>
      </c>
      <c r="AF5000" t="str">
        <f t="shared" si="400"/>
        <v>19939</v>
      </c>
      <c r="AI5000" t="str">
        <f t="shared" si="401"/>
        <v/>
      </c>
      <c r="AJ5000" s="2" t="e">
        <f t="shared" si="402"/>
        <v>#NUM!</v>
      </c>
    </row>
    <row r="5001" spans="1:36" x14ac:dyDescent="0.75">
      <c r="A5001" s="2">
        <v>34220</v>
      </c>
      <c r="C5001" s="1">
        <v>3.23E-6</v>
      </c>
      <c r="D5001">
        <v>0</v>
      </c>
      <c r="E5001">
        <v>0</v>
      </c>
      <c r="G5001">
        <v>1.5339100000000001E-3</v>
      </c>
      <c r="H5001" s="1">
        <v>2.4499999999999998E-6</v>
      </c>
      <c r="I5001">
        <v>0</v>
      </c>
      <c r="J5001">
        <v>0</v>
      </c>
      <c r="K5001" s="1">
        <v>3.0199999999999999E-6</v>
      </c>
      <c r="L5001">
        <v>9.9358999999999992E-4</v>
      </c>
      <c r="M5001">
        <v>0</v>
      </c>
      <c r="N5001">
        <v>0</v>
      </c>
      <c r="O5001">
        <v>0</v>
      </c>
      <c r="P5001" s="1">
        <v>1.9E-6</v>
      </c>
      <c r="Q5001">
        <v>5.4779299999999998E-4</v>
      </c>
      <c r="R5001" s="1">
        <v>5.0699999999999997E-6</v>
      </c>
      <c r="S5001" s="1">
        <v>6.2900000000000003E-7</v>
      </c>
      <c r="T5001">
        <v>0</v>
      </c>
      <c r="U5001">
        <v>0</v>
      </c>
      <c r="X5001" s="1">
        <v>8.2200000000000003E-7</v>
      </c>
      <c r="Y5001">
        <v>0</v>
      </c>
      <c r="AB5001">
        <f t="shared" si="398"/>
        <v>6.0874291338582666E-3</v>
      </c>
      <c r="AD5001">
        <f t="shared" si="399"/>
        <v>1993</v>
      </c>
      <c r="AE5001">
        <f>MONTH(A5001)</f>
        <v>9</v>
      </c>
      <c r="AF5001" t="str">
        <f t="shared" si="400"/>
        <v>19939</v>
      </c>
      <c r="AI5001" t="str">
        <f t="shared" si="401"/>
        <v/>
      </c>
      <c r="AJ5001" s="2" t="e">
        <f t="shared" si="402"/>
        <v>#NUM!</v>
      </c>
    </row>
    <row r="5002" spans="1:36" x14ac:dyDescent="0.75">
      <c r="A5002" s="2">
        <v>34221</v>
      </c>
      <c r="C5002">
        <v>2.5520700000000002E-4</v>
      </c>
      <c r="D5002">
        <v>1.46079E-4</v>
      </c>
      <c r="E5002" s="1">
        <v>2.6300000000000001E-7</v>
      </c>
      <c r="G5002">
        <v>6.2810399999999999E-4</v>
      </c>
      <c r="H5002">
        <v>7.5894500000000002E-4</v>
      </c>
      <c r="I5002">
        <v>3.3729300000000001E-4</v>
      </c>
      <c r="J5002" s="1">
        <v>2.6100000000000002E-7</v>
      </c>
      <c r="K5002" s="1">
        <v>2.4600000000000001E-7</v>
      </c>
      <c r="L5002">
        <v>8.8741700000000005E-4</v>
      </c>
      <c r="M5002">
        <v>8.6646300000000004E-4</v>
      </c>
      <c r="N5002">
        <v>3.2273799999999999E-4</v>
      </c>
      <c r="O5002" s="1">
        <v>2.8900000000000001E-7</v>
      </c>
      <c r="P5002" s="1">
        <v>2.4699999999999998E-7</v>
      </c>
      <c r="Q5002">
        <v>4.30338E-4</v>
      </c>
      <c r="R5002">
        <v>3.6907299999999998E-4</v>
      </c>
      <c r="S5002">
        <v>1.30777E-4</v>
      </c>
      <c r="T5002" s="1">
        <v>2.9299999999999999E-7</v>
      </c>
      <c r="U5002" s="1">
        <v>2.79E-7</v>
      </c>
      <c r="X5002" s="1">
        <v>3.0400000000000002E-7</v>
      </c>
      <c r="Y5002" s="1">
        <v>3.0199999999999998E-7</v>
      </c>
      <c r="AB5002">
        <f t="shared" si="398"/>
        <v>1.0108106299212601E-2</v>
      </c>
      <c r="AD5002">
        <f t="shared" si="399"/>
        <v>1993</v>
      </c>
      <c r="AE5002">
        <f>MONTH(A5002)</f>
        <v>9</v>
      </c>
      <c r="AF5002" t="str">
        <f t="shared" si="400"/>
        <v>19939</v>
      </c>
      <c r="AI5002" t="str">
        <f t="shared" si="401"/>
        <v/>
      </c>
      <c r="AJ5002" s="2" t="e">
        <f t="shared" si="402"/>
        <v>#NUM!</v>
      </c>
    </row>
    <row r="5003" spans="1:36" x14ac:dyDescent="0.75">
      <c r="A5003" s="2">
        <v>34222</v>
      </c>
      <c r="C5003">
        <v>0</v>
      </c>
      <c r="D5003">
        <v>0</v>
      </c>
      <c r="E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X5003">
        <v>0</v>
      </c>
      <c r="Y5003">
        <v>0</v>
      </c>
      <c r="AB5003">
        <f t="shared" si="398"/>
        <v>0</v>
      </c>
      <c r="AD5003">
        <f t="shared" si="399"/>
        <v>1993</v>
      </c>
      <c r="AE5003">
        <f>MONTH(A5003)</f>
        <v>9</v>
      </c>
      <c r="AF5003" t="str">
        <f t="shared" si="400"/>
        <v>19939</v>
      </c>
      <c r="AI5003" t="str">
        <f t="shared" si="401"/>
        <v/>
      </c>
      <c r="AJ5003" s="2" t="e">
        <f t="shared" si="402"/>
        <v>#NUM!</v>
      </c>
    </row>
    <row r="5004" spans="1:36" x14ac:dyDescent="0.75">
      <c r="A5004" s="2">
        <v>34223</v>
      </c>
      <c r="C5004">
        <v>0</v>
      </c>
      <c r="D5004">
        <v>0</v>
      </c>
      <c r="E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X5004">
        <v>0</v>
      </c>
      <c r="Y5004">
        <v>0</v>
      </c>
      <c r="AB5004">
        <f t="shared" si="398"/>
        <v>0</v>
      </c>
      <c r="AD5004">
        <f t="shared" si="399"/>
        <v>1993</v>
      </c>
      <c r="AE5004">
        <f>MONTH(A5004)</f>
        <v>9</v>
      </c>
      <c r="AF5004" t="str">
        <f t="shared" si="400"/>
        <v>19939</v>
      </c>
      <c r="AI5004" t="str">
        <f t="shared" si="401"/>
        <v/>
      </c>
      <c r="AJ5004" s="2" t="e">
        <f t="shared" si="402"/>
        <v>#NUM!</v>
      </c>
    </row>
    <row r="5005" spans="1:36" x14ac:dyDescent="0.75">
      <c r="A5005" s="2">
        <v>34224</v>
      </c>
      <c r="C5005" s="1">
        <v>1.68E-7</v>
      </c>
      <c r="D5005" s="1">
        <v>1.5699999999999999E-7</v>
      </c>
      <c r="E5005" s="1">
        <v>1.48E-7</v>
      </c>
      <c r="G5005" s="1">
        <v>1.8099999999999999E-7</v>
      </c>
      <c r="H5005" s="1">
        <v>1.7100000000000001E-7</v>
      </c>
      <c r="I5005" s="1">
        <v>1.6199999999999999E-7</v>
      </c>
      <c r="J5005" s="1">
        <v>1.54E-7</v>
      </c>
      <c r="K5005" s="1">
        <v>1.4700000000000001E-7</v>
      </c>
      <c r="L5005" s="1">
        <v>1.8099999999999999E-7</v>
      </c>
      <c r="M5005" s="1">
        <v>1.7100000000000001E-7</v>
      </c>
      <c r="N5005" s="1">
        <v>1.6899999999999999E-7</v>
      </c>
      <c r="O5005" s="1">
        <v>1.6199999999999999E-7</v>
      </c>
      <c r="P5005" s="1">
        <v>1.55E-7</v>
      </c>
      <c r="Q5005" s="1">
        <v>1.92E-7</v>
      </c>
      <c r="R5005" s="1">
        <v>1.8300000000000001E-7</v>
      </c>
      <c r="S5005" s="1">
        <v>1.74E-7</v>
      </c>
      <c r="T5005" s="1">
        <v>1.66E-7</v>
      </c>
      <c r="U5005" s="1">
        <v>1.5900000000000001E-7</v>
      </c>
      <c r="X5005" s="1">
        <v>1.9000000000000001E-7</v>
      </c>
      <c r="Y5005" s="1">
        <v>1.8099999999999999E-7</v>
      </c>
      <c r="AB5005">
        <f t="shared" si="398"/>
        <v>6.6358267716535442E-6</v>
      </c>
      <c r="AD5005">
        <f t="shared" si="399"/>
        <v>1993</v>
      </c>
      <c r="AE5005">
        <f>MONTH(A5005)</f>
        <v>9</v>
      </c>
      <c r="AF5005" t="str">
        <f t="shared" si="400"/>
        <v>19939</v>
      </c>
      <c r="AI5005" t="str">
        <f t="shared" si="401"/>
        <v/>
      </c>
      <c r="AJ5005" s="2" t="e">
        <f t="shared" si="402"/>
        <v>#NUM!</v>
      </c>
    </row>
    <row r="5006" spans="1:36" x14ac:dyDescent="0.75">
      <c r="A5006" s="2">
        <v>34225</v>
      </c>
      <c r="C5006">
        <v>0</v>
      </c>
      <c r="D5006">
        <v>0</v>
      </c>
      <c r="E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X5006">
        <v>0</v>
      </c>
      <c r="Y5006">
        <v>0</v>
      </c>
      <c r="AB5006">
        <f t="shared" si="398"/>
        <v>0</v>
      </c>
      <c r="AD5006">
        <f t="shared" si="399"/>
        <v>1993</v>
      </c>
      <c r="AE5006">
        <f>MONTH(A5006)</f>
        <v>9</v>
      </c>
      <c r="AF5006" t="str">
        <f t="shared" si="400"/>
        <v>19939</v>
      </c>
      <c r="AI5006" t="str">
        <f t="shared" si="401"/>
        <v/>
      </c>
      <c r="AJ5006" s="2" t="e">
        <f t="shared" si="402"/>
        <v>#NUM!</v>
      </c>
    </row>
    <row r="5007" spans="1:36" x14ac:dyDescent="0.75">
      <c r="A5007" s="2">
        <v>34226</v>
      </c>
      <c r="C5007" s="1">
        <v>4.8800000000000003E-7</v>
      </c>
      <c r="D5007" s="1">
        <v>4.3599999999999999E-7</v>
      </c>
      <c r="E5007" s="1">
        <v>3.96E-7</v>
      </c>
      <c r="G5007" s="1">
        <v>5.2399999999999998E-7</v>
      </c>
      <c r="H5007" s="1">
        <v>4.7100000000000002E-7</v>
      </c>
      <c r="I5007" s="1">
        <v>4.2800000000000002E-7</v>
      </c>
      <c r="J5007" s="1">
        <v>3.9299999999999999E-7</v>
      </c>
      <c r="K5007" s="1">
        <v>3.6600000000000002E-7</v>
      </c>
      <c r="L5007" s="1">
        <v>4.9699999999999996E-7</v>
      </c>
      <c r="M5007" s="1">
        <v>4.5499999999999998E-7</v>
      </c>
      <c r="N5007" s="1">
        <v>4.1899999999999998E-7</v>
      </c>
      <c r="O5007" s="1">
        <v>3.9000000000000002E-7</v>
      </c>
      <c r="P5007" s="1">
        <v>3.6600000000000002E-7</v>
      </c>
      <c r="Q5007" s="1">
        <v>4.7199999999999999E-7</v>
      </c>
      <c r="R5007" s="1">
        <v>4.4099999999999999E-7</v>
      </c>
      <c r="S5007" s="1">
        <v>4.1300000000000001E-7</v>
      </c>
      <c r="T5007" s="1">
        <v>3.89E-7</v>
      </c>
      <c r="U5007" s="1">
        <v>3.6899999999999998E-7</v>
      </c>
      <c r="X5007" s="1">
        <v>4.0999999999999999E-7</v>
      </c>
      <c r="Y5007" s="1">
        <v>3.9099999999999999E-7</v>
      </c>
      <c r="AB5007">
        <f t="shared" si="398"/>
        <v>1.6759842519685037E-5</v>
      </c>
      <c r="AD5007">
        <f t="shared" si="399"/>
        <v>1993</v>
      </c>
      <c r="AE5007">
        <f>MONTH(A5007)</f>
        <v>9</v>
      </c>
      <c r="AF5007" t="str">
        <f t="shared" si="400"/>
        <v>19939</v>
      </c>
      <c r="AI5007" t="str">
        <f t="shared" si="401"/>
        <v/>
      </c>
      <c r="AJ5007" s="2" t="e">
        <f t="shared" si="402"/>
        <v>#NUM!</v>
      </c>
    </row>
    <row r="5008" spans="1:36" x14ac:dyDescent="0.75">
      <c r="A5008" s="2">
        <v>34227</v>
      </c>
      <c r="C5008" s="1">
        <v>5.5499999999999998E-7</v>
      </c>
      <c r="D5008" s="1">
        <v>4.6699999999999999E-7</v>
      </c>
      <c r="E5008" s="1">
        <v>1.0499999999999999E-6</v>
      </c>
      <c r="G5008" s="1">
        <v>5.9299999999999998E-7</v>
      </c>
      <c r="H5008" s="1">
        <v>5.1200000000000003E-7</v>
      </c>
      <c r="I5008" s="1">
        <v>4.39E-7</v>
      </c>
      <c r="J5008" s="1">
        <v>8.8699999999999998E-6</v>
      </c>
      <c r="K5008" s="1">
        <v>1.1E-5</v>
      </c>
      <c r="L5008" s="1">
        <v>5.3200000000000005E-7</v>
      </c>
      <c r="M5008" s="1">
        <v>4.7E-7</v>
      </c>
      <c r="N5008" s="1">
        <v>4.1199999999999998E-7</v>
      </c>
      <c r="O5008" s="1">
        <v>6.6000000000000005E-5</v>
      </c>
      <c r="P5008">
        <v>1.2369799999999999E-4</v>
      </c>
      <c r="Q5008" s="1">
        <v>4.7300000000000001E-7</v>
      </c>
      <c r="R5008" s="1">
        <v>4.2800000000000002E-7</v>
      </c>
      <c r="S5008" s="1">
        <v>3.84E-7</v>
      </c>
      <c r="T5008">
        <v>1.63826E-4</v>
      </c>
      <c r="U5008">
        <v>3.2520200000000002E-4</v>
      </c>
      <c r="X5008" s="1">
        <v>3.5900000000000003E-7</v>
      </c>
      <c r="Y5008">
        <v>1.9581899999999999E-4</v>
      </c>
      <c r="AB5008">
        <f t="shared" si="398"/>
        <v>1.773797244094488E-3</v>
      </c>
      <c r="AD5008">
        <f t="shared" si="399"/>
        <v>1993</v>
      </c>
      <c r="AE5008">
        <f>MONTH(A5008)</f>
        <v>9</v>
      </c>
      <c r="AF5008" t="str">
        <f t="shared" si="400"/>
        <v>19939</v>
      </c>
      <c r="AI5008" t="str">
        <f t="shared" si="401"/>
        <v/>
      </c>
      <c r="AJ5008" s="2" t="e">
        <f t="shared" si="402"/>
        <v>#NUM!</v>
      </c>
    </row>
    <row r="5009" spans="1:36" x14ac:dyDescent="0.75">
      <c r="A5009" s="2">
        <v>34228</v>
      </c>
      <c r="C5009" s="1">
        <v>6.4699999999999999E-6</v>
      </c>
      <c r="D5009">
        <v>0</v>
      </c>
      <c r="E5009" s="1">
        <v>4.2899999999999999E-7</v>
      </c>
      <c r="G5009" s="1">
        <v>6.9800000000000003E-5</v>
      </c>
      <c r="H5009" s="1">
        <v>8.85E-6</v>
      </c>
      <c r="I5009" s="1">
        <v>1.66E-6</v>
      </c>
      <c r="J5009">
        <v>0</v>
      </c>
      <c r="K5009">
        <v>0</v>
      </c>
      <c r="L5009" s="1">
        <v>5.9500000000000003E-5</v>
      </c>
      <c r="M5009" s="1">
        <v>7.5399999999999998E-6</v>
      </c>
      <c r="N5009" s="1">
        <v>3.3299999999999999E-6</v>
      </c>
      <c r="O5009" s="1">
        <v>1.1E-5</v>
      </c>
      <c r="P5009" s="1">
        <v>2.2900000000000001E-5</v>
      </c>
      <c r="Q5009" s="1">
        <v>3.15E-5</v>
      </c>
      <c r="R5009" s="1">
        <v>4.7500000000000003E-6</v>
      </c>
      <c r="S5009" s="1">
        <v>8.2700000000000004E-6</v>
      </c>
      <c r="T5009" s="1">
        <v>2.8900000000000001E-5</v>
      </c>
      <c r="U5009" s="1">
        <v>5.6499999999999998E-5</v>
      </c>
      <c r="X5009" s="1">
        <v>1.04E-5</v>
      </c>
      <c r="Y5009" s="1">
        <v>3.8999999999999999E-5</v>
      </c>
      <c r="AB5009">
        <f t="shared" si="398"/>
        <v>7.2991929133858259E-4</v>
      </c>
      <c r="AD5009">
        <f t="shared" si="399"/>
        <v>1993</v>
      </c>
      <c r="AE5009">
        <f>MONTH(A5009)</f>
        <v>9</v>
      </c>
      <c r="AF5009" t="str">
        <f t="shared" si="400"/>
        <v>19939</v>
      </c>
      <c r="AI5009" t="str">
        <f t="shared" si="401"/>
        <v/>
      </c>
      <c r="AJ5009" s="2" t="e">
        <f t="shared" si="402"/>
        <v>#NUM!</v>
      </c>
    </row>
    <row r="5010" spans="1:36" x14ac:dyDescent="0.75">
      <c r="A5010" s="2">
        <v>34229</v>
      </c>
      <c r="C5010">
        <v>3.8436490000000002E-3</v>
      </c>
      <c r="D5010">
        <v>1.4015290000000001E-3</v>
      </c>
      <c r="E5010">
        <v>8.4456199999999998E-4</v>
      </c>
      <c r="G5010">
        <v>3.656748E-3</v>
      </c>
      <c r="H5010">
        <v>2.0162610000000001E-3</v>
      </c>
      <c r="I5010">
        <v>8.0232999999999997E-4</v>
      </c>
      <c r="J5010">
        <v>7.8536700000000003E-4</v>
      </c>
      <c r="K5010">
        <v>7.0684999999999997E-4</v>
      </c>
      <c r="L5010">
        <v>2.441833E-3</v>
      </c>
      <c r="M5010">
        <v>1.221567E-3</v>
      </c>
      <c r="N5010">
        <v>4.6001800000000003E-4</v>
      </c>
      <c r="O5010">
        <v>5.2262200000000004E-4</v>
      </c>
      <c r="P5010">
        <v>4.54573E-4</v>
      </c>
      <c r="Q5010">
        <v>2.3508819999999999E-3</v>
      </c>
      <c r="R5010">
        <v>1.1846179999999999E-3</v>
      </c>
      <c r="S5010">
        <v>2.7641599999999998E-4</v>
      </c>
      <c r="T5010">
        <v>2.34587E-4</v>
      </c>
      <c r="U5010">
        <v>1.9221900000000001E-4</v>
      </c>
      <c r="X5010">
        <v>2.6861499999999999E-4</v>
      </c>
      <c r="Y5010">
        <v>1.9253599999999999E-4</v>
      </c>
      <c r="AB5010">
        <f t="shared" si="398"/>
        <v>4.6964137795275591E-2</v>
      </c>
      <c r="AD5010">
        <f t="shared" si="399"/>
        <v>1993</v>
      </c>
      <c r="AE5010">
        <f>MONTH(A5010)</f>
        <v>9</v>
      </c>
      <c r="AF5010" t="str">
        <f t="shared" si="400"/>
        <v>19939</v>
      </c>
      <c r="AI5010" t="str">
        <f t="shared" si="401"/>
        <v/>
      </c>
      <c r="AJ5010" s="2" t="e">
        <f t="shared" si="402"/>
        <v>#NUM!</v>
      </c>
    </row>
    <row r="5011" spans="1:36" x14ac:dyDescent="0.75">
      <c r="A5011" s="2">
        <v>34230</v>
      </c>
      <c r="C5011">
        <v>0</v>
      </c>
      <c r="D5011">
        <v>0</v>
      </c>
      <c r="E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X5011">
        <v>0</v>
      </c>
      <c r="Y5011">
        <v>0</v>
      </c>
      <c r="AB5011">
        <f t="shared" si="398"/>
        <v>0</v>
      </c>
      <c r="AD5011">
        <f t="shared" si="399"/>
        <v>1993</v>
      </c>
      <c r="AE5011">
        <f>MONTH(A5011)</f>
        <v>9</v>
      </c>
      <c r="AF5011" t="str">
        <f t="shared" si="400"/>
        <v>19939</v>
      </c>
      <c r="AI5011" t="str">
        <f t="shared" si="401"/>
        <v/>
      </c>
      <c r="AJ5011" s="2" t="e">
        <f t="shared" si="402"/>
        <v>#NUM!</v>
      </c>
    </row>
    <row r="5012" spans="1:36" x14ac:dyDescent="0.75">
      <c r="A5012" s="2">
        <v>34231</v>
      </c>
      <c r="C5012">
        <v>0</v>
      </c>
      <c r="D5012">
        <v>0</v>
      </c>
      <c r="E5012">
        <v>0</v>
      </c>
      <c r="G5012" s="1">
        <v>1.1000000000000001E-7</v>
      </c>
      <c r="H5012" s="1">
        <v>1.02E-7</v>
      </c>
      <c r="I5012">
        <v>0</v>
      </c>
      <c r="J5012">
        <v>0</v>
      </c>
      <c r="K5012">
        <v>0</v>
      </c>
      <c r="L5012" s="1">
        <v>1.1899999999999999E-7</v>
      </c>
      <c r="M5012" s="1">
        <v>1.11E-7</v>
      </c>
      <c r="N5012" s="1">
        <v>1.04E-7</v>
      </c>
      <c r="O5012">
        <v>0</v>
      </c>
      <c r="P5012">
        <v>0</v>
      </c>
      <c r="Q5012" s="1">
        <v>1.3199999999999999E-7</v>
      </c>
      <c r="R5012" s="1">
        <v>1.23E-7</v>
      </c>
      <c r="S5012" s="1">
        <v>1.15E-7</v>
      </c>
      <c r="T5012" s="1">
        <v>1.08E-7</v>
      </c>
      <c r="U5012" s="1">
        <v>1.02E-7</v>
      </c>
      <c r="X5012" s="1">
        <v>1.2800000000000001E-7</v>
      </c>
      <c r="Y5012" s="1">
        <v>1.2100000000000001E-7</v>
      </c>
      <c r="AB5012">
        <f t="shared" si="398"/>
        <v>2.7066929133858272E-6</v>
      </c>
      <c r="AD5012">
        <f t="shared" si="399"/>
        <v>1993</v>
      </c>
      <c r="AE5012">
        <f>MONTH(A5012)</f>
        <v>9</v>
      </c>
      <c r="AF5012" t="str">
        <f t="shared" si="400"/>
        <v>19939</v>
      </c>
      <c r="AI5012" t="str">
        <f t="shared" si="401"/>
        <v/>
      </c>
      <c r="AJ5012" s="2" t="e">
        <f t="shared" si="402"/>
        <v>#NUM!</v>
      </c>
    </row>
    <row r="5013" spans="1:36" x14ac:dyDescent="0.75">
      <c r="A5013" s="2">
        <v>34232</v>
      </c>
      <c r="C5013" s="1">
        <v>2.1600000000000001E-6</v>
      </c>
      <c r="D5013" s="1">
        <v>1.66E-6</v>
      </c>
      <c r="E5013">
        <v>0</v>
      </c>
      <c r="G5013" s="1">
        <v>2.1299999999999999E-6</v>
      </c>
      <c r="H5013" s="1">
        <v>2.65E-6</v>
      </c>
      <c r="I5013" s="1">
        <v>2.0700000000000001E-6</v>
      </c>
      <c r="J5013">
        <v>0</v>
      </c>
      <c r="K5013">
        <v>0</v>
      </c>
      <c r="L5013" s="1">
        <v>1.5999999999999999E-6</v>
      </c>
      <c r="M5013" s="1">
        <v>2.0499999999999999E-6</v>
      </c>
      <c r="N5013" s="1">
        <v>1.6300000000000001E-6</v>
      </c>
      <c r="O5013">
        <v>0</v>
      </c>
      <c r="P5013">
        <v>0</v>
      </c>
      <c r="Q5013">
        <v>0</v>
      </c>
      <c r="R5013" s="1">
        <v>5.5899999999999996E-7</v>
      </c>
      <c r="S5013" s="1">
        <v>7.6300000000000004E-7</v>
      </c>
      <c r="T5013" s="1">
        <v>6.2699999999999999E-7</v>
      </c>
      <c r="U5013">
        <v>0</v>
      </c>
      <c r="X5013" s="1">
        <v>1.02E-6</v>
      </c>
      <c r="Y5013" s="1">
        <v>8.4099999999999997E-7</v>
      </c>
      <c r="AB5013">
        <f t="shared" si="398"/>
        <v>3.8897637795275588E-5</v>
      </c>
      <c r="AD5013">
        <f t="shared" si="399"/>
        <v>1993</v>
      </c>
      <c r="AE5013">
        <f>MONTH(A5013)</f>
        <v>9</v>
      </c>
      <c r="AF5013" t="str">
        <f t="shared" si="400"/>
        <v>19939</v>
      </c>
      <c r="AI5013" t="str">
        <f t="shared" si="401"/>
        <v/>
      </c>
      <c r="AJ5013" s="2" t="e">
        <f t="shared" si="402"/>
        <v>#NUM!</v>
      </c>
    </row>
    <row r="5014" spans="1:36" x14ac:dyDescent="0.75">
      <c r="A5014" s="2">
        <v>34233</v>
      </c>
      <c r="C5014" s="1">
        <v>4.01E-7</v>
      </c>
      <c r="D5014" s="1">
        <v>3.39E-7</v>
      </c>
      <c r="E5014" s="1">
        <v>3.0100000000000001E-7</v>
      </c>
      <c r="G5014" s="1">
        <v>4.3300000000000003E-7</v>
      </c>
      <c r="H5014" s="1">
        <v>3.84E-7</v>
      </c>
      <c r="I5014" s="1">
        <v>3.4200000000000002E-7</v>
      </c>
      <c r="J5014" s="1">
        <v>2.9400000000000001E-7</v>
      </c>
      <c r="K5014" s="1">
        <v>2.65E-7</v>
      </c>
      <c r="L5014" s="1">
        <v>4.1399999999999997E-7</v>
      </c>
      <c r="M5014" s="1">
        <v>2.1799999999999999E-7</v>
      </c>
      <c r="N5014" s="1">
        <v>1.97E-7</v>
      </c>
      <c r="O5014" s="1">
        <v>1.6199999999999999E-7</v>
      </c>
      <c r="P5014" s="1">
        <v>1.4499999999999999E-7</v>
      </c>
      <c r="Q5014" s="1">
        <v>3.9900000000000001E-7</v>
      </c>
      <c r="R5014" s="1">
        <v>2.11E-7</v>
      </c>
      <c r="S5014" s="1">
        <v>1.9399999999999999E-7</v>
      </c>
      <c r="T5014" s="1">
        <v>1.7700000000000001E-7</v>
      </c>
      <c r="U5014" s="1">
        <v>1.4499999999999999E-7</v>
      </c>
      <c r="X5014" s="1">
        <v>1.9299999999999999E-7</v>
      </c>
      <c r="Y5014" s="1">
        <v>1.7800000000000001E-7</v>
      </c>
      <c r="AB5014">
        <f t="shared" si="398"/>
        <v>1.0614173228346457E-5</v>
      </c>
      <c r="AD5014">
        <f t="shared" si="399"/>
        <v>1993</v>
      </c>
      <c r="AE5014">
        <f>MONTH(A5014)</f>
        <v>9</v>
      </c>
      <c r="AF5014" t="str">
        <f t="shared" si="400"/>
        <v>19939</v>
      </c>
      <c r="AI5014" t="str">
        <f t="shared" si="401"/>
        <v/>
      </c>
      <c r="AJ5014" s="2" t="e">
        <f t="shared" si="402"/>
        <v>#NUM!</v>
      </c>
    </row>
    <row r="5015" spans="1:36" x14ac:dyDescent="0.75">
      <c r="A5015" s="2">
        <v>34234</v>
      </c>
      <c r="C5015">
        <v>0</v>
      </c>
      <c r="D5015">
        <v>0</v>
      </c>
      <c r="E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X5015">
        <v>0</v>
      </c>
      <c r="Y5015">
        <v>0</v>
      </c>
      <c r="AB5015">
        <f t="shared" si="398"/>
        <v>0</v>
      </c>
      <c r="AD5015">
        <f t="shared" si="399"/>
        <v>1993</v>
      </c>
      <c r="AE5015">
        <f>MONTH(A5015)</f>
        <v>9</v>
      </c>
      <c r="AF5015" t="str">
        <f t="shared" si="400"/>
        <v>19939</v>
      </c>
      <c r="AI5015" t="str">
        <f t="shared" si="401"/>
        <v/>
      </c>
      <c r="AJ5015" s="2" t="e">
        <f t="shared" si="402"/>
        <v>#NUM!</v>
      </c>
    </row>
    <row r="5016" spans="1:36" x14ac:dyDescent="0.75">
      <c r="A5016" s="2">
        <v>34235</v>
      </c>
      <c r="C5016" s="1">
        <v>5.6099999999999997E-6</v>
      </c>
      <c r="D5016" s="1">
        <v>4.2200000000000003E-6</v>
      </c>
      <c r="E5016">
        <v>0</v>
      </c>
      <c r="G5016" s="1">
        <v>5.6300000000000003E-6</v>
      </c>
      <c r="H5016" s="1">
        <v>6.7299999999999999E-6</v>
      </c>
      <c r="I5016" s="1">
        <v>5.1100000000000002E-6</v>
      </c>
      <c r="J5016">
        <v>0</v>
      </c>
      <c r="K5016">
        <v>0</v>
      </c>
      <c r="L5016" s="1">
        <v>4.3499999999999999E-6</v>
      </c>
      <c r="M5016" s="1">
        <v>5.2599999999999996E-6</v>
      </c>
      <c r="N5016" s="1">
        <v>4.0400000000000003E-6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X5016">
        <v>0</v>
      </c>
      <c r="Y5016">
        <v>0</v>
      </c>
      <c r="AB5016">
        <f t="shared" si="398"/>
        <v>8.0610236220472439E-5</v>
      </c>
      <c r="AD5016">
        <f t="shared" si="399"/>
        <v>1993</v>
      </c>
      <c r="AE5016">
        <f>MONTH(A5016)</f>
        <v>9</v>
      </c>
      <c r="AF5016" t="str">
        <f t="shared" si="400"/>
        <v>19939</v>
      </c>
      <c r="AI5016" t="str">
        <f t="shared" si="401"/>
        <v/>
      </c>
      <c r="AJ5016" s="2" t="e">
        <f t="shared" si="402"/>
        <v>#NUM!</v>
      </c>
    </row>
    <row r="5017" spans="1:36" x14ac:dyDescent="0.75">
      <c r="A5017" s="2">
        <v>34236</v>
      </c>
      <c r="C5017">
        <v>0</v>
      </c>
      <c r="D5017">
        <v>0</v>
      </c>
      <c r="E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X5017">
        <v>0</v>
      </c>
      <c r="Y5017">
        <v>0</v>
      </c>
      <c r="AB5017">
        <f t="shared" si="398"/>
        <v>0</v>
      </c>
      <c r="AD5017">
        <f t="shared" si="399"/>
        <v>1993</v>
      </c>
      <c r="AE5017">
        <f>MONTH(A5017)</f>
        <v>9</v>
      </c>
      <c r="AF5017" t="str">
        <f t="shared" si="400"/>
        <v>19939</v>
      </c>
      <c r="AI5017" t="str">
        <f t="shared" si="401"/>
        <v/>
      </c>
      <c r="AJ5017" s="2" t="e">
        <f t="shared" si="402"/>
        <v>#NUM!</v>
      </c>
    </row>
    <row r="5018" spans="1:36" x14ac:dyDescent="0.75">
      <c r="A5018" s="2">
        <v>34237</v>
      </c>
      <c r="C5018">
        <v>0</v>
      </c>
      <c r="D5018">
        <v>0</v>
      </c>
      <c r="E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X5018">
        <v>0</v>
      </c>
      <c r="Y5018">
        <v>0</v>
      </c>
      <c r="AB5018">
        <f t="shared" si="398"/>
        <v>0</v>
      </c>
      <c r="AD5018">
        <f t="shared" si="399"/>
        <v>1993</v>
      </c>
      <c r="AE5018">
        <f>MONTH(A5018)</f>
        <v>9</v>
      </c>
      <c r="AF5018" t="str">
        <f t="shared" si="400"/>
        <v>19939</v>
      </c>
      <c r="AI5018" t="str">
        <f t="shared" si="401"/>
        <v/>
      </c>
      <c r="AJ5018" s="2" t="e">
        <f t="shared" si="402"/>
        <v>#NUM!</v>
      </c>
    </row>
    <row r="5019" spans="1:36" x14ac:dyDescent="0.75">
      <c r="A5019" s="2">
        <v>34238</v>
      </c>
      <c r="C5019">
        <v>0</v>
      </c>
      <c r="D5019">
        <v>0</v>
      </c>
      <c r="E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X5019">
        <v>0</v>
      </c>
      <c r="Y5019">
        <v>0</v>
      </c>
      <c r="AB5019">
        <f t="shared" si="398"/>
        <v>0</v>
      </c>
      <c r="AD5019">
        <f t="shared" si="399"/>
        <v>1993</v>
      </c>
      <c r="AE5019">
        <f>MONTH(A5019)</f>
        <v>9</v>
      </c>
      <c r="AF5019" t="str">
        <f t="shared" si="400"/>
        <v>19939</v>
      </c>
      <c r="AI5019" t="str">
        <f t="shared" si="401"/>
        <v/>
      </c>
      <c r="AJ5019" s="2" t="e">
        <f t="shared" si="402"/>
        <v>#NUM!</v>
      </c>
    </row>
    <row r="5020" spans="1:36" x14ac:dyDescent="0.75">
      <c r="A5020" s="2">
        <v>34239</v>
      </c>
      <c r="C5020">
        <v>0</v>
      </c>
      <c r="D5020">
        <v>0</v>
      </c>
      <c r="E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X5020">
        <v>0</v>
      </c>
      <c r="Y5020">
        <v>0</v>
      </c>
      <c r="AB5020">
        <f t="shared" si="398"/>
        <v>0</v>
      </c>
      <c r="AD5020">
        <f t="shared" si="399"/>
        <v>1993</v>
      </c>
      <c r="AE5020">
        <f>MONTH(A5020)</f>
        <v>9</v>
      </c>
      <c r="AF5020" t="str">
        <f t="shared" si="400"/>
        <v>19939</v>
      </c>
      <c r="AI5020" t="str">
        <f t="shared" si="401"/>
        <v/>
      </c>
      <c r="AJ5020" s="2" t="e">
        <f t="shared" si="402"/>
        <v>#NUM!</v>
      </c>
    </row>
    <row r="5021" spans="1:36" x14ac:dyDescent="0.75">
      <c r="A5021" s="2">
        <v>34240</v>
      </c>
      <c r="C5021">
        <v>0</v>
      </c>
      <c r="D5021">
        <v>0</v>
      </c>
      <c r="E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X5021">
        <v>0</v>
      </c>
      <c r="Y5021">
        <v>0</v>
      </c>
      <c r="AB5021">
        <f t="shared" si="398"/>
        <v>0</v>
      </c>
      <c r="AD5021">
        <f t="shared" si="399"/>
        <v>1993</v>
      </c>
      <c r="AE5021">
        <f>MONTH(A5021)</f>
        <v>9</v>
      </c>
      <c r="AF5021" t="str">
        <f t="shared" si="400"/>
        <v>19939</v>
      </c>
      <c r="AI5021" t="str">
        <f t="shared" si="401"/>
        <v/>
      </c>
      <c r="AJ5021" s="2" t="e">
        <f t="shared" si="402"/>
        <v>#NUM!</v>
      </c>
    </row>
    <row r="5022" spans="1:36" x14ac:dyDescent="0.75">
      <c r="A5022" s="2">
        <v>34241</v>
      </c>
      <c r="C5022" s="1">
        <v>4.6199999999999998E-6</v>
      </c>
      <c r="D5022" s="1">
        <v>3.4800000000000001E-6</v>
      </c>
      <c r="E5022">
        <v>0</v>
      </c>
      <c r="G5022">
        <v>2.0546599999999999E-4</v>
      </c>
      <c r="H5022" s="1">
        <v>5.7799999999999997E-6</v>
      </c>
      <c r="I5022" s="1">
        <v>4.4499999999999997E-6</v>
      </c>
      <c r="J5022">
        <v>0</v>
      </c>
      <c r="K5022">
        <v>0</v>
      </c>
      <c r="L5022">
        <v>1.4642799999999999E-4</v>
      </c>
      <c r="M5022" s="1">
        <v>4.6600000000000003E-6</v>
      </c>
      <c r="N5022" s="1">
        <v>3.6200000000000001E-6</v>
      </c>
      <c r="O5022" s="1">
        <v>1.4700000000000001E-7</v>
      </c>
      <c r="P5022" s="1">
        <v>1.36E-7</v>
      </c>
      <c r="Q5022" s="1">
        <v>4.7500000000000003E-5</v>
      </c>
      <c r="R5022" s="1">
        <v>2.11E-7</v>
      </c>
      <c r="S5022" s="1">
        <v>1.92E-7</v>
      </c>
      <c r="T5022" s="1">
        <v>1.7599999999999999E-7</v>
      </c>
      <c r="U5022" s="1">
        <v>1.4100000000000001E-7</v>
      </c>
      <c r="X5022" s="1">
        <v>7.5700000000000002E-7</v>
      </c>
      <c r="Y5022" s="1">
        <v>1.8400000000000001E-7</v>
      </c>
      <c r="AB5022">
        <f t="shared" si="398"/>
        <v>8.4241732283464566E-4</v>
      </c>
      <c r="AD5022">
        <f t="shared" si="399"/>
        <v>1993</v>
      </c>
      <c r="AE5022">
        <f>MONTH(A5022)</f>
        <v>9</v>
      </c>
      <c r="AF5022" t="str">
        <f t="shared" si="400"/>
        <v>19939</v>
      </c>
      <c r="AI5022" t="str">
        <f t="shared" si="401"/>
        <v/>
      </c>
      <c r="AJ5022" s="2" t="e">
        <f t="shared" si="402"/>
        <v>#NUM!</v>
      </c>
    </row>
    <row r="5023" spans="1:36" x14ac:dyDescent="0.75">
      <c r="A5023" s="2">
        <v>34242</v>
      </c>
      <c r="C5023" s="1">
        <v>1.2300000000000001E-5</v>
      </c>
      <c r="D5023">
        <v>0</v>
      </c>
      <c r="E5023">
        <v>0</v>
      </c>
      <c r="G5023">
        <v>1.3672099999999999E-4</v>
      </c>
      <c r="H5023" s="1">
        <v>1.4100000000000001E-5</v>
      </c>
      <c r="I5023" s="1">
        <v>7.4199999999999995E-7</v>
      </c>
      <c r="J5023">
        <v>0</v>
      </c>
      <c r="K5023">
        <v>0</v>
      </c>
      <c r="L5023" s="1">
        <v>8.9599999999999996E-5</v>
      </c>
      <c r="M5023" s="1">
        <v>1.29E-5</v>
      </c>
      <c r="N5023" s="1">
        <v>9.3500000000000005E-7</v>
      </c>
      <c r="O5023">
        <v>0</v>
      </c>
      <c r="P5023">
        <v>0</v>
      </c>
      <c r="Q5023">
        <v>1.6187999999999999E-4</v>
      </c>
      <c r="R5023" s="1">
        <v>1.0900000000000001E-5</v>
      </c>
      <c r="S5023" s="1">
        <v>7.4300000000000002E-7</v>
      </c>
      <c r="T5023">
        <v>0</v>
      </c>
      <c r="U5023">
        <v>0</v>
      </c>
      <c r="X5023">
        <v>0</v>
      </c>
      <c r="Y5023">
        <v>0</v>
      </c>
      <c r="AB5023">
        <f t="shared" si="398"/>
        <v>8.6775787401574794E-4</v>
      </c>
      <c r="AD5023">
        <f t="shared" si="399"/>
        <v>1993</v>
      </c>
      <c r="AE5023">
        <f>MONTH(A5023)</f>
        <v>9</v>
      </c>
      <c r="AF5023" t="str">
        <f t="shared" si="400"/>
        <v>19939</v>
      </c>
      <c r="AI5023" t="str">
        <f t="shared" si="401"/>
        <v/>
      </c>
      <c r="AJ5023" s="2" t="e">
        <f t="shared" si="402"/>
        <v>#NUM!</v>
      </c>
    </row>
    <row r="5024" spans="1:36" x14ac:dyDescent="0.75">
      <c r="A5024" s="2">
        <v>34243</v>
      </c>
      <c r="C5024">
        <v>0</v>
      </c>
      <c r="D5024">
        <v>0</v>
      </c>
      <c r="E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X5024">
        <v>0</v>
      </c>
      <c r="Y5024">
        <v>0</v>
      </c>
      <c r="AB5024">
        <f t="shared" si="398"/>
        <v>0</v>
      </c>
      <c r="AD5024">
        <f t="shared" si="399"/>
        <v>1993</v>
      </c>
      <c r="AE5024">
        <f>MONTH(A5024)</f>
        <v>10</v>
      </c>
      <c r="AF5024" t="str">
        <f t="shared" si="400"/>
        <v>199310</v>
      </c>
      <c r="AI5024" t="str">
        <f t="shared" si="401"/>
        <v/>
      </c>
      <c r="AJ5024" s="2" t="e">
        <f t="shared" si="402"/>
        <v>#NUM!</v>
      </c>
    </row>
    <row r="5025" spans="1:36" x14ac:dyDescent="0.75">
      <c r="A5025" s="2">
        <v>34244</v>
      </c>
      <c r="C5025" s="1">
        <v>2.2600000000000001E-7</v>
      </c>
      <c r="D5025" s="1">
        <v>2.2700000000000001E-7</v>
      </c>
      <c r="E5025" s="1">
        <v>2.2600000000000001E-7</v>
      </c>
      <c r="G5025" s="1">
        <v>2.36E-7</v>
      </c>
      <c r="H5025" s="1">
        <v>5.9800000000000003E-7</v>
      </c>
      <c r="I5025" s="1">
        <v>6.8500000000000001E-7</v>
      </c>
      <c r="J5025" s="1">
        <v>5.9100000000000004E-7</v>
      </c>
      <c r="K5025" s="1">
        <v>2.34E-7</v>
      </c>
      <c r="L5025" s="1">
        <v>2.4099999999999998E-6</v>
      </c>
      <c r="M5025" s="1">
        <v>7.1200000000000002E-7</v>
      </c>
      <c r="N5025" s="1">
        <v>8.23E-7</v>
      </c>
      <c r="O5025" s="1">
        <v>7.0399999999999995E-7</v>
      </c>
      <c r="P5025" s="1">
        <v>2.4900000000000002E-7</v>
      </c>
      <c r="Q5025" s="1">
        <v>3.0199999999999999E-6</v>
      </c>
      <c r="R5025" s="1">
        <v>6.4899999999999995E-7</v>
      </c>
      <c r="S5025" s="1">
        <v>7.3900000000000004E-7</v>
      </c>
      <c r="T5025" s="1">
        <v>6.4099999999999998E-7</v>
      </c>
      <c r="U5025" s="1">
        <v>2.6800000000000002E-7</v>
      </c>
      <c r="X5025" s="1">
        <v>3.1E-7</v>
      </c>
      <c r="Y5025" s="1">
        <v>3.0100000000000001E-7</v>
      </c>
      <c r="AB5025">
        <f t="shared" si="398"/>
        <v>2.7261811023622045E-5</v>
      </c>
      <c r="AD5025">
        <f t="shared" si="399"/>
        <v>1993</v>
      </c>
      <c r="AE5025">
        <f>MONTH(A5025)</f>
        <v>10</v>
      </c>
      <c r="AF5025" t="str">
        <f t="shared" si="400"/>
        <v>199310</v>
      </c>
      <c r="AI5025" t="str">
        <f t="shared" si="401"/>
        <v/>
      </c>
      <c r="AJ5025" s="2" t="e">
        <f t="shared" si="402"/>
        <v>#NUM!</v>
      </c>
    </row>
    <row r="5026" spans="1:36" x14ac:dyDescent="0.75">
      <c r="A5026" s="2">
        <v>34245</v>
      </c>
      <c r="C5026">
        <v>0</v>
      </c>
      <c r="D5026">
        <v>0</v>
      </c>
      <c r="E5026">
        <v>0</v>
      </c>
      <c r="G5026" s="1">
        <v>1.15E-6</v>
      </c>
      <c r="H5026" s="1">
        <v>1.73E-6</v>
      </c>
      <c r="I5026" s="1">
        <v>1.2899999999999999E-6</v>
      </c>
      <c r="J5026">
        <v>0</v>
      </c>
      <c r="K5026">
        <v>0</v>
      </c>
      <c r="L5026" s="1">
        <v>1.6199999999999999E-6</v>
      </c>
      <c r="M5026" s="1">
        <v>2.3300000000000001E-6</v>
      </c>
      <c r="N5026" s="1">
        <v>1.7600000000000001E-6</v>
      </c>
      <c r="O5026">
        <v>0</v>
      </c>
      <c r="P5026">
        <v>0</v>
      </c>
      <c r="Q5026" s="1">
        <v>1.0899999999999999E-6</v>
      </c>
      <c r="R5026" s="1">
        <v>1.7E-6</v>
      </c>
      <c r="S5026" s="1">
        <v>1.2699999999999999E-6</v>
      </c>
      <c r="T5026">
        <v>0</v>
      </c>
      <c r="U5026">
        <v>0</v>
      </c>
      <c r="X5026">
        <v>0</v>
      </c>
      <c r="Y5026">
        <v>0</v>
      </c>
      <c r="AB5026">
        <f t="shared" si="398"/>
        <v>2.7440944881889766E-5</v>
      </c>
      <c r="AD5026">
        <f t="shared" si="399"/>
        <v>1993</v>
      </c>
      <c r="AE5026">
        <f>MONTH(A5026)</f>
        <v>10</v>
      </c>
      <c r="AF5026" t="str">
        <f t="shared" si="400"/>
        <v>199310</v>
      </c>
      <c r="AI5026" t="str">
        <f t="shared" si="401"/>
        <v/>
      </c>
      <c r="AJ5026" s="2" t="e">
        <f t="shared" si="402"/>
        <v>#NUM!</v>
      </c>
    </row>
    <row r="5027" spans="1:36" x14ac:dyDescent="0.75">
      <c r="A5027" s="2">
        <v>34246</v>
      </c>
      <c r="C5027">
        <v>6.1547700000000002E-4</v>
      </c>
      <c r="D5027">
        <v>6.8959499999999999E-4</v>
      </c>
      <c r="E5027">
        <v>5.6090399999999998E-4</v>
      </c>
      <c r="G5027">
        <v>3.2425599999999998E-4</v>
      </c>
      <c r="H5027">
        <v>5.1181800000000004E-4</v>
      </c>
      <c r="I5027">
        <v>3.7826E-4</v>
      </c>
      <c r="J5027">
        <v>1.81299E-4</v>
      </c>
      <c r="K5027">
        <v>2.5875399999999998E-4</v>
      </c>
      <c r="L5027">
        <v>2.40487E-4</v>
      </c>
      <c r="M5027">
        <v>3.8827600000000001E-4</v>
      </c>
      <c r="N5027">
        <v>3.3877499999999998E-4</v>
      </c>
      <c r="O5027">
        <v>2.0459699999999999E-4</v>
      </c>
      <c r="P5027">
        <v>4.8891400000000002E-4</v>
      </c>
      <c r="Q5027">
        <v>2.4183399999999999E-4</v>
      </c>
      <c r="R5027">
        <v>4.6583200000000001E-4</v>
      </c>
      <c r="S5027">
        <v>5.9945599999999995E-4</v>
      </c>
      <c r="T5027">
        <v>5.0456700000000004E-4</v>
      </c>
      <c r="U5027">
        <v>8.2400099999999999E-4</v>
      </c>
      <c r="X5027">
        <v>8.5267199999999996E-4</v>
      </c>
      <c r="Y5027">
        <v>8.6148300000000002E-4</v>
      </c>
      <c r="AB5027">
        <f t="shared" si="398"/>
        <v>1.8762316929133861E-2</v>
      </c>
      <c r="AD5027">
        <f t="shared" si="399"/>
        <v>1993</v>
      </c>
      <c r="AE5027">
        <f>MONTH(A5027)</f>
        <v>10</v>
      </c>
      <c r="AF5027" t="str">
        <f t="shared" si="400"/>
        <v>199310</v>
      </c>
      <c r="AI5027" t="str">
        <f t="shared" si="401"/>
        <v/>
      </c>
      <c r="AJ5027" s="2" t="e">
        <f t="shared" si="402"/>
        <v>#NUM!</v>
      </c>
    </row>
    <row r="5028" spans="1:36" x14ac:dyDescent="0.75">
      <c r="A5028" s="2">
        <v>34247</v>
      </c>
      <c r="C5028" s="1">
        <v>7.3999999999999996E-5</v>
      </c>
      <c r="D5028">
        <v>4.1893699999999998E-4</v>
      </c>
      <c r="E5028">
        <v>1.1478980000000001E-3</v>
      </c>
      <c r="G5028">
        <v>4.3029400000000001E-4</v>
      </c>
      <c r="H5028" s="1">
        <v>3.3899999999999997E-5</v>
      </c>
      <c r="I5028">
        <v>3.20425E-4</v>
      </c>
      <c r="J5028">
        <v>9.3898899999999999E-4</v>
      </c>
      <c r="K5028">
        <v>1.413851E-3</v>
      </c>
      <c r="L5028">
        <v>4.2117000000000001E-4</v>
      </c>
      <c r="M5028" s="1">
        <v>2.0400000000000001E-5</v>
      </c>
      <c r="N5028">
        <v>1.9223299999999999E-4</v>
      </c>
      <c r="O5028">
        <v>6.4168500000000002E-4</v>
      </c>
      <c r="P5028">
        <v>1.22215E-3</v>
      </c>
      <c r="Q5028">
        <v>6.9497999999999999E-4</v>
      </c>
      <c r="R5028" s="1">
        <v>5.6499999999999998E-5</v>
      </c>
      <c r="S5028">
        <v>1.2492499999999999E-4</v>
      </c>
      <c r="T5028">
        <v>4.8375099999999998E-4</v>
      </c>
      <c r="U5028">
        <v>1.1878850000000001E-3</v>
      </c>
      <c r="X5028">
        <v>1.22287E-4</v>
      </c>
      <c r="Y5028">
        <v>4.9488600000000005E-4</v>
      </c>
      <c r="AB5028">
        <f t="shared" si="398"/>
        <v>2.0553437007874015E-2</v>
      </c>
      <c r="AD5028">
        <f t="shared" si="399"/>
        <v>1993</v>
      </c>
      <c r="AE5028">
        <f>MONTH(A5028)</f>
        <v>10</v>
      </c>
      <c r="AF5028" t="str">
        <f t="shared" si="400"/>
        <v>199310</v>
      </c>
      <c r="AI5028" t="str">
        <f t="shared" si="401"/>
        <v/>
      </c>
      <c r="AJ5028" s="2" t="e">
        <f t="shared" si="402"/>
        <v>#NUM!</v>
      </c>
    </row>
    <row r="5029" spans="1:36" x14ac:dyDescent="0.75">
      <c r="A5029" s="2">
        <v>34248</v>
      </c>
      <c r="C5029" s="1">
        <v>2.2699999999999999E-6</v>
      </c>
      <c r="D5029" s="1">
        <v>1.59E-6</v>
      </c>
      <c r="E5029" s="1">
        <v>8.5600000000000004E-7</v>
      </c>
      <c r="G5029" s="1">
        <v>5.2599999999999996E-6</v>
      </c>
      <c r="H5029" s="1">
        <v>4.0799999999999999E-6</v>
      </c>
      <c r="I5029" s="1">
        <v>3.1999999999999999E-6</v>
      </c>
      <c r="J5029" s="1">
        <v>2.3E-6</v>
      </c>
      <c r="K5029" s="1">
        <v>4.0500000000000002E-6</v>
      </c>
      <c r="L5029" s="1">
        <v>7.5499999999999997E-6</v>
      </c>
      <c r="M5029" s="1">
        <v>6.37E-6</v>
      </c>
      <c r="N5029" s="1">
        <v>5.2000000000000002E-6</v>
      </c>
      <c r="O5029" s="1">
        <v>4.0999999999999997E-6</v>
      </c>
      <c r="P5029" s="1">
        <v>1.1399999999999999E-5</v>
      </c>
      <c r="Q5029" s="1">
        <v>1.01E-5</v>
      </c>
      <c r="R5029" s="1">
        <v>8.6100000000000006E-6</v>
      </c>
      <c r="S5029" s="1">
        <v>7.1899999999999998E-6</v>
      </c>
      <c r="T5029" s="1">
        <v>5.8300000000000001E-6</v>
      </c>
      <c r="U5029" s="1">
        <v>1.95E-5</v>
      </c>
      <c r="X5029" s="1">
        <v>9.4800000000000007E-6</v>
      </c>
      <c r="Y5029" s="1">
        <v>7.7999999999999999E-6</v>
      </c>
      <c r="AB5029">
        <f t="shared" si="398"/>
        <v>2.4948031496062995E-4</v>
      </c>
      <c r="AD5029">
        <f t="shared" si="399"/>
        <v>1993</v>
      </c>
      <c r="AE5029">
        <f>MONTH(A5029)</f>
        <v>10</v>
      </c>
      <c r="AF5029" t="str">
        <f t="shared" si="400"/>
        <v>199310</v>
      </c>
      <c r="AI5029" t="str">
        <f t="shared" si="401"/>
        <v/>
      </c>
      <c r="AJ5029" s="2" t="e">
        <f t="shared" si="402"/>
        <v>#NUM!</v>
      </c>
    </row>
    <row r="5030" spans="1:36" x14ac:dyDescent="0.75">
      <c r="A5030" s="2">
        <v>34249</v>
      </c>
      <c r="C5030" s="1">
        <v>2.1100000000000001E-6</v>
      </c>
      <c r="D5030">
        <v>0</v>
      </c>
      <c r="E5030">
        <v>0</v>
      </c>
      <c r="G5030" s="1">
        <v>4.3000000000000003E-6</v>
      </c>
      <c r="H5030" s="1">
        <v>2.79E-6</v>
      </c>
      <c r="I5030">
        <v>0</v>
      </c>
      <c r="J5030">
        <v>0</v>
      </c>
      <c r="K5030" s="1">
        <v>8.8800000000000001E-7</v>
      </c>
      <c r="L5030" s="1">
        <v>3.2200000000000001E-6</v>
      </c>
      <c r="M5030" s="1">
        <v>2.1900000000000002E-6</v>
      </c>
      <c r="N5030" s="1">
        <v>5.9699999999999996E-7</v>
      </c>
      <c r="O5030" s="1">
        <v>1.2899999999999999E-6</v>
      </c>
      <c r="P5030" s="1">
        <v>2.5900000000000002E-6</v>
      </c>
      <c r="Q5030" s="1">
        <v>3.32E-6</v>
      </c>
      <c r="R5030" s="1">
        <v>3.14E-6</v>
      </c>
      <c r="S5030" s="1">
        <v>1.35E-6</v>
      </c>
      <c r="T5030" s="1">
        <v>1.8700000000000001E-6</v>
      </c>
      <c r="U5030" s="1">
        <v>3.0299999999999998E-6</v>
      </c>
      <c r="X5030" s="1">
        <v>1.6500000000000001E-6</v>
      </c>
      <c r="Y5030" s="1">
        <v>1.0100000000000001E-6</v>
      </c>
      <c r="AB5030">
        <f t="shared" si="398"/>
        <v>6.9576771653543309E-5</v>
      </c>
      <c r="AD5030">
        <f t="shared" si="399"/>
        <v>1993</v>
      </c>
      <c r="AE5030">
        <f>MONTH(A5030)</f>
        <v>10</v>
      </c>
      <c r="AF5030" t="str">
        <f t="shared" si="400"/>
        <v>199310</v>
      </c>
      <c r="AI5030" t="str">
        <f t="shared" si="401"/>
        <v/>
      </c>
      <c r="AJ5030" s="2" t="e">
        <f t="shared" si="402"/>
        <v>#NUM!</v>
      </c>
    </row>
    <row r="5031" spans="1:36" x14ac:dyDescent="0.75">
      <c r="A5031" s="2">
        <v>34250</v>
      </c>
      <c r="C5031">
        <v>2.96252E-4</v>
      </c>
      <c r="D5031">
        <v>1.9897099999999999E-4</v>
      </c>
      <c r="E5031">
        <v>2.8443799999999998E-4</v>
      </c>
      <c r="G5031">
        <v>1.265845E-3</v>
      </c>
      <c r="H5031">
        <v>3.5187100000000002E-4</v>
      </c>
      <c r="I5031">
        <v>1.11475E-4</v>
      </c>
      <c r="J5031">
        <v>1.6967800000000001E-4</v>
      </c>
      <c r="K5031">
        <v>1.8689600000000001E-4</v>
      </c>
      <c r="L5031">
        <v>1.178014E-3</v>
      </c>
      <c r="M5031">
        <v>4.0273700000000002E-4</v>
      </c>
      <c r="N5031">
        <v>1.5817500000000001E-4</v>
      </c>
      <c r="O5031">
        <v>1.5087999999999999E-4</v>
      </c>
      <c r="P5031">
        <v>1.40722E-4</v>
      </c>
      <c r="Q5031">
        <v>9.4376799999999999E-4</v>
      </c>
      <c r="R5031">
        <v>4.0884800000000001E-4</v>
      </c>
      <c r="S5031">
        <v>2.57674E-4</v>
      </c>
      <c r="T5031">
        <v>2.18674E-4</v>
      </c>
      <c r="U5031">
        <v>1.4248900000000001E-4</v>
      </c>
      <c r="X5031">
        <v>2.82267E-4</v>
      </c>
      <c r="Y5031">
        <v>2.4505399999999997E-4</v>
      </c>
      <c r="AB5031">
        <f t="shared" si="398"/>
        <v>1.4556551181102367E-2</v>
      </c>
      <c r="AD5031">
        <f t="shared" si="399"/>
        <v>1993</v>
      </c>
      <c r="AE5031">
        <f>MONTH(A5031)</f>
        <v>10</v>
      </c>
      <c r="AF5031" t="str">
        <f t="shared" si="400"/>
        <v>199310</v>
      </c>
      <c r="AI5031" t="str">
        <f t="shared" si="401"/>
        <v/>
      </c>
      <c r="AJ5031" s="2" t="e">
        <f t="shared" si="402"/>
        <v>#NUM!</v>
      </c>
    </row>
    <row r="5032" spans="1:36" x14ac:dyDescent="0.75">
      <c r="A5032" s="2">
        <v>34251</v>
      </c>
      <c r="C5032">
        <v>8.4616900000000002E-4</v>
      </c>
      <c r="D5032">
        <v>1.06854E-4</v>
      </c>
      <c r="E5032">
        <v>1.09911E-4</v>
      </c>
      <c r="G5032">
        <v>3.678172E-3</v>
      </c>
      <c r="H5032">
        <v>1.1163150000000001E-3</v>
      </c>
      <c r="I5032">
        <v>1.15887E-4</v>
      </c>
      <c r="J5032">
        <v>1.47286E-4</v>
      </c>
      <c r="K5032">
        <v>3.0429399999999998E-4</v>
      </c>
      <c r="L5032">
        <v>3.5516010000000002E-3</v>
      </c>
      <c r="M5032">
        <v>1.151717E-3</v>
      </c>
      <c r="N5032">
        <v>1.8323800000000001E-4</v>
      </c>
      <c r="O5032">
        <v>2.3904300000000001E-4</v>
      </c>
      <c r="P5032">
        <v>4.0411000000000001E-4</v>
      </c>
      <c r="Q5032">
        <v>3.0733430000000001E-3</v>
      </c>
      <c r="R5032">
        <v>1.0672819999999999E-3</v>
      </c>
      <c r="S5032">
        <v>3.4612E-4</v>
      </c>
      <c r="T5032">
        <v>4.5933999999999998E-4</v>
      </c>
      <c r="U5032">
        <v>5.7419800000000005E-4</v>
      </c>
      <c r="X5032">
        <v>4.7855199999999998E-4</v>
      </c>
      <c r="Y5032">
        <v>6.4213699999999998E-4</v>
      </c>
      <c r="AB5032">
        <f t="shared" si="398"/>
        <v>3.6605450787401572E-2</v>
      </c>
      <c r="AD5032">
        <f t="shared" si="399"/>
        <v>1993</v>
      </c>
      <c r="AE5032">
        <f>MONTH(A5032)</f>
        <v>10</v>
      </c>
      <c r="AF5032" t="str">
        <f t="shared" si="400"/>
        <v>199310</v>
      </c>
      <c r="AI5032" t="str">
        <f t="shared" si="401"/>
        <v/>
      </c>
      <c r="AJ5032" s="2" t="e">
        <f t="shared" si="402"/>
        <v>#NUM!</v>
      </c>
    </row>
    <row r="5033" spans="1:36" x14ac:dyDescent="0.75">
      <c r="A5033" s="2">
        <v>34252</v>
      </c>
      <c r="C5033">
        <v>4.211574E-3</v>
      </c>
      <c r="D5033">
        <v>3.5059140000000002E-3</v>
      </c>
      <c r="E5033">
        <v>3.3008690000000001E-3</v>
      </c>
      <c r="G5033">
        <v>4.9984979999999997E-3</v>
      </c>
      <c r="H5033">
        <v>3.8687589999999998E-3</v>
      </c>
      <c r="I5033">
        <v>3.2035929999999998E-3</v>
      </c>
      <c r="J5033">
        <v>3.1101639999999999E-3</v>
      </c>
      <c r="K5033">
        <v>3.3808750000000002E-3</v>
      </c>
      <c r="L5033">
        <v>4.7564039999999997E-3</v>
      </c>
      <c r="M5033">
        <v>4.045033E-3</v>
      </c>
      <c r="N5033">
        <v>3.4797539999999998E-3</v>
      </c>
      <c r="O5033">
        <v>3.389839E-3</v>
      </c>
      <c r="P5033">
        <v>3.8515379999999998E-3</v>
      </c>
      <c r="Q5033">
        <v>4.7975459999999998E-3</v>
      </c>
      <c r="R5033">
        <v>4.3981089999999999E-3</v>
      </c>
      <c r="S5033">
        <v>4.2117389999999999E-3</v>
      </c>
      <c r="T5033">
        <v>4.2968629999999997E-3</v>
      </c>
      <c r="U5033">
        <v>4.6779550000000001E-3</v>
      </c>
      <c r="X5033">
        <v>4.4371840000000003E-3</v>
      </c>
      <c r="Y5033">
        <v>4.729497E-3</v>
      </c>
      <c r="AB5033">
        <f t="shared" si="398"/>
        <v>0.1587632027559055</v>
      </c>
      <c r="AD5033">
        <f t="shared" si="399"/>
        <v>1993</v>
      </c>
      <c r="AE5033">
        <f>MONTH(A5033)</f>
        <v>10</v>
      </c>
      <c r="AF5033" t="str">
        <f t="shared" si="400"/>
        <v>199310</v>
      </c>
      <c r="AI5033" t="str">
        <f t="shared" si="401"/>
        <v/>
      </c>
      <c r="AJ5033" s="2" t="e">
        <f t="shared" si="402"/>
        <v>#NUM!</v>
      </c>
    </row>
    <row r="5034" spans="1:36" x14ac:dyDescent="0.75">
      <c r="A5034" s="2">
        <v>34253</v>
      </c>
      <c r="C5034">
        <v>1.3713700000000001E-4</v>
      </c>
      <c r="D5034" s="1">
        <v>5.2800000000000003E-5</v>
      </c>
      <c r="E5034" s="1">
        <v>4.9200000000000003E-5</v>
      </c>
      <c r="G5034">
        <v>7.2538599999999996E-4</v>
      </c>
      <c r="H5034">
        <v>2.04427E-4</v>
      </c>
      <c r="I5034" s="1">
        <v>9.0099999999999995E-5</v>
      </c>
      <c r="J5034" s="1">
        <v>8.9099999999999997E-5</v>
      </c>
      <c r="K5034">
        <v>1.1424799999999999E-4</v>
      </c>
      <c r="L5034">
        <v>9.800290000000001E-4</v>
      </c>
      <c r="M5034">
        <v>3.2295400000000003E-4</v>
      </c>
      <c r="N5034">
        <v>1.5308300000000001E-4</v>
      </c>
      <c r="O5034">
        <v>1.68083E-4</v>
      </c>
      <c r="P5034">
        <v>2.4469900000000002E-4</v>
      </c>
      <c r="Q5034">
        <v>1.1784059999999999E-3</v>
      </c>
      <c r="R5034">
        <v>4.4526899999999998E-4</v>
      </c>
      <c r="S5034">
        <v>2.83462E-4</v>
      </c>
      <c r="T5034">
        <v>3.8850899999999999E-4</v>
      </c>
      <c r="U5034">
        <v>5.6479200000000005E-4</v>
      </c>
      <c r="X5034">
        <v>4.2460099999999998E-4</v>
      </c>
      <c r="Y5034">
        <v>6.3443099999999997E-4</v>
      </c>
      <c r="AB5034">
        <f t="shared" si="398"/>
        <v>1.4273062992125982E-2</v>
      </c>
      <c r="AD5034">
        <f t="shared" si="399"/>
        <v>1993</v>
      </c>
      <c r="AE5034">
        <f>MONTH(A5034)</f>
        <v>10</v>
      </c>
      <c r="AF5034" t="str">
        <f t="shared" si="400"/>
        <v>199310</v>
      </c>
      <c r="AI5034" t="str">
        <f t="shared" si="401"/>
        <v/>
      </c>
      <c r="AJ5034" s="2" t="e">
        <f t="shared" si="402"/>
        <v>#NUM!</v>
      </c>
    </row>
    <row r="5035" spans="1:36" x14ac:dyDescent="0.75">
      <c r="A5035" s="2">
        <v>34254</v>
      </c>
      <c r="C5035" s="1">
        <v>3.2400000000000001E-5</v>
      </c>
      <c r="D5035" s="1">
        <v>2.83E-5</v>
      </c>
      <c r="E5035" s="1">
        <v>1.2999999999999999E-5</v>
      </c>
      <c r="G5035" s="1">
        <v>2.6699999999999998E-5</v>
      </c>
      <c r="H5035" s="1">
        <v>3.2700000000000002E-5</v>
      </c>
      <c r="I5035" s="1">
        <v>2.9200000000000002E-5</v>
      </c>
      <c r="J5035" s="1">
        <v>1.47E-5</v>
      </c>
      <c r="K5035" s="1">
        <v>3.8500000000000001E-5</v>
      </c>
      <c r="L5035" s="1">
        <v>2.23E-5</v>
      </c>
      <c r="M5035" s="1">
        <v>2.69E-5</v>
      </c>
      <c r="N5035" s="1">
        <v>2.55E-5</v>
      </c>
      <c r="O5035" s="1">
        <v>1.6699999999999999E-5</v>
      </c>
      <c r="P5035" s="1">
        <v>5.27E-5</v>
      </c>
      <c r="Q5035" s="1">
        <v>1.8899999999999999E-5</v>
      </c>
      <c r="R5035" s="1">
        <v>2.23E-5</v>
      </c>
      <c r="S5035" s="1">
        <v>2.2799999999999999E-5</v>
      </c>
      <c r="T5035" s="1">
        <v>1.8899999999999999E-5</v>
      </c>
      <c r="U5035" s="1">
        <v>5.6100000000000002E-5</v>
      </c>
      <c r="X5035" s="1">
        <v>2.5700000000000001E-5</v>
      </c>
      <c r="Y5035" s="1">
        <v>2.16E-5</v>
      </c>
      <c r="AB5035">
        <f t="shared" si="398"/>
        <v>1.0746062992125986E-3</v>
      </c>
      <c r="AD5035">
        <f t="shared" si="399"/>
        <v>1993</v>
      </c>
      <c r="AE5035">
        <f>MONTH(A5035)</f>
        <v>10</v>
      </c>
      <c r="AF5035" t="str">
        <f t="shared" si="400"/>
        <v>199310</v>
      </c>
      <c r="AI5035" t="str">
        <f t="shared" si="401"/>
        <v/>
      </c>
      <c r="AJ5035" s="2" t="e">
        <f t="shared" si="402"/>
        <v>#NUM!</v>
      </c>
    </row>
    <row r="5036" spans="1:36" x14ac:dyDescent="0.75">
      <c r="A5036" s="2">
        <v>34255</v>
      </c>
      <c r="C5036">
        <v>1.65007E-4</v>
      </c>
      <c r="D5036" s="1">
        <v>3.5200000000000002E-5</v>
      </c>
      <c r="E5036" s="1">
        <v>1.8300000000000001E-5</v>
      </c>
      <c r="G5036">
        <v>4.2448200000000001E-4</v>
      </c>
      <c r="H5036">
        <v>1.22812E-4</v>
      </c>
      <c r="I5036" s="1">
        <v>2.3499999999999999E-5</v>
      </c>
      <c r="J5036" s="1">
        <v>9.2099999999999999E-6</v>
      </c>
      <c r="K5036" s="1">
        <v>1.3699999999999999E-5</v>
      </c>
      <c r="L5036">
        <v>3.5469899999999999E-4</v>
      </c>
      <c r="M5036">
        <v>1.12154E-4</v>
      </c>
      <c r="N5036" s="1">
        <v>1.5699999999999999E-5</v>
      </c>
      <c r="O5036" s="1">
        <v>6.64E-6</v>
      </c>
      <c r="P5036" s="1">
        <v>1.31E-5</v>
      </c>
      <c r="Q5036">
        <v>3.1419800000000002E-4</v>
      </c>
      <c r="R5036">
        <v>1.01661E-4</v>
      </c>
      <c r="S5036" s="1">
        <v>1.04E-5</v>
      </c>
      <c r="T5036" s="1">
        <v>8.4100000000000008E-6</v>
      </c>
      <c r="U5036" s="1">
        <v>1.24E-5</v>
      </c>
      <c r="X5036" s="1">
        <v>1.45E-5</v>
      </c>
      <c r="Y5036" s="1">
        <v>1.0699999999999999E-5</v>
      </c>
      <c r="AB5036">
        <f t="shared" si="398"/>
        <v>3.5172696850393707E-3</v>
      </c>
      <c r="AD5036">
        <f t="shared" si="399"/>
        <v>1993</v>
      </c>
      <c r="AE5036">
        <f>MONTH(A5036)</f>
        <v>10</v>
      </c>
      <c r="AF5036" t="str">
        <f t="shared" si="400"/>
        <v>199310</v>
      </c>
      <c r="AI5036" t="str">
        <f t="shared" si="401"/>
        <v/>
      </c>
      <c r="AJ5036" s="2" t="e">
        <f t="shared" si="402"/>
        <v>#NUM!</v>
      </c>
    </row>
    <row r="5037" spans="1:36" x14ac:dyDescent="0.75">
      <c r="A5037" s="2">
        <v>34256</v>
      </c>
      <c r="C5037">
        <v>2.7831699999999998E-4</v>
      </c>
      <c r="D5037" s="1">
        <v>9.2999999999999997E-5</v>
      </c>
      <c r="E5037" s="1">
        <v>6.97E-5</v>
      </c>
      <c r="G5037">
        <v>8.4991000000000005E-4</v>
      </c>
      <c r="H5037">
        <v>1.8081E-4</v>
      </c>
      <c r="I5037">
        <v>1.08185E-4</v>
      </c>
      <c r="J5037" s="1">
        <v>8.2600000000000002E-5</v>
      </c>
      <c r="K5037">
        <v>1.1780100000000001E-4</v>
      </c>
      <c r="L5037">
        <v>6.9037299999999998E-4</v>
      </c>
      <c r="M5037">
        <v>1.4536200000000001E-4</v>
      </c>
      <c r="N5037">
        <v>1.01717E-4</v>
      </c>
      <c r="O5037" s="1">
        <v>8.2700000000000004E-5</v>
      </c>
      <c r="P5037">
        <v>1.43184E-4</v>
      </c>
      <c r="Q5037">
        <v>7.2899800000000002E-4</v>
      </c>
      <c r="R5037">
        <v>1.4106599999999999E-4</v>
      </c>
      <c r="S5037">
        <v>1.41249E-4</v>
      </c>
      <c r="T5037">
        <v>2.0430599999999999E-4</v>
      </c>
      <c r="U5037">
        <v>2.3601500000000001E-4</v>
      </c>
      <c r="X5037">
        <v>1.8168500000000001E-4</v>
      </c>
      <c r="Y5037">
        <v>2.8041399999999999E-4</v>
      </c>
      <c r="AB5037">
        <f t="shared" si="398"/>
        <v>9.5617952755905501E-3</v>
      </c>
      <c r="AD5037">
        <f t="shared" si="399"/>
        <v>1993</v>
      </c>
      <c r="AE5037">
        <f>MONTH(A5037)</f>
        <v>10</v>
      </c>
      <c r="AF5037" t="str">
        <f t="shared" si="400"/>
        <v>199310</v>
      </c>
      <c r="AI5037" t="str">
        <f t="shared" si="401"/>
        <v/>
      </c>
      <c r="AJ5037" s="2" t="e">
        <f t="shared" si="402"/>
        <v>#NUM!</v>
      </c>
    </row>
    <row r="5038" spans="1:36" x14ac:dyDescent="0.75">
      <c r="A5038" s="2">
        <v>34257</v>
      </c>
      <c r="C5038">
        <v>8.3223499999999996E-4</v>
      </c>
      <c r="D5038">
        <v>1.66723E-4</v>
      </c>
      <c r="E5038">
        <v>1.03452E-4</v>
      </c>
      <c r="G5038">
        <v>3.0014870000000002E-3</v>
      </c>
      <c r="H5038">
        <v>9.3614600000000001E-4</v>
      </c>
      <c r="I5038">
        <v>1.8150999999999999E-4</v>
      </c>
      <c r="J5038">
        <v>1.07046E-4</v>
      </c>
      <c r="K5038">
        <v>2.03976E-4</v>
      </c>
      <c r="L5038">
        <v>2.8474120000000001E-3</v>
      </c>
      <c r="M5038">
        <v>8.5839100000000002E-4</v>
      </c>
      <c r="N5038">
        <v>1.4132700000000001E-4</v>
      </c>
      <c r="O5038" s="1">
        <v>8.1899999999999999E-5</v>
      </c>
      <c r="P5038">
        <v>2.4568300000000001E-4</v>
      </c>
      <c r="Q5038">
        <v>2.7324739999999999E-3</v>
      </c>
      <c r="R5038">
        <v>6.8570199999999995E-4</v>
      </c>
      <c r="S5038">
        <v>1.2672000000000001E-4</v>
      </c>
      <c r="T5038">
        <v>1.3312900000000001E-4</v>
      </c>
      <c r="U5038">
        <v>3.69973E-4</v>
      </c>
      <c r="X5038">
        <v>1.79218E-4</v>
      </c>
      <c r="Y5038">
        <v>2.7204600000000002E-4</v>
      </c>
      <c r="AB5038">
        <f t="shared" si="398"/>
        <v>2.7965649606299211E-2</v>
      </c>
      <c r="AD5038">
        <f t="shared" si="399"/>
        <v>1993</v>
      </c>
      <c r="AE5038">
        <f>MONTH(A5038)</f>
        <v>10</v>
      </c>
      <c r="AF5038" t="str">
        <f t="shared" si="400"/>
        <v>199310</v>
      </c>
      <c r="AI5038" t="str">
        <f t="shared" si="401"/>
        <v/>
      </c>
      <c r="AJ5038" s="2" t="e">
        <f t="shared" si="402"/>
        <v>#NUM!</v>
      </c>
    </row>
    <row r="5039" spans="1:36" x14ac:dyDescent="0.75">
      <c r="A5039" s="2">
        <v>34258</v>
      </c>
      <c r="C5039">
        <v>4.49071E-4</v>
      </c>
      <c r="D5039">
        <v>2.7382099999999999E-4</v>
      </c>
      <c r="E5039">
        <v>6.1845699999999999E-4</v>
      </c>
      <c r="G5039">
        <v>1.042278E-3</v>
      </c>
      <c r="H5039">
        <v>4.1567999999999998E-4</v>
      </c>
      <c r="I5039">
        <v>5.1947099999999997E-4</v>
      </c>
      <c r="J5039">
        <v>1.3635979999999999E-3</v>
      </c>
      <c r="K5039">
        <v>2.4716529999999999E-3</v>
      </c>
      <c r="L5039">
        <v>4.7344299999999999E-4</v>
      </c>
      <c r="M5039">
        <v>2.37486E-4</v>
      </c>
      <c r="N5039">
        <v>3.98508E-4</v>
      </c>
      <c r="O5039">
        <v>1.020197E-3</v>
      </c>
      <c r="P5039">
        <v>2.0582109999999999E-3</v>
      </c>
      <c r="Q5039">
        <v>2.2164299999999999E-4</v>
      </c>
      <c r="R5039">
        <v>1.23726E-4</v>
      </c>
      <c r="S5039">
        <v>1.5138700000000001E-4</v>
      </c>
      <c r="T5039">
        <v>2.80177E-4</v>
      </c>
      <c r="U5039">
        <v>6.5786000000000002E-4</v>
      </c>
      <c r="X5039" s="1">
        <v>7.3999999999999996E-5</v>
      </c>
      <c r="Y5039" s="1">
        <v>7.1099999999999994E-5</v>
      </c>
      <c r="AB5039">
        <f t="shared" si="398"/>
        <v>2.5436549212598424E-2</v>
      </c>
      <c r="AD5039">
        <f t="shared" si="399"/>
        <v>1993</v>
      </c>
      <c r="AE5039">
        <f>MONTH(A5039)</f>
        <v>10</v>
      </c>
      <c r="AF5039" t="str">
        <f t="shared" si="400"/>
        <v>199310</v>
      </c>
      <c r="AI5039" t="str">
        <f t="shared" si="401"/>
        <v/>
      </c>
      <c r="AJ5039" s="2" t="e">
        <f t="shared" si="402"/>
        <v>#NUM!</v>
      </c>
    </row>
    <row r="5040" spans="1:36" x14ac:dyDescent="0.75">
      <c r="A5040" s="2">
        <v>34259</v>
      </c>
      <c r="C5040">
        <v>2.3065799999999999E-3</v>
      </c>
      <c r="D5040">
        <v>1.2516199999999999E-3</v>
      </c>
      <c r="E5040">
        <v>1.6306859999999999E-3</v>
      </c>
      <c r="G5040">
        <v>5.2737060000000004E-3</v>
      </c>
      <c r="H5040">
        <v>2.2446940000000002E-3</v>
      </c>
      <c r="I5040">
        <v>8.6059199999999998E-4</v>
      </c>
      <c r="J5040">
        <v>1.0509110000000001E-3</v>
      </c>
      <c r="K5040">
        <v>1.449175E-3</v>
      </c>
      <c r="L5040">
        <v>3.956439E-3</v>
      </c>
      <c r="M5040">
        <v>1.991961E-3</v>
      </c>
      <c r="N5040">
        <v>7.7305899999999999E-4</v>
      </c>
      <c r="O5040">
        <v>8.1983100000000003E-4</v>
      </c>
      <c r="P5040">
        <v>1.2360470000000001E-3</v>
      </c>
      <c r="Q5040">
        <v>3.8786950000000001E-3</v>
      </c>
      <c r="R5040">
        <v>2.5619950000000001E-3</v>
      </c>
      <c r="S5040">
        <v>1.2824189999999999E-3</v>
      </c>
      <c r="T5040">
        <v>1.2222470000000001E-3</v>
      </c>
      <c r="U5040">
        <v>1.5310250000000001E-3</v>
      </c>
      <c r="X5040">
        <v>2.2215189999999999E-3</v>
      </c>
      <c r="Y5040">
        <v>2.0228070000000002E-3</v>
      </c>
      <c r="AB5040">
        <f t="shared" si="398"/>
        <v>7.7885842519685028E-2</v>
      </c>
      <c r="AD5040">
        <f t="shared" si="399"/>
        <v>1993</v>
      </c>
      <c r="AE5040">
        <f>MONTH(A5040)</f>
        <v>10</v>
      </c>
      <c r="AF5040" t="str">
        <f t="shared" si="400"/>
        <v>199310</v>
      </c>
      <c r="AI5040" t="str">
        <f t="shared" si="401"/>
        <v/>
      </c>
      <c r="AJ5040" s="2" t="e">
        <f t="shared" si="402"/>
        <v>#NUM!</v>
      </c>
    </row>
    <row r="5041" spans="1:36" x14ac:dyDescent="0.75">
      <c r="A5041" s="2">
        <v>34260</v>
      </c>
      <c r="C5041" s="1">
        <v>1.2099999999999999E-5</v>
      </c>
      <c r="D5041" s="1">
        <v>1.0499999999999999E-5</v>
      </c>
      <c r="E5041" s="1">
        <v>1.2799999999999999E-5</v>
      </c>
      <c r="G5041" s="1">
        <v>3.82E-5</v>
      </c>
      <c r="H5041" s="1">
        <v>1.01E-5</v>
      </c>
      <c r="I5041" s="1">
        <v>1.1E-5</v>
      </c>
      <c r="J5041" s="1">
        <v>1.4800000000000001E-5</v>
      </c>
      <c r="K5041" s="1">
        <v>1.6200000000000001E-5</v>
      </c>
      <c r="L5041" s="1">
        <v>2.5000000000000001E-5</v>
      </c>
      <c r="M5041" s="1">
        <v>8.8799999999999997E-6</v>
      </c>
      <c r="N5041" s="1">
        <v>8.2700000000000004E-6</v>
      </c>
      <c r="O5041" s="1">
        <v>1.6399999999999999E-5</v>
      </c>
      <c r="P5041" s="1">
        <v>2.1500000000000001E-5</v>
      </c>
      <c r="Q5041" s="1">
        <v>3.2499999999999997E-5</v>
      </c>
      <c r="R5041" s="1">
        <v>1.03E-5</v>
      </c>
      <c r="S5041" s="1">
        <v>4.4700000000000004E-6</v>
      </c>
      <c r="T5041" s="1">
        <v>1.6500000000000001E-5</v>
      </c>
      <c r="U5041" s="1">
        <v>2.51E-5</v>
      </c>
      <c r="X5041" s="1">
        <v>6.1500000000000004E-6</v>
      </c>
      <c r="Y5041" s="1">
        <v>1.77E-5</v>
      </c>
      <c r="AB5041">
        <f t="shared" si="398"/>
        <v>6.2690944881889778E-4</v>
      </c>
      <c r="AD5041">
        <f t="shared" si="399"/>
        <v>1993</v>
      </c>
      <c r="AE5041">
        <f>MONTH(A5041)</f>
        <v>10</v>
      </c>
      <c r="AF5041" t="str">
        <f t="shared" si="400"/>
        <v>199310</v>
      </c>
      <c r="AI5041" t="str">
        <f t="shared" si="401"/>
        <v/>
      </c>
      <c r="AJ5041" s="2" t="e">
        <f t="shared" si="402"/>
        <v>#NUM!</v>
      </c>
    </row>
    <row r="5042" spans="1:36" x14ac:dyDescent="0.75">
      <c r="A5042" s="2">
        <v>34261</v>
      </c>
      <c r="C5042">
        <v>0</v>
      </c>
      <c r="D5042">
        <v>0</v>
      </c>
      <c r="E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X5042">
        <v>0</v>
      </c>
      <c r="Y5042">
        <v>0</v>
      </c>
      <c r="AB5042">
        <f t="shared" si="398"/>
        <v>0</v>
      </c>
      <c r="AD5042">
        <f t="shared" si="399"/>
        <v>1993</v>
      </c>
      <c r="AE5042">
        <f>MONTH(A5042)</f>
        <v>10</v>
      </c>
      <c r="AF5042" t="str">
        <f t="shared" si="400"/>
        <v>199310</v>
      </c>
      <c r="AI5042" t="str">
        <f t="shared" si="401"/>
        <v/>
      </c>
      <c r="AJ5042" s="2" t="e">
        <f t="shared" si="402"/>
        <v>#NUM!</v>
      </c>
    </row>
    <row r="5043" spans="1:36" x14ac:dyDescent="0.75">
      <c r="A5043" s="2">
        <v>34262</v>
      </c>
      <c r="C5043">
        <v>0</v>
      </c>
      <c r="D5043">
        <v>0</v>
      </c>
      <c r="E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X5043">
        <v>0</v>
      </c>
      <c r="Y5043">
        <v>0</v>
      </c>
      <c r="AB5043">
        <f t="shared" si="398"/>
        <v>0</v>
      </c>
      <c r="AD5043">
        <f t="shared" si="399"/>
        <v>1993</v>
      </c>
      <c r="AE5043">
        <f>MONTH(A5043)</f>
        <v>10</v>
      </c>
      <c r="AF5043" t="str">
        <f t="shared" si="400"/>
        <v>199310</v>
      </c>
      <c r="AI5043" t="str">
        <f t="shared" si="401"/>
        <v/>
      </c>
      <c r="AJ5043" s="2" t="e">
        <f t="shared" si="402"/>
        <v>#NUM!</v>
      </c>
    </row>
    <row r="5044" spans="1:36" x14ac:dyDescent="0.75">
      <c r="A5044" s="2">
        <v>34263</v>
      </c>
      <c r="C5044" s="1">
        <v>9.48E-5</v>
      </c>
      <c r="D5044" s="1">
        <v>2.1500000000000001E-5</v>
      </c>
      <c r="E5044">
        <v>0</v>
      </c>
      <c r="G5044">
        <v>2.8730200000000002E-4</v>
      </c>
      <c r="H5044">
        <v>1.50333E-4</v>
      </c>
      <c r="I5044" s="1">
        <v>2.7800000000000001E-5</v>
      </c>
      <c r="J5044">
        <v>0</v>
      </c>
      <c r="K5044">
        <v>0</v>
      </c>
      <c r="L5044">
        <v>3.95354E-4</v>
      </c>
      <c r="M5044">
        <v>1.98395E-4</v>
      </c>
      <c r="N5044" s="1">
        <v>3.2400000000000001E-5</v>
      </c>
      <c r="O5044">
        <v>0</v>
      </c>
      <c r="P5044">
        <v>0</v>
      </c>
      <c r="Q5044">
        <v>4.9146599999999997E-4</v>
      </c>
      <c r="R5044">
        <v>2.24102E-4</v>
      </c>
      <c r="S5044" s="1">
        <v>3.8000000000000002E-5</v>
      </c>
      <c r="T5044" s="1">
        <v>6.9E-6</v>
      </c>
      <c r="U5044" s="1">
        <v>4.5199999999999999E-6</v>
      </c>
      <c r="X5044" s="1">
        <v>3.8500000000000001E-5</v>
      </c>
      <c r="Y5044" s="1">
        <v>9.6399999999999992E-6</v>
      </c>
      <c r="AB5044">
        <f t="shared" si="398"/>
        <v>3.9783700787401569E-3</v>
      </c>
      <c r="AD5044">
        <f t="shared" si="399"/>
        <v>1993</v>
      </c>
      <c r="AE5044">
        <f>MONTH(A5044)</f>
        <v>10</v>
      </c>
      <c r="AF5044" t="str">
        <f t="shared" si="400"/>
        <v>199310</v>
      </c>
      <c r="AI5044" t="str">
        <f t="shared" si="401"/>
        <v/>
      </c>
      <c r="AJ5044" s="2" t="e">
        <f t="shared" si="402"/>
        <v>#NUM!</v>
      </c>
    </row>
    <row r="5045" spans="1:36" x14ac:dyDescent="0.75">
      <c r="A5045" s="2">
        <v>34264</v>
      </c>
      <c r="C5045">
        <v>0</v>
      </c>
      <c r="D5045">
        <v>0</v>
      </c>
      <c r="E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X5045">
        <v>0</v>
      </c>
      <c r="Y5045">
        <v>0</v>
      </c>
      <c r="AB5045">
        <f t="shared" si="398"/>
        <v>0</v>
      </c>
      <c r="AD5045">
        <f t="shared" si="399"/>
        <v>1993</v>
      </c>
      <c r="AE5045">
        <f>MONTH(A5045)</f>
        <v>10</v>
      </c>
      <c r="AF5045" t="str">
        <f t="shared" si="400"/>
        <v>199310</v>
      </c>
      <c r="AI5045" t="str">
        <f t="shared" si="401"/>
        <v/>
      </c>
      <c r="AJ5045" s="2" t="e">
        <f t="shared" si="402"/>
        <v>#NUM!</v>
      </c>
    </row>
    <row r="5046" spans="1:36" x14ac:dyDescent="0.75">
      <c r="A5046" s="2">
        <v>34265</v>
      </c>
      <c r="C5046">
        <v>0</v>
      </c>
      <c r="D5046">
        <v>0</v>
      </c>
      <c r="E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X5046">
        <v>0</v>
      </c>
      <c r="Y5046">
        <v>0</v>
      </c>
      <c r="AB5046">
        <f t="shared" si="398"/>
        <v>0</v>
      </c>
      <c r="AD5046">
        <f t="shared" si="399"/>
        <v>1993</v>
      </c>
      <c r="AE5046">
        <f>MONTH(A5046)</f>
        <v>10</v>
      </c>
      <c r="AF5046" t="str">
        <f t="shared" si="400"/>
        <v>199310</v>
      </c>
      <c r="AI5046" t="str">
        <f t="shared" si="401"/>
        <v/>
      </c>
      <c r="AJ5046" s="2" t="e">
        <f t="shared" si="402"/>
        <v>#NUM!</v>
      </c>
    </row>
    <row r="5047" spans="1:36" x14ac:dyDescent="0.75">
      <c r="A5047" s="2">
        <v>34266</v>
      </c>
      <c r="C5047">
        <v>0</v>
      </c>
      <c r="D5047">
        <v>0</v>
      </c>
      <c r="E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X5047">
        <v>0</v>
      </c>
      <c r="Y5047">
        <v>0</v>
      </c>
      <c r="AB5047">
        <f t="shared" si="398"/>
        <v>0</v>
      </c>
      <c r="AD5047">
        <f t="shared" si="399"/>
        <v>1993</v>
      </c>
      <c r="AE5047">
        <f>MONTH(A5047)</f>
        <v>10</v>
      </c>
      <c r="AF5047" t="str">
        <f t="shared" si="400"/>
        <v>199310</v>
      </c>
      <c r="AI5047" t="str">
        <f t="shared" si="401"/>
        <v/>
      </c>
      <c r="AJ5047" s="2" t="e">
        <f t="shared" si="402"/>
        <v>#NUM!</v>
      </c>
    </row>
    <row r="5048" spans="1:36" x14ac:dyDescent="0.75">
      <c r="A5048" s="2">
        <v>34267</v>
      </c>
      <c r="C5048">
        <v>0</v>
      </c>
      <c r="D5048">
        <v>0</v>
      </c>
      <c r="E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X5048">
        <v>0</v>
      </c>
      <c r="Y5048">
        <v>0</v>
      </c>
      <c r="AB5048">
        <f t="shared" si="398"/>
        <v>0</v>
      </c>
      <c r="AD5048">
        <f t="shared" si="399"/>
        <v>1993</v>
      </c>
      <c r="AE5048">
        <f>MONTH(A5048)</f>
        <v>10</v>
      </c>
      <c r="AF5048" t="str">
        <f t="shared" si="400"/>
        <v>199310</v>
      </c>
      <c r="AI5048" t="str">
        <f t="shared" si="401"/>
        <v/>
      </c>
      <c r="AJ5048" s="2" t="e">
        <f t="shared" si="402"/>
        <v>#NUM!</v>
      </c>
    </row>
    <row r="5049" spans="1:36" x14ac:dyDescent="0.75">
      <c r="A5049" s="2">
        <v>34268</v>
      </c>
      <c r="C5049">
        <v>0</v>
      </c>
      <c r="D5049">
        <v>0</v>
      </c>
      <c r="E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X5049">
        <v>0</v>
      </c>
      <c r="Y5049">
        <v>0</v>
      </c>
      <c r="AB5049">
        <f t="shared" si="398"/>
        <v>0</v>
      </c>
      <c r="AD5049">
        <f t="shared" si="399"/>
        <v>1993</v>
      </c>
      <c r="AE5049">
        <f>MONTH(A5049)</f>
        <v>10</v>
      </c>
      <c r="AF5049" t="str">
        <f t="shared" si="400"/>
        <v>199310</v>
      </c>
      <c r="AI5049" t="str">
        <f t="shared" si="401"/>
        <v/>
      </c>
      <c r="AJ5049" s="2" t="e">
        <f t="shared" si="402"/>
        <v>#NUM!</v>
      </c>
    </row>
    <row r="5050" spans="1:36" x14ac:dyDescent="0.75">
      <c r="A5050" s="2">
        <v>34269</v>
      </c>
      <c r="C5050">
        <v>0</v>
      </c>
      <c r="D5050">
        <v>0</v>
      </c>
      <c r="E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1">
        <v>2.5000000000000002E-6</v>
      </c>
      <c r="O5050" s="1">
        <v>3.14E-6</v>
      </c>
      <c r="P5050" s="1">
        <v>2.4899999999999999E-6</v>
      </c>
      <c r="Q5050">
        <v>0</v>
      </c>
      <c r="R5050">
        <v>0</v>
      </c>
      <c r="S5050" s="1">
        <v>3.2200000000000001E-6</v>
      </c>
      <c r="T5050" s="1">
        <v>4.0799999999999999E-6</v>
      </c>
      <c r="U5050" s="1">
        <v>3.2499999999999998E-6</v>
      </c>
      <c r="X5050" s="1">
        <v>2.61E-6</v>
      </c>
      <c r="Y5050" s="1">
        <v>3.3299999999999999E-6</v>
      </c>
      <c r="AB5050">
        <f t="shared" si="398"/>
        <v>4.8464566929133862E-5</v>
      </c>
      <c r="AD5050">
        <f t="shared" si="399"/>
        <v>1993</v>
      </c>
      <c r="AE5050">
        <f>MONTH(A5050)</f>
        <v>10</v>
      </c>
      <c r="AF5050" t="str">
        <f t="shared" si="400"/>
        <v>199310</v>
      </c>
      <c r="AI5050" t="str">
        <f t="shared" si="401"/>
        <v/>
      </c>
      <c r="AJ5050" s="2" t="e">
        <f t="shared" si="402"/>
        <v>#NUM!</v>
      </c>
    </row>
    <row r="5051" spans="1:36" x14ac:dyDescent="0.75">
      <c r="A5051" s="2">
        <v>34270</v>
      </c>
      <c r="C5051">
        <v>0</v>
      </c>
      <c r="D5051" s="1">
        <v>1.1899999999999999E-7</v>
      </c>
      <c r="E5051" s="1">
        <v>1.4600000000000001E-7</v>
      </c>
      <c r="G5051" s="1">
        <v>3.96E-7</v>
      </c>
      <c r="H5051" s="1">
        <v>4.82E-7</v>
      </c>
      <c r="I5051" s="1">
        <v>3.1399999999999998E-7</v>
      </c>
      <c r="J5051" s="1">
        <v>1.86E-7</v>
      </c>
      <c r="K5051" s="1">
        <v>2.41E-7</v>
      </c>
      <c r="L5051" s="1">
        <v>7.8199999999999999E-7</v>
      </c>
      <c r="M5051" s="1">
        <v>1.0100000000000001E-6</v>
      </c>
      <c r="N5051" s="1">
        <v>6.2200000000000004E-7</v>
      </c>
      <c r="O5051" s="1">
        <v>4.7100000000000002E-7</v>
      </c>
      <c r="P5051" s="1">
        <v>1.11E-6</v>
      </c>
      <c r="Q5051" s="1">
        <v>1.08E-6</v>
      </c>
      <c r="R5051" s="1">
        <v>1.4300000000000001E-6</v>
      </c>
      <c r="S5051" s="1">
        <v>1.1200000000000001E-6</v>
      </c>
      <c r="T5051" s="1">
        <v>2.2199999999999999E-6</v>
      </c>
      <c r="U5051" s="1">
        <v>4.0799999999999999E-6</v>
      </c>
      <c r="X5051" s="1">
        <v>1.73E-6</v>
      </c>
      <c r="Y5051" s="1">
        <v>4.7999999999999998E-6</v>
      </c>
      <c r="AB5051">
        <f t="shared" si="398"/>
        <v>4.3974409448818894E-5</v>
      </c>
      <c r="AD5051">
        <f t="shared" si="399"/>
        <v>1993</v>
      </c>
      <c r="AE5051">
        <f>MONTH(A5051)</f>
        <v>10</v>
      </c>
      <c r="AF5051" t="str">
        <f t="shared" si="400"/>
        <v>199310</v>
      </c>
      <c r="AI5051" t="str">
        <f t="shared" si="401"/>
        <v/>
      </c>
      <c r="AJ5051" s="2" t="e">
        <f t="shared" si="402"/>
        <v>#NUM!</v>
      </c>
    </row>
    <row r="5052" spans="1:36" x14ac:dyDescent="0.75">
      <c r="A5052" s="2">
        <v>34271</v>
      </c>
      <c r="C5052">
        <v>0</v>
      </c>
      <c r="D5052">
        <v>0</v>
      </c>
      <c r="E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s="1">
        <v>3.6899999999999998E-7</v>
      </c>
      <c r="X5052">
        <v>0</v>
      </c>
      <c r="Y5052" s="1">
        <v>1.79E-7</v>
      </c>
      <c r="AB5052">
        <f t="shared" si="398"/>
        <v>1.0787401574803149E-6</v>
      </c>
      <c r="AD5052">
        <f t="shared" si="399"/>
        <v>1993</v>
      </c>
      <c r="AE5052">
        <f>MONTH(A5052)</f>
        <v>10</v>
      </c>
      <c r="AF5052" t="str">
        <f t="shared" si="400"/>
        <v>199310</v>
      </c>
      <c r="AI5052" t="str">
        <f t="shared" si="401"/>
        <v/>
      </c>
      <c r="AJ5052" s="2" t="e">
        <f t="shared" si="402"/>
        <v>#NUM!</v>
      </c>
    </row>
    <row r="5053" spans="1:36" x14ac:dyDescent="0.75">
      <c r="A5053" s="2">
        <v>34272</v>
      </c>
      <c r="C5053" s="1">
        <v>6.6599999999999996E-7</v>
      </c>
      <c r="D5053" s="1">
        <v>4.6199999999999998E-7</v>
      </c>
      <c r="E5053" s="1">
        <v>5.4300000000000003E-7</v>
      </c>
      <c r="G5053" s="1">
        <v>9.3200000000000003E-7</v>
      </c>
      <c r="H5053" s="1">
        <v>8.16E-7</v>
      </c>
      <c r="I5053" s="1">
        <v>6.2699999999999999E-7</v>
      </c>
      <c r="J5053">
        <v>0</v>
      </c>
      <c r="K5053">
        <v>0</v>
      </c>
      <c r="L5053" s="1">
        <v>7.1600000000000001E-7</v>
      </c>
      <c r="M5053" s="1">
        <v>5.8599999999999998E-7</v>
      </c>
      <c r="N5053" s="1">
        <v>4.51E-7</v>
      </c>
      <c r="O5053">
        <v>0</v>
      </c>
      <c r="P5053">
        <v>0</v>
      </c>
      <c r="Q5053" s="1">
        <v>1.6E-7</v>
      </c>
      <c r="R5053">
        <v>0</v>
      </c>
      <c r="S5053">
        <v>0</v>
      </c>
      <c r="T5053">
        <v>0</v>
      </c>
      <c r="U5053">
        <v>0</v>
      </c>
      <c r="X5053">
        <v>0</v>
      </c>
      <c r="Y5053">
        <v>0</v>
      </c>
      <c r="AB5053">
        <f t="shared" si="398"/>
        <v>1.1730314960629922E-5</v>
      </c>
      <c r="AD5053">
        <f t="shared" si="399"/>
        <v>1993</v>
      </c>
      <c r="AE5053">
        <f>MONTH(A5053)</f>
        <v>10</v>
      </c>
      <c r="AF5053" t="str">
        <f t="shared" si="400"/>
        <v>199310</v>
      </c>
      <c r="AI5053" t="str">
        <f t="shared" si="401"/>
        <v/>
      </c>
      <c r="AJ5053" s="2" t="e">
        <f t="shared" si="402"/>
        <v>#NUM!</v>
      </c>
    </row>
    <row r="5054" spans="1:36" x14ac:dyDescent="0.75">
      <c r="A5054" s="2">
        <v>34273</v>
      </c>
      <c r="C5054">
        <v>4.6967500000000002E-4</v>
      </c>
      <c r="D5054">
        <v>6.5270200000000001E-4</v>
      </c>
      <c r="E5054">
        <v>7.2716999999999996E-4</v>
      </c>
      <c r="G5054">
        <v>3.7488000000000002E-4</v>
      </c>
      <c r="H5054">
        <v>2.7561399999999998E-4</v>
      </c>
      <c r="I5054">
        <v>2.5887700000000002E-4</v>
      </c>
      <c r="J5054">
        <v>2.9406400000000002E-4</v>
      </c>
      <c r="K5054">
        <v>7.3905300000000004E-4</v>
      </c>
      <c r="L5054">
        <v>3.5028400000000002E-4</v>
      </c>
      <c r="M5054">
        <v>1.37214E-4</v>
      </c>
      <c r="N5054" s="1">
        <v>3.15E-5</v>
      </c>
      <c r="O5054">
        <v>1.86164E-4</v>
      </c>
      <c r="P5054">
        <v>7.7207399999999998E-4</v>
      </c>
      <c r="Q5054">
        <v>3.3264299999999998E-4</v>
      </c>
      <c r="R5054">
        <v>1.3744899999999999E-4</v>
      </c>
      <c r="S5054" s="1">
        <v>4.21E-5</v>
      </c>
      <c r="T5054">
        <v>2.1295799999999999E-4</v>
      </c>
      <c r="U5054">
        <v>6.6339100000000005E-4</v>
      </c>
      <c r="X5054" s="1">
        <v>4.6900000000000002E-5</v>
      </c>
      <c r="Y5054">
        <v>1.5676000000000001E-4</v>
      </c>
      <c r="AB5054">
        <f t="shared" si="398"/>
        <v>1.3506834645669293E-2</v>
      </c>
      <c r="AD5054">
        <f t="shared" si="399"/>
        <v>1993</v>
      </c>
      <c r="AE5054">
        <f>MONTH(A5054)</f>
        <v>10</v>
      </c>
      <c r="AF5054" t="str">
        <f t="shared" si="400"/>
        <v>199310</v>
      </c>
      <c r="AI5054" t="str">
        <f t="shared" si="401"/>
        <v/>
      </c>
      <c r="AJ5054" s="2" t="e">
        <f t="shared" si="402"/>
        <v>#NUM!</v>
      </c>
    </row>
    <row r="5055" spans="1:36" x14ac:dyDescent="0.75">
      <c r="A5055" s="2">
        <v>34274</v>
      </c>
      <c r="C5055" s="1">
        <v>3.6900000000000002E-5</v>
      </c>
      <c r="D5055" s="1">
        <v>2.96E-7</v>
      </c>
      <c r="E5055" s="1">
        <v>2.11E-7</v>
      </c>
      <c r="G5055" s="1">
        <v>2.9300000000000001E-5</v>
      </c>
      <c r="H5055" s="1">
        <v>1.7E-5</v>
      </c>
      <c r="I5055">
        <v>0</v>
      </c>
      <c r="J5055">
        <v>0</v>
      </c>
      <c r="K5055">
        <v>0</v>
      </c>
      <c r="L5055" s="1">
        <v>8.1599999999999998E-6</v>
      </c>
      <c r="M5055" s="1">
        <v>5.7200000000000003E-6</v>
      </c>
      <c r="N5055">
        <v>0</v>
      </c>
      <c r="O5055">
        <v>0</v>
      </c>
      <c r="P5055">
        <v>0</v>
      </c>
      <c r="Q5055" s="1">
        <v>1.9400000000000001E-5</v>
      </c>
      <c r="R5055" s="1">
        <v>1.08E-5</v>
      </c>
      <c r="S5055" s="1">
        <v>1.73E-6</v>
      </c>
      <c r="T5055" s="1">
        <v>1.0499999999999999E-6</v>
      </c>
      <c r="U5055" s="1">
        <v>3.8999999999999999E-6</v>
      </c>
      <c r="X5055" s="1">
        <v>1.15E-5</v>
      </c>
      <c r="Y5055" s="1">
        <v>1.17E-5</v>
      </c>
      <c r="AB5055">
        <f t="shared" si="398"/>
        <v>3.1036811023622048E-4</v>
      </c>
      <c r="AD5055">
        <f t="shared" si="399"/>
        <v>1993</v>
      </c>
      <c r="AE5055">
        <f>MONTH(A5055)</f>
        <v>11</v>
      </c>
      <c r="AF5055" t="str">
        <f t="shared" si="400"/>
        <v>199311</v>
      </c>
      <c r="AI5055" t="str">
        <f t="shared" si="401"/>
        <v/>
      </c>
      <c r="AJ5055" s="2" t="e">
        <f t="shared" si="402"/>
        <v>#NUM!</v>
      </c>
    </row>
    <row r="5056" spans="1:36" x14ac:dyDescent="0.75">
      <c r="A5056" s="2">
        <v>34275</v>
      </c>
      <c r="C5056">
        <v>0</v>
      </c>
      <c r="D5056">
        <v>0</v>
      </c>
      <c r="E5056">
        <v>0</v>
      </c>
      <c r="G5056">
        <v>0</v>
      </c>
      <c r="H5056">
        <v>0</v>
      </c>
      <c r="I5056" s="1">
        <v>5.9699999999999996E-7</v>
      </c>
      <c r="J5056" s="1">
        <v>8.7000000000000003E-7</v>
      </c>
      <c r="K5056" s="1">
        <v>8.2900000000000002E-7</v>
      </c>
      <c r="L5056">
        <v>0</v>
      </c>
      <c r="M5056">
        <v>0</v>
      </c>
      <c r="N5056" s="1">
        <v>7.8999999999999995E-7</v>
      </c>
      <c r="O5056" s="1">
        <v>1.1599999999999999E-6</v>
      </c>
      <c r="P5056" s="1">
        <v>1.1200000000000001E-6</v>
      </c>
      <c r="Q5056">
        <v>0</v>
      </c>
      <c r="R5056">
        <v>0</v>
      </c>
      <c r="S5056" s="1">
        <v>5.9999999999999997E-7</v>
      </c>
      <c r="T5056" s="1">
        <v>9.2299999999999999E-7</v>
      </c>
      <c r="U5056" s="1">
        <v>9.1399999999999995E-7</v>
      </c>
      <c r="X5056" s="1">
        <v>2.9700000000000003E-7</v>
      </c>
      <c r="Y5056">
        <v>0</v>
      </c>
      <c r="AB5056">
        <f t="shared" si="398"/>
        <v>1.5944881889763783E-5</v>
      </c>
      <c r="AD5056">
        <f t="shared" si="399"/>
        <v>1993</v>
      </c>
      <c r="AE5056">
        <f>MONTH(A5056)</f>
        <v>11</v>
      </c>
      <c r="AF5056" t="str">
        <f t="shared" si="400"/>
        <v>199311</v>
      </c>
      <c r="AI5056" t="str">
        <f t="shared" si="401"/>
        <v/>
      </c>
      <c r="AJ5056" s="2" t="e">
        <f t="shared" si="402"/>
        <v>#NUM!</v>
      </c>
    </row>
    <row r="5057" spans="1:36" x14ac:dyDescent="0.75">
      <c r="A5057" s="2">
        <v>34276</v>
      </c>
      <c r="C5057" s="1">
        <v>9.8200000000000008E-7</v>
      </c>
      <c r="D5057" s="1">
        <v>5.9400000000000005E-7</v>
      </c>
      <c r="E5057" s="1">
        <v>2.6E-7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 s="1">
        <v>1.3300000000000001E-7</v>
      </c>
      <c r="N5057" s="1">
        <v>1.8400000000000001E-7</v>
      </c>
      <c r="O5057" s="1">
        <v>1.1999999999999999E-6</v>
      </c>
      <c r="P5057" s="1">
        <v>1.9E-6</v>
      </c>
      <c r="Q5057" s="1">
        <v>1.1000000000000001E-7</v>
      </c>
      <c r="R5057" s="1">
        <v>3.3099999999999999E-7</v>
      </c>
      <c r="S5057" s="1">
        <v>3.9700000000000002E-7</v>
      </c>
      <c r="T5057" s="1">
        <v>1.7099999999999999E-6</v>
      </c>
      <c r="U5057" s="1">
        <v>2.65E-6</v>
      </c>
      <c r="X5057" s="1">
        <v>2.05E-7</v>
      </c>
      <c r="Y5057" s="1">
        <v>1.28E-6</v>
      </c>
      <c r="AB5057">
        <f t="shared" si="398"/>
        <v>2.3496062992125987E-5</v>
      </c>
      <c r="AD5057">
        <f t="shared" si="399"/>
        <v>1993</v>
      </c>
      <c r="AE5057">
        <f>MONTH(A5057)</f>
        <v>11</v>
      </c>
      <c r="AF5057" t="str">
        <f t="shared" si="400"/>
        <v>199311</v>
      </c>
      <c r="AI5057" t="str">
        <f t="shared" si="401"/>
        <v/>
      </c>
      <c r="AJ5057" s="2" t="e">
        <f t="shared" si="402"/>
        <v>#NUM!</v>
      </c>
    </row>
    <row r="5058" spans="1:36" x14ac:dyDescent="0.75">
      <c r="A5058" s="2">
        <v>34277</v>
      </c>
      <c r="C5058">
        <v>0</v>
      </c>
      <c r="D5058" s="1">
        <v>5.1399999999999997E-7</v>
      </c>
      <c r="E5058" s="1">
        <v>6.4300000000000003E-7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 s="1">
        <v>7.4499999999999996E-7</v>
      </c>
      <c r="N5058" s="1">
        <v>9.9999999999999995E-7</v>
      </c>
      <c r="O5058" s="1">
        <v>1.0100000000000001E-6</v>
      </c>
      <c r="P5058" s="1">
        <v>9.6599999999999994E-7</v>
      </c>
      <c r="Q5058">
        <v>0</v>
      </c>
      <c r="R5058" s="1">
        <v>9.5300000000000002E-7</v>
      </c>
      <c r="S5058" s="1">
        <v>1.2899999999999999E-6</v>
      </c>
      <c r="T5058" s="1">
        <v>1.3E-6</v>
      </c>
      <c r="U5058" s="1">
        <v>1.26E-6</v>
      </c>
      <c r="X5058" s="1">
        <v>1.0300000000000001E-6</v>
      </c>
      <c r="Y5058" s="1">
        <v>1.04E-6</v>
      </c>
      <c r="AB5058">
        <f t="shared" si="398"/>
        <v>2.3131889763779527E-5</v>
      </c>
      <c r="AD5058">
        <f t="shared" si="399"/>
        <v>1993</v>
      </c>
      <c r="AE5058">
        <f>MONTH(A5058)</f>
        <v>11</v>
      </c>
      <c r="AF5058" t="str">
        <f t="shared" si="400"/>
        <v>199311</v>
      </c>
      <c r="AI5058" t="str">
        <f t="shared" si="401"/>
        <v/>
      </c>
      <c r="AJ5058" s="2" t="e">
        <f t="shared" si="402"/>
        <v>#NUM!</v>
      </c>
    </row>
    <row r="5059" spans="1:36" x14ac:dyDescent="0.75">
      <c r="A5059" s="2">
        <v>34278</v>
      </c>
      <c r="C5059">
        <v>0</v>
      </c>
      <c r="D5059">
        <v>0</v>
      </c>
      <c r="E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X5059">
        <v>0</v>
      </c>
      <c r="Y5059">
        <v>0</v>
      </c>
      <c r="AB5059">
        <f t="shared" ref="AB5059:AB5122" si="403">(1000/25.4)*AVERAGE(B5059:AA5059)</f>
        <v>0</v>
      </c>
      <c r="AD5059">
        <f t="shared" ref="AD5059:AD5122" si="404">YEAR(A5059)</f>
        <v>1993</v>
      </c>
      <c r="AE5059">
        <f>MONTH(A5059)</f>
        <v>11</v>
      </c>
      <c r="AF5059" t="str">
        <f t="shared" ref="AF5059:AF5122" si="405">_xlfn.CONCAT(AD5059,AE5059)</f>
        <v>199311</v>
      </c>
      <c r="AI5059" t="str">
        <f t="shared" ref="AI5059:AI5122" si="406">_xlfn.CONCAT(AG5059:AH5059)</f>
        <v/>
      </c>
      <c r="AJ5059" s="2" t="e">
        <f t="shared" ref="AJ5059:AJ5122" si="407">DATE(AG5059,AH5059,1)</f>
        <v>#NUM!</v>
      </c>
    </row>
    <row r="5060" spans="1:36" x14ac:dyDescent="0.75">
      <c r="A5060" s="2">
        <v>34279</v>
      </c>
      <c r="C5060">
        <v>0</v>
      </c>
      <c r="D5060">
        <v>0</v>
      </c>
      <c r="E5060">
        <v>0</v>
      </c>
      <c r="G5060" s="1">
        <v>1.26E-6</v>
      </c>
      <c r="H5060" s="1">
        <v>1.5E-6</v>
      </c>
      <c r="I5060" s="1">
        <v>1.1000000000000001E-6</v>
      </c>
      <c r="J5060">
        <v>0</v>
      </c>
      <c r="K5060">
        <v>0</v>
      </c>
      <c r="L5060" s="1">
        <v>1.64E-6</v>
      </c>
      <c r="M5060" s="1">
        <v>1.99E-6</v>
      </c>
      <c r="N5060" s="1">
        <v>1.48E-6</v>
      </c>
      <c r="O5060">
        <v>0</v>
      </c>
      <c r="P5060">
        <v>0</v>
      </c>
      <c r="Q5060" s="1">
        <v>1.46E-6</v>
      </c>
      <c r="R5060" s="1">
        <v>1.7799999999999999E-6</v>
      </c>
      <c r="S5060" s="1">
        <v>1.35E-6</v>
      </c>
      <c r="T5060">
        <v>0</v>
      </c>
      <c r="U5060">
        <v>0</v>
      </c>
      <c r="X5060" s="1">
        <v>1.19E-6</v>
      </c>
      <c r="Y5060" s="1">
        <v>4.1600000000000002E-7</v>
      </c>
      <c r="AB5060">
        <f t="shared" si="403"/>
        <v>2.985433070866142E-5</v>
      </c>
      <c r="AD5060">
        <f t="shared" si="404"/>
        <v>1993</v>
      </c>
      <c r="AE5060">
        <f>MONTH(A5060)</f>
        <v>11</v>
      </c>
      <c r="AF5060" t="str">
        <f t="shared" si="405"/>
        <v>199311</v>
      </c>
      <c r="AI5060" t="str">
        <f t="shared" si="406"/>
        <v/>
      </c>
      <c r="AJ5060" s="2" t="e">
        <f t="shared" si="407"/>
        <v>#NUM!</v>
      </c>
    </row>
    <row r="5061" spans="1:36" x14ac:dyDescent="0.75">
      <c r="A5061" s="2">
        <v>34280</v>
      </c>
      <c r="C5061" s="1">
        <v>1.17E-6</v>
      </c>
      <c r="D5061" s="1">
        <v>1.4899999999999999E-6</v>
      </c>
      <c r="E5061" s="1">
        <v>1.15E-6</v>
      </c>
      <c r="G5061">
        <v>0</v>
      </c>
      <c r="H5061" s="1">
        <v>1.5099999999999999E-6</v>
      </c>
      <c r="I5061" s="1">
        <v>1.9199999999999998E-6</v>
      </c>
      <c r="J5061" s="1">
        <v>1.5E-6</v>
      </c>
      <c r="K5061">
        <v>0</v>
      </c>
      <c r="L5061">
        <v>0</v>
      </c>
      <c r="M5061" s="1">
        <v>1.19E-6</v>
      </c>
      <c r="N5061" s="1">
        <v>1.5200000000000001E-6</v>
      </c>
      <c r="O5061" s="1">
        <v>1.19E-6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X5061" s="1">
        <v>1.3400000000000001E-6</v>
      </c>
      <c r="Y5061">
        <v>0</v>
      </c>
      <c r="AB5061">
        <f t="shared" si="403"/>
        <v>2.7519685039370087E-5</v>
      </c>
      <c r="AD5061">
        <f t="shared" si="404"/>
        <v>1993</v>
      </c>
      <c r="AE5061">
        <f>MONTH(A5061)</f>
        <v>11</v>
      </c>
      <c r="AF5061" t="str">
        <f t="shared" si="405"/>
        <v>199311</v>
      </c>
      <c r="AI5061" t="str">
        <f t="shared" si="406"/>
        <v/>
      </c>
      <c r="AJ5061" s="2" t="e">
        <f t="shared" si="407"/>
        <v>#NUM!</v>
      </c>
    </row>
    <row r="5062" spans="1:36" x14ac:dyDescent="0.75">
      <c r="A5062" s="2">
        <v>34281</v>
      </c>
      <c r="C5062" s="1">
        <v>1.19E-6</v>
      </c>
      <c r="D5062" s="1">
        <v>8.7300000000000005E-7</v>
      </c>
      <c r="E5062">
        <v>0</v>
      </c>
      <c r="G5062" s="1">
        <v>2.3300000000000001E-6</v>
      </c>
      <c r="H5062" s="1">
        <v>2.8700000000000001E-6</v>
      </c>
      <c r="I5062" s="1">
        <v>2.1399999999999998E-6</v>
      </c>
      <c r="J5062">
        <v>0</v>
      </c>
      <c r="K5062">
        <v>0</v>
      </c>
      <c r="L5062" s="1">
        <v>2.88E-6</v>
      </c>
      <c r="M5062" s="1">
        <v>3.58E-6</v>
      </c>
      <c r="N5062" s="1">
        <v>2.6900000000000001E-6</v>
      </c>
      <c r="O5062">
        <v>0</v>
      </c>
      <c r="P5062">
        <v>0</v>
      </c>
      <c r="Q5062" s="1">
        <v>2.2199999999999999E-6</v>
      </c>
      <c r="R5062" s="1">
        <v>2.7999999999999999E-6</v>
      </c>
      <c r="S5062" s="1">
        <v>2.0999999999999998E-6</v>
      </c>
      <c r="T5062">
        <v>0</v>
      </c>
      <c r="U5062">
        <v>0</v>
      </c>
      <c r="X5062" s="1">
        <v>1.2500000000000001E-6</v>
      </c>
      <c r="Y5062">
        <v>0</v>
      </c>
      <c r="AB5062">
        <f t="shared" si="403"/>
        <v>5.2998031496062997E-5</v>
      </c>
      <c r="AD5062">
        <f t="shared" si="404"/>
        <v>1993</v>
      </c>
      <c r="AE5062">
        <f>MONTH(A5062)</f>
        <v>11</v>
      </c>
      <c r="AF5062" t="str">
        <f t="shared" si="405"/>
        <v>199311</v>
      </c>
      <c r="AI5062" t="str">
        <f t="shared" si="406"/>
        <v/>
      </c>
      <c r="AJ5062" s="2" t="e">
        <f t="shared" si="407"/>
        <v>#NUM!</v>
      </c>
    </row>
    <row r="5063" spans="1:36" x14ac:dyDescent="0.75">
      <c r="A5063" s="2">
        <v>34282</v>
      </c>
      <c r="C5063" s="1">
        <v>1.0200000000000001E-5</v>
      </c>
      <c r="D5063">
        <v>0</v>
      </c>
      <c r="E5063">
        <v>0</v>
      </c>
      <c r="G5063" s="1">
        <v>1.42E-5</v>
      </c>
      <c r="H5063" s="1">
        <v>9.7699999999999996E-6</v>
      </c>
      <c r="I5063">
        <v>0</v>
      </c>
      <c r="J5063">
        <v>0</v>
      </c>
      <c r="K5063">
        <v>0</v>
      </c>
      <c r="L5063" s="1">
        <v>1.1600000000000001E-5</v>
      </c>
      <c r="M5063" s="1">
        <v>8.1499999999999999E-6</v>
      </c>
      <c r="N5063">
        <v>0</v>
      </c>
      <c r="O5063">
        <v>0</v>
      </c>
      <c r="P5063">
        <v>0</v>
      </c>
      <c r="Q5063" s="1">
        <v>7.7999999999999999E-6</v>
      </c>
      <c r="R5063" s="1">
        <v>5.6999999999999996E-6</v>
      </c>
      <c r="S5063">
        <v>0</v>
      </c>
      <c r="T5063">
        <v>0</v>
      </c>
      <c r="U5063">
        <v>0</v>
      </c>
      <c r="X5063">
        <v>0</v>
      </c>
      <c r="Y5063">
        <v>0</v>
      </c>
      <c r="AB5063">
        <f t="shared" si="403"/>
        <v>1.3271653543307088E-4</v>
      </c>
      <c r="AD5063">
        <f t="shared" si="404"/>
        <v>1993</v>
      </c>
      <c r="AE5063">
        <f>MONTH(A5063)</f>
        <v>11</v>
      </c>
      <c r="AF5063" t="str">
        <f t="shared" si="405"/>
        <v>199311</v>
      </c>
      <c r="AI5063" t="str">
        <f t="shared" si="406"/>
        <v/>
      </c>
      <c r="AJ5063" s="2" t="e">
        <f t="shared" si="407"/>
        <v>#NUM!</v>
      </c>
    </row>
    <row r="5064" spans="1:36" x14ac:dyDescent="0.75">
      <c r="A5064" s="2">
        <v>34283</v>
      </c>
      <c r="C5064">
        <v>1.7303450000000001E-3</v>
      </c>
      <c r="D5064">
        <v>1.939182E-3</v>
      </c>
      <c r="E5064">
        <v>1.6155710000000001E-3</v>
      </c>
      <c r="G5064">
        <v>1.881611E-3</v>
      </c>
      <c r="H5064">
        <v>1.98037E-3</v>
      </c>
      <c r="I5064">
        <v>2.4028909999999999E-3</v>
      </c>
      <c r="J5064">
        <v>1.749551E-3</v>
      </c>
      <c r="K5064">
        <v>6.2279200000000005E-4</v>
      </c>
      <c r="L5064">
        <v>2.0251240000000001E-3</v>
      </c>
      <c r="M5064">
        <v>2.6941729999999998E-3</v>
      </c>
      <c r="N5064">
        <v>3.3052210000000001E-3</v>
      </c>
      <c r="O5064">
        <v>2.1527069999999998E-3</v>
      </c>
      <c r="P5064">
        <v>7.0159200000000001E-4</v>
      </c>
      <c r="Q5064">
        <v>2.4693330000000002E-3</v>
      </c>
      <c r="R5064">
        <v>3.5901380000000001E-3</v>
      </c>
      <c r="S5064">
        <v>4.1487420000000004E-3</v>
      </c>
      <c r="T5064">
        <v>2.545935E-3</v>
      </c>
      <c r="U5064">
        <v>8.2210499999999995E-4</v>
      </c>
      <c r="X5064">
        <v>4.0395079999999998E-3</v>
      </c>
      <c r="Y5064">
        <v>2.2204220000000001E-3</v>
      </c>
      <c r="AB5064">
        <f t="shared" si="403"/>
        <v>8.7868726377952761E-2</v>
      </c>
      <c r="AD5064">
        <f t="shared" si="404"/>
        <v>1993</v>
      </c>
      <c r="AE5064">
        <f>MONTH(A5064)</f>
        <v>11</v>
      </c>
      <c r="AF5064" t="str">
        <f t="shared" si="405"/>
        <v>199311</v>
      </c>
      <c r="AI5064" t="str">
        <f t="shared" si="406"/>
        <v/>
      </c>
      <c r="AJ5064" s="2" t="e">
        <f t="shared" si="407"/>
        <v>#NUM!</v>
      </c>
    </row>
    <row r="5065" spans="1:36" x14ac:dyDescent="0.75">
      <c r="A5065" s="2">
        <v>34284</v>
      </c>
      <c r="C5065">
        <v>1.0149668000000001E-2</v>
      </c>
      <c r="D5065">
        <v>1.1693556000000001E-2</v>
      </c>
      <c r="E5065">
        <v>1.0185421E-2</v>
      </c>
      <c r="G5065">
        <v>9.5166409999999993E-3</v>
      </c>
      <c r="H5065">
        <v>1.0866117E-2</v>
      </c>
      <c r="I5065">
        <v>1.1329629000000001E-2</v>
      </c>
      <c r="J5065">
        <v>8.5978879999999997E-3</v>
      </c>
      <c r="K5065">
        <v>5.5671419999999998E-3</v>
      </c>
      <c r="L5065">
        <v>9.3664149999999995E-3</v>
      </c>
      <c r="M5065">
        <v>1.0345017999999999E-2</v>
      </c>
      <c r="N5065">
        <v>9.6901650000000006E-3</v>
      </c>
      <c r="O5065">
        <v>6.4617499999999996E-3</v>
      </c>
      <c r="P5065">
        <v>4.039422E-3</v>
      </c>
      <c r="Q5065">
        <v>9.0858310000000008E-3</v>
      </c>
      <c r="R5065">
        <v>9.281826E-3</v>
      </c>
      <c r="S5065">
        <v>7.7109789999999998E-3</v>
      </c>
      <c r="T5065">
        <v>4.6811880000000002E-3</v>
      </c>
      <c r="U5065">
        <v>2.970931E-3</v>
      </c>
      <c r="X5065">
        <v>6.1389549999999998E-3</v>
      </c>
      <c r="Y5065">
        <v>3.7297150000000002E-3</v>
      </c>
      <c r="AB5065">
        <f t="shared" si="403"/>
        <v>0.31773278937007876</v>
      </c>
      <c r="AD5065">
        <f t="shared" si="404"/>
        <v>1993</v>
      </c>
      <c r="AE5065">
        <f>MONTH(A5065)</f>
        <v>11</v>
      </c>
      <c r="AF5065" t="str">
        <f t="shared" si="405"/>
        <v>199311</v>
      </c>
      <c r="AI5065" t="str">
        <f t="shared" si="406"/>
        <v/>
      </c>
      <c r="AJ5065" s="2" t="e">
        <f t="shared" si="407"/>
        <v>#NUM!</v>
      </c>
    </row>
    <row r="5066" spans="1:36" x14ac:dyDescent="0.75">
      <c r="A5066" s="2">
        <v>34285</v>
      </c>
      <c r="C5066">
        <v>9.4060280000000003E-3</v>
      </c>
      <c r="D5066">
        <v>1.0998918E-2</v>
      </c>
      <c r="E5066">
        <v>1.1565066000000001E-2</v>
      </c>
      <c r="G5066">
        <v>8.3245390000000006E-3</v>
      </c>
      <c r="H5066">
        <v>9.4522489999999994E-3</v>
      </c>
      <c r="I5066">
        <v>9.7387110000000006E-3</v>
      </c>
      <c r="J5066">
        <v>9.3004909999999993E-3</v>
      </c>
      <c r="K5066">
        <v>8.6634969999999992E-3</v>
      </c>
      <c r="L5066">
        <v>7.2101730000000003E-3</v>
      </c>
      <c r="M5066">
        <v>7.1854309999999999E-3</v>
      </c>
      <c r="N5066">
        <v>6.3006779999999997E-3</v>
      </c>
      <c r="O5066">
        <v>5.4176529999999997E-3</v>
      </c>
      <c r="P5066">
        <v>4.9018100000000004E-3</v>
      </c>
      <c r="Q5066">
        <v>5.7430750000000003E-3</v>
      </c>
      <c r="R5066">
        <v>5.0522470000000002E-3</v>
      </c>
      <c r="S5066">
        <v>3.8763410000000002E-3</v>
      </c>
      <c r="T5066">
        <v>2.945867E-3</v>
      </c>
      <c r="U5066">
        <v>2.4410999999999999E-3</v>
      </c>
      <c r="X5066">
        <v>3.046521E-3</v>
      </c>
      <c r="Y5066">
        <v>2.4827880000000001E-3</v>
      </c>
      <c r="AB5066">
        <f t="shared" si="403"/>
        <v>0.26388421850393701</v>
      </c>
      <c r="AD5066">
        <f t="shared" si="404"/>
        <v>1993</v>
      </c>
      <c r="AE5066">
        <f>MONTH(A5066)</f>
        <v>11</v>
      </c>
      <c r="AF5066" t="str">
        <f t="shared" si="405"/>
        <v>199311</v>
      </c>
      <c r="AI5066" t="str">
        <f t="shared" si="406"/>
        <v/>
      </c>
      <c r="AJ5066" s="2" t="e">
        <f t="shared" si="407"/>
        <v>#NUM!</v>
      </c>
    </row>
    <row r="5067" spans="1:36" x14ac:dyDescent="0.75">
      <c r="A5067" s="2">
        <v>34286</v>
      </c>
      <c r="C5067">
        <v>1.9541850000000002E-3</v>
      </c>
      <c r="D5067">
        <v>1.1345120000000001E-3</v>
      </c>
      <c r="E5067">
        <v>7.2651300000000003E-4</v>
      </c>
      <c r="G5067">
        <v>2.1350679999999999E-3</v>
      </c>
      <c r="H5067">
        <v>1.5567199999999999E-3</v>
      </c>
      <c r="I5067">
        <v>5.9025500000000003E-4</v>
      </c>
      <c r="J5067">
        <v>2.3123800000000001E-4</v>
      </c>
      <c r="K5067">
        <v>3.1367100000000001E-4</v>
      </c>
      <c r="L5067">
        <v>1.9234160000000001E-3</v>
      </c>
      <c r="M5067">
        <v>1.261863E-3</v>
      </c>
      <c r="N5067">
        <v>3.3730700000000001E-4</v>
      </c>
      <c r="O5067" s="1">
        <v>7.6199999999999995E-5</v>
      </c>
      <c r="P5067">
        <v>2.7123499999999999E-4</v>
      </c>
      <c r="Q5067">
        <v>1.8997510000000001E-3</v>
      </c>
      <c r="R5067">
        <v>1.311546E-3</v>
      </c>
      <c r="S5067">
        <v>5.3218500000000001E-4</v>
      </c>
      <c r="T5067">
        <v>3.7060199999999999E-4</v>
      </c>
      <c r="U5067">
        <v>6.6213999999999997E-4</v>
      </c>
      <c r="X5067">
        <v>1.0309760000000001E-3</v>
      </c>
      <c r="Y5067">
        <v>1.1837830000000001E-3</v>
      </c>
      <c r="AB5067">
        <f t="shared" si="403"/>
        <v>3.8392059055118118E-2</v>
      </c>
      <c r="AD5067">
        <f t="shared" si="404"/>
        <v>1993</v>
      </c>
      <c r="AE5067">
        <f>MONTH(A5067)</f>
        <v>11</v>
      </c>
      <c r="AF5067" t="str">
        <f t="shared" si="405"/>
        <v>199311</v>
      </c>
      <c r="AI5067" t="str">
        <f t="shared" si="406"/>
        <v/>
      </c>
      <c r="AJ5067" s="2" t="e">
        <f t="shared" si="407"/>
        <v>#NUM!</v>
      </c>
    </row>
    <row r="5068" spans="1:36" x14ac:dyDescent="0.75">
      <c r="A5068" s="2">
        <v>34287</v>
      </c>
      <c r="C5068">
        <v>6.5294819999999996E-3</v>
      </c>
      <c r="D5068">
        <v>4.7848650000000001E-3</v>
      </c>
      <c r="E5068">
        <v>3.09568E-3</v>
      </c>
      <c r="G5068">
        <v>4.5367740000000004E-3</v>
      </c>
      <c r="H5068">
        <v>4.5628939999999996E-3</v>
      </c>
      <c r="I5068">
        <v>2.8700890000000001E-3</v>
      </c>
      <c r="J5068">
        <v>1.510476E-3</v>
      </c>
      <c r="K5068">
        <v>1.0632739999999999E-3</v>
      </c>
      <c r="L5068">
        <v>3.220756E-3</v>
      </c>
      <c r="M5068">
        <v>2.7766409999999998E-3</v>
      </c>
      <c r="N5068">
        <v>1.320587E-3</v>
      </c>
      <c r="O5068">
        <v>4.6758900000000003E-4</v>
      </c>
      <c r="P5068">
        <v>3.9776900000000002E-4</v>
      </c>
      <c r="Q5068">
        <v>2.9817509999999999E-3</v>
      </c>
      <c r="R5068">
        <v>2.4432070000000002E-3</v>
      </c>
      <c r="S5068">
        <v>1.062985E-3</v>
      </c>
      <c r="T5068">
        <v>4.08107E-4</v>
      </c>
      <c r="U5068">
        <v>6.1093499999999995E-4</v>
      </c>
      <c r="X5068">
        <v>1.3211570000000001E-3</v>
      </c>
      <c r="Y5068">
        <v>9.7498400000000003E-4</v>
      </c>
      <c r="AB5068">
        <f t="shared" si="403"/>
        <v>9.2401578740157461E-2</v>
      </c>
      <c r="AD5068">
        <f t="shared" si="404"/>
        <v>1993</v>
      </c>
      <c r="AE5068">
        <f>MONTH(A5068)</f>
        <v>11</v>
      </c>
      <c r="AF5068" t="str">
        <f t="shared" si="405"/>
        <v>199311</v>
      </c>
      <c r="AI5068" t="str">
        <f t="shared" si="406"/>
        <v/>
      </c>
      <c r="AJ5068" s="2" t="e">
        <f t="shared" si="407"/>
        <v>#NUM!</v>
      </c>
    </row>
    <row r="5069" spans="1:36" x14ac:dyDescent="0.75">
      <c r="A5069" s="2">
        <v>34288</v>
      </c>
      <c r="C5069">
        <v>0</v>
      </c>
      <c r="D5069">
        <v>0</v>
      </c>
      <c r="E5069" s="1">
        <v>5.8799999999999996E-6</v>
      </c>
      <c r="G5069" s="1">
        <v>6.3500000000000002E-6</v>
      </c>
      <c r="H5069" s="1">
        <v>1.3200000000000001E-5</v>
      </c>
      <c r="I5069" s="1">
        <v>2.0299999999999999E-5</v>
      </c>
      <c r="J5069" s="1">
        <v>1.9000000000000001E-5</v>
      </c>
      <c r="K5069" s="1">
        <v>1.7900000000000001E-5</v>
      </c>
      <c r="L5069" s="1">
        <v>3.8199999999999998E-6</v>
      </c>
      <c r="M5069" s="1">
        <v>1.8700000000000001E-5</v>
      </c>
      <c r="N5069" s="1">
        <v>3.0899999999999999E-5</v>
      </c>
      <c r="O5069" s="1">
        <v>2.6699999999999998E-5</v>
      </c>
      <c r="P5069" s="1">
        <v>1.6699999999999999E-5</v>
      </c>
      <c r="Q5069" s="1">
        <v>1.86E-6</v>
      </c>
      <c r="R5069" s="1">
        <v>1.3200000000000001E-5</v>
      </c>
      <c r="S5069" s="1">
        <v>2.0699999999999998E-5</v>
      </c>
      <c r="T5069" s="1">
        <v>1.8499999999999999E-5</v>
      </c>
      <c r="U5069" s="1">
        <v>1.3499999999999999E-5</v>
      </c>
      <c r="X5069" s="1">
        <v>3.6799999999999999E-6</v>
      </c>
      <c r="Y5069" s="1">
        <v>8.1300000000000001E-6</v>
      </c>
      <c r="AB5069">
        <f t="shared" si="403"/>
        <v>5.0988188976377959E-4</v>
      </c>
      <c r="AD5069">
        <f t="shared" si="404"/>
        <v>1993</v>
      </c>
      <c r="AE5069">
        <f>MONTH(A5069)</f>
        <v>11</v>
      </c>
      <c r="AF5069" t="str">
        <f t="shared" si="405"/>
        <v>199311</v>
      </c>
      <c r="AI5069" t="str">
        <f t="shared" si="406"/>
        <v/>
      </c>
      <c r="AJ5069" s="2" t="e">
        <f t="shared" si="407"/>
        <v>#NUM!</v>
      </c>
    </row>
    <row r="5070" spans="1:36" x14ac:dyDescent="0.75">
      <c r="A5070" s="2">
        <v>34289</v>
      </c>
      <c r="C5070" s="1">
        <v>4.3300000000000003E-7</v>
      </c>
      <c r="D5070" s="1">
        <v>2.7500000000000001E-7</v>
      </c>
      <c r="E5070" s="1">
        <v>1.92E-7</v>
      </c>
      <c r="G5070" s="1">
        <v>1.6899999999999999E-6</v>
      </c>
      <c r="H5070" s="1">
        <v>3.5900000000000003E-7</v>
      </c>
      <c r="I5070" s="1">
        <v>1.09E-7</v>
      </c>
      <c r="J5070">
        <v>0</v>
      </c>
      <c r="K5070">
        <v>0</v>
      </c>
      <c r="L5070" s="1">
        <v>5.6799999999999998E-6</v>
      </c>
      <c r="M5070" s="1">
        <v>2.6100000000000002E-7</v>
      </c>
      <c r="N5070">
        <v>0</v>
      </c>
      <c r="O5070">
        <v>0</v>
      </c>
      <c r="P5070">
        <v>0</v>
      </c>
      <c r="Q5070" s="1">
        <v>1.24E-5</v>
      </c>
      <c r="R5070" s="1">
        <v>1.9999999999999999E-7</v>
      </c>
      <c r="S5070">
        <v>0</v>
      </c>
      <c r="T5070">
        <v>0</v>
      </c>
      <c r="U5070">
        <v>0</v>
      </c>
      <c r="X5070">
        <v>0</v>
      </c>
      <c r="Y5070">
        <v>0</v>
      </c>
      <c r="AB5070">
        <f t="shared" si="403"/>
        <v>4.2517716535433079E-5</v>
      </c>
      <c r="AD5070">
        <f t="shared" si="404"/>
        <v>1993</v>
      </c>
      <c r="AE5070">
        <f>MONTH(A5070)</f>
        <v>11</v>
      </c>
      <c r="AF5070" t="str">
        <f t="shared" si="405"/>
        <v>199311</v>
      </c>
      <c r="AI5070" t="str">
        <f t="shared" si="406"/>
        <v/>
      </c>
      <c r="AJ5070" s="2" t="e">
        <f t="shared" si="407"/>
        <v>#NUM!</v>
      </c>
    </row>
    <row r="5071" spans="1:36" x14ac:dyDescent="0.75">
      <c r="A5071" s="2">
        <v>34290</v>
      </c>
      <c r="C5071" s="1">
        <v>2.3600000000000001E-5</v>
      </c>
      <c r="D5071" s="1">
        <v>2.3999999999999999E-6</v>
      </c>
      <c r="E5071">
        <v>0</v>
      </c>
      <c r="G5071" s="1">
        <v>7.6799999999999997E-5</v>
      </c>
      <c r="H5071" s="1">
        <v>1.5E-5</v>
      </c>
      <c r="I5071">
        <v>0</v>
      </c>
      <c r="J5071">
        <v>0</v>
      </c>
      <c r="K5071">
        <v>0</v>
      </c>
      <c r="L5071" s="1">
        <v>5.3600000000000002E-5</v>
      </c>
      <c r="M5071" s="1">
        <v>9.5799999999999998E-6</v>
      </c>
      <c r="N5071">
        <v>0</v>
      </c>
      <c r="O5071">
        <v>0</v>
      </c>
      <c r="P5071" s="1">
        <v>8.4799999999999997E-7</v>
      </c>
      <c r="Q5071" s="1">
        <v>4.3999999999999999E-5</v>
      </c>
      <c r="R5071" s="1">
        <v>9.1099999999999992E-6</v>
      </c>
      <c r="S5071">
        <v>0</v>
      </c>
      <c r="T5071" s="1">
        <v>1.8199999999999999E-6</v>
      </c>
      <c r="U5071" s="1">
        <v>6.3999999999999997E-6</v>
      </c>
      <c r="X5071">
        <v>0</v>
      </c>
      <c r="Y5071" s="1">
        <v>2.7300000000000001E-6</v>
      </c>
      <c r="AB5071">
        <f t="shared" si="403"/>
        <v>4.8403149606299206E-4</v>
      </c>
      <c r="AD5071">
        <f t="shared" si="404"/>
        <v>1993</v>
      </c>
      <c r="AE5071">
        <f>MONTH(A5071)</f>
        <v>11</v>
      </c>
      <c r="AF5071" t="str">
        <f t="shared" si="405"/>
        <v>199311</v>
      </c>
      <c r="AI5071" t="str">
        <f t="shared" si="406"/>
        <v/>
      </c>
      <c r="AJ5071" s="2" t="e">
        <f t="shared" si="407"/>
        <v>#NUM!</v>
      </c>
    </row>
    <row r="5072" spans="1:36" x14ac:dyDescent="0.75">
      <c r="A5072" s="2">
        <v>34291</v>
      </c>
      <c r="C5072" s="1">
        <v>9.9500000000000006E-5</v>
      </c>
      <c r="D5072">
        <v>1.05889E-4</v>
      </c>
      <c r="E5072" s="1">
        <v>6.6600000000000006E-5</v>
      </c>
      <c r="G5072">
        <v>1.30975E-4</v>
      </c>
      <c r="H5072">
        <v>1.5909100000000001E-4</v>
      </c>
      <c r="I5072">
        <v>1.4301599999999999E-4</v>
      </c>
      <c r="J5072" s="1">
        <v>8.8999999999999995E-5</v>
      </c>
      <c r="K5072" s="1">
        <v>5.8E-5</v>
      </c>
      <c r="L5072">
        <v>1.3264E-4</v>
      </c>
      <c r="M5072">
        <v>1.58608E-4</v>
      </c>
      <c r="N5072">
        <v>1.1726E-4</v>
      </c>
      <c r="O5072" s="1">
        <v>8.3800000000000004E-5</v>
      </c>
      <c r="P5072" s="1">
        <v>8.9800000000000001E-5</v>
      </c>
      <c r="Q5072" s="1">
        <v>8.42E-5</v>
      </c>
      <c r="R5072" s="1">
        <v>9.9400000000000004E-5</v>
      </c>
      <c r="S5072" s="1">
        <v>9.5600000000000006E-5</v>
      </c>
      <c r="T5072">
        <v>1.16247E-4</v>
      </c>
      <c r="U5072">
        <v>1.4821600000000001E-4</v>
      </c>
      <c r="X5072">
        <v>1.26031E-4</v>
      </c>
      <c r="Y5072">
        <v>1.75553E-4</v>
      </c>
      <c r="AB5072">
        <f t="shared" si="403"/>
        <v>4.4870590551181096E-3</v>
      </c>
      <c r="AD5072">
        <f t="shared" si="404"/>
        <v>1993</v>
      </c>
      <c r="AE5072">
        <f>MONTH(A5072)</f>
        <v>11</v>
      </c>
      <c r="AF5072" t="str">
        <f t="shared" si="405"/>
        <v>199311</v>
      </c>
      <c r="AI5072" t="str">
        <f t="shared" si="406"/>
        <v/>
      </c>
      <c r="AJ5072" s="2" t="e">
        <f t="shared" si="407"/>
        <v>#NUM!</v>
      </c>
    </row>
    <row r="5073" spans="1:36" x14ac:dyDescent="0.75">
      <c r="A5073" s="2">
        <v>34292</v>
      </c>
      <c r="C5073" s="1">
        <v>4.9100000000000001E-5</v>
      </c>
      <c r="D5073" s="1">
        <v>8.2200000000000006E-5</v>
      </c>
      <c r="E5073">
        <v>1.0149699999999999E-4</v>
      </c>
      <c r="G5073" s="1">
        <v>2.51E-5</v>
      </c>
      <c r="H5073" s="1">
        <v>8.7999999999999998E-5</v>
      </c>
      <c r="I5073">
        <v>1.5983999999999999E-4</v>
      </c>
      <c r="J5073">
        <v>1.77801E-4</v>
      </c>
      <c r="K5073">
        <v>1.56878E-4</v>
      </c>
      <c r="L5073" s="1">
        <v>3.1999999999999999E-5</v>
      </c>
      <c r="M5073">
        <v>1.18112E-4</v>
      </c>
      <c r="N5073">
        <v>2.0483099999999999E-4</v>
      </c>
      <c r="O5073">
        <v>2.03236E-4</v>
      </c>
      <c r="P5073">
        <v>1.5690999999999999E-4</v>
      </c>
      <c r="Q5073" s="1">
        <v>3.0599999999999998E-5</v>
      </c>
      <c r="R5073" s="1">
        <v>9.5699999999999995E-5</v>
      </c>
      <c r="S5073">
        <v>1.4869199999999999E-4</v>
      </c>
      <c r="T5073">
        <v>1.4731799999999999E-4</v>
      </c>
      <c r="U5073">
        <v>1.2821499999999999E-4</v>
      </c>
      <c r="X5073" s="1">
        <v>9.3300000000000005E-5</v>
      </c>
      <c r="Y5073" s="1">
        <v>9.8800000000000003E-5</v>
      </c>
      <c r="AB5073">
        <f t="shared" si="403"/>
        <v>4.5238779527559054E-3</v>
      </c>
      <c r="AD5073">
        <f t="shared" si="404"/>
        <v>1993</v>
      </c>
      <c r="AE5073">
        <f>MONTH(A5073)</f>
        <v>11</v>
      </c>
      <c r="AF5073" t="str">
        <f t="shared" si="405"/>
        <v>199311</v>
      </c>
      <c r="AI5073" t="str">
        <f t="shared" si="406"/>
        <v/>
      </c>
      <c r="AJ5073" s="2" t="e">
        <f t="shared" si="407"/>
        <v>#NUM!</v>
      </c>
    </row>
    <row r="5074" spans="1:36" x14ac:dyDescent="0.75">
      <c r="A5074" s="2">
        <v>34293</v>
      </c>
      <c r="C5074" s="1">
        <v>2.0699999999999998E-5</v>
      </c>
      <c r="D5074" s="1">
        <v>1.3699999999999999E-5</v>
      </c>
      <c r="E5074" s="1">
        <v>4.0899999999999998E-6</v>
      </c>
      <c r="G5074" s="1">
        <v>1.6399999999999999E-5</v>
      </c>
      <c r="H5074" s="1">
        <v>2.3600000000000001E-5</v>
      </c>
      <c r="I5074" s="1">
        <v>1.6200000000000001E-5</v>
      </c>
      <c r="J5074" s="1">
        <v>4.4000000000000002E-6</v>
      </c>
      <c r="K5074">
        <v>0</v>
      </c>
      <c r="L5074" s="1">
        <v>1.38E-5</v>
      </c>
      <c r="M5074" s="1">
        <v>1.9899999999999999E-5</v>
      </c>
      <c r="N5074" s="1">
        <v>1.4100000000000001E-5</v>
      </c>
      <c r="O5074" s="1">
        <v>4.0199999999999996E-6</v>
      </c>
      <c r="P5074" s="1">
        <v>3.6600000000000002E-7</v>
      </c>
      <c r="Q5074" s="1">
        <v>1.1199999999999999E-5</v>
      </c>
      <c r="R5074" s="1">
        <v>1.38E-5</v>
      </c>
      <c r="S5074" s="1">
        <v>9.7399999999999999E-6</v>
      </c>
      <c r="T5074" s="1">
        <v>3.0199999999999999E-6</v>
      </c>
      <c r="U5074" s="1">
        <v>5.9699999999999996E-7</v>
      </c>
      <c r="X5074" s="1">
        <v>5.9100000000000002E-6</v>
      </c>
      <c r="Y5074" s="1">
        <v>1.48E-6</v>
      </c>
      <c r="AB5074">
        <f t="shared" si="403"/>
        <v>3.8784055118110231E-4</v>
      </c>
      <c r="AD5074">
        <f t="shared" si="404"/>
        <v>1993</v>
      </c>
      <c r="AE5074">
        <f>MONTH(A5074)</f>
        <v>11</v>
      </c>
      <c r="AF5074" t="str">
        <f t="shared" si="405"/>
        <v>199311</v>
      </c>
      <c r="AI5074" t="str">
        <f t="shared" si="406"/>
        <v/>
      </c>
      <c r="AJ5074" s="2" t="e">
        <f t="shared" si="407"/>
        <v>#NUM!</v>
      </c>
    </row>
    <row r="5075" spans="1:36" x14ac:dyDescent="0.75">
      <c r="A5075" s="2">
        <v>34294</v>
      </c>
      <c r="C5075" s="1">
        <v>2.2199999999999999E-6</v>
      </c>
      <c r="D5075" s="1">
        <v>1.5500000000000001E-5</v>
      </c>
      <c r="E5075" s="1">
        <v>6.7799999999999995E-5</v>
      </c>
      <c r="G5075">
        <v>9.8335900000000006E-4</v>
      </c>
      <c r="H5075" s="1">
        <v>1.8899999999999999E-5</v>
      </c>
      <c r="I5075" s="1">
        <v>3.4000000000000001E-6</v>
      </c>
      <c r="J5075" s="1">
        <v>2.4199999999999999E-5</v>
      </c>
      <c r="K5075" s="1">
        <v>9.1500000000000001E-5</v>
      </c>
      <c r="L5075">
        <v>1.2071409999999999E-3</v>
      </c>
      <c r="M5075" s="1">
        <v>7.5400000000000003E-5</v>
      </c>
      <c r="N5075" s="1">
        <v>1.55E-6</v>
      </c>
      <c r="O5075" s="1">
        <v>7.25E-6</v>
      </c>
      <c r="P5075" s="1">
        <v>5.9700000000000001E-5</v>
      </c>
      <c r="Q5075">
        <v>1.229422E-3</v>
      </c>
      <c r="R5075">
        <v>1.3079500000000001E-4</v>
      </c>
      <c r="S5075" s="1">
        <v>2.3099999999999999E-5</v>
      </c>
      <c r="T5075" s="1">
        <v>2.87E-5</v>
      </c>
      <c r="U5075" s="1">
        <v>7.1400000000000001E-5</v>
      </c>
      <c r="X5075" s="1">
        <v>7.2200000000000007E-5</v>
      </c>
      <c r="Y5075" s="1">
        <v>8.5099999999999995E-5</v>
      </c>
      <c r="AB5075">
        <f t="shared" si="403"/>
        <v>8.2650334645669298E-3</v>
      </c>
      <c r="AD5075">
        <f t="shared" si="404"/>
        <v>1993</v>
      </c>
      <c r="AE5075">
        <f>MONTH(A5075)</f>
        <v>11</v>
      </c>
      <c r="AF5075" t="str">
        <f t="shared" si="405"/>
        <v>199311</v>
      </c>
      <c r="AI5075" t="str">
        <f t="shared" si="406"/>
        <v/>
      </c>
      <c r="AJ5075" s="2" t="e">
        <f t="shared" si="407"/>
        <v>#NUM!</v>
      </c>
    </row>
    <row r="5076" spans="1:36" x14ac:dyDescent="0.75">
      <c r="A5076" s="2">
        <v>34295</v>
      </c>
      <c r="C5076" s="1">
        <v>9.9699999999999994E-6</v>
      </c>
      <c r="D5076">
        <v>0</v>
      </c>
      <c r="E5076">
        <v>0</v>
      </c>
      <c r="G5076">
        <v>1.191377E-3</v>
      </c>
      <c r="H5076" s="1">
        <v>1.29E-5</v>
      </c>
      <c r="I5076">
        <v>0</v>
      </c>
      <c r="J5076">
        <v>0</v>
      </c>
      <c r="K5076">
        <v>0</v>
      </c>
      <c r="L5076">
        <v>1.3891789999999999E-3</v>
      </c>
      <c r="M5076" s="1">
        <v>1.5E-5</v>
      </c>
      <c r="N5076">
        <v>0</v>
      </c>
      <c r="O5076">
        <v>0</v>
      </c>
      <c r="P5076">
        <v>0</v>
      </c>
      <c r="Q5076">
        <v>1.1969890000000001E-3</v>
      </c>
      <c r="R5076" s="1">
        <v>1.15E-5</v>
      </c>
      <c r="S5076">
        <v>0</v>
      </c>
      <c r="T5076">
        <v>0</v>
      </c>
      <c r="U5076">
        <v>0</v>
      </c>
      <c r="X5076">
        <v>0</v>
      </c>
      <c r="Y5076">
        <v>0</v>
      </c>
      <c r="AB5076">
        <f t="shared" si="403"/>
        <v>7.5332972440944872E-3</v>
      </c>
      <c r="AD5076">
        <f t="shared" si="404"/>
        <v>1993</v>
      </c>
      <c r="AE5076">
        <f>MONTH(A5076)</f>
        <v>11</v>
      </c>
      <c r="AF5076" t="str">
        <f t="shared" si="405"/>
        <v>199311</v>
      </c>
      <c r="AI5076" t="str">
        <f t="shared" si="406"/>
        <v/>
      </c>
      <c r="AJ5076" s="2" t="e">
        <f t="shared" si="407"/>
        <v>#NUM!</v>
      </c>
    </row>
    <row r="5077" spans="1:36" x14ac:dyDescent="0.75">
      <c r="A5077" s="2">
        <v>34296</v>
      </c>
      <c r="C5077" s="1">
        <v>2.97E-5</v>
      </c>
      <c r="D5077" s="1">
        <v>2.23E-5</v>
      </c>
      <c r="E5077" s="1">
        <v>8.3699999999999995E-6</v>
      </c>
      <c r="G5077" s="1">
        <v>3.1999999999999999E-5</v>
      </c>
      <c r="H5077" s="1">
        <v>5.7899999999999998E-5</v>
      </c>
      <c r="I5077" s="1">
        <v>3.9499999999999998E-5</v>
      </c>
      <c r="J5077" s="1">
        <v>1.1600000000000001E-5</v>
      </c>
      <c r="K5077" s="1">
        <v>4.6399999999999996E-6</v>
      </c>
      <c r="L5077" s="1">
        <v>3.1600000000000002E-5</v>
      </c>
      <c r="M5077" s="1">
        <v>5.7200000000000001E-5</v>
      </c>
      <c r="N5077" s="1">
        <v>3.8800000000000001E-5</v>
      </c>
      <c r="O5077" s="1">
        <v>1.0499999999999999E-5</v>
      </c>
      <c r="P5077" s="1">
        <v>3.63E-6</v>
      </c>
      <c r="Q5077" s="1">
        <v>1.5800000000000001E-5</v>
      </c>
      <c r="R5077" s="1">
        <v>2.6400000000000001E-5</v>
      </c>
      <c r="S5077" s="1">
        <v>1.9199999999999999E-5</v>
      </c>
      <c r="T5077" s="1">
        <v>6.5899999999999996E-6</v>
      </c>
      <c r="U5077" s="1">
        <v>3.6600000000000001E-6</v>
      </c>
      <c r="X5077" s="1">
        <v>1.04E-5</v>
      </c>
      <c r="Y5077" s="1">
        <v>1.3900000000000001E-5</v>
      </c>
      <c r="AB5077">
        <f t="shared" si="403"/>
        <v>8.7340551181102385E-4</v>
      </c>
      <c r="AD5077">
        <f t="shared" si="404"/>
        <v>1993</v>
      </c>
      <c r="AE5077">
        <f>MONTH(A5077)</f>
        <v>11</v>
      </c>
      <c r="AF5077" t="str">
        <f t="shared" si="405"/>
        <v>199311</v>
      </c>
      <c r="AI5077" t="str">
        <f t="shared" si="406"/>
        <v/>
      </c>
      <c r="AJ5077" s="2" t="e">
        <f t="shared" si="407"/>
        <v>#NUM!</v>
      </c>
    </row>
    <row r="5078" spans="1:36" x14ac:dyDescent="0.75">
      <c r="A5078" s="2">
        <v>34297</v>
      </c>
      <c r="C5078">
        <v>1.46799E-4</v>
      </c>
      <c r="D5078">
        <v>1.68441E-4</v>
      </c>
      <c r="E5078">
        <v>1.20037E-4</v>
      </c>
      <c r="G5078" s="1">
        <v>9.8499999999999995E-5</v>
      </c>
      <c r="H5078">
        <v>2.47352E-4</v>
      </c>
      <c r="I5078">
        <v>2.5795599999999999E-4</v>
      </c>
      <c r="J5078">
        <v>1.5612699999999999E-4</v>
      </c>
      <c r="K5078" s="1">
        <v>8.9499999999999994E-5</v>
      </c>
      <c r="L5078" s="1">
        <v>8.2899999999999996E-5</v>
      </c>
      <c r="M5078">
        <v>2.028E-4</v>
      </c>
      <c r="N5078">
        <v>2.0463999999999999E-4</v>
      </c>
      <c r="O5078">
        <v>1.20259E-4</v>
      </c>
      <c r="P5078" s="1">
        <v>6.9999999999999994E-5</v>
      </c>
      <c r="Q5078" s="1">
        <v>3.4700000000000003E-5</v>
      </c>
      <c r="R5078" s="1">
        <v>8.3100000000000001E-5</v>
      </c>
      <c r="S5078" s="1">
        <v>9.2899999999999995E-5</v>
      </c>
      <c r="T5078" s="1">
        <v>6.6699999999999995E-5</v>
      </c>
      <c r="U5078" s="1">
        <v>4.9100000000000001E-5</v>
      </c>
      <c r="X5078" s="1">
        <v>8.1799999999999996E-5</v>
      </c>
      <c r="Y5078" s="1">
        <v>6.6000000000000005E-5</v>
      </c>
      <c r="AB5078">
        <f t="shared" si="403"/>
        <v>4.8023838582677159E-3</v>
      </c>
      <c r="AD5078">
        <f t="shared" si="404"/>
        <v>1993</v>
      </c>
      <c r="AE5078">
        <f>MONTH(A5078)</f>
        <v>11</v>
      </c>
      <c r="AF5078" t="str">
        <f t="shared" si="405"/>
        <v>199311</v>
      </c>
      <c r="AI5078" t="str">
        <f t="shared" si="406"/>
        <v/>
      </c>
      <c r="AJ5078" s="2" t="e">
        <f t="shared" si="407"/>
        <v>#NUM!</v>
      </c>
    </row>
    <row r="5079" spans="1:36" x14ac:dyDescent="0.75">
      <c r="A5079" s="2">
        <v>34298</v>
      </c>
      <c r="C5079">
        <v>0</v>
      </c>
      <c r="D5079">
        <v>0</v>
      </c>
      <c r="E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 s="1">
        <v>1.74E-7</v>
      </c>
      <c r="X5079">
        <v>0</v>
      </c>
      <c r="Y5079">
        <v>0</v>
      </c>
      <c r="AB5079">
        <f t="shared" si="403"/>
        <v>3.4251968503937009E-7</v>
      </c>
      <c r="AD5079">
        <f t="shared" si="404"/>
        <v>1993</v>
      </c>
      <c r="AE5079">
        <f>MONTH(A5079)</f>
        <v>11</v>
      </c>
      <c r="AF5079" t="str">
        <f t="shared" si="405"/>
        <v>199311</v>
      </c>
      <c r="AI5079" t="str">
        <f t="shared" si="406"/>
        <v/>
      </c>
      <c r="AJ5079" s="2" t="e">
        <f t="shared" si="407"/>
        <v>#NUM!</v>
      </c>
    </row>
    <row r="5080" spans="1:36" x14ac:dyDescent="0.75">
      <c r="A5080" s="2">
        <v>34299</v>
      </c>
      <c r="C5080" s="1">
        <v>2.9100000000000001E-6</v>
      </c>
      <c r="D5080" s="1">
        <v>2.0999999999999998E-6</v>
      </c>
      <c r="E5080">
        <v>0</v>
      </c>
      <c r="G5080" s="1">
        <v>2.7499999999999999E-6</v>
      </c>
      <c r="H5080" s="1">
        <v>3.4599999999999999E-6</v>
      </c>
      <c r="I5080" s="1">
        <v>2.61E-6</v>
      </c>
      <c r="J5080">
        <v>0</v>
      </c>
      <c r="K5080">
        <v>0</v>
      </c>
      <c r="L5080" s="1">
        <v>2.6900000000000001E-6</v>
      </c>
      <c r="M5080" s="1">
        <v>3.4400000000000001E-6</v>
      </c>
      <c r="N5080" s="1">
        <v>2.6199999999999999E-6</v>
      </c>
      <c r="O5080">
        <v>0</v>
      </c>
      <c r="P5080">
        <v>0</v>
      </c>
      <c r="Q5080" s="1">
        <v>1.86E-6</v>
      </c>
      <c r="R5080" s="1">
        <v>2.4099999999999998E-6</v>
      </c>
      <c r="S5080" s="1">
        <v>1.8500000000000001E-6</v>
      </c>
      <c r="T5080">
        <v>0</v>
      </c>
      <c r="U5080">
        <v>0</v>
      </c>
      <c r="X5080" s="1">
        <v>4.1600000000000002E-7</v>
      </c>
      <c r="Y5080">
        <v>0</v>
      </c>
      <c r="AB5080">
        <f t="shared" si="403"/>
        <v>5.7314960629921266E-5</v>
      </c>
      <c r="AD5080">
        <f t="shared" si="404"/>
        <v>1993</v>
      </c>
      <c r="AE5080">
        <f>MONTH(A5080)</f>
        <v>11</v>
      </c>
      <c r="AF5080" t="str">
        <f t="shared" si="405"/>
        <v>199311</v>
      </c>
      <c r="AI5080" t="str">
        <f t="shared" si="406"/>
        <v/>
      </c>
      <c r="AJ5080" s="2" t="e">
        <f t="shared" si="407"/>
        <v>#NUM!</v>
      </c>
    </row>
    <row r="5081" spans="1:36" x14ac:dyDescent="0.75">
      <c r="A5081" s="2">
        <v>34300</v>
      </c>
      <c r="C5081">
        <v>5.8809599999999997E-4</v>
      </c>
      <c r="D5081">
        <v>4.9175399999999995E-4</v>
      </c>
      <c r="E5081">
        <v>5.3078800000000003E-4</v>
      </c>
      <c r="G5081">
        <v>1.020487E-3</v>
      </c>
      <c r="H5081">
        <v>5.9349999999999995E-4</v>
      </c>
      <c r="I5081">
        <v>3.7080499999999998E-4</v>
      </c>
      <c r="J5081">
        <v>4.4782699999999998E-4</v>
      </c>
      <c r="K5081">
        <v>5.0626399999999998E-4</v>
      </c>
      <c r="L5081">
        <v>1.172722E-3</v>
      </c>
      <c r="M5081">
        <v>6.5872900000000004E-4</v>
      </c>
      <c r="N5081">
        <v>3.36156E-4</v>
      </c>
      <c r="O5081">
        <v>4.3635599999999999E-4</v>
      </c>
      <c r="P5081">
        <v>6.3378100000000004E-4</v>
      </c>
      <c r="Q5081">
        <v>1.2205440000000001E-3</v>
      </c>
      <c r="R5081">
        <v>7.5202799999999996E-4</v>
      </c>
      <c r="S5081">
        <v>4.7732200000000002E-4</v>
      </c>
      <c r="T5081">
        <v>6.3133099999999995E-4</v>
      </c>
      <c r="U5081">
        <v>8.5584099999999998E-4</v>
      </c>
      <c r="X5081">
        <v>6.9610199999999998E-4</v>
      </c>
      <c r="Y5081">
        <v>8.7729099999999999E-4</v>
      </c>
      <c r="AB5081">
        <f t="shared" si="403"/>
        <v>2.6176622047244101E-2</v>
      </c>
      <c r="AD5081">
        <f t="shared" si="404"/>
        <v>1993</v>
      </c>
      <c r="AE5081">
        <f>MONTH(A5081)</f>
        <v>11</v>
      </c>
      <c r="AF5081" t="str">
        <f t="shared" si="405"/>
        <v>199311</v>
      </c>
      <c r="AI5081" t="str">
        <f t="shared" si="406"/>
        <v/>
      </c>
      <c r="AJ5081" s="2" t="e">
        <f t="shared" si="407"/>
        <v>#NUM!</v>
      </c>
    </row>
    <row r="5082" spans="1:36" x14ac:dyDescent="0.75">
      <c r="A5082" s="2">
        <v>34301</v>
      </c>
      <c r="C5082">
        <v>6.8011600000000003E-4</v>
      </c>
      <c r="D5082">
        <v>4.7151400000000003E-4</v>
      </c>
      <c r="E5082">
        <v>5.1289399999999996E-4</v>
      </c>
      <c r="G5082">
        <v>1.840368E-3</v>
      </c>
      <c r="H5082">
        <v>7.0223900000000001E-4</v>
      </c>
      <c r="I5082">
        <v>4.9630599999999996E-4</v>
      </c>
      <c r="J5082">
        <v>5.0742199999999999E-4</v>
      </c>
      <c r="K5082">
        <v>5.7637699999999999E-4</v>
      </c>
      <c r="L5082">
        <v>1.389015E-3</v>
      </c>
      <c r="M5082">
        <v>6.8162699999999997E-4</v>
      </c>
      <c r="N5082">
        <v>5.3459000000000004E-4</v>
      </c>
      <c r="O5082">
        <v>4.7428299999999999E-4</v>
      </c>
      <c r="P5082">
        <v>5.0591199999999996E-4</v>
      </c>
      <c r="Q5082">
        <v>1.1482949999999999E-3</v>
      </c>
      <c r="R5082">
        <v>6.5594999999999998E-4</v>
      </c>
      <c r="S5082">
        <v>6.0645999999999996E-4</v>
      </c>
      <c r="T5082">
        <v>5.1497900000000004E-4</v>
      </c>
      <c r="U5082">
        <v>5.0410400000000001E-4</v>
      </c>
      <c r="X5082">
        <v>6.1982400000000005E-4</v>
      </c>
      <c r="Y5082">
        <v>5.8432899999999997E-4</v>
      </c>
      <c r="AB5082">
        <f t="shared" si="403"/>
        <v>2.7572055118110242E-2</v>
      </c>
      <c r="AD5082">
        <f t="shared" si="404"/>
        <v>1993</v>
      </c>
      <c r="AE5082">
        <f>MONTH(A5082)</f>
        <v>11</v>
      </c>
      <c r="AF5082" t="str">
        <f t="shared" si="405"/>
        <v>199311</v>
      </c>
      <c r="AI5082" t="str">
        <f t="shared" si="406"/>
        <v/>
      </c>
      <c r="AJ5082" s="2" t="e">
        <f t="shared" si="407"/>
        <v>#NUM!</v>
      </c>
    </row>
    <row r="5083" spans="1:36" x14ac:dyDescent="0.75">
      <c r="A5083" s="2">
        <v>34302</v>
      </c>
      <c r="C5083">
        <v>1.59462E-4</v>
      </c>
      <c r="D5083" s="1">
        <v>4.8399999999999997E-5</v>
      </c>
      <c r="E5083" s="1">
        <v>8.53E-5</v>
      </c>
      <c r="G5083">
        <v>1.5802069999999999E-3</v>
      </c>
      <c r="H5083">
        <v>1.9678799999999999E-4</v>
      </c>
      <c r="I5083" s="1">
        <v>4.3300000000000002E-5</v>
      </c>
      <c r="J5083" s="1">
        <v>5.9899999999999999E-5</v>
      </c>
      <c r="K5083">
        <v>1.28455E-4</v>
      </c>
      <c r="L5083">
        <v>1.7828869999999999E-3</v>
      </c>
      <c r="M5083">
        <v>2.6349700000000002E-4</v>
      </c>
      <c r="N5083" s="1">
        <v>8.4300000000000003E-5</v>
      </c>
      <c r="O5083" s="1">
        <v>9.09E-5</v>
      </c>
      <c r="P5083">
        <v>1.7346199999999999E-4</v>
      </c>
      <c r="Q5083">
        <v>1.6666109999999999E-3</v>
      </c>
      <c r="R5083">
        <v>2.6554699999999998E-4</v>
      </c>
      <c r="S5083">
        <v>1.3337099999999999E-4</v>
      </c>
      <c r="T5083">
        <v>1.5868600000000001E-4</v>
      </c>
      <c r="U5083">
        <v>2.5321300000000002E-4</v>
      </c>
      <c r="X5083">
        <v>1.3747400000000001E-4</v>
      </c>
      <c r="Y5083">
        <v>1.9677400000000001E-4</v>
      </c>
      <c r="AB5083">
        <f t="shared" si="403"/>
        <v>1.4780578740157481E-2</v>
      </c>
      <c r="AD5083">
        <f t="shared" si="404"/>
        <v>1993</v>
      </c>
      <c r="AE5083">
        <f>MONTH(A5083)</f>
        <v>11</v>
      </c>
      <c r="AF5083" t="str">
        <f t="shared" si="405"/>
        <v>199311</v>
      </c>
      <c r="AI5083" t="str">
        <f t="shared" si="406"/>
        <v/>
      </c>
      <c r="AJ5083" s="2" t="e">
        <f t="shared" si="407"/>
        <v>#NUM!</v>
      </c>
    </row>
    <row r="5084" spans="1:36" x14ac:dyDescent="0.75">
      <c r="A5084" s="2">
        <v>34303</v>
      </c>
      <c r="C5084" s="1">
        <v>1.22E-5</v>
      </c>
      <c r="D5084" s="1">
        <v>2.6299999999999999E-5</v>
      </c>
      <c r="E5084" s="1">
        <v>1.88E-5</v>
      </c>
      <c r="G5084" s="1">
        <v>1.6900000000000001E-5</v>
      </c>
      <c r="H5084" s="1">
        <v>9.3999999999999998E-6</v>
      </c>
      <c r="I5084" s="1">
        <v>2.09E-5</v>
      </c>
      <c r="J5084" s="1">
        <v>2.0299999999999999E-5</v>
      </c>
      <c r="K5084" s="1">
        <v>1.63E-5</v>
      </c>
      <c r="L5084" s="1">
        <v>1.15E-5</v>
      </c>
      <c r="M5084" s="1">
        <v>2.8700000000000001E-6</v>
      </c>
      <c r="N5084" s="1">
        <v>1.0499999999999999E-5</v>
      </c>
      <c r="O5084" s="1">
        <v>1.6200000000000001E-5</v>
      </c>
      <c r="P5084" s="1">
        <v>1.7799999999999999E-5</v>
      </c>
      <c r="Q5084" s="1">
        <v>1.43E-5</v>
      </c>
      <c r="R5084" s="1">
        <v>8.2300000000000008E-6</v>
      </c>
      <c r="S5084" s="1">
        <v>3.0599999999999998E-5</v>
      </c>
      <c r="T5084" s="1">
        <v>5.3399999999999997E-5</v>
      </c>
      <c r="U5084" s="1">
        <v>5.9799999999999997E-5</v>
      </c>
      <c r="X5084">
        <v>1.15604E-4</v>
      </c>
      <c r="Y5084">
        <v>2.09896E-4</v>
      </c>
      <c r="AB5084">
        <f t="shared" si="403"/>
        <v>1.3618110236220473E-3</v>
      </c>
      <c r="AD5084">
        <f t="shared" si="404"/>
        <v>1993</v>
      </c>
      <c r="AE5084">
        <f>MONTH(A5084)</f>
        <v>11</v>
      </c>
      <c r="AF5084" t="str">
        <f t="shared" si="405"/>
        <v>199311</v>
      </c>
      <c r="AI5084" t="str">
        <f t="shared" si="406"/>
        <v/>
      </c>
      <c r="AJ5084" s="2" t="e">
        <f t="shared" si="407"/>
        <v>#NUM!</v>
      </c>
    </row>
    <row r="5085" spans="1:36" x14ac:dyDescent="0.75">
      <c r="A5085" s="2">
        <v>34304</v>
      </c>
      <c r="C5085">
        <v>2.0764399999999999E-4</v>
      </c>
      <c r="D5085">
        <v>1.05769E-4</v>
      </c>
      <c r="E5085" s="1">
        <v>7.8300000000000006E-5</v>
      </c>
      <c r="G5085">
        <v>7.9824799999999999E-4</v>
      </c>
      <c r="H5085">
        <v>2.9996200000000003E-4</v>
      </c>
      <c r="I5085">
        <v>1.16297E-4</v>
      </c>
      <c r="J5085" s="1">
        <v>8.5099999999999995E-5</v>
      </c>
      <c r="K5085" s="1">
        <v>6.9800000000000003E-5</v>
      </c>
      <c r="L5085">
        <v>8.6075400000000003E-4</v>
      </c>
      <c r="M5085">
        <v>3.4020399999999998E-4</v>
      </c>
      <c r="N5085">
        <v>1.29111E-4</v>
      </c>
      <c r="O5085">
        <v>1.21412E-4</v>
      </c>
      <c r="P5085">
        <v>1.2821499999999999E-4</v>
      </c>
      <c r="Q5085">
        <v>6.7537399999999996E-4</v>
      </c>
      <c r="R5085">
        <v>2.9331600000000001E-4</v>
      </c>
      <c r="S5085">
        <v>1.9308699999999999E-4</v>
      </c>
      <c r="T5085">
        <v>2.5529600000000002E-4</v>
      </c>
      <c r="U5085">
        <v>2.5682500000000002E-4</v>
      </c>
      <c r="X5085">
        <v>2.5898499999999999E-4</v>
      </c>
      <c r="Y5085">
        <v>3.7355899999999998E-4</v>
      </c>
      <c r="AB5085">
        <f t="shared" si="403"/>
        <v>1.1116649606299212E-2</v>
      </c>
      <c r="AD5085">
        <f t="shared" si="404"/>
        <v>1993</v>
      </c>
      <c r="AE5085">
        <f>MONTH(A5085)</f>
        <v>12</v>
      </c>
      <c r="AF5085" t="str">
        <f t="shared" si="405"/>
        <v>199312</v>
      </c>
      <c r="AI5085" t="str">
        <f t="shared" si="406"/>
        <v/>
      </c>
      <c r="AJ5085" s="2" t="e">
        <f t="shared" si="407"/>
        <v>#NUM!</v>
      </c>
    </row>
    <row r="5086" spans="1:36" x14ac:dyDescent="0.75">
      <c r="A5086" s="2">
        <v>34305</v>
      </c>
      <c r="C5086" s="1">
        <v>4.0499999999999999E-7</v>
      </c>
      <c r="D5086" s="1">
        <v>5.9400000000000005E-7</v>
      </c>
      <c r="E5086" s="1">
        <v>4.1800000000000001E-7</v>
      </c>
      <c r="G5086">
        <v>0</v>
      </c>
      <c r="H5086" s="1">
        <v>5.7400000000000003E-7</v>
      </c>
      <c r="I5086" s="1">
        <v>8.16E-7</v>
      </c>
      <c r="J5086" s="1">
        <v>5.9200000000000001E-7</v>
      </c>
      <c r="K5086">
        <v>0</v>
      </c>
      <c r="L5086">
        <v>0</v>
      </c>
      <c r="M5086" s="1">
        <v>3.6899999999999998E-7</v>
      </c>
      <c r="N5086" s="1">
        <v>5.8899999999999999E-7</v>
      </c>
      <c r="O5086" s="1">
        <v>4.2800000000000002E-7</v>
      </c>
      <c r="P5086">
        <v>0</v>
      </c>
      <c r="Q5086">
        <v>0</v>
      </c>
      <c r="R5086" s="1">
        <v>7.1600000000000001E-7</v>
      </c>
      <c r="S5086" s="1">
        <v>1.9E-6</v>
      </c>
      <c r="T5086" s="1">
        <v>2.43E-6</v>
      </c>
      <c r="U5086" s="1">
        <v>1.9700000000000002E-6</v>
      </c>
      <c r="X5086" s="1">
        <v>2.7199999999999998E-6</v>
      </c>
      <c r="Y5086" s="1">
        <v>3.5099999999999999E-6</v>
      </c>
      <c r="AB5086">
        <f t="shared" si="403"/>
        <v>3.5494094488188977E-5</v>
      </c>
      <c r="AD5086">
        <f t="shared" si="404"/>
        <v>1993</v>
      </c>
      <c r="AE5086">
        <f>MONTH(A5086)</f>
        <v>12</v>
      </c>
      <c r="AF5086" t="str">
        <f t="shared" si="405"/>
        <v>199312</v>
      </c>
      <c r="AI5086" t="str">
        <f t="shared" si="406"/>
        <v/>
      </c>
      <c r="AJ5086" s="2" t="e">
        <f t="shared" si="407"/>
        <v>#NUM!</v>
      </c>
    </row>
    <row r="5087" spans="1:36" x14ac:dyDescent="0.75">
      <c r="A5087" s="2">
        <v>34306</v>
      </c>
      <c r="C5087">
        <v>0</v>
      </c>
      <c r="D5087">
        <v>0</v>
      </c>
      <c r="E5087">
        <v>0</v>
      </c>
      <c r="G5087" s="1">
        <v>4.9799999999999998E-6</v>
      </c>
      <c r="H5087" s="1">
        <v>1.68E-6</v>
      </c>
      <c r="I5087">
        <v>0</v>
      </c>
      <c r="J5087">
        <v>0</v>
      </c>
      <c r="K5087">
        <v>0</v>
      </c>
      <c r="L5087" s="1">
        <v>7.4499999999999998E-6</v>
      </c>
      <c r="M5087" s="1">
        <v>2.6400000000000001E-6</v>
      </c>
      <c r="N5087">
        <v>0</v>
      </c>
      <c r="O5087">
        <v>0</v>
      </c>
      <c r="P5087">
        <v>0</v>
      </c>
      <c r="Q5087" s="1">
        <v>1.0200000000000001E-5</v>
      </c>
      <c r="R5087" s="1">
        <v>2.8600000000000001E-6</v>
      </c>
      <c r="S5087">
        <v>0</v>
      </c>
      <c r="T5087">
        <v>0</v>
      </c>
      <c r="U5087">
        <v>0</v>
      </c>
      <c r="X5087">
        <v>0</v>
      </c>
      <c r="Y5087">
        <v>0</v>
      </c>
      <c r="AB5087">
        <f t="shared" si="403"/>
        <v>5.8681102362204727E-5</v>
      </c>
      <c r="AD5087">
        <f t="shared" si="404"/>
        <v>1993</v>
      </c>
      <c r="AE5087">
        <f>MONTH(A5087)</f>
        <v>12</v>
      </c>
      <c r="AF5087" t="str">
        <f t="shared" si="405"/>
        <v>199312</v>
      </c>
      <c r="AI5087" t="str">
        <f t="shared" si="406"/>
        <v/>
      </c>
      <c r="AJ5087" s="2" t="e">
        <f t="shared" si="407"/>
        <v>#NUM!</v>
      </c>
    </row>
    <row r="5088" spans="1:36" x14ac:dyDescent="0.75">
      <c r="A5088" s="2">
        <v>34307</v>
      </c>
      <c r="C5088" s="1">
        <v>2.3199999999999998E-6</v>
      </c>
      <c r="D5088" s="1">
        <v>1.7E-6</v>
      </c>
      <c r="E5088" s="1">
        <v>7.4499999999999996E-7</v>
      </c>
      <c r="G5088" s="1">
        <v>9.5899999999999997E-6</v>
      </c>
      <c r="H5088" s="1">
        <v>1.5999999999999999E-5</v>
      </c>
      <c r="I5088" s="1">
        <v>1.31E-5</v>
      </c>
      <c r="J5088" s="1">
        <v>8.0900000000000005E-6</v>
      </c>
      <c r="K5088" s="1">
        <v>1.1800000000000001E-5</v>
      </c>
      <c r="L5088" s="1">
        <v>1.47E-5</v>
      </c>
      <c r="M5088" s="1">
        <v>2.69E-5</v>
      </c>
      <c r="N5088" s="1">
        <v>2.44E-5</v>
      </c>
      <c r="O5088" s="1">
        <v>1.9899999999999999E-5</v>
      </c>
      <c r="P5088" s="1">
        <v>2.76E-5</v>
      </c>
      <c r="Q5088" s="1">
        <v>1.0000000000000001E-5</v>
      </c>
      <c r="R5088" s="1">
        <v>2.1699999999999999E-5</v>
      </c>
      <c r="S5088" s="1">
        <v>3.26E-5</v>
      </c>
      <c r="T5088" s="1">
        <v>3.9400000000000002E-5</v>
      </c>
      <c r="U5088" s="1">
        <v>4.7700000000000001E-5</v>
      </c>
      <c r="X5088" s="1">
        <v>4.2799999999999997E-5</v>
      </c>
      <c r="Y5088" s="1">
        <v>5.41E-5</v>
      </c>
      <c r="AB5088">
        <f t="shared" si="403"/>
        <v>8.3689960629921266E-4</v>
      </c>
      <c r="AD5088">
        <f t="shared" si="404"/>
        <v>1993</v>
      </c>
      <c r="AE5088">
        <f>MONTH(A5088)</f>
        <v>12</v>
      </c>
      <c r="AF5088" t="str">
        <f t="shared" si="405"/>
        <v>199312</v>
      </c>
      <c r="AI5088" t="str">
        <f t="shared" si="406"/>
        <v/>
      </c>
      <c r="AJ5088" s="2" t="e">
        <f t="shared" si="407"/>
        <v>#NUM!</v>
      </c>
    </row>
    <row r="5089" spans="1:36" x14ac:dyDescent="0.75">
      <c r="A5089" s="2">
        <v>34308</v>
      </c>
      <c r="C5089" s="1">
        <v>1.11E-5</v>
      </c>
      <c r="D5089" s="1">
        <v>1.8700000000000001E-5</v>
      </c>
      <c r="E5089" s="1">
        <v>1.52E-5</v>
      </c>
      <c r="G5089" s="1">
        <v>8.3699999999999995E-6</v>
      </c>
      <c r="H5089" s="1">
        <v>4.3999999999999999E-5</v>
      </c>
      <c r="I5089" s="1">
        <v>7.9499999999999994E-5</v>
      </c>
      <c r="J5089" s="1">
        <v>6.19E-5</v>
      </c>
      <c r="K5089" s="1">
        <v>4.6999999999999997E-5</v>
      </c>
      <c r="L5089" s="1">
        <v>1.0499999999999999E-5</v>
      </c>
      <c r="M5089" s="1">
        <v>6.3600000000000001E-5</v>
      </c>
      <c r="N5089">
        <v>1.21011E-4</v>
      </c>
      <c r="O5089" s="1">
        <v>9.98E-5</v>
      </c>
      <c r="P5089" s="1">
        <v>7.6000000000000004E-5</v>
      </c>
      <c r="Q5089" s="1">
        <v>6.0700000000000003E-6</v>
      </c>
      <c r="R5089" s="1">
        <v>3.9900000000000001E-5</v>
      </c>
      <c r="S5089" s="1">
        <v>8.7399999999999997E-5</v>
      </c>
      <c r="T5089" s="1">
        <v>9.2499999999999999E-5</v>
      </c>
      <c r="U5089" s="1">
        <v>8.6899999999999998E-5</v>
      </c>
      <c r="X5089" s="1">
        <v>5.7500000000000002E-5</v>
      </c>
      <c r="Y5089" s="1">
        <v>8.1100000000000006E-5</v>
      </c>
      <c r="AB5089">
        <f t="shared" si="403"/>
        <v>2.1812027559055115E-3</v>
      </c>
      <c r="AD5089">
        <f t="shared" si="404"/>
        <v>1993</v>
      </c>
      <c r="AE5089">
        <f>MONTH(A5089)</f>
        <v>12</v>
      </c>
      <c r="AF5089" t="str">
        <f t="shared" si="405"/>
        <v>199312</v>
      </c>
      <c r="AI5089" t="str">
        <f t="shared" si="406"/>
        <v/>
      </c>
      <c r="AJ5089" s="2" t="e">
        <f t="shared" si="407"/>
        <v>#NUM!</v>
      </c>
    </row>
    <row r="5090" spans="1:36" x14ac:dyDescent="0.75">
      <c r="A5090" s="2">
        <v>34309</v>
      </c>
      <c r="C5090">
        <v>0</v>
      </c>
      <c r="D5090">
        <v>0</v>
      </c>
      <c r="E5090">
        <v>0</v>
      </c>
      <c r="G5090" s="1">
        <v>5.5899999999999997E-5</v>
      </c>
      <c r="H5090">
        <v>0</v>
      </c>
      <c r="I5090">
        <v>0</v>
      </c>
      <c r="J5090">
        <v>0</v>
      </c>
      <c r="K5090">
        <v>0</v>
      </c>
      <c r="L5090" s="1">
        <v>5.0599999999999997E-5</v>
      </c>
      <c r="M5090">
        <v>0</v>
      </c>
      <c r="N5090">
        <v>0</v>
      </c>
      <c r="O5090">
        <v>0</v>
      </c>
      <c r="P5090">
        <v>0</v>
      </c>
      <c r="Q5090" s="1">
        <v>4.4100000000000001E-5</v>
      </c>
      <c r="R5090">
        <v>0</v>
      </c>
      <c r="S5090">
        <v>0</v>
      </c>
      <c r="T5090">
        <v>0</v>
      </c>
      <c r="U5090">
        <v>0</v>
      </c>
      <c r="X5090">
        <v>0</v>
      </c>
      <c r="Y5090">
        <v>0</v>
      </c>
      <c r="AB5090">
        <f t="shared" si="403"/>
        <v>2.964566929133858E-4</v>
      </c>
      <c r="AD5090">
        <f t="shared" si="404"/>
        <v>1993</v>
      </c>
      <c r="AE5090">
        <f>MONTH(A5090)</f>
        <v>12</v>
      </c>
      <c r="AF5090" t="str">
        <f t="shared" si="405"/>
        <v>199312</v>
      </c>
      <c r="AI5090" t="str">
        <f t="shared" si="406"/>
        <v/>
      </c>
      <c r="AJ5090" s="2" t="e">
        <f t="shared" si="407"/>
        <v>#NUM!</v>
      </c>
    </row>
    <row r="5091" spans="1:36" x14ac:dyDescent="0.75">
      <c r="A5091" s="2">
        <v>34310</v>
      </c>
      <c r="C5091" s="1">
        <v>2.9499999999999998E-7</v>
      </c>
      <c r="D5091">
        <v>0</v>
      </c>
      <c r="E5091">
        <v>0</v>
      </c>
      <c r="G5091" s="1">
        <v>5.49E-5</v>
      </c>
      <c r="H5091" s="1">
        <v>1.2699999999999999E-6</v>
      </c>
      <c r="I5091" s="1">
        <v>7.23E-7</v>
      </c>
      <c r="J5091" s="1">
        <v>1.5200000000000001E-7</v>
      </c>
      <c r="K5091">
        <v>0</v>
      </c>
      <c r="L5091" s="1">
        <v>9.0099999999999995E-5</v>
      </c>
      <c r="M5091" s="1">
        <v>5.84E-6</v>
      </c>
      <c r="N5091" s="1">
        <v>1.9199999999999998E-6</v>
      </c>
      <c r="O5091" s="1">
        <v>1.4699999999999999E-6</v>
      </c>
      <c r="P5091" s="1">
        <v>8.0200000000000001E-7</v>
      </c>
      <c r="Q5091" s="1">
        <v>9.7200000000000004E-5</v>
      </c>
      <c r="R5091" s="1">
        <v>1.04E-5</v>
      </c>
      <c r="S5091" s="1">
        <v>8.3899999999999993E-6</v>
      </c>
      <c r="T5091" s="1">
        <v>9.7200000000000001E-6</v>
      </c>
      <c r="U5091" s="1">
        <v>7.2899999999999997E-6</v>
      </c>
      <c r="X5091" s="1">
        <v>1.29E-5</v>
      </c>
      <c r="Y5091" s="1">
        <v>1.5699999999999999E-5</v>
      </c>
      <c r="AB5091">
        <f t="shared" si="403"/>
        <v>6.2809448818897638E-4</v>
      </c>
      <c r="AD5091">
        <f t="shared" si="404"/>
        <v>1993</v>
      </c>
      <c r="AE5091">
        <f>MONTH(A5091)</f>
        <v>12</v>
      </c>
      <c r="AF5091" t="str">
        <f t="shared" si="405"/>
        <v>199312</v>
      </c>
      <c r="AI5091" t="str">
        <f t="shared" si="406"/>
        <v/>
      </c>
      <c r="AJ5091" s="2" t="e">
        <f t="shared" si="407"/>
        <v>#NUM!</v>
      </c>
    </row>
    <row r="5092" spans="1:36" x14ac:dyDescent="0.75">
      <c r="A5092" s="2">
        <v>34311</v>
      </c>
      <c r="C5092" s="1">
        <v>3.32E-6</v>
      </c>
      <c r="D5092">
        <v>0</v>
      </c>
      <c r="E5092" s="1">
        <v>2.4400000000000001E-7</v>
      </c>
      <c r="G5092">
        <v>1.0253E-4</v>
      </c>
      <c r="H5092" s="1">
        <v>4.5700000000000003E-6</v>
      </c>
      <c r="I5092">
        <v>0</v>
      </c>
      <c r="J5092">
        <v>0</v>
      </c>
      <c r="K5092">
        <v>0</v>
      </c>
      <c r="L5092">
        <v>1.77985E-4</v>
      </c>
      <c r="M5092" s="1">
        <v>8.6899999999999998E-6</v>
      </c>
      <c r="N5092">
        <v>0</v>
      </c>
      <c r="O5092">
        <v>0</v>
      </c>
      <c r="P5092">
        <v>0</v>
      </c>
      <c r="Q5092">
        <v>1.8370300000000001E-4</v>
      </c>
      <c r="R5092" s="1">
        <v>9.7699999999999996E-6</v>
      </c>
      <c r="S5092">
        <v>0</v>
      </c>
      <c r="T5092">
        <v>0</v>
      </c>
      <c r="U5092">
        <v>0</v>
      </c>
      <c r="X5092">
        <v>0</v>
      </c>
      <c r="Y5092">
        <v>0</v>
      </c>
      <c r="AB5092">
        <f t="shared" si="403"/>
        <v>9.6616535433070871E-4</v>
      </c>
      <c r="AD5092">
        <f t="shared" si="404"/>
        <v>1993</v>
      </c>
      <c r="AE5092">
        <f>MONTH(A5092)</f>
        <v>12</v>
      </c>
      <c r="AF5092" t="str">
        <f t="shared" si="405"/>
        <v>199312</v>
      </c>
      <c r="AI5092" t="str">
        <f t="shared" si="406"/>
        <v/>
      </c>
      <c r="AJ5092" s="2" t="e">
        <f t="shared" si="407"/>
        <v>#NUM!</v>
      </c>
    </row>
    <row r="5093" spans="1:36" x14ac:dyDescent="0.75">
      <c r="A5093" s="2">
        <v>34312</v>
      </c>
      <c r="C5093" s="1">
        <v>1.9700000000000001E-5</v>
      </c>
      <c r="D5093">
        <v>0</v>
      </c>
      <c r="E5093">
        <v>0</v>
      </c>
      <c r="G5093">
        <v>2.2008299999999999E-4</v>
      </c>
      <c r="H5093" s="1">
        <v>2.6400000000000001E-5</v>
      </c>
      <c r="I5093" s="1">
        <v>6.7999999999999995E-7</v>
      </c>
      <c r="J5093" s="1">
        <v>3.7300000000000002E-7</v>
      </c>
      <c r="K5093">
        <v>0</v>
      </c>
      <c r="L5093">
        <v>3.57981E-4</v>
      </c>
      <c r="M5093" s="1">
        <v>4.85E-5</v>
      </c>
      <c r="N5093" s="1">
        <v>3.3000000000000002E-6</v>
      </c>
      <c r="O5093" s="1">
        <v>1.9700000000000002E-6</v>
      </c>
      <c r="P5093" s="1">
        <v>1.98E-7</v>
      </c>
      <c r="Q5093">
        <v>4.3188100000000001E-4</v>
      </c>
      <c r="R5093" s="1">
        <v>5.8100000000000003E-5</v>
      </c>
      <c r="S5093" s="1">
        <v>1.1199999999999999E-5</v>
      </c>
      <c r="T5093" s="1">
        <v>1.0200000000000001E-5</v>
      </c>
      <c r="U5093" s="1">
        <v>4.0899999999999998E-6</v>
      </c>
      <c r="X5093" s="1">
        <v>1.73E-5</v>
      </c>
      <c r="Y5093" s="1">
        <v>1.8300000000000001E-5</v>
      </c>
      <c r="AB5093">
        <f t="shared" si="403"/>
        <v>2.4217637795275588E-3</v>
      </c>
      <c r="AD5093">
        <f t="shared" si="404"/>
        <v>1993</v>
      </c>
      <c r="AE5093">
        <f>MONTH(A5093)</f>
        <v>12</v>
      </c>
      <c r="AF5093" t="str">
        <f t="shared" si="405"/>
        <v>199312</v>
      </c>
      <c r="AI5093" t="str">
        <f t="shared" si="406"/>
        <v/>
      </c>
      <c r="AJ5093" s="2" t="e">
        <f t="shared" si="407"/>
        <v>#NUM!</v>
      </c>
    </row>
    <row r="5094" spans="1:36" x14ac:dyDescent="0.75">
      <c r="A5094" s="2">
        <v>34313</v>
      </c>
      <c r="C5094">
        <v>0</v>
      </c>
      <c r="D5094">
        <v>0</v>
      </c>
      <c r="E5094" s="1">
        <v>5.5599999999999995E-7</v>
      </c>
      <c r="G5094">
        <v>0</v>
      </c>
      <c r="H5094" s="1">
        <v>5.3399999999999997E-6</v>
      </c>
      <c r="I5094" s="1">
        <v>9.1900000000000001E-6</v>
      </c>
      <c r="J5094" s="1">
        <v>5.84E-6</v>
      </c>
      <c r="K5094" s="1">
        <v>1.8199999999999999E-6</v>
      </c>
      <c r="L5094">
        <v>0</v>
      </c>
      <c r="M5094" s="1">
        <v>1.5699999999999999E-5</v>
      </c>
      <c r="N5094" s="1">
        <v>3.3899999999999997E-5</v>
      </c>
      <c r="O5094" s="1">
        <v>2.83E-5</v>
      </c>
      <c r="P5094" s="1">
        <v>1.5099999999999999E-5</v>
      </c>
      <c r="Q5094">
        <v>0</v>
      </c>
      <c r="R5094" s="1">
        <v>2.41E-5</v>
      </c>
      <c r="S5094" s="1">
        <v>6.2199999999999994E-5</v>
      </c>
      <c r="T5094" s="1">
        <v>6.7700000000000006E-5</v>
      </c>
      <c r="U5094" s="1">
        <v>4.74E-5</v>
      </c>
      <c r="X5094" s="1">
        <v>7.3300000000000006E-5</v>
      </c>
      <c r="Y5094" s="1">
        <v>9.5199999999999997E-5</v>
      </c>
      <c r="AB5094">
        <f t="shared" si="403"/>
        <v>9.5599606299212603E-4</v>
      </c>
      <c r="AD5094">
        <f t="shared" si="404"/>
        <v>1993</v>
      </c>
      <c r="AE5094">
        <f>MONTH(A5094)</f>
        <v>12</v>
      </c>
      <c r="AF5094" t="str">
        <f t="shared" si="405"/>
        <v>199312</v>
      </c>
      <c r="AI5094" t="str">
        <f t="shared" si="406"/>
        <v/>
      </c>
      <c r="AJ5094" s="2" t="e">
        <f t="shared" si="407"/>
        <v>#NUM!</v>
      </c>
    </row>
    <row r="5095" spans="1:36" x14ac:dyDescent="0.75">
      <c r="A5095" s="2">
        <v>34314</v>
      </c>
      <c r="C5095">
        <v>3.6528569999999998E-3</v>
      </c>
      <c r="D5095">
        <v>1.553186E-3</v>
      </c>
      <c r="E5095">
        <v>9.0324800000000005E-4</v>
      </c>
      <c r="G5095">
        <v>8.2722079999999996E-3</v>
      </c>
      <c r="H5095">
        <v>2.584032E-3</v>
      </c>
      <c r="I5095">
        <v>8.6359200000000005E-4</v>
      </c>
      <c r="J5095">
        <v>5.5821500000000003E-4</v>
      </c>
      <c r="K5095">
        <v>3.9387599999999998E-4</v>
      </c>
      <c r="L5095">
        <v>8.0087409999999998E-3</v>
      </c>
      <c r="M5095">
        <v>2.4302880000000001E-3</v>
      </c>
      <c r="N5095">
        <v>6.54292E-4</v>
      </c>
      <c r="O5095">
        <v>3.9228700000000001E-4</v>
      </c>
      <c r="P5095">
        <v>3.3197700000000001E-4</v>
      </c>
      <c r="Q5095">
        <v>7.7292760000000002E-3</v>
      </c>
      <c r="R5095">
        <v>2.3305209999999999E-3</v>
      </c>
      <c r="S5095">
        <v>6.5904400000000001E-4</v>
      </c>
      <c r="T5095">
        <v>3.8459300000000002E-4</v>
      </c>
      <c r="U5095">
        <v>2.9857899999999999E-4</v>
      </c>
      <c r="X5095">
        <v>6.0359300000000003E-4</v>
      </c>
      <c r="Y5095">
        <v>3.7999300000000002E-4</v>
      </c>
      <c r="AB5095">
        <f t="shared" si="403"/>
        <v>8.4614956692913398E-2</v>
      </c>
      <c r="AD5095">
        <f t="shared" si="404"/>
        <v>1993</v>
      </c>
      <c r="AE5095">
        <f>MONTH(A5095)</f>
        <v>12</v>
      </c>
      <c r="AF5095" t="str">
        <f t="shared" si="405"/>
        <v>199312</v>
      </c>
      <c r="AI5095" t="str">
        <f t="shared" si="406"/>
        <v/>
      </c>
      <c r="AJ5095" s="2" t="e">
        <f t="shared" si="407"/>
        <v>#NUM!</v>
      </c>
    </row>
    <row r="5096" spans="1:36" x14ac:dyDescent="0.75">
      <c r="A5096" s="2">
        <v>34315</v>
      </c>
      <c r="C5096" s="1">
        <v>2.8500000000000002E-5</v>
      </c>
      <c r="D5096" s="1">
        <v>8.2900000000000002E-6</v>
      </c>
      <c r="E5096" s="1">
        <v>7.6199999999999999E-6</v>
      </c>
      <c r="G5096">
        <v>1.5244799999999999E-4</v>
      </c>
      <c r="H5096" s="1">
        <v>3.6000000000000001E-5</v>
      </c>
      <c r="I5096" s="1">
        <v>8.3299999999999999E-6</v>
      </c>
      <c r="J5096" s="1">
        <v>6.1099999999999999E-6</v>
      </c>
      <c r="K5096" s="1">
        <v>3.6200000000000001E-6</v>
      </c>
      <c r="L5096">
        <v>1.78581E-4</v>
      </c>
      <c r="M5096" s="1">
        <v>4.9499999999999997E-5</v>
      </c>
      <c r="N5096" s="1">
        <v>1.1E-5</v>
      </c>
      <c r="O5096" s="1">
        <v>7.61E-6</v>
      </c>
      <c r="P5096" s="1">
        <v>7.4200000000000001E-6</v>
      </c>
      <c r="Q5096">
        <v>2.0105399999999999E-4</v>
      </c>
      <c r="R5096" s="1">
        <v>6.2100000000000005E-5</v>
      </c>
      <c r="S5096" s="1">
        <v>2.34E-5</v>
      </c>
      <c r="T5096" s="1">
        <v>2.2900000000000001E-5</v>
      </c>
      <c r="U5096" s="1">
        <v>2.1500000000000001E-5</v>
      </c>
      <c r="X5096" s="1">
        <v>4.1499999999999999E-5</v>
      </c>
      <c r="Y5096" s="1">
        <v>4.6799999999999999E-5</v>
      </c>
      <c r="AB5096">
        <f t="shared" si="403"/>
        <v>1.8194547244094492E-3</v>
      </c>
      <c r="AD5096">
        <f t="shared" si="404"/>
        <v>1993</v>
      </c>
      <c r="AE5096">
        <f>MONTH(A5096)</f>
        <v>12</v>
      </c>
      <c r="AF5096" t="str">
        <f t="shared" si="405"/>
        <v>199312</v>
      </c>
      <c r="AI5096" t="str">
        <f t="shared" si="406"/>
        <v/>
      </c>
      <c r="AJ5096" s="2" t="e">
        <f t="shared" si="407"/>
        <v>#NUM!</v>
      </c>
    </row>
    <row r="5097" spans="1:36" x14ac:dyDescent="0.75">
      <c r="A5097" s="2">
        <v>34316</v>
      </c>
      <c r="C5097">
        <v>0</v>
      </c>
      <c r="D5097">
        <v>0</v>
      </c>
      <c r="E5097" s="1">
        <v>6.2699999999999999E-7</v>
      </c>
      <c r="G5097" s="1">
        <v>1.9E-6</v>
      </c>
      <c r="H5097">
        <v>0</v>
      </c>
      <c r="I5097">
        <v>0</v>
      </c>
      <c r="J5097" s="1">
        <v>1.04E-7</v>
      </c>
      <c r="K5097" s="1">
        <v>2.83E-6</v>
      </c>
      <c r="L5097" s="1">
        <v>4.9599999999999999E-6</v>
      </c>
      <c r="M5097">
        <v>0</v>
      </c>
      <c r="N5097">
        <v>0</v>
      </c>
      <c r="O5097" s="1">
        <v>1.9600000000000001E-7</v>
      </c>
      <c r="P5097" s="1">
        <v>2.6900000000000001E-6</v>
      </c>
      <c r="Q5097" s="1">
        <v>7.61E-6</v>
      </c>
      <c r="R5097">
        <v>0</v>
      </c>
      <c r="S5097">
        <v>0</v>
      </c>
      <c r="T5097" s="1">
        <v>1.79E-6</v>
      </c>
      <c r="U5097" s="1">
        <v>5.8200000000000002E-6</v>
      </c>
      <c r="X5097" s="1">
        <v>8.1500000000000003E-7</v>
      </c>
      <c r="Y5097" s="1">
        <v>4.78E-6</v>
      </c>
      <c r="AB5097">
        <f t="shared" si="403"/>
        <v>6.7169291338582687E-5</v>
      </c>
      <c r="AD5097">
        <f t="shared" si="404"/>
        <v>1993</v>
      </c>
      <c r="AE5097">
        <f>MONTH(A5097)</f>
        <v>12</v>
      </c>
      <c r="AF5097" t="str">
        <f t="shared" si="405"/>
        <v>199312</v>
      </c>
      <c r="AI5097" t="str">
        <f t="shared" si="406"/>
        <v/>
      </c>
      <c r="AJ5097" s="2" t="e">
        <f t="shared" si="407"/>
        <v>#NUM!</v>
      </c>
    </row>
    <row r="5098" spans="1:36" x14ac:dyDescent="0.75">
      <c r="A5098" s="2">
        <v>34317</v>
      </c>
      <c r="C5098">
        <v>5.0287079999999998E-3</v>
      </c>
      <c r="D5098">
        <v>6.8000839999999996E-3</v>
      </c>
      <c r="E5098">
        <v>8.1808980000000007E-3</v>
      </c>
      <c r="G5098">
        <v>5.713035E-3</v>
      </c>
      <c r="H5098">
        <v>5.55983E-3</v>
      </c>
      <c r="I5098">
        <v>7.804709E-3</v>
      </c>
      <c r="J5098">
        <v>1.0117309E-2</v>
      </c>
      <c r="K5098">
        <v>9.858215E-3</v>
      </c>
      <c r="L5098">
        <v>5.8252540000000002E-3</v>
      </c>
      <c r="M5098">
        <v>5.7949999999999998E-3</v>
      </c>
      <c r="N5098">
        <v>8.2358050000000006E-3</v>
      </c>
      <c r="O5098">
        <v>1.0919999999999999E-2</v>
      </c>
      <c r="P5098">
        <v>1.1645187E-2</v>
      </c>
      <c r="Q5098">
        <v>5.6596939999999998E-3</v>
      </c>
      <c r="R5098">
        <v>5.2681580000000002E-3</v>
      </c>
      <c r="S5098">
        <v>7.7362079999999996E-3</v>
      </c>
      <c r="T5098">
        <v>1.0706680999999999E-2</v>
      </c>
      <c r="U5098">
        <v>1.2340027E-2</v>
      </c>
      <c r="X5098">
        <v>6.7339629999999999E-3</v>
      </c>
      <c r="Y5098">
        <v>1.0958851E-2</v>
      </c>
      <c r="AB5098">
        <f t="shared" si="403"/>
        <v>0.31670790551181099</v>
      </c>
      <c r="AD5098">
        <f t="shared" si="404"/>
        <v>1993</v>
      </c>
      <c r="AE5098">
        <f>MONTH(A5098)</f>
        <v>12</v>
      </c>
      <c r="AF5098" t="str">
        <f t="shared" si="405"/>
        <v>199312</v>
      </c>
      <c r="AI5098" t="str">
        <f t="shared" si="406"/>
        <v/>
      </c>
      <c r="AJ5098" s="2" t="e">
        <f t="shared" si="407"/>
        <v>#NUM!</v>
      </c>
    </row>
    <row r="5099" spans="1:36" x14ac:dyDescent="0.75">
      <c r="A5099" s="2">
        <v>34318</v>
      </c>
      <c r="C5099" s="1">
        <v>4.5599999999999997E-5</v>
      </c>
      <c r="D5099" s="1">
        <v>3.7400000000000001E-5</v>
      </c>
      <c r="E5099" s="1">
        <v>3.65E-5</v>
      </c>
      <c r="G5099" s="1">
        <v>9.8099999999999999E-5</v>
      </c>
      <c r="H5099" s="1">
        <v>3.1300000000000002E-5</v>
      </c>
      <c r="I5099" s="1">
        <v>1.5299999999999999E-5</v>
      </c>
      <c r="J5099" s="1">
        <v>1.47E-5</v>
      </c>
      <c r="K5099" s="1">
        <v>1.5999999999999999E-5</v>
      </c>
      <c r="L5099">
        <v>1.03554E-4</v>
      </c>
      <c r="M5099" s="1">
        <v>3.1099999999999997E-5</v>
      </c>
      <c r="N5099" s="1">
        <v>9.9799999999999993E-6</v>
      </c>
      <c r="O5099" s="1">
        <v>1.3200000000000001E-5</v>
      </c>
      <c r="P5099" s="1">
        <v>4.1900000000000002E-5</v>
      </c>
      <c r="Q5099">
        <v>1.40858E-4</v>
      </c>
      <c r="R5099" s="1">
        <v>6.1799999999999998E-5</v>
      </c>
      <c r="S5099" s="1">
        <v>6.2899999999999997E-5</v>
      </c>
      <c r="T5099">
        <v>1.5091E-4</v>
      </c>
      <c r="U5099">
        <v>3.5346299999999999E-4</v>
      </c>
      <c r="X5099">
        <v>1.9139499999999999E-4</v>
      </c>
      <c r="Y5099">
        <v>4.56546E-4</v>
      </c>
      <c r="AB5099">
        <f t="shared" si="403"/>
        <v>3.7647755905511806E-3</v>
      </c>
      <c r="AD5099">
        <f t="shared" si="404"/>
        <v>1993</v>
      </c>
      <c r="AE5099">
        <f>MONTH(A5099)</f>
        <v>12</v>
      </c>
      <c r="AF5099" t="str">
        <f t="shared" si="405"/>
        <v>199312</v>
      </c>
      <c r="AI5099" t="str">
        <f t="shared" si="406"/>
        <v/>
      </c>
      <c r="AJ5099" s="2" t="e">
        <f t="shared" si="407"/>
        <v>#NUM!</v>
      </c>
    </row>
    <row r="5100" spans="1:36" x14ac:dyDescent="0.75">
      <c r="A5100" s="2">
        <v>34319</v>
      </c>
      <c r="C5100" s="1">
        <v>3.1099999999999999E-6</v>
      </c>
      <c r="D5100" s="1">
        <v>6.1999999999999999E-6</v>
      </c>
      <c r="E5100" s="1">
        <v>8.85E-6</v>
      </c>
      <c r="G5100" s="1">
        <v>4.69E-6</v>
      </c>
      <c r="H5100" s="1">
        <v>3.3500000000000001E-5</v>
      </c>
      <c r="I5100" s="1">
        <v>6.2000000000000003E-5</v>
      </c>
      <c r="J5100" s="1">
        <v>5.13E-5</v>
      </c>
      <c r="K5100" s="1">
        <v>4.7899999999999999E-5</v>
      </c>
      <c r="L5100" s="1">
        <v>1.27E-5</v>
      </c>
      <c r="M5100" s="1">
        <v>7.7899999999999996E-5</v>
      </c>
      <c r="N5100">
        <v>1.31228E-4</v>
      </c>
      <c r="O5100" s="1">
        <v>9.1500000000000001E-5</v>
      </c>
      <c r="P5100" s="1">
        <v>5.3100000000000003E-5</v>
      </c>
      <c r="Q5100" s="1">
        <v>1.4100000000000001E-5</v>
      </c>
      <c r="R5100" s="1">
        <v>6.3999999999999997E-5</v>
      </c>
      <c r="S5100" s="1">
        <v>8.8399999999999994E-5</v>
      </c>
      <c r="T5100" s="1">
        <v>5.0599999999999997E-5</v>
      </c>
      <c r="U5100" s="1">
        <v>2.4499999999999999E-5</v>
      </c>
      <c r="X5100" s="1">
        <v>2.8099999999999999E-5</v>
      </c>
      <c r="Y5100" s="1">
        <v>1.4100000000000001E-5</v>
      </c>
      <c r="AB5100">
        <f t="shared" si="403"/>
        <v>1.708224409448819E-3</v>
      </c>
      <c r="AD5100">
        <f t="shared" si="404"/>
        <v>1993</v>
      </c>
      <c r="AE5100">
        <f>MONTH(A5100)</f>
        <v>12</v>
      </c>
      <c r="AF5100" t="str">
        <f t="shared" si="405"/>
        <v>199312</v>
      </c>
      <c r="AI5100" t="str">
        <f t="shared" si="406"/>
        <v/>
      </c>
      <c r="AJ5100" s="2" t="e">
        <f t="shared" si="407"/>
        <v>#NUM!</v>
      </c>
    </row>
    <row r="5101" spans="1:36" x14ac:dyDescent="0.75">
      <c r="A5101" s="2">
        <v>34320</v>
      </c>
      <c r="C5101">
        <v>2.9408899999999998E-4</v>
      </c>
      <c r="D5101">
        <v>1.15707E-4</v>
      </c>
      <c r="E5101" s="1">
        <v>6.19E-5</v>
      </c>
      <c r="G5101">
        <v>6.3818900000000005E-4</v>
      </c>
      <c r="H5101">
        <v>4.30407E-4</v>
      </c>
      <c r="I5101">
        <v>2.2967800000000001E-4</v>
      </c>
      <c r="J5101" s="1">
        <v>8.5699999999999996E-5</v>
      </c>
      <c r="K5101" s="1">
        <v>6.7399999999999998E-5</v>
      </c>
      <c r="L5101">
        <v>6.0858699999999995E-4</v>
      </c>
      <c r="M5101">
        <v>5.6357900000000003E-4</v>
      </c>
      <c r="N5101">
        <v>3.5713900000000002E-4</v>
      </c>
      <c r="O5101">
        <v>1.17741E-4</v>
      </c>
      <c r="P5101" s="1">
        <v>6.2600000000000004E-5</v>
      </c>
      <c r="Q5101">
        <v>4.2411100000000002E-4</v>
      </c>
      <c r="R5101">
        <v>4.1650699999999999E-4</v>
      </c>
      <c r="S5101">
        <v>2.71542E-4</v>
      </c>
      <c r="T5101" s="1">
        <v>9.8400000000000007E-5</v>
      </c>
      <c r="U5101" s="1">
        <v>6.9499999999999995E-5</v>
      </c>
      <c r="X5101">
        <v>1.18863E-4</v>
      </c>
      <c r="Y5101" s="1">
        <v>5.7899999999999998E-5</v>
      </c>
      <c r="AB5101">
        <f t="shared" si="403"/>
        <v>1.0018777559055119E-2</v>
      </c>
      <c r="AD5101">
        <f t="shared" si="404"/>
        <v>1993</v>
      </c>
      <c r="AE5101">
        <f>MONTH(A5101)</f>
        <v>12</v>
      </c>
      <c r="AF5101" t="str">
        <f t="shared" si="405"/>
        <v>199312</v>
      </c>
      <c r="AI5101" t="str">
        <f t="shared" si="406"/>
        <v/>
      </c>
      <c r="AJ5101" s="2" t="e">
        <f t="shared" si="407"/>
        <v>#NUM!</v>
      </c>
    </row>
    <row r="5102" spans="1:36" x14ac:dyDescent="0.75">
      <c r="A5102" s="2">
        <v>34321</v>
      </c>
      <c r="C5102">
        <v>1.13886E-4</v>
      </c>
      <c r="D5102">
        <v>1.3036600000000001E-4</v>
      </c>
      <c r="E5102" s="1">
        <v>8.0599999999999994E-5</v>
      </c>
      <c r="G5102" s="1">
        <v>7.7399999999999998E-5</v>
      </c>
      <c r="H5102">
        <v>2.47173E-4</v>
      </c>
      <c r="I5102">
        <v>2.96934E-4</v>
      </c>
      <c r="J5102">
        <v>1.7952500000000001E-4</v>
      </c>
      <c r="K5102">
        <v>1.2777599999999999E-4</v>
      </c>
      <c r="L5102" s="1">
        <v>7.8899999999999993E-5</v>
      </c>
      <c r="M5102">
        <v>2.46884E-4</v>
      </c>
      <c r="N5102">
        <v>3.1146E-4</v>
      </c>
      <c r="O5102">
        <v>2.187E-4</v>
      </c>
      <c r="P5102">
        <v>1.62509E-4</v>
      </c>
      <c r="Q5102" s="1">
        <v>3.5500000000000002E-5</v>
      </c>
      <c r="R5102">
        <v>1.0609500000000001E-4</v>
      </c>
      <c r="S5102">
        <v>1.4916300000000001E-4</v>
      </c>
      <c r="T5102">
        <v>1.46852E-4</v>
      </c>
      <c r="U5102">
        <v>1.5877900000000001E-4</v>
      </c>
      <c r="X5102" s="1">
        <v>6.58E-5</v>
      </c>
      <c r="Y5102" s="1">
        <v>9.6600000000000003E-5</v>
      </c>
      <c r="AB5102">
        <f t="shared" si="403"/>
        <v>5.9663425196850384E-3</v>
      </c>
      <c r="AD5102">
        <f t="shared" si="404"/>
        <v>1993</v>
      </c>
      <c r="AE5102">
        <f>MONTH(A5102)</f>
        <v>12</v>
      </c>
      <c r="AF5102" t="str">
        <f t="shared" si="405"/>
        <v>199312</v>
      </c>
      <c r="AI5102" t="str">
        <f t="shared" si="406"/>
        <v/>
      </c>
      <c r="AJ5102" s="2" t="e">
        <f t="shared" si="407"/>
        <v>#NUM!</v>
      </c>
    </row>
    <row r="5103" spans="1:36" x14ac:dyDescent="0.75">
      <c r="A5103" s="2">
        <v>34322</v>
      </c>
      <c r="C5103" s="1">
        <v>2.72E-5</v>
      </c>
      <c r="D5103" s="1">
        <v>5.6900000000000001E-5</v>
      </c>
      <c r="E5103" s="1">
        <v>5.3600000000000002E-5</v>
      </c>
      <c r="G5103" s="1">
        <v>1.6699999999999999E-5</v>
      </c>
      <c r="H5103" s="1">
        <v>4.2899999999999999E-5</v>
      </c>
      <c r="I5103" s="1">
        <v>7.4800000000000002E-5</v>
      </c>
      <c r="J5103" s="1">
        <v>4.88E-5</v>
      </c>
      <c r="K5103" s="1">
        <v>1.7499999999999998E-5</v>
      </c>
      <c r="L5103" s="1">
        <v>2.3499999999999999E-5</v>
      </c>
      <c r="M5103" s="1">
        <v>2.76E-5</v>
      </c>
      <c r="N5103" s="1">
        <v>4.0800000000000002E-5</v>
      </c>
      <c r="O5103" s="1">
        <v>2.6699999999999998E-5</v>
      </c>
      <c r="P5103" s="1">
        <v>8.3999999999999992E-6</v>
      </c>
      <c r="Q5103" s="1">
        <v>1.34E-5</v>
      </c>
      <c r="R5103" s="1">
        <v>8.2700000000000004E-6</v>
      </c>
      <c r="S5103" s="1">
        <v>1.43E-5</v>
      </c>
      <c r="T5103" s="1">
        <v>1.9400000000000001E-5</v>
      </c>
      <c r="U5103" s="1">
        <v>1.6399999999999999E-5</v>
      </c>
      <c r="X5103" s="1">
        <v>1.95E-5</v>
      </c>
      <c r="Y5103" s="1">
        <v>2.7800000000000001E-5</v>
      </c>
      <c r="AB5103">
        <f t="shared" si="403"/>
        <v>1.1505314960629919E-3</v>
      </c>
      <c r="AD5103">
        <f t="shared" si="404"/>
        <v>1993</v>
      </c>
      <c r="AE5103">
        <f>MONTH(A5103)</f>
        <v>12</v>
      </c>
      <c r="AF5103" t="str">
        <f t="shared" si="405"/>
        <v>199312</v>
      </c>
      <c r="AI5103" t="str">
        <f t="shared" si="406"/>
        <v/>
      </c>
      <c r="AJ5103" s="2" t="e">
        <f t="shared" si="407"/>
        <v>#NUM!</v>
      </c>
    </row>
    <row r="5104" spans="1:36" x14ac:dyDescent="0.75">
      <c r="A5104" s="2">
        <v>34323</v>
      </c>
      <c r="C5104">
        <v>0</v>
      </c>
      <c r="D5104">
        <v>0</v>
      </c>
      <c r="E5104">
        <v>0</v>
      </c>
      <c r="G5104" s="1">
        <v>7.4799999999999997E-7</v>
      </c>
      <c r="H5104" s="1">
        <v>2.1299999999999999E-6</v>
      </c>
      <c r="I5104" s="1">
        <v>2.74E-6</v>
      </c>
      <c r="J5104" s="1">
        <v>1.5E-6</v>
      </c>
      <c r="K5104" s="1">
        <v>2.4900000000000002E-7</v>
      </c>
      <c r="L5104" s="1">
        <v>8.5499999999999997E-7</v>
      </c>
      <c r="M5104" s="1">
        <v>3.1599999999999998E-6</v>
      </c>
      <c r="N5104" s="1">
        <v>4.4000000000000002E-6</v>
      </c>
      <c r="O5104" s="1">
        <v>2.3499999999999999E-6</v>
      </c>
      <c r="P5104" s="1">
        <v>3.4799999999999999E-7</v>
      </c>
      <c r="Q5104" s="1">
        <v>4.8500000000000002E-7</v>
      </c>
      <c r="R5104" s="1">
        <v>1.8500000000000001E-6</v>
      </c>
      <c r="S5104" s="1">
        <v>2.4399999999999999E-6</v>
      </c>
      <c r="T5104" s="1">
        <v>1.3400000000000001E-6</v>
      </c>
      <c r="U5104" s="1">
        <v>1.8699999999999999E-7</v>
      </c>
      <c r="X5104">
        <v>0</v>
      </c>
      <c r="Y5104">
        <v>0</v>
      </c>
      <c r="AB5104">
        <f t="shared" si="403"/>
        <v>4.8783464566929139E-5</v>
      </c>
      <c r="AD5104">
        <f t="shared" si="404"/>
        <v>1993</v>
      </c>
      <c r="AE5104">
        <f>MONTH(A5104)</f>
        <v>12</v>
      </c>
      <c r="AF5104" t="str">
        <f t="shared" si="405"/>
        <v>199312</v>
      </c>
      <c r="AI5104" t="str">
        <f t="shared" si="406"/>
        <v/>
      </c>
      <c r="AJ5104" s="2" t="e">
        <f t="shared" si="407"/>
        <v>#NUM!</v>
      </c>
    </row>
    <row r="5105" spans="1:36" x14ac:dyDescent="0.75">
      <c r="A5105" s="2">
        <v>34324</v>
      </c>
      <c r="C5105">
        <v>0</v>
      </c>
      <c r="D5105">
        <v>0</v>
      </c>
      <c r="E5105">
        <v>0</v>
      </c>
      <c r="G5105">
        <v>0</v>
      </c>
      <c r="H5105">
        <v>0</v>
      </c>
      <c r="I5105" s="1">
        <v>1.06E-7</v>
      </c>
      <c r="J5105" s="1">
        <v>1.4999999999999999E-7</v>
      </c>
      <c r="K5105">
        <v>0</v>
      </c>
      <c r="L5105">
        <v>0</v>
      </c>
      <c r="M5105">
        <v>0</v>
      </c>
      <c r="N5105" s="1">
        <v>1.8099999999999999E-7</v>
      </c>
      <c r="O5105" s="1">
        <v>2.6100000000000002E-7</v>
      </c>
      <c r="P5105" s="1">
        <v>1.55E-7</v>
      </c>
      <c r="Q5105">
        <v>0</v>
      </c>
      <c r="R5105">
        <v>0</v>
      </c>
      <c r="S5105" s="1">
        <v>4.4499999999999997E-7</v>
      </c>
      <c r="T5105" s="1">
        <v>6.9999999999999997E-7</v>
      </c>
      <c r="U5105" s="1">
        <v>4.2500000000000001E-7</v>
      </c>
      <c r="X5105" s="1">
        <v>7.0399999999999995E-7</v>
      </c>
      <c r="Y5105" s="1">
        <v>1.1400000000000001E-6</v>
      </c>
      <c r="AB5105">
        <f t="shared" si="403"/>
        <v>8.3996062992125977E-6</v>
      </c>
      <c r="AD5105">
        <f t="shared" si="404"/>
        <v>1993</v>
      </c>
      <c r="AE5105">
        <f>MONTH(A5105)</f>
        <v>12</v>
      </c>
      <c r="AF5105" t="str">
        <f t="shared" si="405"/>
        <v>199312</v>
      </c>
      <c r="AI5105" t="str">
        <f t="shared" si="406"/>
        <v/>
      </c>
      <c r="AJ5105" s="2" t="e">
        <f t="shared" si="407"/>
        <v>#NUM!</v>
      </c>
    </row>
    <row r="5106" spans="1:36" x14ac:dyDescent="0.75">
      <c r="A5106" s="2">
        <v>34325</v>
      </c>
      <c r="C5106">
        <v>0</v>
      </c>
      <c r="D5106">
        <v>0</v>
      </c>
      <c r="E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X5106">
        <v>0</v>
      </c>
      <c r="Y5106">
        <v>0</v>
      </c>
      <c r="AB5106">
        <f t="shared" si="403"/>
        <v>0</v>
      </c>
      <c r="AD5106">
        <f t="shared" si="404"/>
        <v>1993</v>
      </c>
      <c r="AE5106">
        <f>MONTH(A5106)</f>
        <v>12</v>
      </c>
      <c r="AF5106" t="str">
        <f t="shared" si="405"/>
        <v>199312</v>
      </c>
      <c r="AI5106" t="str">
        <f t="shared" si="406"/>
        <v/>
      </c>
      <c r="AJ5106" s="2" t="e">
        <f t="shared" si="407"/>
        <v>#NUM!</v>
      </c>
    </row>
    <row r="5107" spans="1:36" x14ac:dyDescent="0.75">
      <c r="A5107" s="2">
        <v>34326</v>
      </c>
      <c r="C5107">
        <v>0</v>
      </c>
      <c r="D5107">
        <v>0</v>
      </c>
      <c r="E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X5107">
        <v>0</v>
      </c>
      <c r="Y5107">
        <v>0</v>
      </c>
      <c r="AB5107">
        <f t="shared" si="403"/>
        <v>0</v>
      </c>
      <c r="AD5107">
        <f t="shared" si="404"/>
        <v>1993</v>
      </c>
      <c r="AE5107">
        <f>MONTH(A5107)</f>
        <v>12</v>
      </c>
      <c r="AF5107" t="str">
        <f t="shared" si="405"/>
        <v>199312</v>
      </c>
      <c r="AI5107" t="str">
        <f t="shared" si="406"/>
        <v/>
      </c>
      <c r="AJ5107" s="2" t="e">
        <f t="shared" si="407"/>
        <v>#NUM!</v>
      </c>
    </row>
    <row r="5108" spans="1:36" x14ac:dyDescent="0.75">
      <c r="A5108" s="2">
        <v>34327</v>
      </c>
      <c r="C5108">
        <v>0</v>
      </c>
      <c r="D5108">
        <v>0</v>
      </c>
      <c r="E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X5108">
        <v>0</v>
      </c>
      <c r="Y5108">
        <v>0</v>
      </c>
      <c r="AB5108">
        <f t="shared" si="403"/>
        <v>0</v>
      </c>
      <c r="AD5108">
        <f t="shared" si="404"/>
        <v>1993</v>
      </c>
      <c r="AE5108">
        <f>MONTH(A5108)</f>
        <v>12</v>
      </c>
      <c r="AF5108" t="str">
        <f t="shared" si="405"/>
        <v>199312</v>
      </c>
      <c r="AI5108" t="str">
        <f t="shared" si="406"/>
        <v/>
      </c>
      <c r="AJ5108" s="2" t="e">
        <f t="shared" si="407"/>
        <v>#NUM!</v>
      </c>
    </row>
    <row r="5109" spans="1:36" x14ac:dyDescent="0.75">
      <c r="A5109" s="2">
        <v>34328</v>
      </c>
      <c r="C5109">
        <v>0</v>
      </c>
      <c r="D5109">
        <v>0</v>
      </c>
      <c r="E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X5109">
        <v>0</v>
      </c>
      <c r="Y5109">
        <v>0</v>
      </c>
      <c r="AB5109">
        <f t="shared" si="403"/>
        <v>0</v>
      </c>
      <c r="AD5109">
        <f t="shared" si="404"/>
        <v>1993</v>
      </c>
      <c r="AE5109">
        <f>MONTH(A5109)</f>
        <v>12</v>
      </c>
      <c r="AF5109" t="str">
        <f t="shared" si="405"/>
        <v>199312</v>
      </c>
      <c r="AI5109" t="str">
        <f t="shared" si="406"/>
        <v/>
      </c>
      <c r="AJ5109" s="2" t="e">
        <f t="shared" si="407"/>
        <v>#NUM!</v>
      </c>
    </row>
    <row r="5110" spans="1:36" x14ac:dyDescent="0.75">
      <c r="A5110" s="2">
        <v>34329</v>
      </c>
      <c r="C5110">
        <v>1.6663299999999999E-4</v>
      </c>
      <c r="D5110" s="1">
        <v>2.9200000000000002E-5</v>
      </c>
      <c r="E5110" s="1">
        <v>1.63E-5</v>
      </c>
      <c r="G5110">
        <v>8.1952900000000005E-4</v>
      </c>
      <c r="H5110">
        <v>1.92234E-4</v>
      </c>
      <c r="I5110" s="1">
        <v>1.8E-5</v>
      </c>
      <c r="J5110" s="1">
        <v>8.6500000000000002E-6</v>
      </c>
      <c r="K5110" s="1">
        <v>2.1399999999999998E-5</v>
      </c>
      <c r="L5110">
        <v>9.0585399999999999E-4</v>
      </c>
      <c r="M5110">
        <v>2.7740799999999998E-4</v>
      </c>
      <c r="N5110" s="1">
        <v>5.1900000000000001E-5</v>
      </c>
      <c r="O5110" s="1">
        <v>3.5500000000000002E-5</v>
      </c>
      <c r="P5110" s="1">
        <v>6.7799999999999995E-5</v>
      </c>
      <c r="Q5110">
        <v>1.139204E-3</v>
      </c>
      <c r="R5110">
        <v>4.50937E-4</v>
      </c>
      <c r="S5110">
        <v>1.7887299999999999E-4</v>
      </c>
      <c r="T5110">
        <v>1.7539000000000001E-4</v>
      </c>
      <c r="U5110">
        <v>2.2614600000000001E-4</v>
      </c>
      <c r="X5110">
        <v>4.05855E-4</v>
      </c>
      <c r="Y5110">
        <v>4.3051999999999999E-4</v>
      </c>
      <c r="AB5110">
        <f t="shared" si="403"/>
        <v>1.1057742125984253E-2</v>
      </c>
      <c r="AD5110">
        <f t="shared" si="404"/>
        <v>1993</v>
      </c>
      <c r="AE5110">
        <f>MONTH(A5110)</f>
        <v>12</v>
      </c>
      <c r="AF5110" t="str">
        <f t="shared" si="405"/>
        <v>199312</v>
      </c>
      <c r="AI5110" t="str">
        <f t="shared" si="406"/>
        <v/>
      </c>
      <c r="AJ5110" s="2" t="e">
        <f t="shared" si="407"/>
        <v>#NUM!</v>
      </c>
    </row>
    <row r="5111" spans="1:36" x14ac:dyDescent="0.75">
      <c r="A5111" s="2">
        <v>34330</v>
      </c>
      <c r="C5111" s="1">
        <v>5.2299999999999997E-5</v>
      </c>
      <c r="D5111" s="1">
        <v>8.25E-5</v>
      </c>
      <c r="E5111" s="1">
        <v>8.8300000000000005E-5</v>
      </c>
      <c r="G5111" s="1">
        <v>4.5599999999999997E-5</v>
      </c>
      <c r="H5111">
        <v>1.09743E-4</v>
      </c>
      <c r="I5111">
        <v>1.5595999999999999E-4</v>
      </c>
      <c r="J5111">
        <v>1.5312299999999999E-4</v>
      </c>
      <c r="K5111">
        <v>1.4615299999999999E-4</v>
      </c>
      <c r="L5111" s="1">
        <v>6.8800000000000005E-5</v>
      </c>
      <c r="M5111">
        <v>1.37155E-4</v>
      </c>
      <c r="N5111">
        <v>1.6173199999999999E-4</v>
      </c>
      <c r="O5111">
        <v>1.5191299999999999E-4</v>
      </c>
      <c r="P5111">
        <v>1.39188E-4</v>
      </c>
      <c r="Q5111" s="1">
        <v>5.9500000000000003E-5</v>
      </c>
      <c r="R5111" s="1">
        <v>7.8100000000000001E-5</v>
      </c>
      <c r="S5111" s="1">
        <v>8.2700000000000004E-5</v>
      </c>
      <c r="T5111" s="1">
        <v>8.8900000000000006E-5</v>
      </c>
      <c r="U5111" s="1">
        <v>9.7100000000000002E-5</v>
      </c>
      <c r="X5111" s="1">
        <v>3.5200000000000002E-5</v>
      </c>
      <c r="Y5111" s="1">
        <v>6.3100000000000002E-5</v>
      </c>
      <c r="AB5111">
        <f t="shared" si="403"/>
        <v>3.9312342519685038E-3</v>
      </c>
      <c r="AD5111">
        <f t="shared" si="404"/>
        <v>1993</v>
      </c>
      <c r="AE5111">
        <f>MONTH(A5111)</f>
        <v>12</v>
      </c>
      <c r="AF5111" t="str">
        <f t="shared" si="405"/>
        <v>199312</v>
      </c>
      <c r="AI5111" t="str">
        <f t="shared" si="406"/>
        <v/>
      </c>
      <c r="AJ5111" s="2" t="e">
        <f t="shared" si="407"/>
        <v>#NUM!</v>
      </c>
    </row>
    <row r="5112" spans="1:36" x14ac:dyDescent="0.75">
      <c r="A5112" s="2">
        <v>34331</v>
      </c>
      <c r="C5112" s="1">
        <v>9.0699999999999996E-6</v>
      </c>
      <c r="D5112" s="1">
        <v>2.16E-5</v>
      </c>
      <c r="E5112" s="1">
        <v>2.58E-5</v>
      </c>
      <c r="G5112" s="1">
        <v>3.3900000000000002E-6</v>
      </c>
      <c r="H5112" s="1">
        <v>3.0300000000000001E-5</v>
      </c>
      <c r="I5112" s="1">
        <v>7.1799999999999997E-5</v>
      </c>
      <c r="J5112" s="1">
        <v>8.3499999999999997E-5</v>
      </c>
      <c r="K5112" s="1">
        <v>8.2899999999999996E-5</v>
      </c>
      <c r="L5112" s="1">
        <v>3.7100000000000001E-6</v>
      </c>
      <c r="M5112" s="1">
        <v>4.0000000000000003E-5</v>
      </c>
      <c r="N5112" s="1">
        <v>9.2499999999999999E-5</v>
      </c>
      <c r="O5112">
        <v>1.10326E-4</v>
      </c>
      <c r="P5112">
        <v>1.1281900000000001E-4</v>
      </c>
      <c r="Q5112" s="1">
        <v>2.6299999999999998E-6</v>
      </c>
      <c r="R5112" s="1">
        <v>2.3900000000000002E-5</v>
      </c>
      <c r="S5112" s="1">
        <v>5.4599999999999999E-5</v>
      </c>
      <c r="T5112" s="1">
        <v>6.9400000000000006E-5</v>
      </c>
      <c r="U5112" s="1">
        <v>8.2600000000000002E-5</v>
      </c>
      <c r="X5112" s="1">
        <v>2.48E-5</v>
      </c>
      <c r="Y5112" s="1">
        <v>3.2400000000000001E-5</v>
      </c>
      <c r="AB5112">
        <f t="shared" si="403"/>
        <v>1.9252854330708657E-3</v>
      </c>
      <c r="AD5112">
        <f t="shared" si="404"/>
        <v>1993</v>
      </c>
      <c r="AE5112">
        <f>MONTH(A5112)</f>
        <v>12</v>
      </c>
      <c r="AF5112" t="str">
        <f t="shared" si="405"/>
        <v>199312</v>
      </c>
      <c r="AI5112" t="str">
        <f t="shared" si="406"/>
        <v/>
      </c>
      <c r="AJ5112" s="2" t="e">
        <f t="shared" si="407"/>
        <v>#NUM!</v>
      </c>
    </row>
    <row r="5113" spans="1:36" x14ac:dyDescent="0.75">
      <c r="A5113" s="2">
        <v>34332</v>
      </c>
      <c r="C5113">
        <v>0</v>
      </c>
      <c r="D5113">
        <v>0</v>
      </c>
      <c r="E5113">
        <v>0</v>
      </c>
      <c r="G5113">
        <v>0</v>
      </c>
      <c r="H5113" s="1">
        <v>6.63E-6</v>
      </c>
      <c r="I5113" s="1">
        <v>1.2999999999999999E-5</v>
      </c>
      <c r="J5113" s="1">
        <v>7.0299999999999996E-6</v>
      </c>
      <c r="K5113" s="1">
        <v>6.0699999999999997E-7</v>
      </c>
      <c r="L5113">
        <v>0</v>
      </c>
      <c r="M5113" s="1">
        <v>1.42E-5</v>
      </c>
      <c r="N5113" s="1">
        <v>2.9099999999999999E-5</v>
      </c>
      <c r="O5113" s="1">
        <v>1.7200000000000001E-5</v>
      </c>
      <c r="P5113" s="1">
        <v>6.5899999999999996E-6</v>
      </c>
      <c r="Q5113">
        <v>0</v>
      </c>
      <c r="R5113" s="1">
        <v>9.5200000000000003E-6</v>
      </c>
      <c r="S5113" s="1">
        <v>2.05E-5</v>
      </c>
      <c r="T5113" s="1">
        <v>1.8700000000000001E-5</v>
      </c>
      <c r="U5113" s="1">
        <v>2.1100000000000001E-5</v>
      </c>
      <c r="X5113" s="1">
        <v>6.6499999999999999E-6</v>
      </c>
      <c r="Y5113" s="1">
        <v>1.6500000000000001E-5</v>
      </c>
      <c r="AB5113">
        <f t="shared" si="403"/>
        <v>3.68753937007874E-4</v>
      </c>
      <c r="AD5113">
        <f t="shared" si="404"/>
        <v>1993</v>
      </c>
      <c r="AE5113">
        <f>MONTH(A5113)</f>
        <v>12</v>
      </c>
      <c r="AF5113" t="str">
        <f t="shared" si="405"/>
        <v>199312</v>
      </c>
      <c r="AI5113" t="str">
        <f t="shared" si="406"/>
        <v/>
      </c>
      <c r="AJ5113" s="2" t="e">
        <f t="shared" si="407"/>
        <v>#NUM!</v>
      </c>
    </row>
    <row r="5114" spans="1:36" x14ac:dyDescent="0.75">
      <c r="A5114" s="2">
        <v>34333</v>
      </c>
      <c r="C5114">
        <v>0</v>
      </c>
      <c r="D5114">
        <v>0</v>
      </c>
      <c r="E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X5114">
        <v>0</v>
      </c>
      <c r="Y5114">
        <v>0</v>
      </c>
      <c r="AB5114">
        <f t="shared" si="403"/>
        <v>0</v>
      </c>
      <c r="AD5114">
        <f t="shared" si="404"/>
        <v>1993</v>
      </c>
      <c r="AE5114">
        <f>MONTH(A5114)</f>
        <v>12</v>
      </c>
      <c r="AF5114" t="str">
        <f t="shared" si="405"/>
        <v>199312</v>
      </c>
      <c r="AI5114" t="str">
        <f t="shared" si="406"/>
        <v/>
      </c>
      <c r="AJ5114" s="2" t="e">
        <f t="shared" si="407"/>
        <v>#NUM!</v>
      </c>
    </row>
    <row r="5115" spans="1:36" x14ac:dyDescent="0.75">
      <c r="A5115" s="2">
        <v>34334</v>
      </c>
      <c r="C5115">
        <v>0</v>
      </c>
      <c r="D5115">
        <v>0</v>
      </c>
      <c r="E5115">
        <v>0</v>
      </c>
      <c r="G5115" s="1">
        <v>5.0000000000000004E-6</v>
      </c>
      <c r="H5115" s="1">
        <v>2.3799999999999999E-7</v>
      </c>
      <c r="I5115" s="1">
        <v>1.5599999999999999E-7</v>
      </c>
      <c r="J5115">
        <v>0</v>
      </c>
      <c r="K5115">
        <v>0</v>
      </c>
      <c r="L5115" s="1">
        <v>2.4200000000000001E-6</v>
      </c>
      <c r="M5115" s="1">
        <v>3.1699999999999999E-7</v>
      </c>
      <c r="N5115" s="1">
        <v>2.05E-7</v>
      </c>
      <c r="O5115">
        <v>0</v>
      </c>
      <c r="P5115">
        <v>0</v>
      </c>
      <c r="Q5115" s="1">
        <v>1.39E-6</v>
      </c>
      <c r="R5115" s="1">
        <v>1.6E-7</v>
      </c>
      <c r="S5115" s="1">
        <v>2.0699999999999999E-7</v>
      </c>
      <c r="T5115" s="1">
        <v>4.7300000000000001E-7</v>
      </c>
      <c r="U5115" s="1">
        <v>8.4E-7</v>
      </c>
      <c r="X5115" s="1">
        <v>2.5600000000000002E-7</v>
      </c>
      <c r="Y5115" s="1">
        <v>8.3399999999999998E-7</v>
      </c>
      <c r="AB5115">
        <f t="shared" si="403"/>
        <v>2.4598425196850399E-5</v>
      </c>
      <c r="AD5115">
        <f t="shared" si="404"/>
        <v>1993</v>
      </c>
      <c r="AE5115">
        <f>MONTH(A5115)</f>
        <v>12</v>
      </c>
      <c r="AF5115" t="str">
        <f t="shared" si="405"/>
        <v>199312</v>
      </c>
      <c r="AI5115" t="str">
        <f t="shared" si="406"/>
        <v/>
      </c>
      <c r="AJ5115" s="2" t="e">
        <f t="shared" si="407"/>
        <v>#NUM!</v>
      </c>
    </row>
    <row r="5116" spans="1:36" x14ac:dyDescent="0.75">
      <c r="A5116" s="2">
        <v>34335</v>
      </c>
      <c r="C5116">
        <v>0</v>
      </c>
      <c r="D5116">
        <v>0</v>
      </c>
      <c r="E5116">
        <v>0</v>
      </c>
      <c r="G5116" s="1">
        <v>3.0599999999999998E-5</v>
      </c>
      <c r="H5116">
        <v>0</v>
      </c>
      <c r="I5116">
        <v>0</v>
      </c>
      <c r="J5116">
        <v>0</v>
      </c>
      <c r="K5116">
        <v>0</v>
      </c>
      <c r="L5116" s="1">
        <v>5.3300000000000001E-5</v>
      </c>
      <c r="M5116" s="1">
        <v>1.5599999999999999E-7</v>
      </c>
      <c r="N5116">
        <v>0</v>
      </c>
      <c r="O5116">
        <v>0</v>
      </c>
      <c r="P5116">
        <v>0</v>
      </c>
      <c r="Q5116" s="1">
        <v>7.9699999999999999E-5</v>
      </c>
      <c r="R5116" s="1">
        <v>6.2900000000000003E-7</v>
      </c>
      <c r="S5116">
        <v>0</v>
      </c>
      <c r="T5116">
        <v>0</v>
      </c>
      <c r="U5116">
        <v>0</v>
      </c>
      <c r="X5116">
        <v>0</v>
      </c>
      <c r="Y5116">
        <v>0</v>
      </c>
      <c r="AB5116">
        <f t="shared" si="403"/>
        <v>3.235925196850394E-4</v>
      </c>
      <c r="AD5116">
        <f t="shared" si="404"/>
        <v>1994</v>
      </c>
      <c r="AE5116">
        <f>MONTH(A5116)</f>
        <v>1</v>
      </c>
      <c r="AF5116" t="str">
        <f t="shared" si="405"/>
        <v>19941</v>
      </c>
      <c r="AI5116" t="str">
        <f t="shared" si="406"/>
        <v/>
      </c>
      <c r="AJ5116" s="2" t="e">
        <f t="shared" si="407"/>
        <v>#NUM!</v>
      </c>
    </row>
    <row r="5117" spans="1:36" x14ac:dyDescent="0.75">
      <c r="A5117" s="2">
        <v>34336</v>
      </c>
      <c r="C5117" s="1">
        <v>1.5300000000000001E-7</v>
      </c>
      <c r="D5117">
        <v>0</v>
      </c>
      <c r="E5117">
        <v>0</v>
      </c>
      <c r="G5117" s="1">
        <v>1.6E-7</v>
      </c>
      <c r="H5117" s="1">
        <v>3.4799999999999999E-7</v>
      </c>
      <c r="I5117" s="1">
        <v>2.2000000000000001E-7</v>
      </c>
      <c r="J5117">
        <v>0</v>
      </c>
      <c r="K5117">
        <v>0</v>
      </c>
      <c r="L5117">
        <v>0</v>
      </c>
      <c r="M5117" s="1">
        <v>2.2999999999999999E-7</v>
      </c>
      <c r="N5117" s="1">
        <v>1.3899999999999999E-7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X5117">
        <v>0</v>
      </c>
      <c r="Y5117">
        <v>0</v>
      </c>
      <c r="AB5117">
        <f t="shared" si="403"/>
        <v>2.4606299212598428E-6</v>
      </c>
      <c r="AD5117">
        <f t="shared" si="404"/>
        <v>1994</v>
      </c>
      <c r="AE5117">
        <f>MONTH(A5117)</f>
        <v>1</v>
      </c>
      <c r="AF5117" t="str">
        <f t="shared" si="405"/>
        <v>19941</v>
      </c>
      <c r="AI5117" t="str">
        <f t="shared" si="406"/>
        <v/>
      </c>
      <c r="AJ5117" s="2" t="e">
        <f t="shared" si="407"/>
        <v>#NUM!</v>
      </c>
    </row>
    <row r="5118" spans="1:36" x14ac:dyDescent="0.75">
      <c r="A5118" s="2">
        <v>34337</v>
      </c>
      <c r="C5118">
        <v>0</v>
      </c>
      <c r="D5118">
        <v>0</v>
      </c>
      <c r="E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X5118">
        <v>0</v>
      </c>
      <c r="Y5118">
        <v>0</v>
      </c>
      <c r="AB5118">
        <f t="shared" si="403"/>
        <v>0</v>
      </c>
      <c r="AD5118">
        <f t="shared" si="404"/>
        <v>1994</v>
      </c>
      <c r="AE5118">
        <f>MONTH(A5118)</f>
        <v>1</v>
      </c>
      <c r="AF5118" t="str">
        <f t="shared" si="405"/>
        <v>19941</v>
      </c>
      <c r="AI5118" t="str">
        <f t="shared" si="406"/>
        <v/>
      </c>
      <c r="AJ5118" s="2" t="e">
        <f t="shared" si="407"/>
        <v>#NUM!</v>
      </c>
    </row>
    <row r="5119" spans="1:36" x14ac:dyDescent="0.75">
      <c r="A5119" s="2">
        <v>34338</v>
      </c>
      <c r="C5119" s="1">
        <v>3.5700000000000001E-6</v>
      </c>
      <c r="D5119" s="1">
        <v>2.7099999999999998E-7</v>
      </c>
      <c r="E5119">
        <v>0</v>
      </c>
      <c r="G5119">
        <v>1.935885E-3</v>
      </c>
      <c r="H5119" s="1">
        <v>4.8999999999999997E-6</v>
      </c>
      <c r="I5119" s="1">
        <v>1.6999999999999999E-7</v>
      </c>
      <c r="J5119">
        <v>0</v>
      </c>
      <c r="K5119">
        <v>0</v>
      </c>
      <c r="L5119">
        <v>2.2486730000000001E-3</v>
      </c>
      <c r="M5119" s="1">
        <v>7.6499999999999996E-6</v>
      </c>
      <c r="N5119" s="1">
        <v>1.5699999999999999E-7</v>
      </c>
      <c r="O5119">
        <v>0</v>
      </c>
      <c r="P5119">
        <v>0</v>
      </c>
      <c r="Q5119">
        <v>2.3300830000000002E-3</v>
      </c>
      <c r="R5119" s="1">
        <v>8.9900000000000003E-6</v>
      </c>
      <c r="S5119" s="1">
        <v>1.4600000000000001E-7</v>
      </c>
      <c r="T5119">
        <v>0</v>
      </c>
      <c r="U5119">
        <v>0</v>
      </c>
      <c r="X5119">
        <v>0</v>
      </c>
      <c r="Y5119">
        <v>0</v>
      </c>
      <c r="AB5119">
        <f t="shared" si="403"/>
        <v>1.2874990157480316E-2</v>
      </c>
      <c r="AD5119">
        <f t="shared" si="404"/>
        <v>1994</v>
      </c>
      <c r="AE5119">
        <f>MONTH(A5119)</f>
        <v>1</v>
      </c>
      <c r="AF5119" t="str">
        <f t="shared" si="405"/>
        <v>19941</v>
      </c>
      <c r="AI5119" t="str">
        <f t="shared" si="406"/>
        <v/>
      </c>
      <c r="AJ5119" s="2" t="e">
        <f t="shared" si="407"/>
        <v>#NUM!</v>
      </c>
    </row>
    <row r="5120" spans="1:36" x14ac:dyDescent="0.75">
      <c r="A5120" s="2">
        <v>34339</v>
      </c>
      <c r="C5120" s="1">
        <v>2.9E-5</v>
      </c>
      <c r="D5120" s="1">
        <v>1.0900000000000001E-5</v>
      </c>
      <c r="E5120">
        <v>0</v>
      </c>
      <c r="G5120" s="1">
        <v>2.27E-5</v>
      </c>
      <c r="H5120" s="1">
        <v>2.1299999999999999E-5</v>
      </c>
      <c r="I5120" s="1">
        <v>8.0800000000000006E-6</v>
      </c>
      <c r="J5120">
        <v>0</v>
      </c>
      <c r="K5120">
        <v>0</v>
      </c>
      <c r="L5120" s="1">
        <v>8.2500000000000006E-6</v>
      </c>
      <c r="M5120" s="1">
        <v>1.11E-5</v>
      </c>
      <c r="N5120" s="1">
        <v>5.3499999999999996E-6</v>
      </c>
      <c r="O5120">
        <v>0</v>
      </c>
      <c r="P5120" s="1">
        <v>1.11E-6</v>
      </c>
      <c r="Q5120" s="1">
        <v>1.53E-6</v>
      </c>
      <c r="R5120" s="1">
        <v>3.3299999999999999E-6</v>
      </c>
      <c r="S5120" s="1">
        <v>2.6400000000000001E-6</v>
      </c>
      <c r="T5120" s="1">
        <v>7.1500000000000004E-7</v>
      </c>
      <c r="U5120" s="1">
        <v>2.6400000000000001E-6</v>
      </c>
      <c r="X5120" s="1">
        <v>2.9799999999999998E-6</v>
      </c>
      <c r="Y5120" s="1">
        <v>2.0200000000000001E-6</v>
      </c>
      <c r="AB5120">
        <f t="shared" si="403"/>
        <v>2.6308070866141732E-4</v>
      </c>
      <c r="AD5120">
        <f t="shared" si="404"/>
        <v>1994</v>
      </c>
      <c r="AE5120">
        <f>MONTH(A5120)</f>
        <v>1</v>
      </c>
      <c r="AF5120" t="str">
        <f t="shared" si="405"/>
        <v>19941</v>
      </c>
      <c r="AI5120" t="str">
        <f t="shared" si="406"/>
        <v/>
      </c>
      <c r="AJ5120" s="2" t="e">
        <f t="shared" si="407"/>
        <v>#NUM!</v>
      </c>
    </row>
    <row r="5121" spans="1:36" x14ac:dyDescent="0.75">
      <c r="A5121" s="2">
        <v>34340</v>
      </c>
      <c r="C5121" s="1">
        <v>7.9300000000000003E-6</v>
      </c>
      <c r="D5121" s="1">
        <v>1.27E-5</v>
      </c>
      <c r="E5121" s="1">
        <v>8.3100000000000001E-6</v>
      </c>
      <c r="G5121" s="1">
        <v>8.0099999999999995E-6</v>
      </c>
      <c r="H5121" s="1">
        <v>2.3200000000000001E-5</v>
      </c>
      <c r="I5121" s="1">
        <v>2.58E-5</v>
      </c>
      <c r="J5121" s="1">
        <v>1.1600000000000001E-5</v>
      </c>
      <c r="K5121" s="1">
        <v>3.8700000000000001E-7</v>
      </c>
      <c r="L5121" s="1">
        <v>1.2099999999999999E-5</v>
      </c>
      <c r="M5121" s="1">
        <v>2.8200000000000001E-5</v>
      </c>
      <c r="N5121" s="1">
        <v>2.1800000000000001E-5</v>
      </c>
      <c r="O5121" s="1">
        <v>6.2600000000000002E-6</v>
      </c>
      <c r="P5121" s="1">
        <v>6.4799999999999998E-7</v>
      </c>
      <c r="Q5121" s="1">
        <v>6.0499999999999997E-6</v>
      </c>
      <c r="R5121" s="1">
        <v>1.29E-5</v>
      </c>
      <c r="S5121" s="1">
        <v>1.0499999999999999E-5</v>
      </c>
      <c r="T5121" s="1">
        <v>6.0599999999999996E-6</v>
      </c>
      <c r="U5121" s="1">
        <v>4.2400000000000001E-6</v>
      </c>
      <c r="X5121" s="1">
        <v>8.1100000000000003E-6</v>
      </c>
      <c r="Y5121" s="1">
        <v>1.0499999999999999E-5</v>
      </c>
      <c r="AB5121">
        <f t="shared" si="403"/>
        <v>4.4351377952755913E-4</v>
      </c>
      <c r="AD5121">
        <f t="shared" si="404"/>
        <v>1994</v>
      </c>
      <c r="AE5121">
        <f>MONTH(A5121)</f>
        <v>1</v>
      </c>
      <c r="AF5121" t="str">
        <f t="shared" si="405"/>
        <v>19941</v>
      </c>
      <c r="AI5121" t="str">
        <f t="shared" si="406"/>
        <v/>
      </c>
      <c r="AJ5121" s="2" t="e">
        <f t="shared" si="407"/>
        <v>#NUM!</v>
      </c>
    </row>
    <row r="5122" spans="1:36" x14ac:dyDescent="0.75">
      <c r="A5122" s="2">
        <v>34341</v>
      </c>
      <c r="C5122" s="1">
        <v>6.4500000000000001E-6</v>
      </c>
      <c r="D5122" s="1">
        <v>4.9400000000000001E-6</v>
      </c>
      <c r="E5122" s="1">
        <v>1.4500000000000001E-6</v>
      </c>
      <c r="G5122" s="1">
        <v>4.6E-6</v>
      </c>
      <c r="H5122" s="1">
        <v>6.1399999999999997E-6</v>
      </c>
      <c r="I5122" s="1">
        <v>4.5499999999999996E-6</v>
      </c>
      <c r="J5122" s="1">
        <v>1.26E-6</v>
      </c>
      <c r="K5122">
        <v>0</v>
      </c>
      <c r="L5122" s="1">
        <v>3.7799999999999998E-6</v>
      </c>
      <c r="M5122" s="1">
        <v>4.5600000000000004E-6</v>
      </c>
      <c r="N5122" s="1">
        <v>3.3299999999999999E-6</v>
      </c>
      <c r="O5122" s="1">
        <v>9.1100000000000004E-7</v>
      </c>
      <c r="P5122">
        <v>0</v>
      </c>
      <c r="Q5122" s="1">
        <v>2.5500000000000001E-6</v>
      </c>
      <c r="R5122" s="1">
        <v>2.2400000000000002E-6</v>
      </c>
      <c r="S5122" s="1">
        <v>1.66E-6</v>
      </c>
      <c r="T5122" s="1">
        <v>4.1800000000000001E-7</v>
      </c>
      <c r="U5122">
        <v>0</v>
      </c>
      <c r="X5122" s="1">
        <v>7.3900000000000004E-7</v>
      </c>
      <c r="Y5122">
        <v>0</v>
      </c>
      <c r="AB5122">
        <f t="shared" si="403"/>
        <v>9.7594488188976387E-5</v>
      </c>
      <c r="AD5122">
        <f t="shared" si="404"/>
        <v>1994</v>
      </c>
      <c r="AE5122">
        <f>MONTH(A5122)</f>
        <v>1</v>
      </c>
      <c r="AF5122" t="str">
        <f t="shared" si="405"/>
        <v>19941</v>
      </c>
      <c r="AI5122" t="str">
        <f t="shared" si="406"/>
        <v/>
      </c>
      <c r="AJ5122" s="2" t="e">
        <f t="shared" si="407"/>
        <v>#NUM!</v>
      </c>
    </row>
    <row r="5123" spans="1:36" x14ac:dyDescent="0.75">
      <c r="A5123" s="2">
        <v>34342</v>
      </c>
      <c r="C5123" s="1">
        <v>1.6199999999999999E-6</v>
      </c>
      <c r="D5123">
        <v>0</v>
      </c>
      <c r="E5123">
        <v>0</v>
      </c>
      <c r="G5123" s="1">
        <v>2.48E-5</v>
      </c>
      <c r="H5123" s="1">
        <v>8.85E-7</v>
      </c>
      <c r="I5123">
        <v>0</v>
      </c>
      <c r="J5123">
        <v>0</v>
      </c>
      <c r="K5123">
        <v>0</v>
      </c>
      <c r="L5123" s="1">
        <v>3.3300000000000003E-5</v>
      </c>
      <c r="M5123" s="1">
        <v>9.64E-7</v>
      </c>
      <c r="N5123">
        <v>0</v>
      </c>
      <c r="O5123">
        <v>0</v>
      </c>
      <c r="P5123">
        <v>0</v>
      </c>
      <c r="Q5123" s="1">
        <v>4.6699999999999997E-5</v>
      </c>
      <c r="R5123" s="1">
        <v>1.8700000000000001E-6</v>
      </c>
      <c r="S5123">
        <v>0</v>
      </c>
      <c r="T5123">
        <v>0</v>
      </c>
      <c r="U5123">
        <v>0</v>
      </c>
      <c r="X5123">
        <v>0</v>
      </c>
      <c r="Y5123">
        <v>0</v>
      </c>
      <c r="AB5123">
        <f t="shared" ref="AB5123:AB5186" si="408">(1000/25.4)*AVERAGE(B5123:AA5123)</f>
        <v>2.1680905511811023E-4</v>
      </c>
      <c r="AD5123">
        <f t="shared" ref="AD5123:AD5186" si="409">YEAR(A5123)</f>
        <v>1994</v>
      </c>
      <c r="AE5123">
        <f>MONTH(A5123)</f>
        <v>1</v>
      </c>
      <c r="AF5123" t="str">
        <f t="shared" ref="AF5123:AF5186" si="410">_xlfn.CONCAT(AD5123,AE5123)</f>
        <v>19941</v>
      </c>
      <c r="AI5123" t="str">
        <f t="shared" ref="AI5123:AI5186" si="411">_xlfn.CONCAT(AG5123:AH5123)</f>
        <v/>
      </c>
      <c r="AJ5123" s="2" t="e">
        <f t="shared" ref="AJ5123:AJ5186" si="412">DATE(AG5123,AH5123,1)</f>
        <v>#NUM!</v>
      </c>
    </row>
    <row r="5124" spans="1:36" x14ac:dyDescent="0.75">
      <c r="A5124" s="2">
        <v>34343</v>
      </c>
      <c r="C5124">
        <v>2.85245E-4</v>
      </c>
      <c r="D5124" s="1">
        <v>7.0400000000000004E-5</v>
      </c>
      <c r="E5124" s="1">
        <v>2.7800000000000001E-5</v>
      </c>
      <c r="G5124">
        <v>3.74483E-4</v>
      </c>
      <c r="H5124">
        <v>2.5839800000000002E-4</v>
      </c>
      <c r="I5124" s="1">
        <v>6.3999999999999997E-5</v>
      </c>
      <c r="J5124" s="1">
        <v>1.17E-5</v>
      </c>
      <c r="K5124" s="1">
        <v>1.1199999999999999E-5</v>
      </c>
      <c r="L5124">
        <v>2.6986700000000002E-4</v>
      </c>
      <c r="M5124">
        <v>2.4095200000000001E-4</v>
      </c>
      <c r="N5124" s="1">
        <v>7.9900000000000004E-5</v>
      </c>
      <c r="O5124" s="1">
        <v>8.4100000000000008E-6</v>
      </c>
      <c r="P5124" s="1">
        <v>1.8600000000000001E-5</v>
      </c>
      <c r="Q5124">
        <v>2.51611E-4</v>
      </c>
      <c r="R5124">
        <v>2.4448299999999998E-4</v>
      </c>
      <c r="S5124" s="1">
        <v>8.4800000000000001E-5</v>
      </c>
      <c r="T5124" s="1">
        <v>1.2099999999999999E-5</v>
      </c>
      <c r="U5124" s="1">
        <v>3.3699999999999999E-5</v>
      </c>
      <c r="X5124" s="1">
        <v>7.0599999999999995E-5</v>
      </c>
      <c r="Y5124" s="1">
        <v>1.98E-5</v>
      </c>
      <c r="AB5124">
        <f t="shared" si="408"/>
        <v>4.7993090551181096E-3</v>
      </c>
      <c r="AD5124">
        <f t="shared" si="409"/>
        <v>1994</v>
      </c>
      <c r="AE5124">
        <f>MONTH(A5124)</f>
        <v>1</v>
      </c>
      <c r="AF5124" t="str">
        <f t="shared" si="410"/>
        <v>19941</v>
      </c>
      <c r="AI5124" t="str">
        <f t="shared" si="411"/>
        <v/>
      </c>
      <c r="AJ5124" s="2" t="e">
        <f t="shared" si="412"/>
        <v>#NUM!</v>
      </c>
    </row>
    <row r="5125" spans="1:36" x14ac:dyDescent="0.75">
      <c r="A5125" s="2">
        <v>34344</v>
      </c>
      <c r="C5125">
        <v>0</v>
      </c>
      <c r="D5125" s="1">
        <v>8.5199999999999995E-7</v>
      </c>
      <c r="E5125" s="1">
        <v>2.2400000000000002E-6</v>
      </c>
      <c r="G5125" s="1">
        <v>5.9999999999999997E-7</v>
      </c>
      <c r="H5125">
        <v>0</v>
      </c>
      <c r="I5125">
        <v>0</v>
      </c>
      <c r="J5125" s="1">
        <v>2.79E-7</v>
      </c>
      <c r="K5125" s="1">
        <v>1.36E-7</v>
      </c>
      <c r="L5125">
        <v>0</v>
      </c>
      <c r="M5125">
        <v>0</v>
      </c>
      <c r="N5125" s="1">
        <v>2.41E-7</v>
      </c>
      <c r="O5125" s="1">
        <v>5.0900000000000002E-7</v>
      </c>
      <c r="P5125" s="1">
        <v>3.2500000000000001E-7</v>
      </c>
      <c r="Q5125">
        <v>0</v>
      </c>
      <c r="R5125">
        <v>0</v>
      </c>
      <c r="S5125" s="1">
        <v>1.64E-6</v>
      </c>
      <c r="T5125" s="1">
        <v>4.0799999999999999E-6</v>
      </c>
      <c r="U5125" s="1">
        <v>5.9699999999999996E-6</v>
      </c>
      <c r="X5125" s="1">
        <v>2.4099999999999998E-6</v>
      </c>
      <c r="Y5125" s="1">
        <v>6.4799999999999998E-6</v>
      </c>
      <c r="AB5125">
        <f t="shared" si="408"/>
        <v>5.0712598425196852E-5</v>
      </c>
      <c r="AD5125">
        <f t="shared" si="409"/>
        <v>1994</v>
      </c>
      <c r="AE5125">
        <f>MONTH(A5125)</f>
        <v>1</v>
      </c>
      <c r="AF5125" t="str">
        <f t="shared" si="410"/>
        <v>19941</v>
      </c>
      <c r="AI5125" t="str">
        <f t="shared" si="411"/>
        <v/>
      </c>
      <c r="AJ5125" s="2" t="e">
        <f t="shared" si="412"/>
        <v>#NUM!</v>
      </c>
    </row>
    <row r="5126" spans="1:36" x14ac:dyDescent="0.75">
      <c r="A5126" s="2">
        <v>34345</v>
      </c>
      <c r="C5126" s="1">
        <v>4.4900000000000002E-6</v>
      </c>
      <c r="D5126">
        <v>0</v>
      </c>
      <c r="E5126">
        <v>0</v>
      </c>
      <c r="G5126" s="1">
        <v>1.08E-5</v>
      </c>
      <c r="H5126" s="1">
        <v>2.7300000000000001E-6</v>
      </c>
      <c r="I5126">
        <v>0</v>
      </c>
      <c r="J5126">
        <v>0</v>
      </c>
      <c r="K5126">
        <v>0</v>
      </c>
      <c r="L5126" s="1">
        <v>3.6899999999999998E-6</v>
      </c>
      <c r="M5126">
        <v>0</v>
      </c>
      <c r="N5126">
        <v>0</v>
      </c>
      <c r="O5126">
        <v>0</v>
      </c>
      <c r="P5126">
        <v>0</v>
      </c>
      <c r="Q5126" s="1">
        <v>5.99E-7</v>
      </c>
      <c r="R5126">
        <v>0</v>
      </c>
      <c r="S5126">
        <v>0</v>
      </c>
      <c r="T5126">
        <v>0</v>
      </c>
      <c r="U5126">
        <v>0</v>
      </c>
      <c r="X5126">
        <v>0</v>
      </c>
      <c r="Y5126">
        <v>0</v>
      </c>
      <c r="AB5126">
        <f t="shared" si="408"/>
        <v>4.3915354330708663E-5</v>
      </c>
      <c r="AD5126">
        <f t="shared" si="409"/>
        <v>1994</v>
      </c>
      <c r="AE5126">
        <f>MONTH(A5126)</f>
        <v>1</v>
      </c>
      <c r="AF5126" t="str">
        <f t="shared" si="410"/>
        <v>19941</v>
      </c>
      <c r="AI5126" t="str">
        <f t="shared" si="411"/>
        <v/>
      </c>
      <c r="AJ5126" s="2" t="e">
        <f t="shared" si="412"/>
        <v>#NUM!</v>
      </c>
    </row>
    <row r="5127" spans="1:36" x14ac:dyDescent="0.75">
      <c r="A5127" s="2">
        <v>34346</v>
      </c>
      <c r="C5127">
        <v>0</v>
      </c>
      <c r="D5127">
        <v>0</v>
      </c>
      <c r="E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X5127">
        <v>0</v>
      </c>
      <c r="Y5127">
        <v>0</v>
      </c>
      <c r="AB5127">
        <f t="shared" si="408"/>
        <v>0</v>
      </c>
      <c r="AD5127">
        <f t="shared" si="409"/>
        <v>1994</v>
      </c>
      <c r="AE5127">
        <f>MONTH(A5127)</f>
        <v>1</v>
      </c>
      <c r="AF5127" t="str">
        <f t="shared" si="410"/>
        <v>19941</v>
      </c>
      <c r="AI5127" t="str">
        <f t="shared" si="411"/>
        <v/>
      </c>
      <c r="AJ5127" s="2" t="e">
        <f t="shared" si="412"/>
        <v>#NUM!</v>
      </c>
    </row>
    <row r="5128" spans="1:36" x14ac:dyDescent="0.75">
      <c r="A5128" s="2">
        <v>34347</v>
      </c>
      <c r="C5128" s="1">
        <v>1.4899999999999999E-6</v>
      </c>
      <c r="D5128" s="1">
        <v>1.04E-6</v>
      </c>
      <c r="E5128">
        <v>0</v>
      </c>
      <c r="G5128" s="1">
        <v>1.0300000000000001E-6</v>
      </c>
      <c r="H5128" s="1">
        <v>1.1799999999999999E-6</v>
      </c>
      <c r="I5128" s="1">
        <v>8.4799999999999997E-7</v>
      </c>
      <c r="J5128">
        <v>0</v>
      </c>
      <c r="K5128">
        <v>0</v>
      </c>
      <c r="L5128" s="1">
        <v>6.7100000000000001E-7</v>
      </c>
      <c r="M5128" s="1">
        <v>7.3099999999999997E-7</v>
      </c>
      <c r="N5128" s="1">
        <v>5.0399999999999996E-7</v>
      </c>
      <c r="O5128">
        <v>0</v>
      </c>
      <c r="P5128">
        <v>0</v>
      </c>
      <c r="Q5128" s="1">
        <v>5.4300000000000003E-7</v>
      </c>
      <c r="R5128" s="1">
        <v>4.39E-7</v>
      </c>
      <c r="S5128" s="1">
        <v>1.66E-7</v>
      </c>
      <c r="T5128">
        <v>0</v>
      </c>
      <c r="U5128">
        <v>0</v>
      </c>
      <c r="X5128">
        <v>0</v>
      </c>
      <c r="Y5128">
        <v>0</v>
      </c>
      <c r="AB5128">
        <f t="shared" si="408"/>
        <v>1.7011811023622047E-5</v>
      </c>
      <c r="AD5128">
        <f t="shared" si="409"/>
        <v>1994</v>
      </c>
      <c r="AE5128">
        <f>MONTH(A5128)</f>
        <v>1</v>
      </c>
      <c r="AF5128" t="str">
        <f t="shared" si="410"/>
        <v>19941</v>
      </c>
      <c r="AI5128" t="str">
        <f t="shared" si="411"/>
        <v/>
      </c>
      <c r="AJ5128" s="2" t="e">
        <f t="shared" si="412"/>
        <v>#NUM!</v>
      </c>
    </row>
    <row r="5129" spans="1:36" x14ac:dyDescent="0.75">
      <c r="A5129" s="2">
        <v>34348</v>
      </c>
      <c r="C5129">
        <v>0</v>
      </c>
      <c r="D5129">
        <v>0</v>
      </c>
      <c r="E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X5129">
        <v>0</v>
      </c>
      <c r="Y5129">
        <v>0</v>
      </c>
      <c r="AB5129">
        <f t="shared" si="408"/>
        <v>0</v>
      </c>
      <c r="AD5129">
        <f t="shared" si="409"/>
        <v>1994</v>
      </c>
      <c r="AE5129">
        <f>MONTH(A5129)</f>
        <v>1</v>
      </c>
      <c r="AF5129" t="str">
        <f t="shared" si="410"/>
        <v>19941</v>
      </c>
      <c r="AI5129" t="str">
        <f t="shared" si="411"/>
        <v/>
      </c>
      <c r="AJ5129" s="2" t="e">
        <f t="shared" si="412"/>
        <v>#NUM!</v>
      </c>
    </row>
    <row r="5130" spans="1:36" x14ac:dyDescent="0.75">
      <c r="A5130" s="2">
        <v>34349</v>
      </c>
      <c r="C5130" s="1">
        <v>2.5000000000000002E-6</v>
      </c>
      <c r="D5130">
        <v>0</v>
      </c>
      <c r="E5130">
        <v>0</v>
      </c>
      <c r="G5130" s="1">
        <v>7.5700000000000004E-6</v>
      </c>
      <c r="H5130" s="1">
        <v>1.59E-6</v>
      </c>
      <c r="I5130">
        <v>0</v>
      </c>
      <c r="J5130">
        <v>0</v>
      </c>
      <c r="K5130">
        <v>0</v>
      </c>
      <c r="L5130" s="1">
        <v>2.6299999999999998E-6</v>
      </c>
      <c r="M5130">
        <v>0</v>
      </c>
      <c r="N5130">
        <v>0</v>
      </c>
      <c r="O5130">
        <v>0</v>
      </c>
      <c r="P5130">
        <v>0</v>
      </c>
      <c r="Q5130" s="1">
        <v>1.3E-7</v>
      </c>
      <c r="R5130">
        <v>0</v>
      </c>
      <c r="S5130">
        <v>0</v>
      </c>
      <c r="T5130">
        <v>0</v>
      </c>
      <c r="U5130">
        <v>0</v>
      </c>
      <c r="X5130">
        <v>0</v>
      </c>
      <c r="Y5130">
        <v>0</v>
      </c>
      <c r="AB5130">
        <f t="shared" si="408"/>
        <v>2.8385826771653547E-5</v>
      </c>
      <c r="AD5130">
        <f t="shared" si="409"/>
        <v>1994</v>
      </c>
      <c r="AE5130">
        <f>MONTH(A5130)</f>
        <v>1</v>
      </c>
      <c r="AF5130" t="str">
        <f t="shared" si="410"/>
        <v>19941</v>
      </c>
      <c r="AI5130" t="str">
        <f t="shared" si="411"/>
        <v/>
      </c>
      <c r="AJ5130" s="2" t="e">
        <f t="shared" si="412"/>
        <v>#NUM!</v>
      </c>
    </row>
    <row r="5131" spans="1:36" x14ac:dyDescent="0.75">
      <c r="A5131" s="2">
        <v>34350</v>
      </c>
      <c r="C5131">
        <v>0</v>
      </c>
      <c r="D5131">
        <v>0</v>
      </c>
      <c r="E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X5131">
        <v>0</v>
      </c>
      <c r="Y5131">
        <v>0</v>
      </c>
      <c r="AB5131">
        <f t="shared" si="408"/>
        <v>0</v>
      </c>
      <c r="AD5131">
        <f t="shared" si="409"/>
        <v>1994</v>
      </c>
      <c r="AE5131">
        <f>MONTH(A5131)</f>
        <v>1</v>
      </c>
      <c r="AF5131" t="str">
        <f t="shared" si="410"/>
        <v>19941</v>
      </c>
      <c r="AI5131" t="str">
        <f t="shared" si="411"/>
        <v/>
      </c>
      <c r="AJ5131" s="2" t="e">
        <f t="shared" si="412"/>
        <v>#NUM!</v>
      </c>
    </row>
    <row r="5132" spans="1:36" x14ac:dyDescent="0.75">
      <c r="A5132" s="2">
        <v>34351</v>
      </c>
      <c r="C5132">
        <v>0</v>
      </c>
      <c r="D5132">
        <v>0</v>
      </c>
      <c r="E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X5132">
        <v>0</v>
      </c>
      <c r="Y5132">
        <v>0</v>
      </c>
      <c r="AB5132">
        <f t="shared" si="408"/>
        <v>0</v>
      </c>
      <c r="AD5132">
        <f t="shared" si="409"/>
        <v>1994</v>
      </c>
      <c r="AE5132">
        <f>MONTH(A5132)</f>
        <v>1</v>
      </c>
      <c r="AF5132" t="str">
        <f t="shared" si="410"/>
        <v>19941</v>
      </c>
      <c r="AI5132" t="str">
        <f t="shared" si="411"/>
        <v/>
      </c>
      <c r="AJ5132" s="2" t="e">
        <f t="shared" si="412"/>
        <v>#NUM!</v>
      </c>
    </row>
    <row r="5133" spans="1:36" x14ac:dyDescent="0.75">
      <c r="A5133" s="2">
        <v>34352</v>
      </c>
      <c r="C5133">
        <v>0</v>
      </c>
      <c r="D5133">
        <v>0</v>
      </c>
      <c r="E5133">
        <v>0</v>
      </c>
      <c r="G5133" s="1">
        <v>1.17E-7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X5133">
        <v>0</v>
      </c>
      <c r="Y5133">
        <v>0</v>
      </c>
      <c r="AB5133">
        <f t="shared" si="408"/>
        <v>2.3031496062992127E-7</v>
      </c>
      <c r="AD5133">
        <f t="shared" si="409"/>
        <v>1994</v>
      </c>
      <c r="AE5133">
        <f>MONTH(A5133)</f>
        <v>1</v>
      </c>
      <c r="AF5133" t="str">
        <f t="shared" si="410"/>
        <v>19941</v>
      </c>
      <c r="AI5133" t="str">
        <f t="shared" si="411"/>
        <v/>
      </c>
      <c r="AJ5133" s="2" t="e">
        <f t="shared" si="412"/>
        <v>#NUM!</v>
      </c>
    </row>
    <row r="5134" spans="1:36" x14ac:dyDescent="0.75">
      <c r="A5134" s="2">
        <v>34353</v>
      </c>
      <c r="C5134">
        <v>0</v>
      </c>
      <c r="D5134">
        <v>0</v>
      </c>
      <c r="E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X5134">
        <v>0</v>
      </c>
      <c r="Y5134">
        <v>0</v>
      </c>
      <c r="AB5134">
        <f t="shared" si="408"/>
        <v>0</v>
      </c>
      <c r="AD5134">
        <f t="shared" si="409"/>
        <v>1994</v>
      </c>
      <c r="AE5134">
        <f>MONTH(A5134)</f>
        <v>1</v>
      </c>
      <c r="AF5134" t="str">
        <f t="shared" si="410"/>
        <v>19941</v>
      </c>
      <c r="AI5134" t="str">
        <f t="shared" si="411"/>
        <v/>
      </c>
      <c r="AJ5134" s="2" t="e">
        <f t="shared" si="412"/>
        <v>#NUM!</v>
      </c>
    </row>
    <row r="5135" spans="1:36" x14ac:dyDescent="0.75">
      <c r="A5135" s="2">
        <v>34354</v>
      </c>
      <c r="C5135">
        <v>0</v>
      </c>
      <c r="D5135">
        <v>0</v>
      </c>
      <c r="E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X5135">
        <v>0</v>
      </c>
      <c r="Y5135">
        <v>0</v>
      </c>
      <c r="AB5135">
        <f t="shared" si="408"/>
        <v>0</v>
      </c>
      <c r="AD5135">
        <f t="shared" si="409"/>
        <v>1994</v>
      </c>
      <c r="AE5135">
        <f>MONTH(A5135)</f>
        <v>1</v>
      </c>
      <c r="AF5135" t="str">
        <f t="shared" si="410"/>
        <v>19941</v>
      </c>
      <c r="AI5135" t="str">
        <f t="shared" si="411"/>
        <v/>
      </c>
      <c r="AJ5135" s="2" t="e">
        <f t="shared" si="412"/>
        <v>#NUM!</v>
      </c>
    </row>
    <row r="5136" spans="1:36" x14ac:dyDescent="0.75">
      <c r="A5136" s="2">
        <v>34355</v>
      </c>
      <c r="C5136">
        <v>0</v>
      </c>
      <c r="D5136">
        <v>0</v>
      </c>
      <c r="E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X5136">
        <v>0</v>
      </c>
      <c r="Y5136">
        <v>0</v>
      </c>
      <c r="AB5136">
        <f t="shared" si="408"/>
        <v>0</v>
      </c>
      <c r="AD5136">
        <f t="shared" si="409"/>
        <v>1994</v>
      </c>
      <c r="AE5136">
        <f>MONTH(A5136)</f>
        <v>1</v>
      </c>
      <c r="AF5136" t="str">
        <f t="shared" si="410"/>
        <v>19941</v>
      </c>
      <c r="AI5136" t="str">
        <f t="shared" si="411"/>
        <v/>
      </c>
      <c r="AJ5136" s="2" t="e">
        <f t="shared" si="412"/>
        <v>#NUM!</v>
      </c>
    </row>
    <row r="5137" spans="1:36" x14ac:dyDescent="0.75">
      <c r="A5137" s="2">
        <v>34356</v>
      </c>
      <c r="C5137" s="1">
        <v>5.7099999999999999E-5</v>
      </c>
      <c r="D5137" s="1">
        <v>8.8899999999999996E-6</v>
      </c>
      <c r="E5137" s="1">
        <v>3.0699999999999998E-6</v>
      </c>
      <c r="G5137">
        <v>2.73257E-4</v>
      </c>
      <c r="H5137" s="1">
        <v>1.9400000000000001E-5</v>
      </c>
      <c r="I5137" s="1">
        <v>1.55E-6</v>
      </c>
      <c r="J5137" s="1">
        <v>3.3200000000000001E-7</v>
      </c>
      <c r="K5137">
        <v>0</v>
      </c>
      <c r="L5137">
        <v>1.6863699999999999E-4</v>
      </c>
      <c r="M5137" s="1">
        <v>3.5300000000000001E-6</v>
      </c>
      <c r="N5137">
        <v>0</v>
      </c>
      <c r="O5137">
        <v>0</v>
      </c>
      <c r="P5137">
        <v>0</v>
      </c>
      <c r="Q5137">
        <v>1.25241E-4</v>
      </c>
      <c r="R5137" s="1">
        <v>5.3900000000000005E-7</v>
      </c>
      <c r="S5137">
        <v>0</v>
      </c>
      <c r="T5137">
        <v>0</v>
      </c>
      <c r="U5137">
        <v>0</v>
      </c>
      <c r="X5137">
        <v>0</v>
      </c>
      <c r="Y5137">
        <v>0</v>
      </c>
      <c r="AB5137">
        <f t="shared" si="408"/>
        <v>1.3022559055118109E-3</v>
      </c>
      <c r="AD5137">
        <f t="shared" si="409"/>
        <v>1994</v>
      </c>
      <c r="AE5137">
        <f>MONTH(A5137)</f>
        <v>1</v>
      </c>
      <c r="AF5137" t="str">
        <f t="shared" si="410"/>
        <v>19941</v>
      </c>
      <c r="AI5137" t="str">
        <f t="shared" si="411"/>
        <v/>
      </c>
      <c r="AJ5137" s="2" t="e">
        <f t="shared" si="412"/>
        <v>#NUM!</v>
      </c>
    </row>
    <row r="5138" spans="1:36" x14ac:dyDescent="0.75">
      <c r="A5138" s="2">
        <v>34357</v>
      </c>
      <c r="C5138">
        <v>6.7453499999999998E-4</v>
      </c>
      <c r="D5138" s="1">
        <v>9.0000000000000006E-5</v>
      </c>
      <c r="E5138" s="1">
        <v>3.7499999999999997E-5</v>
      </c>
      <c r="G5138">
        <v>3.3146389999999999E-3</v>
      </c>
      <c r="H5138">
        <v>3.7888199999999998E-4</v>
      </c>
      <c r="I5138" s="1">
        <v>4.8000000000000001E-5</v>
      </c>
      <c r="J5138" s="1">
        <v>2.8099999999999999E-5</v>
      </c>
      <c r="K5138" s="1">
        <v>3.5500000000000002E-5</v>
      </c>
      <c r="L5138">
        <v>2.9780750000000002E-3</v>
      </c>
      <c r="M5138">
        <v>3.2091800000000001E-4</v>
      </c>
      <c r="N5138" s="1">
        <v>5.2500000000000002E-5</v>
      </c>
      <c r="O5138" s="1">
        <v>6.6000000000000005E-5</v>
      </c>
      <c r="P5138" s="1">
        <v>7.8999999999999996E-5</v>
      </c>
      <c r="Q5138">
        <v>2.7448749999999999E-3</v>
      </c>
      <c r="R5138">
        <v>2.7116899999999998E-4</v>
      </c>
      <c r="S5138" s="1">
        <v>7.2100000000000004E-5</v>
      </c>
      <c r="T5138">
        <v>1.16822E-4</v>
      </c>
      <c r="U5138">
        <v>1.3113600000000001E-4</v>
      </c>
      <c r="X5138" s="1">
        <v>4.9599999999999999E-5</v>
      </c>
      <c r="Y5138" s="1">
        <v>8.7399999999999997E-5</v>
      </c>
      <c r="AB5138">
        <f t="shared" si="408"/>
        <v>2.2788879921259844E-2</v>
      </c>
      <c r="AD5138">
        <f t="shared" si="409"/>
        <v>1994</v>
      </c>
      <c r="AE5138">
        <f>MONTH(A5138)</f>
        <v>1</v>
      </c>
      <c r="AF5138" t="str">
        <f t="shared" si="410"/>
        <v>19941</v>
      </c>
      <c r="AI5138" t="str">
        <f t="shared" si="411"/>
        <v/>
      </c>
      <c r="AJ5138" s="2" t="e">
        <f t="shared" si="412"/>
        <v>#NUM!</v>
      </c>
    </row>
    <row r="5139" spans="1:36" x14ac:dyDescent="0.75">
      <c r="A5139" s="2">
        <v>34358</v>
      </c>
      <c r="C5139" s="1">
        <v>7.2200000000000007E-5</v>
      </c>
      <c r="D5139" s="1">
        <v>1.59E-5</v>
      </c>
      <c r="E5139" s="1">
        <v>1.56E-5</v>
      </c>
      <c r="G5139">
        <v>6.7539800000000001E-4</v>
      </c>
      <c r="H5139" s="1">
        <v>5.8499999999999999E-5</v>
      </c>
      <c r="I5139" s="1">
        <v>1.4399999999999999E-5</v>
      </c>
      <c r="J5139" s="1">
        <v>1.59E-5</v>
      </c>
      <c r="K5139" s="1">
        <v>1.49E-5</v>
      </c>
      <c r="L5139">
        <v>6.13782E-4</v>
      </c>
      <c r="M5139" s="1">
        <v>5.7500000000000002E-5</v>
      </c>
      <c r="N5139" s="1">
        <v>8.1200000000000002E-6</v>
      </c>
      <c r="O5139" s="1">
        <v>8.1100000000000003E-6</v>
      </c>
      <c r="P5139" s="1">
        <v>9.3700000000000001E-6</v>
      </c>
      <c r="Q5139">
        <v>5.7825300000000004E-4</v>
      </c>
      <c r="R5139" s="1">
        <v>5.2099999999999999E-5</v>
      </c>
      <c r="S5139" s="1">
        <v>6.2899999999999999E-6</v>
      </c>
      <c r="T5139" s="1">
        <v>5.3000000000000001E-6</v>
      </c>
      <c r="U5139" s="1">
        <v>6.9500000000000004E-6</v>
      </c>
      <c r="X5139" s="1">
        <v>7.2400000000000001E-6</v>
      </c>
      <c r="Y5139" s="1">
        <v>7.2400000000000001E-6</v>
      </c>
      <c r="AB5139">
        <f t="shared" si="408"/>
        <v>4.4154586614173225E-3</v>
      </c>
      <c r="AD5139">
        <f t="shared" si="409"/>
        <v>1994</v>
      </c>
      <c r="AE5139">
        <f>MONTH(A5139)</f>
        <v>1</v>
      </c>
      <c r="AF5139" t="str">
        <f t="shared" si="410"/>
        <v>19941</v>
      </c>
      <c r="AI5139" t="str">
        <f t="shared" si="411"/>
        <v/>
      </c>
      <c r="AJ5139" s="2" t="e">
        <f t="shared" si="412"/>
        <v>#NUM!</v>
      </c>
    </row>
    <row r="5140" spans="1:36" x14ac:dyDescent="0.75">
      <c r="A5140" s="2">
        <v>34359</v>
      </c>
      <c r="C5140" s="1">
        <v>9.1899999999999998E-5</v>
      </c>
      <c r="D5140" s="1">
        <v>9.2999999999999997E-5</v>
      </c>
      <c r="E5140">
        <v>1.0154600000000001E-4</v>
      </c>
      <c r="G5140">
        <v>3.6999100000000002E-4</v>
      </c>
      <c r="H5140" s="1">
        <v>8.2899999999999996E-5</v>
      </c>
      <c r="I5140" s="1">
        <v>5.6700000000000003E-5</v>
      </c>
      <c r="J5140" s="1">
        <v>5.8699999999999997E-5</v>
      </c>
      <c r="K5140" s="1">
        <v>4.5500000000000001E-5</v>
      </c>
      <c r="L5140">
        <v>3.34118E-4</v>
      </c>
      <c r="M5140" s="1">
        <v>4.2599999999999999E-5</v>
      </c>
      <c r="N5140" s="1">
        <v>9.9799999999999993E-6</v>
      </c>
      <c r="O5140" s="1">
        <v>1.24E-5</v>
      </c>
      <c r="P5140" s="1">
        <v>1.5099999999999999E-5</v>
      </c>
      <c r="Q5140">
        <v>2.8299800000000002E-4</v>
      </c>
      <c r="R5140" s="1">
        <v>2.48E-5</v>
      </c>
      <c r="S5140" s="1">
        <v>4.8300000000000003E-6</v>
      </c>
      <c r="T5140" s="1">
        <v>9.9299999999999998E-6</v>
      </c>
      <c r="U5140" s="1">
        <v>1.7799999999999999E-5</v>
      </c>
      <c r="X5140" s="1">
        <v>1.27E-5</v>
      </c>
      <c r="Y5140" s="1">
        <v>3.2100000000000001E-5</v>
      </c>
      <c r="AB5140">
        <f t="shared" si="408"/>
        <v>3.3456555118110236E-3</v>
      </c>
      <c r="AD5140">
        <f t="shared" si="409"/>
        <v>1994</v>
      </c>
      <c r="AE5140">
        <f>MONTH(A5140)</f>
        <v>1</v>
      </c>
      <c r="AF5140" t="str">
        <f t="shared" si="410"/>
        <v>19941</v>
      </c>
      <c r="AI5140" t="str">
        <f t="shared" si="411"/>
        <v/>
      </c>
      <c r="AJ5140" s="2" t="e">
        <f t="shared" si="412"/>
        <v>#NUM!</v>
      </c>
    </row>
    <row r="5141" spans="1:36" x14ac:dyDescent="0.75">
      <c r="A5141" s="2">
        <v>34360</v>
      </c>
      <c r="C5141">
        <v>3.343787E-3</v>
      </c>
      <c r="D5141">
        <v>2.2036130000000001E-3</v>
      </c>
      <c r="E5141">
        <v>7.9125799999999998E-4</v>
      </c>
      <c r="G5141">
        <v>3.5483289999999998E-3</v>
      </c>
      <c r="H5141">
        <v>5.621254E-3</v>
      </c>
      <c r="I5141">
        <v>3.4549160000000002E-3</v>
      </c>
      <c r="J5141">
        <v>8.7796200000000003E-4</v>
      </c>
      <c r="K5141">
        <v>3.58814E-4</v>
      </c>
      <c r="L5141">
        <v>3.4583320000000002E-3</v>
      </c>
      <c r="M5141">
        <v>5.951357E-3</v>
      </c>
      <c r="N5141">
        <v>3.6308170000000002E-3</v>
      </c>
      <c r="O5141">
        <v>9.3479700000000002E-4</v>
      </c>
      <c r="P5141">
        <v>5.2548899999999997E-4</v>
      </c>
      <c r="Q5141">
        <v>2.6366240000000002E-3</v>
      </c>
      <c r="R5141">
        <v>4.6287740000000004E-3</v>
      </c>
      <c r="S5141">
        <v>3.0520719999999999E-3</v>
      </c>
      <c r="T5141">
        <v>1.106646E-3</v>
      </c>
      <c r="U5141">
        <v>7.2839900000000002E-4</v>
      </c>
      <c r="X5141">
        <v>3.0878310000000001E-3</v>
      </c>
      <c r="Y5141">
        <v>1.3924460000000001E-3</v>
      </c>
      <c r="AB5141">
        <f t="shared" si="408"/>
        <v>0.10105023031496062</v>
      </c>
      <c r="AD5141">
        <f t="shared" si="409"/>
        <v>1994</v>
      </c>
      <c r="AE5141">
        <f>MONTH(A5141)</f>
        <v>1</v>
      </c>
      <c r="AF5141" t="str">
        <f t="shared" si="410"/>
        <v>19941</v>
      </c>
      <c r="AI5141" t="str">
        <f t="shared" si="411"/>
        <v/>
      </c>
      <c r="AJ5141" s="2" t="e">
        <f t="shared" si="412"/>
        <v>#NUM!</v>
      </c>
    </row>
    <row r="5142" spans="1:36" x14ac:dyDescent="0.75">
      <c r="A5142" s="2">
        <v>34361</v>
      </c>
      <c r="C5142">
        <v>2.6004550000000002E-3</v>
      </c>
      <c r="D5142">
        <v>2.9798300000000002E-3</v>
      </c>
      <c r="E5142">
        <v>2.6930690000000002E-3</v>
      </c>
      <c r="G5142">
        <v>1.6994460000000001E-3</v>
      </c>
      <c r="H5142">
        <v>2.1339280000000002E-3</v>
      </c>
      <c r="I5142">
        <v>1.9939189999999998E-3</v>
      </c>
      <c r="J5142">
        <v>1.8742800000000001E-3</v>
      </c>
      <c r="K5142">
        <v>1.634382E-3</v>
      </c>
      <c r="L5142">
        <v>1.5929780000000001E-3</v>
      </c>
      <c r="M5142">
        <v>1.61196E-3</v>
      </c>
      <c r="N5142">
        <v>1.121691E-3</v>
      </c>
      <c r="O5142">
        <v>1.0837959999999999E-3</v>
      </c>
      <c r="P5142">
        <v>1.235384E-3</v>
      </c>
      <c r="Q5142">
        <v>1.402134E-3</v>
      </c>
      <c r="R5142">
        <v>1.2817060000000001E-3</v>
      </c>
      <c r="S5142">
        <v>8.8359500000000004E-4</v>
      </c>
      <c r="T5142">
        <v>1.0189629999999999E-3</v>
      </c>
      <c r="U5142">
        <v>1.37498E-3</v>
      </c>
      <c r="X5142">
        <v>1.039721E-3</v>
      </c>
      <c r="Y5142">
        <v>1.500988E-3</v>
      </c>
      <c r="AB5142">
        <f t="shared" si="408"/>
        <v>6.4482687007874032E-2</v>
      </c>
      <c r="AD5142">
        <f t="shared" si="409"/>
        <v>1994</v>
      </c>
      <c r="AE5142">
        <f>MONTH(A5142)</f>
        <v>1</v>
      </c>
      <c r="AF5142" t="str">
        <f t="shared" si="410"/>
        <v>19941</v>
      </c>
      <c r="AI5142" t="str">
        <f t="shared" si="411"/>
        <v/>
      </c>
      <c r="AJ5142" s="2" t="e">
        <f t="shared" si="412"/>
        <v>#NUM!</v>
      </c>
    </row>
    <row r="5143" spans="1:36" x14ac:dyDescent="0.75">
      <c r="A5143" s="2">
        <v>34362</v>
      </c>
      <c r="C5143">
        <v>6.1994299999999997E-4</v>
      </c>
      <c r="D5143">
        <v>5.2506500000000002E-4</v>
      </c>
      <c r="E5143">
        <v>3.60687E-4</v>
      </c>
      <c r="G5143">
        <v>6.6376100000000002E-4</v>
      </c>
      <c r="H5143">
        <v>7.2845500000000003E-4</v>
      </c>
      <c r="I5143">
        <v>5.5390400000000003E-4</v>
      </c>
      <c r="J5143">
        <v>3.5594000000000001E-4</v>
      </c>
      <c r="K5143">
        <v>2.3069E-4</v>
      </c>
      <c r="L5143">
        <v>5.5792299999999999E-4</v>
      </c>
      <c r="M5143">
        <v>5.6193900000000001E-4</v>
      </c>
      <c r="N5143">
        <v>3.6924000000000001E-4</v>
      </c>
      <c r="O5143">
        <v>2.4882300000000001E-4</v>
      </c>
      <c r="P5143">
        <v>2.23957E-4</v>
      </c>
      <c r="Q5143">
        <v>3.4620400000000002E-4</v>
      </c>
      <c r="R5143">
        <v>2.8874E-4</v>
      </c>
      <c r="S5143">
        <v>1.74914E-4</v>
      </c>
      <c r="T5143">
        <v>1.9242099999999999E-4</v>
      </c>
      <c r="U5143">
        <v>2.5042E-4</v>
      </c>
      <c r="X5143">
        <v>1.2503899999999999E-4</v>
      </c>
      <c r="Y5143">
        <v>2.2338600000000001E-4</v>
      </c>
      <c r="AB5143">
        <f t="shared" si="408"/>
        <v>1.4963486220472442E-2</v>
      </c>
      <c r="AD5143">
        <f t="shared" si="409"/>
        <v>1994</v>
      </c>
      <c r="AE5143">
        <f>MONTH(A5143)</f>
        <v>1</v>
      </c>
      <c r="AF5143" t="str">
        <f t="shared" si="410"/>
        <v>19941</v>
      </c>
      <c r="AI5143" t="str">
        <f t="shared" si="411"/>
        <v/>
      </c>
      <c r="AJ5143" s="2" t="e">
        <f t="shared" si="412"/>
        <v>#NUM!</v>
      </c>
    </row>
    <row r="5144" spans="1:36" x14ac:dyDescent="0.75">
      <c r="A5144" s="2">
        <v>34363</v>
      </c>
      <c r="C5144" s="1">
        <v>2.0000000000000002E-5</v>
      </c>
      <c r="D5144" s="1">
        <v>2.9899999999999998E-5</v>
      </c>
      <c r="E5144" s="1">
        <v>2.9600000000000001E-5</v>
      </c>
      <c r="G5144" s="1">
        <v>5.5899999999999998E-6</v>
      </c>
      <c r="H5144" s="1">
        <v>1.8600000000000001E-5</v>
      </c>
      <c r="I5144" s="1">
        <v>3.7100000000000001E-5</v>
      </c>
      <c r="J5144" s="1">
        <v>4.3099999999999997E-5</v>
      </c>
      <c r="K5144" s="1">
        <v>4.5200000000000001E-5</v>
      </c>
      <c r="L5144" s="1">
        <v>2.4600000000000002E-6</v>
      </c>
      <c r="M5144" s="1">
        <v>1.3900000000000001E-5</v>
      </c>
      <c r="N5144" s="1">
        <v>2.9E-5</v>
      </c>
      <c r="O5144" s="1">
        <v>3.2499999999999997E-5</v>
      </c>
      <c r="P5144" s="1">
        <v>2.72E-5</v>
      </c>
      <c r="Q5144" s="1">
        <v>1.5600000000000001E-6</v>
      </c>
      <c r="R5144" s="1">
        <v>6.8700000000000003E-6</v>
      </c>
      <c r="S5144" s="1">
        <v>1.63E-5</v>
      </c>
      <c r="T5144" s="1">
        <v>1.91E-5</v>
      </c>
      <c r="U5144" s="1">
        <v>1.0900000000000001E-5</v>
      </c>
      <c r="X5144" s="1">
        <v>1.4E-5</v>
      </c>
      <c r="Y5144" s="1">
        <v>1.84E-5</v>
      </c>
      <c r="AB5144">
        <f t="shared" si="408"/>
        <v>8.2929133858267721E-4</v>
      </c>
      <c r="AD5144">
        <f t="shared" si="409"/>
        <v>1994</v>
      </c>
      <c r="AE5144">
        <f>MONTH(A5144)</f>
        <v>1</v>
      </c>
      <c r="AF5144" t="str">
        <f t="shared" si="410"/>
        <v>19941</v>
      </c>
      <c r="AI5144" t="str">
        <f t="shared" si="411"/>
        <v/>
      </c>
      <c r="AJ5144" s="2" t="e">
        <f t="shared" si="412"/>
        <v>#NUM!</v>
      </c>
    </row>
    <row r="5145" spans="1:36" x14ac:dyDescent="0.75">
      <c r="A5145" s="2">
        <v>34364</v>
      </c>
      <c r="C5145">
        <v>3.3056300000000003E-4</v>
      </c>
      <c r="D5145">
        <v>1.97868E-4</v>
      </c>
      <c r="E5145" s="1">
        <v>8.5500000000000005E-5</v>
      </c>
      <c r="G5145">
        <v>2.8969E-4</v>
      </c>
      <c r="H5145">
        <v>4.8545899999999999E-4</v>
      </c>
      <c r="I5145">
        <v>3.1680599999999999E-4</v>
      </c>
      <c r="J5145">
        <v>1.13817E-4</v>
      </c>
      <c r="K5145" s="1">
        <v>8.1699999999999994E-5</v>
      </c>
      <c r="L5145">
        <v>2.8257800000000002E-4</v>
      </c>
      <c r="M5145">
        <v>5.0824699999999997E-4</v>
      </c>
      <c r="N5145">
        <v>3.2820100000000002E-4</v>
      </c>
      <c r="O5145" s="1">
        <v>9.7100000000000002E-5</v>
      </c>
      <c r="P5145" s="1">
        <v>5.91E-5</v>
      </c>
      <c r="Q5145">
        <v>2.11406E-4</v>
      </c>
      <c r="R5145">
        <v>3.41424E-4</v>
      </c>
      <c r="S5145">
        <v>2.09092E-4</v>
      </c>
      <c r="T5145" s="1">
        <v>5.7800000000000002E-5</v>
      </c>
      <c r="U5145" s="1">
        <v>3.9700000000000003E-5</v>
      </c>
      <c r="X5145">
        <v>1.3768100000000001E-4</v>
      </c>
      <c r="Y5145" s="1">
        <v>5.3100000000000003E-5</v>
      </c>
      <c r="AB5145">
        <f t="shared" si="408"/>
        <v>8.3205354330708678E-3</v>
      </c>
      <c r="AD5145">
        <f t="shared" si="409"/>
        <v>1994</v>
      </c>
      <c r="AE5145">
        <f>MONTH(A5145)</f>
        <v>1</v>
      </c>
      <c r="AF5145" t="str">
        <f t="shared" si="410"/>
        <v>19941</v>
      </c>
      <c r="AI5145" t="str">
        <f t="shared" si="411"/>
        <v/>
      </c>
      <c r="AJ5145" s="2" t="e">
        <f t="shared" si="412"/>
        <v>#NUM!</v>
      </c>
    </row>
    <row r="5146" spans="1:36" x14ac:dyDescent="0.75">
      <c r="A5146" s="2">
        <v>34365</v>
      </c>
      <c r="C5146">
        <v>1.3414000000000001E-4</v>
      </c>
      <c r="D5146">
        <v>1.09879E-4</v>
      </c>
      <c r="E5146" s="1">
        <v>8.6600000000000004E-5</v>
      </c>
      <c r="G5146">
        <v>1.95706E-4</v>
      </c>
      <c r="H5146">
        <v>2.5855499999999999E-4</v>
      </c>
      <c r="I5146">
        <v>2.1758300000000001E-4</v>
      </c>
      <c r="J5146">
        <v>1.3486699999999999E-4</v>
      </c>
      <c r="K5146" s="1">
        <v>8.9599999999999996E-5</v>
      </c>
      <c r="L5146">
        <v>1.8059400000000001E-4</v>
      </c>
      <c r="M5146">
        <v>2.9533199999999998E-4</v>
      </c>
      <c r="N5146">
        <v>2.6279100000000001E-4</v>
      </c>
      <c r="O5146">
        <v>1.5060299999999999E-4</v>
      </c>
      <c r="P5146" s="1">
        <v>9.2899999999999995E-5</v>
      </c>
      <c r="Q5146">
        <v>1.1454E-4</v>
      </c>
      <c r="R5146">
        <v>1.75682E-4</v>
      </c>
      <c r="S5146">
        <v>1.6758699999999999E-4</v>
      </c>
      <c r="T5146">
        <v>1.08414E-4</v>
      </c>
      <c r="U5146" s="1">
        <v>7.5799999999999999E-5</v>
      </c>
      <c r="X5146" s="1">
        <v>7.7000000000000001E-5</v>
      </c>
      <c r="Y5146" s="1">
        <v>6.5699999999999998E-5</v>
      </c>
      <c r="AB5146">
        <f t="shared" si="408"/>
        <v>5.8934507874015734E-3</v>
      </c>
      <c r="AD5146">
        <f t="shared" si="409"/>
        <v>1994</v>
      </c>
      <c r="AE5146">
        <f>MONTH(A5146)</f>
        <v>1</v>
      </c>
      <c r="AF5146" t="str">
        <f t="shared" si="410"/>
        <v>19941</v>
      </c>
      <c r="AI5146" t="str">
        <f t="shared" si="411"/>
        <v/>
      </c>
      <c r="AJ5146" s="2" t="e">
        <f t="shared" si="412"/>
        <v>#NUM!</v>
      </c>
    </row>
    <row r="5147" spans="1:36" x14ac:dyDescent="0.75">
      <c r="A5147" s="2">
        <v>34366</v>
      </c>
      <c r="C5147">
        <v>0</v>
      </c>
      <c r="D5147">
        <v>0</v>
      </c>
      <c r="E5147">
        <v>0</v>
      </c>
      <c r="G5147" s="1">
        <v>8.7399999999999993E-6</v>
      </c>
      <c r="H5147" s="1">
        <v>1.36E-5</v>
      </c>
      <c r="I5147" s="1">
        <v>2.37E-5</v>
      </c>
      <c r="J5147" s="1">
        <v>1.5999999999999999E-5</v>
      </c>
      <c r="K5147" s="1">
        <v>3.8999999999999999E-6</v>
      </c>
      <c r="L5147" s="1">
        <v>4.9599999999999999E-6</v>
      </c>
      <c r="M5147" s="1">
        <v>2.5199999999999999E-5</v>
      </c>
      <c r="N5147" s="1">
        <v>4.74E-5</v>
      </c>
      <c r="O5147" s="1">
        <v>3.0800000000000003E-5</v>
      </c>
      <c r="P5147" s="1">
        <v>7.6699999999999994E-6</v>
      </c>
      <c r="Q5147" s="1">
        <v>3.58E-6</v>
      </c>
      <c r="R5147" s="1">
        <v>1.95E-5</v>
      </c>
      <c r="S5147" s="1">
        <v>3.6600000000000002E-5</v>
      </c>
      <c r="T5147" s="1">
        <v>2.51E-5</v>
      </c>
      <c r="U5147" s="1">
        <v>8.3599999999999996E-6</v>
      </c>
      <c r="X5147" s="1">
        <v>1.1E-5</v>
      </c>
      <c r="Y5147" s="1">
        <v>8.7099999999999996E-6</v>
      </c>
      <c r="AB5147">
        <f t="shared" si="408"/>
        <v>5.8035433070866135E-4</v>
      </c>
      <c r="AD5147">
        <f t="shared" si="409"/>
        <v>1994</v>
      </c>
      <c r="AE5147">
        <f>MONTH(A5147)</f>
        <v>2</v>
      </c>
      <c r="AF5147" t="str">
        <f t="shared" si="410"/>
        <v>19942</v>
      </c>
      <c r="AI5147" t="str">
        <f t="shared" si="411"/>
        <v/>
      </c>
      <c r="AJ5147" s="2" t="e">
        <f t="shared" si="412"/>
        <v>#NUM!</v>
      </c>
    </row>
    <row r="5148" spans="1:36" x14ac:dyDescent="0.75">
      <c r="A5148" s="2">
        <v>34367</v>
      </c>
      <c r="C5148" s="1">
        <v>5.1999999999999997E-5</v>
      </c>
      <c r="D5148" s="1">
        <v>2.9099999999999999E-5</v>
      </c>
      <c r="E5148" s="1">
        <v>7.8100000000000001E-5</v>
      </c>
      <c r="G5148">
        <v>2.72902E-4</v>
      </c>
      <c r="H5148" s="1">
        <v>7.75E-5</v>
      </c>
      <c r="I5148" s="1">
        <v>1.7600000000000001E-5</v>
      </c>
      <c r="J5148" s="1">
        <v>5.24E-5</v>
      </c>
      <c r="K5148">
        <v>1.05989E-4</v>
      </c>
      <c r="L5148">
        <v>3.5631399999999999E-4</v>
      </c>
      <c r="M5148">
        <v>1.2688200000000001E-4</v>
      </c>
      <c r="N5148" s="1">
        <v>2.6699999999999998E-5</v>
      </c>
      <c r="O5148" s="1">
        <v>4.2700000000000001E-5</v>
      </c>
      <c r="P5148" s="1">
        <v>8.8900000000000006E-5</v>
      </c>
      <c r="Q5148">
        <v>3.91839E-4</v>
      </c>
      <c r="R5148">
        <v>1.6735599999999999E-4</v>
      </c>
      <c r="S5148" s="1">
        <v>6.86E-5</v>
      </c>
      <c r="T5148" s="1">
        <v>7.1500000000000003E-5</v>
      </c>
      <c r="U5148" s="1">
        <v>7.7299999999999995E-5</v>
      </c>
      <c r="X5148">
        <v>1.1767E-4</v>
      </c>
      <c r="Y5148">
        <v>1.1165199999999999E-4</v>
      </c>
      <c r="AB5148">
        <f t="shared" si="408"/>
        <v>4.5925275590551172E-3</v>
      </c>
      <c r="AD5148">
        <f t="shared" si="409"/>
        <v>1994</v>
      </c>
      <c r="AE5148">
        <f>MONTH(A5148)</f>
        <v>2</v>
      </c>
      <c r="AF5148" t="str">
        <f t="shared" si="410"/>
        <v>19942</v>
      </c>
      <c r="AI5148" t="str">
        <f t="shared" si="411"/>
        <v/>
      </c>
      <c r="AJ5148" s="2" t="e">
        <f t="shared" si="412"/>
        <v>#NUM!</v>
      </c>
    </row>
    <row r="5149" spans="1:36" x14ac:dyDescent="0.75">
      <c r="A5149" s="2">
        <v>34368</v>
      </c>
      <c r="C5149">
        <v>9.8977700000000006E-4</v>
      </c>
      <c r="D5149">
        <v>4.4284499999999998E-4</v>
      </c>
      <c r="E5149">
        <v>2.79716E-4</v>
      </c>
      <c r="G5149">
        <v>2.3835599999999998E-3</v>
      </c>
      <c r="H5149">
        <v>1.5530800000000001E-3</v>
      </c>
      <c r="I5149">
        <v>7.1254700000000001E-4</v>
      </c>
      <c r="J5149">
        <v>3.3631500000000001E-4</v>
      </c>
      <c r="K5149">
        <v>2.6286700000000002E-4</v>
      </c>
      <c r="L5149">
        <v>2.694306E-3</v>
      </c>
      <c r="M5149">
        <v>2.0719599999999999E-3</v>
      </c>
      <c r="N5149">
        <v>1.1623359999999999E-3</v>
      </c>
      <c r="O5149">
        <v>6.1796599999999996E-4</v>
      </c>
      <c r="P5149">
        <v>4.1176199999999998E-4</v>
      </c>
      <c r="Q5149">
        <v>2.2537669999999998E-3</v>
      </c>
      <c r="R5149">
        <v>1.770717E-3</v>
      </c>
      <c r="S5149">
        <v>1.1162889999999999E-3</v>
      </c>
      <c r="T5149">
        <v>7.2372099999999998E-4</v>
      </c>
      <c r="U5149">
        <v>4.9161599999999995E-4</v>
      </c>
      <c r="X5149">
        <v>6.6930699999999995E-4</v>
      </c>
      <c r="Y5149">
        <v>5.0962399999999997E-4</v>
      </c>
      <c r="AB5149">
        <f t="shared" si="408"/>
        <v>4.2232437007874019E-2</v>
      </c>
      <c r="AD5149">
        <f t="shared" si="409"/>
        <v>1994</v>
      </c>
      <c r="AE5149">
        <f>MONTH(A5149)</f>
        <v>2</v>
      </c>
      <c r="AF5149" t="str">
        <f t="shared" si="410"/>
        <v>19942</v>
      </c>
      <c r="AI5149" t="str">
        <f t="shared" si="411"/>
        <v/>
      </c>
      <c r="AJ5149" s="2" t="e">
        <f t="shared" si="412"/>
        <v>#NUM!</v>
      </c>
    </row>
    <row r="5150" spans="1:36" x14ac:dyDescent="0.75">
      <c r="A5150" s="2">
        <v>34369</v>
      </c>
      <c r="C5150">
        <v>9.7888100000000002E-4</v>
      </c>
      <c r="D5150">
        <v>6.26948E-4</v>
      </c>
      <c r="E5150">
        <v>4.5322500000000003E-4</v>
      </c>
      <c r="G5150">
        <v>7.8255200000000005E-4</v>
      </c>
      <c r="H5150">
        <v>4.1438800000000002E-4</v>
      </c>
      <c r="I5150">
        <v>1.49844E-4</v>
      </c>
      <c r="J5150">
        <v>1.0564E-4</v>
      </c>
      <c r="K5150">
        <v>1.5135600000000001E-4</v>
      </c>
      <c r="L5150">
        <v>5.88814E-4</v>
      </c>
      <c r="M5150">
        <v>3.0854E-4</v>
      </c>
      <c r="N5150">
        <v>1.10938E-4</v>
      </c>
      <c r="O5150">
        <v>1.13482E-4</v>
      </c>
      <c r="P5150">
        <v>4.5381700000000002E-4</v>
      </c>
      <c r="Q5150">
        <v>5.0729900000000001E-4</v>
      </c>
      <c r="R5150">
        <v>2.86147E-4</v>
      </c>
      <c r="S5150">
        <v>2.2486199999999999E-4</v>
      </c>
      <c r="T5150">
        <v>3.9927700000000002E-4</v>
      </c>
      <c r="U5150">
        <v>8.7357799999999996E-4</v>
      </c>
      <c r="X5150">
        <v>9.6576699999999997E-4</v>
      </c>
      <c r="Y5150">
        <v>9.7213599999999996E-4</v>
      </c>
      <c r="AB5150">
        <f t="shared" si="408"/>
        <v>1.8636793307086615E-2</v>
      </c>
      <c r="AD5150">
        <f t="shared" si="409"/>
        <v>1994</v>
      </c>
      <c r="AE5150">
        <f>MONTH(A5150)</f>
        <v>2</v>
      </c>
      <c r="AF5150" t="str">
        <f t="shared" si="410"/>
        <v>19942</v>
      </c>
      <c r="AI5150" t="str">
        <f t="shared" si="411"/>
        <v/>
      </c>
      <c r="AJ5150" s="2" t="e">
        <f t="shared" si="412"/>
        <v>#NUM!</v>
      </c>
    </row>
    <row r="5151" spans="1:36" x14ac:dyDescent="0.75">
      <c r="A5151" s="2">
        <v>34370</v>
      </c>
      <c r="C5151" s="1">
        <v>1.38E-5</v>
      </c>
      <c r="D5151" s="1">
        <v>1.9599999999999999E-5</v>
      </c>
      <c r="E5151" s="1">
        <v>5.13E-5</v>
      </c>
      <c r="G5151" s="1">
        <v>3.1900000000000003E-5</v>
      </c>
      <c r="H5151" s="1">
        <v>4.8099999999999997E-5</v>
      </c>
      <c r="I5151" s="1">
        <v>5.4200000000000003E-5</v>
      </c>
      <c r="J5151" s="1">
        <v>5.8100000000000003E-5</v>
      </c>
      <c r="K5151" s="1">
        <v>8.7499999999999999E-5</v>
      </c>
      <c r="L5151" s="1">
        <v>4.49E-5</v>
      </c>
      <c r="M5151">
        <v>1.1180600000000001E-4</v>
      </c>
      <c r="N5151">
        <v>1.2874699999999999E-4</v>
      </c>
      <c r="O5151" s="1">
        <v>8.6199999999999995E-5</v>
      </c>
      <c r="P5151" s="1">
        <v>7.6199999999999995E-5</v>
      </c>
      <c r="Q5151" s="1">
        <v>5.7800000000000002E-5</v>
      </c>
      <c r="R5151">
        <v>1.4223299999999999E-4</v>
      </c>
      <c r="S5151">
        <v>1.5732100000000001E-4</v>
      </c>
      <c r="T5151" s="1">
        <v>9.8300000000000004E-5</v>
      </c>
      <c r="U5151" s="1">
        <v>7.2000000000000002E-5</v>
      </c>
      <c r="X5151">
        <v>1.15858E-4</v>
      </c>
      <c r="Y5151" s="1">
        <v>7.2399999999999998E-5</v>
      </c>
      <c r="AB5151">
        <f t="shared" si="408"/>
        <v>3.008395669291339E-3</v>
      </c>
      <c r="AD5151">
        <f t="shared" si="409"/>
        <v>1994</v>
      </c>
      <c r="AE5151">
        <f>MONTH(A5151)</f>
        <v>2</v>
      </c>
      <c r="AF5151" t="str">
        <f t="shared" si="410"/>
        <v>19942</v>
      </c>
      <c r="AI5151" t="str">
        <f t="shared" si="411"/>
        <v/>
      </c>
      <c r="AJ5151" s="2" t="e">
        <f t="shared" si="412"/>
        <v>#NUM!</v>
      </c>
    </row>
    <row r="5152" spans="1:36" x14ac:dyDescent="0.75">
      <c r="A5152" s="2">
        <v>34371</v>
      </c>
      <c r="C5152">
        <v>1.3138360000000001E-3</v>
      </c>
      <c r="D5152">
        <v>5.8327699999999999E-4</v>
      </c>
      <c r="E5152">
        <v>4.09973E-4</v>
      </c>
      <c r="G5152">
        <v>3.2332490000000001E-3</v>
      </c>
      <c r="H5152">
        <v>8.4119399999999997E-4</v>
      </c>
      <c r="I5152">
        <v>2.2029800000000001E-4</v>
      </c>
      <c r="J5152">
        <v>1.5083499999999999E-4</v>
      </c>
      <c r="K5152">
        <v>1.7727199999999999E-4</v>
      </c>
      <c r="L5152">
        <v>2.9699259999999999E-3</v>
      </c>
      <c r="M5152">
        <v>8.3861700000000005E-4</v>
      </c>
      <c r="N5152">
        <v>2.0364499999999999E-4</v>
      </c>
      <c r="O5152">
        <v>1.00739E-4</v>
      </c>
      <c r="P5152">
        <v>1.0168E-4</v>
      </c>
      <c r="Q5152">
        <v>2.8081709999999999E-3</v>
      </c>
      <c r="R5152">
        <v>8.7308800000000005E-4</v>
      </c>
      <c r="S5152">
        <v>3.14951E-4</v>
      </c>
      <c r="T5152">
        <v>1.7485499999999999E-4</v>
      </c>
      <c r="U5152">
        <v>1.1408600000000001E-4</v>
      </c>
      <c r="X5152">
        <v>3.1295299999999998E-4</v>
      </c>
      <c r="Y5152">
        <v>2.1644000000000001E-4</v>
      </c>
      <c r="AB5152">
        <f t="shared" si="408"/>
        <v>3.1415521653543305E-2</v>
      </c>
      <c r="AD5152">
        <f t="shared" si="409"/>
        <v>1994</v>
      </c>
      <c r="AE5152">
        <f>MONTH(A5152)</f>
        <v>2</v>
      </c>
      <c r="AF5152" t="str">
        <f t="shared" si="410"/>
        <v>19942</v>
      </c>
      <c r="AI5152" t="str">
        <f t="shared" si="411"/>
        <v/>
      </c>
      <c r="AJ5152" s="2" t="e">
        <f t="shared" si="412"/>
        <v>#NUM!</v>
      </c>
    </row>
    <row r="5153" spans="1:36" x14ac:dyDescent="0.75">
      <c r="A5153" s="2">
        <v>34372</v>
      </c>
      <c r="C5153">
        <v>6.4698430000000003E-3</v>
      </c>
      <c r="D5153">
        <v>4.6875839999999998E-3</v>
      </c>
      <c r="E5153">
        <v>5.3137779999999999E-3</v>
      </c>
      <c r="G5153">
        <v>1.2503419E-2</v>
      </c>
      <c r="H5153">
        <v>4.4136369999999998E-3</v>
      </c>
      <c r="I5153">
        <v>2.2104429999999999E-3</v>
      </c>
      <c r="J5153">
        <v>2.605591E-3</v>
      </c>
      <c r="K5153">
        <v>4.4938900000000004E-3</v>
      </c>
      <c r="L5153">
        <v>1.3279750999999999E-2</v>
      </c>
      <c r="M5153">
        <v>5.1929819999999996E-3</v>
      </c>
      <c r="N5153">
        <v>2.127337E-3</v>
      </c>
      <c r="O5153">
        <v>1.746037E-3</v>
      </c>
      <c r="P5153">
        <v>3.31994E-3</v>
      </c>
      <c r="Q5153">
        <v>1.4542744E-2</v>
      </c>
      <c r="R5153">
        <v>6.3819230000000003E-3</v>
      </c>
      <c r="S5153">
        <v>3.0048919999999999E-3</v>
      </c>
      <c r="T5153">
        <v>2.0347099999999999E-3</v>
      </c>
      <c r="U5153">
        <v>2.6592650000000001E-3</v>
      </c>
      <c r="X5153">
        <v>3.240433E-3</v>
      </c>
      <c r="Y5153">
        <v>2.288965E-3</v>
      </c>
      <c r="AB5153">
        <f t="shared" si="408"/>
        <v>0.20180544094488184</v>
      </c>
      <c r="AD5153">
        <f t="shared" si="409"/>
        <v>1994</v>
      </c>
      <c r="AE5153">
        <f>MONTH(A5153)</f>
        <v>2</v>
      </c>
      <c r="AF5153" t="str">
        <f t="shared" si="410"/>
        <v>19942</v>
      </c>
      <c r="AI5153" t="str">
        <f t="shared" si="411"/>
        <v/>
      </c>
      <c r="AJ5153" s="2" t="e">
        <f t="shared" si="412"/>
        <v>#NUM!</v>
      </c>
    </row>
    <row r="5154" spans="1:36" x14ac:dyDescent="0.75">
      <c r="A5154" s="2">
        <v>34373</v>
      </c>
      <c r="C5154">
        <v>3.4237880000000001E-3</v>
      </c>
      <c r="D5154">
        <v>1.1792160000000001E-3</v>
      </c>
      <c r="E5154">
        <v>5.5319099999999997E-4</v>
      </c>
      <c r="G5154">
        <v>5.6495909999999998E-3</v>
      </c>
      <c r="H5154">
        <v>3.06084E-3</v>
      </c>
      <c r="I5154">
        <v>7.1109000000000005E-4</v>
      </c>
      <c r="J5154">
        <v>2.05794E-4</v>
      </c>
      <c r="K5154">
        <v>2.26918E-4</v>
      </c>
      <c r="L5154">
        <v>4.5311750000000001E-3</v>
      </c>
      <c r="M5154">
        <v>2.4881E-3</v>
      </c>
      <c r="N5154">
        <v>3.9386100000000002E-4</v>
      </c>
      <c r="O5154" s="1">
        <v>8.2999999999999998E-5</v>
      </c>
      <c r="P5154">
        <v>1.6042000000000001E-4</v>
      </c>
      <c r="Q5154">
        <v>3.468886E-3</v>
      </c>
      <c r="R5154">
        <v>1.9263889999999999E-3</v>
      </c>
      <c r="S5154">
        <v>3.3573400000000002E-4</v>
      </c>
      <c r="T5154">
        <v>1.17225E-4</v>
      </c>
      <c r="U5154">
        <v>2.1061100000000001E-4</v>
      </c>
      <c r="X5154">
        <v>3.8673100000000002E-4</v>
      </c>
      <c r="Y5154">
        <v>3.0296199999999999E-4</v>
      </c>
      <c r="AB5154">
        <f t="shared" si="408"/>
        <v>5.7904570866141737E-2</v>
      </c>
      <c r="AD5154">
        <f t="shared" si="409"/>
        <v>1994</v>
      </c>
      <c r="AE5154">
        <f>MONTH(A5154)</f>
        <v>2</v>
      </c>
      <c r="AF5154" t="str">
        <f t="shared" si="410"/>
        <v>19942</v>
      </c>
      <c r="AI5154" t="str">
        <f t="shared" si="411"/>
        <v/>
      </c>
      <c r="AJ5154" s="2" t="e">
        <f t="shared" si="412"/>
        <v>#NUM!</v>
      </c>
    </row>
    <row r="5155" spans="1:36" x14ac:dyDescent="0.75">
      <c r="A5155" s="2">
        <v>34374</v>
      </c>
      <c r="C5155" s="1">
        <v>3.1599999999999998E-6</v>
      </c>
      <c r="D5155" s="1">
        <v>6.2500000000000003E-6</v>
      </c>
      <c r="E5155" s="1">
        <v>1.1800000000000001E-5</v>
      </c>
      <c r="G5155">
        <v>1.7057800000000001E-4</v>
      </c>
      <c r="H5155" s="1">
        <v>1.36E-5</v>
      </c>
      <c r="I5155" s="1">
        <v>2.7900000000000001E-5</v>
      </c>
      <c r="J5155" s="1">
        <v>3.6000000000000001E-5</v>
      </c>
      <c r="K5155" s="1">
        <v>3.5099999999999999E-5</v>
      </c>
      <c r="L5155">
        <v>1.8397500000000001E-4</v>
      </c>
      <c r="M5155" s="1">
        <v>2.5299999999999998E-5</v>
      </c>
      <c r="N5155" s="1">
        <v>4.8399999999999997E-5</v>
      </c>
      <c r="O5155" s="1">
        <v>5.4700000000000001E-5</v>
      </c>
      <c r="P5155" s="1">
        <v>3.7400000000000001E-5</v>
      </c>
      <c r="Q5155">
        <v>1.6234800000000001E-4</v>
      </c>
      <c r="R5155" s="1">
        <v>1.8499999999999999E-5</v>
      </c>
      <c r="S5155" s="1">
        <v>2.27E-5</v>
      </c>
      <c r="T5155" s="1">
        <v>2.44E-5</v>
      </c>
      <c r="U5155" s="1">
        <v>2.1299999999999999E-5</v>
      </c>
      <c r="X5155" s="1">
        <v>1.3599999999999999E-6</v>
      </c>
      <c r="Y5155" s="1">
        <v>2.3700000000000002E-6</v>
      </c>
      <c r="AB5155">
        <f t="shared" si="408"/>
        <v>1.7857106299212597E-3</v>
      </c>
      <c r="AD5155">
        <f t="shared" si="409"/>
        <v>1994</v>
      </c>
      <c r="AE5155">
        <f>MONTH(A5155)</f>
        <v>2</v>
      </c>
      <c r="AF5155" t="str">
        <f t="shared" si="410"/>
        <v>19942</v>
      </c>
      <c r="AI5155" t="str">
        <f t="shared" si="411"/>
        <v/>
      </c>
      <c r="AJ5155" s="2" t="e">
        <f t="shared" si="412"/>
        <v>#NUM!</v>
      </c>
    </row>
    <row r="5156" spans="1:36" x14ac:dyDescent="0.75">
      <c r="A5156" s="2">
        <v>34375</v>
      </c>
      <c r="C5156">
        <v>6.3258200000000002E-4</v>
      </c>
      <c r="D5156">
        <v>1.2552900000000001E-4</v>
      </c>
      <c r="E5156" s="1">
        <v>4.3800000000000001E-5</v>
      </c>
      <c r="G5156">
        <v>3.2999040000000002E-3</v>
      </c>
      <c r="H5156">
        <v>6.7037300000000004E-4</v>
      </c>
      <c r="I5156">
        <v>1.7555500000000001E-4</v>
      </c>
      <c r="J5156" s="1">
        <v>5.8699999999999997E-5</v>
      </c>
      <c r="K5156" s="1">
        <v>5.1700000000000003E-5</v>
      </c>
      <c r="L5156">
        <v>4.0066729999999997E-3</v>
      </c>
      <c r="M5156">
        <v>8.1782600000000001E-4</v>
      </c>
      <c r="N5156">
        <v>2.2978899999999999E-4</v>
      </c>
      <c r="O5156">
        <v>1.04938E-4</v>
      </c>
      <c r="P5156">
        <v>1.1637E-4</v>
      </c>
      <c r="Q5156">
        <v>4.0191539999999996E-3</v>
      </c>
      <c r="R5156">
        <v>8.2087600000000001E-4</v>
      </c>
      <c r="S5156">
        <v>2.6697800000000002E-4</v>
      </c>
      <c r="T5156">
        <v>2.1386300000000001E-4</v>
      </c>
      <c r="U5156">
        <v>3.1401600000000002E-4</v>
      </c>
      <c r="X5156">
        <v>3.2803299999999998E-4</v>
      </c>
      <c r="Y5156">
        <v>3.97706E-4</v>
      </c>
      <c r="AB5156">
        <f t="shared" si="408"/>
        <v>3.2862923228346455E-2</v>
      </c>
      <c r="AD5156">
        <f t="shared" si="409"/>
        <v>1994</v>
      </c>
      <c r="AE5156">
        <f>MONTH(A5156)</f>
        <v>2</v>
      </c>
      <c r="AF5156" t="str">
        <f t="shared" si="410"/>
        <v>19942</v>
      </c>
      <c r="AI5156" t="str">
        <f t="shared" si="411"/>
        <v/>
      </c>
      <c r="AJ5156" s="2" t="e">
        <f t="shared" si="412"/>
        <v>#NUM!</v>
      </c>
    </row>
    <row r="5157" spans="1:36" x14ac:dyDescent="0.75">
      <c r="A5157" s="2">
        <v>34376</v>
      </c>
      <c r="C5157">
        <v>1.97584E-4</v>
      </c>
      <c r="D5157">
        <v>1.2053300000000001E-4</v>
      </c>
      <c r="E5157" s="1">
        <v>5.52E-5</v>
      </c>
      <c r="G5157">
        <v>1.4580300000000001E-4</v>
      </c>
      <c r="H5157">
        <v>1.8732500000000001E-4</v>
      </c>
      <c r="I5157">
        <v>1.0343799999999999E-4</v>
      </c>
      <c r="J5157" s="1">
        <v>3.7299999999999999E-5</v>
      </c>
      <c r="K5157" s="1">
        <v>3.2799999999999998E-5</v>
      </c>
      <c r="L5157">
        <v>1.19641E-4</v>
      </c>
      <c r="M5157">
        <v>1.3547200000000001E-4</v>
      </c>
      <c r="N5157" s="1">
        <v>7.3999999999999996E-5</v>
      </c>
      <c r="O5157" s="1">
        <v>5.2200000000000002E-5</v>
      </c>
      <c r="P5157">
        <v>1.00781E-4</v>
      </c>
      <c r="Q5157">
        <v>1.82972E-4</v>
      </c>
      <c r="R5157">
        <v>1.5095000000000001E-4</v>
      </c>
      <c r="S5157" s="1">
        <v>8.1699999999999994E-5</v>
      </c>
      <c r="T5157">
        <v>1.48123E-4</v>
      </c>
      <c r="U5157">
        <v>3.46158E-4</v>
      </c>
      <c r="X5157">
        <v>1.7174000000000001E-4</v>
      </c>
      <c r="Y5157">
        <v>3.1015699999999998E-4</v>
      </c>
      <c r="AB5157">
        <f t="shared" si="408"/>
        <v>5.4210177165354345E-3</v>
      </c>
      <c r="AD5157">
        <f t="shared" si="409"/>
        <v>1994</v>
      </c>
      <c r="AE5157">
        <f>MONTH(A5157)</f>
        <v>2</v>
      </c>
      <c r="AF5157" t="str">
        <f t="shared" si="410"/>
        <v>19942</v>
      </c>
      <c r="AI5157" t="str">
        <f t="shared" si="411"/>
        <v/>
      </c>
      <c r="AJ5157" s="2" t="e">
        <f t="shared" si="412"/>
        <v>#NUM!</v>
      </c>
    </row>
    <row r="5158" spans="1:36" x14ac:dyDescent="0.75">
      <c r="A5158" s="2">
        <v>34377</v>
      </c>
      <c r="C5158" s="1">
        <v>1.2100000000000001E-7</v>
      </c>
      <c r="D5158" s="1">
        <v>4.3500000000000002E-7</v>
      </c>
      <c r="E5158">
        <v>0</v>
      </c>
      <c r="G5158">
        <v>0</v>
      </c>
      <c r="H5158" s="1">
        <v>8.9999999999999996E-7</v>
      </c>
      <c r="I5158" s="1">
        <v>1.3E-6</v>
      </c>
      <c r="J5158" s="1">
        <v>7.2399999999999997E-7</v>
      </c>
      <c r="K5158">
        <v>0</v>
      </c>
      <c r="L5158" s="1">
        <v>2.5600000000000002E-7</v>
      </c>
      <c r="M5158" s="1">
        <v>9.540000000000001E-7</v>
      </c>
      <c r="N5158" s="1">
        <v>1.24E-6</v>
      </c>
      <c r="O5158" s="1">
        <v>6.9599999999999999E-7</v>
      </c>
      <c r="P5158">
        <v>0</v>
      </c>
      <c r="Q5158" s="1">
        <v>1.31E-7</v>
      </c>
      <c r="R5158" s="1">
        <v>4.6800000000000001E-7</v>
      </c>
      <c r="S5158" s="1">
        <v>5.6000000000000004E-7</v>
      </c>
      <c r="T5158" s="1">
        <v>2.72E-7</v>
      </c>
      <c r="U5158">
        <v>0</v>
      </c>
      <c r="X5158">
        <v>0</v>
      </c>
      <c r="Y5158">
        <v>0</v>
      </c>
      <c r="AB5158">
        <f t="shared" si="408"/>
        <v>1.5860236220472444E-5</v>
      </c>
      <c r="AD5158">
        <f t="shared" si="409"/>
        <v>1994</v>
      </c>
      <c r="AE5158">
        <f>MONTH(A5158)</f>
        <v>2</v>
      </c>
      <c r="AF5158" t="str">
        <f t="shared" si="410"/>
        <v>19942</v>
      </c>
      <c r="AI5158" t="str">
        <f t="shared" si="411"/>
        <v/>
      </c>
      <c r="AJ5158" s="2" t="e">
        <f t="shared" si="412"/>
        <v>#NUM!</v>
      </c>
    </row>
    <row r="5159" spans="1:36" x14ac:dyDescent="0.75">
      <c r="A5159" s="2">
        <v>34378</v>
      </c>
      <c r="C5159">
        <v>0</v>
      </c>
      <c r="D5159">
        <v>0</v>
      </c>
      <c r="E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X5159">
        <v>0</v>
      </c>
      <c r="Y5159">
        <v>0</v>
      </c>
      <c r="AB5159">
        <f t="shared" si="408"/>
        <v>0</v>
      </c>
      <c r="AD5159">
        <f t="shared" si="409"/>
        <v>1994</v>
      </c>
      <c r="AE5159">
        <f>MONTH(A5159)</f>
        <v>2</v>
      </c>
      <c r="AF5159" t="str">
        <f t="shared" si="410"/>
        <v>19942</v>
      </c>
      <c r="AI5159" t="str">
        <f t="shared" si="411"/>
        <v/>
      </c>
      <c r="AJ5159" s="2" t="e">
        <f t="shared" si="412"/>
        <v>#NUM!</v>
      </c>
    </row>
    <row r="5160" spans="1:36" x14ac:dyDescent="0.75">
      <c r="A5160" s="2">
        <v>34379</v>
      </c>
      <c r="C5160" s="1">
        <v>5.51E-7</v>
      </c>
      <c r="D5160" s="1">
        <v>4.2300000000000002E-7</v>
      </c>
      <c r="E5160">
        <v>0</v>
      </c>
      <c r="G5160" s="1">
        <v>2.3099999999999999E-7</v>
      </c>
      <c r="H5160" s="1">
        <v>3.7599999999999998E-7</v>
      </c>
      <c r="I5160" s="1">
        <v>2.9400000000000001E-7</v>
      </c>
      <c r="J5160">
        <v>0</v>
      </c>
      <c r="K5160">
        <v>0</v>
      </c>
      <c r="L5160" s="1">
        <v>1.4399999999999999E-7</v>
      </c>
      <c r="M5160" s="1">
        <v>2.35E-7</v>
      </c>
      <c r="N5160" s="1">
        <v>1.7700000000000001E-7</v>
      </c>
      <c r="O5160">
        <v>0</v>
      </c>
      <c r="P5160">
        <v>0</v>
      </c>
      <c r="Q5160" s="1">
        <v>2.0599999999999999E-7</v>
      </c>
      <c r="R5160" s="1">
        <v>1.15E-7</v>
      </c>
      <c r="S5160">
        <v>0</v>
      </c>
      <c r="T5160">
        <v>0</v>
      </c>
      <c r="U5160">
        <v>0</v>
      </c>
      <c r="X5160">
        <v>0</v>
      </c>
      <c r="Y5160">
        <v>0</v>
      </c>
      <c r="AB5160">
        <f t="shared" si="408"/>
        <v>5.4173228346456689E-6</v>
      </c>
      <c r="AD5160">
        <f t="shared" si="409"/>
        <v>1994</v>
      </c>
      <c r="AE5160">
        <f>MONTH(A5160)</f>
        <v>2</v>
      </c>
      <c r="AF5160" t="str">
        <f t="shared" si="410"/>
        <v>19942</v>
      </c>
      <c r="AI5160" t="str">
        <f t="shared" si="411"/>
        <v/>
      </c>
      <c r="AJ5160" s="2" t="e">
        <f t="shared" si="412"/>
        <v>#NUM!</v>
      </c>
    </row>
    <row r="5161" spans="1:36" x14ac:dyDescent="0.75">
      <c r="A5161" s="2">
        <v>34380</v>
      </c>
      <c r="C5161">
        <v>0</v>
      </c>
      <c r="D5161">
        <v>0</v>
      </c>
      <c r="E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X5161">
        <v>0</v>
      </c>
      <c r="Y5161">
        <v>0</v>
      </c>
      <c r="AB5161">
        <f t="shared" si="408"/>
        <v>0</v>
      </c>
      <c r="AD5161">
        <f t="shared" si="409"/>
        <v>1994</v>
      </c>
      <c r="AE5161">
        <f>MONTH(A5161)</f>
        <v>2</v>
      </c>
      <c r="AF5161" t="str">
        <f t="shared" si="410"/>
        <v>19942</v>
      </c>
      <c r="AI5161" t="str">
        <f t="shared" si="411"/>
        <v/>
      </c>
      <c r="AJ5161" s="2" t="e">
        <f t="shared" si="412"/>
        <v>#NUM!</v>
      </c>
    </row>
    <row r="5162" spans="1:36" x14ac:dyDescent="0.75">
      <c r="A5162" s="2">
        <v>34381</v>
      </c>
      <c r="C5162">
        <v>6.0135199999999998E-4</v>
      </c>
      <c r="D5162">
        <v>1.3359999999999999E-4</v>
      </c>
      <c r="E5162" s="1">
        <v>8.3100000000000001E-5</v>
      </c>
      <c r="G5162">
        <v>1.754498E-3</v>
      </c>
      <c r="H5162">
        <v>3.0780299999999999E-4</v>
      </c>
      <c r="I5162" s="1">
        <v>6.2399999999999999E-5</v>
      </c>
      <c r="J5162" s="1">
        <v>4.6600000000000001E-5</v>
      </c>
      <c r="K5162" s="1">
        <v>7.3999999999999996E-5</v>
      </c>
      <c r="L5162">
        <v>1.635942E-3</v>
      </c>
      <c r="M5162">
        <v>3.4576700000000003E-4</v>
      </c>
      <c r="N5162" s="1">
        <v>5.8999999999999998E-5</v>
      </c>
      <c r="O5162" s="1">
        <v>5.8999999999999998E-5</v>
      </c>
      <c r="P5162">
        <v>1.27945E-4</v>
      </c>
      <c r="Q5162">
        <v>1.7849579999999999E-3</v>
      </c>
      <c r="R5162">
        <v>3.7271400000000001E-4</v>
      </c>
      <c r="S5162" s="1">
        <v>9.2200000000000005E-5</v>
      </c>
      <c r="T5162" s="1">
        <v>9.8300000000000004E-5</v>
      </c>
      <c r="U5162">
        <v>1.64272E-4</v>
      </c>
      <c r="X5162">
        <v>1.2789799999999999E-4</v>
      </c>
      <c r="Y5162">
        <v>1.20388E-4</v>
      </c>
      <c r="AB5162">
        <f t="shared" si="408"/>
        <v>1.5849875984251968E-2</v>
      </c>
      <c r="AD5162">
        <f t="shared" si="409"/>
        <v>1994</v>
      </c>
      <c r="AE5162">
        <f>MONTH(A5162)</f>
        <v>2</v>
      </c>
      <c r="AF5162" t="str">
        <f t="shared" si="410"/>
        <v>19942</v>
      </c>
      <c r="AI5162" t="str">
        <f t="shared" si="411"/>
        <v/>
      </c>
      <c r="AJ5162" s="2" t="e">
        <f t="shared" si="412"/>
        <v>#NUM!</v>
      </c>
    </row>
    <row r="5163" spans="1:36" x14ac:dyDescent="0.75">
      <c r="A5163" s="2">
        <v>34382</v>
      </c>
      <c r="C5163">
        <v>6.9561659999999997E-3</v>
      </c>
      <c r="D5163">
        <v>2.9216289999999998E-3</v>
      </c>
      <c r="E5163">
        <v>1.6135590000000001E-3</v>
      </c>
      <c r="G5163">
        <v>1.4924310999999999E-2</v>
      </c>
      <c r="H5163">
        <v>5.0959819999999998E-3</v>
      </c>
      <c r="I5163">
        <v>1.707503E-3</v>
      </c>
      <c r="J5163">
        <v>9.7811800000000004E-4</v>
      </c>
      <c r="K5163">
        <v>8.9179099999999996E-4</v>
      </c>
      <c r="L5163">
        <v>1.4523476E-2</v>
      </c>
      <c r="M5163">
        <v>4.8285410000000004E-3</v>
      </c>
      <c r="N5163">
        <v>1.4372009999999999E-3</v>
      </c>
      <c r="O5163">
        <v>8.2523199999999996E-4</v>
      </c>
      <c r="P5163">
        <v>8.93742E-4</v>
      </c>
      <c r="Q5163">
        <v>1.3239595E-2</v>
      </c>
      <c r="R5163">
        <v>4.2961179999999998E-3</v>
      </c>
      <c r="S5163">
        <v>1.4590689999999999E-3</v>
      </c>
      <c r="T5163">
        <v>8.4895100000000002E-4</v>
      </c>
      <c r="U5163">
        <v>8.0482100000000005E-4</v>
      </c>
      <c r="X5163">
        <v>1.3693729999999999E-3</v>
      </c>
      <c r="Y5163">
        <v>8.4205100000000002E-4</v>
      </c>
      <c r="AB5163">
        <f t="shared" si="408"/>
        <v>0.15838037204724409</v>
      </c>
      <c r="AD5163">
        <f t="shared" si="409"/>
        <v>1994</v>
      </c>
      <c r="AE5163">
        <f>MONTH(A5163)</f>
        <v>2</v>
      </c>
      <c r="AF5163" t="str">
        <f t="shared" si="410"/>
        <v>19942</v>
      </c>
      <c r="AI5163" t="str">
        <f t="shared" si="411"/>
        <v/>
      </c>
      <c r="AJ5163" s="2" t="e">
        <f t="shared" si="412"/>
        <v>#NUM!</v>
      </c>
    </row>
    <row r="5164" spans="1:36" x14ac:dyDescent="0.75">
      <c r="A5164" s="2">
        <v>34383</v>
      </c>
      <c r="C5164">
        <v>1.9204020000000001E-3</v>
      </c>
      <c r="D5164">
        <v>7.3689299999999997E-4</v>
      </c>
      <c r="E5164">
        <v>4.28455E-4</v>
      </c>
      <c r="G5164">
        <v>4.3035800000000004E-3</v>
      </c>
      <c r="H5164">
        <v>1.717894E-3</v>
      </c>
      <c r="I5164">
        <v>5.9659800000000005E-4</v>
      </c>
      <c r="J5164">
        <v>3.1787599999999998E-4</v>
      </c>
      <c r="K5164">
        <v>3.6420499999999999E-4</v>
      </c>
      <c r="L5164">
        <v>4.31169E-3</v>
      </c>
      <c r="M5164">
        <v>1.780914E-3</v>
      </c>
      <c r="N5164">
        <v>7.0951499999999997E-4</v>
      </c>
      <c r="O5164">
        <v>4.5076600000000001E-4</v>
      </c>
      <c r="P5164">
        <v>5.1550399999999996E-4</v>
      </c>
      <c r="Q5164">
        <v>4.7550700000000001E-3</v>
      </c>
      <c r="R5164">
        <v>2.1836429999999999E-3</v>
      </c>
      <c r="S5164">
        <v>1.152253E-3</v>
      </c>
      <c r="T5164">
        <v>9.1722500000000003E-4</v>
      </c>
      <c r="U5164">
        <v>8.6532099999999995E-4</v>
      </c>
      <c r="X5164">
        <v>1.6581569999999999E-3</v>
      </c>
      <c r="Y5164">
        <v>1.519706E-3</v>
      </c>
      <c r="AB5164">
        <f t="shared" si="408"/>
        <v>6.1428478346456691E-2</v>
      </c>
      <c r="AD5164">
        <f t="shared" si="409"/>
        <v>1994</v>
      </c>
      <c r="AE5164">
        <f>MONTH(A5164)</f>
        <v>2</v>
      </c>
      <c r="AF5164" t="str">
        <f t="shared" si="410"/>
        <v>19942</v>
      </c>
      <c r="AI5164" t="str">
        <f t="shared" si="411"/>
        <v/>
      </c>
      <c r="AJ5164" s="2" t="e">
        <f t="shared" si="412"/>
        <v>#NUM!</v>
      </c>
    </row>
    <row r="5165" spans="1:36" x14ac:dyDescent="0.75">
      <c r="A5165" s="2">
        <v>34384</v>
      </c>
      <c r="C5165">
        <v>2.6093639999999999E-3</v>
      </c>
      <c r="D5165">
        <v>1.1555210000000001E-3</v>
      </c>
      <c r="E5165">
        <v>9.5076100000000005E-4</v>
      </c>
      <c r="G5165">
        <v>6.039361E-3</v>
      </c>
      <c r="H5165">
        <v>1.9821970000000002E-3</v>
      </c>
      <c r="I5165">
        <v>5.5030200000000002E-4</v>
      </c>
      <c r="J5165">
        <v>4.03318E-4</v>
      </c>
      <c r="K5165">
        <v>4.3376100000000001E-4</v>
      </c>
      <c r="L5165">
        <v>6.5050960000000001E-3</v>
      </c>
      <c r="M5165">
        <v>2.3382400000000001E-3</v>
      </c>
      <c r="N5165">
        <v>6.2293400000000001E-4</v>
      </c>
      <c r="O5165">
        <v>3.4065300000000001E-4</v>
      </c>
      <c r="P5165">
        <v>3.37289E-4</v>
      </c>
      <c r="Q5165">
        <v>6.6440190000000001E-3</v>
      </c>
      <c r="R5165">
        <v>2.4869779999999999E-3</v>
      </c>
      <c r="S5165">
        <v>7.8236699999999996E-4</v>
      </c>
      <c r="T5165">
        <v>4.37747E-4</v>
      </c>
      <c r="U5165">
        <v>3.3073599999999999E-4</v>
      </c>
      <c r="X5165">
        <v>7.5135899999999995E-4</v>
      </c>
      <c r="Y5165">
        <v>4.8375600000000001E-4</v>
      </c>
      <c r="AB5165">
        <f t="shared" si="408"/>
        <v>7.1231809055118125E-2</v>
      </c>
      <c r="AD5165">
        <f t="shared" si="409"/>
        <v>1994</v>
      </c>
      <c r="AE5165">
        <f>MONTH(A5165)</f>
        <v>2</v>
      </c>
      <c r="AF5165" t="str">
        <f t="shared" si="410"/>
        <v>19942</v>
      </c>
      <c r="AI5165" t="str">
        <f t="shared" si="411"/>
        <v/>
      </c>
      <c r="AJ5165" s="2" t="e">
        <f t="shared" si="412"/>
        <v>#NUM!</v>
      </c>
    </row>
    <row r="5166" spans="1:36" x14ac:dyDescent="0.75">
      <c r="A5166" s="2">
        <v>34385</v>
      </c>
      <c r="C5166" s="1">
        <v>7.1000000000000005E-5</v>
      </c>
      <c r="D5166" s="1">
        <v>2.5199999999999999E-5</v>
      </c>
      <c r="E5166" s="1">
        <v>7.0300000000000001E-5</v>
      </c>
      <c r="G5166">
        <v>4.7940100000000001E-4</v>
      </c>
      <c r="H5166" s="1">
        <v>5.8499999999999999E-5</v>
      </c>
      <c r="I5166" s="1">
        <v>3.6500000000000002E-6</v>
      </c>
      <c r="J5166" s="1">
        <v>7.1600000000000001E-6</v>
      </c>
      <c r="K5166" s="1">
        <v>3.3000000000000003E-5</v>
      </c>
      <c r="L5166">
        <v>6.7499699999999999E-4</v>
      </c>
      <c r="M5166">
        <v>1.38166E-4</v>
      </c>
      <c r="N5166" s="1">
        <v>2.1299999999999999E-5</v>
      </c>
      <c r="O5166" s="1">
        <v>1.24E-5</v>
      </c>
      <c r="P5166" s="1">
        <v>2.0100000000000001E-5</v>
      </c>
      <c r="Q5166">
        <v>7.5883299999999999E-4</v>
      </c>
      <c r="R5166">
        <v>2.07631E-4</v>
      </c>
      <c r="S5166" s="1">
        <v>8.3200000000000003E-5</v>
      </c>
      <c r="T5166" s="1">
        <v>7.7700000000000005E-5</v>
      </c>
      <c r="U5166" s="1">
        <v>6.8899999999999994E-5</v>
      </c>
      <c r="X5166">
        <v>1.6184500000000001E-4</v>
      </c>
      <c r="Y5166">
        <v>1.94184E-4</v>
      </c>
      <c r="AB5166">
        <f t="shared" si="408"/>
        <v>6.2351712598425185E-3</v>
      </c>
      <c r="AD5166">
        <f t="shared" si="409"/>
        <v>1994</v>
      </c>
      <c r="AE5166">
        <f>MONTH(A5166)</f>
        <v>2</v>
      </c>
      <c r="AF5166" t="str">
        <f t="shared" si="410"/>
        <v>19942</v>
      </c>
      <c r="AI5166" t="str">
        <f t="shared" si="411"/>
        <v/>
      </c>
      <c r="AJ5166" s="2" t="e">
        <f t="shared" si="412"/>
        <v>#NUM!</v>
      </c>
    </row>
    <row r="5167" spans="1:36" x14ac:dyDescent="0.75">
      <c r="A5167" s="2">
        <v>34386</v>
      </c>
      <c r="C5167" s="1">
        <v>9.7800000000000006E-5</v>
      </c>
      <c r="D5167" s="1">
        <v>4.1100000000000003E-5</v>
      </c>
      <c r="E5167" s="1">
        <v>5.91E-5</v>
      </c>
      <c r="G5167">
        <v>7.4979400000000002E-4</v>
      </c>
      <c r="H5167">
        <v>1.3890899999999999E-4</v>
      </c>
      <c r="I5167" s="1">
        <v>7.7999999999999999E-5</v>
      </c>
      <c r="J5167">
        <v>1.5325000000000001E-4</v>
      </c>
      <c r="K5167">
        <v>2.22618E-4</v>
      </c>
      <c r="L5167">
        <v>1.1371280000000001E-3</v>
      </c>
      <c r="M5167">
        <v>2.5853600000000002E-4</v>
      </c>
      <c r="N5167">
        <v>1.4730799999999999E-4</v>
      </c>
      <c r="O5167">
        <v>2.5078200000000001E-4</v>
      </c>
      <c r="P5167">
        <v>3.2863499999999997E-4</v>
      </c>
      <c r="Q5167">
        <v>1.3438390000000001E-3</v>
      </c>
      <c r="R5167">
        <v>3.2903000000000001E-4</v>
      </c>
      <c r="S5167">
        <v>1.7925300000000001E-4</v>
      </c>
      <c r="T5167">
        <v>2.4328300000000001E-4</v>
      </c>
      <c r="U5167">
        <v>2.6142199999999998E-4</v>
      </c>
      <c r="X5167">
        <v>2.4970800000000002E-4</v>
      </c>
      <c r="Y5167">
        <v>2.5453200000000002E-4</v>
      </c>
      <c r="AB5167">
        <f t="shared" si="408"/>
        <v>1.2842572834645672E-2</v>
      </c>
      <c r="AD5167">
        <f t="shared" si="409"/>
        <v>1994</v>
      </c>
      <c r="AE5167">
        <f>MONTH(A5167)</f>
        <v>2</v>
      </c>
      <c r="AF5167" t="str">
        <f t="shared" si="410"/>
        <v>19942</v>
      </c>
      <c r="AI5167" t="str">
        <f t="shared" si="411"/>
        <v/>
      </c>
      <c r="AJ5167" s="2" t="e">
        <f t="shared" si="412"/>
        <v>#NUM!</v>
      </c>
    </row>
    <row r="5168" spans="1:36" x14ac:dyDescent="0.75">
      <c r="A5168" s="2">
        <v>34387</v>
      </c>
      <c r="C5168" s="1">
        <v>1.13E-5</v>
      </c>
      <c r="D5168" s="1">
        <v>1.6500000000000001E-5</v>
      </c>
      <c r="E5168" s="1">
        <v>1.47E-5</v>
      </c>
      <c r="G5168" s="1">
        <v>2.1999999999999999E-5</v>
      </c>
      <c r="H5168" s="1">
        <v>6.7100000000000005E-5</v>
      </c>
      <c r="I5168" s="1">
        <v>7.3200000000000004E-5</v>
      </c>
      <c r="J5168" s="1">
        <v>3.7700000000000002E-5</v>
      </c>
      <c r="K5168" s="1">
        <v>1.7900000000000001E-5</v>
      </c>
      <c r="L5168" s="1">
        <v>4.1399999999999997E-5</v>
      </c>
      <c r="M5168">
        <v>1.098E-4</v>
      </c>
      <c r="N5168">
        <v>1.10351E-4</v>
      </c>
      <c r="O5168" s="1">
        <v>4.7700000000000001E-5</v>
      </c>
      <c r="P5168" s="1">
        <v>1.52E-5</v>
      </c>
      <c r="Q5168" s="1">
        <v>2.9099999999999999E-5</v>
      </c>
      <c r="R5168" s="1">
        <v>6.5199999999999999E-5</v>
      </c>
      <c r="S5168" s="1">
        <v>6.6500000000000004E-5</v>
      </c>
      <c r="T5168" s="1">
        <v>4.07E-5</v>
      </c>
      <c r="U5168" s="1">
        <v>2.5000000000000001E-5</v>
      </c>
      <c r="X5168" s="1">
        <v>3.1399999999999998E-5</v>
      </c>
      <c r="Y5168" s="1">
        <v>4.7200000000000002E-5</v>
      </c>
      <c r="AB5168">
        <f t="shared" si="408"/>
        <v>1.7518720472440943E-3</v>
      </c>
      <c r="AD5168">
        <f t="shared" si="409"/>
        <v>1994</v>
      </c>
      <c r="AE5168">
        <f>MONTH(A5168)</f>
        <v>2</v>
      </c>
      <c r="AF5168" t="str">
        <f t="shared" si="410"/>
        <v>19942</v>
      </c>
      <c r="AI5168" t="str">
        <f t="shared" si="411"/>
        <v/>
      </c>
      <c r="AJ5168" s="2" t="e">
        <f t="shared" si="412"/>
        <v>#NUM!</v>
      </c>
    </row>
    <row r="5169" spans="1:36" x14ac:dyDescent="0.75">
      <c r="A5169" s="2">
        <v>34388</v>
      </c>
      <c r="C5169" s="1">
        <v>1.2300000000000001E-6</v>
      </c>
      <c r="D5169">
        <v>0</v>
      </c>
      <c r="E5169">
        <v>0</v>
      </c>
      <c r="G5169" s="1">
        <v>1.2300000000000001E-5</v>
      </c>
      <c r="H5169" s="1">
        <v>4.4000000000000002E-6</v>
      </c>
      <c r="I5169" s="1">
        <v>3.41E-6</v>
      </c>
      <c r="J5169" s="1">
        <v>1.4500000000000001E-6</v>
      </c>
      <c r="K5169">
        <v>0</v>
      </c>
      <c r="L5169" s="1">
        <v>1.9300000000000002E-5</v>
      </c>
      <c r="M5169" s="1">
        <v>9.3000000000000007E-6</v>
      </c>
      <c r="N5169" s="1">
        <v>7.9200000000000004E-6</v>
      </c>
      <c r="O5169" s="1">
        <v>3.19E-6</v>
      </c>
      <c r="P5169">
        <v>0</v>
      </c>
      <c r="Q5169" s="1">
        <v>2.5199999999999999E-5</v>
      </c>
      <c r="R5169" s="1">
        <v>8.9400000000000008E-6</v>
      </c>
      <c r="S5169" s="1">
        <v>6.64E-6</v>
      </c>
      <c r="T5169" s="1">
        <v>4.3800000000000004E-6</v>
      </c>
      <c r="U5169" s="1">
        <v>3.54E-6</v>
      </c>
      <c r="X5169" s="1">
        <v>3.5200000000000002E-6</v>
      </c>
      <c r="Y5169" s="1">
        <v>5.1800000000000004E-6</v>
      </c>
      <c r="AB5169">
        <f t="shared" si="408"/>
        <v>2.3602362204724414E-4</v>
      </c>
      <c r="AD5169">
        <f t="shared" si="409"/>
        <v>1994</v>
      </c>
      <c r="AE5169">
        <f>MONTH(A5169)</f>
        <v>2</v>
      </c>
      <c r="AF5169" t="str">
        <f t="shared" si="410"/>
        <v>19942</v>
      </c>
      <c r="AI5169" t="str">
        <f t="shared" si="411"/>
        <v/>
      </c>
      <c r="AJ5169" s="2" t="e">
        <f t="shared" si="412"/>
        <v>#NUM!</v>
      </c>
    </row>
    <row r="5170" spans="1:36" x14ac:dyDescent="0.75">
      <c r="A5170" s="2">
        <v>34389</v>
      </c>
      <c r="C5170" s="1">
        <v>7.1600000000000006E-5</v>
      </c>
      <c r="D5170">
        <v>0</v>
      </c>
      <c r="E5170">
        <v>0</v>
      </c>
      <c r="G5170" s="1">
        <v>5.4799999999999997E-5</v>
      </c>
      <c r="H5170" s="1">
        <v>2.8099999999999999E-5</v>
      </c>
      <c r="I5170">
        <v>0</v>
      </c>
      <c r="J5170">
        <v>0</v>
      </c>
      <c r="K5170" s="1">
        <v>1.11E-6</v>
      </c>
      <c r="L5170">
        <v>0</v>
      </c>
      <c r="M5170">
        <v>0</v>
      </c>
      <c r="N5170">
        <v>0</v>
      </c>
      <c r="O5170">
        <v>0</v>
      </c>
      <c r="P5170" s="1">
        <v>1.33E-6</v>
      </c>
      <c r="Q5170">
        <v>0</v>
      </c>
      <c r="R5170">
        <v>0</v>
      </c>
      <c r="S5170">
        <v>0</v>
      </c>
      <c r="T5170">
        <v>0</v>
      </c>
      <c r="U5170" s="1">
        <v>6.37E-7</v>
      </c>
      <c r="X5170">
        <v>0</v>
      </c>
      <c r="Y5170">
        <v>0</v>
      </c>
      <c r="AB5170">
        <f t="shared" si="408"/>
        <v>3.1019094488188975E-4</v>
      </c>
      <c r="AD5170">
        <f t="shared" si="409"/>
        <v>1994</v>
      </c>
      <c r="AE5170">
        <f>MONTH(A5170)</f>
        <v>2</v>
      </c>
      <c r="AF5170" t="str">
        <f t="shared" si="410"/>
        <v>19942</v>
      </c>
      <c r="AI5170" t="str">
        <f t="shared" si="411"/>
        <v/>
      </c>
      <c r="AJ5170" s="2" t="e">
        <f t="shared" si="412"/>
        <v>#NUM!</v>
      </c>
    </row>
    <row r="5171" spans="1:36" x14ac:dyDescent="0.75">
      <c r="A5171" s="2">
        <v>34390</v>
      </c>
      <c r="C5171" s="1">
        <v>3.3899999999999997E-5</v>
      </c>
      <c r="D5171" s="1">
        <v>4.0200000000000001E-5</v>
      </c>
      <c r="E5171" s="1">
        <v>5.8600000000000001E-5</v>
      </c>
      <c r="G5171">
        <v>1.4644300000000001E-4</v>
      </c>
      <c r="H5171" s="1">
        <v>5.1499999999999998E-5</v>
      </c>
      <c r="I5171" s="1">
        <v>2.9200000000000002E-5</v>
      </c>
      <c r="J5171" s="1">
        <v>4.2700000000000001E-5</v>
      </c>
      <c r="K5171" s="1">
        <v>3.8600000000000003E-5</v>
      </c>
      <c r="L5171">
        <v>2.2924299999999999E-4</v>
      </c>
      <c r="M5171">
        <v>1.05456E-4</v>
      </c>
      <c r="N5171" s="1">
        <v>4.8699999999999998E-5</v>
      </c>
      <c r="O5171" s="1">
        <v>5.3399999999999997E-5</v>
      </c>
      <c r="P5171" s="1">
        <v>5.1700000000000003E-5</v>
      </c>
      <c r="Q5171">
        <v>3.2286800000000003E-4</v>
      </c>
      <c r="R5171">
        <v>1.7982E-4</v>
      </c>
      <c r="S5171">
        <v>1.0255300000000001E-4</v>
      </c>
      <c r="T5171">
        <v>1.02667E-4</v>
      </c>
      <c r="U5171" s="1">
        <v>8.7899999999999995E-5</v>
      </c>
      <c r="X5171">
        <v>1.48799E-4</v>
      </c>
      <c r="Y5171">
        <v>1.4742999999999999E-4</v>
      </c>
      <c r="AB5171">
        <f t="shared" si="408"/>
        <v>3.9796830708661423E-3</v>
      </c>
      <c r="AD5171">
        <f t="shared" si="409"/>
        <v>1994</v>
      </c>
      <c r="AE5171">
        <f>MONTH(A5171)</f>
        <v>2</v>
      </c>
      <c r="AF5171" t="str">
        <f t="shared" si="410"/>
        <v>19942</v>
      </c>
      <c r="AI5171" t="str">
        <f t="shared" si="411"/>
        <v/>
      </c>
      <c r="AJ5171" s="2" t="e">
        <f t="shared" si="412"/>
        <v>#NUM!</v>
      </c>
    </row>
    <row r="5172" spans="1:36" x14ac:dyDescent="0.75">
      <c r="A5172" s="2">
        <v>34391</v>
      </c>
      <c r="C5172" s="1">
        <v>8.1600000000000005E-5</v>
      </c>
      <c r="D5172" s="1">
        <v>9.1199999999999994E-5</v>
      </c>
      <c r="E5172">
        <v>2.32399E-4</v>
      </c>
      <c r="G5172">
        <v>8.2633299999999995E-4</v>
      </c>
      <c r="H5172">
        <v>1.11698E-4</v>
      </c>
      <c r="I5172" s="1">
        <v>6.6699999999999995E-5</v>
      </c>
      <c r="J5172">
        <v>1.92113E-4</v>
      </c>
      <c r="K5172">
        <v>3.2056599999999999E-4</v>
      </c>
      <c r="L5172">
        <v>9.6534699999999997E-4</v>
      </c>
      <c r="M5172">
        <v>1.57381E-4</v>
      </c>
      <c r="N5172" s="1">
        <v>7.3300000000000006E-5</v>
      </c>
      <c r="O5172">
        <v>1.8792799999999999E-4</v>
      </c>
      <c r="P5172">
        <v>4.0026200000000002E-4</v>
      </c>
      <c r="Q5172">
        <v>9.6776200000000005E-4</v>
      </c>
      <c r="R5172">
        <v>1.8527699999999999E-4</v>
      </c>
      <c r="S5172">
        <v>1.5235199999999999E-4</v>
      </c>
      <c r="T5172">
        <v>3.1165199999999999E-4</v>
      </c>
      <c r="U5172">
        <v>5.74257E-4</v>
      </c>
      <c r="X5172">
        <v>2.2810699999999999E-4</v>
      </c>
      <c r="Y5172">
        <v>4.5255099999999998E-4</v>
      </c>
      <c r="AB5172">
        <f t="shared" si="408"/>
        <v>1.2950364173228346E-2</v>
      </c>
      <c r="AD5172">
        <f t="shared" si="409"/>
        <v>1994</v>
      </c>
      <c r="AE5172">
        <f>MONTH(A5172)</f>
        <v>2</v>
      </c>
      <c r="AF5172" t="str">
        <f t="shared" si="410"/>
        <v>19942</v>
      </c>
      <c r="AI5172" t="str">
        <f t="shared" si="411"/>
        <v/>
      </c>
      <c r="AJ5172" s="2" t="e">
        <f t="shared" si="412"/>
        <v>#NUM!</v>
      </c>
    </row>
    <row r="5173" spans="1:36" x14ac:dyDescent="0.75">
      <c r="A5173" s="2">
        <v>34392</v>
      </c>
      <c r="C5173" s="1">
        <v>7.0500000000000006E-5</v>
      </c>
      <c r="D5173" s="1">
        <v>3.82E-5</v>
      </c>
      <c r="E5173" s="1">
        <v>1.03E-5</v>
      </c>
      <c r="G5173" s="1">
        <v>8.8399999999999994E-5</v>
      </c>
      <c r="H5173">
        <v>1.28386E-4</v>
      </c>
      <c r="I5173" s="1">
        <v>8.1500000000000002E-5</v>
      </c>
      <c r="J5173" s="1">
        <v>2.73E-5</v>
      </c>
      <c r="K5173" s="1">
        <v>2.4899999999999999E-5</v>
      </c>
      <c r="L5173" s="1">
        <v>9.8599999999999998E-5</v>
      </c>
      <c r="M5173">
        <v>1.4872600000000001E-4</v>
      </c>
      <c r="N5173">
        <v>1.00924E-4</v>
      </c>
      <c r="O5173" s="1">
        <v>3.8800000000000001E-5</v>
      </c>
      <c r="P5173" s="1">
        <v>3.1000000000000001E-5</v>
      </c>
      <c r="Q5173" s="1">
        <v>7.1500000000000003E-5</v>
      </c>
      <c r="R5173" s="1">
        <v>8.4599999999999996E-5</v>
      </c>
      <c r="S5173" s="1">
        <v>5.8300000000000001E-5</v>
      </c>
      <c r="T5173" s="1">
        <v>2.3799999999999999E-5</v>
      </c>
      <c r="U5173" s="1">
        <v>2.0299999999999999E-5</v>
      </c>
      <c r="X5173" s="1">
        <v>3.8800000000000001E-5</v>
      </c>
      <c r="Y5173" s="1">
        <v>2.0299999999999999E-5</v>
      </c>
      <c r="AB5173">
        <f t="shared" si="408"/>
        <v>2.3723149606299215E-3</v>
      </c>
      <c r="AD5173">
        <f t="shared" si="409"/>
        <v>1994</v>
      </c>
      <c r="AE5173">
        <f>MONTH(A5173)</f>
        <v>2</v>
      </c>
      <c r="AF5173" t="str">
        <f t="shared" si="410"/>
        <v>19942</v>
      </c>
      <c r="AI5173" t="str">
        <f t="shared" si="411"/>
        <v/>
      </c>
      <c r="AJ5173" s="2" t="e">
        <f t="shared" si="412"/>
        <v>#NUM!</v>
      </c>
    </row>
    <row r="5174" spans="1:36" x14ac:dyDescent="0.75">
      <c r="A5174" s="2">
        <v>34393</v>
      </c>
      <c r="C5174" s="1">
        <v>1.98E-5</v>
      </c>
      <c r="D5174" s="1">
        <v>3.7200000000000003E-5</v>
      </c>
      <c r="E5174" s="1">
        <v>4.3800000000000001E-5</v>
      </c>
      <c r="G5174" s="1">
        <v>1.01E-5</v>
      </c>
      <c r="H5174" s="1">
        <v>1.15E-5</v>
      </c>
      <c r="I5174" s="1">
        <v>3.15E-5</v>
      </c>
      <c r="J5174" s="1">
        <v>4.5899999999999998E-5</v>
      </c>
      <c r="K5174" s="1">
        <v>5.3000000000000001E-5</v>
      </c>
      <c r="L5174" s="1">
        <v>4.3599999999999998E-6</v>
      </c>
      <c r="M5174" s="1">
        <v>6.1800000000000001E-6</v>
      </c>
      <c r="N5174" s="1">
        <v>2.19E-5</v>
      </c>
      <c r="O5174" s="1">
        <v>3.26E-5</v>
      </c>
      <c r="P5174" s="1">
        <v>2.97E-5</v>
      </c>
      <c r="Q5174" s="1">
        <v>3.5099999999999999E-6</v>
      </c>
      <c r="R5174" s="1">
        <v>1.5E-6</v>
      </c>
      <c r="S5174" s="1">
        <v>6.2999999999999998E-6</v>
      </c>
      <c r="T5174" s="1">
        <v>9.7399999999999999E-6</v>
      </c>
      <c r="U5174" s="1">
        <v>6.9099999999999999E-6</v>
      </c>
      <c r="X5174">
        <v>0</v>
      </c>
      <c r="Y5174">
        <v>0</v>
      </c>
      <c r="AB5174">
        <f t="shared" si="408"/>
        <v>7.3917322834645685E-4</v>
      </c>
      <c r="AD5174">
        <f t="shared" si="409"/>
        <v>1994</v>
      </c>
      <c r="AE5174">
        <f>MONTH(A5174)</f>
        <v>2</v>
      </c>
      <c r="AF5174" t="str">
        <f t="shared" si="410"/>
        <v>19942</v>
      </c>
      <c r="AI5174" t="str">
        <f t="shared" si="411"/>
        <v/>
      </c>
      <c r="AJ5174" s="2" t="e">
        <f t="shared" si="412"/>
        <v>#NUM!</v>
      </c>
    </row>
    <row r="5175" spans="1:36" x14ac:dyDescent="0.75">
      <c r="A5175" s="2">
        <v>34394</v>
      </c>
      <c r="C5175">
        <v>0</v>
      </c>
      <c r="D5175">
        <v>0</v>
      </c>
      <c r="E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X5175">
        <v>0</v>
      </c>
      <c r="Y5175">
        <v>0</v>
      </c>
      <c r="AB5175">
        <f t="shared" si="408"/>
        <v>0</v>
      </c>
      <c r="AD5175">
        <f t="shared" si="409"/>
        <v>1994</v>
      </c>
      <c r="AE5175">
        <f>MONTH(A5175)</f>
        <v>3</v>
      </c>
      <c r="AF5175" t="str">
        <f t="shared" si="410"/>
        <v>19943</v>
      </c>
      <c r="AI5175" t="str">
        <f t="shared" si="411"/>
        <v/>
      </c>
      <c r="AJ5175" s="2" t="e">
        <f t="shared" si="412"/>
        <v>#NUM!</v>
      </c>
    </row>
    <row r="5176" spans="1:36" x14ac:dyDescent="0.75">
      <c r="A5176" s="2">
        <v>34395</v>
      </c>
      <c r="C5176">
        <v>0</v>
      </c>
      <c r="D5176">
        <v>0</v>
      </c>
      <c r="E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X5176">
        <v>0</v>
      </c>
      <c r="Y5176">
        <v>0</v>
      </c>
      <c r="AB5176">
        <f t="shared" si="408"/>
        <v>0</v>
      </c>
      <c r="AD5176">
        <f t="shared" si="409"/>
        <v>1994</v>
      </c>
      <c r="AE5176">
        <f>MONTH(A5176)</f>
        <v>3</v>
      </c>
      <c r="AF5176" t="str">
        <f t="shared" si="410"/>
        <v>19943</v>
      </c>
      <c r="AI5176" t="str">
        <f t="shared" si="411"/>
        <v/>
      </c>
      <c r="AJ5176" s="2" t="e">
        <f t="shared" si="412"/>
        <v>#NUM!</v>
      </c>
    </row>
    <row r="5177" spans="1:36" x14ac:dyDescent="0.75">
      <c r="A5177" s="2">
        <v>34396</v>
      </c>
      <c r="C5177">
        <v>0</v>
      </c>
      <c r="D5177">
        <v>0</v>
      </c>
      <c r="E5177" s="1">
        <v>2.3999999999999998E-7</v>
      </c>
      <c r="G5177" s="1">
        <v>3.3299999999999999E-6</v>
      </c>
      <c r="H5177">
        <v>0</v>
      </c>
      <c r="I5177">
        <v>0</v>
      </c>
      <c r="J5177">
        <v>0</v>
      </c>
      <c r="K5177" s="1">
        <v>1.37E-7</v>
      </c>
      <c r="L5177" s="1">
        <v>8.9600000000000006E-6</v>
      </c>
      <c r="M5177" s="1">
        <v>5.7000000000000005E-7</v>
      </c>
      <c r="N5177">
        <v>0</v>
      </c>
      <c r="O5177">
        <v>0</v>
      </c>
      <c r="P5177">
        <v>0</v>
      </c>
      <c r="Q5177" s="1">
        <v>1.8700000000000001E-5</v>
      </c>
      <c r="R5177" s="1">
        <v>1.1799999999999999E-6</v>
      </c>
      <c r="S5177">
        <v>0</v>
      </c>
      <c r="T5177">
        <v>0</v>
      </c>
      <c r="U5177">
        <v>0</v>
      </c>
      <c r="X5177">
        <v>0</v>
      </c>
      <c r="Y5177">
        <v>0</v>
      </c>
      <c r="AB5177">
        <f t="shared" si="408"/>
        <v>6.5190944881889762E-5</v>
      </c>
      <c r="AD5177">
        <f t="shared" si="409"/>
        <v>1994</v>
      </c>
      <c r="AE5177">
        <f>MONTH(A5177)</f>
        <v>3</v>
      </c>
      <c r="AF5177" t="str">
        <f t="shared" si="410"/>
        <v>19943</v>
      </c>
      <c r="AI5177" t="str">
        <f t="shared" si="411"/>
        <v/>
      </c>
      <c r="AJ5177" s="2" t="e">
        <f t="shared" si="412"/>
        <v>#NUM!</v>
      </c>
    </row>
    <row r="5178" spans="1:36" x14ac:dyDescent="0.75">
      <c r="A5178" s="2">
        <v>34397</v>
      </c>
      <c r="C5178">
        <v>0</v>
      </c>
      <c r="D5178">
        <v>0</v>
      </c>
      <c r="E5178">
        <v>0</v>
      </c>
      <c r="G5178" s="1">
        <v>8.6199999999999996E-7</v>
      </c>
      <c r="H5178">
        <v>0</v>
      </c>
      <c r="I5178">
        <v>0</v>
      </c>
      <c r="J5178">
        <v>0</v>
      </c>
      <c r="K5178">
        <v>0</v>
      </c>
      <c r="L5178" s="1">
        <v>2.1899999999999999E-7</v>
      </c>
      <c r="M5178">
        <v>0</v>
      </c>
      <c r="N5178">
        <v>0</v>
      </c>
      <c r="O5178">
        <v>0</v>
      </c>
      <c r="P5178">
        <v>0</v>
      </c>
      <c r="Q5178" s="1">
        <v>1.1600000000000001E-7</v>
      </c>
      <c r="R5178">
        <v>0</v>
      </c>
      <c r="S5178">
        <v>0</v>
      </c>
      <c r="T5178">
        <v>0</v>
      </c>
      <c r="U5178">
        <v>0</v>
      </c>
      <c r="X5178">
        <v>0</v>
      </c>
      <c r="Y5178">
        <v>0</v>
      </c>
      <c r="AB5178">
        <f t="shared" si="408"/>
        <v>2.3562992125984253E-6</v>
      </c>
      <c r="AD5178">
        <f t="shared" si="409"/>
        <v>1994</v>
      </c>
      <c r="AE5178">
        <f>MONTH(A5178)</f>
        <v>3</v>
      </c>
      <c r="AF5178" t="str">
        <f t="shared" si="410"/>
        <v>19943</v>
      </c>
      <c r="AI5178" t="str">
        <f t="shared" si="411"/>
        <v/>
      </c>
      <c r="AJ5178" s="2" t="e">
        <f t="shared" si="412"/>
        <v>#NUM!</v>
      </c>
    </row>
    <row r="5179" spans="1:36" x14ac:dyDescent="0.75">
      <c r="A5179" s="2">
        <v>34398</v>
      </c>
      <c r="C5179">
        <v>6.8315140000000003E-3</v>
      </c>
      <c r="D5179">
        <v>4.4243290000000003E-3</v>
      </c>
      <c r="E5179">
        <v>2.8279899999999998E-3</v>
      </c>
      <c r="G5179">
        <v>8.6558199999999998E-3</v>
      </c>
      <c r="H5179">
        <v>6.7670079999999997E-3</v>
      </c>
      <c r="I5179">
        <v>4.0385100000000004E-3</v>
      </c>
      <c r="J5179">
        <v>2.4265699999999999E-3</v>
      </c>
      <c r="K5179">
        <v>1.7984419999999999E-3</v>
      </c>
      <c r="L5179">
        <v>7.7174940000000001E-3</v>
      </c>
      <c r="M5179">
        <v>6.0458159999999999E-3</v>
      </c>
      <c r="N5179">
        <v>3.4377800000000001E-3</v>
      </c>
      <c r="O5179">
        <v>2.1703970000000001E-3</v>
      </c>
      <c r="P5179">
        <v>1.7940460000000001E-3</v>
      </c>
      <c r="Q5179">
        <v>6.7820390000000001E-3</v>
      </c>
      <c r="R5179">
        <v>5.4882250000000002E-3</v>
      </c>
      <c r="S5179">
        <v>3.5629030000000001E-3</v>
      </c>
      <c r="T5179">
        <v>2.7205250000000001E-3</v>
      </c>
      <c r="U5179">
        <v>2.204377E-3</v>
      </c>
      <c r="X5179">
        <v>4.1509199999999998E-3</v>
      </c>
      <c r="Y5179">
        <v>3.8003210000000002E-3</v>
      </c>
      <c r="AB5179">
        <f t="shared" si="408"/>
        <v>0.17252957874015748</v>
      </c>
      <c r="AD5179">
        <f t="shared" si="409"/>
        <v>1994</v>
      </c>
      <c r="AE5179">
        <f>MONTH(A5179)</f>
        <v>3</v>
      </c>
      <c r="AF5179" t="str">
        <f t="shared" si="410"/>
        <v>19943</v>
      </c>
      <c r="AI5179" t="str">
        <f t="shared" si="411"/>
        <v/>
      </c>
      <c r="AJ5179" s="2" t="e">
        <f t="shared" si="412"/>
        <v>#NUM!</v>
      </c>
    </row>
    <row r="5180" spans="1:36" x14ac:dyDescent="0.75">
      <c r="A5180" s="2">
        <v>34399</v>
      </c>
      <c r="C5180">
        <v>1.356869E-2</v>
      </c>
      <c r="D5180">
        <v>1.1154389000000001E-2</v>
      </c>
      <c r="E5180">
        <v>9.5833210000000005E-3</v>
      </c>
      <c r="G5180">
        <v>1.4003948E-2</v>
      </c>
      <c r="H5180">
        <v>1.4671922E-2</v>
      </c>
      <c r="I5180">
        <v>1.0850520000000001E-2</v>
      </c>
      <c r="J5180">
        <v>7.9084689999999996E-3</v>
      </c>
      <c r="K5180">
        <v>6.4231100000000001E-3</v>
      </c>
      <c r="L5180">
        <v>1.3219992E-2</v>
      </c>
      <c r="M5180">
        <v>1.3537682000000001E-2</v>
      </c>
      <c r="N5180">
        <v>9.4349770000000006E-3</v>
      </c>
      <c r="O5180">
        <v>6.259924E-3</v>
      </c>
      <c r="P5180">
        <v>4.6095090000000003E-3</v>
      </c>
      <c r="Q5180">
        <v>1.1910509999999999E-2</v>
      </c>
      <c r="R5180">
        <v>1.168282E-2</v>
      </c>
      <c r="S5180">
        <v>7.9889680000000008E-3</v>
      </c>
      <c r="T5180">
        <v>5.2514679999999996E-3</v>
      </c>
      <c r="U5180">
        <v>3.4857629999999998E-3</v>
      </c>
      <c r="X5180">
        <v>5.7805340000000004E-3</v>
      </c>
      <c r="Y5180">
        <v>4.1125199999999997E-3</v>
      </c>
      <c r="AB5180">
        <f t="shared" si="408"/>
        <v>0.36503747244094498</v>
      </c>
      <c r="AD5180">
        <f t="shared" si="409"/>
        <v>1994</v>
      </c>
      <c r="AE5180">
        <f>MONTH(A5180)</f>
        <v>3</v>
      </c>
      <c r="AF5180" t="str">
        <f t="shared" si="410"/>
        <v>19943</v>
      </c>
      <c r="AI5180" t="str">
        <f t="shared" si="411"/>
        <v/>
      </c>
      <c r="AJ5180" s="2" t="e">
        <f t="shared" si="412"/>
        <v>#NUM!</v>
      </c>
    </row>
    <row r="5181" spans="1:36" x14ac:dyDescent="0.75">
      <c r="A5181" s="2">
        <v>34400</v>
      </c>
      <c r="C5181">
        <v>1.9027200000000001E-4</v>
      </c>
      <c r="D5181">
        <v>1.96949E-4</v>
      </c>
      <c r="E5181">
        <v>1.0402400000000001E-4</v>
      </c>
      <c r="G5181" s="1">
        <v>4.9599999999999999E-5</v>
      </c>
      <c r="H5181">
        <v>1.31058E-4</v>
      </c>
      <c r="I5181">
        <v>1.3975200000000001E-4</v>
      </c>
      <c r="J5181" s="1">
        <v>8.9499999999999994E-5</v>
      </c>
      <c r="K5181" s="1">
        <v>7.5199999999999998E-5</v>
      </c>
      <c r="L5181" s="1">
        <v>2.0599999999999999E-5</v>
      </c>
      <c r="M5181" s="1">
        <v>5.3699999999999997E-5</v>
      </c>
      <c r="N5181" s="1">
        <v>6.5199999999999999E-5</v>
      </c>
      <c r="O5181" s="1">
        <v>6.6699999999999995E-5</v>
      </c>
      <c r="P5181" s="1">
        <v>9.7299999999999993E-5</v>
      </c>
      <c r="Q5181" s="1">
        <v>1.06E-5</v>
      </c>
      <c r="R5181" s="1">
        <v>2.9600000000000001E-5</v>
      </c>
      <c r="S5181" s="1">
        <v>5.2099999999999999E-5</v>
      </c>
      <c r="T5181" s="1">
        <v>7.7899999999999996E-5</v>
      </c>
      <c r="U5181">
        <v>1.2218600000000001E-4</v>
      </c>
      <c r="X5181" s="1">
        <v>8.3599999999999999E-5</v>
      </c>
      <c r="Y5181">
        <v>1.0205E-4</v>
      </c>
      <c r="AB5181">
        <f t="shared" si="408"/>
        <v>3.460415354330709E-3</v>
      </c>
      <c r="AD5181">
        <f t="shared" si="409"/>
        <v>1994</v>
      </c>
      <c r="AE5181">
        <f>MONTH(A5181)</f>
        <v>3</v>
      </c>
      <c r="AF5181" t="str">
        <f t="shared" si="410"/>
        <v>19943</v>
      </c>
      <c r="AI5181" t="str">
        <f t="shared" si="411"/>
        <v/>
      </c>
      <c r="AJ5181" s="2" t="e">
        <f t="shared" si="412"/>
        <v>#NUM!</v>
      </c>
    </row>
    <row r="5182" spans="1:36" x14ac:dyDescent="0.75">
      <c r="A5182" s="2">
        <v>34401</v>
      </c>
      <c r="C5182" s="1">
        <v>1.4600000000000001E-7</v>
      </c>
      <c r="D5182">
        <v>0</v>
      </c>
      <c r="E5182">
        <v>0</v>
      </c>
      <c r="G5182" s="1">
        <v>1.3199999999999999E-7</v>
      </c>
      <c r="H5182" s="1">
        <v>1.3300000000000001E-7</v>
      </c>
      <c r="I5182" s="1">
        <v>1.2200000000000001E-7</v>
      </c>
      <c r="J5182" s="1">
        <v>1.0700000000000001E-7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X5182">
        <v>0</v>
      </c>
      <c r="Y5182">
        <v>0</v>
      </c>
      <c r="AB5182">
        <f t="shared" si="408"/>
        <v>1.2598425196850396E-6</v>
      </c>
      <c r="AD5182">
        <f t="shared" si="409"/>
        <v>1994</v>
      </c>
      <c r="AE5182">
        <f>MONTH(A5182)</f>
        <v>3</v>
      </c>
      <c r="AF5182" t="str">
        <f t="shared" si="410"/>
        <v>19943</v>
      </c>
      <c r="AI5182" t="str">
        <f t="shared" si="411"/>
        <v/>
      </c>
      <c r="AJ5182" s="2" t="e">
        <f t="shared" si="412"/>
        <v>#NUM!</v>
      </c>
    </row>
    <row r="5183" spans="1:36" x14ac:dyDescent="0.75">
      <c r="A5183" s="2">
        <v>34402</v>
      </c>
      <c r="C5183" s="1">
        <v>1.3200000000000001E-6</v>
      </c>
      <c r="D5183">
        <v>0</v>
      </c>
      <c r="E5183">
        <v>0</v>
      </c>
      <c r="G5183" s="1">
        <v>2.43E-6</v>
      </c>
      <c r="H5183" s="1">
        <v>1.4100000000000001E-6</v>
      </c>
      <c r="I5183">
        <v>0</v>
      </c>
      <c r="J5183">
        <v>0</v>
      </c>
      <c r="K5183">
        <v>0</v>
      </c>
      <c r="L5183" s="1">
        <v>1.1000000000000001E-6</v>
      </c>
      <c r="M5183" s="1">
        <v>6.3600000000000003E-7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X5183">
        <v>0</v>
      </c>
      <c r="Y5183">
        <v>0</v>
      </c>
      <c r="AB5183">
        <f t="shared" si="408"/>
        <v>1.3574803149606299E-5</v>
      </c>
      <c r="AD5183">
        <f t="shared" si="409"/>
        <v>1994</v>
      </c>
      <c r="AE5183">
        <f>MONTH(A5183)</f>
        <v>3</v>
      </c>
      <c r="AF5183" t="str">
        <f t="shared" si="410"/>
        <v>19943</v>
      </c>
      <c r="AI5183" t="str">
        <f t="shared" si="411"/>
        <v/>
      </c>
      <c r="AJ5183" s="2" t="e">
        <f t="shared" si="412"/>
        <v>#NUM!</v>
      </c>
    </row>
    <row r="5184" spans="1:36" x14ac:dyDescent="0.75">
      <c r="A5184" s="2">
        <v>34403</v>
      </c>
      <c r="C5184" s="1">
        <v>9.2200000000000005E-5</v>
      </c>
      <c r="D5184" s="1">
        <v>1.33E-5</v>
      </c>
      <c r="E5184" s="1">
        <v>8.1499999999999999E-6</v>
      </c>
      <c r="G5184">
        <v>6.0035199999999996E-4</v>
      </c>
      <c r="H5184">
        <v>1.00379E-4</v>
      </c>
      <c r="I5184" s="1">
        <v>1.2099999999999999E-5</v>
      </c>
      <c r="J5184" s="1">
        <v>7.6000000000000001E-6</v>
      </c>
      <c r="K5184" s="1">
        <v>6.3399999999999996E-5</v>
      </c>
      <c r="L5184">
        <v>7.9787100000000002E-4</v>
      </c>
      <c r="M5184">
        <v>1.4017399999999999E-4</v>
      </c>
      <c r="N5184" s="1">
        <v>1.45E-5</v>
      </c>
      <c r="O5184" s="1">
        <v>4.3100000000000002E-6</v>
      </c>
      <c r="P5184" s="1">
        <v>7.4599999999999997E-5</v>
      </c>
      <c r="Q5184">
        <v>8.0617099999999995E-4</v>
      </c>
      <c r="R5184">
        <v>1.33215E-4</v>
      </c>
      <c r="S5184" s="1">
        <v>1.3200000000000001E-5</v>
      </c>
      <c r="T5184" s="1">
        <v>2.7300000000000001E-6</v>
      </c>
      <c r="U5184" s="1">
        <v>3.7100000000000001E-5</v>
      </c>
      <c r="X5184" s="1">
        <v>8.14E-6</v>
      </c>
      <c r="Y5184" s="1">
        <v>3.3699999999999999E-6</v>
      </c>
      <c r="AB5184">
        <f t="shared" si="408"/>
        <v>5.7733503937007864E-3</v>
      </c>
      <c r="AD5184">
        <f t="shared" si="409"/>
        <v>1994</v>
      </c>
      <c r="AE5184">
        <f>MONTH(A5184)</f>
        <v>3</v>
      </c>
      <c r="AF5184" t="str">
        <f t="shared" si="410"/>
        <v>19943</v>
      </c>
      <c r="AI5184" t="str">
        <f t="shared" si="411"/>
        <v/>
      </c>
      <c r="AJ5184" s="2" t="e">
        <f t="shared" si="412"/>
        <v>#NUM!</v>
      </c>
    </row>
    <row r="5185" spans="1:36" x14ac:dyDescent="0.75">
      <c r="A5185" s="2">
        <v>34404</v>
      </c>
      <c r="C5185">
        <v>2.2013369999999998E-3</v>
      </c>
      <c r="D5185">
        <v>1.860659E-3</v>
      </c>
      <c r="E5185">
        <v>1.4471740000000001E-3</v>
      </c>
      <c r="G5185">
        <v>1.691791E-3</v>
      </c>
      <c r="H5185">
        <v>1.5854700000000001E-3</v>
      </c>
      <c r="I5185">
        <v>9.6819300000000001E-4</v>
      </c>
      <c r="J5185">
        <v>7.1016600000000003E-4</v>
      </c>
      <c r="K5185">
        <v>5.5117600000000001E-4</v>
      </c>
      <c r="L5185">
        <v>1.69253E-3</v>
      </c>
      <c r="M5185">
        <v>1.3220339999999999E-3</v>
      </c>
      <c r="N5185">
        <v>5.1625399999999995E-4</v>
      </c>
      <c r="O5185">
        <v>2.9819699999999999E-4</v>
      </c>
      <c r="P5185">
        <v>3.4658900000000001E-4</v>
      </c>
      <c r="Q5185">
        <v>1.5235800000000001E-3</v>
      </c>
      <c r="R5185">
        <v>1.2569359999999999E-3</v>
      </c>
      <c r="S5185">
        <v>6.5189800000000004E-4</v>
      </c>
      <c r="T5185">
        <v>6.2318599999999997E-4</v>
      </c>
      <c r="U5185">
        <v>8.1322100000000004E-4</v>
      </c>
      <c r="X5185">
        <v>9.3097099999999995E-4</v>
      </c>
      <c r="Y5185">
        <v>1.4314340000000001E-3</v>
      </c>
      <c r="AB5185">
        <f t="shared" si="408"/>
        <v>4.4139362204724412E-2</v>
      </c>
      <c r="AD5185">
        <f t="shared" si="409"/>
        <v>1994</v>
      </c>
      <c r="AE5185">
        <f>MONTH(A5185)</f>
        <v>3</v>
      </c>
      <c r="AF5185" t="str">
        <f t="shared" si="410"/>
        <v>19943</v>
      </c>
      <c r="AI5185" t="str">
        <f t="shared" si="411"/>
        <v/>
      </c>
      <c r="AJ5185" s="2" t="e">
        <f t="shared" si="412"/>
        <v>#NUM!</v>
      </c>
    </row>
    <row r="5186" spans="1:36" x14ac:dyDescent="0.75">
      <c r="A5186" s="2">
        <v>34405</v>
      </c>
      <c r="C5186">
        <v>0</v>
      </c>
      <c r="D5186">
        <v>0</v>
      </c>
      <c r="E5186">
        <v>0</v>
      </c>
      <c r="G5186" s="1">
        <v>2.1600000000000001E-6</v>
      </c>
      <c r="H5186">
        <v>0</v>
      </c>
      <c r="I5186">
        <v>0</v>
      </c>
      <c r="J5186">
        <v>0</v>
      </c>
      <c r="K5186">
        <v>0</v>
      </c>
      <c r="L5186" s="1">
        <v>3.1199999999999999E-7</v>
      </c>
      <c r="M5186">
        <v>0</v>
      </c>
      <c r="N5186" s="1">
        <v>4.5200000000000002E-7</v>
      </c>
      <c r="O5186" s="1">
        <v>7.8100000000000002E-7</v>
      </c>
      <c r="P5186" s="1">
        <v>6.92E-7</v>
      </c>
      <c r="Q5186" s="1">
        <v>1.6199999999999999E-7</v>
      </c>
      <c r="R5186" s="1">
        <v>4.0500000000000002E-6</v>
      </c>
      <c r="S5186" s="1">
        <v>9.6500000000000008E-6</v>
      </c>
      <c r="T5186" s="1">
        <v>7.9999999999999996E-6</v>
      </c>
      <c r="U5186" s="1">
        <v>2.7999999999999999E-6</v>
      </c>
      <c r="X5186" s="1">
        <v>2.2900000000000001E-5</v>
      </c>
      <c r="Y5186" s="1">
        <v>1.7499999999999998E-5</v>
      </c>
      <c r="AB5186">
        <f t="shared" si="408"/>
        <v>1.3673031496062992E-4</v>
      </c>
      <c r="AD5186">
        <f t="shared" si="409"/>
        <v>1994</v>
      </c>
      <c r="AE5186">
        <f>MONTH(A5186)</f>
        <v>3</v>
      </c>
      <c r="AF5186" t="str">
        <f t="shared" si="410"/>
        <v>19943</v>
      </c>
      <c r="AI5186" t="str">
        <f t="shared" si="411"/>
        <v/>
      </c>
      <c r="AJ5186" s="2" t="e">
        <f t="shared" si="412"/>
        <v>#NUM!</v>
      </c>
    </row>
    <row r="5187" spans="1:36" x14ac:dyDescent="0.75">
      <c r="A5187" s="2">
        <v>34406</v>
      </c>
      <c r="C5187">
        <v>0</v>
      </c>
      <c r="D5187">
        <v>0</v>
      </c>
      <c r="E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X5187">
        <v>0</v>
      </c>
      <c r="Y5187">
        <v>0</v>
      </c>
      <c r="AB5187">
        <f t="shared" ref="AB5187:AB5250" si="413">(1000/25.4)*AVERAGE(B5187:AA5187)</f>
        <v>0</v>
      </c>
      <c r="AD5187">
        <f t="shared" ref="AD5187:AD5250" si="414">YEAR(A5187)</f>
        <v>1994</v>
      </c>
      <c r="AE5187">
        <f>MONTH(A5187)</f>
        <v>3</v>
      </c>
      <c r="AF5187" t="str">
        <f t="shared" ref="AF5187:AF5250" si="415">_xlfn.CONCAT(AD5187,AE5187)</f>
        <v>19943</v>
      </c>
      <c r="AI5187" t="str">
        <f t="shared" ref="AI5187:AI5250" si="416">_xlfn.CONCAT(AG5187:AH5187)</f>
        <v/>
      </c>
      <c r="AJ5187" s="2" t="e">
        <f t="shared" ref="AJ5187:AJ5250" si="417">DATE(AG5187,AH5187,1)</f>
        <v>#NUM!</v>
      </c>
    </row>
    <row r="5188" spans="1:36" x14ac:dyDescent="0.75">
      <c r="A5188" s="2">
        <v>34407</v>
      </c>
      <c r="C5188" s="1">
        <v>4.7300000000000001E-7</v>
      </c>
      <c r="D5188" s="1">
        <v>4.0600000000000001E-7</v>
      </c>
      <c r="E5188">
        <v>0</v>
      </c>
      <c r="G5188" s="1">
        <v>4.4499999999999997E-7</v>
      </c>
      <c r="H5188" s="1">
        <v>6.4899999999999995E-7</v>
      </c>
      <c r="I5188" s="1">
        <v>5.3499999999999996E-7</v>
      </c>
      <c r="J5188">
        <v>0</v>
      </c>
      <c r="K5188">
        <v>0</v>
      </c>
      <c r="L5188" s="1">
        <v>3.89E-7</v>
      </c>
      <c r="M5188" s="1">
        <v>5.6599999999999996E-7</v>
      </c>
      <c r="N5188" s="1">
        <v>4.4200000000000001E-7</v>
      </c>
      <c r="O5188">
        <v>0</v>
      </c>
      <c r="P5188">
        <v>0</v>
      </c>
      <c r="Q5188" s="1">
        <v>2.11E-7</v>
      </c>
      <c r="R5188" s="1">
        <v>2.96E-7</v>
      </c>
      <c r="S5188" s="1">
        <v>2.3200000000000001E-7</v>
      </c>
      <c r="T5188">
        <v>0</v>
      </c>
      <c r="U5188">
        <v>0</v>
      </c>
      <c r="X5188">
        <v>0</v>
      </c>
      <c r="Y5188">
        <v>0</v>
      </c>
      <c r="AB5188">
        <f t="shared" si="413"/>
        <v>9.1417322834645666E-6</v>
      </c>
      <c r="AD5188">
        <f t="shared" si="414"/>
        <v>1994</v>
      </c>
      <c r="AE5188">
        <f>MONTH(A5188)</f>
        <v>3</v>
      </c>
      <c r="AF5188" t="str">
        <f t="shared" si="415"/>
        <v>19943</v>
      </c>
      <c r="AI5188" t="str">
        <f t="shared" si="416"/>
        <v/>
      </c>
      <c r="AJ5188" s="2" t="e">
        <f t="shared" si="417"/>
        <v>#NUM!</v>
      </c>
    </row>
    <row r="5189" spans="1:36" x14ac:dyDescent="0.75">
      <c r="A5189" s="2">
        <v>34408</v>
      </c>
      <c r="C5189">
        <v>0</v>
      </c>
      <c r="D5189">
        <v>0</v>
      </c>
      <c r="E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X5189">
        <v>0</v>
      </c>
      <c r="Y5189">
        <v>0</v>
      </c>
      <c r="AB5189">
        <f t="shared" si="413"/>
        <v>0</v>
      </c>
      <c r="AD5189">
        <f t="shared" si="414"/>
        <v>1994</v>
      </c>
      <c r="AE5189">
        <f>MONTH(A5189)</f>
        <v>3</v>
      </c>
      <c r="AF5189" t="str">
        <f t="shared" si="415"/>
        <v>19943</v>
      </c>
      <c r="AI5189" t="str">
        <f t="shared" si="416"/>
        <v/>
      </c>
      <c r="AJ5189" s="2" t="e">
        <f t="shared" si="417"/>
        <v>#NUM!</v>
      </c>
    </row>
    <row r="5190" spans="1:36" x14ac:dyDescent="0.75">
      <c r="A5190" s="2">
        <v>34409</v>
      </c>
      <c r="C5190">
        <v>0</v>
      </c>
      <c r="D5190">
        <v>0</v>
      </c>
      <c r="E5190">
        <v>0</v>
      </c>
      <c r="G5190" s="1">
        <v>1.24E-7</v>
      </c>
      <c r="H5190">
        <v>0</v>
      </c>
      <c r="I5190">
        <v>0</v>
      </c>
      <c r="J5190">
        <v>0</v>
      </c>
      <c r="K5190">
        <v>0</v>
      </c>
      <c r="L5190" s="1">
        <v>1.1999999999999999E-7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X5190">
        <v>0</v>
      </c>
      <c r="Y5190">
        <v>0</v>
      </c>
      <c r="AB5190">
        <f t="shared" si="413"/>
        <v>4.8031496062992129E-7</v>
      </c>
      <c r="AD5190">
        <f t="shared" si="414"/>
        <v>1994</v>
      </c>
      <c r="AE5190">
        <f>MONTH(A5190)</f>
        <v>3</v>
      </c>
      <c r="AF5190" t="str">
        <f t="shared" si="415"/>
        <v>19943</v>
      </c>
      <c r="AI5190" t="str">
        <f t="shared" si="416"/>
        <v/>
      </c>
      <c r="AJ5190" s="2" t="e">
        <f t="shared" si="417"/>
        <v>#NUM!</v>
      </c>
    </row>
    <row r="5191" spans="1:36" x14ac:dyDescent="0.75">
      <c r="A5191" s="2">
        <v>34410</v>
      </c>
      <c r="C5191" s="1">
        <v>1.7099999999999999E-5</v>
      </c>
      <c r="D5191" s="1">
        <v>1.38E-5</v>
      </c>
      <c r="E5191" s="1">
        <v>1.8899999999999999E-5</v>
      </c>
      <c r="G5191" s="1">
        <v>4.0000000000000003E-5</v>
      </c>
      <c r="H5191" s="1">
        <v>1.5699999999999999E-5</v>
      </c>
      <c r="I5191" s="1">
        <v>6.3400000000000003E-6</v>
      </c>
      <c r="J5191" s="1">
        <v>8.8999999999999995E-6</v>
      </c>
      <c r="K5191" s="1">
        <v>8.8799999999999997E-6</v>
      </c>
      <c r="L5191" s="1">
        <v>3.3899999999999997E-5</v>
      </c>
      <c r="M5191" s="1">
        <v>1.6399999999999999E-5</v>
      </c>
      <c r="N5191" s="1">
        <v>3.1300000000000001E-6</v>
      </c>
      <c r="O5191" s="1">
        <v>2.4899999999999999E-6</v>
      </c>
      <c r="P5191" s="1">
        <v>4.7500000000000003E-6</v>
      </c>
      <c r="Q5191" s="1">
        <v>2.94E-5</v>
      </c>
      <c r="R5191" s="1">
        <v>1.73E-5</v>
      </c>
      <c r="S5191" s="1">
        <v>3.8399999999999997E-6</v>
      </c>
      <c r="T5191" s="1">
        <v>1.9999999999999999E-6</v>
      </c>
      <c r="U5191" s="1">
        <v>3.36E-6</v>
      </c>
      <c r="X5191" s="1">
        <v>2.5600000000000001E-6</v>
      </c>
      <c r="Y5191" s="1">
        <v>1.95E-6</v>
      </c>
      <c r="AB5191">
        <f t="shared" si="413"/>
        <v>4.9350393700787402E-4</v>
      </c>
      <c r="AD5191">
        <f t="shared" si="414"/>
        <v>1994</v>
      </c>
      <c r="AE5191">
        <f>MONTH(A5191)</f>
        <v>3</v>
      </c>
      <c r="AF5191" t="str">
        <f t="shared" si="415"/>
        <v>19943</v>
      </c>
      <c r="AI5191" t="str">
        <f t="shared" si="416"/>
        <v/>
      </c>
      <c r="AJ5191" s="2" t="e">
        <f t="shared" si="417"/>
        <v>#NUM!</v>
      </c>
    </row>
    <row r="5192" spans="1:36" x14ac:dyDescent="0.75">
      <c r="A5192" s="2">
        <v>34411</v>
      </c>
      <c r="C5192">
        <v>5.4920200000000005E-4</v>
      </c>
      <c r="D5192">
        <v>7.29844E-4</v>
      </c>
      <c r="E5192">
        <v>7.9445600000000003E-4</v>
      </c>
      <c r="G5192">
        <v>5.6263600000000004E-4</v>
      </c>
      <c r="H5192">
        <v>3.7811499999999999E-4</v>
      </c>
      <c r="I5192">
        <v>5.3543099999999995E-4</v>
      </c>
      <c r="J5192">
        <v>5.8284400000000001E-4</v>
      </c>
      <c r="K5192">
        <v>5.1380900000000005E-4</v>
      </c>
      <c r="L5192">
        <v>5.2865500000000005E-4</v>
      </c>
      <c r="M5192">
        <v>2.9486900000000001E-4</v>
      </c>
      <c r="N5192">
        <v>3.90951E-4</v>
      </c>
      <c r="O5192">
        <v>3.9859800000000001E-4</v>
      </c>
      <c r="P5192">
        <v>3.79055E-4</v>
      </c>
      <c r="Q5192">
        <v>5.40034E-4</v>
      </c>
      <c r="R5192">
        <v>2.7681299999999999E-4</v>
      </c>
      <c r="S5192">
        <v>3.8079999999999999E-4</v>
      </c>
      <c r="T5192">
        <v>4.1037400000000003E-4</v>
      </c>
      <c r="U5192">
        <v>4.1644099999999998E-4</v>
      </c>
      <c r="X5192">
        <v>3.5740199999999999E-4</v>
      </c>
      <c r="Y5192">
        <v>4.2896500000000001E-4</v>
      </c>
      <c r="AB5192">
        <f t="shared" si="413"/>
        <v>1.8600972440944878E-2</v>
      </c>
      <c r="AD5192">
        <f t="shared" si="414"/>
        <v>1994</v>
      </c>
      <c r="AE5192">
        <f>MONTH(A5192)</f>
        <v>3</v>
      </c>
      <c r="AF5192" t="str">
        <f t="shared" si="415"/>
        <v>19943</v>
      </c>
      <c r="AI5192" t="str">
        <f t="shared" si="416"/>
        <v/>
      </c>
      <c r="AJ5192" s="2" t="e">
        <f t="shared" si="417"/>
        <v>#NUM!</v>
      </c>
    </row>
    <row r="5193" spans="1:36" x14ac:dyDescent="0.75">
      <c r="A5193" s="2">
        <v>34412</v>
      </c>
      <c r="C5193">
        <v>1.58061E-4</v>
      </c>
      <c r="D5193" s="1">
        <v>5.1499999999999998E-5</v>
      </c>
      <c r="E5193" s="1">
        <v>4.9200000000000003E-5</v>
      </c>
      <c r="G5193">
        <v>8.4213500000000004E-4</v>
      </c>
      <c r="H5193">
        <v>1.44757E-4</v>
      </c>
      <c r="I5193" s="1">
        <v>2.9600000000000001E-5</v>
      </c>
      <c r="J5193" s="1">
        <v>2.9099999999999999E-5</v>
      </c>
      <c r="K5193" s="1">
        <v>5.4400000000000001E-5</v>
      </c>
      <c r="L5193">
        <v>9.4102900000000002E-4</v>
      </c>
      <c r="M5193">
        <v>1.4496100000000001E-4</v>
      </c>
      <c r="N5193" s="1">
        <v>1.3900000000000001E-5</v>
      </c>
      <c r="O5193" s="1">
        <v>7.3100000000000003E-6</v>
      </c>
      <c r="P5193" s="1">
        <v>1.3699999999999999E-5</v>
      </c>
      <c r="Q5193">
        <v>8.0430499999999995E-4</v>
      </c>
      <c r="R5193">
        <v>1.02236E-4</v>
      </c>
      <c r="S5193" s="1">
        <v>9.1600000000000004E-6</v>
      </c>
      <c r="T5193" s="1">
        <v>2.04E-6</v>
      </c>
      <c r="U5193" s="1">
        <v>4.1400000000000002E-6</v>
      </c>
      <c r="X5193" s="1">
        <v>6.1399999999999997E-6</v>
      </c>
      <c r="Y5193" s="1">
        <v>4.4800000000000003E-6</v>
      </c>
      <c r="AB5193">
        <f t="shared" si="413"/>
        <v>6.7168385826771653E-3</v>
      </c>
      <c r="AD5193">
        <f t="shared" si="414"/>
        <v>1994</v>
      </c>
      <c r="AE5193">
        <f>MONTH(A5193)</f>
        <v>3</v>
      </c>
      <c r="AF5193" t="str">
        <f t="shared" si="415"/>
        <v>19943</v>
      </c>
      <c r="AI5193" t="str">
        <f t="shared" si="416"/>
        <v/>
      </c>
      <c r="AJ5193" s="2" t="e">
        <f t="shared" si="417"/>
        <v>#NUM!</v>
      </c>
    </row>
    <row r="5194" spans="1:36" x14ac:dyDescent="0.75">
      <c r="A5194" s="2">
        <v>34413</v>
      </c>
      <c r="C5194" s="1">
        <v>1.45E-5</v>
      </c>
      <c r="D5194" s="1">
        <v>1.06E-5</v>
      </c>
      <c r="E5194" s="1">
        <v>3.2899999999999998E-6</v>
      </c>
      <c r="G5194" s="1">
        <v>5.8799999999999996E-6</v>
      </c>
      <c r="H5194" s="1">
        <v>1.1199999999999999E-5</v>
      </c>
      <c r="I5194" s="1">
        <v>7.9999999999999996E-6</v>
      </c>
      <c r="J5194" s="1">
        <v>2.3099999999999999E-6</v>
      </c>
      <c r="K5194">
        <v>0</v>
      </c>
      <c r="L5194" s="1">
        <v>2.0700000000000001E-6</v>
      </c>
      <c r="M5194" s="1">
        <v>3.7699999999999999E-6</v>
      </c>
      <c r="N5194" s="1">
        <v>2.8399999999999999E-6</v>
      </c>
      <c r="O5194" s="1">
        <v>9.7399999999999991E-7</v>
      </c>
      <c r="P5194" s="1">
        <v>1.8099999999999999E-7</v>
      </c>
      <c r="Q5194" s="1">
        <v>2.5800000000000001E-7</v>
      </c>
      <c r="R5194" s="1">
        <v>1.09E-7</v>
      </c>
      <c r="S5194">
        <v>0</v>
      </c>
      <c r="T5194">
        <v>0</v>
      </c>
      <c r="U5194" s="1">
        <v>1.5699999999999999E-7</v>
      </c>
      <c r="X5194">
        <v>0</v>
      </c>
      <c r="Y5194">
        <v>0</v>
      </c>
      <c r="AB5194">
        <f t="shared" si="413"/>
        <v>1.3019488188976375E-4</v>
      </c>
      <c r="AD5194">
        <f t="shared" si="414"/>
        <v>1994</v>
      </c>
      <c r="AE5194">
        <f>MONTH(A5194)</f>
        <v>3</v>
      </c>
      <c r="AF5194" t="str">
        <f t="shared" si="415"/>
        <v>19943</v>
      </c>
      <c r="AI5194" t="str">
        <f t="shared" si="416"/>
        <v/>
      </c>
      <c r="AJ5194" s="2" t="e">
        <f t="shared" si="417"/>
        <v>#NUM!</v>
      </c>
    </row>
    <row r="5195" spans="1:36" x14ac:dyDescent="0.75">
      <c r="A5195" s="2">
        <v>34414</v>
      </c>
      <c r="C5195" s="1">
        <v>5.4599999999999999E-5</v>
      </c>
      <c r="D5195">
        <v>0</v>
      </c>
      <c r="E5195">
        <v>0</v>
      </c>
      <c r="G5195">
        <v>3.1144099999999997E-4</v>
      </c>
      <c r="H5195" s="1">
        <v>8.2199999999999992E-6</v>
      </c>
      <c r="I5195">
        <v>0</v>
      </c>
      <c r="J5195">
        <v>0</v>
      </c>
      <c r="K5195">
        <v>0</v>
      </c>
      <c r="L5195">
        <v>2.8554900000000001E-4</v>
      </c>
      <c r="M5195" s="1">
        <v>1.06E-5</v>
      </c>
      <c r="N5195">
        <v>0</v>
      </c>
      <c r="O5195">
        <v>0</v>
      </c>
      <c r="P5195">
        <v>0</v>
      </c>
      <c r="Q5195">
        <v>3.37709E-4</v>
      </c>
      <c r="R5195" s="1">
        <v>1.1399999999999999E-5</v>
      </c>
      <c r="S5195">
        <v>0</v>
      </c>
      <c r="T5195">
        <v>0</v>
      </c>
      <c r="U5195">
        <v>0</v>
      </c>
      <c r="X5195">
        <v>0</v>
      </c>
      <c r="Y5195">
        <v>0</v>
      </c>
      <c r="AB5195">
        <f t="shared" si="413"/>
        <v>2.0069271653543309E-3</v>
      </c>
      <c r="AD5195">
        <f t="shared" si="414"/>
        <v>1994</v>
      </c>
      <c r="AE5195">
        <f>MONTH(A5195)</f>
        <v>3</v>
      </c>
      <c r="AF5195" t="str">
        <f t="shared" si="415"/>
        <v>19943</v>
      </c>
      <c r="AI5195" t="str">
        <f t="shared" si="416"/>
        <v/>
      </c>
      <c r="AJ5195" s="2" t="e">
        <f t="shared" si="417"/>
        <v>#NUM!</v>
      </c>
    </row>
    <row r="5196" spans="1:36" x14ac:dyDescent="0.75">
      <c r="A5196" s="2">
        <v>34415</v>
      </c>
      <c r="C5196">
        <v>3.41906E-4</v>
      </c>
      <c r="D5196">
        <v>1.11624E-4</v>
      </c>
      <c r="E5196" s="1">
        <v>5.8E-5</v>
      </c>
      <c r="G5196">
        <v>8.5663000000000004E-4</v>
      </c>
      <c r="H5196">
        <v>2.1437100000000001E-4</v>
      </c>
      <c r="I5196" s="1">
        <v>6.3999999999999997E-5</v>
      </c>
      <c r="J5196" s="1">
        <v>2.6400000000000001E-5</v>
      </c>
      <c r="K5196" s="1">
        <v>1.31E-5</v>
      </c>
      <c r="L5196">
        <v>8.6991399999999995E-4</v>
      </c>
      <c r="M5196">
        <v>2.1475300000000001E-4</v>
      </c>
      <c r="N5196" s="1">
        <v>5.7599999999999997E-5</v>
      </c>
      <c r="O5196" s="1">
        <v>2.34E-5</v>
      </c>
      <c r="P5196" s="1">
        <v>1.52E-5</v>
      </c>
      <c r="Q5196">
        <v>8.5189E-4</v>
      </c>
      <c r="R5196">
        <v>2.0769399999999999E-4</v>
      </c>
      <c r="S5196" s="1">
        <v>6.4599999999999998E-5</v>
      </c>
      <c r="T5196" s="1">
        <v>3.5200000000000002E-5</v>
      </c>
      <c r="U5196" s="1">
        <v>2.4199999999999999E-5</v>
      </c>
      <c r="X5196" s="1">
        <v>9.6000000000000002E-5</v>
      </c>
      <c r="Y5196" s="1">
        <v>6.8700000000000003E-5</v>
      </c>
      <c r="AB5196">
        <f t="shared" si="413"/>
        <v>8.297602362204724E-3</v>
      </c>
      <c r="AD5196">
        <f t="shared" si="414"/>
        <v>1994</v>
      </c>
      <c r="AE5196">
        <f>MONTH(A5196)</f>
        <v>3</v>
      </c>
      <c r="AF5196" t="str">
        <f t="shared" si="415"/>
        <v>19943</v>
      </c>
      <c r="AI5196" t="str">
        <f t="shared" si="416"/>
        <v/>
      </c>
      <c r="AJ5196" s="2" t="e">
        <f t="shared" si="417"/>
        <v>#NUM!</v>
      </c>
    </row>
    <row r="5197" spans="1:36" x14ac:dyDescent="0.75">
      <c r="A5197" s="2">
        <v>34416</v>
      </c>
      <c r="C5197">
        <v>1.4272639999999999E-3</v>
      </c>
      <c r="D5197">
        <v>1.6600429999999999E-3</v>
      </c>
      <c r="E5197">
        <v>1.37721E-3</v>
      </c>
      <c r="G5197">
        <v>1.626976E-3</v>
      </c>
      <c r="H5197">
        <v>1.381445E-3</v>
      </c>
      <c r="I5197">
        <v>1.420889E-3</v>
      </c>
      <c r="J5197">
        <v>1.403383E-3</v>
      </c>
      <c r="K5197">
        <v>1.5821209999999999E-3</v>
      </c>
      <c r="L5197">
        <v>2.0610490000000001E-3</v>
      </c>
      <c r="M5197">
        <v>1.731881E-3</v>
      </c>
      <c r="N5197">
        <v>1.5902570000000001E-3</v>
      </c>
      <c r="O5197">
        <v>1.839205E-3</v>
      </c>
      <c r="P5197">
        <v>2.4838669999999998E-3</v>
      </c>
      <c r="Q5197">
        <v>2.6125800000000002E-3</v>
      </c>
      <c r="R5197">
        <v>2.293284E-3</v>
      </c>
      <c r="S5197">
        <v>2.144291E-3</v>
      </c>
      <c r="T5197">
        <v>2.6199190000000001E-3</v>
      </c>
      <c r="U5197">
        <v>3.299878E-3</v>
      </c>
      <c r="X5197">
        <v>2.6858609999999999E-3</v>
      </c>
      <c r="Y5197">
        <v>3.2615259999999998E-3</v>
      </c>
      <c r="AB5197">
        <f t="shared" si="413"/>
        <v>7.9730175196850397E-2</v>
      </c>
      <c r="AD5197">
        <f t="shared" si="414"/>
        <v>1994</v>
      </c>
      <c r="AE5197">
        <f>MONTH(A5197)</f>
        <v>3</v>
      </c>
      <c r="AF5197" t="str">
        <f t="shared" si="415"/>
        <v>19943</v>
      </c>
      <c r="AI5197" t="str">
        <f t="shared" si="416"/>
        <v/>
      </c>
      <c r="AJ5197" s="2" t="e">
        <f t="shared" si="417"/>
        <v>#NUM!</v>
      </c>
    </row>
    <row r="5198" spans="1:36" x14ac:dyDescent="0.75">
      <c r="A5198" s="2">
        <v>34417</v>
      </c>
      <c r="C5198">
        <v>5.9742650000000003E-3</v>
      </c>
      <c r="D5198">
        <v>2.3747529999999998E-3</v>
      </c>
      <c r="E5198">
        <v>9.9189500000000002E-4</v>
      </c>
      <c r="G5198">
        <v>8.8505519999999994E-3</v>
      </c>
      <c r="H5198">
        <v>5.6078439999999998E-3</v>
      </c>
      <c r="I5198">
        <v>1.5266819999999999E-3</v>
      </c>
      <c r="J5198">
        <v>5.5901099999999999E-4</v>
      </c>
      <c r="K5198">
        <v>4.6327199999999998E-4</v>
      </c>
      <c r="L5198">
        <v>8.9594749999999997E-3</v>
      </c>
      <c r="M5198">
        <v>5.4220249999999996E-3</v>
      </c>
      <c r="N5198">
        <v>1.362135E-3</v>
      </c>
      <c r="O5198">
        <v>6.4690500000000003E-4</v>
      </c>
      <c r="P5198">
        <v>5.8238500000000004E-4</v>
      </c>
      <c r="Q5198">
        <v>9.2126919999999998E-3</v>
      </c>
      <c r="R5198">
        <v>5.4759630000000004E-3</v>
      </c>
      <c r="S5198">
        <v>1.69812E-3</v>
      </c>
      <c r="T5198">
        <v>1.096797E-3</v>
      </c>
      <c r="U5198">
        <v>8.8184899999999998E-4</v>
      </c>
      <c r="X5198">
        <v>1.9742919999999999E-3</v>
      </c>
      <c r="Y5198">
        <v>1.2923329999999999E-3</v>
      </c>
      <c r="AB5198">
        <f t="shared" si="413"/>
        <v>0.12786071850393699</v>
      </c>
      <c r="AD5198">
        <f t="shared" si="414"/>
        <v>1994</v>
      </c>
      <c r="AE5198">
        <f>MONTH(A5198)</f>
        <v>3</v>
      </c>
      <c r="AF5198" t="str">
        <f t="shared" si="415"/>
        <v>19943</v>
      </c>
      <c r="AI5198" t="str">
        <f t="shared" si="416"/>
        <v/>
      </c>
      <c r="AJ5198" s="2" t="e">
        <f t="shared" si="417"/>
        <v>#NUM!</v>
      </c>
    </row>
    <row r="5199" spans="1:36" x14ac:dyDescent="0.75">
      <c r="A5199" s="2">
        <v>34418</v>
      </c>
      <c r="C5199">
        <v>2.7026998999999999E-2</v>
      </c>
      <c r="D5199">
        <v>2.2011250999999999E-2</v>
      </c>
      <c r="E5199">
        <v>1.8000565E-2</v>
      </c>
      <c r="G5199">
        <v>2.9494313000000001E-2</v>
      </c>
      <c r="H5199">
        <v>2.4081779000000001E-2</v>
      </c>
      <c r="I5199">
        <v>1.6913623999999999E-2</v>
      </c>
      <c r="J5199">
        <v>1.325058E-2</v>
      </c>
      <c r="K5199">
        <v>1.2261608E-2</v>
      </c>
      <c r="L5199">
        <v>2.6471097999999998E-2</v>
      </c>
      <c r="M5199">
        <v>1.8992385000000001E-2</v>
      </c>
      <c r="N5199">
        <v>1.0586760000000001E-2</v>
      </c>
      <c r="O5199">
        <v>8.1384339999999999E-3</v>
      </c>
      <c r="P5199">
        <v>9.5221650000000008E-3</v>
      </c>
      <c r="Q5199">
        <v>2.3559258999999999E-2</v>
      </c>
      <c r="R5199">
        <v>1.5593655E-2</v>
      </c>
      <c r="S5199">
        <v>7.7633600000000004E-3</v>
      </c>
      <c r="T5199">
        <v>6.055019E-3</v>
      </c>
      <c r="U5199">
        <v>7.9051520000000004E-3</v>
      </c>
      <c r="X5199">
        <v>7.8230769999999995E-3</v>
      </c>
      <c r="Y5199">
        <v>6.5392820000000004E-3</v>
      </c>
      <c r="AB5199">
        <f t="shared" si="413"/>
        <v>0.61415426181102362</v>
      </c>
      <c r="AD5199">
        <f t="shared" si="414"/>
        <v>1994</v>
      </c>
      <c r="AE5199">
        <f>MONTH(A5199)</f>
        <v>3</v>
      </c>
      <c r="AF5199" t="str">
        <f t="shared" si="415"/>
        <v>19943</v>
      </c>
      <c r="AI5199" t="str">
        <f t="shared" si="416"/>
        <v/>
      </c>
      <c r="AJ5199" s="2" t="e">
        <f t="shared" si="417"/>
        <v>#NUM!</v>
      </c>
    </row>
    <row r="5200" spans="1:36" x14ac:dyDescent="0.75">
      <c r="A5200" s="2">
        <v>34419</v>
      </c>
      <c r="C5200">
        <v>1.79345E-4</v>
      </c>
      <c r="D5200">
        <v>1.5336500000000001E-4</v>
      </c>
      <c r="E5200" s="1">
        <v>5.9799999999999997E-5</v>
      </c>
      <c r="G5200" s="1">
        <v>6.3200000000000005E-5</v>
      </c>
      <c r="H5200" s="1">
        <v>6.6000000000000005E-5</v>
      </c>
      <c r="I5200" s="1">
        <v>4.6499999999999999E-5</v>
      </c>
      <c r="J5200" s="1">
        <v>1.6399999999999999E-5</v>
      </c>
      <c r="K5200" s="1">
        <v>2.8399999999999999E-6</v>
      </c>
      <c r="L5200" s="1">
        <v>2.0000000000000002E-5</v>
      </c>
      <c r="M5200" s="1">
        <v>8.8599999999999999E-6</v>
      </c>
      <c r="N5200" s="1">
        <v>2.83E-6</v>
      </c>
      <c r="O5200" s="1">
        <v>1.57E-6</v>
      </c>
      <c r="P5200" s="1">
        <v>1.39E-6</v>
      </c>
      <c r="Q5200" s="1">
        <v>6.1299999999999998E-6</v>
      </c>
      <c r="R5200" s="1">
        <v>2.7999999999999999E-6</v>
      </c>
      <c r="S5200" s="1">
        <v>3.2200000000000001E-6</v>
      </c>
      <c r="T5200" s="1">
        <v>5.49E-6</v>
      </c>
      <c r="U5200" s="1">
        <v>5.8799999999999996E-6</v>
      </c>
      <c r="X5200" s="1">
        <v>5.6200000000000004E-6</v>
      </c>
      <c r="Y5200" s="1">
        <v>1.0499999999999999E-5</v>
      </c>
      <c r="AB5200">
        <f t="shared" si="413"/>
        <v>1.3026377952755905E-3</v>
      </c>
      <c r="AD5200">
        <f t="shared" si="414"/>
        <v>1994</v>
      </c>
      <c r="AE5200">
        <f>MONTH(A5200)</f>
        <v>3</v>
      </c>
      <c r="AF5200" t="str">
        <f t="shared" si="415"/>
        <v>19943</v>
      </c>
      <c r="AI5200" t="str">
        <f t="shared" si="416"/>
        <v/>
      </c>
      <c r="AJ5200" s="2" t="e">
        <f t="shared" si="417"/>
        <v>#NUM!</v>
      </c>
    </row>
    <row r="5201" spans="1:36" x14ac:dyDescent="0.75">
      <c r="A5201" s="2">
        <v>34420</v>
      </c>
      <c r="C5201">
        <v>0</v>
      </c>
      <c r="D5201">
        <v>0</v>
      </c>
      <c r="E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X5201">
        <v>0</v>
      </c>
      <c r="Y5201">
        <v>0</v>
      </c>
      <c r="AB5201">
        <f t="shared" si="413"/>
        <v>0</v>
      </c>
      <c r="AD5201">
        <f t="shared" si="414"/>
        <v>1994</v>
      </c>
      <c r="AE5201">
        <f>MONTH(A5201)</f>
        <v>3</v>
      </c>
      <c r="AF5201" t="str">
        <f t="shared" si="415"/>
        <v>19943</v>
      </c>
      <c r="AI5201" t="str">
        <f t="shared" si="416"/>
        <v/>
      </c>
      <c r="AJ5201" s="2" t="e">
        <f t="shared" si="417"/>
        <v>#NUM!</v>
      </c>
    </row>
    <row r="5202" spans="1:36" x14ac:dyDescent="0.75">
      <c r="A5202" s="2">
        <v>34421</v>
      </c>
      <c r="C5202">
        <v>0</v>
      </c>
      <c r="D5202">
        <v>0</v>
      </c>
      <c r="E5202">
        <v>0</v>
      </c>
      <c r="G5202" s="1">
        <v>4.2200000000000003E-6</v>
      </c>
      <c r="H5202">
        <v>0</v>
      </c>
      <c r="I5202">
        <v>0</v>
      </c>
      <c r="J5202">
        <v>0</v>
      </c>
      <c r="K5202">
        <v>0</v>
      </c>
      <c r="L5202" s="1">
        <v>3.1E-6</v>
      </c>
      <c r="M5202">
        <v>0</v>
      </c>
      <c r="N5202">
        <v>0</v>
      </c>
      <c r="O5202">
        <v>0</v>
      </c>
      <c r="P5202">
        <v>0</v>
      </c>
      <c r="Q5202" s="1">
        <v>5.4600000000000002E-6</v>
      </c>
      <c r="R5202">
        <v>0</v>
      </c>
      <c r="S5202">
        <v>0</v>
      </c>
      <c r="T5202">
        <v>0</v>
      </c>
      <c r="U5202">
        <v>0</v>
      </c>
      <c r="X5202">
        <v>0</v>
      </c>
      <c r="Y5202">
        <v>0</v>
      </c>
      <c r="AB5202">
        <f t="shared" si="413"/>
        <v>2.5157480314960629E-5</v>
      </c>
      <c r="AD5202">
        <f t="shared" si="414"/>
        <v>1994</v>
      </c>
      <c r="AE5202">
        <f>MONTH(A5202)</f>
        <v>3</v>
      </c>
      <c r="AF5202" t="str">
        <f t="shared" si="415"/>
        <v>19943</v>
      </c>
      <c r="AI5202" t="str">
        <f t="shared" si="416"/>
        <v/>
      </c>
      <c r="AJ5202" s="2" t="e">
        <f t="shared" si="417"/>
        <v>#NUM!</v>
      </c>
    </row>
    <row r="5203" spans="1:36" x14ac:dyDescent="0.75">
      <c r="A5203" s="2">
        <v>34422</v>
      </c>
      <c r="C5203" s="1">
        <v>2.87E-5</v>
      </c>
      <c r="D5203" s="1">
        <v>3.8699999999999999E-5</v>
      </c>
      <c r="E5203">
        <v>1.78634E-4</v>
      </c>
      <c r="G5203">
        <v>2.31256E-4</v>
      </c>
      <c r="H5203" s="1">
        <v>6.0800000000000001E-5</v>
      </c>
      <c r="I5203" s="1">
        <v>4.71E-5</v>
      </c>
      <c r="J5203">
        <v>2.2808799999999999E-4</v>
      </c>
      <c r="K5203">
        <v>4.8171200000000003E-4</v>
      </c>
      <c r="L5203">
        <v>3.1146499999999997E-4</v>
      </c>
      <c r="M5203">
        <v>1.01179E-4</v>
      </c>
      <c r="N5203" s="1">
        <v>7.08E-5</v>
      </c>
      <c r="O5203">
        <v>2.89504E-4</v>
      </c>
      <c r="P5203">
        <v>5.6067400000000005E-4</v>
      </c>
      <c r="Q5203">
        <v>3.1547900000000002E-4</v>
      </c>
      <c r="R5203">
        <v>1.27935E-4</v>
      </c>
      <c r="S5203">
        <v>1.4875199999999999E-4</v>
      </c>
      <c r="T5203">
        <v>3.98133E-4</v>
      </c>
      <c r="U5203">
        <v>6.0521000000000001E-4</v>
      </c>
      <c r="X5203">
        <v>2.5473800000000001E-4</v>
      </c>
      <c r="Y5203">
        <v>4.8628199999999999E-4</v>
      </c>
      <c r="AB5203">
        <f t="shared" si="413"/>
        <v>9.773899606299213E-3</v>
      </c>
      <c r="AD5203">
        <f t="shared" si="414"/>
        <v>1994</v>
      </c>
      <c r="AE5203">
        <f>MONTH(A5203)</f>
        <v>3</v>
      </c>
      <c r="AF5203" t="str">
        <f t="shared" si="415"/>
        <v>19943</v>
      </c>
      <c r="AI5203" t="str">
        <f t="shared" si="416"/>
        <v/>
      </c>
      <c r="AJ5203" s="2" t="e">
        <f t="shared" si="417"/>
        <v>#NUM!</v>
      </c>
    </row>
    <row r="5204" spans="1:36" x14ac:dyDescent="0.75">
      <c r="A5204" s="2">
        <v>34423</v>
      </c>
      <c r="C5204">
        <v>0</v>
      </c>
      <c r="D5204">
        <v>0</v>
      </c>
      <c r="E5204">
        <v>0</v>
      </c>
      <c r="G5204">
        <v>0</v>
      </c>
      <c r="H5204" s="1">
        <v>2.4600000000000001E-7</v>
      </c>
      <c r="I5204">
        <v>0</v>
      </c>
      <c r="J5204">
        <v>0</v>
      </c>
      <c r="K5204" s="1">
        <v>5.3600000000000004E-7</v>
      </c>
      <c r="L5204">
        <v>0</v>
      </c>
      <c r="M5204" s="1">
        <v>1.8300000000000001E-7</v>
      </c>
      <c r="N5204">
        <v>0</v>
      </c>
      <c r="O5204">
        <v>0</v>
      </c>
      <c r="P5204" s="1">
        <v>2.3900000000000001E-7</v>
      </c>
      <c r="Q5204">
        <v>0</v>
      </c>
      <c r="R5204">
        <v>0</v>
      </c>
      <c r="S5204">
        <v>0</v>
      </c>
      <c r="T5204">
        <v>0</v>
      </c>
      <c r="U5204">
        <v>0</v>
      </c>
      <c r="X5204">
        <v>0</v>
      </c>
      <c r="Y5204">
        <v>0</v>
      </c>
      <c r="AB5204">
        <f t="shared" si="413"/>
        <v>2.3700787401574803E-6</v>
      </c>
      <c r="AD5204">
        <f t="shared" si="414"/>
        <v>1994</v>
      </c>
      <c r="AE5204">
        <f>MONTH(A5204)</f>
        <v>3</v>
      </c>
      <c r="AF5204" t="str">
        <f t="shared" si="415"/>
        <v>19943</v>
      </c>
      <c r="AI5204" t="str">
        <f t="shared" si="416"/>
        <v/>
      </c>
      <c r="AJ5204" s="2" t="e">
        <f t="shared" si="417"/>
        <v>#NUM!</v>
      </c>
    </row>
    <row r="5205" spans="1:36" x14ac:dyDescent="0.75">
      <c r="A5205" s="2">
        <v>34424</v>
      </c>
      <c r="C5205" s="1">
        <v>4.6499999999999999E-7</v>
      </c>
      <c r="D5205" s="1">
        <v>3.96E-7</v>
      </c>
      <c r="E5205">
        <v>0</v>
      </c>
      <c r="G5205" s="1">
        <v>2.3099999999999999E-7</v>
      </c>
      <c r="H5205" s="1">
        <v>3.6199999999999999E-7</v>
      </c>
      <c r="I5205" s="1">
        <v>3.0600000000000001E-7</v>
      </c>
      <c r="J5205">
        <v>0</v>
      </c>
      <c r="K5205">
        <v>0</v>
      </c>
      <c r="L5205" s="1">
        <v>1.14E-7</v>
      </c>
      <c r="M5205" s="1">
        <v>1.7499999999999999E-7</v>
      </c>
      <c r="N5205" s="1">
        <v>1.4600000000000001E-7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X5205">
        <v>0</v>
      </c>
      <c r="Y5205">
        <v>0</v>
      </c>
      <c r="AB5205">
        <f t="shared" si="413"/>
        <v>4.320866141732284E-6</v>
      </c>
      <c r="AD5205">
        <f t="shared" si="414"/>
        <v>1994</v>
      </c>
      <c r="AE5205">
        <f>MONTH(A5205)</f>
        <v>3</v>
      </c>
      <c r="AF5205" t="str">
        <f t="shared" si="415"/>
        <v>19943</v>
      </c>
      <c r="AI5205" t="str">
        <f t="shared" si="416"/>
        <v/>
      </c>
      <c r="AJ5205" s="2" t="e">
        <f t="shared" si="417"/>
        <v>#NUM!</v>
      </c>
    </row>
    <row r="5206" spans="1:36" x14ac:dyDescent="0.75">
      <c r="A5206" s="2">
        <v>34425</v>
      </c>
      <c r="C5206" s="1">
        <v>2.4499999999999998E-7</v>
      </c>
      <c r="D5206" s="1">
        <v>2.1899999999999999E-7</v>
      </c>
      <c r="E5206">
        <v>0</v>
      </c>
      <c r="G5206" s="1">
        <v>1.03E-5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X5206">
        <v>0</v>
      </c>
      <c r="Y5206">
        <v>0</v>
      </c>
      <c r="AB5206">
        <f t="shared" si="413"/>
        <v>2.1188976377952756E-5</v>
      </c>
      <c r="AD5206">
        <f t="shared" si="414"/>
        <v>1994</v>
      </c>
      <c r="AE5206">
        <f>MONTH(A5206)</f>
        <v>4</v>
      </c>
      <c r="AF5206" t="str">
        <f t="shared" si="415"/>
        <v>19944</v>
      </c>
      <c r="AI5206" t="str">
        <f t="shared" si="416"/>
        <v/>
      </c>
      <c r="AJ5206" s="2" t="e">
        <f t="shared" si="417"/>
        <v>#NUM!</v>
      </c>
    </row>
    <row r="5207" spans="1:36" x14ac:dyDescent="0.75">
      <c r="A5207" s="2">
        <v>34426</v>
      </c>
      <c r="C5207" s="1">
        <v>6.9800000000000003E-5</v>
      </c>
      <c r="D5207" s="1">
        <v>9.6100000000000005E-5</v>
      </c>
      <c r="E5207">
        <v>1.7410799999999999E-4</v>
      </c>
      <c r="G5207">
        <v>3.9311899999999999E-4</v>
      </c>
      <c r="H5207">
        <v>2.0426600000000001E-4</v>
      </c>
      <c r="I5207">
        <v>1.27682E-4</v>
      </c>
      <c r="J5207">
        <v>1.72867E-4</v>
      </c>
      <c r="K5207">
        <v>2.3358400000000001E-4</v>
      </c>
      <c r="L5207">
        <v>7.4878E-4</v>
      </c>
      <c r="M5207">
        <v>5.0827100000000003E-4</v>
      </c>
      <c r="N5207">
        <v>2.76569E-4</v>
      </c>
      <c r="O5207">
        <v>2.7633900000000001E-4</v>
      </c>
      <c r="P5207">
        <v>4.0026299999999999E-4</v>
      </c>
      <c r="Q5207">
        <v>1.1400690000000001E-3</v>
      </c>
      <c r="R5207">
        <v>8.6488299999999999E-4</v>
      </c>
      <c r="S5207">
        <v>5.7151800000000003E-4</v>
      </c>
      <c r="T5207">
        <v>5.5184899999999998E-4</v>
      </c>
      <c r="U5207">
        <v>6.6445499999999999E-4</v>
      </c>
      <c r="X5207">
        <v>7.4743200000000002E-4</v>
      </c>
      <c r="Y5207">
        <v>7.1785600000000001E-4</v>
      </c>
      <c r="AB5207">
        <f t="shared" si="413"/>
        <v>1.7598051181102362E-2</v>
      </c>
      <c r="AD5207">
        <f t="shared" si="414"/>
        <v>1994</v>
      </c>
      <c r="AE5207">
        <f>MONTH(A5207)</f>
        <v>4</v>
      </c>
      <c r="AF5207" t="str">
        <f t="shared" si="415"/>
        <v>19944</v>
      </c>
      <c r="AI5207" t="str">
        <f t="shared" si="416"/>
        <v/>
      </c>
      <c r="AJ5207" s="2" t="e">
        <f t="shared" si="417"/>
        <v>#NUM!</v>
      </c>
    </row>
    <row r="5208" spans="1:36" x14ac:dyDescent="0.75">
      <c r="A5208" s="2">
        <v>34427</v>
      </c>
      <c r="C5208">
        <v>6.8833900000000005E-4</v>
      </c>
      <c r="D5208">
        <v>1.7979129999999999E-3</v>
      </c>
      <c r="E5208">
        <v>3.367143E-3</v>
      </c>
      <c r="G5208">
        <v>1.1778940000000001E-3</v>
      </c>
      <c r="H5208">
        <v>5.0604199999999995E-4</v>
      </c>
      <c r="I5208">
        <v>1.228914E-3</v>
      </c>
      <c r="J5208">
        <v>3.2002760000000002E-3</v>
      </c>
      <c r="K5208">
        <v>5.8075009999999996E-3</v>
      </c>
      <c r="L5208">
        <v>9.4896599999999998E-4</v>
      </c>
      <c r="M5208">
        <v>2.22766E-4</v>
      </c>
      <c r="N5208">
        <v>4.9690100000000001E-4</v>
      </c>
      <c r="O5208">
        <v>2.3309989999999998E-3</v>
      </c>
      <c r="P5208">
        <v>5.3018290000000001E-3</v>
      </c>
      <c r="Q5208">
        <v>7.7251000000000002E-4</v>
      </c>
      <c r="R5208">
        <v>2.0588299999999999E-4</v>
      </c>
      <c r="S5208">
        <v>6.5883800000000002E-4</v>
      </c>
      <c r="T5208">
        <v>2.4507840000000001E-3</v>
      </c>
      <c r="U5208">
        <v>4.727935E-3</v>
      </c>
      <c r="X5208">
        <v>1.5944209999999999E-3</v>
      </c>
      <c r="Y5208">
        <v>3.869698E-3</v>
      </c>
      <c r="AB5208">
        <f t="shared" si="413"/>
        <v>8.1408566929133855E-2</v>
      </c>
      <c r="AD5208">
        <f t="shared" si="414"/>
        <v>1994</v>
      </c>
      <c r="AE5208">
        <f>MONTH(A5208)</f>
        <v>4</v>
      </c>
      <c r="AF5208" t="str">
        <f t="shared" si="415"/>
        <v>19944</v>
      </c>
      <c r="AI5208" t="str">
        <f t="shared" si="416"/>
        <v/>
      </c>
      <c r="AJ5208" s="2" t="e">
        <f t="shared" si="417"/>
        <v>#NUM!</v>
      </c>
    </row>
    <row r="5209" spans="1:36" x14ac:dyDescent="0.75">
      <c r="A5209" s="2">
        <v>34428</v>
      </c>
      <c r="C5209" s="1">
        <v>3.1E-7</v>
      </c>
      <c r="D5209" s="1">
        <v>3.5499999999999999E-7</v>
      </c>
      <c r="E5209" s="1">
        <v>3.5199999999999998E-7</v>
      </c>
      <c r="G5209" s="1">
        <v>3.2899999999999999E-7</v>
      </c>
      <c r="H5209" s="1">
        <v>3.8200000000000001E-7</v>
      </c>
      <c r="I5209" s="1">
        <v>3.5699999999999998E-7</v>
      </c>
      <c r="J5209" s="1">
        <v>2.4999999999999999E-7</v>
      </c>
      <c r="K5209" s="1">
        <v>4.01E-7</v>
      </c>
      <c r="L5209" s="1">
        <v>3.1800000000000002E-7</v>
      </c>
      <c r="M5209" s="1">
        <v>3.5699999999999998E-7</v>
      </c>
      <c r="N5209" s="1">
        <v>3.22E-7</v>
      </c>
      <c r="O5209" s="1">
        <v>1.5900000000000001E-7</v>
      </c>
      <c r="P5209" s="1">
        <v>1.4600000000000001E-7</v>
      </c>
      <c r="Q5209" s="1">
        <v>3.4900000000000001E-7</v>
      </c>
      <c r="R5209" s="1">
        <v>3.1399999999999998E-7</v>
      </c>
      <c r="S5209" s="1">
        <v>2.5100000000000001E-7</v>
      </c>
      <c r="T5209" s="1">
        <v>3.7899999999999999E-7</v>
      </c>
      <c r="U5209" s="1">
        <v>4.4299999999999998E-7</v>
      </c>
      <c r="X5209" s="1">
        <v>1.5800000000000001E-7</v>
      </c>
      <c r="Y5209" s="1">
        <v>4.0600000000000001E-7</v>
      </c>
      <c r="AB5209">
        <f t="shared" si="413"/>
        <v>1.2476377952755905E-5</v>
      </c>
      <c r="AD5209">
        <f t="shared" si="414"/>
        <v>1994</v>
      </c>
      <c r="AE5209">
        <f>MONTH(A5209)</f>
        <v>4</v>
      </c>
      <c r="AF5209" t="str">
        <f t="shared" si="415"/>
        <v>19944</v>
      </c>
      <c r="AI5209" t="str">
        <f t="shared" si="416"/>
        <v/>
      </c>
      <c r="AJ5209" s="2" t="e">
        <f t="shared" si="417"/>
        <v>#NUM!</v>
      </c>
    </row>
    <row r="5210" spans="1:36" x14ac:dyDescent="0.75">
      <c r="A5210" s="2">
        <v>34429</v>
      </c>
      <c r="C5210" s="1">
        <v>1.45E-5</v>
      </c>
      <c r="D5210" s="1">
        <v>4.6799999999999999E-5</v>
      </c>
      <c r="E5210">
        <v>1.07427E-4</v>
      </c>
      <c r="G5210">
        <v>1.02002E-4</v>
      </c>
      <c r="H5210" s="1">
        <v>1.4600000000000001E-5</v>
      </c>
      <c r="I5210" s="1">
        <v>2.4899999999999999E-5</v>
      </c>
      <c r="J5210" s="1">
        <v>7.2999999999999999E-5</v>
      </c>
      <c r="K5210">
        <v>1.3888600000000001E-4</v>
      </c>
      <c r="L5210">
        <v>1.4035499999999999E-4</v>
      </c>
      <c r="M5210" s="1">
        <v>3.9199999999999997E-5</v>
      </c>
      <c r="N5210" s="1">
        <v>4.3399999999999998E-5</v>
      </c>
      <c r="O5210" s="1">
        <v>9.2999999999999997E-5</v>
      </c>
      <c r="P5210">
        <v>1.79502E-4</v>
      </c>
      <c r="Q5210">
        <v>1.62924E-4</v>
      </c>
      <c r="R5210" s="1">
        <v>8.3100000000000001E-5</v>
      </c>
      <c r="S5210">
        <v>1.44642E-4</v>
      </c>
      <c r="T5210">
        <v>2.4966000000000002E-4</v>
      </c>
      <c r="U5210">
        <v>3.4630899999999999E-4</v>
      </c>
      <c r="X5210">
        <v>2.6069199999999998E-4</v>
      </c>
      <c r="Y5210">
        <v>4.4795300000000001E-4</v>
      </c>
      <c r="AB5210">
        <f t="shared" si="413"/>
        <v>5.3402598425196851E-3</v>
      </c>
      <c r="AD5210">
        <f t="shared" si="414"/>
        <v>1994</v>
      </c>
      <c r="AE5210">
        <f>MONTH(A5210)</f>
        <v>4</v>
      </c>
      <c r="AF5210" t="str">
        <f t="shared" si="415"/>
        <v>19944</v>
      </c>
      <c r="AI5210" t="str">
        <f t="shared" si="416"/>
        <v/>
      </c>
      <c r="AJ5210" s="2" t="e">
        <f t="shared" si="417"/>
        <v>#NUM!</v>
      </c>
    </row>
    <row r="5211" spans="1:36" x14ac:dyDescent="0.75">
      <c r="A5211" s="2">
        <v>34430</v>
      </c>
      <c r="C5211" s="1">
        <v>1.4600000000000001E-5</v>
      </c>
      <c r="D5211" s="1">
        <v>6.7000000000000002E-6</v>
      </c>
      <c r="E5211" s="1">
        <v>4.6900000000000002E-5</v>
      </c>
      <c r="G5211">
        <v>6.5590400000000001E-4</v>
      </c>
      <c r="H5211" s="1">
        <v>1.24E-5</v>
      </c>
      <c r="I5211" s="1">
        <v>1.1399999999999999E-5</v>
      </c>
      <c r="J5211" s="1">
        <v>8.3700000000000002E-5</v>
      </c>
      <c r="K5211">
        <v>2.0764399999999999E-4</v>
      </c>
      <c r="L5211">
        <v>7.9938299999999997E-4</v>
      </c>
      <c r="M5211" s="1">
        <v>1.27E-5</v>
      </c>
      <c r="N5211" s="1">
        <v>3.8299999999999998E-6</v>
      </c>
      <c r="O5211" s="1">
        <v>3.4700000000000003E-5</v>
      </c>
      <c r="P5211">
        <v>1.0855500000000001E-4</v>
      </c>
      <c r="Q5211">
        <v>7.81502E-4</v>
      </c>
      <c r="R5211" s="1">
        <v>8.9800000000000004E-6</v>
      </c>
      <c r="S5211">
        <v>0</v>
      </c>
      <c r="T5211" s="1">
        <v>3.2799999999999999E-6</v>
      </c>
      <c r="U5211" s="1">
        <v>2.41E-5</v>
      </c>
      <c r="X5211" s="1">
        <v>1.3400000000000001E-7</v>
      </c>
      <c r="Y5211" s="1">
        <v>2.6599999999999999E-6</v>
      </c>
      <c r="AB5211">
        <f t="shared" si="413"/>
        <v>5.5493543307086612E-3</v>
      </c>
      <c r="AD5211">
        <f t="shared" si="414"/>
        <v>1994</v>
      </c>
      <c r="AE5211">
        <f>MONTH(A5211)</f>
        <v>4</v>
      </c>
      <c r="AF5211" t="str">
        <f t="shared" si="415"/>
        <v>19944</v>
      </c>
      <c r="AI5211" t="str">
        <f t="shared" si="416"/>
        <v/>
      </c>
      <c r="AJ5211" s="2" t="e">
        <f t="shared" si="417"/>
        <v>#NUM!</v>
      </c>
    </row>
    <row r="5212" spans="1:36" x14ac:dyDescent="0.75">
      <c r="A5212" s="2">
        <v>34431</v>
      </c>
      <c r="C5212">
        <v>3.3281800000000002E-4</v>
      </c>
      <c r="D5212">
        <v>2.6555699999999998E-4</v>
      </c>
      <c r="E5212">
        <v>3.4810199999999998E-4</v>
      </c>
      <c r="G5212">
        <v>7.2840199999999996E-4</v>
      </c>
      <c r="H5212">
        <v>3.6207500000000001E-4</v>
      </c>
      <c r="I5212">
        <v>1.9095200000000001E-4</v>
      </c>
      <c r="J5212">
        <v>2.10201E-4</v>
      </c>
      <c r="K5212">
        <v>1.9609299999999999E-4</v>
      </c>
      <c r="L5212">
        <v>8.8199000000000003E-4</v>
      </c>
      <c r="M5212">
        <v>4.6609400000000001E-4</v>
      </c>
      <c r="N5212">
        <v>1.7798900000000001E-4</v>
      </c>
      <c r="O5212">
        <v>1.12716E-4</v>
      </c>
      <c r="P5212" s="1">
        <v>8.3700000000000002E-5</v>
      </c>
      <c r="Q5212">
        <v>9.7123700000000001E-4</v>
      </c>
      <c r="R5212">
        <v>5.4585300000000001E-4</v>
      </c>
      <c r="S5212">
        <v>2.2771999999999999E-4</v>
      </c>
      <c r="T5212">
        <v>1.20185E-4</v>
      </c>
      <c r="U5212" s="1">
        <v>5.4200000000000003E-5</v>
      </c>
      <c r="X5212">
        <v>2.6082500000000001E-4</v>
      </c>
      <c r="Y5212">
        <v>1.5315399999999999E-4</v>
      </c>
      <c r="AB5212">
        <f t="shared" si="413"/>
        <v>1.3169021653543306E-2</v>
      </c>
      <c r="AD5212">
        <f t="shared" si="414"/>
        <v>1994</v>
      </c>
      <c r="AE5212">
        <f>MONTH(A5212)</f>
        <v>4</v>
      </c>
      <c r="AF5212" t="str">
        <f t="shared" si="415"/>
        <v>19944</v>
      </c>
      <c r="AI5212" t="str">
        <f t="shared" si="416"/>
        <v/>
      </c>
      <c r="AJ5212" s="2" t="e">
        <f t="shared" si="417"/>
        <v>#NUM!</v>
      </c>
    </row>
    <row r="5213" spans="1:36" x14ac:dyDescent="0.75">
      <c r="A5213" s="2">
        <v>34432</v>
      </c>
      <c r="C5213">
        <v>4.0757E-4</v>
      </c>
      <c r="D5213">
        <v>1.14722E-4</v>
      </c>
      <c r="E5213">
        <v>1.29651E-4</v>
      </c>
      <c r="G5213">
        <v>2.200001E-3</v>
      </c>
      <c r="H5213">
        <v>4.69915E-4</v>
      </c>
      <c r="I5213">
        <v>1.3171799999999999E-4</v>
      </c>
      <c r="J5213">
        <v>1.7844900000000001E-4</v>
      </c>
      <c r="K5213">
        <v>3.56607E-4</v>
      </c>
      <c r="L5213">
        <v>2.3947220000000002E-3</v>
      </c>
      <c r="M5213">
        <v>5.8056700000000004E-4</v>
      </c>
      <c r="N5213">
        <v>2.3574100000000001E-4</v>
      </c>
      <c r="O5213">
        <v>3.9068499999999999E-4</v>
      </c>
      <c r="P5213">
        <v>7.8977500000000005E-4</v>
      </c>
      <c r="Q5213">
        <v>2.4826649999999998E-3</v>
      </c>
      <c r="R5213">
        <v>6.4392200000000001E-4</v>
      </c>
      <c r="S5213">
        <v>3.8794600000000002E-4</v>
      </c>
      <c r="T5213">
        <v>6.9350599999999998E-4</v>
      </c>
      <c r="U5213">
        <v>1.232085E-3</v>
      </c>
      <c r="X5213">
        <v>5.0972599999999995E-4</v>
      </c>
      <c r="Y5213">
        <v>8.5282000000000001E-4</v>
      </c>
      <c r="AB5213">
        <f t="shared" si="413"/>
        <v>2.9887387795275593E-2</v>
      </c>
      <c r="AD5213">
        <f t="shared" si="414"/>
        <v>1994</v>
      </c>
      <c r="AE5213">
        <f>MONTH(A5213)</f>
        <v>4</v>
      </c>
      <c r="AF5213" t="str">
        <f t="shared" si="415"/>
        <v>19944</v>
      </c>
      <c r="AI5213" t="str">
        <f t="shared" si="416"/>
        <v/>
      </c>
      <c r="AJ5213" s="2" t="e">
        <f t="shared" si="417"/>
        <v>#NUM!</v>
      </c>
    </row>
    <row r="5214" spans="1:36" x14ac:dyDescent="0.75">
      <c r="A5214" s="2">
        <v>34433</v>
      </c>
      <c r="C5214">
        <v>1.393937E-3</v>
      </c>
      <c r="D5214">
        <v>2.1898360000000001E-3</v>
      </c>
      <c r="E5214">
        <v>1.8816309999999999E-3</v>
      </c>
      <c r="G5214">
        <v>1.0674460000000001E-3</v>
      </c>
      <c r="H5214">
        <v>1.340312E-3</v>
      </c>
      <c r="I5214">
        <v>1.6479929999999999E-3</v>
      </c>
      <c r="J5214">
        <v>1.2641340000000001E-3</v>
      </c>
      <c r="K5214">
        <v>8.4844900000000003E-4</v>
      </c>
      <c r="L5214">
        <v>1.3596610000000001E-3</v>
      </c>
      <c r="M5214">
        <v>1.6732990000000001E-3</v>
      </c>
      <c r="N5214">
        <v>1.708109E-3</v>
      </c>
      <c r="O5214">
        <v>1.215093E-3</v>
      </c>
      <c r="P5214">
        <v>8.7960399999999998E-4</v>
      </c>
      <c r="Q5214">
        <v>1.4390449999999999E-3</v>
      </c>
      <c r="R5214">
        <v>1.8088609999999999E-3</v>
      </c>
      <c r="S5214">
        <v>2.0640789999999999E-3</v>
      </c>
      <c r="T5214">
        <v>1.785647E-3</v>
      </c>
      <c r="U5214">
        <v>1.3697780000000001E-3</v>
      </c>
      <c r="X5214">
        <v>2.0142160000000001E-3</v>
      </c>
      <c r="Y5214">
        <v>2.1062860000000002E-3</v>
      </c>
      <c r="AB5214">
        <f t="shared" si="413"/>
        <v>6.1136645669291327E-2</v>
      </c>
      <c r="AD5214">
        <f t="shared" si="414"/>
        <v>1994</v>
      </c>
      <c r="AE5214">
        <f>MONTH(A5214)</f>
        <v>4</v>
      </c>
      <c r="AF5214" t="str">
        <f t="shared" si="415"/>
        <v>19944</v>
      </c>
      <c r="AI5214" t="str">
        <f t="shared" si="416"/>
        <v/>
      </c>
      <c r="AJ5214" s="2" t="e">
        <f t="shared" si="417"/>
        <v>#NUM!</v>
      </c>
    </row>
    <row r="5215" spans="1:36" x14ac:dyDescent="0.75">
      <c r="A5215" s="2">
        <v>34434</v>
      </c>
      <c r="C5215">
        <v>2.1859700000000001E-4</v>
      </c>
      <c r="D5215">
        <v>3.47504E-4</v>
      </c>
      <c r="E5215">
        <v>3.2372400000000001E-4</v>
      </c>
      <c r="G5215" s="1">
        <v>9.1700000000000006E-5</v>
      </c>
      <c r="H5215">
        <v>1.09289E-4</v>
      </c>
      <c r="I5215">
        <v>1.41077E-4</v>
      </c>
      <c r="J5215">
        <v>1.7476899999999999E-4</v>
      </c>
      <c r="K5215">
        <v>1.7362899999999999E-4</v>
      </c>
      <c r="L5215">
        <v>1.7081E-4</v>
      </c>
      <c r="M5215">
        <v>1.7698900000000001E-4</v>
      </c>
      <c r="N5215">
        <v>1.56174E-4</v>
      </c>
      <c r="O5215">
        <v>1.86627E-4</v>
      </c>
      <c r="P5215">
        <v>2.2507000000000001E-4</v>
      </c>
      <c r="Q5215">
        <v>2.0792599999999999E-4</v>
      </c>
      <c r="R5215">
        <v>2.3395999999999999E-4</v>
      </c>
      <c r="S5215">
        <v>2.4536300000000002E-4</v>
      </c>
      <c r="T5215">
        <v>3.1715699999999999E-4</v>
      </c>
      <c r="U5215">
        <v>3.6296899999999999E-4</v>
      </c>
      <c r="X5215">
        <v>2.5856300000000001E-4</v>
      </c>
      <c r="Y5215">
        <v>3.77024E-4</v>
      </c>
      <c r="AB5215">
        <f t="shared" si="413"/>
        <v>8.8561437007874024E-3</v>
      </c>
      <c r="AD5215">
        <f t="shared" si="414"/>
        <v>1994</v>
      </c>
      <c r="AE5215">
        <f>MONTH(A5215)</f>
        <v>4</v>
      </c>
      <c r="AF5215" t="str">
        <f t="shared" si="415"/>
        <v>19944</v>
      </c>
      <c r="AI5215" t="str">
        <f t="shared" si="416"/>
        <v/>
      </c>
      <c r="AJ5215" s="2" t="e">
        <f t="shared" si="417"/>
        <v>#NUM!</v>
      </c>
    </row>
    <row r="5216" spans="1:36" x14ac:dyDescent="0.75">
      <c r="A5216" s="2">
        <v>34435</v>
      </c>
      <c r="C5216">
        <v>0</v>
      </c>
      <c r="D5216">
        <v>0</v>
      </c>
      <c r="E5216">
        <v>0</v>
      </c>
      <c r="G5216" s="1">
        <v>5.1399999999999999E-6</v>
      </c>
      <c r="H5216" s="1">
        <v>5.0699999999999997E-7</v>
      </c>
      <c r="I5216" s="1">
        <v>4.1800000000000001E-7</v>
      </c>
      <c r="J5216">
        <v>0</v>
      </c>
      <c r="K5216">
        <v>0</v>
      </c>
      <c r="L5216" s="1">
        <v>2.5000000000000002E-6</v>
      </c>
      <c r="M5216" s="1">
        <v>5.3499999999999996E-7</v>
      </c>
      <c r="N5216" s="1">
        <v>4.7399999999999998E-7</v>
      </c>
      <c r="O5216" s="1">
        <v>2.53E-7</v>
      </c>
      <c r="P5216">
        <v>0</v>
      </c>
      <c r="Q5216" s="1">
        <v>3.65E-7</v>
      </c>
      <c r="R5216" s="1">
        <v>3.7800000000000002E-7</v>
      </c>
      <c r="S5216" s="1">
        <v>3.8099999999999998E-7</v>
      </c>
      <c r="T5216" s="1">
        <v>2.6300000000000001E-7</v>
      </c>
      <c r="U5216">
        <v>0</v>
      </c>
      <c r="X5216" s="1">
        <v>2.2000000000000001E-7</v>
      </c>
      <c r="Y5216" s="1">
        <v>1.7800000000000001E-7</v>
      </c>
      <c r="AB5216">
        <f t="shared" si="413"/>
        <v>2.285826771653544E-5</v>
      </c>
      <c r="AD5216">
        <f t="shared" si="414"/>
        <v>1994</v>
      </c>
      <c r="AE5216">
        <f>MONTH(A5216)</f>
        <v>4</v>
      </c>
      <c r="AF5216" t="str">
        <f t="shared" si="415"/>
        <v>19944</v>
      </c>
      <c r="AI5216" t="str">
        <f t="shared" si="416"/>
        <v/>
      </c>
      <c r="AJ5216" s="2" t="e">
        <f t="shared" si="417"/>
        <v>#NUM!</v>
      </c>
    </row>
    <row r="5217" spans="1:36" x14ac:dyDescent="0.75">
      <c r="A5217" s="2">
        <v>34436</v>
      </c>
      <c r="C5217">
        <v>0</v>
      </c>
      <c r="D5217">
        <v>0</v>
      </c>
      <c r="E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 s="1">
        <v>1.9000000000000001E-7</v>
      </c>
      <c r="N5217" s="1">
        <v>2.5600000000000002E-7</v>
      </c>
      <c r="O5217" s="1">
        <v>2.04E-7</v>
      </c>
      <c r="P5217">
        <v>0</v>
      </c>
      <c r="Q5217">
        <v>0</v>
      </c>
      <c r="R5217" s="1">
        <v>2.0800000000000001E-7</v>
      </c>
      <c r="S5217" s="1">
        <v>2.7599999999999998E-7</v>
      </c>
      <c r="T5217" s="1">
        <v>2.22E-7</v>
      </c>
      <c r="U5217">
        <v>0</v>
      </c>
      <c r="X5217" s="1">
        <v>1.8900000000000001E-7</v>
      </c>
      <c r="Y5217" s="1">
        <v>1.5300000000000001E-7</v>
      </c>
      <c r="AB5217">
        <f t="shared" si="413"/>
        <v>3.34251968503937E-6</v>
      </c>
      <c r="AD5217">
        <f t="shared" si="414"/>
        <v>1994</v>
      </c>
      <c r="AE5217">
        <f>MONTH(A5217)</f>
        <v>4</v>
      </c>
      <c r="AF5217" t="str">
        <f t="shared" si="415"/>
        <v>19944</v>
      </c>
      <c r="AI5217" t="str">
        <f t="shared" si="416"/>
        <v/>
      </c>
      <c r="AJ5217" s="2" t="e">
        <f t="shared" si="417"/>
        <v>#NUM!</v>
      </c>
    </row>
    <row r="5218" spans="1:36" x14ac:dyDescent="0.75">
      <c r="A5218" s="2">
        <v>34437</v>
      </c>
      <c r="C5218">
        <v>0</v>
      </c>
      <c r="D5218">
        <v>0</v>
      </c>
      <c r="E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X5218">
        <v>0</v>
      </c>
      <c r="Y5218">
        <v>0</v>
      </c>
      <c r="AB5218">
        <f t="shared" si="413"/>
        <v>0</v>
      </c>
      <c r="AD5218">
        <f t="shared" si="414"/>
        <v>1994</v>
      </c>
      <c r="AE5218">
        <f>MONTH(A5218)</f>
        <v>4</v>
      </c>
      <c r="AF5218" t="str">
        <f t="shared" si="415"/>
        <v>19944</v>
      </c>
      <c r="AI5218" t="str">
        <f t="shared" si="416"/>
        <v/>
      </c>
      <c r="AJ5218" s="2" t="e">
        <f t="shared" si="417"/>
        <v>#NUM!</v>
      </c>
    </row>
    <row r="5219" spans="1:36" x14ac:dyDescent="0.75">
      <c r="A5219" s="2">
        <v>34438</v>
      </c>
      <c r="C5219">
        <v>0</v>
      </c>
      <c r="D5219">
        <v>0</v>
      </c>
      <c r="E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X5219">
        <v>0</v>
      </c>
      <c r="Y5219">
        <v>0</v>
      </c>
      <c r="AB5219">
        <f t="shared" si="413"/>
        <v>0</v>
      </c>
      <c r="AD5219">
        <f t="shared" si="414"/>
        <v>1994</v>
      </c>
      <c r="AE5219">
        <f>MONTH(A5219)</f>
        <v>4</v>
      </c>
      <c r="AF5219" t="str">
        <f t="shared" si="415"/>
        <v>19944</v>
      </c>
      <c r="AI5219" t="str">
        <f t="shared" si="416"/>
        <v/>
      </c>
      <c r="AJ5219" s="2" t="e">
        <f t="shared" si="417"/>
        <v>#NUM!</v>
      </c>
    </row>
    <row r="5220" spans="1:36" x14ac:dyDescent="0.75">
      <c r="A5220" s="2">
        <v>34439</v>
      </c>
      <c r="C5220">
        <v>0</v>
      </c>
      <c r="D5220">
        <v>0</v>
      </c>
      <c r="E5220">
        <v>0</v>
      </c>
      <c r="G5220" s="1">
        <v>1.48E-7</v>
      </c>
      <c r="H5220" s="1">
        <v>2.6E-7</v>
      </c>
      <c r="I5220" s="1">
        <v>2.04E-7</v>
      </c>
      <c r="J5220" s="1">
        <v>2.1799999999999999E-7</v>
      </c>
      <c r="K5220" s="1">
        <v>4.4299999999999998E-7</v>
      </c>
      <c r="L5220" s="1">
        <v>1.8699999999999999E-7</v>
      </c>
      <c r="M5220" s="1">
        <v>3.0100000000000001E-7</v>
      </c>
      <c r="N5220" s="1">
        <v>2.4200000000000002E-7</v>
      </c>
      <c r="O5220" s="1">
        <v>1.6500000000000001E-6</v>
      </c>
      <c r="P5220" s="1">
        <v>2.2900000000000001E-6</v>
      </c>
      <c r="Q5220" s="1">
        <v>1.4100000000000001E-7</v>
      </c>
      <c r="R5220" s="1">
        <v>1.8400000000000001E-7</v>
      </c>
      <c r="S5220" s="1">
        <v>1.4600000000000001E-7</v>
      </c>
      <c r="T5220" s="1">
        <v>1.86E-6</v>
      </c>
      <c r="U5220" s="1">
        <v>2.65E-6</v>
      </c>
      <c r="X5220">
        <v>0</v>
      </c>
      <c r="Y5220" s="1">
        <v>1.2500000000000001E-6</v>
      </c>
      <c r="AB5220">
        <f t="shared" si="413"/>
        <v>2.396456692913386E-5</v>
      </c>
      <c r="AD5220">
        <f t="shared" si="414"/>
        <v>1994</v>
      </c>
      <c r="AE5220">
        <f>MONTH(A5220)</f>
        <v>4</v>
      </c>
      <c r="AF5220" t="str">
        <f t="shared" si="415"/>
        <v>19944</v>
      </c>
      <c r="AI5220" t="str">
        <f t="shared" si="416"/>
        <v/>
      </c>
      <c r="AJ5220" s="2" t="e">
        <f t="shared" si="417"/>
        <v>#NUM!</v>
      </c>
    </row>
    <row r="5221" spans="1:36" x14ac:dyDescent="0.75">
      <c r="A5221" s="2">
        <v>34440</v>
      </c>
      <c r="C5221" s="1">
        <v>1.0100000000000001E-6</v>
      </c>
      <c r="D5221" s="1">
        <v>2.9799999999999999E-7</v>
      </c>
      <c r="E5221">
        <v>0</v>
      </c>
      <c r="G5221" s="1">
        <v>1.0699999999999999E-6</v>
      </c>
      <c r="H5221" s="1">
        <v>1.6899999999999999E-6</v>
      </c>
      <c r="I5221" s="1">
        <v>1.0100000000000001E-6</v>
      </c>
      <c r="J5221">
        <v>0</v>
      </c>
      <c r="K5221">
        <v>0</v>
      </c>
      <c r="L5221" s="1">
        <v>7.0399999999999995E-7</v>
      </c>
      <c r="M5221" s="1">
        <v>1.08E-6</v>
      </c>
      <c r="N5221" s="1">
        <v>5.6899999999999997E-7</v>
      </c>
      <c r="O5221">
        <v>0</v>
      </c>
      <c r="P5221">
        <v>0</v>
      </c>
      <c r="Q5221" s="1">
        <v>1.2800000000000001E-7</v>
      </c>
      <c r="R5221">
        <v>0</v>
      </c>
      <c r="S5221">
        <v>0</v>
      </c>
      <c r="T5221">
        <v>0</v>
      </c>
      <c r="U5221">
        <v>0</v>
      </c>
      <c r="X5221">
        <v>0</v>
      </c>
      <c r="Y5221">
        <v>0</v>
      </c>
      <c r="AB5221">
        <f t="shared" si="413"/>
        <v>1.4879921259842521E-5</v>
      </c>
      <c r="AD5221">
        <f t="shared" si="414"/>
        <v>1994</v>
      </c>
      <c r="AE5221">
        <f>MONTH(A5221)</f>
        <v>4</v>
      </c>
      <c r="AF5221" t="str">
        <f t="shared" si="415"/>
        <v>19944</v>
      </c>
      <c r="AI5221" t="str">
        <f t="shared" si="416"/>
        <v/>
      </c>
      <c r="AJ5221" s="2" t="e">
        <f t="shared" si="417"/>
        <v>#NUM!</v>
      </c>
    </row>
    <row r="5222" spans="1:36" x14ac:dyDescent="0.75">
      <c r="A5222" s="2">
        <v>34441</v>
      </c>
      <c r="C5222" s="1">
        <v>9.64E-7</v>
      </c>
      <c r="D5222">
        <v>0</v>
      </c>
      <c r="E5222">
        <v>0</v>
      </c>
      <c r="G5222" s="1">
        <v>1.7400000000000001E-6</v>
      </c>
      <c r="H5222" s="1">
        <v>6.2600000000000002E-7</v>
      </c>
      <c r="I5222">
        <v>0</v>
      </c>
      <c r="J5222">
        <v>0</v>
      </c>
      <c r="K5222">
        <v>0</v>
      </c>
      <c r="L5222" s="1">
        <v>7.1699999999999997E-7</v>
      </c>
      <c r="M5222">
        <v>0</v>
      </c>
      <c r="N5222">
        <v>0</v>
      </c>
      <c r="O5222">
        <v>0</v>
      </c>
      <c r="P5222">
        <v>0</v>
      </c>
      <c r="Q5222" s="1">
        <v>6.2900000000000003E-7</v>
      </c>
      <c r="R5222">
        <v>0</v>
      </c>
      <c r="S5222">
        <v>0</v>
      </c>
      <c r="T5222">
        <v>0</v>
      </c>
      <c r="U5222">
        <v>0</v>
      </c>
      <c r="X5222">
        <v>0</v>
      </c>
      <c r="Y5222">
        <v>0</v>
      </c>
      <c r="AB5222">
        <f t="shared" si="413"/>
        <v>9.2047244094488191E-6</v>
      </c>
      <c r="AD5222">
        <f t="shared" si="414"/>
        <v>1994</v>
      </c>
      <c r="AE5222">
        <f>MONTH(A5222)</f>
        <v>4</v>
      </c>
      <c r="AF5222" t="str">
        <f t="shared" si="415"/>
        <v>19944</v>
      </c>
      <c r="AI5222" t="str">
        <f t="shared" si="416"/>
        <v/>
      </c>
      <c r="AJ5222" s="2" t="e">
        <f t="shared" si="417"/>
        <v>#NUM!</v>
      </c>
    </row>
    <row r="5223" spans="1:36" x14ac:dyDescent="0.75">
      <c r="A5223" s="2">
        <v>34442</v>
      </c>
      <c r="C5223">
        <v>0</v>
      </c>
      <c r="D5223">
        <v>1.59438E-4</v>
      </c>
      <c r="E5223">
        <v>5.0768500000000002E-4</v>
      </c>
      <c r="G5223">
        <v>0</v>
      </c>
      <c r="H5223">
        <v>0</v>
      </c>
      <c r="I5223" s="1">
        <v>6.58E-5</v>
      </c>
      <c r="J5223">
        <v>2.3802799999999999E-4</v>
      </c>
      <c r="K5223">
        <v>3.2326799999999998E-4</v>
      </c>
      <c r="L5223">
        <v>0</v>
      </c>
      <c r="M5223">
        <v>0</v>
      </c>
      <c r="N5223" s="1">
        <v>3.8E-6</v>
      </c>
      <c r="O5223" s="1">
        <v>3.0599999999999998E-5</v>
      </c>
      <c r="P5223" s="1">
        <v>9.1500000000000001E-5</v>
      </c>
      <c r="Q5223">
        <v>0</v>
      </c>
      <c r="R5223">
        <v>0</v>
      </c>
      <c r="S5223">
        <v>0</v>
      </c>
      <c r="T5223" s="1">
        <v>6.8700000000000003E-6</v>
      </c>
      <c r="U5223" s="1">
        <v>3.6199999999999999E-5</v>
      </c>
      <c r="X5223">
        <v>0</v>
      </c>
      <c r="Y5223" s="1">
        <v>3.8500000000000004E-6</v>
      </c>
      <c r="AB5223">
        <f t="shared" si="413"/>
        <v>2.8878720472440946E-3</v>
      </c>
      <c r="AD5223">
        <f t="shared" si="414"/>
        <v>1994</v>
      </c>
      <c r="AE5223">
        <f>MONTH(A5223)</f>
        <v>4</v>
      </c>
      <c r="AF5223" t="str">
        <f t="shared" si="415"/>
        <v>19944</v>
      </c>
      <c r="AI5223" t="str">
        <f t="shared" si="416"/>
        <v/>
      </c>
      <c r="AJ5223" s="2" t="e">
        <f t="shared" si="417"/>
        <v>#NUM!</v>
      </c>
    </row>
    <row r="5224" spans="1:36" x14ac:dyDescent="0.75">
      <c r="A5224" s="2">
        <v>34443</v>
      </c>
      <c r="C5224">
        <v>0</v>
      </c>
      <c r="D5224" s="1">
        <v>6.2000000000000003E-5</v>
      </c>
      <c r="E5224">
        <v>3.6769899999999998E-4</v>
      </c>
      <c r="G5224">
        <v>0</v>
      </c>
      <c r="H5224">
        <v>0</v>
      </c>
      <c r="I5224" s="1">
        <v>1.98E-5</v>
      </c>
      <c r="J5224">
        <v>1.62938E-4</v>
      </c>
      <c r="K5224">
        <v>4.01135E-4</v>
      </c>
      <c r="L5224">
        <v>0</v>
      </c>
      <c r="M5224">
        <v>0</v>
      </c>
      <c r="N5224">
        <v>0</v>
      </c>
      <c r="O5224" s="1">
        <v>1.4600000000000001E-5</v>
      </c>
      <c r="P5224">
        <v>1.0480399999999999E-4</v>
      </c>
      <c r="Q5224">
        <v>0</v>
      </c>
      <c r="R5224">
        <v>0</v>
      </c>
      <c r="S5224">
        <v>0</v>
      </c>
      <c r="T5224">
        <v>0</v>
      </c>
      <c r="U5224" s="1">
        <v>7.7700000000000001E-6</v>
      </c>
      <c r="X5224">
        <v>0</v>
      </c>
      <c r="Y5224">
        <v>0</v>
      </c>
      <c r="AB5224">
        <f t="shared" si="413"/>
        <v>2.2455629921259842E-3</v>
      </c>
      <c r="AD5224">
        <f t="shared" si="414"/>
        <v>1994</v>
      </c>
      <c r="AE5224">
        <f>MONTH(A5224)</f>
        <v>4</v>
      </c>
      <c r="AF5224" t="str">
        <f t="shared" si="415"/>
        <v>19944</v>
      </c>
      <c r="AI5224" t="str">
        <f t="shared" si="416"/>
        <v/>
      </c>
      <c r="AJ5224" s="2" t="e">
        <f t="shared" si="417"/>
        <v>#NUM!</v>
      </c>
    </row>
    <row r="5225" spans="1:36" x14ac:dyDescent="0.75">
      <c r="A5225" s="2">
        <v>34444</v>
      </c>
      <c r="C5225" s="1">
        <v>1.8300000000000001E-5</v>
      </c>
      <c r="D5225" s="1">
        <v>2.58E-5</v>
      </c>
      <c r="E5225" s="1">
        <v>2.9499999999999999E-5</v>
      </c>
      <c r="G5225" s="1">
        <v>1.22E-5</v>
      </c>
      <c r="H5225" s="1">
        <v>1.38E-5</v>
      </c>
      <c r="I5225" s="1">
        <v>1.5299999999999999E-5</v>
      </c>
      <c r="J5225" s="1">
        <v>1.6399999999999999E-5</v>
      </c>
      <c r="K5225" s="1">
        <v>1.7200000000000001E-5</v>
      </c>
      <c r="L5225" s="1">
        <v>9.38E-6</v>
      </c>
      <c r="M5225" s="1">
        <v>1.04E-5</v>
      </c>
      <c r="N5225" s="1">
        <v>1.1399999999999999E-5</v>
      </c>
      <c r="O5225" s="1">
        <v>1.22E-5</v>
      </c>
      <c r="P5225" s="1">
        <v>1.2799999999999999E-5</v>
      </c>
      <c r="Q5225" s="1">
        <v>7.2699999999999999E-6</v>
      </c>
      <c r="R5225" s="1">
        <v>7.9999999999999996E-6</v>
      </c>
      <c r="S5225" s="1">
        <v>8.6799999999999999E-6</v>
      </c>
      <c r="T5225" s="1">
        <v>9.2599999999999994E-6</v>
      </c>
      <c r="U5225" s="1">
        <v>9.6700000000000006E-6</v>
      </c>
      <c r="X5225" s="1">
        <v>6.7499999999999997E-6</v>
      </c>
      <c r="Y5225" s="1">
        <v>7.1899999999999998E-6</v>
      </c>
      <c r="AB5225">
        <f t="shared" si="413"/>
        <v>5.1476377952755915E-4</v>
      </c>
      <c r="AD5225">
        <f t="shared" si="414"/>
        <v>1994</v>
      </c>
      <c r="AE5225">
        <f>MONTH(A5225)</f>
        <v>4</v>
      </c>
      <c r="AF5225" t="str">
        <f t="shared" si="415"/>
        <v>19944</v>
      </c>
      <c r="AI5225" t="str">
        <f t="shared" si="416"/>
        <v/>
      </c>
      <c r="AJ5225" s="2" t="e">
        <f t="shared" si="417"/>
        <v>#NUM!</v>
      </c>
    </row>
    <row r="5226" spans="1:36" x14ac:dyDescent="0.75">
      <c r="A5226" s="2">
        <v>34445</v>
      </c>
      <c r="C5226">
        <v>0</v>
      </c>
      <c r="D5226">
        <v>0</v>
      </c>
      <c r="E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 s="1">
        <v>2.8700000000000001E-6</v>
      </c>
      <c r="M5226">
        <v>0</v>
      </c>
      <c r="N5226">
        <v>0</v>
      </c>
      <c r="O5226">
        <v>0</v>
      </c>
      <c r="P5226">
        <v>0</v>
      </c>
      <c r="Q5226" s="1">
        <v>7.2699999999999999E-6</v>
      </c>
      <c r="R5226">
        <v>0</v>
      </c>
      <c r="S5226">
        <v>0</v>
      </c>
      <c r="T5226">
        <v>0</v>
      </c>
      <c r="U5226">
        <v>0</v>
      </c>
      <c r="X5226">
        <v>0</v>
      </c>
      <c r="Y5226">
        <v>0</v>
      </c>
      <c r="AB5226">
        <f t="shared" si="413"/>
        <v>1.9960629921259843E-5</v>
      </c>
      <c r="AD5226">
        <f t="shared" si="414"/>
        <v>1994</v>
      </c>
      <c r="AE5226">
        <f>MONTH(A5226)</f>
        <v>4</v>
      </c>
      <c r="AF5226" t="str">
        <f t="shared" si="415"/>
        <v>19944</v>
      </c>
      <c r="AI5226" t="str">
        <f t="shared" si="416"/>
        <v/>
      </c>
      <c r="AJ5226" s="2" t="e">
        <f t="shared" si="417"/>
        <v>#NUM!</v>
      </c>
    </row>
    <row r="5227" spans="1:36" x14ac:dyDescent="0.75">
      <c r="A5227" s="2">
        <v>34446</v>
      </c>
      <c r="C5227" s="1">
        <v>2.6299999999999999E-5</v>
      </c>
      <c r="D5227" s="1">
        <v>3.96E-5</v>
      </c>
      <c r="E5227" s="1">
        <v>4.4400000000000002E-5</v>
      </c>
      <c r="G5227" s="1">
        <v>9.8200000000000002E-5</v>
      </c>
      <c r="H5227" s="1">
        <v>1.91E-5</v>
      </c>
      <c r="I5227" s="1">
        <v>2.72E-5</v>
      </c>
      <c r="J5227" s="1">
        <v>2.9899999999999998E-5</v>
      </c>
      <c r="K5227" s="1">
        <v>2.7399999999999999E-5</v>
      </c>
      <c r="L5227">
        <v>1.6112400000000001E-4</v>
      </c>
      <c r="M5227" s="1">
        <v>1.8899999999999999E-5</v>
      </c>
      <c r="N5227" s="1">
        <v>1.4800000000000001E-5</v>
      </c>
      <c r="O5227" s="1">
        <v>1.5E-5</v>
      </c>
      <c r="P5227" s="1">
        <v>1.47E-5</v>
      </c>
      <c r="Q5227">
        <v>2.1102999999999999E-4</v>
      </c>
      <c r="R5227" s="1">
        <v>1.5699999999999999E-5</v>
      </c>
      <c r="S5227" s="1">
        <v>1.8600000000000001E-5</v>
      </c>
      <c r="T5227" s="1">
        <v>2.1299999999999999E-5</v>
      </c>
      <c r="U5227" s="1">
        <v>1.84E-5</v>
      </c>
      <c r="X5227" s="1">
        <v>1.7200000000000001E-5</v>
      </c>
      <c r="Y5227" s="1">
        <v>2.0400000000000001E-5</v>
      </c>
      <c r="AB5227">
        <f t="shared" si="413"/>
        <v>1.691444881889764E-3</v>
      </c>
      <c r="AD5227">
        <f t="shared" si="414"/>
        <v>1994</v>
      </c>
      <c r="AE5227">
        <f>MONTH(A5227)</f>
        <v>4</v>
      </c>
      <c r="AF5227" t="str">
        <f t="shared" si="415"/>
        <v>19944</v>
      </c>
      <c r="AI5227" t="str">
        <f t="shared" si="416"/>
        <v/>
      </c>
      <c r="AJ5227" s="2" t="e">
        <f t="shared" si="417"/>
        <v>#NUM!</v>
      </c>
    </row>
    <row r="5228" spans="1:36" x14ac:dyDescent="0.75">
      <c r="A5228" s="2">
        <v>34447</v>
      </c>
      <c r="C5228" s="1">
        <v>3.4E-5</v>
      </c>
      <c r="D5228" s="1">
        <v>1.06E-5</v>
      </c>
      <c r="E5228" s="1">
        <v>2.1999999999999999E-5</v>
      </c>
      <c r="G5228">
        <v>3.9477499999999999E-4</v>
      </c>
      <c r="H5228" s="1">
        <v>5.52E-5</v>
      </c>
      <c r="I5228" s="1">
        <v>3.01E-5</v>
      </c>
      <c r="J5228" s="1">
        <v>3.8000000000000002E-5</v>
      </c>
      <c r="K5228" s="1">
        <v>7.1400000000000001E-5</v>
      </c>
      <c r="L5228">
        <v>4.91571E-4</v>
      </c>
      <c r="M5228">
        <v>1.7898100000000001E-4</v>
      </c>
      <c r="N5228">
        <v>1.3065200000000001E-4</v>
      </c>
      <c r="O5228">
        <v>1.06743E-4</v>
      </c>
      <c r="P5228">
        <v>1.3039700000000001E-4</v>
      </c>
      <c r="Q5228">
        <v>6.9853000000000005E-4</v>
      </c>
      <c r="R5228">
        <v>3.7671100000000001E-4</v>
      </c>
      <c r="S5228">
        <v>2.9833600000000001E-4</v>
      </c>
      <c r="T5228">
        <v>2.6315600000000001E-4</v>
      </c>
      <c r="U5228">
        <v>2.9821900000000001E-4</v>
      </c>
      <c r="X5228">
        <v>3.0926800000000002E-4</v>
      </c>
      <c r="Y5228">
        <v>3.7186700000000001E-4</v>
      </c>
      <c r="AB5228">
        <f t="shared" si="413"/>
        <v>8.4852480314960635E-3</v>
      </c>
      <c r="AD5228">
        <f t="shared" si="414"/>
        <v>1994</v>
      </c>
      <c r="AE5228">
        <f>MONTH(A5228)</f>
        <v>4</v>
      </c>
      <c r="AF5228" t="str">
        <f t="shared" si="415"/>
        <v>19944</v>
      </c>
      <c r="AI5228" t="str">
        <f t="shared" si="416"/>
        <v/>
      </c>
      <c r="AJ5228" s="2" t="e">
        <f t="shared" si="417"/>
        <v>#NUM!</v>
      </c>
    </row>
    <row r="5229" spans="1:36" x14ac:dyDescent="0.75">
      <c r="A5229" s="2">
        <v>34448</v>
      </c>
      <c r="C5229">
        <v>1.4876000000000001E-4</v>
      </c>
      <c r="D5229">
        <v>4.1540700000000002E-4</v>
      </c>
      <c r="E5229">
        <v>6.1899500000000001E-4</v>
      </c>
      <c r="G5229">
        <v>3.5956699999999998E-4</v>
      </c>
      <c r="H5229">
        <v>1.33497E-4</v>
      </c>
      <c r="I5229">
        <v>3.7483900000000002E-4</v>
      </c>
      <c r="J5229">
        <v>4.9577400000000004E-4</v>
      </c>
      <c r="K5229">
        <v>4.2731000000000003E-4</v>
      </c>
      <c r="L5229">
        <v>3.65235E-4</v>
      </c>
      <c r="M5229">
        <v>1.1798699999999999E-4</v>
      </c>
      <c r="N5229">
        <v>2.5521300000000001E-4</v>
      </c>
      <c r="O5229">
        <v>3.0959299999999999E-4</v>
      </c>
      <c r="P5229">
        <v>3.79782E-4</v>
      </c>
      <c r="Q5229">
        <v>3.3161399999999999E-4</v>
      </c>
      <c r="R5229" s="1">
        <v>6.7000000000000002E-5</v>
      </c>
      <c r="S5229">
        <v>1.01949E-4</v>
      </c>
      <c r="T5229">
        <v>1.3403199999999999E-4</v>
      </c>
      <c r="U5229">
        <v>2.9483800000000001E-4</v>
      </c>
      <c r="X5229" s="1">
        <v>2.0599999999999999E-5</v>
      </c>
      <c r="Y5229" s="1">
        <v>4.35E-5</v>
      </c>
      <c r="AB5229">
        <f t="shared" si="413"/>
        <v>1.0621047244094491E-2</v>
      </c>
      <c r="AD5229">
        <f t="shared" si="414"/>
        <v>1994</v>
      </c>
      <c r="AE5229">
        <f>MONTH(A5229)</f>
        <v>4</v>
      </c>
      <c r="AF5229" t="str">
        <f t="shared" si="415"/>
        <v>19944</v>
      </c>
      <c r="AI5229" t="str">
        <f t="shared" si="416"/>
        <v/>
      </c>
      <c r="AJ5229" s="2" t="e">
        <f t="shared" si="417"/>
        <v>#NUM!</v>
      </c>
    </row>
    <row r="5230" spans="1:36" x14ac:dyDescent="0.75">
      <c r="A5230" s="2">
        <v>34449</v>
      </c>
      <c r="C5230">
        <v>8.6179200000000001E-4</v>
      </c>
      <c r="D5230">
        <v>2.7098399999999999E-4</v>
      </c>
      <c r="E5230">
        <v>1.7502300000000001E-4</v>
      </c>
      <c r="G5230">
        <v>2.8855539999999998E-3</v>
      </c>
      <c r="H5230">
        <v>8.4263800000000005E-4</v>
      </c>
      <c r="I5230">
        <v>3.23927E-4</v>
      </c>
      <c r="J5230">
        <v>2.2055299999999999E-4</v>
      </c>
      <c r="K5230">
        <v>2.45947E-4</v>
      </c>
      <c r="L5230">
        <v>3.1235500000000001E-3</v>
      </c>
      <c r="M5230">
        <v>8.5873600000000003E-4</v>
      </c>
      <c r="N5230">
        <v>2.8100400000000001E-4</v>
      </c>
      <c r="O5230">
        <v>2.0880399999999999E-4</v>
      </c>
      <c r="P5230">
        <v>3.1256799999999999E-4</v>
      </c>
      <c r="Q5230">
        <v>3.0536410000000002E-3</v>
      </c>
      <c r="R5230">
        <v>7.7725099999999996E-4</v>
      </c>
      <c r="S5230">
        <v>2.4055999999999999E-4</v>
      </c>
      <c r="T5230">
        <v>1.7812200000000001E-4</v>
      </c>
      <c r="U5230">
        <v>2.3396199999999999E-4</v>
      </c>
      <c r="X5230">
        <v>2.25028E-4</v>
      </c>
      <c r="Y5230">
        <v>1.7611999999999999E-4</v>
      </c>
      <c r="AB5230">
        <f t="shared" si="413"/>
        <v>3.0503472440944882E-2</v>
      </c>
      <c r="AD5230">
        <f t="shared" si="414"/>
        <v>1994</v>
      </c>
      <c r="AE5230">
        <f>MONTH(A5230)</f>
        <v>4</v>
      </c>
      <c r="AF5230" t="str">
        <f t="shared" si="415"/>
        <v>19944</v>
      </c>
      <c r="AI5230" t="str">
        <f t="shared" si="416"/>
        <v/>
      </c>
      <c r="AJ5230" s="2" t="e">
        <f t="shared" si="417"/>
        <v>#NUM!</v>
      </c>
    </row>
    <row r="5231" spans="1:36" x14ac:dyDescent="0.75">
      <c r="A5231" s="2">
        <v>34450</v>
      </c>
      <c r="C5231">
        <v>6.6200500000000002E-4</v>
      </c>
      <c r="D5231">
        <v>1.4059350000000001E-3</v>
      </c>
      <c r="E5231">
        <v>1.595756E-3</v>
      </c>
      <c r="G5231">
        <v>3.3991700000000002E-4</v>
      </c>
      <c r="H5231">
        <v>5.1882199999999995E-4</v>
      </c>
      <c r="I5231">
        <v>1.0899169999999999E-3</v>
      </c>
      <c r="J5231">
        <v>1.397255E-3</v>
      </c>
      <c r="K5231">
        <v>9.9083099999999996E-4</v>
      </c>
      <c r="L5231">
        <v>3.51405E-4</v>
      </c>
      <c r="M5231">
        <v>3.3129299999999997E-4</v>
      </c>
      <c r="N5231">
        <v>6.1187000000000004E-4</v>
      </c>
      <c r="O5231">
        <v>9.7643299999999997E-4</v>
      </c>
      <c r="P5231">
        <v>9.5000200000000003E-4</v>
      </c>
      <c r="Q5231">
        <v>3.9999099999999999E-4</v>
      </c>
      <c r="R5231">
        <v>3.3345500000000003E-4</v>
      </c>
      <c r="S5231">
        <v>5.8096199999999997E-4</v>
      </c>
      <c r="T5231">
        <v>1.1361909999999999E-3</v>
      </c>
      <c r="U5231">
        <v>1.5109489999999999E-3</v>
      </c>
      <c r="X5231">
        <v>9.9384600000000005E-4</v>
      </c>
      <c r="Y5231">
        <v>2.2382230000000001E-3</v>
      </c>
      <c r="AB5231">
        <f t="shared" si="413"/>
        <v>3.6250114173228348E-2</v>
      </c>
      <c r="AD5231">
        <f t="shared" si="414"/>
        <v>1994</v>
      </c>
      <c r="AE5231">
        <f>MONTH(A5231)</f>
        <v>4</v>
      </c>
      <c r="AF5231" t="str">
        <f t="shared" si="415"/>
        <v>19944</v>
      </c>
      <c r="AI5231" t="str">
        <f t="shared" si="416"/>
        <v/>
      </c>
      <c r="AJ5231" s="2" t="e">
        <f t="shared" si="417"/>
        <v>#NUM!</v>
      </c>
    </row>
    <row r="5232" spans="1:36" x14ac:dyDescent="0.75">
      <c r="A5232" s="2">
        <v>34451</v>
      </c>
      <c r="C5232">
        <v>2.5054109999999999E-3</v>
      </c>
      <c r="D5232">
        <v>2.89851E-3</v>
      </c>
      <c r="E5232">
        <v>4.5148159999999996E-3</v>
      </c>
      <c r="G5232">
        <v>4.5267670000000001E-3</v>
      </c>
      <c r="H5232">
        <v>2.6385509999999998E-3</v>
      </c>
      <c r="I5232">
        <v>1.8419619999999999E-3</v>
      </c>
      <c r="J5232">
        <v>2.882987E-3</v>
      </c>
      <c r="K5232">
        <v>3.9673920000000001E-3</v>
      </c>
      <c r="L5232">
        <v>4.8339100000000003E-3</v>
      </c>
      <c r="M5232">
        <v>3.219384E-3</v>
      </c>
      <c r="N5232">
        <v>1.5021069999999999E-3</v>
      </c>
      <c r="O5232">
        <v>1.6935889999999999E-3</v>
      </c>
      <c r="P5232">
        <v>2.9463670000000001E-3</v>
      </c>
      <c r="Q5232">
        <v>5.6180300000000004E-3</v>
      </c>
      <c r="R5232">
        <v>4.3052919999999996E-3</v>
      </c>
      <c r="S5232">
        <v>2.2219750000000002E-3</v>
      </c>
      <c r="T5232">
        <v>1.9404229999999999E-3</v>
      </c>
      <c r="U5232">
        <v>3.0373029999999999E-3</v>
      </c>
      <c r="X5232">
        <v>3.7101159999999998E-3</v>
      </c>
      <c r="Y5232">
        <v>3.2378289999999998E-3</v>
      </c>
      <c r="AB5232">
        <f t="shared" si="413"/>
        <v>0.12606834842519687</v>
      </c>
      <c r="AD5232">
        <f t="shared" si="414"/>
        <v>1994</v>
      </c>
      <c r="AE5232">
        <f>MONTH(A5232)</f>
        <v>4</v>
      </c>
      <c r="AF5232" t="str">
        <f t="shared" si="415"/>
        <v>19944</v>
      </c>
      <c r="AI5232" t="str">
        <f t="shared" si="416"/>
        <v/>
      </c>
      <c r="AJ5232" s="2" t="e">
        <f t="shared" si="417"/>
        <v>#NUM!</v>
      </c>
    </row>
    <row r="5233" spans="1:36" x14ac:dyDescent="0.75">
      <c r="A5233" s="2">
        <v>34452</v>
      </c>
      <c r="C5233" s="1">
        <v>3.2299999999999999E-5</v>
      </c>
      <c r="D5233" s="1">
        <v>3.4000000000000001E-6</v>
      </c>
      <c r="E5233" s="1">
        <v>5.2599999999999996E-6</v>
      </c>
      <c r="G5233" s="1">
        <v>4.1600000000000002E-5</v>
      </c>
      <c r="H5233" s="1">
        <v>1.2300000000000001E-5</v>
      </c>
      <c r="I5233">
        <v>0</v>
      </c>
      <c r="J5233" s="1">
        <v>4.78E-6</v>
      </c>
      <c r="K5233" s="1">
        <v>3.0300000000000001E-5</v>
      </c>
      <c r="L5233" s="1">
        <v>1.56E-5</v>
      </c>
      <c r="M5233" s="1">
        <v>1.9099999999999999E-6</v>
      </c>
      <c r="N5233">
        <v>0</v>
      </c>
      <c r="O5233" s="1">
        <v>8.1799999999999996E-6</v>
      </c>
      <c r="P5233" s="1">
        <v>4.71E-5</v>
      </c>
      <c r="Q5233" s="1">
        <v>1.9700000000000001E-5</v>
      </c>
      <c r="R5233" s="1">
        <v>9.7200000000000001E-6</v>
      </c>
      <c r="S5233" s="1">
        <v>5.8799999999999996E-6</v>
      </c>
      <c r="T5233" s="1">
        <v>2.4899999999999999E-5</v>
      </c>
      <c r="U5233" s="1">
        <v>8.5500000000000005E-5</v>
      </c>
      <c r="X5233" s="1">
        <v>2.8799999999999999E-5</v>
      </c>
      <c r="Y5233" s="1">
        <v>6.0000000000000002E-5</v>
      </c>
      <c r="AB5233">
        <f t="shared" si="413"/>
        <v>8.6068897637795285E-4</v>
      </c>
      <c r="AD5233">
        <f t="shared" si="414"/>
        <v>1994</v>
      </c>
      <c r="AE5233">
        <f>MONTH(A5233)</f>
        <v>4</v>
      </c>
      <c r="AF5233" t="str">
        <f t="shared" si="415"/>
        <v>19944</v>
      </c>
      <c r="AI5233" t="str">
        <f t="shared" si="416"/>
        <v/>
      </c>
      <c r="AJ5233" s="2" t="e">
        <f t="shared" si="417"/>
        <v>#NUM!</v>
      </c>
    </row>
    <row r="5234" spans="1:36" x14ac:dyDescent="0.75">
      <c r="A5234" s="2">
        <v>34453</v>
      </c>
      <c r="C5234">
        <v>3.7719099999999997E-4</v>
      </c>
      <c r="D5234">
        <v>3.2952200000000001E-4</v>
      </c>
      <c r="E5234">
        <v>5.2139299999999999E-4</v>
      </c>
      <c r="G5234">
        <v>6.4855399999999997E-4</v>
      </c>
      <c r="H5234">
        <v>3.0265199999999999E-4</v>
      </c>
      <c r="I5234">
        <v>1.7547999999999999E-4</v>
      </c>
      <c r="J5234">
        <v>2.5968200000000001E-4</v>
      </c>
      <c r="K5234">
        <v>3.7385000000000001E-4</v>
      </c>
      <c r="L5234">
        <v>6.6012600000000003E-4</v>
      </c>
      <c r="M5234">
        <v>2.2588099999999999E-4</v>
      </c>
      <c r="N5234" s="1">
        <v>3.5500000000000002E-5</v>
      </c>
      <c r="O5234" s="1">
        <v>2.55E-5</v>
      </c>
      <c r="P5234" s="1">
        <v>4.6499999999999999E-5</v>
      </c>
      <c r="Q5234">
        <v>7.2811600000000001E-4</v>
      </c>
      <c r="R5234">
        <v>2.63992E-4</v>
      </c>
      <c r="S5234" s="1">
        <v>6.7999999999999999E-5</v>
      </c>
      <c r="T5234">
        <v>1.0128099999999999E-4</v>
      </c>
      <c r="U5234">
        <v>1.91394E-4</v>
      </c>
      <c r="X5234">
        <v>1.69042E-4</v>
      </c>
      <c r="Y5234">
        <v>2.5933800000000002E-4</v>
      </c>
      <c r="AB5234">
        <f t="shared" si="413"/>
        <v>1.134447637795276E-2</v>
      </c>
      <c r="AD5234">
        <f t="shared" si="414"/>
        <v>1994</v>
      </c>
      <c r="AE5234">
        <f>MONTH(A5234)</f>
        <v>4</v>
      </c>
      <c r="AF5234" t="str">
        <f t="shared" si="415"/>
        <v>19944</v>
      </c>
      <c r="AI5234" t="str">
        <f t="shared" si="416"/>
        <v/>
      </c>
      <c r="AJ5234" s="2" t="e">
        <f t="shared" si="417"/>
        <v>#NUM!</v>
      </c>
    </row>
    <row r="5235" spans="1:36" x14ac:dyDescent="0.75">
      <c r="A5235" s="2">
        <v>34454</v>
      </c>
      <c r="C5235" s="1">
        <v>5.1700000000000003E-5</v>
      </c>
      <c r="D5235" s="1">
        <v>2.5599999999999999E-5</v>
      </c>
      <c r="E5235" s="1">
        <v>3.3399999999999999E-5</v>
      </c>
      <c r="G5235">
        <v>2.1462599999999999E-4</v>
      </c>
      <c r="H5235" s="1">
        <v>6.8300000000000007E-5</v>
      </c>
      <c r="I5235" s="1">
        <v>1.19E-5</v>
      </c>
      <c r="J5235" s="1">
        <v>1.5500000000000001E-5</v>
      </c>
      <c r="K5235" s="1">
        <v>2.7900000000000001E-5</v>
      </c>
      <c r="L5235">
        <v>2.061E-4</v>
      </c>
      <c r="M5235" s="1">
        <v>4.18E-5</v>
      </c>
      <c r="N5235">
        <v>0</v>
      </c>
      <c r="O5235">
        <v>0</v>
      </c>
      <c r="P5235" s="1">
        <v>3.6999999999999998E-5</v>
      </c>
      <c r="Q5235">
        <v>1.01882E-4</v>
      </c>
      <c r="R5235" s="1">
        <v>1.03E-5</v>
      </c>
      <c r="S5235">
        <v>0</v>
      </c>
      <c r="T5235">
        <v>0</v>
      </c>
      <c r="U5235" s="1">
        <v>1.6900000000000001E-5</v>
      </c>
      <c r="X5235">
        <v>0</v>
      </c>
      <c r="Y5235">
        <v>0</v>
      </c>
      <c r="AB5235">
        <f t="shared" si="413"/>
        <v>1.6986377952755906E-3</v>
      </c>
      <c r="AD5235">
        <f t="shared" si="414"/>
        <v>1994</v>
      </c>
      <c r="AE5235">
        <f>MONTH(A5235)</f>
        <v>4</v>
      </c>
      <c r="AF5235" t="str">
        <f t="shared" si="415"/>
        <v>19944</v>
      </c>
      <c r="AI5235" t="str">
        <f t="shared" si="416"/>
        <v/>
      </c>
      <c r="AJ5235" s="2" t="e">
        <f t="shared" si="417"/>
        <v>#NUM!</v>
      </c>
    </row>
    <row r="5236" spans="1:36" x14ac:dyDescent="0.75">
      <c r="A5236" s="2">
        <v>34455</v>
      </c>
      <c r="C5236" s="1">
        <v>3.8000000000000002E-5</v>
      </c>
      <c r="D5236" s="1">
        <v>5.8800000000000002E-7</v>
      </c>
      <c r="E5236">
        <v>0</v>
      </c>
      <c r="G5236" s="1">
        <v>4.5300000000000003E-5</v>
      </c>
      <c r="H5236" s="1">
        <v>2.7699999999999999E-5</v>
      </c>
      <c r="I5236" s="1">
        <v>1.9099999999999999E-6</v>
      </c>
      <c r="J5236">
        <v>0</v>
      </c>
      <c r="K5236">
        <v>0</v>
      </c>
      <c r="L5236" s="1">
        <v>1.45E-5</v>
      </c>
      <c r="M5236" s="1">
        <v>1.0200000000000001E-5</v>
      </c>
      <c r="N5236" s="1">
        <v>2.3499999999999999E-6</v>
      </c>
      <c r="O5236" s="1">
        <v>3.1800000000000002E-7</v>
      </c>
      <c r="P5236">
        <v>0</v>
      </c>
      <c r="Q5236" s="1">
        <v>3.2499999999999998E-6</v>
      </c>
      <c r="R5236" s="1">
        <v>3.05E-6</v>
      </c>
      <c r="S5236" s="1">
        <v>1.64E-6</v>
      </c>
      <c r="T5236" s="1">
        <v>7.0999999999999998E-6</v>
      </c>
      <c r="U5236" s="1">
        <v>1.01E-5</v>
      </c>
      <c r="X5236" s="1">
        <v>2.48E-7</v>
      </c>
      <c r="Y5236" s="1">
        <v>1.04E-5</v>
      </c>
      <c r="AB5236">
        <f t="shared" si="413"/>
        <v>3.4774409448818896E-4</v>
      </c>
      <c r="AD5236">
        <f t="shared" si="414"/>
        <v>1994</v>
      </c>
      <c r="AE5236">
        <f>MONTH(A5236)</f>
        <v>5</v>
      </c>
      <c r="AF5236" t="str">
        <f t="shared" si="415"/>
        <v>19945</v>
      </c>
      <c r="AI5236" t="str">
        <f t="shared" si="416"/>
        <v/>
      </c>
      <c r="AJ5236" s="2" t="e">
        <f t="shared" si="417"/>
        <v>#NUM!</v>
      </c>
    </row>
    <row r="5237" spans="1:36" x14ac:dyDescent="0.75">
      <c r="A5237" s="2">
        <v>34456</v>
      </c>
      <c r="C5237" s="1">
        <v>1.9E-6</v>
      </c>
      <c r="D5237" s="1">
        <v>1.2899999999999999E-6</v>
      </c>
      <c r="E5237">
        <v>0</v>
      </c>
      <c r="G5237" s="1">
        <v>1.57E-6</v>
      </c>
      <c r="H5237" s="1">
        <v>2.3E-6</v>
      </c>
      <c r="I5237" s="1">
        <v>1.7E-6</v>
      </c>
      <c r="J5237" s="1">
        <v>2.91E-7</v>
      </c>
      <c r="K5237" s="1">
        <v>3.3599999999999999E-7</v>
      </c>
      <c r="L5237" s="1">
        <v>2.8899999999999999E-6</v>
      </c>
      <c r="M5237" s="1">
        <v>2.5799999999999999E-6</v>
      </c>
      <c r="N5237" s="1">
        <v>2.0499999999999999E-6</v>
      </c>
      <c r="O5237" s="1">
        <v>7.3900000000000004E-7</v>
      </c>
      <c r="P5237" s="1">
        <v>7.3E-7</v>
      </c>
      <c r="Q5237" s="1">
        <v>2.2399999999999999E-5</v>
      </c>
      <c r="R5237" s="1">
        <v>1.79E-6</v>
      </c>
      <c r="S5237" s="1">
        <v>1.4899999999999999E-6</v>
      </c>
      <c r="T5237" s="1">
        <v>7.0999999999999998E-7</v>
      </c>
      <c r="U5237" s="1">
        <v>6.1600000000000001E-7</v>
      </c>
      <c r="X5237" s="1">
        <v>2.9900000000000002E-7</v>
      </c>
      <c r="Y5237" s="1">
        <v>1.4000000000000001E-7</v>
      </c>
      <c r="AB5237">
        <f t="shared" si="413"/>
        <v>9.0198818897637803E-5</v>
      </c>
      <c r="AD5237">
        <f t="shared" si="414"/>
        <v>1994</v>
      </c>
      <c r="AE5237">
        <f>MONTH(A5237)</f>
        <v>5</v>
      </c>
      <c r="AF5237" t="str">
        <f t="shared" si="415"/>
        <v>19945</v>
      </c>
      <c r="AI5237" t="str">
        <f t="shared" si="416"/>
        <v/>
      </c>
      <c r="AJ5237" s="2" t="e">
        <f t="shared" si="417"/>
        <v>#NUM!</v>
      </c>
    </row>
    <row r="5238" spans="1:36" x14ac:dyDescent="0.75">
      <c r="A5238" s="2">
        <v>34457</v>
      </c>
      <c r="C5238" s="1">
        <v>6.9E-6</v>
      </c>
      <c r="D5238" s="1">
        <v>4.8999999999999997E-6</v>
      </c>
      <c r="E5238" s="1">
        <v>3.1100000000000002E-7</v>
      </c>
      <c r="G5238" s="1">
        <v>8.0700000000000007E-6</v>
      </c>
      <c r="H5238" s="1">
        <v>8.8100000000000004E-6</v>
      </c>
      <c r="I5238" s="1">
        <v>6.3199999999999996E-6</v>
      </c>
      <c r="J5238" s="1">
        <v>2.9900000000000002E-7</v>
      </c>
      <c r="K5238" s="1">
        <v>2.65E-7</v>
      </c>
      <c r="L5238" s="1">
        <v>1.03E-5</v>
      </c>
      <c r="M5238" s="1">
        <v>1.26E-5</v>
      </c>
      <c r="N5238" s="1">
        <v>9.2099999999999999E-6</v>
      </c>
      <c r="O5238" s="1">
        <v>3.9799999999999999E-7</v>
      </c>
      <c r="P5238" s="1">
        <v>3.53E-7</v>
      </c>
      <c r="Q5238" s="1">
        <v>1.2799999999999999E-5</v>
      </c>
      <c r="R5238" s="1">
        <v>1.66E-5</v>
      </c>
      <c r="S5238" s="1">
        <v>1.2E-5</v>
      </c>
      <c r="T5238" s="1">
        <v>4.1800000000000001E-7</v>
      </c>
      <c r="U5238" s="1">
        <v>3.4299999999999999E-7</v>
      </c>
      <c r="X5238" s="1">
        <v>1.2300000000000001E-5</v>
      </c>
      <c r="Y5238" s="1">
        <v>4.0999999999999999E-7</v>
      </c>
      <c r="AB5238">
        <f t="shared" si="413"/>
        <v>2.4332086614173231E-4</v>
      </c>
      <c r="AD5238">
        <f t="shared" si="414"/>
        <v>1994</v>
      </c>
      <c r="AE5238">
        <f>MONTH(A5238)</f>
        <v>5</v>
      </c>
      <c r="AF5238" t="str">
        <f t="shared" si="415"/>
        <v>19945</v>
      </c>
      <c r="AI5238" t="str">
        <f t="shared" si="416"/>
        <v/>
      </c>
      <c r="AJ5238" s="2" t="e">
        <f t="shared" si="417"/>
        <v>#NUM!</v>
      </c>
    </row>
    <row r="5239" spans="1:36" x14ac:dyDescent="0.75">
      <c r="A5239" s="2">
        <v>34458</v>
      </c>
      <c r="C5239">
        <v>0</v>
      </c>
      <c r="D5239">
        <v>0</v>
      </c>
      <c r="E5239">
        <v>0</v>
      </c>
      <c r="G5239" s="1">
        <v>2.51E-5</v>
      </c>
      <c r="H5239">
        <v>0</v>
      </c>
      <c r="I5239">
        <v>0</v>
      </c>
      <c r="J5239">
        <v>0</v>
      </c>
      <c r="K5239">
        <v>0</v>
      </c>
      <c r="L5239" s="1">
        <v>1.52E-5</v>
      </c>
      <c r="M5239">
        <v>0</v>
      </c>
      <c r="N5239">
        <v>0</v>
      </c>
      <c r="O5239">
        <v>0</v>
      </c>
      <c r="P5239">
        <v>0</v>
      </c>
      <c r="Q5239" s="1">
        <v>8.2800000000000003E-6</v>
      </c>
      <c r="R5239">
        <v>0</v>
      </c>
      <c r="S5239">
        <v>0</v>
      </c>
      <c r="T5239" s="1">
        <v>2.88E-6</v>
      </c>
      <c r="U5239" s="1">
        <v>3.5499999999999999E-6</v>
      </c>
      <c r="X5239" s="1">
        <v>2.04E-6</v>
      </c>
      <c r="Y5239" s="1">
        <v>9.0399999999999998E-6</v>
      </c>
      <c r="AB5239">
        <f t="shared" si="413"/>
        <v>1.300984251968504E-4</v>
      </c>
      <c r="AD5239">
        <f t="shared" si="414"/>
        <v>1994</v>
      </c>
      <c r="AE5239">
        <f>MONTH(A5239)</f>
        <v>5</v>
      </c>
      <c r="AF5239" t="str">
        <f t="shared" si="415"/>
        <v>19945</v>
      </c>
      <c r="AI5239" t="str">
        <f t="shared" si="416"/>
        <v/>
      </c>
      <c r="AJ5239" s="2" t="e">
        <f t="shared" si="417"/>
        <v>#NUM!</v>
      </c>
    </row>
    <row r="5240" spans="1:36" x14ac:dyDescent="0.75">
      <c r="A5240" s="2">
        <v>34459</v>
      </c>
      <c r="C5240">
        <v>4.6538900000000003E-4</v>
      </c>
      <c r="D5240">
        <v>1.38948E-3</v>
      </c>
      <c r="E5240">
        <v>4.263869E-3</v>
      </c>
      <c r="G5240">
        <v>6.4670899999999998E-4</v>
      </c>
      <c r="H5240">
        <v>4.0376700000000003E-4</v>
      </c>
      <c r="I5240">
        <v>8.2274400000000004E-4</v>
      </c>
      <c r="J5240">
        <v>3.2554469999999999E-3</v>
      </c>
      <c r="K5240">
        <v>5.7923699999999998E-3</v>
      </c>
      <c r="L5240">
        <v>4.772E-4</v>
      </c>
      <c r="M5240">
        <v>4.0912099999999997E-4</v>
      </c>
      <c r="N5240">
        <v>5.8472400000000001E-4</v>
      </c>
      <c r="O5240">
        <v>2.7332110000000001E-3</v>
      </c>
      <c r="P5240">
        <v>5.9884509999999997E-3</v>
      </c>
      <c r="Q5240">
        <v>4.0637300000000002E-4</v>
      </c>
      <c r="R5240">
        <v>5.2872900000000003E-4</v>
      </c>
      <c r="S5240">
        <v>8.1243199999999998E-4</v>
      </c>
      <c r="T5240">
        <v>3.0523619999999999E-3</v>
      </c>
      <c r="U5240">
        <v>6.8963189999999997E-3</v>
      </c>
      <c r="X5240">
        <v>1.0884029999999999E-3</v>
      </c>
      <c r="Y5240">
        <v>3.5047199999999998E-3</v>
      </c>
      <c r="AB5240">
        <f t="shared" si="413"/>
        <v>8.5672874015748024E-2</v>
      </c>
      <c r="AD5240">
        <f t="shared" si="414"/>
        <v>1994</v>
      </c>
      <c r="AE5240">
        <f>MONTH(A5240)</f>
        <v>5</v>
      </c>
      <c r="AF5240" t="str">
        <f t="shared" si="415"/>
        <v>19945</v>
      </c>
      <c r="AI5240" t="str">
        <f t="shared" si="416"/>
        <v/>
      </c>
      <c r="AJ5240" s="2" t="e">
        <f t="shared" si="417"/>
        <v>#NUM!</v>
      </c>
    </row>
    <row r="5241" spans="1:36" x14ac:dyDescent="0.75">
      <c r="A5241" s="2">
        <v>34460</v>
      </c>
      <c r="C5241">
        <v>1.4735481999999999E-2</v>
      </c>
      <c r="D5241">
        <v>1.4449247E-2</v>
      </c>
      <c r="E5241">
        <v>1.6028290000000001E-2</v>
      </c>
      <c r="G5241">
        <v>2.2496967E-2</v>
      </c>
      <c r="H5241">
        <v>1.7733803999999999E-2</v>
      </c>
      <c r="I5241">
        <v>1.6753033000000001E-2</v>
      </c>
      <c r="J5241">
        <v>1.8594544000000001E-2</v>
      </c>
      <c r="K5241">
        <v>1.8561576E-2</v>
      </c>
      <c r="L5241">
        <v>2.4590686E-2</v>
      </c>
      <c r="M5241">
        <v>2.0144841E-2</v>
      </c>
      <c r="N5241">
        <v>1.9258991E-2</v>
      </c>
      <c r="O5241">
        <v>2.0839458000000002E-2</v>
      </c>
      <c r="P5241">
        <v>1.9207985E-2</v>
      </c>
      <c r="Q5241">
        <v>2.4295464999999999E-2</v>
      </c>
      <c r="R5241">
        <v>2.0813868999999999E-2</v>
      </c>
      <c r="S5241">
        <v>2.1729968999999998E-2</v>
      </c>
      <c r="T5241">
        <v>2.3195810000000001E-2</v>
      </c>
      <c r="U5241">
        <v>1.9648241E-2</v>
      </c>
      <c r="X5241">
        <v>2.4136639000000001E-2</v>
      </c>
      <c r="Y5241">
        <v>2.4392654999999999E-2</v>
      </c>
      <c r="AB5241">
        <f t="shared" si="413"/>
        <v>0.79056604724409452</v>
      </c>
      <c r="AD5241">
        <f t="shared" si="414"/>
        <v>1994</v>
      </c>
      <c r="AE5241">
        <f>MONTH(A5241)</f>
        <v>5</v>
      </c>
      <c r="AF5241" t="str">
        <f t="shared" si="415"/>
        <v>19945</v>
      </c>
      <c r="AI5241" t="str">
        <f t="shared" si="416"/>
        <v/>
      </c>
      <c r="AJ5241" s="2" t="e">
        <f t="shared" si="417"/>
        <v>#NUM!</v>
      </c>
    </row>
    <row r="5242" spans="1:36" x14ac:dyDescent="0.75">
      <c r="A5242" s="2">
        <v>34461</v>
      </c>
      <c r="C5242">
        <v>1.1005548E-2</v>
      </c>
      <c r="D5242">
        <v>9.658247E-3</v>
      </c>
      <c r="E5242">
        <v>1.0790183E-2</v>
      </c>
      <c r="G5242">
        <v>1.4651811000000001E-2</v>
      </c>
      <c r="H5242">
        <v>8.9939890000000008E-3</v>
      </c>
      <c r="I5242">
        <v>6.502959E-3</v>
      </c>
      <c r="J5242">
        <v>7.6075559999999997E-3</v>
      </c>
      <c r="K5242">
        <v>8.6318820000000004E-3</v>
      </c>
      <c r="L5242">
        <v>1.2092205E-2</v>
      </c>
      <c r="M5242">
        <v>6.6422959999999998E-3</v>
      </c>
      <c r="N5242">
        <v>3.8968000000000002E-3</v>
      </c>
      <c r="O5242">
        <v>5.5689479999999998E-3</v>
      </c>
      <c r="P5242">
        <v>8.3670040000000008E-3</v>
      </c>
      <c r="Q5242">
        <v>9.2793500000000004E-3</v>
      </c>
      <c r="R5242">
        <v>5.2971800000000003E-3</v>
      </c>
      <c r="S5242">
        <v>3.7522580000000001E-3</v>
      </c>
      <c r="T5242">
        <v>6.3232510000000002E-3</v>
      </c>
      <c r="U5242">
        <v>9.2260929999999994E-3</v>
      </c>
      <c r="X5242">
        <v>5.357924E-3</v>
      </c>
      <c r="Y5242">
        <v>8.3283119999999992E-3</v>
      </c>
      <c r="AB5242">
        <f t="shared" si="413"/>
        <v>0.31884605511811037</v>
      </c>
      <c r="AD5242">
        <f t="shared" si="414"/>
        <v>1994</v>
      </c>
      <c r="AE5242">
        <f>MONTH(A5242)</f>
        <v>5</v>
      </c>
      <c r="AF5242" t="str">
        <f t="shared" si="415"/>
        <v>19945</v>
      </c>
      <c r="AI5242" t="str">
        <f t="shared" si="416"/>
        <v/>
      </c>
      <c r="AJ5242" s="2" t="e">
        <f t="shared" si="417"/>
        <v>#NUM!</v>
      </c>
    </row>
    <row r="5243" spans="1:36" x14ac:dyDescent="0.75">
      <c r="A5243" s="2">
        <v>34462</v>
      </c>
      <c r="C5243">
        <v>2.1708259999999998E-3</v>
      </c>
      <c r="D5243">
        <v>1.8906159999999999E-3</v>
      </c>
      <c r="E5243">
        <v>1.6973349999999999E-3</v>
      </c>
      <c r="G5243">
        <v>2.8199649999999998E-3</v>
      </c>
      <c r="H5243">
        <v>2.02411E-3</v>
      </c>
      <c r="I5243">
        <v>1.5943019999999999E-3</v>
      </c>
      <c r="J5243">
        <v>1.565463E-3</v>
      </c>
      <c r="K5243">
        <v>1.410143E-3</v>
      </c>
      <c r="L5243">
        <v>2.9635339999999999E-3</v>
      </c>
      <c r="M5243">
        <v>2.034948E-3</v>
      </c>
      <c r="N5243">
        <v>1.484462E-3</v>
      </c>
      <c r="O5243">
        <v>1.4947669999999999E-3</v>
      </c>
      <c r="P5243">
        <v>1.6223839999999999E-3</v>
      </c>
      <c r="Q5243">
        <v>3.2801010000000001E-3</v>
      </c>
      <c r="R5243">
        <v>2.3638560000000001E-3</v>
      </c>
      <c r="S5243">
        <v>1.852757E-3</v>
      </c>
      <c r="T5243">
        <v>1.8467889999999999E-3</v>
      </c>
      <c r="U5243">
        <v>2.0117339999999998E-3</v>
      </c>
      <c r="X5243">
        <v>2.2039400000000002E-3</v>
      </c>
      <c r="Y5243">
        <v>2.1933629999999998E-3</v>
      </c>
      <c r="AB5243">
        <f t="shared" si="413"/>
        <v>7.9774399606299215E-2</v>
      </c>
      <c r="AD5243">
        <f t="shared" si="414"/>
        <v>1994</v>
      </c>
      <c r="AE5243">
        <f>MONTH(A5243)</f>
        <v>5</v>
      </c>
      <c r="AF5243" t="str">
        <f t="shared" si="415"/>
        <v>19945</v>
      </c>
      <c r="AI5243" t="str">
        <f t="shared" si="416"/>
        <v/>
      </c>
      <c r="AJ5243" s="2" t="e">
        <f t="shared" si="417"/>
        <v>#NUM!</v>
      </c>
    </row>
    <row r="5244" spans="1:36" x14ac:dyDescent="0.75">
      <c r="A5244" s="2">
        <v>34463</v>
      </c>
      <c r="C5244" s="1">
        <v>1.27E-5</v>
      </c>
      <c r="D5244" s="1">
        <v>1.5500000000000001E-5</v>
      </c>
      <c r="E5244" s="1">
        <v>1.7499999999999998E-5</v>
      </c>
      <c r="G5244" s="1">
        <v>2.7500000000000001E-5</v>
      </c>
      <c r="H5244" s="1">
        <v>1.08E-5</v>
      </c>
      <c r="I5244" s="1">
        <v>1.24E-5</v>
      </c>
      <c r="J5244" s="1">
        <v>1.9300000000000002E-5</v>
      </c>
      <c r="K5244" s="1">
        <v>2.6999999999999999E-5</v>
      </c>
      <c r="L5244" s="1">
        <v>2.5000000000000001E-5</v>
      </c>
      <c r="M5244" s="1">
        <v>8.2700000000000004E-6</v>
      </c>
      <c r="N5244" s="1">
        <v>6.5899999999999996E-6</v>
      </c>
      <c r="O5244" s="1">
        <v>1.52E-5</v>
      </c>
      <c r="P5244" s="1">
        <v>2.3499999999999999E-5</v>
      </c>
      <c r="Q5244" s="1">
        <v>1.73E-5</v>
      </c>
      <c r="R5244" s="1">
        <v>1.1399999999999999E-5</v>
      </c>
      <c r="S5244" s="1">
        <v>1.5400000000000002E-5</v>
      </c>
      <c r="T5244" s="1">
        <v>1.7099999999999999E-5</v>
      </c>
      <c r="U5244" s="1">
        <v>1.5999999999999999E-5</v>
      </c>
      <c r="X5244" s="1">
        <v>3.1900000000000003E-5</v>
      </c>
      <c r="Y5244" s="1">
        <v>2.58E-5</v>
      </c>
      <c r="AB5244">
        <f t="shared" si="413"/>
        <v>7.0110236220472444E-4</v>
      </c>
      <c r="AD5244">
        <f t="shared" si="414"/>
        <v>1994</v>
      </c>
      <c r="AE5244">
        <f>MONTH(A5244)</f>
        <v>5</v>
      </c>
      <c r="AF5244" t="str">
        <f t="shared" si="415"/>
        <v>19945</v>
      </c>
      <c r="AI5244" t="str">
        <f t="shared" si="416"/>
        <v/>
      </c>
      <c r="AJ5244" s="2" t="e">
        <f t="shared" si="417"/>
        <v>#NUM!</v>
      </c>
    </row>
    <row r="5245" spans="1:36" x14ac:dyDescent="0.75">
      <c r="A5245" s="2">
        <v>34464</v>
      </c>
      <c r="C5245">
        <v>0</v>
      </c>
      <c r="D5245">
        <v>0</v>
      </c>
      <c r="E5245">
        <v>0</v>
      </c>
      <c r="G5245">
        <v>0</v>
      </c>
      <c r="H5245">
        <v>0</v>
      </c>
      <c r="I5245" s="1">
        <v>5.7200000000000001E-5</v>
      </c>
      <c r="J5245">
        <v>1.1178199999999999E-4</v>
      </c>
      <c r="K5245" s="1">
        <v>4.6400000000000003E-5</v>
      </c>
      <c r="L5245">
        <v>0</v>
      </c>
      <c r="M5245">
        <v>0</v>
      </c>
      <c r="N5245">
        <v>1.3024900000000001E-4</v>
      </c>
      <c r="O5245">
        <v>2.6530599999999998E-4</v>
      </c>
      <c r="P5245">
        <v>1.14988E-4</v>
      </c>
      <c r="Q5245">
        <v>0</v>
      </c>
      <c r="R5245">
        <v>0</v>
      </c>
      <c r="S5245" s="1">
        <v>6.6600000000000006E-5</v>
      </c>
      <c r="T5245">
        <v>1.44425E-4</v>
      </c>
      <c r="U5245" s="1">
        <v>8.2399999999999997E-5</v>
      </c>
      <c r="X5245">
        <v>0</v>
      </c>
      <c r="Y5245" s="1">
        <v>2.8200000000000001E-5</v>
      </c>
      <c r="AB5245">
        <f t="shared" si="413"/>
        <v>2.0621062992125985E-3</v>
      </c>
      <c r="AD5245">
        <f t="shared" si="414"/>
        <v>1994</v>
      </c>
      <c r="AE5245">
        <f>MONTH(A5245)</f>
        <v>5</v>
      </c>
      <c r="AF5245" t="str">
        <f t="shared" si="415"/>
        <v>19945</v>
      </c>
      <c r="AI5245" t="str">
        <f t="shared" si="416"/>
        <v/>
      </c>
      <c r="AJ5245" s="2" t="e">
        <f t="shared" si="417"/>
        <v>#NUM!</v>
      </c>
    </row>
    <row r="5246" spans="1:36" x14ac:dyDescent="0.75">
      <c r="A5246" s="2">
        <v>34465</v>
      </c>
      <c r="C5246">
        <v>5.4895900000000001E-4</v>
      </c>
      <c r="D5246">
        <v>3.4024899999999999E-4</v>
      </c>
      <c r="E5246">
        <v>3.1264800000000001E-4</v>
      </c>
      <c r="G5246">
        <v>7.4021299999999998E-4</v>
      </c>
      <c r="H5246">
        <v>5.4739700000000003E-4</v>
      </c>
      <c r="I5246">
        <v>2.8782800000000001E-4</v>
      </c>
      <c r="J5246">
        <v>4.4993499999999999E-4</v>
      </c>
      <c r="K5246">
        <v>6.7885099999999996E-4</v>
      </c>
      <c r="L5246">
        <v>2.8114999999999998E-4</v>
      </c>
      <c r="M5246">
        <v>2.7449499999999998E-4</v>
      </c>
      <c r="N5246">
        <v>1.6352700000000001E-4</v>
      </c>
      <c r="O5246">
        <v>3.7932500000000002E-4</v>
      </c>
      <c r="P5246">
        <v>8.4939200000000003E-4</v>
      </c>
      <c r="Q5246">
        <v>1.04864E-4</v>
      </c>
      <c r="R5246">
        <v>2.91253E-4</v>
      </c>
      <c r="S5246">
        <v>2.9436700000000002E-4</v>
      </c>
      <c r="T5246">
        <v>2.7339200000000001E-4</v>
      </c>
      <c r="U5246">
        <v>6.1413099999999997E-4</v>
      </c>
      <c r="X5246">
        <v>5.4432799999999996E-4</v>
      </c>
      <c r="Y5246">
        <v>2.9933299999999999E-4</v>
      </c>
      <c r="AB5246">
        <f t="shared" si="413"/>
        <v>1.6290624015748031E-2</v>
      </c>
      <c r="AD5246">
        <f t="shared" si="414"/>
        <v>1994</v>
      </c>
      <c r="AE5246">
        <f>MONTH(A5246)</f>
        <v>5</v>
      </c>
      <c r="AF5246" t="str">
        <f t="shared" si="415"/>
        <v>19945</v>
      </c>
      <c r="AI5246" t="str">
        <f t="shared" si="416"/>
        <v/>
      </c>
      <c r="AJ5246" s="2" t="e">
        <f t="shared" si="417"/>
        <v>#NUM!</v>
      </c>
    </row>
    <row r="5247" spans="1:36" x14ac:dyDescent="0.75">
      <c r="A5247" s="2">
        <v>34466</v>
      </c>
      <c r="C5247" s="1">
        <v>8.4500000000000004E-6</v>
      </c>
      <c r="D5247" s="1">
        <v>9.3700000000000001E-5</v>
      </c>
      <c r="E5247">
        <v>3.1007099999999998E-4</v>
      </c>
      <c r="G5247">
        <v>0</v>
      </c>
      <c r="H5247" s="1">
        <v>1.9300000000000002E-5</v>
      </c>
      <c r="I5247">
        <v>1.3444600000000001E-4</v>
      </c>
      <c r="J5247">
        <v>3.6948299999999999E-4</v>
      </c>
      <c r="K5247">
        <v>5.6338299999999998E-4</v>
      </c>
      <c r="L5247">
        <v>0</v>
      </c>
      <c r="M5247" s="1">
        <v>6.4099999999999996E-6</v>
      </c>
      <c r="N5247" s="1">
        <v>4.07E-5</v>
      </c>
      <c r="O5247">
        <v>1.0719599999999999E-4</v>
      </c>
      <c r="P5247">
        <v>1.94515E-4</v>
      </c>
      <c r="Q5247">
        <v>0</v>
      </c>
      <c r="R5247">
        <v>0</v>
      </c>
      <c r="S5247">
        <v>0</v>
      </c>
      <c r="T5247">
        <v>0</v>
      </c>
      <c r="U5247" s="1">
        <v>2.8899999999999999E-6</v>
      </c>
      <c r="X5247">
        <v>0</v>
      </c>
      <c r="Y5247">
        <v>0</v>
      </c>
      <c r="AB5247">
        <f t="shared" si="413"/>
        <v>3.6428031496062996E-3</v>
      </c>
      <c r="AD5247">
        <f t="shared" si="414"/>
        <v>1994</v>
      </c>
      <c r="AE5247">
        <f>MONTH(A5247)</f>
        <v>5</v>
      </c>
      <c r="AF5247" t="str">
        <f t="shared" si="415"/>
        <v>19945</v>
      </c>
      <c r="AI5247" t="str">
        <f t="shared" si="416"/>
        <v/>
      </c>
      <c r="AJ5247" s="2" t="e">
        <f t="shared" si="417"/>
        <v>#NUM!</v>
      </c>
    </row>
    <row r="5248" spans="1:36" x14ac:dyDescent="0.75">
      <c r="A5248" s="2">
        <v>34467</v>
      </c>
      <c r="C5248" s="1">
        <v>6.2100000000000005E-5</v>
      </c>
      <c r="D5248" s="1">
        <v>6.9999999999999994E-5</v>
      </c>
      <c r="E5248" s="1">
        <v>4.4700000000000002E-5</v>
      </c>
      <c r="G5248" s="1">
        <v>4.1999999999999998E-5</v>
      </c>
      <c r="H5248" s="1">
        <v>4.0899999999999998E-5</v>
      </c>
      <c r="I5248" s="1">
        <v>4.1499999999999999E-5</v>
      </c>
      <c r="J5248" s="1">
        <v>2.7699999999999999E-5</v>
      </c>
      <c r="K5248" s="1">
        <v>6.99E-6</v>
      </c>
      <c r="L5248" s="1">
        <v>2.37E-5</v>
      </c>
      <c r="M5248" s="1">
        <v>1.34E-5</v>
      </c>
      <c r="N5248" s="1">
        <v>1.9300000000000002E-6</v>
      </c>
      <c r="O5248" s="1">
        <v>1.22E-6</v>
      </c>
      <c r="P5248">
        <v>0</v>
      </c>
      <c r="Q5248" s="1">
        <v>4.6E-5</v>
      </c>
      <c r="R5248" s="1">
        <v>6.1099999999999994E-5</v>
      </c>
      <c r="S5248" s="1">
        <v>3.5899999999999998E-5</v>
      </c>
      <c r="T5248" s="1">
        <v>7.5099999999999999E-7</v>
      </c>
      <c r="U5248">
        <v>0</v>
      </c>
      <c r="X5248" s="1">
        <v>8.7000000000000001E-5</v>
      </c>
      <c r="Y5248" s="1">
        <v>2.6599999999999999E-5</v>
      </c>
      <c r="AB5248">
        <f t="shared" si="413"/>
        <v>1.2470295275590552E-3</v>
      </c>
      <c r="AD5248">
        <f t="shared" si="414"/>
        <v>1994</v>
      </c>
      <c r="AE5248">
        <f>MONTH(A5248)</f>
        <v>5</v>
      </c>
      <c r="AF5248" t="str">
        <f t="shared" si="415"/>
        <v>19945</v>
      </c>
      <c r="AI5248" t="str">
        <f t="shared" si="416"/>
        <v/>
      </c>
      <c r="AJ5248" s="2" t="e">
        <f t="shared" si="417"/>
        <v>#NUM!</v>
      </c>
    </row>
    <row r="5249" spans="1:36" x14ac:dyDescent="0.75">
      <c r="A5249" s="2">
        <v>34468</v>
      </c>
      <c r="C5249">
        <v>0</v>
      </c>
      <c r="D5249">
        <v>0</v>
      </c>
      <c r="E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X5249">
        <v>0</v>
      </c>
      <c r="Y5249">
        <v>0</v>
      </c>
      <c r="AB5249">
        <f t="shared" si="413"/>
        <v>0</v>
      </c>
      <c r="AD5249">
        <f t="shared" si="414"/>
        <v>1994</v>
      </c>
      <c r="AE5249">
        <f>MONTH(A5249)</f>
        <v>5</v>
      </c>
      <c r="AF5249" t="str">
        <f t="shared" si="415"/>
        <v>19945</v>
      </c>
      <c r="AI5249" t="str">
        <f t="shared" si="416"/>
        <v/>
      </c>
      <c r="AJ5249" s="2" t="e">
        <f t="shared" si="417"/>
        <v>#NUM!</v>
      </c>
    </row>
    <row r="5250" spans="1:36" x14ac:dyDescent="0.75">
      <c r="A5250" s="2">
        <v>34469</v>
      </c>
      <c r="C5250">
        <v>0</v>
      </c>
      <c r="D5250">
        <v>0</v>
      </c>
      <c r="E5250">
        <v>0</v>
      </c>
      <c r="G5250" s="1">
        <v>2.2099999999999998E-5</v>
      </c>
      <c r="H5250">
        <v>0</v>
      </c>
      <c r="I5250">
        <v>0</v>
      </c>
      <c r="J5250">
        <v>0</v>
      </c>
      <c r="K5250">
        <v>0</v>
      </c>
      <c r="L5250" s="1">
        <v>8.1000000000000004E-6</v>
      </c>
      <c r="M5250">
        <v>0</v>
      </c>
      <c r="N5250">
        <v>0</v>
      </c>
      <c r="O5250">
        <v>0</v>
      </c>
      <c r="P5250">
        <v>0</v>
      </c>
      <c r="Q5250" s="1">
        <v>1.81E-6</v>
      </c>
      <c r="R5250">
        <v>0</v>
      </c>
      <c r="S5250">
        <v>0</v>
      </c>
      <c r="T5250">
        <v>0</v>
      </c>
      <c r="U5250">
        <v>0</v>
      </c>
      <c r="X5250">
        <v>0</v>
      </c>
      <c r="Y5250">
        <v>0</v>
      </c>
      <c r="AB5250">
        <f t="shared" si="413"/>
        <v>6.301181102362205E-5</v>
      </c>
      <c r="AD5250">
        <f t="shared" si="414"/>
        <v>1994</v>
      </c>
      <c r="AE5250">
        <f>MONTH(A5250)</f>
        <v>5</v>
      </c>
      <c r="AF5250" t="str">
        <f t="shared" si="415"/>
        <v>19945</v>
      </c>
      <c r="AI5250" t="str">
        <f t="shared" si="416"/>
        <v/>
      </c>
      <c r="AJ5250" s="2" t="e">
        <f t="shared" si="417"/>
        <v>#NUM!</v>
      </c>
    </row>
    <row r="5251" spans="1:36" x14ac:dyDescent="0.75">
      <c r="A5251" s="2">
        <v>34470</v>
      </c>
      <c r="C5251" s="1">
        <v>5.4700000000000001E-5</v>
      </c>
      <c r="D5251" s="1">
        <v>2.44E-5</v>
      </c>
      <c r="E5251" s="1">
        <v>4.2400000000000001E-5</v>
      </c>
      <c r="G5251">
        <v>5.8026499999999995E-4</v>
      </c>
      <c r="H5251" s="1">
        <v>5.3000000000000001E-5</v>
      </c>
      <c r="I5251" s="1">
        <v>1.7499999999999998E-5</v>
      </c>
      <c r="J5251" s="1">
        <v>2.1999999999999999E-5</v>
      </c>
      <c r="K5251" s="1">
        <v>3.0700000000000001E-5</v>
      </c>
      <c r="L5251">
        <v>6.1503999999999997E-4</v>
      </c>
      <c r="M5251" s="1">
        <v>9.0600000000000007E-5</v>
      </c>
      <c r="N5251" s="1">
        <v>1.52E-5</v>
      </c>
      <c r="O5251" s="1">
        <v>6.72E-6</v>
      </c>
      <c r="P5251" s="1">
        <v>1.98E-5</v>
      </c>
      <c r="Q5251">
        <v>5.9770799999999996E-4</v>
      </c>
      <c r="R5251">
        <v>1.0391999999999999E-4</v>
      </c>
      <c r="S5251" s="1">
        <v>1.34E-5</v>
      </c>
      <c r="T5251" s="1">
        <v>2.8499999999999998E-6</v>
      </c>
      <c r="U5251" s="1">
        <v>1.9300000000000002E-5</v>
      </c>
      <c r="X5251" s="1">
        <v>6.5699999999999998E-6</v>
      </c>
      <c r="Y5251" s="1">
        <v>1.2599999999999999E-7</v>
      </c>
      <c r="AB5251">
        <f t="shared" ref="AB5251:AB5314" si="418">(1000/25.4)*AVERAGE(B5251:AA5251)</f>
        <v>4.5594468503937008E-3</v>
      </c>
      <c r="AD5251">
        <f t="shared" ref="AD5251:AD5314" si="419">YEAR(A5251)</f>
        <v>1994</v>
      </c>
      <c r="AE5251">
        <f>MONTH(A5251)</f>
        <v>5</v>
      </c>
      <c r="AF5251" t="str">
        <f t="shared" ref="AF5251:AF5314" si="420">_xlfn.CONCAT(AD5251,AE5251)</f>
        <v>19945</v>
      </c>
      <c r="AI5251" t="str">
        <f t="shared" ref="AI5251:AI5314" si="421">_xlfn.CONCAT(AG5251:AH5251)</f>
        <v/>
      </c>
      <c r="AJ5251" s="2" t="e">
        <f t="shared" ref="AJ5251:AJ5314" si="422">DATE(AG5251,AH5251,1)</f>
        <v>#NUM!</v>
      </c>
    </row>
    <row r="5252" spans="1:36" x14ac:dyDescent="0.75">
      <c r="A5252" s="2">
        <v>34471</v>
      </c>
      <c r="C5252">
        <v>2.8851515000000001E-2</v>
      </c>
      <c r="D5252">
        <v>2.6145251000000001E-2</v>
      </c>
      <c r="E5252">
        <v>2.2683703E-2</v>
      </c>
      <c r="G5252">
        <v>3.2915207000000002E-2</v>
      </c>
      <c r="H5252">
        <v>3.287172E-2</v>
      </c>
      <c r="I5252">
        <v>2.6792855000000001E-2</v>
      </c>
      <c r="J5252">
        <v>2.0912791E-2</v>
      </c>
      <c r="K5252">
        <v>1.6855436000000001E-2</v>
      </c>
      <c r="L5252">
        <v>3.5796344000000001E-2</v>
      </c>
      <c r="M5252">
        <v>3.3435182000000001E-2</v>
      </c>
      <c r="N5252">
        <v>2.5616699999999999E-2</v>
      </c>
      <c r="O5252">
        <v>1.9262851000000001E-2</v>
      </c>
      <c r="P5252">
        <v>1.5411970000000001E-2</v>
      </c>
      <c r="Q5252">
        <v>3.7681052E-2</v>
      </c>
      <c r="R5252">
        <v>3.2575860999999998E-2</v>
      </c>
      <c r="S5252">
        <v>2.3554498E-2</v>
      </c>
      <c r="T5252">
        <v>1.7794662999999999E-2</v>
      </c>
      <c r="U5252">
        <v>1.4772578999999999E-2</v>
      </c>
      <c r="X5252">
        <v>2.1458357000000001E-2</v>
      </c>
      <c r="Y5252">
        <v>1.7393196999999999E-2</v>
      </c>
      <c r="AB5252">
        <f t="shared" si="418"/>
        <v>0.98972781889763783</v>
      </c>
      <c r="AD5252">
        <f t="shared" si="419"/>
        <v>1994</v>
      </c>
      <c r="AE5252">
        <f>MONTH(A5252)</f>
        <v>5</v>
      </c>
      <c r="AF5252" t="str">
        <f t="shared" si="420"/>
        <v>19945</v>
      </c>
      <c r="AI5252" t="str">
        <f t="shared" si="421"/>
        <v/>
      </c>
      <c r="AJ5252" s="2" t="e">
        <f t="shared" si="422"/>
        <v>#NUM!</v>
      </c>
    </row>
    <row r="5253" spans="1:36" x14ac:dyDescent="0.75">
      <c r="A5253" s="2">
        <v>34472</v>
      </c>
      <c r="C5253">
        <v>2.5686358999999999E-2</v>
      </c>
      <c r="D5253">
        <v>1.7436258999999999E-2</v>
      </c>
      <c r="E5253">
        <v>1.1174609E-2</v>
      </c>
      <c r="G5253">
        <v>3.3533822999999997E-2</v>
      </c>
      <c r="H5253">
        <v>2.5200160999999999E-2</v>
      </c>
      <c r="I5253">
        <v>1.3122979E-2</v>
      </c>
      <c r="J5253">
        <v>6.9589029999999998E-3</v>
      </c>
      <c r="K5253">
        <v>5.1140550000000002E-3</v>
      </c>
      <c r="L5253">
        <v>3.0982905000000002E-2</v>
      </c>
      <c r="M5253">
        <v>2.1417124999999999E-2</v>
      </c>
      <c r="N5253">
        <v>8.9320360000000008E-3</v>
      </c>
      <c r="O5253">
        <v>3.928684E-3</v>
      </c>
      <c r="P5253">
        <v>3.5457420000000002E-3</v>
      </c>
      <c r="Q5253">
        <v>2.4574688000000001E-2</v>
      </c>
      <c r="R5253">
        <v>1.5173633000000001E-2</v>
      </c>
      <c r="S5253">
        <v>5.4884369999999997E-3</v>
      </c>
      <c r="T5253">
        <v>2.4582100000000002E-3</v>
      </c>
      <c r="U5253">
        <v>3.1955E-3</v>
      </c>
      <c r="X5253">
        <v>3.865598E-3</v>
      </c>
      <c r="Y5253">
        <v>2.3319109999999999E-3</v>
      </c>
      <c r="AB5253">
        <f t="shared" si="418"/>
        <v>0.51992444291338602</v>
      </c>
      <c r="AD5253">
        <f t="shared" si="419"/>
        <v>1994</v>
      </c>
      <c r="AE5253">
        <f>MONTH(A5253)</f>
        <v>5</v>
      </c>
      <c r="AF5253" t="str">
        <f t="shared" si="420"/>
        <v>19945</v>
      </c>
      <c r="AI5253" t="str">
        <f t="shared" si="421"/>
        <v/>
      </c>
      <c r="AJ5253" s="2" t="e">
        <f t="shared" si="422"/>
        <v>#NUM!</v>
      </c>
    </row>
    <row r="5254" spans="1:36" x14ac:dyDescent="0.75">
      <c r="A5254" s="2">
        <v>34473</v>
      </c>
      <c r="C5254">
        <v>2.11232E-3</v>
      </c>
      <c r="D5254">
        <v>1.72203E-3</v>
      </c>
      <c r="E5254">
        <v>1.259479E-3</v>
      </c>
      <c r="G5254">
        <v>1.081264E-3</v>
      </c>
      <c r="H5254">
        <v>9.1783900000000005E-4</v>
      </c>
      <c r="I5254">
        <v>8.1331199999999995E-4</v>
      </c>
      <c r="J5254">
        <v>8.9735599999999998E-4</v>
      </c>
      <c r="K5254">
        <v>8.3419099999999997E-4</v>
      </c>
      <c r="L5254">
        <v>2.57836E-4</v>
      </c>
      <c r="M5254">
        <v>1.49944E-4</v>
      </c>
      <c r="N5254">
        <v>3.3306200000000002E-4</v>
      </c>
      <c r="O5254">
        <v>7.9535100000000002E-4</v>
      </c>
      <c r="P5254">
        <v>9.3695499999999995E-4</v>
      </c>
      <c r="Q5254">
        <v>1.37653E-4</v>
      </c>
      <c r="R5254" s="1">
        <v>4.4199999999999997E-5</v>
      </c>
      <c r="S5254">
        <v>1.92962E-4</v>
      </c>
      <c r="T5254">
        <v>4.2612599999999998E-4</v>
      </c>
      <c r="U5254">
        <v>3.8506599999999999E-4</v>
      </c>
      <c r="X5254" s="1">
        <v>9.9400000000000004E-5</v>
      </c>
      <c r="Y5254" s="1">
        <v>7.2200000000000007E-5</v>
      </c>
      <c r="AB5254">
        <f t="shared" si="418"/>
        <v>2.6512885826771655E-2</v>
      </c>
      <c r="AD5254">
        <f t="shared" si="419"/>
        <v>1994</v>
      </c>
      <c r="AE5254">
        <f>MONTH(A5254)</f>
        <v>5</v>
      </c>
      <c r="AF5254" t="str">
        <f t="shared" si="420"/>
        <v>19945</v>
      </c>
      <c r="AI5254" t="str">
        <f t="shared" si="421"/>
        <v/>
      </c>
      <c r="AJ5254" s="2" t="e">
        <f t="shared" si="422"/>
        <v>#NUM!</v>
      </c>
    </row>
    <row r="5255" spans="1:36" x14ac:dyDescent="0.75">
      <c r="A5255" s="2">
        <v>34474</v>
      </c>
      <c r="C5255" s="1">
        <v>3.5200000000000002E-6</v>
      </c>
      <c r="D5255" s="1">
        <v>4.3800000000000004E-6</v>
      </c>
      <c r="E5255" s="1">
        <v>8.0900000000000005E-6</v>
      </c>
      <c r="G5255" s="1">
        <v>1.2E-5</v>
      </c>
      <c r="H5255" s="1">
        <v>9.8500000000000006E-6</v>
      </c>
      <c r="I5255" s="1">
        <v>1.03E-5</v>
      </c>
      <c r="J5255" s="1">
        <v>1.9700000000000001E-5</v>
      </c>
      <c r="K5255" s="1">
        <v>2.4199999999999999E-5</v>
      </c>
      <c r="L5255" s="1">
        <v>8.3000000000000002E-6</v>
      </c>
      <c r="M5255" s="1">
        <v>9.1800000000000002E-6</v>
      </c>
      <c r="N5255" s="1">
        <v>1.8600000000000001E-5</v>
      </c>
      <c r="O5255" s="1">
        <v>5.9599999999999999E-5</v>
      </c>
      <c r="P5255">
        <v>1.15678E-4</v>
      </c>
      <c r="Q5255" s="1">
        <v>9.6500000000000008E-6</v>
      </c>
      <c r="R5255">
        <v>0</v>
      </c>
      <c r="S5255" s="1">
        <v>1.4600000000000001E-5</v>
      </c>
      <c r="T5255" s="1">
        <v>7.8499999999999997E-5</v>
      </c>
      <c r="U5255">
        <v>1.9504099999999999E-4</v>
      </c>
      <c r="X5255" s="1">
        <v>2.7700000000000002E-6</v>
      </c>
      <c r="Y5255" s="1">
        <v>3.5200000000000002E-5</v>
      </c>
      <c r="AB5255">
        <f t="shared" si="418"/>
        <v>1.2581870078740157E-3</v>
      </c>
      <c r="AD5255">
        <f t="shared" si="419"/>
        <v>1994</v>
      </c>
      <c r="AE5255">
        <f>MONTH(A5255)</f>
        <v>5</v>
      </c>
      <c r="AF5255" t="str">
        <f t="shared" si="420"/>
        <v>19945</v>
      </c>
      <c r="AI5255" t="str">
        <f t="shared" si="421"/>
        <v/>
      </c>
      <c r="AJ5255" s="2" t="e">
        <f t="shared" si="422"/>
        <v>#NUM!</v>
      </c>
    </row>
    <row r="5256" spans="1:36" x14ac:dyDescent="0.75">
      <c r="A5256" s="2">
        <v>34475</v>
      </c>
      <c r="C5256">
        <v>0</v>
      </c>
      <c r="D5256" s="1">
        <v>4.1699999999999997E-5</v>
      </c>
      <c r="E5256">
        <v>1.5516600000000001E-4</v>
      </c>
      <c r="G5256">
        <v>0</v>
      </c>
      <c r="H5256">
        <v>0</v>
      </c>
      <c r="I5256">
        <v>0</v>
      </c>
      <c r="J5256">
        <v>1.0772600000000001E-4</v>
      </c>
      <c r="K5256">
        <v>2.25639E-4</v>
      </c>
      <c r="L5256">
        <v>0</v>
      </c>
      <c r="M5256">
        <v>0</v>
      </c>
      <c r="N5256">
        <v>0</v>
      </c>
      <c r="O5256" s="1">
        <v>7.7799999999999994E-5</v>
      </c>
      <c r="P5256">
        <v>2.43198E-4</v>
      </c>
      <c r="Q5256">
        <v>0</v>
      </c>
      <c r="R5256">
        <v>0</v>
      </c>
      <c r="S5256">
        <v>0</v>
      </c>
      <c r="T5256" s="1">
        <v>3.1900000000000003E-5</v>
      </c>
      <c r="U5256">
        <v>1.81841E-4</v>
      </c>
      <c r="X5256">
        <v>0</v>
      </c>
      <c r="Y5256">
        <v>0</v>
      </c>
      <c r="AB5256">
        <f t="shared" si="418"/>
        <v>2.0963976377952756E-3</v>
      </c>
      <c r="AD5256">
        <f t="shared" si="419"/>
        <v>1994</v>
      </c>
      <c r="AE5256">
        <f>MONTH(A5256)</f>
        <v>5</v>
      </c>
      <c r="AF5256" t="str">
        <f t="shared" si="420"/>
        <v>19945</v>
      </c>
      <c r="AI5256" t="str">
        <f t="shared" si="421"/>
        <v/>
      </c>
      <c r="AJ5256" s="2" t="e">
        <f t="shared" si="422"/>
        <v>#NUM!</v>
      </c>
    </row>
    <row r="5257" spans="1:36" x14ac:dyDescent="0.75">
      <c r="A5257" s="2">
        <v>34476</v>
      </c>
      <c r="C5257">
        <v>1.094228E-3</v>
      </c>
      <c r="D5257">
        <v>1.3168559999999999E-3</v>
      </c>
      <c r="E5257">
        <v>1.613347E-3</v>
      </c>
      <c r="G5257">
        <v>1.70767E-4</v>
      </c>
      <c r="H5257">
        <v>5.6354099999999998E-4</v>
      </c>
      <c r="I5257">
        <v>9.847250000000001E-4</v>
      </c>
      <c r="J5257">
        <v>1.440249E-3</v>
      </c>
      <c r="K5257">
        <v>1.5161110000000001E-3</v>
      </c>
      <c r="L5257" s="1">
        <v>8.5099999999999995E-5</v>
      </c>
      <c r="M5257">
        <v>2.9712400000000001E-4</v>
      </c>
      <c r="N5257">
        <v>8.4984399999999999E-4</v>
      </c>
      <c r="O5257">
        <v>1.5012109999999999E-3</v>
      </c>
      <c r="P5257">
        <v>1.2975669999999999E-3</v>
      </c>
      <c r="Q5257" s="1">
        <v>9.1100000000000005E-5</v>
      </c>
      <c r="R5257">
        <v>2.8681399999999998E-4</v>
      </c>
      <c r="S5257">
        <v>7.4456100000000003E-4</v>
      </c>
      <c r="T5257">
        <v>1.2274129999999999E-3</v>
      </c>
      <c r="U5257">
        <v>9.4072999999999997E-4</v>
      </c>
      <c r="X5257">
        <v>4.57183E-4</v>
      </c>
      <c r="Y5257">
        <v>6.6901199999999997E-4</v>
      </c>
      <c r="AB5257">
        <f t="shared" si="418"/>
        <v>3.3754887795275586E-2</v>
      </c>
      <c r="AD5257">
        <f t="shared" si="419"/>
        <v>1994</v>
      </c>
      <c r="AE5257">
        <f>MONTH(A5257)</f>
        <v>5</v>
      </c>
      <c r="AF5257" t="str">
        <f t="shared" si="420"/>
        <v>19945</v>
      </c>
      <c r="AI5257" t="str">
        <f t="shared" si="421"/>
        <v/>
      </c>
      <c r="AJ5257" s="2" t="e">
        <f t="shared" si="422"/>
        <v>#NUM!</v>
      </c>
    </row>
    <row r="5258" spans="1:36" x14ac:dyDescent="0.75">
      <c r="A5258" s="2">
        <v>34477</v>
      </c>
      <c r="C5258">
        <v>1.6180879999999999E-3</v>
      </c>
      <c r="D5258">
        <v>1.5873199999999999E-3</v>
      </c>
      <c r="E5258">
        <v>1.170496E-3</v>
      </c>
      <c r="G5258">
        <v>3.6690399999999998E-4</v>
      </c>
      <c r="H5258">
        <v>8.2612199999999999E-4</v>
      </c>
      <c r="I5258">
        <v>1.0972829999999999E-3</v>
      </c>
      <c r="J5258">
        <v>8.1495000000000005E-4</v>
      </c>
      <c r="K5258">
        <v>3.93757E-4</v>
      </c>
      <c r="L5258">
        <v>1.12951E-4</v>
      </c>
      <c r="M5258">
        <v>3.6533300000000002E-4</v>
      </c>
      <c r="N5258">
        <v>6.6937400000000003E-4</v>
      </c>
      <c r="O5258">
        <v>5.3106400000000004E-4</v>
      </c>
      <c r="P5258">
        <v>1.8274400000000001E-4</v>
      </c>
      <c r="Q5258" s="1">
        <v>4.4299999999999999E-5</v>
      </c>
      <c r="R5258">
        <v>2.55574E-4</v>
      </c>
      <c r="S5258">
        <v>6.5244999999999995E-4</v>
      </c>
      <c r="T5258">
        <v>7.5535700000000001E-4</v>
      </c>
      <c r="U5258">
        <v>4.3652900000000001E-4</v>
      </c>
      <c r="X5258">
        <v>4.7498400000000002E-4</v>
      </c>
      <c r="Y5258">
        <v>8.8467500000000002E-4</v>
      </c>
      <c r="AB5258">
        <f t="shared" si="418"/>
        <v>2.6063494094488191E-2</v>
      </c>
      <c r="AD5258">
        <f t="shared" si="419"/>
        <v>1994</v>
      </c>
      <c r="AE5258">
        <f>MONTH(A5258)</f>
        <v>5</v>
      </c>
      <c r="AF5258" t="str">
        <f t="shared" si="420"/>
        <v>19945</v>
      </c>
      <c r="AI5258" t="str">
        <f t="shared" si="421"/>
        <v/>
      </c>
      <c r="AJ5258" s="2" t="e">
        <f t="shared" si="422"/>
        <v>#NUM!</v>
      </c>
    </row>
    <row r="5259" spans="1:36" x14ac:dyDescent="0.75">
      <c r="A5259" s="2">
        <v>34478</v>
      </c>
      <c r="C5259">
        <v>6.1069800000000001E-4</v>
      </c>
      <c r="D5259">
        <v>3.4256100000000002E-4</v>
      </c>
      <c r="E5259">
        <v>2.20726E-4</v>
      </c>
      <c r="G5259">
        <v>9.1231999999999999E-4</v>
      </c>
      <c r="H5259">
        <v>4.9815099999999995E-4</v>
      </c>
      <c r="I5259">
        <v>2.5711799999999997E-4</v>
      </c>
      <c r="J5259">
        <v>2.5122700000000003E-4</v>
      </c>
      <c r="K5259">
        <v>2.5953100000000002E-4</v>
      </c>
      <c r="L5259">
        <v>1.075592E-3</v>
      </c>
      <c r="M5259">
        <v>4.4463899999999998E-4</v>
      </c>
      <c r="N5259">
        <v>1.48355E-4</v>
      </c>
      <c r="O5259">
        <v>1.89963E-4</v>
      </c>
      <c r="P5259">
        <v>2.65813E-4</v>
      </c>
      <c r="Q5259">
        <v>1.7349920000000001E-3</v>
      </c>
      <c r="R5259">
        <v>6.5692799999999998E-4</v>
      </c>
      <c r="S5259">
        <v>1.46766E-4</v>
      </c>
      <c r="T5259">
        <v>1.8334100000000001E-4</v>
      </c>
      <c r="U5259">
        <v>3.1024999999999998E-4</v>
      </c>
      <c r="X5259">
        <v>3.1881100000000001E-4</v>
      </c>
      <c r="Y5259">
        <v>3.7350000000000003E-4</v>
      </c>
      <c r="AB5259">
        <f t="shared" si="418"/>
        <v>1.8112759842519689E-2</v>
      </c>
      <c r="AD5259">
        <f t="shared" si="419"/>
        <v>1994</v>
      </c>
      <c r="AE5259">
        <f>MONTH(A5259)</f>
        <v>5</v>
      </c>
      <c r="AF5259" t="str">
        <f t="shared" si="420"/>
        <v>19945</v>
      </c>
      <c r="AI5259" t="str">
        <f t="shared" si="421"/>
        <v/>
      </c>
      <c r="AJ5259" s="2" t="e">
        <f t="shared" si="422"/>
        <v>#NUM!</v>
      </c>
    </row>
    <row r="5260" spans="1:36" x14ac:dyDescent="0.75">
      <c r="A5260" s="2">
        <v>34479</v>
      </c>
      <c r="C5260">
        <v>6.6708200000000005E-4</v>
      </c>
      <c r="D5260">
        <v>5.0249300000000002E-4</v>
      </c>
      <c r="E5260">
        <v>3.3312899999999999E-4</v>
      </c>
      <c r="G5260">
        <v>4.1128200000000001E-4</v>
      </c>
      <c r="H5260">
        <v>4.39617E-4</v>
      </c>
      <c r="I5260">
        <v>2.6189300000000002E-4</v>
      </c>
      <c r="J5260">
        <v>2.0416799999999999E-4</v>
      </c>
      <c r="K5260">
        <v>1.3829000000000001E-4</v>
      </c>
      <c r="L5260">
        <v>5.5829600000000001E-4</v>
      </c>
      <c r="M5260">
        <v>5.0383800000000005E-4</v>
      </c>
      <c r="N5260">
        <v>2.4420099999999999E-4</v>
      </c>
      <c r="O5260">
        <v>1.9818099999999999E-4</v>
      </c>
      <c r="P5260">
        <v>1.17565E-4</v>
      </c>
      <c r="Q5260">
        <v>4.52383E-4</v>
      </c>
      <c r="R5260">
        <v>3.1037600000000001E-4</v>
      </c>
      <c r="S5260">
        <v>1.3978999999999999E-4</v>
      </c>
      <c r="T5260">
        <v>1.59665E-4</v>
      </c>
      <c r="U5260" s="1">
        <v>7.9099999999999998E-5</v>
      </c>
      <c r="X5260" s="1">
        <v>7.6600000000000005E-5</v>
      </c>
      <c r="Y5260">
        <v>1.1306099999999999E-4</v>
      </c>
      <c r="AB5260">
        <f t="shared" si="418"/>
        <v>1.1635846456692916E-2</v>
      </c>
      <c r="AD5260">
        <f t="shared" si="419"/>
        <v>1994</v>
      </c>
      <c r="AE5260">
        <f>MONTH(A5260)</f>
        <v>5</v>
      </c>
      <c r="AF5260" t="str">
        <f t="shared" si="420"/>
        <v>19945</v>
      </c>
      <c r="AI5260" t="str">
        <f t="shared" si="421"/>
        <v/>
      </c>
      <c r="AJ5260" s="2" t="e">
        <f t="shared" si="422"/>
        <v>#NUM!</v>
      </c>
    </row>
    <row r="5261" spans="1:36" x14ac:dyDescent="0.75">
      <c r="A5261" s="2">
        <v>34480</v>
      </c>
      <c r="C5261">
        <v>5.3078700000000001E-4</v>
      </c>
      <c r="D5261">
        <v>1.116192E-3</v>
      </c>
      <c r="E5261">
        <v>1.70674E-3</v>
      </c>
      <c r="G5261">
        <v>2.4897800000000001E-4</v>
      </c>
      <c r="H5261">
        <v>4.55647E-4</v>
      </c>
      <c r="I5261">
        <v>9.5361700000000003E-4</v>
      </c>
      <c r="J5261">
        <v>1.6185870000000001E-3</v>
      </c>
      <c r="K5261">
        <v>2.0068529999999998E-3</v>
      </c>
      <c r="L5261">
        <v>3.36645E-4</v>
      </c>
      <c r="M5261">
        <v>3.8011700000000002E-4</v>
      </c>
      <c r="N5261">
        <v>5.4076600000000003E-4</v>
      </c>
      <c r="O5261">
        <v>1.073411E-3</v>
      </c>
      <c r="P5261">
        <v>1.622358E-3</v>
      </c>
      <c r="Q5261">
        <v>4.8105000000000001E-4</v>
      </c>
      <c r="R5261">
        <v>4.7195700000000001E-4</v>
      </c>
      <c r="S5261">
        <v>4.6135300000000001E-4</v>
      </c>
      <c r="T5261">
        <v>7.7952700000000002E-4</v>
      </c>
      <c r="U5261">
        <v>1.2943570000000001E-3</v>
      </c>
      <c r="X5261">
        <v>6.8108000000000003E-4</v>
      </c>
      <c r="Y5261">
        <v>7.8536299999999997E-4</v>
      </c>
      <c r="AB5261">
        <f t="shared" si="418"/>
        <v>3.4538159448818904E-2</v>
      </c>
      <c r="AD5261">
        <f t="shared" si="419"/>
        <v>1994</v>
      </c>
      <c r="AE5261">
        <f>MONTH(A5261)</f>
        <v>5</v>
      </c>
      <c r="AF5261" t="str">
        <f t="shared" si="420"/>
        <v>19945</v>
      </c>
      <c r="AI5261" t="str">
        <f t="shared" si="421"/>
        <v/>
      </c>
      <c r="AJ5261" s="2" t="e">
        <f t="shared" si="422"/>
        <v>#NUM!</v>
      </c>
    </row>
    <row r="5262" spans="1:36" x14ac:dyDescent="0.75">
      <c r="A5262" s="2">
        <v>34481</v>
      </c>
      <c r="C5262">
        <v>0</v>
      </c>
      <c r="D5262">
        <v>0</v>
      </c>
      <c r="E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s="1">
        <v>1.1800000000000001E-5</v>
      </c>
      <c r="Q5262">
        <v>0</v>
      </c>
      <c r="R5262" s="1">
        <v>1.5400000000000002E-5</v>
      </c>
      <c r="S5262" s="1">
        <v>6.7799999999999995E-5</v>
      </c>
      <c r="T5262">
        <v>1.4725299999999999E-4</v>
      </c>
      <c r="U5262">
        <v>2.2991099999999999E-4</v>
      </c>
      <c r="X5262">
        <v>1.98254E-4</v>
      </c>
      <c r="Y5262">
        <v>4.5790799999999998E-4</v>
      </c>
      <c r="AB5262">
        <f t="shared" si="418"/>
        <v>2.2211141732283468E-3</v>
      </c>
      <c r="AD5262">
        <f t="shared" si="419"/>
        <v>1994</v>
      </c>
      <c r="AE5262">
        <f>MONTH(A5262)</f>
        <v>5</v>
      </c>
      <c r="AF5262" t="str">
        <f t="shared" si="420"/>
        <v>19945</v>
      </c>
      <c r="AI5262" t="str">
        <f t="shared" si="421"/>
        <v/>
      </c>
      <c r="AJ5262" s="2" t="e">
        <f t="shared" si="422"/>
        <v>#NUM!</v>
      </c>
    </row>
    <row r="5263" spans="1:36" x14ac:dyDescent="0.75">
      <c r="A5263" s="2">
        <v>34482</v>
      </c>
      <c r="C5263" s="1">
        <v>5.7599999999999997E-7</v>
      </c>
      <c r="D5263" s="1">
        <v>4.5299999999999999E-7</v>
      </c>
      <c r="E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X5263">
        <v>0</v>
      </c>
      <c r="Y5263">
        <v>0</v>
      </c>
      <c r="AB5263">
        <f t="shared" si="418"/>
        <v>2.0255905511811023E-6</v>
      </c>
      <c r="AD5263">
        <f t="shared" si="419"/>
        <v>1994</v>
      </c>
      <c r="AE5263">
        <f>MONTH(A5263)</f>
        <v>5</v>
      </c>
      <c r="AF5263" t="str">
        <f t="shared" si="420"/>
        <v>19945</v>
      </c>
      <c r="AI5263" t="str">
        <f t="shared" si="421"/>
        <v/>
      </c>
      <c r="AJ5263" s="2" t="e">
        <f t="shared" si="422"/>
        <v>#NUM!</v>
      </c>
    </row>
    <row r="5264" spans="1:36" x14ac:dyDescent="0.75">
      <c r="A5264" s="2">
        <v>34483</v>
      </c>
      <c r="C5264" s="1">
        <v>2.21E-6</v>
      </c>
      <c r="D5264" s="1">
        <v>1.7099999999999999E-6</v>
      </c>
      <c r="E5264">
        <v>0</v>
      </c>
      <c r="G5264" s="1">
        <v>1.42E-6</v>
      </c>
      <c r="H5264" s="1">
        <v>1.7400000000000001E-6</v>
      </c>
      <c r="I5264" s="1">
        <v>1.3599999999999999E-6</v>
      </c>
      <c r="J5264" s="1">
        <v>3.4200000000000002E-7</v>
      </c>
      <c r="K5264" s="1">
        <v>4.3599999999999999E-7</v>
      </c>
      <c r="L5264">
        <v>0</v>
      </c>
      <c r="M5264">
        <v>0</v>
      </c>
      <c r="N5264">
        <v>0</v>
      </c>
      <c r="O5264" s="1">
        <v>4.3700000000000001E-7</v>
      </c>
      <c r="P5264" s="1">
        <v>5.5899999999999996E-7</v>
      </c>
      <c r="Q5264">
        <v>0</v>
      </c>
      <c r="R5264" s="1">
        <v>1.48E-6</v>
      </c>
      <c r="S5264" s="1">
        <v>1.8700000000000001E-6</v>
      </c>
      <c r="T5264" s="1">
        <v>1.5E-6</v>
      </c>
      <c r="U5264" s="1">
        <v>4.5699999999999998E-7</v>
      </c>
      <c r="X5264" s="1">
        <v>2.4399999999999999E-6</v>
      </c>
      <c r="Y5264" s="1">
        <v>1.9599999999999999E-6</v>
      </c>
      <c r="AB5264">
        <f t="shared" si="418"/>
        <v>3.9214566929133861E-5</v>
      </c>
      <c r="AD5264">
        <f t="shared" si="419"/>
        <v>1994</v>
      </c>
      <c r="AE5264">
        <f>MONTH(A5264)</f>
        <v>5</v>
      </c>
      <c r="AF5264" t="str">
        <f t="shared" si="420"/>
        <v>19945</v>
      </c>
      <c r="AI5264" t="str">
        <f t="shared" si="421"/>
        <v/>
      </c>
      <c r="AJ5264" s="2" t="e">
        <f t="shared" si="422"/>
        <v>#NUM!</v>
      </c>
    </row>
    <row r="5265" spans="1:36" x14ac:dyDescent="0.75">
      <c r="A5265" s="2">
        <v>34484</v>
      </c>
      <c r="C5265">
        <v>1.5599798999999999E-2</v>
      </c>
      <c r="D5265">
        <v>1.5984552999999999E-2</v>
      </c>
      <c r="E5265">
        <v>1.4422058999999999E-2</v>
      </c>
      <c r="G5265">
        <v>1.5152039000000001E-2</v>
      </c>
      <c r="H5265">
        <v>1.6702397000000001E-2</v>
      </c>
      <c r="I5265">
        <v>1.6861997E-2</v>
      </c>
      <c r="J5265">
        <v>1.4758607999999999E-2</v>
      </c>
      <c r="K5265">
        <v>1.0903397E-2</v>
      </c>
      <c r="L5265">
        <v>1.5876555000000001E-2</v>
      </c>
      <c r="M5265">
        <v>2.0050602000000001E-2</v>
      </c>
      <c r="N5265">
        <v>2.1588814000000001E-2</v>
      </c>
      <c r="O5265">
        <v>1.8489967999999999E-2</v>
      </c>
      <c r="P5265">
        <v>1.2914145E-2</v>
      </c>
      <c r="Q5265">
        <v>1.6147431E-2</v>
      </c>
      <c r="R5265">
        <v>2.2634432999999999E-2</v>
      </c>
      <c r="S5265">
        <v>2.6621175E-2</v>
      </c>
      <c r="T5265">
        <v>2.3467288999999999E-2</v>
      </c>
      <c r="U5265">
        <v>1.6366505E-2</v>
      </c>
      <c r="X5265">
        <v>2.8180200999999998E-2</v>
      </c>
      <c r="Y5265">
        <v>2.6107722999999999E-2</v>
      </c>
      <c r="AB5265">
        <f t="shared" si="418"/>
        <v>0.7260426968503938</v>
      </c>
      <c r="AD5265">
        <f t="shared" si="419"/>
        <v>1994</v>
      </c>
      <c r="AE5265">
        <f>MONTH(A5265)</f>
        <v>5</v>
      </c>
      <c r="AF5265" t="str">
        <f t="shared" si="420"/>
        <v>19945</v>
      </c>
      <c r="AI5265" t="str">
        <f t="shared" si="421"/>
        <v/>
      </c>
      <c r="AJ5265" s="2" t="e">
        <f t="shared" si="422"/>
        <v>#NUM!</v>
      </c>
    </row>
    <row r="5266" spans="1:36" x14ac:dyDescent="0.75">
      <c r="A5266" s="2">
        <v>34485</v>
      </c>
      <c r="C5266" s="1">
        <v>1.5699999999999999E-5</v>
      </c>
      <c r="D5266" s="1">
        <v>3.6100000000000003E-5</v>
      </c>
      <c r="E5266" s="1">
        <v>2.8900000000000001E-5</v>
      </c>
      <c r="G5266" s="1">
        <v>3.1999999999999999E-5</v>
      </c>
      <c r="H5266" s="1">
        <v>8.1100000000000003E-6</v>
      </c>
      <c r="I5266" s="1">
        <v>7.0099999999999998E-6</v>
      </c>
      <c r="J5266">
        <v>0</v>
      </c>
      <c r="K5266">
        <v>0</v>
      </c>
      <c r="L5266" s="1">
        <v>6.3999999999999997E-5</v>
      </c>
      <c r="M5266" s="1">
        <v>1.2E-5</v>
      </c>
      <c r="N5266">
        <v>0</v>
      </c>
      <c r="O5266">
        <v>0</v>
      </c>
      <c r="P5266">
        <v>0</v>
      </c>
      <c r="Q5266" s="1">
        <v>9.1199999999999994E-5</v>
      </c>
      <c r="R5266" s="1">
        <v>1.66E-5</v>
      </c>
      <c r="S5266">
        <v>0</v>
      </c>
      <c r="T5266" s="1">
        <v>3.8099999999999998E-7</v>
      </c>
      <c r="U5266" s="1">
        <v>3.1700000000000001E-6</v>
      </c>
      <c r="X5266">
        <v>0</v>
      </c>
      <c r="Y5266" s="1">
        <v>4.7999999999999998E-6</v>
      </c>
      <c r="AB5266">
        <f t="shared" si="418"/>
        <v>6.2986417322834643E-4</v>
      </c>
      <c r="AD5266">
        <f t="shared" si="419"/>
        <v>1994</v>
      </c>
      <c r="AE5266">
        <f>MONTH(A5266)</f>
        <v>5</v>
      </c>
      <c r="AF5266" t="str">
        <f t="shared" si="420"/>
        <v>19945</v>
      </c>
      <c r="AI5266" t="str">
        <f t="shared" si="421"/>
        <v/>
      </c>
      <c r="AJ5266" s="2" t="e">
        <f t="shared" si="422"/>
        <v>#NUM!</v>
      </c>
    </row>
    <row r="5267" spans="1:36" x14ac:dyDescent="0.75">
      <c r="A5267" s="2">
        <v>34486</v>
      </c>
      <c r="C5267" s="1">
        <v>1.24E-5</v>
      </c>
      <c r="D5267">
        <v>0</v>
      </c>
      <c r="E5267">
        <v>0</v>
      </c>
      <c r="G5267" s="1">
        <v>3.01E-5</v>
      </c>
      <c r="H5267" s="1">
        <v>1.9599999999999999E-5</v>
      </c>
      <c r="I5267">
        <v>0</v>
      </c>
      <c r="J5267">
        <v>0</v>
      </c>
      <c r="K5267">
        <v>0</v>
      </c>
      <c r="L5267" s="1">
        <v>2.02E-5</v>
      </c>
      <c r="M5267" s="1">
        <v>1.3200000000000001E-5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X5267" s="1">
        <v>2.9799999999999999E-7</v>
      </c>
      <c r="Y5267">
        <v>0</v>
      </c>
      <c r="AB5267">
        <f t="shared" si="418"/>
        <v>1.8857874015748035E-4</v>
      </c>
      <c r="AD5267">
        <f t="shared" si="419"/>
        <v>1994</v>
      </c>
      <c r="AE5267">
        <f>MONTH(A5267)</f>
        <v>6</v>
      </c>
      <c r="AF5267" t="str">
        <f t="shared" si="420"/>
        <v>19946</v>
      </c>
      <c r="AI5267" t="str">
        <f t="shared" si="421"/>
        <v/>
      </c>
      <c r="AJ5267" s="2" t="e">
        <f t="shared" si="422"/>
        <v>#NUM!</v>
      </c>
    </row>
    <row r="5268" spans="1:36" x14ac:dyDescent="0.75">
      <c r="A5268" s="2">
        <v>34487</v>
      </c>
      <c r="C5268" s="1">
        <v>8.8199999999999998E-7</v>
      </c>
      <c r="D5268">
        <v>0</v>
      </c>
      <c r="E5268">
        <v>0</v>
      </c>
      <c r="G5268" s="1">
        <v>1.33E-6</v>
      </c>
      <c r="H5268" s="1">
        <v>4.6299999999999997E-6</v>
      </c>
      <c r="I5268">
        <v>0</v>
      </c>
      <c r="J5268">
        <v>0</v>
      </c>
      <c r="K5268">
        <v>0</v>
      </c>
      <c r="L5268" s="1">
        <v>3.4300000000000002E-6</v>
      </c>
      <c r="M5268" s="1">
        <v>7.0999999999999998E-6</v>
      </c>
      <c r="N5268" s="1">
        <v>2.4499999999999998E-6</v>
      </c>
      <c r="O5268">
        <v>0</v>
      </c>
      <c r="P5268">
        <v>0</v>
      </c>
      <c r="Q5268" s="1">
        <v>4.1099999999999996E-6</v>
      </c>
      <c r="R5268" s="1">
        <v>7.79E-6</v>
      </c>
      <c r="S5268" s="1">
        <v>3.7900000000000001E-6</v>
      </c>
      <c r="T5268">
        <v>0</v>
      </c>
      <c r="U5268">
        <v>0</v>
      </c>
      <c r="X5268" s="1">
        <v>3.8099999999999999E-6</v>
      </c>
      <c r="Y5268">
        <v>0</v>
      </c>
      <c r="AB5268">
        <f t="shared" si="418"/>
        <v>7.7405511811023625E-5</v>
      </c>
      <c r="AD5268">
        <f t="shared" si="419"/>
        <v>1994</v>
      </c>
      <c r="AE5268">
        <f>MONTH(A5268)</f>
        <v>6</v>
      </c>
      <c r="AF5268" t="str">
        <f t="shared" si="420"/>
        <v>19946</v>
      </c>
      <c r="AI5268" t="str">
        <f t="shared" si="421"/>
        <v/>
      </c>
      <c r="AJ5268" s="2" t="e">
        <f t="shared" si="422"/>
        <v>#NUM!</v>
      </c>
    </row>
    <row r="5269" spans="1:36" x14ac:dyDescent="0.75">
      <c r="A5269" s="2">
        <v>34488</v>
      </c>
      <c r="C5269">
        <v>0</v>
      </c>
      <c r="D5269">
        <v>0</v>
      </c>
      <c r="E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X5269">
        <v>0</v>
      </c>
      <c r="Y5269">
        <v>0</v>
      </c>
      <c r="AB5269">
        <f t="shared" si="418"/>
        <v>0</v>
      </c>
      <c r="AD5269">
        <f t="shared" si="419"/>
        <v>1994</v>
      </c>
      <c r="AE5269">
        <f>MONTH(A5269)</f>
        <v>6</v>
      </c>
      <c r="AF5269" t="str">
        <f t="shared" si="420"/>
        <v>19946</v>
      </c>
      <c r="AI5269" t="str">
        <f t="shared" si="421"/>
        <v/>
      </c>
      <c r="AJ5269" s="2" t="e">
        <f t="shared" si="422"/>
        <v>#NUM!</v>
      </c>
    </row>
    <row r="5270" spans="1:36" x14ac:dyDescent="0.75">
      <c r="A5270" s="2">
        <v>34489</v>
      </c>
      <c r="C5270" s="1">
        <v>1.0200000000000001E-5</v>
      </c>
      <c r="D5270" s="1">
        <v>5.0300000000000001E-6</v>
      </c>
      <c r="E5270">
        <v>0</v>
      </c>
      <c r="G5270" s="1">
        <v>1.0499999999999999E-5</v>
      </c>
      <c r="H5270" s="1">
        <v>1.11E-5</v>
      </c>
      <c r="I5270" s="1">
        <v>7.7999999999999999E-6</v>
      </c>
      <c r="J5270">
        <v>0</v>
      </c>
      <c r="K5270">
        <v>0</v>
      </c>
      <c r="L5270" s="1">
        <v>9.9199999999999999E-6</v>
      </c>
      <c r="M5270" s="1">
        <v>1.2500000000000001E-5</v>
      </c>
      <c r="N5270" s="1">
        <v>9.7799999999999995E-6</v>
      </c>
      <c r="O5270">
        <v>0</v>
      </c>
      <c r="P5270">
        <v>0</v>
      </c>
      <c r="Q5270" s="1">
        <v>9.7499999999999998E-6</v>
      </c>
      <c r="R5270" s="1">
        <v>1.22E-5</v>
      </c>
      <c r="S5270" s="1">
        <v>9.4099999999999997E-6</v>
      </c>
      <c r="T5270">
        <v>0</v>
      </c>
      <c r="U5270">
        <v>0</v>
      </c>
      <c r="X5270" s="1">
        <v>6.7700000000000004E-6</v>
      </c>
      <c r="Y5270">
        <v>0</v>
      </c>
      <c r="AB5270">
        <f t="shared" si="418"/>
        <v>2.2629921259842523E-4</v>
      </c>
      <c r="AD5270">
        <f t="shared" si="419"/>
        <v>1994</v>
      </c>
      <c r="AE5270">
        <f>MONTH(A5270)</f>
        <v>6</v>
      </c>
      <c r="AF5270" t="str">
        <f t="shared" si="420"/>
        <v>19946</v>
      </c>
      <c r="AI5270" t="str">
        <f t="shared" si="421"/>
        <v/>
      </c>
      <c r="AJ5270" s="2" t="e">
        <f t="shared" si="422"/>
        <v>#NUM!</v>
      </c>
    </row>
    <row r="5271" spans="1:36" x14ac:dyDescent="0.75">
      <c r="A5271" s="2">
        <v>34490</v>
      </c>
      <c r="C5271">
        <v>0</v>
      </c>
      <c r="D5271">
        <v>0</v>
      </c>
      <c r="E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X5271">
        <v>0</v>
      </c>
      <c r="Y5271">
        <v>0</v>
      </c>
      <c r="AB5271">
        <f t="shared" si="418"/>
        <v>0</v>
      </c>
      <c r="AD5271">
        <f t="shared" si="419"/>
        <v>1994</v>
      </c>
      <c r="AE5271">
        <f>MONTH(A5271)</f>
        <v>6</v>
      </c>
      <c r="AF5271" t="str">
        <f t="shared" si="420"/>
        <v>19946</v>
      </c>
      <c r="AI5271" t="str">
        <f t="shared" si="421"/>
        <v/>
      </c>
      <c r="AJ5271" s="2" t="e">
        <f t="shared" si="422"/>
        <v>#NUM!</v>
      </c>
    </row>
    <row r="5272" spans="1:36" x14ac:dyDescent="0.75">
      <c r="A5272" s="2">
        <v>34491</v>
      </c>
      <c r="C5272" s="1">
        <v>3.05E-6</v>
      </c>
      <c r="D5272">
        <v>0</v>
      </c>
      <c r="E5272">
        <v>0</v>
      </c>
      <c r="G5272" s="1">
        <v>2.4700000000000001E-6</v>
      </c>
      <c r="H5272" s="1">
        <v>1.3999999999999999E-6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X5272">
        <v>0</v>
      </c>
      <c r="Y5272">
        <v>0</v>
      </c>
      <c r="AB5272">
        <f t="shared" si="418"/>
        <v>1.3622047244094488E-5</v>
      </c>
      <c r="AD5272">
        <f t="shared" si="419"/>
        <v>1994</v>
      </c>
      <c r="AE5272">
        <f>MONTH(A5272)</f>
        <v>6</v>
      </c>
      <c r="AF5272" t="str">
        <f t="shared" si="420"/>
        <v>19946</v>
      </c>
      <c r="AI5272" t="str">
        <f t="shared" si="421"/>
        <v/>
      </c>
      <c r="AJ5272" s="2" t="e">
        <f t="shared" si="422"/>
        <v>#NUM!</v>
      </c>
    </row>
    <row r="5273" spans="1:36" x14ac:dyDescent="0.75">
      <c r="A5273" s="2">
        <v>34492</v>
      </c>
      <c r="C5273">
        <v>0</v>
      </c>
      <c r="D5273">
        <v>0</v>
      </c>
      <c r="E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X5273">
        <v>0</v>
      </c>
      <c r="Y5273">
        <v>0</v>
      </c>
      <c r="AB5273">
        <f t="shared" si="418"/>
        <v>0</v>
      </c>
      <c r="AD5273">
        <f t="shared" si="419"/>
        <v>1994</v>
      </c>
      <c r="AE5273">
        <f>MONTH(A5273)</f>
        <v>6</v>
      </c>
      <c r="AF5273" t="str">
        <f t="shared" si="420"/>
        <v>19946</v>
      </c>
      <c r="AI5273" t="str">
        <f t="shared" si="421"/>
        <v/>
      </c>
      <c r="AJ5273" s="2" t="e">
        <f t="shared" si="422"/>
        <v>#NUM!</v>
      </c>
    </row>
    <row r="5274" spans="1:36" x14ac:dyDescent="0.75">
      <c r="A5274" s="2">
        <v>34493</v>
      </c>
      <c r="C5274">
        <v>0</v>
      </c>
      <c r="D5274">
        <v>0</v>
      </c>
      <c r="E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X5274">
        <v>0</v>
      </c>
      <c r="Y5274">
        <v>0</v>
      </c>
      <c r="AB5274">
        <f t="shared" si="418"/>
        <v>0</v>
      </c>
      <c r="AD5274">
        <f t="shared" si="419"/>
        <v>1994</v>
      </c>
      <c r="AE5274">
        <f>MONTH(A5274)</f>
        <v>6</v>
      </c>
      <c r="AF5274" t="str">
        <f t="shared" si="420"/>
        <v>19946</v>
      </c>
      <c r="AI5274" t="str">
        <f t="shared" si="421"/>
        <v/>
      </c>
      <c r="AJ5274" s="2" t="e">
        <f t="shared" si="422"/>
        <v>#NUM!</v>
      </c>
    </row>
    <row r="5275" spans="1:36" x14ac:dyDescent="0.75">
      <c r="A5275" s="2">
        <v>34494</v>
      </c>
      <c r="C5275">
        <v>1.26692E-4</v>
      </c>
      <c r="D5275">
        <v>1.94277E-4</v>
      </c>
      <c r="E5275">
        <v>1.2073100000000001E-4</v>
      </c>
      <c r="G5275">
        <v>6.4947599999999996E-4</v>
      </c>
      <c r="H5275">
        <v>3.3948000000000002E-4</v>
      </c>
      <c r="I5275" s="1">
        <v>9.5799999999999998E-5</v>
      </c>
      <c r="J5275" s="1">
        <v>3.3200000000000001E-5</v>
      </c>
      <c r="K5275" s="1">
        <v>1.9000000000000001E-5</v>
      </c>
      <c r="L5275">
        <v>1.295554E-3</v>
      </c>
      <c r="M5275">
        <v>8.4948800000000002E-4</v>
      </c>
      <c r="N5275">
        <v>1.76384E-4</v>
      </c>
      <c r="O5275" s="1">
        <v>3.8500000000000001E-5</v>
      </c>
      <c r="P5275" s="1">
        <v>2.2500000000000001E-5</v>
      </c>
      <c r="Q5275">
        <v>1.3134080000000001E-3</v>
      </c>
      <c r="R5275">
        <v>8.6508899999999998E-4</v>
      </c>
      <c r="S5275">
        <v>1.74897E-4</v>
      </c>
      <c r="T5275" s="1">
        <v>2.6999999999999999E-5</v>
      </c>
      <c r="U5275" s="1">
        <v>1.6900000000000001E-5</v>
      </c>
      <c r="X5275" s="1">
        <v>8.42E-5</v>
      </c>
      <c r="Y5275" s="1">
        <v>1.08E-5</v>
      </c>
      <c r="AB5275">
        <f t="shared" si="418"/>
        <v>1.2703496062992129E-2</v>
      </c>
      <c r="AD5275">
        <f t="shared" si="419"/>
        <v>1994</v>
      </c>
      <c r="AE5275">
        <f>MONTH(A5275)</f>
        <v>6</v>
      </c>
      <c r="AF5275" t="str">
        <f t="shared" si="420"/>
        <v>19946</v>
      </c>
      <c r="AI5275" t="str">
        <f t="shared" si="421"/>
        <v/>
      </c>
      <c r="AJ5275" s="2" t="e">
        <f t="shared" si="422"/>
        <v>#NUM!</v>
      </c>
    </row>
    <row r="5276" spans="1:36" x14ac:dyDescent="0.75">
      <c r="A5276" s="2">
        <v>34495</v>
      </c>
      <c r="C5276">
        <v>3.7671100000000001E-4</v>
      </c>
      <c r="D5276">
        <v>5.8518199999999995E-4</v>
      </c>
      <c r="E5276">
        <v>5.0444400000000005E-4</v>
      </c>
      <c r="G5276">
        <v>3.5606800000000002E-4</v>
      </c>
      <c r="H5276">
        <v>1.1715600000000001E-3</v>
      </c>
      <c r="I5276">
        <v>1.329514E-3</v>
      </c>
      <c r="J5276">
        <v>8.3686299999999997E-4</v>
      </c>
      <c r="K5276">
        <v>3.8057199999999997E-4</v>
      </c>
      <c r="L5276">
        <v>4.42378E-4</v>
      </c>
      <c r="M5276">
        <v>1.2556659999999999E-3</v>
      </c>
      <c r="N5276">
        <v>1.127089E-3</v>
      </c>
      <c r="O5276">
        <v>6.5563100000000005E-4</v>
      </c>
      <c r="P5276">
        <v>5.1619100000000005E-4</v>
      </c>
      <c r="Q5276">
        <v>2.2189E-4</v>
      </c>
      <c r="R5276">
        <v>5.5844499999999997E-4</v>
      </c>
      <c r="S5276">
        <v>4.1839200000000002E-4</v>
      </c>
      <c r="T5276">
        <v>4.5050899999999998E-4</v>
      </c>
      <c r="U5276">
        <v>8.4594599999999998E-4</v>
      </c>
      <c r="X5276">
        <v>1.6568799999999999E-4</v>
      </c>
      <c r="Y5276">
        <v>5.6070399999999998E-4</v>
      </c>
      <c r="AB5276">
        <f t="shared" si="418"/>
        <v>2.5117013779527565E-2</v>
      </c>
      <c r="AD5276">
        <f t="shared" si="419"/>
        <v>1994</v>
      </c>
      <c r="AE5276">
        <f>MONTH(A5276)</f>
        <v>6</v>
      </c>
      <c r="AF5276" t="str">
        <f t="shared" si="420"/>
        <v>19946</v>
      </c>
      <c r="AI5276" t="str">
        <f t="shared" si="421"/>
        <v/>
      </c>
      <c r="AJ5276" s="2" t="e">
        <f t="shared" si="422"/>
        <v>#NUM!</v>
      </c>
    </row>
    <row r="5277" spans="1:36" x14ac:dyDescent="0.75">
      <c r="A5277" s="2">
        <v>34496</v>
      </c>
      <c r="C5277">
        <v>0</v>
      </c>
      <c r="D5277">
        <v>0</v>
      </c>
      <c r="E5277" s="1">
        <v>1.3200000000000001E-5</v>
      </c>
      <c r="G5277">
        <v>0</v>
      </c>
      <c r="H5277">
        <v>0</v>
      </c>
      <c r="I5277" s="1">
        <v>8.3100000000000001E-6</v>
      </c>
      <c r="J5277" s="1">
        <v>6.8100000000000002E-5</v>
      </c>
      <c r="K5277">
        <v>1.01366E-4</v>
      </c>
      <c r="L5277">
        <v>0</v>
      </c>
      <c r="M5277">
        <v>0</v>
      </c>
      <c r="N5277" s="1">
        <v>1.59E-5</v>
      </c>
      <c r="O5277" s="1">
        <v>8.0400000000000003E-5</v>
      </c>
      <c r="P5277">
        <v>1.0523599999999999E-4</v>
      </c>
      <c r="Q5277">
        <v>0</v>
      </c>
      <c r="R5277">
        <v>0</v>
      </c>
      <c r="S5277" s="1">
        <v>5.3800000000000002E-6</v>
      </c>
      <c r="T5277" s="1">
        <v>2.6699999999999998E-5</v>
      </c>
      <c r="U5277" s="1">
        <v>3.1099999999999997E-5</v>
      </c>
      <c r="X5277">
        <v>0</v>
      </c>
      <c r="Y5277">
        <v>0</v>
      </c>
      <c r="AB5277">
        <f t="shared" si="418"/>
        <v>8.9703149606299207E-4</v>
      </c>
      <c r="AD5277">
        <f t="shared" si="419"/>
        <v>1994</v>
      </c>
      <c r="AE5277">
        <f>MONTH(A5277)</f>
        <v>6</v>
      </c>
      <c r="AF5277" t="str">
        <f t="shared" si="420"/>
        <v>19946</v>
      </c>
      <c r="AI5277" t="str">
        <f t="shared" si="421"/>
        <v/>
      </c>
      <c r="AJ5277" s="2" t="e">
        <f t="shared" si="422"/>
        <v>#NUM!</v>
      </c>
    </row>
    <row r="5278" spans="1:36" x14ac:dyDescent="0.75">
      <c r="A5278" s="2">
        <v>34497</v>
      </c>
      <c r="C5278">
        <v>0</v>
      </c>
      <c r="D5278">
        <v>0</v>
      </c>
      <c r="E5278">
        <v>0</v>
      </c>
      <c r="G5278" s="1">
        <v>4.2E-7</v>
      </c>
      <c r="H5278" s="1">
        <v>7.06E-7</v>
      </c>
      <c r="I5278" s="1">
        <v>5.6100000000000001E-7</v>
      </c>
      <c r="J5278">
        <v>0</v>
      </c>
      <c r="K5278">
        <v>0</v>
      </c>
      <c r="L5278" s="1">
        <v>5.7599999999999997E-7</v>
      </c>
      <c r="M5278" s="1">
        <v>1.2500000000000001E-6</v>
      </c>
      <c r="N5278" s="1">
        <v>2.1900000000000002E-6</v>
      </c>
      <c r="O5278" s="1">
        <v>2.5799999999999999E-6</v>
      </c>
      <c r="P5278" s="1">
        <v>1.9999999999999999E-6</v>
      </c>
      <c r="Q5278" s="1">
        <v>3.6699999999999999E-7</v>
      </c>
      <c r="R5278" s="1">
        <v>1.31E-6</v>
      </c>
      <c r="S5278" s="1">
        <v>2.6000000000000001E-6</v>
      </c>
      <c r="T5278" s="1">
        <v>3.1099999999999999E-6</v>
      </c>
      <c r="U5278" s="1">
        <v>2.3999999999999999E-6</v>
      </c>
      <c r="X5278" s="1">
        <v>1.9199999999999998E-6</v>
      </c>
      <c r="Y5278" s="1">
        <v>2.3199999999999998E-6</v>
      </c>
      <c r="AB5278">
        <f t="shared" si="418"/>
        <v>4.785433070866141E-5</v>
      </c>
      <c r="AD5278">
        <f t="shared" si="419"/>
        <v>1994</v>
      </c>
      <c r="AE5278">
        <f>MONTH(A5278)</f>
        <v>6</v>
      </c>
      <c r="AF5278" t="str">
        <f t="shared" si="420"/>
        <v>19946</v>
      </c>
      <c r="AI5278" t="str">
        <f t="shared" si="421"/>
        <v/>
      </c>
      <c r="AJ5278" s="2" t="e">
        <f t="shared" si="422"/>
        <v>#NUM!</v>
      </c>
    </row>
    <row r="5279" spans="1:36" x14ac:dyDescent="0.75">
      <c r="A5279" s="2">
        <v>34498</v>
      </c>
      <c r="C5279">
        <v>0</v>
      </c>
      <c r="D5279">
        <v>0</v>
      </c>
      <c r="E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X5279">
        <v>0</v>
      </c>
      <c r="Y5279">
        <v>0</v>
      </c>
      <c r="AB5279">
        <f t="shared" si="418"/>
        <v>0</v>
      </c>
      <c r="AD5279">
        <f t="shared" si="419"/>
        <v>1994</v>
      </c>
      <c r="AE5279">
        <f>MONTH(A5279)</f>
        <v>6</v>
      </c>
      <c r="AF5279" t="str">
        <f t="shared" si="420"/>
        <v>19946</v>
      </c>
      <c r="AI5279" t="str">
        <f t="shared" si="421"/>
        <v/>
      </c>
      <c r="AJ5279" s="2" t="e">
        <f t="shared" si="422"/>
        <v>#NUM!</v>
      </c>
    </row>
    <row r="5280" spans="1:36" x14ac:dyDescent="0.75">
      <c r="A5280" s="2">
        <v>34499</v>
      </c>
      <c r="C5280">
        <v>0</v>
      </c>
      <c r="D5280">
        <v>0</v>
      </c>
      <c r="E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X5280">
        <v>0</v>
      </c>
      <c r="Y5280">
        <v>0</v>
      </c>
      <c r="AB5280">
        <f t="shared" si="418"/>
        <v>0</v>
      </c>
      <c r="AD5280">
        <f t="shared" si="419"/>
        <v>1994</v>
      </c>
      <c r="AE5280">
        <f>MONTH(A5280)</f>
        <v>6</v>
      </c>
      <c r="AF5280" t="str">
        <f t="shared" si="420"/>
        <v>19946</v>
      </c>
      <c r="AI5280" t="str">
        <f t="shared" si="421"/>
        <v/>
      </c>
      <c r="AJ5280" s="2" t="e">
        <f t="shared" si="422"/>
        <v>#NUM!</v>
      </c>
    </row>
    <row r="5281" spans="1:36" x14ac:dyDescent="0.75">
      <c r="A5281" s="2">
        <v>34500</v>
      </c>
      <c r="C5281" s="1">
        <v>1.2100000000000001E-7</v>
      </c>
      <c r="D5281" s="1">
        <v>1.1000000000000001E-7</v>
      </c>
      <c r="E5281" s="1">
        <v>1.01E-7</v>
      </c>
      <c r="G5281" s="1">
        <v>1.2700000000000001E-7</v>
      </c>
      <c r="H5281" s="1">
        <v>1.15E-7</v>
      </c>
      <c r="I5281" s="1">
        <v>1.06E-7</v>
      </c>
      <c r="J5281">
        <v>0</v>
      </c>
      <c r="K5281">
        <v>0</v>
      </c>
      <c r="L5281" s="1">
        <v>1.1999999999999999E-7</v>
      </c>
      <c r="M5281" s="1">
        <v>1.1000000000000001E-7</v>
      </c>
      <c r="N5281" s="1">
        <v>1.02E-7</v>
      </c>
      <c r="O5281">
        <v>0</v>
      </c>
      <c r="P5281">
        <v>0</v>
      </c>
      <c r="Q5281" s="1">
        <v>1.14E-7</v>
      </c>
      <c r="R5281" s="1">
        <v>1.06E-7</v>
      </c>
      <c r="S5281">
        <v>0</v>
      </c>
      <c r="T5281">
        <v>0</v>
      </c>
      <c r="U5281">
        <v>0</v>
      </c>
      <c r="X5281">
        <v>0</v>
      </c>
      <c r="Y5281">
        <v>0</v>
      </c>
      <c r="AB5281">
        <f t="shared" si="418"/>
        <v>2.4251968503937008E-6</v>
      </c>
      <c r="AD5281">
        <f t="shared" si="419"/>
        <v>1994</v>
      </c>
      <c r="AE5281">
        <f>MONTH(A5281)</f>
        <v>6</v>
      </c>
      <c r="AF5281" t="str">
        <f t="shared" si="420"/>
        <v>19946</v>
      </c>
      <c r="AI5281" t="str">
        <f t="shared" si="421"/>
        <v/>
      </c>
      <c r="AJ5281" s="2" t="e">
        <f t="shared" si="422"/>
        <v>#NUM!</v>
      </c>
    </row>
    <row r="5282" spans="1:36" x14ac:dyDescent="0.75">
      <c r="A5282" s="2">
        <v>34501</v>
      </c>
      <c r="C5282" s="1">
        <v>8.7599999999999996E-7</v>
      </c>
      <c r="D5282" s="1">
        <v>6.9500000000000002E-7</v>
      </c>
      <c r="E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X5282">
        <v>0</v>
      </c>
      <c r="Y5282">
        <v>0</v>
      </c>
      <c r="AB5282">
        <f t="shared" si="418"/>
        <v>3.0925196850393703E-6</v>
      </c>
      <c r="AD5282">
        <f t="shared" si="419"/>
        <v>1994</v>
      </c>
      <c r="AE5282">
        <f>MONTH(A5282)</f>
        <v>6</v>
      </c>
      <c r="AF5282" t="str">
        <f t="shared" si="420"/>
        <v>19946</v>
      </c>
      <c r="AI5282" t="str">
        <f t="shared" si="421"/>
        <v/>
      </c>
      <c r="AJ5282" s="2" t="e">
        <f t="shared" si="422"/>
        <v>#NUM!</v>
      </c>
    </row>
    <row r="5283" spans="1:36" x14ac:dyDescent="0.75">
      <c r="A5283" s="2">
        <v>34502</v>
      </c>
      <c r="C5283">
        <v>0</v>
      </c>
      <c r="D5283">
        <v>0</v>
      </c>
      <c r="E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X5283">
        <v>0</v>
      </c>
      <c r="Y5283">
        <v>0</v>
      </c>
      <c r="AB5283">
        <f t="shared" si="418"/>
        <v>0</v>
      </c>
      <c r="AD5283">
        <f t="shared" si="419"/>
        <v>1994</v>
      </c>
      <c r="AE5283">
        <f>MONTH(A5283)</f>
        <v>6</v>
      </c>
      <c r="AF5283" t="str">
        <f t="shared" si="420"/>
        <v>19946</v>
      </c>
      <c r="AI5283" t="str">
        <f t="shared" si="421"/>
        <v/>
      </c>
      <c r="AJ5283" s="2" t="e">
        <f t="shared" si="422"/>
        <v>#NUM!</v>
      </c>
    </row>
    <row r="5284" spans="1:36" x14ac:dyDescent="0.75">
      <c r="A5284" s="2">
        <v>34503</v>
      </c>
      <c r="C5284">
        <v>0</v>
      </c>
      <c r="D5284">
        <v>0</v>
      </c>
      <c r="E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X5284">
        <v>0</v>
      </c>
      <c r="Y5284">
        <v>0</v>
      </c>
      <c r="AB5284">
        <f t="shared" si="418"/>
        <v>0</v>
      </c>
      <c r="AD5284">
        <f t="shared" si="419"/>
        <v>1994</v>
      </c>
      <c r="AE5284">
        <f>MONTH(A5284)</f>
        <v>6</v>
      </c>
      <c r="AF5284" t="str">
        <f t="shared" si="420"/>
        <v>19946</v>
      </c>
      <c r="AI5284" t="str">
        <f t="shared" si="421"/>
        <v/>
      </c>
      <c r="AJ5284" s="2" t="e">
        <f t="shared" si="422"/>
        <v>#NUM!</v>
      </c>
    </row>
    <row r="5285" spans="1:36" x14ac:dyDescent="0.75">
      <c r="A5285" s="2">
        <v>34504</v>
      </c>
      <c r="C5285">
        <v>1.7466500000000001E-4</v>
      </c>
      <c r="D5285">
        <v>1.06368E-4</v>
      </c>
      <c r="E5285" s="1">
        <v>7.1799999999999997E-5</v>
      </c>
      <c r="G5285">
        <v>8.6837899999999996E-4</v>
      </c>
      <c r="H5285">
        <v>5.0077200000000002E-4</v>
      </c>
      <c r="I5285" s="1">
        <v>7.0400000000000004E-5</v>
      </c>
      <c r="J5285" s="1">
        <v>4.6400000000000003E-5</v>
      </c>
      <c r="K5285" s="1">
        <v>2.55E-5</v>
      </c>
      <c r="L5285">
        <v>1.3483670000000001E-3</v>
      </c>
      <c r="M5285">
        <v>7.2167599999999998E-4</v>
      </c>
      <c r="N5285" s="1">
        <v>1.8499999999999999E-5</v>
      </c>
      <c r="O5285">
        <v>0</v>
      </c>
      <c r="P5285">
        <v>0</v>
      </c>
      <c r="Q5285">
        <v>7.55776E-4</v>
      </c>
      <c r="R5285">
        <v>4.1147999999999998E-4</v>
      </c>
      <c r="S5285">
        <v>0</v>
      </c>
      <c r="T5285">
        <v>0</v>
      </c>
      <c r="U5285">
        <v>0</v>
      </c>
      <c r="X5285">
        <v>0</v>
      </c>
      <c r="Y5285">
        <v>0</v>
      </c>
      <c r="AB5285">
        <f t="shared" si="418"/>
        <v>1.0078903543307085E-2</v>
      </c>
      <c r="AD5285">
        <f t="shared" si="419"/>
        <v>1994</v>
      </c>
      <c r="AE5285">
        <f>MONTH(A5285)</f>
        <v>6</v>
      </c>
      <c r="AF5285" t="str">
        <f t="shared" si="420"/>
        <v>19946</v>
      </c>
      <c r="AI5285" t="str">
        <f t="shared" si="421"/>
        <v/>
      </c>
      <c r="AJ5285" s="2" t="e">
        <f t="shared" si="422"/>
        <v>#NUM!</v>
      </c>
    </row>
    <row r="5286" spans="1:36" x14ac:dyDescent="0.75">
      <c r="A5286" s="2">
        <v>34505</v>
      </c>
      <c r="C5286">
        <v>1.3762900000000001E-4</v>
      </c>
      <c r="D5286">
        <v>2.2719400000000001E-4</v>
      </c>
      <c r="E5286">
        <v>1.3968100000000001E-4</v>
      </c>
      <c r="G5286">
        <v>0</v>
      </c>
      <c r="H5286" s="1">
        <v>6.4900000000000005E-5</v>
      </c>
      <c r="I5286" s="1">
        <v>9.9500000000000006E-5</v>
      </c>
      <c r="J5286" s="1">
        <v>6.58E-5</v>
      </c>
      <c r="K5286" s="1">
        <v>2.6699999999999998E-5</v>
      </c>
      <c r="L5286">
        <v>0</v>
      </c>
      <c r="M5286" s="1">
        <v>2.9899999999999998E-5</v>
      </c>
      <c r="N5286">
        <v>1.2306099999999999E-4</v>
      </c>
      <c r="O5286">
        <v>2.7545599999999999E-4</v>
      </c>
      <c r="P5286">
        <v>4.0700799999999999E-4</v>
      </c>
      <c r="Q5286" s="1">
        <v>1.2300000000000001E-5</v>
      </c>
      <c r="R5286">
        <v>3.3212500000000001E-4</v>
      </c>
      <c r="S5286">
        <v>9.8957800000000007E-4</v>
      </c>
      <c r="T5286">
        <v>1.4088869999999999E-3</v>
      </c>
      <c r="U5286">
        <v>1.377178E-3</v>
      </c>
      <c r="X5286">
        <v>3.0850629999999999E-3</v>
      </c>
      <c r="Y5286">
        <v>3.0778559999999999E-3</v>
      </c>
      <c r="AB5286">
        <f t="shared" si="418"/>
        <v>2.3385464566929137E-2</v>
      </c>
      <c r="AD5286">
        <f t="shared" si="419"/>
        <v>1994</v>
      </c>
      <c r="AE5286">
        <f>MONTH(A5286)</f>
        <v>6</v>
      </c>
      <c r="AF5286" t="str">
        <f t="shared" si="420"/>
        <v>19946</v>
      </c>
      <c r="AI5286" t="str">
        <f t="shared" si="421"/>
        <v/>
      </c>
      <c r="AJ5286" s="2" t="e">
        <f t="shared" si="422"/>
        <v>#NUM!</v>
      </c>
    </row>
    <row r="5287" spans="1:36" x14ac:dyDescent="0.75">
      <c r="A5287" s="2">
        <v>34506</v>
      </c>
      <c r="C5287">
        <v>0</v>
      </c>
      <c r="D5287">
        <v>0</v>
      </c>
      <c r="E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 s="1">
        <v>2.69E-5</v>
      </c>
      <c r="N5287" s="1">
        <v>3.8899999999999997E-5</v>
      </c>
      <c r="O5287" s="1">
        <v>2.87E-5</v>
      </c>
      <c r="P5287">
        <v>0</v>
      </c>
      <c r="Q5287">
        <v>0</v>
      </c>
      <c r="R5287" s="1">
        <v>3.5299999999999997E-5</v>
      </c>
      <c r="S5287" s="1">
        <v>5.3300000000000001E-5</v>
      </c>
      <c r="T5287" s="1">
        <v>3.7499999999999997E-5</v>
      </c>
      <c r="U5287">
        <v>0</v>
      </c>
      <c r="X5287" s="1">
        <v>3.4900000000000001E-5</v>
      </c>
      <c r="Y5287" s="1">
        <v>2.55E-5</v>
      </c>
      <c r="AB5287">
        <f t="shared" si="418"/>
        <v>5.5314960629921262E-4</v>
      </c>
      <c r="AD5287">
        <f t="shared" si="419"/>
        <v>1994</v>
      </c>
      <c r="AE5287">
        <f>MONTH(A5287)</f>
        <v>6</v>
      </c>
      <c r="AF5287" t="str">
        <f t="shared" si="420"/>
        <v>19946</v>
      </c>
      <c r="AI5287" t="str">
        <f t="shared" si="421"/>
        <v/>
      </c>
      <c r="AJ5287" s="2" t="e">
        <f t="shared" si="422"/>
        <v>#NUM!</v>
      </c>
    </row>
    <row r="5288" spans="1:36" x14ac:dyDescent="0.75">
      <c r="A5288" s="2">
        <v>34507</v>
      </c>
      <c r="C5288" s="1">
        <v>7.9400000000000004E-7</v>
      </c>
      <c r="D5288" s="1">
        <v>5.44E-7</v>
      </c>
      <c r="E5288" s="1">
        <v>4.9800000000000004E-7</v>
      </c>
      <c r="G5288" s="1">
        <v>8.3399999999999998E-7</v>
      </c>
      <c r="H5288" s="1">
        <v>7.7199999999999998E-7</v>
      </c>
      <c r="I5288" s="1">
        <v>7.1099999999999995E-7</v>
      </c>
      <c r="J5288" s="1">
        <v>4.7599999999999997E-7</v>
      </c>
      <c r="K5288" s="1">
        <v>4.3000000000000001E-7</v>
      </c>
      <c r="L5288" s="1">
        <v>8.6600000000000005E-7</v>
      </c>
      <c r="M5288" s="1">
        <v>7.9500000000000001E-7</v>
      </c>
      <c r="N5288" s="1">
        <v>7.2900000000000003E-7</v>
      </c>
      <c r="O5288" s="1">
        <v>6.44E-7</v>
      </c>
      <c r="P5288" s="1">
        <v>5.8299999999999997E-7</v>
      </c>
      <c r="Q5288" s="1">
        <v>8.5000000000000001E-7</v>
      </c>
      <c r="R5288" s="1">
        <v>7.7599999999999996E-7</v>
      </c>
      <c r="S5288" s="1">
        <v>7.0800000000000004E-7</v>
      </c>
      <c r="T5288" s="1">
        <v>6.4499999999999997E-7</v>
      </c>
      <c r="U5288" s="1">
        <v>5.6599999999999996E-7</v>
      </c>
      <c r="X5288" s="1">
        <v>6.9800000000000003E-7</v>
      </c>
      <c r="Y5288" s="1">
        <v>6.3499999999999996E-7</v>
      </c>
      <c r="AB5288">
        <f t="shared" si="418"/>
        <v>2.6681102362204729E-5</v>
      </c>
      <c r="AD5288">
        <f t="shared" si="419"/>
        <v>1994</v>
      </c>
      <c r="AE5288">
        <f>MONTH(A5288)</f>
        <v>6</v>
      </c>
      <c r="AF5288" t="str">
        <f t="shared" si="420"/>
        <v>19946</v>
      </c>
      <c r="AI5288" t="str">
        <f t="shared" si="421"/>
        <v/>
      </c>
      <c r="AJ5288" s="2" t="e">
        <f t="shared" si="422"/>
        <v>#NUM!</v>
      </c>
    </row>
    <row r="5289" spans="1:36" x14ac:dyDescent="0.75">
      <c r="A5289" s="2">
        <v>34508</v>
      </c>
      <c r="C5289" s="1">
        <v>1.1899999999999999E-7</v>
      </c>
      <c r="D5289" s="1">
        <v>1.1000000000000001E-7</v>
      </c>
      <c r="E5289" s="1">
        <v>9.9999999999999995E-8</v>
      </c>
      <c r="G5289" s="1">
        <v>1.23E-7</v>
      </c>
      <c r="H5289" s="1">
        <v>1.14E-7</v>
      </c>
      <c r="I5289" s="1">
        <v>1.05E-7</v>
      </c>
      <c r="J5289">
        <v>0</v>
      </c>
      <c r="K5289">
        <v>0</v>
      </c>
      <c r="L5289" s="1">
        <v>1.1899999999999999E-7</v>
      </c>
      <c r="M5289" s="1">
        <v>1.1000000000000001E-7</v>
      </c>
      <c r="N5289" s="1">
        <v>9.9999999999999995E-8</v>
      </c>
      <c r="O5289">
        <v>0</v>
      </c>
      <c r="P5289">
        <v>0</v>
      </c>
      <c r="Q5289" s="1">
        <v>1.1600000000000001E-7</v>
      </c>
      <c r="R5289" s="1">
        <v>1.06E-7</v>
      </c>
      <c r="S5289">
        <v>0</v>
      </c>
      <c r="T5289">
        <v>0</v>
      </c>
      <c r="U5289">
        <v>0</v>
      </c>
      <c r="X5289">
        <v>0</v>
      </c>
      <c r="Y5289">
        <v>0</v>
      </c>
      <c r="AB5289">
        <f t="shared" si="418"/>
        <v>2.4055118110236227E-6</v>
      </c>
      <c r="AD5289">
        <f t="shared" si="419"/>
        <v>1994</v>
      </c>
      <c r="AE5289">
        <f>MONTH(A5289)</f>
        <v>6</v>
      </c>
      <c r="AF5289" t="str">
        <f t="shared" si="420"/>
        <v>19946</v>
      </c>
      <c r="AI5289" t="str">
        <f t="shared" si="421"/>
        <v/>
      </c>
      <c r="AJ5289" s="2" t="e">
        <f t="shared" si="422"/>
        <v>#NUM!</v>
      </c>
    </row>
    <row r="5290" spans="1:36" x14ac:dyDescent="0.75">
      <c r="A5290" s="2">
        <v>34509</v>
      </c>
      <c r="C5290" s="1">
        <v>2.1399999999999998E-5</v>
      </c>
      <c r="D5290" s="1">
        <v>1.7099999999999999E-5</v>
      </c>
      <c r="E5290" s="1">
        <v>7.1799999999999999E-6</v>
      </c>
      <c r="G5290" s="1">
        <v>1.5400000000000002E-5</v>
      </c>
      <c r="H5290" s="1">
        <v>2.12E-5</v>
      </c>
      <c r="I5290" s="1">
        <v>1.6799999999999998E-5</v>
      </c>
      <c r="J5290" s="1">
        <v>5.8900000000000004E-6</v>
      </c>
      <c r="K5290" s="1">
        <v>4.1799999999999998E-6</v>
      </c>
      <c r="L5290" s="1">
        <v>1.5400000000000002E-5</v>
      </c>
      <c r="M5290" s="1">
        <v>2.1100000000000001E-5</v>
      </c>
      <c r="N5290" s="1">
        <v>1.6699999999999999E-5</v>
      </c>
      <c r="O5290" s="1">
        <v>5.1200000000000001E-6</v>
      </c>
      <c r="P5290" s="1">
        <v>2.74E-6</v>
      </c>
      <c r="Q5290" s="1">
        <v>1.5999999999999999E-5</v>
      </c>
      <c r="R5290" s="1">
        <v>2.12E-5</v>
      </c>
      <c r="S5290" s="1">
        <v>1.63E-5</v>
      </c>
      <c r="T5290" s="1">
        <v>4.3100000000000002E-6</v>
      </c>
      <c r="U5290" s="1">
        <v>3.18E-6</v>
      </c>
      <c r="X5290" s="1">
        <v>1.5E-5</v>
      </c>
      <c r="Y5290" s="1">
        <v>2.8100000000000002E-6</v>
      </c>
      <c r="AB5290">
        <f t="shared" si="418"/>
        <v>4.9017716535433077E-4</v>
      </c>
      <c r="AD5290">
        <f t="shared" si="419"/>
        <v>1994</v>
      </c>
      <c r="AE5290">
        <f>MONTH(A5290)</f>
        <v>6</v>
      </c>
      <c r="AF5290" t="str">
        <f t="shared" si="420"/>
        <v>19946</v>
      </c>
      <c r="AI5290" t="str">
        <f t="shared" si="421"/>
        <v/>
      </c>
      <c r="AJ5290" s="2" t="e">
        <f t="shared" si="422"/>
        <v>#NUM!</v>
      </c>
    </row>
    <row r="5291" spans="1:36" x14ac:dyDescent="0.75">
      <c r="A5291" s="2">
        <v>34510</v>
      </c>
      <c r="C5291">
        <v>0</v>
      </c>
      <c r="D5291">
        <v>0</v>
      </c>
      <c r="E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X5291">
        <v>0</v>
      </c>
      <c r="Y5291">
        <v>0</v>
      </c>
      <c r="AB5291">
        <f t="shared" si="418"/>
        <v>0</v>
      </c>
      <c r="AD5291">
        <f t="shared" si="419"/>
        <v>1994</v>
      </c>
      <c r="AE5291">
        <f>MONTH(A5291)</f>
        <v>6</v>
      </c>
      <c r="AF5291" t="str">
        <f t="shared" si="420"/>
        <v>19946</v>
      </c>
      <c r="AI5291" t="str">
        <f t="shared" si="421"/>
        <v/>
      </c>
      <c r="AJ5291" s="2" t="e">
        <f t="shared" si="422"/>
        <v>#NUM!</v>
      </c>
    </row>
    <row r="5292" spans="1:36" x14ac:dyDescent="0.75">
      <c r="A5292" s="2">
        <v>34511</v>
      </c>
      <c r="C5292">
        <v>0</v>
      </c>
      <c r="D5292">
        <v>0</v>
      </c>
      <c r="E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X5292">
        <v>0</v>
      </c>
      <c r="Y5292">
        <v>0</v>
      </c>
      <c r="AB5292">
        <f t="shared" si="418"/>
        <v>0</v>
      </c>
      <c r="AD5292">
        <f t="shared" si="419"/>
        <v>1994</v>
      </c>
      <c r="AE5292">
        <f>MONTH(A5292)</f>
        <v>6</v>
      </c>
      <c r="AF5292" t="str">
        <f t="shared" si="420"/>
        <v>19946</v>
      </c>
      <c r="AI5292" t="str">
        <f t="shared" si="421"/>
        <v/>
      </c>
      <c r="AJ5292" s="2" t="e">
        <f t="shared" si="422"/>
        <v>#NUM!</v>
      </c>
    </row>
    <row r="5293" spans="1:36" x14ac:dyDescent="0.75">
      <c r="A5293" s="2">
        <v>34512</v>
      </c>
      <c r="C5293">
        <v>0</v>
      </c>
      <c r="D5293">
        <v>0</v>
      </c>
      <c r="E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X5293">
        <v>0</v>
      </c>
      <c r="Y5293">
        <v>0</v>
      </c>
      <c r="AB5293">
        <f t="shared" si="418"/>
        <v>0</v>
      </c>
      <c r="AD5293">
        <f t="shared" si="419"/>
        <v>1994</v>
      </c>
      <c r="AE5293">
        <f>MONTH(A5293)</f>
        <v>6</v>
      </c>
      <c r="AF5293" t="str">
        <f t="shared" si="420"/>
        <v>19946</v>
      </c>
      <c r="AI5293" t="str">
        <f t="shared" si="421"/>
        <v/>
      </c>
      <c r="AJ5293" s="2" t="e">
        <f t="shared" si="422"/>
        <v>#NUM!</v>
      </c>
    </row>
    <row r="5294" spans="1:36" x14ac:dyDescent="0.75">
      <c r="A5294" s="2">
        <v>34513</v>
      </c>
      <c r="C5294">
        <v>0</v>
      </c>
      <c r="D5294">
        <v>0</v>
      </c>
      <c r="E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X5294">
        <v>0</v>
      </c>
      <c r="Y5294">
        <v>0</v>
      </c>
      <c r="AB5294">
        <f t="shared" si="418"/>
        <v>0</v>
      </c>
      <c r="AD5294">
        <f t="shared" si="419"/>
        <v>1994</v>
      </c>
      <c r="AE5294">
        <f>MONTH(A5294)</f>
        <v>6</v>
      </c>
      <c r="AF5294" t="str">
        <f t="shared" si="420"/>
        <v>19946</v>
      </c>
      <c r="AI5294" t="str">
        <f t="shared" si="421"/>
        <v/>
      </c>
      <c r="AJ5294" s="2" t="e">
        <f t="shared" si="422"/>
        <v>#NUM!</v>
      </c>
    </row>
    <row r="5295" spans="1:36" x14ac:dyDescent="0.75">
      <c r="A5295" s="2">
        <v>34514</v>
      </c>
      <c r="C5295">
        <v>0</v>
      </c>
      <c r="D5295">
        <v>0</v>
      </c>
      <c r="E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X5295">
        <v>0</v>
      </c>
      <c r="Y5295">
        <v>0</v>
      </c>
      <c r="AB5295">
        <f t="shared" si="418"/>
        <v>0</v>
      </c>
      <c r="AD5295">
        <f t="shared" si="419"/>
        <v>1994</v>
      </c>
      <c r="AE5295">
        <f>MONTH(A5295)</f>
        <v>6</v>
      </c>
      <c r="AF5295" t="str">
        <f t="shared" si="420"/>
        <v>19946</v>
      </c>
      <c r="AI5295" t="str">
        <f t="shared" si="421"/>
        <v/>
      </c>
      <c r="AJ5295" s="2" t="e">
        <f t="shared" si="422"/>
        <v>#NUM!</v>
      </c>
    </row>
    <row r="5296" spans="1:36" x14ac:dyDescent="0.75">
      <c r="A5296" s="2">
        <v>34515</v>
      </c>
      <c r="C5296">
        <v>0</v>
      </c>
      <c r="D5296">
        <v>0</v>
      </c>
      <c r="E5296">
        <v>0</v>
      </c>
      <c r="G5296" s="1">
        <v>3.4000000000000001E-6</v>
      </c>
      <c r="H5296">
        <v>0</v>
      </c>
      <c r="I5296">
        <v>0</v>
      </c>
      <c r="J5296">
        <v>0</v>
      </c>
      <c r="K5296">
        <v>0</v>
      </c>
      <c r="L5296" s="1">
        <v>1.84E-6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X5296">
        <v>0</v>
      </c>
      <c r="Y5296">
        <v>0</v>
      </c>
      <c r="AB5296">
        <f t="shared" si="418"/>
        <v>1.031496062992126E-5</v>
      </c>
      <c r="AD5296">
        <f t="shared" si="419"/>
        <v>1994</v>
      </c>
      <c r="AE5296">
        <f>MONTH(A5296)</f>
        <v>6</v>
      </c>
      <c r="AF5296" t="str">
        <f t="shared" si="420"/>
        <v>19946</v>
      </c>
      <c r="AI5296" t="str">
        <f t="shared" si="421"/>
        <v/>
      </c>
      <c r="AJ5296" s="2" t="e">
        <f t="shared" si="422"/>
        <v>#NUM!</v>
      </c>
    </row>
    <row r="5297" spans="1:36" x14ac:dyDescent="0.75">
      <c r="A5297" s="2">
        <v>34516</v>
      </c>
      <c r="C5297">
        <v>0</v>
      </c>
      <c r="D5297">
        <v>0</v>
      </c>
      <c r="E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X5297">
        <v>0</v>
      </c>
      <c r="Y5297">
        <v>0</v>
      </c>
      <c r="AB5297">
        <f t="shared" si="418"/>
        <v>0</v>
      </c>
      <c r="AD5297">
        <f t="shared" si="419"/>
        <v>1994</v>
      </c>
      <c r="AE5297">
        <f>MONTH(A5297)</f>
        <v>7</v>
      </c>
      <c r="AF5297" t="str">
        <f t="shared" si="420"/>
        <v>19947</v>
      </c>
      <c r="AI5297" t="str">
        <f t="shared" si="421"/>
        <v/>
      </c>
      <c r="AJ5297" s="2" t="e">
        <f t="shared" si="422"/>
        <v>#NUM!</v>
      </c>
    </row>
    <row r="5298" spans="1:36" x14ac:dyDescent="0.75">
      <c r="A5298" s="2">
        <v>34517</v>
      </c>
      <c r="C5298">
        <v>0</v>
      </c>
      <c r="D5298">
        <v>0</v>
      </c>
      <c r="E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X5298">
        <v>0</v>
      </c>
      <c r="Y5298">
        <v>0</v>
      </c>
      <c r="AB5298">
        <f t="shared" si="418"/>
        <v>0</v>
      </c>
      <c r="AD5298">
        <f t="shared" si="419"/>
        <v>1994</v>
      </c>
      <c r="AE5298">
        <f>MONTH(A5298)</f>
        <v>7</v>
      </c>
      <c r="AF5298" t="str">
        <f t="shared" si="420"/>
        <v>19947</v>
      </c>
      <c r="AI5298" t="str">
        <f t="shared" si="421"/>
        <v/>
      </c>
      <c r="AJ5298" s="2" t="e">
        <f t="shared" si="422"/>
        <v>#NUM!</v>
      </c>
    </row>
    <row r="5299" spans="1:36" x14ac:dyDescent="0.75">
      <c r="A5299" s="2">
        <v>34518</v>
      </c>
      <c r="C5299" s="1">
        <v>1.3200000000000001E-5</v>
      </c>
      <c r="D5299" s="1">
        <v>3.6000000000000001E-5</v>
      </c>
      <c r="E5299" s="1">
        <v>6.7799999999999995E-5</v>
      </c>
      <c r="G5299">
        <v>0</v>
      </c>
      <c r="H5299" s="1">
        <v>7.1600000000000001E-6</v>
      </c>
      <c r="I5299" s="1">
        <v>2.0100000000000001E-5</v>
      </c>
      <c r="J5299" s="1">
        <v>3.6300000000000001E-5</v>
      </c>
      <c r="K5299" s="1">
        <v>6.7600000000000003E-5</v>
      </c>
      <c r="L5299">
        <v>0</v>
      </c>
      <c r="M5299">
        <v>0</v>
      </c>
      <c r="N5299">
        <v>0</v>
      </c>
      <c r="O5299">
        <v>0</v>
      </c>
      <c r="P5299" s="1">
        <v>2.6800000000000001E-5</v>
      </c>
      <c r="Q5299">
        <v>0</v>
      </c>
      <c r="R5299">
        <v>0</v>
      </c>
      <c r="S5299">
        <v>0</v>
      </c>
      <c r="T5299" s="1">
        <v>9.38E-6</v>
      </c>
      <c r="U5299" s="1">
        <v>2.97E-5</v>
      </c>
      <c r="X5299">
        <v>0</v>
      </c>
      <c r="Y5299" s="1">
        <v>2.1999999999999999E-5</v>
      </c>
      <c r="AB5299">
        <f t="shared" si="418"/>
        <v>6.6149606299212608E-4</v>
      </c>
      <c r="AD5299">
        <f t="shared" si="419"/>
        <v>1994</v>
      </c>
      <c r="AE5299">
        <f>MONTH(A5299)</f>
        <v>7</v>
      </c>
      <c r="AF5299" t="str">
        <f t="shared" si="420"/>
        <v>19947</v>
      </c>
      <c r="AI5299" t="str">
        <f t="shared" si="421"/>
        <v/>
      </c>
      <c r="AJ5299" s="2" t="e">
        <f t="shared" si="422"/>
        <v>#NUM!</v>
      </c>
    </row>
    <row r="5300" spans="1:36" x14ac:dyDescent="0.75">
      <c r="A5300" s="2">
        <v>34519</v>
      </c>
      <c r="C5300">
        <v>0</v>
      </c>
      <c r="D5300">
        <v>0</v>
      </c>
      <c r="E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X5300">
        <v>0</v>
      </c>
      <c r="Y5300">
        <v>0</v>
      </c>
      <c r="AB5300">
        <f t="shared" si="418"/>
        <v>0</v>
      </c>
      <c r="AD5300">
        <f t="shared" si="419"/>
        <v>1994</v>
      </c>
      <c r="AE5300">
        <f>MONTH(A5300)</f>
        <v>7</v>
      </c>
      <c r="AF5300" t="str">
        <f t="shared" si="420"/>
        <v>19947</v>
      </c>
      <c r="AI5300" t="str">
        <f t="shared" si="421"/>
        <v/>
      </c>
      <c r="AJ5300" s="2" t="e">
        <f t="shared" si="422"/>
        <v>#NUM!</v>
      </c>
    </row>
    <row r="5301" spans="1:36" x14ac:dyDescent="0.75">
      <c r="A5301" s="2">
        <v>34520</v>
      </c>
      <c r="C5301">
        <v>0</v>
      </c>
      <c r="D5301">
        <v>0</v>
      </c>
      <c r="E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X5301">
        <v>0</v>
      </c>
      <c r="Y5301">
        <v>0</v>
      </c>
      <c r="AB5301">
        <f t="shared" si="418"/>
        <v>0</v>
      </c>
      <c r="AD5301">
        <f t="shared" si="419"/>
        <v>1994</v>
      </c>
      <c r="AE5301">
        <f>MONTH(A5301)</f>
        <v>7</v>
      </c>
      <c r="AF5301" t="str">
        <f t="shared" si="420"/>
        <v>19947</v>
      </c>
      <c r="AI5301" t="str">
        <f t="shared" si="421"/>
        <v/>
      </c>
      <c r="AJ5301" s="2" t="e">
        <f t="shared" si="422"/>
        <v>#NUM!</v>
      </c>
    </row>
    <row r="5302" spans="1:36" x14ac:dyDescent="0.75">
      <c r="A5302" s="2">
        <v>34521</v>
      </c>
      <c r="C5302">
        <v>0</v>
      </c>
      <c r="D5302">
        <v>0</v>
      </c>
      <c r="E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X5302">
        <v>0</v>
      </c>
      <c r="Y5302">
        <v>0</v>
      </c>
      <c r="AB5302">
        <f t="shared" si="418"/>
        <v>0</v>
      </c>
      <c r="AD5302">
        <f t="shared" si="419"/>
        <v>1994</v>
      </c>
      <c r="AE5302">
        <f>MONTH(A5302)</f>
        <v>7</v>
      </c>
      <c r="AF5302" t="str">
        <f t="shared" si="420"/>
        <v>19947</v>
      </c>
      <c r="AI5302" t="str">
        <f t="shared" si="421"/>
        <v/>
      </c>
      <c r="AJ5302" s="2" t="e">
        <f t="shared" si="422"/>
        <v>#NUM!</v>
      </c>
    </row>
    <row r="5303" spans="1:36" x14ac:dyDescent="0.75">
      <c r="A5303" s="2">
        <v>34522</v>
      </c>
      <c r="C5303" s="1">
        <v>2.5899999999999999E-5</v>
      </c>
      <c r="D5303" s="1">
        <v>1.6899999999999999E-7</v>
      </c>
      <c r="E5303" s="1">
        <v>1.6E-7</v>
      </c>
      <c r="G5303">
        <v>1.2054500000000001E-4</v>
      </c>
      <c r="H5303" s="1">
        <v>7.2299999999999996E-5</v>
      </c>
      <c r="I5303" s="1">
        <v>1.4999999999999999E-7</v>
      </c>
      <c r="J5303" s="1">
        <v>1.4600000000000001E-7</v>
      </c>
      <c r="K5303" s="1">
        <v>1.42E-7</v>
      </c>
      <c r="L5303">
        <v>3.4912300000000001E-4</v>
      </c>
      <c r="M5303">
        <v>1.6187600000000001E-4</v>
      </c>
      <c r="N5303" s="1">
        <v>3.3099999999999998E-5</v>
      </c>
      <c r="O5303" s="1">
        <v>1.7200000000000001E-5</v>
      </c>
      <c r="P5303" s="1">
        <v>1.31E-7</v>
      </c>
      <c r="Q5303">
        <v>4.96171E-4</v>
      </c>
      <c r="R5303">
        <v>2.5473200000000003E-4</v>
      </c>
      <c r="S5303">
        <v>1.04226E-4</v>
      </c>
      <c r="T5303" s="1">
        <v>4.2700000000000001E-5</v>
      </c>
      <c r="U5303" s="1">
        <v>1.2100000000000001E-7</v>
      </c>
      <c r="X5303">
        <v>2.8283799999999999E-4</v>
      </c>
      <c r="Y5303">
        <v>1.7603000000000001E-4</v>
      </c>
      <c r="AB5303">
        <f t="shared" si="418"/>
        <v>4.2081889763779532E-3</v>
      </c>
      <c r="AD5303">
        <f t="shared" si="419"/>
        <v>1994</v>
      </c>
      <c r="AE5303">
        <f>MONTH(A5303)</f>
        <v>7</v>
      </c>
      <c r="AF5303" t="str">
        <f t="shared" si="420"/>
        <v>19947</v>
      </c>
      <c r="AI5303" t="str">
        <f t="shared" si="421"/>
        <v/>
      </c>
      <c r="AJ5303" s="2" t="e">
        <f t="shared" si="422"/>
        <v>#NUM!</v>
      </c>
    </row>
    <row r="5304" spans="1:36" x14ac:dyDescent="0.75">
      <c r="A5304" s="2">
        <v>34523</v>
      </c>
      <c r="C5304" s="1">
        <v>1.63E-5</v>
      </c>
      <c r="D5304" s="1">
        <v>2.3200000000000001E-5</v>
      </c>
      <c r="E5304" s="1">
        <v>1.63E-5</v>
      </c>
      <c r="G5304" s="1">
        <v>2.1800000000000001E-5</v>
      </c>
      <c r="H5304" s="1">
        <v>8.3300000000000005E-5</v>
      </c>
      <c r="I5304">
        <v>1.27515E-4</v>
      </c>
      <c r="J5304" s="1">
        <v>7.8999999999999996E-5</v>
      </c>
      <c r="K5304" s="1">
        <v>1.8199999999999999E-5</v>
      </c>
      <c r="L5304">
        <v>1.02398E-4</v>
      </c>
      <c r="M5304">
        <v>3.1786999999999999E-4</v>
      </c>
      <c r="N5304">
        <v>4.1619699999999999E-4</v>
      </c>
      <c r="O5304">
        <v>2.1659000000000001E-4</v>
      </c>
      <c r="P5304" s="1">
        <v>3.8800000000000001E-5</v>
      </c>
      <c r="Q5304">
        <v>2.2931000000000001E-4</v>
      </c>
      <c r="R5304">
        <v>5.5026900000000004E-4</v>
      </c>
      <c r="S5304">
        <v>6.0474300000000003E-4</v>
      </c>
      <c r="T5304">
        <v>2.8622899999999999E-4</v>
      </c>
      <c r="U5304" s="1">
        <v>5.7500000000000002E-5</v>
      </c>
      <c r="X5304">
        <v>3.8589899999999999E-4</v>
      </c>
      <c r="Y5304">
        <v>1.8322100000000001E-4</v>
      </c>
      <c r="AB5304">
        <f t="shared" si="418"/>
        <v>7.4303956692913379E-3</v>
      </c>
      <c r="AD5304">
        <f t="shared" si="419"/>
        <v>1994</v>
      </c>
      <c r="AE5304">
        <f>MONTH(A5304)</f>
        <v>7</v>
      </c>
      <c r="AF5304" t="str">
        <f t="shared" si="420"/>
        <v>19947</v>
      </c>
      <c r="AI5304" t="str">
        <f t="shared" si="421"/>
        <v/>
      </c>
      <c r="AJ5304" s="2" t="e">
        <f t="shared" si="422"/>
        <v>#NUM!</v>
      </c>
    </row>
    <row r="5305" spans="1:36" x14ac:dyDescent="0.75">
      <c r="A5305" s="2">
        <v>34524</v>
      </c>
      <c r="C5305">
        <v>0</v>
      </c>
      <c r="D5305">
        <v>0</v>
      </c>
      <c r="E5305">
        <v>0</v>
      </c>
      <c r="G5305">
        <v>0</v>
      </c>
      <c r="H5305">
        <v>0</v>
      </c>
      <c r="I5305">
        <v>0</v>
      </c>
      <c r="J5305">
        <v>0</v>
      </c>
      <c r="K5305" s="1">
        <v>4.7899999999999999E-5</v>
      </c>
      <c r="L5305">
        <v>0</v>
      </c>
      <c r="M5305">
        <v>0</v>
      </c>
      <c r="N5305">
        <v>0</v>
      </c>
      <c r="O5305">
        <v>0</v>
      </c>
      <c r="P5305" s="1">
        <v>3.9199999999999997E-5</v>
      </c>
      <c r="Q5305">
        <v>0</v>
      </c>
      <c r="R5305">
        <v>0</v>
      </c>
      <c r="S5305">
        <v>0</v>
      </c>
      <c r="T5305">
        <v>1.09635E-4</v>
      </c>
      <c r="U5305">
        <v>2.7918799999999998E-4</v>
      </c>
      <c r="X5305">
        <v>0</v>
      </c>
      <c r="Y5305">
        <v>2.35107E-4</v>
      </c>
      <c r="AB5305">
        <f t="shared" si="418"/>
        <v>1.3996653543307087E-3</v>
      </c>
      <c r="AD5305">
        <f t="shared" si="419"/>
        <v>1994</v>
      </c>
      <c r="AE5305">
        <f>MONTH(A5305)</f>
        <v>7</v>
      </c>
      <c r="AF5305" t="str">
        <f t="shared" si="420"/>
        <v>19947</v>
      </c>
      <c r="AI5305" t="str">
        <f t="shared" si="421"/>
        <v/>
      </c>
      <c r="AJ5305" s="2" t="e">
        <f t="shared" si="422"/>
        <v>#NUM!</v>
      </c>
    </row>
    <row r="5306" spans="1:36" x14ac:dyDescent="0.75">
      <c r="A5306" s="2">
        <v>34525</v>
      </c>
      <c r="C5306">
        <v>0</v>
      </c>
      <c r="D5306">
        <v>0</v>
      </c>
      <c r="E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X5306">
        <v>0</v>
      </c>
      <c r="Y5306">
        <v>0</v>
      </c>
      <c r="AB5306">
        <f t="shared" si="418"/>
        <v>0</v>
      </c>
      <c r="AD5306">
        <f t="shared" si="419"/>
        <v>1994</v>
      </c>
      <c r="AE5306">
        <f>MONTH(A5306)</f>
        <v>7</v>
      </c>
      <c r="AF5306" t="str">
        <f t="shared" si="420"/>
        <v>19947</v>
      </c>
      <c r="AI5306" t="str">
        <f t="shared" si="421"/>
        <v/>
      </c>
      <c r="AJ5306" s="2" t="e">
        <f t="shared" si="422"/>
        <v>#NUM!</v>
      </c>
    </row>
    <row r="5307" spans="1:36" x14ac:dyDescent="0.75">
      <c r="A5307" s="2">
        <v>34526</v>
      </c>
      <c r="C5307">
        <v>1.20504E-4</v>
      </c>
      <c r="D5307" s="1">
        <v>5.7899999999999996E-6</v>
      </c>
      <c r="E5307">
        <v>0</v>
      </c>
      <c r="G5307">
        <v>1.21673E-4</v>
      </c>
      <c r="H5307" s="1">
        <v>6.8800000000000005E-5</v>
      </c>
      <c r="I5307" s="1">
        <v>4.4399999999999998E-6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X5307">
        <v>0</v>
      </c>
      <c r="Y5307">
        <v>0</v>
      </c>
      <c r="AB5307">
        <f t="shared" si="418"/>
        <v>6.3229724409448809E-4</v>
      </c>
      <c r="AD5307">
        <f t="shared" si="419"/>
        <v>1994</v>
      </c>
      <c r="AE5307">
        <f>MONTH(A5307)</f>
        <v>7</v>
      </c>
      <c r="AF5307" t="str">
        <f t="shared" si="420"/>
        <v>19947</v>
      </c>
      <c r="AI5307" t="str">
        <f t="shared" si="421"/>
        <v/>
      </c>
      <c r="AJ5307" s="2" t="e">
        <f t="shared" si="422"/>
        <v>#NUM!</v>
      </c>
    </row>
    <row r="5308" spans="1:36" x14ac:dyDescent="0.75">
      <c r="A5308" s="2">
        <v>34527</v>
      </c>
      <c r="C5308">
        <v>3.5798900000000002E-4</v>
      </c>
      <c r="D5308">
        <v>5.00151E-4</v>
      </c>
      <c r="E5308">
        <v>5.40957E-4</v>
      </c>
      <c r="G5308">
        <v>2.1108499999999999E-4</v>
      </c>
      <c r="H5308">
        <v>1.9772E-4</v>
      </c>
      <c r="I5308">
        <v>2.5872599999999998E-4</v>
      </c>
      <c r="J5308">
        <v>3.0667999999999998E-4</v>
      </c>
      <c r="K5308">
        <v>2.8884800000000002E-4</v>
      </c>
      <c r="L5308">
        <v>1.24179E-4</v>
      </c>
      <c r="M5308">
        <v>1.2645500000000001E-4</v>
      </c>
      <c r="N5308" s="1">
        <v>5.3699999999999997E-5</v>
      </c>
      <c r="O5308" s="1">
        <v>9.1600000000000004E-5</v>
      </c>
      <c r="P5308">
        <v>2.7403799999999999E-4</v>
      </c>
      <c r="Q5308">
        <v>1.2447700000000001E-4</v>
      </c>
      <c r="R5308">
        <v>1.7738199999999999E-4</v>
      </c>
      <c r="S5308" s="1">
        <v>8.8599999999999999E-5</v>
      </c>
      <c r="T5308" s="1">
        <v>7.8399999999999995E-5</v>
      </c>
      <c r="U5308">
        <v>2.07364E-4</v>
      </c>
      <c r="X5308" s="1">
        <v>5.0599999999999997E-5</v>
      </c>
      <c r="Y5308" s="1">
        <v>2.9799999999999999E-5</v>
      </c>
      <c r="AB5308">
        <f t="shared" si="418"/>
        <v>8.048722440944879E-3</v>
      </c>
      <c r="AD5308">
        <f t="shared" si="419"/>
        <v>1994</v>
      </c>
      <c r="AE5308">
        <f>MONTH(A5308)</f>
        <v>7</v>
      </c>
      <c r="AF5308" t="str">
        <f t="shared" si="420"/>
        <v>19947</v>
      </c>
      <c r="AI5308" t="str">
        <f t="shared" si="421"/>
        <v/>
      </c>
      <c r="AJ5308" s="2" t="e">
        <f t="shared" si="422"/>
        <v>#NUM!</v>
      </c>
    </row>
    <row r="5309" spans="1:36" x14ac:dyDescent="0.75">
      <c r="A5309" s="2">
        <v>34528</v>
      </c>
      <c r="C5309">
        <v>6.7221499999999999E-4</v>
      </c>
      <c r="D5309">
        <v>1.2932079999999999E-3</v>
      </c>
      <c r="E5309">
        <v>1.736296E-3</v>
      </c>
      <c r="G5309">
        <v>5.1279699999999995E-4</v>
      </c>
      <c r="H5309">
        <v>4.4880400000000002E-4</v>
      </c>
      <c r="I5309">
        <v>8.0096200000000001E-4</v>
      </c>
      <c r="J5309">
        <v>1.301031E-3</v>
      </c>
      <c r="K5309">
        <v>1.055077E-3</v>
      </c>
      <c r="L5309">
        <v>7.2748099999999998E-4</v>
      </c>
      <c r="M5309">
        <v>3.7839500000000001E-4</v>
      </c>
      <c r="N5309">
        <v>1.7674699999999999E-4</v>
      </c>
      <c r="O5309">
        <v>5.2411700000000005E-4</v>
      </c>
      <c r="P5309">
        <v>6.5620100000000003E-4</v>
      </c>
      <c r="Q5309">
        <v>7.5898299999999997E-4</v>
      </c>
      <c r="R5309">
        <v>4.5384400000000001E-4</v>
      </c>
      <c r="S5309">
        <v>3.2473099999999998E-4</v>
      </c>
      <c r="T5309">
        <v>4.3561099999999997E-4</v>
      </c>
      <c r="U5309">
        <v>3.5225099999999999E-4</v>
      </c>
      <c r="X5309">
        <v>5.46631E-4</v>
      </c>
      <c r="Y5309">
        <v>6.8719300000000001E-4</v>
      </c>
      <c r="AB5309">
        <f t="shared" si="418"/>
        <v>2.7249163385826773E-2</v>
      </c>
      <c r="AD5309">
        <f t="shared" si="419"/>
        <v>1994</v>
      </c>
      <c r="AE5309">
        <f>MONTH(A5309)</f>
        <v>7</v>
      </c>
      <c r="AF5309" t="str">
        <f t="shared" si="420"/>
        <v>19947</v>
      </c>
      <c r="AI5309" t="str">
        <f t="shared" si="421"/>
        <v/>
      </c>
      <c r="AJ5309" s="2" t="e">
        <f t="shared" si="422"/>
        <v>#NUM!</v>
      </c>
    </row>
    <row r="5310" spans="1:36" x14ac:dyDescent="0.75">
      <c r="A5310" s="2">
        <v>34529</v>
      </c>
      <c r="C5310" s="1">
        <v>6.4999999999999994E-5</v>
      </c>
      <c r="D5310">
        <v>2.2143099999999999E-4</v>
      </c>
      <c r="E5310">
        <v>3.9191699999999998E-4</v>
      </c>
      <c r="G5310">
        <v>0</v>
      </c>
      <c r="H5310">
        <v>1.1728E-4</v>
      </c>
      <c r="I5310">
        <v>3.56883E-4</v>
      </c>
      <c r="J5310">
        <v>5.8371699999999998E-4</v>
      </c>
      <c r="K5310">
        <v>1.0433980000000001E-3</v>
      </c>
      <c r="L5310" s="1">
        <v>1.9300000000000002E-5</v>
      </c>
      <c r="M5310">
        <v>1.18979E-4</v>
      </c>
      <c r="N5310">
        <v>2.4799400000000002E-4</v>
      </c>
      <c r="O5310">
        <v>3.8278999999999999E-4</v>
      </c>
      <c r="P5310">
        <v>8.7604200000000005E-4</v>
      </c>
      <c r="Q5310" s="1">
        <v>3.1699999999999998E-5</v>
      </c>
      <c r="R5310">
        <v>1.2053399999999999E-4</v>
      </c>
      <c r="S5310">
        <v>1.86684E-4</v>
      </c>
      <c r="T5310">
        <v>2.2668100000000001E-4</v>
      </c>
      <c r="U5310">
        <v>5.8087600000000003E-4</v>
      </c>
      <c r="X5310">
        <v>1.3016300000000001E-4</v>
      </c>
      <c r="Y5310">
        <v>2.4157000000000001E-4</v>
      </c>
      <c r="AB5310">
        <f t="shared" si="418"/>
        <v>1.1698698818897639E-2</v>
      </c>
      <c r="AD5310">
        <f t="shared" si="419"/>
        <v>1994</v>
      </c>
      <c r="AE5310">
        <f>MONTH(A5310)</f>
        <v>7</v>
      </c>
      <c r="AF5310" t="str">
        <f t="shared" si="420"/>
        <v>19947</v>
      </c>
      <c r="AI5310" t="str">
        <f t="shared" si="421"/>
        <v/>
      </c>
      <c r="AJ5310" s="2" t="e">
        <f t="shared" si="422"/>
        <v>#NUM!</v>
      </c>
    </row>
    <row r="5311" spans="1:36" x14ac:dyDescent="0.75">
      <c r="A5311" s="2">
        <v>34530</v>
      </c>
      <c r="C5311">
        <v>3.3607999999999999E-4</v>
      </c>
      <c r="D5311">
        <v>4.5833700000000001E-4</v>
      </c>
      <c r="E5311">
        <v>7.8986699999999998E-4</v>
      </c>
      <c r="G5311">
        <v>1.2615899999999999E-3</v>
      </c>
      <c r="H5311">
        <v>8.9763099999999997E-4</v>
      </c>
      <c r="I5311">
        <v>6.6021600000000004E-4</v>
      </c>
      <c r="J5311">
        <v>8.2135900000000002E-4</v>
      </c>
      <c r="K5311">
        <v>8.4793100000000001E-4</v>
      </c>
      <c r="L5311">
        <v>2.4853879999999998E-3</v>
      </c>
      <c r="M5311">
        <v>1.6909799999999999E-3</v>
      </c>
      <c r="N5311">
        <v>1.0197450000000001E-3</v>
      </c>
      <c r="O5311">
        <v>8.4578300000000002E-4</v>
      </c>
      <c r="P5311">
        <v>7.27606E-4</v>
      </c>
      <c r="Q5311">
        <v>2.7151100000000002E-3</v>
      </c>
      <c r="R5311">
        <v>2.0831550000000002E-3</v>
      </c>
      <c r="S5311">
        <v>1.4620239999999999E-3</v>
      </c>
      <c r="T5311">
        <v>1.100151E-3</v>
      </c>
      <c r="U5311">
        <v>8.2720299999999999E-4</v>
      </c>
      <c r="X5311">
        <v>1.650313E-3</v>
      </c>
      <c r="Y5311">
        <v>1.2725130000000001E-3</v>
      </c>
      <c r="AB5311">
        <f t="shared" si="418"/>
        <v>4.7151539370078738E-2</v>
      </c>
      <c r="AD5311">
        <f t="shared" si="419"/>
        <v>1994</v>
      </c>
      <c r="AE5311">
        <f>MONTH(A5311)</f>
        <v>7</v>
      </c>
      <c r="AF5311" t="str">
        <f t="shared" si="420"/>
        <v>19947</v>
      </c>
      <c r="AI5311" t="str">
        <f t="shared" si="421"/>
        <v/>
      </c>
      <c r="AJ5311" s="2" t="e">
        <f t="shared" si="422"/>
        <v>#NUM!</v>
      </c>
    </row>
    <row r="5312" spans="1:36" x14ac:dyDescent="0.75">
      <c r="A5312" s="2">
        <v>34531</v>
      </c>
      <c r="C5312">
        <v>1.2659030000000001E-3</v>
      </c>
      <c r="D5312">
        <v>8.0906000000000001E-4</v>
      </c>
      <c r="E5312">
        <v>5.1353E-4</v>
      </c>
      <c r="G5312">
        <v>2.088005E-3</v>
      </c>
      <c r="H5312">
        <v>1.3078460000000001E-3</v>
      </c>
      <c r="I5312">
        <v>7.6254399999999998E-4</v>
      </c>
      <c r="J5312">
        <v>4.4406900000000001E-4</v>
      </c>
      <c r="K5312">
        <v>4.9018200000000003E-4</v>
      </c>
      <c r="L5312">
        <v>1.8822680000000001E-3</v>
      </c>
      <c r="M5312">
        <v>9.7920600000000004E-4</v>
      </c>
      <c r="N5312">
        <v>7.9055800000000002E-4</v>
      </c>
      <c r="O5312">
        <v>7.2878600000000004E-4</v>
      </c>
      <c r="P5312">
        <v>8.9464399999999999E-4</v>
      </c>
      <c r="Q5312">
        <v>1.621958E-3</v>
      </c>
      <c r="R5312">
        <v>1.0477010000000001E-3</v>
      </c>
      <c r="S5312">
        <v>1.546593E-3</v>
      </c>
      <c r="T5312">
        <v>1.824712E-3</v>
      </c>
      <c r="U5312">
        <v>1.784948E-3</v>
      </c>
      <c r="X5312">
        <v>2.9095570000000001E-3</v>
      </c>
      <c r="Y5312">
        <v>3.390718E-3</v>
      </c>
      <c r="AB5312">
        <f t="shared" si="418"/>
        <v>5.3312574803149611E-2</v>
      </c>
      <c r="AD5312">
        <f t="shared" si="419"/>
        <v>1994</v>
      </c>
      <c r="AE5312">
        <f>MONTH(A5312)</f>
        <v>7</v>
      </c>
      <c r="AF5312" t="str">
        <f t="shared" si="420"/>
        <v>19947</v>
      </c>
      <c r="AI5312" t="str">
        <f t="shared" si="421"/>
        <v/>
      </c>
      <c r="AJ5312" s="2" t="e">
        <f t="shared" si="422"/>
        <v>#NUM!</v>
      </c>
    </row>
    <row r="5313" spans="1:36" x14ac:dyDescent="0.75">
      <c r="A5313" s="2">
        <v>34532</v>
      </c>
      <c r="C5313">
        <v>3.8453990000000002E-3</v>
      </c>
      <c r="D5313">
        <v>1.450993E-3</v>
      </c>
      <c r="E5313">
        <v>9.9392800000000004E-4</v>
      </c>
      <c r="G5313">
        <v>3.4395210000000001E-3</v>
      </c>
      <c r="H5313">
        <v>1.589373E-3</v>
      </c>
      <c r="I5313">
        <v>4.04557E-4</v>
      </c>
      <c r="J5313">
        <v>2.64715E-4</v>
      </c>
      <c r="K5313">
        <v>4.3738400000000003E-4</v>
      </c>
      <c r="L5313">
        <v>2.0485590000000001E-3</v>
      </c>
      <c r="M5313">
        <v>8.6996399999999998E-4</v>
      </c>
      <c r="N5313">
        <v>1.01841E-4</v>
      </c>
      <c r="O5313" s="1">
        <v>5.4400000000000001E-5</v>
      </c>
      <c r="P5313">
        <v>4.43394E-4</v>
      </c>
      <c r="Q5313">
        <v>2.1260160000000001E-3</v>
      </c>
      <c r="R5313">
        <v>1.1826930000000001E-3</v>
      </c>
      <c r="S5313">
        <v>5.4111399999999998E-4</v>
      </c>
      <c r="T5313">
        <v>7.5986999999999995E-4</v>
      </c>
      <c r="U5313">
        <v>1.293411E-3</v>
      </c>
      <c r="X5313">
        <v>1.57986E-3</v>
      </c>
      <c r="Y5313">
        <v>2.2425069999999999E-3</v>
      </c>
      <c r="AB5313">
        <f t="shared" si="418"/>
        <v>5.0530509842519687E-2</v>
      </c>
      <c r="AD5313">
        <f t="shared" si="419"/>
        <v>1994</v>
      </c>
      <c r="AE5313">
        <f>MONTH(A5313)</f>
        <v>7</v>
      </c>
      <c r="AF5313" t="str">
        <f t="shared" si="420"/>
        <v>19947</v>
      </c>
      <c r="AI5313" t="str">
        <f t="shared" si="421"/>
        <v/>
      </c>
      <c r="AJ5313" s="2" t="e">
        <f t="shared" si="422"/>
        <v>#NUM!</v>
      </c>
    </row>
    <row r="5314" spans="1:36" x14ac:dyDescent="0.75">
      <c r="A5314" s="2">
        <v>34533</v>
      </c>
      <c r="C5314">
        <v>7.04497E-4</v>
      </c>
      <c r="D5314">
        <v>3.7421399999999999E-4</v>
      </c>
      <c r="E5314">
        <v>3.6454800000000002E-4</v>
      </c>
      <c r="G5314">
        <v>1.2436839999999999E-3</v>
      </c>
      <c r="H5314">
        <v>4.5228100000000002E-4</v>
      </c>
      <c r="I5314">
        <v>2.65407E-4</v>
      </c>
      <c r="J5314">
        <v>3.3836800000000002E-4</v>
      </c>
      <c r="K5314">
        <v>4.4645399999999999E-4</v>
      </c>
      <c r="L5314">
        <v>9.927200000000001E-4</v>
      </c>
      <c r="M5314">
        <v>4.5914000000000003E-4</v>
      </c>
      <c r="N5314">
        <v>3.0771900000000003E-4</v>
      </c>
      <c r="O5314">
        <v>3.7188500000000002E-4</v>
      </c>
      <c r="P5314">
        <v>5.4539900000000001E-4</v>
      </c>
      <c r="Q5314">
        <v>9.5399099999999995E-4</v>
      </c>
      <c r="R5314">
        <v>6.5816400000000004E-4</v>
      </c>
      <c r="S5314">
        <v>4.4783699999999997E-4</v>
      </c>
      <c r="T5314">
        <v>3.8577000000000001E-4</v>
      </c>
      <c r="U5314">
        <v>5.0808799999999996E-4</v>
      </c>
      <c r="X5314">
        <v>6.9835700000000004E-4</v>
      </c>
      <c r="Y5314">
        <v>5.23625E-4</v>
      </c>
      <c r="AB5314">
        <f t="shared" si="418"/>
        <v>2.173651181102362E-2</v>
      </c>
      <c r="AD5314">
        <f t="shared" si="419"/>
        <v>1994</v>
      </c>
      <c r="AE5314">
        <f>MONTH(A5314)</f>
        <v>7</v>
      </c>
      <c r="AF5314" t="str">
        <f t="shared" si="420"/>
        <v>19947</v>
      </c>
      <c r="AI5314" t="str">
        <f t="shared" si="421"/>
        <v/>
      </c>
      <c r="AJ5314" s="2" t="e">
        <f t="shared" si="422"/>
        <v>#NUM!</v>
      </c>
    </row>
    <row r="5315" spans="1:36" x14ac:dyDescent="0.75">
      <c r="A5315" s="2">
        <v>34534</v>
      </c>
      <c r="C5315">
        <v>2.3461900000000001E-4</v>
      </c>
      <c r="D5315" s="1">
        <v>1.9199999999999999E-5</v>
      </c>
      <c r="E5315">
        <v>0</v>
      </c>
      <c r="G5315">
        <v>6.0185499999999999E-4</v>
      </c>
      <c r="H5315">
        <v>1.5748199999999999E-4</v>
      </c>
      <c r="I5315">
        <v>0</v>
      </c>
      <c r="J5315">
        <v>0</v>
      </c>
      <c r="K5315">
        <v>0</v>
      </c>
      <c r="L5315">
        <v>2.9499799999999998E-4</v>
      </c>
      <c r="M5315" s="1">
        <v>7.7899999999999996E-5</v>
      </c>
      <c r="N5315">
        <v>0</v>
      </c>
      <c r="O5315">
        <v>0</v>
      </c>
      <c r="P5315">
        <v>0</v>
      </c>
      <c r="Q5315">
        <v>1.0849399999999999E-4</v>
      </c>
      <c r="R5315" s="1">
        <v>4.8099999999999997E-5</v>
      </c>
      <c r="S5315" s="1">
        <v>2.26E-5</v>
      </c>
      <c r="T5315">
        <v>0</v>
      </c>
      <c r="U5315">
        <v>0</v>
      </c>
      <c r="X5315" s="1">
        <v>6.9800000000000003E-5</v>
      </c>
      <c r="Y5315">
        <v>0</v>
      </c>
      <c r="AB5315">
        <f t="shared" ref="AB5315:AB5378" si="423">(1000/25.4)*AVERAGE(B5315:AA5315)</f>
        <v>3.2185984251968509E-3</v>
      </c>
      <c r="AD5315">
        <f t="shared" ref="AD5315:AD5378" si="424">YEAR(A5315)</f>
        <v>1994</v>
      </c>
      <c r="AE5315">
        <f>MONTH(A5315)</f>
        <v>7</v>
      </c>
      <c r="AF5315" t="str">
        <f t="shared" ref="AF5315:AF5378" si="425">_xlfn.CONCAT(AD5315,AE5315)</f>
        <v>19947</v>
      </c>
      <c r="AI5315" t="str">
        <f t="shared" ref="AI5315:AI5378" si="426">_xlfn.CONCAT(AG5315:AH5315)</f>
        <v/>
      </c>
      <c r="AJ5315" s="2" t="e">
        <f t="shared" ref="AJ5315:AJ5378" si="427">DATE(AG5315,AH5315,1)</f>
        <v>#NUM!</v>
      </c>
    </row>
    <row r="5316" spans="1:36" x14ac:dyDescent="0.75">
      <c r="A5316" s="2">
        <v>34535</v>
      </c>
      <c r="C5316">
        <v>0</v>
      </c>
      <c r="D5316">
        <v>0</v>
      </c>
      <c r="E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 s="1">
        <v>3.4999999999999997E-5</v>
      </c>
      <c r="M5316">
        <v>0</v>
      </c>
      <c r="N5316">
        <v>0</v>
      </c>
      <c r="O5316">
        <v>0</v>
      </c>
      <c r="P5316">
        <v>0</v>
      </c>
      <c r="Q5316" s="1">
        <v>8.0400000000000003E-5</v>
      </c>
      <c r="R5316">
        <v>0</v>
      </c>
      <c r="S5316">
        <v>0</v>
      </c>
      <c r="T5316">
        <v>0</v>
      </c>
      <c r="U5316">
        <v>0</v>
      </c>
      <c r="X5316">
        <v>0</v>
      </c>
      <c r="Y5316">
        <v>0</v>
      </c>
      <c r="AB5316">
        <f t="shared" si="423"/>
        <v>2.2716535433070867E-4</v>
      </c>
      <c r="AD5316">
        <f t="shared" si="424"/>
        <v>1994</v>
      </c>
      <c r="AE5316">
        <f>MONTH(A5316)</f>
        <v>7</v>
      </c>
      <c r="AF5316" t="str">
        <f t="shared" si="425"/>
        <v>19947</v>
      </c>
      <c r="AI5316" t="str">
        <f t="shared" si="426"/>
        <v/>
      </c>
      <c r="AJ5316" s="2" t="e">
        <f t="shared" si="427"/>
        <v>#NUM!</v>
      </c>
    </row>
    <row r="5317" spans="1:36" x14ac:dyDescent="0.75">
      <c r="A5317" s="2">
        <v>34536</v>
      </c>
      <c r="C5317">
        <v>5.5664799999999997E-4</v>
      </c>
      <c r="D5317">
        <v>6.2648900000000004E-4</v>
      </c>
      <c r="E5317">
        <v>6.68649E-4</v>
      </c>
      <c r="G5317">
        <v>1.773972E-3</v>
      </c>
      <c r="H5317">
        <v>9.4944199999999999E-4</v>
      </c>
      <c r="I5317">
        <v>7.4906799999999998E-4</v>
      </c>
      <c r="J5317">
        <v>7.2238800000000002E-4</v>
      </c>
      <c r="K5317">
        <v>6.9030999999999997E-4</v>
      </c>
      <c r="L5317">
        <v>1.893371E-3</v>
      </c>
      <c r="M5317">
        <v>1.0450049999999999E-3</v>
      </c>
      <c r="N5317">
        <v>8.0338999999999996E-4</v>
      </c>
      <c r="O5317">
        <v>8.0457800000000002E-4</v>
      </c>
      <c r="P5317">
        <v>7.0693100000000005E-4</v>
      </c>
      <c r="Q5317">
        <v>1.467786E-3</v>
      </c>
      <c r="R5317">
        <v>9.4388299999999996E-4</v>
      </c>
      <c r="S5317">
        <v>1.040771E-3</v>
      </c>
      <c r="T5317">
        <v>1.192722E-3</v>
      </c>
      <c r="U5317">
        <v>9.0433199999999999E-4</v>
      </c>
      <c r="X5317">
        <v>1.164504E-3</v>
      </c>
      <c r="Y5317">
        <v>1.409275E-3</v>
      </c>
      <c r="AB5317">
        <f t="shared" si="423"/>
        <v>3.9593531496062991E-2</v>
      </c>
      <c r="AD5317">
        <f t="shared" si="424"/>
        <v>1994</v>
      </c>
      <c r="AE5317">
        <f>MONTH(A5317)</f>
        <v>7</v>
      </c>
      <c r="AF5317" t="str">
        <f t="shared" si="425"/>
        <v>19947</v>
      </c>
      <c r="AI5317" t="str">
        <f t="shared" si="426"/>
        <v/>
      </c>
      <c r="AJ5317" s="2" t="e">
        <f t="shared" si="427"/>
        <v>#NUM!</v>
      </c>
    </row>
    <row r="5318" spans="1:36" x14ac:dyDescent="0.75">
      <c r="A5318" s="2">
        <v>34537</v>
      </c>
      <c r="C5318">
        <v>8.9638599999999999E-4</v>
      </c>
      <c r="D5318">
        <v>1.9398729999999999E-3</v>
      </c>
      <c r="E5318">
        <v>4.5535369999999999E-3</v>
      </c>
      <c r="G5318">
        <v>1.4708729999999999E-3</v>
      </c>
      <c r="H5318">
        <v>2.424547E-3</v>
      </c>
      <c r="I5318">
        <v>3.066479E-3</v>
      </c>
      <c r="J5318">
        <v>4.6758859999999998E-3</v>
      </c>
      <c r="K5318">
        <v>7.0020960000000002E-3</v>
      </c>
      <c r="L5318">
        <v>2.7147719999999998E-3</v>
      </c>
      <c r="M5318">
        <v>4.7677279999999997E-3</v>
      </c>
      <c r="N5318">
        <v>5.8954860000000001E-3</v>
      </c>
      <c r="O5318">
        <v>6.4781409999999998E-3</v>
      </c>
      <c r="P5318">
        <v>7.4451650000000001E-3</v>
      </c>
      <c r="Q5318">
        <v>3.2208839999999998E-3</v>
      </c>
      <c r="R5318">
        <v>6.0664120000000002E-3</v>
      </c>
      <c r="S5318">
        <v>8.5659910000000002E-3</v>
      </c>
      <c r="T5318">
        <v>9.0833240000000003E-3</v>
      </c>
      <c r="U5318">
        <v>9.0590370000000007E-3</v>
      </c>
      <c r="X5318">
        <v>1.034384E-2</v>
      </c>
      <c r="Y5318">
        <v>1.0674117E-2</v>
      </c>
      <c r="AB5318">
        <f t="shared" si="423"/>
        <v>0.21721372834645672</v>
      </c>
      <c r="AD5318">
        <f t="shared" si="424"/>
        <v>1994</v>
      </c>
      <c r="AE5318">
        <f>MONTH(A5318)</f>
        <v>7</v>
      </c>
      <c r="AF5318" t="str">
        <f t="shared" si="425"/>
        <v>19947</v>
      </c>
      <c r="AI5318" t="str">
        <f t="shared" si="426"/>
        <v/>
      </c>
      <c r="AJ5318" s="2" t="e">
        <f t="shared" si="427"/>
        <v>#NUM!</v>
      </c>
    </row>
    <row r="5319" spans="1:36" x14ac:dyDescent="0.75">
      <c r="A5319" s="2">
        <v>34538</v>
      </c>
      <c r="C5319">
        <v>4.5183499999999999E-4</v>
      </c>
      <c r="D5319">
        <v>8.5803799999999999E-4</v>
      </c>
      <c r="E5319">
        <v>7.3572600000000002E-4</v>
      </c>
      <c r="G5319">
        <v>1.47188E-4</v>
      </c>
      <c r="H5319">
        <v>3.8677200000000002E-4</v>
      </c>
      <c r="I5319">
        <v>5.1066299999999996E-4</v>
      </c>
      <c r="J5319">
        <v>5.4369200000000003E-4</v>
      </c>
      <c r="K5319">
        <v>1.0060690000000001E-3</v>
      </c>
      <c r="L5319">
        <v>5.0385100000000004E-4</v>
      </c>
      <c r="M5319">
        <v>8.0168000000000004E-4</v>
      </c>
      <c r="N5319">
        <v>6.8707399999999997E-4</v>
      </c>
      <c r="O5319">
        <v>7.6379400000000004E-4</v>
      </c>
      <c r="P5319">
        <v>1.271915E-3</v>
      </c>
      <c r="Q5319">
        <v>1.3176590000000001E-3</v>
      </c>
      <c r="R5319">
        <v>1.7234819999999999E-3</v>
      </c>
      <c r="S5319">
        <v>1.5242770000000001E-3</v>
      </c>
      <c r="T5319">
        <v>1.6091720000000001E-3</v>
      </c>
      <c r="U5319">
        <v>1.787088E-3</v>
      </c>
      <c r="X5319">
        <v>2.222557E-3</v>
      </c>
      <c r="Y5319">
        <v>2.2056269999999999E-3</v>
      </c>
      <c r="AB5319">
        <f t="shared" si="423"/>
        <v>4.1453068897637793E-2</v>
      </c>
      <c r="AD5319">
        <f t="shared" si="424"/>
        <v>1994</v>
      </c>
      <c r="AE5319">
        <f>MONTH(A5319)</f>
        <v>7</v>
      </c>
      <c r="AF5319" t="str">
        <f t="shared" si="425"/>
        <v>19947</v>
      </c>
      <c r="AI5319" t="str">
        <f t="shared" si="426"/>
        <v/>
      </c>
      <c r="AJ5319" s="2" t="e">
        <f t="shared" si="427"/>
        <v>#NUM!</v>
      </c>
    </row>
    <row r="5320" spans="1:36" x14ac:dyDescent="0.75">
      <c r="A5320" s="2">
        <v>34539</v>
      </c>
      <c r="C5320" s="1">
        <v>5.5899999999999998E-6</v>
      </c>
      <c r="D5320" s="1">
        <v>6.2699999999999999E-7</v>
      </c>
      <c r="E5320" s="1">
        <v>3.2700000000000002E-5</v>
      </c>
      <c r="G5320" s="1">
        <v>6.6100000000000002E-6</v>
      </c>
      <c r="H5320" s="1">
        <v>3.9999999999999998E-6</v>
      </c>
      <c r="I5320">
        <v>0</v>
      </c>
      <c r="J5320" s="1">
        <v>1.84E-5</v>
      </c>
      <c r="K5320" s="1">
        <v>2.97E-5</v>
      </c>
      <c r="L5320" s="1">
        <v>2.2400000000000002E-6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X5320">
        <v>0</v>
      </c>
      <c r="Y5320">
        <v>0</v>
      </c>
      <c r="AB5320">
        <f t="shared" si="423"/>
        <v>1.9658858267716537E-4</v>
      </c>
      <c r="AD5320">
        <f t="shared" si="424"/>
        <v>1994</v>
      </c>
      <c r="AE5320">
        <f>MONTH(A5320)</f>
        <v>7</v>
      </c>
      <c r="AF5320" t="str">
        <f t="shared" si="425"/>
        <v>19947</v>
      </c>
      <c r="AI5320" t="str">
        <f t="shared" si="426"/>
        <v/>
      </c>
      <c r="AJ5320" s="2" t="e">
        <f t="shared" si="427"/>
        <v>#NUM!</v>
      </c>
    </row>
    <row r="5321" spans="1:36" x14ac:dyDescent="0.75">
      <c r="A5321" s="2">
        <v>34540</v>
      </c>
      <c r="C5321">
        <v>0</v>
      </c>
      <c r="D5321">
        <v>0</v>
      </c>
      <c r="E5321" s="1">
        <v>3.9199999999999997E-6</v>
      </c>
      <c r="G5321">
        <v>0</v>
      </c>
      <c r="H5321">
        <v>0</v>
      </c>
      <c r="I5321">
        <v>0</v>
      </c>
      <c r="J5321" s="1">
        <v>2.2500000000000001E-6</v>
      </c>
      <c r="K5321" s="1">
        <v>2.8600000000000001E-6</v>
      </c>
      <c r="L5321">
        <v>0</v>
      </c>
      <c r="M5321">
        <v>0</v>
      </c>
      <c r="N5321">
        <v>0</v>
      </c>
      <c r="O5321">
        <v>0</v>
      </c>
      <c r="P5321">
        <v>0</v>
      </c>
      <c r="Q5321" s="1">
        <v>5.6400000000000002E-7</v>
      </c>
      <c r="R5321" s="1">
        <v>6.9999999999999997E-7</v>
      </c>
      <c r="S5321" s="1">
        <v>5.2399999999999998E-7</v>
      </c>
      <c r="T5321">
        <v>0</v>
      </c>
      <c r="U5321">
        <v>0</v>
      </c>
      <c r="X5321" s="1">
        <v>6.7599999999999997E-7</v>
      </c>
      <c r="Y5321">
        <v>0</v>
      </c>
      <c r="AB5321">
        <f t="shared" si="423"/>
        <v>2.2625984251968503E-5</v>
      </c>
      <c r="AD5321">
        <f t="shared" si="424"/>
        <v>1994</v>
      </c>
      <c r="AE5321">
        <f>MONTH(A5321)</f>
        <v>7</v>
      </c>
      <c r="AF5321" t="str">
        <f t="shared" si="425"/>
        <v>19947</v>
      </c>
      <c r="AI5321" t="str">
        <f t="shared" si="426"/>
        <v/>
      </c>
      <c r="AJ5321" s="2" t="e">
        <f t="shared" si="427"/>
        <v>#NUM!</v>
      </c>
    </row>
    <row r="5322" spans="1:36" x14ac:dyDescent="0.75">
      <c r="A5322" s="2">
        <v>34541</v>
      </c>
      <c r="C5322">
        <v>0</v>
      </c>
      <c r="D5322">
        <v>0</v>
      </c>
      <c r="E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X5322">
        <v>0</v>
      </c>
      <c r="Y5322">
        <v>0</v>
      </c>
      <c r="AB5322">
        <f t="shared" si="423"/>
        <v>0</v>
      </c>
      <c r="AD5322">
        <f t="shared" si="424"/>
        <v>1994</v>
      </c>
      <c r="AE5322">
        <f>MONTH(A5322)</f>
        <v>7</v>
      </c>
      <c r="AF5322" t="str">
        <f t="shared" si="425"/>
        <v>19947</v>
      </c>
      <c r="AI5322" t="str">
        <f t="shared" si="426"/>
        <v/>
      </c>
      <c r="AJ5322" s="2" t="e">
        <f t="shared" si="427"/>
        <v>#NUM!</v>
      </c>
    </row>
    <row r="5323" spans="1:36" x14ac:dyDescent="0.75">
      <c r="A5323" s="2">
        <v>34542</v>
      </c>
      <c r="C5323" s="1">
        <v>1.9299999999999999E-7</v>
      </c>
      <c r="D5323" s="1">
        <v>1.4399999999999999E-7</v>
      </c>
      <c r="E5323" s="1">
        <v>1.0700000000000001E-7</v>
      </c>
      <c r="G5323" s="1">
        <v>1.91E-7</v>
      </c>
      <c r="H5323" s="1">
        <v>1.54E-7</v>
      </c>
      <c r="I5323" s="1">
        <v>1.2200000000000001E-7</v>
      </c>
      <c r="J5323">
        <v>0</v>
      </c>
      <c r="K5323">
        <v>0</v>
      </c>
      <c r="L5323" s="1">
        <v>1.48E-7</v>
      </c>
      <c r="M5323" s="1">
        <v>1.2599999999999999E-7</v>
      </c>
      <c r="N5323">
        <v>0</v>
      </c>
      <c r="O5323">
        <v>0</v>
      </c>
      <c r="P5323">
        <v>0</v>
      </c>
      <c r="Q5323" s="1">
        <v>1.1600000000000001E-7</v>
      </c>
      <c r="R5323" s="1">
        <v>1.01E-7</v>
      </c>
      <c r="S5323">
        <v>0</v>
      </c>
      <c r="T5323">
        <v>0</v>
      </c>
      <c r="U5323">
        <v>0</v>
      </c>
      <c r="X5323">
        <v>0</v>
      </c>
      <c r="Y5323">
        <v>0</v>
      </c>
      <c r="AB5323">
        <f t="shared" si="423"/>
        <v>2.7598425196850396E-6</v>
      </c>
      <c r="AD5323">
        <f t="shared" si="424"/>
        <v>1994</v>
      </c>
      <c r="AE5323">
        <f>MONTH(A5323)</f>
        <v>7</v>
      </c>
      <c r="AF5323" t="str">
        <f t="shared" si="425"/>
        <v>19947</v>
      </c>
      <c r="AI5323" t="str">
        <f t="shared" si="426"/>
        <v/>
      </c>
      <c r="AJ5323" s="2" t="e">
        <f t="shared" si="427"/>
        <v>#NUM!</v>
      </c>
    </row>
    <row r="5324" spans="1:36" x14ac:dyDescent="0.75">
      <c r="A5324" s="2">
        <v>34543</v>
      </c>
      <c r="C5324">
        <v>0</v>
      </c>
      <c r="D5324">
        <v>0</v>
      </c>
      <c r="E5324">
        <v>0</v>
      </c>
      <c r="G5324" s="1">
        <v>4.0500000000000002E-5</v>
      </c>
      <c r="H5324" s="1">
        <v>5.6400000000000002E-5</v>
      </c>
      <c r="I5324" s="1">
        <v>3.7599999999999999E-5</v>
      </c>
      <c r="J5324">
        <v>0</v>
      </c>
      <c r="K5324">
        <v>0</v>
      </c>
      <c r="L5324" s="1">
        <v>8.8200000000000003E-5</v>
      </c>
      <c r="M5324">
        <v>1.3804400000000001E-4</v>
      </c>
      <c r="N5324" s="1">
        <v>8.4400000000000005E-5</v>
      </c>
      <c r="O5324">
        <v>0</v>
      </c>
      <c r="P5324">
        <v>0</v>
      </c>
      <c r="Q5324">
        <v>1.0128099999999999E-4</v>
      </c>
      <c r="R5324">
        <v>1.6232099999999999E-4</v>
      </c>
      <c r="S5324">
        <v>1.0142800000000001E-4</v>
      </c>
      <c r="T5324" s="1">
        <v>2.6599999999999999E-5</v>
      </c>
      <c r="U5324" s="1">
        <v>1.98E-5</v>
      </c>
      <c r="X5324" s="1">
        <v>7.3300000000000006E-5</v>
      </c>
      <c r="Y5324" s="1">
        <v>6.0300000000000002E-5</v>
      </c>
      <c r="AB5324">
        <f t="shared" si="423"/>
        <v>1.9491614173228345E-3</v>
      </c>
      <c r="AD5324">
        <f t="shared" si="424"/>
        <v>1994</v>
      </c>
      <c r="AE5324">
        <f>MONTH(A5324)</f>
        <v>7</v>
      </c>
      <c r="AF5324" t="str">
        <f t="shared" si="425"/>
        <v>19947</v>
      </c>
      <c r="AI5324" t="str">
        <f t="shared" si="426"/>
        <v/>
      </c>
      <c r="AJ5324" s="2" t="e">
        <f t="shared" si="427"/>
        <v>#NUM!</v>
      </c>
    </row>
    <row r="5325" spans="1:36" x14ac:dyDescent="0.75">
      <c r="A5325" s="2">
        <v>34544</v>
      </c>
      <c r="C5325">
        <v>1.03628E-4</v>
      </c>
      <c r="D5325" s="1">
        <v>7.6299999999999998E-5</v>
      </c>
      <c r="E5325" s="1">
        <v>2.5599999999999999E-5</v>
      </c>
      <c r="G5325">
        <v>2.7468499999999999E-4</v>
      </c>
      <c r="H5325">
        <v>3.9981199999999999E-4</v>
      </c>
      <c r="I5325">
        <v>2.4274E-4</v>
      </c>
      <c r="J5325" s="1">
        <v>5.1199999999999998E-5</v>
      </c>
      <c r="K5325">
        <v>0</v>
      </c>
      <c r="L5325">
        <v>5.82809E-4</v>
      </c>
      <c r="M5325">
        <v>7.9085099999999997E-4</v>
      </c>
      <c r="N5325">
        <v>4.0449300000000002E-4</v>
      </c>
      <c r="O5325" s="1">
        <v>5.49E-5</v>
      </c>
      <c r="P5325">
        <v>0</v>
      </c>
      <c r="Q5325">
        <v>7.4535200000000002E-4</v>
      </c>
      <c r="R5325">
        <v>9.1223300000000003E-4</v>
      </c>
      <c r="S5325">
        <v>4.0789100000000002E-4</v>
      </c>
      <c r="T5325" s="1">
        <v>2.9899999999999998E-5</v>
      </c>
      <c r="U5325">
        <v>0</v>
      </c>
      <c r="X5325">
        <v>3.6331699999999999E-4</v>
      </c>
      <c r="Y5325" s="1">
        <v>5.0300000000000003E-5</v>
      </c>
      <c r="AB5325">
        <f t="shared" si="423"/>
        <v>1.0858289370078739E-2</v>
      </c>
      <c r="AD5325">
        <f t="shared" si="424"/>
        <v>1994</v>
      </c>
      <c r="AE5325">
        <f>MONTH(A5325)</f>
        <v>7</v>
      </c>
      <c r="AF5325" t="str">
        <f t="shared" si="425"/>
        <v>19947</v>
      </c>
      <c r="AI5325" t="str">
        <f t="shared" si="426"/>
        <v/>
      </c>
      <c r="AJ5325" s="2" t="e">
        <f t="shared" si="427"/>
        <v>#NUM!</v>
      </c>
    </row>
    <row r="5326" spans="1:36" x14ac:dyDescent="0.75">
      <c r="A5326" s="2">
        <v>34545</v>
      </c>
      <c r="C5326">
        <v>1.7760700000000001E-4</v>
      </c>
      <c r="D5326">
        <v>2.3341799999999999E-4</v>
      </c>
      <c r="E5326">
        <v>3.4588499999999999E-4</v>
      </c>
      <c r="G5326">
        <v>4.4253100000000002E-4</v>
      </c>
      <c r="H5326">
        <v>4.0686200000000002E-4</v>
      </c>
      <c r="I5326">
        <v>3.8756100000000003E-4</v>
      </c>
      <c r="J5326">
        <v>4.4949399999999999E-4</v>
      </c>
      <c r="K5326">
        <v>7.9445099999999995E-4</v>
      </c>
      <c r="L5326">
        <v>9.1108200000000002E-4</v>
      </c>
      <c r="M5326">
        <v>5.2573799999999999E-4</v>
      </c>
      <c r="N5326">
        <v>2.68857E-4</v>
      </c>
      <c r="O5326">
        <v>2.9845099999999998E-4</v>
      </c>
      <c r="P5326">
        <v>4.5885099999999997E-4</v>
      </c>
      <c r="Q5326">
        <v>9.5113399999999996E-4</v>
      </c>
      <c r="R5326">
        <v>4.9413500000000004E-4</v>
      </c>
      <c r="S5326">
        <v>1.59233E-4</v>
      </c>
      <c r="T5326">
        <v>1.7789699999999999E-4</v>
      </c>
      <c r="U5326">
        <v>3.1562799999999998E-4</v>
      </c>
      <c r="X5326">
        <v>1.20753E-4</v>
      </c>
      <c r="Y5326">
        <v>1.43712E-4</v>
      </c>
      <c r="AB5326">
        <f t="shared" si="423"/>
        <v>1.5872598425196848E-2</v>
      </c>
      <c r="AD5326">
        <f t="shared" si="424"/>
        <v>1994</v>
      </c>
      <c r="AE5326">
        <f>MONTH(A5326)</f>
        <v>7</v>
      </c>
      <c r="AF5326" t="str">
        <f t="shared" si="425"/>
        <v>19947</v>
      </c>
      <c r="AI5326" t="str">
        <f t="shared" si="426"/>
        <v/>
      </c>
      <c r="AJ5326" s="2" t="e">
        <f t="shared" si="427"/>
        <v>#NUM!</v>
      </c>
    </row>
    <row r="5327" spans="1:36" x14ac:dyDescent="0.75">
      <c r="A5327" s="2">
        <v>34546</v>
      </c>
      <c r="C5327">
        <v>0</v>
      </c>
      <c r="D5327">
        <v>0</v>
      </c>
      <c r="E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X5327">
        <v>0</v>
      </c>
      <c r="Y5327">
        <v>0</v>
      </c>
      <c r="AB5327">
        <f t="shared" si="423"/>
        <v>0</v>
      </c>
      <c r="AD5327">
        <f t="shared" si="424"/>
        <v>1994</v>
      </c>
      <c r="AE5327">
        <f>MONTH(A5327)</f>
        <v>7</v>
      </c>
      <c r="AF5327" t="str">
        <f t="shared" si="425"/>
        <v>19947</v>
      </c>
      <c r="AI5327" t="str">
        <f t="shared" si="426"/>
        <v/>
      </c>
      <c r="AJ5327" s="2" t="e">
        <f t="shared" si="427"/>
        <v>#NUM!</v>
      </c>
    </row>
    <row r="5328" spans="1:36" x14ac:dyDescent="0.75">
      <c r="A5328" s="2">
        <v>34547</v>
      </c>
      <c r="C5328">
        <v>0</v>
      </c>
      <c r="D5328">
        <v>0</v>
      </c>
      <c r="E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1">
        <v>3.4100000000000002E-5</v>
      </c>
      <c r="T5328" s="1">
        <v>5.6499999999999998E-5</v>
      </c>
      <c r="U5328" s="1">
        <v>4.3300000000000002E-5</v>
      </c>
      <c r="X5328" s="1">
        <v>7.8800000000000004E-5</v>
      </c>
      <c r="Y5328">
        <v>1.07864E-4</v>
      </c>
      <c r="AB5328">
        <f t="shared" si="423"/>
        <v>6.3103149606299211E-4</v>
      </c>
      <c r="AD5328">
        <f t="shared" si="424"/>
        <v>1994</v>
      </c>
      <c r="AE5328">
        <f>MONTH(A5328)</f>
        <v>8</v>
      </c>
      <c r="AF5328" t="str">
        <f t="shared" si="425"/>
        <v>19948</v>
      </c>
      <c r="AI5328" t="str">
        <f t="shared" si="426"/>
        <v/>
      </c>
      <c r="AJ5328" s="2" t="e">
        <f t="shared" si="427"/>
        <v>#NUM!</v>
      </c>
    </row>
    <row r="5329" spans="1:36" x14ac:dyDescent="0.75">
      <c r="A5329" s="2">
        <v>34548</v>
      </c>
      <c r="C5329">
        <v>0</v>
      </c>
      <c r="D5329">
        <v>0</v>
      </c>
      <c r="E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s="1">
        <v>3.0599999999999999E-6</v>
      </c>
      <c r="R5329" s="1">
        <v>2.3499999999999999E-6</v>
      </c>
      <c r="S5329">
        <v>0</v>
      </c>
      <c r="T5329">
        <v>0</v>
      </c>
      <c r="U5329">
        <v>0</v>
      </c>
      <c r="X5329">
        <v>0</v>
      </c>
      <c r="Y5329">
        <v>0</v>
      </c>
      <c r="AB5329">
        <f t="shared" si="423"/>
        <v>1.0649606299212598E-5</v>
      </c>
      <c r="AD5329">
        <f t="shared" si="424"/>
        <v>1994</v>
      </c>
      <c r="AE5329">
        <f>MONTH(A5329)</f>
        <v>8</v>
      </c>
      <c r="AF5329" t="str">
        <f t="shared" si="425"/>
        <v>19948</v>
      </c>
      <c r="AI5329" t="str">
        <f t="shared" si="426"/>
        <v/>
      </c>
      <c r="AJ5329" s="2" t="e">
        <f t="shared" si="427"/>
        <v>#NUM!</v>
      </c>
    </row>
    <row r="5330" spans="1:36" x14ac:dyDescent="0.75">
      <c r="A5330" s="2">
        <v>34549</v>
      </c>
      <c r="C5330" s="1">
        <v>3.2499999999999997E-5</v>
      </c>
      <c r="D5330">
        <v>0</v>
      </c>
      <c r="E5330">
        <v>0</v>
      </c>
      <c r="G5330">
        <v>1.3012399999999999E-4</v>
      </c>
      <c r="H5330" s="1">
        <v>2.23E-5</v>
      </c>
      <c r="I5330">
        <v>0</v>
      </c>
      <c r="J5330">
        <v>0</v>
      </c>
      <c r="K5330">
        <v>0</v>
      </c>
      <c r="L5330">
        <v>1.82308E-4</v>
      </c>
      <c r="M5330" s="1">
        <v>9.4599999999999996E-5</v>
      </c>
      <c r="N5330" s="1">
        <v>3.3200000000000001E-5</v>
      </c>
      <c r="O5330" s="1">
        <v>1.5E-5</v>
      </c>
      <c r="P5330">
        <v>0</v>
      </c>
      <c r="Q5330">
        <v>5.0356299999999995E-4</v>
      </c>
      <c r="R5330">
        <v>3.4308800000000002E-4</v>
      </c>
      <c r="S5330" s="1">
        <v>9.5099999999999994E-5</v>
      </c>
      <c r="T5330" s="1">
        <v>2.0100000000000001E-5</v>
      </c>
      <c r="U5330">
        <v>0</v>
      </c>
      <c r="X5330">
        <v>1.27167E-4</v>
      </c>
      <c r="Y5330" s="1">
        <v>1.8E-5</v>
      </c>
      <c r="AB5330">
        <f t="shared" si="423"/>
        <v>3.183169291338583E-3</v>
      </c>
      <c r="AD5330">
        <f t="shared" si="424"/>
        <v>1994</v>
      </c>
      <c r="AE5330">
        <f>MONTH(A5330)</f>
        <v>8</v>
      </c>
      <c r="AF5330" t="str">
        <f t="shared" si="425"/>
        <v>19948</v>
      </c>
      <c r="AI5330" t="str">
        <f t="shared" si="426"/>
        <v/>
      </c>
      <c r="AJ5330" s="2" t="e">
        <f t="shared" si="427"/>
        <v>#NUM!</v>
      </c>
    </row>
    <row r="5331" spans="1:36" x14ac:dyDescent="0.75">
      <c r="A5331" s="2">
        <v>34550</v>
      </c>
      <c r="C5331" s="1">
        <v>2.8399999999999999E-5</v>
      </c>
      <c r="D5331" s="1">
        <v>5.1E-5</v>
      </c>
      <c r="E5331" s="1">
        <v>7.1899999999999999E-5</v>
      </c>
      <c r="G5331" s="1">
        <v>4.4799999999999998E-5</v>
      </c>
      <c r="H5331" s="1">
        <v>3.8099999999999998E-5</v>
      </c>
      <c r="I5331" s="1">
        <v>6.8200000000000004E-5</v>
      </c>
      <c r="J5331" s="1">
        <v>9.8099999999999999E-5</v>
      </c>
      <c r="K5331" s="1">
        <v>6.8700000000000003E-5</v>
      </c>
      <c r="L5331" s="1">
        <v>8.5000000000000006E-5</v>
      </c>
      <c r="M5331">
        <v>1.29729E-4</v>
      </c>
      <c r="N5331">
        <v>1.1430900000000001E-4</v>
      </c>
      <c r="O5331" s="1">
        <v>9.5299999999999999E-5</v>
      </c>
      <c r="P5331" s="1">
        <v>7.1099999999999994E-5</v>
      </c>
      <c r="Q5331">
        <v>1.28601E-4</v>
      </c>
      <c r="R5331">
        <v>2.01385E-4</v>
      </c>
      <c r="S5331">
        <v>1.9237900000000001E-4</v>
      </c>
      <c r="T5331">
        <v>1.9274900000000001E-4</v>
      </c>
      <c r="U5331">
        <v>1.45258E-4</v>
      </c>
      <c r="X5331">
        <v>1.8217600000000001E-4</v>
      </c>
      <c r="Y5331">
        <v>3.2384500000000001E-4</v>
      </c>
      <c r="AB5331">
        <f t="shared" si="423"/>
        <v>4.588643700787402E-3</v>
      </c>
      <c r="AD5331">
        <f t="shared" si="424"/>
        <v>1994</v>
      </c>
      <c r="AE5331">
        <f>MONTH(A5331)</f>
        <v>8</v>
      </c>
      <c r="AF5331" t="str">
        <f t="shared" si="425"/>
        <v>19948</v>
      </c>
      <c r="AI5331" t="str">
        <f t="shared" si="426"/>
        <v/>
      </c>
      <c r="AJ5331" s="2" t="e">
        <f t="shared" si="427"/>
        <v>#NUM!</v>
      </c>
    </row>
    <row r="5332" spans="1:36" x14ac:dyDescent="0.75">
      <c r="A5332" s="2">
        <v>34551</v>
      </c>
      <c r="C5332" s="1">
        <v>2.6999999999999999E-5</v>
      </c>
      <c r="D5332" s="1">
        <v>2.02E-5</v>
      </c>
      <c r="E5332">
        <v>0</v>
      </c>
      <c r="G5332" s="1">
        <v>1.8099999999999999E-5</v>
      </c>
      <c r="H5332" s="1">
        <v>2.19E-5</v>
      </c>
      <c r="I5332" s="1">
        <v>1.5699999999999999E-5</v>
      </c>
      <c r="J5332">
        <v>0</v>
      </c>
      <c r="K5332">
        <v>0</v>
      </c>
      <c r="L5332" s="1">
        <v>1.8E-5</v>
      </c>
      <c r="M5332" s="1">
        <v>2.05E-5</v>
      </c>
      <c r="N5332" s="1">
        <v>1.42E-5</v>
      </c>
      <c r="O5332" s="1">
        <v>1.8699999999999999E-7</v>
      </c>
      <c r="P5332">
        <v>0</v>
      </c>
      <c r="Q5332" s="1">
        <v>1.8300000000000001E-5</v>
      </c>
      <c r="R5332" s="1">
        <v>1.9599999999999999E-5</v>
      </c>
      <c r="S5332" s="1">
        <v>1.31E-5</v>
      </c>
      <c r="T5332" s="1">
        <v>4.8400000000000005E-7</v>
      </c>
      <c r="U5332">
        <v>0</v>
      </c>
      <c r="X5332" s="1">
        <v>1.13E-5</v>
      </c>
      <c r="Y5332">
        <v>0</v>
      </c>
      <c r="AB5332">
        <f t="shared" si="423"/>
        <v>4.3025787401574798E-4</v>
      </c>
      <c r="AD5332">
        <f t="shared" si="424"/>
        <v>1994</v>
      </c>
      <c r="AE5332">
        <f>MONTH(A5332)</f>
        <v>8</v>
      </c>
      <c r="AF5332" t="str">
        <f t="shared" si="425"/>
        <v>19948</v>
      </c>
      <c r="AI5332" t="str">
        <f t="shared" si="426"/>
        <v/>
      </c>
      <c r="AJ5332" s="2" t="e">
        <f t="shared" si="427"/>
        <v>#NUM!</v>
      </c>
    </row>
    <row r="5333" spans="1:36" x14ac:dyDescent="0.75">
      <c r="A5333" s="2">
        <v>34552</v>
      </c>
      <c r="C5333" s="1">
        <v>1.6399999999999999E-5</v>
      </c>
      <c r="D5333" s="1">
        <v>1.1399999999999999E-5</v>
      </c>
      <c r="E5333" s="1">
        <v>1.01E-5</v>
      </c>
      <c r="G5333" s="1">
        <v>1.4E-5</v>
      </c>
      <c r="H5333" s="1">
        <v>1.9700000000000001E-5</v>
      </c>
      <c r="I5333" s="1">
        <v>1.42E-5</v>
      </c>
      <c r="J5333">
        <v>0</v>
      </c>
      <c r="K5333">
        <v>0</v>
      </c>
      <c r="L5333" s="1">
        <v>1.31E-5</v>
      </c>
      <c r="M5333" s="1">
        <v>1.8300000000000001E-5</v>
      </c>
      <c r="N5333" s="1">
        <v>1.34E-5</v>
      </c>
      <c r="O5333">
        <v>0</v>
      </c>
      <c r="P5333">
        <v>0</v>
      </c>
      <c r="Q5333" s="1">
        <v>1.1399999999999999E-5</v>
      </c>
      <c r="R5333" s="1">
        <v>1.5800000000000001E-5</v>
      </c>
      <c r="S5333" s="1">
        <v>1.1600000000000001E-5</v>
      </c>
      <c r="T5333">
        <v>0</v>
      </c>
      <c r="U5333">
        <v>0</v>
      </c>
      <c r="X5333" s="1">
        <v>9.9000000000000001E-6</v>
      </c>
      <c r="Y5333">
        <v>0</v>
      </c>
      <c r="AB5333">
        <f t="shared" si="423"/>
        <v>3.5295275590551181E-4</v>
      </c>
      <c r="AD5333">
        <f t="shared" si="424"/>
        <v>1994</v>
      </c>
      <c r="AE5333">
        <f>MONTH(A5333)</f>
        <v>8</v>
      </c>
      <c r="AF5333" t="str">
        <f t="shared" si="425"/>
        <v>19948</v>
      </c>
      <c r="AI5333" t="str">
        <f t="shared" si="426"/>
        <v/>
      </c>
      <c r="AJ5333" s="2" t="e">
        <f t="shared" si="427"/>
        <v>#NUM!</v>
      </c>
    </row>
    <row r="5334" spans="1:36" x14ac:dyDescent="0.75">
      <c r="A5334" s="2">
        <v>34553</v>
      </c>
      <c r="C5334">
        <v>0</v>
      </c>
      <c r="D5334">
        <v>0</v>
      </c>
      <c r="E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X5334">
        <v>0</v>
      </c>
      <c r="Y5334">
        <v>0</v>
      </c>
      <c r="AB5334">
        <f t="shared" si="423"/>
        <v>0</v>
      </c>
      <c r="AD5334">
        <f t="shared" si="424"/>
        <v>1994</v>
      </c>
      <c r="AE5334">
        <f>MONTH(A5334)</f>
        <v>8</v>
      </c>
      <c r="AF5334" t="str">
        <f t="shared" si="425"/>
        <v>19948</v>
      </c>
      <c r="AI5334" t="str">
        <f t="shared" si="426"/>
        <v/>
      </c>
      <c r="AJ5334" s="2" t="e">
        <f t="shared" si="427"/>
        <v>#NUM!</v>
      </c>
    </row>
    <row r="5335" spans="1:36" x14ac:dyDescent="0.75">
      <c r="A5335" s="2">
        <v>34554</v>
      </c>
      <c r="C5335">
        <v>0</v>
      </c>
      <c r="D5335">
        <v>0</v>
      </c>
      <c r="E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X5335">
        <v>0</v>
      </c>
      <c r="Y5335">
        <v>0</v>
      </c>
      <c r="AB5335">
        <f t="shared" si="423"/>
        <v>0</v>
      </c>
      <c r="AD5335">
        <f t="shared" si="424"/>
        <v>1994</v>
      </c>
      <c r="AE5335">
        <f>MONTH(A5335)</f>
        <v>8</v>
      </c>
      <c r="AF5335" t="str">
        <f t="shared" si="425"/>
        <v>19948</v>
      </c>
      <c r="AI5335" t="str">
        <f t="shared" si="426"/>
        <v/>
      </c>
      <c r="AJ5335" s="2" t="e">
        <f t="shared" si="427"/>
        <v>#NUM!</v>
      </c>
    </row>
    <row r="5336" spans="1:36" x14ac:dyDescent="0.75">
      <c r="A5336" s="2">
        <v>34555</v>
      </c>
      <c r="C5336">
        <v>0</v>
      </c>
      <c r="D5336">
        <v>0</v>
      </c>
      <c r="E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X5336">
        <v>0</v>
      </c>
      <c r="Y5336">
        <v>0</v>
      </c>
      <c r="AB5336">
        <f t="shared" si="423"/>
        <v>0</v>
      </c>
      <c r="AD5336">
        <f t="shared" si="424"/>
        <v>1994</v>
      </c>
      <c r="AE5336">
        <f>MONTH(A5336)</f>
        <v>8</v>
      </c>
      <c r="AF5336" t="str">
        <f t="shared" si="425"/>
        <v>19948</v>
      </c>
      <c r="AI5336" t="str">
        <f t="shared" si="426"/>
        <v/>
      </c>
      <c r="AJ5336" s="2" t="e">
        <f t="shared" si="427"/>
        <v>#NUM!</v>
      </c>
    </row>
    <row r="5337" spans="1:36" x14ac:dyDescent="0.75">
      <c r="A5337" s="2">
        <v>34556</v>
      </c>
      <c r="C5337" s="1">
        <v>1.06E-5</v>
      </c>
      <c r="D5337" s="1">
        <v>1.52E-5</v>
      </c>
      <c r="E5337" s="1">
        <v>3.7100000000000001E-5</v>
      </c>
      <c r="G5337">
        <v>1.19741E-4</v>
      </c>
      <c r="H5337" s="1">
        <v>2.83E-5</v>
      </c>
      <c r="I5337" s="1">
        <v>1.3699999999999999E-5</v>
      </c>
      <c r="J5337" s="1">
        <v>5.2500000000000002E-5</v>
      </c>
      <c r="K5337">
        <v>1.04316E-4</v>
      </c>
      <c r="L5337">
        <v>2.2419000000000001E-4</v>
      </c>
      <c r="M5337">
        <v>1.4877099999999999E-4</v>
      </c>
      <c r="N5337" s="1">
        <v>9.2899999999999995E-5</v>
      </c>
      <c r="O5337">
        <v>1.07805E-4</v>
      </c>
      <c r="P5337">
        <v>1.8702899999999999E-4</v>
      </c>
      <c r="Q5337">
        <v>3.3366800000000002E-4</v>
      </c>
      <c r="R5337">
        <v>3.60618E-4</v>
      </c>
      <c r="S5337">
        <v>2.7637499999999998E-4</v>
      </c>
      <c r="T5337">
        <v>1.95229E-4</v>
      </c>
      <c r="U5337">
        <v>2.3571599999999999E-4</v>
      </c>
      <c r="X5337">
        <v>4.54442E-4</v>
      </c>
      <c r="Y5337">
        <v>3.0735400000000003E-4</v>
      </c>
      <c r="AB5337">
        <f t="shared" si="423"/>
        <v>6.5069960629921273E-3</v>
      </c>
      <c r="AD5337">
        <f t="shared" si="424"/>
        <v>1994</v>
      </c>
      <c r="AE5337">
        <f>MONTH(A5337)</f>
        <v>8</v>
      </c>
      <c r="AF5337" t="str">
        <f t="shared" si="425"/>
        <v>19948</v>
      </c>
      <c r="AI5337" t="str">
        <f t="shared" si="426"/>
        <v/>
      </c>
      <c r="AJ5337" s="2" t="e">
        <f t="shared" si="427"/>
        <v>#NUM!</v>
      </c>
    </row>
    <row r="5338" spans="1:36" x14ac:dyDescent="0.75">
      <c r="A5338" s="2">
        <v>34557</v>
      </c>
      <c r="C5338" s="1">
        <v>2.97E-5</v>
      </c>
      <c r="D5338">
        <v>1.0756600000000001E-4</v>
      </c>
      <c r="E5338">
        <v>3.0728500000000002E-4</v>
      </c>
      <c r="G5338" s="1">
        <v>7.4900000000000005E-5</v>
      </c>
      <c r="H5338" s="1">
        <v>7.2700000000000005E-5</v>
      </c>
      <c r="I5338">
        <v>1.064E-4</v>
      </c>
      <c r="J5338">
        <v>2.7991399999999998E-4</v>
      </c>
      <c r="K5338">
        <v>5.6176900000000005E-4</v>
      </c>
      <c r="L5338">
        <v>2.2487700000000001E-4</v>
      </c>
      <c r="M5338">
        <v>2.2234899999999999E-4</v>
      </c>
      <c r="N5338">
        <v>1.9643699999999999E-4</v>
      </c>
      <c r="O5338">
        <v>3.1574400000000002E-4</v>
      </c>
      <c r="P5338">
        <v>5.6021E-4</v>
      </c>
      <c r="Q5338">
        <v>3.6729999999999998E-4</v>
      </c>
      <c r="R5338">
        <v>4.6490700000000003E-4</v>
      </c>
      <c r="S5338">
        <v>4.97314E-4</v>
      </c>
      <c r="T5338">
        <v>6.7199800000000004E-4</v>
      </c>
      <c r="U5338">
        <v>8.9307000000000004E-4</v>
      </c>
      <c r="X5338">
        <v>9.0292400000000004E-4</v>
      </c>
      <c r="Y5338">
        <v>1.196421E-3</v>
      </c>
      <c r="AB5338">
        <f t="shared" si="423"/>
        <v>1.5853907480314962E-2</v>
      </c>
      <c r="AD5338">
        <f t="shared" si="424"/>
        <v>1994</v>
      </c>
      <c r="AE5338">
        <f>MONTH(A5338)</f>
        <v>8</v>
      </c>
      <c r="AF5338" t="str">
        <f t="shared" si="425"/>
        <v>19948</v>
      </c>
      <c r="AI5338" t="str">
        <f t="shared" si="426"/>
        <v/>
      </c>
      <c r="AJ5338" s="2" t="e">
        <f t="shared" si="427"/>
        <v>#NUM!</v>
      </c>
    </row>
    <row r="5339" spans="1:36" x14ac:dyDescent="0.75">
      <c r="A5339" s="2">
        <v>34558</v>
      </c>
      <c r="C5339">
        <v>0</v>
      </c>
      <c r="D5339">
        <v>0</v>
      </c>
      <c r="E5339" s="1">
        <v>2.6599999999999999E-5</v>
      </c>
      <c r="G5339">
        <v>0</v>
      </c>
      <c r="H5339">
        <v>0</v>
      </c>
      <c r="I5339">
        <v>0</v>
      </c>
      <c r="J5339" s="1">
        <v>5.4E-6</v>
      </c>
      <c r="K5339" s="1">
        <v>3.9700000000000003E-5</v>
      </c>
      <c r="L5339" s="1">
        <v>1.2799999999999999E-5</v>
      </c>
      <c r="M5339" s="1">
        <v>5.84E-6</v>
      </c>
      <c r="N5339">
        <v>0</v>
      </c>
      <c r="O5339" s="1">
        <v>3.0499999999999999E-7</v>
      </c>
      <c r="P5339" s="1">
        <v>2.6100000000000001E-5</v>
      </c>
      <c r="Q5339" s="1">
        <v>2.2399999999999999E-5</v>
      </c>
      <c r="R5339" s="1">
        <v>1.2500000000000001E-5</v>
      </c>
      <c r="S5339">
        <v>0</v>
      </c>
      <c r="T5339">
        <v>0</v>
      </c>
      <c r="U5339" s="1">
        <v>1.2E-5</v>
      </c>
      <c r="X5339" s="1">
        <v>8.1499999999999999E-6</v>
      </c>
      <c r="Y5339" s="1">
        <v>8.9500000000000007E-6</v>
      </c>
      <c r="AB5339">
        <f t="shared" si="423"/>
        <v>3.557972440944882E-4</v>
      </c>
      <c r="AD5339">
        <f t="shared" si="424"/>
        <v>1994</v>
      </c>
      <c r="AE5339">
        <f>MONTH(A5339)</f>
        <v>8</v>
      </c>
      <c r="AF5339" t="str">
        <f t="shared" si="425"/>
        <v>19948</v>
      </c>
      <c r="AI5339" t="str">
        <f t="shared" si="426"/>
        <v/>
      </c>
      <c r="AJ5339" s="2" t="e">
        <f t="shared" si="427"/>
        <v>#NUM!</v>
      </c>
    </row>
    <row r="5340" spans="1:36" x14ac:dyDescent="0.75">
      <c r="A5340" s="2">
        <v>34559</v>
      </c>
      <c r="C5340" s="1">
        <v>2.8900000000000001E-5</v>
      </c>
      <c r="D5340" s="1">
        <v>3.3500000000000001E-5</v>
      </c>
      <c r="E5340" s="1">
        <v>2.3499999999999999E-5</v>
      </c>
      <c r="G5340" s="1">
        <v>2.19E-5</v>
      </c>
      <c r="H5340" s="1">
        <v>4.32E-5</v>
      </c>
      <c r="I5340" s="1">
        <v>4.8600000000000002E-5</v>
      </c>
      <c r="J5340" s="1">
        <v>3.3399999999999999E-5</v>
      </c>
      <c r="K5340" s="1">
        <v>8.4200000000000005E-7</v>
      </c>
      <c r="L5340" s="1">
        <v>1.73E-5</v>
      </c>
      <c r="M5340" s="1">
        <v>3.1900000000000003E-5</v>
      </c>
      <c r="N5340" s="1">
        <v>3.5200000000000002E-5</v>
      </c>
      <c r="O5340" s="1">
        <v>2.5000000000000001E-5</v>
      </c>
      <c r="P5340" s="1">
        <v>3.1099999999999999E-6</v>
      </c>
      <c r="Q5340" s="1">
        <v>6.2600000000000002E-6</v>
      </c>
      <c r="R5340" s="1">
        <v>1.01E-5</v>
      </c>
      <c r="S5340" s="1">
        <v>5.0599999999999997E-5</v>
      </c>
      <c r="T5340" s="1">
        <v>8.92E-5</v>
      </c>
      <c r="U5340" s="1">
        <v>8.2899999999999996E-5</v>
      </c>
      <c r="X5340" s="1">
        <v>8.6700000000000007E-5</v>
      </c>
      <c r="Y5340">
        <v>1.6496800000000001E-4</v>
      </c>
      <c r="AB5340">
        <f t="shared" si="423"/>
        <v>1.6477952755905515E-3</v>
      </c>
      <c r="AD5340">
        <f t="shared" si="424"/>
        <v>1994</v>
      </c>
      <c r="AE5340">
        <f>MONTH(A5340)</f>
        <v>8</v>
      </c>
      <c r="AF5340" t="str">
        <f t="shared" si="425"/>
        <v>19948</v>
      </c>
      <c r="AI5340" t="str">
        <f t="shared" si="426"/>
        <v/>
      </c>
      <c r="AJ5340" s="2" t="e">
        <f t="shared" si="427"/>
        <v>#NUM!</v>
      </c>
    </row>
    <row r="5341" spans="1:36" x14ac:dyDescent="0.75">
      <c r="A5341" s="2">
        <v>34560</v>
      </c>
      <c r="C5341">
        <v>8.6336900000000001E-4</v>
      </c>
      <c r="D5341">
        <v>8.7869599999999999E-4</v>
      </c>
      <c r="E5341">
        <v>4.2750500000000001E-4</v>
      </c>
      <c r="G5341">
        <v>3.7223600000000002E-4</v>
      </c>
      <c r="H5341">
        <v>5.3687199999999998E-4</v>
      </c>
      <c r="I5341">
        <v>4.6098599999999998E-4</v>
      </c>
      <c r="J5341">
        <v>2.3005000000000001E-4</v>
      </c>
      <c r="K5341" s="1">
        <v>9.0400000000000002E-5</v>
      </c>
      <c r="L5341">
        <v>2.5834099999999999E-4</v>
      </c>
      <c r="M5341">
        <v>3.7716699999999998E-4</v>
      </c>
      <c r="N5341">
        <v>4.72239E-4</v>
      </c>
      <c r="O5341">
        <v>4.2239399999999998E-4</v>
      </c>
      <c r="P5341">
        <v>2.2769199999999999E-4</v>
      </c>
      <c r="Q5341">
        <v>2.5198000000000001E-4</v>
      </c>
      <c r="R5341">
        <v>5.1458999999999999E-4</v>
      </c>
      <c r="S5341">
        <v>8.2693299999999996E-4</v>
      </c>
      <c r="T5341">
        <v>8.1935000000000005E-4</v>
      </c>
      <c r="U5341">
        <v>5.0361399999999999E-4</v>
      </c>
      <c r="X5341">
        <v>1.150379E-3</v>
      </c>
      <c r="Y5341">
        <v>1.0825050000000001E-3</v>
      </c>
      <c r="AB5341">
        <f t="shared" si="423"/>
        <v>2.1195468503937005E-2</v>
      </c>
      <c r="AD5341">
        <f t="shared" si="424"/>
        <v>1994</v>
      </c>
      <c r="AE5341">
        <f>MONTH(A5341)</f>
        <v>8</v>
      </c>
      <c r="AF5341" t="str">
        <f t="shared" si="425"/>
        <v>19948</v>
      </c>
      <c r="AI5341" t="str">
        <f t="shared" si="426"/>
        <v/>
      </c>
      <c r="AJ5341" s="2" t="e">
        <f t="shared" si="427"/>
        <v>#NUM!</v>
      </c>
    </row>
    <row r="5342" spans="1:36" x14ac:dyDescent="0.75">
      <c r="A5342" s="2">
        <v>34561</v>
      </c>
      <c r="C5342">
        <v>0</v>
      </c>
      <c r="D5342">
        <v>0</v>
      </c>
      <c r="E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X5342">
        <v>0</v>
      </c>
      <c r="Y5342">
        <v>0</v>
      </c>
      <c r="AB5342">
        <f t="shared" si="423"/>
        <v>0</v>
      </c>
      <c r="AD5342">
        <f t="shared" si="424"/>
        <v>1994</v>
      </c>
      <c r="AE5342">
        <f>MONTH(A5342)</f>
        <v>8</v>
      </c>
      <c r="AF5342" t="str">
        <f t="shared" si="425"/>
        <v>19948</v>
      </c>
      <c r="AI5342" t="str">
        <f t="shared" si="426"/>
        <v/>
      </c>
      <c r="AJ5342" s="2" t="e">
        <f t="shared" si="427"/>
        <v>#NUM!</v>
      </c>
    </row>
    <row r="5343" spans="1:36" x14ac:dyDescent="0.75">
      <c r="A5343" s="2">
        <v>34562</v>
      </c>
      <c r="C5343">
        <v>0</v>
      </c>
      <c r="D5343">
        <v>0</v>
      </c>
      <c r="E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X5343">
        <v>0</v>
      </c>
      <c r="Y5343">
        <v>0</v>
      </c>
      <c r="AB5343">
        <f t="shared" si="423"/>
        <v>0</v>
      </c>
      <c r="AD5343">
        <f t="shared" si="424"/>
        <v>1994</v>
      </c>
      <c r="AE5343">
        <f>MONTH(A5343)</f>
        <v>8</v>
      </c>
      <c r="AF5343" t="str">
        <f t="shared" si="425"/>
        <v>19948</v>
      </c>
      <c r="AI5343" t="str">
        <f t="shared" si="426"/>
        <v/>
      </c>
      <c r="AJ5343" s="2" t="e">
        <f t="shared" si="427"/>
        <v>#NUM!</v>
      </c>
    </row>
    <row r="5344" spans="1:36" x14ac:dyDescent="0.75">
      <c r="A5344" s="2">
        <v>34563</v>
      </c>
      <c r="C5344">
        <v>0</v>
      </c>
      <c r="D5344">
        <v>0</v>
      </c>
      <c r="E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X5344">
        <v>0</v>
      </c>
      <c r="Y5344">
        <v>0</v>
      </c>
      <c r="AB5344">
        <f t="shared" si="423"/>
        <v>0</v>
      </c>
      <c r="AD5344">
        <f t="shared" si="424"/>
        <v>1994</v>
      </c>
      <c r="AE5344">
        <f>MONTH(A5344)</f>
        <v>8</v>
      </c>
      <c r="AF5344" t="str">
        <f t="shared" si="425"/>
        <v>19948</v>
      </c>
      <c r="AI5344" t="str">
        <f t="shared" si="426"/>
        <v/>
      </c>
      <c r="AJ5344" s="2" t="e">
        <f t="shared" si="427"/>
        <v>#NUM!</v>
      </c>
    </row>
    <row r="5345" spans="1:36" x14ac:dyDescent="0.75">
      <c r="A5345" s="2">
        <v>34564</v>
      </c>
      <c r="C5345">
        <v>0</v>
      </c>
      <c r="D5345">
        <v>0</v>
      </c>
      <c r="E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X5345">
        <v>0</v>
      </c>
      <c r="Y5345">
        <v>0</v>
      </c>
      <c r="AB5345">
        <f t="shared" si="423"/>
        <v>0</v>
      </c>
      <c r="AD5345">
        <f t="shared" si="424"/>
        <v>1994</v>
      </c>
      <c r="AE5345">
        <f>MONTH(A5345)</f>
        <v>8</v>
      </c>
      <c r="AF5345" t="str">
        <f t="shared" si="425"/>
        <v>19948</v>
      </c>
      <c r="AI5345" t="str">
        <f t="shared" si="426"/>
        <v/>
      </c>
      <c r="AJ5345" s="2" t="e">
        <f t="shared" si="427"/>
        <v>#NUM!</v>
      </c>
    </row>
    <row r="5346" spans="1:36" x14ac:dyDescent="0.75">
      <c r="A5346" s="2">
        <v>34565</v>
      </c>
      <c r="C5346">
        <v>0</v>
      </c>
      <c r="D5346">
        <v>0</v>
      </c>
      <c r="E5346">
        <v>0</v>
      </c>
      <c r="G5346">
        <v>0</v>
      </c>
      <c r="H5346">
        <v>0</v>
      </c>
      <c r="I5346">
        <v>0</v>
      </c>
      <c r="J5346">
        <v>0</v>
      </c>
      <c r="K5346" s="1">
        <v>3.0900000000000001E-6</v>
      </c>
      <c r="L5346">
        <v>0</v>
      </c>
      <c r="M5346">
        <v>0</v>
      </c>
      <c r="N5346">
        <v>0</v>
      </c>
      <c r="O5346" s="1">
        <v>2.6800000000000001E-5</v>
      </c>
      <c r="P5346" s="1">
        <v>4.9799999999999998E-5</v>
      </c>
      <c r="Q5346">
        <v>0</v>
      </c>
      <c r="R5346">
        <v>0</v>
      </c>
      <c r="S5346">
        <v>0</v>
      </c>
      <c r="T5346" s="1">
        <v>4.3000000000000002E-5</v>
      </c>
      <c r="U5346" s="1">
        <v>8.5500000000000005E-5</v>
      </c>
      <c r="X5346">
        <v>0</v>
      </c>
      <c r="Y5346" s="1">
        <v>2.9099999999999999E-5</v>
      </c>
      <c r="AB5346">
        <f t="shared" si="423"/>
        <v>4.671062992125985E-4</v>
      </c>
      <c r="AD5346">
        <f t="shared" si="424"/>
        <v>1994</v>
      </c>
      <c r="AE5346">
        <f>MONTH(A5346)</f>
        <v>8</v>
      </c>
      <c r="AF5346" t="str">
        <f t="shared" si="425"/>
        <v>19948</v>
      </c>
      <c r="AI5346" t="str">
        <f t="shared" si="426"/>
        <v/>
      </c>
      <c r="AJ5346" s="2" t="e">
        <f t="shared" si="427"/>
        <v>#NUM!</v>
      </c>
    </row>
    <row r="5347" spans="1:36" x14ac:dyDescent="0.75">
      <c r="A5347" s="2">
        <v>34566</v>
      </c>
      <c r="C5347">
        <v>0</v>
      </c>
      <c r="D5347" s="1">
        <v>4.2200000000000003E-5</v>
      </c>
      <c r="E5347" s="1">
        <v>6.9200000000000002E-5</v>
      </c>
      <c r="G5347">
        <v>0</v>
      </c>
      <c r="H5347">
        <v>0</v>
      </c>
      <c r="I5347" s="1">
        <v>2.6699999999999998E-5</v>
      </c>
      <c r="J5347" s="1">
        <v>4.3300000000000002E-5</v>
      </c>
      <c r="K5347" s="1">
        <v>3.5099999999999999E-5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X5347">
        <v>0</v>
      </c>
      <c r="Y5347">
        <v>0</v>
      </c>
      <c r="AB5347">
        <f t="shared" si="423"/>
        <v>4.2618110236220474E-4</v>
      </c>
      <c r="AD5347">
        <f t="shared" si="424"/>
        <v>1994</v>
      </c>
      <c r="AE5347">
        <f>MONTH(A5347)</f>
        <v>8</v>
      </c>
      <c r="AF5347" t="str">
        <f t="shared" si="425"/>
        <v>19948</v>
      </c>
      <c r="AI5347" t="str">
        <f t="shared" si="426"/>
        <v/>
      </c>
      <c r="AJ5347" s="2" t="e">
        <f t="shared" si="427"/>
        <v>#NUM!</v>
      </c>
    </row>
    <row r="5348" spans="1:36" x14ac:dyDescent="0.75">
      <c r="A5348" s="2">
        <v>34567</v>
      </c>
      <c r="C5348">
        <v>0</v>
      </c>
      <c r="D5348">
        <v>0</v>
      </c>
      <c r="E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X5348">
        <v>0</v>
      </c>
      <c r="Y5348">
        <v>0</v>
      </c>
      <c r="AB5348">
        <f t="shared" si="423"/>
        <v>0</v>
      </c>
      <c r="AD5348">
        <f t="shared" si="424"/>
        <v>1994</v>
      </c>
      <c r="AE5348">
        <f>MONTH(A5348)</f>
        <v>8</v>
      </c>
      <c r="AF5348" t="str">
        <f t="shared" si="425"/>
        <v>19948</v>
      </c>
      <c r="AI5348" t="str">
        <f t="shared" si="426"/>
        <v/>
      </c>
      <c r="AJ5348" s="2" t="e">
        <f t="shared" si="427"/>
        <v>#NUM!</v>
      </c>
    </row>
    <row r="5349" spans="1:36" x14ac:dyDescent="0.75">
      <c r="A5349" s="2">
        <v>34568</v>
      </c>
      <c r="C5349">
        <v>0</v>
      </c>
      <c r="D5349">
        <v>0</v>
      </c>
      <c r="E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X5349">
        <v>0</v>
      </c>
      <c r="Y5349">
        <v>0</v>
      </c>
      <c r="AB5349">
        <f t="shared" si="423"/>
        <v>0</v>
      </c>
      <c r="AD5349">
        <f t="shared" si="424"/>
        <v>1994</v>
      </c>
      <c r="AE5349">
        <f>MONTH(A5349)</f>
        <v>8</v>
      </c>
      <c r="AF5349" t="str">
        <f t="shared" si="425"/>
        <v>19948</v>
      </c>
      <c r="AI5349" t="str">
        <f t="shared" si="426"/>
        <v/>
      </c>
      <c r="AJ5349" s="2" t="e">
        <f t="shared" si="427"/>
        <v>#NUM!</v>
      </c>
    </row>
    <row r="5350" spans="1:36" x14ac:dyDescent="0.75">
      <c r="A5350" s="2">
        <v>34569</v>
      </c>
      <c r="C5350" s="1">
        <v>2.5600000000000002E-7</v>
      </c>
      <c r="D5350" s="1">
        <v>2.4699999999999998E-7</v>
      </c>
      <c r="E5350" s="1">
        <v>2.34E-7</v>
      </c>
      <c r="G5350" s="1">
        <v>2.05E-7</v>
      </c>
      <c r="H5350" s="1">
        <v>2.0800000000000001E-7</v>
      </c>
      <c r="I5350" s="1">
        <v>2.05E-7</v>
      </c>
      <c r="J5350" s="1">
        <v>1.99E-7</v>
      </c>
      <c r="K5350" s="1">
        <v>1.8799999999999999E-7</v>
      </c>
      <c r="L5350" s="1">
        <v>1.5300000000000001E-7</v>
      </c>
      <c r="M5350" s="1">
        <v>1.6400000000000001E-7</v>
      </c>
      <c r="N5350" s="1">
        <v>1.68E-7</v>
      </c>
      <c r="O5350" s="1">
        <v>1.68E-7</v>
      </c>
      <c r="P5350" s="1">
        <v>1.6299999999999999E-7</v>
      </c>
      <c r="Q5350" s="1">
        <v>1.0700000000000001E-7</v>
      </c>
      <c r="R5350" s="1">
        <v>1.2599999999999999E-7</v>
      </c>
      <c r="S5350" s="1">
        <v>3.0499999999999999E-5</v>
      </c>
      <c r="T5350" s="1">
        <v>4.2799999999999997E-5</v>
      </c>
      <c r="U5350" s="1">
        <v>3.5599999999999998E-5</v>
      </c>
      <c r="X5350" s="1">
        <v>3.8699999999999999E-5</v>
      </c>
      <c r="Y5350" s="1">
        <v>5.6499999999999998E-5</v>
      </c>
      <c r="AB5350">
        <f t="shared" si="423"/>
        <v>4.0726574803149604E-4</v>
      </c>
      <c r="AD5350">
        <f t="shared" si="424"/>
        <v>1994</v>
      </c>
      <c r="AE5350">
        <f>MONTH(A5350)</f>
        <v>8</v>
      </c>
      <c r="AF5350" t="str">
        <f t="shared" si="425"/>
        <v>19948</v>
      </c>
      <c r="AI5350" t="str">
        <f t="shared" si="426"/>
        <v/>
      </c>
      <c r="AJ5350" s="2" t="e">
        <f t="shared" si="427"/>
        <v>#NUM!</v>
      </c>
    </row>
    <row r="5351" spans="1:36" x14ac:dyDescent="0.75">
      <c r="A5351" s="2">
        <v>34570</v>
      </c>
      <c r="C5351">
        <v>0</v>
      </c>
      <c r="D5351">
        <v>0</v>
      </c>
      <c r="E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X5351">
        <v>0</v>
      </c>
      <c r="Y5351">
        <v>0</v>
      </c>
      <c r="AB5351">
        <f t="shared" si="423"/>
        <v>0</v>
      </c>
      <c r="AD5351">
        <f t="shared" si="424"/>
        <v>1994</v>
      </c>
      <c r="AE5351">
        <f>MONTH(A5351)</f>
        <v>8</v>
      </c>
      <c r="AF5351" t="str">
        <f t="shared" si="425"/>
        <v>19948</v>
      </c>
      <c r="AI5351" t="str">
        <f t="shared" si="426"/>
        <v/>
      </c>
      <c r="AJ5351" s="2" t="e">
        <f t="shared" si="427"/>
        <v>#NUM!</v>
      </c>
    </row>
    <row r="5352" spans="1:36" x14ac:dyDescent="0.75">
      <c r="A5352" s="2">
        <v>34571</v>
      </c>
      <c r="C5352">
        <v>0</v>
      </c>
      <c r="D5352">
        <v>0</v>
      </c>
      <c r="E5352">
        <v>0</v>
      </c>
      <c r="G5352" s="1">
        <v>6.28E-6</v>
      </c>
      <c r="H5352" s="1">
        <v>8.3000000000000002E-6</v>
      </c>
      <c r="I5352" s="1">
        <v>6.5799999999999997E-6</v>
      </c>
      <c r="J5352">
        <v>0</v>
      </c>
      <c r="K5352">
        <v>0</v>
      </c>
      <c r="L5352" s="1">
        <v>1.0499999999999999E-5</v>
      </c>
      <c r="M5352" s="1">
        <v>1.3699999999999999E-5</v>
      </c>
      <c r="N5352" s="1">
        <v>1.08E-5</v>
      </c>
      <c r="O5352">
        <v>0</v>
      </c>
      <c r="P5352">
        <v>0</v>
      </c>
      <c r="Q5352" s="1">
        <v>1.2E-5</v>
      </c>
      <c r="R5352" s="1">
        <v>1.5800000000000001E-5</v>
      </c>
      <c r="S5352" s="1">
        <v>1.2300000000000001E-5</v>
      </c>
      <c r="T5352">
        <v>0</v>
      </c>
      <c r="U5352">
        <v>0</v>
      </c>
      <c r="X5352" s="1">
        <v>1.1E-5</v>
      </c>
      <c r="Y5352">
        <v>0</v>
      </c>
      <c r="AB5352">
        <f t="shared" si="423"/>
        <v>2.1114173228346458E-4</v>
      </c>
      <c r="AD5352">
        <f t="shared" si="424"/>
        <v>1994</v>
      </c>
      <c r="AE5352">
        <f>MONTH(A5352)</f>
        <v>8</v>
      </c>
      <c r="AF5352" t="str">
        <f t="shared" si="425"/>
        <v>19948</v>
      </c>
      <c r="AI5352" t="str">
        <f t="shared" si="426"/>
        <v/>
      </c>
      <c r="AJ5352" s="2" t="e">
        <f t="shared" si="427"/>
        <v>#NUM!</v>
      </c>
    </row>
    <row r="5353" spans="1:36" x14ac:dyDescent="0.75">
      <c r="A5353" s="2">
        <v>34572</v>
      </c>
      <c r="C5353">
        <v>0</v>
      </c>
      <c r="D5353">
        <v>0</v>
      </c>
      <c r="E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X5353">
        <v>0</v>
      </c>
      <c r="Y5353">
        <v>0</v>
      </c>
      <c r="AB5353">
        <f t="shared" si="423"/>
        <v>0</v>
      </c>
      <c r="AD5353">
        <f t="shared" si="424"/>
        <v>1994</v>
      </c>
      <c r="AE5353">
        <f>MONTH(A5353)</f>
        <v>8</v>
      </c>
      <c r="AF5353" t="str">
        <f t="shared" si="425"/>
        <v>19948</v>
      </c>
      <c r="AI5353" t="str">
        <f t="shared" si="426"/>
        <v/>
      </c>
      <c r="AJ5353" s="2" t="e">
        <f t="shared" si="427"/>
        <v>#NUM!</v>
      </c>
    </row>
    <row r="5354" spans="1:36" x14ac:dyDescent="0.75">
      <c r="A5354" s="2">
        <v>34573</v>
      </c>
      <c r="C5354">
        <v>0</v>
      </c>
      <c r="D5354">
        <v>0</v>
      </c>
      <c r="E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 s="1">
        <v>4.4400000000000002E-5</v>
      </c>
      <c r="Q5354">
        <v>0</v>
      </c>
      <c r="R5354">
        <v>0</v>
      </c>
      <c r="S5354">
        <v>0</v>
      </c>
      <c r="T5354">
        <v>0</v>
      </c>
      <c r="U5354" s="1">
        <v>6.8800000000000005E-5</v>
      </c>
      <c r="X5354">
        <v>0</v>
      </c>
      <c r="Y5354">
        <v>0</v>
      </c>
      <c r="AB5354">
        <f t="shared" si="423"/>
        <v>2.2283464566929138E-4</v>
      </c>
      <c r="AD5354">
        <f t="shared" si="424"/>
        <v>1994</v>
      </c>
      <c r="AE5354">
        <f>MONTH(A5354)</f>
        <v>8</v>
      </c>
      <c r="AF5354" t="str">
        <f t="shared" si="425"/>
        <v>19948</v>
      </c>
      <c r="AI5354" t="str">
        <f t="shared" si="426"/>
        <v/>
      </c>
      <c r="AJ5354" s="2" t="e">
        <f t="shared" si="427"/>
        <v>#NUM!</v>
      </c>
    </row>
    <row r="5355" spans="1:36" x14ac:dyDescent="0.75">
      <c r="A5355" s="2">
        <v>34574</v>
      </c>
      <c r="C5355">
        <v>0</v>
      </c>
      <c r="D5355">
        <v>0</v>
      </c>
      <c r="E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X5355">
        <v>0</v>
      </c>
      <c r="Y5355">
        <v>0</v>
      </c>
      <c r="AB5355">
        <f t="shared" si="423"/>
        <v>0</v>
      </c>
      <c r="AD5355">
        <f t="shared" si="424"/>
        <v>1994</v>
      </c>
      <c r="AE5355">
        <f>MONTH(A5355)</f>
        <v>8</v>
      </c>
      <c r="AF5355" t="str">
        <f t="shared" si="425"/>
        <v>19948</v>
      </c>
      <c r="AI5355" t="str">
        <f t="shared" si="426"/>
        <v/>
      </c>
      <c r="AJ5355" s="2" t="e">
        <f t="shared" si="427"/>
        <v>#NUM!</v>
      </c>
    </row>
    <row r="5356" spans="1:36" x14ac:dyDescent="0.75">
      <c r="A5356" s="2">
        <v>34575</v>
      </c>
      <c r="C5356" s="1">
        <v>2.5199999999999998E-7</v>
      </c>
      <c r="D5356" s="1">
        <v>1.85E-7</v>
      </c>
      <c r="E5356" s="1">
        <v>1.17E-7</v>
      </c>
      <c r="G5356" s="1">
        <v>2.9499999999999998E-7</v>
      </c>
      <c r="H5356" s="1">
        <v>2.5100000000000001E-7</v>
      </c>
      <c r="I5356" s="1">
        <v>2.0100000000000001E-7</v>
      </c>
      <c r="J5356" s="1">
        <v>1.4999999999999999E-7</v>
      </c>
      <c r="K5356">
        <v>0</v>
      </c>
      <c r="L5356" s="1">
        <v>2.7000000000000001E-7</v>
      </c>
      <c r="M5356" s="1">
        <v>2.3999999999999998E-7</v>
      </c>
      <c r="N5356" s="1">
        <v>2.05E-7</v>
      </c>
      <c r="O5356" s="1">
        <v>1.66E-7</v>
      </c>
      <c r="P5356" s="1">
        <v>1.2599999999999999E-7</v>
      </c>
      <c r="Q5356" s="1">
        <v>2.4499999999999998E-7</v>
      </c>
      <c r="R5356" s="1">
        <v>2.2700000000000001E-7</v>
      </c>
      <c r="S5356" s="1">
        <v>2.0200000000000001E-7</v>
      </c>
      <c r="T5356" s="1">
        <v>1.73E-7</v>
      </c>
      <c r="U5356" s="1">
        <v>1.42E-7</v>
      </c>
      <c r="X5356" s="1">
        <v>1.97E-7</v>
      </c>
      <c r="Y5356" s="1">
        <v>1.7599999999999999E-7</v>
      </c>
      <c r="AB5356">
        <f t="shared" si="423"/>
        <v>7.5196850393700787E-6</v>
      </c>
      <c r="AD5356">
        <f t="shared" si="424"/>
        <v>1994</v>
      </c>
      <c r="AE5356">
        <f>MONTH(A5356)</f>
        <v>8</v>
      </c>
      <c r="AF5356" t="str">
        <f t="shared" si="425"/>
        <v>19948</v>
      </c>
      <c r="AI5356" t="str">
        <f t="shared" si="426"/>
        <v/>
      </c>
      <c r="AJ5356" s="2" t="e">
        <f t="shared" si="427"/>
        <v>#NUM!</v>
      </c>
    </row>
    <row r="5357" spans="1:36" x14ac:dyDescent="0.75">
      <c r="A5357" s="2">
        <v>34576</v>
      </c>
      <c r="C5357" s="1">
        <v>1.0200000000000001E-5</v>
      </c>
      <c r="D5357" s="1">
        <v>6.64E-6</v>
      </c>
      <c r="E5357">
        <v>0</v>
      </c>
      <c r="G5357" s="1">
        <v>1.01E-5</v>
      </c>
      <c r="H5357" s="1">
        <v>1.22E-5</v>
      </c>
      <c r="I5357" s="1">
        <v>9.0999999999999993E-6</v>
      </c>
      <c r="J5357">
        <v>0</v>
      </c>
      <c r="K5357">
        <v>0</v>
      </c>
      <c r="L5357" s="1">
        <v>9.55E-6</v>
      </c>
      <c r="M5357" s="1">
        <v>1.24E-5</v>
      </c>
      <c r="N5357" s="1">
        <v>9.55E-6</v>
      </c>
      <c r="O5357">
        <v>0</v>
      </c>
      <c r="P5357">
        <v>0</v>
      </c>
      <c r="Q5357" s="1">
        <v>8.6799999999999999E-6</v>
      </c>
      <c r="R5357" s="1">
        <v>1.1199999999999999E-5</v>
      </c>
      <c r="S5357" s="1">
        <v>8.6600000000000001E-6</v>
      </c>
      <c r="T5357">
        <v>0</v>
      </c>
      <c r="U5357">
        <v>0</v>
      </c>
      <c r="X5357" s="1">
        <v>6.4699999999999999E-6</v>
      </c>
      <c r="Y5357">
        <v>0</v>
      </c>
      <c r="AB5357">
        <f t="shared" si="423"/>
        <v>2.2588582677165358E-4</v>
      </c>
      <c r="AD5357">
        <f t="shared" si="424"/>
        <v>1994</v>
      </c>
      <c r="AE5357">
        <f>MONTH(A5357)</f>
        <v>8</v>
      </c>
      <c r="AF5357" t="str">
        <f t="shared" si="425"/>
        <v>19948</v>
      </c>
      <c r="AI5357" t="str">
        <f t="shared" si="426"/>
        <v/>
      </c>
      <c r="AJ5357" s="2" t="e">
        <f t="shared" si="427"/>
        <v>#NUM!</v>
      </c>
    </row>
    <row r="5358" spans="1:36" x14ac:dyDescent="0.75">
      <c r="A5358" s="2">
        <v>34577</v>
      </c>
      <c r="C5358">
        <v>0</v>
      </c>
      <c r="D5358" s="1">
        <v>3.9299999999999996E-6</v>
      </c>
      <c r="E5358" s="1">
        <v>5.2700000000000004E-6</v>
      </c>
      <c r="G5358">
        <v>0</v>
      </c>
      <c r="H5358">
        <v>0</v>
      </c>
      <c r="I5358">
        <v>0</v>
      </c>
      <c r="J5358" s="1">
        <v>2.34E-6</v>
      </c>
      <c r="K5358" s="1">
        <v>3.0400000000000001E-6</v>
      </c>
      <c r="L5358">
        <v>0</v>
      </c>
      <c r="M5358">
        <v>0</v>
      </c>
      <c r="N5358" s="1">
        <v>2.9999999999999999E-7</v>
      </c>
      <c r="O5358" s="1">
        <v>1.7E-6</v>
      </c>
      <c r="P5358" s="1">
        <v>2.17E-6</v>
      </c>
      <c r="Q5358" s="1">
        <v>3.5599999999999998E-6</v>
      </c>
      <c r="R5358" s="1">
        <v>4.51E-6</v>
      </c>
      <c r="S5358" s="1">
        <v>3.5300000000000001E-6</v>
      </c>
      <c r="T5358" s="1">
        <v>6.3600000000000003E-7</v>
      </c>
      <c r="U5358" s="1">
        <v>4.2800000000000002E-7</v>
      </c>
      <c r="X5358" s="1">
        <v>4.33E-6</v>
      </c>
      <c r="Y5358" s="1">
        <v>4.7599999999999997E-7</v>
      </c>
      <c r="AB5358">
        <f t="shared" si="423"/>
        <v>7.1299212598425202E-5</v>
      </c>
      <c r="AD5358">
        <f t="shared" si="424"/>
        <v>1994</v>
      </c>
      <c r="AE5358">
        <f>MONTH(A5358)</f>
        <v>8</v>
      </c>
      <c r="AF5358" t="str">
        <f t="shared" si="425"/>
        <v>19948</v>
      </c>
      <c r="AI5358" t="str">
        <f t="shared" si="426"/>
        <v/>
      </c>
      <c r="AJ5358" s="2" t="e">
        <f t="shared" si="427"/>
        <v>#NUM!</v>
      </c>
    </row>
    <row r="5359" spans="1:36" x14ac:dyDescent="0.75">
      <c r="A5359" s="2">
        <v>34578</v>
      </c>
      <c r="C5359" s="1">
        <v>1.26E-5</v>
      </c>
      <c r="D5359" s="1">
        <v>5.49E-6</v>
      </c>
      <c r="E5359">
        <v>0</v>
      </c>
      <c r="G5359" s="1">
        <v>1.38E-5</v>
      </c>
      <c r="H5359" s="1">
        <v>1.11E-5</v>
      </c>
      <c r="I5359" s="1">
        <v>3.72E-6</v>
      </c>
      <c r="J5359">
        <v>0</v>
      </c>
      <c r="K5359">
        <v>0</v>
      </c>
      <c r="L5359" s="1">
        <v>9.0100000000000001E-6</v>
      </c>
      <c r="M5359" s="1">
        <v>7.6599999999999995E-6</v>
      </c>
      <c r="N5359" s="1">
        <v>3.7799999999999998E-6</v>
      </c>
      <c r="O5359">
        <v>0</v>
      </c>
      <c r="P5359">
        <v>0</v>
      </c>
      <c r="Q5359" s="1">
        <v>8.1100000000000003E-6</v>
      </c>
      <c r="R5359" s="1">
        <v>6.9800000000000001E-6</v>
      </c>
      <c r="S5359" s="1">
        <v>3.63E-6</v>
      </c>
      <c r="T5359">
        <v>0</v>
      </c>
      <c r="U5359">
        <v>0</v>
      </c>
      <c r="X5359" s="1">
        <v>2.5299999999999999E-6</v>
      </c>
      <c r="Y5359">
        <v>0</v>
      </c>
      <c r="AB5359">
        <f t="shared" si="423"/>
        <v>1.7403543307086615E-4</v>
      </c>
      <c r="AD5359">
        <f t="shared" si="424"/>
        <v>1994</v>
      </c>
      <c r="AE5359">
        <f>MONTH(A5359)</f>
        <v>9</v>
      </c>
      <c r="AF5359" t="str">
        <f t="shared" si="425"/>
        <v>19949</v>
      </c>
      <c r="AI5359" t="str">
        <f t="shared" si="426"/>
        <v/>
      </c>
      <c r="AJ5359" s="2" t="e">
        <f t="shared" si="427"/>
        <v>#NUM!</v>
      </c>
    </row>
    <row r="5360" spans="1:36" x14ac:dyDescent="0.75">
      <c r="A5360" s="2">
        <v>34579</v>
      </c>
      <c r="C5360">
        <v>0</v>
      </c>
      <c r="D5360">
        <v>0</v>
      </c>
      <c r="E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X5360">
        <v>0</v>
      </c>
      <c r="Y5360">
        <v>0</v>
      </c>
      <c r="AB5360">
        <f t="shared" si="423"/>
        <v>0</v>
      </c>
      <c r="AD5360">
        <f t="shared" si="424"/>
        <v>1994</v>
      </c>
      <c r="AE5360">
        <f>MONTH(A5360)</f>
        <v>9</v>
      </c>
      <c r="AF5360" t="str">
        <f t="shared" si="425"/>
        <v>19949</v>
      </c>
      <c r="AI5360" t="str">
        <f t="shared" si="426"/>
        <v/>
      </c>
      <c r="AJ5360" s="2" t="e">
        <f t="shared" si="427"/>
        <v>#NUM!</v>
      </c>
    </row>
    <row r="5361" spans="1:36" x14ac:dyDescent="0.75">
      <c r="A5361" s="2">
        <v>34580</v>
      </c>
      <c r="C5361">
        <v>0</v>
      </c>
      <c r="D5361">
        <v>0</v>
      </c>
      <c r="E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X5361">
        <v>0</v>
      </c>
      <c r="Y5361">
        <v>0</v>
      </c>
      <c r="AB5361">
        <f t="shared" si="423"/>
        <v>0</v>
      </c>
      <c r="AD5361">
        <f t="shared" si="424"/>
        <v>1994</v>
      </c>
      <c r="AE5361">
        <f>MONTH(A5361)</f>
        <v>9</v>
      </c>
      <c r="AF5361" t="str">
        <f t="shared" si="425"/>
        <v>19949</v>
      </c>
      <c r="AI5361" t="str">
        <f t="shared" si="426"/>
        <v/>
      </c>
      <c r="AJ5361" s="2" t="e">
        <f t="shared" si="427"/>
        <v>#NUM!</v>
      </c>
    </row>
    <row r="5362" spans="1:36" x14ac:dyDescent="0.75">
      <c r="A5362" s="2">
        <v>34581</v>
      </c>
      <c r="C5362">
        <v>0</v>
      </c>
      <c r="D5362">
        <v>0</v>
      </c>
      <c r="E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X5362">
        <v>0</v>
      </c>
      <c r="Y5362">
        <v>0</v>
      </c>
      <c r="AB5362">
        <f t="shared" si="423"/>
        <v>0</v>
      </c>
      <c r="AD5362">
        <f t="shared" si="424"/>
        <v>1994</v>
      </c>
      <c r="AE5362">
        <f>MONTH(A5362)</f>
        <v>9</v>
      </c>
      <c r="AF5362" t="str">
        <f t="shared" si="425"/>
        <v>19949</v>
      </c>
      <c r="AI5362" t="str">
        <f t="shared" si="426"/>
        <v/>
      </c>
      <c r="AJ5362" s="2" t="e">
        <f t="shared" si="427"/>
        <v>#NUM!</v>
      </c>
    </row>
    <row r="5363" spans="1:36" x14ac:dyDescent="0.75">
      <c r="A5363" s="2">
        <v>34582</v>
      </c>
      <c r="C5363">
        <v>0</v>
      </c>
      <c r="D5363">
        <v>0</v>
      </c>
      <c r="E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X5363">
        <v>0</v>
      </c>
      <c r="Y5363">
        <v>0</v>
      </c>
      <c r="AB5363">
        <f t="shared" si="423"/>
        <v>0</v>
      </c>
      <c r="AD5363">
        <f t="shared" si="424"/>
        <v>1994</v>
      </c>
      <c r="AE5363">
        <f>MONTH(A5363)</f>
        <v>9</v>
      </c>
      <c r="AF5363" t="str">
        <f t="shared" si="425"/>
        <v>19949</v>
      </c>
      <c r="AI5363" t="str">
        <f t="shared" si="426"/>
        <v/>
      </c>
      <c r="AJ5363" s="2" t="e">
        <f t="shared" si="427"/>
        <v>#NUM!</v>
      </c>
    </row>
    <row r="5364" spans="1:36" x14ac:dyDescent="0.75">
      <c r="A5364" s="2">
        <v>34583</v>
      </c>
      <c r="C5364">
        <v>0</v>
      </c>
      <c r="D5364">
        <v>0</v>
      </c>
      <c r="E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X5364">
        <v>0</v>
      </c>
      <c r="Y5364">
        <v>0</v>
      </c>
      <c r="AB5364">
        <f t="shared" si="423"/>
        <v>0</v>
      </c>
      <c r="AD5364">
        <f t="shared" si="424"/>
        <v>1994</v>
      </c>
      <c r="AE5364">
        <f>MONTH(A5364)</f>
        <v>9</v>
      </c>
      <c r="AF5364" t="str">
        <f t="shared" si="425"/>
        <v>19949</v>
      </c>
      <c r="AI5364" t="str">
        <f t="shared" si="426"/>
        <v/>
      </c>
      <c r="AJ5364" s="2" t="e">
        <f t="shared" si="427"/>
        <v>#NUM!</v>
      </c>
    </row>
    <row r="5365" spans="1:36" x14ac:dyDescent="0.75">
      <c r="A5365" s="2">
        <v>34584</v>
      </c>
      <c r="C5365" s="1">
        <v>3.9900000000000001E-5</v>
      </c>
      <c r="D5365" s="1">
        <v>2.8799999999999999E-5</v>
      </c>
      <c r="E5365">
        <v>0</v>
      </c>
      <c r="G5365" s="1">
        <v>3.0199999999999999E-5</v>
      </c>
      <c r="H5365" s="1">
        <v>4.1499999999999999E-5</v>
      </c>
      <c r="I5365" s="1">
        <v>2.9899999999999998E-5</v>
      </c>
      <c r="J5365">
        <v>0</v>
      </c>
      <c r="K5365">
        <v>0</v>
      </c>
      <c r="L5365" s="1">
        <v>2.9099999999999999E-5</v>
      </c>
      <c r="M5365" s="1">
        <v>3.9799999999999998E-5</v>
      </c>
      <c r="N5365" s="1">
        <v>2.8600000000000001E-5</v>
      </c>
      <c r="O5365">
        <v>0</v>
      </c>
      <c r="P5365">
        <v>0</v>
      </c>
      <c r="Q5365" s="1">
        <v>2.76E-5</v>
      </c>
      <c r="R5365" s="1">
        <v>3.7599999999999999E-5</v>
      </c>
      <c r="S5365" s="1">
        <v>2.6999999999999999E-5</v>
      </c>
      <c r="T5365" s="1">
        <v>1.7999999999999999E-6</v>
      </c>
      <c r="U5365" s="1">
        <v>3.23E-6</v>
      </c>
      <c r="X5365" s="1">
        <v>2.3900000000000002E-5</v>
      </c>
      <c r="Y5365" s="1">
        <v>2.9100000000000001E-6</v>
      </c>
      <c r="AB5365">
        <f t="shared" si="423"/>
        <v>7.7133858267716541E-4</v>
      </c>
      <c r="AD5365">
        <f t="shared" si="424"/>
        <v>1994</v>
      </c>
      <c r="AE5365">
        <f>MONTH(A5365)</f>
        <v>9</v>
      </c>
      <c r="AF5365" t="str">
        <f t="shared" si="425"/>
        <v>19949</v>
      </c>
      <c r="AI5365" t="str">
        <f t="shared" si="426"/>
        <v/>
      </c>
      <c r="AJ5365" s="2" t="e">
        <f t="shared" si="427"/>
        <v>#NUM!</v>
      </c>
    </row>
    <row r="5366" spans="1:36" x14ac:dyDescent="0.75">
      <c r="A5366" s="2">
        <v>34585</v>
      </c>
      <c r="C5366">
        <v>0</v>
      </c>
      <c r="D5366">
        <v>0</v>
      </c>
      <c r="E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X5366">
        <v>0</v>
      </c>
      <c r="Y5366">
        <v>0</v>
      </c>
      <c r="AB5366">
        <f t="shared" si="423"/>
        <v>0</v>
      </c>
      <c r="AD5366">
        <f t="shared" si="424"/>
        <v>1994</v>
      </c>
      <c r="AE5366">
        <f>MONTH(A5366)</f>
        <v>9</v>
      </c>
      <c r="AF5366" t="str">
        <f t="shared" si="425"/>
        <v>19949</v>
      </c>
      <c r="AI5366" t="str">
        <f t="shared" si="426"/>
        <v/>
      </c>
      <c r="AJ5366" s="2" t="e">
        <f t="shared" si="427"/>
        <v>#NUM!</v>
      </c>
    </row>
    <row r="5367" spans="1:36" x14ac:dyDescent="0.75">
      <c r="A5367" s="2">
        <v>34586</v>
      </c>
      <c r="C5367">
        <v>0</v>
      </c>
      <c r="D5367">
        <v>0</v>
      </c>
      <c r="E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X5367">
        <v>0</v>
      </c>
      <c r="Y5367">
        <v>0</v>
      </c>
      <c r="AB5367">
        <f t="shared" si="423"/>
        <v>0</v>
      </c>
      <c r="AD5367">
        <f t="shared" si="424"/>
        <v>1994</v>
      </c>
      <c r="AE5367">
        <f>MONTH(A5367)</f>
        <v>9</v>
      </c>
      <c r="AF5367" t="str">
        <f t="shared" si="425"/>
        <v>19949</v>
      </c>
      <c r="AI5367" t="str">
        <f t="shared" si="426"/>
        <v/>
      </c>
      <c r="AJ5367" s="2" t="e">
        <f t="shared" si="427"/>
        <v>#NUM!</v>
      </c>
    </row>
    <row r="5368" spans="1:36" x14ac:dyDescent="0.75">
      <c r="A5368" s="2">
        <v>34587</v>
      </c>
      <c r="C5368">
        <v>0</v>
      </c>
      <c r="D5368">
        <v>0</v>
      </c>
      <c r="E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 s="1">
        <v>1.3E-7</v>
      </c>
      <c r="U5368" s="1">
        <v>2.8200000000000001E-7</v>
      </c>
      <c r="X5368">
        <v>0</v>
      </c>
      <c r="Y5368" s="1">
        <v>1.5099999999999999E-7</v>
      </c>
      <c r="AB5368">
        <f t="shared" si="423"/>
        <v>1.1082677165354333E-6</v>
      </c>
      <c r="AD5368">
        <f t="shared" si="424"/>
        <v>1994</v>
      </c>
      <c r="AE5368">
        <f>MONTH(A5368)</f>
        <v>9</v>
      </c>
      <c r="AF5368" t="str">
        <f t="shared" si="425"/>
        <v>19949</v>
      </c>
      <c r="AI5368" t="str">
        <f t="shared" si="426"/>
        <v/>
      </c>
      <c r="AJ5368" s="2" t="e">
        <f t="shared" si="427"/>
        <v>#NUM!</v>
      </c>
    </row>
    <row r="5369" spans="1:36" x14ac:dyDescent="0.75">
      <c r="A5369" s="2">
        <v>34588</v>
      </c>
      <c r="C5369">
        <v>0</v>
      </c>
      <c r="D5369">
        <v>0</v>
      </c>
      <c r="E5369">
        <v>0</v>
      </c>
      <c r="G5369" s="1">
        <v>9.7699999999999996E-6</v>
      </c>
      <c r="H5369">
        <v>0</v>
      </c>
      <c r="I5369">
        <v>0</v>
      </c>
      <c r="J5369">
        <v>0</v>
      </c>
      <c r="K5369">
        <v>0</v>
      </c>
      <c r="L5369" s="1">
        <v>3.7799999999999998E-6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X5369">
        <v>0</v>
      </c>
      <c r="Y5369">
        <v>0</v>
      </c>
      <c r="AB5369">
        <f t="shared" si="423"/>
        <v>2.6673228346456693E-5</v>
      </c>
      <c r="AD5369">
        <f t="shared" si="424"/>
        <v>1994</v>
      </c>
      <c r="AE5369">
        <f>MONTH(A5369)</f>
        <v>9</v>
      </c>
      <c r="AF5369" t="str">
        <f t="shared" si="425"/>
        <v>19949</v>
      </c>
      <c r="AI5369" t="str">
        <f t="shared" si="426"/>
        <v/>
      </c>
      <c r="AJ5369" s="2" t="e">
        <f t="shared" si="427"/>
        <v>#NUM!</v>
      </c>
    </row>
    <row r="5370" spans="1:36" x14ac:dyDescent="0.75">
      <c r="A5370" s="2">
        <v>34589</v>
      </c>
      <c r="C5370">
        <v>2.2323099999999999E-3</v>
      </c>
      <c r="D5370">
        <v>4.0193010000000003E-3</v>
      </c>
      <c r="E5370">
        <v>5.2025079999999998E-3</v>
      </c>
      <c r="G5370">
        <v>1.8827659999999999E-3</v>
      </c>
      <c r="H5370">
        <v>2.9962439999999999E-3</v>
      </c>
      <c r="I5370">
        <v>4.0903880000000004E-3</v>
      </c>
      <c r="J5370">
        <v>4.3256290000000001E-3</v>
      </c>
      <c r="K5370">
        <v>3.746353E-3</v>
      </c>
      <c r="L5370">
        <v>3.552103E-3</v>
      </c>
      <c r="M5370">
        <v>4.0221190000000002E-3</v>
      </c>
      <c r="N5370">
        <v>3.994989E-3</v>
      </c>
      <c r="O5370">
        <v>3.2820480000000001E-3</v>
      </c>
      <c r="P5370">
        <v>2.1321640000000002E-3</v>
      </c>
      <c r="Q5370">
        <v>5.3699029999999997E-3</v>
      </c>
      <c r="R5370">
        <v>5.1055900000000001E-3</v>
      </c>
      <c r="S5370">
        <v>4.2583459999999997E-3</v>
      </c>
      <c r="T5370">
        <v>3.034784E-3</v>
      </c>
      <c r="U5370">
        <v>1.5950510000000001E-3</v>
      </c>
      <c r="X5370">
        <v>3.8575110000000001E-3</v>
      </c>
      <c r="Y5370">
        <v>2.4772599999999998E-3</v>
      </c>
      <c r="AB5370">
        <f t="shared" si="423"/>
        <v>0.14011292716535431</v>
      </c>
      <c r="AD5370">
        <f t="shared" si="424"/>
        <v>1994</v>
      </c>
      <c r="AE5370">
        <f>MONTH(A5370)</f>
        <v>9</v>
      </c>
      <c r="AF5370" t="str">
        <f t="shared" si="425"/>
        <v>19949</v>
      </c>
      <c r="AI5370" t="str">
        <f t="shared" si="426"/>
        <v/>
      </c>
      <c r="AJ5370" s="2" t="e">
        <f t="shared" si="427"/>
        <v>#NUM!</v>
      </c>
    </row>
    <row r="5371" spans="1:36" x14ac:dyDescent="0.75">
      <c r="A5371" s="2">
        <v>34590</v>
      </c>
      <c r="C5371">
        <v>2.31883E-4</v>
      </c>
      <c r="D5371" s="1">
        <v>9.2200000000000005E-5</v>
      </c>
      <c r="E5371">
        <v>1.1357399999999999E-4</v>
      </c>
      <c r="G5371">
        <v>3.2040299999999997E-4</v>
      </c>
      <c r="H5371">
        <v>1.25893E-4</v>
      </c>
      <c r="I5371" s="1">
        <v>8.25E-5</v>
      </c>
      <c r="J5371">
        <v>1.2745599999999999E-4</v>
      </c>
      <c r="K5371" s="1">
        <v>8.4400000000000005E-5</v>
      </c>
      <c r="L5371">
        <v>1.70624E-4</v>
      </c>
      <c r="M5371" s="1">
        <v>5.7299999999999997E-5</v>
      </c>
      <c r="N5371" s="1">
        <v>5.7800000000000002E-5</v>
      </c>
      <c r="O5371" s="1">
        <v>9.09E-5</v>
      </c>
      <c r="P5371" s="1">
        <v>5.8400000000000003E-5</v>
      </c>
      <c r="Q5371">
        <v>1.02007E-4</v>
      </c>
      <c r="R5371" s="1">
        <v>1.6500000000000001E-5</v>
      </c>
      <c r="S5371" s="1">
        <v>2.3200000000000001E-5</v>
      </c>
      <c r="T5371" s="1">
        <v>3.8000000000000002E-5</v>
      </c>
      <c r="U5371" s="1">
        <v>2.5400000000000001E-5</v>
      </c>
      <c r="X5371" s="1">
        <v>8.0599999999999999E-7</v>
      </c>
      <c r="Y5371" s="1">
        <v>3.9200000000000002E-7</v>
      </c>
      <c r="AB5371">
        <f t="shared" si="423"/>
        <v>3.5819645669291347E-3</v>
      </c>
      <c r="AD5371">
        <f t="shared" si="424"/>
        <v>1994</v>
      </c>
      <c r="AE5371">
        <f>MONTH(A5371)</f>
        <v>9</v>
      </c>
      <c r="AF5371" t="str">
        <f t="shared" si="425"/>
        <v>19949</v>
      </c>
      <c r="AI5371" t="str">
        <f t="shared" si="426"/>
        <v/>
      </c>
      <c r="AJ5371" s="2" t="e">
        <f t="shared" si="427"/>
        <v>#NUM!</v>
      </c>
    </row>
    <row r="5372" spans="1:36" x14ac:dyDescent="0.75">
      <c r="A5372" s="2">
        <v>34591</v>
      </c>
      <c r="C5372">
        <v>0</v>
      </c>
      <c r="D5372">
        <v>0</v>
      </c>
      <c r="E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X5372">
        <v>0</v>
      </c>
      <c r="Y5372">
        <v>0</v>
      </c>
      <c r="AB5372">
        <f t="shared" si="423"/>
        <v>0</v>
      </c>
      <c r="AD5372">
        <f t="shared" si="424"/>
        <v>1994</v>
      </c>
      <c r="AE5372">
        <f>MONTH(A5372)</f>
        <v>9</v>
      </c>
      <c r="AF5372" t="str">
        <f t="shared" si="425"/>
        <v>19949</v>
      </c>
      <c r="AI5372" t="str">
        <f t="shared" si="426"/>
        <v/>
      </c>
      <c r="AJ5372" s="2" t="e">
        <f t="shared" si="427"/>
        <v>#NUM!</v>
      </c>
    </row>
    <row r="5373" spans="1:36" x14ac:dyDescent="0.75">
      <c r="A5373" s="2">
        <v>34592</v>
      </c>
      <c r="C5373">
        <v>2.5943559999999999E-3</v>
      </c>
      <c r="D5373">
        <v>4.1076699999999998E-4</v>
      </c>
      <c r="E5373" s="1">
        <v>6.6500000000000004E-5</v>
      </c>
      <c r="G5373">
        <v>4.1354820000000002E-3</v>
      </c>
      <c r="H5373">
        <v>1.311988E-3</v>
      </c>
      <c r="I5373">
        <v>1.5424500000000001E-4</v>
      </c>
      <c r="J5373" s="1">
        <v>2.34E-5</v>
      </c>
      <c r="K5373">
        <v>0</v>
      </c>
      <c r="L5373">
        <v>1.6453080000000001E-3</v>
      </c>
      <c r="M5373">
        <v>3.5166899999999998E-4</v>
      </c>
      <c r="N5373" s="1">
        <v>1.1399999999999999E-5</v>
      </c>
      <c r="O5373">
        <v>0</v>
      </c>
      <c r="P5373">
        <v>0</v>
      </c>
      <c r="Q5373">
        <v>8.3161400000000005E-4</v>
      </c>
      <c r="R5373" s="1">
        <v>7.4200000000000001E-5</v>
      </c>
      <c r="S5373" s="1">
        <v>1.4100000000000001E-5</v>
      </c>
      <c r="T5373" s="1">
        <v>1.46E-6</v>
      </c>
      <c r="U5373">
        <v>0</v>
      </c>
      <c r="X5373" s="1">
        <v>1.5099999999999999E-5</v>
      </c>
      <c r="Y5373" s="1">
        <v>1.68E-6</v>
      </c>
      <c r="AB5373">
        <f t="shared" si="423"/>
        <v>2.2919820866141735E-2</v>
      </c>
      <c r="AD5373">
        <f t="shared" si="424"/>
        <v>1994</v>
      </c>
      <c r="AE5373">
        <f>MONTH(A5373)</f>
        <v>9</v>
      </c>
      <c r="AF5373" t="str">
        <f t="shared" si="425"/>
        <v>19949</v>
      </c>
      <c r="AI5373" t="str">
        <f t="shared" si="426"/>
        <v/>
      </c>
      <c r="AJ5373" s="2" t="e">
        <f t="shared" si="427"/>
        <v>#NUM!</v>
      </c>
    </row>
    <row r="5374" spans="1:36" x14ac:dyDescent="0.75">
      <c r="A5374" s="2">
        <v>34593</v>
      </c>
      <c r="C5374">
        <v>7.8885900000000004E-4</v>
      </c>
      <c r="D5374" s="1">
        <v>9.6500000000000001E-5</v>
      </c>
      <c r="E5374">
        <v>0</v>
      </c>
      <c r="G5374">
        <v>2.8155260000000001E-3</v>
      </c>
      <c r="H5374">
        <v>1.476778E-3</v>
      </c>
      <c r="I5374">
        <v>1.9309899999999999E-4</v>
      </c>
      <c r="J5374">
        <v>0</v>
      </c>
      <c r="K5374">
        <v>0</v>
      </c>
      <c r="L5374">
        <v>4.0261150000000002E-3</v>
      </c>
      <c r="M5374">
        <v>2.1032020000000002E-3</v>
      </c>
      <c r="N5374">
        <v>3.30379E-4</v>
      </c>
      <c r="O5374" s="1">
        <v>4.2100000000000003E-6</v>
      </c>
      <c r="P5374">
        <v>0</v>
      </c>
      <c r="Q5374">
        <v>5.082357E-3</v>
      </c>
      <c r="R5374">
        <v>2.602058E-3</v>
      </c>
      <c r="S5374">
        <v>3.9113599999999999E-4</v>
      </c>
      <c r="T5374" s="1">
        <v>5.22E-6</v>
      </c>
      <c r="U5374">
        <v>0</v>
      </c>
      <c r="X5374">
        <v>2.7277699999999998E-4</v>
      </c>
      <c r="Y5374" s="1">
        <v>5.0100000000000003E-6</v>
      </c>
      <c r="AB5374">
        <f t="shared" si="423"/>
        <v>3.9750444881889772E-2</v>
      </c>
      <c r="AD5374">
        <f t="shared" si="424"/>
        <v>1994</v>
      </c>
      <c r="AE5374">
        <f>MONTH(A5374)</f>
        <v>9</v>
      </c>
      <c r="AF5374" t="str">
        <f t="shared" si="425"/>
        <v>19949</v>
      </c>
      <c r="AI5374" t="str">
        <f t="shared" si="426"/>
        <v/>
      </c>
      <c r="AJ5374" s="2" t="e">
        <f t="shared" si="427"/>
        <v>#NUM!</v>
      </c>
    </row>
    <row r="5375" spans="1:36" x14ac:dyDescent="0.75">
      <c r="A5375" s="2">
        <v>34594</v>
      </c>
      <c r="C5375" s="1">
        <v>4.3000000000000002E-5</v>
      </c>
      <c r="D5375">
        <v>0</v>
      </c>
      <c r="E5375">
        <v>0</v>
      </c>
      <c r="G5375" s="1">
        <v>7.4999999999999993E-5</v>
      </c>
      <c r="H5375" s="1">
        <v>4.6999999999999997E-5</v>
      </c>
      <c r="I5375">
        <v>0</v>
      </c>
      <c r="J5375">
        <v>0</v>
      </c>
      <c r="K5375">
        <v>0</v>
      </c>
      <c r="L5375">
        <v>1.2520899999999999E-4</v>
      </c>
      <c r="M5375" s="1">
        <v>6.0000000000000002E-5</v>
      </c>
      <c r="N5375">
        <v>0</v>
      </c>
      <c r="O5375">
        <v>0</v>
      </c>
      <c r="P5375">
        <v>0</v>
      </c>
      <c r="Q5375">
        <v>2.4008800000000001E-4</v>
      </c>
      <c r="R5375" s="1">
        <v>5.4700000000000001E-5</v>
      </c>
      <c r="S5375">
        <v>0</v>
      </c>
      <c r="T5375">
        <v>0</v>
      </c>
      <c r="U5375">
        <v>0</v>
      </c>
      <c r="X5375">
        <v>0</v>
      </c>
      <c r="Y5375">
        <v>0</v>
      </c>
      <c r="AB5375">
        <f t="shared" si="423"/>
        <v>1.2696791338582677E-3</v>
      </c>
      <c r="AD5375">
        <f t="shared" si="424"/>
        <v>1994</v>
      </c>
      <c r="AE5375">
        <f>MONTH(A5375)</f>
        <v>9</v>
      </c>
      <c r="AF5375" t="str">
        <f t="shared" si="425"/>
        <v>19949</v>
      </c>
      <c r="AI5375" t="str">
        <f t="shared" si="426"/>
        <v/>
      </c>
      <c r="AJ5375" s="2" t="e">
        <f t="shared" si="427"/>
        <v>#NUM!</v>
      </c>
    </row>
    <row r="5376" spans="1:36" x14ac:dyDescent="0.75">
      <c r="A5376" s="2">
        <v>34595</v>
      </c>
      <c r="C5376">
        <v>1.6319899999999999E-4</v>
      </c>
      <c r="D5376">
        <v>1.11649E-4</v>
      </c>
      <c r="E5376" s="1">
        <v>8.2700000000000004E-5</v>
      </c>
      <c r="G5376">
        <v>5.7057799999999997E-4</v>
      </c>
      <c r="H5376">
        <v>1.8179099999999999E-4</v>
      </c>
      <c r="I5376">
        <v>1.3218E-4</v>
      </c>
      <c r="J5376">
        <v>1.5048899999999999E-4</v>
      </c>
      <c r="K5376">
        <v>2.26667E-4</v>
      </c>
      <c r="L5376">
        <v>4.8293899999999999E-4</v>
      </c>
      <c r="M5376">
        <v>2.4265499999999999E-4</v>
      </c>
      <c r="N5376">
        <v>3.2281600000000002E-4</v>
      </c>
      <c r="O5376">
        <v>3.5951899999999998E-4</v>
      </c>
      <c r="P5376">
        <v>3.1188599999999999E-4</v>
      </c>
      <c r="Q5376">
        <v>4.3994699999999999E-4</v>
      </c>
      <c r="R5376">
        <v>2.93863E-4</v>
      </c>
      <c r="S5376">
        <v>4.0216999999999998E-4</v>
      </c>
      <c r="T5376">
        <v>4.6906999999999998E-4</v>
      </c>
      <c r="U5376">
        <v>4.0225699999999999E-4</v>
      </c>
      <c r="X5376">
        <v>3.48372E-4</v>
      </c>
      <c r="Y5376">
        <v>3.9602799999999998E-4</v>
      </c>
      <c r="AB5376">
        <f t="shared" si="423"/>
        <v>1.1989714566929132E-2</v>
      </c>
      <c r="AD5376">
        <f t="shared" si="424"/>
        <v>1994</v>
      </c>
      <c r="AE5376">
        <f>MONTH(A5376)</f>
        <v>9</v>
      </c>
      <c r="AF5376" t="str">
        <f t="shared" si="425"/>
        <v>19949</v>
      </c>
      <c r="AI5376" t="str">
        <f t="shared" si="426"/>
        <v/>
      </c>
      <c r="AJ5376" s="2" t="e">
        <f t="shared" si="427"/>
        <v>#NUM!</v>
      </c>
    </row>
    <row r="5377" spans="1:36" x14ac:dyDescent="0.75">
      <c r="A5377" s="2">
        <v>34596</v>
      </c>
      <c r="C5377">
        <v>1.5377769999999999E-3</v>
      </c>
      <c r="D5377">
        <v>1.1193970000000001E-3</v>
      </c>
      <c r="E5377">
        <v>8.9180800000000001E-4</v>
      </c>
      <c r="G5377">
        <v>2.1524349999999999E-3</v>
      </c>
      <c r="H5377">
        <v>1.1493510000000001E-3</v>
      </c>
      <c r="I5377">
        <v>7.6555700000000004E-4</v>
      </c>
      <c r="J5377">
        <v>8.8377900000000001E-4</v>
      </c>
      <c r="K5377">
        <v>8.7448199999999999E-4</v>
      </c>
      <c r="L5377">
        <v>2.7150820000000002E-3</v>
      </c>
      <c r="M5377">
        <v>1.5357890000000001E-3</v>
      </c>
      <c r="N5377">
        <v>9.3285600000000003E-4</v>
      </c>
      <c r="O5377">
        <v>9.4788700000000001E-4</v>
      </c>
      <c r="P5377">
        <v>9.5606200000000004E-4</v>
      </c>
      <c r="Q5377">
        <v>5.028963E-3</v>
      </c>
      <c r="R5377">
        <v>3.6823619999999998E-3</v>
      </c>
      <c r="S5377">
        <v>2.729272E-3</v>
      </c>
      <c r="T5377">
        <v>2.4406779999999999E-3</v>
      </c>
      <c r="U5377">
        <v>1.994202E-3</v>
      </c>
      <c r="X5377">
        <v>5.005359E-3</v>
      </c>
      <c r="Y5377">
        <v>4.973814E-3</v>
      </c>
      <c r="AB5377">
        <f t="shared" si="423"/>
        <v>8.3301007874015759E-2</v>
      </c>
      <c r="AD5377">
        <f t="shared" si="424"/>
        <v>1994</v>
      </c>
      <c r="AE5377">
        <f>MONTH(A5377)</f>
        <v>9</v>
      </c>
      <c r="AF5377" t="str">
        <f t="shared" si="425"/>
        <v>19949</v>
      </c>
      <c r="AI5377" t="str">
        <f t="shared" si="426"/>
        <v/>
      </c>
      <c r="AJ5377" s="2" t="e">
        <f t="shared" si="427"/>
        <v>#NUM!</v>
      </c>
    </row>
    <row r="5378" spans="1:36" x14ac:dyDescent="0.75">
      <c r="A5378" s="2">
        <v>34597</v>
      </c>
      <c r="C5378">
        <v>5.3147000000000003E-4</v>
      </c>
      <c r="D5378">
        <v>4.9594899999999998E-4</v>
      </c>
      <c r="E5378">
        <v>4.3026199999999999E-4</v>
      </c>
      <c r="G5378">
        <v>9.3520300000000001E-4</v>
      </c>
      <c r="H5378">
        <v>1.0681670000000001E-3</v>
      </c>
      <c r="I5378">
        <v>9.6137600000000001E-4</v>
      </c>
      <c r="J5378">
        <v>6.4354199999999999E-4</v>
      </c>
      <c r="K5378">
        <v>2.7026300000000002E-4</v>
      </c>
      <c r="L5378">
        <v>1.1564679999999999E-3</v>
      </c>
      <c r="M5378">
        <v>1.24606E-3</v>
      </c>
      <c r="N5378">
        <v>9.8794399999999993E-4</v>
      </c>
      <c r="O5378">
        <v>5.3542499999999996E-4</v>
      </c>
      <c r="P5378">
        <v>1.56343E-4</v>
      </c>
      <c r="Q5378">
        <v>1.00219E-3</v>
      </c>
      <c r="R5378">
        <v>9.3512300000000005E-4</v>
      </c>
      <c r="S5378">
        <v>5.7618100000000005E-4</v>
      </c>
      <c r="T5378">
        <v>2.34076E-4</v>
      </c>
      <c r="U5378" s="1">
        <v>4.85E-5</v>
      </c>
      <c r="X5378">
        <v>1.8621800000000001E-4</v>
      </c>
      <c r="Y5378" s="1">
        <v>6.1600000000000007E-5</v>
      </c>
      <c r="AB5378">
        <f t="shared" si="423"/>
        <v>2.4532204724409448E-2</v>
      </c>
      <c r="AD5378">
        <f t="shared" si="424"/>
        <v>1994</v>
      </c>
      <c r="AE5378">
        <f>MONTH(A5378)</f>
        <v>9</v>
      </c>
      <c r="AF5378" t="str">
        <f t="shared" si="425"/>
        <v>19949</v>
      </c>
      <c r="AI5378" t="str">
        <f t="shared" si="426"/>
        <v/>
      </c>
      <c r="AJ5378" s="2" t="e">
        <f t="shared" si="427"/>
        <v>#NUM!</v>
      </c>
    </row>
    <row r="5379" spans="1:36" x14ac:dyDescent="0.75">
      <c r="A5379" s="2">
        <v>34598</v>
      </c>
      <c r="C5379">
        <v>0</v>
      </c>
      <c r="D5379">
        <v>0</v>
      </c>
      <c r="E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X5379">
        <v>0</v>
      </c>
      <c r="Y5379">
        <v>0</v>
      </c>
      <c r="AB5379">
        <f t="shared" ref="AB5379:AB5442" si="428">(1000/25.4)*AVERAGE(B5379:AA5379)</f>
        <v>0</v>
      </c>
      <c r="AD5379">
        <f t="shared" ref="AD5379:AD5442" si="429">YEAR(A5379)</f>
        <v>1994</v>
      </c>
      <c r="AE5379">
        <f>MONTH(A5379)</f>
        <v>9</v>
      </c>
      <c r="AF5379" t="str">
        <f t="shared" ref="AF5379:AF5442" si="430">_xlfn.CONCAT(AD5379,AE5379)</f>
        <v>19949</v>
      </c>
      <c r="AI5379" t="str">
        <f t="shared" ref="AI5379:AI5442" si="431">_xlfn.CONCAT(AG5379:AH5379)</f>
        <v/>
      </c>
      <c r="AJ5379" s="2" t="e">
        <f t="shared" ref="AJ5379:AJ5442" si="432">DATE(AG5379,AH5379,1)</f>
        <v>#NUM!</v>
      </c>
    </row>
    <row r="5380" spans="1:36" x14ac:dyDescent="0.75">
      <c r="A5380" s="2">
        <v>34599</v>
      </c>
      <c r="C5380" s="1">
        <v>5.7500000000000002E-5</v>
      </c>
      <c r="D5380">
        <v>0</v>
      </c>
      <c r="E5380">
        <v>0</v>
      </c>
      <c r="G5380" s="1">
        <v>2.9799999999999999E-5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X5380">
        <v>0</v>
      </c>
      <c r="Y5380">
        <v>0</v>
      </c>
      <c r="AB5380">
        <f t="shared" si="428"/>
        <v>1.7185039370078744E-4</v>
      </c>
      <c r="AD5380">
        <f t="shared" si="429"/>
        <v>1994</v>
      </c>
      <c r="AE5380">
        <f>MONTH(A5380)</f>
        <v>9</v>
      </c>
      <c r="AF5380" t="str">
        <f t="shared" si="430"/>
        <v>19949</v>
      </c>
      <c r="AI5380" t="str">
        <f t="shared" si="431"/>
        <v/>
      </c>
      <c r="AJ5380" s="2" t="e">
        <f t="shared" si="432"/>
        <v>#NUM!</v>
      </c>
    </row>
    <row r="5381" spans="1:36" x14ac:dyDescent="0.75">
      <c r="A5381" s="2">
        <v>34600</v>
      </c>
      <c r="C5381">
        <v>8.05155E-4</v>
      </c>
      <c r="D5381" s="1">
        <v>9.4199999999999999E-5</v>
      </c>
      <c r="E5381" s="1">
        <v>5.7899999999999998E-5</v>
      </c>
      <c r="G5381">
        <v>2.0901209999999999E-3</v>
      </c>
      <c r="H5381">
        <v>7.8163099999999997E-4</v>
      </c>
      <c r="I5381" s="1">
        <v>5.5600000000000003E-5</v>
      </c>
      <c r="J5381" s="1">
        <v>3.1199999999999999E-5</v>
      </c>
      <c r="K5381" s="1">
        <v>1.31E-5</v>
      </c>
      <c r="L5381">
        <v>1.6634130000000001E-3</v>
      </c>
      <c r="M5381">
        <v>6.9237699999999999E-4</v>
      </c>
      <c r="N5381" s="1">
        <v>6.1400000000000002E-5</v>
      </c>
      <c r="O5381" s="1">
        <v>2.5400000000000001E-5</v>
      </c>
      <c r="P5381" s="1">
        <v>4.1099999999999996E-6</v>
      </c>
      <c r="Q5381">
        <v>1.1641069999999999E-3</v>
      </c>
      <c r="R5381">
        <v>5.4054000000000005E-4</v>
      </c>
      <c r="S5381" s="1">
        <v>9.2E-5</v>
      </c>
      <c r="T5381" s="1">
        <v>3.5899999999999998E-5</v>
      </c>
      <c r="U5381">
        <v>0</v>
      </c>
      <c r="X5381" s="1">
        <v>8.7399999999999997E-5</v>
      </c>
      <c r="Y5381" s="1">
        <v>3.4100000000000002E-5</v>
      </c>
      <c r="AB5381">
        <f t="shared" si="428"/>
        <v>1.6396956692913387E-2</v>
      </c>
      <c r="AD5381">
        <f t="shared" si="429"/>
        <v>1994</v>
      </c>
      <c r="AE5381">
        <f>MONTH(A5381)</f>
        <v>9</v>
      </c>
      <c r="AF5381" t="str">
        <f t="shared" si="430"/>
        <v>19949</v>
      </c>
      <c r="AI5381" t="str">
        <f t="shared" si="431"/>
        <v/>
      </c>
      <c r="AJ5381" s="2" t="e">
        <f t="shared" si="432"/>
        <v>#NUM!</v>
      </c>
    </row>
    <row r="5382" spans="1:36" x14ac:dyDescent="0.75">
      <c r="A5382" s="2">
        <v>34601</v>
      </c>
      <c r="C5382">
        <v>1.671383E-3</v>
      </c>
      <c r="D5382">
        <v>6.0617799999999997E-4</v>
      </c>
      <c r="E5382" s="1">
        <v>9.2800000000000006E-5</v>
      </c>
      <c r="G5382">
        <v>2.4401650000000002E-3</v>
      </c>
      <c r="H5382">
        <v>1.893196E-3</v>
      </c>
      <c r="I5382">
        <v>7.0683200000000001E-4</v>
      </c>
      <c r="J5382">
        <v>2.51859E-4</v>
      </c>
      <c r="K5382">
        <v>5.57338E-4</v>
      </c>
      <c r="L5382">
        <v>3.4555469999999998E-3</v>
      </c>
      <c r="M5382">
        <v>2.9789019999999999E-3</v>
      </c>
      <c r="N5382">
        <v>1.4870739999999999E-3</v>
      </c>
      <c r="O5382">
        <v>7.6589699999999998E-4</v>
      </c>
      <c r="P5382">
        <v>1.0464789999999999E-3</v>
      </c>
      <c r="Q5382">
        <v>3.6381019999999998E-3</v>
      </c>
      <c r="R5382">
        <v>3.083995E-3</v>
      </c>
      <c r="S5382">
        <v>1.8643970000000001E-3</v>
      </c>
      <c r="T5382">
        <v>1.2852600000000001E-3</v>
      </c>
      <c r="U5382">
        <v>1.5105679999999999E-3</v>
      </c>
      <c r="X5382">
        <v>1.2630759999999999E-3</v>
      </c>
      <c r="Y5382">
        <v>1.2687480000000001E-3</v>
      </c>
      <c r="AB5382">
        <f t="shared" si="428"/>
        <v>6.2731881889763794E-2</v>
      </c>
      <c r="AD5382">
        <f t="shared" si="429"/>
        <v>1994</v>
      </c>
      <c r="AE5382">
        <f>MONTH(A5382)</f>
        <v>9</v>
      </c>
      <c r="AF5382" t="str">
        <f t="shared" si="430"/>
        <v>19949</v>
      </c>
      <c r="AI5382" t="str">
        <f t="shared" si="431"/>
        <v/>
      </c>
      <c r="AJ5382" s="2" t="e">
        <f t="shared" si="432"/>
        <v>#NUM!</v>
      </c>
    </row>
    <row r="5383" spans="1:36" x14ac:dyDescent="0.75">
      <c r="A5383" s="2">
        <v>34602</v>
      </c>
      <c r="C5383" s="1">
        <v>6.6900000000000003E-6</v>
      </c>
      <c r="D5383">
        <v>0</v>
      </c>
      <c r="E5383">
        <v>0</v>
      </c>
      <c r="G5383">
        <v>2.6409900000000001E-4</v>
      </c>
      <c r="H5383" s="1">
        <v>8.5399999999999996E-6</v>
      </c>
      <c r="I5383">
        <v>0</v>
      </c>
      <c r="J5383">
        <v>0</v>
      </c>
      <c r="K5383">
        <v>0</v>
      </c>
      <c r="L5383">
        <v>1.45625E-4</v>
      </c>
      <c r="M5383" s="1">
        <v>5.04E-6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X5383">
        <v>0</v>
      </c>
      <c r="Y5383">
        <v>0</v>
      </c>
      <c r="AB5383">
        <f t="shared" si="428"/>
        <v>8.4644488188976392E-4</v>
      </c>
      <c r="AD5383">
        <f t="shared" si="429"/>
        <v>1994</v>
      </c>
      <c r="AE5383">
        <f>MONTH(A5383)</f>
        <v>9</v>
      </c>
      <c r="AF5383" t="str">
        <f t="shared" si="430"/>
        <v>19949</v>
      </c>
      <c r="AI5383" t="str">
        <f t="shared" si="431"/>
        <v/>
      </c>
      <c r="AJ5383" s="2" t="e">
        <f t="shared" si="432"/>
        <v>#NUM!</v>
      </c>
    </row>
    <row r="5384" spans="1:36" x14ac:dyDescent="0.75">
      <c r="A5384" s="2">
        <v>34603</v>
      </c>
      <c r="C5384" s="1">
        <v>1.7999999999999999E-6</v>
      </c>
      <c r="D5384" s="1">
        <v>9.1699999999999997E-7</v>
      </c>
      <c r="E5384">
        <v>0</v>
      </c>
      <c r="G5384" s="1">
        <v>1.8500000000000001E-6</v>
      </c>
      <c r="H5384" s="1">
        <v>2.6599999999999999E-6</v>
      </c>
      <c r="I5384" s="1">
        <v>1.75E-6</v>
      </c>
      <c r="J5384">
        <v>0</v>
      </c>
      <c r="K5384">
        <v>0</v>
      </c>
      <c r="L5384" s="1">
        <v>1.2100000000000001E-6</v>
      </c>
      <c r="M5384" s="1">
        <v>1.7600000000000001E-6</v>
      </c>
      <c r="N5384" s="1">
        <v>1.11E-6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X5384" s="1">
        <v>3.15E-7</v>
      </c>
      <c r="Y5384">
        <v>0</v>
      </c>
      <c r="AB5384">
        <f t="shared" si="428"/>
        <v>2.6322834645669293E-5</v>
      </c>
      <c r="AD5384">
        <f t="shared" si="429"/>
        <v>1994</v>
      </c>
      <c r="AE5384">
        <f>MONTH(A5384)</f>
        <v>9</v>
      </c>
      <c r="AF5384" t="str">
        <f t="shared" si="430"/>
        <v>19949</v>
      </c>
      <c r="AI5384" t="str">
        <f t="shared" si="431"/>
        <v/>
      </c>
      <c r="AJ5384" s="2" t="e">
        <f t="shared" si="432"/>
        <v>#NUM!</v>
      </c>
    </row>
    <row r="5385" spans="1:36" x14ac:dyDescent="0.75">
      <c r="A5385" s="2">
        <v>34604</v>
      </c>
      <c r="C5385">
        <v>3.1442500000000001E-4</v>
      </c>
      <c r="D5385" s="1">
        <v>5.63E-5</v>
      </c>
      <c r="E5385">
        <v>0</v>
      </c>
      <c r="G5385">
        <v>1.3509609999999999E-3</v>
      </c>
      <c r="H5385">
        <v>5.2497100000000005E-4</v>
      </c>
      <c r="I5385">
        <v>1.2581699999999999E-4</v>
      </c>
      <c r="J5385" s="1">
        <v>2.9499999999999999E-5</v>
      </c>
      <c r="K5385" s="1">
        <v>1.08E-5</v>
      </c>
      <c r="L5385">
        <v>1.289648E-3</v>
      </c>
      <c r="M5385">
        <v>6.4366300000000005E-4</v>
      </c>
      <c r="N5385">
        <v>2.3795000000000001E-4</v>
      </c>
      <c r="O5385">
        <v>1.1800599999999999E-4</v>
      </c>
      <c r="P5385" s="1">
        <v>7.3100000000000001E-5</v>
      </c>
      <c r="Q5385">
        <v>1.032657E-3</v>
      </c>
      <c r="R5385">
        <v>5.7893300000000001E-4</v>
      </c>
      <c r="S5385">
        <v>3.2798700000000002E-4</v>
      </c>
      <c r="T5385">
        <v>2.6261900000000001E-4</v>
      </c>
      <c r="U5385">
        <v>1.86756E-4</v>
      </c>
      <c r="X5385">
        <v>2.7898199999999999E-4</v>
      </c>
      <c r="Y5385">
        <v>2.9933200000000003E-4</v>
      </c>
      <c r="AB5385">
        <f t="shared" si="428"/>
        <v>1.5240958661417324E-2</v>
      </c>
      <c r="AD5385">
        <f t="shared" si="429"/>
        <v>1994</v>
      </c>
      <c r="AE5385">
        <f>MONTH(A5385)</f>
        <v>9</v>
      </c>
      <c r="AF5385" t="str">
        <f t="shared" si="430"/>
        <v>19949</v>
      </c>
      <c r="AI5385" t="str">
        <f t="shared" si="431"/>
        <v/>
      </c>
      <c r="AJ5385" s="2" t="e">
        <f t="shared" si="432"/>
        <v>#NUM!</v>
      </c>
    </row>
    <row r="5386" spans="1:36" x14ac:dyDescent="0.75">
      <c r="A5386" s="2">
        <v>34605</v>
      </c>
      <c r="C5386">
        <v>9.0975770000000008E-3</v>
      </c>
      <c r="D5386">
        <v>4.0348099999999998E-3</v>
      </c>
      <c r="E5386">
        <v>3.8821020000000001E-3</v>
      </c>
      <c r="G5386">
        <v>1.9283521000000001E-2</v>
      </c>
      <c r="H5386">
        <v>6.6831740000000001E-3</v>
      </c>
      <c r="I5386">
        <v>2.7278789999999999E-3</v>
      </c>
      <c r="J5386">
        <v>3.458671E-3</v>
      </c>
      <c r="K5386">
        <v>5.1454279999999996E-3</v>
      </c>
      <c r="L5386">
        <v>1.7144125E-2</v>
      </c>
      <c r="M5386">
        <v>6.1812239999999999E-3</v>
      </c>
      <c r="N5386">
        <v>2.7099419999999999E-3</v>
      </c>
      <c r="O5386">
        <v>3.8345549999999999E-3</v>
      </c>
      <c r="P5386">
        <v>6.1267939999999996E-3</v>
      </c>
      <c r="Q5386">
        <v>1.5915538E-2</v>
      </c>
      <c r="R5386">
        <v>6.4460380000000003E-3</v>
      </c>
      <c r="S5386">
        <v>3.6831759999999998E-3</v>
      </c>
      <c r="T5386">
        <v>5.0126820000000001E-3</v>
      </c>
      <c r="U5386">
        <v>6.8822670000000001E-3</v>
      </c>
      <c r="X5386">
        <v>4.3710470000000003E-3</v>
      </c>
      <c r="Y5386">
        <v>5.5206489999999999E-3</v>
      </c>
      <c r="AB5386">
        <f t="shared" si="428"/>
        <v>0.27193149409448825</v>
      </c>
      <c r="AD5386">
        <f t="shared" si="429"/>
        <v>1994</v>
      </c>
      <c r="AE5386">
        <f>MONTH(A5386)</f>
        <v>9</v>
      </c>
      <c r="AF5386" t="str">
        <f t="shared" si="430"/>
        <v>19949</v>
      </c>
      <c r="AI5386" t="str">
        <f t="shared" si="431"/>
        <v/>
      </c>
      <c r="AJ5386" s="2" t="e">
        <f t="shared" si="432"/>
        <v>#NUM!</v>
      </c>
    </row>
    <row r="5387" spans="1:36" x14ac:dyDescent="0.75">
      <c r="A5387" s="2">
        <v>34606</v>
      </c>
      <c r="C5387">
        <v>2.8839099999999998E-4</v>
      </c>
      <c r="D5387">
        <v>3.2761900000000002E-4</v>
      </c>
      <c r="E5387">
        <v>5.0040800000000004E-4</v>
      </c>
      <c r="G5387">
        <v>5.6158300000000005E-4</v>
      </c>
      <c r="H5387">
        <v>2.5407300000000001E-4</v>
      </c>
      <c r="I5387">
        <v>2.29125E-4</v>
      </c>
      <c r="J5387">
        <v>2.8728E-4</v>
      </c>
      <c r="K5387">
        <v>2.5604499999999999E-4</v>
      </c>
      <c r="L5387">
        <v>5.4290700000000002E-4</v>
      </c>
      <c r="M5387">
        <v>2.2682600000000001E-4</v>
      </c>
      <c r="N5387">
        <v>1.2858999999999999E-4</v>
      </c>
      <c r="O5387">
        <v>1.28343E-4</v>
      </c>
      <c r="P5387">
        <v>1.3235699999999999E-4</v>
      </c>
      <c r="Q5387">
        <v>6.3454099999999997E-4</v>
      </c>
      <c r="R5387">
        <v>2.4715199999999999E-4</v>
      </c>
      <c r="S5387">
        <v>1.3437799999999999E-4</v>
      </c>
      <c r="T5387">
        <v>1.17336E-4</v>
      </c>
      <c r="U5387">
        <v>1.2723000000000001E-4</v>
      </c>
      <c r="X5387">
        <v>2.4595599999999997E-4</v>
      </c>
      <c r="Y5387">
        <v>2.3310599999999999E-4</v>
      </c>
      <c r="AB5387">
        <f t="shared" si="428"/>
        <v>1.1030011811023623E-2</v>
      </c>
      <c r="AD5387">
        <f t="shared" si="429"/>
        <v>1994</v>
      </c>
      <c r="AE5387">
        <f>MONTH(A5387)</f>
        <v>9</v>
      </c>
      <c r="AF5387" t="str">
        <f t="shared" si="430"/>
        <v>19949</v>
      </c>
      <c r="AI5387" t="str">
        <f t="shared" si="431"/>
        <v/>
      </c>
      <c r="AJ5387" s="2" t="e">
        <f t="shared" si="432"/>
        <v>#NUM!</v>
      </c>
    </row>
    <row r="5388" spans="1:36" x14ac:dyDescent="0.75">
      <c r="A5388" s="2">
        <v>34607</v>
      </c>
      <c r="C5388" s="1">
        <v>3.4100000000000002E-5</v>
      </c>
      <c r="D5388" s="1">
        <v>2.9600000000000001E-5</v>
      </c>
      <c r="E5388" s="1">
        <v>1.47E-5</v>
      </c>
      <c r="G5388" s="1">
        <v>2.09E-5</v>
      </c>
      <c r="H5388" s="1">
        <v>2.3900000000000002E-5</v>
      </c>
      <c r="I5388" s="1">
        <v>1.8300000000000001E-5</v>
      </c>
      <c r="J5388">
        <v>0</v>
      </c>
      <c r="K5388">
        <v>0</v>
      </c>
      <c r="L5388" s="1">
        <v>1.2099999999999999E-5</v>
      </c>
      <c r="M5388" s="1">
        <v>1.34E-5</v>
      </c>
      <c r="N5388" s="1">
        <v>1.04E-5</v>
      </c>
      <c r="O5388">
        <v>0</v>
      </c>
      <c r="P5388">
        <v>0</v>
      </c>
      <c r="Q5388" s="1">
        <v>7.96E-6</v>
      </c>
      <c r="R5388">
        <v>0</v>
      </c>
      <c r="S5388">
        <v>0</v>
      </c>
      <c r="T5388">
        <v>0</v>
      </c>
      <c r="U5388">
        <v>0</v>
      </c>
      <c r="X5388">
        <v>0</v>
      </c>
      <c r="Y5388">
        <v>0</v>
      </c>
      <c r="AB5388">
        <f t="shared" si="428"/>
        <v>3.6488188976377959E-4</v>
      </c>
      <c r="AD5388">
        <f t="shared" si="429"/>
        <v>1994</v>
      </c>
      <c r="AE5388">
        <f>MONTH(A5388)</f>
        <v>9</v>
      </c>
      <c r="AF5388" t="str">
        <f t="shared" si="430"/>
        <v>19949</v>
      </c>
      <c r="AI5388" t="str">
        <f t="shared" si="431"/>
        <v/>
      </c>
      <c r="AJ5388" s="2" t="e">
        <f t="shared" si="432"/>
        <v>#NUM!</v>
      </c>
    </row>
    <row r="5389" spans="1:36" x14ac:dyDescent="0.75">
      <c r="A5389" s="2">
        <v>34608</v>
      </c>
      <c r="C5389">
        <v>0</v>
      </c>
      <c r="D5389">
        <v>0</v>
      </c>
      <c r="E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X5389">
        <v>0</v>
      </c>
      <c r="Y5389">
        <v>0</v>
      </c>
      <c r="AB5389">
        <f t="shared" si="428"/>
        <v>0</v>
      </c>
      <c r="AD5389">
        <f t="shared" si="429"/>
        <v>1994</v>
      </c>
      <c r="AE5389">
        <f>MONTH(A5389)</f>
        <v>10</v>
      </c>
      <c r="AF5389" t="str">
        <f t="shared" si="430"/>
        <v>199410</v>
      </c>
      <c r="AI5389" t="str">
        <f t="shared" si="431"/>
        <v/>
      </c>
      <c r="AJ5389" s="2" t="e">
        <f t="shared" si="432"/>
        <v>#NUM!</v>
      </c>
    </row>
    <row r="5390" spans="1:36" x14ac:dyDescent="0.75">
      <c r="A5390" s="2">
        <v>34609</v>
      </c>
      <c r="C5390" s="1">
        <v>9.2399999999999996E-5</v>
      </c>
      <c r="D5390" s="1">
        <v>6.3299999999999994E-5</v>
      </c>
      <c r="E5390">
        <v>0</v>
      </c>
      <c r="G5390" s="1">
        <v>3.36E-6</v>
      </c>
      <c r="H5390">
        <v>0</v>
      </c>
      <c r="I5390">
        <v>0</v>
      </c>
      <c r="J5390">
        <v>0</v>
      </c>
      <c r="K5390">
        <v>0</v>
      </c>
      <c r="L5390" s="1">
        <v>2.12E-6</v>
      </c>
      <c r="M5390">
        <v>0</v>
      </c>
      <c r="N5390">
        <v>0</v>
      </c>
      <c r="O5390" s="1">
        <v>3.2000000000000001E-7</v>
      </c>
      <c r="P5390">
        <v>0</v>
      </c>
      <c r="Q5390" s="1">
        <v>2.79E-6</v>
      </c>
      <c r="R5390">
        <v>0</v>
      </c>
      <c r="S5390">
        <v>0</v>
      </c>
      <c r="T5390">
        <v>0</v>
      </c>
      <c r="U5390">
        <v>0</v>
      </c>
      <c r="X5390">
        <v>0</v>
      </c>
      <c r="Y5390">
        <v>0</v>
      </c>
      <c r="AB5390">
        <f t="shared" si="428"/>
        <v>3.2340551181102355E-4</v>
      </c>
      <c r="AD5390">
        <f t="shared" si="429"/>
        <v>1994</v>
      </c>
      <c r="AE5390">
        <f>MONTH(A5390)</f>
        <v>10</v>
      </c>
      <c r="AF5390" t="str">
        <f t="shared" si="430"/>
        <v>199410</v>
      </c>
      <c r="AI5390" t="str">
        <f t="shared" si="431"/>
        <v/>
      </c>
      <c r="AJ5390" s="2" t="e">
        <f t="shared" si="432"/>
        <v>#NUM!</v>
      </c>
    </row>
    <row r="5391" spans="1:36" x14ac:dyDescent="0.75">
      <c r="A5391" s="2">
        <v>34610</v>
      </c>
      <c r="C5391">
        <v>1.7561899999999999E-4</v>
      </c>
      <c r="D5391">
        <v>1.2717100000000001E-4</v>
      </c>
      <c r="E5391" s="1">
        <v>7.3700000000000002E-5</v>
      </c>
      <c r="G5391">
        <v>4.797E-4</v>
      </c>
      <c r="H5391">
        <v>2.1631499999999999E-4</v>
      </c>
      <c r="I5391">
        <v>1.23936E-4</v>
      </c>
      <c r="J5391" s="1">
        <v>4.7599999999999998E-5</v>
      </c>
      <c r="K5391" s="1">
        <v>6.81E-6</v>
      </c>
      <c r="L5391">
        <v>6.7210000000000002E-4</v>
      </c>
      <c r="M5391">
        <v>6.0546299999999999E-4</v>
      </c>
      <c r="N5391">
        <v>3.6256800000000002E-4</v>
      </c>
      <c r="O5391">
        <v>1.0496E-4</v>
      </c>
      <c r="P5391" s="1">
        <v>2.9799999999999999E-5</v>
      </c>
      <c r="Q5391">
        <v>9.70603E-4</v>
      </c>
      <c r="R5391">
        <v>1.17465E-3</v>
      </c>
      <c r="S5391">
        <v>7.8101699999999995E-4</v>
      </c>
      <c r="T5391">
        <v>2.7123099999999998E-4</v>
      </c>
      <c r="U5391">
        <v>1.07958E-4</v>
      </c>
      <c r="X5391">
        <v>1.177017E-3</v>
      </c>
      <c r="Y5391">
        <v>5.9392400000000001E-4</v>
      </c>
      <c r="AB5391">
        <f t="shared" si="428"/>
        <v>1.5949098425196848E-2</v>
      </c>
      <c r="AD5391">
        <f t="shared" si="429"/>
        <v>1994</v>
      </c>
      <c r="AE5391">
        <f>MONTH(A5391)</f>
        <v>10</v>
      </c>
      <c r="AF5391" t="str">
        <f t="shared" si="430"/>
        <v>199410</v>
      </c>
      <c r="AI5391" t="str">
        <f t="shared" si="431"/>
        <v/>
      </c>
      <c r="AJ5391" s="2" t="e">
        <f t="shared" si="432"/>
        <v>#NUM!</v>
      </c>
    </row>
    <row r="5392" spans="1:36" x14ac:dyDescent="0.75">
      <c r="A5392" s="2">
        <v>34611</v>
      </c>
      <c r="C5392">
        <v>5.5916129999999996E-3</v>
      </c>
      <c r="D5392">
        <v>3.1470880000000001E-3</v>
      </c>
      <c r="E5392">
        <v>3.242881E-3</v>
      </c>
      <c r="G5392">
        <v>9.4072849999999996E-3</v>
      </c>
      <c r="H5392">
        <v>3.2848579999999999E-3</v>
      </c>
      <c r="I5392">
        <v>1.6499520000000001E-3</v>
      </c>
      <c r="J5392">
        <v>1.889658E-3</v>
      </c>
      <c r="K5392">
        <v>2.5957739999999999E-3</v>
      </c>
      <c r="L5392">
        <v>7.2618070000000003E-3</v>
      </c>
      <c r="M5392">
        <v>2.7782570000000001E-3</v>
      </c>
      <c r="N5392">
        <v>1.3596560000000001E-3</v>
      </c>
      <c r="O5392">
        <v>1.5543849999999999E-3</v>
      </c>
      <c r="P5392">
        <v>2.2796190000000001E-3</v>
      </c>
      <c r="Q5392">
        <v>6.8533580000000004E-3</v>
      </c>
      <c r="R5392">
        <v>3.030156E-3</v>
      </c>
      <c r="S5392">
        <v>1.6808140000000001E-3</v>
      </c>
      <c r="T5392">
        <v>1.9356690000000001E-3</v>
      </c>
      <c r="U5392">
        <v>2.573835E-3</v>
      </c>
      <c r="X5392">
        <v>1.982153E-3</v>
      </c>
      <c r="Y5392">
        <v>2.1983279999999998E-3</v>
      </c>
      <c r="AB5392">
        <f t="shared" si="428"/>
        <v>0.13050619291338583</v>
      </c>
      <c r="AD5392">
        <f t="shared" si="429"/>
        <v>1994</v>
      </c>
      <c r="AE5392">
        <f>MONTH(A5392)</f>
        <v>10</v>
      </c>
      <c r="AF5392" t="str">
        <f t="shared" si="430"/>
        <v>199410</v>
      </c>
      <c r="AI5392" t="str">
        <f t="shared" si="431"/>
        <v/>
      </c>
      <c r="AJ5392" s="2" t="e">
        <f t="shared" si="432"/>
        <v>#NUM!</v>
      </c>
    </row>
    <row r="5393" spans="1:36" x14ac:dyDescent="0.75">
      <c r="A5393" s="2">
        <v>34612</v>
      </c>
      <c r="C5393">
        <v>1.5477899999999999E-4</v>
      </c>
      <c r="D5393">
        <v>1.3600400000000001E-4</v>
      </c>
      <c r="E5393">
        <v>1.4293300000000001E-4</v>
      </c>
      <c r="G5393">
        <v>1.5614200000000001E-4</v>
      </c>
      <c r="H5393">
        <v>1.1149E-4</v>
      </c>
      <c r="I5393" s="1">
        <v>8.7800000000000006E-5</v>
      </c>
      <c r="J5393" s="1">
        <v>8.7899999999999995E-5</v>
      </c>
      <c r="K5393">
        <v>1.0587E-4</v>
      </c>
      <c r="L5393">
        <v>1.1247E-4</v>
      </c>
      <c r="M5393" s="1">
        <v>8.2999999999999998E-5</v>
      </c>
      <c r="N5393" s="1">
        <v>6.5400000000000004E-5</v>
      </c>
      <c r="O5393" s="1">
        <v>5.8999999999999998E-5</v>
      </c>
      <c r="P5393" s="1">
        <v>7.0500000000000006E-5</v>
      </c>
      <c r="Q5393">
        <v>1.00819E-4</v>
      </c>
      <c r="R5393" s="1">
        <v>7.7299999999999995E-5</v>
      </c>
      <c r="S5393" s="1">
        <v>7.0699999999999997E-5</v>
      </c>
      <c r="T5393" s="1">
        <v>5.7899999999999998E-5</v>
      </c>
      <c r="U5393" s="1">
        <v>6.4800000000000003E-5</v>
      </c>
      <c r="X5393" s="1">
        <v>6.6199999999999996E-5</v>
      </c>
      <c r="Y5393" s="1">
        <v>7.2000000000000002E-5</v>
      </c>
      <c r="AB5393">
        <f t="shared" si="428"/>
        <v>3.7067066929133857E-3</v>
      </c>
      <c r="AD5393">
        <f t="shared" si="429"/>
        <v>1994</v>
      </c>
      <c r="AE5393">
        <f>MONTH(A5393)</f>
        <v>10</v>
      </c>
      <c r="AF5393" t="str">
        <f t="shared" si="430"/>
        <v>199410</v>
      </c>
      <c r="AI5393" t="str">
        <f t="shared" si="431"/>
        <v/>
      </c>
      <c r="AJ5393" s="2" t="e">
        <f t="shared" si="432"/>
        <v>#NUM!</v>
      </c>
    </row>
    <row r="5394" spans="1:36" x14ac:dyDescent="0.75">
      <c r="A5394" s="2">
        <v>34613</v>
      </c>
      <c r="C5394">
        <v>2.5251899999999999E-4</v>
      </c>
      <c r="D5394">
        <v>2.5272100000000002E-4</v>
      </c>
      <c r="E5394">
        <v>1.89791E-4</v>
      </c>
      <c r="G5394">
        <v>1.62141E-4</v>
      </c>
      <c r="H5394">
        <v>2.7347999999999999E-4</v>
      </c>
      <c r="I5394">
        <v>3.2910099999999999E-4</v>
      </c>
      <c r="J5394">
        <v>3.1804199999999999E-4</v>
      </c>
      <c r="K5394">
        <v>1.77665E-4</v>
      </c>
      <c r="L5394">
        <v>1.3380999999999999E-4</v>
      </c>
      <c r="M5394">
        <v>2.16455E-4</v>
      </c>
      <c r="N5394">
        <v>2.6575999999999998E-4</v>
      </c>
      <c r="O5394">
        <v>3.2846600000000002E-4</v>
      </c>
      <c r="P5394">
        <v>2.4886800000000002E-4</v>
      </c>
      <c r="Q5394">
        <v>1.14665E-4</v>
      </c>
      <c r="R5394">
        <v>1.53642E-4</v>
      </c>
      <c r="S5394">
        <v>1.7037500000000001E-4</v>
      </c>
      <c r="T5394">
        <v>2.6072900000000002E-4</v>
      </c>
      <c r="U5394">
        <v>2.66154E-4</v>
      </c>
      <c r="X5394">
        <v>1.0601400000000001E-4</v>
      </c>
      <c r="Y5394">
        <v>1.5923599999999999E-4</v>
      </c>
      <c r="AB5394">
        <f t="shared" si="428"/>
        <v>8.6213267716535435E-3</v>
      </c>
      <c r="AD5394">
        <f t="shared" si="429"/>
        <v>1994</v>
      </c>
      <c r="AE5394">
        <f>MONTH(A5394)</f>
        <v>10</v>
      </c>
      <c r="AF5394" t="str">
        <f t="shared" si="430"/>
        <v>199410</v>
      </c>
      <c r="AI5394" t="str">
        <f t="shared" si="431"/>
        <v/>
      </c>
      <c r="AJ5394" s="2" t="e">
        <f t="shared" si="432"/>
        <v>#NUM!</v>
      </c>
    </row>
    <row r="5395" spans="1:36" x14ac:dyDescent="0.75">
      <c r="A5395" s="2">
        <v>34614</v>
      </c>
      <c r="C5395" s="1">
        <v>9.9499999999999996E-6</v>
      </c>
      <c r="D5395">
        <v>0</v>
      </c>
      <c r="E5395">
        <v>0</v>
      </c>
      <c r="G5395" s="1">
        <v>2.9799999999999999E-5</v>
      </c>
      <c r="H5395" s="1">
        <v>6.8600000000000004E-6</v>
      </c>
      <c r="I5395">
        <v>0</v>
      </c>
      <c r="J5395">
        <v>0</v>
      </c>
      <c r="K5395">
        <v>0</v>
      </c>
      <c r="L5395" s="1">
        <v>1.5E-5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X5395">
        <v>0</v>
      </c>
      <c r="Y5395">
        <v>0</v>
      </c>
      <c r="AB5395">
        <f t="shared" si="428"/>
        <v>1.2127952755905512E-4</v>
      </c>
      <c r="AD5395">
        <f t="shared" si="429"/>
        <v>1994</v>
      </c>
      <c r="AE5395">
        <f>MONTH(A5395)</f>
        <v>10</v>
      </c>
      <c r="AF5395" t="str">
        <f t="shared" si="430"/>
        <v>199410</v>
      </c>
      <c r="AI5395" t="str">
        <f t="shared" si="431"/>
        <v/>
      </c>
      <c r="AJ5395" s="2" t="e">
        <f t="shared" si="432"/>
        <v>#NUM!</v>
      </c>
    </row>
    <row r="5396" spans="1:36" x14ac:dyDescent="0.75">
      <c r="A5396" s="2">
        <v>34615</v>
      </c>
      <c r="C5396">
        <v>0</v>
      </c>
      <c r="D5396">
        <v>0</v>
      </c>
      <c r="E5396">
        <v>0</v>
      </c>
      <c r="G5396" s="1">
        <v>3.7000000000000002E-6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X5396">
        <v>0</v>
      </c>
      <c r="Y5396">
        <v>0</v>
      </c>
      <c r="AB5396">
        <f t="shared" si="428"/>
        <v>7.2834645669291344E-6</v>
      </c>
      <c r="AD5396">
        <f t="shared" si="429"/>
        <v>1994</v>
      </c>
      <c r="AE5396">
        <f>MONTH(A5396)</f>
        <v>10</v>
      </c>
      <c r="AF5396" t="str">
        <f t="shared" si="430"/>
        <v>199410</v>
      </c>
      <c r="AI5396" t="str">
        <f t="shared" si="431"/>
        <v/>
      </c>
      <c r="AJ5396" s="2" t="e">
        <f t="shared" si="432"/>
        <v>#NUM!</v>
      </c>
    </row>
    <row r="5397" spans="1:36" x14ac:dyDescent="0.75">
      <c r="A5397" s="2">
        <v>34616</v>
      </c>
      <c r="C5397">
        <v>0</v>
      </c>
      <c r="D5397">
        <v>0</v>
      </c>
      <c r="E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X5397">
        <v>0</v>
      </c>
      <c r="Y5397">
        <v>0</v>
      </c>
      <c r="AB5397">
        <f t="shared" si="428"/>
        <v>0</v>
      </c>
      <c r="AD5397">
        <f t="shared" si="429"/>
        <v>1994</v>
      </c>
      <c r="AE5397">
        <f>MONTH(A5397)</f>
        <v>10</v>
      </c>
      <c r="AF5397" t="str">
        <f t="shared" si="430"/>
        <v>199410</v>
      </c>
      <c r="AI5397" t="str">
        <f t="shared" si="431"/>
        <v/>
      </c>
      <c r="AJ5397" s="2" t="e">
        <f t="shared" si="432"/>
        <v>#NUM!</v>
      </c>
    </row>
    <row r="5398" spans="1:36" x14ac:dyDescent="0.75">
      <c r="A5398" s="2">
        <v>34617</v>
      </c>
      <c r="C5398">
        <v>0</v>
      </c>
      <c r="D5398" s="1">
        <v>2.6300000000000001E-7</v>
      </c>
      <c r="E5398" s="1">
        <v>1.24E-7</v>
      </c>
      <c r="G5398">
        <v>0</v>
      </c>
      <c r="H5398" s="1">
        <v>2.2700000000000001E-7</v>
      </c>
      <c r="I5398" s="1">
        <v>4.4200000000000001E-7</v>
      </c>
      <c r="J5398" s="1">
        <v>2.9200000000000002E-7</v>
      </c>
      <c r="K5398">
        <v>0</v>
      </c>
      <c r="L5398">
        <v>0</v>
      </c>
      <c r="M5398" s="1">
        <v>1.04E-7</v>
      </c>
      <c r="N5398" s="1">
        <v>2.5800000000000001E-7</v>
      </c>
      <c r="O5398" s="1">
        <v>1.5699999999999999E-7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X5398">
        <v>0</v>
      </c>
      <c r="Y5398">
        <v>0</v>
      </c>
      <c r="AB5398">
        <f t="shared" si="428"/>
        <v>3.6751968503937007E-6</v>
      </c>
      <c r="AD5398">
        <f t="shared" si="429"/>
        <v>1994</v>
      </c>
      <c r="AE5398">
        <f>MONTH(A5398)</f>
        <v>10</v>
      </c>
      <c r="AF5398" t="str">
        <f t="shared" si="430"/>
        <v>199410</v>
      </c>
      <c r="AI5398" t="str">
        <f t="shared" si="431"/>
        <v/>
      </c>
      <c r="AJ5398" s="2" t="e">
        <f t="shared" si="432"/>
        <v>#NUM!</v>
      </c>
    </row>
    <row r="5399" spans="1:36" x14ac:dyDescent="0.75">
      <c r="A5399" s="2">
        <v>34618</v>
      </c>
      <c r="C5399">
        <v>0</v>
      </c>
      <c r="D5399">
        <v>0</v>
      </c>
      <c r="E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 s="1">
        <v>1.0499999999999999E-6</v>
      </c>
      <c r="M5399" s="1">
        <v>1.66E-6</v>
      </c>
      <c r="N5399" s="1">
        <v>8.8999999999999995E-7</v>
      </c>
      <c r="O5399">
        <v>0</v>
      </c>
      <c r="P5399">
        <v>0</v>
      </c>
      <c r="Q5399" s="1">
        <v>1.72E-6</v>
      </c>
      <c r="R5399" s="1">
        <v>2.4700000000000001E-6</v>
      </c>
      <c r="S5399" s="1">
        <v>1.5999999999999999E-6</v>
      </c>
      <c r="T5399">
        <v>0</v>
      </c>
      <c r="U5399">
        <v>0</v>
      </c>
      <c r="X5399" s="1">
        <v>9.9600000000000008E-7</v>
      </c>
      <c r="Y5399">
        <v>0</v>
      </c>
      <c r="AB5399">
        <f t="shared" si="428"/>
        <v>2.0444881889763784E-5</v>
      </c>
      <c r="AD5399">
        <f t="shared" si="429"/>
        <v>1994</v>
      </c>
      <c r="AE5399">
        <f>MONTH(A5399)</f>
        <v>10</v>
      </c>
      <c r="AF5399" t="str">
        <f t="shared" si="430"/>
        <v>199410</v>
      </c>
      <c r="AI5399" t="str">
        <f t="shared" si="431"/>
        <v/>
      </c>
      <c r="AJ5399" s="2" t="e">
        <f t="shared" si="432"/>
        <v>#NUM!</v>
      </c>
    </row>
    <row r="5400" spans="1:36" x14ac:dyDescent="0.75">
      <c r="A5400" s="2">
        <v>34619</v>
      </c>
      <c r="C5400">
        <v>1.0075959999999999E-3</v>
      </c>
      <c r="D5400">
        <v>1.6594649999999999E-3</v>
      </c>
      <c r="E5400">
        <v>1.639124E-3</v>
      </c>
      <c r="G5400">
        <v>4.4136099999999998E-4</v>
      </c>
      <c r="H5400">
        <v>1.223189E-3</v>
      </c>
      <c r="I5400">
        <v>1.748852E-3</v>
      </c>
      <c r="J5400">
        <v>1.635425E-3</v>
      </c>
      <c r="K5400">
        <v>1.3557949999999999E-3</v>
      </c>
      <c r="L5400">
        <v>5.3408299999999998E-4</v>
      </c>
      <c r="M5400">
        <v>1.105551E-3</v>
      </c>
      <c r="N5400">
        <v>1.3784979999999999E-3</v>
      </c>
      <c r="O5400">
        <v>1.3066900000000001E-3</v>
      </c>
      <c r="P5400">
        <v>1.2201740000000001E-3</v>
      </c>
      <c r="Q5400">
        <v>6.5817399999999998E-4</v>
      </c>
      <c r="R5400">
        <v>9.7202699999999998E-4</v>
      </c>
      <c r="S5400">
        <v>9.7916600000000006E-4</v>
      </c>
      <c r="T5400">
        <v>9.3540500000000005E-4</v>
      </c>
      <c r="U5400">
        <v>1.063572E-3</v>
      </c>
      <c r="X5400">
        <v>7.7509499999999995E-4</v>
      </c>
      <c r="Y5400">
        <v>7.9575999999999996E-4</v>
      </c>
      <c r="AB5400">
        <f t="shared" si="428"/>
        <v>4.4163389763779537E-2</v>
      </c>
      <c r="AD5400">
        <f t="shared" si="429"/>
        <v>1994</v>
      </c>
      <c r="AE5400">
        <f>MONTH(A5400)</f>
        <v>10</v>
      </c>
      <c r="AF5400" t="str">
        <f t="shared" si="430"/>
        <v>199410</v>
      </c>
      <c r="AI5400" t="str">
        <f t="shared" si="431"/>
        <v/>
      </c>
      <c r="AJ5400" s="2" t="e">
        <f t="shared" si="432"/>
        <v>#NUM!</v>
      </c>
    </row>
    <row r="5401" spans="1:36" x14ac:dyDescent="0.75">
      <c r="A5401" s="2">
        <v>34620</v>
      </c>
      <c r="C5401">
        <v>1.0163609999999999E-3</v>
      </c>
      <c r="D5401">
        <v>1.0215650000000001E-3</v>
      </c>
      <c r="E5401">
        <v>1.0298200000000001E-3</v>
      </c>
      <c r="G5401">
        <v>1.169036E-3</v>
      </c>
      <c r="H5401">
        <v>1.0855190000000001E-3</v>
      </c>
      <c r="I5401">
        <v>9.0298799999999997E-4</v>
      </c>
      <c r="J5401">
        <v>8.9308699999999998E-4</v>
      </c>
      <c r="K5401">
        <v>8.9118400000000005E-4</v>
      </c>
      <c r="L5401">
        <v>9.5244500000000001E-4</v>
      </c>
      <c r="M5401">
        <v>7.3724299999999995E-4</v>
      </c>
      <c r="N5401">
        <v>4.8234699999999999E-4</v>
      </c>
      <c r="O5401">
        <v>5.0082499999999999E-4</v>
      </c>
      <c r="P5401">
        <v>6.5105399999999998E-4</v>
      </c>
      <c r="Q5401">
        <v>5.4062800000000003E-4</v>
      </c>
      <c r="R5401">
        <v>3.4032600000000001E-4</v>
      </c>
      <c r="S5401">
        <v>1.8208699999999999E-4</v>
      </c>
      <c r="T5401">
        <v>2.1613399999999999E-4</v>
      </c>
      <c r="U5401">
        <v>3.5825800000000002E-4</v>
      </c>
      <c r="X5401">
        <v>1.1839E-4</v>
      </c>
      <c r="Y5401">
        <v>1.66966E-4</v>
      </c>
      <c r="AB5401">
        <f t="shared" si="428"/>
        <v>2.6095005905511809E-2</v>
      </c>
      <c r="AD5401">
        <f t="shared" si="429"/>
        <v>1994</v>
      </c>
      <c r="AE5401">
        <f>MONTH(A5401)</f>
        <v>10</v>
      </c>
      <c r="AF5401" t="str">
        <f t="shared" si="430"/>
        <v>199410</v>
      </c>
      <c r="AI5401" t="str">
        <f t="shared" si="431"/>
        <v/>
      </c>
      <c r="AJ5401" s="2" t="e">
        <f t="shared" si="432"/>
        <v>#NUM!</v>
      </c>
    </row>
    <row r="5402" spans="1:36" x14ac:dyDescent="0.75">
      <c r="A5402" s="2">
        <v>34621</v>
      </c>
      <c r="C5402">
        <v>1.9515400000000001E-4</v>
      </c>
      <c r="D5402">
        <v>5.84262E-4</v>
      </c>
      <c r="E5402">
        <v>1.2040410000000001E-3</v>
      </c>
      <c r="G5402">
        <v>2.1833900000000001E-4</v>
      </c>
      <c r="H5402">
        <v>2.5661800000000002E-4</v>
      </c>
      <c r="I5402">
        <v>9.3646199999999999E-4</v>
      </c>
      <c r="J5402">
        <v>2.1201649999999998E-3</v>
      </c>
      <c r="K5402">
        <v>3.0463450000000002E-3</v>
      </c>
      <c r="L5402">
        <v>3.4131100000000001E-4</v>
      </c>
      <c r="M5402">
        <v>1.9476399999999999E-4</v>
      </c>
      <c r="N5402">
        <v>6.4556800000000001E-4</v>
      </c>
      <c r="O5402">
        <v>1.6596639999999999E-3</v>
      </c>
      <c r="P5402">
        <v>2.560334E-3</v>
      </c>
      <c r="Q5402">
        <v>5.0511100000000004E-4</v>
      </c>
      <c r="R5402">
        <v>2.8349400000000002E-4</v>
      </c>
      <c r="S5402">
        <v>5.7752499999999996E-4</v>
      </c>
      <c r="T5402">
        <v>1.014472E-3</v>
      </c>
      <c r="U5402">
        <v>1.238489E-3</v>
      </c>
      <c r="X5402">
        <v>2.0958190000000001E-3</v>
      </c>
      <c r="Y5402">
        <v>2.588225E-3</v>
      </c>
      <c r="AB5402">
        <f t="shared" si="428"/>
        <v>4.3831027559055116E-2</v>
      </c>
      <c r="AD5402">
        <f t="shared" si="429"/>
        <v>1994</v>
      </c>
      <c r="AE5402">
        <f>MONTH(A5402)</f>
        <v>10</v>
      </c>
      <c r="AF5402" t="str">
        <f t="shared" si="430"/>
        <v>199410</v>
      </c>
      <c r="AI5402" t="str">
        <f t="shared" si="431"/>
        <v/>
      </c>
      <c r="AJ5402" s="2" t="e">
        <f t="shared" si="432"/>
        <v>#NUM!</v>
      </c>
    </row>
    <row r="5403" spans="1:36" x14ac:dyDescent="0.75">
      <c r="A5403" s="2">
        <v>34622</v>
      </c>
      <c r="C5403">
        <v>2.64328E-3</v>
      </c>
      <c r="D5403">
        <v>2.3039860000000001E-3</v>
      </c>
      <c r="E5403">
        <v>1.7460749999999999E-3</v>
      </c>
      <c r="G5403">
        <v>2.1505769999999999E-3</v>
      </c>
      <c r="H5403">
        <v>2.7119420000000002E-3</v>
      </c>
      <c r="I5403">
        <v>2.2904219999999999E-3</v>
      </c>
      <c r="J5403">
        <v>1.7682729999999999E-3</v>
      </c>
      <c r="K5403">
        <v>1.6557919999999999E-3</v>
      </c>
      <c r="L5403">
        <v>1.638221E-3</v>
      </c>
      <c r="M5403">
        <v>1.7459159999999999E-3</v>
      </c>
      <c r="N5403">
        <v>1.351501E-3</v>
      </c>
      <c r="O5403">
        <v>1.151773E-3</v>
      </c>
      <c r="P5403">
        <v>1.371901E-3</v>
      </c>
      <c r="Q5403">
        <v>1.2959320000000001E-3</v>
      </c>
      <c r="R5403">
        <v>1.232384E-3</v>
      </c>
      <c r="S5403">
        <v>8.42945E-4</v>
      </c>
      <c r="T5403">
        <v>7.5590800000000001E-4</v>
      </c>
      <c r="U5403">
        <v>1.2042750000000001E-3</v>
      </c>
      <c r="X5403">
        <v>1.203041E-3</v>
      </c>
      <c r="Y5403">
        <v>1.1234579999999999E-3</v>
      </c>
      <c r="AB5403">
        <f t="shared" si="428"/>
        <v>6.3361421259842524E-2</v>
      </c>
      <c r="AD5403">
        <f t="shared" si="429"/>
        <v>1994</v>
      </c>
      <c r="AE5403">
        <f>MONTH(A5403)</f>
        <v>10</v>
      </c>
      <c r="AF5403" t="str">
        <f t="shared" si="430"/>
        <v>199410</v>
      </c>
      <c r="AI5403" t="str">
        <f t="shared" si="431"/>
        <v/>
      </c>
      <c r="AJ5403" s="2" t="e">
        <f t="shared" si="432"/>
        <v>#NUM!</v>
      </c>
    </row>
    <row r="5404" spans="1:36" x14ac:dyDescent="0.75">
      <c r="A5404" s="2">
        <v>34623</v>
      </c>
      <c r="C5404" s="1">
        <v>2.44E-5</v>
      </c>
      <c r="D5404" s="1">
        <v>1.33E-5</v>
      </c>
      <c r="E5404">
        <v>0</v>
      </c>
      <c r="G5404" s="1">
        <v>2.37E-5</v>
      </c>
      <c r="H5404" s="1">
        <v>6.7599999999999997E-6</v>
      </c>
      <c r="I5404" s="1">
        <v>9.9999999999999995E-7</v>
      </c>
      <c r="J5404">
        <v>0</v>
      </c>
      <c r="K5404" s="1">
        <v>2.4499999999999998E-6</v>
      </c>
      <c r="L5404" s="1">
        <v>9.2599999999999994E-6</v>
      </c>
      <c r="M5404">
        <v>0</v>
      </c>
      <c r="N5404">
        <v>0</v>
      </c>
      <c r="O5404">
        <v>0</v>
      </c>
      <c r="P5404" s="1">
        <v>1.3499999999999999E-5</v>
      </c>
      <c r="Q5404" s="1">
        <v>4.5900000000000001E-6</v>
      </c>
      <c r="R5404">
        <v>0</v>
      </c>
      <c r="S5404">
        <v>0</v>
      </c>
      <c r="T5404" s="1">
        <v>1.1599999999999999E-6</v>
      </c>
      <c r="U5404" s="1">
        <v>2.5000000000000001E-5</v>
      </c>
      <c r="X5404">
        <v>0</v>
      </c>
      <c r="Y5404" s="1">
        <v>8.4999999999999999E-6</v>
      </c>
      <c r="AB5404">
        <f t="shared" si="428"/>
        <v>2.6303149606299211E-4</v>
      </c>
      <c r="AD5404">
        <f t="shared" si="429"/>
        <v>1994</v>
      </c>
      <c r="AE5404">
        <f>MONTH(A5404)</f>
        <v>10</v>
      </c>
      <c r="AF5404" t="str">
        <f t="shared" si="430"/>
        <v>199410</v>
      </c>
      <c r="AI5404" t="str">
        <f t="shared" si="431"/>
        <v/>
      </c>
      <c r="AJ5404" s="2" t="e">
        <f t="shared" si="432"/>
        <v>#NUM!</v>
      </c>
    </row>
    <row r="5405" spans="1:36" x14ac:dyDescent="0.75">
      <c r="A5405" s="2">
        <v>34624</v>
      </c>
      <c r="C5405" s="1">
        <v>1.0699999999999999E-6</v>
      </c>
      <c r="D5405">
        <v>0</v>
      </c>
      <c r="E5405">
        <v>0</v>
      </c>
      <c r="G5405" s="1">
        <v>5.1800000000000004E-6</v>
      </c>
      <c r="H5405" s="1">
        <v>7.5700000000000002E-7</v>
      </c>
      <c r="I5405">
        <v>0</v>
      </c>
      <c r="J5405">
        <v>0</v>
      </c>
      <c r="K5405">
        <v>0</v>
      </c>
      <c r="L5405" s="1">
        <v>2.4600000000000002E-6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X5405">
        <v>0</v>
      </c>
      <c r="Y5405">
        <v>0</v>
      </c>
      <c r="AB5405">
        <f t="shared" si="428"/>
        <v>1.8635826771653544E-5</v>
      </c>
      <c r="AD5405">
        <f t="shared" si="429"/>
        <v>1994</v>
      </c>
      <c r="AE5405">
        <f>MONTH(A5405)</f>
        <v>10</v>
      </c>
      <c r="AF5405" t="str">
        <f t="shared" si="430"/>
        <v>199410</v>
      </c>
      <c r="AI5405" t="str">
        <f t="shared" si="431"/>
        <v/>
      </c>
      <c r="AJ5405" s="2" t="e">
        <f t="shared" si="432"/>
        <v>#NUM!</v>
      </c>
    </row>
    <row r="5406" spans="1:36" x14ac:dyDescent="0.75">
      <c r="A5406" s="2">
        <v>34625</v>
      </c>
      <c r="C5406">
        <v>0</v>
      </c>
      <c r="D5406">
        <v>0</v>
      </c>
      <c r="E5406" s="1">
        <v>1.3799999999999999E-6</v>
      </c>
      <c r="G5406">
        <v>0</v>
      </c>
      <c r="H5406">
        <v>0</v>
      </c>
      <c r="I5406">
        <v>0</v>
      </c>
      <c r="J5406" s="1">
        <v>1.5799999999999999E-6</v>
      </c>
      <c r="K5406" s="1">
        <v>2.1600000000000001E-6</v>
      </c>
      <c r="L5406">
        <v>0</v>
      </c>
      <c r="M5406">
        <v>0</v>
      </c>
      <c r="N5406">
        <v>0</v>
      </c>
      <c r="O5406" s="1">
        <v>1.0699999999999999E-6</v>
      </c>
      <c r="P5406" s="1">
        <v>1.4899999999999999E-6</v>
      </c>
      <c r="Q5406">
        <v>0</v>
      </c>
      <c r="R5406">
        <v>0</v>
      </c>
      <c r="S5406">
        <v>0</v>
      </c>
      <c r="T5406">
        <v>0</v>
      </c>
      <c r="U5406">
        <v>0</v>
      </c>
      <c r="X5406">
        <v>0</v>
      </c>
      <c r="Y5406">
        <v>0</v>
      </c>
      <c r="AB5406">
        <f t="shared" si="428"/>
        <v>1.5118110236220471E-5</v>
      </c>
      <c r="AD5406">
        <f t="shared" si="429"/>
        <v>1994</v>
      </c>
      <c r="AE5406">
        <f>MONTH(A5406)</f>
        <v>10</v>
      </c>
      <c r="AF5406" t="str">
        <f t="shared" si="430"/>
        <v>199410</v>
      </c>
      <c r="AI5406" t="str">
        <f t="shared" si="431"/>
        <v/>
      </c>
      <c r="AJ5406" s="2" t="e">
        <f t="shared" si="432"/>
        <v>#NUM!</v>
      </c>
    </row>
    <row r="5407" spans="1:36" x14ac:dyDescent="0.75">
      <c r="A5407" s="2">
        <v>34626</v>
      </c>
      <c r="C5407">
        <v>0</v>
      </c>
      <c r="D5407">
        <v>0</v>
      </c>
      <c r="E5407">
        <v>0</v>
      </c>
      <c r="G5407" s="1">
        <v>1.24E-6</v>
      </c>
      <c r="H5407" s="1">
        <v>9.95E-7</v>
      </c>
      <c r="I5407">
        <v>0</v>
      </c>
      <c r="J5407">
        <v>0</v>
      </c>
      <c r="K5407">
        <v>0</v>
      </c>
      <c r="L5407" s="1">
        <v>1.4300000000000001E-6</v>
      </c>
      <c r="M5407" s="1">
        <v>1.15E-6</v>
      </c>
      <c r="N5407">
        <v>0</v>
      </c>
      <c r="O5407">
        <v>0</v>
      </c>
      <c r="P5407">
        <v>0</v>
      </c>
      <c r="Q5407" s="1">
        <v>9.9999999999999995E-7</v>
      </c>
      <c r="R5407" s="1">
        <v>8.0100000000000004E-7</v>
      </c>
      <c r="S5407">
        <v>0</v>
      </c>
      <c r="T5407">
        <v>0</v>
      </c>
      <c r="U5407" s="1">
        <v>4.6500000000000004E-6</v>
      </c>
      <c r="X5407">
        <v>0</v>
      </c>
      <c r="Y5407" s="1">
        <v>6.4600000000000004E-7</v>
      </c>
      <c r="AB5407">
        <f t="shared" si="428"/>
        <v>2.34488188976378E-5</v>
      </c>
      <c r="AD5407">
        <f t="shared" si="429"/>
        <v>1994</v>
      </c>
      <c r="AE5407">
        <f>MONTH(A5407)</f>
        <v>10</v>
      </c>
      <c r="AF5407" t="str">
        <f t="shared" si="430"/>
        <v>199410</v>
      </c>
      <c r="AI5407" t="str">
        <f t="shared" si="431"/>
        <v/>
      </c>
      <c r="AJ5407" s="2" t="e">
        <f t="shared" si="432"/>
        <v>#NUM!</v>
      </c>
    </row>
    <row r="5408" spans="1:36" x14ac:dyDescent="0.75">
      <c r="A5408" s="2">
        <v>34627</v>
      </c>
      <c r="C5408">
        <v>0</v>
      </c>
      <c r="D5408">
        <v>0</v>
      </c>
      <c r="E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X5408">
        <v>0</v>
      </c>
      <c r="Y5408">
        <v>0</v>
      </c>
      <c r="AB5408">
        <f t="shared" si="428"/>
        <v>0</v>
      </c>
      <c r="AD5408">
        <f t="shared" si="429"/>
        <v>1994</v>
      </c>
      <c r="AE5408">
        <f>MONTH(A5408)</f>
        <v>10</v>
      </c>
      <c r="AF5408" t="str">
        <f t="shared" si="430"/>
        <v>199410</v>
      </c>
      <c r="AI5408" t="str">
        <f t="shared" si="431"/>
        <v/>
      </c>
      <c r="AJ5408" s="2" t="e">
        <f t="shared" si="432"/>
        <v>#NUM!</v>
      </c>
    </row>
    <row r="5409" spans="1:36" x14ac:dyDescent="0.75">
      <c r="A5409" s="2">
        <v>34628</v>
      </c>
      <c r="C5409">
        <v>0</v>
      </c>
      <c r="D5409">
        <v>0</v>
      </c>
      <c r="E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X5409">
        <v>0</v>
      </c>
      <c r="Y5409">
        <v>0</v>
      </c>
      <c r="AB5409">
        <f t="shared" si="428"/>
        <v>0</v>
      </c>
      <c r="AD5409">
        <f t="shared" si="429"/>
        <v>1994</v>
      </c>
      <c r="AE5409">
        <f>MONTH(A5409)</f>
        <v>10</v>
      </c>
      <c r="AF5409" t="str">
        <f t="shared" si="430"/>
        <v>199410</v>
      </c>
      <c r="AI5409" t="str">
        <f t="shared" si="431"/>
        <v/>
      </c>
      <c r="AJ5409" s="2" t="e">
        <f t="shared" si="432"/>
        <v>#NUM!</v>
      </c>
    </row>
    <row r="5410" spans="1:36" x14ac:dyDescent="0.75">
      <c r="A5410" s="2">
        <v>34629</v>
      </c>
      <c r="C5410">
        <v>0</v>
      </c>
      <c r="D5410">
        <v>0</v>
      </c>
      <c r="E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s="1">
        <v>9.6200000000000006E-7</v>
      </c>
      <c r="X5410">
        <v>0</v>
      </c>
      <c r="Y5410">
        <v>0</v>
      </c>
      <c r="AB5410">
        <f t="shared" si="428"/>
        <v>1.8937007874015749E-6</v>
      </c>
      <c r="AD5410">
        <f t="shared" si="429"/>
        <v>1994</v>
      </c>
      <c r="AE5410">
        <f>MONTH(A5410)</f>
        <v>10</v>
      </c>
      <c r="AF5410" t="str">
        <f t="shared" si="430"/>
        <v>199410</v>
      </c>
      <c r="AI5410" t="str">
        <f t="shared" si="431"/>
        <v/>
      </c>
      <c r="AJ5410" s="2" t="e">
        <f t="shared" si="432"/>
        <v>#NUM!</v>
      </c>
    </row>
    <row r="5411" spans="1:36" x14ac:dyDescent="0.75">
      <c r="A5411" s="2">
        <v>34630</v>
      </c>
      <c r="C5411" s="1">
        <v>3.6900000000000002E-5</v>
      </c>
      <c r="D5411" s="1">
        <v>3.3699999999999999E-5</v>
      </c>
      <c r="E5411" s="1">
        <v>4.5500000000000001E-5</v>
      </c>
      <c r="G5411" s="1">
        <v>1.9899999999999999E-5</v>
      </c>
      <c r="H5411" s="1">
        <v>6.1099999999999999E-6</v>
      </c>
      <c r="I5411" s="1">
        <v>1.33E-6</v>
      </c>
      <c r="J5411" s="1">
        <v>3.5899999999999999E-6</v>
      </c>
      <c r="K5411" s="1">
        <v>1.0100000000000001E-6</v>
      </c>
      <c r="L5411" s="1">
        <v>1.49E-5</v>
      </c>
      <c r="M5411">
        <v>0</v>
      </c>
      <c r="N5411">
        <v>0</v>
      </c>
      <c r="O5411">
        <v>0</v>
      </c>
      <c r="P5411">
        <v>0</v>
      </c>
      <c r="Q5411" s="1">
        <v>1.8899999999999999E-5</v>
      </c>
      <c r="R5411">
        <v>0</v>
      </c>
      <c r="S5411">
        <v>0</v>
      </c>
      <c r="T5411">
        <v>0</v>
      </c>
      <c r="U5411">
        <v>0</v>
      </c>
      <c r="X5411">
        <v>0</v>
      </c>
      <c r="Y5411">
        <v>0</v>
      </c>
      <c r="AB5411">
        <f t="shared" si="428"/>
        <v>3.5795275590551183E-4</v>
      </c>
      <c r="AD5411">
        <f t="shared" si="429"/>
        <v>1994</v>
      </c>
      <c r="AE5411">
        <f>MONTH(A5411)</f>
        <v>10</v>
      </c>
      <c r="AF5411" t="str">
        <f t="shared" si="430"/>
        <v>199410</v>
      </c>
      <c r="AI5411" t="str">
        <f t="shared" si="431"/>
        <v/>
      </c>
      <c r="AJ5411" s="2" t="e">
        <f t="shared" si="432"/>
        <v>#NUM!</v>
      </c>
    </row>
    <row r="5412" spans="1:36" x14ac:dyDescent="0.75">
      <c r="A5412" s="2">
        <v>34631</v>
      </c>
      <c r="C5412" s="1">
        <v>1.56E-5</v>
      </c>
      <c r="D5412" s="1">
        <v>3.7699999999999999E-6</v>
      </c>
      <c r="E5412" s="1">
        <v>3.2500000000000001E-7</v>
      </c>
      <c r="G5412" s="1">
        <v>2.37E-5</v>
      </c>
      <c r="H5412" s="1">
        <v>5.0599999999999998E-6</v>
      </c>
      <c r="I5412" s="1">
        <v>4.1300000000000003E-6</v>
      </c>
      <c r="J5412" s="1">
        <v>2.7099999999999998E-7</v>
      </c>
      <c r="K5412" s="1">
        <v>2.5199999999999998E-7</v>
      </c>
      <c r="L5412" s="1">
        <v>2.92E-6</v>
      </c>
      <c r="M5412" s="1">
        <v>3.6500000000000002E-6</v>
      </c>
      <c r="N5412" s="1">
        <v>2.9799999999999998E-6</v>
      </c>
      <c r="O5412" s="1">
        <v>2.2100000000000001E-7</v>
      </c>
      <c r="P5412" s="1">
        <v>2.1E-7</v>
      </c>
      <c r="Q5412" s="1">
        <v>1.6500000000000001E-7</v>
      </c>
      <c r="R5412" s="1">
        <v>1.74E-7</v>
      </c>
      <c r="S5412" s="1">
        <v>1.7800000000000001E-7</v>
      </c>
      <c r="T5412" s="1">
        <v>1.7700000000000001E-7</v>
      </c>
      <c r="U5412">
        <v>0</v>
      </c>
      <c r="X5412" s="1">
        <v>1.35E-7</v>
      </c>
      <c r="Y5412">
        <v>0</v>
      </c>
      <c r="AB5412">
        <f t="shared" si="428"/>
        <v>1.2582283464566925E-4</v>
      </c>
      <c r="AD5412">
        <f t="shared" si="429"/>
        <v>1994</v>
      </c>
      <c r="AE5412">
        <f>MONTH(A5412)</f>
        <v>10</v>
      </c>
      <c r="AF5412" t="str">
        <f t="shared" si="430"/>
        <v>199410</v>
      </c>
      <c r="AI5412" t="str">
        <f t="shared" si="431"/>
        <v/>
      </c>
      <c r="AJ5412" s="2" t="e">
        <f t="shared" si="432"/>
        <v>#NUM!</v>
      </c>
    </row>
    <row r="5413" spans="1:36" x14ac:dyDescent="0.75">
      <c r="A5413" s="2">
        <v>34632</v>
      </c>
      <c r="C5413" s="1">
        <v>4.0000000000000003E-5</v>
      </c>
      <c r="D5413" s="1">
        <v>2.2000000000000001E-6</v>
      </c>
      <c r="E5413">
        <v>0</v>
      </c>
      <c r="G5413">
        <v>4.4998E-4</v>
      </c>
      <c r="H5413" s="1">
        <v>2.0699999999999998E-5</v>
      </c>
      <c r="I5413" s="1">
        <v>1.2100000000000001E-6</v>
      </c>
      <c r="J5413">
        <v>0</v>
      </c>
      <c r="K5413">
        <v>0</v>
      </c>
      <c r="L5413">
        <v>2.2219300000000001E-4</v>
      </c>
      <c r="M5413" s="1">
        <v>9.6099999999999995E-6</v>
      </c>
      <c r="N5413" s="1">
        <v>9.1800000000000004E-7</v>
      </c>
      <c r="O5413">
        <v>0</v>
      </c>
      <c r="P5413">
        <v>0</v>
      </c>
      <c r="Q5413">
        <v>1.16758E-4</v>
      </c>
      <c r="R5413" s="1">
        <v>1.73E-5</v>
      </c>
      <c r="S5413" s="1">
        <v>6.0100000000000005E-7</v>
      </c>
      <c r="T5413">
        <v>0</v>
      </c>
      <c r="U5413">
        <v>0</v>
      </c>
      <c r="X5413" s="1">
        <v>2.7500000000000001E-7</v>
      </c>
      <c r="Y5413">
        <v>0</v>
      </c>
      <c r="AB5413">
        <f t="shared" si="428"/>
        <v>1.735718503937008E-3</v>
      </c>
      <c r="AD5413">
        <f t="shared" si="429"/>
        <v>1994</v>
      </c>
      <c r="AE5413">
        <f>MONTH(A5413)</f>
        <v>10</v>
      </c>
      <c r="AF5413" t="str">
        <f t="shared" si="430"/>
        <v>199410</v>
      </c>
      <c r="AI5413" t="str">
        <f t="shared" si="431"/>
        <v/>
      </c>
      <c r="AJ5413" s="2" t="e">
        <f t="shared" si="432"/>
        <v>#NUM!</v>
      </c>
    </row>
    <row r="5414" spans="1:36" x14ac:dyDescent="0.75">
      <c r="A5414" s="2">
        <v>34633</v>
      </c>
      <c r="C5414">
        <v>0</v>
      </c>
      <c r="D5414">
        <v>0</v>
      </c>
      <c r="E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X5414">
        <v>0</v>
      </c>
      <c r="Y5414">
        <v>0</v>
      </c>
      <c r="AB5414">
        <f t="shared" si="428"/>
        <v>0</v>
      </c>
      <c r="AD5414">
        <f t="shared" si="429"/>
        <v>1994</v>
      </c>
      <c r="AE5414">
        <f>MONTH(A5414)</f>
        <v>10</v>
      </c>
      <c r="AF5414" t="str">
        <f t="shared" si="430"/>
        <v>199410</v>
      </c>
      <c r="AI5414" t="str">
        <f t="shared" si="431"/>
        <v/>
      </c>
      <c r="AJ5414" s="2" t="e">
        <f t="shared" si="432"/>
        <v>#NUM!</v>
      </c>
    </row>
    <row r="5415" spans="1:36" x14ac:dyDescent="0.75">
      <c r="A5415" s="2">
        <v>34634</v>
      </c>
      <c r="C5415" s="1">
        <v>1.17E-5</v>
      </c>
      <c r="D5415" s="1">
        <v>9.5899999999999997E-6</v>
      </c>
      <c r="E5415" s="1">
        <v>5.2000000000000002E-6</v>
      </c>
      <c r="G5415" s="1">
        <v>1.03E-5</v>
      </c>
      <c r="H5415" s="1">
        <v>1.4E-5</v>
      </c>
      <c r="I5415" s="1">
        <v>1.08E-5</v>
      </c>
      <c r="J5415" s="1">
        <v>2.3800000000000001E-6</v>
      </c>
      <c r="K5415" s="1">
        <v>1.1400000000000001E-6</v>
      </c>
      <c r="L5415" s="1">
        <v>1.1399999999999999E-5</v>
      </c>
      <c r="M5415" s="1">
        <v>1.6399999999999999E-5</v>
      </c>
      <c r="N5415" s="1">
        <v>1.36E-5</v>
      </c>
      <c r="O5415" s="1">
        <v>6.0800000000000002E-6</v>
      </c>
      <c r="P5415" s="1">
        <v>1.1400000000000001E-6</v>
      </c>
      <c r="Q5415" s="1">
        <v>9.7499999999999998E-6</v>
      </c>
      <c r="R5415" s="1">
        <v>1.47E-5</v>
      </c>
      <c r="S5415" s="1">
        <v>1.34E-5</v>
      </c>
      <c r="T5415" s="1">
        <v>8.1200000000000002E-6</v>
      </c>
      <c r="U5415" s="1">
        <v>4.1999999999999996E-6</v>
      </c>
      <c r="X5415" s="1">
        <v>8.5699999999999993E-6</v>
      </c>
      <c r="Y5415" s="1">
        <v>7.3200000000000002E-6</v>
      </c>
      <c r="AB5415">
        <f t="shared" si="428"/>
        <v>3.5391732283464571E-4</v>
      </c>
      <c r="AD5415">
        <f t="shared" si="429"/>
        <v>1994</v>
      </c>
      <c r="AE5415">
        <f>MONTH(A5415)</f>
        <v>10</v>
      </c>
      <c r="AF5415" t="str">
        <f t="shared" si="430"/>
        <v>199410</v>
      </c>
      <c r="AI5415" t="str">
        <f t="shared" si="431"/>
        <v/>
      </c>
      <c r="AJ5415" s="2" t="e">
        <f t="shared" si="432"/>
        <v>#NUM!</v>
      </c>
    </row>
    <row r="5416" spans="1:36" x14ac:dyDescent="0.75">
      <c r="A5416" s="2">
        <v>34635</v>
      </c>
      <c r="C5416">
        <v>0</v>
      </c>
      <c r="D5416">
        <v>0</v>
      </c>
      <c r="E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 s="1">
        <v>2.3599999999999999E-6</v>
      </c>
      <c r="M5416" s="1">
        <v>1.3599999999999999E-6</v>
      </c>
      <c r="N5416">
        <v>0</v>
      </c>
      <c r="O5416">
        <v>0</v>
      </c>
      <c r="P5416">
        <v>0</v>
      </c>
      <c r="Q5416" s="1">
        <v>2.9799999999999998E-6</v>
      </c>
      <c r="R5416" s="1">
        <v>1.9199999999999998E-6</v>
      </c>
      <c r="S5416">
        <v>0</v>
      </c>
      <c r="T5416">
        <v>0</v>
      </c>
      <c r="U5416">
        <v>0</v>
      </c>
      <c r="X5416">
        <v>0</v>
      </c>
      <c r="Y5416">
        <v>0</v>
      </c>
      <c r="AB5416">
        <f t="shared" si="428"/>
        <v>1.6968503937007877E-5</v>
      </c>
      <c r="AD5416">
        <f t="shared" si="429"/>
        <v>1994</v>
      </c>
      <c r="AE5416">
        <f>MONTH(A5416)</f>
        <v>10</v>
      </c>
      <c r="AF5416" t="str">
        <f t="shared" si="430"/>
        <v>199410</v>
      </c>
      <c r="AI5416" t="str">
        <f t="shared" si="431"/>
        <v/>
      </c>
      <c r="AJ5416" s="2" t="e">
        <f t="shared" si="432"/>
        <v>#NUM!</v>
      </c>
    </row>
    <row r="5417" spans="1:36" x14ac:dyDescent="0.75">
      <c r="A5417" s="2">
        <v>34636</v>
      </c>
      <c r="C5417" s="1">
        <v>1.4899999999999999E-6</v>
      </c>
      <c r="D5417" s="1">
        <v>1.88E-5</v>
      </c>
      <c r="E5417" s="1">
        <v>3.1999999999999999E-5</v>
      </c>
      <c r="G5417">
        <v>0</v>
      </c>
      <c r="H5417" s="1">
        <v>5.9599999999999999E-7</v>
      </c>
      <c r="I5417" s="1">
        <v>1.45E-5</v>
      </c>
      <c r="J5417" s="1">
        <v>2.62E-5</v>
      </c>
      <c r="K5417" s="1">
        <v>2.7500000000000001E-5</v>
      </c>
      <c r="L5417">
        <v>0</v>
      </c>
      <c r="M5417" s="1">
        <v>5.3399999999999997E-6</v>
      </c>
      <c r="N5417" s="1">
        <v>1.0499999999999999E-5</v>
      </c>
      <c r="O5417" s="1">
        <v>2.1399999999999998E-5</v>
      </c>
      <c r="P5417" s="1">
        <v>3.15E-5</v>
      </c>
      <c r="Q5417" s="1">
        <v>9.38E-6</v>
      </c>
      <c r="R5417" s="1">
        <v>2.26E-5</v>
      </c>
      <c r="S5417" s="1">
        <v>2.8200000000000001E-5</v>
      </c>
      <c r="T5417" s="1">
        <v>3.29E-5</v>
      </c>
      <c r="U5417" s="1">
        <v>4.9700000000000002E-5</v>
      </c>
      <c r="X5417" s="1">
        <v>6.7500000000000001E-5</v>
      </c>
      <c r="Y5417" s="1">
        <v>5.9200000000000002E-5</v>
      </c>
      <c r="AB5417">
        <f t="shared" si="428"/>
        <v>9.0414566929133868E-4</v>
      </c>
      <c r="AD5417">
        <f t="shared" si="429"/>
        <v>1994</v>
      </c>
      <c r="AE5417">
        <f>MONTH(A5417)</f>
        <v>10</v>
      </c>
      <c r="AF5417" t="str">
        <f t="shared" si="430"/>
        <v>199410</v>
      </c>
      <c r="AI5417" t="str">
        <f t="shared" si="431"/>
        <v/>
      </c>
      <c r="AJ5417" s="2" t="e">
        <f t="shared" si="432"/>
        <v>#NUM!</v>
      </c>
    </row>
    <row r="5418" spans="1:36" x14ac:dyDescent="0.75">
      <c r="A5418" s="2">
        <v>34637</v>
      </c>
      <c r="C5418">
        <v>0</v>
      </c>
      <c r="D5418">
        <v>0</v>
      </c>
      <c r="E5418">
        <v>0</v>
      </c>
      <c r="G5418" s="1">
        <v>2.9000000000000002E-6</v>
      </c>
      <c r="H5418" s="1">
        <v>4.2200000000000003E-6</v>
      </c>
      <c r="I5418" s="1">
        <v>4.1099999999999996E-6</v>
      </c>
      <c r="J5418" s="1">
        <v>2.6199999999999999E-6</v>
      </c>
      <c r="K5418">
        <v>0</v>
      </c>
      <c r="L5418" s="1">
        <v>3.3299999999999999E-6</v>
      </c>
      <c r="M5418" s="1">
        <v>4.8199999999999996E-6</v>
      </c>
      <c r="N5418" s="1">
        <v>4.6700000000000002E-6</v>
      </c>
      <c r="O5418" s="1">
        <v>2.9900000000000002E-6</v>
      </c>
      <c r="P5418">
        <v>0</v>
      </c>
      <c r="Q5418" s="1">
        <v>2.3999999999999999E-6</v>
      </c>
      <c r="R5418" s="1">
        <v>3.4400000000000001E-6</v>
      </c>
      <c r="S5418" s="1">
        <v>3.3100000000000001E-6</v>
      </c>
      <c r="T5418" s="1">
        <v>2.1100000000000001E-6</v>
      </c>
      <c r="U5418">
        <v>0</v>
      </c>
      <c r="X5418" s="1">
        <v>5.37E-7</v>
      </c>
      <c r="Y5418">
        <v>0</v>
      </c>
      <c r="AB5418">
        <f t="shared" si="428"/>
        <v>8.1608267716535432E-5</v>
      </c>
      <c r="AD5418">
        <f t="shared" si="429"/>
        <v>1994</v>
      </c>
      <c r="AE5418">
        <f>MONTH(A5418)</f>
        <v>10</v>
      </c>
      <c r="AF5418" t="str">
        <f t="shared" si="430"/>
        <v>199410</v>
      </c>
      <c r="AI5418" t="str">
        <f t="shared" si="431"/>
        <v/>
      </c>
      <c r="AJ5418" s="2" t="e">
        <f t="shared" si="432"/>
        <v>#NUM!</v>
      </c>
    </row>
    <row r="5419" spans="1:36" x14ac:dyDescent="0.75">
      <c r="A5419" s="2">
        <v>34638</v>
      </c>
      <c r="C5419" s="1">
        <v>2.1100000000000001E-6</v>
      </c>
      <c r="D5419" s="1">
        <v>2.7999999999999999E-6</v>
      </c>
      <c r="E5419" s="1">
        <v>1.61E-6</v>
      </c>
      <c r="G5419" s="1">
        <v>6.3399999999999999E-7</v>
      </c>
      <c r="H5419" s="1">
        <v>6.7800000000000001E-7</v>
      </c>
      <c r="I5419" s="1">
        <v>1.6999999999999999E-7</v>
      </c>
      <c r="J5419">
        <v>0</v>
      </c>
      <c r="K5419">
        <v>0</v>
      </c>
      <c r="L5419" s="1">
        <v>1.8400000000000001E-7</v>
      </c>
      <c r="M5419" s="1">
        <v>1.2300000000000001E-6</v>
      </c>
      <c r="N5419" s="1">
        <v>1.72E-6</v>
      </c>
      <c r="O5419" s="1">
        <v>9.33E-7</v>
      </c>
      <c r="P5419">
        <v>0</v>
      </c>
      <c r="Q5419">
        <v>0</v>
      </c>
      <c r="R5419" s="1">
        <v>1.5799999999999999E-6</v>
      </c>
      <c r="S5419" s="1">
        <v>2.2900000000000001E-6</v>
      </c>
      <c r="T5419" s="1">
        <v>1.4699999999999999E-6</v>
      </c>
      <c r="U5419">
        <v>0</v>
      </c>
      <c r="X5419" s="1">
        <v>1.48E-6</v>
      </c>
      <c r="Y5419" s="1">
        <v>8.4099999999999997E-7</v>
      </c>
      <c r="AB5419">
        <f t="shared" si="428"/>
        <v>3.8838582677165364E-5</v>
      </c>
      <c r="AD5419">
        <f t="shared" si="429"/>
        <v>1994</v>
      </c>
      <c r="AE5419">
        <f>MONTH(A5419)</f>
        <v>10</v>
      </c>
      <c r="AF5419" t="str">
        <f t="shared" si="430"/>
        <v>199410</v>
      </c>
      <c r="AI5419" t="str">
        <f t="shared" si="431"/>
        <v/>
      </c>
      <c r="AJ5419" s="2" t="e">
        <f t="shared" si="432"/>
        <v>#NUM!</v>
      </c>
    </row>
    <row r="5420" spans="1:36" x14ac:dyDescent="0.75">
      <c r="A5420" s="2">
        <v>34639</v>
      </c>
      <c r="C5420" s="1">
        <v>5.6099999999999997E-6</v>
      </c>
      <c r="D5420">
        <v>0</v>
      </c>
      <c r="E5420">
        <v>0</v>
      </c>
      <c r="G5420">
        <v>3.34431E-4</v>
      </c>
      <c r="H5420" s="1">
        <v>1.0300000000000001E-6</v>
      </c>
      <c r="I5420">
        <v>0</v>
      </c>
      <c r="J5420">
        <v>0</v>
      </c>
      <c r="K5420" s="1">
        <v>1.57E-6</v>
      </c>
      <c r="L5420">
        <v>3.20098E-4</v>
      </c>
      <c r="M5420" s="1">
        <v>6.3400000000000003E-6</v>
      </c>
      <c r="N5420">
        <v>0</v>
      </c>
      <c r="O5420">
        <v>0</v>
      </c>
      <c r="P5420" s="1">
        <v>1.15E-5</v>
      </c>
      <c r="Q5420">
        <v>2.30203E-4</v>
      </c>
      <c r="R5420" s="1">
        <v>6.8600000000000004E-6</v>
      </c>
      <c r="S5420">
        <v>0</v>
      </c>
      <c r="T5420" s="1">
        <v>5.9200000000000001E-6</v>
      </c>
      <c r="U5420" s="1">
        <v>2.55E-5</v>
      </c>
      <c r="X5420" s="1">
        <v>1.9599999999999999E-6</v>
      </c>
      <c r="Y5420" s="1">
        <v>1.22E-5</v>
      </c>
      <c r="AB5420">
        <f t="shared" si="428"/>
        <v>1.8961062992125985E-3</v>
      </c>
      <c r="AD5420">
        <f t="shared" si="429"/>
        <v>1994</v>
      </c>
      <c r="AE5420">
        <f>MONTH(A5420)</f>
        <v>11</v>
      </c>
      <c r="AF5420" t="str">
        <f t="shared" si="430"/>
        <v>199411</v>
      </c>
      <c r="AI5420" t="str">
        <f t="shared" si="431"/>
        <v/>
      </c>
      <c r="AJ5420" s="2" t="e">
        <f t="shared" si="432"/>
        <v>#NUM!</v>
      </c>
    </row>
    <row r="5421" spans="1:36" x14ac:dyDescent="0.75">
      <c r="A5421" s="2">
        <v>34640</v>
      </c>
      <c r="C5421">
        <v>3.3888700000000001E-4</v>
      </c>
      <c r="D5421">
        <v>1.8787E-4</v>
      </c>
      <c r="E5421">
        <v>1.7703099999999999E-4</v>
      </c>
      <c r="G5421">
        <v>4.8702700000000001E-4</v>
      </c>
      <c r="H5421">
        <v>4.0131800000000001E-4</v>
      </c>
      <c r="I5421">
        <v>1.93661E-4</v>
      </c>
      <c r="J5421">
        <v>1.3583099999999999E-4</v>
      </c>
      <c r="K5421">
        <v>2.08801E-4</v>
      </c>
      <c r="L5421">
        <v>4.4189799999999998E-4</v>
      </c>
      <c r="M5421">
        <v>3.3105299999999999E-4</v>
      </c>
      <c r="N5421">
        <v>1.79987E-4</v>
      </c>
      <c r="O5421">
        <v>1.4378200000000001E-4</v>
      </c>
      <c r="P5421">
        <v>1.7604200000000001E-4</v>
      </c>
      <c r="Q5421">
        <v>4.8991099999999999E-4</v>
      </c>
      <c r="R5421">
        <v>2.3486700000000001E-4</v>
      </c>
      <c r="S5421">
        <v>1.7925300000000001E-4</v>
      </c>
      <c r="T5421">
        <v>2.4630799999999999E-4</v>
      </c>
      <c r="U5421">
        <v>3.1882299999999998E-4</v>
      </c>
      <c r="X5421">
        <v>4.09088E-4</v>
      </c>
      <c r="Y5421">
        <v>7.2550200000000005E-4</v>
      </c>
      <c r="AB5421">
        <f t="shared" si="428"/>
        <v>1.1824685039370078E-2</v>
      </c>
      <c r="AD5421">
        <f t="shared" si="429"/>
        <v>1994</v>
      </c>
      <c r="AE5421">
        <f>MONTH(A5421)</f>
        <v>11</v>
      </c>
      <c r="AF5421" t="str">
        <f t="shared" si="430"/>
        <v>199411</v>
      </c>
      <c r="AI5421" t="str">
        <f t="shared" si="431"/>
        <v/>
      </c>
      <c r="AJ5421" s="2" t="e">
        <f t="shared" si="432"/>
        <v>#NUM!</v>
      </c>
    </row>
    <row r="5422" spans="1:36" x14ac:dyDescent="0.75">
      <c r="A5422" s="2">
        <v>34641</v>
      </c>
      <c r="C5422">
        <v>9.4727899999999998E-4</v>
      </c>
      <c r="D5422">
        <v>6.1589900000000005E-4</v>
      </c>
      <c r="E5422">
        <v>3.2153200000000002E-4</v>
      </c>
      <c r="G5422">
        <v>7.5354100000000004E-4</v>
      </c>
      <c r="H5422">
        <v>7.6806800000000001E-4</v>
      </c>
      <c r="I5422">
        <v>4.6914500000000002E-4</v>
      </c>
      <c r="J5422">
        <v>2.5505800000000001E-4</v>
      </c>
      <c r="K5422">
        <v>1.8095900000000001E-4</v>
      </c>
      <c r="L5422">
        <v>6.0413700000000003E-4</v>
      </c>
      <c r="M5422">
        <v>5.5468399999999995E-4</v>
      </c>
      <c r="N5422">
        <v>3.15581E-4</v>
      </c>
      <c r="O5422">
        <v>1.8077499999999999E-4</v>
      </c>
      <c r="P5422">
        <v>1.4142899999999999E-4</v>
      </c>
      <c r="Q5422">
        <v>4.8229700000000002E-4</v>
      </c>
      <c r="R5422">
        <v>3.9358600000000002E-4</v>
      </c>
      <c r="S5422">
        <v>2.01325E-4</v>
      </c>
      <c r="T5422">
        <v>1.2525000000000001E-4</v>
      </c>
      <c r="U5422">
        <v>1.0870900000000001E-4</v>
      </c>
      <c r="X5422">
        <v>1.20633E-4</v>
      </c>
      <c r="Y5422" s="1">
        <v>8.3900000000000006E-5</v>
      </c>
      <c r="AB5422">
        <f t="shared" si="428"/>
        <v>1.5007454724409447E-2</v>
      </c>
      <c r="AD5422">
        <f t="shared" si="429"/>
        <v>1994</v>
      </c>
      <c r="AE5422">
        <f>MONTH(A5422)</f>
        <v>11</v>
      </c>
      <c r="AF5422" t="str">
        <f t="shared" si="430"/>
        <v>199411</v>
      </c>
      <c r="AI5422" t="str">
        <f t="shared" si="431"/>
        <v/>
      </c>
      <c r="AJ5422" s="2" t="e">
        <f t="shared" si="432"/>
        <v>#NUM!</v>
      </c>
    </row>
    <row r="5423" spans="1:36" x14ac:dyDescent="0.75">
      <c r="A5423" s="2">
        <v>34642</v>
      </c>
      <c r="C5423" s="1">
        <v>2.1100000000000001E-5</v>
      </c>
      <c r="D5423" s="1">
        <v>6.5799999999999999E-7</v>
      </c>
      <c r="E5423">
        <v>0</v>
      </c>
      <c r="G5423">
        <v>1.0307980000000001E-3</v>
      </c>
      <c r="H5423" s="1">
        <v>2.0800000000000001E-5</v>
      </c>
      <c r="I5423" s="1">
        <v>1.0699999999999999E-6</v>
      </c>
      <c r="J5423">
        <v>0</v>
      </c>
      <c r="K5423">
        <v>0</v>
      </c>
      <c r="L5423">
        <v>1.0202329999999999E-3</v>
      </c>
      <c r="M5423" s="1">
        <v>1.0900000000000001E-5</v>
      </c>
      <c r="N5423" s="1">
        <v>1.22E-6</v>
      </c>
      <c r="O5423">
        <v>0</v>
      </c>
      <c r="P5423" s="1">
        <v>2.0999999999999998E-6</v>
      </c>
      <c r="Q5423">
        <v>9.3681400000000001E-4</v>
      </c>
      <c r="R5423" s="1">
        <v>7.0400000000000004E-6</v>
      </c>
      <c r="S5423" s="1">
        <v>8.4499999999999996E-7</v>
      </c>
      <c r="T5423" s="1">
        <v>1.2500000000000001E-6</v>
      </c>
      <c r="U5423" s="1">
        <v>7.7100000000000007E-6</v>
      </c>
      <c r="X5423" s="1">
        <v>9.2099999999999995E-7</v>
      </c>
      <c r="Y5423" s="1">
        <v>3.2600000000000001E-6</v>
      </c>
      <c r="AB5423">
        <f t="shared" si="428"/>
        <v>6.0368484251968526E-3</v>
      </c>
      <c r="AD5423">
        <f t="shared" si="429"/>
        <v>1994</v>
      </c>
      <c r="AE5423">
        <f>MONTH(A5423)</f>
        <v>11</v>
      </c>
      <c r="AF5423" t="str">
        <f t="shared" si="430"/>
        <v>199411</v>
      </c>
      <c r="AI5423" t="str">
        <f t="shared" si="431"/>
        <v/>
      </c>
      <c r="AJ5423" s="2" t="e">
        <f t="shared" si="432"/>
        <v>#NUM!</v>
      </c>
    </row>
    <row r="5424" spans="1:36" x14ac:dyDescent="0.75">
      <c r="A5424" s="2">
        <v>34643</v>
      </c>
      <c r="C5424">
        <v>1.032446E-3</v>
      </c>
      <c r="D5424">
        <v>1.3762099999999999E-4</v>
      </c>
      <c r="E5424" s="1">
        <v>4.1499999999999999E-5</v>
      </c>
      <c r="G5424">
        <v>4.6902910000000001E-3</v>
      </c>
      <c r="H5424">
        <v>7.5137200000000004E-4</v>
      </c>
      <c r="I5424">
        <v>1.2520399999999999E-4</v>
      </c>
      <c r="J5424" s="1">
        <v>5.77E-5</v>
      </c>
      <c r="K5424" s="1">
        <v>4.3399999999999998E-5</v>
      </c>
      <c r="L5424">
        <v>5.2097840000000003E-3</v>
      </c>
      <c r="M5424">
        <v>5.64555E-4</v>
      </c>
      <c r="N5424" s="1">
        <v>7.1000000000000005E-5</v>
      </c>
      <c r="O5424" s="1">
        <v>3.5599999999999998E-5</v>
      </c>
      <c r="P5424" s="1">
        <v>2.8200000000000001E-5</v>
      </c>
      <c r="Q5424">
        <v>5.2709539999999996E-3</v>
      </c>
      <c r="R5424">
        <v>3.8559599999999999E-4</v>
      </c>
      <c r="S5424" s="1">
        <v>2.7900000000000001E-5</v>
      </c>
      <c r="T5424" s="1">
        <v>6.4500000000000001E-6</v>
      </c>
      <c r="U5424" s="1">
        <v>6.02E-6</v>
      </c>
      <c r="X5424" s="1">
        <v>1.7099999999999999E-5</v>
      </c>
      <c r="Y5424" s="1">
        <v>9.4199999999999996E-6</v>
      </c>
      <c r="AB5424">
        <f t="shared" si="428"/>
        <v>3.6441167322834651E-2</v>
      </c>
      <c r="AD5424">
        <f t="shared" si="429"/>
        <v>1994</v>
      </c>
      <c r="AE5424">
        <f>MONTH(A5424)</f>
        <v>11</v>
      </c>
      <c r="AF5424" t="str">
        <f t="shared" si="430"/>
        <v>199411</v>
      </c>
      <c r="AI5424" t="str">
        <f t="shared" si="431"/>
        <v/>
      </c>
      <c r="AJ5424" s="2" t="e">
        <f t="shared" si="432"/>
        <v>#NUM!</v>
      </c>
    </row>
    <row r="5425" spans="1:36" x14ac:dyDescent="0.75">
      <c r="A5425" s="2">
        <v>34644</v>
      </c>
      <c r="C5425" s="1">
        <v>2.41E-5</v>
      </c>
      <c r="D5425" s="1">
        <v>2.3999999999999999E-6</v>
      </c>
      <c r="E5425">
        <v>0</v>
      </c>
      <c r="G5425">
        <v>2.0588099999999999E-4</v>
      </c>
      <c r="H5425" s="1">
        <v>3.6000000000000001E-5</v>
      </c>
      <c r="I5425" s="1">
        <v>8.4800000000000001E-6</v>
      </c>
      <c r="J5425" s="1">
        <v>1.48E-6</v>
      </c>
      <c r="K5425" s="1">
        <v>2.0100000000000001E-5</v>
      </c>
      <c r="L5425">
        <v>2.2847000000000001E-4</v>
      </c>
      <c r="M5425" s="1">
        <v>4.6E-5</v>
      </c>
      <c r="N5425" s="1">
        <v>1.4399999999999999E-5</v>
      </c>
      <c r="O5425" s="1">
        <v>3.45E-6</v>
      </c>
      <c r="P5425" s="1">
        <v>4.5399999999999997E-6</v>
      </c>
      <c r="Q5425">
        <v>1.98808E-4</v>
      </c>
      <c r="R5425" s="1">
        <v>5.3999999999999998E-5</v>
      </c>
      <c r="S5425" s="1">
        <v>1.9599999999999999E-5</v>
      </c>
      <c r="T5425" s="1">
        <v>5.1399999999999999E-6</v>
      </c>
      <c r="U5425" s="1">
        <v>6.4400000000000002E-6</v>
      </c>
      <c r="X5425" s="1">
        <v>2.4199999999999999E-5</v>
      </c>
      <c r="Y5425" s="1">
        <v>7.17E-6</v>
      </c>
      <c r="AB5425">
        <f t="shared" si="428"/>
        <v>1.7926358267716543E-3</v>
      </c>
      <c r="AD5425">
        <f t="shared" si="429"/>
        <v>1994</v>
      </c>
      <c r="AE5425">
        <f>MONTH(A5425)</f>
        <v>11</v>
      </c>
      <c r="AF5425" t="str">
        <f t="shared" si="430"/>
        <v>199411</v>
      </c>
      <c r="AI5425" t="str">
        <f t="shared" si="431"/>
        <v/>
      </c>
      <c r="AJ5425" s="2" t="e">
        <f t="shared" si="432"/>
        <v>#NUM!</v>
      </c>
    </row>
    <row r="5426" spans="1:36" x14ac:dyDescent="0.75">
      <c r="A5426" s="2">
        <v>34645</v>
      </c>
      <c r="C5426">
        <v>4.7276180000000003E-3</v>
      </c>
      <c r="D5426">
        <v>3.4467410000000001E-3</v>
      </c>
      <c r="E5426">
        <v>2.7188690000000001E-3</v>
      </c>
      <c r="G5426">
        <v>9.0382929999999993E-3</v>
      </c>
      <c r="H5426">
        <v>8.191317E-3</v>
      </c>
      <c r="I5426">
        <v>5.862651E-3</v>
      </c>
      <c r="J5426">
        <v>4.6475969999999998E-3</v>
      </c>
      <c r="K5426">
        <v>4.1495999999999998E-3</v>
      </c>
      <c r="L5426">
        <v>8.2663679999999996E-3</v>
      </c>
      <c r="M5426">
        <v>7.6767149999999998E-3</v>
      </c>
      <c r="N5426">
        <v>5.5378010000000002E-3</v>
      </c>
      <c r="O5426">
        <v>4.7747969999999999E-3</v>
      </c>
      <c r="P5426">
        <v>4.822677E-3</v>
      </c>
      <c r="Q5426">
        <v>5.6521059999999996E-3</v>
      </c>
      <c r="R5426">
        <v>4.7188869999999997E-3</v>
      </c>
      <c r="S5426">
        <v>2.9835460000000001E-3</v>
      </c>
      <c r="T5426">
        <v>2.7519559999999998E-3</v>
      </c>
      <c r="U5426">
        <v>3.1790719999999998E-3</v>
      </c>
      <c r="X5426">
        <v>1.7479220000000001E-3</v>
      </c>
      <c r="Y5426">
        <v>1.7461379999999999E-3</v>
      </c>
      <c r="AB5426">
        <f t="shared" si="428"/>
        <v>0.19023754133858267</v>
      </c>
      <c r="AD5426">
        <f t="shared" si="429"/>
        <v>1994</v>
      </c>
      <c r="AE5426">
        <f>MONTH(A5426)</f>
        <v>11</v>
      </c>
      <c r="AF5426" t="str">
        <f t="shared" si="430"/>
        <v>199411</v>
      </c>
      <c r="AI5426" t="str">
        <f t="shared" si="431"/>
        <v/>
      </c>
      <c r="AJ5426" s="2" t="e">
        <f t="shared" si="432"/>
        <v>#NUM!</v>
      </c>
    </row>
    <row r="5427" spans="1:36" x14ac:dyDescent="0.75">
      <c r="A5427" s="2">
        <v>34646</v>
      </c>
      <c r="C5427" s="1">
        <v>3.2700000000000002E-5</v>
      </c>
      <c r="D5427" s="1">
        <v>4.3699999999999998E-5</v>
      </c>
      <c r="E5427" s="1">
        <v>4.6999999999999997E-5</v>
      </c>
      <c r="G5427" s="1">
        <v>4.6999999999999997E-5</v>
      </c>
      <c r="H5427" s="1">
        <v>5.5500000000000001E-5</v>
      </c>
      <c r="I5427" s="1">
        <v>8.1799999999999996E-5</v>
      </c>
      <c r="J5427" s="1">
        <v>8.3399999999999994E-5</v>
      </c>
      <c r="K5427" s="1">
        <v>6.3600000000000001E-5</v>
      </c>
      <c r="L5427" s="1">
        <v>5.77E-5</v>
      </c>
      <c r="M5427" s="1">
        <v>4.7899999999999999E-5</v>
      </c>
      <c r="N5427" s="1">
        <v>7.0599999999999995E-5</v>
      </c>
      <c r="O5427" s="1">
        <v>7.4599999999999997E-5</v>
      </c>
      <c r="P5427" s="1">
        <v>5.7200000000000001E-5</v>
      </c>
      <c r="Q5427" s="1">
        <v>4.6600000000000001E-5</v>
      </c>
      <c r="R5427" s="1">
        <v>2.1800000000000001E-5</v>
      </c>
      <c r="S5427" s="1">
        <v>2.8E-5</v>
      </c>
      <c r="T5427" s="1">
        <v>3.5099999999999999E-5</v>
      </c>
      <c r="U5427" s="1">
        <v>3.5299999999999997E-5</v>
      </c>
      <c r="X5427" s="1">
        <v>1.19E-5</v>
      </c>
      <c r="Y5427" s="1">
        <v>2.1299999999999999E-5</v>
      </c>
      <c r="AB5427">
        <f t="shared" si="428"/>
        <v>1.8950787401574808E-3</v>
      </c>
      <c r="AD5427">
        <f t="shared" si="429"/>
        <v>1994</v>
      </c>
      <c r="AE5427">
        <f>MONTH(A5427)</f>
        <v>11</v>
      </c>
      <c r="AF5427" t="str">
        <f t="shared" si="430"/>
        <v>199411</v>
      </c>
      <c r="AI5427" t="str">
        <f t="shared" si="431"/>
        <v/>
      </c>
      <c r="AJ5427" s="2" t="e">
        <f t="shared" si="432"/>
        <v>#NUM!</v>
      </c>
    </row>
    <row r="5428" spans="1:36" x14ac:dyDescent="0.75">
      <c r="A5428" s="2">
        <v>34647</v>
      </c>
      <c r="C5428">
        <v>1.12078E-3</v>
      </c>
      <c r="D5428">
        <v>1.7647799999999999E-4</v>
      </c>
      <c r="E5428" s="1">
        <v>3.1699999999999998E-5</v>
      </c>
      <c r="G5428">
        <v>3.246451E-3</v>
      </c>
      <c r="H5428">
        <v>6.3229900000000001E-4</v>
      </c>
      <c r="I5428" s="1">
        <v>8.2399999999999997E-5</v>
      </c>
      <c r="J5428" s="1">
        <v>1.63E-5</v>
      </c>
      <c r="K5428" s="1">
        <v>5.9399999999999999E-6</v>
      </c>
      <c r="L5428">
        <v>2.981184E-3</v>
      </c>
      <c r="M5428">
        <v>5.5210199999999995E-4</v>
      </c>
      <c r="N5428" s="1">
        <v>6.3E-5</v>
      </c>
      <c r="O5428" s="1">
        <v>1.4100000000000001E-5</v>
      </c>
      <c r="P5428" s="1">
        <v>6.3600000000000001E-6</v>
      </c>
      <c r="Q5428">
        <v>3.1663250000000002E-3</v>
      </c>
      <c r="R5428">
        <v>5.8032500000000002E-4</v>
      </c>
      <c r="S5428" s="1">
        <v>8.4300000000000003E-5</v>
      </c>
      <c r="T5428" s="1">
        <v>2.5899999999999999E-5</v>
      </c>
      <c r="U5428" s="1">
        <v>1.26E-5</v>
      </c>
      <c r="X5428">
        <v>1.0727500000000001E-4</v>
      </c>
      <c r="Y5428" s="1">
        <v>4.0599999999999998E-5</v>
      </c>
      <c r="AB5428">
        <f t="shared" si="428"/>
        <v>2.5485076771653549E-2</v>
      </c>
      <c r="AD5428">
        <f t="shared" si="429"/>
        <v>1994</v>
      </c>
      <c r="AE5428">
        <f>MONTH(A5428)</f>
        <v>11</v>
      </c>
      <c r="AF5428" t="str">
        <f t="shared" si="430"/>
        <v>199411</v>
      </c>
      <c r="AI5428" t="str">
        <f t="shared" si="431"/>
        <v/>
      </c>
      <c r="AJ5428" s="2" t="e">
        <f t="shared" si="432"/>
        <v>#NUM!</v>
      </c>
    </row>
    <row r="5429" spans="1:36" x14ac:dyDescent="0.75">
      <c r="A5429" s="2">
        <v>34648</v>
      </c>
      <c r="C5429">
        <v>3.437547E-3</v>
      </c>
      <c r="D5429">
        <v>3.862547E-3</v>
      </c>
      <c r="E5429">
        <v>4.1953570000000003E-3</v>
      </c>
      <c r="G5429">
        <v>3.0762720000000001E-3</v>
      </c>
      <c r="H5429">
        <v>3.08296E-3</v>
      </c>
      <c r="I5429">
        <v>2.9637140000000001E-3</v>
      </c>
      <c r="J5429">
        <v>3.5458199999999999E-3</v>
      </c>
      <c r="K5429">
        <v>6.6079399999999996E-3</v>
      </c>
      <c r="L5429">
        <v>3.5146499999999998E-3</v>
      </c>
      <c r="M5429">
        <v>2.8664350000000001E-3</v>
      </c>
      <c r="N5429">
        <v>2.4155140000000001E-3</v>
      </c>
      <c r="O5429">
        <v>3.6363490000000001E-3</v>
      </c>
      <c r="P5429">
        <v>7.4612890000000003E-3</v>
      </c>
      <c r="Q5429">
        <v>4.6698879999999996E-3</v>
      </c>
      <c r="R5429">
        <v>3.3708879999999998E-3</v>
      </c>
      <c r="S5429">
        <v>2.6847329999999999E-3</v>
      </c>
      <c r="T5429">
        <v>4.2067620000000002E-3</v>
      </c>
      <c r="U5429">
        <v>7.694701E-3</v>
      </c>
      <c r="X5429">
        <v>3.4008549999999999E-3</v>
      </c>
      <c r="Y5429">
        <v>4.6581959999999999E-3</v>
      </c>
      <c r="AB5429">
        <f t="shared" si="428"/>
        <v>0.16014255314960632</v>
      </c>
      <c r="AD5429">
        <f t="shared" si="429"/>
        <v>1994</v>
      </c>
      <c r="AE5429">
        <f>MONTH(A5429)</f>
        <v>11</v>
      </c>
      <c r="AF5429" t="str">
        <f t="shared" si="430"/>
        <v>199411</v>
      </c>
      <c r="AI5429" t="str">
        <f t="shared" si="431"/>
        <v/>
      </c>
      <c r="AJ5429" s="2" t="e">
        <f t="shared" si="432"/>
        <v>#NUM!</v>
      </c>
    </row>
    <row r="5430" spans="1:36" x14ac:dyDescent="0.75">
      <c r="A5430" s="2">
        <v>34649</v>
      </c>
      <c r="C5430" s="1">
        <v>4.8699999999999998E-5</v>
      </c>
      <c r="D5430" s="1">
        <v>2.44E-5</v>
      </c>
      <c r="E5430" s="1">
        <v>1.7499999999999998E-5</v>
      </c>
      <c r="G5430">
        <v>1.5722800000000001E-4</v>
      </c>
      <c r="H5430">
        <v>1.2023099999999999E-4</v>
      </c>
      <c r="I5430" s="1">
        <v>6.9400000000000006E-5</v>
      </c>
      <c r="J5430" s="1">
        <v>3.3500000000000001E-5</v>
      </c>
      <c r="K5430" s="1">
        <v>2.83E-5</v>
      </c>
      <c r="L5430">
        <v>2.5137299999999999E-4</v>
      </c>
      <c r="M5430">
        <v>2.1461200000000001E-4</v>
      </c>
      <c r="N5430">
        <v>1.4336000000000001E-4</v>
      </c>
      <c r="O5430" s="1">
        <v>6.4300000000000004E-5</v>
      </c>
      <c r="P5430" s="1">
        <v>3.4999999999999997E-5</v>
      </c>
      <c r="Q5430">
        <v>1.9903E-4</v>
      </c>
      <c r="R5430">
        <v>1.84141E-4</v>
      </c>
      <c r="S5430">
        <v>1.45539E-4</v>
      </c>
      <c r="T5430" s="1">
        <v>8.2000000000000001E-5</v>
      </c>
      <c r="U5430" s="1">
        <v>4.8399999999999997E-5</v>
      </c>
      <c r="X5430" s="1">
        <v>9.87E-5</v>
      </c>
      <c r="Y5430" s="1">
        <v>7.6799999999999997E-5</v>
      </c>
      <c r="AB5430">
        <f t="shared" si="428"/>
        <v>4.0206968503937015E-3</v>
      </c>
      <c r="AD5430">
        <f t="shared" si="429"/>
        <v>1994</v>
      </c>
      <c r="AE5430">
        <f>MONTH(A5430)</f>
        <v>11</v>
      </c>
      <c r="AF5430" t="str">
        <f t="shared" si="430"/>
        <v>199411</v>
      </c>
      <c r="AI5430" t="str">
        <f t="shared" si="431"/>
        <v/>
      </c>
      <c r="AJ5430" s="2" t="e">
        <f t="shared" si="432"/>
        <v>#NUM!</v>
      </c>
    </row>
    <row r="5431" spans="1:36" x14ac:dyDescent="0.75">
      <c r="A5431" s="2">
        <v>34650</v>
      </c>
      <c r="C5431">
        <v>7.7779499999999996E-4</v>
      </c>
      <c r="D5431">
        <v>9.0331299999999999E-4</v>
      </c>
      <c r="E5431">
        <v>8.4807999999999997E-4</v>
      </c>
      <c r="G5431">
        <v>9.1273000000000005E-4</v>
      </c>
      <c r="H5431">
        <v>7.0065800000000005E-4</v>
      </c>
      <c r="I5431">
        <v>6.9378599999999995E-4</v>
      </c>
      <c r="J5431">
        <v>6.4603000000000002E-4</v>
      </c>
      <c r="K5431">
        <v>5.7808200000000005E-4</v>
      </c>
      <c r="L5431">
        <v>1.08519E-3</v>
      </c>
      <c r="M5431">
        <v>6.4720200000000004E-4</v>
      </c>
      <c r="N5431">
        <v>5.8353699999999997E-4</v>
      </c>
      <c r="O5431">
        <v>5.5148399999999998E-4</v>
      </c>
      <c r="P5431">
        <v>4.9210499999999995E-4</v>
      </c>
      <c r="Q5431">
        <v>1.2748989999999999E-3</v>
      </c>
      <c r="R5431">
        <v>7.2922500000000001E-4</v>
      </c>
      <c r="S5431">
        <v>7.1409000000000002E-4</v>
      </c>
      <c r="T5431">
        <v>6.9893799999999997E-4</v>
      </c>
      <c r="U5431">
        <v>6.97363E-4</v>
      </c>
      <c r="X5431">
        <v>8.9239500000000004E-4</v>
      </c>
      <c r="Y5431">
        <v>9.3767899999999996E-4</v>
      </c>
      <c r="AB5431">
        <f t="shared" si="428"/>
        <v>3.0245238188976377E-2</v>
      </c>
      <c r="AD5431">
        <f t="shared" si="429"/>
        <v>1994</v>
      </c>
      <c r="AE5431">
        <f>MONTH(A5431)</f>
        <v>11</v>
      </c>
      <c r="AF5431" t="str">
        <f t="shared" si="430"/>
        <v>199411</v>
      </c>
      <c r="AI5431" t="str">
        <f t="shared" si="431"/>
        <v/>
      </c>
      <c r="AJ5431" s="2" t="e">
        <f t="shared" si="432"/>
        <v>#NUM!</v>
      </c>
    </row>
    <row r="5432" spans="1:36" x14ac:dyDescent="0.75">
      <c r="A5432" s="2">
        <v>34651</v>
      </c>
      <c r="C5432" s="1">
        <v>6.2199999999999994E-5</v>
      </c>
      <c r="D5432" s="1">
        <v>8.6000000000000003E-5</v>
      </c>
      <c r="E5432" s="1">
        <v>5.8699999999999997E-5</v>
      </c>
      <c r="G5432" s="1">
        <v>4.5300000000000003E-5</v>
      </c>
      <c r="H5432">
        <v>1.10839E-4</v>
      </c>
      <c r="I5432">
        <v>1.30312E-4</v>
      </c>
      <c r="J5432" s="1">
        <v>7.3899999999999994E-5</v>
      </c>
      <c r="K5432" s="1">
        <v>2.4199999999999999E-5</v>
      </c>
      <c r="L5432" s="1">
        <v>4.9100000000000001E-5</v>
      </c>
      <c r="M5432" s="1">
        <v>9.7800000000000006E-5</v>
      </c>
      <c r="N5432" s="1">
        <v>8.9900000000000003E-5</v>
      </c>
      <c r="O5432" s="1">
        <v>4.2799999999999997E-5</v>
      </c>
      <c r="P5432" s="1">
        <v>1.63E-5</v>
      </c>
      <c r="Q5432" s="1">
        <v>3.2100000000000001E-5</v>
      </c>
      <c r="R5432" s="1">
        <v>4.7299999999999998E-5</v>
      </c>
      <c r="S5432" s="1">
        <v>3.3099999999999998E-5</v>
      </c>
      <c r="T5432" s="1">
        <v>1.6399999999999999E-5</v>
      </c>
      <c r="U5432" s="1">
        <v>1.3900000000000001E-5</v>
      </c>
      <c r="X5432" s="1">
        <v>2.3499999999999999E-5</v>
      </c>
      <c r="Y5432" s="1">
        <v>1.88E-5</v>
      </c>
      <c r="AB5432">
        <f t="shared" si="428"/>
        <v>2.111124015748032E-3</v>
      </c>
      <c r="AD5432">
        <f t="shared" si="429"/>
        <v>1994</v>
      </c>
      <c r="AE5432">
        <f>MONTH(A5432)</f>
        <v>11</v>
      </c>
      <c r="AF5432" t="str">
        <f t="shared" si="430"/>
        <v>199411</v>
      </c>
      <c r="AI5432" t="str">
        <f t="shared" si="431"/>
        <v/>
      </c>
      <c r="AJ5432" s="2" t="e">
        <f t="shared" si="432"/>
        <v>#NUM!</v>
      </c>
    </row>
    <row r="5433" spans="1:36" x14ac:dyDescent="0.75">
      <c r="A5433" s="2">
        <v>34652</v>
      </c>
      <c r="C5433" s="1">
        <v>1.03E-5</v>
      </c>
      <c r="D5433" s="1">
        <v>5.3499999999999996E-6</v>
      </c>
      <c r="E5433">
        <v>0</v>
      </c>
      <c r="G5433" s="1">
        <v>1.15E-5</v>
      </c>
      <c r="H5433" s="1">
        <v>2.5299999999999998E-5</v>
      </c>
      <c r="I5433" s="1">
        <v>2.44E-5</v>
      </c>
      <c r="J5433" s="1">
        <v>1.1600000000000001E-5</v>
      </c>
      <c r="K5433" s="1">
        <v>1.06E-5</v>
      </c>
      <c r="L5433" s="1">
        <v>1.8300000000000001E-5</v>
      </c>
      <c r="M5433" s="1">
        <v>4.3699999999999998E-5</v>
      </c>
      <c r="N5433" s="1">
        <v>4.2500000000000003E-5</v>
      </c>
      <c r="O5433" s="1">
        <v>1.8899999999999999E-5</v>
      </c>
      <c r="P5433" s="1">
        <v>1.08E-5</v>
      </c>
      <c r="Q5433" s="1">
        <v>1.5099999999999999E-5</v>
      </c>
      <c r="R5433" s="1">
        <v>3.2299999999999999E-5</v>
      </c>
      <c r="S5433" s="1">
        <v>2.8200000000000001E-5</v>
      </c>
      <c r="T5433" s="1">
        <v>1.1800000000000001E-5</v>
      </c>
      <c r="U5433" s="1">
        <v>8.2900000000000002E-6</v>
      </c>
      <c r="X5433" s="1">
        <v>7.2200000000000003E-6</v>
      </c>
      <c r="Y5433" s="1">
        <v>3.63E-6</v>
      </c>
      <c r="AB5433">
        <f t="shared" si="428"/>
        <v>6.6887795275590554E-4</v>
      </c>
      <c r="AD5433">
        <f t="shared" si="429"/>
        <v>1994</v>
      </c>
      <c r="AE5433">
        <f>MONTH(A5433)</f>
        <v>11</v>
      </c>
      <c r="AF5433" t="str">
        <f t="shared" si="430"/>
        <v>199411</v>
      </c>
      <c r="AI5433" t="str">
        <f t="shared" si="431"/>
        <v/>
      </c>
      <c r="AJ5433" s="2" t="e">
        <f t="shared" si="432"/>
        <v>#NUM!</v>
      </c>
    </row>
    <row r="5434" spans="1:36" x14ac:dyDescent="0.75">
      <c r="A5434" s="2">
        <v>34653</v>
      </c>
      <c r="C5434">
        <v>4.47966E-4</v>
      </c>
      <c r="D5434">
        <v>1.55532E-4</v>
      </c>
      <c r="E5434" s="1">
        <v>5.8900000000000002E-5</v>
      </c>
      <c r="G5434">
        <v>1.498617E-3</v>
      </c>
      <c r="H5434">
        <v>4.5193000000000002E-4</v>
      </c>
      <c r="I5434">
        <v>1.3910600000000001E-4</v>
      </c>
      <c r="J5434" s="1">
        <v>4.88E-5</v>
      </c>
      <c r="K5434" s="1">
        <v>3.4E-5</v>
      </c>
      <c r="L5434">
        <v>1.618092E-3</v>
      </c>
      <c r="M5434">
        <v>5.1808300000000002E-4</v>
      </c>
      <c r="N5434">
        <v>1.71867E-4</v>
      </c>
      <c r="O5434" s="1">
        <v>5.2299999999999997E-5</v>
      </c>
      <c r="P5434" s="1">
        <v>3.2400000000000001E-5</v>
      </c>
      <c r="Q5434">
        <v>1.610914E-3</v>
      </c>
      <c r="R5434">
        <v>6.3347499999999999E-4</v>
      </c>
      <c r="S5434">
        <v>2.7866499999999999E-4</v>
      </c>
      <c r="T5434" s="1">
        <v>6.7700000000000006E-5</v>
      </c>
      <c r="U5434" s="1">
        <v>2.9E-5</v>
      </c>
      <c r="X5434">
        <v>3.4358899999999999E-4</v>
      </c>
      <c r="Y5434" s="1">
        <v>7.3300000000000006E-5</v>
      </c>
      <c r="AB5434">
        <f t="shared" si="428"/>
        <v>1.6268181102362205E-2</v>
      </c>
      <c r="AD5434">
        <f t="shared" si="429"/>
        <v>1994</v>
      </c>
      <c r="AE5434">
        <f>MONTH(A5434)</f>
        <v>11</v>
      </c>
      <c r="AF5434" t="str">
        <f t="shared" si="430"/>
        <v>199411</v>
      </c>
      <c r="AI5434" t="str">
        <f t="shared" si="431"/>
        <v/>
      </c>
      <c r="AJ5434" s="2" t="e">
        <f t="shared" si="432"/>
        <v>#NUM!</v>
      </c>
    </row>
    <row r="5435" spans="1:36" x14ac:dyDescent="0.75">
      <c r="A5435" s="2">
        <v>34654</v>
      </c>
      <c r="C5435" s="1">
        <v>7.9899999999999997E-6</v>
      </c>
      <c r="D5435" s="1">
        <v>3.8600000000000003E-6</v>
      </c>
      <c r="E5435" s="1">
        <v>1.3499999999999999E-5</v>
      </c>
      <c r="G5435">
        <v>1.92091E-4</v>
      </c>
      <c r="H5435" s="1">
        <v>1.5800000000000001E-5</v>
      </c>
      <c r="I5435" s="1">
        <v>8.4700000000000002E-6</v>
      </c>
      <c r="J5435" s="1">
        <v>1.6200000000000001E-5</v>
      </c>
      <c r="K5435" s="1">
        <v>2.72E-5</v>
      </c>
      <c r="L5435">
        <v>2.7598299999999999E-4</v>
      </c>
      <c r="M5435" s="1">
        <v>2.94E-5</v>
      </c>
      <c r="N5435" s="1">
        <v>1.4600000000000001E-5</v>
      </c>
      <c r="O5435" s="1">
        <v>1.98E-5</v>
      </c>
      <c r="P5435" s="1">
        <v>2.9099999999999999E-5</v>
      </c>
      <c r="Q5435">
        <v>3.10978E-4</v>
      </c>
      <c r="R5435" s="1">
        <v>3.9900000000000001E-5</v>
      </c>
      <c r="S5435" s="1">
        <v>2.0000000000000002E-5</v>
      </c>
      <c r="T5435" s="1">
        <v>2.4300000000000001E-5</v>
      </c>
      <c r="U5435" s="1">
        <v>3.0499999999999999E-5</v>
      </c>
      <c r="X5435" s="1">
        <v>2.9600000000000001E-5</v>
      </c>
      <c r="Y5435" s="1">
        <v>3.2100000000000001E-5</v>
      </c>
      <c r="AB5435">
        <f t="shared" si="428"/>
        <v>2.2467952755905519E-3</v>
      </c>
      <c r="AD5435">
        <f t="shared" si="429"/>
        <v>1994</v>
      </c>
      <c r="AE5435">
        <f>MONTH(A5435)</f>
        <v>11</v>
      </c>
      <c r="AF5435" t="str">
        <f t="shared" si="430"/>
        <v>199411</v>
      </c>
      <c r="AI5435" t="str">
        <f t="shared" si="431"/>
        <v/>
      </c>
      <c r="AJ5435" s="2" t="e">
        <f t="shared" si="432"/>
        <v>#NUM!</v>
      </c>
    </row>
    <row r="5436" spans="1:36" x14ac:dyDescent="0.75">
      <c r="A5436" s="2">
        <v>34655</v>
      </c>
      <c r="C5436">
        <v>2.0018269999999999E-3</v>
      </c>
      <c r="D5436">
        <v>1.4616379999999999E-3</v>
      </c>
      <c r="E5436">
        <v>1.276108E-3</v>
      </c>
      <c r="G5436">
        <v>4.550831E-3</v>
      </c>
      <c r="H5436">
        <v>1.8790670000000001E-3</v>
      </c>
      <c r="I5436">
        <v>1.172289E-3</v>
      </c>
      <c r="J5436">
        <v>1.0682809999999999E-3</v>
      </c>
      <c r="K5436">
        <v>1.550945E-3</v>
      </c>
      <c r="L5436">
        <v>5.3746419999999998E-3</v>
      </c>
      <c r="M5436">
        <v>1.8176220000000001E-3</v>
      </c>
      <c r="N5436">
        <v>8.8517100000000003E-4</v>
      </c>
      <c r="O5436">
        <v>1.014633E-3</v>
      </c>
      <c r="P5436">
        <v>1.905468E-3</v>
      </c>
      <c r="Q5436">
        <v>5.6951450000000004E-3</v>
      </c>
      <c r="R5436">
        <v>2.0437459999999999E-3</v>
      </c>
      <c r="S5436">
        <v>1.226665E-3</v>
      </c>
      <c r="T5436">
        <v>1.763349E-3</v>
      </c>
      <c r="U5436">
        <v>2.988035E-3</v>
      </c>
      <c r="X5436">
        <v>2.0945080000000001E-3</v>
      </c>
      <c r="Y5436">
        <v>3.2716580000000002E-3</v>
      </c>
      <c r="AB5436">
        <f t="shared" si="428"/>
        <v>8.8664622047244096E-2</v>
      </c>
      <c r="AD5436">
        <f t="shared" si="429"/>
        <v>1994</v>
      </c>
      <c r="AE5436">
        <f>MONTH(A5436)</f>
        <v>11</v>
      </c>
      <c r="AF5436" t="str">
        <f t="shared" si="430"/>
        <v>199411</v>
      </c>
      <c r="AI5436" t="str">
        <f t="shared" si="431"/>
        <v/>
      </c>
      <c r="AJ5436" s="2" t="e">
        <f t="shared" si="432"/>
        <v>#NUM!</v>
      </c>
    </row>
    <row r="5437" spans="1:36" x14ac:dyDescent="0.75">
      <c r="A5437" s="2">
        <v>34656</v>
      </c>
      <c r="C5437">
        <v>1.043368E-3</v>
      </c>
      <c r="D5437">
        <v>9.3545200000000003E-4</v>
      </c>
      <c r="E5437">
        <v>5.9046999999999995E-4</v>
      </c>
      <c r="G5437">
        <v>8.2977400000000003E-4</v>
      </c>
      <c r="H5437">
        <v>9.0698999999999999E-4</v>
      </c>
      <c r="I5437">
        <v>6.5503899999999995E-4</v>
      </c>
      <c r="J5437">
        <v>3.3210899999999997E-4</v>
      </c>
      <c r="K5437">
        <v>2.6876800000000001E-4</v>
      </c>
      <c r="L5437">
        <v>7.7658100000000004E-4</v>
      </c>
      <c r="M5437">
        <v>6.9249600000000002E-4</v>
      </c>
      <c r="N5437">
        <v>3.6471799999999999E-4</v>
      </c>
      <c r="O5437">
        <v>1.6495E-4</v>
      </c>
      <c r="P5437">
        <v>1.9156899999999999E-4</v>
      </c>
      <c r="Q5437">
        <v>7.8927100000000003E-4</v>
      </c>
      <c r="R5437">
        <v>6.7700300000000002E-4</v>
      </c>
      <c r="S5437">
        <v>3.7918000000000001E-4</v>
      </c>
      <c r="T5437">
        <v>2.8831000000000001E-4</v>
      </c>
      <c r="U5437">
        <v>3.8653E-4</v>
      </c>
      <c r="X5437">
        <v>5.4080899999999995E-4</v>
      </c>
      <c r="Y5437">
        <v>6.8567300000000003E-4</v>
      </c>
      <c r="AB5437">
        <f t="shared" si="428"/>
        <v>2.2635944881889761E-2</v>
      </c>
      <c r="AD5437">
        <f t="shared" si="429"/>
        <v>1994</v>
      </c>
      <c r="AE5437">
        <f>MONTH(A5437)</f>
        <v>11</v>
      </c>
      <c r="AF5437" t="str">
        <f t="shared" si="430"/>
        <v>199411</v>
      </c>
      <c r="AI5437" t="str">
        <f t="shared" si="431"/>
        <v/>
      </c>
      <c r="AJ5437" s="2" t="e">
        <f t="shared" si="432"/>
        <v>#NUM!</v>
      </c>
    </row>
    <row r="5438" spans="1:36" x14ac:dyDescent="0.75">
      <c r="A5438" s="2">
        <v>34657</v>
      </c>
      <c r="C5438" s="1">
        <v>9.0599999999999997E-6</v>
      </c>
      <c r="D5438" s="1">
        <v>1.5400000000000002E-5</v>
      </c>
      <c r="E5438" s="1">
        <v>1.7900000000000001E-5</v>
      </c>
      <c r="G5438" s="1">
        <v>8.6899999999999998E-6</v>
      </c>
      <c r="H5438" s="1">
        <v>3.6199999999999999E-5</v>
      </c>
      <c r="I5438" s="1">
        <v>6.3E-5</v>
      </c>
      <c r="J5438" s="1">
        <v>5.3199999999999999E-5</v>
      </c>
      <c r="K5438" s="1">
        <v>2.9E-5</v>
      </c>
      <c r="L5438" s="1">
        <v>1.08E-5</v>
      </c>
      <c r="M5438" s="1">
        <v>5.2200000000000002E-5</v>
      </c>
      <c r="N5438" s="1">
        <v>9.5199999999999997E-5</v>
      </c>
      <c r="O5438" s="1">
        <v>7.4900000000000005E-5</v>
      </c>
      <c r="P5438" s="1">
        <v>2.9799999999999999E-5</v>
      </c>
      <c r="Q5438" s="1">
        <v>6.6200000000000001E-6</v>
      </c>
      <c r="R5438" s="1">
        <v>2.8E-5</v>
      </c>
      <c r="S5438" s="1">
        <v>4.9100000000000001E-5</v>
      </c>
      <c r="T5438" s="1">
        <v>3.8699999999999999E-5</v>
      </c>
      <c r="U5438" s="1">
        <v>1.6699999999999999E-5</v>
      </c>
      <c r="X5438">
        <v>0</v>
      </c>
      <c r="Y5438" s="1">
        <v>1.2300000000000001E-6</v>
      </c>
      <c r="AB5438">
        <f t="shared" si="428"/>
        <v>1.2513779527559058E-3</v>
      </c>
      <c r="AD5438">
        <f t="shared" si="429"/>
        <v>1994</v>
      </c>
      <c r="AE5438">
        <f>MONTH(A5438)</f>
        <v>11</v>
      </c>
      <c r="AF5438" t="str">
        <f t="shared" si="430"/>
        <v>199411</v>
      </c>
      <c r="AI5438" t="str">
        <f t="shared" si="431"/>
        <v/>
      </c>
      <c r="AJ5438" s="2" t="e">
        <f t="shared" si="432"/>
        <v>#NUM!</v>
      </c>
    </row>
    <row r="5439" spans="1:36" x14ac:dyDescent="0.75">
      <c r="A5439" s="2">
        <v>34658</v>
      </c>
      <c r="C5439">
        <v>3.1258099999999998E-4</v>
      </c>
      <c r="D5439">
        <v>2.2730600000000001E-4</v>
      </c>
      <c r="E5439">
        <v>4.12469E-4</v>
      </c>
      <c r="G5439">
        <v>8.4388599999999996E-4</v>
      </c>
      <c r="H5439">
        <v>2.8290299999999998E-4</v>
      </c>
      <c r="I5439">
        <v>1.29445E-4</v>
      </c>
      <c r="J5439">
        <v>1.6048599999999999E-4</v>
      </c>
      <c r="K5439">
        <v>3.2904800000000002E-4</v>
      </c>
      <c r="L5439">
        <v>8.5112499999999999E-4</v>
      </c>
      <c r="M5439">
        <v>2.6333800000000001E-4</v>
      </c>
      <c r="N5439">
        <v>1.1539700000000001E-4</v>
      </c>
      <c r="O5439">
        <v>1.6680199999999999E-4</v>
      </c>
      <c r="P5439">
        <v>3.9350000000000002E-4</v>
      </c>
      <c r="Q5439">
        <v>9.0996700000000002E-4</v>
      </c>
      <c r="R5439">
        <v>2.4498800000000002E-4</v>
      </c>
      <c r="S5439">
        <v>1.11827E-4</v>
      </c>
      <c r="T5439">
        <v>2.19791E-4</v>
      </c>
      <c r="U5439">
        <v>5.1060799999999996E-4</v>
      </c>
      <c r="X5439">
        <v>1.80018E-4</v>
      </c>
      <c r="Y5439">
        <v>3.9855199999999999E-4</v>
      </c>
      <c r="AB5439">
        <f t="shared" si="428"/>
        <v>1.3905584645669291E-2</v>
      </c>
      <c r="AD5439">
        <f t="shared" si="429"/>
        <v>1994</v>
      </c>
      <c r="AE5439">
        <f>MONTH(A5439)</f>
        <v>11</v>
      </c>
      <c r="AF5439" t="str">
        <f t="shared" si="430"/>
        <v>199411</v>
      </c>
      <c r="AI5439" t="str">
        <f t="shared" si="431"/>
        <v/>
      </c>
      <c r="AJ5439" s="2" t="e">
        <f t="shared" si="432"/>
        <v>#NUM!</v>
      </c>
    </row>
    <row r="5440" spans="1:36" x14ac:dyDescent="0.75">
      <c r="A5440" s="2">
        <v>34659</v>
      </c>
      <c r="C5440">
        <v>2.3545700000000001E-4</v>
      </c>
      <c r="D5440">
        <v>1.8511299999999999E-4</v>
      </c>
      <c r="E5440">
        <v>1.55759E-4</v>
      </c>
      <c r="G5440">
        <v>3.7951100000000002E-4</v>
      </c>
      <c r="H5440">
        <v>6.1521000000000004E-4</v>
      </c>
      <c r="I5440">
        <v>4.1489000000000001E-4</v>
      </c>
      <c r="J5440">
        <v>2.2291100000000001E-4</v>
      </c>
      <c r="K5440">
        <v>2.47407E-4</v>
      </c>
      <c r="L5440">
        <v>4.7130499999999999E-4</v>
      </c>
      <c r="M5440">
        <v>7.9553200000000005E-4</v>
      </c>
      <c r="N5440">
        <v>5.0052300000000001E-4</v>
      </c>
      <c r="O5440">
        <v>2.21735E-4</v>
      </c>
      <c r="P5440">
        <v>2.5693599999999998E-4</v>
      </c>
      <c r="Q5440">
        <v>2.7570300000000003E-4</v>
      </c>
      <c r="R5440">
        <v>4.51006E-4</v>
      </c>
      <c r="S5440">
        <v>2.8873800000000003E-4</v>
      </c>
      <c r="T5440">
        <v>1.7819400000000001E-4</v>
      </c>
      <c r="U5440">
        <v>2.6937E-4</v>
      </c>
      <c r="X5440">
        <v>2.0779800000000001E-4</v>
      </c>
      <c r="Y5440">
        <v>2.24303E-4</v>
      </c>
      <c r="AB5440">
        <f t="shared" si="428"/>
        <v>1.2987009842519687E-2</v>
      </c>
      <c r="AD5440">
        <f t="shared" si="429"/>
        <v>1994</v>
      </c>
      <c r="AE5440">
        <f>MONTH(A5440)</f>
        <v>11</v>
      </c>
      <c r="AF5440" t="str">
        <f t="shared" si="430"/>
        <v>199411</v>
      </c>
      <c r="AI5440" t="str">
        <f t="shared" si="431"/>
        <v/>
      </c>
      <c r="AJ5440" s="2" t="e">
        <f t="shared" si="432"/>
        <v>#NUM!</v>
      </c>
    </row>
    <row r="5441" spans="1:36" x14ac:dyDescent="0.75">
      <c r="A5441" s="2">
        <v>34660</v>
      </c>
      <c r="C5441" s="1">
        <v>1.8099999999999999E-5</v>
      </c>
      <c r="D5441" s="1">
        <v>4.0299999999999997E-5</v>
      </c>
      <c r="E5441" s="1">
        <v>4.2500000000000003E-5</v>
      </c>
      <c r="G5441" s="1">
        <v>9.3200000000000006E-6</v>
      </c>
      <c r="H5441" s="1">
        <v>7.2600000000000003E-5</v>
      </c>
      <c r="I5441">
        <v>1.56899E-4</v>
      </c>
      <c r="J5441">
        <v>1.4309500000000001E-4</v>
      </c>
      <c r="K5441" s="1">
        <v>9.1500000000000001E-5</v>
      </c>
      <c r="L5441" s="1">
        <v>1.5999999999999999E-5</v>
      </c>
      <c r="M5441">
        <v>1.07619E-4</v>
      </c>
      <c r="N5441">
        <v>2.1648699999999999E-4</v>
      </c>
      <c r="O5441">
        <v>1.9102E-4</v>
      </c>
      <c r="P5441">
        <v>1.1403700000000001E-4</v>
      </c>
      <c r="Q5441" s="1">
        <v>1.03E-5</v>
      </c>
      <c r="R5441" s="1">
        <v>5.8199999999999998E-5</v>
      </c>
      <c r="S5441">
        <v>1.126E-4</v>
      </c>
      <c r="T5441">
        <v>1.06748E-4</v>
      </c>
      <c r="U5441" s="1">
        <v>7.8399999999999995E-5</v>
      </c>
      <c r="X5441" s="1">
        <v>3.4900000000000001E-5</v>
      </c>
      <c r="Y5441" s="1">
        <v>4.6699999999999997E-5</v>
      </c>
      <c r="AB5441">
        <f t="shared" si="428"/>
        <v>3.282135826771654E-3</v>
      </c>
      <c r="AD5441">
        <f t="shared" si="429"/>
        <v>1994</v>
      </c>
      <c r="AE5441">
        <f>MONTH(A5441)</f>
        <v>11</v>
      </c>
      <c r="AF5441" t="str">
        <f t="shared" si="430"/>
        <v>199411</v>
      </c>
      <c r="AI5441" t="str">
        <f t="shared" si="431"/>
        <v/>
      </c>
      <c r="AJ5441" s="2" t="e">
        <f t="shared" si="432"/>
        <v>#NUM!</v>
      </c>
    </row>
    <row r="5442" spans="1:36" x14ac:dyDescent="0.75">
      <c r="A5442" s="2">
        <v>34661</v>
      </c>
      <c r="C5442" s="1">
        <v>1.0899999999999999E-6</v>
      </c>
      <c r="D5442" s="1">
        <v>4.7300000000000001E-7</v>
      </c>
      <c r="E5442">
        <v>0</v>
      </c>
      <c r="G5442" s="1">
        <v>9.2200000000000002E-7</v>
      </c>
      <c r="H5442" s="1">
        <v>1.4600000000000001E-5</v>
      </c>
      <c r="I5442" s="1">
        <v>2.51E-5</v>
      </c>
      <c r="J5442" s="1">
        <v>1.7499999999999998E-5</v>
      </c>
      <c r="K5442" s="1">
        <v>4.51E-6</v>
      </c>
      <c r="L5442" s="1">
        <v>9.5600000000000004E-7</v>
      </c>
      <c r="M5442" s="1">
        <v>2.1999999999999999E-5</v>
      </c>
      <c r="N5442" s="1">
        <v>4.1E-5</v>
      </c>
      <c r="O5442" s="1">
        <v>2.8799999999999999E-5</v>
      </c>
      <c r="P5442" s="1">
        <v>1.1800000000000001E-5</v>
      </c>
      <c r="Q5442" s="1">
        <v>5.0499999999999999E-6</v>
      </c>
      <c r="R5442" s="1">
        <v>1.26E-5</v>
      </c>
      <c r="S5442" s="1">
        <v>2.5400000000000001E-5</v>
      </c>
      <c r="T5442" s="1">
        <v>2.65E-5</v>
      </c>
      <c r="U5442" s="1">
        <v>2.41E-5</v>
      </c>
      <c r="X5442" s="1">
        <v>1.0000000000000001E-5</v>
      </c>
      <c r="Y5442" s="1">
        <v>2.4499999999999999E-5</v>
      </c>
      <c r="AB5442">
        <f t="shared" si="428"/>
        <v>5.8445078740157475E-4</v>
      </c>
      <c r="AD5442">
        <f t="shared" si="429"/>
        <v>1994</v>
      </c>
      <c r="AE5442">
        <f>MONTH(A5442)</f>
        <v>11</v>
      </c>
      <c r="AF5442" t="str">
        <f t="shared" si="430"/>
        <v>199411</v>
      </c>
      <c r="AI5442" t="str">
        <f t="shared" si="431"/>
        <v/>
      </c>
      <c r="AJ5442" s="2" t="e">
        <f t="shared" si="432"/>
        <v>#NUM!</v>
      </c>
    </row>
    <row r="5443" spans="1:36" x14ac:dyDescent="0.75">
      <c r="A5443" s="2">
        <v>34662</v>
      </c>
      <c r="C5443" s="1">
        <v>3.0900000000000001E-6</v>
      </c>
      <c r="D5443" s="1">
        <v>2.84E-7</v>
      </c>
      <c r="E5443">
        <v>0</v>
      </c>
      <c r="G5443">
        <v>5.8367200000000003E-4</v>
      </c>
      <c r="H5443" s="1">
        <v>3.1999999999999999E-6</v>
      </c>
      <c r="I5443" s="1">
        <v>2.8900000000000001E-7</v>
      </c>
      <c r="J5443">
        <v>0</v>
      </c>
      <c r="K5443">
        <v>0</v>
      </c>
      <c r="L5443">
        <v>5.7170500000000004E-4</v>
      </c>
      <c r="M5443" s="1">
        <v>4.95E-6</v>
      </c>
      <c r="N5443" s="1">
        <v>3.65E-7</v>
      </c>
      <c r="O5443">
        <v>0</v>
      </c>
      <c r="P5443">
        <v>0</v>
      </c>
      <c r="Q5443">
        <v>5.47051E-4</v>
      </c>
      <c r="R5443" s="1">
        <v>8.0600000000000008E-6</v>
      </c>
      <c r="S5443" s="1">
        <v>8.4E-7</v>
      </c>
      <c r="T5443">
        <v>0</v>
      </c>
      <c r="U5443">
        <v>0</v>
      </c>
      <c r="X5443" s="1">
        <v>1.59E-6</v>
      </c>
      <c r="Y5443" s="1">
        <v>5.3499999999999996E-7</v>
      </c>
      <c r="AB5443">
        <f t="shared" ref="AB5443:AB5506" si="433">(1000/25.4)*AVERAGE(B5443:AA5443)</f>
        <v>3.3969114173228354E-3</v>
      </c>
      <c r="AD5443">
        <f t="shared" ref="AD5443:AD5506" si="434">YEAR(A5443)</f>
        <v>1994</v>
      </c>
      <c r="AE5443">
        <f>MONTH(A5443)</f>
        <v>11</v>
      </c>
      <c r="AF5443" t="str">
        <f t="shared" ref="AF5443:AF5506" si="435">_xlfn.CONCAT(AD5443,AE5443)</f>
        <v>199411</v>
      </c>
      <c r="AI5443" t="str">
        <f t="shared" ref="AI5443:AI5506" si="436">_xlfn.CONCAT(AG5443:AH5443)</f>
        <v/>
      </c>
      <c r="AJ5443" s="2" t="e">
        <f t="shared" ref="AJ5443:AJ5506" si="437">DATE(AG5443,AH5443,1)</f>
        <v>#NUM!</v>
      </c>
    </row>
    <row r="5444" spans="1:36" x14ac:dyDescent="0.75">
      <c r="A5444" s="2">
        <v>34663</v>
      </c>
      <c r="C5444">
        <v>4.7514829999999999E-3</v>
      </c>
      <c r="D5444">
        <v>2.6469800000000002E-3</v>
      </c>
      <c r="E5444">
        <v>1.881083E-3</v>
      </c>
      <c r="G5444">
        <v>1.2188213999999999E-2</v>
      </c>
      <c r="H5444">
        <v>3.8283499999999999E-3</v>
      </c>
      <c r="I5444">
        <v>2.1681650000000001E-3</v>
      </c>
      <c r="J5444">
        <v>1.7981340000000001E-3</v>
      </c>
      <c r="K5444">
        <v>1.4250759999999999E-3</v>
      </c>
      <c r="L5444">
        <v>1.4771401999999999E-2</v>
      </c>
      <c r="M5444">
        <v>4.5610980000000004E-3</v>
      </c>
      <c r="N5444">
        <v>2.3613169999999999E-3</v>
      </c>
      <c r="O5444">
        <v>2.063507E-3</v>
      </c>
      <c r="P5444">
        <v>1.6966399999999999E-3</v>
      </c>
      <c r="Q5444">
        <v>1.6693461E-2</v>
      </c>
      <c r="R5444">
        <v>5.7447169999999999E-3</v>
      </c>
      <c r="S5444">
        <v>3.1419249999999998E-3</v>
      </c>
      <c r="T5444">
        <v>2.5688859999999998E-3</v>
      </c>
      <c r="U5444">
        <v>2.0004290000000002E-3</v>
      </c>
      <c r="X5444">
        <v>3.7888370000000002E-3</v>
      </c>
      <c r="Y5444">
        <v>2.891158E-3</v>
      </c>
      <c r="AB5444">
        <f t="shared" si="433"/>
        <v>0.1830135078740158</v>
      </c>
      <c r="AD5444">
        <f t="shared" si="434"/>
        <v>1994</v>
      </c>
      <c r="AE5444">
        <f>MONTH(A5444)</f>
        <v>11</v>
      </c>
      <c r="AF5444" t="str">
        <f t="shared" si="435"/>
        <v>199411</v>
      </c>
      <c r="AI5444" t="str">
        <f t="shared" si="436"/>
        <v/>
      </c>
      <c r="AJ5444" s="2" t="e">
        <f t="shared" si="437"/>
        <v>#NUM!</v>
      </c>
    </row>
    <row r="5445" spans="1:36" x14ac:dyDescent="0.75">
      <c r="A5445" s="2">
        <v>34664</v>
      </c>
      <c r="C5445">
        <v>1.0601860000000001E-3</v>
      </c>
      <c r="D5445">
        <v>9.77723E-4</v>
      </c>
      <c r="E5445">
        <v>7.8264999999999997E-4</v>
      </c>
      <c r="G5445">
        <v>1.3408859999999999E-3</v>
      </c>
      <c r="H5445">
        <v>1.1239209999999999E-3</v>
      </c>
      <c r="I5445">
        <v>9.72455E-4</v>
      </c>
      <c r="J5445">
        <v>6.2516600000000002E-4</v>
      </c>
      <c r="K5445">
        <v>3.9945200000000001E-4</v>
      </c>
      <c r="L5445">
        <v>1.4371939999999999E-3</v>
      </c>
      <c r="M5445">
        <v>9.9983100000000007E-4</v>
      </c>
      <c r="N5445">
        <v>7.3205799999999995E-4</v>
      </c>
      <c r="O5445">
        <v>4.3080599999999999E-4</v>
      </c>
      <c r="P5445">
        <v>2.5206499999999999E-4</v>
      </c>
      <c r="Q5445">
        <v>1.53696E-3</v>
      </c>
      <c r="R5445">
        <v>9.6617100000000004E-4</v>
      </c>
      <c r="S5445">
        <v>6.3919699999999999E-4</v>
      </c>
      <c r="T5445">
        <v>4.0077599999999999E-4</v>
      </c>
      <c r="U5445">
        <v>2.67827E-4</v>
      </c>
      <c r="X5445">
        <v>1.0854079999999999E-3</v>
      </c>
      <c r="Y5445">
        <v>7.1531100000000005E-4</v>
      </c>
      <c r="AB5445">
        <f t="shared" si="433"/>
        <v>3.2964651574803147E-2</v>
      </c>
      <c r="AD5445">
        <f t="shared" si="434"/>
        <v>1994</v>
      </c>
      <c r="AE5445">
        <f>MONTH(A5445)</f>
        <v>11</v>
      </c>
      <c r="AF5445" t="str">
        <f t="shared" si="435"/>
        <v>199411</v>
      </c>
      <c r="AI5445" t="str">
        <f t="shared" si="436"/>
        <v/>
      </c>
      <c r="AJ5445" s="2" t="e">
        <f t="shared" si="437"/>
        <v>#NUM!</v>
      </c>
    </row>
    <row r="5446" spans="1:36" x14ac:dyDescent="0.75">
      <c r="A5446" s="2">
        <v>34665</v>
      </c>
      <c r="C5446" s="1">
        <v>1.52E-5</v>
      </c>
      <c r="D5446">
        <v>0</v>
      </c>
      <c r="E5446" s="1">
        <v>6.3E-7</v>
      </c>
      <c r="G5446">
        <v>4.34986E-4</v>
      </c>
      <c r="H5446" s="1">
        <v>3.1600000000000002E-5</v>
      </c>
      <c r="I5446">
        <v>0</v>
      </c>
      <c r="J5446" s="1">
        <v>3.3000000000000002E-7</v>
      </c>
      <c r="K5446" s="1">
        <v>3.5499999999999999E-6</v>
      </c>
      <c r="L5446">
        <v>5.6531500000000004E-4</v>
      </c>
      <c r="M5446" s="1">
        <v>5.1499999999999998E-5</v>
      </c>
      <c r="N5446" s="1">
        <v>8.1500000000000003E-7</v>
      </c>
      <c r="O5446" s="1">
        <v>3.9099999999999998E-6</v>
      </c>
      <c r="P5446" s="1">
        <v>9.4700000000000008E-6</v>
      </c>
      <c r="Q5446">
        <v>5.9734999999999996E-4</v>
      </c>
      <c r="R5446" s="1">
        <v>5.4200000000000003E-5</v>
      </c>
      <c r="S5446" s="1">
        <v>9.4900000000000004E-7</v>
      </c>
      <c r="T5446" s="1">
        <v>4.95E-6</v>
      </c>
      <c r="U5446" s="1">
        <v>1.0699999999999999E-5</v>
      </c>
      <c r="X5446" s="1">
        <v>1.4100000000000001E-6</v>
      </c>
      <c r="Y5446" s="1">
        <v>3.98E-6</v>
      </c>
      <c r="AB5446">
        <f t="shared" si="433"/>
        <v>3.525285433070866E-3</v>
      </c>
      <c r="AD5446">
        <f t="shared" si="434"/>
        <v>1994</v>
      </c>
      <c r="AE5446">
        <f>MONTH(A5446)</f>
        <v>11</v>
      </c>
      <c r="AF5446" t="str">
        <f t="shared" si="435"/>
        <v>199411</v>
      </c>
      <c r="AI5446" t="str">
        <f t="shared" si="436"/>
        <v/>
      </c>
      <c r="AJ5446" s="2" t="e">
        <f t="shared" si="437"/>
        <v>#NUM!</v>
      </c>
    </row>
    <row r="5447" spans="1:36" x14ac:dyDescent="0.75">
      <c r="A5447" s="2">
        <v>34666</v>
      </c>
      <c r="C5447" s="1">
        <v>9.3600000000000002E-6</v>
      </c>
      <c r="D5447" s="1">
        <v>1.5299999999999999E-5</v>
      </c>
      <c r="E5447" s="1">
        <v>1.8099999999999999E-5</v>
      </c>
      <c r="G5447" s="1">
        <v>5.4700000000000001E-6</v>
      </c>
      <c r="H5447" s="1">
        <v>3.1199999999999999E-5</v>
      </c>
      <c r="I5447" s="1">
        <v>5.6499999999999998E-5</v>
      </c>
      <c r="J5447" s="1">
        <v>5.5500000000000001E-5</v>
      </c>
      <c r="K5447" s="1">
        <v>6.6199999999999996E-5</v>
      </c>
      <c r="L5447" s="1">
        <v>6.8900000000000001E-6</v>
      </c>
      <c r="M5447" s="1">
        <v>4.0099999999999999E-5</v>
      </c>
      <c r="N5447" s="1">
        <v>7.4400000000000006E-5</v>
      </c>
      <c r="O5447" s="1">
        <v>7.0699999999999997E-5</v>
      </c>
      <c r="P5447" s="1">
        <v>6.9599999999999998E-5</v>
      </c>
      <c r="Q5447" s="1">
        <v>3.5300000000000001E-6</v>
      </c>
      <c r="R5447" s="1">
        <v>1.88E-5</v>
      </c>
      <c r="S5447" s="1">
        <v>3.6699999999999998E-5</v>
      </c>
      <c r="T5447" s="1">
        <v>4.3999999999999999E-5</v>
      </c>
      <c r="U5447" s="1">
        <v>6.1099999999999994E-5</v>
      </c>
      <c r="X5447" s="1">
        <v>1.8300000000000001E-5</v>
      </c>
      <c r="Y5447" s="1">
        <v>4.0099999999999999E-5</v>
      </c>
      <c r="AB5447">
        <f t="shared" si="433"/>
        <v>1.460334645669291E-3</v>
      </c>
      <c r="AD5447">
        <f t="shared" si="434"/>
        <v>1994</v>
      </c>
      <c r="AE5447">
        <f>MONTH(A5447)</f>
        <v>11</v>
      </c>
      <c r="AF5447" t="str">
        <f t="shared" si="435"/>
        <v>199411</v>
      </c>
      <c r="AI5447" t="str">
        <f t="shared" si="436"/>
        <v/>
      </c>
      <c r="AJ5447" s="2" t="e">
        <f t="shared" si="437"/>
        <v>#NUM!</v>
      </c>
    </row>
    <row r="5448" spans="1:36" x14ac:dyDescent="0.75">
      <c r="A5448" s="2">
        <v>34667</v>
      </c>
      <c r="C5448">
        <v>0</v>
      </c>
      <c r="D5448">
        <v>0</v>
      </c>
      <c r="E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X5448">
        <v>0</v>
      </c>
      <c r="Y5448">
        <v>0</v>
      </c>
      <c r="AB5448">
        <f t="shared" si="433"/>
        <v>0</v>
      </c>
      <c r="AD5448">
        <f t="shared" si="434"/>
        <v>1994</v>
      </c>
      <c r="AE5448">
        <f>MONTH(A5448)</f>
        <v>11</v>
      </c>
      <c r="AF5448" t="str">
        <f t="shared" si="435"/>
        <v>199411</v>
      </c>
      <c r="AI5448" t="str">
        <f t="shared" si="436"/>
        <v/>
      </c>
      <c r="AJ5448" s="2" t="e">
        <f t="shared" si="437"/>
        <v>#NUM!</v>
      </c>
    </row>
    <row r="5449" spans="1:36" x14ac:dyDescent="0.75">
      <c r="A5449" s="2">
        <v>34668</v>
      </c>
      <c r="C5449">
        <v>0</v>
      </c>
      <c r="D5449">
        <v>0</v>
      </c>
      <c r="E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X5449">
        <v>0</v>
      </c>
      <c r="Y5449">
        <v>0</v>
      </c>
      <c r="AB5449">
        <f t="shared" si="433"/>
        <v>0</v>
      </c>
      <c r="AD5449">
        <f t="shared" si="434"/>
        <v>1994</v>
      </c>
      <c r="AE5449">
        <f>MONTH(A5449)</f>
        <v>11</v>
      </c>
      <c r="AF5449" t="str">
        <f t="shared" si="435"/>
        <v>199411</v>
      </c>
      <c r="AI5449" t="str">
        <f t="shared" si="436"/>
        <v/>
      </c>
      <c r="AJ5449" s="2" t="e">
        <f t="shared" si="437"/>
        <v>#NUM!</v>
      </c>
    </row>
    <row r="5450" spans="1:36" x14ac:dyDescent="0.75">
      <c r="A5450" s="2">
        <v>34669</v>
      </c>
      <c r="C5450" s="1">
        <v>5.9800000000000003E-6</v>
      </c>
      <c r="D5450" s="1">
        <v>6.5700000000000002E-7</v>
      </c>
      <c r="E5450" s="1">
        <v>4.7300000000000001E-7</v>
      </c>
      <c r="G5450" s="1">
        <v>2.0999999999999999E-5</v>
      </c>
      <c r="H5450" s="1">
        <v>3.4599999999999999E-6</v>
      </c>
      <c r="I5450" s="1">
        <v>1.1999999999999999E-6</v>
      </c>
      <c r="J5450" s="1">
        <v>9.2600000000000001E-7</v>
      </c>
      <c r="K5450">
        <v>0</v>
      </c>
      <c r="L5450" s="1">
        <v>1.0499999999999999E-5</v>
      </c>
      <c r="M5450" s="1">
        <v>8.3500000000000005E-7</v>
      </c>
      <c r="N5450" s="1">
        <v>1.15E-6</v>
      </c>
      <c r="O5450" s="1">
        <v>8.8000000000000004E-7</v>
      </c>
      <c r="P5450">
        <v>0</v>
      </c>
      <c r="Q5450" s="1">
        <v>7.7999999999999999E-6</v>
      </c>
      <c r="R5450" s="1">
        <v>4.39E-7</v>
      </c>
      <c r="S5450" s="1">
        <v>6.4899999999999995E-7</v>
      </c>
      <c r="T5450" s="1">
        <v>4.6899999999999998E-7</v>
      </c>
      <c r="U5450">
        <v>0</v>
      </c>
      <c r="X5450" s="1">
        <v>1.1000000000000001E-7</v>
      </c>
      <c r="Y5450">
        <v>0</v>
      </c>
      <c r="AB5450">
        <f t="shared" si="433"/>
        <v>1.112755905511811E-4</v>
      </c>
      <c r="AD5450">
        <f t="shared" si="434"/>
        <v>1994</v>
      </c>
      <c r="AE5450">
        <f>MONTH(A5450)</f>
        <v>12</v>
      </c>
      <c r="AF5450" t="str">
        <f t="shared" si="435"/>
        <v>199412</v>
      </c>
      <c r="AI5450" t="str">
        <f t="shared" si="436"/>
        <v/>
      </c>
      <c r="AJ5450" s="2" t="e">
        <f t="shared" si="437"/>
        <v>#NUM!</v>
      </c>
    </row>
    <row r="5451" spans="1:36" x14ac:dyDescent="0.75">
      <c r="A5451" s="2">
        <v>34670</v>
      </c>
      <c r="C5451" s="1">
        <v>4.69E-6</v>
      </c>
      <c r="D5451" s="1">
        <v>4.0900000000000002E-7</v>
      </c>
      <c r="E5451">
        <v>0</v>
      </c>
      <c r="G5451" s="1">
        <v>4.0399999999999999E-5</v>
      </c>
      <c r="H5451" s="1">
        <v>1.19E-5</v>
      </c>
      <c r="I5451" s="1">
        <v>2.02E-5</v>
      </c>
      <c r="J5451" s="1">
        <v>1.2E-5</v>
      </c>
      <c r="K5451">
        <v>0</v>
      </c>
      <c r="L5451" s="1">
        <v>3.8899999999999997E-5</v>
      </c>
      <c r="M5451" s="1">
        <v>1.8199999999999999E-5</v>
      </c>
      <c r="N5451" s="1">
        <v>3.5899999999999998E-5</v>
      </c>
      <c r="O5451" s="1">
        <v>1.9300000000000002E-5</v>
      </c>
      <c r="P5451" s="1">
        <v>4.8400000000000005E-7</v>
      </c>
      <c r="Q5451" s="1">
        <v>1.95E-5</v>
      </c>
      <c r="R5451" s="1">
        <v>9.1200000000000008E-6</v>
      </c>
      <c r="S5451" s="1">
        <v>1.7600000000000001E-5</v>
      </c>
      <c r="T5451" s="1">
        <v>9.5799999999999998E-6</v>
      </c>
      <c r="U5451" s="1">
        <v>6.5400000000000001E-7</v>
      </c>
      <c r="X5451" s="1">
        <v>4.58E-7</v>
      </c>
      <c r="Y5451">
        <v>0</v>
      </c>
      <c r="AB5451">
        <f t="shared" si="433"/>
        <v>5.1042322834645674E-4</v>
      </c>
      <c r="AD5451">
        <f t="shared" si="434"/>
        <v>1994</v>
      </c>
      <c r="AE5451">
        <f>MONTH(A5451)</f>
        <v>12</v>
      </c>
      <c r="AF5451" t="str">
        <f t="shared" si="435"/>
        <v>199412</v>
      </c>
      <c r="AI5451" t="str">
        <f t="shared" si="436"/>
        <v/>
      </c>
      <c r="AJ5451" s="2" t="e">
        <f t="shared" si="437"/>
        <v>#NUM!</v>
      </c>
    </row>
    <row r="5452" spans="1:36" x14ac:dyDescent="0.75">
      <c r="A5452" s="2">
        <v>34671</v>
      </c>
      <c r="C5452">
        <v>2.73016E-4</v>
      </c>
      <c r="D5452" s="1">
        <v>3.1999999999999999E-5</v>
      </c>
      <c r="E5452" s="1">
        <v>9.2799999999999992E-6</v>
      </c>
      <c r="G5452">
        <v>8.2574000000000005E-4</v>
      </c>
      <c r="H5452" s="1">
        <v>9.7899999999999994E-5</v>
      </c>
      <c r="I5452" s="1">
        <v>6.0700000000000003E-6</v>
      </c>
      <c r="J5452" s="1">
        <v>2.0999999999999998E-6</v>
      </c>
      <c r="K5452">
        <v>0</v>
      </c>
      <c r="L5452">
        <v>9.7842400000000009E-4</v>
      </c>
      <c r="M5452">
        <v>1.2417E-4</v>
      </c>
      <c r="N5452" s="1">
        <v>3.9099999999999998E-6</v>
      </c>
      <c r="O5452" s="1">
        <v>1.9E-6</v>
      </c>
      <c r="P5452" s="1">
        <v>1.11E-6</v>
      </c>
      <c r="Q5452">
        <v>1.323107E-3</v>
      </c>
      <c r="R5452">
        <v>1.6431400000000001E-4</v>
      </c>
      <c r="S5452" s="1">
        <v>1.1600000000000001E-5</v>
      </c>
      <c r="T5452" s="1">
        <v>1.06E-5</v>
      </c>
      <c r="U5452" s="1">
        <v>5.49E-6</v>
      </c>
      <c r="X5452" s="1">
        <v>2.3799999999999999E-5</v>
      </c>
      <c r="Y5452" s="1">
        <v>2.6999999999999999E-5</v>
      </c>
      <c r="AB5452">
        <f t="shared" si="433"/>
        <v>7.719549212598425E-3</v>
      </c>
      <c r="AD5452">
        <f t="shared" si="434"/>
        <v>1994</v>
      </c>
      <c r="AE5452">
        <f>MONTH(A5452)</f>
        <v>12</v>
      </c>
      <c r="AF5452" t="str">
        <f t="shared" si="435"/>
        <v>199412</v>
      </c>
      <c r="AI5452" t="str">
        <f t="shared" si="436"/>
        <v/>
      </c>
      <c r="AJ5452" s="2" t="e">
        <f t="shared" si="437"/>
        <v>#NUM!</v>
      </c>
    </row>
    <row r="5453" spans="1:36" x14ac:dyDescent="0.75">
      <c r="A5453" s="2">
        <v>34672</v>
      </c>
      <c r="C5453" s="1">
        <v>2.8E-5</v>
      </c>
      <c r="D5453">
        <v>0</v>
      </c>
      <c r="E5453" s="1">
        <v>4.5700000000000003E-6</v>
      </c>
      <c r="G5453">
        <v>7.9334399999999997E-4</v>
      </c>
      <c r="H5453" s="1">
        <v>2.0599999999999999E-5</v>
      </c>
      <c r="I5453" s="1">
        <v>2.4600000000000001E-7</v>
      </c>
      <c r="J5453" s="1">
        <v>5.6899999999999997E-6</v>
      </c>
      <c r="K5453" s="1">
        <v>2.3E-5</v>
      </c>
      <c r="L5453">
        <v>6.5505299999999995E-4</v>
      </c>
      <c r="M5453" s="1">
        <v>2.8600000000000001E-5</v>
      </c>
      <c r="N5453" s="1">
        <v>3.7699999999999999E-6</v>
      </c>
      <c r="O5453" s="1">
        <v>7.9999999999999996E-6</v>
      </c>
      <c r="P5453" s="1">
        <v>1.9300000000000002E-5</v>
      </c>
      <c r="Q5453">
        <v>5.8489700000000002E-4</v>
      </c>
      <c r="R5453" s="1">
        <v>3.4199999999999998E-5</v>
      </c>
      <c r="S5453" s="1">
        <v>9.0799999999999995E-6</v>
      </c>
      <c r="T5453" s="1">
        <v>7.79E-6</v>
      </c>
      <c r="U5453" s="1">
        <v>1.0200000000000001E-5</v>
      </c>
      <c r="X5453" s="1">
        <v>1.63E-5</v>
      </c>
      <c r="Y5453" s="1">
        <v>1.22E-5</v>
      </c>
      <c r="AB5453">
        <f t="shared" si="433"/>
        <v>4.4583464566929128E-3</v>
      </c>
      <c r="AD5453">
        <f t="shared" si="434"/>
        <v>1994</v>
      </c>
      <c r="AE5453">
        <f>MONTH(A5453)</f>
        <v>12</v>
      </c>
      <c r="AF5453" t="str">
        <f t="shared" si="435"/>
        <v>199412</v>
      </c>
      <c r="AI5453" t="str">
        <f t="shared" si="436"/>
        <v/>
      </c>
      <c r="AJ5453" s="2" t="e">
        <f t="shared" si="437"/>
        <v>#NUM!</v>
      </c>
    </row>
    <row r="5454" spans="1:36" x14ac:dyDescent="0.75">
      <c r="A5454" s="2">
        <v>34673</v>
      </c>
      <c r="C5454">
        <v>2.56906E-4</v>
      </c>
      <c r="D5454">
        <v>3.46867E-4</v>
      </c>
      <c r="E5454">
        <v>4.07494E-4</v>
      </c>
      <c r="G5454">
        <v>2.0954599999999999E-4</v>
      </c>
      <c r="H5454">
        <v>2.7152300000000002E-4</v>
      </c>
      <c r="I5454">
        <v>3.9820699999999998E-4</v>
      </c>
      <c r="J5454">
        <v>5.0759899999999996E-4</v>
      </c>
      <c r="K5454">
        <v>6.2654799999999999E-4</v>
      </c>
      <c r="L5454">
        <v>2.6296700000000002E-4</v>
      </c>
      <c r="M5454">
        <v>3.0631000000000001E-4</v>
      </c>
      <c r="N5454">
        <v>3.9098399999999998E-4</v>
      </c>
      <c r="O5454">
        <v>5.0289499999999995E-4</v>
      </c>
      <c r="P5454">
        <v>6.8811499999999999E-4</v>
      </c>
      <c r="Q5454">
        <v>3.1860599999999998E-4</v>
      </c>
      <c r="R5454">
        <v>3.0524099999999999E-4</v>
      </c>
      <c r="S5454">
        <v>3.3759300000000002E-4</v>
      </c>
      <c r="T5454">
        <v>4.3712200000000002E-4</v>
      </c>
      <c r="U5454">
        <v>5.8934999999999999E-4</v>
      </c>
      <c r="X5454">
        <v>3.2341200000000003E-4</v>
      </c>
      <c r="Y5454">
        <v>4.4036999999999999E-4</v>
      </c>
      <c r="AB5454">
        <f t="shared" si="433"/>
        <v>1.5605620078740159E-2</v>
      </c>
      <c r="AD5454">
        <f t="shared" si="434"/>
        <v>1994</v>
      </c>
      <c r="AE5454">
        <f>MONTH(A5454)</f>
        <v>12</v>
      </c>
      <c r="AF5454" t="str">
        <f t="shared" si="435"/>
        <v>199412</v>
      </c>
      <c r="AI5454" t="str">
        <f t="shared" si="436"/>
        <v/>
      </c>
      <c r="AJ5454" s="2" t="e">
        <f t="shared" si="437"/>
        <v>#NUM!</v>
      </c>
    </row>
    <row r="5455" spans="1:36" x14ac:dyDescent="0.75">
      <c r="A5455" s="2">
        <v>34674</v>
      </c>
      <c r="C5455" s="1">
        <v>3.6199999999999999E-5</v>
      </c>
      <c r="D5455" s="1">
        <v>3.2299999999999999E-5</v>
      </c>
      <c r="E5455" s="1">
        <v>7.47E-5</v>
      </c>
      <c r="G5455">
        <v>2.0532800000000001E-4</v>
      </c>
      <c r="H5455" s="1">
        <v>1.1800000000000001E-5</v>
      </c>
      <c r="I5455" s="1">
        <v>4.9599999999999999E-5</v>
      </c>
      <c r="J5455">
        <v>1.4445300000000001E-4</v>
      </c>
      <c r="K5455">
        <v>2.2467799999999999E-4</v>
      </c>
      <c r="L5455">
        <v>2.39058E-4</v>
      </c>
      <c r="M5455" s="1">
        <v>1.26E-5</v>
      </c>
      <c r="N5455" s="1">
        <v>3.6300000000000001E-5</v>
      </c>
      <c r="O5455">
        <v>1.1949E-4</v>
      </c>
      <c r="P5455">
        <v>2.2112799999999999E-4</v>
      </c>
      <c r="Q5455">
        <v>2.7313000000000001E-4</v>
      </c>
      <c r="R5455" s="1">
        <v>1.42E-5</v>
      </c>
      <c r="S5455" s="1">
        <v>2.0400000000000001E-5</v>
      </c>
      <c r="T5455" s="1">
        <v>6.1600000000000007E-5</v>
      </c>
      <c r="U5455">
        <v>1.5761599999999999E-4</v>
      </c>
      <c r="X5455" s="1">
        <v>4.7500000000000003E-5</v>
      </c>
      <c r="Y5455" s="1">
        <v>8.2100000000000003E-5</v>
      </c>
      <c r="AB5455">
        <f t="shared" si="433"/>
        <v>4.0633484251968496E-3</v>
      </c>
      <c r="AD5455">
        <f t="shared" si="434"/>
        <v>1994</v>
      </c>
      <c r="AE5455">
        <f>MONTH(A5455)</f>
        <v>12</v>
      </c>
      <c r="AF5455" t="str">
        <f t="shared" si="435"/>
        <v>199412</v>
      </c>
      <c r="AI5455" t="str">
        <f t="shared" si="436"/>
        <v/>
      </c>
      <c r="AJ5455" s="2" t="e">
        <f t="shared" si="437"/>
        <v>#NUM!</v>
      </c>
    </row>
    <row r="5456" spans="1:36" x14ac:dyDescent="0.75">
      <c r="A5456" s="2">
        <v>34675</v>
      </c>
      <c r="C5456">
        <v>3.8540100000000001E-4</v>
      </c>
      <c r="D5456">
        <v>3.0210799999999999E-4</v>
      </c>
      <c r="E5456">
        <v>2.34863E-4</v>
      </c>
      <c r="G5456">
        <v>2.9331000000000002E-4</v>
      </c>
      <c r="H5456">
        <v>4.1553500000000003E-4</v>
      </c>
      <c r="I5456">
        <v>3.31167E-4</v>
      </c>
      <c r="J5456">
        <v>2.4112600000000001E-4</v>
      </c>
      <c r="K5456">
        <v>2.38371E-4</v>
      </c>
      <c r="L5456">
        <v>2.4944700000000003E-4</v>
      </c>
      <c r="M5456">
        <v>3.7841399999999999E-4</v>
      </c>
      <c r="N5456">
        <v>2.89311E-4</v>
      </c>
      <c r="O5456">
        <v>1.87741E-4</v>
      </c>
      <c r="P5456">
        <v>1.9038599999999999E-4</v>
      </c>
      <c r="Q5456">
        <v>2.7230499999999998E-4</v>
      </c>
      <c r="R5456">
        <v>3.56697E-4</v>
      </c>
      <c r="S5456">
        <v>2.8393299999999999E-4</v>
      </c>
      <c r="T5456">
        <v>2.27555E-4</v>
      </c>
      <c r="U5456">
        <v>2.15236E-4</v>
      </c>
      <c r="X5456">
        <v>3.3423600000000002E-4</v>
      </c>
      <c r="Y5456">
        <v>3.4805600000000002E-4</v>
      </c>
      <c r="AB5456">
        <f t="shared" si="433"/>
        <v>1.1368499999999998E-2</v>
      </c>
      <c r="AD5456">
        <f t="shared" si="434"/>
        <v>1994</v>
      </c>
      <c r="AE5456">
        <f>MONTH(A5456)</f>
        <v>12</v>
      </c>
      <c r="AF5456" t="str">
        <f t="shared" si="435"/>
        <v>199412</v>
      </c>
      <c r="AI5456" t="str">
        <f t="shared" si="436"/>
        <v/>
      </c>
      <c r="AJ5456" s="2" t="e">
        <f t="shared" si="437"/>
        <v>#NUM!</v>
      </c>
    </row>
    <row r="5457" spans="1:36" x14ac:dyDescent="0.75">
      <c r="A5457" s="2">
        <v>34676</v>
      </c>
      <c r="C5457" s="1">
        <v>1.7999999999999999E-6</v>
      </c>
      <c r="D5457" s="1">
        <v>4.1699999999999999E-6</v>
      </c>
      <c r="E5457" s="1">
        <v>4.34E-6</v>
      </c>
      <c r="G5457">
        <v>0</v>
      </c>
      <c r="H5457" s="1">
        <v>1.2E-5</v>
      </c>
      <c r="I5457" s="1">
        <v>2.5999999999999998E-5</v>
      </c>
      <c r="J5457" s="1">
        <v>1.8099999999999999E-5</v>
      </c>
      <c r="K5457" s="1">
        <v>8.0399999999999993E-6</v>
      </c>
      <c r="L5457">
        <v>0</v>
      </c>
      <c r="M5457" s="1">
        <v>2.0299999999999999E-5</v>
      </c>
      <c r="N5457" s="1">
        <v>4.5899999999999998E-5</v>
      </c>
      <c r="O5457" s="1">
        <v>2.9E-5</v>
      </c>
      <c r="P5457" s="1">
        <v>7.2899999999999997E-6</v>
      </c>
      <c r="Q5457">
        <v>0</v>
      </c>
      <c r="R5457" s="1">
        <v>9.6900000000000004E-6</v>
      </c>
      <c r="S5457" s="1">
        <v>2.2200000000000001E-5</v>
      </c>
      <c r="T5457" s="1">
        <v>1.45E-5</v>
      </c>
      <c r="U5457" s="1">
        <v>3.6100000000000002E-6</v>
      </c>
      <c r="X5457" s="1">
        <v>1.7099999999999999E-6</v>
      </c>
      <c r="Y5457" s="1">
        <v>2.7199999999999998E-6</v>
      </c>
      <c r="AB5457">
        <f t="shared" si="433"/>
        <v>4.5545275590551181E-4</v>
      </c>
      <c r="AD5457">
        <f t="shared" si="434"/>
        <v>1994</v>
      </c>
      <c r="AE5457">
        <f>MONTH(A5457)</f>
        <v>12</v>
      </c>
      <c r="AF5457" t="str">
        <f t="shared" si="435"/>
        <v>199412</v>
      </c>
      <c r="AI5457" t="str">
        <f t="shared" si="436"/>
        <v/>
      </c>
      <c r="AJ5457" s="2" t="e">
        <f t="shared" si="437"/>
        <v>#NUM!</v>
      </c>
    </row>
    <row r="5458" spans="1:36" x14ac:dyDescent="0.75">
      <c r="A5458" s="2">
        <v>34677</v>
      </c>
      <c r="C5458" s="1">
        <v>1.68E-7</v>
      </c>
      <c r="D5458" s="1">
        <v>1.4600000000000001E-7</v>
      </c>
      <c r="E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X5458">
        <v>0</v>
      </c>
      <c r="Y5458">
        <v>0</v>
      </c>
      <c r="AB5458">
        <f t="shared" si="433"/>
        <v>6.1811023622047244E-7</v>
      </c>
      <c r="AD5458">
        <f t="shared" si="434"/>
        <v>1994</v>
      </c>
      <c r="AE5458">
        <f>MONTH(A5458)</f>
        <v>12</v>
      </c>
      <c r="AF5458" t="str">
        <f t="shared" si="435"/>
        <v>199412</v>
      </c>
      <c r="AI5458" t="str">
        <f t="shared" si="436"/>
        <v/>
      </c>
      <c r="AJ5458" s="2" t="e">
        <f t="shared" si="437"/>
        <v>#NUM!</v>
      </c>
    </row>
    <row r="5459" spans="1:36" x14ac:dyDescent="0.75">
      <c r="A5459" s="2">
        <v>34678</v>
      </c>
      <c r="C5459" s="1">
        <v>3.7800000000000002E-7</v>
      </c>
      <c r="D5459">
        <v>0</v>
      </c>
      <c r="E5459">
        <v>0</v>
      </c>
      <c r="G5459" s="1">
        <v>4.8199999999999999E-5</v>
      </c>
      <c r="H5459">
        <v>0</v>
      </c>
      <c r="I5459">
        <v>0</v>
      </c>
      <c r="J5459">
        <v>0</v>
      </c>
      <c r="K5459">
        <v>0</v>
      </c>
      <c r="L5459" s="1">
        <v>4.8000000000000001E-5</v>
      </c>
      <c r="M5459" s="1">
        <v>1.48E-7</v>
      </c>
      <c r="N5459">
        <v>0</v>
      </c>
      <c r="O5459">
        <v>0</v>
      </c>
      <c r="P5459">
        <v>0</v>
      </c>
      <c r="Q5459" s="1">
        <v>3.7799999999999997E-5</v>
      </c>
      <c r="R5459" s="1">
        <v>1.01E-7</v>
      </c>
      <c r="S5459">
        <v>0</v>
      </c>
      <c r="T5459">
        <v>0</v>
      </c>
      <c r="U5459">
        <v>0</v>
      </c>
      <c r="X5459">
        <v>0</v>
      </c>
      <c r="Y5459">
        <v>0</v>
      </c>
      <c r="AB5459">
        <f t="shared" si="433"/>
        <v>2.6501377952755902E-4</v>
      </c>
      <c r="AD5459">
        <f t="shared" si="434"/>
        <v>1994</v>
      </c>
      <c r="AE5459">
        <f>MONTH(A5459)</f>
        <v>12</v>
      </c>
      <c r="AF5459" t="str">
        <f t="shared" si="435"/>
        <v>199412</v>
      </c>
      <c r="AI5459" t="str">
        <f t="shared" si="436"/>
        <v/>
      </c>
      <c r="AJ5459" s="2" t="e">
        <f t="shared" si="437"/>
        <v>#NUM!</v>
      </c>
    </row>
    <row r="5460" spans="1:36" x14ac:dyDescent="0.75">
      <c r="A5460" s="2">
        <v>34679</v>
      </c>
      <c r="C5460">
        <v>1.5400200000000001E-4</v>
      </c>
      <c r="D5460" s="1">
        <v>1.98E-5</v>
      </c>
      <c r="E5460" s="1">
        <v>7.8499999999999994E-6</v>
      </c>
      <c r="G5460">
        <v>1.1800339999999999E-3</v>
      </c>
      <c r="H5460">
        <v>1.9629099999999999E-4</v>
      </c>
      <c r="I5460" s="1">
        <v>3.7799999999999997E-5</v>
      </c>
      <c r="J5460" s="1">
        <v>1.5699999999999999E-5</v>
      </c>
      <c r="K5460" s="1">
        <v>1.36E-5</v>
      </c>
      <c r="L5460">
        <v>1.3112530000000001E-3</v>
      </c>
      <c r="M5460">
        <v>2.35195E-4</v>
      </c>
      <c r="N5460" s="1">
        <v>4.1199999999999999E-5</v>
      </c>
      <c r="O5460" s="1">
        <v>1.8499999999999999E-5</v>
      </c>
      <c r="P5460" s="1">
        <v>2.0400000000000001E-5</v>
      </c>
      <c r="Q5460">
        <v>1.286204E-3</v>
      </c>
      <c r="R5460">
        <v>1.85971E-4</v>
      </c>
      <c r="S5460" s="1">
        <v>2.2799999999999999E-5</v>
      </c>
      <c r="T5460" s="1">
        <v>1.22E-5</v>
      </c>
      <c r="U5460" s="1">
        <v>1.7499999999999998E-5</v>
      </c>
      <c r="X5460" s="1">
        <v>1.1600000000000001E-5</v>
      </c>
      <c r="Y5460" s="1">
        <v>6.7900000000000002E-6</v>
      </c>
      <c r="AB5460">
        <f t="shared" si="433"/>
        <v>9.438366141732284E-3</v>
      </c>
      <c r="AD5460">
        <f t="shared" si="434"/>
        <v>1994</v>
      </c>
      <c r="AE5460">
        <f>MONTH(A5460)</f>
        <v>12</v>
      </c>
      <c r="AF5460" t="str">
        <f t="shared" si="435"/>
        <v>199412</v>
      </c>
      <c r="AI5460" t="str">
        <f t="shared" si="436"/>
        <v/>
      </c>
      <c r="AJ5460" s="2" t="e">
        <f t="shared" si="437"/>
        <v>#NUM!</v>
      </c>
    </row>
    <row r="5461" spans="1:36" x14ac:dyDescent="0.75">
      <c r="A5461" s="2">
        <v>34680</v>
      </c>
      <c r="C5461">
        <v>2.5920230000000002E-3</v>
      </c>
      <c r="D5461">
        <v>6.8246099999999998E-4</v>
      </c>
      <c r="E5461">
        <v>3.2412800000000002E-4</v>
      </c>
      <c r="G5461">
        <v>9.0143979999999999E-3</v>
      </c>
      <c r="H5461">
        <v>3.3559409999999999E-3</v>
      </c>
      <c r="I5461">
        <v>1.178981E-3</v>
      </c>
      <c r="J5461">
        <v>6.8939499999999998E-4</v>
      </c>
      <c r="K5461">
        <v>7.3565399999999997E-4</v>
      </c>
      <c r="L5461">
        <v>9.9494379999999997E-3</v>
      </c>
      <c r="M5461">
        <v>4.4387790000000003E-3</v>
      </c>
      <c r="N5461">
        <v>1.94366E-3</v>
      </c>
      <c r="O5461">
        <v>1.2142159999999999E-3</v>
      </c>
      <c r="P5461">
        <v>1.219239E-3</v>
      </c>
      <c r="Q5461">
        <v>9.9123879999999994E-3</v>
      </c>
      <c r="R5461">
        <v>4.642027E-3</v>
      </c>
      <c r="S5461">
        <v>2.24034E-3</v>
      </c>
      <c r="T5461">
        <v>1.337956E-3</v>
      </c>
      <c r="U5461">
        <v>1.050781E-3</v>
      </c>
      <c r="X5461">
        <v>1.936377E-3</v>
      </c>
      <c r="Y5461">
        <v>1.2477199999999999E-3</v>
      </c>
      <c r="AB5461">
        <f t="shared" si="433"/>
        <v>0.11753130314960629</v>
      </c>
      <c r="AD5461">
        <f t="shared" si="434"/>
        <v>1994</v>
      </c>
      <c r="AE5461">
        <f>MONTH(A5461)</f>
        <v>12</v>
      </c>
      <c r="AF5461" t="str">
        <f t="shared" si="435"/>
        <v>199412</v>
      </c>
      <c r="AI5461" t="str">
        <f t="shared" si="436"/>
        <v/>
      </c>
      <c r="AJ5461" s="2" t="e">
        <f t="shared" si="437"/>
        <v>#NUM!</v>
      </c>
    </row>
    <row r="5462" spans="1:36" x14ac:dyDescent="0.75">
      <c r="A5462" s="2">
        <v>34681</v>
      </c>
      <c r="C5462">
        <v>3.1684699999999998E-4</v>
      </c>
      <c r="D5462" s="1">
        <v>7.1899999999999999E-5</v>
      </c>
      <c r="E5462" s="1">
        <v>3.5899999999999998E-5</v>
      </c>
      <c r="G5462">
        <v>7.8801399999999997E-4</v>
      </c>
      <c r="H5462">
        <v>2.77113E-4</v>
      </c>
      <c r="I5462" s="1">
        <v>9.4900000000000003E-5</v>
      </c>
      <c r="J5462" s="1">
        <v>7.1099999999999994E-5</v>
      </c>
      <c r="K5462">
        <v>1.4638699999999999E-4</v>
      </c>
      <c r="L5462">
        <v>6.1400199999999999E-4</v>
      </c>
      <c r="M5462">
        <v>1.9598599999999999E-4</v>
      </c>
      <c r="N5462">
        <v>1.04693E-4</v>
      </c>
      <c r="O5462">
        <v>1.0996E-4</v>
      </c>
      <c r="P5462">
        <v>2.3044800000000001E-4</v>
      </c>
      <c r="Q5462">
        <v>5.32081E-4</v>
      </c>
      <c r="R5462" s="1">
        <v>9.6399999999999999E-5</v>
      </c>
      <c r="S5462" s="1">
        <v>5.8799999999999999E-5</v>
      </c>
      <c r="T5462" s="1">
        <v>8.3999999999999995E-5</v>
      </c>
      <c r="U5462">
        <v>1.6244299999999999E-4</v>
      </c>
      <c r="X5462" s="1">
        <v>5.9799999999999997E-5</v>
      </c>
      <c r="Y5462">
        <v>1.0060699999999999E-4</v>
      </c>
      <c r="AB5462">
        <f t="shared" si="433"/>
        <v>8.1720098425196834E-3</v>
      </c>
      <c r="AD5462">
        <f t="shared" si="434"/>
        <v>1994</v>
      </c>
      <c r="AE5462">
        <f>MONTH(A5462)</f>
        <v>12</v>
      </c>
      <c r="AF5462" t="str">
        <f t="shared" si="435"/>
        <v>199412</v>
      </c>
      <c r="AI5462" t="str">
        <f t="shared" si="436"/>
        <v/>
      </c>
      <c r="AJ5462" s="2" t="e">
        <f t="shared" si="437"/>
        <v>#NUM!</v>
      </c>
    </row>
    <row r="5463" spans="1:36" x14ac:dyDescent="0.75">
      <c r="A5463" s="2">
        <v>34682</v>
      </c>
      <c r="C5463" s="1">
        <v>5.91E-5</v>
      </c>
      <c r="D5463" s="1">
        <v>3.1900000000000003E-5</v>
      </c>
      <c r="E5463" s="1">
        <v>6.8899999999999994E-5</v>
      </c>
      <c r="G5463">
        <v>1.0085960000000001E-3</v>
      </c>
      <c r="H5463">
        <v>1.43974E-4</v>
      </c>
      <c r="I5463">
        <v>1.08637E-4</v>
      </c>
      <c r="J5463">
        <v>1.2900100000000001E-4</v>
      </c>
      <c r="K5463">
        <v>2.0027700000000001E-4</v>
      </c>
      <c r="L5463">
        <v>1.221144E-3</v>
      </c>
      <c r="M5463">
        <v>2.6836500000000001E-4</v>
      </c>
      <c r="N5463">
        <v>2.2810500000000001E-4</v>
      </c>
      <c r="O5463">
        <v>2.55312E-4</v>
      </c>
      <c r="P5463">
        <v>3.4348700000000001E-4</v>
      </c>
      <c r="Q5463">
        <v>1.217643E-3</v>
      </c>
      <c r="R5463">
        <v>2.8213400000000002E-4</v>
      </c>
      <c r="S5463">
        <v>2.6393899999999998E-4</v>
      </c>
      <c r="T5463">
        <v>3.8413E-4</v>
      </c>
      <c r="U5463">
        <v>5.3979199999999998E-4</v>
      </c>
      <c r="X5463">
        <v>2.8853400000000001E-4</v>
      </c>
      <c r="Y5463">
        <v>4.8507900000000002E-4</v>
      </c>
      <c r="AB5463">
        <f t="shared" si="433"/>
        <v>1.4818994094488192E-2</v>
      </c>
      <c r="AD5463">
        <f t="shared" si="434"/>
        <v>1994</v>
      </c>
      <c r="AE5463">
        <f>MONTH(A5463)</f>
        <v>12</v>
      </c>
      <c r="AF5463" t="str">
        <f t="shared" si="435"/>
        <v>199412</v>
      </c>
      <c r="AI5463" t="str">
        <f t="shared" si="436"/>
        <v/>
      </c>
      <c r="AJ5463" s="2" t="e">
        <f t="shared" si="437"/>
        <v>#NUM!</v>
      </c>
    </row>
    <row r="5464" spans="1:36" x14ac:dyDescent="0.75">
      <c r="A5464" s="2">
        <v>34683</v>
      </c>
      <c r="C5464" s="1">
        <v>2.5600000000000001E-6</v>
      </c>
      <c r="D5464" s="1">
        <v>6.4300000000000003E-6</v>
      </c>
      <c r="E5464" s="1">
        <v>1.15E-5</v>
      </c>
      <c r="G5464" s="1">
        <v>3.0300000000000001E-5</v>
      </c>
      <c r="H5464" s="1">
        <v>1.5800000000000001E-5</v>
      </c>
      <c r="I5464" s="1">
        <v>4.6999999999999997E-5</v>
      </c>
      <c r="J5464" s="1">
        <v>6.3E-5</v>
      </c>
      <c r="K5464" s="1">
        <v>6.1799999999999998E-5</v>
      </c>
      <c r="L5464" s="1">
        <v>3.5899999999999998E-5</v>
      </c>
      <c r="M5464" s="1">
        <v>2.65E-5</v>
      </c>
      <c r="N5464" s="1">
        <v>7.9800000000000002E-5</v>
      </c>
      <c r="O5464">
        <v>1.0221300000000001E-4</v>
      </c>
      <c r="P5464" s="1">
        <v>8.2000000000000001E-5</v>
      </c>
      <c r="Q5464" s="1">
        <v>4.99E-5</v>
      </c>
      <c r="R5464" s="1">
        <v>1.2999999999999999E-5</v>
      </c>
      <c r="S5464" s="1">
        <v>3.5599999999999998E-5</v>
      </c>
      <c r="T5464" s="1">
        <v>5.2899999999999998E-5</v>
      </c>
      <c r="U5464" s="1">
        <v>5.0800000000000002E-5</v>
      </c>
      <c r="X5464" s="1">
        <v>1.99E-6</v>
      </c>
      <c r="Y5464" s="1">
        <v>1.0000000000000001E-5</v>
      </c>
      <c r="AB5464">
        <f t="shared" si="433"/>
        <v>1.5334507874015749E-3</v>
      </c>
      <c r="AD5464">
        <f t="shared" si="434"/>
        <v>1994</v>
      </c>
      <c r="AE5464">
        <f>MONTH(A5464)</f>
        <v>12</v>
      </c>
      <c r="AF5464" t="str">
        <f t="shared" si="435"/>
        <v>199412</v>
      </c>
      <c r="AI5464" t="str">
        <f t="shared" si="436"/>
        <v/>
      </c>
      <c r="AJ5464" s="2" t="e">
        <f t="shared" si="437"/>
        <v>#NUM!</v>
      </c>
    </row>
    <row r="5465" spans="1:36" x14ac:dyDescent="0.75">
      <c r="A5465" s="2">
        <v>34684</v>
      </c>
      <c r="C5465" s="1">
        <v>2.1900000000000002E-6</v>
      </c>
      <c r="D5465" s="1">
        <v>1.2500000000000001E-6</v>
      </c>
      <c r="E5465" s="1">
        <v>2.7399999999999999E-7</v>
      </c>
      <c r="G5465" s="1">
        <v>2.3199999999999998E-6</v>
      </c>
      <c r="H5465" s="1">
        <v>1.08E-6</v>
      </c>
      <c r="I5465" s="1">
        <v>6.4000000000000001E-7</v>
      </c>
      <c r="J5465" s="1">
        <v>1.2800000000000001E-7</v>
      </c>
      <c r="K5465" s="1">
        <v>2.2499999999999999E-7</v>
      </c>
      <c r="L5465" s="1">
        <v>5.7999999999999995E-7</v>
      </c>
      <c r="M5465" s="1">
        <v>7.6000000000000003E-7</v>
      </c>
      <c r="N5465" s="1">
        <v>8.6499999999999998E-7</v>
      </c>
      <c r="O5465" s="1">
        <v>1.06E-6</v>
      </c>
      <c r="P5465" s="1">
        <v>9.879999999999999E-7</v>
      </c>
      <c r="Q5465" s="1">
        <v>5.1200000000000001E-6</v>
      </c>
      <c r="R5465" s="1">
        <v>9.78E-7</v>
      </c>
      <c r="S5465" s="1">
        <v>2.0700000000000001E-6</v>
      </c>
      <c r="T5465" s="1">
        <v>3.8999999999999999E-6</v>
      </c>
      <c r="U5465" s="1">
        <v>3.9299999999999996E-6</v>
      </c>
      <c r="X5465" s="1">
        <v>2.6800000000000002E-6</v>
      </c>
      <c r="Y5465" s="1">
        <v>5.6899999999999997E-6</v>
      </c>
      <c r="AB5465">
        <f t="shared" si="433"/>
        <v>7.2299212598425199E-5</v>
      </c>
      <c r="AD5465">
        <f t="shared" si="434"/>
        <v>1994</v>
      </c>
      <c r="AE5465">
        <f>MONTH(A5465)</f>
        <v>12</v>
      </c>
      <c r="AF5465" t="str">
        <f t="shared" si="435"/>
        <v>199412</v>
      </c>
      <c r="AI5465" t="str">
        <f t="shared" si="436"/>
        <v/>
      </c>
      <c r="AJ5465" s="2" t="e">
        <f t="shared" si="437"/>
        <v>#NUM!</v>
      </c>
    </row>
    <row r="5466" spans="1:36" x14ac:dyDescent="0.75">
      <c r="A5466" s="2">
        <v>34685</v>
      </c>
      <c r="C5466">
        <v>0</v>
      </c>
      <c r="D5466">
        <v>0</v>
      </c>
      <c r="E5466">
        <v>0</v>
      </c>
      <c r="G5466" s="1">
        <v>1.03E-5</v>
      </c>
      <c r="H5466" s="1">
        <v>1.06E-7</v>
      </c>
      <c r="I5466">
        <v>0</v>
      </c>
      <c r="J5466">
        <v>0</v>
      </c>
      <c r="K5466">
        <v>0</v>
      </c>
      <c r="L5466" s="1">
        <v>6.9099999999999999E-6</v>
      </c>
      <c r="M5466">
        <v>0</v>
      </c>
      <c r="N5466">
        <v>0</v>
      </c>
      <c r="O5466">
        <v>0</v>
      </c>
      <c r="P5466">
        <v>0</v>
      </c>
      <c r="Q5466" s="1">
        <v>3.2799999999999999E-6</v>
      </c>
      <c r="R5466">
        <v>0</v>
      </c>
      <c r="S5466">
        <v>0</v>
      </c>
      <c r="T5466">
        <v>0</v>
      </c>
      <c r="U5466">
        <v>0</v>
      </c>
      <c r="X5466">
        <v>0</v>
      </c>
      <c r="Y5466">
        <v>0</v>
      </c>
      <c r="AB5466">
        <f t="shared" si="433"/>
        <v>4.0543307086614175E-5</v>
      </c>
      <c r="AD5466">
        <f t="shared" si="434"/>
        <v>1994</v>
      </c>
      <c r="AE5466">
        <f>MONTH(A5466)</f>
        <v>12</v>
      </c>
      <c r="AF5466" t="str">
        <f t="shared" si="435"/>
        <v>199412</v>
      </c>
      <c r="AI5466" t="str">
        <f t="shared" si="436"/>
        <v/>
      </c>
      <c r="AJ5466" s="2" t="e">
        <f t="shared" si="437"/>
        <v>#NUM!</v>
      </c>
    </row>
    <row r="5467" spans="1:36" x14ac:dyDescent="0.75">
      <c r="A5467" s="2">
        <v>34686</v>
      </c>
      <c r="C5467" s="1">
        <v>3.9999999999999998E-7</v>
      </c>
      <c r="D5467" s="1">
        <v>3.5699999999999998E-7</v>
      </c>
      <c r="E5467" s="1">
        <v>2.6800000000000002E-7</v>
      </c>
      <c r="G5467" s="1">
        <v>1.6300000000000001E-6</v>
      </c>
      <c r="H5467" s="1">
        <v>6.9800000000000003E-7</v>
      </c>
      <c r="I5467" s="1">
        <v>6.8999999999999996E-7</v>
      </c>
      <c r="J5467" s="1">
        <v>5.6100000000000001E-7</v>
      </c>
      <c r="K5467" s="1">
        <v>2.3799999999999999E-7</v>
      </c>
      <c r="L5467" s="1">
        <v>7.5499999999999997E-7</v>
      </c>
      <c r="M5467" s="1">
        <v>6.6899999999999997E-7</v>
      </c>
      <c r="N5467" s="1">
        <v>6.5600000000000005E-7</v>
      </c>
      <c r="O5467" s="1">
        <v>5.2300000000000001E-7</v>
      </c>
      <c r="P5467" s="1">
        <v>2.29E-7</v>
      </c>
      <c r="Q5467" s="1">
        <v>5.0299999999999999E-7</v>
      </c>
      <c r="R5467" s="1">
        <v>4.9800000000000004E-7</v>
      </c>
      <c r="S5467" s="1">
        <v>4.8100000000000003E-7</v>
      </c>
      <c r="T5467" s="1">
        <v>3.9099999999999999E-7</v>
      </c>
      <c r="U5467" s="1">
        <v>1.9999999999999999E-7</v>
      </c>
      <c r="X5467" s="1">
        <v>3.1399999999999998E-7</v>
      </c>
      <c r="Y5467" s="1">
        <v>2.5400000000000002E-7</v>
      </c>
      <c r="AB5467">
        <f t="shared" si="433"/>
        <v>2.0305118110236221E-5</v>
      </c>
      <c r="AD5467">
        <f t="shared" si="434"/>
        <v>1994</v>
      </c>
      <c r="AE5467">
        <f>MONTH(A5467)</f>
        <v>12</v>
      </c>
      <c r="AF5467" t="str">
        <f t="shared" si="435"/>
        <v>199412</v>
      </c>
      <c r="AI5467" t="str">
        <f t="shared" si="436"/>
        <v/>
      </c>
      <c r="AJ5467" s="2" t="e">
        <f t="shared" si="437"/>
        <v>#NUM!</v>
      </c>
    </row>
    <row r="5468" spans="1:36" x14ac:dyDescent="0.75">
      <c r="A5468" s="2">
        <v>34687</v>
      </c>
      <c r="C5468">
        <v>0</v>
      </c>
      <c r="D5468">
        <v>0</v>
      </c>
      <c r="E5468">
        <v>0</v>
      </c>
      <c r="G5468">
        <v>0</v>
      </c>
      <c r="H5468">
        <v>0</v>
      </c>
      <c r="I5468">
        <v>0</v>
      </c>
      <c r="J5468">
        <v>0</v>
      </c>
      <c r="K5468" s="1">
        <v>1.18E-7</v>
      </c>
      <c r="L5468">
        <v>0</v>
      </c>
      <c r="M5468">
        <v>0</v>
      </c>
      <c r="N5468">
        <v>0</v>
      </c>
      <c r="O5468">
        <v>0</v>
      </c>
      <c r="P5468" s="1">
        <v>1.14E-7</v>
      </c>
      <c r="Q5468">
        <v>0</v>
      </c>
      <c r="R5468">
        <v>0</v>
      </c>
      <c r="S5468">
        <v>0</v>
      </c>
      <c r="T5468">
        <v>0</v>
      </c>
      <c r="U5468">
        <v>0</v>
      </c>
      <c r="X5468">
        <v>0</v>
      </c>
      <c r="Y5468">
        <v>0</v>
      </c>
      <c r="AB5468">
        <f t="shared" si="433"/>
        <v>4.5669291338582682E-7</v>
      </c>
      <c r="AD5468">
        <f t="shared" si="434"/>
        <v>1994</v>
      </c>
      <c r="AE5468">
        <f>MONTH(A5468)</f>
        <v>12</v>
      </c>
      <c r="AF5468" t="str">
        <f t="shared" si="435"/>
        <v>199412</v>
      </c>
      <c r="AI5468" t="str">
        <f t="shared" si="436"/>
        <v/>
      </c>
      <c r="AJ5468" s="2" t="e">
        <f t="shared" si="437"/>
        <v>#NUM!</v>
      </c>
    </row>
    <row r="5469" spans="1:36" x14ac:dyDescent="0.75">
      <c r="A5469" s="2">
        <v>34688</v>
      </c>
      <c r="C5469">
        <v>0</v>
      </c>
      <c r="D5469">
        <v>0</v>
      </c>
      <c r="E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X5469">
        <v>0</v>
      </c>
      <c r="Y5469">
        <v>0</v>
      </c>
      <c r="AB5469">
        <f t="shared" si="433"/>
        <v>0</v>
      </c>
      <c r="AD5469">
        <f t="shared" si="434"/>
        <v>1994</v>
      </c>
      <c r="AE5469">
        <f>MONTH(A5469)</f>
        <v>12</v>
      </c>
      <c r="AF5469" t="str">
        <f t="shared" si="435"/>
        <v>199412</v>
      </c>
      <c r="AI5469" t="str">
        <f t="shared" si="436"/>
        <v/>
      </c>
      <c r="AJ5469" s="2" t="e">
        <f t="shared" si="437"/>
        <v>#NUM!</v>
      </c>
    </row>
    <row r="5470" spans="1:36" x14ac:dyDescent="0.75">
      <c r="A5470" s="2">
        <v>34689</v>
      </c>
      <c r="C5470">
        <v>0</v>
      </c>
      <c r="D5470">
        <v>0</v>
      </c>
      <c r="E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X5470">
        <v>0</v>
      </c>
      <c r="Y5470">
        <v>0</v>
      </c>
      <c r="AB5470">
        <f t="shared" si="433"/>
        <v>0</v>
      </c>
      <c r="AD5470">
        <f t="shared" si="434"/>
        <v>1994</v>
      </c>
      <c r="AE5470">
        <f>MONTH(A5470)</f>
        <v>12</v>
      </c>
      <c r="AF5470" t="str">
        <f t="shared" si="435"/>
        <v>199412</v>
      </c>
      <c r="AI5470" t="str">
        <f t="shared" si="436"/>
        <v/>
      </c>
      <c r="AJ5470" s="2" t="e">
        <f t="shared" si="437"/>
        <v>#NUM!</v>
      </c>
    </row>
    <row r="5471" spans="1:36" x14ac:dyDescent="0.75">
      <c r="A5471" s="2">
        <v>34690</v>
      </c>
      <c r="C5471">
        <v>0</v>
      </c>
      <c r="D5471">
        <v>0</v>
      </c>
      <c r="E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X5471">
        <v>0</v>
      </c>
      <c r="Y5471">
        <v>0</v>
      </c>
      <c r="AB5471">
        <f t="shared" si="433"/>
        <v>0</v>
      </c>
      <c r="AD5471">
        <f t="shared" si="434"/>
        <v>1994</v>
      </c>
      <c r="AE5471">
        <f>MONTH(A5471)</f>
        <v>12</v>
      </c>
      <c r="AF5471" t="str">
        <f t="shared" si="435"/>
        <v>199412</v>
      </c>
      <c r="AI5471" t="str">
        <f t="shared" si="436"/>
        <v/>
      </c>
      <c r="AJ5471" s="2" t="e">
        <f t="shared" si="437"/>
        <v>#NUM!</v>
      </c>
    </row>
    <row r="5472" spans="1:36" x14ac:dyDescent="0.75">
      <c r="A5472" s="2">
        <v>34691</v>
      </c>
      <c r="C5472">
        <v>0</v>
      </c>
      <c r="D5472" s="1">
        <v>7.7100000000000001E-7</v>
      </c>
      <c r="E5472" s="1">
        <v>1.9700000000000002E-6</v>
      </c>
      <c r="G5472">
        <v>0</v>
      </c>
      <c r="H5472">
        <v>0</v>
      </c>
      <c r="I5472">
        <v>0</v>
      </c>
      <c r="J5472" s="1">
        <v>6.5300000000000004E-7</v>
      </c>
      <c r="K5472" s="1">
        <v>1.9400000000000001E-6</v>
      </c>
      <c r="L5472">
        <v>0</v>
      </c>
      <c r="M5472" s="1">
        <v>1.8300000000000001E-6</v>
      </c>
      <c r="N5472" s="1">
        <v>3.2799999999999999E-6</v>
      </c>
      <c r="O5472" s="1">
        <v>2.17E-6</v>
      </c>
      <c r="P5472" s="1">
        <v>2.3999999999999999E-6</v>
      </c>
      <c r="Q5472">
        <v>0</v>
      </c>
      <c r="R5472" s="1">
        <v>5.8799999999999996E-6</v>
      </c>
      <c r="S5472" s="1">
        <v>1.19E-5</v>
      </c>
      <c r="T5472" s="1">
        <v>7.0099999999999998E-6</v>
      </c>
      <c r="U5472" s="1">
        <v>2.3999999999999999E-6</v>
      </c>
      <c r="X5472" s="1">
        <v>1.9400000000000001E-5</v>
      </c>
      <c r="Y5472" s="1">
        <v>1.27E-5</v>
      </c>
      <c r="AB5472">
        <f t="shared" si="433"/>
        <v>1.4626771653543307E-4</v>
      </c>
      <c r="AD5472">
        <f t="shared" si="434"/>
        <v>1994</v>
      </c>
      <c r="AE5472">
        <f>MONTH(A5472)</f>
        <v>12</v>
      </c>
      <c r="AF5472" t="str">
        <f t="shared" si="435"/>
        <v>199412</v>
      </c>
      <c r="AI5472" t="str">
        <f t="shared" si="436"/>
        <v/>
      </c>
      <c r="AJ5472" s="2" t="e">
        <f t="shared" si="437"/>
        <v>#NUM!</v>
      </c>
    </row>
    <row r="5473" spans="1:36" x14ac:dyDescent="0.75">
      <c r="A5473" s="2">
        <v>34692</v>
      </c>
      <c r="C5473">
        <v>6.5650960000000003E-3</v>
      </c>
      <c r="D5473">
        <v>5.1308760000000004E-3</v>
      </c>
      <c r="E5473">
        <v>5.8865289999999997E-3</v>
      </c>
      <c r="G5473">
        <v>8.7651570000000009E-3</v>
      </c>
      <c r="H5473">
        <v>5.4771730000000001E-3</v>
      </c>
      <c r="I5473">
        <v>4.0365890000000001E-3</v>
      </c>
      <c r="J5473">
        <v>4.153314E-3</v>
      </c>
      <c r="K5473">
        <v>4.9257900000000002E-3</v>
      </c>
      <c r="L5473">
        <v>6.9680130000000003E-3</v>
      </c>
      <c r="M5473">
        <v>4.6081710000000003E-3</v>
      </c>
      <c r="N5473">
        <v>2.938384E-3</v>
      </c>
      <c r="O5473">
        <v>2.477749E-3</v>
      </c>
      <c r="P5473">
        <v>2.8604989999999999E-3</v>
      </c>
      <c r="Q5473">
        <v>6.0144029999999998E-3</v>
      </c>
      <c r="R5473">
        <v>4.0870819999999997E-3</v>
      </c>
      <c r="S5473">
        <v>2.519529E-3</v>
      </c>
      <c r="T5473">
        <v>1.887225E-3</v>
      </c>
      <c r="U5473">
        <v>2.0146780000000002E-3</v>
      </c>
      <c r="X5473">
        <v>2.2894930000000001E-3</v>
      </c>
      <c r="Y5473">
        <v>1.981226E-3</v>
      </c>
      <c r="AB5473">
        <f t="shared" si="433"/>
        <v>0.16847829921259849</v>
      </c>
      <c r="AD5473">
        <f t="shared" si="434"/>
        <v>1994</v>
      </c>
      <c r="AE5473">
        <f>MONTH(A5473)</f>
        <v>12</v>
      </c>
      <c r="AF5473" t="str">
        <f t="shared" si="435"/>
        <v>199412</v>
      </c>
      <c r="AI5473" t="str">
        <f t="shared" si="436"/>
        <v/>
      </c>
      <c r="AJ5473" s="2" t="e">
        <f t="shared" si="437"/>
        <v>#NUM!</v>
      </c>
    </row>
    <row r="5474" spans="1:36" x14ac:dyDescent="0.75">
      <c r="A5474" s="2">
        <v>34693</v>
      </c>
      <c r="C5474">
        <v>1.47248E-3</v>
      </c>
      <c r="D5474">
        <v>1.518038E-3</v>
      </c>
      <c r="E5474">
        <v>1.44615E-3</v>
      </c>
      <c r="G5474">
        <v>8.4618499999999995E-4</v>
      </c>
      <c r="H5474">
        <v>9.65645E-4</v>
      </c>
      <c r="I5474">
        <v>8.3616400000000003E-4</v>
      </c>
      <c r="J5474">
        <v>7.5004499999999997E-4</v>
      </c>
      <c r="K5474">
        <v>7.83361E-4</v>
      </c>
      <c r="L5474">
        <v>6.6160299999999997E-4</v>
      </c>
      <c r="M5474">
        <v>5.6266900000000002E-4</v>
      </c>
      <c r="N5474">
        <v>3.9179900000000002E-4</v>
      </c>
      <c r="O5474">
        <v>4.0034100000000002E-4</v>
      </c>
      <c r="P5474">
        <v>5.1402100000000003E-4</v>
      </c>
      <c r="Q5474">
        <v>6.4439399999999996E-4</v>
      </c>
      <c r="R5474">
        <v>4.8239600000000001E-4</v>
      </c>
      <c r="S5474">
        <v>3.0331599999999998E-4</v>
      </c>
      <c r="T5474">
        <v>3.6309299999999999E-4</v>
      </c>
      <c r="U5474">
        <v>5.5425799999999996E-4</v>
      </c>
      <c r="X5474">
        <v>3.8657200000000001E-4</v>
      </c>
      <c r="Y5474">
        <v>5.1679700000000005E-4</v>
      </c>
      <c r="AB5474">
        <f t="shared" si="433"/>
        <v>2.8345131889763779E-2</v>
      </c>
      <c r="AD5474">
        <f t="shared" si="434"/>
        <v>1994</v>
      </c>
      <c r="AE5474">
        <f>MONTH(A5474)</f>
        <v>12</v>
      </c>
      <c r="AF5474" t="str">
        <f t="shared" si="435"/>
        <v>199412</v>
      </c>
      <c r="AI5474" t="str">
        <f t="shared" si="436"/>
        <v/>
      </c>
      <c r="AJ5474" s="2" t="e">
        <f t="shared" si="437"/>
        <v>#NUM!</v>
      </c>
    </row>
    <row r="5475" spans="1:36" x14ac:dyDescent="0.75">
      <c r="A5475" s="2">
        <v>34694</v>
      </c>
      <c r="C5475" s="1">
        <v>2.88E-6</v>
      </c>
      <c r="D5475" s="1">
        <v>7.52E-6</v>
      </c>
      <c r="E5475" s="1">
        <v>1.2500000000000001E-5</v>
      </c>
      <c r="G5475" s="1">
        <v>1.81E-6</v>
      </c>
      <c r="H5475" s="1">
        <v>1.0900000000000001E-5</v>
      </c>
      <c r="I5475" s="1">
        <v>3.1099999999999997E-5</v>
      </c>
      <c r="J5475" s="1">
        <v>4.1300000000000001E-5</v>
      </c>
      <c r="K5475" s="1">
        <v>3.79E-5</v>
      </c>
      <c r="L5475" s="1">
        <v>3.8599999999999999E-7</v>
      </c>
      <c r="M5475" s="1">
        <v>1.56E-5</v>
      </c>
      <c r="N5475" s="1">
        <v>4.4700000000000002E-5</v>
      </c>
      <c r="O5475" s="1">
        <v>5.2500000000000002E-5</v>
      </c>
      <c r="P5475" s="1">
        <v>3.79E-5</v>
      </c>
      <c r="Q5475" s="1">
        <v>2.96E-7</v>
      </c>
      <c r="R5475" s="1">
        <v>7.0700000000000001E-6</v>
      </c>
      <c r="S5475" s="1">
        <v>1.9700000000000001E-5</v>
      </c>
      <c r="T5475" s="1">
        <v>2.16E-5</v>
      </c>
      <c r="U5475" s="1">
        <v>1.38E-5</v>
      </c>
      <c r="X5475">
        <v>0</v>
      </c>
      <c r="Y5475" s="1">
        <v>2.34E-7</v>
      </c>
      <c r="AB5475">
        <f t="shared" si="433"/>
        <v>7.0806299212598431E-4</v>
      </c>
      <c r="AD5475">
        <f t="shared" si="434"/>
        <v>1994</v>
      </c>
      <c r="AE5475">
        <f>MONTH(A5475)</f>
        <v>12</v>
      </c>
      <c r="AF5475" t="str">
        <f t="shared" si="435"/>
        <v>199412</v>
      </c>
      <c r="AI5475" t="str">
        <f t="shared" si="436"/>
        <v/>
      </c>
      <c r="AJ5475" s="2" t="e">
        <f t="shared" si="437"/>
        <v>#NUM!</v>
      </c>
    </row>
    <row r="5476" spans="1:36" x14ac:dyDescent="0.75">
      <c r="A5476" s="2">
        <v>34695</v>
      </c>
      <c r="C5476" s="1">
        <v>2.1100000000000001E-6</v>
      </c>
      <c r="D5476">
        <v>0</v>
      </c>
      <c r="E5476">
        <v>0</v>
      </c>
      <c r="G5476" s="1">
        <v>7.08E-5</v>
      </c>
      <c r="H5476" s="1">
        <v>1.3E-6</v>
      </c>
      <c r="I5476">
        <v>0</v>
      </c>
      <c r="J5476">
        <v>0</v>
      </c>
      <c r="K5476">
        <v>0</v>
      </c>
      <c r="L5476" s="1">
        <v>6.2700000000000006E-5</v>
      </c>
      <c r="M5476" s="1">
        <v>7.8800000000000002E-7</v>
      </c>
      <c r="N5476">
        <v>0</v>
      </c>
      <c r="O5476">
        <v>0</v>
      </c>
      <c r="P5476">
        <v>0</v>
      </c>
      <c r="Q5476" s="1">
        <v>5.1999999999999997E-5</v>
      </c>
      <c r="R5476" s="1">
        <v>3.39E-7</v>
      </c>
      <c r="S5476">
        <v>0</v>
      </c>
      <c r="T5476">
        <v>0</v>
      </c>
      <c r="U5476">
        <v>0</v>
      </c>
      <c r="X5476">
        <v>0</v>
      </c>
      <c r="Y5476">
        <v>0</v>
      </c>
      <c r="AB5476">
        <f t="shared" si="433"/>
        <v>3.7408858267716532E-4</v>
      </c>
      <c r="AD5476">
        <f t="shared" si="434"/>
        <v>1994</v>
      </c>
      <c r="AE5476">
        <f>MONTH(A5476)</f>
        <v>12</v>
      </c>
      <c r="AF5476" t="str">
        <f t="shared" si="435"/>
        <v>199412</v>
      </c>
      <c r="AI5476" t="str">
        <f t="shared" si="436"/>
        <v/>
      </c>
      <c r="AJ5476" s="2" t="e">
        <f t="shared" si="437"/>
        <v>#NUM!</v>
      </c>
    </row>
    <row r="5477" spans="1:36" x14ac:dyDescent="0.75">
      <c r="A5477" s="2">
        <v>34696</v>
      </c>
      <c r="C5477">
        <v>6.6005400000000002E-3</v>
      </c>
      <c r="D5477">
        <v>6.5727279999999999E-3</v>
      </c>
      <c r="E5477">
        <v>6.1869919999999997E-3</v>
      </c>
      <c r="G5477">
        <v>7.3746630000000001E-3</v>
      </c>
      <c r="H5477">
        <v>5.7564119999999998E-3</v>
      </c>
      <c r="I5477">
        <v>4.4409870000000004E-3</v>
      </c>
      <c r="J5477">
        <v>3.739137E-3</v>
      </c>
      <c r="K5477">
        <v>3.3284080000000001E-3</v>
      </c>
      <c r="L5477">
        <v>7.4343359999999997E-3</v>
      </c>
      <c r="M5477">
        <v>5.6142379999999997E-3</v>
      </c>
      <c r="N5477">
        <v>3.4072719999999998E-3</v>
      </c>
      <c r="O5477">
        <v>2.1702589999999999E-3</v>
      </c>
      <c r="P5477">
        <v>2.1190890000000002E-3</v>
      </c>
      <c r="Q5477">
        <v>9.401764E-3</v>
      </c>
      <c r="R5477">
        <v>9.2457210000000001E-3</v>
      </c>
      <c r="S5477">
        <v>6.5407060000000003E-3</v>
      </c>
      <c r="T5477">
        <v>3.321269E-3</v>
      </c>
      <c r="U5477">
        <v>2.2773649999999999E-3</v>
      </c>
      <c r="X5477">
        <v>1.1920099E-2</v>
      </c>
      <c r="Y5477">
        <v>6.5137520000000003E-3</v>
      </c>
      <c r="AB5477">
        <f t="shared" si="433"/>
        <v>0.22434200196850393</v>
      </c>
      <c r="AD5477">
        <f t="shared" si="434"/>
        <v>1994</v>
      </c>
      <c r="AE5477">
        <f>MONTH(A5477)</f>
        <v>12</v>
      </c>
      <c r="AF5477" t="str">
        <f t="shared" si="435"/>
        <v>199412</v>
      </c>
      <c r="AI5477" t="str">
        <f t="shared" si="436"/>
        <v/>
      </c>
      <c r="AJ5477" s="2" t="e">
        <f t="shared" si="437"/>
        <v>#NUM!</v>
      </c>
    </row>
    <row r="5478" spans="1:36" x14ac:dyDescent="0.75">
      <c r="A5478" s="2">
        <v>34697</v>
      </c>
      <c r="C5478">
        <v>2.6605599999999997E-4</v>
      </c>
      <c r="D5478">
        <v>3.0269800000000001E-4</v>
      </c>
      <c r="E5478">
        <v>2.5742000000000001E-4</v>
      </c>
      <c r="G5478">
        <v>1.19425E-4</v>
      </c>
      <c r="H5478">
        <v>3.0739100000000001E-4</v>
      </c>
      <c r="I5478">
        <v>4.0064499999999998E-4</v>
      </c>
      <c r="J5478">
        <v>3.4298400000000001E-4</v>
      </c>
      <c r="K5478">
        <v>2.7608500000000002E-4</v>
      </c>
      <c r="L5478" s="1">
        <v>7.6799999999999997E-5</v>
      </c>
      <c r="M5478">
        <v>2.07338E-4</v>
      </c>
      <c r="N5478">
        <v>2.8153299999999999E-4</v>
      </c>
      <c r="O5478">
        <v>2.7158599999999998E-4</v>
      </c>
      <c r="P5478">
        <v>2.5990699999999998E-4</v>
      </c>
      <c r="Q5478" s="1">
        <v>3.5899999999999998E-5</v>
      </c>
      <c r="R5478" s="1">
        <v>9.2200000000000005E-5</v>
      </c>
      <c r="S5478">
        <v>1.37102E-4</v>
      </c>
      <c r="T5478">
        <v>1.9297300000000001E-4</v>
      </c>
      <c r="U5478">
        <v>2.7472400000000001E-4</v>
      </c>
      <c r="X5478">
        <v>1.75506E-4</v>
      </c>
      <c r="Y5478">
        <v>2.6758700000000001E-4</v>
      </c>
      <c r="AB5478">
        <f t="shared" si="433"/>
        <v>8.9485433070866146E-3</v>
      </c>
      <c r="AD5478">
        <f t="shared" si="434"/>
        <v>1994</v>
      </c>
      <c r="AE5478">
        <f>MONTH(A5478)</f>
        <v>12</v>
      </c>
      <c r="AF5478" t="str">
        <f t="shared" si="435"/>
        <v>199412</v>
      </c>
      <c r="AI5478" t="str">
        <f t="shared" si="436"/>
        <v/>
      </c>
      <c r="AJ5478" s="2" t="e">
        <f t="shared" si="437"/>
        <v>#NUM!</v>
      </c>
    </row>
    <row r="5479" spans="1:36" x14ac:dyDescent="0.75">
      <c r="A5479" s="2">
        <v>34698</v>
      </c>
      <c r="C5479" s="1">
        <v>3.8299999999999998E-6</v>
      </c>
      <c r="D5479" s="1">
        <v>8.0099999999999995E-6</v>
      </c>
      <c r="E5479" s="1">
        <v>8.5900000000000008E-6</v>
      </c>
      <c r="G5479">
        <v>0</v>
      </c>
      <c r="H5479" s="1">
        <v>2.58E-5</v>
      </c>
      <c r="I5479" s="1">
        <v>6.1500000000000004E-5</v>
      </c>
      <c r="J5479" s="1">
        <v>5.3699999999999997E-5</v>
      </c>
      <c r="K5479" s="1">
        <v>3.6900000000000002E-5</v>
      </c>
      <c r="L5479">
        <v>0</v>
      </c>
      <c r="M5479" s="1">
        <v>3.9100000000000002E-5</v>
      </c>
      <c r="N5479" s="1">
        <v>9.7200000000000004E-5</v>
      </c>
      <c r="O5479" s="1">
        <v>8.6600000000000004E-5</v>
      </c>
      <c r="P5479" s="1">
        <v>5.0300000000000003E-5</v>
      </c>
      <c r="Q5479">
        <v>0</v>
      </c>
      <c r="R5479" s="1">
        <v>1.5999999999999999E-5</v>
      </c>
      <c r="S5479" s="1">
        <v>4.2299999999999998E-5</v>
      </c>
      <c r="T5479" s="1">
        <v>4.3699999999999998E-5</v>
      </c>
      <c r="U5479" s="1">
        <v>3.5200000000000002E-5</v>
      </c>
      <c r="X5479" s="1">
        <v>9.9699999999999994E-7</v>
      </c>
      <c r="Y5479" s="1">
        <v>6.4099999999999996E-6</v>
      </c>
      <c r="AB5479">
        <f t="shared" si="433"/>
        <v>1.2128681102362205E-3</v>
      </c>
      <c r="AD5479">
        <f t="shared" si="434"/>
        <v>1994</v>
      </c>
      <c r="AE5479">
        <f>MONTH(A5479)</f>
        <v>12</v>
      </c>
      <c r="AF5479" t="str">
        <f t="shared" si="435"/>
        <v>199412</v>
      </c>
      <c r="AI5479" t="str">
        <f t="shared" si="436"/>
        <v/>
      </c>
      <c r="AJ5479" s="2" t="e">
        <f t="shared" si="437"/>
        <v>#NUM!</v>
      </c>
    </row>
    <row r="5480" spans="1:36" x14ac:dyDescent="0.75">
      <c r="A5480" s="2">
        <v>34699</v>
      </c>
      <c r="C5480" s="1">
        <v>3.8600000000000003E-5</v>
      </c>
      <c r="D5480" s="1">
        <v>1.4800000000000001E-5</v>
      </c>
      <c r="E5480" s="1">
        <v>1.6300000000000001E-6</v>
      </c>
      <c r="G5480" s="1">
        <v>8.1199999999999995E-5</v>
      </c>
      <c r="H5480" s="1">
        <v>6.0099999999999997E-5</v>
      </c>
      <c r="I5480" s="1">
        <v>2.0999999999999999E-5</v>
      </c>
      <c r="J5480" s="1">
        <v>9.9999999999999995E-7</v>
      </c>
      <c r="K5480" s="1">
        <v>7.37E-7</v>
      </c>
      <c r="L5480">
        <v>1.10073E-4</v>
      </c>
      <c r="M5480" s="1">
        <v>9.1100000000000005E-5</v>
      </c>
      <c r="N5480" s="1">
        <v>3.0599999999999998E-5</v>
      </c>
      <c r="O5480" s="1">
        <v>1.1200000000000001E-6</v>
      </c>
      <c r="P5480" s="1">
        <v>1.06E-6</v>
      </c>
      <c r="Q5480">
        <v>1.14429E-4</v>
      </c>
      <c r="R5480" s="1">
        <v>8.92E-5</v>
      </c>
      <c r="S5480" s="1">
        <v>2.7399999999999999E-5</v>
      </c>
      <c r="T5480" s="1">
        <v>3.32E-6</v>
      </c>
      <c r="U5480" s="1">
        <v>4.6999999999999999E-6</v>
      </c>
      <c r="X5480" s="1">
        <v>1.33E-5</v>
      </c>
      <c r="Y5480" s="1">
        <v>7.3699999999999997E-6</v>
      </c>
      <c r="AB5480">
        <f t="shared" si="433"/>
        <v>1.4030295275590556E-3</v>
      </c>
      <c r="AD5480">
        <f t="shared" si="434"/>
        <v>1994</v>
      </c>
      <c r="AE5480">
        <f>MONTH(A5480)</f>
        <v>12</v>
      </c>
      <c r="AF5480" t="str">
        <f t="shared" si="435"/>
        <v>199412</v>
      </c>
      <c r="AI5480" t="str">
        <f t="shared" si="436"/>
        <v/>
      </c>
      <c r="AJ5480" s="2" t="e">
        <f t="shared" si="437"/>
        <v>#NUM!</v>
      </c>
    </row>
    <row r="5481" spans="1:36" x14ac:dyDescent="0.75">
      <c r="A5481" s="2">
        <v>34700</v>
      </c>
      <c r="C5481">
        <v>3.5539399999999998E-4</v>
      </c>
      <c r="D5481">
        <v>2.67056E-4</v>
      </c>
      <c r="E5481">
        <v>2.3309700000000001E-4</v>
      </c>
      <c r="G5481">
        <v>7.4909399999999995E-4</v>
      </c>
      <c r="H5481">
        <v>5.9438799999999995E-4</v>
      </c>
      <c r="I5481">
        <v>3.9685399999999998E-4</v>
      </c>
      <c r="J5481">
        <v>2.5371399999999999E-4</v>
      </c>
      <c r="K5481">
        <v>1.99686E-4</v>
      </c>
      <c r="L5481">
        <v>9.7583900000000005E-4</v>
      </c>
      <c r="M5481">
        <v>9.3785099999999996E-4</v>
      </c>
      <c r="N5481">
        <v>6.2556199999999997E-4</v>
      </c>
      <c r="O5481">
        <v>3.3773800000000002E-4</v>
      </c>
      <c r="P5481">
        <v>2.34768E-4</v>
      </c>
      <c r="Q5481">
        <v>1.0610280000000001E-3</v>
      </c>
      <c r="R5481">
        <v>1.064026E-3</v>
      </c>
      <c r="S5481">
        <v>7.8386600000000003E-4</v>
      </c>
      <c r="T5481">
        <v>4.8346700000000001E-4</v>
      </c>
      <c r="U5481">
        <v>3.1490799999999997E-4</v>
      </c>
      <c r="X5481">
        <v>7.1596699999999997E-4</v>
      </c>
      <c r="Y5481">
        <v>5.4069199999999995E-4</v>
      </c>
      <c r="AB5481">
        <f t="shared" si="433"/>
        <v>2.189959645669291E-2</v>
      </c>
      <c r="AD5481">
        <f t="shared" si="434"/>
        <v>1995</v>
      </c>
      <c r="AE5481">
        <f>MONTH(A5481)</f>
        <v>1</v>
      </c>
      <c r="AF5481" t="str">
        <f t="shared" si="435"/>
        <v>19951</v>
      </c>
      <c r="AI5481" t="str">
        <f t="shared" si="436"/>
        <v/>
      </c>
      <c r="AJ5481" s="2" t="e">
        <f t="shared" si="437"/>
        <v>#NUM!</v>
      </c>
    </row>
    <row r="5482" spans="1:36" x14ac:dyDescent="0.75">
      <c r="A5482" s="2">
        <v>34701</v>
      </c>
      <c r="C5482" s="1">
        <v>9.5699999999999995E-5</v>
      </c>
      <c r="D5482" s="1">
        <v>4.3300000000000002E-5</v>
      </c>
      <c r="E5482" s="1">
        <v>5.4599999999999999E-5</v>
      </c>
      <c r="G5482">
        <v>4.0799800000000002E-4</v>
      </c>
      <c r="H5482">
        <v>1.53936E-4</v>
      </c>
      <c r="I5482" s="1">
        <v>7.2299999999999996E-5</v>
      </c>
      <c r="J5482" s="1">
        <v>8.53E-5</v>
      </c>
      <c r="K5482">
        <v>1.07502E-4</v>
      </c>
      <c r="L5482">
        <v>5.0122800000000005E-4</v>
      </c>
      <c r="M5482">
        <v>2.6651099999999998E-4</v>
      </c>
      <c r="N5482">
        <v>1.35988E-4</v>
      </c>
      <c r="O5482">
        <v>1.26246E-4</v>
      </c>
      <c r="P5482">
        <v>1.72836E-4</v>
      </c>
      <c r="Q5482">
        <v>5.4253899999999998E-4</v>
      </c>
      <c r="R5482">
        <v>3.7390999999999998E-4</v>
      </c>
      <c r="S5482">
        <v>2.1934100000000001E-4</v>
      </c>
      <c r="T5482">
        <v>2.0180600000000001E-4</v>
      </c>
      <c r="U5482">
        <v>2.8764300000000002E-4</v>
      </c>
      <c r="X5482">
        <v>2.7124099999999997E-4</v>
      </c>
      <c r="Y5482">
        <v>2.7641500000000002E-4</v>
      </c>
      <c r="AB5482">
        <f t="shared" si="433"/>
        <v>8.654212598425198E-3</v>
      </c>
      <c r="AD5482">
        <f t="shared" si="434"/>
        <v>1995</v>
      </c>
      <c r="AE5482">
        <f>MONTH(A5482)</f>
        <v>1</v>
      </c>
      <c r="AF5482" t="str">
        <f t="shared" si="435"/>
        <v>19951</v>
      </c>
      <c r="AI5482" t="str">
        <f t="shared" si="436"/>
        <v/>
      </c>
      <c r="AJ5482" s="2" t="e">
        <f t="shared" si="437"/>
        <v>#NUM!</v>
      </c>
    </row>
    <row r="5483" spans="1:36" x14ac:dyDescent="0.75">
      <c r="A5483" s="2">
        <v>34702</v>
      </c>
      <c r="C5483">
        <v>8.9656100000000004E-4</v>
      </c>
      <c r="D5483">
        <v>3.47215E-4</v>
      </c>
      <c r="E5483">
        <v>2.62157E-4</v>
      </c>
      <c r="G5483">
        <v>1.6036170000000001E-3</v>
      </c>
      <c r="H5483">
        <v>7.3873899999999998E-4</v>
      </c>
      <c r="I5483">
        <v>3.5080899999999999E-4</v>
      </c>
      <c r="J5483">
        <v>2.3119899999999999E-4</v>
      </c>
      <c r="K5483">
        <v>2.35274E-4</v>
      </c>
      <c r="L5483">
        <v>1.3061290000000001E-3</v>
      </c>
      <c r="M5483">
        <v>8.4849000000000003E-4</v>
      </c>
      <c r="N5483">
        <v>4.8623999999999998E-4</v>
      </c>
      <c r="O5483">
        <v>2.6509800000000002E-4</v>
      </c>
      <c r="P5483">
        <v>2.3276699999999999E-4</v>
      </c>
      <c r="Q5483">
        <v>1.3493929999999999E-3</v>
      </c>
      <c r="R5483">
        <v>9.0151499999999998E-4</v>
      </c>
      <c r="S5483">
        <v>5.2015199999999996E-4</v>
      </c>
      <c r="T5483">
        <v>2.95154E-4</v>
      </c>
      <c r="U5483">
        <v>2.5982799999999998E-4</v>
      </c>
      <c r="X5483">
        <v>4.0097899999999998E-4</v>
      </c>
      <c r="Y5483">
        <v>2.6292699999999998E-4</v>
      </c>
      <c r="AB5483">
        <f t="shared" si="433"/>
        <v>2.3217013779527559E-2</v>
      </c>
      <c r="AD5483">
        <f t="shared" si="434"/>
        <v>1995</v>
      </c>
      <c r="AE5483">
        <f>MONTH(A5483)</f>
        <v>1</v>
      </c>
      <c r="AF5483" t="str">
        <f t="shared" si="435"/>
        <v>19951</v>
      </c>
      <c r="AI5483" t="str">
        <f t="shared" si="436"/>
        <v/>
      </c>
      <c r="AJ5483" s="2" t="e">
        <f t="shared" si="437"/>
        <v>#NUM!</v>
      </c>
    </row>
    <row r="5484" spans="1:36" x14ac:dyDescent="0.75">
      <c r="A5484" s="2">
        <v>34703</v>
      </c>
      <c r="C5484">
        <v>2.2528209999999999E-3</v>
      </c>
      <c r="D5484">
        <v>8.9359599999999997E-4</v>
      </c>
      <c r="E5484">
        <v>8.0318100000000003E-4</v>
      </c>
      <c r="G5484">
        <v>4.5137600000000003E-3</v>
      </c>
      <c r="H5484">
        <v>1.7178149999999999E-3</v>
      </c>
      <c r="I5484">
        <v>7.8715000000000002E-4</v>
      </c>
      <c r="J5484">
        <v>6.6039899999999999E-4</v>
      </c>
      <c r="K5484">
        <v>8.5825599999999995E-4</v>
      </c>
      <c r="L5484">
        <v>4.1221080000000002E-3</v>
      </c>
      <c r="M5484">
        <v>2.0690700000000001E-3</v>
      </c>
      <c r="N5484">
        <v>1.320344E-3</v>
      </c>
      <c r="O5484">
        <v>1.0359569999999999E-3</v>
      </c>
      <c r="P5484">
        <v>1.127138E-3</v>
      </c>
      <c r="Q5484">
        <v>4.2401289999999996E-3</v>
      </c>
      <c r="R5484">
        <v>2.308484E-3</v>
      </c>
      <c r="S5484">
        <v>1.751503E-3</v>
      </c>
      <c r="T5484">
        <v>1.514034E-3</v>
      </c>
      <c r="U5484">
        <v>1.519687E-3</v>
      </c>
      <c r="X5484">
        <v>1.5717260000000001E-3</v>
      </c>
      <c r="Y5484">
        <v>1.476612E-3</v>
      </c>
      <c r="AB5484">
        <f t="shared" si="433"/>
        <v>7.1936555118110243E-2</v>
      </c>
      <c r="AD5484">
        <f t="shared" si="434"/>
        <v>1995</v>
      </c>
      <c r="AE5484">
        <f>MONTH(A5484)</f>
        <v>1</v>
      </c>
      <c r="AF5484" t="str">
        <f t="shared" si="435"/>
        <v>19951</v>
      </c>
      <c r="AI5484" t="str">
        <f t="shared" si="436"/>
        <v/>
      </c>
      <c r="AJ5484" s="2" t="e">
        <f t="shared" si="437"/>
        <v>#NUM!</v>
      </c>
    </row>
    <row r="5485" spans="1:36" x14ac:dyDescent="0.75">
      <c r="A5485" s="2">
        <v>34704</v>
      </c>
      <c r="C5485" s="1">
        <v>6.1400000000000002E-5</v>
      </c>
      <c r="D5485" s="1">
        <v>1.4800000000000001E-5</v>
      </c>
      <c r="E5485" s="1">
        <v>5.7400000000000001E-6</v>
      </c>
      <c r="G5485">
        <v>1.1964810000000001E-3</v>
      </c>
      <c r="H5485" s="1">
        <v>2.73E-5</v>
      </c>
      <c r="I5485" s="1">
        <v>1.63E-5</v>
      </c>
      <c r="J5485" s="1">
        <v>1.6500000000000001E-5</v>
      </c>
      <c r="K5485" s="1">
        <v>1.4399999999999999E-5</v>
      </c>
      <c r="L5485">
        <v>1.6762929999999999E-3</v>
      </c>
      <c r="M5485" s="1">
        <v>5.2200000000000002E-5</v>
      </c>
      <c r="N5485" s="1">
        <v>2.1299999999999999E-5</v>
      </c>
      <c r="O5485" s="1">
        <v>2.5899999999999999E-5</v>
      </c>
      <c r="P5485" s="1">
        <v>2.0000000000000002E-5</v>
      </c>
      <c r="Q5485">
        <v>1.917261E-3</v>
      </c>
      <c r="R5485" s="1">
        <v>6.1199999999999997E-5</v>
      </c>
      <c r="S5485" s="1">
        <v>8.49E-6</v>
      </c>
      <c r="T5485" s="1">
        <v>1.2300000000000001E-5</v>
      </c>
      <c r="U5485" s="1">
        <v>9.0000000000000002E-6</v>
      </c>
      <c r="X5485" s="1">
        <v>2.39E-6</v>
      </c>
      <c r="Y5485" s="1">
        <v>3.8399999999999997E-6</v>
      </c>
      <c r="AB5485">
        <f t="shared" si="433"/>
        <v>1.0163572834645668E-2</v>
      </c>
      <c r="AD5485">
        <f t="shared" si="434"/>
        <v>1995</v>
      </c>
      <c r="AE5485">
        <f>MONTH(A5485)</f>
        <v>1</v>
      </c>
      <c r="AF5485" t="str">
        <f t="shared" si="435"/>
        <v>19951</v>
      </c>
      <c r="AI5485" t="str">
        <f t="shared" si="436"/>
        <v/>
      </c>
      <c r="AJ5485" s="2" t="e">
        <f t="shared" si="437"/>
        <v>#NUM!</v>
      </c>
    </row>
    <row r="5486" spans="1:36" x14ac:dyDescent="0.75">
      <c r="A5486" s="2">
        <v>34705</v>
      </c>
      <c r="C5486">
        <v>2.7005929999999998E-3</v>
      </c>
      <c r="D5486">
        <v>1.1748959999999999E-3</v>
      </c>
      <c r="E5486">
        <v>9.3331600000000001E-4</v>
      </c>
      <c r="G5486">
        <v>6.7543100000000003E-3</v>
      </c>
      <c r="H5486">
        <v>1.3707179999999999E-3</v>
      </c>
      <c r="I5486">
        <v>4.7353599999999999E-4</v>
      </c>
      <c r="J5486">
        <v>4.5372199999999999E-4</v>
      </c>
      <c r="K5486">
        <v>4.5686799999999998E-4</v>
      </c>
      <c r="L5486">
        <v>6.3345529999999997E-3</v>
      </c>
      <c r="M5486">
        <v>1.3839779999999999E-3</v>
      </c>
      <c r="N5486">
        <v>3.8896900000000002E-4</v>
      </c>
      <c r="O5486">
        <v>3.7666899999999999E-4</v>
      </c>
      <c r="P5486">
        <v>4.3217E-4</v>
      </c>
      <c r="Q5486">
        <v>6.832833E-3</v>
      </c>
      <c r="R5486">
        <v>1.572361E-3</v>
      </c>
      <c r="S5486">
        <v>4.5079700000000001E-4</v>
      </c>
      <c r="T5486">
        <v>4.1380900000000001E-4</v>
      </c>
      <c r="U5486">
        <v>4.24616E-4</v>
      </c>
      <c r="X5486">
        <v>4.46575E-4</v>
      </c>
      <c r="Y5486">
        <v>3.9216000000000001E-4</v>
      </c>
      <c r="AB5486">
        <f t="shared" si="433"/>
        <v>6.6471356299212608E-2</v>
      </c>
      <c r="AD5486">
        <f t="shared" si="434"/>
        <v>1995</v>
      </c>
      <c r="AE5486">
        <f>MONTH(A5486)</f>
        <v>1</v>
      </c>
      <c r="AF5486" t="str">
        <f t="shared" si="435"/>
        <v>19951</v>
      </c>
      <c r="AI5486" t="str">
        <f t="shared" si="436"/>
        <v/>
      </c>
      <c r="AJ5486" s="2" t="e">
        <f t="shared" si="437"/>
        <v>#NUM!</v>
      </c>
    </row>
    <row r="5487" spans="1:36" x14ac:dyDescent="0.75">
      <c r="A5487" s="2">
        <v>34706</v>
      </c>
      <c r="C5487">
        <v>1.5885459999999999E-3</v>
      </c>
      <c r="D5487">
        <v>5.7405300000000004E-4</v>
      </c>
      <c r="E5487">
        <v>5.8616400000000002E-4</v>
      </c>
      <c r="G5487">
        <v>4.1236839999999999E-3</v>
      </c>
      <c r="H5487">
        <v>7.5344799999999999E-4</v>
      </c>
      <c r="I5487">
        <v>1.6002099999999999E-4</v>
      </c>
      <c r="J5487">
        <v>2.1990399999999999E-4</v>
      </c>
      <c r="K5487">
        <v>3.3911199999999997E-4</v>
      </c>
      <c r="L5487">
        <v>3.8749259999999999E-3</v>
      </c>
      <c r="M5487">
        <v>7.0898399999999996E-4</v>
      </c>
      <c r="N5487" s="1">
        <v>6.1400000000000002E-5</v>
      </c>
      <c r="O5487">
        <v>1.03149E-4</v>
      </c>
      <c r="P5487">
        <v>2.0706199999999999E-4</v>
      </c>
      <c r="Q5487">
        <v>4.0257660000000001E-3</v>
      </c>
      <c r="R5487">
        <v>6.9519899999999997E-4</v>
      </c>
      <c r="S5487" s="1">
        <v>6.1699999999999995E-5</v>
      </c>
      <c r="T5487">
        <v>1.01069E-4</v>
      </c>
      <c r="U5487">
        <v>1.85441E-4</v>
      </c>
      <c r="X5487" s="1">
        <v>6.8100000000000002E-5</v>
      </c>
      <c r="Y5487">
        <v>1.07116E-4</v>
      </c>
      <c r="AB5487">
        <f t="shared" si="433"/>
        <v>3.6505598425196857E-2</v>
      </c>
      <c r="AD5487">
        <f t="shared" si="434"/>
        <v>1995</v>
      </c>
      <c r="AE5487">
        <f>MONTH(A5487)</f>
        <v>1</v>
      </c>
      <c r="AF5487" t="str">
        <f t="shared" si="435"/>
        <v>19951</v>
      </c>
      <c r="AI5487" t="str">
        <f t="shared" si="436"/>
        <v/>
      </c>
      <c r="AJ5487" s="2" t="e">
        <f t="shared" si="437"/>
        <v>#NUM!</v>
      </c>
    </row>
    <row r="5488" spans="1:36" x14ac:dyDescent="0.75">
      <c r="A5488" s="2">
        <v>34707</v>
      </c>
      <c r="C5488" s="1">
        <v>1.1199999999999999E-5</v>
      </c>
      <c r="D5488">
        <v>0</v>
      </c>
      <c r="E5488">
        <v>0</v>
      </c>
      <c r="G5488">
        <v>9.7232799999999995E-4</v>
      </c>
      <c r="H5488" s="1">
        <v>1.2800000000000001E-7</v>
      </c>
      <c r="I5488">
        <v>0</v>
      </c>
      <c r="J5488">
        <v>0</v>
      </c>
      <c r="K5488" s="1">
        <v>6.8700000000000003E-6</v>
      </c>
      <c r="L5488">
        <v>7.7346999999999995E-4</v>
      </c>
      <c r="M5488" s="1">
        <v>6.2799999999999996E-7</v>
      </c>
      <c r="N5488">
        <v>0</v>
      </c>
      <c r="O5488">
        <v>0</v>
      </c>
      <c r="P5488" s="1">
        <v>2.9499999999999998E-7</v>
      </c>
      <c r="Q5488">
        <v>6.52515E-4</v>
      </c>
      <c r="R5488" s="1">
        <v>1.0899999999999999E-6</v>
      </c>
      <c r="S5488">
        <v>0</v>
      </c>
      <c r="T5488">
        <v>0</v>
      </c>
      <c r="U5488">
        <v>0</v>
      </c>
      <c r="X5488">
        <v>0</v>
      </c>
      <c r="Y5488">
        <v>0</v>
      </c>
      <c r="AB5488">
        <f t="shared" si="433"/>
        <v>4.7608740157480305E-3</v>
      </c>
      <c r="AD5488">
        <f t="shared" si="434"/>
        <v>1995</v>
      </c>
      <c r="AE5488">
        <f>MONTH(A5488)</f>
        <v>1</v>
      </c>
      <c r="AF5488" t="str">
        <f t="shared" si="435"/>
        <v>19951</v>
      </c>
      <c r="AI5488" t="str">
        <f t="shared" si="436"/>
        <v/>
      </c>
      <c r="AJ5488" s="2" t="e">
        <f t="shared" si="437"/>
        <v>#NUM!</v>
      </c>
    </row>
    <row r="5489" spans="1:36" x14ac:dyDescent="0.75">
      <c r="A5489" s="2">
        <v>34708</v>
      </c>
      <c r="C5489">
        <v>1.485831E-3</v>
      </c>
      <c r="D5489">
        <v>1.8710100000000001E-4</v>
      </c>
      <c r="E5489" s="1">
        <v>4.6E-5</v>
      </c>
      <c r="G5489">
        <v>4.9318859999999999E-3</v>
      </c>
      <c r="H5489">
        <v>6.2699200000000004E-4</v>
      </c>
      <c r="I5489" s="1">
        <v>4.4700000000000002E-5</v>
      </c>
      <c r="J5489" s="1">
        <v>6.7000000000000002E-6</v>
      </c>
      <c r="K5489" s="1">
        <v>4.8999999999999997E-6</v>
      </c>
      <c r="L5489">
        <v>4.5635169999999996E-3</v>
      </c>
      <c r="M5489">
        <v>7.6001300000000003E-4</v>
      </c>
      <c r="N5489" s="1">
        <v>6.0999999999999999E-5</v>
      </c>
      <c r="O5489" s="1">
        <v>1.0000000000000001E-5</v>
      </c>
      <c r="P5489" s="1">
        <v>3.1E-6</v>
      </c>
      <c r="Q5489">
        <v>5.4241330000000003E-3</v>
      </c>
      <c r="R5489">
        <v>9.9769000000000008E-4</v>
      </c>
      <c r="S5489">
        <v>1.21921E-4</v>
      </c>
      <c r="T5489" s="1">
        <v>3.4799999999999999E-5</v>
      </c>
      <c r="U5489" s="1">
        <v>1.1199999999999999E-5</v>
      </c>
      <c r="X5489">
        <v>1.49865E-4</v>
      </c>
      <c r="Y5489" s="1">
        <v>5.5000000000000002E-5</v>
      </c>
      <c r="AB5489">
        <f t="shared" si="433"/>
        <v>3.8437694881889771E-2</v>
      </c>
      <c r="AD5489">
        <f t="shared" si="434"/>
        <v>1995</v>
      </c>
      <c r="AE5489">
        <f>MONTH(A5489)</f>
        <v>1</v>
      </c>
      <c r="AF5489" t="str">
        <f t="shared" si="435"/>
        <v>19951</v>
      </c>
      <c r="AI5489" t="str">
        <f t="shared" si="436"/>
        <v/>
      </c>
      <c r="AJ5489" s="2" t="e">
        <f t="shared" si="437"/>
        <v>#NUM!</v>
      </c>
    </row>
    <row r="5490" spans="1:36" x14ac:dyDescent="0.75">
      <c r="A5490" s="2">
        <v>34709</v>
      </c>
      <c r="C5490">
        <v>1.4973067E-2</v>
      </c>
      <c r="D5490">
        <v>7.0648259999999997E-3</v>
      </c>
      <c r="E5490">
        <v>5.6197249999999999E-3</v>
      </c>
      <c r="G5490">
        <v>3.0476575999999998E-2</v>
      </c>
      <c r="H5490">
        <v>1.0651913000000001E-2</v>
      </c>
      <c r="I5490">
        <v>3.464969E-3</v>
      </c>
      <c r="J5490">
        <v>2.8655479999999999E-3</v>
      </c>
      <c r="K5490">
        <v>3.6186170000000002E-3</v>
      </c>
      <c r="L5490">
        <v>3.1065622000000001E-2</v>
      </c>
      <c r="M5490">
        <v>1.1638611E-2</v>
      </c>
      <c r="N5490">
        <v>3.6263419999999998E-3</v>
      </c>
      <c r="O5490">
        <v>2.54747E-3</v>
      </c>
      <c r="P5490">
        <v>3.6006179999999999E-3</v>
      </c>
      <c r="Q5490">
        <v>3.2693130000000001E-2</v>
      </c>
      <c r="R5490">
        <v>1.4246875000000001E-2</v>
      </c>
      <c r="S5490">
        <v>5.6818329999999998E-3</v>
      </c>
      <c r="T5490">
        <v>3.5358939999999999E-3</v>
      </c>
      <c r="U5490">
        <v>3.8808279999999998E-3</v>
      </c>
      <c r="X5490">
        <v>6.8570769999999996E-3</v>
      </c>
      <c r="Y5490">
        <v>4.3068969999999996E-3</v>
      </c>
      <c r="AB5490">
        <f t="shared" si="433"/>
        <v>0.39845755511811026</v>
      </c>
      <c r="AD5490">
        <f t="shared" si="434"/>
        <v>1995</v>
      </c>
      <c r="AE5490">
        <f>MONTH(A5490)</f>
        <v>1</v>
      </c>
      <c r="AF5490" t="str">
        <f t="shared" si="435"/>
        <v>19951</v>
      </c>
      <c r="AI5490" t="str">
        <f t="shared" si="436"/>
        <v/>
      </c>
      <c r="AJ5490" s="2" t="e">
        <f t="shared" si="437"/>
        <v>#NUM!</v>
      </c>
    </row>
    <row r="5491" spans="1:36" x14ac:dyDescent="0.75">
      <c r="A5491" s="2">
        <v>34710</v>
      </c>
      <c r="C5491">
        <v>7.0142499999999999E-4</v>
      </c>
      <c r="D5491">
        <v>1.76164E-4</v>
      </c>
      <c r="E5491">
        <v>1.49939E-4</v>
      </c>
      <c r="G5491">
        <v>2.2856980000000001E-3</v>
      </c>
      <c r="H5491">
        <v>4.9731199999999997E-4</v>
      </c>
      <c r="I5491">
        <v>1.4458E-4</v>
      </c>
      <c r="J5491">
        <v>1.38524E-4</v>
      </c>
      <c r="K5491">
        <v>2.3384600000000001E-4</v>
      </c>
      <c r="L5491">
        <v>2.142868E-3</v>
      </c>
      <c r="M5491">
        <v>4.5123800000000002E-4</v>
      </c>
      <c r="N5491">
        <v>1.34404E-4</v>
      </c>
      <c r="O5491">
        <v>1.9661799999999999E-4</v>
      </c>
      <c r="P5491">
        <v>3.7699400000000002E-4</v>
      </c>
      <c r="Q5491">
        <v>2.0270930000000002E-3</v>
      </c>
      <c r="R5491">
        <v>4.0221499999999998E-4</v>
      </c>
      <c r="S5491">
        <v>1.54246E-4</v>
      </c>
      <c r="T5491">
        <v>2.70437E-4</v>
      </c>
      <c r="U5491">
        <v>5.2248400000000003E-4</v>
      </c>
      <c r="X5491">
        <v>1.9461000000000001E-4</v>
      </c>
      <c r="Y5491">
        <v>3.0535700000000002E-4</v>
      </c>
      <c r="AB5491">
        <f t="shared" si="433"/>
        <v>2.2649708661417321E-2</v>
      </c>
      <c r="AD5491">
        <f t="shared" si="434"/>
        <v>1995</v>
      </c>
      <c r="AE5491">
        <f>MONTH(A5491)</f>
        <v>1</v>
      </c>
      <c r="AF5491" t="str">
        <f t="shared" si="435"/>
        <v>19951</v>
      </c>
      <c r="AI5491" t="str">
        <f t="shared" si="436"/>
        <v/>
      </c>
      <c r="AJ5491" s="2" t="e">
        <f t="shared" si="437"/>
        <v>#NUM!</v>
      </c>
    </row>
    <row r="5492" spans="1:36" x14ac:dyDescent="0.75">
      <c r="A5492" s="2">
        <v>34711</v>
      </c>
      <c r="C5492">
        <v>9.4014499999999998E-4</v>
      </c>
      <c r="D5492">
        <v>3.9617599999999998E-4</v>
      </c>
      <c r="E5492">
        <v>3.7089000000000002E-4</v>
      </c>
      <c r="G5492">
        <v>4.9124019999999997E-3</v>
      </c>
      <c r="H5492">
        <v>8.3079200000000001E-4</v>
      </c>
      <c r="I5492">
        <v>3.30685E-4</v>
      </c>
      <c r="J5492">
        <v>4.1986299999999997E-4</v>
      </c>
      <c r="K5492">
        <v>7.0936899999999995E-4</v>
      </c>
      <c r="L5492">
        <v>5.4045830000000001E-3</v>
      </c>
      <c r="M5492">
        <v>7.5866900000000001E-4</v>
      </c>
      <c r="N5492">
        <v>2.3346599999999999E-4</v>
      </c>
      <c r="O5492">
        <v>4.6386399999999998E-4</v>
      </c>
      <c r="P5492">
        <v>9.3358799999999995E-4</v>
      </c>
      <c r="Q5492">
        <v>4.939199E-3</v>
      </c>
      <c r="R5492">
        <v>5.8924200000000002E-4</v>
      </c>
      <c r="S5492">
        <v>1.5243799999999999E-4</v>
      </c>
      <c r="T5492">
        <v>3.4376900000000001E-4</v>
      </c>
      <c r="U5492">
        <v>7.77873E-4</v>
      </c>
      <c r="X5492">
        <v>1.7380799999999999E-4</v>
      </c>
      <c r="Y5492">
        <v>3.40515E-4</v>
      </c>
      <c r="AB5492">
        <f t="shared" si="433"/>
        <v>4.7286094488188976E-2</v>
      </c>
      <c r="AD5492">
        <f t="shared" si="434"/>
        <v>1995</v>
      </c>
      <c r="AE5492">
        <f>MONTH(A5492)</f>
        <v>1</v>
      </c>
      <c r="AF5492" t="str">
        <f t="shared" si="435"/>
        <v>19951</v>
      </c>
      <c r="AI5492" t="str">
        <f t="shared" si="436"/>
        <v/>
      </c>
      <c r="AJ5492" s="2" t="e">
        <f t="shared" si="437"/>
        <v>#NUM!</v>
      </c>
    </row>
    <row r="5493" spans="1:36" x14ac:dyDescent="0.75">
      <c r="A5493" s="2">
        <v>34712</v>
      </c>
      <c r="C5493">
        <v>1.3618199999999999E-4</v>
      </c>
      <c r="D5493" s="1">
        <v>5.75E-6</v>
      </c>
      <c r="E5493" s="1">
        <v>1.7600000000000001E-6</v>
      </c>
      <c r="G5493">
        <v>1.9492629999999999E-3</v>
      </c>
      <c r="H5493">
        <v>1.0725700000000001E-4</v>
      </c>
      <c r="I5493" s="1">
        <v>1.0499999999999999E-6</v>
      </c>
      <c r="J5493">
        <v>0</v>
      </c>
      <c r="K5493">
        <v>0</v>
      </c>
      <c r="L5493">
        <v>2.3607279999999999E-3</v>
      </c>
      <c r="M5493">
        <v>1.2554800000000001E-4</v>
      </c>
      <c r="N5493" s="1">
        <v>1.2699999999999999E-6</v>
      </c>
      <c r="O5493">
        <v>0</v>
      </c>
      <c r="P5493" s="1">
        <v>1.66E-7</v>
      </c>
      <c r="Q5493">
        <v>2.6096449999999998E-3</v>
      </c>
      <c r="R5493">
        <v>1.10244E-4</v>
      </c>
      <c r="S5493" s="1">
        <v>7.5000000000000002E-7</v>
      </c>
      <c r="T5493" s="1">
        <v>1.29E-7</v>
      </c>
      <c r="U5493" s="1">
        <v>6.9100000000000003E-7</v>
      </c>
      <c r="X5493" s="1">
        <v>3.9099999999999999E-7</v>
      </c>
      <c r="Y5493" s="1">
        <v>2.9200000000000002E-7</v>
      </c>
      <c r="AB5493">
        <f t="shared" si="433"/>
        <v>1.4588811023622045E-2</v>
      </c>
      <c r="AD5493">
        <f t="shared" si="434"/>
        <v>1995</v>
      </c>
      <c r="AE5493">
        <f>MONTH(A5493)</f>
        <v>1</v>
      </c>
      <c r="AF5493" t="str">
        <f t="shared" si="435"/>
        <v>19951</v>
      </c>
      <c r="AI5493" t="str">
        <f t="shared" si="436"/>
        <v/>
      </c>
      <c r="AJ5493" s="2" t="e">
        <f t="shared" si="437"/>
        <v>#NUM!</v>
      </c>
    </row>
    <row r="5494" spans="1:36" x14ac:dyDescent="0.75">
      <c r="A5494" s="2">
        <v>34713</v>
      </c>
      <c r="C5494">
        <v>2.2187969999999998E-3</v>
      </c>
      <c r="D5494">
        <v>4.8764400000000002E-4</v>
      </c>
      <c r="E5494">
        <v>1.7228400000000001E-4</v>
      </c>
      <c r="G5494">
        <v>1.1009430000000001E-2</v>
      </c>
      <c r="H5494">
        <v>3.0477780000000001E-3</v>
      </c>
      <c r="I5494">
        <v>7.5892500000000003E-4</v>
      </c>
      <c r="J5494">
        <v>1.6012599999999999E-4</v>
      </c>
      <c r="K5494" s="1">
        <v>3.3599999999999997E-5</v>
      </c>
      <c r="L5494">
        <v>1.4596534E-2</v>
      </c>
      <c r="M5494">
        <v>5.5309269999999997E-3</v>
      </c>
      <c r="N5494">
        <v>2.1911729999999998E-3</v>
      </c>
      <c r="O5494">
        <v>7.2917299999999995E-4</v>
      </c>
      <c r="P5494">
        <v>2.29621E-4</v>
      </c>
      <c r="Q5494">
        <v>1.7394959000000002E-2</v>
      </c>
      <c r="R5494">
        <v>7.997367E-3</v>
      </c>
      <c r="S5494">
        <v>4.4892079999999997E-3</v>
      </c>
      <c r="T5494">
        <v>2.131375E-3</v>
      </c>
      <c r="U5494">
        <v>8.2277499999999998E-4</v>
      </c>
      <c r="X5494">
        <v>6.4030720000000001E-3</v>
      </c>
      <c r="Y5494">
        <v>3.4902169999999999E-3</v>
      </c>
      <c r="AB5494">
        <f t="shared" si="433"/>
        <v>0.16514760826771652</v>
      </c>
      <c r="AD5494">
        <f t="shared" si="434"/>
        <v>1995</v>
      </c>
      <c r="AE5494">
        <f>MONTH(A5494)</f>
        <v>1</v>
      </c>
      <c r="AF5494" t="str">
        <f t="shared" si="435"/>
        <v>19951</v>
      </c>
      <c r="AI5494" t="str">
        <f t="shared" si="436"/>
        <v/>
      </c>
      <c r="AJ5494" s="2" t="e">
        <f t="shared" si="437"/>
        <v>#NUM!</v>
      </c>
    </row>
    <row r="5495" spans="1:36" x14ac:dyDescent="0.75">
      <c r="A5495" s="2">
        <v>34714</v>
      </c>
      <c r="C5495">
        <v>8.6342299999999999E-4</v>
      </c>
      <c r="D5495">
        <v>9.1666499999999999E-4</v>
      </c>
      <c r="E5495">
        <v>9.5686299999999996E-4</v>
      </c>
      <c r="G5495">
        <v>1.929772E-3</v>
      </c>
      <c r="H5495">
        <v>7.6631599999999996E-4</v>
      </c>
      <c r="I5495">
        <v>3.5024999999999998E-4</v>
      </c>
      <c r="J5495">
        <v>2.1619099999999999E-4</v>
      </c>
      <c r="K5495">
        <v>1.7065099999999999E-4</v>
      </c>
      <c r="L5495">
        <v>1.886888E-3</v>
      </c>
      <c r="M5495">
        <v>7.2238399999999996E-4</v>
      </c>
      <c r="N5495">
        <v>2.4138100000000001E-4</v>
      </c>
      <c r="O5495">
        <v>1.20622E-4</v>
      </c>
      <c r="P5495">
        <v>1.84962E-4</v>
      </c>
      <c r="Q5495">
        <v>1.5270279999999999E-3</v>
      </c>
      <c r="R5495">
        <v>4.60946E-4</v>
      </c>
      <c r="S5495">
        <v>1.9422800000000001E-4</v>
      </c>
      <c r="T5495">
        <v>2.6935499999999999E-4</v>
      </c>
      <c r="U5495">
        <v>5.9708600000000004E-4</v>
      </c>
      <c r="X5495">
        <v>3.2409099999999998E-4</v>
      </c>
      <c r="Y5495">
        <v>7.3993400000000003E-4</v>
      </c>
      <c r="AB5495">
        <f t="shared" si="433"/>
        <v>2.6454795275590557E-2</v>
      </c>
      <c r="AD5495">
        <f t="shared" si="434"/>
        <v>1995</v>
      </c>
      <c r="AE5495">
        <f>MONTH(A5495)</f>
        <v>1</v>
      </c>
      <c r="AF5495" t="str">
        <f t="shared" si="435"/>
        <v>19951</v>
      </c>
      <c r="AI5495" t="str">
        <f t="shared" si="436"/>
        <v/>
      </c>
      <c r="AJ5495" s="2" t="e">
        <f t="shared" si="437"/>
        <v>#NUM!</v>
      </c>
    </row>
    <row r="5496" spans="1:36" x14ac:dyDescent="0.75">
      <c r="A5496" s="2">
        <v>34715</v>
      </c>
      <c r="C5496">
        <v>7.75105E-4</v>
      </c>
      <c r="D5496">
        <v>6.4035000000000003E-4</v>
      </c>
      <c r="E5496">
        <v>3.4783200000000001E-4</v>
      </c>
      <c r="G5496">
        <v>1.054726E-3</v>
      </c>
      <c r="H5496">
        <v>1.258386E-3</v>
      </c>
      <c r="I5496">
        <v>8.5219099999999997E-4</v>
      </c>
      <c r="J5496">
        <v>4.3635700000000001E-4</v>
      </c>
      <c r="K5496">
        <v>4.1855400000000002E-4</v>
      </c>
      <c r="L5496">
        <v>1.735746E-3</v>
      </c>
      <c r="M5496">
        <v>2.2317840000000001E-3</v>
      </c>
      <c r="N5496">
        <v>1.6264820000000001E-3</v>
      </c>
      <c r="O5496">
        <v>1.089292E-3</v>
      </c>
      <c r="P5496">
        <v>1.2332669999999999E-3</v>
      </c>
      <c r="Q5496">
        <v>1.834125E-3</v>
      </c>
      <c r="R5496">
        <v>2.177408E-3</v>
      </c>
      <c r="S5496">
        <v>1.951539E-3</v>
      </c>
      <c r="T5496">
        <v>1.970056E-3</v>
      </c>
      <c r="U5496">
        <v>2.431856E-3</v>
      </c>
      <c r="X5496">
        <v>2.4909210000000001E-3</v>
      </c>
      <c r="Y5496">
        <v>2.5523939999999999E-3</v>
      </c>
      <c r="AB5496">
        <f t="shared" si="433"/>
        <v>5.7299942913385825E-2</v>
      </c>
      <c r="AD5496">
        <f t="shared" si="434"/>
        <v>1995</v>
      </c>
      <c r="AE5496">
        <f>MONTH(A5496)</f>
        <v>1</v>
      </c>
      <c r="AF5496" t="str">
        <f t="shared" si="435"/>
        <v>19951</v>
      </c>
      <c r="AI5496" t="str">
        <f t="shared" si="436"/>
        <v/>
      </c>
      <c r="AJ5496" s="2" t="e">
        <f t="shared" si="437"/>
        <v>#NUM!</v>
      </c>
    </row>
    <row r="5497" spans="1:36" x14ac:dyDescent="0.75">
      <c r="A5497" s="2">
        <v>34716</v>
      </c>
      <c r="C5497" s="1">
        <v>1.8199999999999999E-5</v>
      </c>
      <c r="D5497" s="1">
        <v>3.5099999999999999E-5</v>
      </c>
      <c r="E5497" s="1">
        <v>2.6599999999999999E-5</v>
      </c>
      <c r="G5497" s="1">
        <v>2.8499999999999998E-6</v>
      </c>
      <c r="H5497" s="1">
        <v>4.3999999999999999E-5</v>
      </c>
      <c r="I5497" s="1">
        <v>9.9199999999999999E-5</v>
      </c>
      <c r="J5497" s="1">
        <v>7.2200000000000007E-5</v>
      </c>
      <c r="K5497" s="1">
        <v>2.2399999999999999E-5</v>
      </c>
      <c r="L5497" s="1">
        <v>1.5999999999999999E-6</v>
      </c>
      <c r="M5497" s="1">
        <v>5.0099999999999998E-5</v>
      </c>
      <c r="N5497">
        <v>1.20135E-4</v>
      </c>
      <c r="O5497" s="1">
        <v>9.0400000000000002E-5</v>
      </c>
      <c r="P5497" s="1">
        <v>2.5899999999999999E-5</v>
      </c>
      <c r="Q5497" s="1">
        <v>7.5600000000000005E-7</v>
      </c>
      <c r="R5497" s="1">
        <v>1.9000000000000001E-5</v>
      </c>
      <c r="S5497" s="1">
        <v>4.71E-5</v>
      </c>
      <c r="T5497" s="1">
        <v>3.6900000000000002E-5</v>
      </c>
      <c r="U5497" s="1">
        <v>1.1600000000000001E-5</v>
      </c>
      <c r="X5497" s="1">
        <v>1.2899999999999999E-6</v>
      </c>
      <c r="Y5497" s="1">
        <v>1.46E-6</v>
      </c>
      <c r="AB5497">
        <f t="shared" si="433"/>
        <v>1.4306909448818896E-3</v>
      </c>
      <c r="AD5497">
        <f t="shared" si="434"/>
        <v>1995</v>
      </c>
      <c r="AE5497">
        <f>MONTH(A5497)</f>
        <v>1</v>
      </c>
      <c r="AF5497" t="str">
        <f t="shared" si="435"/>
        <v>19951</v>
      </c>
      <c r="AI5497" t="str">
        <f t="shared" si="436"/>
        <v/>
      </c>
      <c r="AJ5497" s="2" t="e">
        <f t="shared" si="437"/>
        <v>#NUM!</v>
      </c>
    </row>
    <row r="5498" spans="1:36" x14ac:dyDescent="0.75">
      <c r="A5498" s="2">
        <v>34717</v>
      </c>
      <c r="C5498" s="1">
        <v>2.4199999999999999E-5</v>
      </c>
      <c r="D5498" s="1">
        <v>1.2799999999999999E-5</v>
      </c>
      <c r="E5498" s="1">
        <v>1.26E-6</v>
      </c>
      <c r="G5498" s="1">
        <v>2.48E-5</v>
      </c>
      <c r="H5498" s="1">
        <v>1.5800000000000001E-5</v>
      </c>
      <c r="I5498" s="1">
        <v>6.8900000000000001E-6</v>
      </c>
      <c r="J5498" s="1">
        <v>5.9699999999999996E-7</v>
      </c>
      <c r="K5498" s="1">
        <v>7.1399999999999996E-7</v>
      </c>
      <c r="L5498" s="1">
        <v>2.5599999999999999E-5</v>
      </c>
      <c r="M5498" s="1">
        <v>9.0799999999999995E-6</v>
      </c>
      <c r="N5498" s="1">
        <v>1.5999999999999999E-6</v>
      </c>
      <c r="O5498" s="1">
        <v>1.06E-6</v>
      </c>
      <c r="P5498" s="1">
        <v>1.88E-6</v>
      </c>
      <c r="Q5498" s="1">
        <v>3.2100000000000001E-5</v>
      </c>
      <c r="R5498" s="1">
        <v>8.0600000000000008E-6</v>
      </c>
      <c r="S5498" s="1">
        <v>2.3300000000000001E-6</v>
      </c>
      <c r="T5498" s="1">
        <v>3.8999999999999999E-6</v>
      </c>
      <c r="U5498" s="1">
        <v>4.4900000000000002E-6</v>
      </c>
      <c r="X5498" s="1">
        <v>3.1099999999999999E-6</v>
      </c>
      <c r="Y5498" s="1">
        <v>6.6800000000000004E-6</v>
      </c>
      <c r="AB5498">
        <f t="shared" si="433"/>
        <v>3.6801377952755908E-4</v>
      </c>
      <c r="AD5498">
        <f t="shared" si="434"/>
        <v>1995</v>
      </c>
      <c r="AE5498">
        <f>MONTH(A5498)</f>
        <v>1</v>
      </c>
      <c r="AF5498" t="str">
        <f t="shared" si="435"/>
        <v>19951</v>
      </c>
      <c r="AI5498" t="str">
        <f t="shared" si="436"/>
        <v/>
      </c>
      <c r="AJ5498" s="2" t="e">
        <f t="shared" si="437"/>
        <v>#NUM!</v>
      </c>
    </row>
    <row r="5499" spans="1:36" x14ac:dyDescent="0.75">
      <c r="A5499" s="2">
        <v>34718</v>
      </c>
      <c r="C5499">
        <v>0</v>
      </c>
      <c r="D5499" s="1">
        <v>2.0800000000000001E-7</v>
      </c>
      <c r="E5499" s="1">
        <v>2.9299999999999999E-7</v>
      </c>
      <c r="G5499" s="1">
        <v>1.34E-5</v>
      </c>
      <c r="H5499" s="1">
        <v>2.3200000000000001E-5</v>
      </c>
      <c r="I5499" s="1">
        <v>1.4E-5</v>
      </c>
      <c r="J5499" s="1">
        <v>2.2900000000000001E-6</v>
      </c>
      <c r="K5499" s="1">
        <v>1.2300000000000001E-6</v>
      </c>
      <c r="L5499" s="1">
        <v>2.7800000000000001E-5</v>
      </c>
      <c r="M5499" s="1">
        <v>5.0899999999999997E-5</v>
      </c>
      <c r="N5499" s="1">
        <v>2.8200000000000001E-5</v>
      </c>
      <c r="O5499" s="1">
        <v>2.6400000000000001E-6</v>
      </c>
      <c r="P5499" s="1">
        <v>9.7999999999999993E-7</v>
      </c>
      <c r="Q5499" s="1">
        <v>2.6100000000000001E-5</v>
      </c>
      <c r="R5499" s="1">
        <v>4.9200000000000003E-5</v>
      </c>
      <c r="S5499" s="1">
        <v>2.6599999999999999E-5</v>
      </c>
      <c r="T5499" s="1">
        <v>1.86E-6</v>
      </c>
      <c r="U5499" s="1">
        <v>6.5400000000000001E-7</v>
      </c>
      <c r="X5499" s="1">
        <v>1.6500000000000001E-5</v>
      </c>
      <c r="Y5499" s="1">
        <v>1.2899999999999999E-6</v>
      </c>
      <c r="AB5499">
        <f t="shared" si="433"/>
        <v>5.6563976377952763E-4</v>
      </c>
      <c r="AD5499">
        <f t="shared" si="434"/>
        <v>1995</v>
      </c>
      <c r="AE5499">
        <f>MONTH(A5499)</f>
        <v>1</v>
      </c>
      <c r="AF5499" t="str">
        <f t="shared" si="435"/>
        <v>19951</v>
      </c>
      <c r="AI5499" t="str">
        <f t="shared" si="436"/>
        <v/>
      </c>
      <c r="AJ5499" s="2" t="e">
        <f t="shared" si="437"/>
        <v>#NUM!</v>
      </c>
    </row>
    <row r="5500" spans="1:36" x14ac:dyDescent="0.75">
      <c r="A5500" s="2">
        <v>34719</v>
      </c>
      <c r="C5500">
        <v>5.3968099999999997E-4</v>
      </c>
      <c r="D5500">
        <v>1.00084E-4</v>
      </c>
      <c r="E5500" s="1">
        <v>5.8900000000000002E-5</v>
      </c>
      <c r="G5500">
        <v>1.509643E-3</v>
      </c>
      <c r="H5500">
        <v>2.9649199999999998E-4</v>
      </c>
      <c r="I5500" s="1">
        <v>2.1399999999999998E-5</v>
      </c>
      <c r="J5500" s="1">
        <v>1.11E-5</v>
      </c>
      <c r="K5500" s="1">
        <v>1.1600000000000001E-5</v>
      </c>
      <c r="L5500">
        <v>1.1316049999999999E-3</v>
      </c>
      <c r="M5500">
        <v>2.5102499999999999E-4</v>
      </c>
      <c r="N5500" s="1">
        <v>2.5199999999999999E-5</v>
      </c>
      <c r="O5500" s="1">
        <v>3.9600000000000002E-6</v>
      </c>
      <c r="P5500" s="1">
        <v>4.9699999999999998E-6</v>
      </c>
      <c r="Q5500">
        <v>8.7478600000000001E-4</v>
      </c>
      <c r="R5500">
        <v>2.26185E-4</v>
      </c>
      <c r="S5500" s="1">
        <v>4.6199999999999998E-5</v>
      </c>
      <c r="T5500" s="1">
        <v>8.9900000000000003E-6</v>
      </c>
      <c r="U5500" s="1">
        <v>6.3300000000000004E-6</v>
      </c>
      <c r="X5500" s="1">
        <v>3.9199999999999997E-5</v>
      </c>
      <c r="Y5500" s="1">
        <v>1.73E-5</v>
      </c>
      <c r="AB5500">
        <f t="shared" si="433"/>
        <v>1.0206005905511809E-2</v>
      </c>
      <c r="AD5500">
        <f t="shared" si="434"/>
        <v>1995</v>
      </c>
      <c r="AE5500">
        <f>MONTH(A5500)</f>
        <v>1</v>
      </c>
      <c r="AF5500" t="str">
        <f t="shared" si="435"/>
        <v>19951</v>
      </c>
      <c r="AI5500" t="str">
        <f t="shared" si="436"/>
        <v/>
      </c>
      <c r="AJ5500" s="2" t="e">
        <f t="shared" si="437"/>
        <v>#NUM!</v>
      </c>
    </row>
    <row r="5501" spans="1:36" x14ac:dyDescent="0.75">
      <c r="A5501" s="2">
        <v>34720</v>
      </c>
      <c r="C5501">
        <v>3.53133E-4</v>
      </c>
      <c r="D5501">
        <v>1.86687E-4</v>
      </c>
      <c r="E5501">
        <v>2.4554900000000002E-4</v>
      </c>
      <c r="G5501">
        <v>1.4386609999999999E-3</v>
      </c>
      <c r="H5501">
        <v>5.37741E-4</v>
      </c>
      <c r="I5501">
        <v>2.75791E-4</v>
      </c>
      <c r="J5501">
        <v>2.6914099999999998E-4</v>
      </c>
      <c r="K5501">
        <v>3.7017099999999998E-4</v>
      </c>
      <c r="L5501">
        <v>1.744888E-3</v>
      </c>
      <c r="M5501">
        <v>8.1649399999999997E-4</v>
      </c>
      <c r="N5501">
        <v>4.8564399999999997E-4</v>
      </c>
      <c r="O5501">
        <v>3.78563E-4</v>
      </c>
      <c r="P5501">
        <v>4.0972900000000001E-4</v>
      </c>
      <c r="Q5501">
        <v>1.733444E-3</v>
      </c>
      <c r="R5501">
        <v>8.60504E-4</v>
      </c>
      <c r="S5501">
        <v>5.8744899999999998E-4</v>
      </c>
      <c r="T5501">
        <v>4.8575199999999999E-4</v>
      </c>
      <c r="U5501">
        <v>4.3820300000000002E-4</v>
      </c>
      <c r="X5501">
        <v>4.8505199999999998E-4</v>
      </c>
      <c r="Y5501">
        <v>4.6214299999999998E-4</v>
      </c>
      <c r="AB5501">
        <f t="shared" si="433"/>
        <v>2.4733738188976385E-2</v>
      </c>
      <c r="AD5501">
        <f t="shared" si="434"/>
        <v>1995</v>
      </c>
      <c r="AE5501">
        <f>MONTH(A5501)</f>
        <v>1</v>
      </c>
      <c r="AF5501" t="str">
        <f t="shared" si="435"/>
        <v>19951</v>
      </c>
      <c r="AI5501" t="str">
        <f t="shared" si="436"/>
        <v/>
      </c>
      <c r="AJ5501" s="2" t="e">
        <f t="shared" si="437"/>
        <v>#NUM!</v>
      </c>
    </row>
    <row r="5502" spans="1:36" x14ac:dyDescent="0.75">
      <c r="A5502" s="2">
        <v>34721</v>
      </c>
      <c r="C5502">
        <v>1.750948E-3</v>
      </c>
      <c r="D5502">
        <v>3.9602399999999997E-4</v>
      </c>
      <c r="E5502">
        <v>1.4785199999999999E-4</v>
      </c>
      <c r="G5502">
        <v>4.0344880000000001E-3</v>
      </c>
      <c r="H5502">
        <v>1.3745739999999999E-3</v>
      </c>
      <c r="I5502">
        <v>3.9334899999999998E-4</v>
      </c>
      <c r="J5502">
        <v>1.34664E-4</v>
      </c>
      <c r="K5502">
        <v>1.3847999999999999E-4</v>
      </c>
      <c r="L5502">
        <v>3.3799199999999998E-3</v>
      </c>
      <c r="M5502">
        <v>1.5367180000000001E-3</v>
      </c>
      <c r="N5502">
        <v>6.7101300000000003E-4</v>
      </c>
      <c r="O5502">
        <v>2.48082E-4</v>
      </c>
      <c r="P5502">
        <v>1.6269799999999999E-4</v>
      </c>
      <c r="Q5502">
        <v>3.1738510000000001E-3</v>
      </c>
      <c r="R5502">
        <v>1.507539E-3</v>
      </c>
      <c r="S5502">
        <v>7.7654299999999998E-4</v>
      </c>
      <c r="T5502">
        <v>3.58945E-4</v>
      </c>
      <c r="U5502">
        <v>2.14992E-4</v>
      </c>
      <c r="X5502">
        <v>5.7857799999999995E-4</v>
      </c>
      <c r="Y5502">
        <v>3.34803E-4</v>
      </c>
      <c r="AB5502">
        <f t="shared" si="433"/>
        <v>4.1956812992125982E-2</v>
      </c>
      <c r="AD5502">
        <f t="shared" si="434"/>
        <v>1995</v>
      </c>
      <c r="AE5502">
        <f>MONTH(A5502)</f>
        <v>1</v>
      </c>
      <c r="AF5502" t="str">
        <f t="shared" si="435"/>
        <v>19951</v>
      </c>
      <c r="AI5502" t="str">
        <f t="shared" si="436"/>
        <v/>
      </c>
      <c r="AJ5502" s="2" t="e">
        <f t="shared" si="437"/>
        <v>#NUM!</v>
      </c>
    </row>
    <row r="5503" spans="1:36" x14ac:dyDescent="0.75">
      <c r="A5503" s="2">
        <v>34722</v>
      </c>
      <c r="C5503">
        <v>2.1825949999999998E-3</v>
      </c>
      <c r="D5503">
        <v>4.2530600000000002E-4</v>
      </c>
      <c r="E5503">
        <v>2.6842199999999999E-4</v>
      </c>
      <c r="G5503">
        <v>5.6548520000000001E-3</v>
      </c>
      <c r="H5503">
        <v>2.0279920000000002E-3</v>
      </c>
      <c r="I5503">
        <v>3.93719E-4</v>
      </c>
      <c r="J5503">
        <v>1.5254999999999999E-4</v>
      </c>
      <c r="K5503">
        <v>2.9748200000000001E-4</v>
      </c>
      <c r="L5503">
        <v>4.6048800000000004E-3</v>
      </c>
      <c r="M5503">
        <v>2.3757380000000001E-3</v>
      </c>
      <c r="N5503">
        <v>7.7766399999999996E-4</v>
      </c>
      <c r="O5503">
        <v>2.2977100000000001E-4</v>
      </c>
      <c r="P5503">
        <v>2.9294199999999997E-4</v>
      </c>
      <c r="Q5503">
        <v>4.0824590000000001E-3</v>
      </c>
      <c r="R5503">
        <v>2.4739929999999999E-3</v>
      </c>
      <c r="S5503">
        <v>1.128289E-3</v>
      </c>
      <c r="T5503">
        <v>4.5931100000000001E-4</v>
      </c>
      <c r="U5503">
        <v>3.9208199999999998E-4</v>
      </c>
      <c r="X5503">
        <v>1.0098049999999999E-3</v>
      </c>
      <c r="Y5503">
        <v>5.6593699999999997E-4</v>
      </c>
      <c r="AB5503">
        <f t="shared" si="433"/>
        <v>5.8653127952755915E-2</v>
      </c>
      <c r="AD5503">
        <f t="shared" si="434"/>
        <v>1995</v>
      </c>
      <c r="AE5503">
        <f>MONTH(A5503)</f>
        <v>1</v>
      </c>
      <c r="AF5503" t="str">
        <f t="shared" si="435"/>
        <v>19951</v>
      </c>
      <c r="AI5503" t="str">
        <f t="shared" si="436"/>
        <v/>
      </c>
      <c r="AJ5503" s="2" t="e">
        <f t="shared" si="437"/>
        <v>#NUM!</v>
      </c>
    </row>
    <row r="5504" spans="1:36" x14ac:dyDescent="0.75">
      <c r="A5504" s="2">
        <v>34723</v>
      </c>
      <c r="C5504">
        <v>2.7184380000000001E-3</v>
      </c>
      <c r="D5504">
        <v>6.7229799999999999E-4</v>
      </c>
      <c r="E5504">
        <v>4.5139900000000001E-4</v>
      </c>
      <c r="G5504">
        <v>7.1239750000000003E-3</v>
      </c>
      <c r="H5504">
        <v>2.4760939999999999E-3</v>
      </c>
      <c r="I5504">
        <v>6.2279399999999997E-4</v>
      </c>
      <c r="J5504">
        <v>3.2269500000000001E-4</v>
      </c>
      <c r="K5504">
        <v>3.7194700000000002E-4</v>
      </c>
      <c r="L5504">
        <v>4.8468199999999999E-3</v>
      </c>
      <c r="M5504">
        <v>2.5073669999999999E-3</v>
      </c>
      <c r="N5504">
        <v>1.017193E-3</v>
      </c>
      <c r="O5504">
        <v>4.54394E-4</v>
      </c>
      <c r="P5504">
        <v>3.8965700000000001E-4</v>
      </c>
      <c r="Q5504">
        <v>3.4548349999999999E-3</v>
      </c>
      <c r="R5504">
        <v>2.2712420000000001E-3</v>
      </c>
      <c r="S5504">
        <v>1.3529939999999999E-3</v>
      </c>
      <c r="T5504">
        <v>7.5823399999999999E-4</v>
      </c>
      <c r="U5504">
        <v>4.9765200000000001E-4</v>
      </c>
      <c r="X5504">
        <v>1.078886E-3</v>
      </c>
      <c r="Y5504">
        <v>7.5884599999999998E-4</v>
      </c>
      <c r="AB5504">
        <f t="shared" si="433"/>
        <v>6.7220000000000016E-2</v>
      </c>
      <c r="AD5504">
        <f t="shared" si="434"/>
        <v>1995</v>
      </c>
      <c r="AE5504">
        <f>MONTH(A5504)</f>
        <v>1</v>
      </c>
      <c r="AF5504" t="str">
        <f t="shared" si="435"/>
        <v>19951</v>
      </c>
      <c r="AI5504" t="str">
        <f t="shared" si="436"/>
        <v/>
      </c>
      <c r="AJ5504" s="2" t="e">
        <f t="shared" si="437"/>
        <v>#NUM!</v>
      </c>
    </row>
    <row r="5505" spans="1:36" x14ac:dyDescent="0.75">
      <c r="A5505" s="2">
        <v>34724</v>
      </c>
      <c r="C5505">
        <v>1.051537E-3</v>
      </c>
      <c r="D5505">
        <v>4.0435500000000001E-4</v>
      </c>
      <c r="E5505">
        <v>2.95715E-4</v>
      </c>
      <c r="G5505">
        <v>3.4150449999999998E-3</v>
      </c>
      <c r="H5505">
        <v>1.164104E-3</v>
      </c>
      <c r="I5505">
        <v>3.6248999999999998E-4</v>
      </c>
      <c r="J5505">
        <v>2.0676599999999999E-4</v>
      </c>
      <c r="K5505">
        <v>2.03673E-4</v>
      </c>
      <c r="L5505">
        <v>3.5909010000000001E-3</v>
      </c>
      <c r="M5505">
        <v>1.5828280000000001E-3</v>
      </c>
      <c r="N5505">
        <v>5.8565099999999997E-4</v>
      </c>
      <c r="O5505">
        <v>2.64281E-4</v>
      </c>
      <c r="P5505">
        <v>2.16861E-4</v>
      </c>
      <c r="Q5505">
        <v>3.6047539999999999E-3</v>
      </c>
      <c r="R5505">
        <v>1.866485E-3</v>
      </c>
      <c r="S5505">
        <v>8.8119399999999997E-4</v>
      </c>
      <c r="T5505">
        <v>4.6618700000000001E-4</v>
      </c>
      <c r="U5505">
        <v>3.0716499999999998E-4</v>
      </c>
      <c r="X5505">
        <v>8.6060900000000003E-4</v>
      </c>
      <c r="Y5505">
        <v>5.84496E-4</v>
      </c>
      <c r="AB5505">
        <f t="shared" si="433"/>
        <v>4.3139954724409443E-2</v>
      </c>
      <c r="AD5505">
        <f t="shared" si="434"/>
        <v>1995</v>
      </c>
      <c r="AE5505">
        <f>MONTH(A5505)</f>
        <v>1</v>
      </c>
      <c r="AF5505" t="str">
        <f t="shared" si="435"/>
        <v>19951</v>
      </c>
      <c r="AI5505" t="str">
        <f t="shared" si="436"/>
        <v/>
      </c>
      <c r="AJ5505" s="2" t="e">
        <f t="shared" si="437"/>
        <v>#NUM!</v>
      </c>
    </row>
    <row r="5506" spans="1:36" x14ac:dyDescent="0.75">
      <c r="A5506" s="2">
        <v>34725</v>
      </c>
      <c r="C5506">
        <v>3.2850199999999999E-4</v>
      </c>
      <c r="D5506">
        <v>1.1634E-4</v>
      </c>
      <c r="E5506" s="1">
        <v>7.3899999999999994E-5</v>
      </c>
      <c r="G5506">
        <v>1.948024E-3</v>
      </c>
      <c r="H5506">
        <v>2.9950899999999999E-4</v>
      </c>
      <c r="I5506" s="1">
        <v>9.6399999999999999E-5</v>
      </c>
      <c r="J5506">
        <v>1.08725E-4</v>
      </c>
      <c r="K5506">
        <v>2.0025899999999999E-4</v>
      </c>
      <c r="L5506">
        <v>2.4677409999999999E-3</v>
      </c>
      <c r="M5506">
        <v>3.9022299999999998E-4</v>
      </c>
      <c r="N5506">
        <v>1.40173E-4</v>
      </c>
      <c r="O5506">
        <v>2.2416E-4</v>
      </c>
      <c r="P5506">
        <v>4.0718500000000001E-4</v>
      </c>
      <c r="Q5506">
        <v>2.5555299999999999E-3</v>
      </c>
      <c r="R5506">
        <v>4.39565E-4</v>
      </c>
      <c r="S5506">
        <v>1.9969200000000001E-4</v>
      </c>
      <c r="T5506">
        <v>3.1350900000000001E-4</v>
      </c>
      <c r="U5506">
        <v>4.84623E-4</v>
      </c>
      <c r="X5506">
        <v>2.5686099999999999E-4</v>
      </c>
      <c r="Y5506">
        <v>3.1667899999999999E-4</v>
      </c>
      <c r="AB5506">
        <f t="shared" si="433"/>
        <v>2.2377165354330712E-2</v>
      </c>
      <c r="AD5506">
        <f t="shared" si="434"/>
        <v>1995</v>
      </c>
      <c r="AE5506">
        <f>MONTH(A5506)</f>
        <v>1</v>
      </c>
      <c r="AF5506" t="str">
        <f t="shared" si="435"/>
        <v>19951</v>
      </c>
      <c r="AI5506" t="str">
        <f t="shared" si="436"/>
        <v/>
      </c>
      <c r="AJ5506" s="2" t="e">
        <f t="shared" si="437"/>
        <v>#NUM!</v>
      </c>
    </row>
    <row r="5507" spans="1:36" x14ac:dyDescent="0.75">
      <c r="A5507" s="2">
        <v>34726</v>
      </c>
      <c r="C5507">
        <v>4.3250299999999999E-4</v>
      </c>
      <c r="D5507">
        <v>2.0247400000000001E-4</v>
      </c>
      <c r="E5507">
        <v>1.3703000000000001E-4</v>
      </c>
      <c r="G5507">
        <v>1.253348E-3</v>
      </c>
      <c r="H5507">
        <v>3.9758399999999998E-4</v>
      </c>
      <c r="I5507">
        <v>1.6665000000000001E-4</v>
      </c>
      <c r="J5507">
        <v>1.46704E-4</v>
      </c>
      <c r="K5507">
        <v>1.89803E-4</v>
      </c>
      <c r="L5507">
        <v>1.551092E-3</v>
      </c>
      <c r="M5507">
        <v>4.8204900000000002E-4</v>
      </c>
      <c r="N5507">
        <v>2.36233E-4</v>
      </c>
      <c r="O5507">
        <v>2.6769800000000002E-4</v>
      </c>
      <c r="P5507">
        <v>3.9341000000000002E-4</v>
      </c>
      <c r="Q5507">
        <v>1.7873100000000001E-3</v>
      </c>
      <c r="R5507">
        <v>5.8841600000000003E-4</v>
      </c>
      <c r="S5507">
        <v>3.4292200000000001E-4</v>
      </c>
      <c r="T5507">
        <v>4.67126E-4</v>
      </c>
      <c r="U5507">
        <v>7.2036699999999997E-4</v>
      </c>
      <c r="X5507">
        <v>5.0755199999999998E-4</v>
      </c>
      <c r="Y5507">
        <v>7.0147700000000005E-4</v>
      </c>
      <c r="AB5507">
        <f t="shared" ref="AB5507:AB5570" si="438">(1000/25.4)*AVERAGE(B5507:AA5507)</f>
        <v>2.159792913385827E-2</v>
      </c>
      <c r="AD5507">
        <f t="shared" ref="AD5507:AD5570" si="439">YEAR(A5507)</f>
        <v>1995</v>
      </c>
      <c r="AE5507">
        <f>MONTH(A5507)</f>
        <v>1</v>
      </c>
      <c r="AF5507" t="str">
        <f t="shared" ref="AF5507:AF5570" si="440">_xlfn.CONCAT(AD5507,AE5507)</f>
        <v>19951</v>
      </c>
      <c r="AI5507" t="str">
        <f t="shared" ref="AI5507:AI5570" si="441">_xlfn.CONCAT(AG5507:AH5507)</f>
        <v/>
      </c>
      <c r="AJ5507" s="2" t="e">
        <f t="shared" ref="AJ5507:AJ5570" si="442">DATE(AG5507,AH5507,1)</f>
        <v>#NUM!</v>
      </c>
    </row>
    <row r="5508" spans="1:36" x14ac:dyDescent="0.75">
      <c r="A5508" s="2">
        <v>34727</v>
      </c>
      <c r="C5508" s="1">
        <v>5.2299999999999999E-6</v>
      </c>
      <c r="D5508" s="1">
        <v>9.73E-6</v>
      </c>
      <c r="E5508" s="1">
        <v>1.7799999999999999E-5</v>
      </c>
      <c r="G5508" s="1">
        <v>3.7699999999999999E-6</v>
      </c>
      <c r="H5508" s="1">
        <v>1.13E-5</v>
      </c>
      <c r="I5508" s="1">
        <v>3.6699999999999998E-5</v>
      </c>
      <c r="J5508" s="1">
        <v>7.1500000000000003E-5</v>
      </c>
      <c r="K5508" s="1">
        <v>9.3700000000000001E-5</v>
      </c>
      <c r="L5508" s="1">
        <v>6.4200000000000004E-6</v>
      </c>
      <c r="M5508" s="1">
        <v>1.5299999999999999E-5</v>
      </c>
      <c r="N5508" s="1">
        <v>5.2899999999999998E-5</v>
      </c>
      <c r="O5508">
        <v>1.0213E-4</v>
      </c>
      <c r="P5508">
        <v>1.22581E-4</v>
      </c>
      <c r="Q5508" s="1">
        <v>1.8199999999999999E-5</v>
      </c>
      <c r="R5508" s="1">
        <v>1.49E-5</v>
      </c>
      <c r="S5508" s="1">
        <v>2.51E-5</v>
      </c>
      <c r="T5508" s="1">
        <v>5.0300000000000003E-5</v>
      </c>
      <c r="U5508" s="1">
        <v>6.5400000000000004E-5</v>
      </c>
      <c r="X5508" s="1">
        <v>3.6600000000000001E-6</v>
      </c>
      <c r="Y5508" s="1">
        <v>7.6699999999999994E-6</v>
      </c>
      <c r="AB5508">
        <f t="shared" si="438"/>
        <v>1.4454547244094483E-3</v>
      </c>
      <c r="AD5508">
        <f t="shared" si="439"/>
        <v>1995</v>
      </c>
      <c r="AE5508">
        <f>MONTH(A5508)</f>
        <v>1</v>
      </c>
      <c r="AF5508" t="str">
        <f t="shared" si="440"/>
        <v>19951</v>
      </c>
      <c r="AI5508" t="str">
        <f t="shared" si="441"/>
        <v/>
      </c>
      <c r="AJ5508" s="2" t="e">
        <f t="shared" si="442"/>
        <v>#NUM!</v>
      </c>
    </row>
    <row r="5509" spans="1:36" x14ac:dyDescent="0.75">
      <c r="A5509" s="2">
        <v>34728</v>
      </c>
      <c r="C5509" s="1">
        <v>7.1999999999999997E-6</v>
      </c>
      <c r="D5509">
        <v>0</v>
      </c>
      <c r="E5509">
        <v>0</v>
      </c>
      <c r="G5509" s="1">
        <v>2.94E-5</v>
      </c>
      <c r="H5509" s="1">
        <v>7.17E-6</v>
      </c>
      <c r="I5509">
        <v>0</v>
      </c>
      <c r="J5509">
        <v>0</v>
      </c>
      <c r="K5509">
        <v>0</v>
      </c>
      <c r="L5509" s="1">
        <v>2.34E-5</v>
      </c>
      <c r="M5509" s="1">
        <v>7.2699999999999999E-6</v>
      </c>
      <c r="N5509">
        <v>0</v>
      </c>
      <c r="O5509">
        <v>0</v>
      </c>
      <c r="P5509">
        <v>0</v>
      </c>
      <c r="Q5509" s="1">
        <v>1.7399999999999999E-5</v>
      </c>
      <c r="R5509" s="1">
        <v>6.0299999999999999E-6</v>
      </c>
      <c r="S5509">
        <v>0</v>
      </c>
      <c r="T5509">
        <v>0</v>
      </c>
      <c r="U5509">
        <v>0</v>
      </c>
      <c r="X5509">
        <v>0</v>
      </c>
      <c r="Y5509">
        <v>0</v>
      </c>
      <c r="AB5509">
        <f t="shared" si="438"/>
        <v>1.9265748031496062E-4</v>
      </c>
      <c r="AD5509">
        <f t="shared" si="439"/>
        <v>1995</v>
      </c>
      <c r="AE5509">
        <f>MONTH(A5509)</f>
        <v>1</v>
      </c>
      <c r="AF5509" t="str">
        <f t="shared" si="440"/>
        <v>19951</v>
      </c>
      <c r="AI5509" t="str">
        <f t="shared" si="441"/>
        <v/>
      </c>
      <c r="AJ5509" s="2" t="e">
        <f t="shared" si="442"/>
        <v>#NUM!</v>
      </c>
    </row>
    <row r="5510" spans="1:36" x14ac:dyDescent="0.75">
      <c r="A5510" s="2">
        <v>34729</v>
      </c>
      <c r="C5510">
        <v>2.14868E-4</v>
      </c>
      <c r="D5510" s="1">
        <v>8.6799999999999996E-5</v>
      </c>
      <c r="E5510" s="1">
        <v>7.5799999999999999E-5</v>
      </c>
      <c r="G5510">
        <v>9.9625600000000005E-4</v>
      </c>
      <c r="H5510">
        <v>2.5450199999999998E-4</v>
      </c>
      <c r="I5510" s="1">
        <v>7.4900000000000005E-5</v>
      </c>
      <c r="J5510" s="1">
        <v>5.7299999999999997E-5</v>
      </c>
      <c r="K5510" s="1">
        <v>5.1799999999999999E-5</v>
      </c>
      <c r="L5510">
        <v>1.115392E-3</v>
      </c>
      <c r="M5510">
        <v>3.3135100000000002E-4</v>
      </c>
      <c r="N5510">
        <v>1.04181E-4</v>
      </c>
      <c r="O5510" s="1">
        <v>9.3499999999999996E-5</v>
      </c>
      <c r="P5510" s="1">
        <v>8.5699999999999996E-5</v>
      </c>
      <c r="Q5510">
        <v>1.137718E-3</v>
      </c>
      <c r="R5510">
        <v>3.6383999999999999E-4</v>
      </c>
      <c r="S5510">
        <v>2.0178700000000001E-4</v>
      </c>
      <c r="T5510">
        <v>2.4708500000000002E-4</v>
      </c>
      <c r="U5510">
        <v>2.12392E-4</v>
      </c>
      <c r="X5510">
        <v>3.2463099999999998E-4</v>
      </c>
      <c r="Y5510">
        <v>4.2893500000000003E-4</v>
      </c>
      <c r="AB5510">
        <f t="shared" si="438"/>
        <v>1.2714051181102363E-2</v>
      </c>
      <c r="AD5510">
        <f t="shared" si="439"/>
        <v>1995</v>
      </c>
      <c r="AE5510">
        <f>MONTH(A5510)</f>
        <v>1</v>
      </c>
      <c r="AF5510" t="str">
        <f t="shared" si="440"/>
        <v>19951</v>
      </c>
      <c r="AI5510" t="str">
        <f t="shared" si="441"/>
        <v/>
      </c>
      <c r="AJ5510" s="2" t="e">
        <f t="shared" si="442"/>
        <v>#NUM!</v>
      </c>
    </row>
    <row r="5511" spans="1:36" x14ac:dyDescent="0.75">
      <c r="A5511" s="2">
        <v>34730</v>
      </c>
      <c r="C5511" s="1">
        <v>3.3599999999999999E-7</v>
      </c>
      <c r="D5511" s="1">
        <v>1.8799999999999999E-7</v>
      </c>
      <c r="E5511" s="1">
        <v>1.2800000000000001E-7</v>
      </c>
      <c r="G5511" s="1">
        <v>4.4499999999999997E-6</v>
      </c>
      <c r="H5511" s="1">
        <v>2.4299999999999999E-7</v>
      </c>
      <c r="I5511" s="1">
        <v>1.61E-7</v>
      </c>
      <c r="J5511" s="1">
        <v>1.11E-7</v>
      </c>
      <c r="K5511">
        <v>0</v>
      </c>
      <c r="L5511" s="1">
        <v>3.1300000000000001E-6</v>
      </c>
      <c r="M5511" s="1">
        <v>2.1500000000000001E-7</v>
      </c>
      <c r="N5511" s="1">
        <v>1.4600000000000001E-7</v>
      </c>
      <c r="O5511" s="1">
        <v>9.9999999999999995E-8</v>
      </c>
      <c r="P5511">
        <v>0</v>
      </c>
      <c r="Q5511" s="1">
        <v>2.1100000000000001E-6</v>
      </c>
      <c r="R5511" s="1">
        <v>2.03E-7</v>
      </c>
      <c r="S5511" s="1">
        <v>1.3899999999999999E-7</v>
      </c>
      <c r="T5511">
        <v>0</v>
      </c>
      <c r="U5511">
        <v>0</v>
      </c>
      <c r="X5511" s="1">
        <v>1.4100000000000001E-7</v>
      </c>
      <c r="Y5511">
        <v>0</v>
      </c>
      <c r="AB5511">
        <f t="shared" si="438"/>
        <v>2.3230314960629923E-5</v>
      </c>
      <c r="AD5511">
        <f t="shared" si="439"/>
        <v>1995</v>
      </c>
      <c r="AE5511">
        <f>MONTH(A5511)</f>
        <v>1</v>
      </c>
      <c r="AF5511" t="str">
        <f t="shared" si="440"/>
        <v>19951</v>
      </c>
      <c r="AI5511" t="str">
        <f t="shared" si="441"/>
        <v/>
      </c>
      <c r="AJ5511" s="2" t="e">
        <f t="shared" si="442"/>
        <v>#NUM!</v>
      </c>
    </row>
    <row r="5512" spans="1:36" x14ac:dyDescent="0.75">
      <c r="A5512" s="2">
        <v>34731</v>
      </c>
      <c r="C5512" s="1">
        <v>3.89E-7</v>
      </c>
      <c r="D5512" s="1">
        <v>3.6600000000000002E-7</v>
      </c>
      <c r="E5512" s="1">
        <v>3.3099999999999999E-7</v>
      </c>
      <c r="G5512" s="1">
        <v>3.2899999999999999E-7</v>
      </c>
      <c r="H5512" s="1">
        <v>3.1300000000000001E-7</v>
      </c>
      <c r="I5512" s="1">
        <v>2.8900000000000001E-7</v>
      </c>
      <c r="J5512" s="1">
        <v>2.5400000000000002E-7</v>
      </c>
      <c r="K5512" s="1">
        <v>2.1899999999999999E-7</v>
      </c>
      <c r="L5512" s="1">
        <v>2.6899999999999999E-7</v>
      </c>
      <c r="M5512" s="1">
        <v>2.4699999999999998E-7</v>
      </c>
      <c r="N5512" s="1">
        <v>2.2399999999999999E-7</v>
      </c>
      <c r="O5512" s="1">
        <v>1.97E-7</v>
      </c>
      <c r="P5512" s="1">
        <v>1.66E-7</v>
      </c>
      <c r="Q5512" s="1">
        <v>7.2399999999999997E-7</v>
      </c>
      <c r="R5512" s="1">
        <v>1.99E-7</v>
      </c>
      <c r="S5512" s="1">
        <v>1.7499999999999999E-7</v>
      </c>
      <c r="T5512" s="1">
        <v>1.5200000000000001E-7</v>
      </c>
      <c r="U5512" s="1">
        <v>1.2800000000000001E-7</v>
      </c>
      <c r="X5512" s="1">
        <v>1.43E-7</v>
      </c>
      <c r="Y5512" s="1">
        <v>1.1999999999999999E-7</v>
      </c>
      <c r="AB5512">
        <f t="shared" si="438"/>
        <v>1.0303149606299213E-5</v>
      </c>
      <c r="AD5512">
        <f t="shared" si="439"/>
        <v>1995</v>
      </c>
      <c r="AE5512">
        <f>MONTH(A5512)</f>
        <v>2</v>
      </c>
      <c r="AF5512" t="str">
        <f t="shared" si="440"/>
        <v>19952</v>
      </c>
      <c r="AI5512" t="str">
        <f t="shared" si="441"/>
        <v/>
      </c>
      <c r="AJ5512" s="2" t="e">
        <f t="shared" si="442"/>
        <v>#NUM!</v>
      </c>
    </row>
    <row r="5513" spans="1:36" x14ac:dyDescent="0.75">
      <c r="A5513" s="2">
        <v>34732</v>
      </c>
      <c r="C5513" s="1">
        <v>5.9800000000000003E-7</v>
      </c>
      <c r="D5513" s="1">
        <v>5.4099999999999999E-7</v>
      </c>
      <c r="E5513" s="1">
        <v>4.75E-7</v>
      </c>
      <c r="G5513" s="1">
        <v>5.1399999999999997E-7</v>
      </c>
      <c r="H5513" s="1">
        <v>4.58E-7</v>
      </c>
      <c r="I5513" s="1">
        <v>4.0600000000000001E-7</v>
      </c>
      <c r="J5513" s="1">
        <v>3.53E-7</v>
      </c>
      <c r="K5513" s="1">
        <v>2.9900000000000002E-7</v>
      </c>
      <c r="L5513" s="1">
        <v>4.0699999999999998E-7</v>
      </c>
      <c r="M5513" s="1">
        <v>3.5199999999999998E-7</v>
      </c>
      <c r="N5513" s="1">
        <v>3.0699999999999998E-7</v>
      </c>
      <c r="O5513" s="1">
        <v>2.65E-7</v>
      </c>
      <c r="P5513" s="1">
        <v>2.2399999999999999E-7</v>
      </c>
      <c r="Q5513" s="1">
        <v>3.2899999999999999E-7</v>
      </c>
      <c r="R5513" s="1">
        <v>2.7700000000000001E-7</v>
      </c>
      <c r="S5513" s="1">
        <v>2.3799999999999999E-7</v>
      </c>
      <c r="T5513" s="1">
        <v>2.05E-7</v>
      </c>
      <c r="U5513" s="1">
        <v>1.7499999999999999E-7</v>
      </c>
      <c r="X5513" s="1">
        <v>2.3999999999999998E-7</v>
      </c>
      <c r="Y5513" s="1">
        <v>1.6899999999999999E-7</v>
      </c>
      <c r="AB5513">
        <f t="shared" si="438"/>
        <v>1.3448818897637796E-5</v>
      </c>
      <c r="AD5513">
        <f t="shared" si="439"/>
        <v>1995</v>
      </c>
      <c r="AE5513">
        <f>MONTH(A5513)</f>
        <v>2</v>
      </c>
      <c r="AF5513" t="str">
        <f t="shared" si="440"/>
        <v>19952</v>
      </c>
      <c r="AI5513" t="str">
        <f t="shared" si="441"/>
        <v/>
      </c>
      <c r="AJ5513" s="2" t="e">
        <f t="shared" si="442"/>
        <v>#NUM!</v>
      </c>
    </row>
    <row r="5514" spans="1:36" x14ac:dyDescent="0.75">
      <c r="A5514" s="2">
        <v>34733</v>
      </c>
      <c r="C5514" s="1">
        <v>2.21E-6</v>
      </c>
      <c r="D5514" s="1">
        <v>1.79E-6</v>
      </c>
      <c r="E5514">
        <v>0</v>
      </c>
      <c r="G5514" s="1">
        <v>1.2300000000000001E-6</v>
      </c>
      <c r="H5514" s="1">
        <v>1.95E-6</v>
      </c>
      <c r="I5514" s="1">
        <v>1.5200000000000001E-6</v>
      </c>
      <c r="J5514">
        <v>0</v>
      </c>
      <c r="K5514">
        <v>0</v>
      </c>
      <c r="L5514" s="1">
        <v>8.3699999999999999E-7</v>
      </c>
      <c r="M5514" s="1">
        <v>1.33E-6</v>
      </c>
      <c r="N5514" s="1">
        <v>1.04E-6</v>
      </c>
      <c r="O5514" s="1">
        <v>1.6899999999999999E-7</v>
      </c>
      <c r="P5514">
        <v>0</v>
      </c>
      <c r="Q5514" s="1">
        <v>5.8100000000000003E-7</v>
      </c>
      <c r="R5514" s="1">
        <v>9.3200000000000003E-7</v>
      </c>
      <c r="S5514" s="1">
        <v>7.4199999999999995E-7</v>
      </c>
      <c r="T5514" s="1">
        <v>2.0100000000000001E-7</v>
      </c>
      <c r="U5514">
        <v>0</v>
      </c>
      <c r="X5514" s="1">
        <v>4.8999999999999997E-7</v>
      </c>
      <c r="Y5514">
        <v>0</v>
      </c>
      <c r="AB5514">
        <f t="shared" si="438"/>
        <v>2.9570866141732287E-5</v>
      </c>
      <c r="AD5514">
        <f t="shared" si="439"/>
        <v>1995</v>
      </c>
      <c r="AE5514">
        <f>MONTH(A5514)</f>
        <v>2</v>
      </c>
      <c r="AF5514" t="str">
        <f t="shared" si="440"/>
        <v>19952</v>
      </c>
      <c r="AI5514" t="str">
        <f t="shared" si="441"/>
        <v/>
      </c>
      <c r="AJ5514" s="2" t="e">
        <f t="shared" si="442"/>
        <v>#NUM!</v>
      </c>
    </row>
    <row r="5515" spans="1:36" x14ac:dyDescent="0.75">
      <c r="A5515" s="2">
        <v>34734</v>
      </c>
      <c r="C5515" s="1">
        <v>3.4800000000000001E-6</v>
      </c>
      <c r="D5515" s="1">
        <v>2.6299999999999998E-6</v>
      </c>
      <c r="E5515">
        <v>0</v>
      </c>
      <c r="G5515" s="1">
        <v>2.4499999999999998E-6</v>
      </c>
      <c r="H5515" s="1">
        <v>4.0099999999999997E-6</v>
      </c>
      <c r="I5515" s="1">
        <v>2.83E-6</v>
      </c>
      <c r="J5515">
        <v>0</v>
      </c>
      <c r="K5515">
        <v>0</v>
      </c>
      <c r="L5515" s="1">
        <v>1.8500000000000001E-6</v>
      </c>
      <c r="M5515" s="1">
        <v>3.05E-6</v>
      </c>
      <c r="N5515" s="1">
        <v>2.0999999999999998E-6</v>
      </c>
      <c r="O5515">
        <v>0</v>
      </c>
      <c r="P5515">
        <v>0</v>
      </c>
      <c r="Q5515" s="1">
        <v>1.3799999999999999E-6</v>
      </c>
      <c r="R5515" s="1">
        <v>2.26E-6</v>
      </c>
      <c r="S5515" s="1">
        <v>1.5400000000000001E-6</v>
      </c>
      <c r="T5515">
        <v>0</v>
      </c>
      <c r="U5515">
        <v>0</v>
      </c>
      <c r="X5515" s="1">
        <v>1.48E-6</v>
      </c>
      <c r="Y5515">
        <v>0</v>
      </c>
      <c r="AB5515">
        <f t="shared" si="438"/>
        <v>5.7204724409448819E-5</v>
      </c>
      <c r="AD5515">
        <f t="shared" si="439"/>
        <v>1995</v>
      </c>
      <c r="AE5515">
        <f>MONTH(A5515)</f>
        <v>2</v>
      </c>
      <c r="AF5515" t="str">
        <f t="shared" si="440"/>
        <v>19952</v>
      </c>
      <c r="AI5515" t="str">
        <f t="shared" si="441"/>
        <v/>
      </c>
      <c r="AJ5515" s="2" t="e">
        <f t="shared" si="442"/>
        <v>#NUM!</v>
      </c>
    </row>
    <row r="5516" spans="1:36" x14ac:dyDescent="0.75">
      <c r="A5516" s="2">
        <v>34735</v>
      </c>
      <c r="C5516">
        <v>0</v>
      </c>
      <c r="D5516">
        <v>0</v>
      </c>
      <c r="E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X5516">
        <v>0</v>
      </c>
      <c r="Y5516">
        <v>0</v>
      </c>
      <c r="AB5516">
        <f t="shared" si="438"/>
        <v>0</v>
      </c>
      <c r="AD5516">
        <f t="shared" si="439"/>
        <v>1995</v>
      </c>
      <c r="AE5516">
        <f>MONTH(A5516)</f>
        <v>2</v>
      </c>
      <c r="AF5516" t="str">
        <f t="shared" si="440"/>
        <v>19952</v>
      </c>
      <c r="AI5516" t="str">
        <f t="shared" si="441"/>
        <v/>
      </c>
      <c r="AJ5516" s="2" t="e">
        <f t="shared" si="442"/>
        <v>#NUM!</v>
      </c>
    </row>
    <row r="5517" spans="1:36" x14ac:dyDescent="0.75">
      <c r="A5517" s="2">
        <v>34736</v>
      </c>
      <c r="C5517" s="1">
        <v>3.0400000000000001E-6</v>
      </c>
      <c r="D5517" s="1">
        <v>2.5299999999999999E-6</v>
      </c>
      <c r="E5517" s="1">
        <v>2.0899999999999999E-6</v>
      </c>
      <c r="G5517" s="1">
        <v>2.0999999999999999E-5</v>
      </c>
      <c r="H5517" s="1">
        <v>5.4E-6</v>
      </c>
      <c r="I5517" s="1">
        <v>2.1100000000000001E-6</v>
      </c>
      <c r="J5517" s="1">
        <v>1.72E-6</v>
      </c>
      <c r="K5517" s="1">
        <v>1.3999999999999999E-6</v>
      </c>
      <c r="L5517" s="1">
        <v>2.05E-5</v>
      </c>
      <c r="M5517" s="1">
        <v>7.2699999999999999E-6</v>
      </c>
      <c r="N5517" s="1">
        <v>1.7600000000000001E-6</v>
      </c>
      <c r="O5517" s="1">
        <v>1.5999999999999999E-6</v>
      </c>
      <c r="P5517" s="1">
        <v>1.3599999999999999E-6</v>
      </c>
      <c r="Q5517" s="1">
        <v>1.8600000000000001E-5</v>
      </c>
      <c r="R5517" s="1">
        <v>7.3799999999999996E-6</v>
      </c>
      <c r="S5517" s="1">
        <v>1.4899999999999999E-6</v>
      </c>
      <c r="T5517" s="1">
        <v>1.39E-6</v>
      </c>
      <c r="U5517" s="1">
        <v>1.1999999999999999E-6</v>
      </c>
      <c r="X5517" s="1">
        <v>1.3E-6</v>
      </c>
      <c r="Y5517" s="1">
        <v>1.1799999999999999E-6</v>
      </c>
      <c r="AB5517">
        <f t="shared" si="438"/>
        <v>2.0535433070866145E-4</v>
      </c>
      <c r="AD5517">
        <f t="shared" si="439"/>
        <v>1995</v>
      </c>
      <c r="AE5517">
        <f>MONTH(A5517)</f>
        <v>2</v>
      </c>
      <c r="AF5517" t="str">
        <f t="shared" si="440"/>
        <v>19952</v>
      </c>
      <c r="AI5517" t="str">
        <f t="shared" si="441"/>
        <v/>
      </c>
      <c r="AJ5517" s="2" t="e">
        <f t="shared" si="442"/>
        <v>#NUM!</v>
      </c>
    </row>
    <row r="5518" spans="1:36" x14ac:dyDescent="0.75">
      <c r="A5518" s="2">
        <v>34737</v>
      </c>
      <c r="C5518" s="1">
        <v>7.9200000000000001E-5</v>
      </c>
      <c r="D5518">
        <v>1.22791E-4</v>
      </c>
      <c r="E5518">
        <v>5.4178699999999995E-4</v>
      </c>
      <c r="G5518">
        <v>3.74325E-4</v>
      </c>
      <c r="H5518" s="1">
        <v>5.6700000000000003E-5</v>
      </c>
      <c r="I5518" s="1">
        <v>3.8800000000000001E-5</v>
      </c>
      <c r="J5518">
        <v>1.51352E-4</v>
      </c>
      <c r="K5518">
        <v>4.7630099999999999E-4</v>
      </c>
      <c r="L5518">
        <v>3.2592999999999999E-4</v>
      </c>
      <c r="M5518" s="1">
        <v>4.4700000000000002E-5</v>
      </c>
      <c r="N5518" s="1">
        <v>8.8400000000000001E-6</v>
      </c>
      <c r="O5518" s="1">
        <v>4.5599999999999997E-5</v>
      </c>
      <c r="P5518">
        <v>2.5427799999999998E-4</v>
      </c>
      <c r="Q5518">
        <v>3.4754399999999998E-4</v>
      </c>
      <c r="R5518" s="1">
        <v>4.9100000000000001E-5</v>
      </c>
      <c r="S5518" s="1">
        <v>2.8200000000000001E-6</v>
      </c>
      <c r="T5518" s="1">
        <v>9.7399999999999999E-6</v>
      </c>
      <c r="U5518" s="1">
        <v>9.8800000000000003E-5</v>
      </c>
      <c r="X5518" s="1">
        <v>2.2199999999999999E-6</v>
      </c>
      <c r="Y5518" s="1">
        <v>2.0200000000000001E-6</v>
      </c>
      <c r="AB5518">
        <f t="shared" si="438"/>
        <v>5.970173228346456E-3</v>
      </c>
      <c r="AD5518">
        <f t="shared" si="439"/>
        <v>1995</v>
      </c>
      <c r="AE5518">
        <f>MONTH(A5518)</f>
        <v>2</v>
      </c>
      <c r="AF5518" t="str">
        <f t="shared" si="440"/>
        <v>19952</v>
      </c>
      <c r="AI5518" t="str">
        <f t="shared" si="441"/>
        <v/>
      </c>
      <c r="AJ5518" s="2" t="e">
        <f t="shared" si="442"/>
        <v>#NUM!</v>
      </c>
    </row>
    <row r="5519" spans="1:36" x14ac:dyDescent="0.75">
      <c r="A5519" s="2">
        <v>34738</v>
      </c>
      <c r="C5519">
        <v>1.322071E-3</v>
      </c>
      <c r="D5519">
        <v>4.6631500000000002E-4</v>
      </c>
      <c r="E5519">
        <v>3.1150900000000002E-4</v>
      </c>
      <c r="G5519">
        <v>5.1410420000000002E-3</v>
      </c>
      <c r="H5519">
        <v>1.3527540000000001E-3</v>
      </c>
      <c r="I5519">
        <v>3.3040899999999999E-4</v>
      </c>
      <c r="J5519">
        <v>2.4081499999999999E-4</v>
      </c>
      <c r="K5519">
        <v>4.0483799999999998E-4</v>
      </c>
      <c r="L5519">
        <v>4.4914589999999997E-3</v>
      </c>
      <c r="M5519">
        <v>1.3026100000000001E-3</v>
      </c>
      <c r="N5519">
        <v>2.2710300000000001E-4</v>
      </c>
      <c r="O5519">
        <v>1.9567E-4</v>
      </c>
      <c r="P5519">
        <v>4.9250100000000001E-4</v>
      </c>
      <c r="Q5519">
        <v>3.2754149999999998E-3</v>
      </c>
      <c r="R5519">
        <v>1.2106339999999999E-3</v>
      </c>
      <c r="S5519">
        <v>2.8208200000000001E-4</v>
      </c>
      <c r="T5519">
        <v>3.2892700000000002E-4</v>
      </c>
      <c r="U5519">
        <v>6.5627600000000002E-4</v>
      </c>
      <c r="X5519">
        <v>4.7430299999999998E-4</v>
      </c>
      <c r="Y5519">
        <v>6.6226100000000003E-4</v>
      </c>
      <c r="AB5519">
        <f t="shared" si="438"/>
        <v>4.5608255905511805E-2</v>
      </c>
      <c r="AD5519">
        <f t="shared" si="439"/>
        <v>1995</v>
      </c>
      <c r="AE5519">
        <f>MONTH(A5519)</f>
        <v>2</v>
      </c>
      <c r="AF5519" t="str">
        <f t="shared" si="440"/>
        <v>19952</v>
      </c>
      <c r="AI5519" t="str">
        <f t="shared" si="441"/>
        <v/>
      </c>
      <c r="AJ5519" s="2" t="e">
        <f t="shared" si="442"/>
        <v>#NUM!</v>
      </c>
    </row>
    <row r="5520" spans="1:36" x14ac:dyDescent="0.75">
      <c r="A5520" s="2">
        <v>34739</v>
      </c>
      <c r="C5520">
        <v>1.20641E-4</v>
      </c>
      <c r="D5520">
        <v>1.6827500000000001E-4</v>
      </c>
      <c r="E5520">
        <v>1.10569E-4</v>
      </c>
      <c r="G5520" s="1">
        <v>4.1E-5</v>
      </c>
      <c r="H5520" s="1">
        <v>5.8E-5</v>
      </c>
      <c r="I5520" s="1">
        <v>6.6299999999999999E-5</v>
      </c>
      <c r="J5520" s="1">
        <v>4.3000000000000002E-5</v>
      </c>
      <c r="K5520" s="1">
        <v>2.2900000000000001E-5</v>
      </c>
      <c r="L5520" s="1">
        <v>2.26E-5</v>
      </c>
      <c r="M5520" s="1">
        <v>1.47E-5</v>
      </c>
      <c r="N5520" s="1">
        <v>1.1199999999999999E-5</v>
      </c>
      <c r="O5520" s="1">
        <v>1.6200000000000001E-5</v>
      </c>
      <c r="P5520" s="1">
        <v>2.3200000000000001E-5</v>
      </c>
      <c r="Q5520" s="1">
        <v>1.2099999999999999E-5</v>
      </c>
      <c r="R5520" s="1">
        <v>1.2500000000000001E-5</v>
      </c>
      <c r="S5520" s="1">
        <v>1.47E-5</v>
      </c>
      <c r="T5520" s="1">
        <v>2.27E-5</v>
      </c>
      <c r="U5520" s="1">
        <v>3.6199999999999999E-5</v>
      </c>
      <c r="X5520" s="1">
        <v>5.0300000000000003E-5</v>
      </c>
      <c r="Y5520" s="1">
        <v>6.05E-5</v>
      </c>
      <c r="AB5520">
        <f t="shared" si="438"/>
        <v>1.8259547244094487E-3</v>
      </c>
      <c r="AD5520">
        <f t="shared" si="439"/>
        <v>1995</v>
      </c>
      <c r="AE5520">
        <f>MONTH(A5520)</f>
        <v>2</v>
      </c>
      <c r="AF5520" t="str">
        <f t="shared" si="440"/>
        <v>19952</v>
      </c>
      <c r="AI5520" t="str">
        <f t="shared" si="441"/>
        <v/>
      </c>
      <c r="AJ5520" s="2" t="e">
        <f t="shared" si="442"/>
        <v>#NUM!</v>
      </c>
    </row>
    <row r="5521" spans="1:36" x14ac:dyDescent="0.75">
      <c r="A5521" s="2">
        <v>34740</v>
      </c>
      <c r="C5521">
        <v>0</v>
      </c>
      <c r="D5521">
        <v>0</v>
      </c>
      <c r="E5521">
        <v>0</v>
      </c>
      <c r="G5521">
        <v>0</v>
      </c>
      <c r="H5521">
        <v>0</v>
      </c>
      <c r="I5521" s="1">
        <v>2.0800000000000001E-7</v>
      </c>
      <c r="J5521" s="1">
        <v>3.6600000000000002E-7</v>
      </c>
      <c r="K5521" s="1">
        <v>2.4699999999999998E-7</v>
      </c>
      <c r="L5521">
        <v>0</v>
      </c>
      <c r="M5521">
        <v>0</v>
      </c>
      <c r="N5521" s="1">
        <v>2.5699999999999999E-7</v>
      </c>
      <c r="O5521" s="1">
        <v>3.84E-7</v>
      </c>
      <c r="P5521" s="1">
        <v>2.9499999999999998E-7</v>
      </c>
      <c r="Q5521">
        <v>0</v>
      </c>
      <c r="R5521">
        <v>0</v>
      </c>
      <c r="S5521" s="1">
        <v>1.86E-7</v>
      </c>
      <c r="T5521" s="1">
        <v>2.17E-7</v>
      </c>
      <c r="U5521" s="1">
        <v>1.43E-7</v>
      </c>
      <c r="X5521">
        <v>0</v>
      </c>
      <c r="Y5521">
        <v>0</v>
      </c>
      <c r="AB5521">
        <f t="shared" si="438"/>
        <v>4.5334645669291336E-6</v>
      </c>
      <c r="AD5521">
        <f t="shared" si="439"/>
        <v>1995</v>
      </c>
      <c r="AE5521">
        <f>MONTH(A5521)</f>
        <v>2</v>
      </c>
      <c r="AF5521" t="str">
        <f t="shared" si="440"/>
        <v>19952</v>
      </c>
      <c r="AI5521" t="str">
        <f t="shared" si="441"/>
        <v/>
      </c>
      <c r="AJ5521" s="2" t="e">
        <f t="shared" si="442"/>
        <v>#NUM!</v>
      </c>
    </row>
    <row r="5522" spans="1:36" x14ac:dyDescent="0.75">
      <c r="A5522" s="2">
        <v>34741</v>
      </c>
      <c r="C5522">
        <v>0</v>
      </c>
      <c r="D5522">
        <v>0</v>
      </c>
      <c r="E5522">
        <v>0</v>
      </c>
      <c r="G5522" s="1">
        <v>5.4899999999999995E-7</v>
      </c>
      <c r="H5522">
        <v>0</v>
      </c>
      <c r="I5522">
        <v>0</v>
      </c>
      <c r="J5522">
        <v>0</v>
      </c>
      <c r="K5522">
        <v>0</v>
      </c>
      <c r="L5522" s="1">
        <v>8.6199999999999996E-7</v>
      </c>
      <c r="M5522">
        <v>0</v>
      </c>
      <c r="N5522">
        <v>0</v>
      </c>
      <c r="O5522">
        <v>0</v>
      </c>
      <c r="P5522">
        <v>0</v>
      </c>
      <c r="Q5522" s="1">
        <v>1.1799999999999999E-6</v>
      </c>
      <c r="R5522">
        <v>0</v>
      </c>
      <c r="S5522">
        <v>0</v>
      </c>
      <c r="T5522">
        <v>0</v>
      </c>
      <c r="U5522">
        <v>0</v>
      </c>
      <c r="X5522">
        <v>0</v>
      </c>
      <c r="Y5522">
        <v>0</v>
      </c>
      <c r="AB5522">
        <f t="shared" si="438"/>
        <v>5.1003937007874017E-6</v>
      </c>
      <c r="AD5522">
        <f t="shared" si="439"/>
        <v>1995</v>
      </c>
      <c r="AE5522">
        <f>MONTH(A5522)</f>
        <v>2</v>
      </c>
      <c r="AF5522" t="str">
        <f t="shared" si="440"/>
        <v>19952</v>
      </c>
      <c r="AI5522" t="str">
        <f t="shared" si="441"/>
        <v/>
      </c>
      <c r="AJ5522" s="2" t="e">
        <f t="shared" si="442"/>
        <v>#NUM!</v>
      </c>
    </row>
    <row r="5523" spans="1:36" x14ac:dyDescent="0.75">
      <c r="A5523" s="2">
        <v>34742</v>
      </c>
      <c r="C5523">
        <v>0</v>
      </c>
      <c r="D5523">
        <v>0</v>
      </c>
      <c r="E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s="1">
        <v>3.6199999999999999E-7</v>
      </c>
      <c r="R5523">
        <v>0</v>
      </c>
      <c r="S5523" s="1">
        <v>3.7E-7</v>
      </c>
      <c r="T5523" s="1">
        <v>1.4399999999999999E-7</v>
      </c>
      <c r="U5523">
        <v>0</v>
      </c>
      <c r="X5523">
        <v>0</v>
      </c>
      <c r="Y5523">
        <v>0</v>
      </c>
      <c r="AB5523">
        <f t="shared" si="438"/>
        <v>1.7244094488188974E-6</v>
      </c>
      <c r="AD5523">
        <f t="shared" si="439"/>
        <v>1995</v>
      </c>
      <c r="AE5523">
        <f>MONTH(A5523)</f>
        <v>2</v>
      </c>
      <c r="AF5523" t="str">
        <f t="shared" si="440"/>
        <v>19952</v>
      </c>
      <c r="AI5523" t="str">
        <f t="shared" si="441"/>
        <v/>
      </c>
      <c r="AJ5523" s="2" t="e">
        <f t="shared" si="442"/>
        <v>#NUM!</v>
      </c>
    </row>
    <row r="5524" spans="1:36" x14ac:dyDescent="0.75">
      <c r="A5524" s="2">
        <v>34743</v>
      </c>
      <c r="C5524">
        <v>2.6799430000000002E-3</v>
      </c>
      <c r="D5524">
        <v>1.2158850000000001E-3</v>
      </c>
      <c r="E5524">
        <v>9.4952899999999995E-4</v>
      </c>
      <c r="G5524">
        <v>7.3022750000000004E-3</v>
      </c>
      <c r="H5524">
        <v>1.659544E-3</v>
      </c>
      <c r="I5524">
        <v>5.2415800000000005E-4</v>
      </c>
      <c r="J5524">
        <v>4.4202500000000002E-4</v>
      </c>
      <c r="K5524">
        <v>5.5609799999999999E-4</v>
      </c>
      <c r="L5524">
        <v>7.4132099999999999E-3</v>
      </c>
      <c r="M5524">
        <v>1.6646650000000001E-3</v>
      </c>
      <c r="N5524">
        <v>3.8014800000000002E-4</v>
      </c>
      <c r="O5524">
        <v>2.6757000000000001E-4</v>
      </c>
      <c r="P5524">
        <v>3.9342499999999998E-4</v>
      </c>
      <c r="Q5524">
        <v>7.177152E-3</v>
      </c>
      <c r="R5524">
        <v>1.762298E-3</v>
      </c>
      <c r="S5524">
        <v>5.1038400000000001E-4</v>
      </c>
      <c r="T5524">
        <v>3.2895299999999999E-4</v>
      </c>
      <c r="U5524">
        <v>3.40174E-4</v>
      </c>
      <c r="X5524">
        <v>6.4878799999999997E-4</v>
      </c>
      <c r="Y5524">
        <v>4.40543E-4</v>
      </c>
      <c r="AB5524">
        <f t="shared" si="438"/>
        <v>7.2158990157480327E-2</v>
      </c>
      <c r="AD5524">
        <f t="shared" si="439"/>
        <v>1995</v>
      </c>
      <c r="AE5524">
        <f>MONTH(A5524)</f>
        <v>2</v>
      </c>
      <c r="AF5524" t="str">
        <f t="shared" si="440"/>
        <v>19952</v>
      </c>
      <c r="AI5524" t="str">
        <f t="shared" si="441"/>
        <v/>
      </c>
      <c r="AJ5524" s="2" t="e">
        <f t="shared" si="442"/>
        <v>#NUM!</v>
      </c>
    </row>
    <row r="5525" spans="1:36" x14ac:dyDescent="0.75">
      <c r="A5525" s="2">
        <v>34744</v>
      </c>
      <c r="C5525" s="1">
        <v>1.11E-6</v>
      </c>
      <c r="D5525" s="1">
        <v>3.39E-7</v>
      </c>
      <c r="E5525" s="1">
        <v>9.3200000000000003E-7</v>
      </c>
      <c r="G5525" s="1">
        <v>5.5300000000000004E-6</v>
      </c>
      <c r="H5525" s="1">
        <v>4.0999999999999997E-6</v>
      </c>
      <c r="I5525" s="1">
        <v>1.0899999999999999E-6</v>
      </c>
      <c r="J5525">
        <v>0</v>
      </c>
      <c r="K5525" s="1">
        <v>4.7700000000000005E-7</v>
      </c>
      <c r="L5525" s="1">
        <v>5.1599999999999997E-6</v>
      </c>
      <c r="M5525" s="1">
        <v>5.5999999999999997E-6</v>
      </c>
      <c r="N5525" s="1">
        <v>2.3099999999999999E-6</v>
      </c>
      <c r="O5525">
        <v>0</v>
      </c>
      <c r="P5525">
        <v>0</v>
      </c>
      <c r="Q5525" s="1">
        <v>2.03E-6</v>
      </c>
      <c r="R5525" s="1">
        <v>3.3100000000000001E-6</v>
      </c>
      <c r="S5525" s="1">
        <v>2.57E-6</v>
      </c>
      <c r="T5525" s="1">
        <v>1.3400000000000001E-6</v>
      </c>
      <c r="U5525" s="1">
        <v>7.1399999999999996E-7</v>
      </c>
      <c r="X5525" s="1">
        <v>3.6899999999999998E-6</v>
      </c>
      <c r="Y5525" s="1">
        <v>3.0900000000000001E-6</v>
      </c>
      <c r="AB5525">
        <f t="shared" si="438"/>
        <v>8.5417322834645653E-5</v>
      </c>
      <c r="AD5525">
        <f t="shared" si="439"/>
        <v>1995</v>
      </c>
      <c r="AE5525">
        <f>MONTH(A5525)</f>
        <v>2</v>
      </c>
      <c r="AF5525" t="str">
        <f t="shared" si="440"/>
        <v>19952</v>
      </c>
      <c r="AI5525" t="str">
        <f t="shared" si="441"/>
        <v/>
      </c>
      <c r="AJ5525" s="2" t="e">
        <f t="shared" si="442"/>
        <v>#NUM!</v>
      </c>
    </row>
    <row r="5526" spans="1:36" x14ac:dyDescent="0.75">
      <c r="A5526" s="2">
        <v>34745</v>
      </c>
      <c r="C5526">
        <v>0</v>
      </c>
      <c r="D5526">
        <v>0</v>
      </c>
      <c r="E5526">
        <v>0</v>
      </c>
      <c r="G5526">
        <v>0</v>
      </c>
      <c r="H5526" s="1">
        <v>1.04E-7</v>
      </c>
      <c r="I5526" s="1">
        <v>1.4700000000000001E-7</v>
      </c>
      <c r="J5526" s="1">
        <v>1.02E-7</v>
      </c>
      <c r="K5526">
        <v>0</v>
      </c>
      <c r="L5526">
        <v>0</v>
      </c>
      <c r="M5526" s="1">
        <v>1.4999999999999999E-7</v>
      </c>
      <c r="N5526" s="1">
        <v>2.3200000000000001E-7</v>
      </c>
      <c r="O5526" s="1">
        <v>1.61E-7</v>
      </c>
      <c r="P5526">
        <v>0</v>
      </c>
      <c r="Q5526">
        <v>0</v>
      </c>
      <c r="R5526" s="1">
        <v>1.08E-7</v>
      </c>
      <c r="S5526" s="1">
        <v>1.68E-7</v>
      </c>
      <c r="T5526" s="1">
        <v>1.2599999999999999E-7</v>
      </c>
      <c r="U5526">
        <v>0</v>
      </c>
      <c r="X5526">
        <v>0</v>
      </c>
      <c r="Y5526">
        <v>0</v>
      </c>
      <c r="AB5526">
        <f t="shared" si="438"/>
        <v>2.5551181102362203E-6</v>
      </c>
      <c r="AD5526">
        <f t="shared" si="439"/>
        <v>1995</v>
      </c>
      <c r="AE5526">
        <f>MONTH(A5526)</f>
        <v>2</v>
      </c>
      <c r="AF5526" t="str">
        <f t="shared" si="440"/>
        <v>19952</v>
      </c>
      <c r="AI5526" t="str">
        <f t="shared" si="441"/>
        <v/>
      </c>
      <c r="AJ5526" s="2" t="e">
        <f t="shared" si="442"/>
        <v>#NUM!</v>
      </c>
    </row>
    <row r="5527" spans="1:36" x14ac:dyDescent="0.75">
      <c r="A5527" s="2">
        <v>34746</v>
      </c>
      <c r="C5527" s="1">
        <v>4.0999999999999997E-6</v>
      </c>
      <c r="D5527">
        <v>0</v>
      </c>
      <c r="E5527">
        <v>0</v>
      </c>
      <c r="G5527" s="1">
        <v>9.3700000000000001E-6</v>
      </c>
      <c r="H5527" s="1">
        <v>5.0000000000000004E-6</v>
      </c>
      <c r="I5527">
        <v>0</v>
      </c>
      <c r="J5527">
        <v>0</v>
      </c>
      <c r="K5527">
        <v>0</v>
      </c>
      <c r="L5527" s="1">
        <v>9.4499999999999993E-6</v>
      </c>
      <c r="M5527" s="1">
        <v>5.1800000000000004E-6</v>
      </c>
      <c r="N5527">
        <v>0</v>
      </c>
      <c r="O5527">
        <v>0</v>
      </c>
      <c r="P5527">
        <v>0</v>
      </c>
      <c r="Q5527" s="1">
        <v>7.7200000000000006E-6</v>
      </c>
      <c r="R5527" s="1">
        <v>4.2200000000000003E-6</v>
      </c>
      <c r="S5527">
        <v>0</v>
      </c>
      <c r="T5527">
        <v>0</v>
      </c>
      <c r="U5527">
        <v>0</v>
      </c>
      <c r="X5527">
        <v>0</v>
      </c>
      <c r="Y5527">
        <v>0</v>
      </c>
      <c r="AB5527">
        <f t="shared" si="438"/>
        <v>8.8661417322834652E-5</v>
      </c>
      <c r="AD5527">
        <f t="shared" si="439"/>
        <v>1995</v>
      </c>
      <c r="AE5527">
        <f>MONTH(A5527)</f>
        <v>2</v>
      </c>
      <c r="AF5527" t="str">
        <f t="shared" si="440"/>
        <v>19952</v>
      </c>
      <c r="AI5527" t="str">
        <f t="shared" si="441"/>
        <v/>
      </c>
      <c r="AJ5527" s="2" t="e">
        <f t="shared" si="442"/>
        <v>#NUM!</v>
      </c>
    </row>
    <row r="5528" spans="1:36" x14ac:dyDescent="0.75">
      <c r="A5528" s="2">
        <v>34747</v>
      </c>
      <c r="C5528" s="1">
        <v>6.1900000000000002E-7</v>
      </c>
      <c r="D5528" s="1">
        <v>2.9999999999999999E-7</v>
      </c>
      <c r="E5528">
        <v>0</v>
      </c>
      <c r="G5528" s="1">
        <v>4.03E-7</v>
      </c>
      <c r="H5528" s="1">
        <v>4.03E-7</v>
      </c>
      <c r="I5528" s="1">
        <v>2.5199999999999998E-7</v>
      </c>
      <c r="J5528">
        <v>0</v>
      </c>
      <c r="K5528">
        <v>0</v>
      </c>
      <c r="L5528" s="1">
        <v>1.5699999999999999E-7</v>
      </c>
      <c r="M5528" s="1">
        <v>2.28E-7</v>
      </c>
      <c r="N5528" s="1">
        <v>1.9000000000000001E-7</v>
      </c>
      <c r="O5528">
        <v>0</v>
      </c>
      <c r="P5528">
        <v>0</v>
      </c>
      <c r="Q5528" s="1">
        <v>1.1899999999999999E-7</v>
      </c>
      <c r="R5528" s="1">
        <v>1.3300000000000001E-7</v>
      </c>
      <c r="S5528">
        <v>0</v>
      </c>
      <c r="T5528" s="1">
        <v>2.3099999999999999E-7</v>
      </c>
      <c r="U5528" s="1">
        <v>3.2000000000000001E-7</v>
      </c>
      <c r="X5528">
        <v>0</v>
      </c>
      <c r="Y5528" s="1">
        <v>2.53E-7</v>
      </c>
      <c r="AB5528">
        <f t="shared" si="438"/>
        <v>7.1023622047244085E-6</v>
      </c>
      <c r="AD5528">
        <f t="shared" si="439"/>
        <v>1995</v>
      </c>
      <c r="AE5528">
        <f>MONTH(A5528)</f>
        <v>2</v>
      </c>
      <c r="AF5528" t="str">
        <f t="shared" si="440"/>
        <v>19952</v>
      </c>
      <c r="AI5528" t="str">
        <f t="shared" si="441"/>
        <v/>
      </c>
      <c r="AJ5528" s="2" t="e">
        <f t="shared" si="442"/>
        <v>#NUM!</v>
      </c>
    </row>
    <row r="5529" spans="1:36" x14ac:dyDescent="0.75">
      <c r="A5529" s="2">
        <v>34748</v>
      </c>
      <c r="C5529">
        <v>0</v>
      </c>
      <c r="D5529">
        <v>0</v>
      </c>
      <c r="E5529">
        <v>0</v>
      </c>
      <c r="G5529">
        <v>0</v>
      </c>
      <c r="H5529">
        <v>0</v>
      </c>
      <c r="I5529">
        <v>0</v>
      </c>
      <c r="J5529" s="1">
        <v>1.79E-7</v>
      </c>
      <c r="K5529" s="1">
        <v>2.1400000000000001E-7</v>
      </c>
      <c r="L5529">
        <v>0</v>
      </c>
      <c r="M5529">
        <v>0</v>
      </c>
      <c r="N5529" s="1">
        <v>1.2800000000000001E-7</v>
      </c>
      <c r="O5529" s="1">
        <v>2.0100000000000001E-7</v>
      </c>
      <c r="P5529" s="1">
        <v>1.5800000000000001E-7</v>
      </c>
      <c r="Q5529">
        <v>0</v>
      </c>
      <c r="R5529">
        <v>0</v>
      </c>
      <c r="S5529">
        <v>0</v>
      </c>
      <c r="T5529" s="1">
        <v>1.11E-7</v>
      </c>
      <c r="U5529">
        <v>0</v>
      </c>
      <c r="X5529">
        <v>0</v>
      </c>
      <c r="Y5529">
        <v>0</v>
      </c>
      <c r="AB5529">
        <f t="shared" si="438"/>
        <v>1.9507874015748033E-6</v>
      </c>
      <c r="AD5529">
        <f t="shared" si="439"/>
        <v>1995</v>
      </c>
      <c r="AE5529">
        <f>MONTH(A5529)</f>
        <v>2</v>
      </c>
      <c r="AF5529" t="str">
        <f t="shared" si="440"/>
        <v>19952</v>
      </c>
      <c r="AI5529" t="str">
        <f t="shared" si="441"/>
        <v/>
      </c>
      <c r="AJ5529" s="2" t="e">
        <f t="shared" si="442"/>
        <v>#NUM!</v>
      </c>
    </row>
    <row r="5530" spans="1:36" x14ac:dyDescent="0.75">
      <c r="A5530" s="2">
        <v>34749</v>
      </c>
      <c r="C5530">
        <v>0</v>
      </c>
      <c r="D5530">
        <v>0</v>
      </c>
      <c r="E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X5530">
        <v>0</v>
      </c>
      <c r="Y5530">
        <v>0</v>
      </c>
      <c r="AB5530">
        <f t="shared" si="438"/>
        <v>0</v>
      </c>
      <c r="AD5530">
        <f t="shared" si="439"/>
        <v>1995</v>
      </c>
      <c r="AE5530">
        <f>MONTH(A5530)</f>
        <v>2</v>
      </c>
      <c r="AF5530" t="str">
        <f t="shared" si="440"/>
        <v>19952</v>
      </c>
      <c r="AI5530" t="str">
        <f t="shared" si="441"/>
        <v/>
      </c>
      <c r="AJ5530" s="2" t="e">
        <f t="shared" si="442"/>
        <v>#NUM!</v>
      </c>
    </row>
    <row r="5531" spans="1:36" x14ac:dyDescent="0.75">
      <c r="A5531" s="2">
        <v>34750</v>
      </c>
      <c r="C5531" s="1">
        <v>2.5699999999999999E-7</v>
      </c>
      <c r="D5531" s="1">
        <v>2.2399999999999999E-7</v>
      </c>
      <c r="E5531" s="1">
        <v>1.8E-7</v>
      </c>
      <c r="G5531" s="1">
        <v>1.6199999999999999E-7</v>
      </c>
      <c r="H5531" s="1">
        <v>1.4700000000000001E-7</v>
      </c>
      <c r="I5531" s="1">
        <v>1.2800000000000001E-7</v>
      </c>
      <c r="J5531" s="1">
        <v>1.05E-7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X5531">
        <v>0</v>
      </c>
      <c r="Y5531">
        <v>0</v>
      </c>
      <c r="AB5531">
        <f t="shared" si="438"/>
        <v>2.3681102362204722E-6</v>
      </c>
      <c r="AD5531">
        <f t="shared" si="439"/>
        <v>1995</v>
      </c>
      <c r="AE5531">
        <f>MONTH(A5531)</f>
        <v>2</v>
      </c>
      <c r="AF5531" t="str">
        <f t="shared" si="440"/>
        <v>19952</v>
      </c>
      <c r="AI5531" t="str">
        <f t="shared" si="441"/>
        <v/>
      </c>
      <c r="AJ5531" s="2" t="e">
        <f t="shared" si="442"/>
        <v>#NUM!</v>
      </c>
    </row>
    <row r="5532" spans="1:36" x14ac:dyDescent="0.75">
      <c r="A5532" s="2">
        <v>34751</v>
      </c>
      <c r="C5532">
        <v>0</v>
      </c>
      <c r="D5532">
        <v>0</v>
      </c>
      <c r="E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X5532">
        <v>0</v>
      </c>
      <c r="Y5532">
        <v>0</v>
      </c>
      <c r="AB5532">
        <f t="shared" si="438"/>
        <v>0</v>
      </c>
      <c r="AD5532">
        <f t="shared" si="439"/>
        <v>1995</v>
      </c>
      <c r="AE5532">
        <f>MONTH(A5532)</f>
        <v>2</v>
      </c>
      <c r="AF5532" t="str">
        <f t="shared" si="440"/>
        <v>19952</v>
      </c>
      <c r="AI5532" t="str">
        <f t="shared" si="441"/>
        <v/>
      </c>
      <c r="AJ5532" s="2" t="e">
        <f t="shared" si="442"/>
        <v>#NUM!</v>
      </c>
    </row>
    <row r="5533" spans="1:36" x14ac:dyDescent="0.75">
      <c r="A5533" s="2">
        <v>34752</v>
      </c>
      <c r="C5533">
        <v>0</v>
      </c>
      <c r="D5533">
        <v>0</v>
      </c>
      <c r="E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X5533">
        <v>0</v>
      </c>
      <c r="Y5533">
        <v>0</v>
      </c>
      <c r="AB5533">
        <f t="shared" si="438"/>
        <v>0</v>
      </c>
      <c r="AD5533">
        <f t="shared" si="439"/>
        <v>1995</v>
      </c>
      <c r="AE5533">
        <f>MONTH(A5533)</f>
        <v>2</v>
      </c>
      <c r="AF5533" t="str">
        <f t="shared" si="440"/>
        <v>19952</v>
      </c>
      <c r="AI5533" t="str">
        <f t="shared" si="441"/>
        <v/>
      </c>
      <c r="AJ5533" s="2" t="e">
        <f t="shared" si="442"/>
        <v>#NUM!</v>
      </c>
    </row>
    <row r="5534" spans="1:36" x14ac:dyDescent="0.75">
      <c r="A5534" s="2">
        <v>34753</v>
      </c>
      <c r="C5534">
        <v>0</v>
      </c>
      <c r="D5534">
        <v>0</v>
      </c>
      <c r="E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X5534">
        <v>0</v>
      </c>
      <c r="Y5534">
        <v>0</v>
      </c>
      <c r="AB5534">
        <f t="shared" si="438"/>
        <v>0</v>
      </c>
      <c r="AD5534">
        <f t="shared" si="439"/>
        <v>1995</v>
      </c>
      <c r="AE5534">
        <f>MONTH(A5534)</f>
        <v>2</v>
      </c>
      <c r="AF5534" t="str">
        <f t="shared" si="440"/>
        <v>19952</v>
      </c>
      <c r="AI5534" t="str">
        <f t="shared" si="441"/>
        <v/>
      </c>
      <c r="AJ5534" s="2" t="e">
        <f t="shared" si="442"/>
        <v>#NUM!</v>
      </c>
    </row>
    <row r="5535" spans="1:36" x14ac:dyDescent="0.75">
      <c r="A5535" s="2">
        <v>34754</v>
      </c>
      <c r="C5535" s="1">
        <v>3.1699999999999998E-5</v>
      </c>
      <c r="D5535">
        <v>0</v>
      </c>
      <c r="E5535">
        <v>0</v>
      </c>
      <c r="G5535" s="1">
        <v>8.7100000000000003E-5</v>
      </c>
      <c r="H5535" s="1">
        <v>4.5399999999999999E-5</v>
      </c>
      <c r="I5535">
        <v>0</v>
      </c>
      <c r="J5535">
        <v>0</v>
      </c>
      <c r="K5535">
        <v>0</v>
      </c>
      <c r="L5535" s="1">
        <v>6.6400000000000001E-5</v>
      </c>
      <c r="M5535" s="1">
        <v>3.4600000000000001E-5</v>
      </c>
      <c r="N5535">
        <v>0</v>
      </c>
      <c r="O5535">
        <v>0</v>
      </c>
      <c r="P5535">
        <v>0</v>
      </c>
      <c r="Q5535" s="1">
        <v>2.0999999999999999E-5</v>
      </c>
      <c r="R5535" s="1">
        <v>1.1E-5</v>
      </c>
      <c r="S5535">
        <v>0</v>
      </c>
      <c r="T5535">
        <v>0</v>
      </c>
      <c r="U5535">
        <v>0</v>
      </c>
      <c r="X5535">
        <v>0</v>
      </c>
      <c r="Y5535">
        <v>0</v>
      </c>
      <c r="AB5535">
        <f t="shared" si="438"/>
        <v>5.8503937007874031E-4</v>
      </c>
      <c r="AD5535">
        <f t="shared" si="439"/>
        <v>1995</v>
      </c>
      <c r="AE5535">
        <f>MONTH(A5535)</f>
        <v>2</v>
      </c>
      <c r="AF5535" t="str">
        <f t="shared" si="440"/>
        <v>19952</v>
      </c>
      <c r="AI5535" t="str">
        <f t="shared" si="441"/>
        <v/>
      </c>
      <c r="AJ5535" s="2" t="e">
        <f t="shared" si="442"/>
        <v>#NUM!</v>
      </c>
    </row>
    <row r="5536" spans="1:36" x14ac:dyDescent="0.75">
      <c r="A5536" s="2">
        <v>34755</v>
      </c>
      <c r="C5536">
        <v>5.6898199999999999E-4</v>
      </c>
      <c r="D5536" s="1">
        <v>6.3399999999999996E-5</v>
      </c>
      <c r="E5536" s="1">
        <v>2.8499999999999998E-6</v>
      </c>
      <c r="G5536">
        <v>1.8446599999999999E-4</v>
      </c>
      <c r="H5536" s="1">
        <v>8.8700000000000001E-5</v>
      </c>
      <c r="I5536">
        <v>0</v>
      </c>
      <c r="J5536">
        <v>0</v>
      </c>
      <c r="K5536">
        <v>0</v>
      </c>
      <c r="L5536" s="1">
        <v>8.6400000000000003E-6</v>
      </c>
      <c r="M5536" s="1">
        <v>4.16E-6</v>
      </c>
      <c r="N5536">
        <v>0</v>
      </c>
      <c r="O5536">
        <v>0</v>
      </c>
      <c r="P5536">
        <v>0</v>
      </c>
      <c r="Q5536" s="1">
        <v>8.1299999999999999E-7</v>
      </c>
      <c r="R5536" s="1">
        <v>4.9500000000000003E-7</v>
      </c>
      <c r="S5536">
        <v>0</v>
      </c>
      <c r="T5536">
        <v>0</v>
      </c>
      <c r="U5536">
        <v>0</v>
      </c>
      <c r="X5536">
        <v>0</v>
      </c>
      <c r="Y5536">
        <v>0</v>
      </c>
      <c r="AB5536">
        <f t="shared" si="438"/>
        <v>1.815956692913386E-3</v>
      </c>
      <c r="AD5536">
        <f t="shared" si="439"/>
        <v>1995</v>
      </c>
      <c r="AE5536">
        <f>MONTH(A5536)</f>
        <v>2</v>
      </c>
      <c r="AF5536" t="str">
        <f t="shared" si="440"/>
        <v>19952</v>
      </c>
      <c r="AI5536" t="str">
        <f t="shared" si="441"/>
        <v/>
      </c>
      <c r="AJ5536" s="2" t="e">
        <f t="shared" si="442"/>
        <v>#NUM!</v>
      </c>
    </row>
    <row r="5537" spans="1:36" x14ac:dyDescent="0.75">
      <c r="A5537" s="2">
        <v>34756</v>
      </c>
      <c r="C5537">
        <v>0</v>
      </c>
      <c r="D5537">
        <v>0</v>
      </c>
      <c r="E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X5537">
        <v>0</v>
      </c>
      <c r="Y5537">
        <v>0</v>
      </c>
      <c r="AB5537">
        <f t="shared" si="438"/>
        <v>0</v>
      </c>
      <c r="AD5537">
        <f t="shared" si="439"/>
        <v>1995</v>
      </c>
      <c r="AE5537">
        <f>MONTH(A5537)</f>
        <v>2</v>
      </c>
      <c r="AF5537" t="str">
        <f t="shared" si="440"/>
        <v>19952</v>
      </c>
      <c r="AI5537" t="str">
        <f t="shared" si="441"/>
        <v/>
      </c>
      <c r="AJ5537" s="2" t="e">
        <f t="shared" si="442"/>
        <v>#NUM!</v>
      </c>
    </row>
    <row r="5538" spans="1:36" x14ac:dyDescent="0.75">
      <c r="A5538" s="2">
        <v>34757</v>
      </c>
      <c r="C5538" s="1">
        <v>1.63E-5</v>
      </c>
      <c r="D5538">
        <v>0</v>
      </c>
      <c r="E5538">
        <v>0</v>
      </c>
      <c r="G5538" s="1">
        <v>9.3200000000000002E-5</v>
      </c>
      <c r="H5538" s="1">
        <v>3.3399999999999999E-5</v>
      </c>
      <c r="I5538">
        <v>0</v>
      </c>
      <c r="J5538">
        <v>0</v>
      </c>
      <c r="K5538">
        <v>0</v>
      </c>
      <c r="L5538">
        <v>1.1557699999999999E-4</v>
      </c>
      <c r="M5538" s="1">
        <v>4.1199999999999999E-5</v>
      </c>
      <c r="N5538">
        <v>0</v>
      </c>
      <c r="O5538">
        <v>0</v>
      </c>
      <c r="P5538">
        <v>0</v>
      </c>
      <c r="Q5538" s="1">
        <v>9.5000000000000005E-5</v>
      </c>
      <c r="R5538" s="1">
        <v>2.9899999999999998E-5</v>
      </c>
      <c r="S5538">
        <v>0</v>
      </c>
      <c r="T5538">
        <v>0</v>
      </c>
      <c r="U5538">
        <v>0</v>
      </c>
      <c r="X5538">
        <v>0</v>
      </c>
      <c r="Y5538">
        <v>0</v>
      </c>
      <c r="AB5538">
        <f t="shared" si="438"/>
        <v>8.357814960629924E-4</v>
      </c>
      <c r="AD5538">
        <f t="shared" si="439"/>
        <v>1995</v>
      </c>
      <c r="AE5538">
        <f>MONTH(A5538)</f>
        <v>2</v>
      </c>
      <c r="AF5538" t="str">
        <f t="shared" si="440"/>
        <v>19952</v>
      </c>
      <c r="AI5538" t="str">
        <f t="shared" si="441"/>
        <v/>
      </c>
      <c r="AJ5538" s="2" t="e">
        <f t="shared" si="442"/>
        <v>#NUM!</v>
      </c>
    </row>
    <row r="5539" spans="1:36" x14ac:dyDescent="0.75">
      <c r="A5539" s="2">
        <v>34758</v>
      </c>
      <c r="C5539">
        <v>5.7049459999999998E-3</v>
      </c>
      <c r="D5539">
        <v>3.6336350000000001E-3</v>
      </c>
      <c r="E5539">
        <v>1.5601580000000001E-3</v>
      </c>
      <c r="G5539">
        <v>4.8579340000000004E-3</v>
      </c>
      <c r="H5539">
        <v>4.1481829999999997E-3</v>
      </c>
      <c r="I5539">
        <v>2.4786840000000001E-3</v>
      </c>
      <c r="J5539">
        <v>1.189025E-3</v>
      </c>
      <c r="K5539">
        <v>5.3922799999999999E-4</v>
      </c>
      <c r="L5539">
        <v>4.089273E-3</v>
      </c>
      <c r="M5539">
        <v>2.9753969999999999E-3</v>
      </c>
      <c r="N5539">
        <v>1.752212E-3</v>
      </c>
      <c r="O5539">
        <v>1.020729E-3</v>
      </c>
      <c r="P5539">
        <v>5.40158E-4</v>
      </c>
      <c r="Q5539">
        <v>3.4776149999999999E-3</v>
      </c>
      <c r="R5539">
        <v>2.5421799999999998E-3</v>
      </c>
      <c r="S5539">
        <v>1.3681450000000001E-3</v>
      </c>
      <c r="T5539">
        <v>7.0400300000000003E-4</v>
      </c>
      <c r="U5539">
        <v>3.1793700000000002E-4</v>
      </c>
      <c r="X5539">
        <v>6.59174E-4</v>
      </c>
      <c r="Y5539">
        <v>3.3158800000000001E-4</v>
      </c>
      <c r="AB5539">
        <f t="shared" si="438"/>
        <v>8.6398039370078755E-2</v>
      </c>
      <c r="AD5539">
        <f t="shared" si="439"/>
        <v>1995</v>
      </c>
      <c r="AE5539">
        <f>MONTH(A5539)</f>
        <v>2</v>
      </c>
      <c r="AF5539" t="str">
        <f t="shared" si="440"/>
        <v>19952</v>
      </c>
      <c r="AI5539" t="str">
        <f t="shared" si="441"/>
        <v/>
      </c>
      <c r="AJ5539" s="2" t="e">
        <f t="shared" si="442"/>
        <v>#NUM!</v>
      </c>
    </row>
    <row r="5540" spans="1:36" x14ac:dyDescent="0.75">
      <c r="A5540" s="2">
        <v>34759</v>
      </c>
      <c r="C5540">
        <v>1.7956529999999999E-3</v>
      </c>
      <c r="D5540">
        <v>1.1704759999999999E-3</v>
      </c>
      <c r="E5540">
        <v>5.8041099999999997E-4</v>
      </c>
      <c r="G5540">
        <v>1.6111999999999999E-3</v>
      </c>
      <c r="H5540">
        <v>1.2950520000000001E-3</v>
      </c>
      <c r="I5540">
        <v>8.95147E-4</v>
      </c>
      <c r="J5540">
        <v>3.9739700000000002E-4</v>
      </c>
      <c r="K5540">
        <v>1.27415E-4</v>
      </c>
      <c r="L5540">
        <v>9.7051500000000003E-4</v>
      </c>
      <c r="M5540">
        <v>9.1514500000000002E-4</v>
      </c>
      <c r="N5540">
        <v>8.7942999999999995E-4</v>
      </c>
      <c r="O5540">
        <v>4.3452600000000002E-4</v>
      </c>
      <c r="P5540">
        <v>1.3501100000000001E-4</v>
      </c>
      <c r="Q5540">
        <v>9.4567000000000002E-4</v>
      </c>
      <c r="R5540">
        <v>7.5117599999999999E-4</v>
      </c>
      <c r="S5540">
        <v>7.6251599999999998E-4</v>
      </c>
      <c r="T5540">
        <v>5.5909299999999998E-4</v>
      </c>
      <c r="U5540">
        <v>3.14352E-4</v>
      </c>
      <c r="X5540">
        <v>7.9414899999999996E-4</v>
      </c>
      <c r="Y5540">
        <v>8.2556399999999999E-4</v>
      </c>
      <c r="AB5540">
        <f t="shared" si="438"/>
        <v>3.1810822834645668E-2</v>
      </c>
      <c r="AD5540">
        <f t="shared" si="439"/>
        <v>1995</v>
      </c>
      <c r="AE5540">
        <f>MONTH(A5540)</f>
        <v>3</v>
      </c>
      <c r="AF5540" t="str">
        <f t="shared" si="440"/>
        <v>19953</v>
      </c>
      <c r="AI5540" t="str">
        <f t="shared" si="441"/>
        <v/>
      </c>
      <c r="AJ5540" s="2" t="e">
        <f t="shared" si="442"/>
        <v>#NUM!</v>
      </c>
    </row>
    <row r="5541" spans="1:36" x14ac:dyDescent="0.75">
      <c r="A5541" s="2">
        <v>34760</v>
      </c>
      <c r="C5541">
        <v>3.8531900000000002E-4</v>
      </c>
      <c r="D5541" s="1">
        <v>8.8399999999999994E-5</v>
      </c>
      <c r="E5541">
        <v>1.5363099999999999E-4</v>
      </c>
      <c r="G5541">
        <v>3.433976E-3</v>
      </c>
      <c r="H5541">
        <v>4.1836199999999998E-4</v>
      </c>
      <c r="I5541" s="1">
        <v>6.7500000000000001E-5</v>
      </c>
      <c r="J5541">
        <v>1.12376E-4</v>
      </c>
      <c r="K5541">
        <v>1.6353299999999999E-4</v>
      </c>
      <c r="L5541">
        <v>3.6876930000000001E-3</v>
      </c>
      <c r="M5541">
        <v>6.7478500000000001E-4</v>
      </c>
      <c r="N5541">
        <v>1.2282600000000001E-4</v>
      </c>
      <c r="O5541">
        <v>1.01579E-4</v>
      </c>
      <c r="P5541">
        <v>1.17544E-4</v>
      </c>
      <c r="Q5541">
        <v>3.9607499999999999E-3</v>
      </c>
      <c r="R5541">
        <v>7.94234E-4</v>
      </c>
      <c r="S5541">
        <v>1.7459299999999999E-4</v>
      </c>
      <c r="T5541" s="1">
        <v>9.4599999999999996E-5</v>
      </c>
      <c r="U5541" s="1">
        <v>8.6399999999999999E-5</v>
      </c>
      <c r="X5541">
        <v>1.50717E-4</v>
      </c>
      <c r="Y5541" s="1">
        <v>7.1699999999999995E-5</v>
      </c>
      <c r="AB5541">
        <f t="shared" si="438"/>
        <v>2.9252988188976384E-2</v>
      </c>
      <c r="AD5541">
        <f t="shared" si="439"/>
        <v>1995</v>
      </c>
      <c r="AE5541">
        <f>MONTH(A5541)</f>
        <v>3</v>
      </c>
      <c r="AF5541" t="str">
        <f t="shared" si="440"/>
        <v>19953</v>
      </c>
      <c r="AI5541" t="str">
        <f t="shared" si="441"/>
        <v/>
      </c>
      <c r="AJ5541" s="2" t="e">
        <f t="shared" si="442"/>
        <v>#NUM!</v>
      </c>
    </row>
    <row r="5542" spans="1:36" x14ac:dyDescent="0.75">
      <c r="A5542" s="2">
        <v>34761</v>
      </c>
      <c r="C5542">
        <v>9.0951900000000002E-4</v>
      </c>
      <c r="D5542" s="1">
        <v>2.2399999999999999E-5</v>
      </c>
      <c r="E5542" s="1">
        <v>2.7800000000000001E-6</v>
      </c>
      <c r="G5542">
        <v>5.526212E-3</v>
      </c>
      <c r="H5542">
        <v>7.8856900000000003E-4</v>
      </c>
      <c r="I5542" s="1">
        <v>4.1399999999999997E-5</v>
      </c>
      <c r="J5542" s="1">
        <v>4.3499999999999999E-6</v>
      </c>
      <c r="K5542" s="1">
        <v>1.0000000000000001E-5</v>
      </c>
      <c r="L5542">
        <v>6.1953199999999998E-3</v>
      </c>
      <c r="M5542">
        <v>1.0654270000000001E-3</v>
      </c>
      <c r="N5542">
        <v>1.1251000000000001E-4</v>
      </c>
      <c r="O5542" s="1">
        <v>2.0299999999999999E-5</v>
      </c>
      <c r="P5542" s="1">
        <v>7.2099999999999996E-6</v>
      </c>
      <c r="Q5542">
        <v>6.6297880000000002E-3</v>
      </c>
      <c r="R5542">
        <v>1.1816249999999999E-3</v>
      </c>
      <c r="S5542">
        <v>1.8764699999999999E-4</v>
      </c>
      <c r="T5542" s="1">
        <v>5.3499999999999999E-5</v>
      </c>
      <c r="U5542" s="1">
        <v>1.2799999999999999E-5</v>
      </c>
      <c r="X5542">
        <v>2.3579100000000001E-4</v>
      </c>
      <c r="Y5542" s="1">
        <v>8.3499999999999997E-5</v>
      </c>
      <c r="AB5542">
        <f t="shared" si="438"/>
        <v>4.5454031496062988E-2</v>
      </c>
      <c r="AD5542">
        <f t="shared" si="439"/>
        <v>1995</v>
      </c>
      <c r="AE5542">
        <f>MONTH(A5542)</f>
        <v>3</v>
      </c>
      <c r="AF5542" t="str">
        <f t="shared" si="440"/>
        <v>19953</v>
      </c>
      <c r="AI5542" t="str">
        <f t="shared" si="441"/>
        <v/>
      </c>
      <c r="AJ5542" s="2" t="e">
        <f t="shared" si="442"/>
        <v>#NUM!</v>
      </c>
    </row>
    <row r="5543" spans="1:36" x14ac:dyDescent="0.75">
      <c r="A5543" s="2">
        <v>34762</v>
      </c>
      <c r="C5543" s="1">
        <v>1.0699999999999999E-6</v>
      </c>
      <c r="D5543">
        <v>0</v>
      </c>
      <c r="E5543">
        <v>0</v>
      </c>
      <c r="G5543">
        <v>7.2560699999999997E-4</v>
      </c>
      <c r="H5543">
        <v>0</v>
      </c>
      <c r="I5543">
        <v>0</v>
      </c>
      <c r="J5543">
        <v>0</v>
      </c>
      <c r="K5543">
        <v>0</v>
      </c>
      <c r="L5543">
        <v>9.9816199999999992E-4</v>
      </c>
      <c r="M5543">
        <v>0</v>
      </c>
      <c r="N5543">
        <v>0</v>
      </c>
      <c r="O5543">
        <v>0</v>
      </c>
      <c r="P5543" s="1">
        <v>4.0499999999999999E-7</v>
      </c>
      <c r="Q5543">
        <v>8.8717400000000001E-4</v>
      </c>
      <c r="R5543">
        <v>0</v>
      </c>
      <c r="S5543">
        <v>0</v>
      </c>
      <c r="T5543" s="1">
        <v>2.7500000000000001E-7</v>
      </c>
      <c r="U5543" s="1">
        <v>2.5399999999999998E-6</v>
      </c>
      <c r="X5543">
        <v>0</v>
      </c>
      <c r="Y5543" s="1">
        <v>5.7000000000000005E-7</v>
      </c>
      <c r="AB5543">
        <f t="shared" si="438"/>
        <v>5.1492185039370081E-3</v>
      </c>
      <c r="AD5543">
        <f t="shared" si="439"/>
        <v>1995</v>
      </c>
      <c r="AE5543">
        <f>MONTH(A5543)</f>
        <v>3</v>
      </c>
      <c r="AF5543" t="str">
        <f t="shared" si="440"/>
        <v>19953</v>
      </c>
      <c r="AI5543" t="str">
        <f t="shared" si="441"/>
        <v/>
      </c>
      <c r="AJ5543" s="2" t="e">
        <f t="shared" si="442"/>
        <v>#NUM!</v>
      </c>
    </row>
    <row r="5544" spans="1:36" x14ac:dyDescent="0.75">
      <c r="A5544" s="2">
        <v>34763</v>
      </c>
      <c r="C5544" s="1">
        <v>2.94E-5</v>
      </c>
      <c r="D5544" s="1">
        <v>3.8500000000000001E-5</v>
      </c>
      <c r="E5544" s="1">
        <v>2.2799999999999999E-5</v>
      </c>
      <c r="G5544">
        <v>1.9467599999999999E-4</v>
      </c>
      <c r="H5544" s="1">
        <v>1.9000000000000001E-5</v>
      </c>
      <c r="I5544" s="1">
        <v>2.51E-5</v>
      </c>
      <c r="J5544" s="1">
        <v>1.6699999999999999E-5</v>
      </c>
      <c r="K5544" s="1">
        <v>7.17E-6</v>
      </c>
      <c r="L5544">
        <v>3.9063699999999999E-4</v>
      </c>
      <c r="M5544" s="1">
        <v>5.0900000000000004E-6</v>
      </c>
      <c r="N5544" s="1">
        <v>6.7599999999999997E-6</v>
      </c>
      <c r="O5544" s="1">
        <v>8.32E-6</v>
      </c>
      <c r="P5544" s="1">
        <v>8.2700000000000004E-6</v>
      </c>
      <c r="Q5544">
        <v>4.5477899999999999E-4</v>
      </c>
      <c r="R5544" s="1">
        <v>7.52E-6</v>
      </c>
      <c r="S5544" s="1">
        <v>1.8199999999999999E-5</v>
      </c>
      <c r="T5544" s="1">
        <v>2.16E-5</v>
      </c>
      <c r="U5544" s="1">
        <v>1.9199999999999999E-5</v>
      </c>
      <c r="X5544" s="1">
        <v>6.1099999999999994E-5</v>
      </c>
      <c r="Y5544" s="1">
        <v>6.2399999999999999E-5</v>
      </c>
      <c r="AB5544">
        <f t="shared" si="438"/>
        <v>2.7898070866141729E-3</v>
      </c>
      <c r="AD5544">
        <f t="shared" si="439"/>
        <v>1995</v>
      </c>
      <c r="AE5544">
        <f>MONTH(A5544)</f>
        <v>3</v>
      </c>
      <c r="AF5544" t="str">
        <f t="shared" si="440"/>
        <v>19953</v>
      </c>
      <c r="AI5544" t="str">
        <f t="shared" si="441"/>
        <v/>
      </c>
      <c r="AJ5544" s="2" t="e">
        <f t="shared" si="442"/>
        <v>#NUM!</v>
      </c>
    </row>
    <row r="5545" spans="1:36" x14ac:dyDescent="0.75">
      <c r="A5545" s="2">
        <v>34764</v>
      </c>
      <c r="C5545" s="1">
        <v>9.91E-6</v>
      </c>
      <c r="D5545" s="1">
        <v>2.9300000000000001E-5</v>
      </c>
      <c r="E5545" s="1">
        <v>3.7200000000000003E-5</v>
      </c>
      <c r="G5545">
        <v>0</v>
      </c>
      <c r="H5545" s="1">
        <v>2.5299999999999998E-5</v>
      </c>
      <c r="I5545" s="1">
        <v>7.64E-5</v>
      </c>
      <c r="J5545" s="1">
        <v>9.2600000000000001E-5</v>
      </c>
      <c r="K5545" s="1">
        <v>7.4300000000000004E-5</v>
      </c>
      <c r="L5545">
        <v>0</v>
      </c>
      <c r="M5545" s="1">
        <v>2.2399999999999999E-5</v>
      </c>
      <c r="N5545" s="1">
        <v>6.9499999999999995E-5</v>
      </c>
      <c r="O5545" s="1">
        <v>8.9300000000000002E-5</v>
      </c>
      <c r="P5545" s="1">
        <v>7.8899999999999993E-5</v>
      </c>
      <c r="Q5545">
        <v>0</v>
      </c>
      <c r="R5545" s="1">
        <v>7.2099999999999996E-6</v>
      </c>
      <c r="S5545" s="1">
        <v>2.6400000000000001E-5</v>
      </c>
      <c r="T5545" s="1">
        <v>4.5300000000000003E-5</v>
      </c>
      <c r="U5545" s="1">
        <v>5.5999999999999999E-5</v>
      </c>
      <c r="X5545" s="1">
        <v>1.4800000000000001E-5</v>
      </c>
      <c r="Y5545" s="1">
        <v>3.1699999999999998E-5</v>
      </c>
      <c r="AB5545">
        <f t="shared" si="438"/>
        <v>1.5482677165354329E-3</v>
      </c>
      <c r="AD5545">
        <f t="shared" si="439"/>
        <v>1995</v>
      </c>
      <c r="AE5545">
        <f>MONTH(A5545)</f>
        <v>3</v>
      </c>
      <c r="AF5545" t="str">
        <f t="shared" si="440"/>
        <v>19953</v>
      </c>
      <c r="AI5545" t="str">
        <f t="shared" si="441"/>
        <v/>
      </c>
      <c r="AJ5545" s="2" t="e">
        <f t="shared" si="442"/>
        <v>#NUM!</v>
      </c>
    </row>
    <row r="5546" spans="1:36" x14ac:dyDescent="0.75">
      <c r="A5546" s="2">
        <v>34765</v>
      </c>
      <c r="C5546" s="1">
        <v>1.5200000000000001E-7</v>
      </c>
      <c r="D5546" s="1">
        <v>9.9999999999999995E-8</v>
      </c>
      <c r="E5546">
        <v>0</v>
      </c>
      <c r="G5546" s="1">
        <v>2.8500000000000002E-7</v>
      </c>
      <c r="H5546" s="1">
        <v>2.7700000000000001E-7</v>
      </c>
      <c r="I5546" s="1">
        <v>2.2100000000000001E-7</v>
      </c>
      <c r="J5546">
        <v>0</v>
      </c>
      <c r="K5546">
        <v>0</v>
      </c>
      <c r="L5546" s="1">
        <v>1.74E-7</v>
      </c>
      <c r="M5546" s="1">
        <v>2.48E-7</v>
      </c>
      <c r="N5546" s="1">
        <v>1.9500000000000001E-7</v>
      </c>
      <c r="O5546">
        <v>0</v>
      </c>
      <c r="P5546">
        <v>0</v>
      </c>
      <c r="Q5546">
        <v>0</v>
      </c>
      <c r="R5546" s="1">
        <v>1.31E-7</v>
      </c>
      <c r="S5546" s="1">
        <v>2.22E-7</v>
      </c>
      <c r="T5546" s="1">
        <v>6.1900000000000002E-7</v>
      </c>
      <c r="U5546" s="1">
        <v>9.9099999999999991E-7</v>
      </c>
      <c r="X5546" s="1">
        <v>2.4299999999999999E-7</v>
      </c>
      <c r="Y5546" s="1">
        <v>9.2900000000000002E-7</v>
      </c>
      <c r="AB5546">
        <f t="shared" si="438"/>
        <v>9.4232283464566922E-6</v>
      </c>
      <c r="AD5546">
        <f t="shared" si="439"/>
        <v>1995</v>
      </c>
      <c r="AE5546">
        <f>MONTH(A5546)</f>
        <v>3</v>
      </c>
      <c r="AF5546" t="str">
        <f t="shared" si="440"/>
        <v>19953</v>
      </c>
      <c r="AI5546" t="str">
        <f t="shared" si="441"/>
        <v/>
      </c>
      <c r="AJ5546" s="2" t="e">
        <f t="shared" si="442"/>
        <v>#NUM!</v>
      </c>
    </row>
    <row r="5547" spans="1:36" x14ac:dyDescent="0.75">
      <c r="A5547" s="2">
        <v>34766</v>
      </c>
      <c r="C5547">
        <v>1.3114800000000001E-4</v>
      </c>
      <c r="D5547" s="1">
        <v>2.7699999999999999E-5</v>
      </c>
      <c r="E5547" s="1">
        <v>1.5099999999999999E-5</v>
      </c>
      <c r="G5547">
        <v>4.0096499999999998E-4</v>
      </c>
      <c r="H5547" s="1">
        <v>4.0500000000000002E-5</v>
      </c>
      <c r="I5547" s="1">
        <v>3.27E-6</v>
      </c>
      <c r="J5547" s="1">
        <v>2.5000000000000002E-6</v>
      </c>
      <c r="K5547" s="1">
        <v>1.46E-6</v>
      </c>
      <c r="L5547">
        <v>3.7702500000000002E-4</v>
      </c>
      <c r="M5547" s="1">
        <v>3.1999999999999999E-5</v>
      </c>
      <c r="N5547" s="1">
        <v>1.7599999999999999E-7</v>
      </c>
      <c r="O5547" s="1">
        <v>2.5100000000000001E-7</v>
      </c>
      <c r="P5547" s="1">
        <v>4.7999999999999996E-7</v>
      </c>
      <c r="Q5547">
        <v>4.0999100000000001E-4</v>
      </c>
      <c r="R5547" s="1">
        <v>3.26E-5</v>
      </c>
      <c r="S5547" s="1">
        <v>5.5899999999999996E-7</v>
      </c>
      <c r="T5547" s="1">
        <v>7.6199999999999997E-7</v>
      </c>
      <c r="U5547" s="1">
        <v>9.5300000000000002E-7</v>
      </c>
      <c r="X5547" s="1">
        <v>7.7000000000000004E-7</v>
      </c>
      <c r="Y5547" s="1">
        <v>1.13E-6</v>
      </c>
      <c r="AB5547">
        <f t="shared" si="438"/>
        <v>2.9120866141732283E-3</v>
      </c>
      <c r="AD5547">
        <f t="shared" si="439"/>
        <v>1995</v>
      </c>
      <c r="AE5547">
        <f>MONTH(A5547)</f>
        <v>3</v>
      </c>
      <c r="AF5547" t="str">
        <f t="shared" si="440"/>
        <v>19953</v>
      </c>
      <c r="AI5547" t="str">
        <f t="shared" si="441"/>
        <v/>
      </c>
      <c r="AJ5547" s="2" t="e">
        <f t="shared" si="442"/>
        <v>#NUM!</v>
      </c>
    </row>
    <row r="5548" spans="1:36" x14ac:dyDescent="0.75">
      <c r="A5548" s="2">
        <v>34767</v>
      </c>
      <c r="C5548">
        <v>4.6375909999999999E-3</v>
      </c>
      <c r="D5548">
        <v>3.7724900000000002E-4</v>
      </c>
      <c r="E5548">
        <v>1.9560899999999999E-4</v>
      </c>
      <c r="G5548">
        <v>1.8292582000000002E-2</v>
      </c>
      <c r="H5548">
        <v>2.2872830000000002E-3</v>
      </c>
      <c r="I5548">
        <v>1.11181E-4</v>
      </c>
      <c r="J5548">
        <v>1.21779E-4</v>
      </c>
      <c r="K5548">
        <v>3.1004099999999999E-4</v>
      </c>
      <c r="L5548">
        <v>1.8995088E-2</v>
      </c>
      <c r="M5548">
        <v>2.6478109999999999E-3</v>
      </c>
      <c r="N5548">
        <v>1.04838E-4</v>
      </c>
      <c r="O5548">
        <v>1.3192100000000001E-4</v>
      </c>
      <c r="P5548">
        <v>3.3819299999999998E-4</v>
      </c>
      <c r="Q5548">
        <v>2.0796677E-2</v>
      </c>
      <c r="R5548">
        <v>2.994011E-3</v>
      </c>
      <c r="S5548">
        <v>2.3549700000000001E-4</v>
      </c>
      <c r="T5548">
        <v>1.9901000000000001E-4</v>
      </c>
      <c r="U5548">
        <v>3.0235700000000001E-4</v>
      </c>
      <c r="X5548">
        <v>3.0731600000000002E-4</v>
      </c>
      <c r="Y5548">
        <v>2.4396800000000001E-4</v>
      </c>
      <c r="AB5548">
        <f t="shared" si="438"/>
        <v>0.14494094881889769</v>
      </c>
      <c r="AD5548">
        <f t="shared" si="439"/>
        <v>1995</v>
      </c>
      <c r="AE5548">
        <f>MONTH(A5548)</f>
        <v>3</v>
      </c>
      <c r="AF5548" t="str">
        <f t="shared" si="440"/>
        <v>19953</v>
      </c>
      <c r="AI5548" t="str">
        <f t="shared" si="441"/>
        <v/>
      </c>
      <c r="AJ5548" s="2" t="e">
        <f t="shared" si="442"/>
        <v>#NUM!</v>
      </c>
    </row>
    <row r="5549" spans="1:36" x14ac:dyDescent="0.75">
      <c r="A5549" s="2">
        <v>34768</v>
      </c>
      <c r="C5549">
        <v>2.8929069000000002E-2</v>
      </c>
      <c r="D5549">
        <v>1.7524037999999999E-2</v>
      </c>
      <c r="E5549">
        <v>1.2861958999999999E-2</v>
      </c>
      <c r="G5549">
        <v>4.1844342E-2</v>
      </c>
      <c r="H5549">
        <v>1.7195456000000001E-2</v>
      </c>
      <c r="I5549">
        <v>8.378534E-3</v>
      </c>
      <c r="J5549">
        <v>6.8275640000000004E-3</v>
      </c>
      <c r="K5549">
        <v>6.3453310000000001E-3</v>
      </c>
      <c r="L5549">
        <v>3.9886642E-2</v>
      </c>
      <c r="M5549">
        <v>1.5599329E-2</v>
      </c>
      <c r="N5549">
        <v>6.435067E-3</v>
      </c>
      <c r="O5549">
        <v>4.9843279999999997E-3</v>
      </c>
      <c r="P5549">
        <v>5.6104320000000003E-3</v>
      </c>
      <c r="Q5549">
        <v>4.2401016E-2</v>
      </c>
      <c r="R5549">
        <v>1.7696341000000001E-2</v>
      </c>
      <c r="S5549">
        <v>7.9736330000000008E-3</v>
      </c>
      <c r="T5549">
        <v>5.5657279999999998E-3</v>
      </c>
      <c r="U5549">
        <v>5.4447410000000003E-3</v>
      </c>
      <c r="X5549">
        <v>9.1512820000000002E-3</v>
      </c>
      <c r="Y5549">
        <v>5.97388E-3</v>
      </c>
      <c r="AB5549">
        <f t="shared" si="438"/>
        <v>0.60359982677165336</v>
      </c>
      <c r="AD5549">
        <f t="shared" si="439"/>
        <v>1995</v>
      </c>
      <c r="AE5549">
        <f>MONTH(A5549)</f>
        <v>3</v>
      </c>
      <c r="AF5549" t="str">
        <f t="shared" si="440"/>
        <v>19953</v>
      </c>
      <c r="AI5549" t="str">
        <f t="shared" si="441"/>
        <v/>
      </c>
      <c r="AJ5549" s="2" t="e">
        <f t="shared" si="442"/>
        <v>#NUM!</v>
      </c>
    </row>
    <row r="5550" spans="1:36" x14ac:dyDescent="0.75">
      <c r="A5550" s="2">
        <v>34769</v>
      </c>
      <c r="C5550">
        <v>1.2377550000000001E-3</v>
      </c>
      <c r="D5550">
        <v>3.2742200000000001E-4</v>
      </c>
      <c r="E5550">
        <v>2.8173299999999999E-4</v>
      </c>
      <c r="G5550">
        <v>3.5316729999999999E-3</v>
      </c>
      <c r="H5550">
        <v>8.7379000000000005E-4</v>
      </c>
      <c r="I5550">
        <v>2.62818E-4</v>
      </c>
      <c r="J5550">
        <v>3.35929E-4</v>
      </c>
      <c r="K5550">
        <v>4.8258699999999998E-4</v>
      </c>
      <c r="L5550">
        <v>3.1912939999999999E-3</v>
      </c>
      <c r="M5550">
        <v>8.1452300000000005E-4</v>
      </c>
      <c r="N5550">
        <v>3.4813800000000001E-4</v>
      </c>
      <c r="O5550">
        <v>5.1490800000000001E-4</v>
      </c>
      <c r="P5550">
        <v>5.9504800000000004E-4</v>
      </c>
      <c r="Q5550">
        <v>3.0316649999999998E-3</v>
      </c>
      <c r="R5550">
        <v>8.5604099999999999E-4</v>
      </c>
      <c r="S5550">
        <v>3.7228100000000002E-4</v>
      </c>
      <c r="T5550">
        <v>4.2541999999999998E-4</v>
      </c>
      <c r="U5550">
        <v>4.5788099999999999E-4</v>
      </c>
      <c r="X5550">
        <v>3.7156E-4</v>
      </c>
      <c r="Y5550">
        <v>3.77358E-4</v>
      </c>
      <c r="AB5550">
        <f t="shared" si="438"/>
        <v>3.6790992125984245E-2</v>
      </c>
      <c r="AD5550">
        <f t="shared" si="439"/>
        <v>1995</v>
      </c>
      <c r="AE5550">
        <f>MONTH(A5550)</f>
        <v>3</v>
      </c>
      <c r="AF5550" t="str">
        <f t="shared" si="440"/>
        <v>19953</v>
      </c>
      <c r="AI5550" t="str">
        <f t="shared" si="441"/>
        <v/>
      </c>
      <c r="AJ5550" s="2" t="e">
        <f t="shared" si="442"/>
        <v>#NUM!</v>
      </c>
    </row>
    <row r="5551" spans="1:36" x14ac:dyDescent="0.75">
      <c r="A5551" s="2">
        <v>34770</v>
      </c>
      <c r="C5551" s="1">
        <v>2.44E-5</v>
      </c>
      <c r="D5551" s="1">
        <v>2.1299999999999999E-6</v>
      </c>
      <c r="E5551" s="1">
        <v>7.5700000000000004E-6</v>
      </c>
      <c r="G5551">
        <v>1.06853E-4</v>
      </c>
      <c r="H5551" s="1">
        <v>1.03E-5</v>
      </c>
      <c r="I5551" s="1">
        <v>2.9699999999999999E-6</v>
      </c>
      <c r="J5551" s="1">
        <v>4.0799999999999999E-6</v>
      </c>
      <c r="K5551" s="1">
        <v>1.6699999999999999E-5</v>
      </c>
      <c r="L5551">
        <v>1.3184000000000001E-4</v>
      </c>
      <c r="M5551" s="1">
        <v>2.4199999999999999E-5</v>
      </c>
      <c r="N5551" s="1">
        <v>7.17E-6</v>
      </c>
      <c r="O5551" s="1">
        <v>6.6699999999999997E-6</v>
      </c>
      <c r="P5551" s="1">
        <v>1.77E-5</v>
      </c>
      <c r="Q5551">
        <v>1.2968999999999999E-4</v>
      </c>
      <c r="R5551" s="1">
        <v>2.4600000000000002E-5</v>
      </c>
      <c r="S5551" s="1">
        <v>1.0200000000000001E-5</v>
      </c>
      <c r="T5551" s="1">
        <v>1.7900000000000001E-5</v>
      </c>
      <c r="U5551" s="1">
        <v>3.5599999999999998E-5</v>
      </c>
      <c r="X5551" s="1">
        <v>9.5599999999999999E-6</v>
      </c>
      <c r="Y5551" s="1">
        <v>2.7100000000000001E-5</v>
      </c>
      <c r="AB5551">
        <f t="shared" si="438"/>
        <v>1.2150255905511811E-3</v>
      </c>
      <c r="AD5551">
        <f t="shared" si="439"/>
        <v>1995</v>
      </c>
      <c r="AE5551">
        <f>MONTH(A5551)</f>
        <v>3</v>
      </c>
      <c r="AF5551" t="str">
        <f t="shared" si="440"/>
        <v>19953</v>
      </c>
      <c r="AI5551" t="str">
        <f t="shared" si="441"/>
        <v/>
      </c>
      <c r="AJ5551" s="2" t="e">
        <f t="shared" si="442"/>
        <v>#NUM!</v>
      </c>
    </row>
    <row r="5552" spans="1:36" x14ac:dyDescent="0.75">
      <c r="A5552" s="2">
        <v>34771</v>
      </c>
      <c r="C5552">
        <v>1.75458E-4</v>
      </c>
      <c r="D5552" s="1">
        <v>2.5899999999999999E-5</v>
      </c>
      <c r="E5552" s="1">
        <v>9.5100000000000004E-6</v>
      </c>
      <c r="G5552">
        <v>1.636703E-3</v>
      </c>
      <c r="H5552">
        <v>3.3128200000000002E-4</v>
      </c>
      <c r="I5552" s="1">
        <v>5.8999999999999998E-5</v>
      </c>
      <c r="J5552" s="1">
        <v>2.0100000000000001E-5</v>
      </c>
      <c r="K5552" s="1">
        <v>6.5300000000000002E-6</v>
      </c>
      <c r="L5552">
        <v>1.867229E-3</v>
      </c>
      <c r="M5552">
        <v>5.2578100000000001E-4</v>
      </c>
      <c r="N5552">
        <v>1.90712E-4</v>
      </c>
      <c r="O5552">
        <v>1.37109E-4</v>
      </c>
      <c r="P5552" s="1">
        <v>9.1399999999999999E-5</v>
      </c>
      <c r="Q5552">
        <v>1.825075E-3</v>
      </c>
      <c r="R5552">
        <v>6.3677700000000005E-4</v>
      </c>
      <c r="S5552">
        <v>4.4600199999999998E-4</v>
      </c>
      <c r="T5552">
        <v>4.7060100000000002E-4</v>
      </c>
      <c r="U5552">
        <v>3.8747500000000003E-4</v>
      </c>
      <c r="X5552">
        <v>5.8255000000000004E-4</v>
      </c>
      <c r="Y5552">
        <v>7.3801699999999999E-4</v>
      </c>
      <c r="AB5552">
        <f t="shared" si="438"/>
        <v>2.0006320866141729E-2</v>
      </c>
      <c r="AD5552">
        <f t="shared" si="439"/>
        <v>1995</v>
      </c>
      <c r="AE5552">
        <f>MONTH(A5552)</f>
        <v>3</v>
      </c>
      <c r="AF5552" t="str">
        <f t="shared" si="440"/>
        <v>19953</v>
      </c>
      <c r="AI5552" t="str">
        <f t="shared" si="441"/>
        <v/>
      </c>
      <c r="AJ5552" s="2" t="e">
        <f t="shared" si="442"/>
        <v>#NUM!</v>
      </c>
    </row>
    <row r="5553" spans="1:36" x14ac:dyDescent="0.75">
      <c r="A5553" s="2">
        <v>34772</v>
      </c>
      <c r="C5553" s="1">
        <v>4.3200000000000001E-6</v>
      </c>
      <c r="D5553" s="1">
        <v>5.1100000000000002E-6</v>
      </c>
      <c r="E5553" s="1">
        <v>1.26E-5</v>
      </c>
      <c r="G5553">
        <v>1.9311600000000001E-4</v>
      </c>
      <c r="H5553" s="1">
        <v>2.7599999999999998E-6</v>
      </c>
      <c r="I5553" s="1">
        <v>8.9400000000000004E-7</v>
      </c>
      <c r="J5553" s="1">
        <v>2.34E-6</v>
      </c>
      <c r="K5553" s="1">
        <v>6.64E-6</v>
      </c>
      <c r="L5553">
        <v>1.5611100000000001E-4</v>
      </c>
      <c r="M5553" s="1">
        <v>3.8999999999999999E-6</v>
      </c>
      <c r="N5553" s="1">
        <v>1.73E-6</v>
      </c>
      <c r="O5553" s="1">
        <v>1.37E-6</v>
      </c>
      <c r="P5553" s="1">
        <v>1.06E-5</v>
      </c>
      <c r="Q5553">
        <v>1.06866E-4</v>
      </c>
      <c r="R5553" s="1">
        <v>6.2400000000000004E-6</v>
      </c>
      <c r="S5553" s="1">
        <v>1.06E-5</v>
      </c>
      <c r="T5553" s="1">
        <v>1.42E-5</v>
      </c>
      <c r="U5553" s="1">
        <v>3.04E-5</v>
      </c>
      <c r="X5553" s="1">
        <v>2.0299999999999999E-5</v>
      </c>
      <c r="Y5553" s="1">
        <v>3.1900000000000003E-5</v>
      </c>
      <c r="AB5553">
        <f t="shared" si="438"/>
        <v>1.2244035433070868E-3</v>
      </c>
      <c r="AD5553">
        <f t="shared" si="439"/>
        <v>1995</v>
      </c>
      <c r="AE5553">
        <f>MONTH(A5553)</f>
        <v>3</v>
      </c>
      <c r="AF5553" t="str">
        <f t="shared" si="440"/>
        <v>19953</v>
      </c>
      <c r="AI5553" t="str">
        <f t="shared" si="441"/>
        <v/>
      </c>
      <c r="AJ5553" s="2" t="e">
        <f t="shared" si="442"/>
        <v>#NUM!</v>
      </c>
    </row>
    <row r="5554" spans="1:36" x14ac:dyDescent="0.75">
      <c r="A5554" s="2">
        <v>34773</v>
      </c>
      <c r="C5554">
        <v>0</v>
      </c>
      <c r="D5554">
        <v>0</v>
      </c>
      <c r="E5554">
        <v>0</v>
      </c>
      <c r="G5554" s="1">
        <v>9.3900000000000003E-7</v>
      </c>
      <c r="H5554">
        <v>0</v>
      </c>
      <c r="I5554">
        <v>0</v>
      </c>
      <c r="J5554">
        <v>0</v>
      </c>
      <c r="K5554">
        <v>0</v>
      </c>
      <c r="L5554" s="1">
        <v>3.5199999999999998E-7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X5554">
        <v>0</v>
      </c>
      <c r="Y5554">
        <v>0</v>
      </c>
      <c r="AB5554">
        <f t="shared" si="438"/>
        <v>2.5413385826771657E-6</v>
      </c>
      <c r="AD5554">
        <f t="shared" si="439"/>
        <v>1995</v>
      </c>
      <c r="AE5554">
        <f>MONTH(A5554)</f>
        <v>3</v>
      </c>
      <c r="AF5554" t="str">
        <f t="shared" si="440"/>
        <v>19953</v>
      </c>
      <c r="AI5554" t="str">
        <f t="shared" si="441"/>
        <v/>
      </c>
      <c r="AJ5554" s="2" t="e">
        <f t="shared" si="442"/>
        <v>#NUM!</v>
      </c>
    </row>
    <row r="5555" spans="1:36" x14ac:dyDescent="0.75">
      <c r="A5555" s="2">
        <v>34774</v>
      </c>
      <c r="C5555" s="1">
        <v>3.1899999999999998E-7</v>
      </c>
      <c r="D5555" s="1">
        <v>2.1E-7</v>
      </c>
      <c r="E5555">
        <v>0</v>
      </c>
      <c r="G5555" s="1">
        <v>1.2100000000000001E-7</v>
      </c>
      <c r="H5555" s="1">
        <v>1.3300000000000001E-7</v>
      </c>
      <c r="I5555">
        <v>0</v>
      </c>
      <c r="J5555">
        <v>0</v>
      </c>
      <c r="K5555">
        <v>0</v>
      </c>
      <c r="L5555">
        <v>0</v>
      </c>
      <c r="M5555" s="1">
        <v>1.48E-7</v>
      </c>
      <c r="N5555" s="1">
        <v>1.09E-7</v>
      </c>
      <c r="O5555">
        <v>0</v>
      </c>
      <c r="P5555">
        <v>0</v>
      </c>
      <c r="Q5555">
        <v>0</v>
      </c>
      <c r="R5555" s="1">
        <v>1.2800000000000001E-7</v>
      </c>
      <c r="S5555">
        <v>0</v>
      </c>
      <c r="T5555">
        <v>0</v>
      </c>
      <c r="U5555">
        <v>0</v>
      </c>
      <c r="X5555">
        <v>0</v>
      </c>
      <c r="Y5555">
        <v>0</v>
      </c>
      <c r="AB5555">
        <f t="shared" si="438"/>
        <v>2.2992125984251971E-6</v>
      </c>
      <c r="AD5555">
        <f t="shared" si="439"/>
        <v>1995</v>
      </c>
      <c r="AE5555">
        <f>MONTH(A5555)</f>
        <v>3</v>
      </c>
      <c r="AF5555" t="str">
        <f t="shared" si="440"/>
        <v>19953</v>
      </c>
      <c r="AI5555" t="str">
        <f t="shared" si="441"/>
        <v/>
      </c>
      <c r="AJ5555" s="2" t="e">
        <f t="shared" si="442"/>
        <v>#NUM!</v>
      </c>
    </row>
    <row r="5556" spans="1:36" x14ac:dyDescent="0.75">
      <c r="A5556" s="2">
        <v>34775</v>
      </c>
      <c r="C5556">
        <v>0</v>
      </c>
      <c r="D5556">
        <v>0</v>
      </c>
      <c r="E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X5556">
        <v>0</v>
      </c>
      <c r="Y5556">
        <v>0</v>
      </c>
      <c r="AB5556">
        <f t="shared" si="438"/>
        <v>0</v>
      </c>
      <c r="AD5556">
        <f t="shared" si="439"/>
        <v>1995</v>
      </c>
      <c r="AE5556">
        <f>MONTH(A5556)</f>
        <v>3</v>
      </c>
      <c r="AF5556" t="str">
        <f t="shared" si="440"/>
        <v>19953</v>
      </c>
      <c r="AI5556" t="str">
        <f t="shared" si="441"/>
        <v/>
      </c>
      <c r="AJ5556" s="2" t="e">
        <f t="shared" si="442"/>
        <v>#NUM!</v>
      </c>
    </row>
    <row r="5557" spans="1:36" x14ac:dyDescent="0.75">
      <c r="A5557" s="2">
        <v>34776</v>
      </c>
      <c r="C5557" s="1">
        <v>1.95E-6</v>
      </c>
      <c r="D5557">
        <v>0</v>
      </c>
      <c r="E5557" s="1">
        <v>4.3300000000000003E-7</v>
      </c>
      <c r="G5557">
        <v>1.11976E-4</v>
      </c>
      <c r="H5557" s="1">
        <v>2.0499999999999999E-6</v>
      </c>
      <c r="I5557">
        <v>0</v>
      </c>
      <c r="J5557" s="1">
        <v>3.4400000000000001E-7</v>
      </c>
      <c r="K5557" s="1">
        <v>3.41E-7</v>
      </c>
      <c r="L5557">
        <v>1.56083E-4</v>
      </c>
      <c r="M5557" s="1">
        <v>3.8E-6</v>
      </c>
      <c r="N5557">
        <v>0</v>
      </c>
      <c r="O5557">
        <v>0</v>
      </c>
      <c r="P5557">
        <v>0</v>
      </c>
      <c r="Q5557">
        <v>1.54821E-4</v>
      </c>
      <c r="R5557" s="1">
        <v>3.41E-6</v>
      </c>
      <c r="S5557">
        <v>0</v>
      </c>
      <c r="T5557">
        <v>0</v>
      </c>
      <c r="U5557">
        <v>0</v>
      </c>
      <c r="X5557">
        <v>0</v>
      </c>
      <c r="Y5557">
        <v>0</v>
      </c>
      <c r="AB5557">
        <f t="shared" si="438"/>
        <v>8.5670866141732279E-4</v>
      </c>
      <c r="AD5557">
        <f t="shared" si="439"/>
        <v>1995</v>
      </c>
      <c r="AE5557">
        <f>MONTH(A5557)</f>
        <v>3</v>
      </c>
      <c r="AF5557" t="str">
        <f t="shared" si="440"/>
        <v>19953</v>
      </c>
      <c r="AI5557" t="str">
        <f t="shared" si="441"/>
        <v/>
      </c>
      <c r="AJ5557" s="2" t="e">
        <f t="shared" si="442"/>
        <v>#NUM!</v>
      </c>
    </row>
    <row r="5558" spans="1:36" x14ac:dyDescent="0.75">
      <c r="A5558" s="2">
        <v>34777</v>
      </c>
      <c r="C5558" s="1">
        <v>2.2099999999999998E-5</v>
      </c>
      <c r="D5558" s="1">
        <v>1.9E-6</v>
      </c>
      <c r="E5558" s="1">
        <v>5.6899999999999997E-7</v>
      </c>
      <c r="G5558">
        <v>3.3054900000000002E-4</v>
      </c>
      <c r="H5558" s="1">
        <v>1.6900000000000001E-5</v>
      </c>
      <c r="I5558" s="1">
        <v>7.0200000000000001E-7</v>
      </c>
      <c r="J5558" s="1">
        <v>2.5899999999999998E-7</v>
      </c>
      <c r="K5558" s="1">
        <v>1.2500000000000001E-6</v>
      </c>
      <c r="L5558">
        <v>3.8473100000000003E-4</v>
      </c>
      <c r="M5558" s="1">
        <v>1.5699999999999999E-5</v>
      </c>
      <c r="N5558" s="1">
        <v>2.5499999999999999E-7</v>
      </c>
      <c r="O5558">
        <v>0</v>
      </c>
      <c r="P5558" s="1">
        <v>6.1799999999999995E-7</v>
      </c>
      <c r="Q5558">
        <v>3.8560500000000002E-4</v>
      </c>
      <c r="R5558" s="1">
        <v>1.34E-5</v>
      </c>
      <c r="S5558" s="1">
        <v>3.0199999999999998E-7</v>
      </c>
      <c r="T5558" s="1">
        <v>2.4400000000000001E-7</v>
      </c>
      <c r="U5558" s="1">
        <v>6.5899999999999996E-7</v>
      </c>
      <c r="X5558" s="1">
        <v>7.4700000000000001E-7</v>
      </c>
      <c r="Y5558" s="1">
        <v>1.3599999999999999E-6</v>
      </c>
      <c r="AB5558">
        <f t="shared" si="438"/>
        <v>2.318602362204724E-3</v>
      </c>
      <c r="AD5558">
        <f t="shared" si="439"/>
        <v>1995</v>
      </c>
      <c r="AE5558">
        <f>MONTH(A5558)</f>
        <v>3</v>
      </c>
      <c r="AF5558" t="str">
        <f t="shared" si="440"/>
        <v>19953</v>
      </c>
      <c r="AI5558" t="str">
        <f t="shared" si="441"/>
        <v/>
      </c>
      <c r="AJ5558" s="2" t="e">
        <f t="shared" si="442"/>
        <v>#NUM!</v>
      </c>
    </row>
    <row r="5559" spans="1:36" x14ac:dyDescent="0.75">
      <c r="A5559" s="2">
        <v>34778</v>
      </c>
      <c r="C5559">
        <v>1.7260371E-2</v>
      </c>
      <c r="D5559">
        <v>9.2355849999999993E-3</v>
      </c>
      <c r="E5559">
        <v>6.3486569999999997E-3</v>
      </c>
      <c r="G5559">
        <v>3.1794097E-2</v>
      </c>
      <c r="H5559">
        <v>1.2255645000000001E-2</v>
      </c>
      <c r="I5559">
        <v>5.3144159999999998E-3</v>
      </c>
      <c r="J5559">
        <v>3.2030090000000002E-3</v>
      </c>
      <c r="K5559">
        <v>1.9000130000000001E-3</v>
      </c>
      <c r="L5559">
        <v>3.1041195000000001E-2</v>
      </c>
      <c r="M5559">
        <v>1.2575070000000001E-2</v>
      </c>
      <c r="N5559">
        <v>5.5160319999999997E-3</v>
      </c>
      <c r="O5559">
        <v>2.8684819999999999E-3</v>
      </c>
      <c r="P5559">
        <v>1.5784690000000001E-3</v>
      </c>
      <c r="Q5559">
        <v>3.1413687000000003E-2</v>
      </c>
      <c r="R5559">
        <v>1.3982869E-2</v>
      </c>
      <c r="S5559">
        <v>7.76621E-3</v>
      </c>
      <c r="T5559">
        <v>4.2269040000000001E-3</v>
      </c>
      <c r="U5559">
        <v>1.8605010000000001E-3</v>
      </c>
      <c r="X5559">
        <v>9.2413170000000006E-3</v>
      </c>
      <c r="Y5559">
        <v>5.2426560000000001E-3</v>
      </c>
      <c r="AB5559">
        <f t="shared" si="438"/>
        <v>0.42249052165354339</v>
      </c>
      <c r="AD5559">
        <f t="shared" si="439"/>
        <v>1995</v>
      </c>
      <c r="AE5559">
        <f>MONTH(A5559)</f>
        <v>3</v>
      </c>
      <c r="AF5559" t="str">
        <f t="shared" si="440"/>
        <v>19953</v>
      </c>
      <c r="AI5559" t="str">
        <f t="shared" si="441"/>
        <v/>
      </c>
      <c r="AJ5559" s="2" t="e">
        <f t="shared" si="442"/>
        <v>#NUM!</v>
      </c>
    </row>
    <row r="5560" spans="1:36" x14ac:dyDescent="0.75">
      <c r="A5560" s="2">
        <v>34779</v>
      </c>
      <c r="C5560">
        <v>2.5021589999999999E-3</v>
      </c>
      <c r="D5560">
        <v>1.257562E-3</v>
      </c>
      <c r="E5560">
        <v>8.6291999999999998E-4</v>
      </c>
      <c r="G5560">
        <v>5.0452040000000002E-3</v>
      </c>
      <c r="H5560">
        <v>1.843583E-3</v>
      </c>
      <c r="I5560">
        <v>8.5911600000000005E-4</v>
      </c>
      <c r="J5560">
        <v>6.8192000000000003E-4</v>
      </c>
      <c r="K5560">
        <v>7.5902700000000001E-4</v>
      </c>
      <c r="L5560">
        <v>4.5766899999999996E-3</v>
      </c>
      <c r="M5560">
        <v>1.4732390000000001E-3</v>
      </c>
      <c r="N5560">
        <v>6.2386500000000003E-4</v>
      </c>
      <c r="O5560">
        <v>5.1553999999999999E-4</v>
      </c>
      <c r="P5560">
        <v>6.4722599999999999E-4</v>
      </c>
      <c r="Q5560">
        <v>3.8996040000000001E-3</v>
      </c>
      <c r="R5560">
        <v>1.147428E-3</v>
      </c>
      <c r="S5560">
        <v>4.6986599999999999E-4</v>
      </c>
      <c r="T5560">
        <v>3.4410700000000002E-4</v>
      </c>
      <c r="U5560">
        <v>3.6715400000000002E-4</v>
      </c>
      <c r="X5560">
        <v>3.9125199999999997E-4</v>
      </c>
      <c r="Y5560">
        <v>2.4885499999999997E-4</v>
      </c>
      <c r="AB5560">
        <f t="shared" si="438"/>
        <v>5.6134482283464571E-2</v>
      </c>
      <c r="AD5560">
        <f t="shared" si="439"/>
        <v>1995</v>
      </c>
      <c r="AE5560">
        <f>MONTH(A5560)</f>
        <v>3</v>
      </c>
      <c r="AF5560" t="str">
        <f t="shared" si="440"/>
        <v>19953</v>
      </c>
      <c r="AI5560" t="str">
        <f t="shared" si="441"/>
        <v/>
      </c>
      <c r="AJ5560" s="2" t="e">
        <f t="shared" si="442"/>
        <v>#NUM!</v>
      </c>
    </row>
    <row r="5561" spans="1:36" x14ac:dyDescent="0.75">
      <c r="A5561" s="2">
        <v>34780</v>
      </c>
      <c r="C5561">
        <v>1.4226506E-2</v>
      </c>
      <c r="D5561">
        <v>8.7647509999999994E-3</v>
      </c>
      <c r="E5561">
        <v>7.1300790000000001E-3</v>
      </c>
      <c r="G5561">
        <v>2.3760915000000001E-2</v>
      </c>
      <c r="H5561">
        <v>1.0029605E-2</v>
      </c>
      <c r="I5561">
        <v>4.9595459999999996E-3</v>
      </c>
      <c r="J5561">
        <v>4.2325089999999998E-3</v>
      </c>
      <c r="K5561">
        <v>4.9799199999999997E-3</v>
      </c>
      <c r="L5561">
        <v>2.5092943999999999E-2</v>
      </c>
      <c r="M5561">
        <v>1.0834504999999999E-2</v>
      </c>
      <c r="N5561">
        <v>4.885449E-3</v>
      </c>
      <c r="O5561">
        <v>3.6486909999999999E-3</v>
      </c>
      <c r="P5561">
        <v>4.8655219999999997E-3</v>
      </c>
      <c r="Q5561">
        <v>2.7525800999999999E-2</v>
      </c>
      <c r="R5561">
        <v>1.3508025999999999E-2</v>
      </c>
      <c r="S5561">
        <v>7.3898389999999996E-3</v>
      </c>
      <c r="T5561">
        <v>5.1432750000000001E-3</v>
      </c>
      <c r="U5561">
        <v>5.4995340000000004E-3</v>
      </c>
      <c r="X5561">
        <v>9.6872380000000008E-3</v>
      </c>
      <c r="Y5561">
        <v>6.5620410000000002E-3</v>
      </c>
      <c r="AB5561">
        <f t="shared" si="438"/>
        <v>0.39906829921259845</v>
      </c>
      <c r="AD5561">
        <f t="shared" si="439"/>
        <v>1995</v>
      </c>
      <c r="AE5561">
        <f>MONTH(A5561)</f>
        <v>3</v>
      </c>
      <c r="AF5561" t="str">
        <f t="shared" si="440"/>
        <v>19953</v>
      </c>
      <c r="AI5561" t="str">
        <f t="shared" si="441"/>
        <v/>
      </c>
      <c r="AJ5561" s="2" t="e">
        <f t="shared" si="442"/>
        <v>#NUM!</v>
      </c>
    </row>
    <row r="5562" spans="1:36" x14ac:dyDescent="0.75">
      <c r="A5562" s="2">
        <v>34781</v>
      </c>
      <c r="C5562">
        <v>3.9607180000000002E-3</v>
      </c>
      <c r="D5562">
        <v>2.7623919999999998E-3</v>
      </c>
      <c r="E5562">
        <v>2.630954E-3</v>
      </c>
      <c r="G5562">
        <v>6.263523E-3</v>
      </c>
      <c r="H5562">
        <v>3.4259030000000001E-3</v>
      </c>
      <c r="I5562">
        <v>2.2443509999999999E-3</v>
      </c>
      <c r="J5562">
        <v>2.2470250000000002E-3</v>
      </c>
      <c r="K5562">
        <v>2.7065259999999999E-3</v>
      </c>
      <c r="L5562">
        <v>6.1434410000000004E-3</v>
      </c>
      <c r="M5562">
        <v>3.1801680000000001E-3</v>
      </c>
      <c r="N5562">
        <v>1.9322619999999999E-3</v>
      </c>
      <c r="O5562">
        <v>1.863162E-3</v>
      </c>
      <c r="P5562">
        <v>2.375917E-3</v>
      </c>
      <c r="Q5562">
        <v>6.0242510000000004E-3</v>
      </c>
      <c r="R5562">
        <v>3.0722119999999999E-3</v>
      </c>
      <c r="S5562">
        <v>1.863827E-3</v>
      </c>
      <c r="T5562">
        <v>1.6663450000000001E-3</v>
      </c>
      <c r="U5562">
        <v>1.9266210000000001E-3</v>
      </c>
      <c r="X5562">
        <v>1.8032829999999999E-3</v>
      </c>
      <c r="Y5562">
        <v>1.585642E-3</v>
      </c>
      <c r="AB5562">
        <f t="shared" si="438"/>
        <v>0.11747740748031496</v>
      </c>
      <c r="AD5562">
        <f t="shared" si="439"/>
        <v>1995</v>
      </c>
      <c r="AE5562">
        <f>MONTH(A5562)</f>
        <v>3</v>
      </c>
      <c r="AF5562" t="str">
        <f t="shared" si="440"/>
        <v>19953</v>
      </c>
      <c r="AI5562" t="str">
        <f t="shared" si="441"/>
        <v/>
      </c>
      <c r="AJ5562" s="2" t="e">
        <f t="shared" si="442"/>
        <v>#NUM!</v>
      </c>
    </row>
    <row r="5563" spans="1:36" x14ac:dyDescent="0.75">
      <c r="A5563" s="2">
        <v>34782</v>
      </c>
      <c r="C5563">
        <v>8.2534299999999998E-4</v>
      </c>
      <c r="D5563">
        <v>2.7030100000000003E-4</v>
      </c>
      <c r="E5563" s="1">
        <v>9.0699999999999996E-5</v>
      </c>
      <c r="G5563">
        <v>1.9298309999999999E-3</v>
      </c>
      <c r="H5563">
        <v>1.186098E-3</v>
      </c>
      <c r="I5563">
        <v>3.87105E-4</v>
      </c>
      <c r="J5563">
        <v>1.14719E-4</v>
      </c>
      <c r="K5563" s="1">
        <v>3.0199999999999999E-5</v>
      </c>
      <c r="L5563">
        <v>2.382023E-3</v>
      </c>
      <c r="M5563">
        <v>1.4515369999999999E-3</v>
      </c>
      <c r="N5563">
        <v>4.6963799999999998E-4</v>
      </c>
      <c r="O5563">
        <v>1.09419E-4</v>
      </c>
      <c r="P5563" s="1">
        <v>2.09E-5</v>
      </c>
      <c r="Q5563">
        <v>2.335279E-3</v>
      </c>
      <c r="R5563">
        <v>1.2553110000000001E-3</v>
      </c>
      <c r="S5563">
        <v>3.5748900000000001E-4</v>
      </c>
      <c r="T5563" s="1">
        <v>6.1099999999999994E-5</v>
      </c>
      <c r="U5563" s="1">
        <v>1.08E-5</v>
      </c>
      <c r="X5563">
        <v>2.61041E-4</v>
      </c>
      <c r="Y5563" s="1">
        <v>4.32E-5</v>
      </c>
      <c r="AB5563">
        <f t="shared" si="438"/>
        <v>2.6755972440944881E-2</v>
      </c>
      <c r="AD5563">
        <f t="shared" si="439"/>
        <v>1995</v>
      </c>
      <c r="AE5563">
        <f>MONTH(A5563)</f>
        <v>3</v>
      </c>
      <c r="AF5563" t="str">
        <f t="shared" si="440"/>
        <v>19953</v>
      </c>
      <c r="AI5563" t="str">
        <f t="shared" si="441"/>
        <v/>
      </c>
      <c r="AJ5563" s="2" t="e">
        <f t="shared" si="442"/>
        <v>#NUM!</v>
      </c>
    </row>
    <row r="5564" spans="1:36" x14ac:dyDescent="0.75">
      <c r="A5564" s="2">
        <v>34783</v>
      </c>
      <c r="C5564">
        <v>3.6853999999999999E-4</v>
      </c>
      <c r="D5564">
        <v>2.06493E-4</v>
      </c>
      <c r="E5564" s="1">
        <v>7.9699999999999999E-5</v>
      </c>
      <c r="G5564">
        <v>5.5632299999999995E-4</v>
      </c>
      <c r="H5564">
        <v>7.5203599999999998E-4</v>
      </c>
      <c r="I5564">
        <v>4.0976700000000001E-4</v>
      </c>
      <c r="J5564">
        <v>1.13886E-4</v>
      </c>
      <c r="K5564" s="1">
        <v>7.7100000000000004E-5</v>
      </c>
      <c r="L5564">
        <v>5.9274100000000004E-4</v>
      </c>
      <c r="M5564">
        <v>7.9352000000000003E-4</v>
      </c>
      <c r="N5564">
        <v>3.9415700000000001E-4</v>
      </c>
      <c r="O5564" s="1">
        <v>8.3999999999999995E-5</v>
      </c>
      <c r="P5564" s="1">
        <v>8.5099999999999995E-5</v>
      </c>
      <c r="Q5564">
        <v>3.47318E-4</v>
      </c>
      <c r="R5564">
        <v>3.9541899999999999E-4</v>
      </c>
      <c r="S5564">
        <v>1.7367000000000001E-4</v>
      </c>
      <c r="T5564" s="1">
        <v>4.88E-5</v>
      </c>
      <c r="U5564">
        <v>1.2024899999999999E-4</v>
      </c>
      <c r="X5564" s="1">
        <v>8.7899999999999995E-5</v>
      </c>
      <c r="Y5564" s="1">
        <v>6.6799999999999997E-5</v>
      </c>
      <c r="AB5564">
        <f t="shared" si="438"/>
        <v>1.1325824803149608E-2</v>
      </c>
      <c r="AD5564">
        <f t="shared" si="439"/>
        <v>1995</v>
      </c>
      <c r="AE5564">
        <f>MONTH(A5564)</f>
        <v>3</v>
      </c>
      <c r="AF5564" t="str">
        <f t="shared" si="440"/>
        <v>19953</v>
      </c>
      <c r="AI5564" t="str">
        <f t="shared" si="441"/>
        <v/>
      </c>
      <c r="AJ5564" s="2" t="e">
        <f t="shared" si="442"/>
        <v>#NUM!</v>
      </c>
    </row>
    <row r="5565" spans="1:36" x14ac:dyDescent="0.75">
      <c r="A5565" s="2">
        <v>34784</v>
      </c>
      <c r="C5565">
        <v>5.0038899999999996E-4</v>
      </c>
      <c r="D5565">
        <v>3.2726700000000001E-4</v>
      </c>
      <c r="E5565">
        <v>1.7147700000000001E-4</v>
      </c>
      <c r="G5565">
        <v>5.4697199999999995E-4</v>
      </c>
      <c r="H5565">
        <v>7.6553899999999998E-4</v>
      </c>
      <c r="I5565">
        <v>5.2635300000000002E-4</v>
      </c>
      <c r="J5565">
        <v>2.2393399999999999E-4</v>
      </c>
      <c r="K5565">
        <v>1.10216E-4</v>
      </c>
      <c r="L5565">
        <v>4.9892000000000003E-4</v>
      </c>
      <c r="M5565">
        <v>7.0337299999999998E-4</v>
      </c>
      <c r="N5565">
        <v>5.0108599999999998E-4</v>
      </c>
      <c r="O5565">
        <v>2.2352200000000001E-4</v>
      </c>
      <c r="P5565">
        <v>1.3888099999999999E-4</v>
      </c>
      <c r="Q5565">
        <v>2.9968200000000001E-4</v>
      </c>
      <c r="R5565">
        <v>3.60804E-4</v>
      </c>
      <c r="S5565">
        <v>2.93164E-4</v>
      </c>
      <c r="T5565">
        <v>2.1195200000000001E-4</v>
      </c>
      <c r="U5565">
        <v>2.15529E-4</v>
      </c>
      <c r="X5565">
        <v>1.92578E-4</v>
      </c>
      <c r="Y5565">
        <v>2.1796599999999999E-4</v>
      </c>
      <c r="AB5565">
        <f t="shared" si="438"/>
        <v>1.3837803149606301E-2</v>
      </c>
      <c r="AD5565">
        <f t="shared" si="439"/>
        <v>1995</v>
      </c>
      <c r="AE5565">
        <f>MONTH(A5565)</f>
        <v>3</v>
      </c>
      <c r="AF5565" t="str">
        <f t="shared" si="440"/>
        <v>19953</v>
      </c>
      <c r="AI5565" t="str">
        <f t="shared" si="441"/>
        <v/>
      </c>
      <c r="AJ5565" s="2" t="e">
        <f t="shared" si="442"/>
        <v>#NUM!</v>
      </c>
    </row>
    <row r="5566" spans="1:36" x14ac:dyDescent="0.75">
      <c r="A5566" s="2">
        <v>34785</v>
      </c>
      <c r="C5566">
        <v>1.0102830000000001E-3</v>
      </c>
      <c r="D5566">
        <v>6.5357499999999999E-4</v>
      </c>
      <c r="E5566">
        <v>3.2333999999999998E-4</v>
      </c>
      <c r="G5566">
        <v>7.1716900000000003E-4</v>
      </c>
      <c r="H5566">
        <v>8.8808500000000005E-4</v>
      </c>
      <c r="I5566">
        <v>5.9687E-4</v>
      </c>
      <c r="J5566">
        <v>2.9619200000000003E-4</v>
      </c>
      <c r="K5566">
        <v>1.6411600000000001E-4</v>
      </c>
      <c r="L5566">
        <v>4.4751399999999998E-4</v>
      </c>
      <c r="M5566">
        <v>5.3153900000000003E-4</v>
      </c>
      <c r="N5566">
        <v>3.3935999999999998E-4</v>
      </c>
      <c r="O5566">
        <v>1.5365299999999999E-4</v>
      </c>
      <c r="P5566" s="1">
        <v>7.7100000000000004E-5</v>
      </c>
      <c r="Q5566">
        <v>2.4099200000000001E-4</v>
      </c>
      <c r="R5566">
        <v>2.4433799999999998E-4</v>
      </c>
      <c r="S5566">
        <v>1.35492E-4</v>
      </c>
      <c r="T5566" s="1">
        <v>6.6299999999999999E-5</v>
      </c>
      <c r="U5566" s="1">
        <v>6.86E-5</v>
      </c>
      <c r="X5566">
        <v>1.1081700000000001E-4</v>
      </c>
      <c r="Y5566" s="1">
        <v>9.87E-5</v>
      </c>
      <c r="AB5566">
        <f t="shared" si="438"/>
        <v>1.4102431102362206E-2</v>
      </c>
      <c r="AD5566">
        <f t="shared" si="439"/>
        <v>1995</v>
      </c>
      <c r="AE5566">
        <f>MONTH(A5566)</f>
        <v>3</v>
      </c>
      <c r="AF5566" t="str">
        <f t="shared" si="440"/>
        <v>19953</v>
      </c>
      <c r="AI5566" t="str">
        <f t="shared" si="441"/>
        <v/>
      </c>
      <c r="AJ5566" s="2" t="e">
        <f t="shared" si="442"/>
        <v>#NUM!</v>
      </c>
    </row>
    <row r="5567" spans="1:36" x14ac:dyDescent="0.75">
      <c r="A5567" s="2">
        <v>34786</v>
      </c>
      <c r="C5567">
        <v>3.6044099999999997E-4</v>
      </c>
      <c r="D5567">
        <v>1.04687E-4</v>
      </c>
      <c r="E5567" s="1">
        <v>2.0400000000000001E-5</v>
      </c>
      <c r="G5567">
        <v>3.43624E-4</v>
      </c>
      <c r="H5567">
        <v>2.11936E-4</v>
      </c>
      <c r="I5567" s="1">
        <v>4.0500000000000002E-5</v>
      </c>
      <c r="J5567" s="1">
        <v>5.13E-6</v>
      </c>
      <c r="K5567" s="1">
        <v>6.19E-5</v>
      </c>
      <c r="L5567">
        <v>1.5897400000000001E-4</v>
      </c>
      <c r="M5567" s="1">
        <v>8.8900000000000006E-5</v>
      </c>
      <c r="N5567" s="1">
        <v>1.5699999999999999E-5</v>
      </c>
      <c r="O5567" s="1">
        <v>7.3300000000000001E-6</v>
      </c>
      <c r="P5567" s="1">
        <v>8.6199999999999995E-5</v>
      </c>
      <c r="Q5567">
        <v>1.19672E-4</v>
      </c>
      <c r="R5567" s="1">
        <v>8.3100000000000001E-5</v>
      </c>
      <c r="S5567" s="1">
        <v>3.1099999999999997E-5</v>
      </c>
      <c r="T5567" s="1">
        <v>2.05E-5</v>
      </c>
      <c r="U5567">
        <v>1.4401400000000001E-4</v>
      </c>
      <c r="X5567" s="1">
        <v>8.2000000000000001E-5</v>
      </c>
      <c r="Y5567" s="1">
        <v>6.1099999999999994E-5</v>
      </c>
      <c r="AB5567">
        <f t="shared" si="438"/>
        <v>4.0299370078740156E-3</v>
      </c>
      <c r="AD5567">
        <f t="shared" si="439"/>
        <v>1995</v>
      </c>
      <c r="AE5567">
        <f>MONTH(A5567)</f>
        <v>3</v>
      </c>
      <c r="AF5567" t="str">
        <f t="shared" si="440"/>
        <v>19953</v>
      </c>
      <c r="AI5567" t="str">
        <f t="shared" si="441"/>
        <v/>
      </c>
      <c r="AJ5567" s="2" t="e">
        <f t="shared" si="442"/>
        <v>#NUM!</v>
      </c>
    </row>
    <row r="5568" spans="1:36" x14ac:dyDescent="0.75">
      <c r="A5568" s="2">
        <v>34787</v>
      </c>
      <c r="C5568" s="1">
        <v>1.56E-5</v>
      </c>
      <c r="D5568" s="1">
        <v>1.2500000000000001E-5</v>
      </c>
      <c r="E5568" s="1">
        <v>2.6800000000000001E-5</v>
      </c>
      <c r="G5568" s="1">
        <v>1.56E-5</v>
      </c>
      <c r="H5568" s="1">
        <v>2.23E-5</v>
      </c>
      <c r="I5568" s="1">
        <v>1.3900000000000001E-5</v>
      </c>
      <c r="J5568" s="1">
        <v>1.29E-5</v>
      </c>
      <c r="K5568" s="1">
        <v>3.7200000000000003E-5</v>
      </c>
      <c r="L5568" s="1">
        <v>1.2799999999999999E-5</v>
      </c>
      <c r="M5568" s="1">
        <v>2.4000000000000001E-5</v>
      </c>
      <c r="N5568" s="1">
        <v>1.29E-5</v>
      </c>
      <c r="O5568" s="1">
        <v>4.5199999999999999E-6</v>
      </c>
      <c r="P5568" s="1">
        <v>2.1299999999999999E-5</v>
      </c>
      <c r="Q5568" s="1">
        <v>6.3600000000000001E-6</v>
      </c>
      <c r="R5568" s="1">
        <v>1.0699999999999999E-5</v>
      </c>
      <c r="S5568" s="1">
        <v>6.7800000000000003E-6</v>
      </c>
      <c r="T5568" s="1">
        <v>6.3300000000000004E-6</v>
      </c>
      <c r="U5568" s="1">
        <v>2.6999999999999999E-5</v>
      </c>
      <c r="X5568" s="1">
        <v>5.7100000000000004E-6</v>
      </c>
      <c r="Y5568" s="1">
        <v>1.0900000000000001E-5</v>
      </c>
      <c r="AB5568">
        <f t="shared" si="438"/>
        <v>6.0255905511811007E-4</v>
      </c>
      <c r="AD5568">
        <f t="shared" si="439"/>
        <v>1995</v>
      </c>
      <c r="AE5568">
        <f>MONTH(A5568)</f>
        <v>3</v>
      </c>
      <c r="AF5568" t="str">
        <f t="shared" si="440"/>
        <v>19953</v>
      </c>
      <c r="AI5568" t="str">
        <f t="shared" si="441"/>
        <v/>
      </c>
      <c r="AJ5568" s="2" t="e">
        <f t="shared" si="442"/>
        <v>#NUM!</v>
      </c>
    </row>
    <row r="5569" spans="1:36" x14ac:dyDescent="0.75">
      <c r="A5569" s="2">
        <v>34788</v>
      </c>
      <c r="C5569">
        <v>0</v>
      </c>
      <c r="D5569">
        <v>0</v>
      </c>
      <c r="E5569">
        <v>0</v>
      </c>
      <c r="G5569" s="1">
        <v>1.8799999999999999E-7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X5569">
        <v>0</v>
      </c>
      <c r="Y5569">
        <v>0</v>
      </c>
      <c r="AB5569">
        <f t="shared" si="438"/>
        <v>3.7007874015748034E-7</v>
      </c>
      <c r="AD5569">
        <f t="shared" si="439"/>
        <v>1995</v>
      </c>
      <c r="AE5569">
        <f>MONTH(A5569)</f>
        <v>3</v>
      </c>
      <c r="AF5569" t="str">
        <f t="shared" si="440"/>
        <v>19953</v>
      </c>
      <c r="AI5569" t="str">
        <f t="shared" si="441"/>
        <v/>
      </c>
      <c r="AJ5569" s="2" t="e">
        <f t="shared" si="442"/>
        <v>#NUM!</v>
      </c>
    </row>
    <row r="5570" spans="1:36" x14ac:dyDescent="0.75">
      <c r="A5570" s="2">
        <v>34789</v>
      </c>
      <c r="C5570" s="1">
        <v>2.8599999999999999E-7</v>
      </c>
      <c r="D5570" s="1">
        <v>1.8300000000000001E-7</v>
      </c>
      <c r="E5570">
        <v>0</v>
      </c>
      <c r="G5570" s="1">
        <v>2.03E-7</v>
      </c>
      <c r="H5570" s="1">
        <v>1.98E-7</v>
      </c>
      <c r="I5570" s="1">
        <v>1.06E-7</v>
      </c>
      <c r="J5570">
        <v>0</v>
      </c>
      <c r="K5570">
        <v>0</v>
      </c>
      <c r="L5570" s="1">
        <v>1.5599999999999999E-7</v>
      </c>
      <c r="M5570">
        <v>0</v>
      </c>
      <c r="N5570">
        <v>0</v>
      </c>
      <c r="O5570">
        <v>0</v>
      </c>
      <c r="P5570">
        <v>0</v>
      </c>
      <c r="Q5570" s="1">
        <v>1.24E-7</v>
      </c>
      <c r="R5570">
        <v>0</v>
      </c>
      <c r="S5570">
        <v>0</v>
      </c>
      <c r="T5570">
        <v>0</v>
      </c>
      <c r="U5570">
        <v>0</v>
      </c>
      <c r="X5570">
        <v>0</v>
      </c>
      <c r="Y5570">
        <v>0</v>
      </c>
      <c r="AB5570">
        <f t="shared" si="438"/>
        <v>2.4724409448818897E-6</v>
      </c>
      <c r="AD5570">
        <f t="shared" si="439"/>
        <v>1995</v>
      </c>
      <c r="AE5570">
        <f>MONTH(A5570)</f>
        <v>3</v>
      </c>
      <c r="AF5570" t="str">
        <f t="shared" si="440"/>
        <v>19953</v>
      </c>
      <c r="AI5570" t="str">
        <f t="shared" si="441"/>
        <v/>
      </c>
      <c r="AJ5570" s="2" t="e">
        <f t="shared" si="442"/>
        <v>#NUM!</v>
      </c>
    </row>
    <row r="5571" spans="1:36" x14ac:dyDescent="0.75">
      <c r="A5571" s="2">
        <v>34790</v>
      </c>
      <c r="C5571">
        <v>7.7381200000000002E-4</v>
      </c>
      <c r="D5571">
        <v>1.170059E-3</v>
      </c>
      <c r="E5571">
        <v>1.1455529999999999E-3</v>
      </c>
      <c r="G5571">
        <v>2.4759100000000002E-4</v>
      </c>
      <c r="H5571">
        <v>4.7251500000000001E-4</v>
      </c>
      <c r="I5571">
        <v>6.94891E-4</v>
      </c>
      <c r="J5571">
        <v>7.5714399999999996E-4</v>
      </c>
      <c r="K5571">
        <v>5.3568099999999998E-4</v>
      </c>
      <c r="L5571">
        <v>1.98223E-4</v>
      </c>
      <c r="M5571">
        <v>2.656E-4</v>
      </c>
      <c r="N5571">
        <v>3.2480299999999997E-4</v>
      </c>
      <c r="O5571">
        <v>4.3280499999999997E-4</v>
      </c>
      <c r="P5571">
        <v>4.55141E-4</v>
      </c>
      <c r="Q5571">
        <v>2.41537E-4</v>
      </c>
      <c r="R5571">
        <v>2.9442999999999998E-4</v>
      </c>
      <c r="S5571">
        <v>3.4881199999999999E-4</v>
      </c>
      <c r="T5571">
        <v>5.3781300000000005E-4</v>
      </c>
      <c r="U5571">
        <v>7.0045199999999995E-4</v>
      </c>
      <c r="X5571">
        <v>4.82609E-4</v>
      </c>
      <c r="Y5571">
        <v>8.19946E-4</v>
      </c>
      <c r="AB5571">
        <f t="shared" ref="AB5571:AB5634" si="443">(1000/25.4)*AVERAGE(B5571:AA5571)</f>
        <v>2.145554527559055E-2</v>
      </c>
      <c r="AD5571">
        <f t="shared" ref="AD5571:AD5634" si="444">YEAR(A5571)</f>
        <v>1995</v>
      </c>
      <c r="AE5571">
        <f>MONTH(A5571)</f>
        <v>4</v>
      </c>
      <c r="AF5571" t="str">
        <f t="shared" ref="AF5571:AF5634" si="445">_xlfn.CONCAT(AD5571,AE5571)</f>
        <v>19954</v>
      </c>
      <c r="AI5571" t="str">
        <f t="shared" ref="AI5571:AI5634" si="446">_xlfn.CONCAT(AG5571:AH5571)</f>
        <v/>
      </c>
      <c r="AJ5571" s="2" t="e">
        <f t="shared" ref="AJ5571:AJ5634" si="447">DATE(AG5571,AH5571,1)</f>
        <v>#NUM!</v>
      </c>
    </row>
    <row r="5572" spans="1:36" x14ac:dyDescent="0.75">
      <c r="A5572" s="2">
        <v>34791</v>
      </c>
      <c r="C5572" s="1">
        <v>4.7299999999999998E-5</v>
      </c>
      <c r="D5572">
        <v>1.04027E-4</v>
      </c>
      <c r="E5572">
        <v>1.3930400000000001E-4</v>
      </c>
      <c r="G5572" s="1">
        <v>1.03E-5</v>
      </c>
      <c r="H5572" s="1">
        <v>1.2E-5</v>
      </c>
      <c r="I5572" s="1">
        <v>3.9199999999999997E-5</v>
      </c>
      <c r="J5572" s="1">
        <v>8.7700000000000004E-5</v>
      </c>
      <c r="K5572">
        <v>1.1323399999999999E-4</v>
      </c>
      <c r="L5572" s="1">
        <v>3.1E-6</v>
      </c>
      <c r="M5572" s="1">
        <v>2.4600000000000002E-6</v>
      </c>
      <c r="N5572" s="1">
        <v>1.7E-5</v>
      </c>
      <c r="O5572" s="1">
        <v>6.8399999999999996E-5</v>
      </c>
      <c r="P5572">
        <v>1.12933E-4</v>
      </c>
      <c r="Q5572" s="1">
        <v>1.7400000000000001E-6</v>
      </c>
      <c r="R5572" s="1">
        <v>4.4299999999999999E-6</v>
      </c>
      <c r="S5572" s="1">
        <v>2.76E-5</v>
      </c>
      <c r="T5572" s="1">
        <v>9.7700000000000003E-5</v>
      </c>
      <c r="U5572">
        <v>1.7975700000000001E-4</v>
      </c>
      <c r="X5572" s="1">
        <v>4.0399999999999999E-5</v>
      </c>
      <c r="Y5572">
        <v>1.44127E-4</v>
      </c>
      <c r="AB5572">
        <f t="shared" si="443"/>
        <v>2.4659685039370078E-3</v>
      </c>
      <c r="AD5572">
        <f t="shared" si="444"/>
        <v>1995</v>
      </c>
      <c r="AE5572">
        <f>MONTH(A5572)</f>
        <v>4</v>
      </c>
      <c r="AF5572" t="str">
        <f t="shared" si="445"/>
        <v>19954</v>
      </c>
      <c r="AI5572" t="str">
        <f t="shared" si="446"/>
        <v/>
      </c>
      <c r="AJ5572" s="2" t="e">
        <f t="shared" si="447"/>
        <v>#NUM!</v>
      </c>
    </row>
    <row r="5573" spans="1:36" x14ac:dyDescent="0.75">
      <c r="A5573" s="2">
        <v>34792</v>
      </c>
      <c r="C5573">
        <v>0</v>
      </c>
      <c r="D5573">
        <v>0</v>
      </c>
      <c r="E5573">
        <v>0</v>
      </c>
      <c r="G5573" s="1">
        <v>4.35E-5</v>
      </c>
      <c r="H5573">
        <v>0</v>
      </c>
      <c r="I5573">
        <v>0</v>
      </c>
      <c r="J5573">
        <v>0</v>
      </c>
      <c r="K5573">
        <v>0</v>
      </c>
      <c r="L5573" s="1">
        <v>2.1999999999999999E-5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X5573">
        <v>0</v>
      </c>
      <c r="Y5573">
        <v>0</v>
      </c>
      <c r="AB5573">
        <f t="shared" si="443"/>
        <v>1.2893700787401573E-4</v>
      </c>
      <c r="AD5573">
        <f t="shared" si="444"/>
        <v>1995</v>
      </c>
      <c r="AE5573">
        <f>MONTH(A5573)</f>
        <v>4</v>
      </c>
      <c r="AF5573" t="str">
        <f t="shared" si="445"/>
        <v>19954</v>
      </c>
      <c r="AI5573" t="str">
        <f t="shared" si="446"/>
        <v/>
      </c>
      <c r="AJ5573" s="2" t="e">
        <f t="shared" si="447"/>
        <v>#NUM!</v>
      </c>
    </row>
    <row r="5574" spans="1:36" x14ac:dyDescent="0.75">
      <c r="A5574" s="2">
        <v>34793</v>
      </c>
      <c r="C5574" s="1">
        <v>1.79E-6</v>
      </c>
      <c r="D5574" s="1">
        <v>1.3200000000000001E-6</v>
      </c>
      <c r="E5574">
        <v>0</v>
      </c>
      <c r="G5574" s="1">
        <v>1.2899999999999999E-6</v>
      </c>
      <c r="H5574" s="1">
        <v>2.0999999999999998E-6</v>
      </c>
      <c r="I5574" s="1">
        <v>1.44E-6</v>
      </c>
      <c r="J5574">
        <v>0</v>
      </c>
      <c r="K5574">
        <v>0</v>
      </c>
      <c r="L5574" s="1">
        <v>9.6200000000000006E-7</v>
      </c>
      <c r="M5574" s="1">
        <v>1.59E-6</v>
      </c>
      <c r="N5574" s="1">
        <v>1.06E-6</v>
      </c>
      <c r="O5574">
        <v>0</v>
      </c>
      <c r="P5574">
        <v>0</v>
      </c>
      <c r="Q5574" s="1">
        <v>4.4099999999999999E-7</v>
      </c>
      <c r="R5574" s="1">
        <v>6.8800000000000002E-7</v>
      </c>
      <c r="S5574" s="1">
        <v>4.75E-7</v>
      </c>
      <c r="T5574">
        <v>0</v>
      </c>
      <c r="U5574" s="1">
        <v>1.01E-7</v>
      </c>
      <c r="X5574" s="1">
        <v>1.2100000000000001E-7</v>
      </c>
      <c r="Y5574">
        <v>0</v>
      </c>
      <c r="AB5574">
        <f t="shared" si="443"/>
        <v>2.6334645669291333E-5</v>
      </c>
      <c r="AD5574">
        <f t="shared" si="444"/>
        <v>1995</v>
      </c>
      <c r="AE5574">
        <f>MONTH(A5574)</f>
        <v>4</v>
      </c>
      <c r="AF5574" t="str">
        <f t="shared" si="445"/>
        <v>19954</v>
      </c>
      <c r="AI5574" t="str">
        <f t="shared" si="446"/>
        <v/>
      </c>
      <c r="AJ5574" s="2" t="e">
        <f t="shared" si="447"/>
        <v>#NUM!</v>
      </c>
    </row>
    <row r="5575" spans="1:36" x14ac:dyDescent="0.75">
      <c r="A5575" s="2">
        <v>34794</v>
      </c>
      <c r="C5575">
        <v>0</v>
      </c>
      <c r="D5575">
        <v>0</v>
      </c>
      <c r="E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X5575">
        <v>0</v>
      </c>
      <c r="Y5575">
        <v>0</v>
      </c>
      <c r="AB5575">
        <f t="shared" si="443"/>
        <v>0</v>
      </c>
      <c r="AD5575">
        <f t="shared" si="444"/>
        <v>1995</v>
      </c>
      <c r="AE5575">
        <f>MONTH(A5575)</f>
        <v>4</v>
      </c>
      <c r="AF5575" t="str">
        <f t="shared" si="445"/>
        <v>19954</v>
      </c>
      <c r="AI5575" t="str">
        <f t="shared" si="446"/>
        <v/>
      </c>
      <c r="AJ5575" s="2" t="e">
        <f t="shared" si="447"/>
        <v>#NUM!</v>
      </c>
    </row>
    <row r="5576" spans="1:36" x14ac:dyDescent="0.75">
      <c r="A5576" s="2">
        <v>34795</v>
      </c>
      <c r="C5576" s="1">
        <v>2.3700000000000002E-6</v>
      </c>
      <c r="D5576">
        <v>0</v>
      </c>
      <c r="E5576">
        <v>0</v>
      </c>
      <c r="G5576" s="1">
        <v>6.9400000000000006E-5</v>
      </c>
      <c r="H5576" s="1">
        <v>1.77E-6</v>
      </c>
      <c r="I5576">
        <v>0</v>
      </c>
      <c r="J5576">
        <v>0</v>
      </c>
      <c r="K5576" s="1">
        <v>2.4899999999999999E-6</v>
      </c>
      <c r="L5576" s="1">
        <v>7.8499999999999997E-5</v>
      </c>
      <c r="M5576" s="1">
        <v>1.9800000000000001E-6</v>
      </c>
      <c r="N5576">
        <v>0</v>
      </c>
      <c r="O5576">
        <v>0</v>
      </c>
      <c r="P5576" s="1">
        <v>4.5700000000000003E-6</v>
      </c>
      <c r="Q5576" s="1">
        <v>7.2299999999999996E-5</v>
      </c>
      <c r="R5576" s="1">
        <v>9.879999999999999E-7</v>
      </c>
      <c r="S5576">
        <v>0</v>
      </c>
      <c r="T5576" s="1">
        <v>3.5699999999999998E-7</v>
      </c>
      <c r="U5576" s="1">
        <v>5.6999999999999996E-6</v>
      </c>
      <c r="X5576">
        <v>0</v>
      </c>
      <c r="Y5576" s="1">
        <v>4.4400000000000001E-7</v>
      </c>
      <c r="AB5576">
        <f t="shared" si="443"/>
        <v>4.7415157480314965E-4</v>
      </c>
      <c r="AD5576">
        <f t="shared" si="444"/>
        <v>1995</v>
      </c>
      <c r="AE5576">
        <f>MONTH(A5576)</f>
        <v>4</v>
      </c>
      <c r="AF5576" t="str">
        <f t="shared" si="445"/>
        <v>19954</v>
      </c>
      <c r="AI5576" t="str">
        <f t="shared" si="446"/>
        <v/>
      </c>
      <c r="AJ5576" s="2" t="e">
        <f t="shared" si="447"/>
        <v>#NUM!</v>
      </c>
    </row>
    <row r="5577" spans="1:36" x14ac:dyDescent="0.75">
      <c r="A5577" s="2">
        <v>34796</v>
      </c>
      <c r="C5577" s="1">
        <v>1.6900000000000001E-5</v>
      </c>
      <c r="D5577">
        <v>0</v>
      </c>
      <c r="E5577">
        <v>0</v>
      </c>
      <c r="G5577">
        <v>2.6281299999999998E-4</v>
      </c>
      <c r="H5577" s="1">
        <v>3.6699999999999999E-7</v>
      </c>
      <c r="I5577">
        <v>0</v>
      </c>
      <c r="J5577">
        <v>0</v>
      </c>
      <c r="K5577" s="1">
        <v>3.0100000000000001E-7</v>
      </c>
      <c r="L5577">
        <v>4.0731300000000002E-4</v>
      </c>
      <c r="M5577" s="1">
        <v>2.4200000000000002E-7</v>
      </c>
      <c r="N5577">
        <v>0</v>
      </c>
      <c r="O5577">
        <v>0</v>
      </c>
      <c r="P5577" s="1">
        <v>4.0499999999999999E-7</v>
      </c>
      <c r="Q5577">
        <v>5.56677E-4</v>
      </c>
      <c r="R5577" s="1">
        <v>5.06E-7</v>
      </c>
      <c r="S5577">
        <v>0</v>
      </c>
      <c r="T5577">
        <v>0</v>
      </c>
      <c r="U5577" s="1">
        <v>1.9999999999999999E-7</v>
      </c>
      <c r="X5577">
        <v>0</v>
      </c>
      <c r="Y5577">
        <v>0</v>
      </c>
      <c r="AB5577">
        <f t="shared" si="443"/>
        <v>2.4522125984251966E-3</v>
      </c>
      <c r="AD5577">
        <f t="shared" si="444"/>
        <v>1995</v>
      </c>
      <c r="AE5577">
        <f>MONTH(A5577)</f>
        <v>4</v>
      </c>
      <c r="AF5577" t="str">
        <f t="shared" si="445"/>
        <v>19954</v>
      </c>
      <c r="AI5577" t="str">
        <f t="shared" si="446"/>
        <v/>
      </c>
      <c r="AJ5577" s="2" t="e">
        <f t="shared" si="447"/>
        <v>#NUM!</v>
      </c>
    </row>
    <row r="5578" spans="1:36" x14ac:dyDescent="0.75">
      <c r="A5578" s="2">
        <v>34797</v>
      </c>
      <c r="C5578" s="1">
        <v>4.5800000000000002E-6</v>
      </c>
      <c r="D5578" s="1">
        <v>2.5299999999999999E-6</v>
      </c>
      <c r="E5578">
        <v>0</v>
      </c>
      <c r="G5578" s="1">
        <v>4.1999999999999996E-6</v>
      </c>
      <c r="H5578" s="1">
        <v>6.46E-6</v>
      </c>
      <c r="I5578" s="1">
        <v>3.5999999999999998E-6</v>
      </c>
      <c r="J5578">
        <v>0</v>
      </c>
      <c r="K5578">
        <v>0</v>
      </c>
      <c r="L5578" s="1">
        <v>2.8700000000000001E-6</v>
      </c>
      <c r="M5578" s="1">
        <v>4.5600000000000004E-6</v>
      </c>
      <c r="N5578" s="1">
        <v>2.6900000000000001E-6</v>
      </c>
      <c r="O5578">
        <v>0</v>
      </c>
      <c r="P5578">
        <v>0</v>
      </c>
      <c r="Q5578" s="1">
        <v>2.16E-5</v>
      </c>
      <c r="R5578" s="1">
        <v>1.33E-6</v>
      </c>
      <c r="S5578" s="1">
        <v>7.9299999999999997E-7</v>
      </c>
      <c r="T5578">
        <v>0</v>
      </c>
      <c r="U5578">
        <v>0</v>
      </c>
      <c r="X5578" s="1">
        <v>3.2899999999999998E-6</v>
      </c>
      <c r="Y5578" s="1">
        <v>1.2099999999999999E-5</v>
      </c>
      <c r="AB5578">
        <f t="shared" si="443"/>
        <v>1.3898228346456693E-4</v>
      </c>
      <c r="AD5578">
        <f t="shared" si="444"/>
        <v>1995</v>
      </c>
      <c r="AE5578">
        <f>MONTH(A5578)</f>
        <v>4</v>
      </c>
      <c r="AF5578" t="str">
        <f t="shared" si="445"/>
        <v>19954</v>
      </c>
      <c r="AI5578" t="str">
        <f t="shared" si="446"/>
        <v/>
      </c>
      <c r="AJ5578" s="2" t="e">
        <f t="shared" si="447"/>
        <v>#NUM!</v>
      </c>
    </row>
    <row r="5579" spans="1:36" x14ac:dyDescent="0.75">
      <c r="A5579" s="2">
        <v>34798</v>
      </c>
      <c r="C5579">
        <v>2.4321999999999999E-4</v>
      </c>
      <c r="D5579">
        <v>1.18174E-4</v>
      </c>
      <c r="E5579" s="1">
        <v>2.3800000000000001E-6</v>
      </c>
      <c r="G5579">
        <v>1.85699E-4</v>
      </c>
      <c r="H5579">
        <v>3.6931900000000001E-4</v>
      </c>
      <c r="I5579">
        <v>1.77796E-4</v>
      </c>
      <c r="J5579" s="1">
        <v>2.4600000000000002E-6</v>
      </c>
      <c r="K5579" s="1">
        <v>4.3800000000000004E-6</v>
      </c>
      <c r="L5579">
        <v>1.44931E-4</v>
      </c>
      <c r="M5579">
        <v>2.9048700000000003E-4</v>
      </c>
      <c r="N5579">
        <v>1.40044E-4</v>
      </c>
      <c r="O5579" s="1">
        <v>2.7999999999999999E-6</v>
      </c>
      <c r="P5579" s="1">
        <v>9.3000000000000007E-6</v>
      </c>
      <c r="Q5579" s="1">
        <v>4.5599999999999997E-5</v>
      </c>
      <c r="R5579" s="1">
        <v>9.1799999999999995E-5</v>
      </c>
      <c r="S5579" s="1">
        <v>4.4499999999999997E-5</v>
      </c>
      <c r="T5579" s="1">
        <v>1.5099999999999999E-6</v>
      </c>
      <c r="U5579" s="1">
        <v>1.03E-5</v>
      </c>
      <c r="X5579" s="1">
        <v>4.4299999999999999E-5</v>
      </c>
      <c r="Y5579" s="1">
        <v>4.6699999999999997E-5</v>
      </c>
      <c r="AB5579">
        <f t="shared" si="443"/>
        <v>3.8891732283464569E-3</v>
      </c>
      <c r="AD5579">
        <f t="shared" si="444"/>
        <v>1995</v>
      </c>
      <c r="AE5579">
        <f>MONTH(A5579)</f>
        <v>4</v>
      </c>
      <c r="AF5579" t="str">
        <f t="shared" si="445"/>
        <v>19954</v>
      </c>
      <c r="AI5579" t="str">
        <f t="shared" si="446"/>
        <v/>
      </c>
      <c r="AJ5579" s="2" t="e">
        <f t="shared" si="447"/>
        <v>#NUM!</v>
      </c>
    </row>
    <row r="5580" spans="1:36" x14ac:dyDescent="0.75">
      <c r="A5580" s="2">
        <v>34799</v>
      </c>
      <c r="C5580" s="1">
        <v>3.8200000000000001E-7</v>
      </c>
      <c r="D5580">
        <v>0</v>
      </c>
      <c r="E5580">
        <v>0</v>
      </c>
      <c r="G5580" s="1">
        <v>2.9400000000000001E-7</v>
      </c>
      <c r="H5580" s="1">
        <v>2.3200000000000001E-7</v>
      </c>
      <c r="I5580" s="1">
        <v>2.48E-7</v>
      </c>
      <c r="J5580" s="1">
        <v>3.6100000000000002E-7</v>
      </c>
      <c r="K5580" s="1">
        <v>2.7300000000000002E-7</v>
      </c>
      <c r="L5580">
        <v>0</v>
      </c>
      <c r="M5580">
        <v>0</v>
      </c>
      <c r="N5580" s="1">
        <v>3.4400000000000001E-7</v>
      </c>
      <c r="O5580" s="1">
        <v>4.8599999999999998E-7</v>
      </c>
      <c r="P5580" s="1">
        <v>3.8299999999999998E-7</v>
      </c>
      <c r="Q5580">
        <v>0</v>
      </c>
      <c r="R5580">
        <v>0</v>
      </c>
      <c r="S5580" s="1">
        <v>2.9700000000000003E-7</v>
      </c>
      <c r="T5580" s="1">
        <v>4.1899999999999998E-7</v>
      </c>
      <c r="U5580" s="1">
        <v>3.3200000000000001E-7</v>
      </c>
      <c r="X5580" s="1">
        <v>3.5600000000000001E-7</v>
      </c>
      <c r="Y5580" s="1">
        <v>2.9499999999999998E-7</v>
      </c>
      <c r="AB5580">
        <f t="shared" si="443"/>
        <v>9.2559055118110247E-6</v>
      </c>
      <c r="AD5580">
        <f t="shared" si="444"/>
        <v>1995</v>
      </c>
      <c r="AE5580">
        <f>MONTH(A5580)</f>
        <v>4</v>
      </c>
      <c r="AF5580" t="str">
        <f t="shared" si="445"/>
        <v>19954</v>
      </c>
      <c r="AI5580" t="str">
        <f t="shared" si="446"/>
        <v/>
      </c>
      <c r="AJ5580" s="2" t="e">
        <f t="shared" si="447"/>
        <v>#NUM!</v>
      </c>
    </row>
    <row r="5581" spans="1:36" x14ac:dyDescent="0.75">
      <c r="A5581" s="2">
        <v>34800</v>
      </c>
      <c r="C5581" s="1">
        <v>4.0299999999999997E-5</v>
      </c>
      <c r="D5581" s="1">
        <v>2.02E-5</v>
      </c>
      <c r="E5581">
        <v>0</v>
      </c>
      <c r="G5581">
        <v>0</v>
      </c>
      <c r="H5581" s="1">
        <v>1.02E-7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s="1">
        <v>1.17E-7</v>
      </c>
      <c r="R5581">
        <v>0</v>
      </c>
      <c r="S5581">
        <v>0</v>
      </c>
      <c r="T5581">
        <v>0</v>
      </c>
      <c r="U5581">
        <v>0</v>
      </c>
      <c r="X5581" s="1">
        <v>1.15E-5</v>
      </c>
      <c r="Y5581">
        <v>0</v>
      </c>
      <c r="AB5581">
        <f t="shared" si="443"/>
        <v>1.4216338582677166E-4</v>
      </c>
      <c r="AD5581">
        <f t="shared" si="444"/>
        <v>1995</v>
      </c>
      <c r="AE5581">
        <f>MONTH(A5581)</f>
        <v>4</v>
      </c>
      <c r="AF5581" t="str">
        <f t="shared" si="445"/>
        <v>19954</v>
      </c>
      <c r="AI5581" t="str">
        <f t="shared" si="446"/>
        <v/>
      </c>
      <c r="AJ5581" s="2" t="e">
        <f t="shared" si="447"/>
        <v>#NUM!</v>
      </c>
    </row>
    <row r="5582" spans="1:36" x14ac:dyDescent="0.75">
      <c r="A5582" s="2">
        <v>34801</v>
      </c>
      <c r="C5582" s="1">
        <v>2.0000000000000002E-5</v>
      </c>
      <c r="D5582">
        <v>0</v>
      </c>
      <c r="E5582">
        <v>0</v>
      </c>
      <c r="G5582">
        <v>1.2947499999999999E-4</v>
      </c>
      <c r="H5582" s="1">
        <v>3.5200000000000002E-6</v>
      </c>
      <c r="I5582">
        <v>0</v>
      </c>
      <c r="J5582">
        <v>0</v>
      </c>
      <c r="K5582">
        <v>0</v>
      </c>
      <c r="L5582" s="1">
        <v>6.6799999999999997E-5</v>
      </c>
      <c r="M5582" s="1">
        <v>8.2600000000000001E-7</v>
      </c>
      <c r="N5582">
        <v>0</v>
      </c>
      <c r="O5582">
        <v>0</v>
      </c>
      <c r="P5582">
        <v>0</v>
      </c>
      <c r="Q5582" s="1">
        <v>6.9300000000000004E-5</v>
      </c>
      <c r="R5582" s="1">
        <v>1.2500000000000001E-6</v>
      </c>
      <c r="S5582">
        <v>0</v>
      </c>
      <c r="T5582">
        <v>0</v>
      </c>
      <c r="U5582">
        <v>0</v>
      </c>
      <c r="X5582">
        <v>0</v>
      </c>
      <c r="Y5582">
        <v>0</v>
      </c>
      <c r="AB5582">
        <f t="shared" si="443"/>
        <v>5.731712598425196E-4</v>
      </c>
      <c r="AD5582">
        <f t="shared" si="444"/>
        <v>1995</v>
      </c>
      <c r="AE5582">
        <f>MONTH(A5582)</f>
        <v>4</v>
      </c>
      <c r="AF5582" t="str">
        <f t="shared" si="445"/>
        <v>19954</v>
      </c>
      <c r="AI5582" t="str">
        <f t="shared" si="446"/>
        <v/>
      </c>
      <c r="AJ5582" s="2" t="e">
        <f t="shared" si="447"/>
        <v>#NUM!</v>
      </c>
    </row>
    <row r="5583" spans="1:36" x14ac:dyDescent="0.75">
      <c r="A5583" s="2">
        <v>34802</v>
      </c>
      <c r="C5583">
        <v>3.3200550000000001E-3</v>
      </c>
      <c r="D5583">
        <v>1.5845200000000001E-3</v>
      </c>
      <c r="E5583">
        <v>1.282449E-3</v>
      </c>
      <c r="G5583">
        <v>7.2345619999999999E-3</v>
      </c>
      <c r="H5583">
        <v>3.1158599999999998E-3</v>
      </c>
      <c r="I5583">
        <v>1.674477E-3</v>
      </c>
      <c r="J5583">
        <v>1.3953850000000001E-3</v>
      </c>
      <c r="K5583">
        <v>1.371815E-3</v>
      </c>
      <c r="L5583">
        <v>6.3774139999999997E-3</v>
      </c>
      <c r="M5583">
        <v>2.726451E-3</v>
      </c>
      <c r="N5583">
        <v>1.51822E-3</v>
      </c>
      <c r="O5583">
        <v>1.3510729999999999E-3</v>
      </c>
      <c r="P5583">
        <v>1.410875E-3</v>
      </c>
      <c r="Q5583">
        <v>5.8923930000000001E-3</v>
      </c>
      <c r="R5583">
        <v>2.5086349999999999E-3</v>
      </c>
      <c r="S5583">
        <v>1.580443E-3</v>
      </c>
      <c r="T5583">
        <v>1.4810030000000001E-3</v>
      </c>
      <c r="U5583">
        <v>1.5101489999999999E-3</v>
      </c>
      <c r="X5583">
        <v>1.5557959999999999E-3</v>
      </c>
      <c r="Y5583">
        <v>1.565239E-3</v>
      </c>
      <c r="AB5583">
        <f t="shared" si="443"/>
        <v>9.9324437007874022E-2</v>
      </c>
      <c r="AD5583">
        <f t="shared" si="444"/>
        <v>1995</v>
      </c>
      <c r="AE5583">
        <f>MONTH(A5583)</f>
        <v>4</v>
      </c>
      <c r="AF5583" t="str">
        <f t="shared" si="445"/>
        <v>19954</v>
      </c>
      <c r="AI5583" t="str">
        <f t="shared" si="446"/>
        <v/>
      </c>
      <c r="AJ5583" s="2" t="e">
        <f t="shared" si="447"/>
        <v>#NUM!</v>
      </c>
    </row>
    <row r="5584" spans="1:36" x14ac:dyDescent="0.75">
      <c r="A5584" s="2">
        <v>34803</v>
      </c>
      <c r="C5584">
        <v>1.7992360000000001E-3</v>
      </c>
      <c r="D5584">
        <v>7.9697600000000002E-4</v>
      </c>
      <c r="E5584">
        <v>4.3619999999999998E-4</v>
      </c>
      <c r="G5584">
        <v>6.5957339999999998E-3</v>
      </c>
      <c r="H5584">
        <v>3.8987090000000002E-3</v>
      </c>
      <c r="I5584">
        <v>1.9069969999999999E-3</v>
      </c>
      <c r="J5584">
        <v>9.7040699999999995E-4</v>
      </c>
      <c r="K5584">
        <v>4.9158000000000003E-4</v>
      </c>
      <c r="L5584">
        <v>7.8520139999999992E-3</v>
      </c>
      <c r="M5584">
        <v>4.6241720000000002E-3</v>
      </c>
      <c r="N5584">
        <v>2.429465E-3</v>
      </c>
      <c r="O5584">
        <v>1.4026760000000001E-3</v>
      </c>
      <c r="P5584">
        <v>7.93807E-4</v>
      </c>
      <c r="Q5584">
        <v>6.5222810000000004E-3</v>
      </c>
      <c r="R5584">
        <v>3.3305700000000001E-3</v>
      </c>
      <c r="S5584">
        <v>1.7972649999999999E-3</v>
      </c>
      <c r="T5584">
        <v>1.256807E-3</v>
      </c>
      <c r="U5584">
        <v>8.8095299999999997E-4</v>
      </c>
      <c r="X5584">
        <v>9.6082299999999997E-4</v>
      </c>
      <c r="Y5584">
        <v>7.6993199999999997E-4</v>
      </c>
      <c r="AB5584">
        <f t="shared" si="443"/>
        <v>9.7473629921259838E-2</v>
      </c>
      <c r="AD5584">
        <f t="shared" si="444"/>
        <v>1995</v>
      </c>
      <c r="AE5584">
        <f>MONTH(A5584)</f>
        <v>4</v>
      </c>
      <c r="AF5584" t="str">
        <f t="shared" si="445"/>
        <v>19954</v>
      </c>
      <c r="AI5584" t="str">
        <f t="shared" si="446"/>
        <v/>
      </c>
      <c r="AJ5584" s="2" t="e">
        <f t="shared" si="447"/>
        <v>#NUM!</v>
      </c>
    </row>
    <row r="5585" spans="1:36" x14ac:dyDescent="0.75">
      <c r="A5585" s="2">
        <v>34804</v>
      </c>
      <c r="C5585">
        <v>2.622629E-3</v>
      </c>
      <c r="D5585">
        <v>2.6473730000000002E-3</v>
      </c>
      <c r="E5585">
        <v>3.0840249999999998E-3</v>
      </c>
      <c r="G5585">
        <v>3.2745439999999999E-3</v>
      </c>
      <c r="H5585">
        <v>2.6643639999999998E-3</v>
      </c>
      <c r="I5585">
        <v>2.3665650000000002E-3</v>
      </c>
      <c r="J5585">
        <v>2.5114009999999999E-3</v>
      </c>
      <c r="K5585">
        <v>3.045959E-3</v>
      </c>
      <c r="L5585">
        <v>3.330422E-3</v>
      </c>
      <c r="M5585">
        <v>2.643238E-3</v>
      </c>
      <c r="N5585">
        <v>2.2353300000000002E-3</v>
      </c>
      <c r="O5585">
        <v>2.7236109999999999E-3</v>
      </c>
      <c r="P5585">
        <v>3.7084850000000001E-3</v>
      </c>
      <c r="Q5585">
        <v>3.4255990000000001E-3</v>
      </c>
      <c r="R5585">
        <v>2.6688430000000002E-3</v>
      </c>
      <c r="S5585">
        <v>2.421561E-3</v>
      </c>
      <c r="T5585">
        <v>3.4453399999999999E-3</v>
      </c>
      <c r="U5585">
        <v>5.0294040000000003E-3</v>
      </c>
      <c r="X5585">
        <v>2.6130699999999999E-3</v>
      </c>
      <c r="Y5585">
        <v>3.7950459999999998E-3</v>
      </c>
      <c r="AB5585">
        <f t="shared" si="443"/>
        <v>0.11861576574803148</v>
      </c>
      <c r="AD5585">
        <f t="shared" si="444"/>
        <v>1995</v>
      </c>
      <c r="AE5585">
        <f>MONTH(A5585)</f>
        <v>4</v>
      </c>
      <c r="AF5585" t="str">
        <f t="shared" si="445"/>
        <v>19954</v>
      </c>
      <c r="AI5585" t="str">
        <f t="shared" si="446"/>
        <v/>
      </c>
      <c r="AJ5585" s="2" t="e">
        <f t="shared" si="447"/>
        <v>#NUM!</v>
      </c>
    </row>
    <row r="5586" spans="1:36" x14ac:dyDescent="0.75">
      <c r="A5586" s="2">
        <v>34805</v>
      </c>
      <c r="C5586">
        <v>4.8911129999999999E-3</v>
      </c>
      <c r="D5586">
        <v>4.8969019999999999E-3</v>
      </c>
      <c r="E5586">
        <v>4.7600350000000001E-3</v>
      </c>
      <c r="G5586">
        <v>5.0796280000000001E-3</v>
      </c>
      <c r="H5586">
        <v>4.3012160000000001E-3</v>
      </c>
      <c r="I5586">
        <v>3.3789789999999998E-3</v>
      </c>
      <c r="J5586">
        <v>3.0654710000000002E-3</v>
      </c>
      <c r="K5586">
        <v>3.0619929999999998E-3</v>
      </c>
      <c r="L5586">
        <v>4.9725489999999997E-3</v>
      </c>
      <c r="M5586">
        <v>3.6681750000000001E-3</v>
      </c>
      <c r="N5586">
        <v>2.1038279999999999E-3</v>
      </c>
      <c r="O5586">
        <v>1.6377379999999999E-3</v>
      </c>
      <c r="P5586">
        <v>2.0569249999999998E-3</v>
      </c>
      <c r="Q5586">
        <v>4.9572219999999998E-3</v>
      </c>
      <c r="R5586">
        <v>3.600841E-3</v>
      </c>
      <c r="S5586">
        <v>1.9143160000000001E-3</v>
      </c>
      <c r="T5586">
        <v>1.5143369999999999E-3</v>
      </c>
      <c r="U5586">
        <v>1.9842509999999998E-3</v>
      </c>
      <c r="X5586">
        <v>2.0270829999999998E-3</v>
      </c>
      <c r="Y5586">
        <v>2.090784E-3</v>
      </c>
      <c r="AB5586">
        <f t="shared" si="443"/>
        <v>0.12984918503937007</v>
      </c>
      <c r="AD5586">
        <f t="shared" si="444"/>
        <v>1995</v>
      </c>
      <c r="AE5586">
        <f>MONTH(A5586)</f>
        <v>4</v>
      </c>
      <c r="AF5586" t="str">
        <f t="shared" si="445"/>
        <v>19954</v>
      </c>
      <c r="AI5586" t="str">
        <f t="shared" si="446"/>
        <v/>
      </c>
      <c r="AJ5586" s="2" t="e">
        <f t="shared" si="447"/>
        <v>#NUM!</v>
      </c>
    </row>
    <row r="5587" spans="1:36" x14ac:dyDescent="0.75">
      <c r="A5587" s="2">
        <v>34806</v>
      </c>
      <c r="C5587">
        <v>6.2470899999999998E-4</v>
      </c>
      <c r="D5587">
        <v>1.5525199999999999E-3</v>
      </c>
      <c r="E5587">
        <v>2.700675E-3</v>
      </c>
      <c r="G5587">
        <v>7.0842500000000005E-4</v>
      </c>
      <c r="H5587">
        <v>8.69814E-4</v>
      </c>
      <c r="I5587">
        <v>1.890208E-3</v>
      </c>
      <c r="J5587">
        <v>2.5131300000000001E-3</v>
      </c>
      <c r="K5587">
        <v>2.792325E-3</v>
      </c>
      <c r="L5587">
        <v>6.8417800000000002E-4</v>
      </c>
      <c r="M5587">
        <v>6.2087600000000002E-4</v>
      </c>
      <c r="N5587">
        <v>1.096472E-3</v>
      </c>
      <c r="O5587">
        <v>1.346383E-3</v>
      </c>
      <c r="P5587">
        <v>1.565178E-3</v>
      </c>
      <c r="Q5587">
        <v>5.84386E-4</v>
      </c>
      <c r="R5587">
        <v>3.3759600000000001E-4</v>
      </c>
      <c r="S5587">
        <v>4.8612900000000002E-4</v>
      </c>
      <c r="T5587">
        <v>7.8091499999999997E-4</v>
      </c>
      <c r="U5587">
        <v>1.2174110000000001E-3</v>
      </c>
      <c r="X5587">
        <v>3.9548699999999998E-4</v>
      </c>
      <c r="Y5587">
        <v>7.5924399999999996E-4</v>
      </c>
      <c r="AB5587">
        <f t="shared" si="443"/>
        <v>4.6311143700787406E-2</v>
      </c>
      <c r="AD5587">
        <f t="shared" si="444"/>
        <v>1995</v>
      </c>
      <c r="AE5587">
        <f>MONTH(A5587)</f>
        <v>4</v>
      </c>
      <c r="AF5587" t="str">
        <f t="shared" si="445"/>
        <v>19954</v>
      </c>
      <c r="AI5587" t="str">
        <f t="shared" si="446"/>
        <v/>
      </c>
      <c r="AJ5587" s="2" t="e">
        <f t="shared" si="447"/>
        <v>#NUM!</v>
      </c>
    </row>
    <row r="5588" spans="1:36" x14ac:dyDescent="0.75">
      <c r="A5588" s="2">
        <v>34807</v>
      </c>
      <c r="C5588">
        <v>2.2134939999999999E-3</v>
      </c>
      <c r="D5588">
        <v>4.1155899999999998E-4</v>
      </c>
      <c r="E5588">
        <v>2.3853500000000001E-4</v>
      </c>
      <c r="G5588">
        <v>5.9339270000000003E-3</v>
      </c>
      <c r="H5588">
        <v>1.6593140000000001E-3</v>
      </c>
      <c r="I5588">
        <v>2.5872800000000001E-4</v>
      </c>
      <c r="J5588" s="1">
        <v>9.9400000000000004E-5</v>
      </c>
      <c r="K5588">
        <v>1.6101000000000001E-4</v>
      </c>
      <c r="L5588">
        <v>4.535163E-3</v>
      </c>
      <c r="M5588">
        <v>1.4902349999999999E-3</v>
      </c>
      <c r="N5588">
        <v>2.31022E-4</v>
      </c>
      <c r="O5588" s="1">
        <v>5.1100000000000002E-5</v>
      </c>
      <c r="P5588">
        <v>1.67866E-4</v>
      </c>
      <c r="Q5588">
        <v>3.9357869999999996E-3</v>
      </c>
      <c r="R5588">
        <v>1.706382E-3</v>
      </c>
      <c r="S5588">
        <v>4.52459E-4</v>
      </c>
      <c r="T5588">
        <v>2.8961299999999998E-4</v>
      </c>
      <c r="U5588">
        <v>5.4817799999999997E-4</v>
      </c>
      <c r="X5588">
        <v>7.9497300000000003E-4</v>
      </c>
      <c r="Y5588">
        <v>9.1130499999999995E-4</v>
      </c>
      <c r="AB5588">
        <f t="shared" si="443"/>
        <v>5.1358366141732288E-2</v>
      </c>
      <c r="AD5588">
        <f t="shared" si="444"/>
        <v>1995</v>
      </c>
      <c r="AE5588">
        <f>MONTH(A5588)</f>
        <v>4</v>
      </c>
      <c r="AF5588" t="str">
        <f t="shared" si="445"/>
        <v>19954</v>
      </c>
      <c r="AI5588" t="str">
        <f t="shared" si="446"/>
        <v/>
      </c>
      <c r="AJ5588" s="2" t="e">
        <f t="shared" si="447"/>
        <v>#NUM!</v>
      </c>
    </row>
    <row r="5589" spans="1:36" x14ac:dyDescent="0.75">
      <c r="A5589" s="2">
        <v>34808</v>
      </c>
      <c r="C5589">
        <v>3.2734300000000001E-4</v>
      </c>
      <c r="D5589">
        <v>2.20299E-4</v>
      </c>
      <c r="E5589" s="1">
        <v>7.5199999999999998E-5</v>
      </c>
      <c r="G5589">
        <v>4.0111299999999998E-4</v>
      </c>
      <c r="H5589">
        <v>3.9309700000000002E-4</v>
      </c>
      <c r="I5589">
        <v>2.54548E-4</v>
      </c>
      <c r="J5589" s="1">
        <v>6.0399999999999998E-5</v>
      </c>
      <c r="K5589" s="1">
        <v>1.7399999999999999E-5</v>
      </c>
      <c r="L5589">
        <v>4.3323E-4</v>
      </c>
      <c r="M5589">
        <v>2.43892E-4</v>
      </c>
      <c r="N5589">
        <v>1.4485100000000001E-4</v>
      </c>
      <c r="O5589" s="1">
        <v>2.3099999999999999E-5</v>
      </c>
      <c r="P5589" s="1">
        <v>5.8100000000000003E-6</v>
      </c>
      <c r="Q5589">
        <v>4.0422599999999999E-4</v>
      </c>
      <c r="R5589">
        <v>1.2533600000000001E-4</v>
      </c>
      <c r="S5589" s="1">
        <v>7.36E-5</v>
      </c>
      <c r="T5589" s="1">
        <v>1.6699999999999999E-5</v>
      </c>
      <c r="U5589" s="1">
        <v>1.5E-5</v>
      </c>
      <c r="X5589">
        <v>1.13485E-4</v>
      </c>
      <c r="Y5589" s="1">
        <v>5.9299999999999998E-5</v>
      </c>
      <c r="AB5589">
        <f t="shared" si="443"/>
        <v>6.7085236220472454E-3</v>
      </c>
      <c r="AD5589">
        <f t="shared" si="444"/>
        <v>1995</v>
      </c>
      <c r="AE5589">
        <f>MONTH(A5589)</f>
        <v>4</v>
      </c>
      <c r="AF5589" t="str">
        <f t="shared" si="445"/>
        <v>19954</v>
      </c>
      <c r="AI5589" t="str">
        <f t="shared" si="446"/>
        <v/>
      </c>
      <c r="AJ5589" s="2" t="e">
        <f t="shared" si="447"/>
        <v>#NUM!</v>
      </c>
    </row>
    <row r="5590" spans="1:36" x14ac:dyDescent="0.75">
      <c r="A5590" s="2">
        <v>34809</v>
      </c>
      <c r="C5590">
        <v>8.4721700000000004E-4</v>
      </c>
      <c r="D5590">
        <v>6.6955900000000002E-4</v>
      </c>
      <c r="E5590">
        <v>5.1619000000000003E-4</v>
      </c>
      <c r="G5590">
        <v>1.747303E-3</v>
      </c>
      <c r="H5590">
        <v>1.0337370000000001E-3</v>
      </c>
      <c r="I5590">
        <v>9.0789500000000003E-4</v>
      </c>
      <c r="J5590">
        <v>8.6466600000000005E-4</v>
      </c>
      <c r="K5590">
        <v>8.2569399999999997E-4</v>
      </c>
      <c r="L5590">
        <v>2.2162570000000001E-3</v>
      </c>
      <c r="M5590">
        <v>1.123155E-3</v>
      </c>
      <c r="N5590">
        <v>8.4168800000000005E-4</v>
      </c>
      <c r="O5590">
        <v>7.9469100000000004E-4</v>
      </c>
      <c r="P5590">
        <v>8.6618800000000005E-4</v>
      </c>
      <c r="Q5590">
        <v>2.8270449999999998E-3</v>
      </c>
      <c r="R5590">
        <v>1.4121120000000001E-3</v>
      </c>
      <c r="S5590">
        <v>9.6468200000000002E-4</v>
      </c>
      <c r="T5590">
        <v>7.7918300000000002E-4</v>
      </c>
      <c r="U5590">
        <v>7.8564599999999998E-4</v>
      </c>
      <c r="X5590">
        <v>1.706436E-3</v>
      </c>
      <c r="Y5590">
        <v>1.604114E-3</v>
      </c>
      <c r="AB5590">
        <f t="shared" si="443"/>
        <v>4.5932003937007873E-2</v>
      </c>
      <c r="AD5590">
        <f t="shared" si="444"/>
        <v>1995</v>
      </c>
      <c r="AE5590">
        <f>MONTH(A5590)</f>
        <v>4</v>
      </c>
      <c r="AF5590" t="str">
        <f t="shared" si="445"/>
        <v>19954</v>
      </c>
      <c r="AI5590" t="str">
        <f t="shared" si="446"/>
        <v/>
      </c>
      <c r="AJ5590" s="2" t="e">
        <f t="shared" si="447"/>
        <v>#NUM!</v>
      </c>
    </row>
    <row r="5591" spans="1:36" x14ac:dyDescent="0.75">
      <c r="A5591" s="2">
        <v>34810</v>
      </c>
      <c r="C5591">
        <v>3.9282599999999998E-4</v>
      </c>
      <c r="D5591">
        <v>4.2989100000000001E-4</v>
      </c>
      <c r="E5591">
        <v>2.9978099999999999E-4</v>
      </c>
      <c r="G5591">
        <v>1.0864100000000001E-4</v>
      </c>
      <c r="H5591">
        <v>1.5500799999999999E-4</v>
      </c>
      <c r="I5591">
        <v>1.4558999999999999E-4</v>
      </c>
      <c r="J5591">
        <v>1.0885E-4</v>
      </c>
      <c r="K5591" s="1">
        <v>9.3300000000000005E-5</v>
      </c>
      <c r="L5591">
        <v>1.23096E-4</v>
      </c>
      <c r="M5591">
        <v>1.0855500000000001E-4</v>
      </c>
      <c r="N5591" s="1">
        <v>5.2099999999999999E-5</v>
      </c>
      <c r="O5591" s="1">
        <v>5.7899999999999998E-5</v>
      </c>
      <c r="P5591">
        <v>1.06035E-4</v>
      </c>
      <c r="Q5591">
        <v>1.9691000000000001E-4</v>
      </c>
      <c r="R5591">
        <v>1.8880599999999999E-4</v>
      </c>
      <c r="S5591">
        <v>1.47801E-4</v>
      </c>
      <c r="T5591">
        <v>2.1247400000000001E-4</v>
      </c>
      <c r="U5591">
        <v>3.1745599999999998E-4</v>
      </c>
      <c r="X5591">
        <v>2.88306E-4</v>
      </c>
      <c r="Y5591">
        <v>4.6202100000000001E-4</v>
      </c>
      <c r="AB5591">
        <f t="shared" si="443"/>
        <v>7.8648562992125973E-3</v>
      </c>
      <c r="AD5591">
        <f t="shared" si="444"/>
        <v>1995</v>
      </c>
      <c r="AE5591">
        <f>MONTH(A5591)</f>
        <v>4</v>
      </c>
      <c r="AF5591" t="str">
        <f t="shared" si="445"/>
        <v>19954</v>
      </c>
      <c r="AI5591" t="str">
        <f t="shared" si="446"/>
        <v/>
      </c>
      <c r="AJ5591" s="2" t="e">
        <f t="shared" si="447"/>
        <v>#NUM!</v>
      </c>
    </row>
    <row r="5592" spans="1:36" x14ac:dyDescent="0.75">
      <c r="A5592" s="2">
        <v>34811</v>
      </c>
      <c r="C5592">
        <v>0</v>
      </c>
      <c r="D5592">
        <v>0</v>
      </c>
      <c r="E5592">
        <v>0</v>
      </c>
      <c r="G5592" s="1">
        <v>5.6200000000000004E-6</v>
      </c>
      <c r="H5592">
        <v>0</v>
      </c>
      <c r="I5592">
        <v>0</v>
      </c>
      <c r="J5592">
        <v>0</v>
      </c>
      <c r="K5592">
        <v>0</v>
      </c>
      <c r="L5592" s="1">
        <v>1.35E-6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X5592">
        <v>0</v>
      </c>
      <c r="Y5592">
        <v>0</v>
      </c>
      <c r="AB5592">
        <f t="shared" si="443"/>
        <v>1.3720472440944883E-5</v>
      </c>
      <c r="AD5592">
        <f t="shared" si="444"/>
        <v>1995</v>
      </c>
      <c r="AE5592">
        <f>MONTH(A5592)</f>
        <v>4</v>
      </c>
      <c r="AF5592" t="str">
        <f t="shared" si="445"/>
        <v>19954</v>
      </c>
      <c r="AI5592" t="str">
        <f t="shared" si="446"/>
        <v/>
      </c>
      <c r="AJ5592" s="2" t="e">
        <f t="shared" si="447"/>
        <v>#NUM!</v>
      </c>
    </row>
    <row r="5593" spans="1:36" x14ac:dyDescent="0.75">
      <c r="A5593" s="2">
        <v>34812</v>
      </c>
      <c r="C5593">
        <v>0</v>
      </c>
      <c r="D5593">
        <v>0</v>
      </c>
      <c r="E5593">
        <v>0</v>
      </c>
      <c r="G5593" s="1">
        <v>2.9700000000000003E-7</v>
      </c>
      <c r="H5593" s="1">
        <v>4.5499999999999998E-7</v>
      </c>
      <c r="I5593" s="1">
        <v>4.7100000000000002E-7</v>
      </c>
      <c r="J5593" s="1">
        <v>3.2599999999999998E-7</v>
      </c>
      <c r="K5593">
        <v>0</v>
      </c>
      <c r="L5593" s="1">
        <v>3.0800000000000001E-7</v>
      </c>
      <c r="M5593" s="1">
        <v>4.6499999999999999E-7</v>
      </c>
      <c r="N5593" s="1">
        <v>4.7599999999999997E-7</v>
      </c>
      <c r="O5593" s="1">
        <v>3.2800000000000003E-7</v>
      </c>
      <c r="P5593">
        <v>0</v>
      </c>
      <c r="Q5593" s="1">
        <v>2.0699999999999999E-7</v>
      </c>
      <c r="R5593" s="1">
        <v>3.0699999999999998E-7</v>
      </c>
      <c r="S5593" s="1">
        <v>3.1300000000000001E-7</v>
      </c>
      <c r="T5593" s="1">
        <v>2.16E-7</v>
      </c>
      <c r="U5593">
        <v>0</v>
      </c>
      <c r="X5593">
        <v>0</v>
      </c>
      <c r="Y5593">
        <v>0</v>
      </c>
      <c r="AB5593">
        <f t="shared" si="443"/>
        <v>8.2066929133858275E-6</v>
      </c>
      <c r="AD5593">
        <f t="shared" si="444"/>
        <v>1995</v>
      </c>
      <c r="AE5593">
        <f>MONTH(A5593)</f>
        <v>4</v>
      </c>
      <c r="AF5593" t="str">
        <f t="shared" si="445"/>
        <v>19954</v>
      </c>
      <c r="AI5593" t="str">
        <f t="shared" si="446"/>
        <v/>
      </c>
      <c r="AJ5593" s="2" t="e">
        <f t="shared" si="447"/>
        <v>#NUM!</v>
      </c>
    </row>
    <row r="5594" spans="1:36" x14ac:dyDescent="0.75">
      <c r="A5594" s="2">
        <v>34813</v>
      </c>
      <c r="C5594">
        <v>0</v>
      </c>
      <c r="D5594">
        <v>0</v>
      </c>
      <c r="E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X5594">
        <v>0</v>
      </c>
      <c r="Y5594">
        <v>0</v>
      </c>
      <c r="AB5594">
        <f t="shared" si="443"/>
        <v>0</v>
      </c>
      <c r="AD5594">
        <f t="shared" si="444"/>
        <v>1995</v>
      </c>
      <c r="AE5594">
        <f>MONTH(A5594)</f>
        <v>4</v>
      </c>
      <c r="AF5594" t="str">
        <f t="shared" si="445"/>
        <v>19954</v>
      </c>
      <c r="AI5594" t="str">
        <f t="shared" si="446"/>
        <v/>
      </c>
      <c r="AJ5594" s="2" t="e">
        <f t="shared" si="447"/>
        <v>#NUM!</v>
      </c>
    </row>
    <row r="5595" spans="1:36" x14ac:dyDescent="0.75">
      <c r="A5595" s="2">
        <v>34814</v>
      </c>
      <c r="C5595" s="1">
        <v>1.6500000000000001E-6</v>
      </c>
      <c r="D5595" s="1">
        <v>1.13E-6</v>
      </c>
      <c r="E5595">
        <v>0</v>
      </c>
      <c r="G5595" s="1">
        <v>1.04E-6</v>
      </c>
      <c r="H5595" s="1">
        <v>1.19E-6</v>
      </c>
      <c r="I5595" s="1">
        <v>8.8899999999999998E-7</v>
      </c>
      <c r="J5595">
        <v>0</v>
      </c>
      <c r="K5595">
        <v>0</v>
      </c>
      <c r="L5595" s="1">
        <v>6.3200000000000005E-7</v>
      </c>
      <c r="M5595" s="1">
        <v>7.7700000000000004E-7</v>
      </c>
      <c r="N5595" s="1">
        <v>6.0299999999999999E-7</v>
      </c>
      <c r="O5595">
        <v>0</v>
      </c>
      <c r="P5595">
        <v>0</v>
      </c>
      <c r="Q5595" s="1">
        <v>2.6600000000000003E-7</v>
      </c>
      <c r="R5595" s="1">
        <v>3.7E-7</v>
      </c>
      <c r="S5595" s="1">
        <v>2.9700000000000003E-7</v>
      </c>
      <c r="T5595">
        <v>0</v>
      </c>
      <c r="U5595">
        <v>0</v>
      </c>
      <c r="X5595">
        <v>0</v>
      </c>
      <c r="Y5595">
        <v>0</v>
      </c>
      <c r="AB5595">
        <f t="shared" si="443"/>
        <v>1.7409448818897641E-5</v>
      </c>
      <c r="AD5595">
        <f t="shared" si="444"/>
        <v>1995</v>
      </c>
      <c r="AE5595">
        <f>MONTH(A5595)</f>
        <v>4</v>
      </c>
      <c r="AF5595" t="str">
        <f t="shared" si="445"/>
        <v>19954</v>
      </c>
      <c r="AI5595" t="str">
        <f t="shared" si="446"/>
        <v/>
      </c>
      <c r="AJ5595" s="2" t="e">
        <f t="shared" si="447"/>
        <v>#NUM!</v>
      </c>
    </row>
    <row r="5596" spans="1:36" x14ac:dyDescent="0.75">
      <c r="A5596" s="2">
        <v>34815</v>
      </c>
      <c r="C5596">
        <v>0</v>
      </c>
      <c r="D5596">
        <v>0</v>
      </c>
      <c r="E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X5596">
        <v>0</v>
      </c>
      <c r="Y5596">
        <v>0</v>
      </c>
      <c r="AB5596">
        <f t="shared" si="443"/>
        <v>0</v>
      </c>
      <c r="AD5596">
        <f t="shared" si="444"/>
        <v>1995</v>
      </c>
      <c r="AE5596">
        <f>MONTH(A5596)</f>
        <v>4</v>
      </c>
      <c r="AF5596" t="str">
        <f t="shared" si="445"/>
        <v>19954</v>
      </c>
      <c r="AI5596" t="str">
        <f t="shared" si="446"/>
        <v/>
      </c>
      <c r="AJ5596" s="2" t="e">
        <f t="shared" si="447"/>
        <v>#NUM!</v>
      </c>
    </row>
    <row r="5597" spans="1:36" x14ac:dyDescent="0.75">
      <c r="A5597" s="2">
        <v>34816</v>
      </c>
      <c r="C5597">
        <v>1.6890699999999999E-4</v>
      </c>
      <c r="D5597" s="1">
        <v>2.3499999999999999E-5</v>
      </c>
      <c r="E5597" s="1">
        <v>1.38E-5</v>
      </c>
      <c r="G5597">
        <v>4.0183200000000002E-4</v>
      </c>
      <c r="H5597" s="1">
        <v>2.2799999999999999E-5</v>
      </c>
      <c r="I5597">
        <v>0</v>
      </c>
      <c r="J5597">
        <v>0</v>
      </c>
      <c r="K5597">
        <v>0</v>
      </c>
      <c r="L5597">
        <v>3.7704999999999998E-4</v>
      </c>
      <c r="M5597" s="1">
        <v>7.3300000000000001E-6</v>
      </c>
      <c r="N5597">
        <v>0</v>
      </c>
      <c r="O5597">
        <v>0</v>
      </c>
      <c r="P5597">
        <v>0</v>
      </c>
      <c r="Q5597">
        <v>5.91527E-4</v>
      </c>
      <c r="R5597" s="1">
        <v>8.1799999999999996E-6</v>
      </c>
      <c r="S5597">
        <v>0</v>
      </c>
      <c r="T5597">
        <v>0</v>
      </c>
      <c r="U5597">
        <v>0</v>
      </c>
      <c r="X5597" s="1">
        <v>2.1500000000000002E-6</v>
      </c>
      <c r="Y5597" s="1">
        <v>4.7400000000000004E-6</v>
      </c>
      <c r="AB5597">
        <f t="shared" si="443"/>
        <v>3.1925511811023623E-3</v>
      </c>
      <c r="AD5597">
        <f t="shared" si="444"/>
        <v>1995</v>
      </c>
      <c r="AE5597">
        <f>MONTH(A5597)</f>
        <v>4</v>
      </c>
      <c r="AF5597" t="str">
        <f t="shared" si="445"/>
        <v>19954</v>
      </c>
      <c r="AI5597" t="str">
        <f t="shared" si="446"/>
        <v/>
      </c>
      <c r="AJ5597" s="2" t="e">
        <f t="shared" si="447"/>
        <v>#NUM!</v>
      </c>
    </row>
    <row r="5598" spans="1:36" x14ac:dyDescent="0.75">
      <c r="A5598" s="2">
        <v>34817</v>
      </c>
      <c r="C5598" s="1">
        <v>7.08E-5</v>
      </c>
      <c r="D5598" s="1">
        <v>8.5499999999999995E-6</v>
      </c>
      <c r="E5598" s="1">
        <v>7.2599999999999999E-6</v>
      </c>
      <c r="G5598">
        <v>8.1800500000000001E-4</v>
      </c>
      <c r="H5598" s="1">
        <v>1.0200000000000001E-5</v>
      </c>
      <c r="I5598">
        <v>0</v>
      </c>
      <c r="J5598">
        <v>0</v>
      </c>
      <c r="K5598">
        <v>0</v>
      </c>
      <c r="L5598">
        <v>1.2481980000000001E-3</v>
      </c>
      <c r="M5598" s="1">
        <v>1.2500000000000001E-5</v>
      </c>
      <c r="N5598">
        <v>0</v>
      </c>
      <c r="O5598">
        <v>0</v>
      </c>
      <c r="P5598">
        <v>0</v>
      </c>
      <c r="Q5598">
        <v>1.442441E-3</v>
      </c>
      <c r="R5598" s="1">
        <v>1.42E-5</v>
      </c>
      <c r="S5598">
        <v>0</v>
      </c>
      <c r="T5598">
        <v>0</v>
      </c>
      <c r="U5598" s="1">
        <v>6.4799999999999998E-7</v>
      </c>
      <c r="X5598" s="1">
        <v>1.1200000000000001E-6</v>
      </c>
      <c r="Y5598" s="1">
        <v>4.6600000000000003E-6</v>
      </c>
      <c r="AB5598">
        <f t="shared" si="443"/>
        <v>7.1625629921259837E-3</v>
      </c>
      <c r="AD5598">
        <f t="shared" si="444"/>
        <v>1995</v>
      </c>
      <c r="AE5598">
        <f>MONTH(A5598)</f>
        <v>4</v>
      </c>
      <c r="AF5598" t="str">
        <f t="shared" si="445"/>
        <v>19954</v>
      </c>
      <c r="AI5598" t="str">
        <f t="shared" si="446"/>
        <v/>
      </c>
      <c r="AJ5598" s="2" t="e">
        <f t="shared" si="447"/>
        <v>#NUM!</v>
      </c>
    </row>
    <row r="5599" spans="1:36" x14ac:dyDescent="0.75">
      <c r="A5599" s="2">
        <v>34818</v>
      </c>
      <c r="C5599">
        <v>1.6777E-4</v>
      </c>
      <c r="D5599" s="1">
        <v>9.0699999999999996E-6</v>
      </c>
      <c r="E5599">
        <v>0</v>
      </c>
      <c r="G5599">
        <v>4.4812910000000001E-3</v>
      </c>
      <c r="H5599">
        <v>1.3610400000000001E-4</v>
      </c>
      <c r="I5599" s="1">
        <v>2.5100000000000001E-6</v>
      </c>
      <c r="J5599" s="1">
        <v>1.26E-6</v>
      </c>
      <c r="K5599" s="1">
        <v>4.9899999999999997E-6</v>
      </c>
      <c r="L5599">
        <v>7.3296790000000004E-3</v>
      </c>
      <c r="M5599">
        <v>3.5204399999999998E-4</v>
      </c>
      <c r="N5599" s="1">
        <v>8.9099999999999994E-6</v>
      </c>
      <c r="O5599" s="1">
        <v>3.7500000000000001E-6</v>
      </c>
      <c r="P5599" s="1">
        <v>8.6799999999999999E-6</v>
      </c>
      <c r="Q5599">
        <v>8.4165549999999992E-3</v>
      </c>
      <c r="R5599">
        <v>4.8422800000000001E-4</v>
      </c>
      <c r="S5599" s="1">
        <v>2.0699999999999998E-5</v>
      </c>
      <c r="T5599" s="1">
        <v>7.8199999999999997E-6</v>
      </c>
      <c r="U5599" s="1">
        <v>9.7499999999999998E-6</v>
      </c>
      <c r="X5599" s="1">
        <v>3.1600000000000002E-5</v>
      </c>
      <c r="Y5599" s="1">
        <v>1.34E-5</v>
      </c>
      <c r="AB5599">
        <f t="shared" si="443"/>
        <v>4.2303368110236217E-2</v>
      </c>
      <c r="AD5599">
        <f t="shared" si="444"/>
        <v>1995</v>
      </c>
      <c r="AE5599">
        <f>MONTH(A5599)</f>
        <v>4</v>
      </c>
      <c r="AF5599" t="str">
        <f t="shared" si="445"/>
        <v>19954</v>
      </c>
      <c r="AI5599" t="str">
        <f t="shared" si="446"/>
        <v/>
      </c>
      <c r="AJ5599" s="2" t="e">
        <f t="shared" si="447"/>
        <v>#NUM!</v>
      </c>
    </row>
    <row r="5600" spans="1:36" x14ac:dyDescent="0.75">
      <c r="A5600" s="2">
        <v>34819</v>
      </c>
      <c r="C5600">
        <v>1.74184E-4</v>
      </c>
      <c r="D5600">
        <v>1.98727E-4</v>
      </c>
      <c r="E5600">
        <v>3.8180700000000001E-4</v>
      </c>
      <c r="G5600">
        <v>1.4644460000000001E-3</v>
      </c>
      <c r="H5600">
        <v>1.30944E-4</v>
      </c>
      <c r="I5600" s="1">
        <v>9.3999999999999994E-5</v>
      </c>
      <c r="J5600">
        <v>2.52499E-4</v>
      </c>
      <c r="K5600">
        <v>4.5673699999999997E-4</v>
      </c>
      <c r="L5600">
        <v>1.6910269999999999E-3</v>
      </c>
      <c r="M5600">
        <v>1.3729500000000001E-4</v>
      </c>
      <c r="N5600" s="1">
        <v>5.0099999999999998E-5</v>
      </c>
      <c r="O5600">
        <v>1.7201599999999999E-4</v>
      </c>
      <c r="P5600">
        <v>4.1290199999999998E-4</v>
      </c>
      <c r="Q5600">
        <v>1.633448E-3</v>
      </c>
      <c r="R5600">
        <v>1.80831E-4</v>
      </c>
      <c r="S5600">
        <v>1.0156499999999999E-4</v>
      </c>
      <c r="T5600">
        <v>2.1862199999999999E-4</v>
      </c>
      <c r="U5600">
        <v>3.93915E-4</v>
      </c>
      <c r="X5600">
        <v>2.0852300000000001E-4</v>
      </c>
      <c r="Y5600">
        <v>3.3456600000000001E-4</v>
      </c>
      <c r="AB5600">
        <f t="shared" si="443"/>
        <v>1.710266535433071E-2</v>
      </c>
      <c r="AD5600">
        <f t="shared" si="444"/>
        <v>1995</v>
      </c>
      <c r="AE5600">
        <f>MONTH(A5600)</f>
        <v>4</v>
      </c>
      <c r="AF5600" t="str">
        <f t="shared" si="445"/>
        <v>19954</v>
      </c>
      <c r="AI5600" t="str">
        <f t="shared" si="446"/>
        <v/>
      </c>
      <c r="AJ5600" s="2" t="e">
        <f t="shared" si="447"/>
        <v>#NUM!</v>
      </c>
    </row>
    <row r="5601" spans="1:36" x14ac:dyDescent="0.75">
      <c r="A5601" s="2">
        <v>34820</v>
      </c>
      <c r="C5601">
        <v>2.8000490000000002E-3</v>
      </c>
      <c r="D5601">
        <v>9.7919099999999992E-4</v>
      </c>
      <c r="E5601">
        <v>7.8162100000000003E-4</v>
      </c>
      <c r="G5601">
        <v>8.0257609999999993E-3</v>
      </c>
      <c r="H5601">
        <v>1.61192E-3</v>
      </c>
      <c r="I5601">
        <v>3.02501E-4</v>
      </c>
      <c r="J5601">
        <v>2.7794400000000002E-4</v>
      </c>
      <c r="K5601">
        <v>3.7954599999999997E-4</v>
      </c>
      <c r="L5601">
        <v>9.0986769999999995E-3</v>
      </c>
      <c r="M5601">
        <v>1.6229009999999999E-3</v>
      </c>
      <c r="N5601">
        <v>1.2160200000000001E-4</v>
      </c>
      <c r="O5601" s="1">
        <v>3.6000000000000001E-5</v>
      </c>
      <c r="P5601" s="1">
        <v>9.1600000000000004E-5</v>
      </c>
      <c r="Q5601">
        <v>1.0081649999999999E-2</v>
      </c>
      <c r="R5601">
        <v>1.8354689999999999E-3</v>
      </c>
      <c r="S5601">
        <v>2.0511300000000001E-4</v>
      </c>
      <c r="T5601" s="1">
        <v>3.3599999999999997E-5</v>
      </c>
      <c r="U5601" s="1">
        <v>2.7100000000000001E-5</v>
      </c>
      <c r="X5601">
        <v>2.7446099999999999E-4</v>
      </c>
      <c r="Y5601" s="1">
        <v>7.7399999999999998E-5</v>
      </c>
      <c r="AB5601">
        <f t="shared" si="443"/>
        <v>7.6110444881889755E-2</v>
      </c>
      <c r="AD5601">
        <f t="shared" si="444"/>
        <v>1995</v>
      </c>
      <c r="AE5601">
        <f>MONTH(A5601)</f>
        <v>5</v>
      </c>
      <c r="AF5601" t="str">
        <f t="shared" si="445"/>
        <v>19955</v>
      </c>
      <c r="AI5601" t="str">
        <f t="shared" si="446"/>
        <v/>
      </c>
      <c r="AJ5601" s="2" t="e">
        <f t="shared" si="447"/>
        <v>#NUM!</v>
      </c>
    </row>
    <row r="5602" spans="1:36" x14ac:dyDescent="0.75">
      <c r="A5602" s="2">
        <v>34821</v>
      </c>
      <c r="C5602" s="1">
        <v>3.5300000000000001E-6</v>
      </c>
      <c r="D5602" s="1">
        <v>5.0299999999999999E-7</v>
      </c>
      <c r="E5602" s="1">
        <v>3.32E-6</v>
      </c>
      <c r="G5602" s="1">
        <v>1.7499999999999998E-5</v>
      </c>
      <c r="H5602" s="1">
        <v>3.2799999999999999E-6</v>
      </c>
      <c r="I5602" s="1">
        <v>1.2100000000000001E-6</v>
      </c>
      <c r="J5602" s="1">
        <v>4.4900000000000002E-6</v>
      </c>
      <c r="K5602" s="1">
        <v>1.8600000000000001E-5</v>
      </c>
      <c r="L5602" s="1">
        <v>9.8900000000000002E-6</v>
      </c>
      <c r="M5602" s="1">
        <v>2.7099999999999999E-6</v>
      </c>
      <c r="N5602" s="1">
        <v>1.2899999999999999E-6</v>
      </c>
      <c r="O5602" s="1">
        <v>2.3700000000000002E-6</v>
      </c>
      <c r="P5602" s="1">
        <v>1.29E-5</v>
      </c>
      <c r="Q5602" s="1">
        <v>4.8600000000000001E-6</v>
      </c>
      <c r="R5602" s="1">
        <v>2.83E-6</v>
      </c>
      <c r="S5602" s="1">
        <v>2.5900000000000002E-6</v>
      </c>
      <c r="T5602" s="1">
        <v>1.44E-6</v>
      </c>
      <c r="U5602" s="1">
        <v>8.1300000000000001E-6</v>
      </c>
      <c r="X5602" s="1">
        <v>2.0000000000000002E-5</v>
      </c>
      <c r="Y5602" s="1">
        <v>2.44E-5</v>
      </c>
      <c r="AB5602">
        <f t="shared" si="443"/>
        <v>2.8709251968503944E-4</v>
      </c>
      <c r="AD5602">
        <f t="shared" si="444"/>
        <v>1995</v>
      </c>
      <c r="AE5602">
        <f>MONTH(A5602)</f>
        <v>5</v>
      </c>
      <c r="AF5602" t="str">
        <f t="shared" si="445"/>
        <v>19955</v>
      </c>
      <c r="AI5602" t="str">
        <f t="shared" si="446"/>
        <v/>
      </c>
      <c r="AJ5602" s="2" t="e">
        <f t="shared" si="447"/>
        <v>#NUM!</v>
      </c>
    </row>
    <row r="5603" spans="1:36" x14ac:dyDescent="0.75">
      <c r="A5603" s="2">
        <v>34822</v>
      </c>
      <c r="C5603">
        <v>0</v>
      </c>
      <c r="D5603">
        <v>0</v>
      </c>
      <c r="E5603">
        <v>0</v>
      </c>
      <c r="G5603" s="1">
        <v>5.0000000000000004E-6</v>
      </c>
      <c r="H5603">
        <v>0</v>
      </c>
      <c r="I5603">
        <v>0</v>
      </c>
      <c r="J5603">
        <v>0</v>
      </c>
      <c r="K5603">
        <v>0</v>
      </c>
      <c r="L5603" s="1">
        <v>4.6700000000000002E-6</v>
      </c>
      <c r="M5603" s="1">
        <v>4.4900000000000001E-7</v>
      </c>
      <c r="N5603">
        <v>0</v>
      </c>
      <c r="O5603">
        <v>0</v>
      </c>
      <c r="P5603">
        <v>0</v>
      </c>
      <c r="Q5603" s="1">
        <v>5.8100000000000003E-6</v>
      </c>
      <c r="R5603" s="1">
        <v>8.4799999999999997E-7</v>
      </c>
      <c r="S5603">
        <v>0</v>
      </c>
      <c r="T5603">
        <v>0</v>
      </c>
      <c r="U5603">
        <v>0</v>
      </c>
      <c r="X5603">
        <v>0</v>
      </c>
      <c r="Y5603">
        <v>0</v>
      </c>
      <c r="AB5603">
        <f t="shared" si="443"/>
        <v>3.3025590551181107E-5</v>
      </c>
      <c r="AD5603">
        <f t="shared" si="444"/>
        <v>1995</v>
      </c>
      <c r="AE5603">
        <f>MONTH(A5603)</f>
        <v>5</v>
      </c>
      <c r="AF5603" t="str">
        <f t="shared" si="445"/>
        <v>19955</v>
      </c>
      <c r="AI5603" t="str">
        <f t="shared" si="446"/>
        <v/>
      </c>
      <c r="AJ5603" s="2" t="e">
        <f t="shared" si="447"/>
        <v>#NUM!</v>
      </c>
    </row>
    <row r="5604" spans="1:36" x14ac:dyDescent="0.75">
      <c r="A5604" s="2">
        <v>34823</v>
      </c>
      <c r="C5604">
        <v>2.6651740000000002E-3</v>
      </c>
      <c r="D5604">
        <v>5.3378490000000004E-3</v>
      </c>
      <c r="E5604">
        <v>1.01279E-2</v>
      </c>
      <c r="G5604">
        <v>2.850202E-3</v>
      </c>
      <c r="H5604">
        <v>3.443289E-3</v>
      </c>
      <c r="I5604">
        <v>4.7995870000000001E-3</v>
      </c>
      <c r="J5604">
        <v>7.9823250000000002E-3</v>
      </c>
      <c r="K5604">
        <v>1.4100613999999999E-2</v>
      </c>
      <c r="L5604">
        <v>2.2848349999999998E-3</v>
      </c>
      <c r="M5604">
        <v>2.2884569999999998E-3</v>
      </c>
      <c r="N5604">
        <v>2.550882E-3</v>
      </c>
      <c r="O5604">
        <v>4.6256370000000002E-3</v>
      </c>
      <c r="P5604">
        <v>1.0889283E-2</v>
      </c>
      <c r="Q5604">
        <v>1.426849E-3</v>
      </c>
      <c r="R5604">
        <v>9.9054500000000001E-4</v>
      </c>
      <c r="S5604">
        <v>1.195518E-3</v>
      </c>
      <c r="T5604">
        <v>2.9133129999999998E-3</v>
      </c>
      <c r="U5604">
        <v>7.9608379999999996E-3</v>
      </c>
      <c r="X5604">
        <v>9.1625500000000004E-4</v>
      </c>
      <c r="Y5604">
        <v>2.1574609999999998E-3</v>
      </c>
      <c r="AB5604">
        <f t="shared" si="443"/>
        <v>0.18013152165354329</v>
      </c>
      <c r="AD5604">
        <f t="shared" si="444"/>
        <v>1995</v>
      </c>
      <c r="AE5604">
        <f>MONTH(A5604)</f>
        <v>5</v>
      </c>
      <c r="AF5604" t="str">
        <f t="shared" si="445"/>
        <v>19955</v>
      </c>
      <c r="AI5604" t="str">
        <f t="shared" si="446"/>
        <v/>
      </c>
      <c r="AJ5604" s="2" t="e">
        <f t="shared" si="447"/>
        <v>#NUM!</v>
      </c>
    </row>
    <row r="5605" spans="1:36" x14ac:dyDescent="0.75">
      <c r="A5605" s="2">
        <v>34824</v>
      </c>
      <c r="C5605">
        <v>6.1549599999999999E-4</v>
      </c>
      <c r="D5605">
        <v>4.7784100000000001E-4</v>
      </c>
      <c r="E5605">
        <v>5.8804699999999996E-4</v>
      </c>
      <c r="G5605">
        <v>1.331177E-3</v>
      </c>
      <c r="H5605">
        <v>5.1738900000000004E-4</v>
      </c>
      <c r="I5605">
        <v>3.5586299999999999E-4</v>
      </c>
      <c r="J5605">
        <v>4.6334799999999998E-4</v>
      </c>
      <c r="K5605">
        <v>6.57363E-4</v>
      </c>
      <c r="L5605">
        <v>1.3618770000000001E-3</v>
      </c>
      <c r="M5605">
        <v>5.2879299999999995E-4</v>
      </c>
      <c r="N5605">
        <v>3.37836E-4</v>
      </c>
      <c r="O5605">
        <v>4.32197E-4</v>
      </c>
      <c r="P5605">
        <v>6.3650499999999999E-4</v>
      </c>
      <c r="Q5605">
        <v>1.5097190000000001E-3</v>
      </c>
      <c r="R5605">
        <v>6.7725499999999998E-4</v>
      </c>
      <c r="S5605">
        <v>5.6079600000000002E-4</v>
      </c>
      <c r="T5605">
        <v>7.3252500000000004E-4</v>
      </c>
      <c r="U5605">
        <v>9.2880199999999995E-4</v>
      </c>
      <c r="X5605">
        <v>7.8221499999999995E-4</v>
      </c>
      <c r="Y5605">
        <v>1.0467390000000001E-3</v>
      </c>
      <c r="AB5605">
        <f t="shared" si="443"/>
        <v>2.8625557086614167E-2</v>
      </c>
      <c r="AD5605">
        <f t="shared" si="444"/>
        <v>1995</v>
      </c>
      <c r="AE5605">
        <f>MONTH(A5605)</f>
        <v>5</v>
      </c>
      <c r="AF5605" t="str">
        <f t="shared" si="445"/>
        <v>19955</v>
      </c>
      <c r="AI5605" t="str">
        <f t="shared" si="446"/>
        <v/>
      </c>
      <c r="AJ5605" s="2" t="e">
        <f t="shared" si="447"/>
        <v>#NUM!</v>
      </c>
    </row>
    <row r="5606" spans="1:36" x14ac:dyDescent="0.75">
      <c r="A5606" s="2">
        <v>34825</v>
      </c>
      <c r="C5606">
        <v>2.8974809999999999E-3</v>
      </c>
      <c r="D5606">
        <v>2.6646899999999999E-3</v>
      </c>
      <c r="E5606">
        <v>2.517324E-3</v>
      </c>
      <c r="G5606">
        <v>3.4725229999999999E-3</v>
      </c>
      <c r="H5606">
        <v>2.3455030000000001E-3</v>
      </c>
      <c r="I5606">
        <v>2.103944E-3</v>
      </c>
      <c r="J5606">
        <v>1.8637969999999999E-3</v>
      </c>
      <c r="K5606">
        <v>1.5252449999999999E-3</v>
      </c>
      <c r="L5606">
        <v>2.5022099999999999E-3</v>
      </c>
      <c r="M5606">
        <v>1.8592700000000001E-3</v>
      </c>
      <c r="N5606">
        <v>1.6884739999999999E-3</v>
      </c>
      <c r="O5606">
        <v>1.536597E-3</v>
      </c>
      <c r="P5606">
        <v>1.4723589999999999E-3</v>
      </c>
      <c r="Q5606">
        <v>1.9154700000000001E-3</v>
      </c>
      <c r="R5606">
        <v>1.657314E-3</v>
      </c>
      <c r="S5606">
        <v>1.7069100000000001E-3</v>
      </c>
      <c r="T5606">
        <v>2.0570499999999999E-3</v>
      </c>
      <c r="U5606">
        <v>2.4186440000000002E-3</v>
      </c>
      <c r="X5606">
        <v>1.923274E-3</v>
      </c>
      <c r="Y5606">
        <v>3.1256080000000002E-3</v>
      </c>
      <c r="AB5606">
        <f t="shared" si="443"/>
        <v>8.5145053149606312E-2</v>
      </c>
      <c r="AD5606">
        <f t="shared" si="444"/>
        <v>1995</v>
      </c>
      <c r="AE5606">
        <f>MONTH(A5606)</f>
        <v>5</v>
      </c>
      <c r="AF5606" t="str">
        <f t="shared" si="445"/>
        <v>19955</v>
      </c>
      <c r="AI5606" t="str">
        <f t="shared" si="446"/>
        <v/>
      </c>
      <c r="AJ5606" s="2" t="e">
        <f t="shared" si="447"/>
        <v>#NUM!</v>
      </c>
    </row>
    <row r="5607" spans="1:36" x14ac:dyDescent="0.75">
      <c r="A5607" s="2">
        <v>34826</v>
      </c>
      <c r="C5607">
        <v>8.5929599999999995E-4</v>
      </c>
      <c r="D5607">
        <v>4.9726800000000004E-4</v>
      </c>
      <c r="E5607">
        <v>2.9756999999999999E-4</v>
      </c>
      <c r="G5607">
        <v>8.2915400000000002E-4</v>
      </c>
      <c r="H5607">
        <v>4.6660099999999997E-4</v>
      </c>
      <c r="I5607">
        <v>1.4715799999999999E-4</v>
      </c>
      <c r="J5607" s="1">
        <v>8.0799999999999999E-5</v>
      </c>
      <c r="K5607" s="1">
        <v>8.8800000000000004E-5</v>
      </c>
      <c r="L5607">
        <v>5.1752099999999995E-4</v>
      </c>
      <c r="M5607">
        <v>2.4923600000000001E-4</v>
      </c>
      <c r="N5607" s="1">
        <v>3.1900000000000003E-5</v>
      </c>
      <c r="O5607" s="1">
        <v>2.58E-5</v>
      </c>
      <c r="P5607" s="1">
        <v>9.2100000000000003E-5</v>
      </c>
      <c r="Q5607">
        <v>3.6652599999999999E-4</v>
      </c>
      <c r="R5607">
        <v>1.2970599999999999E-4</v>
      </c>
      <c r="S5607" s="1">
        <v>2.0800000000000001E-5</v>
      </c>
      <c r="T5607" s="1">
        <v>5.52E-5</v>
      </c>
      <c r="U5607">
        <v>1.75317E-4</v>
      </c>
      <c r="X5607" s="1">
        <v>3.0599999999999998E-5</v>
      </c>
      <c r="Y5607">
        <v>1.74747E-4</v>
      </c>
      <c r="AB5607">
        <f t="shared" si="443"/>
        <v>1.0110433070866143E-2</v>
      </c>
      <c r="AD5607">
        <f t="shared" si="444"/>
        <v>1995</v>
      </c>
      <c r="AE5607">
        <f>MONTH(A5607)</f>
        <v>5</v>
      </c>
      <c r="AF5607" t="str">
        <f t="shared" si="445"/>
        <v>19955</v>
      </c>
      <c r="AI5607" t="str">
        <f t="shared" si="446"/>
        <v/>
      </c>
      <c r="AJ5607" s="2" t="e">
        <f t="shared" si="447"/>
        <v>#NUM!</v>
      </c>
    </row>
    <row r="5608" spans="1:36" x14ac:dyDescent="0.75">
      <c r="A5608" s="2">
        <v>34827</v>
      </c>
      <c r="C5608">
        <v>0</v>
      </c>
      <c r="D5608">
        <v>0</v>
      </c>
      <c r="E5608" s="1">
        <v>7.3900000000000004E-7</v>
      </c>
      <c r="G5608" s="1">
        <v>1.7400000000000001E-6</v>
      </c>
      <c r="H5608">
        <v>0</v>
      </c>
      <c r="I5608">
        <v>0</v>
      </c>
      <c r="J5608">
        <v>0</v>
      </c>
      <c r="K5608" s="1">
        <v>3.1199999999999999E-7</v>
      </c>
      <c r="L5608" s="1">
        <v>6.1099999999999995E-7</v>
      </c>
      <c r="M5608">
        <v>0</v>
      </c>
      <c r="N5608">
        <v>0</v>
      </c>
      <c r="O5608">
        <v>0</v>
      </c>
      <c r="P5608" s="1">
        <v>1.1000000000000001E-6</v>
      </c>
      <c r="Q5608" s="1">
        <v>6.7700000000000004E-7</v>
      </c>
      <c r="R5608">
        <v>0</v>
      </c>
      <c r="S5608">
        <v>0</v>
      </c>
      <c r="T5608">
        <v>0</v>
      </c>
      <c r="U5608" s="1">
        <v>2.4600000000000002E-6</v>
      </c>
      <c r="X5608">
        <v>0</v>
      </c>
      <c r="Y5608">
        <v>0</v>
      </c>
      <c r="AB5608">
        <f t="shared" si="443"/>
        <v>1.5037401574803152E-5</v>
      </c>
      <c r="AD5608">
        <f t="shared" si="444"/>
        <v>1995</v>
      </c>
      <c r="AE5608">
        <f>MONTH(A5608)</f>
        <v>5</v>
      </c>
      <c r="AF5608" t="str">
        <f t="shared" si="445"/>
        <v>19955</v>
      </c>
      <c r="AI5608" t="str">
        <f t="shared" si="446"/>
        <v/>
      </c>
      <c r="AJ5608" s="2" t="e">
        <f t="shared" si="447"/>
        <v>#NUM!</v>
      </c>
    </row>
    <row r="5609" spans="1:36" x14ac:dyDescent="0.75">
      <c r="A5609" s="2">
        <v>34828</v>
      </c>
      <c r="C5609">
        <v>0</v>
      </c>
      <c r="D5609">
        <v>0</v>
      </c>
      <c r="E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X5609">
        <v>0</v>
      </c>
      <c r="Y5609">
        <v>0</v>
      </c>
      <c r="AB5609">
        <f t="shared" si="443"/>
        <v>0</v>
      </c>
      <c r="AD5609">
        <f t="shared" si="444"/>
        <v>1995</v>
      </c>
      <c r="AE5609">
        <f>MONTH(A5609)</f>
        <v>5</v>
      </c>
      <c r="AF5609" t="str">
        <f t="shared" si="445"/>
        <v>19955</v>
      </c>
      <c r="AI5609" t="str">
        <f t="shared" si="446"/>
        <v/>
      </c>
      <c r="AJ5609" s="2" t="e">
        <f t="shared" si="447"/>
        <v>#NUM!</v>
      </c>
    </row>
    <row r="5610" spans="1:36" x14ac:dyDescent="0.75">
      <c r="A5610" s="2">
        <v>34829</v>
      </c>
      <c r="C5610" s="1">
        <v>2.8399999999999999E-5</v>
      </c>
      <c r="D5610">
        <v>0</v>
      </c>
      <c r="E5610">
        <v>0</v>
      </c>
      <c r="G5610">
        <v>3.0440600000000001E-4</v>
      </c>
      <c r="H5610" s="1">
        <v>5.1499999999999998E-5</v>
      </c>
      <c r="I5610" s="1">
        <v>7.0400000000000004E-6</v>
      </c>
      <c r="J5610">
        <v>0</v>
      </c>
      <c r="K5610" s="1">
        <v>2.7800000000000001E-6</v>
      </c>
      <c r="L5610">
        <v>2.8484799999999998E-4</v>
      </c>
      <c r="M5610" s="1">
        <v>6.6000000000000005E-5</v>
      </c>
      <c r="N5610" s="1">
        <v>1.5400000000000002E-5</v>
      </c>
      <c r="O5610" s="1">
        <v>2.8500000000000002E-5</v>
      </c>
      <c r="P5610" s="1">
        <v>6.7500000000000001E-5</v>
      </c>
      <c r="Q5610">
        <v>2.12065E-4</v>
      </c>
      <c r="R5610" s="1">
        <v>4.88E-5</v>
      </c>
      <c r="S5610" s="1">
        <v>2.6800000000000001E-5</v>
      </c>
      <c r="T5610" s="1">
        <v>9.3499999999999996E-5</v>
      </c>
      <c r="U5610">
        <v>2.10433E-4</v>
      </c>
      <c r="X5610" s="1">
        <v>3.6999999999999998E-5</v>
      </c>
      <c r="Y5610">
        <v>1.2468099999999999E-4</v>
      </c>
      <c r="AB5610">
        <f t="shared" si="443"/>
        <v>3.1686082677165354E-3</v>
      </c>
      <c r="AD5610">
        <f t="shared" si="444"/>
        <v>1995</v>
      </c>
      <c r="AE5610">
        <f>MONTH(A5610)</f>
        <v>5</v>
      </c>
      <c r="AF5610" t="str">
        <f t="shared" si="445"/>
        <v>19955</v>
      </c>
      <c r="AI5610" t="str">
        <f t="shared" si="446"/>
        <v/>
      </c>
      <c r="AJ5610" s="2" t="e">
        <f t="shared" si="447"/>
        <v>#NUM!</v>
      </c>
    </row>
    <row r="5611" spans="1:36" x14ac:dyDescent="0.75">
      <c r="A5611" s="2">
        <v>34830</v>
      </c>
      <c r="C5611" s="1">
        <v>1.4800000000000001E-5</v>
      </c>
      <c r="D5611">
        <v>0</v>
      </c>
      <c r="E5611">
        <v>0</v>
      </c>
      <c r="G5611" s="1">
        <v>9.2299999999999994E-5</v>
      </c>
      <c r="H5611" s="1">
        <v>5.7300000000000002E-6</v>
      </c>
      <c r="I5611" s="1">
        <v>3.3299999999999998E-7</v>
      </c>
      <c r="J5611">
        <v>0</v>
      </c>
      <c r="K5611">
        <v>0</v>
      </c>
      <c r="L5611">
        <v>1.03486E-4</v>
      </c>
      <c r="M5611" s="1">
        <v>8.0700000000000007E-6</v>
      </c>
      <c r="N5611" s="1">
        <v>6.37E-7</v>
      </c>
      <c r="O5611" s="1">
        <v>7.85E-7</v>
      </c>
      <c r="P5611" s="1">
        <v>3.5300000000000001E-6</v>
      </c>
      <c r="Q5611">
        <v>1.15544E-4</v>
      </c>
      <c r="R5611" s="1">
        <v>7.7200000000000006E-6</v>
      </c>
      <c r="S5611">
        <v>0</v>
      </c>
      <c r="T5611" s="1">
        <v>1.9099999999999999E-6</v>
      </c>
      <c r="U5611" s="1">
        <v>6.0900000000000001E-6</v>
      </c>
      <c r="X5611">
        <v>0</v>
      </c>
      <c r="Y5611" s="1">
        <v>1.61E-6</v>
      </c>
      <c r="AB5611">
        <f t="shared" si="443"/>
        <v>7.136712598425196E-4</v>
      </c>
      <c r="AD5611">
        <f t="shared" si="444"/>
        <v>1995</v>
      </c>
      <c r="AE5611">
        <f>MONTH(A5611)</f>
        <v>5</v>
      </c>
      <c r="AF5611" t="str">
        <f t="shared" si="445"/>
        <v>19955</v>
      </c>
      <c r="AI5611" t="str">
        <f t="shared" si="446"/>
        <v/>
      </c>
      <c r="AJ5611" s="2" t="e">
        <f t="shared" si="447"/>
        <v>#NUM!</v>
      </c>
    </row>
    <row r="5612" spans="1:36" x14ac:dyDescent="0.75">
      <c r="A5612" s="2">
        <v>34831</v>
      </c>
      <c r="C5612">
        <v>1.10819E-3</v>
      </c>
      <c r="D5612">
        <v>4.8932800000000003E-4</v>
      </c>
      <c r="E5612">
        <v>1.65668E-4</v>
      </c>
      <c r="G5612">
        <v>2.009701E-3</v>
      </c>
      <c r="H5612">
        <v>4.9596099999999995E-4</v>
      </c>
      <c r="I5612">
        <v>2.2816899999999999E-4</v>
      </c>
      <c r="J5612">
        <v>1.2659800000000001E-4</v>
      </c>
      <c r="K5612" s="1">
        <v>6.7199999999999994E-5</v>
      </c>
      <c r="L5612">
        <v>2.6053249999999999E-3</v>
      </c>
      <c r="M5612">
        <v>4.5245499999999999E-4</v>
      </c>
      <c r="N5612">
        <v>1.18157E-4</v>
      </c>
      <c r="O5612" s="1">
        <v>8.8200000000000003E-5</v>
      </c>
      <c r="P5612">
        <v>1.02369E-4</v>
      </c>
      <c r="Q5612">
        <v>2.6967110000000001E-3</v>
      </c>
      <c r="R5612">
        <v>3.9275399999999999E-4</v>
      </c>
      <c r="S5612" s="1">
        <v>6.4599999999999998E-5</v>
      </c>
      <c r="T5612" s="1">
        <v>6.4700000000000001E-5</v>
      </c>
      <c r="U5612">
        <v>1.4030100000000001E-4</v>
      </c>
      <c r="X5612" s="1">
        <v>6.41E-5</v>
      </c>
      <c r="Y5612">
        <v>1.06353E-4</v>
      </c>
      <c r="AB5612">
        <f t="shared" si="443"/>
        <v>2.2808740157480318E-2</v>
      </c>
      <c r="AD5612">
        <f t="shared" si="444"/>
        <v>1995</v>
      </c>
      <c r="AE5612">
        <f>MONTH(A5612)</f>
        <v>5</v>
      </c>
      <c r="AF5612" t="str">
        <f t="shared" si="445"/>
        <v>19955</v>
      </c>
      <c r="AI5612" t="str">
        <f t="shared" si="446"/>
        <v/>
      </c>
      <c r="AJ5612" s="2" t="e">
        <f t="shared" si="447"/>
        <v>#NUM!</v>
      </c>
    </row>
    <row r="5613" spans="1:36" x14ac:dyDescent="0.75">
      <c r="A5613" s="2">
        <v>34832</v>
      </c>
      <c r="C5613">
        <v>7.2182699999999997E-3</v>
      </c>
      <c r="D5613">
        <v>5.2506540000000004E-3</v>
      </c>
      <c r="E5613">
        <v>4.2299299999999998E-3</v>
      </c>
      <c r="G5613">
        <v>1.1474085E-2</v>
      </c>
      <c r="H5613">
        <v>9.7299989999999996E-3</v>
      </c>
      <c r="I5613">
        <v>6.1734290000000002E-3</v>
      </c>
      <c r="J5613">
        <v>3.889235E-3</v>
      </c>
      <c r="K5613">
        <v>3.6499179999999998E-3</v>
      </c>
      <c r="L5613">
        <v>1.4237497E-2</v>
      </c>
      <c r="M5613">
        <v>1.1340065999999999E-2</v>
      </c>
      <c r="N5613">
        <v>6.2604160000000004E-3</v>
      </c>
      <c r="O5613">
        <v>3.5430029999999999E-3</v>
      </c>
      <c r="P5613">
        <v>3.7089839999999998E-3</v>
      </c>
      <c r="Q5613">
        <v>1.5887241E-2</v>
      </c>
      <c r="R5613">
        <v>1.2002741000000001E-2</v>
      </c>
      <c r="S5613">
        <v>6.10094E-3</v>
      </c>
      <c r="T5613">
        <v>3.8658429999999999E-3</v>
      </c>
      <c r="U5613">
        <v>5.0439880000000001E-3</v>
      </c>
      <c r="X5613">
        <v>7.6866779999999997E-3</v>
      </c>
      <c r="Y5613">
        <v>5.9774659999999999E-3</v>
      </c>
      <c r="AB5613">
        <f t="shared" si="443"/>
        <v>0.28990232874015748</v>
      </c>
      <c r="AD5613">
        <f t="shared" si="444"/>
        <v>1995</v>
      </c>
      <c r="AE5613">
        <f>MONTH(A5613)</f>
        <v>5</v>
      </c>
      <c r="AF5613" t="str">
        <f t="shared" si="445"/>
        <v>19955</v>
      </c>
      <c r="AI5613" t="str">
        <f t="shared" si="446"/>
        <v/>
      </c>
      <c r="AJ5613" s="2" t="e">
        <f t="shared" si="447"/>
        <v>#NUM!</v>
      </c>
    </row>
    <row r="5614" spans="1:36" x14ac:dyDescent="0.75">
      <c r="A5614" s="2">
        <v>34833</v>
      </c>
      <c r="C5614">
        <v>3.008358E-3</v>
      </c>
      <c r="D5614">
        <v>1.271444E-3</v>
      </c>
      <c r="E5614">
        <v>8.3350899999999996E-4</v>
      </c>
      <c r="G5614">
        <v>5.5024519999999997E-3</v>
      </c>
      <c r="H5614">
        <v>3.3163649999999999E-3</v>
      </c>
      <c r="I5614">
        <v>1.2954049999999999E-3</v>
      </c>
      <c r="J5614">
        <v>5.8196099999999998E-4</v>
      </c>
      <c r="K5614">
        <v>8.9631200000000002E-4</v>
      </c>
      <c r="L5614">
        <v>6.3136190000000003E-3</v>
      </c>
      <c r="M5614">
        <v>4.8915190000000004E-3</v>
      </c>
      <c r="N5614">
        <v>2.3655579999999998E-3</v>
      </c>
      <c r="O5614">
        <v>9.6176699999999998E-4</v>
      </c>
      <c r="P5614">
        <v>1.133572E-3</v>
      </c>
      <c r="Q5614">
        <v>6.971128E-3</v>
      </c>
      <c r="R5614">
        <v>5.838495E-3</v>
      </c>
      <c r="S5614">
        <v>3.4863329999999999E-3</v>
      </c>
      <c r="T5614">
        <v>2.1293699999999998E-3</v>
      </c>
      <c r="U5614">
        <v>1.9616519999999999E-3</v>
      </c>
      <c r="X5614">
        <v>4.0015210000000001E-3</v>
      </c>
      <c r="Y5614">
        <v>3.424252E-3</v>
      </c>
      <c r="AB5614">
        <f t="shared" si="443"/>
        <v>0.11847360629921261</v>
      </c>
      <c r="AD5614">
        <f t="shared" si="444"/>
        <v>1995</v>
      </c>
      <c r="AE5614">
        <f>MONTH(A5614)</f>
        <v>5</v>
      </c>
      <c r="AF5614" t="str">
        <f t="shared" si="445"/>
        <v>19955</v>
      </c>
      <c r="AI5614" t="str">
        <f t="shared" si="446"/>
        <v/>
      </c>
      <c r="AJ5614" s="2" t="e">
        <f t="shared" si="447"/>
        <v>#NUM!</v>
      </c>
    </row>
    <row r="5615" spans="1:36" x14ac:dyDescent="0.75">
      <c r="A5615" s="2">
        <v>34834</v>
      </c>
      <c r="C5615">
        <v>4.108708E-3</v>
      </c>
      <c r="D5615">
        <v>2.0803330000000002E-3</v>
      </c>
      <c r="E5615">
        <v>9.0791699999999995E-4</v>
      </c>
      <c r="G5615">
        <v>9.2198249999999992E-3</v>
      </c>
      <c r="H5615">
        <v>6.7098390000000004E-3</v>
      </c>
      <c r="I5615">
        <v>3.0373359999999999E-3</v>
      </c>
      <c r="J5615">
        <v>1.2306050000000001E-3</v>
      </c>
      <c r="K5615">
        <v>6.4997500000000001E-4</v>
      </c>
      <c r="L5615">
        <v>1.6350056000000002E-2</v>
      </c>
      <c r="M5615">
        <v>1.2058006E-2</v>
      </c>
      <c r="N5615">
        <v>4.990258E-3</v>
      </c>
      <c r="O5615">
        <v>1.7526600000000001E-3</v>
      </c>
      <c r="P5615">
        <v>1.018113E-3</v>
      </c>
      <c r="Q5615">
        <v>2.3999197999999999E-2</v>
      </c>
      <c r="R5615">
        <v>1.7634325999999999E-2</v>
      </c>
      <c r="S5615">
        <v>6.7902290000000001E-3</v>
      </c>
      <c r="T5615">
        <v>2.1470209999999998E-3</v>
      </c>
      <c r="U5615">
        <v>1.3128619999999999E-3</v>
      </c>
      <c r="X5615">
        <v>6.4811210000000003E-3</v>
      </c>
      <c r="Y5615">
        <v>2.005588E-3</v>
      </c>
      <c r="AB5615">
        <f t="shared" si="443"/>
        <v>0.24504719685039372</v>
      </c>
      <c r="AD5615">
        <f t="shared" si="444"/>
        <v>1995</v>
      </c>
      <c r="AE5615">
        <f>MONTH(A5615)</f>
        <v>5</v>
      </c>
      <c r="AF5615" t="str">
        <f t="shared" si="445"/>
        <v>19955</v>
      </c>
      <c r="AI5615" t="str">
        <f t="shared" si="446"/>
        <v/>
      </c>
      <c r="AJ5615" s="2" t="e">
        <f t="shared" si="447"/>
        <v>#NUM!</v>
      </c>
    </row>
    <row r="5616" spans="1:36" x14ac:dyDescent="0.75">
      <c r="A5616" s="2">
        <v>34835</v>
      </c>
      <c r="C5616">
        <v>1.66298E-4</v>
      </c>
      <c r="D5616">
        <v>1.05092E-4</v>
      </c>
      <c r="E5616" s="1">
        <v>7.2799999999999994E-5</v>
      </c>
      <c r="G5616">
        <v>2.78504E-4</v>
      </c>
      <c r="H5616">
        <v>2.13348E-4</v>
      </c>
      <c r="I5616">
        <v>1.2315000000000001E-4</v>
      </c>
      <c r="J5616" s="1">
        <v>9.7399999999999996E-5</v>
      </c>
      <c r="K5616">
        <v>1.19151E-4</v>
      </c>
      <c r="L5616">
        <v>3.6390100000000002E-4</v>
      </c>
      <c r="M5616">
        <v>2.5430100000000002E-4</v>
      </c>
      <c r="N5616">
        <v>1.2052E-4</v>
      </c>
      <c r="O5616" s="1">
        <v>9.1100000000000005E-5</v>
      </c>
      <c r="P5616">
        <v>1.4363700000000001E-4</v>
      </c>
      <c r="Q5616">
        <v>3.7839999999999998E-4</v>
      </c>
      <c r="R5616">
        <v>2.6154999999999999E-4</v>
      </c>
      <c r="S5616">
        <v>1.3350100000000001E-4</v>
      </c>
      <c r="T5616" s="1">
        <v>9.3599999999999998E-5</v>
      </c>
      <c r="U5616">
        <v>1.43533E-4</v>
      </c>
      <c r="X5616">
        <v>1.6514000000000001E-4</v>
      </c>
      <c r="Y5616">
        <v>1.3838199999999999E-4</v>
      </c>
      <c r="AB5616">
        <f t="shared" si="443"/>
        <v>6.8175354330708661E-3</v>
      </c>
      <c r="AD5616">
        <f t="shared" si="444"/>
        <v>1995</v>
      </c>
      <c r="AE5616">
        <f>MONTH(A5616)</f>
        <v>5</v>
      </c>
      <c r="AF5616" t="str">
        <f t="shared" si="445"/>
        <v>19955</v>
      </c>
      <c r="AI5616" t="str">
        <f t="shared" si="446"/>
        <v/>
      </c>
      <c r="AJ5616" s="2" t="e">
        <f t="shared" si="447"/>
        <v>#NUM!</v>
      </c>
    </row>
    <row r="5617" spans="1:36" x14ac:dyDescent="0.75">
      <c r="A5617" s="2">
        <v>34836</v>
      </c>
      <c r="C5617">
        <v>1.5982299999999999E-4</v>
      </c>
      <c r="D5617">
        <v>3.8608199999999999E-4</v>
      </c>
      <c r="E5617">
        <v>9.8547799999999992E-4</v>
      </c>
      <c r="G5617">
        <v>4.2594699999999998E-4</v>
      </c>
      <c r="H5617">
        <v>1.5993E-4</v>
      </c>
      <c r="I5617">
        <v>2.57116E-4</v>
      </c>
      <c r="J5617">
        <v>6.9933799999999998E-4</v>
      </c>
      <c r="K5617">
        <v>8.3168900000000004E-4</v>
      </c>
      <c r="L5617">
        <v>1.8347E-4</v>
      </c>
      <c r="M5617" s="1">
        <v>9.9699999999999998E-5</v>
      </c>
      <c r="N5617">
        <v>1.7983800000000001E-4</v>
      </c>
      <c r="O5617">
        <v>5.8972400000000002E-4</v>
      </c>
      <c r="P5617">
        <v>7.8540999999999995E-4</v>
      </c>
      <c r="Q5617" s="1">
        <v>7.6199999999999995E-5</v>
      </c>
      <c r="R5617" s="1">
        <v>9.1700000000000006E-5</v>
      </c>
      <c r="S5617">
        <v>3.6799400000000001E-4</v>
      </c>
      <c r="T5617">
        <v>9.2243900000000005E-4</v>
      </c>
      <c r="U5617">
        <v>9.1233700000000004E-4</v>
      </c>
      <c r="X5617">
        <v>7.0572400000000002E-4</v>
      </c>
      <c r="Y5617">
        <v>1.561595E-3</v>
      </c>
      <c r="AB5617">
        <f t="shared" si="443"/>
        <v>2.0436090551181105E-2</v>
      </c>
      <c r="AD5617">
        <f t="shared" si="444"/>
        <v>1995</v>
      </c>
      <c r="AE5617">
        <f>MONTH(A5617)</f>
        <v>5</v>
      </c>
      <c r="AF5617" t="str">
        <f t="shared" si="445"/>
        <v>19955</v>
      </c>
      <c r="AI5617" t="str">
        <f t="shared" si="446"/>
        <v/>
      </c>
      <c r="AJ5617" s="2" t="e">
        <f t="shared" si="447"/>
        <v>#NUM!</v>
      </c>
    </row>
    <row r="5618" spans="1:36" x14ac:dyDescent="0.75">
      <c r="A5618" s="2">
        <v>34837</v>
      </c>
      <c r="C5618">
        <v>0</v>
      </c>
      <c r="D5618">
        <v>0</v>
      </c>
      <c r="E5618">
        <v>0</v>
      </c>
      <c r="G5618" s="1">
        <v>8.4799999999999997E-7</v>
      </c>
      <c r="H5618">
        <v>0</v>
      </c>
      <c r="I5618">
        <v>0</v>
      </c>
      <c r="J5618" s="1">
        <v>1.26E-5</v>
      </c>
      <c r="K5618" s="1">
        <v>2.7900000000000001E-5</v>
      </c>
      <c r="L5618">
        <v>0</v>
      </c>
      <c r="M5618">
        <v>0</v>
      </c>
      <c r="N5618">
        <v>0</v>
      </c>
      <c r="O5618" s="1">
        <v>2.27E-5</v>
      </c>
      <c r="P5618" s="1">
        <v>6.3899999999999995E-5</v>
      </c>
      <c r="Q5618">
        <v>0</v>
      </c>
      <c r="R5618">
        <v>0</v>
      </c>
      <c r="S5618">
        <v>0</v>
      </c>
      <c r="T5618" s="1">
        <v>7.96E-6</v>
      </c>
      <c r="U5618" s="1">
        <v>3.7599999999999999E-5</v>
      </c>
      <c r="X5618">
        <v>0</v>
      </c>
      <c r="Y5618">
        <v>0</v>
      </c>
      <c r="AB5618">
        <f t="shared" si="443"/>
        <v>3.4155118110236216E-4</v>
      </c>
      <c r="AD5618">
        <f t="shared" si="444"/>
        <v>1995</v>
      </c>
      <c r="AE5618">
        <f>MONTH(A5618)</f>
        <v>5</v>
      </c>
      <c r="AF5618" t="str">
        <f t="shared" si="445"/>
        <v>19955</v>
      </c>
      <c r="AI5618" t="str">
        <f t="shared" si="446"/>
        <v/>
      </c>
      <c r="AJ5618" s="2" t="e">
        <f t="shared" si="447"/>
        <v>#NUM!</v>
      </c>
    </row>
    <row r="5619" spans="1:36" x14ac:dyDescent="0.75">
      <c r="A5619" s="2">
        <v>34838</v>
      </c>
      <c r="C5619">
        <v>0</v>
      </c>
      <c r="D5619">
        <v>0</v>
      </c>
      <c r="E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X5619">
        <v>0</v>
      </c>
      <c r="Y5619">
        <v>0</v>
      </c>
      <c r="AB5619">
        <f t="shared" si="443"/>
        <v>0</v>
      </c>
      <c r="AD5619">
        <f t="shared" si="444"/>
        <v>1995</v>
      </c>
      <c r="AE5619">
        <f>MONTH(A5619)</f>
        <v>5</v>
      </c>
      <c r="AF5619" t="str">
        <f t="shared" si="445"/>
        <v>19955</v>
      </c>
      <c r="AI5619" t="str">
        <f t="shared" si="446"/>
        <v/>
      </c>
      <c r="AJ5619" s="2" t="e">
        <f t="shared" si="447"/>
        <v>#NUM!</v>
      </c>
    </row>
    <row r="5620" spans="1:36" x14ac:dyDescent="0.75">
      <c r="A5620" s="2">
        <v>34839</v>
      </c>
      <c r="C5620" s="1">
        <v>1.61E-6</v>
      </c>
      <c r="D5620">
        <v>0</v>
      </c>
      <c r="E5620">
        <v>0</v>
      </c>
      <c r="G5620" s="1">
        <v>1.3200000000000001E-6</v>
      </c>
      <c r="H5620" s="1">
        <v>4.7300000000000001E-7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X5620">
        <v>0</v>
      </c>
      <c r="Y5620">
        <v>0</v>
      </c>
      <c r="AB5620">
        <f t="shared" si="443"/>
        <v>6.698818897637795E-6</v>
      </c>
      <c r="AD5620">
        <f t="shared" si="444"/>
        <v>1995</v>
      </c>
      <c r="AE5620">
        <f>MONTH(A5620)</f>
        <v>5</v>
      </c>
      <c r="AF5620" t="str">
        <f t="shared" si="445"/>
        <v>19955</v>
      </c>
      <c r="AI5620" t="str">
        <f t="shared" si="446"/>
        <v/>
      </c>
      <c r="AJ5620" s="2" t="e">
        <f t="shared" si="447"/>
        <v>#NUM!</v>
      </c>
    </row>
    <row r="5621" spans="1:36" x14ac:dyDescent="0.75">
      <c r="A5621" s="2">
        <v>34840</v>
      </c>
      <c r="C5621">
        <v>8.9269000000000002E-4</v>
      </c>
      <c r="D5621">
        <v>1.0959469999999999E-3</v>
      </c>
      <c r="E5621">
        <v>1.375399E-3</v>
      </c>
      <c r="G5621">
        <v>1.7357270000000001E-3</v>
      </c>
      <c r="H5621">
        <v>2.6144089999999998E-3</v>
      </c>
      <c r="I5621">
        <v>2.4497159999999998E-3</v>
      </c>
      <c r="J5621">
        <v>1.8456340000000001E-3</v>
      </c>
      <c r="K5621">
        <v>2.314544E-3</v>
      </c>
      <c r="L5621">
        <v>3.2020099999999999E-3</v>
      </c>
      <c r="M5621">
        <v>4.5565270000000003E-3</v>
      </c>
      <c r="N5621">
        <v>3.9227660000000003E-3</v>
      </c>
      <c r="O5621">
        <v>2.6278819999999998E-3</v>
      </c>
      <c r="P5621">
        <v>2.5967210000000002E-3</v>
      </c>
      <c r="Q5621">
        <v>4.1530899999999999E-3</v>
      </c>
      <c r="R5621">
        <v>6.0112530000000003E-3</v>
      </c>
      <c r="S5621">
        <v>5.3371360000000001E-3</v>
      </c>
      <c r="T5621">
        <v>3.7775090000000001E-3</v>
      </c>
      <c r="U5621">
        <v>3.0990380000000001E-3</v>
      </c>
      <c r="X5621">
        <v>6.3638119999999999E-3</v>
      </c>
      <c r="Y5621">
        <v>4.8054439999999999E-3</v>
      </c>
      <c r="AB5621">
        <f t="shared" si="443"/>
        <v>0.12751427952755906</v>
      </c>
      <c r="AD5621">
        <f t="shared" si="444"/>
        <v>1995</v>
      </c>
      <c r="AE5621">
        <f>MONTH(A5621)</f>
        <v>5</v>
      </c>
      <c r="AF5621" t="str">
        <f t="shared" si="445"/>
        <v>19955</v>
      </c>
      <c r="AI5621" t="str">
        <f t="shared" si="446"/>
        <v/>
      </c>
      <c r="AJ5621" s="2" t="e">
        <f t="shared" si="447"/>
        <v>#NUM!</v>
      </c>
    </row>
    <row r="5622" spans="1:36" x14ac:dyDescent="0.75">
      <c r="A5622" s="2">
        <v>34841</v>
      </c>
      <c r="C5622">
        <v>4.5449360000000003E-3</v>
      </c>
      <c r="D5622">
        <v>5.6061360000000003E-3</v>
      </c>
      <c r="E5622">
        <v>7.2096690000000001E-3</v>
      </c>
      <c r="G5622">
        <v>3.9452239999999998E-3</v>
      </c>
      <c r="H5622">
        <v>4.0159159999999996E-3</v>
      </c>
      <c r="I5622">
        <v>4.1976749999999997E-3</v>
      </c>
      <c r="J5622">
        <v>5.3170190000000001E-3</v>
      </c>
      <c r="K5622">
        <v>7.2178520000000003E-3</v>
      </c>
      <c r="L5622">
        <v>3.8706299999999999E-3</v>
      </c>
      <c r="M5622">
        <v>3.587149E-3</v>
      </c>
      <c r="N5622">
        <v>3.2271660000000001E-3</v>
      </c>
      <c r="O5622">
        <v>4.1496340000000001E-3</v>
      </c>
      <c r="P5622">
        <v>6.6365690000000001E-3</v>
      </c>
      <c r="Q5622">
        <v>4.2582310000000003E-3</v>
      </c>
      <c r="R5622">
        <v>4.1279230000000004E-3</v>
      </c>
      <c r="S5622">
        <v>4.0905270000000001E-3</v>
      </c>
      <c r="T5622">
        <v>5.4085260000000003E-3</v>
      </c>
      <c r="U5622">
        <v>8.4898119999999994E-3</v>
      </c>
      <c r="X5622">
        <v>6.1881360000000003E-3</v>
      </c>
      <c r="Y5622">
        <v>8.5232199999999998E-3</v>
      </c>
      <c r="AB5622">
        <f t="shared" si="443"/>
        <v>0.20592903543307084</v>
      </c>
      <c r="AD5622">
        <f t="shared" si="444"/>
        <v>1995</v>
      </c>
      <c r="AE5622">
        <f>MONTH(A5622)</f>
        <v>5</v>
      </c>
      <c r="AF5622" t="str">
        <f t="shared" si="445"/>
        <v>19955</v>
      </c>
      <c r="AI5622" t="str">
        <f t="shared" si="446"/>
        <v/>
      </c>
      <c r="AJ5622" s="2" t="e">
        <f t="shared" si="447"/>
        <v>#NUM!</v>
      </c>
    </row>
    <row r="5623" spans="1:36" x14ac:dyDescent="0.75">
      <c r="A5623" s="2">
        <v>34842</v>
      </c>
      <c r="C5623">
        <v>6.8159910000000004E-3</v>
      </c>
      <c r="D5623">
        <v>6.5378700000000003E-3</v>
      </c>
      <c r="E5623">
        <v>5.5014579999999999E-3</v>
      </c>
      <c r="G5623">
        <v>4.8893340000000004E-3</v>
      </c>
      <c r="H5623">
        <v>4.7089899999999997E-3</v>
      </c>
      <c r="I5623">
        <v>4.4864229999999998E-3</v>
      </c>
      <c r="J5623">
        <v>4.0043630000000004E-3</v>
      </c>
      <c r="K5623">
        <v>2.1395860000000002E-3</v>
      </c>
      <c r="L5623">
        <v>3.4408020000000002E-3</v>
      </c>
      <c r="M5623">
        <v>3.3279630000000002E-3</v>
      </c>
      <c r="N5623">
        <v>3.576498E-3</v>
      </c>
      <c r="O5623">
        <v>3.0995739999999999E-3</v>
      </c>
      <c r="P5623">
        <v>1.627498E-3</v>
      </c>
      <c r="Q5623">
        <v>2.3651129999999999E-3</v>
      </c>
      <c r="R5623">
        <v>2.8652349999999998E-3</v>
      </c>
      <c r="S5623">
        <v>3.5877420000000001E-3</v>
      </c>
      <c r="T5623">
        <v>3.070527E-3</v>
      </c>
      <c r="U5623">
        <v>1.9871950000000002E-3</v>
      </c>
      <c r="X5623">
        <v>3.6209430000000002E-3</v>
      </c>
      <c r="Y5623">
        <v>3.678986E-3</v>
      </c>
      <c r="AB5623">
        <f t="shared" si="443"/>
        <v>0.14829151771653545</v>
      </c>
      <c r="AD5623">
        <f t="shared" si="444"/>
        <v>1995</v>
      </c>
      <c r="AE5623">
        <f>MONTH(A5623)</f>
        <v>5</v>
      </c>
      <c r="AF5623" t="str">
        <f t="shared" si="445"/>
        <v>19955</v>
      </c>
      <c r="AI5623" t="str">
        <f t="shared" si="446"/>
        <v/>
      </c>
      <c r="AJ5623" s="2" t="e">
        <f t="shared" si="447"/>
        <v>#NUM!</v>
      </c>
    </row>
    <row r="5624" spans="1:36" x14ac:dyDescent="0.75">
      <c r="A5624" s="2">
        <v>34843</v>
      </c>
      <c r="C5624">
        <v>4.9282800000000002E-3</v>
      </c>
      <c r="D5624">
        <v>4.0185819999999997E-3</v>
      </c>
      <c r="E5624">
        <v>4.3785509999999996E-3</v>
      </c>
      <c r="G5624">
        <v>9.1422580000000003E-3</v>
      </c>
      <c r="H5624">
        <v>4.2566460000000002E-3</v>
      </c>
      <c r="I5624">
        <v>3.1397500000000002E-3</v>
      </c>
      <c r="J5624">
        <v>3.263256E-3</v>
      </c>
      <c r="K5624">
        <v>2.7850079999999998E-3</v>
      </c>
      <c r="L5624">
        <v>7.0818410000000002E-3</v>
      </c>
      <c r="M5624">
        <v>3.5044709999999999E-3</v>
      </c>
      <c r="N5624">
        <v>2.2175390000000001E-3</v>
      </c>
      <c r="O5624">
        <v>1.739731E-3</v>
      </c>
      <c r="P5624">
        <v>1.5193450000000001E-3</v>
      </c>
      <c r="Q5624">
        <v>5.7637529999999999E-3</v>
      </c>
      <c r="R5624">
        <v>3.7096020000000002E-3</v>
      </c>
      <c r="S5624">
        <v>2.5753149999999999E-3</v>
      </c>
      <c r="T5624">
        <v>1.545156E-3</v>
      </c>
      <c r="U5624">
        <v>1.163416E-3</v>
      </c>
      <c r="X5624">
        <v>3.963027E-3</v>
      </c>
      <c r="Y5624">
        <v>3.0300420000000002E-3</v>
      </c>
      <c r="AB5624">
        <f t="shared" si="443"/>
        <v>0.14512907283464566</v>
      </c>
      <c r="AD5624">
        <f t="shared" si="444"/>
        <v>1995</v>
      </c>
      <c r="AE5624">
        <f>MONTH(A5624)</f>
        <v>5</v>
      </c>
      <c r="AF5624" t="str">
        <f t="shared" si="445"/>
        <v>19955</v>
      </c>
      <c r="AI5624" t="str">
        <f t="shared" si="446"/>
        <v/>
      </c>
      <c r="AJ5624" s="2" t="e">
        <f t="shared" si="447"/>
        <v>#NUM!</v>
      </c>
    </row>
    <row r="5625" spans="1:36" x14ac:dyDescent="0.75">
      <c r="A5625" s="2">
        <v>34844</v>
      </c>
      <c r="C5625" s="1">
        <v>4.1100000000000003E-5</v>
      </c>
      <c r="D5625">
        <v>1.0437099999999999E-4</v>
      </c>
      <c r="E5625">
        <v>1.9562200000000001E-4</v>
      </c>
      <c r="G5625" s="1">
        <v>1.43E-5</v>
      </c>
      <c r="H5625" s="1">
        <v>1.73E-5</v>
      </c>
      <c r="I5625" s="1">
        <v>5.1700000000000003E-5</v>
      </c>
      <c r="J5625">
        <v>1.4887900000000001E-4</v>
      </c>
      <c r="K5625">
        <v>2.3026399999999999E-4</v>
      </c>
      <c r="L5625" s="1">
        <v>9.6600000000000007E-6</v>
      </c>
      <c r="M5625" s="1">
        <v>7.1799999999999999E-6</v>
      </c>
      <c r="N5625" s="1">
        <v>1.7099999999999999E-5</v>
      </c>
      <c r="O5625" s="1">
        <v>6.6199999999999996E-5</v>
      </c>
      <c r="P5625">
        <v>1.00252E-4</v>
      </c>
      <c r="Q5625" s="1">
        <v>1.29E-5</v>
      </c>
      <c r="R5625" s="1">
        <v>1.8E-5</v>
      </c>
      <c r="S5625" s="1">
        <v>1.9199999999999999E-5</v>
      </c>
      <c r="T5625" s="1">
        <v>2.2099999999999998E-5</v>
      </c>
      <c r="U5625" s="1">
        <v>2.44E-5</v>
      </c>
      <c r="X5625" s="1">
        <v>2.9899999999999998E-5</v>
      </c>
      <c r="Y5625" s="1">
        <v>2.1999999999999999E-5</v>
      </c>
      <c r="AB5625">
        <f t="shared" si="443"/>
        <v>2.26855905511811E-3</v>
      </c>
      <c r="AD5625">
        <f t="shared" si="444"/>
        <v>1995</v>
      </c>
      <c r="AE5625">
        <f>MONTH(A5625)</f>
        <v>5</v>
      </c>
      <c r="AF5625" t="str">
        <f t="shared" si="445"/>
        <v>19955</v>
      </c>
      <c r="AI5625" t="str">
        <f t="shared" si="446"/>
        <v/>
      </c>
      <c r="AJ5625" s="2" t="e">
        <f t="shared" si="447"/>
        <v>#NUM!</v>
      </c>
    </row>
    <row r="5626" spans="1:36" x14ac:dyDescent="0.75">
      <c r="A5626" s="2">
        <v>34845</v>
      </c>
      <c r="C5626">
        <v>0</v>
      </c>
      <c r="D5626">
        <v>0</v>
      </c>
      <c r="E5626">
        <v>0</v>
      </c>
      <c r="G5626">
        <v>0</v>
      </c>
      <c r="H5626">
        <v>0</v>
      </c>
      <c r="I5626">
        <v>0</v>
      </c>
      <c r="J5626">
        <v>0</v>
      </c>
      <c r="K5626" s="1">
        <v>6.8599999999999998E-7</v>
      </c>
      <c r="L5626">
        <v>0</v>
      </c>
      <c r="M5626">
        <v>0</v>
      </c>
      <c r="N5626">
        <v>0</v>
      </c>
      <c r="O5626">
        <v>0</v>
      </c>
      <c r="P5626" s="1">
        <v>5.22E-6</v>
      </c>
      <c r="Q5626">
        <v>0</v>
      </c>
      <c r="R5626">
        <v>0</v>
      </c>
      <c r="S5626" s="1">
        <v>1.4899999999999999E-6</v>
      </c>
      <c r="T5626" s="1">
        <v>2.7E-6</v>
      </c>
      <c r="U5626" s="1">
        <v>6.9800000000000001E-6</v>
      </c>
      <c r="X5626" s="1">
        <v>2.7300000000000001E-6</v>
      </c>
      <c r="Y5626" s="1">
        <v>4.16E-6</v>
      </c>
      <c r="AB5626">
        <f t="shared" si="443"/>
        <v>4.7177165354330711E-5</v>
      </c>
      <c r="AD5626">
        <f t="shared" si="444"/>
        <v>1995</v>
      </c>
      <c r="AE5626">
        <f>MONTH(A5626)</f>
        <v>5</v>
      </c>
      <c r="AF5626" t="str">
        <f t="shared" si="445"/>
        <v>19955</v>
      </c>
      <c r="AI5626" t="str">
        <f t="shared" si="446"/>
        <v/>
      </c>
      <c r="AJ5626" s="2" t="e">
        <f t="shared" si="447"/>
        <v>#NUM!</v>
      </c>
    </row>
    <row r="5627" spans="1:36" x14ac:dyDescent="0.75">
      <c r="A5627" s="2">
        <v>34846</v>
      </c>
      <c r="C5627" s="1">
        <v>3.8099999999999998E-5</v>
      </c>
      <c r="D5627">
        <v>4.0077299999999999E-4</v>
      </c>
      <c r="E5627">
        <v>1.270467E-3</v>
      </c>
      <c r="G5627" s="1">
        <v>2.7900000000000001E-5</v>
      </c>
      <c r="H5627" s="1">
        <v>2.3200000000000001E-5</v>
      </c>
      <c r="I5627">
        <v>2.8343299999999998E-4</v>
      </c>
      <c r="J5627">
        <v>1.1251639999999999E-3</v>
      </c>
      <c r="K5627">
        <v>2.1760619999999999E-3</v>
      </c>
      <c r="L5627" s="1">
        <v>3.1199999999999999E-5</v>
      </c>
      <c r="M5627" s="1">
        <v>1.2099999999999999E-5</v>
      </c>
      <c r="N5627">
        <v>2.1257200000000001E-4</v>
      </c>
      <c r="O5627">
        <v>1.1951349999999999E-3</v>
      </c>
      <c r="P5627">
        <v>2.4579110000000001E-3</v>
      </c>
      <c r="Q5627" s="1">
        <v>3.3399999999999999E-5</v>
      </c>
      <c r="R5627" s="1">
        <v>4.0099999999999999E-5</v>
      </c>
      <c r="S5627">
        <v>4.0602299999999999E-4</v>
      </c>
      <c r="T5627">
        <v>1.7694779999999999E-3</v>
      </c>
      <c r="U5627">
        <v>3.2034910000000002E-3</v>
      </c>
      <c r="X5627">
        <v>7.8556800000000005E-4</v>
      </c>
      <c r="Y5627">
        <v>2.8199499999999999E-3</v>
      </c>
      <c r="AB5627">
        <f t="shared" si="443"/>
        <v>3.6047297244094494E-2</v>
      </c>
      <c r="AD5627">
        <f t="shared" si="444"/>
        <v>1995</v>
      </c>
      <c r="AE5627">
        <f>MONTH(A5627)</f>
        <v>5</v>
      </c>
      <c r="AF5627" t="str">
        <f t="shared" si="445"/>
        <v>19955</v>
      </c>
      <c r="AI5627" t="str">
        <f t="shared" si="446"/>
        <v/>
      </c>
      <c r="AJ5627" s="2" t="e">
        <f t="shared" si="447"/>
        <v>#NUM!</v>
      </c>
    </row>
    <row r="5628" spans="1:36" x14ac:dyDescent="0.75">
      <c r="A5628" s="2">
        <v>34847</v>
      </c>
      <c r="C5628">
        <v>0</v>
      </c>
      <c r="D5628">
        <v>0</v>
      </c>
      <c r="E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X5628">
        <v>0</v>
      </c>
      <c r="Y5628">
        <v>0</v>
      </c>
      <c r="AB5628">
        <f t="shared" si="443"/>
        <v>0</v>
      </c>
      <c r="AD5628">
        <f t="shared" si="444"/>
        <v>1995</v>
      </c>
      <c r="AE5628">
        <f>MONTH(A5628)</f>
        <v>5</v>
      </c>
      <c r="AF5628" t="str">
        <f t="shared" si="445"/>
        <v>19955</v>
      </c>
      <c r="AI5628" t="str">
        <f t="shared" si="446"/>
        <v/>
      </c>
      <c r="AJ5628" s="2" t="e">
        <f t="shared" si="447"/>
        <v>#NUM!</v>
      </c>
    </row>
    <row r="5629" spans="1:36" x14ac:dyDescent="0.75">
      <c r="A5629" s="2">
        <v>34848</v>
      </c>
      <c r="C5629">
        <v>0</v>
      </c>
      <c r="D5629">
        <v>0</v>
      </c>
      <c r="E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X5629">
        <v>0</v>
      </c>
      <c r="Y5629">
        <v>0</v>
      </c>
      <c r="AB5629">
        <f t="shared" si="443"/>
        <v>0</v>
      </c>
      <c r="AD5629">
        <f t="shared" si="444"/>
        <v>1995</v>
      </c>
      <c r="AE5629">
        <f>MONTH(A5629)</f>
        <v>5</v>
      </c>
      <c r="AF5629" t="str">
        <f t="shared" si="445"/>
        <v>19955</v>
      </c>
      <c r="AI5629" t="str">
        <f t="shared" si="446"/>
        <v/>
      </c>
      <c r="AJ5629" s="2" t="e">
        <f t="shared" si="447"/>
        <v>#NUM!</v>
      </c>
    </row>
    <row r="5630" spans="1:36" x14ac:dyDescent="0.75">
      <c r="A5630" s="2">
        <v>34849</v>
      </c>
      <c r="C5630">
        <v>0</v>
      </c>
      <c r="D5630">
        <v>0</v>
      </c>
      <c r="E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X5630">
        <v>0</v>
      </c>
      <c r="Y5630">
        <v>0</v>
      </c>
      <c r="AB5630">
        <f t="shared" si="443"/>
        <v>0</v>
      </c>
      <c r="AD5630">
        <f t="shared" si="444"/>
        <v>1995</v>
      </c>
      <c r="AE5630">
        <f>MONTH(A5630)</f>
        <v>5</v>
      </c>
      <c r="AF5630" t="str">
        <f t="shared" si="445"/>
        <v>19955</v>
      </c>
      <c r="AI5630" t="str">
        <f t="shared" si="446"/>
        <v/>
      </c>
      <c r="AJ5630" s="2" t="e">
        <f t="shared" si="447"/>
        <v>#NUM!</v>
      </c>
    </row>
    <row r="5631" spans="1:36" x14ac:dyDescent="0.75">
      <c r="A5631" s="2">
        <v>34850</v>
      </c>
      <c r="C5631">
        <v>0</v>
      </c>
      <c r="D5631">
        <v>0</v>
      </c>
      <c r="E5631" s="1">
        <v>2.4899999999999999E-5</v>
      </c>
      <c r="G5631">
        <v>0</v>
      </c>
      <c r="H5631">
        <v>0</v>
      </c>
      <c r="I5631">
        <v>0</v>
      </c>
      <c r="J5631" s="1">
        <v>2.1500000000000001E-5</v>
      </c>
      <c r="K5631" s="1">
        <v>5.5399999999999998E-5</v>
      </c>
      <c r="L5631">
        <v>0</v>
      </c>
      <c r="M5631">
        <v>0</v>
      </c>
      <c r="N5631">
        <v>0</v>
      </c>
      <c r="O5631" s="1">
        <v>1.59E-6</v>
      </c>
      <c r="P5631" s="1">
        <v>2.2900000000000001E-5</v>
      </c>
      <c r="Q5631">
        <v>0</v>
      </c>
      <c r="R5631">
        <v>0</v>
      </c>
      <c r="S5631">
        <v>0</v>
      </c>
      <c r="T5631">
        <v>0</v>
      </c>
      <c r="U5631">
        <v>0</v>
      </c>
      <c r="X5631">
        <v>0</v>
      </c>
      <c r="Y5631">
        <v>0</v>
      </c>
      <c r="AB5631">
        <f t="shared" si="443"/>
        <v>2.4860236220472444E-4</v>
      </c>
      <c r="AD5631">
        <f t="shared" si="444"/>
        <v>1995</v>
      </c>
      <c r="AE5631">
        <f>MONTH(A5631)</f>
        <v>5</v>
      </c>
      <c r="AF5631" t="str">
        <f t="shared" si="445"/>
        <v>19955</v>
      </c>
      <c r="AI5631" t="str">
        <f t="shared" si="446"/>
        <v/>
      </c>
      <c r="AJ5631" s="2" t="e">
        <f t="shared" si="447"/>
        <v>#NUM!</v>
      </c>
    </row>
    <row r="5632" spans="1:36" x14ac:dyDescent="0.75">
      <c r="A5632" s="2">
        <v>34851</v>
      </c>
      <c r="C5632">
        <v>1.429542E-3</v>
      </c>
      <c r="D5632">
        <v>4.3917000000000001E-3</v>
      </c>
      <c r="E5632">
        <v>8.9351020000000003E-3</v>
      </c>
      <c r="G5632">
        <v>3.0586200000000001E-4</v>
      </c>
      <c r="H5632">
        <v>1.411273E-3</v>
      </c>
      <c r="I5632">
        <v>3.8533579999999999E-3</v>
      </c>
      <c r="J5632">
        <v>7.3244620000000003E-3</v>
      </c>
      <c r="K5632">
        <v>1.1580679E-2</v>
      </c>
      <c r="L5632">
        <v>5.0183200000000002E-4</v>
      </c>
      <c r="M5632">
        <v>1.676463E-3</v>
      </c>
      <c r="N5632">
        <v>3.6422270000000001E-3</v>
      </c>
      <c r="O5632">
        <v>6.4096830000000002E-3</v>
      </c>
      <c r="P5632">
        <v>1.0309871E-2</v>
      </c>
      <c r="Q5632">
        <v>6.7035300000000005E-4</v>
      </c>
      <c r="R5632">
        <v>1.9463309999999999E-3</v>
      </c>
      <c r="S5632">
        <v>3.7943719999999998E-3</v>
      </c>
      <c r="T5632">
        <v>6.0808809999999998E-3</v>
      </c>
      <c r="U5632">
        <v>8.9128520000000006E-3</v>
      </c>
      <c r="X5632">
        <v>4.016871E-3</v>
      </c>
      <c r="Y5632">
        <v>5.5283049999999999E-3</v>
      </c>
      <c r="AB5632">
        <f t="shared" si="443"/>
        <v>0.1825236594488189</v>
      </c>
      <c r="AD5632">
        <f t="shared" si="444"/>
        <v>1995</v>
      </c>
      <c r="AE5632">
        <f>MONTH(A5632)</f>
        <v>6</v>
      </c>
      <c r="AF5632" t="str">
        <f t="shared" si="445"/>
        <v>19956</v>
      </c>
      <c r="AI5632" t="str">
        <f t="shared" si="446"/>
        <v/>
      </c>
      <c r="AJ5632" s="2" t="e">
        <f t="shared" si="447"/>
        <v>#NUM!</v>
      </c>
    </row>
    <row r="5633" spans="1:36" x14ac:dyDescent="0.75">
      <c r="A5633" s="2">
        <v>34852</v>
      </c>
      <c r="C5633">
        <v>2.42675E-4</v>
      </c>
      <c r="D5633">
        <v>8.4362499999999997E-4</v>
      </c>
      <c r="E5633">
        <v>1.5472730000000001E-3</v>
      </c>
      <c r="G5633" s="1">
        <v>4.1500000000000001E-6</v>
      </c>
      <c r="H5633" s="1">
        <v>5.6499999999999998E-5</v>
      </c>
      <c r="I5633">
        <v>2.5995E-4</v>
      </c>
      <c r="J5633">
        <v>5.4431599999999998E-4</v>
      </c>
      <c r="K5633">
        <v>5.9291599999999997E-4</v>
      </c>
      <c r="L5633" s="1">
        <v>5.9000000000000003E-6</v>
      </c>
      <c r="M5633" s="1">
        <v>1.17E-5</v>
      </c>
      <c r="N5633" s="1">
        <v>5.7599999999999997E-5</v>
      </c>
      <c r="O5633">
        <v>1.4325399999999999E-4</v>
      </c>
      <c r="P5633">
        <v>2.5221999999999999E-4</v>
      </c>
      <c r="Q5633" s="1">
        <v>4.8300000000000003E-6</v>
      </c>
      <c r="R5633" s="1">
        <v>4.1500000000000001E-6</v>
      </c>
      <c r="S5633" s="1">
        <v>2.2900000000000001E-5</v>
      </c>
      <c r="T5633">
        <v>1.3749300000000001E-4</v>
      </c>
      <c r="U5633">
        <v>4.3271199999999997E-4</v>
      </c>
      <c r="X5633" s="1">
        <v>1.63E-5</v>
      </c>
      <c r="Y5633">
        <v>2.15751E-4</v>
      </c>
      <c r="AB5633">
        <f t="shared" si="443"/>
        <v>1.0622470472440944E-2</v>
      </c>
      <c r="AD5633">
        <f t="shared" si="444"/>
        <v>1995</v>
      </c>
      <c r="AE5633">
        <f>MONTH(A5633)</f>
        <v>6</v>
      </c>
      <c r="AF5633" t="str">
        <f t="shared" si="445"/>
        <v>19956</v>
      </c>
      <c r="AI5633" t="str">
        <f t="shared" si="446"/>
        <v/>
      </c>
      <c r="AJ5633" s="2" t="e">
        <f t="shared" si="447"/>
        <v>#NUM!</v>
      </c>
    </row>
    <row r="5634" spans="1:36" x14ac:dyDescent="0.75">
      <c r="A5634" s="2">
        <v>34853</v>
      </c>
      <c r="C5634">
        <v>0</v>
      </c>
      <c r="D5634">
        <v>0</v>
      </c>
      <c r="E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X5634">
        <v>0</v>
      </c>
      <c r="Y5634" s="1">
        <v>1.7799999999999999E-6</v>
      </c>
      <c r="AB5634">
        <f t="shared" si="443"/>
        <v>3.5039370078740153E-6</v>
      </c>
      <c r="AD5634">
        <f t="shared" si="444"/>
        <v>1995</v>
      </c>
      <c r="AE5634">
        <f>MONTH(A5634)</f>
        <v>6</v>
      </c>
      <c r="AF5634" t="str">
        <f t="shared" si="445"/>
        <v>19956</v>
      </c>
      <c r="AI5634" t="str">
        <f t="shared" si="446"/>
        <v/>
      </c>
      <c r="AJ5634" s="2" t="e">
        <f t="shared" si="447"/>
        <v>#NUM!</v>
      </c>
    </row>
    <row r="5635" spans="1:36" x14ac:dyDescent="0.75">
      <c r="A5635" s="2">
        <v>34854</v>
      </c>
      <c r="C5635">
        <v>0</v>
      </c>
      <c r="D5635">
        <v>0</v>
      </c>
      <c r="E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X5635">
        <v>0</v>
      </c>
      <c r="Y5635">
        <v>0</v>
      </c>
      <c r="AB5635">
        <f t="shared" ref="AB5635:AB5698" si="448">(1000/25.4)*AVERAGE(B5635:AA5635)</f>
        <v>0</v>
      </c>
      <c r="AD5635">
        <f t="shared" ref="AD5635:AD5698" si="449">YEAR(A5635)</f>
        <v>1995</v>
      </c>
      <c r="AE5635">
        <f>MONTH(A5635)</f>
        <v>6</v>
      </c>
      <c r="AF5635" t="str">
        <f t="shared" ref="AF5635:AF5698" si="450">_xlfn.CONCAT(AD5635,AE5635)</f>
        <v>19956</v>
      </c>
      <c r="AI5635" t="str">
        <f t="shared" ref="AI5635:AI5698" si="451">_xlfn.CONCAT(AG5635:AH5635)</f>
        <v/>
      </c>
      <c r="AJ5635" s="2" t="e">
        <f t="shared" ref="AJ5635:AJ5698" si="452">DATE(AG5635,AH5635,1)</f>
        <v>#NUM!</v>
      </c>
    </row>
    <row r="5636" spans="1:36" x14ac:dyDescent="0.75">
      <c r="A5636" s="2">
        <v>34855</v>
      </c>
      <c r="C5636">
        <v>0</v>
      </c>
      <c r="D5636">
        <v>0</v>
      </c>
      <c r="E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X5636">
        <v>0</v>
      </c>
      <c r="Y5636">
        <v>0</v>
      </c>
      <c r="AB5636">
        <f t="shared" si="448"/>
        <v>0</v>
      </c>
      <c r="AD5636">
        <f t="shared" si="449"/>
        <v>1995</v>
      </c>
      <c r="AE5636">
        <f>MONTH(A5636)</f>
        <v>6</v>
      </c>
      <c r="AF5636" t="str">
        <f t="shared" si="450"/>
        <v>19956</v>
      </c>
      <c r="AI5636" t="str">
        <f t="shared" si="451"/>
        <v/>
      </c>
      <c r="AJ5636" s="2" t="e">
        <f t="shared" si="452"/>
        <v>#NUM!</v>
      </c>
    </row>
    <row r="5637" spans="1:36" x14ac:dyDescent="0.75">
      <c r="A5637" s="2">
        <v>34856</v>
      </c>
      <c r="C5637">
        <v>5.9256309999999998E-3</v>
      </c>
      <c r="D5637">
        <v>4.1576850000000004E-3</v>
      </c>
      <c r="E5637">
        <v>3.739558E-3</v>
      </c>
      <c r="G5637">
        <v>6.8196389999999997E-3</v>
      </c>
      <c r="H5637">
        <v>5.4802920000000003E-3</v>
      </c>
      <c r="I5637">
        <v>3.6056809999999999E-3</v>
      </c>
      <c r="J5637">
        <v>3.0710680000000001E-3</v>
      </c>
      <c r="K5637">
        <v>3.1900019999999999E-3</v>
      </c>
      <c r="L5637">
        <v>6.0963429999999997E-3</v>
      </c>
      <c r="M5637">
        <v>5.1684519999999996E-3</v>
      </c>
      <c r="N5637">
        <v>3.5333690000000002E-3</v>
      </c>
      <c r="O5637">
        <v>3.022692E-3</v>
      </c>
      <c r="P5637">
        <v>3.29562E-3</v>
      </c>
      <c r="Q5637">
        <v>7.9528399999999992E-3</v>
      </c>
      <c r="R5637">
        <v>6.81396E-3</v>
      </c>
      <c r="S5637">
        <v>4.8218050000000002E-3</v>
      </c>
      <c r="T5637">
        <v>3.782816E-3</v>
      </c>
      <c r="U5637">
        <v>3.6523900000000002E-3</v>
      </c>
      <c r="X5637">
        <v>5.9280640000000002E-3</v>
      </c>
      <c r="Y5637">
        <v>4.3421340000000001E-3</v>
      </c>
      <c r="AB5637">
        <f t="shared" si="448"/>
        <v>0.1858268523622047</v>
      </c>
      <c r="AD5637">
        <f t="shared" si="449"/>
        <v>1995</v>
      </c>
      <c r="AE5637">
        <f>MONTH(A5637)</f>
        <v>6</v>
      </c>
      <c r="AF5637" t="str">
        <f t="shared" si="450"/>
        <v>19956</v>
      </c>
      <c r="AI5637" t="str">
        <f t="shared" si="451"/>
        <v/>
      </c>
      <c r="AJ5637" s="2" t="e">
        <f t="shared" si="452"/>
        <v>#NUM!</v>
      </c>
    </row>
    <row r="5638" spans="1:36" x14ac:dyDescent="0.75">
      <c r="A5638" s="2">
        <v>34857</v>
      </c>
      <c r="C5638">
        <v>4.7008500000000002E-4</v>
      </c>
      <c r="D5638">
        <v>1.5757999999999999E-4</v>
      </c>
      <c r="E5638" s="1">
        <v>6.5400000000000004E-5</v>
      </c>
      <c r="G5638">
        <v>1.3033140000000001E-3</v>
      </c>
      <c r="H5638">
        <v>4.3985699999999999E-4</v>
      </c>
      <c r="I5638" s="1">
        <v>9.5099999999999994E-5</v>
      </c>
      <c r="J5638" s="1">
        <v>3.1900000000000003E-5</v>
      </c>
      <c r="K5638" s="1">
        <v>1.8199999999999999E-5</v>
      </c>
      <c r="L5638">
        <v>1.0605269999999999E-3</v>
      </c>
      <c r="M5638">
        <v>3.8213199999999998E-4</v>
      </c>
      <c r="N5638" s="1">
        <v>5.3900000000000002E-5</v>
      </c>
      <c r="O5638" s="1">
        <v>1.59E-5</v>
      </c>
      <c r="P5638" s="1">
        <v>3.3000000000000003E-5</v>
      </c>
      <c r="Q5638">
        <v>9.7574300000000005E-4</v>
      </c>
      <c r="R5638">
        <v>4.74236E-4</v>
      </c>
      <c r="S5638">
        <v>1.08519E-4</v>
      </c>
      <c r="T5638" s="1">
        <v>4.7299999999999998E-5</v>
      </c>
      <c r="U5638" s="1">
        <v>6.7899999999999997E-5</v>
      </c>
      <c r="X5638">
        <v>2.5483500000000002E-4</v>
      </c>
      <c r="Y5638">
        <v>1.3674299999999999E-4</v>
      </c>
      <c r="AB5638">
        <f t="shared" si="448"/>
        <v>1.2189312992125986E-2</v>
      </c>
      <c r="AD5638">
        <f t="shared" si="449"/>
        <v>1995</v>
      </c>
      <c r="AE5638">
        <f>MONTH(A5638)</f>
        <v>6</v>
      </c>
      <c r="AF5638" t="str">
        <f t="shared" si="450"/>
        <v>19956</v>
      </c>
      <c r="AI5638" t="str">
        <f t="shared" si="451"/>
        <v/>
      </c>
      <c r="AJ5638" s="2" t="e">
        <f t="shared" si="452"/>
        <v>#NUM!</v>
      </c>
    </row>
    <row r="5639" spans="1:36" x14ac:dyDescent="0.75">
      <c r="A5639" s="2">
        <v>34858</v>
      </c>
      <c r="C5639" s="1">
        <v>2.44E-5</v>
      </c>
      <c r="D5639" s="1">
        <v>1.8E-5</v>
      </c>
      <c r="E5639" s="1">
        <v>1.17E-6</v>
      </c>
      <c r="G5639" s="1">
        <v>5.0899999999999997E-5</v>
      </c>
      <c r="H5639" s="1">
        <v>1.27E-5</v>
      </c>
      <c r="I5639" s="1">
        <v>8.6100000000000006E-6</v>
      </c>
      <c r="J5639" s="1">
        <v>5.0699999999999997E-6</v>
      </c>
      <c r="K5639" s="1">
        <v>8.3299999999999999E-6</v>
      </c>
      <c r="L5639" s="1">
        <v>6.6099999999999994E-5</v>
      </c>
      <c r="M5639" s="1">
        <v>8.4800000000000001E-6</v>
      </c>
      <c r="N5639" s="1">
        <v>4.9100000000000004E-6</v>
      </c>
      <c r="O5639" s="1">
        <v>9.4199999999999996E-6</v>
      </c>
      <c r="P5639" s="1">
        <v>1.52E-5</v>
      </c>
      <c r="Q5639">
        <v>1.0653E-4</v>
      </c>
      <c r="R5639" s="1">
        <v>8.3399999999999998E-6</v>
      </c>
      <c r="S5639" s="1">
        <v>1.27E-5</v>
      </c>
      <c r="T5639" s="1">
        <v>2.27E-5</v>
      </c>
      <c r="U5639" s="1">
        <v>3.9400000000000002E-5</v>
      </c>
      <c r="X5639" s="1">
        <v>2.83E-5</v>
      </c>
      <c r="Y5639" s="1">
        <v>4.0500000000000002E-5</v>
      </c>
      <c r="AB5639">
        <f t="shared" si="448"/>
        <v>9.6803149606299196E-4</v>
      </c>
      <c r="AD5639">
        <f t="shared" si="449"/>
        <v>1995</v>
      </c>
      <c r="AE5639">
        <f>MONTH(A5639)</f>
        <v>6</v>
      </c>
      <c r="AF5639" t="str">
        <f t="shared" si="450"/>
        <v>19956</v>
      </c>
      <c r="AI5639" t="str">
        <f t="shared" si="451"/>
        <v/>
      </c>
      <c r="AJ5639" s="2" t="e">
        <f t="shared" si="452"/>
        <v>#NUM!</v>
      </c>
    </row>
    <row r="5640" spans="1:36" x14ac:dyDescent="0.75">
      <c r="A5640" s="2">
        <v>34859</v>
      </c>
      <c r="C5640">
        <v>0</v>
      </c>
      <c r="D5640">
        <v>0</v>
      </c>
      <c r="E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X5640">
        <v>0</v>
      </c>
      <c r="Y5640">
        <v>0</v>
      </c>
      <c r="AB5640">
        <f t="shared" si="448"/>
        <v>0</v>
      </c>
      <c r="AD5640">
        <f t="shared" si="449"/>
        <v>1995</v>
      </c>
      <c r="AE5640">
        <f>MONTH(A5640)</f>
        <v>6</v>
      </c>
      <c r="AF5640" t="str">
        <f t="shared" si="450"/>
        <v>19956</v>
      </c>
      <c r="AI5640" t="str">
        <f t="shared" si="451"/>
        <v/>
      </c>
      <c r="AJ5640" s="2" t="e">
        <f t="shared" si="452"/>
        <v>#NUM!</v>
      </c>
    </row>
    <row r="5641" spans="1:36" x14ac:dyDescent="0.75">
      <c r="A5641" s="2">
        <v>34860</v>
      </c>
      <c r="C5641" s="1">
        <v>1.06E-5</v>
      </c>
      <c r="D5641" s="1">
        <v>8.3100000000000001E-6</v>
      </c>
      <c r="E5641">
        <v>0</v>
      </c>
      <c r="G5641" s="1">
        <v>1.0699999999999999E-5</v>
      </c>
      <c r="H5641" s="1">
        <v>1.4E-5</v>
      </c>
      <c r="I5641" s="1">
        <v>1.1E-5</v>
      </c>
      <c r="J5641">
        <v>0</v>
      </c>
      <c r="K5641">
        <v>0</v>
      </c>
      <c r="L5641" s="1">
        <v>1.08E-5</v>
      </c>
      <c r="M5641" s="1">
        <v>1.4E-5</v>
      </c>
      <c r="N5641" s="1">
        <v>1.1E-5</v>
      </c>
      <c r="O5641">
        <v>0</v>
      </c>
      <c r="P5641">
        <v>0</v>
      </c>
      <c r="Q5641" s="1">
        <v>8.7600000000000008E-6</v>
      </c>
      <c r="R5641" s="1">
        <v>1.13E-5</v>
      </c>
      <c r="S5641" s="1">
        <v>8.9400000000000008E-6</v>
      </c>
      <c r="T5641">
        <v>0</v>
      </c>
      <c r="U5641">
        <v>0</v>
      </c>
      <c r="X5641" s="1">
        <v>6.3300000000000004E-6</v>
      </c>
      <c r="Y5641">
        <v>0</v>
      </c>
      <c r="AB5641">
        <f t="shared" si="448"/>
        <v>2.4751968503937009E-4</v>
      </c>
      <c r="AD5641">
        <f t="shared" si="449"/>
        <v>1995</v>
      </c>
      <c r="AE5641">
        <f>MONTH(A5641)</f>
        <v>6</v>
      </c>
      <c r="AF5641" t="str">
        <f t="shared" si="450"/>
        <v>19956</v>
      </c>
      <c r="AI5641" t="str">
        <f t="shared" si="451"/>
        <v/>
      </c>
      <c r="AJ5641" s="2" t="e">
        <f t="shared" si="452"/>
        <v>#NUM!</v>
      </c>
    </row>
    <row r="5642" spans="1:36" x14ac:dyDescent="0.75">
      <c r="A5642" s="2">
        <v>34861</v>
      </c>
      <c r="C5642">
        <v>0</v>
      </c>
      <c r="D5642">
        <v>0</v>
      </c>
      <c r="E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X5642">
        <v>0</v>
      </c>
      <c r="Y5642">
        <v>0</v>
      </c>
      <c r="AB5642">
        <f t="shared" si="448"/>
        <v>0</v>
      </c>
      <c r="AD5642">
        <f t="shared" si="449"/>
        <v>1995</v>
      </c>
      <c r="AE5642">
        <f>MONTH(A5642)</f>
        <v>6</v>
      </c>
      <c r="AF5642" t="str">
        <f t="shared" si="450"/>
        <v>19956</v>
      </c>
      <c r="AI5642" t="str">
        <f t="shared" si="451"/>
        <v/>
      </c>
      <c r="AJ5642" s="2" t="e">
        <f t="shared" si="452"/>
        <v>#NUM!</v>
      </c>
    </row>
    <row r="5643" spans="1:36" x14ac:dyDescent="0.75">
      <c r="A5643" s="2">
        <v>34862</v>
      </c>
      <c r="C5643" s="1">
        <v>2.2900000000000001E-5</v>
      </c>
      <c r="D5643" s="1">
        <v>2.72E-5</v>
      </c>
      <c r="E5643" s="1">
        <v>2.7900000000000001E-5</v>
      </c>
      <c r="G5643" s="1">
        <v>1.3699999999999999E-5</v>
      </c>
      <c r="H5643" s="1">
        <v>2.1100000000000001E-5</v>
      </c>
      <c r="I5643" s="1">
        <v>2.26E-5</v>
      </c>
      <c r="J5643" s="1">
        <v>1.98E-5</v>
      </c>
      <c r="K5643" s="1">
        <v>1.4399999999999999E-5</v>
      </c>
      <c r="L5643" s="1">
        <v>1.2E-5</v>
      </c>
      <c r="M5643" s="1">
        <v>1.8700000000000001E-5</v>
      </c>
      <c r="N5643" s="1">
        <v>1.8600000000000001E-5</v>
      </c>
      <c r="O5643" s="1">
        <v>1.3699999999999999E-5</v>
      </c>
      <c r="P5643" s="1">
        <v>1.0000000000000001E-5</v>
      </c>
      <c r="Q5643" s="1">
        <v>9.5999999999999996E-6</v>
      </c>
      <c r="R5643" s="1">
        <v>1.4100000000000001E-5</v>
      </c>
      <c r="S5643" s="1">
        <v>1.2799999999999999E-5</v>
      </c>
      <c r="T5643" s="1">
        <v>1.03E-5</v>
      </c>
      <c r="U5643" s="1">
        <v>1.2E-5</v>
      </c>
      <c r="X5643" s="1">
        <v>6.1999999999999999E-6</v>
      </c>
      <c r="Y5643" s="1">
        <v>7.4100000000000002E-6</v>
      </c>
      <c r="AB5643">
        <f t="shared" si="448"/>
        <v>6.200984251968503E-4</v>
      </c>
      <c r="AD5643">
        <f t="shared" si="449"/>
        <v>1995</v>
      </c>
      <c r="AE5643">
        <f>MONTH(A5643)</f>
        <v>6</v>
      </c>
      <c r="AF5643" t="str">
        <f t="shared" si="450"/>
        <v>19956</v>
      </c>
      <c r="AI5643" t="str">
        <f t="shared" si="451"/>
        <v/>
      </c>
      <c r="AJ5643" s="2" t="e">
        <f t="shared" si="452"/>
        <v>#NUM!</v>
      </c>
    </row>
    <row r="5644" spans="1:36" x14ac:dyDescent="0.75">
      <c r="A5644" s="2">
        <v>34863</v>
      </c>
      <c r="C5644" s="1">
        <v>8.8599999999999999E-6</v>
      </c>
      <c r="D5644" s="1">
        <v>2.05E-5</v>
      </c>
      <c r="E5644" s="1">
        <v>2.8399999999999999E-5</v>
      </c>
      <c r="G5644" s="1">
        <v>5.4500000000000003E-6</v>
      </c>
      <c r="H5644" s="1">
        <v>1.27E-5</v>
      </c>
      <c r="I5644" s="1">
        <v>1.9199999999999999E-5</v>
      </c>
      <c r="J5644" s="1">
        <v>2.2200000000000001E-5</v>
      </c>
      <c r="K5644" s="1">
        <v>1.9300000000000002E-5</v>
      </c>
      <c r="L5644" s="1">
        <v>6.0100000000000001E-6</v>
      </c>
      <c r="M5644" s="1">
        <v>1.42E-5</v>
      </c>
      <c r="N5644" s="1">
        <v>1.6799999999999998E-5</v>
      </c>
      <c r="O5644" s="1">
        <v>1.5E-5</v>
      </c>
      <c r="P5644" s="1">
        <v>1.01E-5</v>
      </c>
      <c r="Q5644" s="1">
        <v>6.3899999999999998E-6</v>
      </c>
      <c r="R5644" s="1">
        <v>1.2500000000000001E-5</v>
      </c>
      <c r="S5644" s="1">
        <v>1.29E-5</v>
      </c>
      <c r="T5644" s="1">
        <v>1.03E-5</v>
      </c>
      <c r="U5644" s="1">
        <v>8.3399999999999998E-6</v>
      </c>
      <c r="X5644" s="1">
        <v>7.7600000000000002E-6</v>
      </c>
      <c r="Y5644" s="1">
        <v>1.01E-5</v>
      </c>
      <c r="AB5644">
        <f t="shared" si="448"/>
        <v>5.2561023622047236E-4</v>
      </c>
      <c r="AD5644">
        <f t="shared" si="449"/>
        <v>1995</v>
      </c>
      <c r="AE5644">
        <f>MONTH(A5644)</f>
        <v>6</v>
      </c>
      <c r="AF5644" t="str">
        <f t="shared" si="450"/>
        <v>19956</v>
      </c>
      <c r="AI5644" t="str">
        <f t="shared" si="451"/>
        <v/>
      </c>
      <c r="AJ5644" s="2" t="e">
        <f t="shared" si="452"/>
        <v>#NUM!</v>
      </c>
    </row>
    <row r="5645" spans="1:36" x14ac:dyDescent="0.75">
      <c r="A5645" s="2">
        <v>34864</v>
      </c>
      <c r="C5645" s="1">
        <v>5.1400000000000003E-5</v>
      </c>
      <c r="D5645">
        <v>0</v>
      </c>
      <c r="E5645">
        <v>0</v>
      </c>
      <c r="G5645">
        <v>6.2514899999999997E-4</v>
      </c>
      <c r="H5645" s="1">
        <v>1.4800000000000001E-5</v>
      </c>
      <c r="I5645">
        <v>0</v>
      </c>
      <c r="J5645">
        <v>0</v>
      </c>
      <c r="K5645">
        <v>0</v>
      </c>
      <c r="L5645">
        <v>4.8600299999999999E-4</v>
      </c>
      <c r="M5645" s="1">
        <v>2.79E-6</v>
      </c>
      <c r="N5645">
        <v>0</v>
      </c>
      <c r="O5645">
        <v>0</v>
      </c>
      <c r="P5645">
        <v>0</v>
      </c>
      <c r="Q5645">
        <v>4.1040299999999999E-4</v>
      </c>
      <c r="R5645">
        <v>0</v>
      </c>
      <c r="S5645">
        <v>0</v>
      </c>
      <c r="T5645">
        <v>0</v>
      </c>
      <c r="U5645">
        <v>0</v>
      </c>
      <c r="X5645">
        <v>0</v>
      </c>
      <c r="Y5645">
        <v>0</v>
      </c>
      <c r="AB5645">
        <f t="shared" si="448"/>
        <v>3.1309940944881888E-3</v>
      </c>
      <c r="AD5645">
        <f t="shared" si="449"/>
        <v>1995</v>
      </c>
      <c r="AE5645">
        <f>MONTH(A5645)</f>
        <v>6</v>
      </c>
      <c r="AF5645" t="str">
        <f t="shared" si="450"/>
        <v>19956</v>
      </c>
      <c r="AI5645" t="str">
        <f t="shared" si="451"/>
        <v/>
      </c>
      <c r="AJ5645" s="2" t="e">
        <f t="shared" si="452"/>
        <v>#NUM!</v>
      </c>
    </row>
    <row r="5646" spans="1:36" x14ac:dyDescent="0.75">
      <c r="A5646" s="2">
        <v>34865</v>
      </c>
      <c r="C5646">
        <v>3.7125420000000001E-3</v>
      </c>
      <c r="D5646">
        <v>3.9457069999999997E-3</v>
      </c>
      <c r="E5646">
        <v>3.7822720000000002E-3</v>
      </c>
      <c r="G5646">
        <v>3.151938E-3</v>
      </c>
      <c r="H5646">
        <v>2.5543580000000001E-3</v>
      </c>
      <c r="I5646">
        <v>2.6788469999999998E-3</v>
      </c>
      <c r="J5646">
        <v>2.8020530000000001E-3</v>
      </c>
      <c r="K5646">
        <v>2.9666440000000001E-3</v>
      </c>
      <c r="L5646">
        <v>1.9167190000000001E-3</v>
      </c>
      <c r="M5646">
        <v>1.172967E-3</v>
      </c>
      <c r="N5646">
        <v>1.168617E-3</v>
      </c>
      <c r="O5646">
        <v>1.5723740000000001E-3</v>
      </c>
      <c r="P5646">
        <v>2.4436000000000002E-3</v>
      </c>
      <c r="Q5646">
        <v>1.8099360000000001E-3</v>
      </c>
      <c r="R5646">
        <v>8.2486600000000005E-4</v>
      </c>
      <c r="S5646">
        <v>6.1121799999999996E-4</v>
      </c>
      <c r="T5646">
        <v>8.7884499999999995E-4</v>
      </c>
      <c r="U5646">
        <v>1.671461E-3</v>
      </c>
      <c r="X5646">
        <v>7.4421399999999999E-4</v>
      </c>
      <c r="Y5646">
        <v>8.2156799999999995E-4</v>
      </c>
      <c r="AB5646">
        <f t="shared" si="448"/>
        <v>8.1162885826771655E-2</v>
      </c>
      <c r="AD5646">
        <f t="shared" si="449"/>
        <v>1995</v>
      </c>
      <c r="AE5646">
        <f>MONTH(A5646)</f>
        <v>6</v>
      </c>
      <c r="AF5646" t="str">
        <f t="shared" si="450"/>
        <v>19956</v>
      </c>
      <c r="AI5646" t="str">
        <f t="shared" si="451"/>
        <v/>
      </c>
      <c r="AJ5646" s="2" t="e">
        <f t="shared" si="452"/>
        <v>#NUM!</v>
      </c>
    </row>
    <row r="5647" spans="1:36" x14ac:dyDescent="0.75">
      <c r="A5647" s="2">
        <v>34866</v>
      </c>
      <c r="C5647">
        <v>2.116686E-3</v>
      </c>
      <c r="D5647">
        <v>2.3081059999999999E-3</v>
      </c>
      <c r="E5647">
        <v>2.3155229999999999E-3</v>
      </c>
      <c r="G5647">
        <v>2.0804339999999999E-3</v>
      </c>
      <c r="H5647">
        <v>2.4442719999999999E-3</v>
      </c>
      <c r="I5647">
        <v>2.9020069999999999E-3</v>
      </c>
      <c r="J5647">
        <v>3.1514300000000002E-3</v>
      </c>
      <c r="K5647">
        <v>2.8161240000000001E-3</v>
      </c>
      <c r="L5647">
        <v>1.8483639999999999E-3</v>
      </c>
      <c r="M5647">
        <v>2.3449389999999999E-3</v>
      </c>
      <c r="N5647">
        <v>2.8648860000000001E-3</v>
      </c>
      <c r="O5647">
        <v>3.5274600000000001E-3</v>
      </c>
      <c r="P5647">
        <v>4.1301139999999998E-3</v>
      </c>
      <c r="Q5647">
        <v>1.326231E-3</v>
      </c>
      <c r="R5647">
        <v>1.8099850000000001E-3</v>
      </c>
      <c r="S5647">
        <v>2.3497290000000001E-3</v>
      </c>
      <c r="T5647">
        <v>3.268665E-3</v>
      </c>
      <c r="U5647">
        <v>4.7450599999999997E-3</v>
      </c>
      <c r="X5647">
        <v>1.676837E-3</v>
      </c>
      <c r="Y5647">
        <v>2.4637560000000001E-3</v>
      </c>
      <c r="AB5647">
        <f t="shared" si="448"/>
        <v>0.10332796850393701</v>
      </c>
      <c r="AD5647">
        <f t="shared" si="449"/>
        <v>1995</v>
      </c>
      <c r="AE5647">
        <f>MONTH(A5647)</f>
        <v>6</v>
      </c>
      <c r="AF5647" t="str">
        <f t="shared" si="450"/>
        <v>19956</v>
      </c>
      <c r="AI5647" t="str">
        <f t="shared" si="451"/>
        <v/>
      </c>
      <c r="AJ5647" s="2" t="e">
        <f t="shared" si="452"/>
        <v>#NUM!</v>
      </c>
    </row>
    <row r="5648" spans="1:36" x14ac:dyDescent="0.75">
      <c r="A5648" s="2">
        <v>34867</v>
      </c>
      <c r="C5648" s="1">
        <v>7.2200000000000007E-5</v>
      </c>
      <c r="D5648">
        <v>1.6286299999999999E-4</v>
      </c>
      <c r="E5648">
        <v>2.08674E-4</v>
      </c>
      <c r="G5648" s="1">
        <v>4.0200000000000001E-5</v>
      </c>
      <c r="H5648" s="1">
        <v>3.7299999999999999E-5</v>
      </c>
      <c r="I5648" s="1">
        <v>7.75E-5</v>
      </c>
      <c r="J5648">
        <v>1.10476E-4</v>
      </c>
      <c r="K5648">
        <v>2.0007900000000001E-4</v>
      </c>
      <c r="L5648" s="1">
        <v>9.2600000000000001E-5</v>
      </c>
      <c r="M5648" s="1">
        <v>8.0099999999999995E-6</v>
      </c>
      <c r="N5648" s="1">
        <v>2.9099999999999999E-5</v>
      </c>
      <c r="O5648" s="1">
        <v>9.0600000000000007E-5</v>
      </c>
      <c r="P5648">
        <v>2.52296E-4</v>
      </c>
      <c r="Q5648">
        <v>1.6100199999999999E-4</v>
      </c>
      <c r="R5648" s="1">
        <v>2.34E-5</v>
      </c>
      <c r="S5648" s="1">
        <v>5.0800000000000002E-5</v>
      </c>
      <c r="T5648">
        <v>1.10333E-4</v>
      </c>
      <c r="U5648">
        <v>2.9041100000000002E-4</v>
      </c>
      <c r="X5648" s="1">
        <v>8.0699999999999996E-5</v>
      </c>
      <c r="Y5648">
        <v>1.4707000000000001E-4</v>
      </c>
      <c r="AB5648">
        <f t="shared" si="448"/>
        <v>4.4205E-3</v>
      </c>
      <c r="AD5648">
        <f t="shared" si="449"/>
        <v>1995</v>
      </c>
      <c r="AE5648">
        <f>MONTH(A5648)</f>
        <v>6</v>
      </c>
      <c r="AF5648" t="str">
        <f t="shared" si="450"/>
        <v>19956</v>
      </c>
      <c r="AI5648" t="str">
        <f t="shared" si="451"/>
        <v/>
      </c>
      <c r="AJ5648" s="2" t="e">
        <f t="shared" si="452"/>
        <v>#NUM!</v>
      </c>
    </row>
    <row r="5649" spans="1:36" x14ac:dyDescent="0.75">
      <c r="A5649" s="2">
        <v>34868</v>
      </c>
      <c r="C5649">
        <v>0</v>
      </c>
      <c r="D5649">
        <v>0</v>
      </c>
      <c r="E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 s="1">
        <v>1.3799999999999999E-6</v>
      </c>
      <c r="M5649">
        <v>0</v>
      </c>
      <c r="N5649">
        <v>0</v>
      </c>
      <c r="O5649">
        <v>0</v>
      </c>
      <c r="P5649">
        <v>0</v>
      </c>
      <c r="Q5649" s="1">
        <v>8.7199999999999995E-6</v>
      </c>
      <c r="R5649">
        <v>0</v>
      </c>
      <c r="S5649">
        <v>0</v>
      </c>
      <c r="T5649">
        <v>0</v>
      </c>
      <c r="U5649">
        <v>0</v>
      </c>
      <c r="X5649">
        <v>0</v>
      </c>
      <c r="Y5649">
        <v>0</v>
      </c>
      <c r="AB5649">
        <f t="shared" si="448"/>
        <v>1.9881889763779529E-5</v>
      </c>
      <c r="AD5649">
        <f t="shared" si="449"/>
        <v>1995</v>
      </c>
      <c r="AE5649">
        <f>MONTH(A5649)</f>
        <v>6</v>
      </c>
      <c r="AF5649" t="str">
        <f t="shared" si="450"/>
        <v>19956</v>
      </c>
      <c r="AI5649" t="str">
        <f t="shared" si="451"/>
        <v/>
      </c>
      <c r="AJ5649" s="2" t="e">
        <f t="shared" si="452"/>
        <v>#NUM!</v>
      </c>
    </row>
    <row r="5650" spans="1:36" x14ac:dyDescent="0.75">
      <c r="A5650" s="2">
        <v>34869</v>
      </c>
      <c r="C5650">
        <v>0</v>
      </c>
      <c r="D5650">
        <v>0</v>
      </c>
      <c r="E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X5650">
        <v>0</v>
      </c>
      <c r="Y5650">
        <v>0</v>
      </c>
      <c r="AB5650">
        <f t="shared" si="448"/>
        <v>0</v>
      </c>
      <c r="AD5650">
        <f t="shared" si="449"/>
        <v>1995</v>
      </c>
      <c r="AE5650">
        <f>MONTH(A5650)</f>
        <v>6</v>
      </c>
      <c r="AF5650" t="str">
        <f t="shared" si="450"/>
        <v>19956</v>
      </c>
      <c r="AI5650" t="str">
        <f t="shared" si="451"/>
        <v/>
      </c>
      <c r="AJ5650" s="2" t="e">
        <f t="shared" si="452"/>
        <v>#NUM!</v>
      </c>
    </row>
    <row r="5651" spans="1:36" x14ac:dyDescent="0.75">
      <c r="A5651" s="2">
        <v>34870</v>
      </c>
      <c r="C5651" s="1">
        <v>1.98E-5</v>
      </c>
      <c r="D5651" s="1">
        <v>1.3200000000000001E-5</v>
      </c>
      <c r="E5651">
        <v>0</v>
      </c>
      <c r="G5651" s="1">
        <v>7.9999999999999996E-6</v>
      </c>
      <c r="H5651" s="1">
        <v>1.4399999999999999E-5</v>
      </c>
      <c r="I5651" s="1">
        <v>8.6000000000000007E-6</v>
      </c>
      <c r="J5651">
        <v>0</v>
      </c>
      <c r="K5651">
        <v>0</v>
      </c>
      <c r="L5651" s="1">
        <v>4.2699999999999998E-6</v>
      </c>
      <c r="M5651" s="1">
        <v>4.07E-5</v>
      </c>
      <c r="N5651" s="1">
        <v>7.25E-5</v>
      </c>
      <c r="O5651" s="1">
        <v>7.5099999999999996E-5</v>
      </c>
      <c r="P5651" s="1">
        <v>4.4199999999999997E-5</v>
      </c>
      <c r="Q5651">
        <v>0</v>
      </c>
      <c r="R5651" s="1">
        <v>5.2500000000000002E-5</v>
      </c>
      <c r="S5651">
        <v>1.1738700000000001E-4</v>
      </c>
      <c r="T5651">
        <v>1.3704599999999999E-4</v>
      </c>
      <c r="U5651" s="1">
        <v>8.1299999999999997E-5</v>
      </c>
      <c r="X5651">
        <v>1.0259699999999999E-4</v>
      </c>
      <c r="Y5651">
        <v>1.3530500000000001E-4</v>
      </c>
      <c r="AB5651">
        <f t="shared" si="448"/>
        <v>1.8246161417322831E-3</v>
      </c>
      <c r="AD5651">
        <f t="shared" si="449"/>
        <v>1995</v>
      </c>
      <c r="AE5651">
        <f>MONTH(A5651)</f>
        <v>6</v>
      </c>
      <c r="AF5651" t="str">
        <f t="shared" si="450"/>
        <v>19956</v>
      </c>
      <c r="AI5651" t="str">
        <f t="shared" si="451"/>
        <v/>
      </c>
      <c r="AJ5651" s="2" t="e">
        <f t="shared" si="452"/>
        <v>#NUM!</v>
      </c>
    </row>
    <row r="5652" spans="1:36" x14ac:dyDescent="0.75">
      <c r="A5652" s="2">
        <v>34871</v>
      </c>
      <c r="C5652">
        <v>0</v>
      </c>
      <c r="D5652">
        <v>0</v>
      </c>
      <c r="E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X5652">
        <v>0</v>
      </c>
      <c r="Y5652">
        <v>0</v>
      </c>
      <c r="AB5652">
        <f t="shared" si="448"/>
        <v>0</v>
      </c>
      <c r="AD5652">
        <f t="shared" si="449"/>
        <v>1995</v>
      </c>
      <c r="AE5652">
        <f>MONTH(A5652)</f>
        <v>6</v>
      </c>
      <c r="AF5652" t="str">
        <f t="shared" si="450"/>
        <v>19956</v>
      </c>
      <c r="AI5652" t="str">
        <f t="shared" si="451"/>
        <v/>
      </c>
      <c r="AJ5652" s="2" t="e">
        <f t="shared" si="452"/>
        <v>#NUM!</v>
      </c>
    </row>
    <row r="5653" spans="1:36" x14ac:dyDescent="0.75">
      <c r="A5653" s="2">
        <v>34872</v>
      </c>
      <c r="C5653">
        <v>0</v>
      </c>
      <c r="D5653">
        <v>0</v>
      </c>
      <c r="E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X5653">
        <v>0</v>
      </c>
      <c r="Y5653">
        <v>0</v>
      </c>
      <c r="AB5653">
        <f t="shared" si="448"/>
        <v>0</v>
      </c>
      <c r="AD5653">
        <f t="shared" si="449"/>
        <v>1995</v>
      </c>
      <c r="AE5653">
        <f>MONTH(A5653)</f>
        <v>6</v>
      </c>
      <c r="AF5653" t="str">
        <f t="shared" si="450"/>
        <v>19956</v>
      </c>
      <c r="AI5653" t="str">
        <f t="shared" si="451"/>
        <v/>
      </c>
      <c r="AJ5653" s="2" t="e">
        <f t="shared" si="452"/>
        <v>#NUM!</v>
      </c>
    </row>
    <row r="5654" spans="1:36" x14ac:dyDescent="0.75">
      <c r="A5654" s="2">
        <v>34873</v>
      </c>
      <c r="C5654">
        <v>0</v>
      </c>
      <c r="D5654" s="1">
        <v>3.05E-6</v>
      </c>
      <c r="E5654" s="1">
        <v>3.89E-6</v>
      </c>
      <c r="G5654" s="1">
        <v>6.5899999999999996E-6</v>
      </c>
      <c r="H5654">
        <v>0</v>
      </c>
      <c r="I5654" s="1">
        <v>3.6500000000000002E-6</v>
      </c>
      <c r="J5654" s="1">
        <v>4.6600000000000003E-6</v>
      </c>
      <c r="K5654" s="1">
        <v>3.7299999999999999E-6</v>
      </c>
      <c r="L5654" s="1">
        <v>7.9699999999999999E-6</v>
      </c>
      <c r="M5654">
        <v>0</v>
      </c>
      <c r="N5654" s="1">
        <v>2.7700000000000002E-6</v>
      </c>
      <c r="O5654" s="1">
        <v>3.5300000000000001E-6</v>
      </c>
      <c r="P5654" s="1">
        <v>2.83E-6</v>
      </c>
      <c r="Q5654" s="1">
        <v>6.1099999999999999E-6</v>
      </c>
      <c r="R5654">
        <v>0</v>
      </c>
      <c r="S5654">
        <v>0</v>
      </c>
      <c r="T5654">
        <v>0</v>
      </c>
      <c r="U5654">
        <v>0</v>
      </c>
      <c r="X5654">
        <v>0</v>
      </c>
      <c r="Y5654">
        <v>0</v>
      </c>
      <c r="AB5654">
        <f t="shared" si="448"/>
        <v>9.6023622047244089E-5</v>
      </c>
      <c r="AD5654">
        <f t="shared" si="449"/>
        <v>1995</v>
      </c>
      <c r="AE5654">
        <f>MONTH(A5654)</f>
        <v>6</v>
      </c>
      <c r="AF5654" t="str">
        <f t="shared" si="450"/>
        <v>19956</v>
      </c>
      <c r="AI5654" t="str">
        <f t="shared" si="451"/>
        <v/>
      </c>
      <c r="AJ5654" s="2" t="e">
        <f t="shared" si="452"/>
        <v>#NUM!</v>
      </c>
    </row>
    <row r="5655" spans="1:36" x14ac:dyDescent="0.75">
      <c r="A5655" s="2">
        <v>34874</v>
      </c>
      <c r="C5655">
        <v>0</v>
      </c>
      <c r="D5655">
        <v>0</v>
      </c>
      <c r="E5655" s="1">
        <v>2.9799999999999999E-5</v>
      </c>
      <c r="G5655">
        <v>0</v>
      </c>
      <c r="H5655">
        <v>0</v>
      </c>
      <c r="I5655">
        <v>0</v>
      </c>
      <c r="J5655" s="1">
        <v>3.8800000000000001E-5</v>
      </c>
      <c r="K5655" s="1">
        <v>9.9199999999999999E-5</v>
      </c>
      <c r="L5655">
        <v>0</v>
      </c>
      <c r="M5655">
        <v>0</v>
      </c>
      <c r="N5655">
        <v>0</v>
      </c>
      <c r="O5655" s="1">
        <v>1.6200000000000001E-5</v>
      </c>
      <c r="P5655" s="1">
        <v>5.3600000000000002E-5</v>
      </c>
      <c r="Q5655">
        <v>0</v>
      </c>
      <c r="R5655">
        <v>0</v>
      </c>
      <c r="S5655">
        <v>0</v>
      </c>
      <c r="T5655" s="1">
        <v>2.8900000000000001E-5</v>
      </c>
      <c r="U5655">
        <v>1.9984700000000001E-4</v>
      </c>
      <c r="X5655" s="1">
        <v>9.2999999999999997E-5</v>
      </c>
      <c r="Y5655">
        <v>4.3750000000000001E-4</v>
      </c>
      <c r="AB5655">
        <f t="shared" si="448"/>
        <v>1.9622972440944885E-3</v>
      </c>
      <c r="AD5655">
        <f t="shared" si="449"/>
        <v>1995</v>
      </c>
      <c r="AE5655">
        <f>MONTH(A5655)</f>
        <v>6</v>
      </c>
      <c r="AF5655" t="str">
        <f t="shared" si="450"/>
        <v>19956</v>
      </c>
      <c r="AI5655" t="str">
        <f t="shared" si="451"/>
        <v/>
      </c>
      <c r="AJ5655" s="2" t="e">
        <f t="shared" si="452"/>
        <v>#NUM!</v>
      </c>
    </row>
    <row r="5656" spans="1:36" x14ac:dyDescent="0.75">
      <c r="A5656" s="2">
        <v>34875</v>
      </c>
      <c r="C5656">
        <v>2.8768499999999998E-4</v>
      </c>
      <c r="D5656">
        <v>7.9998999999999999E-4</v>
      </c>
      <c r="E5656">
        <v>8.8853900000000004E-4</v>
      </c>
      <c r="G5656" s="1">
        <v>4.7200000000000002E-5</v>
      </c>
      <c r="H5656">
        <v>2.3606699999999999E-4</v>
      </c>
      <c r="I5656">
        <v>4.7375299999999999E-4</v>
      </c>
      <c r="J5656">
        <v>5.1727900000000005E-4</v>
      </c>
      <c r="K5656">
        <v>4.3288199999999999E-4</v>
      </c>
      <c r="L5656" s="1">
        <v>4.49E-5</v>
      </c>
      <c r="M5656">
        <v>2.5423699999999999E-4</v>
      </c>
      <c r="N5656">
        <v>4.5212699999999998E-4</v>
      </c>
      <c r="O5656">
        <v>4.20047E-4</v>
      </c>
      <c r="P5656">
        <v>3.4883400000000001E-4</v>
      </c>
      <c r="Q5656" s="1">
        <v>1.7600000000000001E-5</v>
      </c>
      <c r="R5656">
        <v>1.9520299999999999E-4</v>
      </c>
      <c r="S5656">
        <v>4.6048600000000002E-4</v>
      </c>
      <c r="T5656">
        <v>5.3894800000000003E-4</v>
      </c>
      <c r="U5656">
        <v>5.0174699999999998E-4</v>
      </c>
      <c r="X5656">
        <v>6.9786700000000002E-4</v>
      </c>
      <c r="Y5656">
        <v>8.7050500000000004E-4</v>
      </c>
      <c r="AB5656">
        <f t="shared" si="448"/>
        <v>1.6704519685039373E-2</v>
      </c>
      <c r="AD5656">
        <f t="shared" si="449"/>
        <v>1995</v>
      </c>
      <c r="AE5656">
        <f>MONTH(A5656)</f>
        <v>6</v>
      </c>
      <c r="AF5656" t="str">
        <f t="shared" si="450"/>
        <v>19956</v>
      </c>
      <c r="AI5656" t="str">
        <f t="shared" si="451"/>
        <v/>
      </c>
      <c r="AJ5656" s="2" t="e">
        <f t="shared" si="452"/>
        <v>#NUM!</v>
      </c>
    </row>
    <row r="5657" spans="1:36" x14ac:dyDescent="0.75">
      <c r="A5657" s="2">
        <v>34876</v>
      </c>
      <c r="C5657">
        <v>1.0945799999999999E-4</v>
      </c>
      <c r="D5657">
        <v>6.7114599999999996E-4</v>
      </c>
      <c r="E5657">
        <v>1.9356779999999999E-3</v>
      </c>
      <c r="G5657">
        <v>0</v>
      </c>
      <c r="H5657" s="1">
        <v>6.5900000000000003E-5</v>
      </c>
      <c r="I5657">
        <v>3.5187499999999997E-4</v>
      </c>
      <c r="J5657">
        <v>1.049108E-3</v>
      </c>
      <c r="K5657">
        <v>1.9666229999999998E-3</v>
      </c>
      <c r="L5657" s="1">
        <v>8.2099999999999993E-6</v>
      </c>
      <c r="M5657" s="1">
        <v>5.8799999999999999E-5</v>
      </c>
      <c r="N5657">
        <v>1.86307E-4</v>
      </c>
      <c r="O5657">
        <v>4.9054700000000003E-4</v>
      </c>
      <c r="P5657">
        <v>8.8466700000000001E-4</v>
      </c>
      <c r="Q5657" s="1">
        <v>4.0299999999999997E-5</v>
      </c>
      <c r="R5657">
        <v>1.7426099999999999E-4</v>
      </c>
      <c r="S5657">
        <v>3.4215E-4</v>
      </c>
      <c r="T5657">
        <v>5.6816099999999997E-4</v>
      </c>
      <c r="U5657">
        <v>7.3653800000000001E-4</v>
      </c>
      <c r="X5657">
        <v>8.0088299999999996E-4</v>
      </c>
      <c r="Y5657">
        <v>8.9824100000000004E-4</v>
      </c>
      <c r="AB5657">
        <f t="shared" si="448"/>
        <v>2.2320576771653541E-2</v>
      </c>
      <c r="AD5657">
        <f t="shared" si="449"/>
        <v>1995</v>
      </c>
      <c r="AE5657">
        <f>MONTH(A5657)</f>
        <v>6</v>
      </c>
      <c r="AF5657" t="str">
        <f t="shared" si="450"/>
        <v>19956</v>
      </c>
      <c r="AI5657" t="str">
        <f t="shared" si="451"/>
        <v/>
      </c>
      <c r="AJ5657" s="2" t="e">
        <f t="shared" si="452"/>
        <v>#NUM!</v>
      </c>
    </row>
    <row r="5658" spans="1:36" x14ac:dyDescent="0.75">
      <c r="A5658" s="2">
        <v>34877</v>
      </c>
      <c r="C5658">
        <v>0</v>
      </c>
      <c r="D5658">
        <v>0</v>
      </c>
      <c r="E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X5658">
        <v>0</v>
      </c>
      <c r="Y5658">
        <v>0</v>
      </c>
      <c r="AB5658">
        <f t="shared" si="448"/>
        <v>0</v>
      </c>
      <c r="AD5658">
        <f t="shared" si="449"/>
        <v>1995</v>
      </c>
      <c r="AE5658">
        <f>MONTH(A5658)</f>
        <v>6</v>
      </c>
      <c r="AF5658" t="str">
        <f t="shared" si="450"/>
        <v>19956</v>
      </c>
      <c r="AI5658" t="str">
        <f t="shared" si="451"/>
        <v/>
      </c>
      <c r="AJ5658" s="2" t="e">
        <f t="shared" si="452"/>
        <v>#NUM!</v>
      </c>
    </row>
    <row r="5659" spans="1:36" x14ac:dyDescent="0.75">
      <c r="A5659" s="2">
        <v>34878</v>
      </c>
      <c r="C5659">
        <v>2.72782E-4</v>
      </c>
      <c r="D5659">
        <v>6.0092299999999995E-4</v>
      </c>
      <c r="E5659">
        <v>1.2364660000000001E-3</v>
      </c>
      <c r="G5659">
        <v>4.4793200000000001E-4</v>
      </c>
      <c r="H5659">
        <v>4.3172099999999998E-4</v>
      </c>
      <c r="I5659">
        <v>5.7687700000000005E-4</v>
      </c>
      <c r="J5659">
        <v>1.108955E-3</v>
      </c>
      <c r="K5659">
        <v>1.3529970000000001E-3</v>
      </c>
      <c r="L5659">
        <v>4.5354800000000002E-4</v>
      </c>
      <c r="M5659">
        <v>3.6541999999999998E-4</v>
      </c>
      <c r="N5659">
        <v>4.2218699999999997E-4</v>
      </c>
      <c r="O5659">
        <v>9.5809200000000001E-4</v>
      </c>
      <c r="P5659">
        <v>1.254614E-3</v>
      </c>
      <c r="Q5659">
        <v>1.7708000000000001E-4</v>
      </c>
      <c r="R5659">
        <v>1.4270900000000001E-4</v>
      </c>
      <c r="S5659">
        <v>3.53168E-4</v>
      </c>
      <c r="T5659">
        <v>9.3298700000000003E-4</v>
      </c>
      <c r="U5659">
        <v>1.2932849999999999E-3</v>
      </c>
      <c r="X5659">
        <v>6.72037E-4</v>
      </c>
      <c r="Y5659">
        <v>1.3489839999999999E-3</v>
      </c>
      <c r="AB5659">
        <f t="shared" si="448"/>
        <v>2.8351897637795269E-2</v>
      </c>
      <c r="AD5659">
        <f t="shared" si="449"/>
        <v>1995</v>
      </c>
      <c r="AE5659">
        <f>MONTH(A5659)</f>
        <v>6</v>
      </c>
      <c r="AF5659" t="str">
        <f t="shared" si="450"/>
        <v>19956</v>
      </c>
      <c r="AI5659" t="str">
        <f t="shared" si="451"/>
        <v/>
      </c>
      <c r="AJ5659" s="2" t="e">
        <f t="shared" si="452"/>
        <v>#NUM!</v>
      </c>
    </row>
    <row r="5660" spans="1:36" x14ac:dyDescent="0.75">
      <c r="A5660" s="2">
        <v>34879</v>
      </c>
      <c r="C5660">
        <v>1.0564210000000001E-3</v>
      </c>
      <c r="D5660">
        <v>2.0447080000000001E-3</v>
      </c>
      <c r="E5660">
        <v>1.47061E-3</v>
      </c>
      <c r="G5660">
        <v>1.15251E-4</v>
      </c>
      <c r="H5660">
        <v>8.7750999999999997E-4</v>
      </c>
      <c r="I5660">
        <v>2.0983989999999999E-3</v>
      </c>
      <c r="J5660">
        <v>2.231046E-3</v>
      </c>
      <c r="K5660">
        <v>1.249329E-3</v>
      </c>
      <c r="L5660">
        <v>1.2851299999999999E-4</v>
      </c>
      <c r="M5660">
        <v>5.2626300000000001E-4</v>
      </c>
      <c r="N5660">
        <v>1.272523E-3</v>
      </c>
      <c r="O5660">
        <v>2.31781E-3</v>
      </c>
      <c r="P5660">
        <v>2.5213800000000001E-3</v>
      </c>
      <c r="Q5660">
        <v>3.8157300000000001E-4</v>
      </c>
      <c r="R5660">
        <v>7.4688399999999996E-4</v>
      </c>
      <c r="S5660">
        <v>8.8695600000000005E-4</v>
      </c>
      <c r="T5660">
        <v>1.769648E-3</v>
      </c>
      <c r="U5660">
        <v>2.8723690000000001E-3</v>
      </c>
      <c r="X5660">
        <v>1.1159939999999999E-3</v>
      </c>
      <c r="Y5660">
        <v>1.5171220000000001E-3</v>
      </c>
      <c r="AB5660">
        <f t="shared" si="448"/>
        <v>5.3543915354330708E-2</v>
      </c>
      <c r="AD5660">
        <f t="shared" si="449"/>
        <v>1995</v>
      </c>
      <c r="AE5660">
        <f>MONTH(A5660)</f>
        <v>6</v>
      </c>
      <c r="AF5660" t="str">
        <f t="shared" si="450"/>
        <v>19956</v>
      </c>
      <c r="AI5660" t="str">
        <f t="shared" si="451"/>
        <v/>
      </c>
      <c r="AJ5660" s="2" t="e">
        <f t="shared" si="452"/>
        <v>#NUM!</v>
      </c>
    </row>
    <row r="5661" spans="1:36" x14ac:dyDescent="0.75">
      <c r="A5661" s="2">
        <v>34880</v>
      </c>
      <c r="C5661">
        <v>0</v>
      </c>
      <c r="D5661" s="1">
        <v>5.6799999999999998E-5</v>
      </c>
      <c r="E5661">
        <v>5.6094599999999999E-4</v>
      </c>
      <c r="G5661">
        <v>0</v>
      </c>
      <c r="H5661">
        <v>0</v>
      </c>
      <c r="I5661" s="1">
        <v>7.7500000000000003E-6</v>
      </c>
      <c r="J5661">
        <v>5.4055499999999996E-4</v>
      </c>
      <c r="K5661">
        <v>1.9829019999999999E-3</v>
      </c>
      <c r="L5661">
        <v>0</v>
      </c>
      <c r="M5661" s="1">
        <v>4.4799999999999998E-5</v>
      </c>
      <c r="N5661">
        <v>1.5347700000000001E-4</v>
      </c>
      <c r="O5661">
        <v>7.5104399999999997E-4</v>
      </c>
      <c r="P5661">
        <v>1.961806E-3</v>
      </c>
      <c r="Q5661" s="1">
        <v>3.8099999999999998E-5</v>
      </c>
      <c r="R5661">
        <v>2.3240899999999999E-4</v>
      </c>
      <c r="S5661">
        <v>6.0170000000000004E-4</v>
      </c>
      <c r="T5661">
        <v>1.1997189999999999E-3</v>
      </c>
      <c r="U5661">
        <v>2.123074E-3</v>
      </c>
      <c r="X5661">
        <v>8.7780099999999999E-4</v>
      </c>
      <c r="Y5661">
        <v>1.5036030000000001E-3</v>
      </c>
      <c r="AB5661">
        <f t="shared" si="448"/>
        <v>2.487497244094488E-2</v>
      </c>
      <c r="AD5661">
        <f t="shared" si="449"/>
        <v>1995</v>
      </c>
      <c r="AE5661">
        <f>MONTH(A5661)</f>
        <v>6</v>
      </c>
      <c r="AF5661" t="str">
        <f t="shared" si="450"/>
        <v>19956</v>
      </c>
      <c r="AI5661" t="str">
        <f t="shared" si="451"/>
        <v/>
      </c>
      <c r="AJ5661" s="2" t="e">
        <f t="shared" si="452"/>
        <v>#NUM!</v>
      </c>
    </row>
    <row r="5662" spans="1:36" x14ac:dyDescent="0.75">
      <c r="A5662" s="2">
        <v>34881</v>
      </c>
      <c r="C5662">
        <v>2.8416800000000001E-4</v>
      </c>
      <c r="D5662">
        <v>1.070477E-3</v>
      </c>
      <c r="E5662">
        <v>1.4544580000000001E-3</v>
      </c>
      <c r="G5662">
        <v>0</v>
      </c>
      <c r="H5662">
        <v>2.4243999999999999E-4</v>
      </c>
      <c r="I5662">
        <v>8.0258300000000005E-4</v>
      </c>
      <c r="J5662">
        <v>1.133366E-3</v>
      </c>
      <c r="K5662">
        <v>1.3591790000000001E-3</v>
      </c>
      <c r="L5662" s="1">
        <v>1.26E-5</v>
      </c>
      <c r="M5662">
        <v>2.10948E-4</v>
      </c>
      <c r="N5662">
        <v>5.2976E-4</v>
      </c>
      <c r="O5662">
        <v>7.8265099999999998E-4</v>
      </c>
      <c r="P5662">
        <v>1.284178E-3</v>
      </c>
      <c r="Q5662" s="1">
        <v>3.8999999999999999E-5</v>
      </c>
      <c r="R5662">
        <v>3.1538699999999998E-4</v>
      </c>
      <c r="S5662">
        <v>9.3685399999999999E-4</v>
      </c>
      <c r="T5662">
        <v>1.6247130000000001E-3</v>
      </c>
      <c r="U5662">
        <v>1.9274030000000001E-3</v>
      </c>
      <c r="X5662">
        <v>1.4903830000000001E-3</v>
      </c>
      <c r="Y5662">
        <v>3.4735259999999998E-3</v>
      </c>
      <c r="AB5662">
        <f t="shared" si="448"/>
        <v>3.7350539370078741E-2</v>
      </c>
      <c r="AD5662">
        <f t="shared" si="449"/>
        <v>1995</v>
      </c>
      <c r="AE5662">
        <f>MONTH(A5662)</f>
        <v>7</v>
      </c>
      <c r="AF5662" t="str">
        <f t="shared" si="450"/>
        <v>19957</v>
      </c>
      <c r="AI5662" t="str">
        <f t="shared" si="451"/>
        <v/>
      </c>
      <c r="AJ5662" s="2" t="e">
        <f t="shared" si="452"/>
        <v>#NUM!</v>
      </c>
    </row>
    <row r="5663" spans="1:36" x14ac:dyDescent="0.75">
      <c r="A5663" s="2">
        <v>34882</v>
      </c>
      <c r="C5663">
        <v>0</v>
      </c>
      <c r="D5663">
        <v>0</v>
      </c>
      <c r="E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 s="1">
        <v>3.2499999999999998E-6</v>
      </c>
      <c r="M5663">
        <v>0</v>
      </c>
      <c r="N5663" s="1">
        <v>2.1399999999999998E-5</v>
      </c>
      <c r="O5663" s="1">
        <v>3.5500000000000002E-5</v>
      </c>
      <c r="P5663" s="1">
        <v>6.8200000000000004E-5</v>
      </c>
      <c r="Q5663" s="1">
        <v>1.63E-5</v>
      </c>
      <c r="R5663" s="1">
        <v>1.0699999999999999E-5</v>
      </c>
      <c r="S5663" s="1">
        <v>4.8999999999999998E-5</v>
      </c>
      <c r="T5663" s="1">
        <v>8.4900000000000004E-5</v>
      </c>
      <c r="U5663">
        <v>1.4741600000000001E-4</v>
      </c>
      <c r="X5663" s="1">
        <v>2.65E-5</v>
      </c>
      <c r="Y5663" s="1">
        <v>6.6799999999999997E-5</v>
      </c>
      <c r="AB5663">
        <f t="shared" si="448"/>
        <v>1.043240157480315E-3</v>
      </c>
      <c r="AD5663">
        <f t="shared" si="449"/>
        <v>1995</v>
      </c>
      <c r="AE5663">
        <f>MONTH(A5663)</f>
        <v>7</v>
      </c>
      <c r="AF5663" t="str">
        <f t="shared" si="450"/>
        <v>19957</v>
      </c>
      <c r="AI5663" t="str">
        <f t="shared" si="451"/>
        <v/>
      </c>
      <c r="AJ5663" s="2" t="e">
        <f t="shared" si="452"/>
        <v>#NUM!</v>
      </c>
    </row>
    <row r="5664" spans="1:36" x14ac:dyDescent="0.75">
      <c r="A5664" s="2">
        <v>34883</v>
      </c>
      <c r="C5664">
        <v>0</v>
      </c>
      <c r="D5664">
        <v>0</v>
      </c>
      <c r="E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X5664">
        <v>0</v>
      </c>
      <c r="Y5664">
        <v>0</v>
      </c>
      <c r="AB5664">
        <f t="shared" si="448"/>
        <v>0</v>
      </c>
      <c r="AD5664">
        <f t="shared" si="449"/>
        <v>1995</v>
      </c>
      <c r="AE5664">
        <f>MONTH(A5664)</f>
        <v>7</v>
      </c>
      <c r="AF5664" t="str">
        <f t="shared" si="450"/>
        <v>19957</v>
      </c>
      <c r="AI5664" t="str">
        <f t="shared" si="451"/>
        <v/>
      </c>
      <c r="AJ5664" s="2" t="e">
        <f t="shared" si="452"/>
        <v>#NUM!</v>
      </c>
    </row>
    <row r="5665" spans="1:36" x14ac:dyDescent="0.75">
      <c r="A5665" s="2">
        <v>34884</v>
      </c>
      <c r="C5665">
        <v>0</v>
      </c>
      <c r="D5665">
        <v>0</v>
      </c>
      <c r="E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s="1">
        <v>2.0000000000000002E-5</v>
      </c>
      <c r="R5665" s="1">
        <v>1.1E-5</v>
      </c>
      <c r="S5665" s="1">
        <v>1.3400000000000001E-6</v>
      </c>
      <c r="T5665">
        <v>0</v>
      </c>
      <c r="U5665">
        <v>0</v>
      </c>
      <c r="X5665" s="1">
        <v>3.6799999999999999E-6</v>
      </c>
      <c r="Y5665">
        <v>0</v>
      </c>
      <c r="AB5665">
        <f t="shared" si="448"/>
        <v>7.0905511811023616E-5</v>
      </c>
      <c r="AD5665">
        <f t="shared" si="449"/>
        <v>1995</v>
      </c>
      <c r="AE5665">
        <f>MONTH(A5665)</f>
        <v>7</v>
      </c>
      <c r="AF5665" t="str">
        <f t="shared" si="450"/>
        <v>19957</v>
      </c>
      <c r="AI5665" t="str">
        <f t="shared" si="451"/>
        <v/>
      </c>
      <c r="AJ5665" s="2" t="e">
        <f t="shared" si="452"/>
        <v>#NUM!</v>
      </c>
    </row>
    <row r="5666" spans="1:36" x14ac:dyDescent="0.75">
      <c r="A5666" s="2">
        <v>34885</v>
      </c>
      <c r="C5666">
        <v>0</v>
      </c>
      <c r="D5666">
        <v>0</v>
      </c>
      <c r="E5666">
        <v>0</v>
      </c>
      <c r="G5666">
        <v>0</v>
      </c>
      <c r="H5666">
        <v>0</v>
      </c>
      <c r="I5666">
        <v>0</v>
      </c>
      <c r="J5666">
        <v>0</v>
      </c>
      <c r="K5666" s="1">
        <v>1.8300000000000001E-5</v>
      </c>
      <c r="L5666">
        <v>0</v>
      </c>
      <c r="M5666">
        <v>0</v>
      </c>
      <c r="N5666">
        <v>0</v>
      </c>
      <c r="O5666">
        <v>0</v>
      </c>
      <c r="P5666" s="1">
        <v>2.6699999999999998E-6</v>
      </c>
      <c r="Q5666">
        <v>0</v>
      </c>
      <c r="R5666">
        <v>0</v>
      </c>
      <c r="S5666">
        <v>0</v>
      </c>
      <c r="T5666">
        <v>0</v>
      </c>
      <c r="U5666">
        <v>0</v>
      </c>
      <c r="X5666">
        <v>0</v>
      </c>
      <c r="Y5666">
        <v>0</v>
      </c>
      <c r="AB5666">
        <f t="shared" si="448"/>
        <v>4.1279527559055119E-5</v>
      </c>
      <c r="AD5666">
        <f t="shared" si="449"/>
        <v>1995</v>
      </c>
      <c r="AE5666">
        <f>MONTH(A5666)</f>
        <v>7</v>
      </c>
      <c r="AF5666" t="str">
        <f t="shared" si="450"/>
        <v>19957</v>
      </c>
      <c r="AI5666" t="str">
        <f t="shared" si="451"/>
        <v/>
      </c>
      <c r="AJ5666" s="2" t="e">
        <f t="shared" si="452"/>
        <v>#NUM!</v>
      </c>
    </row>
    <row r="5667" spans="1:36" x14ac:dyDescent="0.75">
      <c r="A5667" s="2">
        <v>34886</v>
      </c>
      <c r="C5667">
        <v>0</v>
      </c>
      <c r="D5667">
        <v>0</v>
      </c>
      <c r="E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X5667">
        <v>0</v>
      </c>
      <c r="Y5667">
        <v>0</v>
      </c>
      <c r="AB5667">
        <f t="shared" si="448"/>
        <v>0</v>
      </c>
      <c r="AD5667">
        <f t="shared" si="449"/>
        <v>1995</v>
      </c>
      <c r="AE5667">
        <f>MONTH(A5667)</f>
        <v>7</v>
      </c>
      <c r="AF5667" t="str">
        <f t="shared" si="450"/>
        <v>19957</v>
      </c>
      <c r="AI5667" t="str">
        <f t="shared" si="451"/>
        <v/>
      </c>
      <c r="AJ5667" s="2" t="e">
        <f t="shared" si="452"/>
        <v>#NUM!</v>
      </c>
    </row>
    <row r="5668" spans="1:36" x14ac:dyDescent="0.75">
      <c r="A5668" s="2">
        <v>34887</v>
      </c>
      <c r="C5668" s="1">
        <v>4.49E-5</v>
      </c>
      <c r="D5668" s="1">
        <v>6.8399999999999996E-5</v>
      </c>
      <c r="E5668" s="1">
        <v>4.6999999999999997E-5</v>
      </c>
      <c r="G5668" s="1">
        <v>1.9E-6</v>
      </c>
      <c r="H5668">
        <v>0</v>
      </c>
      <c r="I5668">
        <v>0</v>
      </c>
      <c r="J5668">
        <v>0</v>
      </c>
      <c r="K5668">
        <v>0</v>
      </c>
      <c r="L5668" s="1">
        <v>2.1600000000000001E-6</v>
      </c>
      <c r="M5668" s="1">
        <v>9.6500000000000008E-6</v>
      </c>
      <c r="N5668" s="1">
        <v>3.7700000000000002E-5</v>
      </c>
      <c r="O5668" s="1">
        <v>5.2099999999999999E-5</v>
      </c>
      <c r="P5668" s="1">
        <v>3.4799999999999999E-5</v>
      </c>
      <c r="Q5668" s="1">
        <v>9.0800000000000003E-7</v>
      </c>
      <c r="R5668" s="1">
        <v>1.4399999999999999E-5</v>
      </c>
      <c r="S5668" s="1">
        <v>5.3600000000000002E-5</v>
      </c>
      <c r="T5668" s="1">
        <v>7.6199999999999995E-5</v>
      </c>
      <c r="U5668" s="1">
        <v>4.8600000000000002E-5</v>
      </c>
      <c r="X5668" s="1">
        <v>3.4900000000000001E-5</v>
      </c>
      <c r="Y5668" s="1">
        <v>4.8000000000000001E-5</v>
      </c>
      <c r="AB5668">
        <f t="shared" si="448"/>
        <v>1.1323188976377953E-3</v>
      </c>
      <c r="AD5668">
        <f t="shared" si="449"/>
        <v>1995</v>
      </c>
      <c r="AE5668">
        <f>MONTH(A5668)</f>
        <v>7</v>
      </c>
      <c r="AF5668" t="str">
        <f t="shared" si="450"/>
        <v>19957</v>
      </c>
      <c r="AI5668" t="str">
        <f t="shared" si="451"/>
        <v/>
      </c>
      <c r="AJ5668" s="2" t="e">
        <f t="shared" si="452"/>
        <v>#NUM!</v>
      </c>
    </row>
    <row r="5669" spans="1:36" x14ac:dyDescent="0.75">
      <c r="A5669" s="2">
        <v>34888</v>
      </c>
      <c r="C5669">
        <v>3.3220400000000001E-4</v>
      </c>
      <c r="D5669">
        <v>4.9094199999999996E-4</v>
      </c>
      <c r="E5669">
        <v>4.1675099999999998E-4</v>
      </c>
      <c r="G5669">
        <v>2.4719500000000002E-4</v>
      </c>
      <c r="H5669">
        <v>2.1190799999999999E-4</v>
      </c>
      <c r="I5669">
        <v>3.4032499999999999E-4</v>
      </c>
      <c r="J5669">
        <v>3.5758699999999998E-4</v>
      </c>
      <c r="K5669">
        <v>2.4310799999999999E-4</v>
      </c>
      <c r="L5669">
        <v>2.0683100000000001E-4</v>
      </c>
      <c r="M5669">
        <v>4.1366100000000001E-4</v>
      </c>
      <c r="N5669">
        <v>7.9199100000000003E-4</v>
      </c>
      <c r="O5669">
        <v>7.4401600000000001E-4</v>
      </c>
      <c r="P5669">
        <v>3.5854700000000002E-4</v>
      </c>
      <c r="Q5669">
        <v>2.11265E-4</v>
      </c>
      <c r="R5669">
        <v>5.8327499999999996E-4</v>
      </c>
      <c r="S5669">
        <v>1.174977E-3</v>
      </c>
      <c r="T5669">
        <v>1.0243559999999999E-3</v>
      </c>
      <c r="U5669">
        <v>4.1050499999999997E-4</v>
      </c>
      <c r="X5669">
        <v>9.02336E-4</v>
      </c>
      <c r="Y5669">
        <v>7.0605500000000003E-4</v>
      </c>
      <c r="AB5669">
        <f t="shared" si="448"/>
        <v>2.0015423228346461E-2</v>
      </c>
      <c r="AD5669">
        <f t="shared" si="449"/>
        <v>1995</v>
      </c>
      <c r="AE5669">
        <f>MONTH(A5669)</f>
        <v>7</v>
      </c>
      <c r="AF5669" t="str">
        <f t="shared" si="450"/>
        <v>19957</v>
      </c>
      <c r="AI5669" t="str">
        <f t="shared" si="451"/>
        <v/>
      </c>
      <c r="AJ5669" s="2" t="e">
        <f t="shared" si="452"/>
        <v>#NUM!</v>
      </c>
    </row>
    <row r="5670" spans="1:36" x14ac:dyDescent="0.75">
      <c r="A5670" s="2">
        <v>34889</v>
      </c>
      <c r="C5670">
        <v>0</v>
      </c>
      <c r="D5670">
        <v>0</v>
      </c>
      <c r="E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X5670">
        <v>0</v>
      </c>
      <c r="Y5670">
        <v>0</v>
      </c>
      <c r="AB5670">
        <f t="shared" si="448"/>
        <v>0</v>
      </c>
      <c r="AD5670">
        <f t="shared" si="449"/>
        <v>1995</v>
      </c>
      <c r="AE5670">
        <f>MONTH(A5670)</f>
        <v>7</v>
      </c>
      <c r="AF5670" t="str">
        <f t="shared" si="450"/>
        <v>19957</v>
      </c>
      <c r="AI5670" t="str">
        <f t="shared" si="451"/>
        <v/>
      </c>
      <c r="AJ5670" s="2" t="e">
        <f t="shared" si="452"/>
        <v>#NUM!</v>
      </c>
    </row>
    <row r="5671" spans="1:36" x14ac:dyDescent="0.75">
      <c r="A5671" s="2">
        <v>34890</v>
      </c>
      <c r="C5671">
        <v>0</v>
      </c>
      <c r="D5671">
        <v>0</v>
      </c>
      <c r="E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X5671">
        <v>0</v>
      </c>
      <c r="Y5671">
        <v>0</v>
      </c>
      <c r="AB5671">
        <f t="shared" si="448"/>
        <v>0</v>
      </c>
      <c r="AD5671">
        <f t="shared" si="449"/>
        <v>1995</v>
      </c>
      <c r="AE5671">
        <f>MONTH(A5671)</f>
        <v>7</v>
      </c>
      <c r="AF5671" t="str">
        <f t="shared" si="450"/>
        <v>19957</v>
      </c>
      <c r="AI5671" t="str">
        <f t="shared" si="451"/>
        <v/>
      </c>
      <c r="AJ5671" s="2" t="e">
        <f t="shared" si="452"/>
        <v>#NUM!</v>
      </c>
    </row>
    <row r="5672" spans="1:36" x14ac:dyDescent="0.75">
      <c r="A5672" s="2">
        <v>34891</v>
      </c>
      <c r="C5672" s="1">
        <v>5.0500000000000001E-5</v>
      </c>
      <c r="D5672">
        <v>0</v>
      </c>
      <c r="E5672">
        <v>0</v>
      </c>
      <c r="G5672">
        <v>1.1171300000000001E-4</v>
      </c>
      <c r="H5672" s="1">
        <v>3.82E-5</v>
      </c>
      <c r="I5672">
        <v>0</v>
      </c>
      <c r="J5672">
        <v>0</v>
      </c>
      <c r="K5672">
        <v>0</v>
      </c>
      <c r="L5672" s="1">
        <v>7.2399999999999998E-5</v>
      </c>
      <c r="M5672" s="1">
        <v>2.62E-5</v>
      </c>
      <c r="N5672">
        <v>0</v>
      </c>
      <c r="O5672">
        <v>0</v>
      </c>
      <c r="P5672">
        <v>0</v>
      </c>
      <c r="Q5672" s="1">
        <v>4.8999999999999998E-5</v>
      </c>
      <c r="R5672" s="1">
        <v>2.09E-5</v>
      </c>
      <c r="S5672">
        <v>0</v>
      </c>
      <c r="T5672">
        <v>0</v>
      </c>
      <c r="U5672">
        <v>0</v>
      </c>
      <c r="X5672">
        <v>0</v>
      </c>
      <c r="Y5672">
        <v>0</v>
      </c>
      <c r="AB5672">
        <f t="shared" si="448"/>
        <v>7.2620669291338592E-4</v>
      </c>
      <c r="AD5672">
        <f t="shared" si="449"/>
        <v>1995</v>
      </c>
      <c r="AE5672">
        <f>MONTH(A5672)</f>
        <v>7</v>
      </c>
      <c r="AF5672" t="str">
        <f t="shared" si="450"/>
        <v>19957</v>
      </c>
      <c r="AI5672" t="str">
        <f t="shared" si="451"/>
        <v/>
      </c>
      <c r="AJ5672" s="2" t="e">
        <f t="shared" si="452"/>
        <v>#NUM!</v>
      </c>
    </row>
    <row r="5673" spans="1:36" x14ac:dyDescent="0.75">
      <c r="A5673" s="2">
        <v>34892</v>
      </c>
      <c r="C5673" s="1">
        <v>3.4499999999999998E-5</v>
      </c>
      <c r="D5673">
        <v>0</v>
      </c>
      <c r="E5673">
        <v>0</v>
      </c>
      <c r="G5673" s="1">
        <v>4.3099999999999997E-5</v>
      </c>
      <c r="H5673" s="1">
        <v>2.05E-5</v>
      </c>
      <c r="I5673">
        <v>0</v>
      </c>
      <c r="J5673">
        <v>0</v>
      </c>
      <c r="K5673">
        <v>0</v>
      </c>
      <c r="L5673" s="1">
        <v>1.9199999999999999E-5</v>
      </c>
      <c r="M5673" s="1">
        <v>8.0700000000000007E-6</v>
      </c>
      <c r="N5673">
        <v>0</v>
      </c>
      <c r="O5673">
        <v>0</v>
      </c>
      <c r="P5673">
        <v>0</v>
      </c>
      <c r="Q5673" s="1">
        <v>8.6300000000000004E-6</v>
      </c>
      <c r="R5673" s="1">
        <v>4.8500000000000002E-6</v>
      </c>
      <c r="S5673">
        <v>0</v>
      </c>
      <c r="T5673">
        <v>0</v>
      </c>
      <c r="U5673">
        <v>0</v>
      </c>
      <c r="X5673">
        <v>0</v>
      </c>
      <c r="Y5673">
        <v>0</v>
      </c>
      <c r="AB5673">
        <f t="shared" si="448"/>
        <v>2.7332677165354326E-4</v>
      </c>
      <c r="AD5673">
        <f t="shared" si="449"/>
        <v>1995</v>
      </c>
      <c r="AE5673">
        <f>MONTH(A5673)</f>
        <v>7</v>
      </c>
      <c r="AF5673" t="str">
        <f t="shared" si="450"/>
        <v>19957</v>
      </c>
      <c r="AI5673" t="str">
        <f t="shared" si="451"/>
        <v/>
      </c>
      <c r="AJ5673" s="2" t="e">
        <f t="shared" si="452"/>
        <v>#NUM!</v>
      </c>
    </row>
    <row r="5674" spans="1:36" x14ac:dyDescent="0.75">
      <c r="A5674" s="2">
        <v>34893</v>
      </c>
      <c r="C5674" s="1">
        <v>4.2599999999999999E-6</v>
      </c>
      <c r="D5674" s="1">
        <v>4.1799999999999998E-6</v>
      </c>
      <c r="E5674" s="1">
        <v>4.0199999999999996E-6</v>
      </c>
      <c r="G5674" s="1">
        <v>4.6199999999999998E-6</v>
      </c>
      <c r="H5674" s="1">
        <v>4.5600000000000004E-6</v>
      </c>
      <c r="I5674" s="1">
        <v>4.4399999999999998E-6</v>
      </c>
      <c r="J5674" s="1">
        <v>4.25E-6</v>
      </c>
      <c r="K5674" s="1">
        <v>3.9999999999999998E-6</v>
      </c>
      <c r="L5674" s="1">
        <v>4.9699999999999998E-6</v>
      </c>
      <c r="M5674" s="1">
        <v>4.87E-6</v>
      </c>
      <c r="N5674" s="1">
        <v>4.7199999999999997E-6</v>
      </c>
      <c r="O5674" s="1">
        <v>4.5000000000000001E-6</v>
      </c>
      <c r="P5674" s="1">
        <v>4.2300000000000002E-6</v>
      </c>
      <c r="Q5674" s="1">
        <v>5.3900000000000001E-6</v>
      </c>
      <c r="R5674" s="1">
        <v>5.2399999999999998E-6</v>
      </c>
      <c r="S5674" s="1">
        <v>5.0499999999999999E-6</v>
      </c>
      <c r="T5674" s="1">
        <v>4.8099999999999997E-6</v>
      </c>
      <c r="U5674" s="1">
        <v>4.5199999999999999E-6</v>
      </c>
      <c r="X5674" s="1">
        <v>5.4999999999999999E-6</v>
      </c>
      <c r="Y5674" s="1">
        <v>5.2299999999999999E-6</v>
      </c>
      <c r="AB5674">
        <f t="shared" si="448"/>
        <v>1.8377952755905516E-4</v>
      </c>
      <c r="AD5674">
        <f t="shared" si="449"/>
        <v>1995</v>
      </c>
      <c r="AE5674">
        <f>MONTH(A5674)</f>
        <v>7</v>
      </c>
      <c r="AF5674" t="str">
        <f t="shared" si="450"/>
        <v>19957</v>
      </c>
      <c r="AI5674" t="str">
        <f t="shared" si="451"/>
        <v/>
      </c>
      <c r="AJ5674" s="2" t="e">
        <f t="shared" si="452"/>
        <v>#NUM!</v>
      </c>
    </row>
    <row r="5675" spans="1:36" x14ac:dyDescent="0.75">
      <c r="A5675" s="2">
        <v>34894</v>
      </c>
      <c r="C5675">
        <v>0</v>
      </c>
      <c r="D5675">
        <v>0</v>
      </c>
      <c r="E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X5675">
        <v>0</v>
      </c>
      <c r="Y5675">
        <v>0</v>
      </c>
      <c r="AB5675">
        <f t="shared" si="448"/>
        <v>0</v>
      </c>
      <c r="AD5675">
        <f t="shared" si="449"/>
        <v>1995</v>
      </c>
      <c r="AE5675">
        <f>MONTH(A5675)</f>
        <v>7</v>
      </c>
      <c r="AF5675" t="str">
        <f t="shared" si="450"/>
        <v>19957</v>
      </c>
      <c r="AI5675" t="str">
        <f t="shared" si="451"/>
        <v/>
      </c>
      <c r="AJ5675" s="2" t="e">
        <f t="shared" si="452"/>
        <v>#NUM!</v>
      </c>
    </row>
    <row r="5676" spans="1:36" x14ac:dyDescent="0.75">
      <c r="A5676" s="2">
        <v>34895</v>
      </c>
      <c r="C5676">
        <v>0</v>
      </c>
      <c r="D5676">
        <v>0</v>
      </c>
      <c r="E5676" s="1">
        <v>4.5500000000000001E-5</v>
      </c>
      <c r="G5676">
        <v>0</v>
      </c>
      <c r="H5676">
        <v>0</v>
      </c>
      <c r="I5676">
        <v>0</v>
      </c>
      <c r="J5676" s="1">
        <v>6.8800000000000002E-6</v>
      </c>
      <c r="K5676" s="1">
        <v>1.6699999999999999E-5</v>
      </c>
      <c r="L5676">
        <v>0</v>
      </c>
      <c r="M5676">
        <v>0</v>
      </c>
      <c r="N5676">
        <v>0</v>
      </c>
      <c r="O5676">
        <v>0</v>
      </c>
      <c r="P5676">
        <v>0</v>
      </c>
      <c r="Q5676" s="1">
        <v>6.5699999999999998E-5</v>
      </c>
      <c r="R5676">
        <v>1.6781399999999999E-4</v>
      </c>
      <c r="S5676">
        <v>1.6145999999999999E-4</v>
      </c>
      <c r="T5676" s="1">
        <v>5.8400000000000003E-5</v>
      </c>
      <c r="U5676">
        <v>0</v>
      </c>
      <c r="X5676">
        <v>3.3382399999999998E-4</v>
      </c>
      <c r="Y5676">
        <v>1.14617E-4</v>
      </c>
      <c r="AB5676">
        <f t="shared" si="448"/>
        <v>1.9112106299212599E-3</v>
      </c>
      <c r="AD5676">
        <f t="shared" si="449"/>
        <v>1995</v>
      </c>
      <c r="AE5676">
        <f>MONTH(A5676)</f>
        <v>7</v>
      </c>
      <c r="AF5676" t="str">
        <f t="shared" si="450"/>
        <v>19957</v>
      </c>
      <c r="AI5676" t="str">
        <f t="shared" si="451"/>
        <v/>
      </c>
      <c r="AJ5676" s="2" t="e">
        <f t="shared" si="452"/>
        <v>#NUM!</v>
      </c>
    </row>
    <row r="5677" spans="1:36" x14ac:dyDescent="0.75">
      <c r="A5677" s="2">
        <v>34896</v>
      </c>
      <c r="C5677">
        <v>2.0720999999999999E-4</v>
      </c>
      <c r="D5677">
        <v>2.34556E-4</v>
      </c>
      <c r="E5677">
        <v>1.7132000000000001E-4</v>
      </c>
      <c r="G5677">
        <v>1.20914E-4</v>
      </c>
      <c r="H5677">
        <v>1.2013100000000001E-4</v>
      </c>
      <c r="I5677">
        <v>1.5479799999999999E-4</v>
      </c>
      <c r="J5677">
        <v>1.2127E-4</v>
      </c>
      <c r="K5677" s="1">
        <v>7.7200000000000006E-5</v>
      </c>
      <c r="L5677">
        <v>3.4745000000000002E-4</v>
      </c>
      <c r="M5677">
        <v>2.5274199999999997E-4</v>
      </c>
      <c r="N5677">
        <v>1.6007700000000001E-4</v>
      </c>
      <c r="O5677" s="1">
        <v>9.6799999999999995E-5</v>
      </c>
      <c r="P5677" s="1">
        <v>5.6100000000000002E-5</v>
      </c>
      <c r="Q5677">
        <v>5.3066799999999998E-4</v>
      </c>
      <c r="R5677">
        <v>3.8416299999999997E-4</v>
      </c>
      <c r="S5677">
        <v>2.5233900000000002E-4</v>
      </c>
      <c r="T5677">
        <v>1.8256899999999999E-4</v>
      </c>
      <c r="U5677" s="1">
        <v>7.1699999999999995E-5</v>
      </c>
      <c r="X5677">
        <v>3.0375699999999999E-4</v>
      </c>
      <c r="Y5677">
        <v>2.5461199999999998E-4</v>
      </c>
      <c r="AB5677">
        <f t="shared" si="448"/>
        <v>8.0716062992125977E-3</v>
      </c>
      <c r="AD5677">
        <f t="shared" si="449"/>
        <v>1995</v>
      </c>
      <c r="AE5677">
        <f>MONTH(A5677)</f>
        <v>7</v>
      </c>
      <c r="AF5677" t="str">
        <f t="shared" si="450"/>
        <v>19957</v>
      </c>
      <c r="AI5677" t="str">
        <f t="shared" si="451"/>
        <v/>
      </c>
      <c r="AJ5677" s="2" t="e">
        <f t="shared" si="452"/>
        <v>#NUM!</v>
      </c>
    </row>
    <row r="5678" spans="1:36" x14ac:dyDescent="0.75">
      <c r="A5678" s="2">
        <v>34897</v>
      </c>
      <c r="C5678">
        <v>8.8290929999999997E-3</v>
      </c>
      <c r="D5678">
        <v>5.6368299999999998E-3</v>
      </c>
      <c r="E5678">
        <v>4.1128680000000004E-3</v>
      </c>
      <c r="G5678">
        <v>1.2696466999999999E-2</v>
      </c>
      <c r="H5678">
        <v>8.7502840000000005E-3</v>
      </c>
      <c r="I5678">
        <v>4.5126360000000004E-3</v>
      </c>
      <c r="J5678">
        <v>2.6737969999999999E-3</v>
      </c>
      <c r="K5678">
        <v>2.2448099999999999E-3</v>
      </c>
      <c r="L5678">
        <v>1.345034E-2</v>
      </c>
      <c r="M5678">
        <v>9.8322889999999993E-3</v>
      </c>
      <c r="N5678">
        <v>4.5652760000000001E-3</v>
      </c>
      <c r="O5678">
        <v>2.2248519999999998E-3</v>
      </c>
      <c r="P5678">
        <v>2.2736980000000002E-3</v>
      </c>
      <c r="Q5678">
        <v>1.3683182E-2</v>
      </c>
      <c r="R5678">
        <v>1.0172865999999999E-2</v>
      </c>
      <c r="S5678">
        <v>4.7808549999999997E-3</v>
      </c>
      <c r="T5678">
        <v>2.383703E-3</v>
      </c>
      <c r="U5678">
        <v>2.4815660000000002E-3</v>
      </c>
      <c r="X5678">
        <v>3.829669E-3</v>
      </c>
      <c r="Y5678">
        <v>2.0371999999999999E-3</v>
      </c>
      <c r="AB5678">
        <f t="shared" si="448"/>
        <v>0.23852811220472439</v>
      </c>
      <c r="AD5678">
        <f t="shared" si="449"/>
        <v>1995</v>
      </c>
      <c r="AE5678">
        <f>MONTH(A5678)</f>
        <v>7</v>
      </c>
      <c r="AF5678" t="str">
        <f t="shared" si="450"/>
        <v>19957</v>
      </c>
      <c r="AI5678" t="str">
        <f t="shared" si="451"/>
        <v/>
      </c>
      <c r="AJ5678" s="2" t="e">
        <f t="shared" si="452"/>
        <v>#NUM!</v>
      </c>
    </row>
    <row r="5679" spans="1:36" x14ac:dyDescent="0.75">
      <c r="A5679" s="2">
        <v>34898</v>
      </c>
      <c r="C5679">
        <v>1.01216E-4</v>
      </c>
      <c r="D5679">
        <v>1.60073E-4</v>
      </c>
      <c r="E5679">
        <v>1.6467900000000001E-4</v>
      </c>
      <c r="G5679">
        <v>0</v>
      </c>
      <c r="H5679" s="1">
        <v>4.0000000000000003E-5</v>
      </c>
      <c r="I5679" s="1">
        <v>5.8900000000000002E-5</v>
      </c>
      <c r="J5679">
        <v>1.0601499999999999E-4</v>
      </c>
      <c r="K5679">
        <v>2.4338800000000001E-4</v>
      </c>
      <c r="L5679">
        <v>0</v>
      </c>
      <c r="M5679" s="1">
        <v>6.8199999999999999E-6</v>
      </c>
      <c r="N5679" s="1">
        <v>1.0900000000000001E-5</v>
      </c>
      <c r="O5679" s="1">
        <v>4.2400000000000001E-5</v>
      </c>
      <c r="P5679">
        <v>1.04398E-4</v>
      </c>
      <c r="Q5679">
        <v>0</v>
      </c>
      <c r="R5679">
        <v>0</v>
      </c>
      <c r="S5679">
        <v>0</v>
      </c>
      <c r="T5679">
        <v>0</v>
      </c>
      <c r="U5679" s="1">
        <v>1.3499999999999999E-5</v>
      </c>
      <c r="X5679">
        <v>0</v>
      </c>
      <c r="Y5679">
        <v>0</v>
      </c>
      <c r="AB5679">
        <f t="shared" si="448"/>
        <v>2.0714350393700783E-3</v>
      </c>
      <c r="AD5679">
        <f t="shared" si="449"/>
        <v>1995</v>
      </c>
      <c r="AE5679">
        <f>MONTH(A5679)</f>
        <v>7</v>
      </c>
      <c r="AF5679" t="str">
        <f t="shared" si="450"/>
        <v>19957</v>
      </c>
      <c r="AI5679" t="str">
        <f t="shared" si="451"/>
        <v/>
      </c>
      <c r="AJ5679" s="2" t="e">
        <f t="shared" si="452"/>
        <v>#NUM!</v>
      </c>
    </row>
    <row r="5680" spans="1:36" x14ac:dyDescent="0.75">
      <c r="A5680" s="2">
        <v>34899</v>
      </c>
      <c r="C5680">
        <v>0</v>
      </c>
      <c r="D5680">
        <v>0</v>
      </c>
      <c r="E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X5680">
        <v>0</v>
      </c>
      <c r="Y5680" s="1">
        <v>1.4899999999999999E-6</v>
      </c>
      <c r="AB5680">
        <f t="shared" si="448"/>
        <v>2.9330708661417322E-6</v>
      </c>
      <c r="AD5680">
        <f t="shared" si="449"/>
        <v>1995</v>
      </c>
      <c r="AE5680">
        <f>MONTH(A5680)</f>
        <v>7</v>
      </c>
      <c r="AF5680" t="str">
        <f t="shared" si="450"/>
        <v>19957</v>
      </c>
      <c r="AI5680" t="str">
        <f t="shared" si="451"/>
        <v/>
      </c>
      <c r="AJ5680" s="2" t="e">
        <f t="shared" si="452"/>
        <v>#NUM!</v>
      </c>
    </row>
    <row r="5681" spans="1:36" x14ac:dyDescent="0.75">
      <c r="A5681" s="2">
        <v>34900</v>
      </c>
      <c r="C5681">
        <v>1.21081E-4</v>
      </c>
      <c r="D5681">
        <v>5.3667799999999996E-4</v>
      </c>
      <c r="E5681">
        <v>1.4674040000000001E-3</v>
      </c>
      <c r="G5681">
        <v>1.44783E-4</v>
      </c>
      <c r="H5681">
        <v>1.8743300000000001E-4</v>
      </c>
      <c r="I5681">
        <v>7.8153999999999995E-4</v>
      </c>
      <c r="J5681">
        <v>1.924668E-3</v>
      </c>
      <c r="K5681">
        <v>1.9892519999999999E-3</v>
      </c>
      <c r="L5681">
        <v>1.8655399999999999E-4</v>
      </c>
      <c r="M5681">
        <v>1.7349299999999999E-4</v>
      </c>
      <c r="N5681">
        <v>7.8109200000000005E-4</v>
      </c>
      <c r="O5681">
        <v>1.6927000000000001E-3</v>
      </c>
      <c r="P5681">
        <v>1.3288239999999999E-3</v>
      </c>
      <c r="Q5681">
        <v>1.5125199999999999E-4</v>
      </c>
      <c r="R5681">
        <v>2.91539E-4</v>
      </c>
      <c r="S5681">
        <v>9.8185999999999998E-4</v>
      </c>
      <c r="T5681">
        <v>1.4718660000000001E-3</v>
      </c>
      <c r="U5681">
        <v>9.0455099999999997E-4</v>
      </c>
      <c r="X5681">
        <v>1.875736E-3</v>
      </c>
      <c r="Y5681">
        <v>1.7887090000000001E-3</v>
      </c>
      <c r="AB5681">
        <f t="shared" si="448"/>
        <v>3.6970501968503933E-2</v>
      </c>
      <c r="AD5681">
        <f t="shared" si="449"/>
        <v>1995</v>
      </c>
      <c r="AE5681">
        <f>MONTH(A5681)</f>
        <v>7</v>
      </c>
      <c r="AF5681" t="str">
        <f t="shared" si="450"/>
        <v>19957</v>
      </c>
      <c r="AI5681" t="str">
        <f t="shared" si="451"/>
        <v/>
      </c>
      <c r="AJ5681" s="2" t="e">
        <f t="shared" si="452"/>
        <v>#NUM!</v>
      </c>
    </row>
    <row r="5682" spans="1:36" x14ac:dyDescent="0.75">
      <c r="A5682" s="2">
        <v>34901</v>
      </c>
      <c r="C5682">
        <v>0</v>
      </c>
      <c r="D5682">
        <v>0</v>
      </c>
      <c r="E5682" s="1">
        <v>6.2299999999999996E-5</v>
      </c>
      <c r="G5682">
        <v>0</v>
      </c>
      <c r="H5682">
        <v>0</v>
      </c>
      <c r="I5682">
        <v>0</v>
      </c>
      <c r="J5682" s="1">
        <v>5.1199999999999998E-5</v>
      </c>
      <c r="K5682">
        <v>1.5574999999999999E-4</v>
      </c>
      <c r="L5682">
        <v>0</v>
      </c>
      <c r="M5682">
        <v>0</v>
      </c>
      <c r="N5682">
        <v>0</v>
      </c>
      <c r="O5682" s="1">
        <v>1.13E-5</v>
      </c>
      <c r="P5682">
        <v>1.16105E-4</v>
      </c>
      <c r="Q5682">
        <v>0</v>
      </c>
      <c r="R5682">
        <v>0</v>
      </c>
      <c r="S5682">
        <v>0</v>
      </c>
      <c r="T5682" s="1">
        <v>1.6500000000000001E-5</v>
      </c>
      <c r="U5682">
        <v>1.5778499999999999E-4</v>
      </c>
      <c r="X5682">
        <v>0</v>
      </c>
      <c r="Y5682" s="1">
        <v>6.7700000000000006E-5</v>
      </c>
      <c r="AB5682">
        <f t="shared" si="448"/>
        <v>1.2571653543307086E-3</v>
      </c>
      <c r="AD5682">
        <f t="shared" si="449"/>
        <v>1995</v>
      </c>
      <c r="AE5682">
        <f>MONTH(A5682)</f>
        <v>7</v>
      </c>
      <c r="AF5682" t="str">
        <f t="shared" si="450"/>
        <v>19957</v>
      </c>
      <c r="AI5682" t="str">
        <f t="shared" si="451"/>
        <v/>
      </c>
      <c r="AJ5682" s="2" t="e">
        <f t="shared" si="452"/>
        <v>#NUM!</v>
      </c>
    </row>
    <row r="5683" spans="1:36" x14ac:dyDescent="0.75">
      <c r="A5683" s="2">
        <v>34902</v>
      </c>
      <c r="C5683" s="1">
        <v>4.82E-7</v>
      </c>
      <c r="D5683" s="1">
        <v>4.5499999999999998E-7</v>
      </c>
      <c r="E5683" s="1">
        <v>4.2399999999999999E-7</v>
      </c>
      <c r="G5683" s="1">
        <v>5.1600000000000001E-7</v>
      </c>
      <c r="H5683" s="1">
        <v>4.8999999999999997E-7</v>
      </c>
      <c r="I5683" s="1">
        <v>4.6100000000000001E-7</v>
      </c>
      <c r="J5683" s="1">
        <v>4.2800000000000002E-7</v>
      </c>
      <c r="K5683" s="1">
        <v>3.9400000000000001E-7</v>
      </c>
      <c r="L5683" s="1">
        <v>5.2699999999999999E-7</v>
      </c>
      <c r="M5683" s="1">
        <v>4.9699999999999996E-7</v>
      </c>
      <c r="N5683" s="1">
        <v>4.6499999999999999E-7</v>
      </c>
      <c r="O5683" s="1">
        <v>4.32E-7</v>
      </c>
      <c r="P5683" s="1">
        <v>3.96E-7</v>
      </c>
      <c r="Q5683" s="1">
        <v>5.4000000000000002E-7</v>
      </c>
      <c r="R5683" s="1">
        <v>5.06E-7</v>
      </c>
      <c r="S5683" s="1">
        <v>4.7199999999999999E-7</v>
      </c>
      <c r="T5683" s="1">
        <v>4.3700000000000001E-7</v>
      </c>
      <c r="U5683" s="1">
        <v>3.9999999999999998E-7</v>
      </c>
      <c r="X5683" s="1">
        <v>4.8299999999999997E-7</v>
      </c>
      <c r="Y5683" s="1">
        <v>4.46E-7</v>
      </c>
      <c r="AB5683">
        <f t="shared" si="448"/>
        <v>1.8210629921259844E-5</v>
      </c>
      <c r="AD5683">
        <f t="shared" si="449"/>
        <v>1995</v>
      </c>
      <c r="AE5683">
        <f>MONTH(A5683)</f>
        <v>7</v>
      </c>
      <c r="AF5683" t="str">
        <f t="shared" si="450"/>
        <v>19957</v>
      </c>
      <c r="AI5683" t="str">
        <f t="shared" si="451"/>
        <v/>
      </c>
      <c r="AJ5683" s="2" t="e">
        <f t="shared" si="452"/>
        <v>#NUM!</v>
      </c>
    </row>
    <row r="5684" spans="1:36" x14ac:dyDescent="0.75">
      <c r="A5684" s="2">
        <v>34903</v>
      </c>
      <c r="C5684">
        <v>0</v>
      </c>
      <c r="D5684">
        <v>0</v>
      </c>
      <c r="E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X5684">
        <v>0</v>
      </c>
      <c r="Y5684">
        <v>0</v>
      </c>
      <c r="AB5684">
        <f t="shared" si="448"/>
        <v>0</v>
      </c>
      <c r="AD5684">
        <f t="shared" si="449"/>
        <v>1995</v>
      </c>
      <c r="AE5684">
        <f>MONTH(A5684)</f>
        <v>7</v>
      </c>
      <c r="AF5684" t="str">
        <f t="shared" si="450"/>
        <v>19957</v>
      </c>
      <c r="AI5684" t="str">
        <f t="shared" si="451"/>
        <v/>
      </c>
      <c r="AJ5684" s="2" t="e">
        <f t="shared" si="452"/>
        <v>#NUM!</v>
      </c>
    </row>
    <row r="5685" spans="1:36" x14ac:dyDescent="0.75">
      <c r="A5685" s="2">
        <v>34904</v>
      </c>
      <c r="C5685" s="1">
        <v>2.7300000000000002E-7</v>
      </c>
      <c r="D5685" s="1">
        <v>2.6199999999999999E-7</v>
      </c>
      <c r="E5685" s="1">
        <v>2.4900000000000002E-7</v>
      </c>
      <c r="G5685" s="1">
        <v>2.7300000000000002E-7</v>
      </c>
      <c r="H5685" s="1">
        <v>2.6600000000000003E-7</v>
      </c>
      <c r="I5685" s="1">
        <v>2.5499999999999999E-7</v>
      </c>
      <c r="J5685" s="1">
        <v>2.4200000000000002E-7</v>
      </c>
      <c r="K5685" s="1">
        <v>2.2700000000000001E-7</v>
      </c>
      <c r="L5685" s="1">
        <v>2.65E-7</v>
      </c>
      <c r="M5685" s="1">
        <v>2.5699999999999999E-7</v>
      </c>
      <c r="N5685" s="1">
        <v>2.4699999999999998E-7</v>
      </c>
      <c r="O5685" s="1">
        <v>2.35E-7</v>
      </c>
      <c r="P5685" s="1">
        <v>2.2100000000000001E-7</v>
      </c>
      <c r="Q5685" s="1">
        <v>2.5699999999999999E-7</v>
      </c>
      <c r="R5685" s="1">
        <v>2.4999999999999999E-7</v>
      </c>
      <c r="S5685" s="1">
        <v>2.3999999999999998E-7</v>
      </c>
      <c r="T5685" s="1">
        <v>2.29E-7</v>
      </c>
      <c r="U5685" s="1">
        <v>2.16E-7</v>
      </c>
      <c r="X5685" s="1">
        <v>2.36E-7</v>
      </c>
      <c r="Y5685" s="1">
        <v>2.2499999999999999E-7</v>
      </c>
      <c r="AB5685">
        <f t="shared" si="448"/>
        <v>9.6948818897637814E-6</v>
      </c>
      <c r="AD5685">
        <f t="shared" si="449"/>
        <v>1995</v>
      </c>
      <c r="AE5685">
        <f>MONTH(A5685)</f>
        <v>7</v>
      </c>
      <c r="AF5685" t="str">
        <f t="shared" si="450"/>
        <v>19957</v>
      </c>
      <c r="AI5685" t="str">
        <f t="shared" si="451"/>
        <v/>
      </c>
      <c r="AJ5685" s="2" t="e">
        <f t="shared" si="452"/>
        <v>#NUM!</v>
      </c>
    </row>
    <row r="5686" spans="1:36" x14ac:dyDescent="0.75">
      <c r="A5686" s="2">
        <v>34905</v>
      </c>
      <c r="C5686">
        <v>0</v>
      </c>
      <c r="D5686">
        <v>0</v>
      </c>
      <c r="E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X5686">
        <v>0</v>
      </c>
      <c r="Y5686">
        <v>0</v>
      </c>
      <c r="AB5686">
        <f t="shared" si="448"/>
        <v>0</v>
      </c>
      <c r="AD5686">
        <f t="shared" si="449"/>
        <v>1995</v>
      </c>
      <c r="AE5686">
        <f>MONTH(A5686)</f>
        <v>7</v>
      </c>
      <c r="AF5686" t="str">
        <f t="shared" si="450"/>
        <v>19957</v>
      </c>
      <c r="AI5686" t="str">
        <f t="shared" si="451"/>
        <v/>
      </c>
      <c r="AJ5686" s="2" t="e">
        <f t="shared" si="452"/>
        <v>#NUM!</v>
      </c>
    </row>
    <row r="5687" spans="1:36" x14ac:dyDescent="0.75">
      <c r="A5687" s="2">
        <v>34906</v>
      </c>
      <c r="C5687">
        <v>0</v>
      </c>
      <c r="D5687">
        <v>0</v>
      </c>
      <c r="E5687">
        <v>0</v>
      </c>
      <c r="G5687" s="1">
        <v>2.9900000000000002E-7</v>
      </c>
      <c r="H5687" s="1">
        <v>2.96E-7</v>
      </c>
      <c r="I5687" s="1">
        <v>2.8900000000000001E-7</v>
      </c>
      <c r="J5687">
        <v>0</v>
      </c>
      <c r="K5687">
        <v>0</v>
      </c>
      <c r="L5687" s="1">
        <v>3.0100000000000001E-7</v>
      </c>
      <c r="M5687" s="1">
        <v>2.96E-7</v>
      </c>
      <c r="N5687" s="1">
        <v>2.8700000000000002E-7</v>
      </c>
      <c r="O5687" s="1">
        <v>2.7399999999999999E-7</v>
      </c>
      <c r="P5687">
        <v>0</v>
      </c>
      <c r="Q5687" s="1">
        <v>3.0499999999999999E-7</v>
      </c>
      <c r="R5687" s="1">
        <v>2.9700000000000003E-7</v>
      </c>
      <c r="S5687" s="1">
        <v>2.8700000000000002E-7</v>
      </c>
      <c r="T5687" s="1">
        <v>2.7300000000000002E-7</v>
      </c>
      <c r="U5687" s="1">
        <v>2.5699999999999999E-7</v>
      </c>
      <c r="X5687" s="1">
        <v>2.8999999999999998E-7</v>
      </c>
      <c r="Y5687" s="1">
        <v>2.7599999999999998E-7</v>
      </c>
      <c r="AB5687">
        <f t="shared" si="448"/>
        <v>7.9271653543307109E-6</v>
      </c>
      <c r="AD5687">
        <f t="shared" si="449"/>
        <v>1995</v>
      </c>
      <c r="AE5687">
        <f>MONTH(A5687)</f>
        <v>7</v>
      </c>
      <c r="AF5687" t="str">
        <f t="shared" si="450"/>
        <v>19957</v>
      </c>
      <c r="AI5687" t="str">
        <f t="shared" si="451"/>
        <v/>
      </c>
      <c r="AJ5687" s="2" t="e">
        <f t="shared" si="452"/>
        <v>#NUM!</v>
      </c>
    </row>
    <row r="5688" spans="1:36" x14ac:dyDescent="0.75">
      <c r="A5688" s="2">
        <v>34907</v>
      </c>
      <c r="C5688">
        <v>0</v>
      </c>
      <c r="D5688" s="1">
        <v>2.5000000000000001E-5</v>
      </c>
      <c r="E5688" s="1">
        <v>3.5299999999999997E-5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X5688">
        <v>0</v>
      </c>
      <c r="Y5688">
        <v>0</v>
      </c>
      <c r="AB5688">
        <f t="shared" si="448"/>
        <v>1.1870078740157481E-4</v>
      </c>
      <c r="AD5688">
        <f t="shared" si="449"/>
        <v>1995</v>
      </c>
      <c r="AE5688">
        <f>MONTH(A5688)</f>
        <v>7</v>
      </c>
      <c r="AF5688" t="str">
        <f t="shared" si="450"/>
        <v>19957</v>
      </c>
      <c r="AI5688" t="str">
        <f t="shared" si="451"/>
        <v/>
      </c>
      <c r="AJ5688" s="2" t="e">
        <f t="shared" si="452"/>
        <v>#NUM!</v>
      </c>
    </row>
    <row r="5689" spans="1:36" x14ac:dyDescent="0.75">
      <c r="A5689" s="2">
        <v>34908</v>
      </c>
      <c r="C5689">
        <v>0</v>
      </c>
      <c r="D5689">
        <v>0</v>
      </c>
      <c r="E5689" s="1">
        <v>1.7499999999999998E-5</v>
      </c>
      <c r="G5689">
        <v>0</v>
      </c>
      <c r="H5689">
        <v>0</v>
      </c>
      <c r="I5689">
        <v>0</v>
      </c>
      <c r="J5689">
        <v>0</v>
      </c>
      <c r="K5689" s="1">
        <v>9.2600000000000001E-5</v>
      </c>
      <c r="L5689">
        <v>0</v>
      </c>
      <c r="M5689">
        <v>0</v>
      </c>
      <c r="N5689">
        <v>0</v>
      </c>
      <c r="O5689">
        <v>0</v>
      </c>
      <c r="P5689" s="1">
        <v>7.0400000000000004E-5</v>
      </c>
      <c r="Q5689">
        <v>0</v>
      </c>
      <c r="R5689">
        <v>0</v>
      </c>
      <c r="S5689">
        <v>0</v>
      </c>
      <c r="T5689">
        <v>0</v>
      </c>
      <c r="U5689" s="1">
        <v>3.01E-5</v>
      </c>
      <c r="X5689">
        <v>0</v>
      </c>
      <c r="Y5689">
        <v>0</v>
      </c>
      <c r="AB5689">
        <f t="shared" si="448"/>
        <v>4.1456692913385823E-4</v>
      </c>
      <c r="AD5689">
        <f t="shared" si="449"/>
        <v>1995</v>
      </c>
      <c r="AE5689">
        <f>MONTH(A5689)</f>
        <v>7</v>
      </c>
      <c r="AF5689" t="str">
        <f t="shared" si="450"/>
        <v>19957</v>
      </c>
      <c r="AI5689" t="str">
        <f t="shared" si="451"/>
        <v/>
      </c>
      <c r="AJ5689" s="2" t="e">
        <f t="shared" si="452"/>
        <v>#NUM!</v>
      </c>
    </row>
    <row r="5690" spans="1:36" x14ac:dyDescent="0.75">
      <c r="A5690" s="2">
        <v>34909</v>
      </c>
      <c r="C5690">
        <v>0</v>
      </c>
      <c r="D5690">
        <v>0</v>
      </c>
      <c r="E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X5690">
        <v>0</v>
      </c>
      <c r="Y5690">
        <v>0</v>
      </c>
      <c r="AB5690">
        <f t="shared" si="448"/>
        <v>0</v>
      </c>
      <c r="AD5690">
        <f t="shared" si="449"/>
        <v>1995</v>
      </c>
      <c r="AE5690">
        <f>MONTH(A5690)</f>
        <v>7</v>
      </c>
      <c r="AF5690" t="str">
        <f t="shared" si="450"/>
        <v>19957</v>
      </c>
      <c r="AI5690" t="str">
        <f t="shared" si="451"/>
        <v/>
      </c>
      <c r="AJ5690" s="2" t="e">
        <f t="shared" si="452"/>
        <v>#NUM!</v>
      </c>
    </row>
    <row r="5691" spans="1:36" x14ac:dyDescent="0.75">
      <c r="A5691" s="2">
        <v>34910</v>
      </c>
      <c r="C5691" s="1">
        <v>6.1500000000000004E-6</v>
      </c>
      <c r="D5691" s="1">
        <v>5.6899999999999997E-6</v>
      </c>
      <c r="E5691" s="1">
        <v>5.1800000000000004E-6</v>
      </c>
      <c r="G5691" s="1">
        <v>6.99E-6</v>
      </c>
      <c r="H5691" s="1">
        <v>6.4400000000000002E-6</v>
      </c>
      <c r="I5691" s="1">
        <v>5.9000000000000003E-6</v>
      </c>
      <c r="J5691" s="1">
        <v>5.3399999999999997E-6</v>
      </c>
      <c r="K5691" s="1">
        <v>4.7700000000000001E-6</v>
      </c>
      <c r="L5691" s="1">
        <v>7.3900000000000004E-6</v>
      </c>
      <c r="M5691" s="1">
        <v>6.7399999999999998E-6</v>
      </c>
      <c r="N5691" s="1">
        <v>6.1199999999999999E-6</v>
      </c>
      <c r="O5691" s="1">
        <v>5.4999999999999999E-6</v>
      </c>
      <c r="P5691" s="1">
        <v>4.8899999999999998E-6</v>
      </c>
      <c r="Q5691" s="1">
        <v>7.8499999999999994E-6</v>
      </c>
      <c r="R5691" s="1">
        <v>7.1099999999999997E-6</v>
      </c>
      <c r="S5691" s="1">
        <v>6.3999999999999997E-6</v>
      </c>
      <c r="T5691" s="1">
        <v>5.7100000000000004E-6</v>
      </c>
      <c r="U5691" s="1">
        <v>5.0599999999999998E-6</v>
      </c>
      <c r="X5691" s="1">
        <v>5.1799999999999999E-5</v>
      </c>
      <c r="Y5691" s="1">
        <v>4.2799999999999997E-5</v>
      </c>
      <c r="AB5691">
        <f t="shared" si="448"/>
        <v>4.01240157480315E-4</v>
      </c>
      <c r="AD5691">
        <f t="shared" si="449"/>
        <v>1995</v>
      </c>
      <c r="AE5691">
        <f>MONTH(A5691)</f>
        <v>7</v>
      </c>
      <c r="AF5691" t="str">
        <f t="shared" si="450"/>
        <v>19957</v>
      </c>
      <c r="AI5691" t="str">
        <f t="shared" si="451"/>
        <v/>
      </c>
      <c r="AJ5691" s="2" t="e">
        <f t="shared" si="452"/>
        <v>#NUM!</v>
      </c>
    </row>
    <row r="5692" spans="1:36" x14ac:dyDescent="0.75">
      <c r="A5692" s="2">
        <v>34911</v>
      </c>
      <c r="C5692" s="1">
        <v>9.0399999999999998E-6</v>
      </c>
      <c r="D5692" s="1">
        <v>7.4000000000000003E-6</v>
      </c>
      <c r="E5692">
        <v>0</v>
      </c>
      <c r="G5692" s="1">
        <v>4.9599999999999999E-6</v>
      </c>
      <c r="H5692" s="1">
        <v>6.4500000000000001E-6</v>
      </c>
      <c r="I5692" s="1">
        <v>5.2599999999999996E-6</v>
      </c>
      <c r="J5692" s="1">
        <v>2.8799999999999999E-5</v>
      </c>
      <c r="K5692" s="1">
        <v>9.2999999999999997E-5</v>
      </c>
      <c r="L5692" s="1">
        <v>4.82E-7</v>
      </c>
      <c r="M5692" s="1">
        <v>3.9200000000000002E-7</v>
      </c>
      <c r="N5692">
        <v>0</v>
      </c>
      <c r="O5692" s="1">
        <v>3.43E-5</v>
      </c>
      <c r="P5692">
        <v>1.2489399999999999E-4</v>
      </c>
      <c r="Q5692" s="1">
        <v>5.6599999999999996E-7</v>
      </c>
      <c r="R5692" s="1">
        <v>4.58E-7</v>
      </c>
      <c r="S5692">
        <v>0</v>
      </c>
      <c r="T5692" s="1">
        <v>2.44E-5</v>
      </c>
      <c r="U5692" s="1">
        <v>8.6799999999999996E-5</v>
      </c>
      <c r="X5692">
        <v>0</v>
      </c>
      <c r="Y5692">
        <v>0</v>
      </c>
      <c r="AB5692">
        <f t="shared" si="448"/>
        <v>8.4094881889763774E-4</v>
      </c>
      <c r="AD5692">
        <f t="shared" si="449"/>
        <v>1995</v>
      </c>
      <c r="AE5692">
        <f>MONTH(A5692)</f>
        <v>7</v>
      </c>
      <c r="AF5692" t="str">
        <f t="shared" si="450"/>
        <v>19957</v>
      </c>
      <c r="AI5692" t="str">
        <f t="shared" si="451"/>
        <v/>
      </c>
      <c r="AJ5692" s="2" t="e">
        <f t="shared" si="452"/>
        <v>#NUM!</v>
      </c>
    </row>
    <row r="5693" spans="1:36" x14ac:dyDescent="0.75">
      <c r="A5693" s="2">
        <v>34912</v>
      </c>
      <c r="C5693" s="1">
        <v>8.5500000000000005E-5</v>
      </c>
      <c r="D5693">
        <v>2.9234999999999998E-4</v>
      </c>
      <c r="E5693">
        <v>5.3770100000000002E-4</v>
      </c>
      <c r="G5693" s="1">
        <v>2.8E-5</v>
      </c>
      <c r="H5693" s="1">
        <v>5.7200000000000001E-5</v>
      </c>
      <c r="I5693">
        <v>2.52988E-4</v>
      </c>
      <c r="J5693">
        <v>5.8354299999999995E-4</v>
      </c>
      <c r="K5693">
        <v>7.4278699999999996E-4</v>
      </c>
      <c r="L5693" s="1">
        <v>7.1099999999999997E-6</v>
      </c>
      <c r="M5693" s="1">
        <v>2.7399999999999999E-5</v>
      </c>
      <c r="N5693">
        <v>1.99426E-4</v>
      </c>
      <c r="O5693">
        <v>5.4137200000000003E-4</v>
      </c>
      <c r="P5693">
        <v>7.8250900000000003E-4</v>
      </c>
      <c r="Q5693">
        <v>0</v>
      </c>
      <c r="R5693">
        <v>0</v>
      </c>
      <c r="S5693">
        <v>1.1757E-4</v>
      </c>
      <c r="T5693">
        <v>3.25617E-4</v>
      </c>
      <c r="U5693">
        <v>4.7645599999999999E-4</v>
      </c>
      <c r="X5693" s="1">
        <v>5.0300000000000003E-5</v>
      </c>
      <c r="Y5693">
        <v>1.17275E-4</v>
      </c>
      <c r="AB5693">
        <f t="shared" si="448"/>
        <v>1.0285637795275589E-2</v>
      </c>
      <c r="AD5693">
        <f t="shared" si="449"/>
        <v>1995</v>
      </c>
      <c r="AE5693">
        <f>MONTH(A5693)</f>
        <v>8</v>
      </c>
      <c r="AF5693" t="str">
        <f t="shared" si="450"/>
        <v>19958</v>
      </c>
      <c r="AI5693" t="str">
        <f t="shared" si="451"/>
        <v/>
      </c>
      <c r="AJ5693" s="2" t="e">
        <f t="shared" si="452"/>
        <v>#NUM!</v>
      </c>
    </row>
    <row r="5694" spans="1:36" x14ac:dyDescent="0.75">
      <c r="A5694" s="2">
        <v>34913</v>
      </c>
      <c r="C5694" s="1">
        <v>2.4899999999999999E-5</v>
      </c>
      <c r="D5694" s="1">
        <v>1.06E-5</v>
      </c>
      <c r="E5694" s="1">
        <v>2.8399999999999999E-5</v>
      </c>
      <c r="G5694" s="1">
        <v>2.5599999999999999E-5</v>
      </c>
      <c r="H5694" s="1">
        <v>1.7900000000000001E-5</v>
      </c>
      <c r="I5694" s="1">
        <v>4.3399999999999998E-5</v>
      </c>
      <c r="J5694" s="1">
        <v>7.1000000000000005E-5</v>
      </c>
      <c r="K5694" s="1">
        <v>6.1600000000000007E-5</v>
      </c>
      <c r="L5694" s="1">
        <v>9.1700000000000003E-6</v>
      </c>
      <c r="M5694" s="1">
        <v>5.2900000000000002E-6</v>
      </c>
      <c r="N5694" s="1">
        <v>5.4799999999999997E-5</v>
      </c>
      <c r="O5694" s="1">
        <v>8.6199999999999995E-5</v>
      </c>
      <c r="P5694" s="1">
        <v>6.2199999999999994E-5</v>
      </c>
      <c r="Q5694">
        <v>0</v>
      </c>
      <c r="R5694">
        <v>0</v>
      </c>
      <c r="S5694" s="1">
        <v>3.4E-5</v>
      </c>
      <c r="T5694" s="1">
        <v>4.99E-5</v>
      </c>
      <c r="U5694" s="1">
        <v>3.3800000000000002E-5</v>
      </c>
      <c r="X5694">
        <v>0</v>
      </c>
      <c r="Y5694">
        <v>0</v>
      </c>
      <c r="AB5694">
        <f t="shared" si="448"/>
        <v>1.218031496062992E-3</v>
      </c>
      <c r="AD5694">
        <f t="shared" si="449"/>
        <v>1995</v>
      </c>
      <c r="AE5694">
        <f>MONTH(A5694)</f>
        <v>8</v>
      </c>
      <c r="AF5694" t="str">
        <f t="shared" si="450"/>
        <v>19958</v>
      </c>
      <c r="AI5694" t="str">
        <f t="shared" si="451"/>
        <v/>
      </c>
      <c r="AJ5694" s="2" t="e">
        <f t="shared" si="452"/>
        <v>#NUM!</v>
      </c>
    </row>
    <row r="5695" spans="1:36" x14ac:dyDescent="0.75">
      <c r="A5695" s="2">
        <v>34914</v>
      </c>
      <c r="C5695">
        <v>1.7229300000000001E-4</v>
      </c>
      <c r="D5695">
        <v>2.1823400000000001E-4</v>
      </c>
      <c r="E5695">
        <v>2.2373900000000001E-4</v>
      </c>
      <c r="G5695">
        <v>1.87154E-4</v>
      </c>
      <c r="H5695">
        <v>2.3552999999999999E-4</v>
      </c>
      <c r="I5695">
        <v>3.24815E-4</v>
      </c>
      <c r="J5695">
        <v>3.1412999999999998E-4</v>
      </c>
      <c r="K5695">
        <v>2.34453E-4</v>
      </c>
      <c r="L5695">
        <v>1.17415E-4</v>
      </c>
      <c r="M5695">
        <v>2.19652E-4</v>
      </c>
      <c r="N5695">
        <v>2.8475199999999999E-4</v>
      </c>
      <c r="O5695">
        <v>2.5562600000000001E-4</v>
      </c>
      <c r="P5695">
        <v>2.3885700000000001E-4</v>
      </c>
      <c r="Q5695" s="1">
        <v>5.9599999999999999E-5</v>
      </c>
      <c r="R5695">
        <v>1.3845099999999999E-4</v>
      </c>
      <c r="S5695">
        <v>1.74983E-4</v>
      </c>
      <c r="T5695">
        <v>1.55041E-4</v>
      </c>
      <c r="U5695">
        <v>1.7565699999999999E-4</v>
      </c>
      <c r="X5695" s="1">
        <v>9.0299999999999999E-5</v>
      </c>
      <c r="Y5695">
        <v>1.13856E-4</v>
      </c>
      <c r="AB5695">
        <f t="shared" si="448"/>
        <v>7.7451535433070854E-3</v>
      </c>
      <c r="AD5695">
        <f t="shared" si="449"/>
        <v>1995</v>
      </c>
      <c r="AE5695">
        <f>MONTH(A5695)</f>
        <v>8</v>
      </c>
      <c r="AF5695" t="str">
        <f t="shared" si="450"/>
        <v>19958</v>
      </c>
      <c r="AI5695" t="str">
        <f t="shared" si="451"/>
        <v/>
      </c>
      <c r="AJ5695" s="2" t="e">
        <f t="shared" si="452"/>
        <v>#NUM!</v>
      </c>
    </row>
    <row r="5696" spans="1:36" x14ac:dyDescent="0.75">
      <c r="A5696" s="2">
        <v>34915</v>
      </c>
      <c r="C5696">
        <v>5.7896900000000003E-4</v>
      </c>
      <c r="D5696">
        <v>1.61084E-4</v>
      </c>
      <c r="E5696" s="1">
        <v>6.7899999999999997E-5</v>
      </c>
      <c r="G5696">
        <v>1.2399170000000001E-3</v>
      </c>
      <c r="H5696">
        <v>5.1166299999999998E-4</v>
      </c>
      <c r="I5696" s="1">
        <v>4.5800000000000002E-5</v>
      </c>
      <c r="J5696">
        <v>0</v>
      </c>
      <c r="K5696">
        <v>0</v>
      </c>
      <c r="L5696">
        <v>8.0844499999999998E-4</v>
      </c>
      <c r="M5696">
        <v>3.1389599999999998E-4</v>
      </c>
      <c r="N5696" s="1">
        <v>1.08E-5</v>
      </c>
      <c r="O5696">
        <v>0</v>
      </c>
      <c r="P5696">
        <v>0</v>
      </c>
      <c r="Q5696">
        <v>5.2031199999999999E-4</v>
      </c>
      <c r="R5696">
        <v>2.3247900000000001E-4</v>
      </c>
      <c r="S5696" s="1">
        <v>6.3399999999999996E-5</v>
      </c>
      <c r="T5696">
        <v>0</v>
      </c>
      <c r="U5696">
        <v>0</v>
      </c>
      <c r="X5696">
        <v>1.06295E-4</v>
      </c>
      <c r="Y5696">
        <v>0</v>
      </c>
      <c r="AB5696">
        <f t="shared" si="448"/>
        <v>9.1751181102362224E-3</v>
      </c>
      <c r="AD5696">
        <f t="shared" si="449"/>
        <v>1995</v>
      </c>
      <c r="AE5696">
        <f>MONTH(A5696)</f>
        <v>8</v>
      </c>
      <c r="AF5696" t="str">
        <f t="shared" si="450"/>
        <v>19958</v>
      </c>
      <c r="AI5696" t="str">
        <f t="shared" si="451"/>
        <v/>
      </c>
      <c r="AJ5696" s="2" t="e">
        <f t="shared" si="452"/>
        <v>#NUM!</v>
      </c>
    </row>
    <row r="5697" spans="1:36" x14ac:dyDescent="0.75">
      <c r="A5697" s="2">
        <v>34916</v>
      </c>
      <c r="C5697" s="1">
        <v>3.3399999999999999E-5</v>
      </c>
      <c r="D5697">
        <v>1.17483E-4</v>
      </c>
      <c r="E5697">
        <v>1.67264E-4</v>
      </c>
      <c r="G5697" s="1">
        <v>6.7399999999999998E-5</v>
      </c>
      <c r="H5697" s="1">
        <v>2.34E-5</v>
      </c>
      <c r="I5697" s="1">
        <v>9.2800000000000006E-5</v>
      </c>
      <c r="J5697">
        <v>2.4792599999999998E-4</v>
      </c>
      <c r="K5697">
        <v>3.51639E-4</v>
      </c>
      <c r="L5697">
        <v>1.00287E-4</v>
      </c>
      <c r="M5697">
        <v>1.77737E-4</v>
      </c>
      <c r="N5697">
        <v>3.43827E-4</v>
      </c>
      <c r="O5697">
        <v>5.8340499999999995E-4</v>
      </c>
      <c r="P5697">
        <v>6.1547999999999996E-4</v>
      </c>
      <c r="Q5697">
        <v>2.02957E-4</v>
      </c>
      <c r="R5697">
        <v>5.81845E-4</v>
      </c>
      <c r="S5697">
        <v>1.0522000000000001E-3</v>
      </c>
      <c r="T5697">
        <v>1.0493130000000001E-3</v>
      </c>
      <c r="U5697">
        <v>5.7884400000000002E-4</v>
      </c>
      <c r="X5697">
        <v>1.361807E-3</v>
      </c>
      <c r="Y5697">
        <v>1.2783639999999999E-3</v>
      </c>
      <c r="AB5697">
        <f t="shared" si="448"/>
        <v>1.7770429133858269E-2</v>
      </c>
      <c r="AD5697">
        <f t="shared" si="449"/>
        <v>1995</v>
      </c>
      <c r="AE5697">
        <f>MONTH(A5697)</f>
        <v>8</v>
      </c>
      <c r="AF5697" t="str">
        <f t="shared" si="450"/>
        <v>19958</v>
      </c>
      <c r="AI5697" t="str">
        <f t="shared" si="451"/>
        <v/>
      </c>
      <c r="AJ5697" s="2" t="e">
        <f t="shared" si="452"/>
        <v>#NUM!</v>
      </c>
    </row>
    <row r="5698" spans="1:36" x14ac:dyDescent="0.75">
      <c r="A5698" s="2">
        <v>34917</v>
      </c>
      <c r="C5698" s="1">
        <v>2.6600000000000003E-7</v>
      </c>
      <c r="D5698" s="1">
        <v>2.5100000000000001E-7</v>
      </c>
      <c r="E5698" s="1">
        <v>2.3300000000000001E-7</v>
      </c>
      <c r="G5698" s="1">
        <v>2.7599999999999998E-7</v>
      </c>
      <c r="H5698" s="1">
        <v>2.6100000000000002E-7</v>
      </c>
      <c r="I5698" s="1">
        <v>2.4499999999999998E-7</v>
      </c>
      <c r="J5698" s="1">
        <v>2.2600000000000001E-7</v>
      </c>
      <c r="K5698" s="1">
        <v>2.0699999999999999E-7</v>
      </c>
      <c r="L5698" s="1">
        <v>2.7300000000000002E-7</v>
      </c>
      <c r="M5698" s="1">
        <v>2.5600000000000002E-7</v>
      </c>
      <c r="N5698" s="1">
        <v>2.3799999999999999E-7</v>
      </c>
      <c r="O5698" s="1">
        <v>2.2000000000000001E-7</v>
      </c>
      <c r="P5698" s="1">
        <v>2.0100000000000001E-7</v>
      </c>
      <c r="Q5698" s="1">
        <v>2.72E-7</v>
      </c>
      <c r="R5698" s="1">
        <v>2.53E-7</v>
      </c>
      <c r="S5698" s="1">
        <v>2.35E-7</v>
      </c>
      <c r="T5698" s="1">
        <v>2.16E-7</v>
      </c>
      <c r="U5698" s="1">
        <v>1.97E-7</v>
      </c>
      <c r="X5698" s="1">
        <v>2.36E-7</v>
      </c>
      <c r="Y5698" s="1">
        <v>2.17E-7</v>
      </c>
      <c r="AB5698">
        <f t="shared" si="448"/>
        <v>9.4074803149606307E-6</v>
      </c>
      <c r="AD5698">
        <f t="shared" si="449"/>
        <v>1995</v>
      </c>
      <c r="AE5698">
        <f>MONTH(A5698)</f>
        <v>8</v>
      </c>
      <c r="AF5698" t="str">
        <f t="shared" si="450"/>
        <v>19958</v>
      </c>
      <c r="AI5698" t="str">
        <f t="shared" si="451"/>
        <v/>
      </c>
      <c r="AJ5698" s="2" t="e">
        <f t="shared" si="452"/>
        <v>#NUM!</v>
      </c>
    </row>
    <row r="5699" spans="1:36" x14ac:dyDescent="0.75">
      <c r="A5699" s="2">
        <v>34918</v>
      </c>
      <c r="C5699">
        <v>0</v>
      </c>
      <c r="D5699">
        <v>0</v>
      </c>
      <c r="E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X5699">
        <v>0</v>
      </c>
      <c r="Y5699">
        <v>0</v>
      </c>
      <c r="AB5699">
        <f t="shared" ref="AB5699:AB5762" si="453">(1000/25.4)*AVERAGE(B5699:AA5699)</f>
        <v>0</v>
      </c>
      <c r="AD5699">
        <f t="shared" ref="AD5699:AD5762" si="454">YEAR(A5699)</f>
        <v>1995</v>
      </c>
      <c r="AE5699">
        <f>MONTH(A5699)</f>
        <v>8</v>
      </c>
      <c r="AF5699" t="str">
        <f t="shared" ref="AF5699:AF5762" si="455">_xlfn.CONCAT(AD5699,AE5699)</f>
        <v>19958</v>
      </c>
      <c r="AI5699" t="str">
        <f t="shared" ref="AI5699:AI5762" si="456">_xlfn.CONCAT(AG5699:AH5699)</f>
        <v/>
      </c>
      <c r="AJ5699" s="2" t="e">
        <f t="shared" ref="AJ5699:AJ5762" si="457">DATE(AG5699,AH5699,1)</f>
        <v>#NUM!</v>
      </c>
    </row>
    <row r="5700" spans="1:36" x14ac:dyDescent="0.75">
      <c r="A5700" s="2">
        <v>34919</v>
      </c>
      <c r="C5700">
        <v>0</v>
      </c>
      <c r="D5700">
        <v>0</v>
      </c>
      <c r="E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X5700">
        <v>0</v>
      </c>
      <c r="Y5700">
        <v>0</v>
      </c>
      <c r="AB5700">
        <f t="shared" si="453"/>
        <v>0</v>
      </c>
      <c r="AD5700">
        <f t="shared" si="454"/>
        <v>1995</v>
      </c>
      <c r="AE5700">
        <f>MONTH(A5700)</f>
        <v>8</v>
      </c>
      <c r="AF5700" t="str">
        <f t="shared" si="455"/>
        <v>19958</v>
      </c>
      <c r="AI5700" t="str">
        <f t="shared" si="456"/>
        <v/>
      </c>
      <c r="AJ5700" s="2" t="e">
        <f t="shared" si="457"/>
        <v>#NUM!</v>
      </c>
    </row>
    <row r="5701" spans="1:36" x14ac:dyDescent="0.75">
      <c r="A5701" s="2">
        <v>34920</v>
      </c>
      <c r="C5701">
        <v>0</v>
      </c>
      <c r="D5701">
        <v>0</v>
      </c>
      <c r="E5701">
        <v>0</v>
      </c>
      <c r="G5701" s="1">
        <v>1.01E-7</v>
      </c>
      <c r="H5701">
        <v>0</v>
      </c>
      <c r="I5701">
        <v>0</v>
      </c>
      <c r="J5701">
        <v>0</v>
      </c>
      <c r="K5701">
        <v>0</v>
      </c>
      <c r="L5701" s="1">
        <v>1.01E-7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X5701">
        <v>0</v>
      </c>
      <c r="Y5701">
        <v>0</v>
      </c>
      <c r="AB5701">
        <f t="shared" si="453"/>
        <v>3.9763779527559059E-7</v>
      </c>
      <c r="AD5701">
        <f t="shared" si="454"/>
        <v>1995</v>
      </c>
      <c r="AE5701">
        <f>MONTH(A5701)</f>
        <v>8</v>
      </c>
      <c r="AF5701" t="str">
        <f t="shared" si="455"/>
        <v>19958</v>
      </c>
      <c r="AI5701" t="str">
        <f t="shared" si="456"/>
        <v/>
      </c>
      <c r="AJ5701" s="2" t="e">
        <f t="shared" si="457"/>
        <v>#NUM!</v>
      </c>
    </row>
    <row r="5702" spans="1:36" x14ac:dyDescent="0.75">
      <c r="A5702" s="2">
        <v>34921</v>
      </c>
      <c r="C5702" s="1">
        <v>1.12E-7</v>
      </c>
      <c r="D5702" s="1">
        <v>1.06E-7</v>
      </c>
      <c r="E5702">
        <v>0</v>
      </c>
      <c r="G5702" s="1">
        <v>1.15E-7</v>
      </c>
      <c r="H5702" s="1">
        <v>1.1000000000000001E-7</v>
      </c>
      <c r="I5702" s="1">
        <v>1.04E-7</v>
      </c>
      <c r="J5702">
        <v>0</v>
      </c>
      <c r="K5702">
        <v>0</v>
      </c>
      <c r="L5702" s="1">
        <v>1.14E-7</v>
      </c>
      <c r="M5702" s="1">
        <v>1.08E-7</v>
      </c>
      <c r="N5702" s="1">
        <v>1.02E-7</v>
      </c>
      <c r="O5702">
        <v>0</v>
      </c>
      <c r="P5702">
        <v>0</v>
      </c>
      <c r="Q5702" s="1">
        <v>1.1300000000000001E-7</v>
      </c>
      <c r="R5702" s="1">
        <v>1.0700000000000001E-7</v>
      </c>
      <c r="S5702" s="1">
        <v>9.9999999999999995E-8</v>
      </c>
      <c r="T5702">
        <v>0</v>
      </c>
      <c r="U5702">
        <v>0</v>
      </c>
      <c r="X5702" s="1">
        <v>9.9999999999999995E-8</v>
      </c>
      <c r="Y5702">
        <v>0</v>
      </c>
      <c r="AB5702">
        <f t="shared" si="453"/>
        <v>2.5413385826771657E-6</v>
      </c>
      <c r="AD5702">
        <f t="shared" si="454"/>
        <v>1995</v>
      </c>
      <c r="AE5702">
        <f>MONTH(A5702)</f>
        <v>8</v>
      </c>
      <c r="AF5702" t="str">
        <f t="shared" si="455"/>
        <v>19958</v>
      </c>
      <c r="AI5702" t="str">
        <f t="shared" si="456"/>
        <v/>
      </c>
      <c r="AJ5702" s="2" t="e">
        <f t="shared" si="457"/>
        <v>#NUM!</v>
      </c>
    </row>
    <row r="5703" spans="1:36" x14ac:dyDescent="0.75">
      <c r="A5703" s="2">
        <v>34922</v>
      </c>
      <c r="C5703">
        <v>0</v>
      </c>
      <c r="D5703">
        <v>0</v>
      </c>
      <c r="E5703">
        <v>0</v>
      </c>
      <c r="G5703" s="1">
        <v>2.5899999999999998E-7</v>
      </c>
      <c r="H5703">
        <v>0</v>
      </c>
      <c r="I5703">
        <v>0</v>
      </c>
      <c r="J5703">
        <v>0</v>
      </c>
      <c r="K5703">
        <v>0</v>
      </c>
      <c r="L5703" s="1">
        <v>2.5699999999999999E-7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X5703">
        <v>0</v>
      </c>
      <c r="Y5703">
        <v>0</v>
      </c>
      <c r="AB5703">
        <f t="shared" si="453"/>
        <v>1.0157480314960631E-6</v>
      </c>
      <c r="AD5703">
        <f t="shared" si="454"/>
        <v>1995</v>
      </c>
      <c r="AE5703">
        <f>MONTH(A5703)</f>
        <v>8</v>
      </c>
      <c r="AF5703" t="str">
        <f t="shared" si="455"/>
        <v>19958</v>
      </c>
      <c r="AI5703" t="str">
        <f t="shared" si="456"/>
        <v/>
      </c>
      <c r="AJ5703" s="2" t="e">
        <f t="shared" si="457"/>
        <v>#NUM!</v>
      </c>
    </row>
    <row r="5704" spans="1:36" x14ac:dyDescent="0.75">
      <c r="A5704" s="2">
        <v>34923</v>
      </c>
      <c r="C5704">
        <v>0</v>
      </c>
      <c r="D5704">
        <v>0</v>
      </c>
      <c r="E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X5704">
        <v>0</v>
      </c>
      <c r="Y5704">
        <v>0</v>
      </c>
      <c r="AB5704">
        <f t="shared" si="453"/>
        <v>0</v>
      </c>
      <c r="AD5704">
        <f t="shared" si="454"/>
        <v>1995</v>
      </c>
      <c r="AE5704">
        <f>MONTH(A5704)</f>
        <v>8</v>
      </c>
      <c r="AF5704" t="str">
        <f t="shared" si="455"/>
        <v>19958</v>
      </c>
      <c r="AI5704" t="str">
        <f t="shared" si="456"/>
        <v/>
      </c>
      <c r="AJ5704" s="2" t="e">
        <f t="shared" si="457"/>
        <v>#NUM!</v>
      </c>
    </row>
    <row r="5705" spans="1:36" x14ac:dyDescent="0.75">
      <c r="A5705" s="2">
        <v>34924</v>
      </c>
      <c r="C5705">
        <v>0</v>
      </c>
      <c r="D5705">
        <v>0</v>
      </c>
      <c r="E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s="1">
        <v>7.3300000000000006E-5</v>
      </c>
      <c r="X5705">
        <v>0</v>
      </c>
      <c r="Y5705">
        <v>0</v>
      </c>
      <c r="AB5705">
        <f t="shared" si="453"/>
        <v>1.442913385826772E-4</v>
      </c>
      <c r="AD5705">
        <f t="shared" si="454"/>
        <v>1995</v>
      </c>
      <c r="AE5705">
        <f>MONTH(A5705)</f>
        <v>8</v>
      </c>
      <c r="AF5705" t="str">
        <f t="shared" si="455"/>
        <v>19958</v>
      </c>
      <c r="AI5705" t="str">
        <f t="shared" si="456"/>
        <v/>
      </c>
      <c r="AJ5705" s="2" t="e">
        <f t="shared" si="457"/>
        <v>#NUM!</v>
      </c>
    </row>
    <row r="5706" spans="1:36" x14ac:dyDescent="0.75">
      <c r="A5706" s="2">
        <v>34925</v>
      </c>
      <c r="C5706">
        <v>0</v>
      </c>
      <c r="D5706">
        <v>0</v>
      </c>
      <c r="E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X5706">
        <v>0</v>
      </c>
      <c r="Y5706">
        <v>0</v>
      </c>
      <c r="AB5706">
        <f t="shared" si="453"/>
        <v>0</v>
      </c>
      <c r="AD5706">
        <f t="shared" si="454"/>
        <v>1995</v>
      </c>
      <c r="AE5706">
        <f>MONTH(A5706)</f>
        <v>8</v>
      </c>
      <c r="AF5706" t="str">
        <f t="shared" si="455"/>
        <v>19958</v>
      </c>
      <c r="AI5706" t="str">
        <f t="shared" si="456"/>
        <v/>
      </c>
      <c r="AJ5706" s="2" t="e">
        <f t="shared" si="457"/>
        <v>#NUM!</v>
      </c>
    </row>
    <row r="5707" spans="1:36" x14ac:dyDescent="0.75">
      <c r="A5707" s="2">
        <v>34926</v>
      </c>
      <c r="C5707">
        <v>0</v>
      </c>
      <c r="D5707">
        <v>0</v>
      </c>
      <c r="E5707" s="1">
        <v>3.3500000000000002E-7</v>
      </c>
      <c r="G5707">
        <v>0</v>
      </c>
      <c r="H5707">
        <v>0</v>
      </c>
      <c r="I5707">
        <v>0</v>
      </c>
      <c r="J5707" s="1">
        <v>2.3699999999999999E-7</v>
      </c>
      <c r="K5707" s="1">
        <v>2.9499999999999998E-7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X5707">
        <v>0</v>
      </c>
      <c r="Y5707">
        <v>0</v>
      </c>
      <c r="AB5707">
        <f t="shared" si="453"/>
        <v>1.7066929133858266E-6</v>
      </c>
      <c r="AD5707">
        <f t="shared" si="454"/>
        <v>1995</v>
      </c>
      <c r="AE5707">
        <f>MONTH(A5707)</f>
        <v>8</v>
      </c>
      <c r="AF5707" t="str">
        <f t="shared" si="455"/>
        <v>19958</v>
      </c>
      <c r="AI5707" t="str">
        <f t="shared" si="456"/>
        <v/>
      </c>
      <c r="AJ5707" s="2" t="e">
        <f t="shared" si="457"/>
        <v>#NUM!</v>
      </c>
    </row>
    <row r="5708" spans="1:36" x14ac:dyDescent="0.75">
      <c r="A5708" s="2">
        <v>34927</v>
      </c>
      <c r="C5708">
        <v>0</v>
      </c>
      <c r="D5708">
        <v>0</v>
      </c>
      <c r="E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X5708">
        <v>0</v>
      </c>
      <c r="Y5708">
        <v>0</v>
      </c>
      <c r="AB5708">
        <f t="shared" si="453"/>
        <v>0</v>
      </c>
      <c r="AD5708">
        <f t="shared" si="454"/>
        <v>1995</v>
      </c>
      <c r="AE5708">
        <f>MONTH(A5708)</f>
        <v>8</v>
      </c>
      <c r="AF5708" t="str">
        <f t="shared" si="455"/>
        <v>19958</v>
      </c>
      <c r="AI5708" t="str">
        <f t="shared" si="456"/>
        <v/>
      </c>
      <c r="AJ5708" s="2" t="e">
        <f t="shared" si="457"/>
        <v>#NUM!</v>
      </c>
    </row>
    <row r="5709" spans="1:36" x14ac:dyDescent="0.75">
      <c r="A5709" s="2">
        <v>34928</v>
      </c>
      <c r="C5709">
        <v>0</v>
      </c>
      <c r="D5709">
        <v>0</v>
      </c>
      <c r="E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X5709">
        <v>0</v>
      </c>
      <c r="Y5709">
        <v>0</v>
      </c>
      <c r="AB5709">
        <f t="shared" si="453"/>
        <v>0</v>
      </c>
      <c r="AD5709">
        <f t="shared" si="454"/>
        <v>1995</v>
      </c>
      <c r="AE5709">
        <f>MONTH(A5709)</f>
        <v>8</v>
      </c>
      <c r="AF5709" t="str">
        <f t="shared" si="455"/>
        <v>19958</v>
      </c>
      <c r="AI5709" t="str">
        <f t="shared" si="456"/>
        <v/>
      </c>
      <c r="AJ5709" s="2" t="e">
        <f t="shared" si="457"/>
        <v>#NUM!</v>
      </c>
    </row>
    <row r="5710" spans="1:36" x14ac:dyDescent="0.75">
      <c r="A5710" s="2">
        <v>34929</v>
      </c>
      <c r="C5710">
        <v>0</v>
      </c>
      <c r="D5710">
        <v>0</v>
      </c>
      <c r="E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X5710">
        <v>0</v>
      </c>
      <c r="Y5710">
        <v>0</v>
      </c>
      <c r="AB5710">
        <f t="shared" si="453"/>
        <v>0</v>
      </c>
      <c r="AD5710">
        <f t="shared" si="454"/>
        <v>1995</v>
      </c>
      <c r="AE5710">
        <f>MONTH(A5710)</f>
        <v>8</v>
      </c>
      <c r="AF5710" t="str">
        <f t="shared" si="455"/>
        <v>19958</v>
      </c>
      <c r="AI5710" t="str">
        <f t="shared" si="456"/>
        <v/>
      </c>
      <c r="AJ5710" s="2" t="e">
        <f t="shared" si="457"/>
        <v>#NUM!</v>
      </c>
    </row>
    <row r="5711" spans="1:36" x14ac:dyDescent="0.75">
      <c r="A5711" s="2">
        <v>34930</v>
      </c>
      <c r="C5711" s="1">
        <v>3.67E-6</v>
      </c>
      <c r="D5711">
        <v>0</v>
      </c>
      <c r="E5711">
        <v>0</v>
      </c>
      <c r="G5711">
        <v>1.25399E-4</v>
      </c>
      <c r="H5711" s="1">
        <v>4.0300000000000004E-6</v>
      </c>
      <c r="I5711">
        <v>0</v>
      </c>
      <c r="J5711">
        <v>0</v>
      </c>
      <c r="K5711">
        <v>0</v>
      </c>
      <c r="L5711" s="1">
        <v>7.75E-5</v>
      </c>
      <c r="M5711" s="1">
        <v>2.8200000000000001E-6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X5711">
        <v>0</v>
      </c>
      <c r="Y5711">
        <v>0</v>
      </c>
      <c r="AB5711">
        <f t="shared" si="453"/>
        <v>4.2011614173228346E-4</v>
      </c>
      <c r="AD5711">
        <f t="shared" si="454"/>
        <v>1995</v>
      </c>
      <c r="AE5711">
        <f>MONTH(A5711)</f>
        <v>8</v>
      </c>
      <c r="AF5711" t="str">
        <f t="shared" si="455"/>
        <v>19958</v>
      </c>
      <c r="AI5711" t="str">
        <f t="shared" si="456"/>
        <v/>
      </c>
      <c r="AJ5711" s="2" t="e">
        <f t="shared" si="457"/>
        <v>#NUM!</v>
      </c>
    </row>
    <row r="5712" spans="1:36" x14ac:dyDescent="0.75">
      <c r="A5712" s="2">
        <v>34931</v>
      </c>
      <c r="C5712">
        <v>3.2233700000000001E-4</v>
      </c>
      <c r="D5712" s="1">
        <v>6.9800000000000003E-5</v>
      </c>
      <c r="E5712" s="1">
        <v>6.8399999999999996E-5</v>
      </c>
      <c r="G5712">
        <v>6.5583700000000004E-4</v>
      </c>
      <c r="H5712">
        <v>2.6173199999999998E-4</v>
      </c>
      <c r="I5712" s="1">
        <v>4.6300000000000001E-5</v>
      </c>
      <c r="J5712" s="1">
        <v>5.0000000000000002E-5</v>
      </c>
      <c r="K5712" s="1">
        <v>5.24E-5</v>
      </c>
      <c r="L5712">
        <v>6.3671799999999998E-4</v>
      </c>
      <c r="M5712">
        <v>1.8716199999999999E-4</v>
      </c>
      <c r="N5712" s="1">
        <v>3.4499999999999998E-5</v>
      </c>
      <c r="O5712" s="1">
        <v>3.6999999999999998E-5</v>
      </c>
      <c r="P5712" s="1">
        <v>3.8600000000000003E-5</v>
      </c>
      <c r="Q5712">
        <v>5.5466800000000002E-4</v>
      </c>
      <c r="R5712">
        <v>1.3223600000000001E-4</v>
      </c>
      <c r="S5712" s="1">
        <v>2.62E-5</v>
      </c>
      <c r="T5712" s="1">
        <v>2.7900000000000001E-5</v>
      </c>
      <c r="U5712" s="1">
        <v>2.9099999999999999E-5</v>
      </c>
      <c r="X5712" s="1">
        <v>2.2200000000000001E-5</v>
      </c>
      <c r="Y5712" s="1">
        <v>2.3099999999999999E-5</v>
      </c>
      <c r="AB5712">
        <f t="shared" si="453"/>
        <v>6.4491929133858265E-3</v>
      </c>
      <c r="AD5712">
        <f t="shared" si="454"/>
        <v>1995</v>
      </c>
      <c r="AE5712">
        <f>MONTH(A5712)</f>
        <v>8</v>
      </c>
      <c r="AF5712" t="str">
        <f t="shared" si="455"/>
        <v>19958</v>
      </c>
      <c r="AI5712" t="str">
        <f t="shared" si="456"/>
        <v/>
      </c>
      <c r="AJ5712" s="2" t="e">
        <f t="shared" si="457"/>
        <v>#NUM!</v>
      </c>
    </row>
    <row r="5713" spans="1:36" x14ac:dyDescent="0.75">
      <c r="A5713" s="2">
        <v>34932</v>
      </c>
      <c r="C5713">
        <v>1.12469E-4</v>
      </c>
      <c r="D5713">
        <v>1.5013799999999999E-4</v>
      </c>
      <c r="E5713">
        <v>2.40304E-4</v>
      </c>
      <c r="G5713" s="1">
        <v>3.0000000000000001E-5</v>
      </c>
      <c r="H5713" s="1">
        <v>4.6900000000000002E-5</v>
      </c>
      <c r="I5713" s="1">
        <v>5.2599999999999998E-5</v>
      </c>
      <c r="J5713">
        <v>1.30946E-4</v>
      </c>
      <c r="K5713">
        <v>2.8592E-4</v>
      </c>
      <c r="L5713" s="1">
        <v>3.3500000000000001E-6</v>
      </c>
      <c r="M5713" s="1">
        <v>3.9899999999999999E-6</v>
      </c>
      <c r="N5713" s="1">
        <v>1.5E-5</v>
      </c>
      <c r="O5713">
        <v>1.5520900000000001E-4</v>
      </c>
      <c r="P5713">
        <v>5.0787E-4</v>
      </c>
      <c r="Q5713" s="1">
        <v>4.5600000000000004E-6</v>
      </c>
      <c r="R5713" s="1">
        <v>8.1399999999999996E-7</v>
      </c>
      <c r="S5713" s="1">
        <v>4.3800000000000001E-5</v>
      </c>
      <c r="T5713">
        <v>3.37516E-4</v>
      </c>
      <c r="U5713">
        <v>8.7036999999999998E-4</v>
      </c>
      <c r="X5713" s="1">
        <v>5.3399999999999997E-5</v>
      </c>
      <c r="Y5713">
        <v>3.10692E-4</v>
      </c>
      <c r="AB5713">
        <f t="shared" si="453"/>
        <v>6.6060000000000008E-3</v>
      </c>
      <c r="AD5713">
        <f t="shared" si="454"/>
        <v>1995</v>
      </c>
      <c r="AE5713">
        <f>MONTH(A5713)</f>
        <v>8</v>
      </c>
      <c r="AF5713" t="str">
        <f t="shared" si="455"/>
        <v>19958</v>
      </c>
      <c r="AI5713" t="str">
        <f t="shared" si="456"/>
        <v/>
      </c>
      <c r="AJ5713" s="2" t="e">
        <f t="shared" si="457"/>
        <v>#NUM!</v>
      </c>
    </row>
    <row r="5714" spans="1:36" x14ac:dyDescent="0.75">
      <c r="A5714" s="2">
        <v>34933</v>
      </c>
      <c r="C5714">
        <v>1.3191430000000001E-3</v>
      </c>
      <c r="D5714">
        <v>1.7511950000000001E-3</v>
      </c>
      <c r="E5714">
        <v>1.684715E-3</v>
      </c>
      <c r="G5714">
        <v>1.2737239999999999E-3</v>
      </c>
      <c r="H5714">
        <v>9.1056799999999995E-4</v>
      </c>
      <c r="I5714">
        <v>1.3764409999999999E-3</v>
      </c>
      <c r="J5714">
        <v>1.9995159999999998E-3</v>
      </c>
      <c r="K5714">
        <v>2.1945559999999999E-3</v>
      </c>
      <c r="L5714">
        <v>1.295528E-3</v>
      </c>
      <c r="M5714">
        <v>6.1355100000000005E-4</v>
      </c>
      <c r="N5714">
        <v>6.9585899999999995E-4</v>
      </c>
      <c r="O5714">
        <v>1.576441E-3</v>
      </c>
      <c r="P5714">
        <v>3.1147039999999998E-3</v>
      </c>
      <c r="Q5714">
        <v>1.3650590000000001E-3</v>
      </c>
      <c r="R5714">
        <v>6.7945500000000003E-4</v>
      </c>
      <c r="S5714">
        <v>2.8127499999999999E-4</v>
      </c>
      <c r="T5714">
        <v>9.4573400000000005E-4</v>
      </c>
      <c r="U5714">
        <v>3.2917089999999999E-3</v>
      </c>
      <c r="X5714">
        <v>2.9635499999999999E-4</v>
      </c>
      <c r="Y5714">
        <v>1.0192020000000001E-3</v>
      </c>
      <c r="AB5714">
        <f t="shared" si="453"/>
        <v>5.4497500000000011E-2</v>
      </c>
      <c r="AD5714">
        <f t="shared" si="454"/>
        <v>1995</v>
      </c>
      <c r="AE5714">
        <f>MONTH(A5714)</f>
        <v>8</v>
      </c>
      <c r="AF5714" t="str">
        <f t="shared" si="455"/>
        <v>19958</v>
      </c>
      <c r="AI5714" t="str">
        <f t="shared" si="456"/>
        <v/>
      </c>
      <c r="AJ5714" s="2" t="e">
        <f t="shared" si="457"/>
        <v>#NUM!</v>
      </c>
    </row>
    <row r="5715" spans="1:36" x14ac:dyDescent="0.75">
      <c r="A5715" s="2">
        <v>34934</v>
      </c>
      <c r="C5715">
        <v>0</v>
      </c>
      <c r="D5715">
        <v>1.6598599999999999E-4</v>
      </c>
      <c r="E5715">
        <v>9.3744399999999995E-4</v>
      </c>
      <c r="G5715" s="1">
        <v>3.8399999999999998E-5</v>
      </c>
      <c r="H5715" s="1">
        <v>5.3999999999999998E-5</v>
      </c>
      <c r="I5715">
        <v>7.2135899999999998E-4</v>
      </c>
      <c r="J5715">
        <v>2.2496539999999998E-3</v>
      </c>
      <c r="K5715">
        <v>3.0995340000000001E-3</v>
      </c>
      <c r="L5715" s="1">
        <v>6.19E-5</v>
      </c>
      <c r="M5715">
        <v>1.47195E-4</v>
      </c>
      <c r="N5715">
        <v>1.17431E-3</v>
      </c>
      <c r="O5715">
        <v>2.8212049999999998E-3</v>
      </c>
      <c r="P5715">
        <v>3.1863249999999998E-3</v>
      </c>
      <c r="Q5715" s="1">
        <v>5.1100000000000002E-5</v>
      </c>
      <c r="R5715" s="1">
        <v>9.9099999999999996E-5</v>
      </c>
      <c r="S5715">
        <v>1.096624E-3</v>
      </c>
      <c r="T5715">
        <v>2.4973489999999998E-3</v>
      </c>
      <c r="U5715">
        <v>2.0265159999999999E-3</v>
      </c>
      <c r="X5715">
        <v>1.1083130000000001E-3</v>
      </c>
      <c r="Y5715">
        <v>2.5549560000000002E-3</v>
      </c>
      <c r="AB5715">
        <f t="shared" si="453"/>
        <v>4.7423759842519682E-2</v>
      </c>
      <c r="AD5715">
        <f t="shared" si="454"/>
        <v>1995</v>
      </c>
      <c r="AE5715">
        <f>MONTH(A5715)</f>
        <v>8</v>
      </c>
      <c r="AF5715" t="str">
        <f t="shared" si="455"/>
        <v>19958</v>
      </c>
      <c r="AI5715" t="str">
        <f t="shared" si="456"/>
        <v/>
      </c>
      <c r="AJ5715" s="2" t="e">
        <f t="shared" si="457"/>
        <v>#NUM!</v>
      </c>
    </row>
    <row r="5716" spans="1:36" x14ac:dyDescent="0.75">
      <c r="A5716" s="2">
        <v>34935</v>
      </c>
      <c r="C5716">
        <v>0</v>
      </c>
      <c r="D5716">
        <v>0</v>
      </c>
      <c r="E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X5716">
        <v>0</v>
      </c>
      <c r="Y5716" s="1">
        <v>3.5899999999999998E-5</v>
      </c>
      <c r="AB5716">
        <f t="shared" si="453"/>
        <v>7.0669291338582677E-5</v>
      </c>
      <c r="AD5716">
        <f t="shared" si="454"/>
        <v>1995</v>
      </c>
      <c r="AE5716">
        <f>MONTH(A5716)</f>
        <v>8</v>
      </c>
      <c r="AF5716" t="str">
        <f t="shared" si="455"/>
        <v>19958</v>
      </c>
      <c r="AI5716" t="str">
        <f t="shared" si="456"/>
        <v/>
      </c>
      <c r="AJ5716" s="2" t="e">
        <f t="shared" si="457"/>
        <v>#NUM!</v>
      </c>
    </row>
    <row r="5717" spans="1:36" x14ac:dyDescent="0.75">
      <c r="A5717" s="2">
        <v>34936</v>
      </c>
      <c r="C5717" s="1">
        <v>1.4600000000000001E-7</v>
      </c>
      <c r="D5717" s="1">
        <v>1.37E-7</v>
      </c>
      <c r="E5717" s="1">
        <v>1.2700000000000001E-7</v>
      </c>
      <c r="G5717" s="1">
        <v>1.5300000000000001E-7</v>
      </c>
      <c r="H5717" s="1">
        <v>1.4399999999999999E-7</v>
      </c>
      <c r="I5717" s="1">
        <v>1.3400000000000001E-7</v>
      </c>
      <c r="J5717" s="1">
        <v>1.23E-7</v>
      </c>
      <c r="K5717" s="1">
        <v>1.11E-7</v>
      </c>
      <c r="L5717" s="1">
        <v>1.5200000000000001E-7</v>
      </c>
      <c r="M5717" s="1">
        <v>1.42E-7</v>
      </c>
      <c r="N5717" s="1">
        <v>1.31E-7</v>
      </c>
      <c r="O5717" s="1">
        <v>1.1999999999999999E-7</v>
      </c>
      <c r="P5717" s="1">
        <v>1.08E-7</v>
      </c>
      <c r="Q5717" s="1">
        <v>1.5300000000000001E-7</v>
      </c>
      <c r="R5717" s="1">
        <v>1.4100000000000001E-7</v>
      </c>
      <c r="S5717" s="1">
        <v>1.3E-7</v>
      </c>
      <c r="T5717" s="1">
        <v>1.18E-7</v>
      </c>
      <c r="U5717" s="1">
        <v>1.0700000000000001E-7</v>
      </c>
      <c r="X5717" s="1">
        <v>1.31E-7</v>
      </c>
      <c r="Y5717" s="1">
        <v>1.1899999999999999E-7</v>
      </c>
      <c r="AB5717">
        <f t="shared" si="453"/>
        <v>5.1712598425196858E-6</v>
      </c>
      <c r="AD5717">
        <f t="shared" si="454"/>
        <v>1995</v>
      </c>
      <c r="AE5717">
        <f>MONTH(A5717)</f>
        <v>8</v>
      </c>
      <c r="AF5717" t="str">
        <f t="shared" si="455"/>
        <v>19958</v>
      </c>
      <c r="AI5717" t="str">
        <f t="shared" si="456"/>
        <v/>
      </c>
      <c r="AJ5717" s="2" t="e">
        <f t="shared" si="457"/>
        <v>#NUM!</v>
      </c>
    </row>
    <row r="5718" spans="1:36" x14ac:dyDescent="0.75">
      <c r="A5718" s="2">
        <v>34937</v>
      </c>
      <c r="C5718" s="1">
        <v>1.2800000000000001E-7</v>
      </c>
      <c r="D5718" s="1">
        <v>1.2200000000000001E-7</v>
      </c>
      <c r="E5718" s="1">
        <v>1.14E-7</v>
      </c>
      <c r="G5718" s="1">
        <v>1.3E-7</v>
      </c>
      <c r="H5718" s="1">
        <v>1.2499999999999999E-7</v>
      </c>
      <c r="I5718" s="1">
        <v>1.18E-7</v>
      </c>
      <c r="J5718" s="1">
        <v>1.1000000000000001E-7</v>
      </c>
      <c r="K5718" s="1">
        <v>9.9999999999999995E-8</v>
      </c>
      <c r="L5718" s="1">
        <v>1.2800000000000001E-7</v>
      </c>
      <c r="M5718" s="1">
        <v>1.2200000000000001E-7</v>
      </c>
      <c r="N5718" s="1">
        <v>1.15E-7</v>
      </c>
      <c r="O5718" s="1">
        <v>1.06E-7</v>
      </c>
      <c r="P5718">
        <v>0</v>
      </c>
      <c r="Q5718" s="1">
        <v>1.2800000000000001E-7</v>
      </c>
      <c r="R5718" s="1">
        <v>1.1999999999999999E-7</v>
      </c>
      <c r="S5718" s="1">
        <v>1.1300000000000001E-7</v>
      </c>
      <c r="T5718" s="1">
        <v>1.04E-7</v>
      </c>
      <c r="U5718">
        <v>0</v>
      </c>
      <c r="X5718" s="1">
        <v>1.1300000000000001E-7</v>
      </c>
      <c r="Y5718" s="1">
        <v>1.04E-7</v>
      </c>
      <c r="AB5718">
        <f t="shared" si="453"/>
        <v>4.1338582677165364E-6</v>
      </c>
      <c r="AD5718">
        <f t="shared" si="454"/>
        <v>1995</v>
      </c>
      <c r="AE5718">
        <f>MONTH(A5718)</f>
        <v>8</v>
      </c>
      <c r="AF5718" t="str">
        <f t="shared" si="455"/>
        <v>19958</v>
      </c>
      <c r="AI5718" t="str">
        <f t="shared" si="456"/>
        <v/>
      </c>
      <c r="AJ5718" s="2" t="e">
        <f t="shared" si="457"/>
        <v>#NUM!</v>
      </c>
    </row>
    <row r="5719" spans="1:36" x14ac:dyDescent="0.75">
      <c r="A5719" s="2">
        <v>34938</v>
      </c>
      <c r="C5719">
        <v>0</v>
      </c>
      <c r="D5719">
        <v>0</v>
      </c>
      <c r="E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X5719">
        <v>0</v>
      </c>
      <c r="Y5719">
        <v>0</v>
      </c>
      <c r="AB5719">
        <f t="shared" si="453"/>
        <v>0</v>
      </c>
      <c r="AD5719">
        <f t="shared" si="454"/>
        <v>1995</v>
      </c>
      <c r="AE5719">
        <f>MONTH(A5719)</f>
        <v>8</v>
      </c>
      <c r="AF5719" t="str">
        <f t="shared" si="455"/>
        <v>19958</v>
      </c>
      <c r="AI5719" t="str">
        <f t="shared" si="456"/>
        <v/>
      </c>
      <c r="AJ5719" s="2" t="e">
        <f t="shared" si="457"/>
        <v>#NUM!</v>
      </c>
    </row>
    <row r="5720" spans="1:36" x14ac:dyDescent="0.75">
      <c r="A5720" s="2">
        <v>34939</v>
      </c>
      <c r="C5720" s="1">
        <v>1.9399999999999999E-7</v>
      </c>
      <c r="D5720" s="1">
        <v>1.8300000000000001E-7</v>
      </c>
      <c r="E5720" s="1">
        <v>1.6899999999999999E-7</v>
      </c>
      <c r="G5720" s="1">
        <v>1.99E-7</v>
      </c>
      <c r="H5720" s="1">
        <v>1.8799999999999999E-7</v>
      </c>
      <c r="I5720" s="1">
        <v>1.7599999999999999E-7</v>
      </c>
      <c r="J5720" s="1">
        <v>1.6199999999999999E-7</v>
      </c>
      <c r="K5720" s="1">
        <v>1.4700000000000001E-7</v>
      </c>
      <c r="L5720" s="1">
        <v>1.9500000000000001E-7</v>
      </c>
      <c r="M5720" s="1">
        <v>1.8300000000000001E-7</v>
      </c>
      <c r="N5720" s="1">
        <v>1.6999999999999999E-7</v>
      </c>
      <c r="O5720" s="1">
        <v>1.5599999999999999E-7</v>
      </c>
      <c r="P5720" s="1">
        <v>1.4100000000000001E-7</v>
      </c>
      <c r="Q5720" s="1">
        <v>1.92E-7</v>
      </c>
      <c r="R5720" s="1">
        <v>1.79E-7</v>
      </c>
      <c r="S5720" s="1">
        <v>1.66E-7</v>
      </c>
      <c r="T5720" s="1">
        <v>1.5200000000000001E-7</v>
      </c>
      <c r="U5720" s="1">
        <v>1.3799999999999999E-7</v>
      </c>
      <c r="X5720" s="1">
        <v>1.6500000000000001E-7</v>
      </c>
      <c r="Y5720" s="1">
        <v>1.5200000000000001E-7</v>
      </c>
      <c r="AB5720">
        <f t="shared" si="453"/>
        <v>6.7066929133858274E-6</v>
      </c>
      <c r="AD5720">
        <f t="shared" si="454"/>
        <v>1995</v>
      </c>
      <c r="AE5720">
        <f>MONTH(A5720)</f>
        <v>8</v>
      </c>
      <c r="AF5720" t="str">
        <f t="shared" si="455"/>
        <v>19958</v>
      </c>
      <c r="AI5720" t="str">
        <f t="shared" si="456"/>
        <v/>
      </c>
      <c r="AJ5720" s="2" t="e">
        <f t="shared" si="457"/>
        <v>#NUM!</v>
      </c>
    </row>
    <row r="5721" spans="1:36" x14ac:dyDescent="0.75">
      <c r="A5721" s="2">
        <v>34940</v>
      </c>
      <c r="C5721" s="1">
        <v>6.8199999999999999E-6</v>
      </c>
      <c r="D5721" s="1">
        <v>6.8000000000000001E-6</v>
      </c>
      <c r="E5721" s="1">
        <v>6.6200000000000001E-6</v>
      </c>
      <c r="G5721" s="1">
        <v>6.7700000000000004E-6</v>
      </c>
      <c r="H5721" s="1">
        <v>6.7700000000000004E-6</v>
      </c>
      <c r="I5721" s="1">
        <v>6.6599999999999998E-6</v>
      </c>
      <c r="J5721" s="1">
        <v>6.4400000000000002E-6</v>
      </c>
      <c r="K5721" s="1">
        <v>6.0800000000000002E-6</v>
      </c>
      <c r="L5721" s="1">
        <v>6.7700000000000004E-6</v>
      </c>
      <c r="M5721" s="1">
        <v>6.6499999999999999E-6</v>
      </c>
      <c r="N5721" s="1">
        <v>6.46E-6</v>
      </c>
      <c r="O5721" s="1">
        <v>6.1700000000000002E-6</v>
      </c>
      <c r="P5721" s="1">
        <v>5.7799999999999997E-6</v>
      </c>
      <c r="Q5721" s="1">
        <v>6.7800000000000003E-6</v>
      </c>
      <c r="R5721" s="1">
        <v>6.5300000000000002E-6</v>
      </c>
      <c r="S5721" s="1">
        <v>6.2299999999999996E-6</v>
      </c>
      <c r="T5721" s="1">
        <v>5.8699999999999997E-6</v>
      </c>
      <c r="U5721" s="1">
        <v>5.4399999999999996E-6</v>
      </c>
      <c r="X5721" s="1">
        <v>6.0100000000000001E-6</v>
      </c>
      <c r="Y5721" s="1">
        <v>5.5799999999999999E-6</v>
      </c>
      <c r="AB5721">
        <f t="shared" si="453"/>
        <v>2.5045275590551187E-4</v>
      </c>
      <c r="AD5721">
        <f t="shared" si="454"/>
        <v>1995</v>
      </c>
      <c r="AE5721">
        <f>MONTH(A5721)</f>
        <v>8</v>
      </c>
      <c r="AF5721" t="str">
        <f t="shared" si="455"/>
        <v>19958</v>
      </c>
      <c r="AI5721" t="str">
        <f t="shared" si="456"/>
        <v/>
      </c>
      <c r="AJ5721" s="2" t="e">
        <f t="shared" si="457"/>
        <v>#NUM!</v>
      </c>
    </row>
    <row r="5722" spans="1:36" x14ac:dyDescent="0.75">
      <c r="A5722" s="2">
        <v>34941</v>
      </c>
      <c r="C5722" s="1">
        <v>1.6700000000000001E-6</v>
      </c>
      <c r="D5722" s="1">
        <v>1.7099999999999999E-6</v>
      </c>
      <c r="E5722" s="1">
        <v>1.7E-6</v>
      </c>
      <c r="G5722" s="1">
        <v>1.73E-6</v>
      </c>
      <c r="H5722" s="1">
        <v>1.7999999999999999E-6</v>
      </c>
      <c r="I5722" s="1">
        <v>1.81E-6</v>
      </c>
      <c r="J5722" s="1">
        <v>1.7799999999999999E-6</v>
      </c>
      <c r="K5722" s="1">
        <v>1.68E-6</v>
      </c>
      <c r="L5722" s="1">
        <v>1.9E-6</v>
      </c>
      <c r="M5722" s="1">
        <v>1.9300000000000002E-6</v>
      </c>
      <c r="N5722" s="1">
        <v>1.9300000000000002E-6</v>
      </c>
      <c r="O5722" s="1">
        <v>1.8700000000000001E-6</v>
      </c>
      <c r="P5722" s="1">
        <v>1.7600000000000001E-6</v>
      </c>
      <c r="Q5722" s="1">
        <v>2.0899999999999999E-6</v>
      </c>
      <c r="R5722" s="1">
        <v>2.0999999999999998E-6</v>
      </c>
      <c r="S5722" s="1">
        <v>2.0600000000000002E-6</v>
      </c>
      <c r="T5722" s="1">
        <v>1.99E-6</v>
      </c>
      <c r="U5722" s="1">
        <v>1.88E-6</v>
      </c>
      <c r="X5722" s="1">
        <v>2.2699999999999999E-6</v>
      </c>
      <c r="Y5722" s="1">
        <v>2.1799999999999999E-6</v>
      </c>
      <c r="AB5722">
        <f t="shared" si="453"/>
        <v>7.4488188976377972E-5</v>
      </c>
      <c r="AD5722">
        <f t="shared" si="454"/>
        <v>1995</v>
      </c>
      <c r="AE5722">
        <f>MONTH(A5722)</f>
        <v>8</v>
      </c>
      <c r="AF5722" t="str">
        <f t="shared" si="455"/>
        <v>19958</v>
      </c>
      <c r="AI5722" t="str">
        <f t="shared" si="456"/>
        <v/>
      </c>
      <c r="AJ5722" s="2" t="e">
        <f t="shared" si="457"/>
        <v>#NUM!</v>
      </c>
    </row>
    <row r="5723" spans="1:36" x14ac:dyDescent="0.75">
      <c r="A5723" s="2">
        <v>34942</v>
      </c>
      <c r="C5723">
        <v>0</v>
      </c>
      <c r="D5723">
        <v>0</v>
      </c>
      <c r="E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X5723">
        <v>0</v>
      </c>
      <c r="Y5723">
        <v>0</v>
      </c>
      <c r="AB5723">
        <f t="shared" si="453"/>
        <v>0</v>
      </c>
      <c r="AD5723">
        <f t="shared" si="454"/>
        <v>1995</v>
      </c>
      <c r="AE5723">
        <f>MONTH(A5723)</f>
        <v>8</v>
      </c>
      <c r="AF5723" t="str">
        <f t="shared" si="455"/>
        <v>19958</v>
      </c>
      <c r="AI5723" t="str">
        <f t="shared" si="456"/>
        <v/>
      </c>
      <c r="AJ5723" s="2" t="e">
        <f t="shared" si="457"/>
        <v>#NUM!</v>
      </c>
    </row>
    <row r="5724" spans="1:36" x14ac:dyDescent="0.75">
      <c r="A5724" s="2">
        <v>34943</v>
      </c>
      <c r="C5724">
        <v>0</v>
      </c>
      <c r="D5724">
        <v>0</v>
      </c>
      <c r="E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X5724">
        <v>0</v>
      </c>
      <c r="Y5724">
        <v>0</v>
      </c>
      <c r="AB5724">
        <f t="shared" si="453"/>
        <v>0</v>
      </c>
      <c r="AD5724">
        <f t="shared" si="454"/>
        <v>1995</v>
      </c>
      <c r="AE5724">
        <f>MONTH(A5724)</f>
        <v>9</v>
      </c>
      <c r="AF5724" t="str">
        <f t="shared" si="455"/>
        <v>19959</v>
      </c>
      <c r="AI5724" t="str">
        <f t="shared" si="456"/>
        <v/>
      </c>
      <c r="AJ5724" s="2" t="e">
        <f t="shared" si="457"/>
        <v>#NUM!</v>
      </c>
    </row>
    <row r="5725" spans="1:36" x14ac:dyDescent="0.75">
      <c r="A5725" s="2">
        <v>34944</v>
      </c>
      <c r="C5725">
        <v>0</v>
      </c>
      <c r="D5725">
        <v>0</v>
      </c>
      <c r="E5725" s="1">
        <v>5.02E-5</v>
      </c>
      <c r="G5725">
        <v>0</v>
      </c>
      <c r="H5725">
        <v>0</v>
      </c>
      <c r="I5725">
        <v>0</v>
      </c>
      <c r="J5725" s="1">
        <v>4.4499999999999997E-5</v>
      </c>
      <c r="K5725">
        <v>1.7335699999999999E-4</v>
      </c>
      <c r="L5725">
        <v>0</v>
      </c>
      <c r="M5725">
        <v>0</v>
      </c>
      <c r="N5725" s="1">
        <v>8.9500000000000007E-6</v>
      </c>
      <c r="O5725" s="1">
        <v>4.9299999999999999E-5</v>
      </c>
      <c r="P5725">
        <v>1.76861E-4</v>
      </c>
      <c r="Q5725" s="1">
        <v>2.19E-5</v>
      </c>
      <c r="R5725" s="1">
        <v>3.4E-5</v>
      </c>
      <c r="S5725" s="1">
        <v>3.96E-5</v>
      </c>
      <c r="T5725" s="1">
        <v>8.5500000000000005E-5</v>
      </c>
      <c r="U5725">
        <v>2.5162399999999999E-4</v>
      </c>
      <c r="X5725">
        <v>1.02122E-4</v>
      </c>
      <c r="Y5725">
        <v>1.3120100000000001E-4</v>
      </c>
      <c r="AB5725">
        <f t="shared" si="453"/>
        <v>2.3014074803149611E-3</v>
      </c>
      <c r="AD5725">
        <f t="shared" si="454"/>
        <v>1995</v>
      </c>
      <c r="AE5725">
        <f>MONTH(A5725)</f>
        <v>9</v>
      </c>
      <c r="AF5725" t="str">
        <f t="shared" si="455"/>
        <v>19959</v>
      </c>
      <c r="AI5725" t="str">
        <f t="shared" si="456"/>
        <v/>
      </c>
      <c r="AJ5725" s="2" t="e">
        <f t="shared" si="457"/>
        <v>#NUM!</v>
      </c>
    </row>
    <row r="5726" spans="1:36" x14ac:dyDescent="0.75">
      <c r="A5726" s="2">
        <v>34945</v>
      </c>
      <c r="C5726" s="1">
        <v>7.7600000000000002E-6</v>
      </c>
      <c r="D5726" s="1">
        <v>6.6699999999999995E-5</v>
      </c>
      <c r="E5726" s="1">
        <v>7.3399999999999995E-5</v>
      </c>
      <c r="G5726">
        <v>0</v>
      </c>
      <c r="H5726">
        <v>0</v>
      </c>
      <c r="I5726" s="1">
        <v>2.6999999999999999E-5</v>
      </c>
      <c r="J5726" s="1">
        <v>7.8999999999999996E-5</v>
      </c>
      <c r="K5726" s="1">
        <v>5.0800000000000002E-5</v>
      </c>
      <c r="L5726">
        <v>0</v>
      </c>
      <c r="M5726">
        <v>0</v>
      </c>
      <c r="N5726" s="1">
        <v>6.7700000000000006E-5</v>
      </c>
      <c r="O5726">
        <v>1.48782E-4</v>
      </c>
      <c r="P5726">
        <v>1.0121E-4</v>
      </c>
      <c r="Q5726">
        <v>0</v>
      </c>
      <c r="R5726" s="1">
        <v>1.9899999999999999E-5</v>
      </c>
      <c r="S5726" s="1">
        <v>9.0699999999999996E-5</v>
      </c>
      <c r="T5726">
        <v>1.43688E-4</v>
      </c>
      <c r="U5726" s="1">
        <v>9.2E-5</v>
      </c>
      <c r="X5726" s="1">
        <v>5.5000000000000002E-5</v>
      </c>
      <c r="Y5726" s="1">
        <v>5.66E-5</v>
      </c>
      <c r="AB5726">
        <f t="shared" si="453"/>
        <v>2.1264566929133856E-3</v>
      </c>
      <c r="AD5726">
        <f t="shared" si="454"/>
        <v>1995</v>
      </c>
      <c r="AE5726">
        <f>MONTH(A5726)</f>
        <v>9</v>
      </c>
      <c r="AF5726" t="str">
        <f t="shared" si="455"/>
        <v>19959</v>
      </c>
      <c r="AI5726" t="str">
        <f t="shared" si="456"/>
        <v/>
      </c>
      <c r="AJ5726" s="2" t="e">
        <f t="shared" si="457"/>
        <v>#NUM!</v>
      </c>
    </row>
    <row r="5727" spans="1:36" x14ac:dyDescent="0.75">
      <c r="A5727" s="2">
        <v>34946</v>
      </c>
      <c r="C5727">
        <v>0</v>
      </c>
      <c r="D5727">
        <v>0</v>
      </c>
      <c r="E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X5727">
        <v>0</v>
      </c>
      <c r="Y5727">
        <v>0</v>
      </c>
      <c r="AB5727">
        <f t="shared" si="453"/>
        <v>0</v>
      </c>
      <c r="AD5727">
        <f t="shared" si="454"/>
        <v>1995</v>
      </c>
      <c r="AE5727">
        <f>MONTH(A5727)</f>
        <v>9</v>
      </c>
      <c r="AF5727" t="str">
        <f t="shared" si="455"/>
        <v>19959</v>
      </c>
      <c r="AI5727" t="str">
        <f t="shared" si="456"/>
        <v/>
      </c>
      <c r="AJ5727" s="2" t="e">
        <f t="shared" si="457"/>
        <v>#NUM!</v>
      </c>
    </row>
    <row r="5728" spans="1:36" x14ac:dyDescent="0.75">
      <c r="A5728" s="2">
        <v>34947</v>
      </c>
      <c r="C5728" s="1">
        <v>1.29E-7</v>
      </c>
      <c r="D5728" s="1">
        <v>1.1999999999999999E-7</v>
      </c>
      <c r="E5728" s="1">
        <v>1.11E-7</v>
      </c>
      <c r="G5728" s="1">
        <v>1.5800000000000001E-7</v>
      </c>
      <c r="H5728" s="1">
        <v>1.49E-7</v>
      </c>
      <c r="I5728" s="1">
        <v>1.3899999999999999E-7</v>
      </c>
      <c r="J5728" s="1">
        <v>1.06E-7</v>
      </c>
      <c r="K5728">
        <v>0</v>
      </c>
      <c r="L5728" s="1">
        <v>1.55E-7</v>
      </c>
      <c r="M5728" s="1">
        <v>1.4399999999999999E-7</v>
      </c>
      <c r="N5728" s="1">
        <v>1.3400000000000001E-7</v>
      </c>
      <c r="O5728" s="1">
        <v>1.23E-7</v>
      </c>
      <c r="P5728">
        <v>0</v>
      </c>
      <c r="Q5728" s="1">
        <v>1.5300000000000001E-7</v>
      </c>
      <c r="R5728" s="1">
        <v>1.42E-7</v>
      </c>
      <c r="S5728" s="1">
        <v>1.31E-7</v>
      </c>
      <c r="T5728" s="1">
        <v>1.1999999999999999E-7</v>
      </c>
      <c r="U5728" s="1">
        <v>1.09E-7</v>
      </c>
      <c r="X5728" s="1">
        <v>1.3E-7</v>
      </c>
      <c r="Y5728" s="1">
        <v>1.1899999999999999E-7</v>
      </c>
      <c r="AB5728">
        <f t="shared" si="453"/>
        <v>4.6692913385826782E-6</v>
      </c>
      <c r="AD5728">
        <f t="shared" si="454"/>
        <v>1995</v>
      </c>
      <c r="AE5728">
        <f>MONTH(A5728)</f>
        <v>9</v>
      </c>
      <c r="AF5728" t="str">
        <f t="shared" si="455"/>
        <v>19959</v>
      </c>
      <c r="AI5728" t="str">
        <f t="shared" si="456"/>
        <v/>
      </c>
      <c r="AJ5728" s="2" t="e">
        <f t="shared" si="457"/>
        <v>#NUM!</v>
      </c>
    </row>
    <row r="5729" spans="1:36" x14ac:dyDescent="0.75">
      <c r="A5729" s="2">
        <v>34948</v>
      </c>
      <c r="C5729">
        <v>0</v>
      </c>
      <c r="D5729">
        <v>0</v>
      </c>
      <c r="E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X5729">
        <v>0</v>
      </c>
      <c r="Y5729">
        <v>0</v>
      </c>
      <c r="AB5729">
        <f t="shared" si="453"/>
        <v>0</v>
      </c>
      <c r="AD5729">
        <f t="shared" si="454"/>
        <v>1995</v>
      </c>
      <c r="AE5729">
        <f>MONTH(A5729)</f>
        <v>9</v>
      </c>
      <c r="AF5729" t="str">
        <f t="shared" si="455"/>
        <v>19959</v>
      </c>
      <c r="AI5729" t="str">
        <f t="shared" si="456"/>
        <v/>
      </c>
      <c r="AJ5729" s="2" t="e">
        <f t="shared" si="457"/>
        <v>#NUM!</v>
      </c>
    </row>
    <row r="5730" spans="1:36" x14ac:dyDescent="0.75">
      <c r="A5730" s="2">
        <v>34949</v>
      </c>
      <c r="C5730">
        <v>0</v>
      </c>
      <c r="D5730">
        <v>0</v>
      </c>
      <c r="E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X5730">
        <v>0</v>
      </c>
      <c r="Y5730">
        <v>0</v>
      </c>
      <c r="AB5730">
        <f t="shared" si="453"/>
        <v>0</v>
      </c>
      <c r="AD5730">
        <f t="shared" si="454"/>
        <v>1995</v>
      </c>
      <c r="AE5730">
        <f>MONTH(A5730)</f>
        <v>9</v>
      </c>
      <c r="AF5730" t="str">
        <f t="shared" si="455"/>
        <v>19959</v>
      </c>
      <c r="AI5730" t="str">
        <f t="shared" si="456"/>
        <v/>
      </c>
      <c r="AJ5730" s="2" t="e">
        <f t="shared" si="457"/>
        <v>#NUM!</v>
      </c>
    </row>
    <row r="5731" spans="1:36" x14ac:dyDescent="0.75">
      <c r="A5731" s="2">
        <v>34950</v>
      </c>
      <c r="C5731" s="1">
        <v>2.1799999999999999E-6</v>
      </c>
      <c r="D5731" s="1">
        <v>1.8300000000000001E-6</v>
      </c>
      <c r="E5731">
        <v>0</v>
      </c>
      <c r="G5731" s="1">
        <v>2.3099999999999999E-6</v>
      </c>
      <c r="H5731" s="1">
        <v>3.0400000000000001E-6</v>
      </c>
      <c r="I5731" s="1">
        <v>2.5299999999999999E-6</v>
      </c>
      <c r="J5731">
        <v>0</v>
      </c>
      <c r="K5731">
        <v>0</v>
      </c>
      <c r="L5731" s="1">
        <v>2.26E-6</v>
      </c>
      <c r="M5731" s="1">
        <v>2.9500000000000001E-6</v>
      </c>
      <c r="N5731" s="1">
        <v>2.4399999999999999E-6</v>
      </c>
      <c r="O5731">
        <v>0</v>
      </c>
      <c r="P5731">
        <v>0</v>
      </c>
      <c r="Q5731" s="1">
        <v>1.57E-6</v>
      </c>
      <c r="R5731" s="1">
        <v>2.0200000000000001E-6</v>
      </c>
      <c r="S5731" s="1">
        <v>1.6700000000000001E-6</v>
      </c>
      <c r="T5731">
        <v>0</v>
      </c>
      <c r="U5731">
        <v>0</v>
      </c>
      <c r="X5731" s="1">
        <v>1.1000000000000001E-6</v>
      </c>
      <c r="Y5731">
        <v>0</v>
      </c>
      <c r="AB5731">
        <f t="shared" si="453"/>
        <v>5.0984251968503935E-5</v>
      </c>
      <c r="AD5731">
        <f t="shared" si="454"/>
        <v>1995</v>
      </c>
      <c r="AE5731">
        <f>MONTH(A5731)</f>
        <v>9</v>
      </c>
      <c r="AF5731" t="str">
        <f t="shared" si="455"/>
        <v>19959</v>
      </c>
      <c r="AI5731" t="str">
        <f t="shared" si="456"/>
        <v/>
      </c>
      <c r="AJ5731" s="2" t="e">
        <f t="shared" si="457"/>
        <v>#NUM!</v>
      </c>
    </row>
    <row r="5732" spans="1:36" x14ac:dyDescent="0.75">
      <c r="A5732" s="2">
        <v>34951</v>
      </c>
      <c r="C5732" s="1">
        <v>3.53E-7</v>
      </c>
      <c r="D5732" s="1">
        <v>3.3000000000000002E-7</v>
      </c>
      <c r="E5732" s="1">
        <v>3.0499999999999999E-7</v>
      </c>
      <c r="G5732" s="1">
        <v>5.77E-5</v>
      </c>
      <c r="H5732" s="1">
        <v>7.6100000000000007E-5</v>
      </c>
      <c r="I5732" s="1">
        <v>5.5399999999999998E-5</v>
      </c>
      <c r="J5732" s="1">
        <v>2.9499999999999998E-7</v>
      </c>
      <c r="K5732" s="1">
        <v>2.6800000000000002E-7</v>
      </c>
      <c r="L5732" s="1">
        <v>7.4099999999999999E-5</v>
      </c>
      <c r="M5732">
        <v>1.00597E-4</v>
      </c>
      <c r="N5732" s="1">
        <v>6.8999999999999997E-5</v>
      </c>
      <c r="O5732" s="1">
        <v>2.84E-7</v>
      </c>
      <c r="P5732" s="1">
        <v>2.5699999999999999E-7</v>
      </c>
      <c r="Q5732" s="1">
        <v>4.9400000000000001E-5</v>
      </c>
      <c r="R5732" s="1">
        <v>6.4999999999999994E-5</v>
      </c>
      <c r="S5732" s="1">
        <v>4.5899999999999998E-5</v>
      </c>
      <c r="T5732" s="1">
        <v>2.7399999999999999E-7</v>
      </c>
      <c r="U5732" s="1">
        <v>2.4600000000000001E-7</v>
      </c>
      <c r="X5732" s="1">
        <v>2.9900000000000002E-7</v>
      </c>
      <c r="Y5732" s="1">
        <v>2.6800000000000002E-7</v>
      </c>
      <c r="AB5732">
        <f t="shared" si="453"/>
        <v>1.1739685039370079E-3</v>
      </c>
      <c r="AD5732">
        <f t="shared" si="454"/>
        <v>1995</v>
      </c>
      <c r="AE5732">
        <f>MONTH(A5732)</f>
        <v>9</v>
      </c>
      <c r="AF5732" t="str">
        <f t="shared" si="455"/>
        <v>19959</v>
      </c>
      <c r="AI5732" t="str">
        <f t="shared" si="456"/>
        <v/>
      </c>
      <c r="AJ5732" s="2" t="e">
        <f t="shared" si="457"/>
        <v>#NUM!</v>
      </c>
    </row>
    <row r="5733" spans="1:36" x14ac:dyDescent="0.75">
      <c r="A5733" s="2">
        <v>34952</v>
      </c>
      <c r="C5733">
        <v>0</v>
      </c>
      <c r="D5733">
        <v>0</v>
      </c>
      <c r="E5733">
        <v>0</v>
      </c>
      <c r="G5733" s="1">
        <v>8.8599999999999999E-5</v>
      </c>
      <c r="H5733" s="1">
        <v>5.4799999999999997E-5</v>
      </c>
      <c r="I5733" s="1">
        <v>4.2400000000000001E-5</v>
      </c>
      <c r="J5733">
        <v>0</v>
      </c>
      <c r="K5733">
        <v>0</v>
      </c>
      <c r="L5733">
        <v>1.0580400000000001E-4</v>
      </c>
      <c r="M5733" s="1">
        <v>8.7700000000000004E-5</v>
      </c>
      <c r="N5733" s="1">
        <v>5.1600000000000001E-5</v>
      </c>
      <c r="O5733">
        <v>0</v>
      </c>
      <c r="P5733">
        <v>0</v>
      </c>
      <c r="Q5733">
        <v>1.6263200000000001E-4</v>
      </c>
      <c r="R5733">
        <v>2.05226E-4</v>
      </c>
      <c r="S5733">
        <v>1.42705E-4</v>
      </c>
      <c r="T5733" s="1">
        <v>8.03E-5</v>
      </c>
      <c r="U5733" s="1">
        <v>6.3100000000000002E-5</v>
      </c>
      <c r="X5733">
        <v>3.2952799999999999E-4</v>
      </c>
      <c r="Y5733">
        <v>1.9196799999999999E-4</v>
      </c>
      <c r="AB5733">
        <f t="shared" si="453"/>
        <v>3.1621318897637795E-3</v>
      </c>
      <c r="AD5733">
        <f t="shared" si="454"/>
        <v>1995</v>
      </c>
      <c r="AE5733">
        <f>MONTH(A5733)</f>
        <v>9</v>
      </c>
      <c r="AF5733" t="str">
        <f t="shared" si="455"/>
        <v>19959</v>
      </c>
      <c r="AI5733" t="str">
        <f t="shared" si="456"/>
        <v/>
      </c>
      <c r="AJ5733" s="2" t="e">
        <f t="shared" si="457"/>
        <v>#NUM!</v>
      </c>
    </row>
    <row r="5734" spans="1:36" x14ac:dyDescent="0.75">
      <c r="A5734" s="2">
        <v>34953</v>
      </c>
      <c r="C5734">
        <v>0</v>
      </c>
      <c r="D5734" s="1">
        <v>9.9999999999999995E-8</v>
      </c>
      <c r="E5734" s="1">
        <v>1.04E-7</v>
      </c>
      <c r="G5734" s="1">
        <v>7.9499999999999994E-5</v>
      </c>
      <c r="H5734">
        <v>0</v>
      </c>
      <c r="I5734">
        <v>0</v>
      </c>
      <c r="J5734">
        <v>0</v>
      </c>
      <c r="K5734" s="1">
        <v>1.6400000000000001E-7</v>
      </c>
      <c r="L5734" s="1">
        <v>5.3499999999999999E-5</v>
      </c>
      <c r="M5734">
        <v>0</v>
      </c>
      <c r="N5734">
        <v>0</v>
      </c>
      <c r="O5734">
        <v>0</v>
      </c>
      <c r="P5734">
        <v>0</v>
      </c>
      <c r="Q5734" s="1">
        <v>8.5700000000000001E-7</v>
      </c>
      <c r="R5734">
        <v>0</v>
      </c>
      <c r="S5734">
        <v>0</v>
      </c>
      <c r="T5734">
        <v>0</v>
      </c>
      <c r="U5734">
        <v>0</v>
      </c>
      <c r="X5734" s="1">
        <v>2.4200000000000002E-7</v>
      </c>
      <c r="Y5734" s="1">
        <v>2.17E-7</v>
      </c>
      <c r="AB5734">
        <f t="shared" si="453"/>
        <v>2.6512598425196845E-4</v>
      </c>
      <c r="AD5734">
        <f t="shared" si="454"/>
        <v>1995</v>
      </c>
      <c r="AE5734">
        <f>MONTH(A5734)</f>
        <v>9</v>
      </c>
      <c r="AF5734" t="str">
        <f t="shared" si="455"/>
        <v>19959</v>
      </c>
      <c r="AI5734" t="str">
        <f t="shared" si="456"/>
        <v/>
      </c>
      <c r="AJ5734" s="2" t="e">
        <f t="shared" si="457"/>
        <v>#NUM!</v>
      </c>
    </row>
    <row r="5735" spans="1:36" x14ac:dyDescent="0.75">
      <c r="A5735" s="2">
        <v>34954</v>
      </c>
      <c r="C5735">
        <v>0</v>
      </c>
      <c r="D5735">
        <v>0</v>
      </c>
      <c r="E5735">
        <v>0</v>
      </c>
      <c r="G5735" s="1">
        <v>4.0300000000000004E-6</v>
      </c>
      <c r="H5735" s="1">
        <v>3.1499999999999999E-6</v>
      </c>
      <c r="I5735">
        <v>0</v>
      </c>
      <c r="J5735">
        <v>0</v>
      </c>
      <c r="K5735">
        <v>0</v>
      </c>
      <c r="L5735" s="1">
        <v>4.7099999999999998E-6</v>
      </c>
      <c r="M5735" s="1">
        <v>3.67E-6</v>
      </c>
      <c r="N5735">
        <v>0</v>
      </c>
      <c r="O5735">
        <v>0</v>
      </c>
      <c r="P5735">
        <v>0</v>
      </c>
      <c r="Q5735" s="1">
        <v>3.2200000000000001E-6</v>
      </c>
      <c r="R5735" s="1">
        <v>2.43E-6</v>
      </c>
      <c r="S5735">
        <v>0</v>
      </c>
      <c r="T5735">
        <v>0</v>
      </c>
      <c r="U5735">
        <v>0</v>
      </c>
      <c r="X5735">
        <v>0</v>
      </c>
      <c r="Y5735">
        <v>0</v>
      </c>
      <c r="AB5735">
        <f t="shared" si="453"/>
        <v>4.1751968503937002E-5</v>
      </c>
      <c r="AD5735">
        <f t="shared" si="454"/>
        <v>1995</v>
      </c>
      <c r="AE5735">
        <f>MONTH(A5735)</f>
        <v>9</v>
      </c>
      <c r="AF5735" t="str">
        <f t="shared" si="455"/>
        <v>19959</v>
      </c>
      <c r="AI5735" t="str">
        <f t="shared" si="456"/>
        <v/>
      </c>
      <c r="AJ5735" s="2" t="e">
        <f t="shared" si="457"/>
        <v>#NUM!</v>
      </c>
    </row>
    <row r="5736" spans="1:36" x14ac:dyDescent="0.75">
      <c r="A5736" s="2">
        <v>34955</v>
      </c>
      <c r="C5736" s="1">
        <v>1.63E-5</v>
      </c>
      <c r="D5736" s="1">
        <v>4.9399999999999995E-7</v>
      </c>
      <c r="E5736" s="1">
        <v>4.5400000000000002E-7</v>
      </c>
      <c r="G5736">
        <v>4.1052999999999999E-4</v>
      </c>
      <c r="H5736" s="1">
        <v>1.8600000000000001E-5</v>
      </c>
      <c r="I5736" s="1">
        <v>4.8999999999999997E-7</v>
      </c>
      <c r="J5736" s="1">
        <v>4.4999999999999998E-7</v>
      </c>
      <c r="K5736" s="1">
        <v>4.08E-7</v>
      </c>
      <c r="L5736">
        <v>2.3970799999999999E-4</v>
      </c>
      <c r="M5736" s="1">
        <v>1.3499999999999999E-5</v>
      </c>
      <c r="N5736" s="1">
        <v>4.8599999999999998E-7</v>
      </c>
      <c r="O5736" s="1">
        <v>4.4400000000000001E-7</v>
      </c>
      <c r="P5736" s="1">
        <v>4.0200000000000003E-7</v>
      </c>
      <c r="Q5736" s="1">
        <v>5.7299999999999996E-7</v>
      </c>
      <c r="R5736" s="1">
        <v>5.2799999999999996E-7</v>
      </c>
      <c r="S5736" s="1">
        <v>4.8500000000000002E-7</v>
      </c>
      <c r="T5736" s="1">
        <v>4.4200000000000001E-7</v>
      </c>
      <c r="U5736" s="1">
        <v>3.9999999999999998E-7</v>
      </c>
      <c r="X5736" s="1">
        <v>4.9100000000000004E-7</v>
      </c>
      <c r="Y5736" s="1">
        <v>4.4700000000000002E-7</v>
      </c>
      <c r="AB5736">
        <f t="shared" si="453"/>
        <v>1.3890393700787403E-3</v>
      </c>
      <c r="AD5736">
        <f t="shared" si="454"/>
        <v>1995</v>
      </c>
      <c r="AE5736">
        <f>MONTH(A5736)</f>
        <v>9</v>
      </c>
      <c r="AF5736" t="str">
        <f t="shared" si="455"/>
        <v>19959</v>
      </c>
      <c r="AI5736" t="str">
        <f t="shared" si="456"/>
        <v/>
      </c>
      <c r="AJ5736" s="2" t="e">
        <f t="shared" si="457"/>
        <v>#NUM!</v>
      </c>
    </row>
    <row r="5737" spans="1:36" x14ac:dyDescent="0.75">
      <c r="A5737" s="2">
        <v>34956</v>
      </c>
      <c r="C5737">
        <v>0</v>
      </c>
      <c r="D5737">
        <v>0</v>
      </c>
      <c r="E5737">
        <v>0</v>
      </c>
      <c r="G5737" s="1">
        <v>4.6699999999999997E-5</v>
      </c>
      <c r="H5737" s="1">
        <v>6.7799999999999995E-5</v>
      </c>
      <c r="I5737" s="1">
        <v>5.8100000000000003E-5</v>
      </c>
      <c r="J5737" s="1">
        <v>3.1099999999999997E-5</v>
      </c>
      <c r="K5737" s="1">
        <v>1.45E-5</v>
      </c>
      <c r="L5737" s="1">
        <v>9.6299999999999996E-5</v>
      </c>
      <c r="M5737">
        <v>1.49371E-4</v>
      </c>
      <c r="N5737">
        <v>1.09048E-4</v>
      </c>
      <c r="O5737" s="1">
        <v>3.6900000000000002E-5</v>
      </c>
      <c r="P5737" s="1">
        <v>1.6699999999999999E-5</v>
      </c>
      <c r="Q5737">
        <v>1.9525900000000001E-4</v>
      </c>
      <c r="R5737">
        <v>3.3207799999999997E-4</v>
      </c>
      <c r="S5737">
        <v>2.1664500000000001E-4</v>
      </c>
      <c r="T5737" s="1">
        <v>4.6900000000000002E-5</v>
      </c>
      <c r="U5737" s="1">
        <v>1.22E-5</v>
      </c>
      <c r="X5737">
        <v>3.4161599999999999E-4</v>
      </c>
      <c r="Y5737" s="1">
        <v>8.2399999999999997E-5</v>
      </c>
      <c r="AB5737">
        <f t="shared" si="453"/>
        <v>3.6488523622047243E-3</v>
      </c>
      <c r="AD5737">
        <f t="shared" si="454"/>
        <v>1995</v>
      </c>
      <c r="AE5737">
        <f>MONTH(A5737)</f>
        <v>9</v>
      </c>
      <c r="AF5737" t="str">
        <f t="shared" si="455"/>
        <v>19959</v>
      </c>
      <c r="AI5737" t="str">
        <f t="shared" si="456"/>
        <v/>
      </c>
      <c r="AJ5737" s="2" t="e">
        <f t="shared" si="457"/>
        <v>#NUM!</v>
      </c>
    </row>
    <row r="5738" spans="1:36" x14ac:dyDescent="0.75">
      <c r="A5738" s="2">
        <v>34957</v>
      </c>
      <c r="C5738">
        <v>0</v>
      </c>
      <c r="D5738">
        <v>0</v>
      </c>
      <c r="E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X5738" s="1">
        <v>1.1E-5</v>
      </c>
      <c r="Y5738" s="1">
        <v>3.2799999999999998E-5</v>
      </c>
      <c r="AB5738">
        <f t="shared" si="453"/>
        <v>8.622047244094487E-5</v>
      </c>
      <c r="AD5738">
        <f t="shared" si="454"/>
        <v>1995</v>
      </c>
      <c r="AE5738">
        <f>MONTH(A5738)</f>
        <v>9</v>
      </c>
      <c r="AF5738" t="str">
        <f t="shared" si="455"/>
        <v>19959</v>
      </c>
      <c r="AI5738" t="str">
        <f t="shared" si="456"/>
        <v/>
      </c>
      <c r="AJ5738" s="2" t="e">
        <f t="shared" si="457"/>
        <v>#NUM!</v>
      </c>
    </row>
    <row r="5739" spans="1:36" x14ac:dyDescent="0.75">
      <c r="A5739" s="2">
        <v>34958</v>
      </c>
      <c r="C5739">
        <v>0</v>
      </c>
      <c r="D5739">
        <v>0</v>
      </c>
      <c r="E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X5739">
        <v>0</v>
      </c>
      <c r="Y5739">
        <v>0</v>
      </c>
      <c r="AB5739">
        <f t="shared" si="453"/>
        <v>0</v>
      </c>
      <c r="AD5739">
        <f t="shared" si="454"/>
        <v>1995</v>
      </c>
      <c r="AE5739">
        <f>MONTH(A5739)</f>
        <v>9</v>
      </c>
      <c r="AF5739" t="str">
        <f t="shared" si="455"/>
        <v>19959</v>
      </c>
      <c r="AI5739" t="str">
        <f t="shared" si="456"/>
        <v/>
      </c>
      <c r="AJ5739" s="2" t="e">
        <f t="shared" si="457"/>
        <v>#NUM!</v>
      </c>
    </row>
    <row r="5740" spans="1:36" x14ac:dyDescent="0.75">
      <c r="A5740" s="2">
        <v>34959</v>
      </c>
      <c r="C5740" s="1">
        <v>1.4500000000000001E-6</v>
      </c>
      <c r="D5740" s="1">
        <v>2.0499999999999999E-6</v>
      </c>
      <c r="E5740" s="1">
        <v>1.6300000000000001E-6</v>
      </c>
      <c r="G5740">
        <v>0</v>
      </c>
      <c r="H5740" s="1">
        <v>8.9100000000000002E-7</v>
      </c>
      <c r="I5740" s="1">
        <v>1.3400000000000001E-6</v>
      </c>
      <c r="J5740" s="1">
        <v>1.0499999999999999E-6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X5740">
        <v>0</v>
      </c>
      <c r="Y5740">
        <v>0</v>
      </c>
      <c r="AB5740">
        <f t="shared" si="453"/>
        <v>1.6557086614173229E-5</v>
      </c>
      <c r="AD5740">
        <f t="shared" si="454"/>
        <v>1995</v>
      </c>
      <c r="AE5740">
        <f>MONTH(A5740)</f>
        <v>9</v>
      </c>
      <c r="AF5740" t="str">
        <f t="shared" si="455"/>
        <v>19959</v>
      </c>
      <c r="AI5740" t="str">
        <f t="shared" si="456"/>
        <v/>
      </c>
      <c r="AJ5740" s="2" t="e">
        <f t="shared" si="457"/>
        <v>#NUM!</v>
      </c>
    </row>
    <row r="5741" spans="1:36" x14ac:dyDescent="0.75">
      <c r="A5741" s="2">
        <v>34960</v>
      </c>
      <c r="C5741">
        <v>0</v>
      </c>
      <c r="D5741">
        <v>0</v>
      </c>
      <c r="E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X5741">
        <v>0</v>
      </c>
      <c r="Y5741">
        <v>0</v>
      </c>
      <c r="AB5741">
        <f t="shared" si="453"/>
        <v>0</v>
      </c>
      <c r="AD5741">
        <f t="shared" si="454"/>
        <v>1995</v>
      </c>
      <c r="AE5741">
        <f>MONTH(A5741)</f>
        <v>9</v>
      </c>
      <c r="AF5741" t="str">
        <f t="shared" si="455"/>
        <v>19959</v>
      </c>
      <c r="AI5741" t="str">
        <f t="shared" si="456"/>
        <v/>
      </c>
      <c r="AJ5741" s="2" t="e">
        <f t="shared" si="457"/>
        <v>#NUM!</v>
      </c>
    </row>
    <row r="5742" spans="1:36" x14ac:dyDescent="0.75">
      <c r="A5742" s="2">
        <v>34961</v>
      </c>
      <c r="C5742">
        <v>1.129527E-3</v>
      </c>
      <c r="D5742">
        <v>4.4132399999999999E-4</v>
      </c>
      <c r="E5742" s="1">
        <v>4.0199999999999996E-6</v>
      </c>
      <c r="G5742">
        <v>6.5628599999999996E-4</v>
      </c>
      <c r="H5742">
        <v>6.1972899999999996E-4</v>
      </c>
      <c r="I5742">
        <v>2.58569E-4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X5742">
        <v>0</v>
      </c>
      <c r="Y5742">
        <v>0</v>
      </c>
      <c r="AB5742">
        <f t="shared" si="453"/>
        <v>6.120974409448819E-3</v>
      </c>
      <c r="AD5742">
        <f t="shared" si="454"/>
        <v>1995</v>
      </c>
      <c r="AE5742">
        <f>MONTH(A5742)</f>
        <v>9</v>
      </c>
      <c r="AF5742" t="str">
        <f t="shared" si="455"/>
        <v>19959</v>
      </c>
      <c r="AI5742" t="str">
        <f t="shared" si="456"/>
        <v/>
      </c>
      <c r="AJ5742" s="2" t="e">
        <f t="shared" si="457"/>
        <v>#NUM!</v>
      </c>
    </row>
    <row r="5743" spans="1:36" x14ac:dyDescent="0.75">
      <c r="A5743" s="2">
        <v>34962</v>
      </c>
      <c r="C5743" s="1">
        <v>6.1099999999999999E-6</v>
      </c>
      <c r="D5743" s="1">
        <v>6.3199999999999996E-6</v>
      </c>
      <c r="E5743" s="1">
        <v>6.4099999999999996E-6</v>
      </c>
      <c r="G5743" s="1">
        <v>6.2700000000000001E-6</v>
      </c>
      <c r="H5743" s="1">
        <v>6.7000000000000002E-6</v>
      </c>
      <c r="I5743" s="1">
        <v>6.9199999999999998E-6</v>
      </c>
      <c r="J5743" s="1">
        <v>7.0199999999999997E-6</v>
      </c>
      <c r="K5743" s="1">
        <v>6.9700000000000002E-6</v>
      </c>
      <c r="L5743" s="1">
        <v>6.9099999999999999E-6</v>
      </c>
      <c r="M5743" s="1">
        <v>7.3699999999999997E-6</v>
      </c>
      <c r="N5743" s="1">
        <v>7.61E-6</v>
      </c>
      <c r="O5743" s="1">
        <v>7.7200000000000006E-6</v>
      </c>
      <c r="P5743" s="1">
        <v>7.6699999999999994E-6</v>
      </c>
      <c r="Q5743" s="1">
        <v>7.6899999999999992E-6</v>
      </c>
      <c r="R5743" s="1">
        <v>8.2199999999999992E-6</v>
      </c>
      <c r="S5743" s="1">
        <v>8.4800000000000001E-6</v>
      </c>
      <c r="T5743" s="1">
        <v>8.6100000000000006E-6</v>
      </c>
      <c r="U5743" s="1">
        <v>8.5699999999999993E-6</v>
      </c>
      <c r="X5743" s="1">
        <v>9.6600000000000007E-6</v>
      </c>
      <c r="Y5743" s="1">
        <v>9.8200000000000008E-6</v>
      </c>
      <c r="AB5743">
        <f t="shared" si="453"/>
        <v>2.9734251968503944E-4</v>
      </c>
      <c r="AD5743">
        <f t="shared" si="454"/>
        <v>1995</v>
      </c>
      <c r="AE5743">
        <f>MONTH(A5743)</f>
        <v>9</v>
      </c>
      <c r="AF5743" t="str">
        <f t="shared" si="455"/>
        <v>19959</v>
      </c>
      <c r="AI5743" t="str">
        <f t="shared" si="456"/>
        <v/>
      </c>
      <c r="AJ5743" s="2" t="e">
        <f t="shared" si="457"/>
        <v>#NUM!</v>
      </c>
    </row>
    <row r="5744" spans="1:36" x14ac:dyDescent="0.75">
      <c r="A5744" s="2">
        <v>34963</v>
      </c>
      <c r="C5744">
        <v>2.9022829999999999E-3</v>
      </c>
      <c r="D5744">
        <v>1.059518E-3</v>
      </c>
      <c r="E5744">
        <v>5.3120100000000003E-4</v>
      </c>
      <c r="G5744">
        <v>3.2857379999999999E-3</v>
      </c>
      <c r="H5744">
        <v>2.0952430000000001E-3</v>
      </c>
      <c r="I5744">
        <v>5.3823100000000002E-4</v>
      </c>
      <c r="J5744">
        <v>2.2640900000000001E-4</v>
      </c>
      <c r="K5744" s="1">
        <v>8.5000000000000006E-5</v>
      </c>
      <c r="L5744">
        <v>2.8231160000000001E-3</v>
      </c>
      <c r="M5744">
        <v>2.2265610000000002E-3</v>
      </c>
      <c r="N5744">
        <v>6.3809800000000003E-4</v>
      </c>
      <c r="O5744" s="1">
        <v>4.4399999999999998E-6</v>
      </c>
      <c r="P5744" s="1">
        <v>3.4000000000000001E-6</v>
      </c>
      <c r="Q5744">
        <v>3.1080669999999999E-3</v>
      </c>
      <c r="R5744">
        <v>2.8967670000000002E-3</v>
      </c>
      <c r="S5744">
        <v>1.01008E-3</v>
      </c>
      <c r="T5744" s="1">
        <v>6.0600000000000003E-5</v>
      </c>
      <c r="U5744" s="1">
        <v>4.2599999999999999E-6</v>
      </c>
      <c r="X5744">
        <v>1.264769E-3</v>
      </c>
      <c r="Y5744" s="1">
        <v>8.3599999999999999E-5</v>
      </c>
      <c r="AB5744">
        <f t="shared" si="453"/>
        <v>4.8912167322834654E-2</v>
      </c>
      <c r="AD5744">
        <f t="shared" si="454"/>
        <v>1995</v>
      </c>
      <c r="AE5744">
        <f>MONTH(A5744)</f>
        <v>9</v>
      </c>
      <c r="AF5744" t="str">
        <f t="shared" si="455"/>
        <v>19959</v>
      </c>
      <c r="AI5744" t="str">
        <f t="shared" si="456"/>
        <v/>
      </c>
      <c r="AJ5744" s="2" t="e">
        <f t="shared" si="457"/>
        <v>#NUM!</v>
      </c>
    </row>
    <row r="5745" spans="1:36" x14ac:dyDescent="0.75">
      <c r="A5745" s="2">
        <v>34964</v>
      </c>
      <c r="C5745">
        <v>0</v>
      </c>
      <c r="D5745">
        <v>0</v>
      </c>
      <c r="E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X5745">
        <v>0</v>
      </c>
      <c r="Y5745">
        <v>0</v>
      </c>
      <c r="AB5745">
        <f t="shared" si="453"/>
        <v>0</v>
      </c>
      <c r="AD5745">
        <f t="shared" si="454"/>
        <v>1995</v>
      </c>
      <c r="AE5745">
        <f>MONTH(A5745)</f>
        <v>9</v>
      </c>
      <c r="AF5745" t="str">
        <f t="shared" si="455"/>
        <v>19959</v>
      </c>
      <c r="AI5745" t="str">
        <f t="shared" si="456"/>
        <v/>
      </c>
      <c r="AJ5745" s="2" t="e">
        <f t="shared" si="457"/>
        <v>#NUM!</v>
      </c>
    </row>
    <row r="5746" spans="1:36" x14ac:dyDescent="0.75">
      <c r="A5746" s="2">
        <v>34965</v>
      </c>
      <c r="C5746">
        <v>0</v>
      </c>
      <c r="D5746">
        <v>0</v>
      </c>
      <c r="E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X5746">
        <v>0</v>
      </c>
      <c r="Y5746">
        <v>0</v>
      </c>
      <c r="AB5746">
        <f t="shared" si="453"/>
        <v>0</v>
      </c>
      <c r="AD5746">
        <f t="shared" si="454"/>
        <v>1995</v>
      </c>
      <c r="AE5746">
        <f>MONTH(A5746)</f>
        <v>9</v>
      </c>
      <c r="AF5746" t="str">
        <f t="shared" si="455"/>
        <v>19959</v>
      </c>
      <c r="AI5746" t="str">
        <f t="shared" si="456"/>
        <v/>
      </c>
      <c r="AJ5746" s="2" t="e">
        <f t="shared" si="457"/>
        <v>#NUM!</v>
      </c>
    </row>
    <row r="5747" spans="1:36" x14ac:dyDescent="0.75">
      <c r="A5747" s="2">
        <v>34966</v>
      </c>
      <c r="C5747" s="1">
        <v>5.6999999999999996E-6</v>
      </c>
      <c r="D5747" s="1">
        <v>5.93E-6</v>
      </c>
      <c r="E5747" s="1">
        <v>4.2400000000000001E-6</v>
      </c>
      <c r="G5747" s="1">
        <v>4.5199999999999999E-6</v>
      </c>
      <c r="H5747" s="1">
        <v>5.9800000000000003E-6</v>
      </c>
      <c r="I5747" s="1">
        <v>5.3900000000000001E-6</v>
      </c>
      <c r="J5747" s="1">
        <v>3.1700000000000001E-6</v>
      </c>
      <c r="K5747" s="1">
        <v>4.2100000000000003E-6</v>
      </c>
      <c r="L5747" s="1">
        <v>3.4800000000000001E-6</v>
      </c>
      <c r="M5747" s="1">
        <v>4.33E-6</v>
      </c>
      <c r="N5747" s="1">
        <v>3.4800000000000001E-6</v>
      </c>
      <c r="O5747" s="1">
        <v>1.5200000000000001E-7</v>
      </c>
      <c r="P5747" s="1">
        <v>4.9799999999999998E-6</v>
      </c>
      <c r="Q5747" s="1">
        <v>3.4999999999999998E-7</v>
      </c>
      <c r="R5747" s="1">
        <v>3.0600000000000001E-7</v>
      </c>
      <c r="S5747" s="1">
        <v>2.6E-7</v>
      </c>
      <c r="T5747" s="1">
        <v>2.1299999999999999E-7</v>
      </c>
      <c r="U5747" s="1">
        <v>3.8199999999999998E-6</v>
      </c>
      <c r="X5747" s="1">
        <v>3.15E-7</v>
      </c>
      <c r="Y5747" s="1">
        <v>2.6600000000000003E-7</v>
      </c>
      <c r="AB5747">
        <f t="shared" si="453"/>
        <v>1.2025984251968506E-4</v>
      </c>
      <c r="AD5747">
        <f t="shared" si="454"/>
        <v>1995</v>
      </c>
      <c r="AE5747">
        <f>MONTH(A5747)</f>
        <v>9</v>
      </c>
      <c r="AF5747" t="str">
        <f t="shared" si="455"/>
        <v>19959</v>
      </c>
      <c r="AI5747" t="str">
        <f t="shared" si="456"/>
        <v/>
      </c>
      <c r="AJ5747" s="2" t="e">
        <f t="shared" si="457"/>
        <v>#NUM!</v>
      </c>
    </row>
    <row r="5748" spans="1:36" x14ac:dyDescent="0.75">
      <c r="A5748" s="2">
        <v>34967</v>
      </c>
      <c r="C5748">
        <v>0</v>
      </c>
      <c r="D5748">
        <v>0</v>
      </c>
      <c r="E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X5748">
        <v>0</v>
      </c>
      <c r="Y5748">
        <v>0</v>
      </c>
      <c r="AB5748">
        <f t="shared" si="453"/>
        <v>0</v>
      </c>
      <c r="AD5748">
        <f t="shared" si="454"/>
        <v>1995</v>
      </c>
      <c r="AE5748">
        <f>MONTH(A5748)</f>
        <v>9</v>
      </c>
      <c r="AF5748" t="str">
        <f t="shared" si="455"/>
        <v>19959</v>
      </c>
      <c r="AI5748" t="str">
        <f t="shared" si="456"/>
        <v/>
      </c>
      <c r="AJ5748" s="2" t="e">
        <f t="shared" si="457"/>
        <v>#NUM!</v>
      </c>
    </row>
    <row r="5749" spans="1:36" x14ac:dyDescent="0.75">
      <c r="A5749" s="2">
        <v>34968</v>
      </c>
      <c r="C5749">
        <v>0</v>
      </c>
      <c r="D5749">
        <v>0</v>
      </c>
      <c r="E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X5749">
        <v>0</v>
      </c>
      <c r="Y5749">
        <v>0</v>
      </c>
      <c r="AB5749">
        <f t="shared" si="453"/>
        <v>0</v>
      </c>
      <c r="AD5749">
        <f t="shared" si="454"/>
        <v>1995</v>
      </c>
      <c r="AE5749">
        <f>MONTH(A5749)</f>
        <v>9</v>
      </c>
      <c r="AF5749" t="str">
        <f t="shared" si="455"/>
        <v>19959</v>
      </c>
      <c r="AI5749" t="str">
        <f t="shared" si="456"/>
        <v/>
      </c>
      <c r="AJ5749" s="2" t="e">
        <f t="shared" si="457"/>
        <v>#NUM!</v>
      </c>
    </row>
    <row r="5750" spans="1:36" x14ac:dyDescent="0.75">
      <c r="A5750" s="2">
        <v>34969</v>
      </c>
      <c r="C5750" s="1">
        <v>5.0800000000000005E-7</v>
      </c>
      <c r="D5750" s="1">
        <v>5.0200000000000002E-7</v>
      </c>
      <c r="E5750" s="1">
        <v>4.8400000000000005E-7</v>
      </c>
      <c r="G5750" s="1">
        <v>7.5399999999999998E-6</v>
      </c>
      <c r="H5750" s="1">
        <v>5.2600000000000002E-7</v>
      </c>
      <c r="I5750" s="1">
        <v>5.1600000000000001E-7</v>
      </c>
      <c r="J5750" s="1">
        <v>4.9399999999999995E-7</v>
      </c>
      <c r="K5750" s="1">
        <v>4.6499999999999999E-7</v>
      </c>
      <c r="L5750" s="1">
        <v>8.85E-6</v>
      </c>
      <c r="M5750" s="1">
        <v>5.4600000000000005E-7</v>
      </c>
      <c r="N5750" s="1">
        <v>5.2900000000000004E-7</v>
      </c>
      <c r="O5750" s="1">
        <v>5.0399999999999996E-7</v>
      </c>
      <c r="P5750" s="1">
        <v>4.7100000000000002E-7</v>
      </c>
      <c r="Q5750" s="1">
        <v>7.0099999999999998E-6</v>
      </c>
      <c r="R5750" s="1">
        <v>4.1999999999999996E-6</v>
      </c>
      <c r="S5750" s="1">
        <v>3.4599999999999999E-6</v>
      </c>
      <c r="T5750" s="1">
        <v>5.1699999999999998E-7</v>
      </c>
      <c r="U5750" s="1">
        <v>4.82E-7</v>
      </c>
      <c r="X5750" s="1">
        <v>4.0999999999999997E-6</v>
      </c>
      <c r="Y5750" s="1">
        <v>5.3600000000000004E-7</v>
      </c>
      <c r="AB5750">
        <f t="shared" si="453"/>
        <v>8.3149606299212617E-5</v>
      </c>
      <c r="AD5750">
        <f t="shared" si="454"/>
        <v>1995</v>
      </c>
      <c r="AE5750">
        <f>MONTH(A5750)</f>
        <v>9</v>
      </c>
      <c r="AF5750" t="str">
        <f t="shared" si="455"/>
        <v>19959</v>
      </c>
      <c r="AI5750" t="str">
        <f t="shared" si="456"/>
        <v/>
      </c>
      <c r="AJ5750" s="2" t="e">
        <f t="shared" si="457"/>
        <v>#NUM!</v>
      </c>
    </row>
    <row r="5751" spans="1:36" x14ac:dyDescent="0.75">
      <c r="A5751" s="2">
        <v>34970</v>
      </c>
      <c r="C5751">
        <v>0</v>
      </c>
      <c r="D5751">
        <v>0</v>
      </c>
      <c r="E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X5751">
        <v>0</v>
      </c>
      <c r="Y5751">
        <v>0</v>
      </c>
      <c r="AB5751">
        <f t="shared" si="453"/>
        <v>0</v>
      </c>
      <c r="AD5751">
        <f t="shared" si="454"/>
        <v>1995</v>
      </c>
      <c r="AE5751">
        <f>MONTH(A5751)</f>
        <v>9</v>
      </c>
      <c r="AF5751" t="str">
        <f t="shared" si="455"/>
        <v>19959</v>
      </c>
      <c r="AI5751" t="str">
        <f t="shared" si="456"/>
        <v/>
      </c>
      <c r="AJ5751" s="2" t="e">
        <f t="shared" si="457"/>
        <v>#NUM!</v>
      </c>
    </row>
    <row r="5752" spans="1:36" x14ac:dyDescent="0.75">
      <c r="A5752" s="2">
        <v>34971</v>
      </c>
      <c r="C5752" s="1">
        <v>1.4100000000000001E-5</v>
      </c>
      <c r="D5752" s="1">
        <v>1.13E-5</v>
      </c>
      <c r="E5752">
        <v>0</v>
      </c>
      <c r="G5752" s="1">
        <v>7.7000000000000008E-6</v>
      </c>
      <c r="H5752" s="1">
        <v>1.01E-5</v>
      </c>
      <c r="I5752" s="1">
        <v>7.9899999999999997E-6</v>
      </c>
      <c r="J5752">
        <v>0</v>
      </c>
      <c r="K5752">
        <v>0</v>
      </c>
      <c r="L5752">
        <v>0</v>
      </c>
      <c r="M5752">
        <v>0</v>
      </c>
      <c r="N5752">
        <v>0</v>
      </c>
      <c r="O5752" s="1">
        <v>2.4499999999999999E-5</v>
      </c>
      <c r="P5752" s="1">
        <v>3.5899999999999998E-5</v>
      </c>
      <c r="Q5752">
        <v>0</v>
      </c>
      <c r="R5752" s="1">
        <v>1.9000000000000001E-5</v>
      </c>
      <c r="S5752" s="1">
        <v>3.2299999999999999E-5</v>
      </c>
      <c r="T5752" s="1">
        <v>6.2199999999999994E-5</v>
      </c>
      <c r="U5752" s="1">
        <v>9.1100000000000005E-5</v>
      </c>
      <c r="X5752" s="1">
        <v>7.36E-5</v>
      </c>
      <c r="Y5752">
        <v>1.2406900000000001E-4</v>
      </c>
      <c r="AB5752">
        <f t="shared" si="453"/>
        <v>1.0115334645669292E-3</v>
      </c>
      <c r="AD5752">
        <f t="shared" si="454"/>
        <v>1995</v>
      </c>
      <c r="AE5752">
        <f>MONTH(A5752)</f>
        <v>9</v>
      </c>
      <c r="AF5752" t="str">
        <f t="shared" si="455"/>
        <v>19959</v>
      </c>
      <c r="AI5752" t="str">
        <f t="shared" si="456"/>
        <v/>
      </c>
      <c r="AJ5752" s="2" t="e">
        <f t="shared" si="457"/>
        <v>#NUM!</v>
      </c>
    </row>
    <row r="5753" spans="1:36" x14ac:dyDescent="0.75">
      <c r="A5753" s="2">
        <v>34972</v>
      </c>
      <c r="C5753" s="1">
        <v>5.8999999999999998E-5</v>
      </c>
      <c r="D5753" s="1">
        <v>8.4699999999999999E-5</v>
      </c>
      <c r="E5753" s="1">
        <v>6.7799999999999995E-5</v>
      </c>
      <c r="G5753" s="1">
        <v>3.32E-6</v>
      </c>
      <c r="H5753" s="1">
        <v>2.17E-6</v>
      </c>
      <c r="I5753">
        <v>0</v>
      </c>
      <c r="J5753">
        <v>0</v>
      </c>
      <c r="K5753">
        <v>0</v>
      </c>
      <c r="L5753" s="1">
        <v>2.6599999999999999E-6</v>
      </c>
      <c r="M5753" s="1">
        <v>1.08E-5</v>
      </c>
      <c r="N5753" s="1">
        <v>1.4E-5</v>
      </c>
      <c r="O5753" s="1">
        <v>1.1199999999999999E-5</v>
      </c>
      <c r="P5753">
        <v>0</v>
      </c>
      <c r="Q5753" s="1">
        <v>1.24E-6</v>
      </c>
      <c r="R5753" s="1">
        <v>3.6600000000000002E-5</v>
      </c>
      <c r="S5753" s="1">
        <v>7.1500000000000003E-5</v>
      </c>
      <c r="T5753" s="1">
        <v>8.2899999999999996E-5</v>
      </c>
      <c r="U5753" s="1">
        <v>5.4599999999999999E-5</v>
      </c>
      <c r="X5753" s="1">
        <v>9.9699999999999998E-5</v>
      </c>
      <c r="Y5753">
        <v>1.18453E-4</v>
      </c>
      <c r="AB5753">
        <f t="shared" si="453"/>
        <v>1.4185885826771653E-3</v>
      </c>
      <c r="AD5753">
        <f t="shared" si="454"/>
        <v>1995</v>
      </c>
      <c r="AE5753">
        <f>MONTH(A5753)</f>
        <v>9</v>
      </c>
      <c r="AF5753" t="str">
        <f t="shared" si="455"/>
        <v>19959</v>
      </c>
      <c r="AI5753" t="str">
        <f t="shared" si="456"/>
        <v/>
      </c>
      <c r="AJ5753" s="2" t="e">
        <f t="shared" si="457"/>
        <v>#NUM!</v>
      </c>
    </row>
    <row r="5754" spans="1:36" x14ac:dyDescent="0.75">
      <c r="A5754" s="2">
        <v>34973</v>
      </c>
      <c r="C5754">
        <v>0</v>
      </c>
      <c r="D5754">
        <v>0</v>
      </c>
      <c r="E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X5754">
        <v>0</v>
      </c>
      <c r="Y5754">
        <v>0</v>
      </c>
      <c r="AB5754">
        <f t="shared" si="453"/>
        <v>0</v>
      </c>
      <c r="AD5754">
        <f t="shared" si="454"/>
        <v>1995</v>
      </c>
      <c r="AE5754">
        <f>MONTH(A5754)</f>
        <v>10</v>
      </c>
      <c r="AF5754" t="str">
        <f t="shared" si="455"/>
        <v>199510</v>
      </c>
      <c r="AI5754" t="str">
        <f t="shared" si="456"/>
        <v/>
      </c>
      <c r="AJ5754" s="2" t="e">
        <f t="shared" si="457"/>
        <v>#NUM!</v>
      </c>
    </row>
    <row r="5755" spans="1:36" x14ac:dyDescent="0.75">
      <c r="A5755" s="2">
        <v>34974</v>
      </c>
      <c r="C5755">
        <v>0</v>
      </c>
      <c r="D5755">
        <v>0</v>
      </c>
      <c r="E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X5755">
        <v>0</v>
      </c>
      <c r="Y5755">
        <v>0</v>
      </c>
      <c r="AB5755">
        <f t="shared" si="453"/>
        <v>0</v>
      </c>
      <c r="AD5755">
        <f t="shared" si="454"/>
        <v>1995</v>
      </c>
      <c r="AE5755">
        <f>MONTH(A5755)</f>
        <v>10</v>
      </c>
      <c r="AF5755" t="str">
        <f t="shared" si="455"/>
        <v>199510</v>
      </c>
      <c r="AI5755" t="str">
        <f t="shared" si="456"/>
        <v/>
      </c>
      <c r="AJ5755" s="2" t="e">
        <f t="shared" si="457"/>
        <v>#NUM!</v>
      </c>
    </row>
    <row r="5756" spans="1:36" x14ac:dyDescent="0.75">
      <c r="A5756" s="2">
        <v>34975</v>
      </c>
      <c r="C5756">
        <v>0</v>
      </c>
      <c r="D5756">
        <v>0</v>
      </c>
      <c r="E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X5756">
        <v>0</v>
      </c>
      <c r="Y5756">
        <v>0</v>
      </c>
      <c r="AB5756">
        <f t="shared" si="453"/>
        <v>0</v>
      </c>
      <c r="AD5756">
        <f t="shared" si="454"/>
        <v>1995</v>
      </c>
      <c r="AE5756">
        <f>MONTH(A5756)</f>
        <v>10</v>
      </c>
      <c r="AF5756" t="str">
        <f t="shared" si="455"/>
        <v>199510</v>
      </c>
      <c r="AI5756" t="str">
        <f t="shared" si="456"/>
        <v/>
      </c>
      <c r="AJ5756" s="2" t="e">
        <f t="shared" si="457"/>
        <v>#NUM!</v>
      </c>
    </row>
    <row r="5757" spans="1:36" x14ac:dyDescent="0.75">
      <c r="A5757" s="2">
        <v>34976</v>
      </c>
      <c r="C5757">
        <v>0</v>
      </c>
      <c r="D5757">
        <v>0</v>
      </c>
      <c r="E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X5757">
        <v>0</v>
      </c>
      <c r="Y5757">
        <v>0</v>
      </c>
      <c r="AB5757">
        <f t="shared" si="453"/>
        <v>0</v>
      </c>
      <c r="AD5757">
        <f t="shared" si="454"/>
        <v>1995</v>
      </c>
      <c r="AE5757">
        <f>MONTH(A5757)</f>
        <v>10</v>
      </c>
      <c r="AF5757" t="str">
        <f t="shared" si="455"/>
        <v>199510</v>
      </c>
      <c r="AI5757" t="str">
        <f t="shared" si="456"/>
        <v/>
      </c>
      <c r="AJ5757" s="2" t="e">
        <f t="shared" si="457"/>
        <v>#NUM!</v>
      </c>
    </row>
    <row r="5758" spans="1:36" x14ac:dyDescent="0.75">
      <c r="A5758" s="2">
        <v>34977</v>
      </c>
      <c r="C5758" s="1">
        <v>5.8100000000000003E-6</v>
      </c>
      <c r="D5758" s="1">
        <v>4.2599999999999999E-6</v>
      </c>
      <c r="E5758">
        <v>0</v>
      </c>
      <c r="G5758" s="1">
        <v>4.4900000000000002E-6</v>
      </c>
      <c r="H5758" s="1">
        <v>6.2199999999999997E-6</v>
      </c>
      <c r="I5758" s="1">
        <v>4.6800000000000001E-6</v>
      </c>
      <c r="J5758">
        <v>0</v>
      </c>
      <c r="K5758">
        <v>0</v>
      </c>
      <c r="L5758" s="1">
        <v>2.9000000000000002E-6</v>
      </c>
      <c r="M5758" s="1">
        <v>4.0600000000000001E-6</v>
      </c>
      <c r="N5758" s="1">
        <v>2.9799999999999998E-6</v>
      </c>
      <c r="O5758">
        <v>0</v>
      </c>
      <c r="P5758">
        <v>0</v>
      </c>
      <c r="Q5758" s="1">
        <v>6.7700000000000004E-7</v>
      </c>
      <c r="R5758" s="1">
        <v>2.7399999999999999E-7</v>
      </c>
      <c r="S5758">
        <v>0</v>
      </c>
      <c r="T5758">
        <v>0</v>
      </c>
      <c r="U5758">
        <v>0</v>
      </c>
      <c r="X5758" s="1">
        <v>4.8199999999999996E-6</v>
      </c>
      <c r="Y5758">
        <v>0</v>
      </c>
      <c r="AB5758">
        <f t="shared" si="453"/>
        <v>8.1045275590551188E-5</v>
      </c>
      <c r="AD5758">
        <f t="shared" si="454"/>
        <v>1995</v>
      </c>
      <c r="AE5758">
        <f>MONTH(A5758)</f>
        <v>10</v>
      </c>
      <c r="AF5758" t="str">
        <f t="shared" si="455"/>
        <v>199510</v>
      </c>
      <c r="AI5758" t="str">
        <f t="shared" si="456"/>
        <v/>
      </c>
      <c r="AJ5758" s="2" t="e">
        <f t="shared" si="457"/>
        <v>#NUM!</v>
      </c>
    </row>
    <row r="5759" spans="1:36" x14ac:dyDescent="0.75">
      <c r="A5759" s="2">
        <v>34978</v>
      </c>
      <c r="C5759" s="1">
        <v>4.6999999999999999E-6</v>
      </c>
      <c r="D5759" s="1">
        <v>6.0900000000000001E-6</v>
      </c>
      <c r="E5759" s="1">
        <v>4.9400000000000001E-6</v>
      </c>
      <c r="G5759">
        <v>0</v>
      </c>
      <c r="H5759" s="1">
        <v>1.08E-6</v>
      </c>
      <c r="I5759" s="1">
        <v>1.39E-6</v>
      </c>
      <c r="J5759" s="1">
        <v>1.1200000000000001E-6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s="1">
        <v>4.1400000000000002E-6</v>
      </c>
      <c r="R5759" s="1">
        <v>5.31E-6</v>
      </c>
      <c r="S5759" s="1">
        <v>4.2599999999999999E-6</v>
      </c>
      <c r="T5759">
        <v>0</v>
      </c>
      <c r="U5759">
        <v>0</v>
      </c>
      <c r="X5759" s="1">
        <v>5.3900000000000001E-6</v>
      </c>
      <c r="Y5759">
        <v>0</v>
      </c>
      <c r="AB5759">
        <f t="shared" si="453"/>
        <v>7.5629921259842518E-5</v>
      </c>
      <c r="AD5759">
        <f t="shared" si="454"/>
        <v>1995</v>
      </c>
      <c r="AE5759">
        <f>MONTH(A5759)</f>
        <v>10</v>
      </c>
      <c r="AF5759" t="str">
        <f t="shared" si="455"/>
        <v>199510</v>
      </c>
      <c r="AI5759" t="str">
        <f t="shared" si="456"/>
        <v/>
      </c>
      <c r="AJ5759" s="2" t="e">
        <f t="shared" si="457"/>
        <v>#NUM!</v>
      </c>
    </row>
    <row r="5760" spans="1:36" x14ac:dyDescent="0.75">
      <c r="A5760" s="2">
        <v>34979</v>
      </c>
      <c r="C5760" s="1">
        <v>1.1999999999999999E-6</v>
      </c>
      <c r="D5760" s="1">
        <v>6.8199999999999999E-7</v>
      </c>
      <c r="E5760">
        <v>0</v>
      </c>
      <c r="G5760" s="1">
        <v>1.11E-6</v>
      </c>
      <c r="H5760" s="1">
        <v>1.8899999999999999E-6</v>
      </c>
      <c r="I5760" s="1">
        <v>1.2899999999999999E-6</v>
      </c>
      <c r="J5760">
        <v>0</v>
      </c>
      <c r="K5760">
        <v>0</v>
      </c>
      <c r="L5760" s="1">
        <v>6.3399999999999999E-7</v>
      </c>
      <c r="M5760" s="1">
        <v>1.22E-6</v>
      </c>
      <c r="N5760" s="1">
        <v>7.92E-7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X5760">
        <v>0</v>
      </c>
      <c r="Y5760">
        <v>0</v>
      </c>
      <c r="AB5760">
        <f t="shared" si="453"/>
        <v>1.7358267716535432E-5</v>
      </c>
      <c r="AD5760">
        <f t="shared" si="454"/>
        <v>1995</v>
      </c>
      <c r="AE5760">
        <f>MONTH(A5760)</f>
        <v>10</v>
      </c>
      <c r="AF5760" t="str">
        <f t="shared" si="455"/>
        <v>199510</v>
      </c>
      <c r="AI5760" t="str">
        <f t="shared" si="456"/>
        <v/>
      </c>
      <c r="AJ5760" s="2" t="e">
        <f t="shared" si="457"/>
        <v>#NUM!</v>
      </c>
    </row>
    <row r="5761" spans="1:36" x14ac:dyDescent="0.75">
      <c r="A5761" s="2">
        <v>34980</v>
      </c>
      <c r="C5761" s="1">
        <v>1.1300000000000001E-7</v>
      </c>
      <c r="D5761" s="1">
        <v>8.9500000000000001E-7</v>
      </c>
      <c r="E5761" s="1">
        <v>1.11E-6</v>
      </c>
      <c r="G5761" s="1">
        <v>1.17E-7</v>
      </c>
      <c r="H5761" s="1">
        <v>1.14E-7</v>
      </c>
      <c r="I5761" s="1">
        <v>1.09E-7</v>
      </c>
      <c r="J5761" s="1">
        <v>1.03E-7</v>
      </c>
      <c r="K5761">
        <v>0</v>
      </c>
      <c r="L5761" s="1">
        <v>1.7600000000000001E-6</v>
      </c>
      <c r="M5761" s="1">
        <v>2.21E-6</v>
      </c>
      <c r="N5761" s="1">
        <v>1.7999999999999999E-6</v>
      </c>
      <c r="O5761" s="1">
        <v>1.03E-7</v>
      </c>
      <c r="P5761">
        <v>0</v>
      </c>
      <c r="Q5761" s="1">
        <v>2.0600000000000002E-6</v>
      </c>
      <c r="R5761" s="1">
        <v>2.5900000000000002E-6</v>
      </c>
      <c r="S5761" s="1">
        <v>2.0999999999999998E-6</v>
      </c>
      <c r="T5761" s="1">
        <v>1.04E-7</v>
      </c>
      <c r="U5761">
        <v>0</v>
      </c>
      <c r="X5761" s="1">
        <v>1.6199999999999999E-6</v>
      </c>
      <c r="Y5761" s="1">
        <v>1.06E-7</v>
      </c>
      <c r="AB5761">
        <f t="shared" si="453"/>
        <v>3.3492125984251979E-5</v>
      </c>
      <c r="AD5761">
        <f t="shared" si="454"/>
        <v>1995</v>
      </c>
      <c r="AE5761">
        <f>MONTH(A5761)</f>
        <v>10</v>
      </c>
      <c r="AF5761" t="str">
        <f t="shared" si="455"/>
        <v>199510</v>
      </c>
      <c r="AI5761" t="str">
        <f t="shared" si="456"/>
        <v/>
      </c>
      <c r="AJ5761" s="2" t="e">
        <f t="shared" si="457"/>
        <v>#NUM!</v>
      </c>
    </row>
    <row r="5762" spans="1:36" x14ac:dyDescent="0.75">
      <c r="A5762" s="2">
        <v>34981</v>
      </c>
      <c r="C5762">
        <v>0</v>
      </c>
      <c r="D5762">
        <v>0</v>
      </c>
      <c r="E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X5762">
        <v>0</v>
      </c>
      <c r="Y5762">
        <v>0</v>
      </c>
      <c r="AB5762">
        <f t="shared" si="453"/>
        <v>0</v>
      </c>
      <c r="AD5762">
        <f t="shared" si="454"/>
        <v>1995</v>
      </c>
      <c r="AE5762">
        <f>MONTH(A5762)</f>
        <v>10</v>
      </c>
      <c r="AF5762" t="str">
        <f t="shared" si="455"/>
        <v>199510</v>
      </c>
      <c r="AI5762" t="str">
        <f t="shared" si="456"/>
        <v/>
      </c>
      <c r="AJ5762" s="2" t="e">
        <f t="shared" si="457"/>
        <v>#NUM!</v>
      </c>
    </row>
    <row r="5763" spans="1:36" x14ac:dyDescent="0.75">
      <c r="A5763" s="2">
        <v>34982</v>
      </c>
      <c r="C5763" s="1">
        <v>3.6399999999999999E-6</v>
      </c>
      <c r="D5763" s="1">
        <v>2.3E-6</v>
      </c>
      <c r="E5763" s="1">
        <v>4.4200000000000001E-7</v>
      </c>
      <c r="G5763" s="1">
        <v>3.58E-6</v>
      </c>
      <c r="H5763" s="1">
        <v>4.9200000000000003E-6</v>
      </c>
      <c r="I5763" s="1">
        <v>3.45E-6</v>
      </c>
      <c r="J5763">
        <v>0</v>
      </c>
      <c r="K5763">
        <v>0</v>
      </c>
      <c r="L5763" s="1">
        <v>3.3000000000000002E-6</v>
      </c>
      <c r="M5763" s="1">
        <v>3.6200000000000001E-6</v>
      </c>
      <c r="N5763" s="1">
        <v>2.1600000000000001E-6</v>
      </c>
      <c r="O5763">
        <v>0</v>
      </c>
      <c r="P5763">
        <v>0</v>
      </c>
      <c r="Q5763" s="1">
        <v>6.55E-6</v>
      </c>
      <c r="R5763" s="1">
        <v>4.8400000000000002E-6</v>
      </c>
      <c r="S5763">
        <v>0</v>
      </c>
      <c r="T5763">
        <v>0</v>
      </c>
      <c r="U5763">
        <v>0</v>
      </c>
      <c r="X5763">
        <v>0</v>
      </c>
      <c r="Y5763">
        <v>0</v>
      </c>
      <c r="AB5763">
        <f t="shared" ref="AB5763:AB5826" si="458">(1000/25.4)*AVERAGE(B5763:AA5763)</f>
        <v>7.6381889763779527E-5</v>
      </c>
      <c r="AD5763">
        <f t="shared" ref="AD5763:AD5826" si="459">YEAR(A5763)</f>
        <v>1995</v>
      </c>
      <c r="AE5763">
        <f>MONTH(A5763)</f>
        <v>10</v>
      </c>
      <c r="AF5763" t="str">
        <f t="shared" ref="AF5763:AF5826" si="460">_xlfn.CONCAT(AD5763,AE5763)</f>
        <v>199510</v>
      </c>
      <c r="AI5763" t="str">
        <f t="shared" ref="AI5763:AI5826" si="461">_xlfn.CONCAT(AG5763:AH5763)</f>
        <v/>
      </c>
      <c r="AJ5763" s="2" t="e">
        <f t="shared" ref="AJ5763:AJ5826" si="462">DATE(AG5763,AH5763,1)</f>
        <v>#NUM!</v>
      </c>
    </row>
    <row r="5764" spans="1:36" x14ac:dyDescent="0.75">
      <c r="A5764" s="2">
        <v>34983</v>
      </c>
      <c r="C5764">
        <v>0</v>
      </c>
      <c r="D5764">
        <v>0</v>
      </c>
      <c r="E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X5764">
        <v>0</v>
      </c>
      <c r="Y5764">
        <v>0</v>
      </c>
      <c r="AB5764">
        <f t="shared" si="458"/>
        <v>0</v>
      </c>
      <c r="AD5764">
        <f t="shared" si="459"/>
        <v>1995</v>
      </c>
      <c r="AE5764">
        <f>MONTH(A5764)</f>
        <v>10</v>
      </c>
      <c r="AF5764" t="str">
        <f t="shared" si="460"/>
        <v>199510</v>
      </c>
      <c r="AI5764" t="str">
        <f t="shared" si="461"/>
        <v/>
      </c>
      <c r="AJ5764" s="2" t="e">
        <f t="shared" si="462"/>
        <v>#NUM!</v>
      </c>
    </row>
    <row r="5765" spans="1:36" x14ac:dyDescent="0.75">
      <c r="A5765" s="2">
        <v>34984</v>
      </c>
      <c r="C5765">
        <v>0</v>
      </c>
      <c r="D5765">
        <v>0</v>
      </c>
      <c r="E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X5765">
        <v>0</v>
      </c>
      <c r="Y5765">
        <v>0</v>
      </c>
      <c r="AB5765">
        <f t="shared" si="458"/>
        <v>0</v>
      </c>
      <c r="AD5765">
        <f t="shared" si="459"/>
        <v>1995</v>
      </c>
      <c r="AE5765">
        <f>MONTH(A5765)</f>
        <v>10</v>
      </c>
      <c r="AF5765" t="str">
        <f t="shared" si="460"/>
        <v>199510</v>
      </c>
      <c r="AI5765" t="str">
        <f t="shared" si="461"/>
        <v/>
      </c>
      <c r="AJ5765" s="2" t="e">
        <f t="shared" si="462"/>
        <v>#NUM!</v>
      </c>
    </row>
    <row r="5766" spans="1:36" x14ac:dyDescent="0.75">
      <c r="A5766" s="2">
        <v>34985</v>
      </c>
      <c r="C5766">
        <v>0</v>
      </c>
      <c r="D5766">
        <v>0</v>
      </c>
      <c r="E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X5766">
        <v>0</v>
      </c>
      <c r="Y5766">
        <v>0</v>
      </c>
      <c r="AB5766">
        <f t="shared" si="458"/>
        <v>0</v>
      </c>
      <c r="AD5766">
        <f t="shared" si="459"/>
        <v>1995</v>
      </c>
      <c r="AE5766">
        <f>MONTH(A5766)</f>
        <v>10</v>
      </c>
      <c r="AF5766" t="str">
        <f t="shared" si="460"/>
        <v>199510</v>
      </c>
      <c r="AI5766" t="str">
        <f t="shared" si="461"/>
        <v/>
      </c>
      <c r="AJ5766" s="2" t="e">
        <f t="shared" si="462"/>
        <v>#NUM!</v>
      </c>
    </row>
    <row r="5767" spans="1:36" x14ac:dyDescent="0.75">
      <c r="A5767" s="2">
        <v>34986</v>
      </c>
      <c r="C5767">
        <v>0</v>
      </c>
      <c r="D5767">
        <v>0</v>
      </c>
      <c r="E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X5767" s="1">
        <v>8.9299999999999996E-7</v>
      </c>
      <c r="Y5767">
        <v>0</v>
      </c>
      <c r="AB5767">
        <f t="shared" si="458"/>
        <v>1.7578740157480315E-6</v>
      </c>
      <c r="AD5767">
        <f t="shared" si="459"/>
        <v>1995</v>
      </c>
      <c r="AE5767">
        <f>MONTH(A5767)</f>
        <v>10</v>
      </c>
      <c r="AF5767" t="str">
        <f t="shared" si="460"/>
        <v>199510</v>
      </c>
      <c r="AI5767" t="str">
        <f t="shared" si="461"/>
        <v/>
      </c>
      <c r="AJ5767" s="2" t="e">
        <f t="shared" si="462"/>
        <v>#NUM!</v>
      </c>
    </row>
    <row r="5768" spans="1:36" x14ac:dyDescent="0.75">
      <c r="A5768" s="2">
        <v>34987</v>
      </c>
      <c r="C5768">
        <v>0</v>
      </c>
      <c r="D5768">
        <v>0</v>
      </c>
      <c r="E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X5768">
        <v>0</v>
      </c>
      <c r="Y5768">
        <v>0</v>
      </c>
      <c r="AB5768">
        <f t="shared" si="458"/>
        <v>0</v>
      </c>
      <c r="AD5768">
        <f t="shared" si="459"/>
        <v>1995</v>
      </c>
      <c r="AE5768">
        <f>MONTH(A5768)</f>
        <v>10</v>
      </c>
      <c r="AF5768" t="str">
        <f t="shared" si="460"/>
        <v>199510</v>
      </c>
      <c r="AI5768" t="str">
        <f t="shared" si="461"/>
        <v/>
      </c>
      <c r="AJ5768" s="2" t="e">
        <f t="shared" si="462"/>
        <v>#NUM!</v>
      </c>
    </row>
    <row r="5769" spans="1:36" x14ac:dyDescent="0.75">
      <c r="A5769" s="2">
        <v>34988</v>
      </c>
      <c r="C5769">
        <v>0</v>
      </c>
      <c r="D5769">
        <v>0</v>
      </c>
      <c r="E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1">
        <v>1.5599999999999999E-7</v>
      </c>
      <c r="T5769">
        <v>0</v>
      </c>
      <c r="U5769">
        <v>0</v>
      </c>
      <c r="X5769">
        <v>0</v>
      </c>
      <c r="Y5769">
        <v>0</v>
      </c>
      <c r="AB5769">
        <f t="shared" si="458"/>
        <v>3.0708661417322838E-7</v>
      </c>
      <c r="AD5769">
        <f t="shared" si="459"/>
        <v>1995</v>
      </c>
      <c r="AE5769">
        <f>MONTH(A5769)</f>
        <v>10</v>
      </c>
      <c r="AF5769" t="str">
        <f t="shared" si="460"/>
        <v>199510</v>
      </c>
      <c r="AI5769" t="str">
        <f t="shared" si="461"/>
        <v/>
      </c>
      <c r="AJ5769" s="2" t="e">
        <f t="shared" si="462"/>
        <v>#NUM!</v>
      </c>
    </row>
    <row r="5770" spans="1:36" x14ac:dyDescent="0.75">
      <c r="A5770" s="2">
        <v>34989</v>
      </c>
      <c r="C5770" s="1">
        <v>4.34E-6</v>
      </c>
      <c r="D5770" s="1">
        <v>3.5700000000000001E-6</v>
      </c>
      <c r="E5770">
        <v>0</v>
      </c>
      <c r="G5770" s="1">
        <v>4.2200000000000003E-6</v>
      </c>
      <c r="H5770" s="1">
        <v>5.4099999999999999E-6</v>
      </c>
      <c r="I5770" s="1">
        <v>4.4100000000000001E-6</v>
      </c>
      <c r="J5770">
        <v>0</v>
      </c>
      <c r="K5770">
        <v>0</v>
      </c>
      <c r="L5770" s="1">
        <v>4.1300000000000003E-6</v>
      </c>
      <c r="M5770" s="1">
        <v>5.2599999999999996E-6</v>
      </c>
      <c r="N5770" s="1">
        <v>4.2699999999999998E-6</v>
      </c>
      <c r="O5770">
        <v>0</v>
      </c>
      <c r="P5770">
        <v>0</v>
      </c>
      <c r="Q5770" s="1">
        <v>2.83E-6</v>
      </c>
      <c r="R5770" s="1">
        <v>3.6600000000000001E-6</v>
      </c>
      <c r="S5770" s="1">
        <v>2.96E-6</v>
      </c>
      <c r="T5770">
        <v>0</v>
      </c>
      <c r="U5770">
        <v>0</v>
      </c>
      <c r="X5770" s="1">
        <v>7.5799999999999998E-7</v>
      </c>
      <c r="Y5770">
        <v>0</v>
      </c>
      <c r="AB5770">
        <f t="shared" si="458"/>
        <v>9.0192913385826778E-5</v>
      </c>
      <c r="AD5770">
        <f t="shared" si="459"/>
        <v>1995</v>
      </c>
      <c r="AE5770">
        <f>MONTH(A5770)</f>
        <v>10</v>
      </c>
      <c r="AF5770" t="str">
        <f t="shared" si="460"/>
        <v>199510</v>
      </c>
      <c r="AI5770" t="str">
        <f t="shared" si="461"/>
        <v/>
      </c>
      <c r="AJ5770" s="2" t="e">
        <f t="shared" si="462"/>
        <v>#NUM!</v>
      </c>
    </row>
    <row r="5771" spans="1:36" x14ac:dyDescent="0.75">
      <c r="A5771" s="2">
        <v>34990</v>
      </c>
      <c r="C5771" s="1">
        <v>5.6099999999999997E-6</v>
      </c>
      <c r="D5771" s="1">
        <v>4.6099999999999999E-6</v>
      </c>
      <c r="E5771">
        <v>0</v>
      </c>
      <c r="G5771" s="1">
        <v>4.5000000000000001E-6</v>
      </c>
      <c r="H5771" s="1">
        <v>5.8900000000000004E-6</v>
      </c>
      <c r="I5771" s="1">
        <v>4.8099999999999997E-6</v>
      </c>
      <c r="J5771">
        <v>0</v>
      </c>
      <c r="K5771">
        <v>0</v>
      </c>
      <c r="L5771" s="1">
        <v>3.89E-6</v>
      </c>
      <c r="M5771" s="1">
        <v>5.0599999999999998E-6</v>
      </c>
      <c r="N5771" s="1">
        <v>4.1200000000000004E-6</v>
      </c>
      <c r="O5771">
        <v>0</v>
      </c>
      <c r="P5771">
        <v>0</v>
      </c>
      <c r="Q5771" s="1">
        <v>2.7199999999999998E-6</v>
      </c>
      <c r="R5771" s="1">
        <v>3.5300000000000001E-6</v>
      </c>
      <c r="S5771" s="1">
        <v>2.8700000000000001E-6</v>
      </c>
      <c r="T5771">
        <v>0</v>
      </c>
      <c r="U5771">
        <v>0</v>
      </c>
      <c r="X5771" s="1">
        <v>1.4699999999999999E-6</v>
      </c>
      <c r="Y5771">
        <v>0</v>
      </c>
      <c r="AB5771">
        <f t="shared" si="458"/>
        <v>9.6614173228346469E-5</v>
      </c>
      <c r="AD5771">
        <f t="shared" si="459"/>
        <v>1995</v>
      </c>
      <c r="AE5771">
        <f>MONTH(A5771)</f>
        <v>10</v>
      </c>
      <c r="AF5771" t="str">
        <f t="shared" si="460"/>
        <v>199510</v>
      </c>
      <c r="AI5771" t="str">
        <f t="shared" si="461"/>
        <v/>
      </c>
      <c r="AJ5771" s="2" t="e">
        <f t="shared" si="462"/>
        <v>#NUM!</v>
      </c>
    </row>
    <row r="5772" spans="1:36" x14ac:dyDescent="0.75">
      <c r="A5772" s="2">
        <v>34991</v>
      </c>
      <c r="C5772">
        <v>0</v>
      </c>
      <c r="D5772">
        <v>0</v>
      </c>
      <c r="E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X5772">
        <v>0</v>
      </c>
      <c r="Y5772">
        <v>0</v>
      </c>
      <c r="AB5772">
        <f t="shared" si="458"/>
        <v>0</v>
      </c>
      <c r="AD5772">
        <f t="shared" si="459"/>
        <v>1995</v>
      </c>
      <c r="AE5772">
        <f>MONTH(A5772)</f>
        <v>10</v>
      </c>
      <c r="AF5772" t="str">
        <f t="shared" si="460"/>
        <v>199510</v>
      </c>
      <c r="AI5772" t="str">
        <f t="shared" si="461"/>
        <v/>
      </c>
      <c r="AJ5772" s="2" t="e">
        <f t="shared" si="462"/>
        <v>#NUM!</v>
      </c>
    </row>
    <row r="5773" spans="1:36" x14ac:dyDescent="0.75">
      <c r="A5773" s="2">
        <v>34992</v>
      </c>
      <c r="C5773" s="1">
        <v>1.6699999999999999E-5</v>
      </c>
      <c r="D5773" s="1">
        <v>1.0499999999999999E-5</v>
      </c>
      <c r="E5773" s="1">
        <v>1.79E-6</v>
      </c>
      <c r="G5773" s="1">
        <v>1.9700000000000001E-5</v>
      </c>
      <c r="H5773" s="1">
        <v>1.6500000000000001E-5</v>
      </c>
      <c r="I5773" s="1">
        <v>8.2300000000000008E-6</v>
      </c>
      <c r="J5773" s="1">
        <v>2.1500000000000002E-6</v>
      </c>
      <c r="K5773" s="1">
        <v>1.73E-6</v>
      </c>
      <c r="L5773" s="1">
        <v>2.0100000000000001E-5</v>
      </c>
      <c r="M5773" s="1">
        <v>1.59E-5</v>
      </c>
      <c r="N5773" s="1">
        <v>6.5200000000000003E-6</v>
      </c>
      <c r="O5773" s="1">
        <v>2.43E-6</v>
      </c>
      <c r="P5773" s="1">
        <v>2.0099999999999998E-6</v>
      </c>
      <c r="Q5773" s="1">
        <v>2.2900000000000001E-5</v>
      </c>
      <c r="R5773" s="1">
        <v>1.7799999999999999E-5</v>
      </c>
      <c r="S5773" s="1">
        <v>5.8200000000000002E-6</v>
      </c>
      <c r="T5773" s="1">
        <v>2.7E-6</v>
      </c>
      <c r="U5773" s="1">
        <v>2.2500000000000001E-6</v>
      </c>
      <c r="X5773" s="1">
        <v>5.2000000000000002E-6</v>
      </c>
      <c r="Y5773" s="1">
        <v>3.1300000000000001E-6</v>
      </c>
      <c r="AB5773">
        <f t="shared" si="458"/>
        <v>3.6232283464566925E-4</v>
      </c>
      <c r="AD5773">
        <f t="shared" si="459"/>
        <v>1995</v>
      </c>
      <c r="AE5773">
        <f>MONTH(A5773)</f>
        <v>10</v>
      </c>
      <c r="AF5773" t="str">
        <f t="shared" si="460"/>
        <v>199510</v>
      </c>
      <c r="AI5773" t="str">
        <f t="shared" si="461"/>
        <v/>
      </c>
      <c r="AJ5773" s="2" t="e">
        <f t="shared" si="462"/>
        <v>#NUM!</v>
      </c>
    </row>
    <row r="5774" spans="1:36" x14ac:dyDescent="0.75">
      <c r="A5774" s="2">
        <v>34993</v>
      </c>
      <c r="C5774">
        <v>0</v>
      </c>
      <c r="D5774">
        <v>0</v>
      </c>
      <c r="E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X5774">
        <v>0</v>
      </c>
      <c r="Y5774">
        <v>0</v>
      </c>
      <c r="AB5774">
        <f t="shared" si="458"/>
        <v>0</v>
      </c>
      <c r="AD5774">
        <f t="shared" si="459"/>
        <v>1995</v>
      </c>
      <c r="AE5774">
        <f>MONTH(A5774)</f>
        <v>10</v>
      </c>
      <c r="AF5774" t="str">
        <f t="shared" si="460"/>
        <v>199510</v>
      </c>
      <c r="AI5774" t="str">
        <f t="shared" si="461"/>
        <v/>
      </c>
      <c r="AJ5774" s="2" t="e">
        <f t="shared" si="462"/>
        <v>#NUM!</v>
      </c>
    </row>
    <row r="5775" spans="1:36" x14ac:dyDescent="0.75">
      <c r="A5775" s="2">
        <v>34994</v>
      </c>
      <c r="C5775" s="1">
        <v>1.6300000000000001E-6</v>
      </c>
      <c r="D5775" s="1">
        <v>4.0699999999999998E-7</v>
      </c>
      <c r="E5775">
        <v>0</v>
      </c>
      <c r="G5775" s="1">
        <v>8.3999999999999992E-6</v>
      </c>
      <c r="H5775" s="1">
        <v>6.7399999999999998E-6</v>
      </c>
      <c r="I5775" s="1">
        <v>1.5799999999999999E-6</v>
      </c>
      <c r="J5775">
        <v>0</v>
      </c>
      <c r="K5775">
        <v>0</v>
      </c>
      <c r="L5775" s="1">
        <v>1.04E-5</v>
      </c>
      <c r="M5775" s="1">
        <v>7.79E-6</v>
      </c>
      <c r="N5775" s="1">
        <v>5.5599999999999995E-7</v>
      </c>
      <c r="O5775">
        <v>0</v>
      </c>
      <c r="P5775">
        <v>0</v>
      </c>
      <c r="Q5775" s="1">
        <v>8.0600000000000008E-6</v>
      </c>
      <c r="R5775" s="1">
        <v>4.4800000000000003E-6</v>
      </c>
      <c r="S5775">
        <v>0</v>
      </c>
      <c r="T5775">
        <v>0</v>
      </c>
      <c r="U5775">
        <v>0</v>
      </c>
      <c r="X5775">
        <v>0</v>
      </c>
      <c r="Y5775">
        <v>0</v>
      </c>
      <c r="AB5775">
        <f t="shared" si="458"/>
        <v>9.8509842519685042E-5</v>
      </c>
      <c r="AD5775">
        <f t="shared" si="459"/>
        <v>1995</v>
      </c>
      <c r="AE5775">
        <f>MONTH(A5775)</f>
        <v>10</v>
      </c>
      <c r="AF5775" t="str">
        <f t="shared" si="460"/>
        <v>199510</v>
      </c>
      <c r="AI5775" t="str">
        <f t="shared" si="461"/>
        <v/>
      </c>
      <c r="AJ5775" s="2" t="e">
        <f t="shared" si="462"/>
        <v>#NUM!</v>
      </c>
    </row>
    <row r="5776" spans="1:36" x14ac:dyDescent="0.75">
      <c r="A5776" s="2">
        <v>34995</v>
      </c>
      <c r="C5776">
        <v>1.6723399999999999E-4</v>
      </c>
      <c r="D5776" s="1">
        <v>5.91E-5</v>
      </c>
      <c r="E5776" s="1">
        <v>2.87E-5</v>
      </c>
      <c r="G5776">
        <v>2.4282399999999999E-4</v>
      </c>
      <c r="H5776" s="1">
        <v>8.0699999999999996E-5</v>
      </c>
      <c r="I5776" s="1">
        <v>2.2200000000000001E-5</v>
      </c>
      <c r="J5776" s="1">
        <v>6.9099999999999999E-6</v>
      </c>
      <c r="K5776">
        <v>0</v>
      </c>
      <c r="L5776" s="1">
        <v>8.5000000000000006E-5</v>
      </c>
      <c r="M5776" s="1">
        <v>2.87E-5</v>
      </c>
      <c r="N5776" s="1">
        <v>4.9999999999999998E-7</v>
      </c>
      <c r="O5776">
        <v>0</v>
      </c>
      <c r="P5776">
        <v>0</v>
      </c>
      <c r="Q5776" s="1">
        <v>3.79E-5</v>
      </c>
      <c r="R5776" s="1">
        <v>1.7E-5</v>
      </c>
      <c r="S5776" s="1">
        <v>1.1199999999999999E-5</v>
      </c>
      <c r="T5776" s="1">
        <v>9.1700000000000003E-6</v>
      </c>
      <c r="U5776" s="1">
        <v>4.7299999999999996E-6</v>
      </c>
      <c r="X5776" s="1">
        <v>6.7700000000000006E-5</v>
      </c>
      <c r="Y5776" s="1">
        <v>4.18E-5</v>
      </c>
      <c r="AB5776">
        <f t="shared" si="458"/>
        <v>1.7940314960629921E-3</v>
      </c>
      <c r="AD5776">
        <f t="shared" si="459"/>
        <v>1995</v>
      </c>
      <c r="AE5776">
        <f>MONTH(A5776)</f>
        <v>10</v>
      </c>
      <c r="AF5776" t="str">
        <f t="shared" si="460"/>
        <v>199510</v>
      </c>
      <c r="AI5776" t="str">
        <f t="shared" si="461"/>
        <v/>
      </c>
      <c r="AJ5776" s="2" t="e">
        <f t="shared" si="462"/>
        <v>#NUM!</v>
      </c>
    </row>
    <row r="5777" spans="1:36" x14ac:dyDescent="0.75">
      <c r="A5777" s="2">
        <v>34996</v>
      </c>
      <c r="C5777" s="1">
        <v>2.4200000000000002E-7</v>
      </c>
      <c r="D5777" s="1">
        <v>2.0099999999999998E-6</v>
      </c>
      <c r="E5777" s="1">
        <v>2.6400000000000001E-6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 s="1">
        <v>1.9400000000000001E-6</v>
      </c>
      <c r="N5777" s="1">
        <v>2.5299999999999999E-6</v>
      </c>
      <c r="O5777" s="1">
        <v>2.0499999999999999E-6</v>
      </c>
      <c r="P5777">
        <v>0</v>
      </c>
      <c r="Q5777">
        <v>0</v>
      </c>
      <c r="R5777" s="1">
        <v>2.3E-6</v>
      </c>
      <c r="S5777" s="1">
        <v>2.9900000000000002E-6</v>
      </c>
      <c r="T5777" s="1">
        <v>2.4200000000000001E-6</v>
      </c>
      <c r="U5777">
        <v>0</v>
      </c>
      <c r="X5777" s="1">
        <v>2.3300000000000001E-6</v>
      </c>
      <c r="Y5777" s="1">
        <v>1.8199999999999999E-6</v>
      </c>
      <c r="AB5777">
        <f t="shared" si="458"/>
        <v>4.5811023622047236E-5</v>
      </c>
      <c r="AD5777">
        <f t="shared" si="459"/>
        <v>1995</v>
      </c>
      <c r="AE5777">
        <f>MONTH(A5777)</f>
        <v>10</v>
      </c>
      <c r="AF5777" t="str">
        <f t="shared" si="460"/>
        <v>199510</v>
      </c>
      <c r="AI5777" t="str">
        <f t="shared" si="461"/>
        <v/>
      </c>
      <c r="AJ5777" s="2" t="e">
        <f t="shared" si="462"/>
        <v>#NUM!</v>
      </c>
    </row>
    <row r="5778" spans="1:36" x14ac:dyDescent="0.75">
      <c r="A5778" s="2">
        <v>34997</v>
      </c>
      <c r="C5778">
        <v>0</v>
      </c>
      <c r="D5778">
        <v>0</v>
      </c>
      <c r="E5778">
        <v>0</v>
      </c>
      <c r="G5778" s="1">
        <v>1.9300000000000002E-6</v>
      </c>
      <c r="H5778" s="1">
        <v>1.7400000000000001E-6</v>
      </c>
      <c r="I5778" s="1">
        <v>9.5099999999999998E-7</v>
      </c>
      <c r="J5778" s="1">
        <v>3.3099999999999999E-7</v>
      </c>
      <c r="K5778" s="1">
        <v>9.8299999999999995E-7</v>
      </c>
      <c r="L5778" s="1">
        <v>2.6199999999999999E-6</v>
      </c>
      <c r="M5778" s="1">
        <v>2.1799999999999999E-6</v>
      </c>
      <c r="N5778" s="1">
        <v>1.7400000000000001E-6</v>
      </c>
      <c r="O5778" s="1">
        <v>1.9099999999999999E-6</v>
      </c>
      <c r="P5778" s="1">
        <v>1.8899999999999999E-6</v>
      </c>
      <c r="Q5778" s="1">
        <v>2.6199999999999999E-6</v>
      </c>
      <c r="R5778" s="1">
        <v>1.44E-6</v>
      </c>
      <c r="S5778" s="1">
        <v>1.6300000000000001E-6</v>
      </c>
      <c r="T5778" s="1">
        <v>2.2699999999999999E-6</v>
      </c>
      <c r="U5778" s="1">
        <v>1.9E-6</v>
      </c>
      <c r="X5778" s="1">
        <v>1.19E-6</v>
      </c>
      <c r="Y5778" s="1">
        <v>1.3799999999999999E-6</v>
      </c>
      <c r="AB5778">
        <f t="shared" si="458"/>
        <v>5.6505905511811023E-5</v>
      </c>
      <c r="AD5778">
        <f t="shared" si="459"/>
        <v>1995</v>
      </c>
      <c r="AE5778">
        <f>MONTH(A5778)</f>
        <v>10</v>
      </c>
      <c r="AF5778" t="str">
        <f t="shared" si="460"/>
        <v>199510</v>
      </c>
      <c r="AI5778" t="str">
        <f t="shared" si="461"/>
        <v/>
      </c>
      <c r="AJ5778" s="2" t="e">
        <f t="shared" si="462"/>
        <v>#NUM!</v>
      </c>
    </row>
    <row r="5779" spans="1:36" x14ac:dyDescent="0.75">
      <c r="A5779" s="2">
        <v>34998</v>
      </c>
      <c r="C5779">
        <v>0</v>
      </c>
      <c r="D5779">
        <v>0</v>
      </c>
      <c r="E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X5779">
        <v>0</v>
      </c>
      <c r="Y5779">
        <v>0</v>
      </c>
      <c r="AB5779">
        <f t="shared" si="458"/>
        <v>0</v>
      </c>
      <c r="AD5779">
        <f t="shared" si="459"/>
        <v>1995</v>
      </c>
      <c r="AE5779">
        <f>MONTH(A5779)</f>
        <v>10</v>
      </c>
      <c r="AF5779" t="str">
        <f t="shared" si="460"/>
        <v>199510</v>
      </c>
      <c r="AI5779" t="str">
        <f t="shared" si="461"/>
        <v/>
      </c>
      <c r="AJ5779" s="2" t="e">
        <f t="shared" si="462"/>
        <v>#NUM!</v>
      </c>
    </row>
    <row r="5780" spans="1:36" x14ac:dyDescent="0.75">
      <c r="A5780" s="2">
        <v>34999</v>
      </c>
      <c r="C5780" s="1">
        <v>8.3699999999999995E-6</v>
      </c>
      <c r="D5780" s="1">
        <v>3.9999999999999998E-7</v>
      </c>
      <c r="E5780" s="1">
        <v>2.2999999999999999E-7</v>
      </c>
      <c r="G5780" s="1">
        <v>2.0999999999999999E-5</v>
      </c>
      <c r="H5780" s="1">
        <v>5.8900000000000004E-6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s="1">
        <v>4.3699999999999998E-5</v>
      </c>
      <c r="R5780" s="1">
        <v>1.4399999999999999E-5</v>
      </c>
      <c r="S5780">
        <v>0</v>
      </c>
      <c r="T5780">
        <v>0</v>
      </c>
      <c r="U5780">
        <v>0</v>
      </c>
      <c r="X5780" s="1">
        <v>6.7800000000000003E-6</v>
      </c>
      <c r="Y5780" s="1">
        <v>8.67E-6</v>
      </c>
      <c r="AB5780">
        <f t="shared" si="458"/>
        <v>2.1543307086614171E-4</v>
      </c>
      <c r="AD5780">
        <f t="shared" si="459"/>
        <v>1995</v>
      </c>
      <c r="AE5780">
        <f>MONTH(A5780)</f>
        <v>10</v>
      </c>
      <c r="AF5780" t="str">
        <f t="shared" si="460"/>
        <v>199510</v>
      </c>
      <c r="AI5780" t="str">
        <f t="shared" si="461"/>
        <v/>
      </c>
      <c r="AJ5780" s="2" t="e">
        <f t="shared" si="462"/>
        <v>#NUM!</v>
      </c>
    </row>
    <row r="5781" spans="1:36" x14ac:dyDescent="0.75">
      <c r="A5781" s="2">
        <v>35000</v>
      </c>
      <c r="C5781">
        <v>7.2410300000000003E-4</v>
      </c>
      <c r="D5781">
        <v>6.6126900000000003E-4</v>
      </c>
      <c r="E5781">
        <v>3.8880700000000002E-4</v>
      </c>
      <c r="G5781">
        <v>3.8996099999999998E-4</v>
      </c>
      <c r="H5781">
        <v>3.4522399999999999E-4</v>
      </c>
      <c r="I5781">
        <v>2.3768199999999999E-4</v>
      </c>
      <c r="J5781">
        <v>1.91681E-4</v>
      </c>
      <c r="K5781" s="1">
        <v>9.2399999999999996E-5</v>
      </c>
      <c r="L5781">
        <v>5.1364100000000001E-4</v>
      </c>
      <c r="M5781">
        <v>2.8203700000000001E-4</v>
      </c>
      <c r="N5781" s="1">
        <v>2.3599999999999999E-6</v>
      </c>
      <c r="O5781">
        <v>0</v>
      </c>
      <c r="P5781">
        <v>0</v>
      </c>
      <c r="Q5781">
        <v>4.1880500000000001E-4</v>
      </c>
      <c r="R5781">
        <v>2.27965E-4</v>
      </c>
      <c r="S5781" s="1">
        <v>1.64E-6</v>
      </c>
      <c r="T5781">
        <v>0</v>
      </c>
      <c r="U5781">
        <v>0</v>
      </c>
      <c r="X5781">
        <v>0</v>
      </c>
      <c r="Y5781">
        <v>0</v>
      </c>
      <c r="AB5781">
        <f t="shared" si="458"/>
        <v>8.8141240157480327E-3</v>
      </c>
      <c r="AD5781">
        <f t="shared" si="459"/>
        <v>1995</v>
      </c>
      <c r="AE5781">
        <f>MONTH(A5781)</f>
        <v>10</v>
      </c>
      <c r="AF5781" t="str">
        <f t="shared" si="460"/>
        <v>199510</v>
      </c>
      <c r="AI5781" t="str">
        <f t="shared" si="461"/>
        <v/>
      </c>
      <c r="AJ5781" s="2" t="e">
        <f t="shared" si="462"/>
        <v>#NUM!</v>
      </c>
    </row>
    <row r="5782" spans="1:36" x14ac:dyDescent="0.75">
      <c r="A5782" s="2">
        <v>35001</v>
      </c>
      <c r="C5782" s="1">
        <v>5.8599999999999998E-6</v>
      </c>
      <c r="D5782">
        <v>0</v>
      </c>
      <c r="E5782">
        <v>0</v>
      </c>
      <c r="G5782" s="1">
        <v>3.1099999999999997E-5</v>
      </c>
      <c r="H5782" s="1">
        <v>3.14E-6</v>
      </c>
      <c r="I5782">
        <v>0</v>
      </c>
      <c r="J5782">
        <v>0</v>
      </c>
      <c r="K5782">
        <v>0</v>
      </c>
      <c r="L5782" s="1">
        <v>8.7600000000000008E-6</v>
      </c>
      <c r="M5782">
        <v>0</v>
      </c>
      <c r="N5782">
        <v>0</v>
      </c>
      <c r="O5782">
        <v>0</v>
      </c>
      <c r="P5782">
        <v>0</v>
      </c>
      <c r="Q5782" s="1">
        <v>1.8300000000000001E-5</v>
      </c>
      <c r="R5782" s="1">
        <v>1.22E-5</v>
      </c>
      <c r="S5782">
        <v>0</v>
      </c>
      <c r="T5782">
        <v>0</v>
      </c>
      <c r="U5782">
        <v>0</v>
      </c>
      <c r="X5782" s="1">
        <v>4.0200000000000001E-5</v>
      </c>
      <c r="Y5782" s="1">
        <v>6.2299999999999996E-5</v>
      </c>
      <c r="AB5782">
        <f t="shared" si="458"/>
        <v>3.5799212598425196E-4</v>
      </c>
      <c r="AD5782">
        <f t="shared" si="459"/>
        <v>1995</v>
      </c>
      <c r="AE5782">
        <f>MONTH(A5782)</f>
        <v>10</v>
      </c>
      <c r="AF5782" t="str">
        <f t="shared" si="460"/>
        <v>199510</v>
      </c>
      <c r="AI5782" t="str">
        <f t="shared" si="461"/>
        <v/>
      </c>
      <c r="AJ5782" s="2" t="e">
        <f t="shared" si="462"/>
        <v>#NUM!</v>
      </c>
    </row>
    <row r="5783" spans="1:36" x14ac:dyDescent="0.75">
      <c r="A5783" s="2">
        <v>35002</v>
      </c>
      <c r="C5783" s="1">
        <v>2.1100000000000001E-5</v>
      </c>
      <c r="D5783" s="1">
        <v>1.63E-5</v>
      </c>
      <c r="E5783">
        <v>0</v>
      </c>
      <c r="G5783" s="1">
        <v>2.0100000000000001E-5</v>
      </c>
      <c r="H5783" s="1">
        <v>2.7800000000000001E-5</v>
      </c>
      <c r="I5783" s="1">
        <v>2.09E-5</v>
      </c>
      <c r="J5783">
        <v>0</v>
      </c>
      <c r="K5783">
        <v>0</v>
      </c>
      <c r="L5783" s="1">
        <v>2.0299999999999999E-5</v>
      </c>
      <c r="M5783" s="1">
        <v>2.83E-5</v>
      </c>
      <c r="N5783" s="1">
        <v>2.09E-5</v>
      </c>
      <c r="O5783">
        <v>0</v>
      </c>
      <c r="P5783">
        <v>0</v>
      </c>
      <c r="Q5783" s="1">
        <v>1.49E-5</v>
      </c>
      <c r="R5783" s="1">
        <v>2.0299999999999999E-5</v>
      </c>
      <c r="S5783" s="1">
        <v>1.5299999999999999E-5</v>
      </c>
      <c r="T5783">
        <v>0</v>
      </c>
      <c r="U5783">
        <v>0</v>
      </c>
      <c r="X5783" s="1">
        <v>7.6499999999999996E-6</v>
      </c>
      <c r="Y5783">
        <v>0</v>
      </c>
      <c r="AB5783">
        <f t="shared" si="458"/>
        <v>4.6033464566929138E-4</v>
      </c>
      <c r="AD5783">
        <f t="shared" si="459"/>
        <v>1995</v>
      </c>
      <c r="AE5783">
        <f>MONTH(A5783)</f>
        <v>10</v>
      </c>
      <c r="AF5783" t="str">
        <f t="shared" si="460"/>
        <v>199510</v>
      </c>
      <c r="AI5783" t="str">
        <f t="shared" si="461"/>
        <v/>
      </c>
      <c r="AJ5783" s="2" t="e">
        <f t="shared" si="462"/>
        <v>#NUM!</v>
      </c>
    </row>
    <row r="5784" spans="1:36" x14ac:dyDescent="0.75">
      <c r="A5784" s="2">
        <v>35003</v>
      </c>
      <c r="C5784" s="1">
        <v>8.8399999999999994E-5</v>
      </c>
      <c r="D5784" s="1">
        <v>1.3699999999999999E-5</v>
      </c>
      <c r="E5784" s="1">
        <v>7.2699999999999999E-6</v>
      </c>
      <c r="G5784">
        <v>2.9477099999999999E-4</v>
      </c>
      <c r="H5784" s="1">
        <v>4.5800000000000002E-5</v>
      </c>
      <c r="I5784">
        <v>0</v>
      </c>
      <c r="J5784">
        <v>0</v>
      </c>
      <c r="K5784" s="1">
        <v>8.0199999999999994E-6</v>
      </c>
      <c r="L5784">
        <v>2.0142200000000001E-4</v>
      </c>
      <c r="M5784" s="1">
        <v>2.7399999999999999E-5</v>
      </c>
      <c r="N5784">
        <v>0</v>
      </c>
      <c r="O5784">
        <v>0</v>
      </c>
      <c r="P5784">
        <v>0</v>
      </c>
      <c r="Q5784">
        <v>1.4742499999999999E-4</v>
      </c>
      <c r="R5784" s="1">
        <v>2.62E-5</v>
      </c>
      <c r="S5784">
        <v>0</v>
      </c>
      <c r="T5784">
        <v>0</v>
      </c>
      <c r="U5784">
        <v>0</v>
      </c>
      <c r="X5784" s="1">
        <v>2.43E-6</v>
      </c>
      <c r="Y5784" s="1">
        <v>1.2099999999999999E-5</v>
      </c>
      <c r="AB5784">
        <f t="shared" si="458"/>
        <v>1.7223188976377953E-3</v>
      </c>
      <c r="AD5784">
        <f t="shared" si="459"/>
        <v>1995</v>
      </c>
      <c r="AE5784">
        <f>MONTH(A5784)</f>
        <v>10</v>
      </c>
      <c r="AF5784" t="str">
        <f t="shared" si="460"/>
        <v>199510</v>
      </c>
      <c r="AI5784" t="str">
        <f t="shared" si="461"/>
        <v/>
      </c>
      <c r="AJ5784" s="2" t="e">
        <f t="shared" si="462"/>
        <v>#NUM!</v>
      </c>
    </row>
    <row r="5785" spans="1:36" x14ac:dyDescent="0.75">
      <c r="A5785" s="2">
        <v>35004</v>
      </c>
      <c r="C5785">
        <v>1.9222799999999999E-4</v>
      </c>
      <c r="D5785">
        <v>3.0281299999999998E-4</v>
      </c>
      <c r="E5785">
        <v>3.65118E-4</v>
      </c>
      <c r="G5785">
        <v>1.45854E-4</v>
      </c>
      <c r="H5785">
        <v>1.1446300000000001E-4</v>
      </c>
      <c r="I5785">
        <v>1.4441200000000001E-4</v>
      </c>
      <c r="J5785">
        <v>1.47427E-4</v>
      </c>
      <c r="K5785">
        <v>1.3170900000000001E-4</v>
      </c>
      <c r="L5785" s="1">
        <v>5.6499999999999998E-5</v>
      </c>
      <c r="M5785" s="1">
        <v>7.6299999999999998E-5</v>
      </c>
      <c r="N5785" s="1">
        <v>7.1000000000000005E-5</v>
      </c>
      <c r="O5785" s="1">
        <v>5.4700000000000001E-5</v>
      </c>
      <c r="P5785" s="1">
        <v>5.1499999999999998E-5</v>
      </c>
      <c r="Q5785" s="1">
        <v>4.1300000000000001E-5</v>
      </c>
      <c r="R5785" s="1">
        <v>6.8999999999999997E-5</v>
      </c>
      <c r="S5785" s="1">
        <v>7.0900000000000002E-5</v>
      </c>
      <c r="T5785" s="1">
        <v>5.5300000000000002E-5</v>
      </c>
      <c r="U5785" s="1">
        <v>4.5099999999999998E-5</v>
      </c>
      <c r="X5785" s="1">
        <v>8.53E-5</v>
      </c>
      <c r="Y5785" s="1">
        <v>7.86E-5</v>
      </c>
      <c r="AB5785">
        <f t="shared" si="458"/>
        <v>4.5266220472440942E-3</v>
      </c>
      <c r="AD5785">
        <f t="shared" si="459"/>
        <v>1995</v>
      </c>
      <c r="AE5785">
        <f>MONTH(A5785)</f>
        <v>11</v>
      </c>
      <c r="AF5785" t="str">
        <f t="shared" si="460"/>
        <v>199511</v>
      </c>
      <c r="AI5785" t="str">
        <f t="shared" si="461"/>
        <v/>
      </c>
      <c r="AJ5785" s="2" t="e">
        <f t="shared" si="462"/>
        <v>#NUM!</v>
      </c>
    </row>
    <row r="5786" spans="1:36" x14ac:dyDescent="0.75">
      <c r="A5786" s="2">
        <v>35005</v>
      </c>
      <c r="C5786" s="1">
        <v>2.39E-6</v>
      </c>
      <c r="D5786" s="1">
        <v>1.1999999999999999E-6</v>
      </c>
      <c r="E5786">
        <v>0</v>
      </c>
      <c r="G5786">
        <v>0</v>
      </c>
      <c r="H5786" s="1">
        <v>1.0100000000000001E-6</v>
      </c>
      <c r="I5786" s="1">
        <v>1.02E-6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X5786">
        <v>0</v>
      </c>
      <c r="Y5786">
        <v>0</v>
      </c>
      <c r="AB5786">
        <f t="shared" si="458"/>
        <v>1.1062992125984254E-5</v>
      </c>
      <c r="AD5786">
        <f t="shared" si="459"/>
        <v>1995</v>
      </c>
      <c r="AE5786">
        <f>MONTH(A5786)</f>
        <v>11</v>
      </c>
      <c r="AF5786" t="str">
        <f t="shared" si="460"/>
        <v>199511</v>
      </c>
      <c r="AI5786" t="str">
        <f t="shared" si="461"/>
        <v/>
      </c>
      <c r="AJ5786" s="2" t="e">
        <f t="shared" si="462"/>
        <v>#NUM!</v>
      </c>
    </row>
    <row r="5787" spans="1:36" x14ac:dyDescent="0.75">
      <c r="A5787" s="2">
        <v>35006</v>
      </c>
      <c r="C5787" s="1">
        <v>5.7599999999999997E-5</v>
      </c>
      <c r="D5787" s="1">
        <v>3.8500000000000001E-5</v>
      </c>
      <c r="E5787">
        <v>0</v>
      </c>
      <c r="G5787" s="1">
        <v>7.1899999999999999E-5</v>
      </c>
      <c r="H5787" s="1">
        <v>2.83E-5</v>
      </c>
      <c r="I5787" s="1">
        <v>1.98E-5</v>
      </c>
      <c r="J5787">
        <v>0</v>
      </c>
      <c r="K5787">
        <v>0</v>
      </c>
      <c r="L5787" s="1">
        <v>5.02E-5</v>
      </c>
      <c r="M5787" s="1">
        <v>2.7300000000000001E-6</v>
      </c>
      <c r="N5787" s="1">
        <v>1.37E-6</v>
      </c>
      <c r="O5787">
        <v>0</v>
      </c>
      <c r="P5787">
        <v>0</v>
      </c>
      <c r="Q5787" s="1">
        <v>5.6900000000000001E-5</v>
      </c>
      <c r="R5787">
        <v>0</v>
      </c>
      <c r="S5787">
        <v>0</v>
      </c>
      <c r="T5787">
        <v>0</v>
      </c>
      <c r="U5787">
        <v>0</v>
      </c>
      <c r="X5787">
        <v>0</v>
      </c>
      <c r="Y5787">
        <v>0</v>
      </c>
      <c r="AB5787">
        <f t="shared" si="458"/>
        <v>6.4429133858267716E-4</v>
      </c>
      <c r="AD5787">
        <f t="shared" si="459"/>
        <v>1995</v>
      </c>
      <c r="AE5787">
        <f>MONTH(A5787)</f>
        <v>11</v>
      </c>
      <c r="AF5787" t="str">
        <f t="shared" si="460"/>
        <v>199511</v>
      </c>
      <c r="AI5787" t="str">
        <f t="shared" si="461"/>
        <v/>
      </c>
      <c r="AJ5787" s="2" t="e">
        <f t="shared" si="462"/>
        <v>#NUM!</v>
      </c>
    </row>
    <row r="5788" spans="1:36" x14ac:dyDescent="0.75">
      <c r="A5788" s="2">
        <v>35007</v>
      </c>
      <c r="C5788" s="1">
        <v>2.3300000000000001E-6</v>
      </c>
      <c r="D5788" s="1">
        <v>3.0400000000000001E-6</v>
      </c>
      <c r="E5788" s="1">
        <v>2.88E-6</v>
      </c>
      <c r="G5788" s="1">
        <v>4.5999999999999999E-7</v>
      </c>
      <c r="H5788" s="1">
        <v>3.4299999999999999E-7</v>
      </c>
      <c r="I5788">
        <v>0</v>
      </c>
      <c r="J5788">
        <v>0</v>
      </c>
      <c r="K5788" s="1">
        <v>3.4699999999999998E-6</v>
      </c>
      <c r="L5788">
        <v>0</v>
      </c>
      <c r="M5788">
        <v>0</v>
      </c>
      <c r="N5788">
        <v>0</v>
      </c>
      <c r="O5788">
        <v>0</v>
      </c>
      <c r="P5788" s="1">
        <v>1.99E-6</v>
      </c>
      <c r="Q5788">
        <v>0</v>
      </c>
      <c r="R5788">
        <v>0</v>
      </c>
      <c r="S5788">
        <v>0</v>
      </c>
      <c r="T5788">
        <v>0</v>
      </c>
      <c r="U5788">
        <v>0</v>
      </c>
      <c r="X5788">
        <v>0</v>
      </c>
      <c r="Y5788">
        <v>0</v>
      </c>
      <c r="AB5788">
        <f t="shared" si="458"/>
        <v>2.8568897637795279E-5</v>
      </c>
      <c r="AD5788">
        <f t="shared" si="459"/>
        <v>1995</v>
      </c>
      <c r="AE5788">
        <f>MONTH(A5788)</f>
        <v>11</v>
      </c>
      <c r="AF5788" t="str">
        <f t="shared" si="460"/>
        <v>199511</v>
      </c>
      <c r="AI5788" t="str">
        <f t="shared" si="461"/>
        <v/>
      </c>
      <c r="AJ5788" s="2" t="e">
        <f t="shared" si="462"/>
        <v>#NUM!</v>
      </c>
    </row>
    <row r="5789" spans="1:36" x14ac:dyDescent="0.75">
      <c r="A5789" s="2">
        <v>35008</v>
      </c>
      <c r="C5789" s="1">
        <v>5.9900000000000002E-6</v>
      </c>
      <c r="D5789" s="1">
        <v>4.8899999999999998E-6</v>
      </c>
      <c r="E5789" s="1">
        <v>2.6199999999999999E-6</v>
      </c>
      <c r="G5789" s="1">
        <v>5.4500000000000003E-6</v>
      </c>
      <c r="H5789" s="1">
        <v>6.6800000000000004E-6</v>
      </c>
      <c r="I5789" s="1">
        <v>6.0299999999999999E-6</v>
      </c>
      <c r="J5789" s="1">
        <v>4.0799999999999999E-6</v>
      </c>
      <c r="K5789" s="1">
        <v>2.39E-6</v>
      </c>
      <c r="L5789" s="1">
        <v>4.33E-6</v>
      </c>
      <c r="M5789" s="1">
        <v>5.04E-6</v>
      </c>
      <c r="N5789" s="1">
        <v>4.9899999999999997E-6</v>
      </c>
      <c r="O5789" s="1">
        <v>4.1699999999999999E-6</v>
      </c>
      <c r="P5789" s="1">
        <v>2.8100000000000002E-6</v>
      </c>
      <c r="Q5789" s="1">
        <v>5.4199999999999998E-6</v>
      </c>
      <c r="R5789" s="1">
        <v>3.9099999999999998E-6</v>
      </c>
      <c r="S5789" s="1">
        <v>2.7E-6</v>
      </c>
      <c r="T5789" s="1">
        <v>2.8700000000000001E-6</v>
      </c>
      <c r="U5789" s="1">
        <v>2.04E-6</v>
      </c>
      <c r="X5789" s="1">
        <v>6.7700000000000004E-7</v>
      </c>
      <c r="Y5789">
        <v>0</v>
      </c>
      <c r="AB5789">
        <f t="shared" si="458"/>
        <v>1.5174606299212597E-4</v>
      </c>
      <c r="AD5789">
        <f t="shared" si="459"/>
        <v>1995</v>
      </c>
      <c r="AE5789">
        <f>MONTH(A5789)</f>
        <v>11</v>
      </c>
      <c r="AF5789" t="str">
        <f t="shared" si="460"/>
        <v>199511</v>
      </c>
      <c r="AI5789" t="str">
        <f t="shared" si="461"/>
        <v/>
      </c>
      <c r="AJ5789" s="2" t="e">
        <f t="shared" si="462"/>
        <v>#NUM!</v>
      </c>
    </row>
    <row r="5790" spans="1:36" x14ac:dyDescent="0.75">
      <c r="A5790" s="2">
        <v>35009</v>
      </c>
      <c r="C5790">
        <v>0</v>
      </c>
      <c r="D5790">
        <v>0</v>
      </c>
      <c r="E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X5790">
        <v>0</v>
      </c>
      <c r="Y5790">
        <v>0</v>
      </c>
      <c r="AB5790">
        <f t="shared" si="458"/>
        <v>0</v>
      </c>
      <c r="AD5790">
        <f t="shared" si="459"/>
        <v>1995</v>
      </c>
      <c r="AE5790">
        <f>MONTH(A5790)</f>
        <v>11</v>
      </c>
      <c r="AF5790" t="str">
        <f t="shared" si="460"/>
        <v>199511</v>
      </c>
      <c r="AI5790" t="str">
        <f t="shared" si="461"/>
        <v/>
      </c>
      <c r="AJ5790" s="2" t="e">
        <f t="shared" si="462"/>
        <v>#NUM!</v>
      </c>
    </row>
    <row r="5791" spans="1:36" x14ac:dyDescent="0.75">
      <c r="A5791" s="2">
        <v>35010</v>
      </c>
      <c r="C5791">
        <v>0</v>
      </c>
      <c r="D5791">
        <v>0</v>
      </c>
      <c r="E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X5791">
        <v>0</v>
      </c>
      <c r="Y5791">
        <v>0</v>
      </c>
      <c r="AB5791">
        <f t="shared" si="458"/>
        <v>0</v>
      </c>
      <c r="AD5791">
        <f t="shared" si="459"/>
        <v>1995</v>
      </c>
      <c r="AE5791">
        <f>MONTH(A5791)</f>
        <v>11</v>
      </c>
      <c r="AF5791" t="str">
        <f t="shared" si="460"/>
        <v>199511</v>
      </c>
      <c r="AI5791" t="str">
        <f t="shared" si="461"/>
        <v/>
      </c>
      <c r="AJ5791" s="2" t="e">
        <f t="shared" si="462"/>
        <v>#NUM!</v>
      </c>
    </row>
    <row r="5792" spans="1:36" x14ac:dyDescent="0.75">
      <c r="A5792" s="2">
        <v>35011</v>
      </c>
      <c r="C5792">
        <v>0</v>
      </c>
      <c r="D5792">
        <v>0</v>
      </c>
      <c r="E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X5792">
        <v>0</v>
      </c>
      <c r="Y5792">
        <v>0</v>
      </c>
      <c r="AB5792">
        <f t="shared" si="458"/>
        <v>0</v>
      </c>
      <c r="AD5792">
        <f t="shared" si="459"/>
        <v>1995</v>
      </c>
      <c r="AE5792">
        <f>MONTH(A5792)</f>
        <v>11</v>
      </c>
      <c r="AF5792" t="str">
        <f t="shared" si="460"/>
        <v>199511</v>
      </c>
      <c r="AI5792" t="str">
        <f t="shared" si="461"/>
        <v/>
      </c>
      <c r="AJ5792" s="2" t="e">
        <f t="shared" si="462"/>
        <v>#NUM!</v>
      </c>
    </row>
    <row r="5793" spans="1:36" x14ac:dyDescent="0.75">
      <c r="A5793" s="2">
        <v>35012</v>
      </c>
      <c r="C5793">
        <v>0</v>
      </c>
      <c r="D5793">
        <v>0</v>
      </c>
      <c r="E5793">
        <v>0</v>
      </c>
      <c r="G5793">
        <v>0</v>
      </c>
      <c r="H5793" s="1">
        <v>6.7999999999999995E-7</v>
      </c>
      <c r="I5793" s="1">
        <v>1.5099999999999999E-6</v>
      </c>
      <c r="J5793" s="1">
        <v>2.2400000000000002E-6</v>
      </c>
      <c r="K5793" s="1">
        <v>1.48E-6</v>
      </c>
      <c r="L5793" s="1">
        <v>1.5099999999999999E-6</v>
      </c>
      <c r="M5793" s="1">
        <v>1.26E-6</v>
      </c>
      <c r="N5793" s="1">
        <v>2.1600000000000001E-6</v>
      </c>
      <c r="O5793" s="1">
        <v>2.96E-6</v>
      </c>
      <c r="P5793" s="1">
        <v>2.08E-6</v>
      </c>
      <c r="Q5793" s="1">
        <v>1.7400000000000001E-6</v>
      </c>
      <c r="R5793" s="1">
        <v>2.7399999999999999E-7</v>
      </c>
      <c r="S5793" s="1">
        <v>9.4900000000000004E-7</v>
      </c>
      <c r="T5793" s="1">
        <v>1.55E-6</v>
      </c>
      <c r="U5793" s="1">
        <v>9.9900000000000009E-7</v>
      </c>
      <c r="X5793" s="1">
        <v>2.4899999999999999E-6</v>
      </c>
      <c r="Y5793">
        <v>0</v>
      </c>
      <c r="AB5793">
        <f t="shared" si="458"/>
        <v>4.7011811023622048E-5</v>
      </c>
      <c r="AD5793">
        <f t="shared" si="459"/>
        <v>1995</v>
      </c>
      <c r="AE5793">
        <f>MONTH(A5793)</f>
        <v>11</v>
      </c>
      <c r="AF5793" t="str">
        <f t="shared" si="460"/>
        <v>199511</v>
      </c>
      <c r="AI5793" t="str">
        <f t="shared" si="461"/>
        <v/>
      </c>
      <c r="AJ5793" s="2" t="e">
        <f t="shared" si="462"/>
        <v>#NUM!</v>
      </c>
    </row>
    <row r="5794" spans="1:36" x14ac:dyDescent="0.75">
      <c r="A5794" s="2">
        <v>35013</v>
      </c>
      <c r="C5794">
        <v>0</v>
      </c>
      <c r="D5794">
        <v>0</v>
      </c>
      <c r="E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X5794">
        <v>0</v>
      </c>
      <c r="Y5794">
        <v>0</v>
      </c>
      <c r="AB5794">
        <f t="shared" si="458"/>
        <v>0</v>
      </c>
      <c r="AD5794">
        <f t="shared" si="459"/>
        <v>1995</v>
      </c>
      <c r="AE5794">
        <f>MONTH(A5794)</f>
        <v>11</v>
      </c>
      <c r="AF5794" t="str">
        <f t="shared" si="460"/>
        <v>199511</v>
      </c>
      <c r="AI5794" t="str">
        <f t="shared" si="461"/>
        <v/>
      </c>
      <c r="AJ5794" s="2" t="e">
        <f t="shared" si="462"/>
        <v>#NUM!</v>
      </c>
    </row>
    <row r="5795" spans="1:36" x14ac:dyDescent="0.75">
      <c r="A5795" s="2">
        <v>35014</v>
      </c>
      <c r="C5795" s="1">
        <v>5.0300000000000001E-6</v>
      </c>
      <c r="D5795" s="1">
        <v>4.1899999999999997E-6</v>
      </c>
      <c r="E5795" s="1">
        <v>4.3800000000000004E-6</v>
      </c>
      <c r="G5795" s="1">
        <v>6.2999999999999998E-6</v>
      </c>
      <c r="H5795" s="1">
        <v>8.6799999999999999E-6</v>
      </c>
      <c r="I5795" s="1">
        <v>6.7700000000000004E-6</v>
      </c>
      <c r="J5795" s="1">
        <v>2.4600000000000002E-6</v>
      </c>
      <c r="K5795" s="1">
        <v>3.54E-6</v>
      </c>
      <c r="L5795" s="1">
        <v>7.0700000000000001E-6</v>
      </c>
      <c r="M5795" s="1">
        <v>9.8200000000000008E-6</v>
      </c>
      <c r="N5795" s="1">
        <v>7.6899999999999992E-6</v>
      </c>
      <c r="O5795" s="1">
        <v>3.2899999999999998E-6</v>
      </c>
      <c r="P5795" s="1">
        <v>2.6400000000000001E-6</v>
      </c>
      <c r="Q5795" s="1">
        <v>5.4700000000000001E-6</v>
      </c>
      <c r="R5795" s="1">
        <v>7.5000000000000002E-6</v>
      </c>
      <c r="S5795" s="1">
        <v>6.4699999999999999E-6</v>
      </c>
      <c r="T5795" s="1">
        <v>5.0200000000000002E-6</v>
      </c>
      <c r="U5795" s="1">
        <v>3.9700000000000001E-6</v>
      </c>
      <c r="X5795" s="1">
        <v>5.1000000000000003E-6</v>
      </c>
      <c r="Y5795" s="1">
        <v>6.2899999999999999E-6</v>
      </c>
      <c r="AB5795">
        <f t="shared" si="458"/>
        <v>2.1984251968503943E-4</v>
      </c>
      <c r="AD5795">
        <f t="shared" si="459"/>
        <v>1995</v>
      </c>
      <c r="AE5795">
        <f>MONTH(A5795)</f>
        <v>11</v>
      </c>
      <c r="AF5795" t="str">
        <f t="shared" si="460"/>
        <v>199511</v>
      </c>
      <c r="AI5795" t="str">
        <f t="shared" si="461"/>
        <v/>
      </c>
      <c r="AJ5795" s="2" t="e">
        <f t="shared" si="462"/>
        <v>#NUM!</v>
      </c>
    </row>
    <row r="5796" spans="1:36" x14ac:dyDescent="0.75">
      <c r="A5796" s="2">
        <v>35015</v>
      </c>
      <c r="C5796">
        <v>0</v>
      </c>
      <c r="D5796">
        <v>0</v>
      </c>
      <c r="E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X5796">
        <v>0</v>
      </c>
      <c r="Y5796">
        <v>0</v>
      </c>
      <c r="AB5796">
        <f t="shared" si="458"/>
        <v>0</v>
      </c>
      <c r="AD5796">
        <f t="shared" si="459"/>
        <v>1995</v>
      </c>
      <c r="AE5796">
        <f>MONTH(A5796)</f>
        <v>11</v>
      </c>
      <c r="AF5796" t="str">
        <f t="shared" si="460"/>
        <v>199511</v>
      </c>
      <c r="AI5796" t="str">
        <f t="shared" si="461"/>
        <v/>
      </c>
      <c r="AJ5796" s="2" t="e">
        <f t="shared" si="462"/>
        <v>#NUM!</v>
      </c>
    </row>
    <row r="5797" spans="1:36" x14ac:dyDescent="0.75">
      <c r="A5797" s="2">
        <v>35016</v>
      </c>
      <c r="C5797">
        <v>0</v>
      </c>
      <c r="D5797">
        <v>0</v>
      </c>
      <c r="E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X5797">
        <v>0</v>
      </c>
      <c r="Y5797">
        <v>0</v>
      </c>
      <c r="AB5797">
        <f t="shared" si="458"/>
        <v>0</v>
      </c>
      <c r="AD5797">
        <f t="shared" si="459"/>
        <v>1995</v>
      </c>
      <c r="AE5797">
        <f>MONTH(A5797)</f>
        <v>11</v>
      </c>
      <c r="AF5797" t="str">
        <f t="shared" si="460"/>
        <v>199511</v>
      </c>
      <c r="AI5797" t="str">
        <f t="shared" si="461"/>
        <v/>
      </c>
      <c r="AJ5797" s="2" t="e">
        <f t="shared" si="462"/>
        <v>#NUM!</v>
      </c>
    </row>
    <row r="5798" spans="1:36" x14ac:dyDescent="0.75">
      <c r="A5798" s="2">
        <v>35017</v>
      </c>
      <c r="C5798" s="1">
        <v>8.8899999999999998E-7</v>
      </c>
      <c r="D5798" s="1">
        <v>8.3500000000000005E-7</v>
      </c>
      <c r="E5798" s="1">
        <v>7.7199999999999998E-7</v>
      </c>
      <c r="G5798" s="1">
        <v>1.02E-6</v>
      </c>
      <c r="H5798" s="1">
        <v>8.9100000000000002E-7</v>
      </c>
      <c r="I5798" s="1">
        <v>8.2900000000000002E-7</v>
      </c>
      <c r="J5798" s="1">
        <v>7.6000000000000003E-7</v>
      </c>
      <c r="K5798" s="1">
        <v>6.8599999999999998E-7</v>
      </c>
      <c r="L5798" s="1">
        <v>1.04E-6</v>
      </c>
      <c r="M5798" s="1">
        <v>8.9899999999999999E-7</v>
      </c>
      <c r="N5798" s="1">
        <v>8.2600000000000001E-7</v>
      </c>
      <c r="O5798" s="1">
        <v>7.5199999999999996E-7</v>
      </c>
      <c r="P5798" s="1">
        <v>6.7599999999999997E-7</v>
      </c>
      <c r="Q5798" s="1">
        <v>1.0100000000000001E-6</v>
      </c>
      <c r="R5798" s="1">
        <v>9.2099999999999995E-7</v>
      </c>
      <c r="S5798" s="1">
        <v>8.3799999999999996E-7</v>
      </c>
      <c r="T5798" s="1">
        <v>7.5700000000000002E-7</v>
      </c>
      <c r="U5798" s="1">
        <v>6.7800000000000001E-7</v>
      </c>
      <c r="X5798" s="1">
        <v>1.02E-6</v>
      </c>
      <c r="Y5798" s="1">
        <v>9.02E-7</v>
      </c>
      <c r="AB5798">
        <f t="shared" si="458"/>
        <v>3.3466535433070861E-5</v>
      </c>
      <c r="AD5798">
        <f t="shared" si="459"/>
        <v>1995</v>
      </c>
      <c r="AE5798">
        <f>MONTH(A5798)</f>
        <v>11</v>
      </c>
      <c r="AF5798" t="str">
        <f t="shared" si="460"/>
        <v>199511</v>
      </c>
      <c r="AI5798" t="str">
        <f t="shared" si="461"/>
        <v/>
      </c>
      <c r="AJ5798" s="2" t="e">
        <f t="shared" si="462"/>
        <v>#NUM!</v>
      </c>
    </row>
    <row r="5799" spans="1:36" x14ac:dyDescent="0.75">
      <c r="A5799" s="2">
        <v>35018</v>
      </c>
      <c r="C5799">
        <v>0</v>
      </c>
      <c r="D5799">
        <v>0</v>
      </c>
      <c r="E5799">
        <v>0</v>
      </c>
      <c r="G5799" s="1">
        <v>1.02E-6</v>
      </c>
      <c r="H5799" s="1">
        <v>1.6500000000000001E-6</v>
      </c>
      <c r="I5799" s="1">
        <v>1.3200000000000001E-6</v>
      </c>
      <c r="J5799">
        <v>0</v>
      </c>
      <c r="K5799">
        <v>0</v>
      </c>
      <c r="L5799" s="1">
        <v>1.2699999999999999E-6</v>
      </c>
      <c r="M5799" s="1">
        <v>1.95E-6</v>
      </c>
      <c r="N5799" s="1">
        <v>1.5600000000000001E-6</v>
      </c>
      <c r="O5799">
        <v>0</v>
      </c>
      <c r="P5799">
        <v>0</v>
      </c>
      <c r="Q5799" s="1">
        <v>7.6599999999999995E-7</v>
      </c>
      <c r="R5799" s="1">
        <v>1.2500000000000001E-6</v>
      </c>
      <c r="S5799" s="1">
        <v>9.7000000000000003E-7</v>
      </c>
      <c r="T5799">
        <v>0</v>
      </c>
      <c r="U5799">
        <v>0</v>
      </c>
      <c r="X5799">
        <v>0</v>
      </c>
      <c r="Y5799">
        <v>0</v>
      </c>
      <c r="AB5799">
        <f t="shared" si="458"/>
        <v>2.3141732283464563E-5</v>
      </c>
      <c r="AD5799">
        <f t="shared" si="459"/>
        <v>1995</v>
      </c>
      <c r="AE5799">
        <f>MONTH(A5799)</f>
        <v>11</v>
      </c>
      <c r="AF5799" t="str">
        <f t="shared" si="460"/>
        <v>199511</v>
      </c>
      <c r="AI5799" t="str">
        <f t="shared" si="461"/>
        <v/>
      </c>
      <c r="AJ5799" s="2" t="e">
        <f t="shared" si="462"/>
        <v>#NUM!</v>
      </c>
    </row>
    <row r="5800" spans="1:36" x14ac:dyDescent="0.75">
      <c r="A5800" s="2">
        <v>35019</v>
      </c>
      <c r="C5800">
        <v>0</v>
      </c>
      <c r="D5800">
        <v>0</v>
      </c>
      <c r="E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X5800">
        <v>0</v>
      </c>
      <c r="Y5800">
        <v>0</v>
      </c>
      <c r="AB5800">
        <f t="shared" si="458"/>
        <v>0</v>
      </c>
      <c r="AD5800">
        <f t="shared" si="459"/>
        <v>1995</v>
      </c>
      <c r="AE5800">
        <f>MONTH(A5800)</f>
        <v>11</v>
      </c>
      <c r="AF5800" t="str">
        <f t="shared" si="460"/>
        <v>199511</v>
      </c>
      <c r="AI5800" t="str">
        <f t="shared" si="461"/>
        <v/>
      </c>
      <c r="AJ5800" s="2" t="e">
        <f t="shared" si="462"/>
        <v>#NUM!</v>
      </c>
    </row>
    <row r="5801" spans="1:36" x14ac:dyDescent="0.75">
      <c r="A5801" s="2">
        <v>35020</v>
      </c>
      <c r="C5801" s="1">
        <v>9.850000000000001E-7</v>
      </c>
      <c r="D5801" s="1">
        <v>3.0400000000000002E-7</v>
      </c>
      <c r="E5801">
        <v>0</v>
      </c>
      <c r="G5801" s="1">
        <v>1.4699999999999999E-6</v>
      </c>
      <c r="H5801" s="1">
        <v>2.4399999999999999E-6</v>
      </c>
      <c r="I5801" s="1">
        <v>1.61E-6</v>
      </c>
      <c r="J5801">
        <v>0</v>
      </c>
      <c r="K5801">
        <v>0</v>
      </c>
      <c r="L5801" s="1">
        <v>1.4699999999999999E-6</v>
      </c>
      <c r="M5801" s="1">
        <v>2.3599999999999999E-6</v>
      </c>
      <c r="N5801" s="1">
        <v>1.61E-6</v>
      </c>
      <c r="O5801">
        <v>0</v>
      </c>
      <c r="P5801">
        <v>0</v>
      </c>
      <c r="Q5801" s="1">
        <v>1.0899999999999999E-6</v>
      </c>
      <c r="R5801" s="1">
        <v>1.84E-6</v>
      </c>
      <c r="S5801" s="1">
        <v>1.24E-6</v>
      </c>
      <c r="T5801">
        <v>0</v>
      </c>
      <c r="U5801">
        <v>0</v>
      </c>
      <c r="X5801" s="1">
        <v>1.2699999999999999E-6</v>
      </c>
      <c r="Y5801">
        <v>0</v>
      </c>
      <c r="AB5801">
        <f t="shared" si="458"/>
        <v>3.4820866141732286E-5</v>
      </c>
      <c r="AD5801">
        <f t="shared" si="459"/>
        <v>1995</v>
      </c>
      <c r="AE5801">
        <f>MONTH(A5801)</f>
        <v>11</v>
      </c>
      <c r="AF5801" t="str">
        <f t="shared" si="460"/>
        <v>199511</v>
      </c>
      <c r="AI5801" t="str">
        <f t="shared" si="461"/>
        <v/>
      </c>
      <c r="AJ5801" s="2" t="e">
        <f t="shared" si="462"/>
        <v>#NUM!</v>
      </c>
    </row>
    <row r="5802" spans="1:36" x14ac:dyDescent="0.75">
      <c r="A5802" s="2">
        <v>35021</v>
      </c>
      <c r="C5802">
        <v>0</v>
      </c>
      <c r="D5802">
        <v>0</v>
      </c>
      <c r="E5802">
        <v>0</v>
      </c>
      <c r="G5802" s="1">
        <v>1.2800000000000001E-7</v>
      </c>
      <c r="H5802" s="1">
        <v>8.8299999999999995E-7</v>
      </c>
      <c r="I5802" s="1">
        <v>5.9200000000000001E-7</v>
      </c>
      <c r="J5802">
        <v>0</v>
      </c>
      <c r="K5802">
        <v>0</v>
      </c>
      <c r="L5802" s="1">
        <v>7.1299999999999999E-7</v>
      </c>
      <c r="M5802" s="1">
        <v>1.4699999999999999E-6</v>
      </c>
      <c r="N5802" s="1">
        <v>1.26E-6</v>
      </c>
      <c r="O5802" s="1">
        <v>2.4999999999999999E-7</v>
      </c>
      <c r="P5802">
        <v>0</v>
      </c>
      <c r="Q5802" s="1">
        <v>6.4000000000000001E-7</v>
      </c>
      <c r="R5802" s="1">
        <v>1.26E-6</v>
      </c>
      <c r="S5802" s="1">
        <v>1.2300000000000001E-6</v>
      </c>
      <c r="T5802" s="1">
        <v>6.1799999999999995E-7</v>
      </c>
      <c r="U5802">
        <v>0</v>
      </c>
      <c r="X5802" s="1">
        <v>8.5199999999999995E-7</v>
      </c>
      <c r="Y5802" s="1">
        <v>6.13E-7</v>
      </c>
      <c r="AB5802">
        <f t="shared" si="458"/>
        <v>2.0687007874015747E-5</v>
      </c>
      <c r="AD5802">
        <f t="shared" si="459"/>
        <v>1995</v>
      </c>
      <c r="AE5802">
        <f>MONTH(A5802)</f>
        <v>11</v>
      </c>
      <c r="AF5802" t="str">
        <f t="shared" si="460"/>
        <v>199511</v>
      </c>
      <c r="AI5802" t="str">
        <f t="shared" si="461"/>
        <v/>
      </c>
      <c r="AJ5802" s="2" t="e">
        <f t="shared" si="462"/>
        <v>#NUM!</v>
      </c>
    </row>
    <row r="5803" spans="1:36" x14ac:dyDescent="0.75">
      <c r="A5803" s="2">
        <v>35022</v>
      </c>
      <c r="C5803">
        <v>0</v>
      </c>
      <c r="D5803">
        <v>0</v>
      </c>
      <c r="E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X5803">
        <v>0</v>
      </c>
      <c r="Y5803">
        <v>0</v>
      </c>
      <c r="AB5803">
        <f t="shared" si="458"/>
        <v>0</v>
      </c>
      <c r="AD5803">
        <f t="shared" si="459"/>
        <v>1995</v>
      </c>
      <c r="AE5803">
        <f>MONTH(A5803)</f>
        <v>11</v>
      </c>
      <c r="AF5803" t="str">
        <f t="shared" si="460"/>
        <v>199511</v>
      </c>
      <c r="AI5803" t="str">
        <f t="shared" si="461"/>
        <v/>
      </c>
      <c r="AJ5803" s="2" t="e">
        <f t="shared" si="462"/>
        <v>#NUM!</v>
      </c>
    </row>
    <row r="5804" spans="1:36" x14ac:dyDescent="0.75">
      <c r="A5804" s="2">
        <v>35023</v>
      </c>
      <c r="C5804">
        <v>0</v>
      </c>
      <c r="D5804">
        <v>0</v>
      </c>
      <c r="E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X5804">
        <v>0</v>
      </c>
      <c r="Y5804">
        <v>0</v>
      </c>
      <c r="AB5804">
        <f t="shared" si="458"/>
        <v>0</v>
      </c>
      <c r="AD5804">
        <f t="shared" si="459"/>
        <v>1995</v>
      </c>
      <c r="AE5804">
        <f>MONTH(A5804)</f>
        <v>11</v>
      </c>
      <c r="AF5804" t="str">
        <f t="shared" si="460"/>
        <v>199511</v>
      </c>
      <c r="AI5804" t="str">
        <f t="shared" si="461"/>
        <v/>
      </c>
      <c r="AJ5804" s="2" t="e">
        <f t="shared" si="462"/>
        <v>#NUM!</v>
      </c>
    </row>
    <row r="5805" spans="1:36" x14ac:dyDescent="0.75">
      <c r="A5805" s="2">
        <v>35024</v>
      </c>
      <c r="C5805">
        <v>0</v>
      </c>
      <c r="D5805" s="1">
        <v>4.1300000000000003E-6</v>
      </c>
      <c r="E5805" s="1">
        <v>7.0400000000000004E-6</v>
      </c>
      <c r="G5805" s="1">
        <v>3.9900000000000001E-7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X5805">
        <v>0</v>
      </c>
      <c r="Y5805">
        <v>0</v>
      </c>
      <c r="AB5805">
        <f t="shared" si="458"/>
        <v>2.2773622047244098E-5</v>
      </c>
      <c r="AD5805">
        <f t="shared" si="459"/>
        <v>1995</v>
      </c>
      <c r="AE5805">
        <f>MONTH(A5805)</f>
        <v>11</v>
      </c>
      <c r="AF5805" t="str">
        <f t="shared" si="460"/>
        <v>199511</v>
      </c>
      <c r="AI5805" t="str">
        <f t="shared" si="461"/>
        <v/>
      </c>
      <c r="AJ5805" s="2" t="e">
        <f t="shared" si="462"/>
        <v>#NUM!</v>
      </c>
    </row>
    <row r="5806" spans="1:36" x14ac:dyDescent="0.75">
      <c r="A5806" s="2">
        <v>35025</v>
      </c>
      <c r="C5806">
        <v>0</v>
      </c>
      <c r="D5806">
        <v>0</v>
      </c>
      <c r="E5806">
        <v>0</v>
      </c>
      <c r="G5806">
        <v>0</v>
      </c>
      <c r="H5806" s="1">
        <v>4.8999999999999997E-7</v>
      </c>
      <c r="I5806">
        <v>0</v>
      </c>
      <c r="J5806">
        <v>0</v>
      </c>
      <c r="K5806">
        <v>0</v>
      </c>
      <c r="L5806" s="1">
        <v>4.89E-7</v>
      </c>
      <c r="M5806" s="1">
        <v>1.1999999999999999E-6</v>
      </c>
      <c r="N5806" s="1">
        <v>7.3300000000000001E-7</v>
      </c>
      <c r="O5806">
        <v>0</v>
      </c>
      <c r="P5806">
        <v>0</v>
      </c>
      <c r="Q5806" s="1">
        <v>1.1600000000000001E-7</v>
      </c>
      <c r="R5806" s="1">
        <v>6.99E-7</v>
      </c>
      <c r="S5806" s="1">
        <v>3.9499999999999998E-7</v>
      </c>
      <c r="T5806">
        <v>0</v>
      </c>
      <c r="U5806">
        <v>0</v>
      </c>
      <c r="X5806">
        <v>0</v>
      </c>
      <c r="Y5806">
        <v>0</v>
      </c>
      <c r="AB5806">
        <f t="shared" si="458"/>
        <v>8.114173228346456E-6</v>
      </c>
      <c r="AD5806">
        <f t="shared" si="459"/>
        <v>1995</v>
      </c>
      <c r="AE5806">
        <f>MONTH(A5806)</f>
        <v>11</v>
      </c>
      <c r="AF5806" t="str">
        <f t="shared" si="460"/>
        <v>199511</v>
      </c>
      <c r="AI5806" t="str">
        <f t="shared" si="461"/>
        <v/>
      </c>
      <c r="AJ5806" s="2" t="e">
        <f t="shared" si="462"/>
        <v>#NUM!</v>
      </c>
    </row>
    <row r="5807" spans="1:36" x14ac:dyDescent="0.75">
      <c r="A5807" s="2">
        <v>35026</v>
      </c>
      <c r="C5807" s="1">
        <v>6.72E-6</v>
      </c>
      <c r="D5807" s="1">
        <v>4.7199999999999997E-6</v>
      </c>
      <c r="E5807">
        <v>0</v>
      </c>
      <c r="G5807" s="1">
        <v>5.0699999999999997E-6</v>
      </c>
      <c r="H5807" s="1">
        <v>5.6200000000000004E-6</v>
      </c>
      <c r="I5807" s="1">
        <v>3.8500000000000004E-6</v>
      </c>
      <c r="J5807">
        <v>0</v>
      </c>
      <c r="K5807">
        <v>0</v>
      </c>
      <c r="L5807" s="1">
        <v>3.7500000000000001E-6</v>
      </c>
      <c r="M5807" s="1">
        <v>4.5199999999999999E-6</v>
      </c>
      <c r="N5807" s="1">
        <v>3.2600000000000001E-6</v>
      </c>
      <c r="O5807">
        <v>0</v>
      </c>
      <c r="P5807">
        <v>0</v>
      </c>
      <c r="Q5807" s="1">
        <v>2.92E-6</v>
      </c>
      <c r="R5807" s="1">
        <v>3.7100000000000001E-6</v>
      </c>
      <c r="S5807" s="1">
        <v>2.74E-6</v>
      </c>
      <c r="T5807">
        <v>0</v>
      </c>
      <c r="U5807">
        <v>0</v>
      </c>
      <c r="X5807" s="1">
        <v>1.7E-6</v>
      </c>
      <c r="Y5807">
        <v>0</v>
      </c>
      <c r="AB5807">
        <f t="shared" si="458"/>
        <v>9.5629921259842503E-5</v>
      </c>
      <c r="AD5807">
        <f t="shared" si="459"/>
        <v>1995</v>
      </c>
      <c r="AE5807">
        <f>MONTH(A5807)</f>
        <v>11</v>
      </c>
      <c r="AF5807" t="str">
        <f t="shared" si="460"/>
        <v>199511</v>
      </c>
      <c r="AI5807" t="str">
        <f t="shared" si="461"/>
        <v/>
      </c>
      <c r="AJ5807" s="2" t="e">
        <f t="shared" si="462"/>
        <v>#NUM!</v>
      </c>
    </row>
    <row r="5808" spans="1:36" x14ac:dyDescent="0.75">
      <c r="A5808" s="2">
        <v>35027</v>
      </c>
      <c r="C5808" s="1">
        <v>4.0199999999999996E-6</v>
      </c>
      <c r="D5808" s="1">
        <v>2.5399999999999998E-6</v>
      </c>
      <c r="E5808">
        <v>0</v>
      </c>
      <c r="G5808" s="1">
        <v>3.7500000000000001E-6</v>
      </c>
      <c r="H5808" s="1">
        <v>5.5300000000000004E-6</v>
      </c>
      <c r="I5808" s="1">
        <v>3.8500000000000004E-6</v>
      </c>
      <c r="J5808">
        <v>0</v>
      </c>
      <c r="K5808">
        <v>0</v>
      </c>
      <c r="L5808" s="1">
        <v>3.6500000000000002E-6</v>
      </c>
      <c r="M5808" s="1">
        <v>5.31E-6</v>
      </c>
      <c r="N5808" s="1">
        <v>3.7500000000000001E-6</v>
      </c>
      <c r="O5808">
        <v>0</v>
      </c>
      <c r="P5808">
        <v>0</v>
      </c>
      <c r="Q5808" s="1">
        <v>2.3E-6</v>
      </c>
      <c r="R5808" s="1">
        <v>3.32E-6</v>
      </c>
      <c r="S5808" s="1">
        <v>2.3300000000000001E-6</v>
      </c>
      <c r="T5808">
        <v>0</v>
      </c>
      <c r="U5808">
        <v>0</v>
      </c>
      <c r="X5808" s="1">
        <v>4.15E-7</v>
      </c>
      <c r="Y5808" s="1">
        <v>4.9599999999999999E-7</v>
      </c>
      <c r="AB5808">
        <f t="shared" si="458"/>
        <v>8.1222440944881915E-5</v>
      </c>
      <c r="AD5808">
        <f t="shared" si="459"/>
        <v>1995</v>
      </c>
      <c r="AE5808">
        <f>MONTH(A5808)</f>
        <v>11</v>
      </c>
      <c r="AF5808" t="str">
        <f t="shared" si="460"/>
        <v>199511</v>
      </c>
      <c r="AI5808" t="str">
        <f t="shared" si="461"/>
        <v/>
      </c>
      <c r="AJ5808" s="2" t="e">
        <f t="shared" si="462"/>
        <v>#NUM!</v>
      </c>
    </row>
    <row r="5809" spans="1:36" x14ac:dyDescent="0.75">
      <c r="A5809" s="2">
        <v>35028</v>
      </c>
      <c r="C5809" s="1">
        <v>5.7800000000000002E-5</v>
      </c>
      <c r="D5809" s="1">
        <v>2.0700000000000001E-6</v>
      </c>
      <c r="E5809">
        <v>0</v>
      </c>
      <c r="G5809">
        <v>8.9074300000000005E-4</v>
      </c>
      <c r="H5809" s="1">
        <v>5.4500000000000003E-5</v>
      </c>
      <c r="I5809">
        <v>0</v>
      </c>
      <c r="J5809">
        <v>0</v>
      </c>
      <c r="K5809">
        <v>0</v>
      </c>
      <c r="L5809">
        <v>1.330882E-3</v>
      </c>
      <c r="M5809" s="1">
        <v>9.9599999999999995E-5</v>
      </c>
      <c r="N5809">
        <v>0</v>
      </c>
      <c r="O5809">
        <v>0</v>
      </c>
      <c r="P5809">
        <v>0</v>
      </c>
      <c r="Q5809">
        <v>1.5883399999999999E-3</v>
      </c>
      <c r="R5809">
        <v>1.3237700000000001E-4</v>
      </c>
      <c r="S5809" s="1">
        <v>3.8199999999999998E-6</v>
      </c>
      <c r="T5809">
        <v>0</v>
      </c>
      <c r="U5809">
        <v>0</v>
      </c>
      <c r="X5809" s="1">
        <v>8.5900000000000008E-6</v>
      </c>
      <c r="Y5809">
        <v>0</v>
      </c>
      <c r="AB5809">
        <f t="shared" si="458"/>
        <v>8.2061456692913391E-3</v>
      </c>
      <c r="AD5809">
        <f t="shared" si="459"/>
        <v>1995</v>
      </c>
      <c r="AE5809">
        <f>MONTH(A5809)</f>
        <v>11</v>
      </c>
      <c r="AF5809" t="str">
        <f t="shared" si="460"/>
        <v>199511</v>
      </c>
      <c r="AI5809" t="str">
        <f t="shared" si="461"/>
        <v/>
      </c>
      <c r="AJ5809" s="2" t="e">
        <f t="shared" si="462"/>
        <v>#NUM!</v>
      </c>
    </row>
    <row r="5810" spans="1:36" x14ac:dyDescent="0.75">
      <c r="A5810" s="2">
        <v>35029</v>
      </c>
      <c r="C5810" s="1">
        <v>6.7100000000000005E-5</v>
      </c>
      <c r="D5810" s="1">
        <v>4.32E-5</v>
      </c>
      <c r="E5810" s="1">
        <v>9.38E-6</v>
      </c>
      <c r="G5810" s="1">
        <v>5.6799999999999998E-5</v>
      </c>
      <c r="H5810" s="1">
        <v>9.8300000000000004E-5</v>
      </c>
      <c r="I5810" s="1">
        <v>5.8100000000000003E-5</v>
      </c>
      <c r="J5810" s="1">
        <v>9.8099999999999992E-6</v>
      </c>
      <c r="K5810">
        <v>0</v>
      </c>
      <c r="L5810" s="1">
        <v>4.57E-5</v>
      </c>
      <c r="M5810" s="1">
        <v>7.5400000000000003E-5</v>
      </c>
      <c r="N5810" s="1">
        <v>3.9700000000000003E-5</v>
      </c>
      <c r="O5810" s="1">
        <v>4.1300000000000003E-6</v>
      </c>
      <c r="P5810">
        <v>0</v>
      </c>
      <c r="Q5810" s="1">
        <v>1.7E-5</v>
      </c>
      <c r="R5810" s="1">
        <v>2.6400000000000001E-5</v>
      </c>
      <c r="S5810" s="1">
        <v>1.31E-5</v>
      </c>
      <c r="T5810">
        <v>0</v>
      </c>
      <c r="U5810">
        <v>0</v>
      </c>
      <c r="X5810" s="1">
        <v>4.16E-6</v>
      </c>
      <c r="Y5810">
        <v>0</v>
      </c>
      <c r="AB5810">
        <f t="shared" si="458"/>
        <v>1.1186614173228347E-3</v>
      </c>
      <c r="AD5810">
        <f t="shared" si="459"/>
        <v>1995</v>
      </c>
      <c r="AE5810">
        <f>MONTH(A5810)</f>
        <v>11</v>
      </c>
      <c r="AF5810" t="str">
        <f t="shared" si="460"/>
        <v>199511</v>
      </c>
      <c r="AI5810" t="str">
        <f t="shared" si="461"/>
        <v/>
      </c>
      <c r="AJ5810" s="2" t="e">
        <f t="shared" si="462"/>
        <v>#NUM!</v>
      </c>
    </row>
    <row r="5811" spans="1:36" x14ac:dyDescent="0.75">
      <c r="A5811" s="2">
        <v>35030</v>
      </c>
      <c r="C5811" s="1">
        <v>9.6700000000000006E-5</v>
      </c>
      <c r="D5811" s="1">
        <v>7.9900000000000004E-5</v>
      </c>
      <c r="E5811" s="1">
        <v>3.8899999999999997E-5</v>
      </c>
      <c r="G5811" s="1">
        <v>3.8300000000000003E-5</v>
      </c>
      <c r="H5811" s="1">
        <v>7.7100000000000004E-5</v>
      </c>
      <c r="I5811" s="1">
        <v>6.8999999999999997E-5</v>
      </c>
      <c r="J5811" s="1">
        <v>3.93E-5</v>
      </c>
      <c r="K5811" s="1">
        <v>2.6299999999999999E-5</v>
      </c>
      <c r="L5811" s="1">
        <v>1.5999999999999999E-5</v>
      </c>
      <c r="M5811" s="1">
        <v>3.1000000000000001E-5</v>
      </c>
      <c r="N5811" s="1">
        <v>3.0800000000000003E-5</v>
      </c>
      <c r="O5811" s="1">
        <v>2.0800000000000001E-5</v>
      </c>
      <c r="P5811" s="1">
        <v>1.4800000000000001E-5</v>
      </c>
      <c r="Q5811" s="1">
        <v>1.4500000000000001E-6</v>
      </c>
      <c r="R5811" s="1">
        <v>5.4399999999999996E-6</v>
      </c>
      <c r="S5811" s="1">
        <v>8.3699999999999995E-6</v>
      </c>
      <c r="T5811" s="1">
        <v>7.8399999999999995E-6</v>
      </c>
      <c r="U5811" s="1">
        <v>5.0000000000000004E-6</v>
      </c>
      <c r="X5811" s="1">
        <v>1.0900000000000001E-5</v>
      </c>
      <c r="Y5811" s="1">
        <v>1.01E-5</v>
      </c>
      <c r="AB5811">
        <f t="shared" si="458"/>
        <v>1.2362204724409446E-3</v>
      </c>
      <c r="AD5811">
        <f t="shared" si="459"/>
        <v>1995</v>
      </c>
      <c r="AE5811">
        <f>MONTH(A5811)</f>
        <v>11</v>
      </c>
      <c r="AF5811" t="str">
        <f t="shared" si="460"/>
        <v>199511</v>
      </c>
      <c r="AI5811" t="str">
        <f t="shared" si="461"/>
        <v/>
      </c>
      <c r="AJ5811" s="2" t="e">
        <f t="shared" si="462"/>
        <v>#NUM!</v>
      </c>
    </row>
    <row r="5812" spans="1:36" x14ac:dyDescent="0.75">
      <c r="A5812" s="2">
        <v>35031</v>
      </c>
      <c r="C5812" s="1">
        <v>2.04E-6</v>
      </c>
      <c r="D5812" s="1">
        <v>1.02E-6</v>
      </c>
      <c r="E5812">
        <v>0</v>
      </c>
      <c r="G5812" s="1">
        <v>2.0899999999999999E-6</v>
      </c>
      <c r="H5812" s="1">
        <v>2.5399999999999998E-6</v>
      </c>
      <c r="I5812" s="1">
        <v>1.9599999999999999E-6</v>
      </c>
      <c r="J5812">
        <v>0</v>
      </c>
      <c r="K5812">
        <v>0</v>
      </c>
      <c r="L5812" s="1">
        <v>1.8899999999999999E-6</v>
      </c>
      <c r="M5812" s="1">
        <v>2.5399999999999998E-6</v>
      </c>
      <c r="N5812" s="1">
        <v>2.03E-6</v>
      </c>
      <c r="O5812">
        <v>0</v>
      </c>
      <c r="P5812">
        <v>0</v>
      </c>
      <c r="Q5812" s="1">
        <v>1.28E-6</v>
      </c>
      <c r="R5812" s="1">
        <v>1.7099999999999999E-6</v>
      </c>
      <c r="S5812" s="1">
        <v>1.3599999999999999E-6</v>
      </c>
      <c r="T5812">
        <v>0</v>
      </c>
      <c r="U5812">
        <v>0</v>
      </c>
      <c r="X5812">
        <v>0</v>
      </c>
      <c r="Y5812">
        <v>0</v>
      </c>
      <c r="AB5812">
        <f t="shared" si="458"/>
        <v>4.02755905511811E-5</v>
      </c>
      <c r="AD5812">
        <f t="shared" si="459"/>
        <v>1995</v>
      </c>
      <c r="AE5812">
        <f>MONTH(A5812)</f>
        <v>11</v>
      </c>
      <c r="AF5812" t="str">
        <f t="shared" si="460"/>
        <v>199511</v>
      </c>
      <c r="AI5812" t="str">
        <f t="shared" si="461"/>
        <v/>
      </c>
      <c r="AJ5812" s="2" t="e">
        <f t="shared" si="462"/>
        <v>#NUM!</v>
      </c>
    </row>
    <row r="5813" spans="1:36" x14ac:dyDescent="0.75">
      <c r="A5813" s="2">
        <v>35032</v>
      </c>
      <c r="C5813" s="1">
        <v>5.1800000000000004E-6</v>
      </c>
      <c r="D5813" s="1">
        <v>3.8700000000000002E-6</v>
      </c>
      <c r="E5813">
        <v>0</v>
      </c>
      <c r="G5813" s="1">
        <v>4.3200000000000001E-6</v>
      </c>
      <c r="H5813" s="1">
        <v>6.4099999999999996E-6</v>
      </c>
      <c r="I5813" s="1">
        <v>4.87E-6</v>
      </c>
      <c r="J5813" s="1">
        <v>8.8299999999999995E-7</v>
      </c>
      <c r="K5813">
        <v>0</v>
      </c>
      <c r="L5813" s="1">
        <v>4.1999999999999996E-6</v>
      </c>
      <c r="M5813" s="1">
        <v>6.5200000000000003E-6</v>
      </c>
      <c r="N5813" s="1">
        <v>5.2599999999999996E-6</v>
      </c>
      <c r="O5813" s="1">
        <v>2.0999999999999998E-6</v>
      </c>
      <c r="P5813">
        <v>0</v>
      </c>
      <c r="Q5813" s="1">
        <v>3.14E-6</v>
      </c>
      <c r="R5813" s="1">
        <v>5.0499999999999999E-6</v>
      </c>
      <c r="S5813" s="1">
        <v>4.5700000000000003E-6</v>
      </c>
      <c r="T5813" s="1">
        <v>2.57E-6</v>
      </c>
      <c r="U5813" s="1">
        <v>9.47E-7</v>
      </c>
      <c r="X5813" s="1">
        <v>3.14E-6</v>
      </c>
      <c r="Y5813" s="1">
        <v>2.21E-6</v>
      </c>
      <c r="AB5813">
        <f t="shared" si="458"/>
        <v>1.2842519685039367E-4</v>
      </c>
      <c r="AD5813">
        <f t="shared" si="459"/>
        <v>1995</v>
      </c>
      <c r="AE5813">
        <f>MONTH(A5813)</f>
        <v>11</v>
      </c>
      <c r="AF5813" t="str">
        <f t="shared" si="460"/>
        <v>199511</v>
      </c>
      <c r="AI5813" t="str">
        <f t="shared" si="461"/>
        <v/>
      </c>
      <c r="AJ5813" s="2" t="e">
        <f t="shared" si="462"/>
        <v>#NUM!</v>
      </c>
    </row>
    <row r="5814" spans="1:36" x14ac:dyDescent="0.75">
      <c r="A5814" s="2">
        <v>35033</v>
      </c>
      <c r="C5814">
        <v>0</v>
      </c>
      <c r="D5814">
        <v>0</v>
      </c>
      <c r="E5814">
        <v>0</v>
      </c>
      <c r="G5814" s="1">
        <v>3.7300000000000002E-7</v>
      </c>
      <c r="H5814" s="1">
        <v>6.0100000000000005E-7</v>
      </c>
      <c r="I5814" s="1">
        <v>3.8299999999999998E-7</v>
      </c>
      <c r="J5814">
        <v>0</v>
      </c>
      <c r="K5814" s="1">
        <v>1.01E-7</v>
      </c>
      <c r="L5814" s="1">
        <v>4.5999999999999999E-7</v>
      </c>
      <c r="M5814" s="1">
        <v>6.9299999999999997E-7</v>
      </c>
      <c r="N5814" s="1">
        <v>4.9599999999999999E-7</v>
      </c>
      <c r="O5814">
        <v>0</v>
      </c>
      <c r="P5814">
        <v>0</v>
      </c>
      <c r="Q5814" s="1">
        <v>6.0399999999999996E-7</v>
      </c>
      <c r="R5814" s="1">
        <v>8.7300000000000005E-7</v>
      </c>
      <c r="S5814" s="1">
        <v>6.6300000000000005E-7</v>
      </c>
      <c r="T5814">
        <v>0</v>
      </c>
      <c r="U5814">
        <v>0</v>
      </c>
      <c r="X5814" s="1">
        <v>7.5600000000000005E-7</v>
      </c>
      <c r="Y5814">
        <v>0</v>
      </c>
      <c r="AB5814">
        <f t="shared" si="458"/>
        <v>1.181692913385827E-5</v>
      </c>
      <c r="AD5814">
        <f t="shared" si="459"/>
        <v>1995</v>
      </c>
      <c r="AE5814">
        <f>MONTH(A5814)</f>
        <v>11</v>
      </c>
      <c r="AF5814" t="str">
        <f t="shared" si="460"/>
        <v>199511</v>
      </c>
      <c r="AI5814" t="str">
        <f t="shared" si="461"/>
        <v/>
      </c>
      <c r="AJ5814" s="2" t="e">
        <f t="shared" si="462"/>
        <v>#NUM!</v>
      </c>
    </row>
    <row r="5815" spans="1:36" x14ac:dyDescent="0.75">
      <c r="A5815" s="2">
        <v>35034</v>
      </c>
      <c r="C5815">
        <v>0</v>
      </c>
      <c r="D5815">
        <v>0</v>
      </c>
      <c r="E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X5815">
        <v>0</v>
      </c>
      <c r="Y5815">
        <v>0</v>
      </c>
      <c r="AB5815">
        <f t="shared" si="458"/>
        <v>0</v>
      </c>
      <c r="AD5815">
        <f t="shared" si="459"/>
        <v>1995</v>
      </c>
      <c r="AE5815">
        <f>MONTH(A5815)</f>
        <v>12</v>
      </c>
      <c r="AF5815" t="str">
        <f t="shared" si="460"/>
        <v>199512</v>
      </c>
      <c r="AI5815" t="str">
        <f t="shared" si="461"/>
        <v/>
      </c>
      <c r="AJ5815" s="2" t="e">
        <f t="shared" si="462"/>
        <v>#NUM!</v>
      </c>
    </row>
    <row r="5816" spans="1:36" x14ac:dyDescent="0.75">
      <c r="A5816" s="2">
        <v>35035</v>
      </c>
      <c r="C5816">
        <v>0</v>
      </c>
      <c r="D5816">
        <v>0</v>
      </c>
      <c r="E5816">
        <v>0</v>
      </c>
      <c r="G5816" s="1">
        <v>3.1300000000000001E-7</v>
      </c>
      <c r="H5816" s="1">
        <v>1.26E-6</v>
      </c>
      <c r="I5816" s="1">
        <v>8.2399999999999997E-7</v>
      </c>
      <c r="J5816">
        <v>0</v>
      </c>
      <c r="K5816">
        <v>0</v>
      </c>
      <c r="L5816" s="1">
        <v>5.7999999999999995E-7</v>
      </c>
      <c r="M5816" s="1">
        <v>1.4500000000000001E-6</v>
      </c>
      <c r="N5816" s="1">
        <v>1.0100000000000001E-6</v>
      </c>
      <c r="O5816">
        <v>0</v>
      </c>
      <c r="P5816">
        <v>0</v>
      </c>
      <c r="Q5816" s="1">
        <v>1.7700000000000001E-7</v>
      </c>
      <c r="R5816" s="1">
        <v>6.6700000000000003E-7</v>
      </c>
      <c r="S5816" s="1">
        <v>4.6100000000000001E-7</v>
      </c>
      <c r="T5816">
        <v>0</v>
      </c>
      <c r="U5816">
        <v>0</v>
      </c>
      <c r="X5816">
        <v>0</v>
      </c>
      <c r="Y5816">
        <v>0</v>
      </c>
      <c r="AB5816">
        <f t="shared" si="458"/>
        <v>1.3271653543307088E-5</v>
      </c>
      <c r="AD5816">
        <f t="shared" si="459"/>
        <v>1995</v>
      </c>
      <c r="AE5816">
        <f>MONTH(A5816)</f>
        <v>12</v>
      </c>
      <c r="AF5816" t="str">
        <f t="shared" si="460"/>
        <v>199512</v>
      </c>
      <c r="AI5816" t="str">
        <f t="shared" si="461"/>
        <v/>
      </c>
      <c r="AJ5816" s="2" t="e">
        <f t="shared" si="462"/>
        <v>#NUM!</v>
      </c>
    </row>
    <row r="5817" spans="1:36" x14ac:dyDescent="0.75">
      <c r="A5817" s="2">
        <v>35036</v>
      </c>
      <c r="C5817">
        <v>1.5811300000000001E-4</v>
      </c>
      <c r="D5817" s="1">
        <v>2.9799999999999999E-5</v>
      </c>
      <c r="E5817" s="1">
        <v>1.38E-5</v>
      </c>
      <c r="G5817">
        <v>1.096079E-3</v>
      </c>
      <c r="H5817">
        <v>1.4716600000000001E-4</v>
      </c>
      <c r="I5817" s="1">
        <v>5.1100000000000002E-6</v>
      </c>
      <c r="J5817">
        <v>0</v>
      </c>
      <c r="K5817">
        <v>0</v>
      </c>
      <c r="L5817">
        <v>1.307934E-3</v>
      </c>
      <c r="M5817">
        <v>1.8613000000000001E-4</v>
      </c>
      <c r="N5817" s="1">
        <v>4.9699999999999998E-6</v>
      </c>
      <c r="O5817">
        <v>0</v>
      </c>
      <c r="P5817" s="1">
        <v>4.6100000000000001E-7</v>
      </c>
      <c r="Q5817">
        <v>1.2473390000000001E-3</v>
      </c>
      <c r="R5817">
        <v>1.7458E-4</v>
      </c>
      <c r="S5817" s="1">
        <v>5.7799999999999997E-6</v>
      </c>
      <c r="T5817" s="1">
        <v>3.1599999999999998E-6</v>
      </c>
      <c r="U5817" s="1">
        <v>3.0299999999999998E-6</v>
      </c>
      <c r="X5817" s="1">
        <v>1.0900000000000001E-5</v>
      </c>
      <c r="Y5817" s="1">
        <v>1.0699999999999999E-5</v>
      </c>
      <c r="AB5817">
        <f t="shared" si="458"/>
        <v>8.6713622047244112E-3</v>
      </c>
      <c r="AD5817">
        <f t="shared" si="459"/>
        <v>1995</v>
      </c>
      <c r="AE5817">
        <f>MONTH(A5817)</f>
        <v>12</v>
      </c>
      <c r="AF5817" t="str">
        <f t="shared" si="460"/>
        <v>199512</v>
      </c>
      <c r="AI5817" t="str">
        <f t="shared" si="461"/>
        <v/>
      </c>
      <c r="AJ5817" s="2" t="e">
        <f t="shared" si="462"/>
        <v>#NUM!</v>
      </c>
    </row>
    <row r="5818" spans="1:36" x14ac:dyDescent="0.75">
      <c r="A5818" s="2">
        <v>35037</v>
      </c>
      <c r="C5818">
        <v>2.74534E-4</v>
      </c>
      <c r="D5818">
        <v>1.26477E-4</v>
      </c>
      <c r="E5818" s="1">
        <v>9.6500000000000001E-5</v>
      </c>
      <c r="G5818">
        <v>1.313462E-3</v>
      </c>
      <c r="H5818">
        <v>2.71511E-4</v>
      </c>
      <c r="I5818" s="1">
        <v>4.9499999999999997E-5</v>
      </c>
      <c r="J5818" s="1">
        <v>5.7099999999999999E-5</v>
      </c>
      <c r="K5818" s="1">
        <v>8.7100000000000003E-5</v>
      </c>
      <c r="L5818">
        <v>1.7471380000000001E-3</v>
      </c>
      <c r="M5818">
        <v>3.6039200000000001E-4</v>
      </c>
      <c r="N5818" s="1">
        <v>2.65E-5</v>
      </c>
      <c r="O5818" s="1">
        <v>4.21E-5</v>
      </c>
      <c r="P5818" s="1">
        <v>8.7100000000000003E-5</v>
      </c>
      <c r="Q5818">
        <v>1.894363E-3</v>
      </c>
      <c r="R5818">
        <v>4.0046199999999998E-4</v>
      </c>
      <c r="S5818" s="1">
        <v>4.1600000000000002E-5</v>
      </c>
      <c r="T5818" s="1">
        <v>5.3999999999999998E-5</v>
      </c>
      <c r="U5818" s="1">
        <v>8.2100000000000003E-5</v>
      </c>
      <c r="X5818" s="1">
        <v>8.0599999999999994E-5</v>
      </c>
      <c r="Y5818" s="1">
        <v>9.0699999999999996E-5</v>
      </c>
      <c r="AB5818">
        <f t="shared" si="458"/>
        <v>1.4140234251968503E-2</v>
      </c>
      <c r="AD5818">
        <f t="shared" si="459"/>
        <v>1995</v>
      </c>
      <c r="AE5818">
        <f>MONTH(A5818)</f>
        <v>12</v>
      </c>
      <c r="AF5818" t="str">
        <f t="shared" si="460"/>
        <v>199512</v>
      </c>
      <c r="AI5818" t="str">
        <f t="shared" si="461"/>
        <v/>
      </c>
      <c r="AJ5818" s="2" t="e">
        <f t="shared" si="462"/>
        <v>#NUM!</v>
      </c>
    </row>
    <row r="5819" spans="1:36" x14ac:dyDescent="0.75">
      <c r="A5819" s="2">
        <v>35038</v>
      </c>
      <c r="C5819">
        <v>0</v>
      </c>
      <c r="D5819">
        <v>0</v>
      </c>
      <c r="E5819" s="1">
        <v>7.3900000000000004E-6</v>
      </c>
      <c r="G5819">
        <v>0</v>
      </c>
      <c r="H5819">
        <v>0</v>
      </c>
      <c r="I5819" s="1">
        <v>1.22E-6</v>
      </c>
      <c r="J5819" s="1">
        <v>1.4399999999999999E-5</v>
      </c>
      <c r="K5819" s="1">
        <v>3.7400000000000001E-5</v>
      </c>
      <c r="L5819" s="1">
        <v>5.6000000000000004E-7</v>
      </c>
      <c r="M5819">
        <v>0</v>
      </c>
      <c r="N5819" s="1">
        <v>1.66E-6</v>
      </c>
      <c r="O5819" s="1">
        <v>1.43E-5</v>
      </c>
      <c r="P5819" s="1">
        <v>3.57E-5</v>
      </c>
      <c r="Q5819" s="1">
        <v>9.4799999999999997E-7</v>
      </c>
      <c r="R5819">
        <v>0</v>
      </c>
      <c r="S5819" s="1">
        <v>1.06E-6</v>
      </c>
      <c r="T5819" s="1">
        <v>6.1600000000000003E-6</v>
      </c>
      <c r="U5819" s="1">
        <v>1.36E-5</v>
      </c>
      <c r="X5819">
        <v>0</v>
      </c>
      <c r="Y5819">
        <v>0</v>
      </c>
      <c r="AB5819">
        <f t="shared" si="458"/>
        <v>2.6456299212598421E-4</v>
      </c>
      <c r="AD5819">
        <f t="shared" si="459"/>
        <v>1995</v>
      </c>
      <c r="AE5819">
        <f>MONTH(A5819)</f>
        <v>12</v>
      </c>
      <c r="AF5819" t="str">
        <f t="shared" si="460"/>
        <v>199512</v>
      </c>
      <c r="AI5819" t="str">
        <f t="shared" si="461"/>
        <v/>
      </c>
      <c r="AJ5819" s="2" t="e">
        <f t="shared" si="462"/>
        <v>#NUM!</v>
      </c>
    </row>
    <row r="5820" spans="1:36" x14ac:dyDescent="0.75">
      <c r="A5820" s="2">
        <v>35039</v>
      </c>
      <c r="C5820" s="1">
        <v>9.3700000000000001E-5</v>
      </c>
      <c r="D5820" s="1">
        <v>6.4400000000000002E-6</v>
      </c>
      <c r="E5820" s="1">
        <v>2.4899999999999999E-6</v>
      </c>
      <c r="G5820">
        <v>7.4960999999999995E-4</v>
      </c>
      <c r="H5820" s="1">
        <v>9.8900000000000005E-5</v>
      </c>
      <c r="I5820" s="1">
        <v>1.7400000000000001E-6</v>
      </c>
      <c r="J5820" s="1">
        <v>1.7400000000000001E-6</v>
      </c>
      <c r="K5820" s="1">
        <v>4.1199999999999999E-5</v>
      </c>
      <c r="L5820">
        <v>7.7711499999999999E-4</v>
      </c>
      <c r="M5820" s="1">
        <v>8.9699999999999998E-5</v>
      </c>
      <c r="N5820" s="1">
        <v>2.17E-6</v>
      </c>
      <c r="O5820" s="1">
        <v>5.1399999999999999E-6</v>
      </c>
      <c r="P5820" s="1">
        <v>6.3600000000000001E-5</v>
      </c>
      <c r="Q5820">
        <v>8.2344799999999995E-4</v>
      </c>
      <c r="R5820" s="1">
        <v>8.8700000000000001E-5</v>
      </c>
      <c r="S5820" s="1">
        <v>5.22E-6</v>
      </c>
      <c r="T5820" s="1">
        <v>1.77E-5</v>
      </c>
      <c r="U5820" s="1">
        <v>9.2999999999999997E-5</v>
      </c>
      <c r="X5820" s="1">
        <v>9.4700000000000008E-6</v>
      </c>
      <c r="Y5820" s="1">
        <v>2.9799999999999999E-5</v>
      </c>
      <c r="AB5820">
        <f t="shared" si="458"/>
        <v>5.9072500000000002E-3</v>
      </c>
      <c r="AD5820">
        <f t="shared" si="459"/>
        <v>1995</v>
      </c>
      <c r="AE5820">
        <f>MONTH(A5820)</f>
        <v>12</v>
      </c>
      <c r="AF5820" t="str">
        <f t="shared" si="460"/>
        <v>199512</v>
      </c>
      <c r="AI5820" t="str">
        <f t="shared" si="461"/>
        <v/>
      </c>
      <c r="AJ5820" s="2" t="e">
        <f t="shared" si="462"/>
        <v>#NUM!</v>
      </c>
    </row>
    <row r="5821" spans="1:36" x14ac:dyDescent="0.75">
      <c r="A5821" s="2">
        <v>35040</v>
      </c>
      <c r="C5821" s="1">
        <v>1.0200000000000001E-5</v>
      </c>
      <c r="D5821" s="1">
        <v>1.39E-6</v>
      </c>
      <c r="E5821">
        <v>0</v>
      </c>
      <c r="G5821" s="1">
        <v>4.7899999999999999E-5</v>
      </c>
      <c r="H5821" s="1">
        <v>9.5599999999999999E-6</v>
      </c>
      <c r="I5821" s="1">
        <v>4.08E-7</v>
      </c>
      <c r="J5821">
        <v>0</v>
      </c>
      <c r="K5821" s="1">
        <v>2.5600000000000002E-7</v>
      </c>
      <c r="L5821" s="1">
        <v>5.2299999999999997E-5</v>
      </c>
      <c r="M5821" s="1">
        <v>9.6500000000000008E-6</v>
      </c>
      <c r="N5821" s="1">
        <v>3.8799999999999998E-7</v>
      </c>
      <c r="O5821" s="1">
        <v>1.3300000000000001E-7</v>
      </c>
      <c r="P5821" s="1">
        <v>3.9999999999999998E-7</v>
      </c>
      <c r="Q5821" s="1">
        <v>5.1400000000000003E-5</v>
      </c>
      <c r="R5821" s="1">
        <v>9.5000000000000005E-6</v>
      </c>
      <c r="S5821" s="1">
        <v>8.7599999999999996E-7</v>
      </c>
      <c r="T5821" s="1">
        <v>1.98E-7</v>
      </c>
      <c r="U5821">
        <v>0</v>
      </c>
      <c r="X5821" s="1">
        <v>1.39E-6</v>
      </c>
      <c r="Y5821" s="1">
        <v>6.1699999999999998E-7</v>
      </c>
      <c r="AB5821">
        <f t="shared" si="458"/>
        <v>3.8694094488188986E-4</v>
      </c>
      <c r="AD5821">
        <f t="shared" si="459"/>
        <v>1995</v>
      </c>
      <c r="AE5821">
        <f>MONTH(A5821)</f>
        <v>12</v>
      </c>
      <c r="AF5821" t="str">
        <f t="shared" si="460"/>
        <v>199512</v>
      </c>
      <c r="AI5821" t="str">
        <f t="shared" si="461"/>
        <v/>
      </c>
      <c r="AJ5821" s="2" t="e">
        <f t="shared" si="462"/>
        <v>#NUM!</v>
      </c>
    </row>
    <row r="5822" spans="1:36" x14ac:dyDescent="0.75">
      <c r="A5822" s="2">
        <v>35041</v>
      </c>
      <c r="C5822" s="1">
        <v>8.9299999999999996E-7</v>
      </c>
      <c r="D5822" s="1">
        <v>7.5600000000000005E-7</v>
      </c>
      <c r="E5822" s="1">
        <v>2.5600000000000002E-7</v>
      </c>
      <c r="G5822" s="1">
        <v>6.9999999999999997E-7</v>
      </c>
      <c r="H5822" s="1">
        <v>8.9599999999999998E-7</v>
      </c>
      <c r="I5822" s="1">
        <v>7.9699999999999995E-7</v>
      </c>
      <c r="J5822" s="1">
        <v>3.7399999999999999E-7</v>
      </c>
      <c r="K5822">
        <v>0</v>
      </c>
      <c r="L5822" s="1">
        <v>6.0699999999999997E-7</v>
      </c>
      <c r="M5822" s="1">
        <v>7.2799999999999995E-7</v>
      </c>
      <c r="N5822" s="1">
        <v>5.8100000000000003E-7</v>
      </c>
      <c r="O5822" s="1">
        <v>2.1299999999999999E-7</v>
      </c>
      <c r="P5822">
        <v>0</v>
      </c>
      <c r="Q5822" s="1">
        <v>3.4400000000000001E-7</v>
      </c>
      <c r="R5822" s="1">
        <v>3.9200000000000002E-7</v>
      </c>
      <c r="S5822" s="1">
        <v>2.6100000000000002E-7</v>
      </c>
      <c r="T5822">
        <v>0</v>
      </c>
      <c r="U5822">
        <v>0</v>
      </c>
      <c r="X5822">
        <v>0</v>
      </c>
      <c r="Y5822">
        <v>0</v>
      </c>
      <c r="AB5822">
        <f t="shared" si="458"/>
        <v>1.5350393700787402E-5</v>
      </c>
      <c r="AD5822">
        <f t="shared" si="459"/>
        <v>1995</v>
      </c>
      <c r="AE5822">
        <f>MONTH(A5822)</f>
        <v>12</v>
      </c>
      <c r="AF5822" t="str">
        <f t="shared" si="460"/>
        <v>199512</v>
      </c>
      <c r="AI5822" t="str">
        <f t="shared" si="461"/>
        <v/>
      </c>
      <c r="AJ5822" s="2" t="e">
        <f t="shared" si="462"/>
        <v>#NUM!</v>
      </c>
    </row>
    <row r="5823" spans="1:36" x14ac:dyDescent="0.75">
      <c r="A5823" s="2">
        <v>35042</v>
      </c>
      <c r="C5823" s="1">
        <v>3.45E-6</v>
      </c>
      <c r="D5823" s="1">
        <v>2.6900000000000001E-6</v>
      </c>
      <c r="E5823" s="1">
        <v>1.08E-6</v>
      </c>
      <c r="G5823" s="1">
        <v>2.9500000000000001E-6</v>
      </c>
      <c r="H5823" s="1">
        <v>3.1200000000000002E-6</v>
      </c>
      <c r="I5823" s="1">
        <v>2.4499999999999998E-6</v>
      </c>
      <c r="J5823" s="1">
        <v>8.3500000000000005E-7</v>
      </c>
      <c r="K5823" s="1">
        <v>6.3399999999999999E-7</v>
      </c>
      <c r="L5823" s="1">
        <v>2.1799999999999999E-6</v>
      </c>
      <c r="M5823" s="1">
        <v>2.3300000000000001E-6</v>
      </c>
      <c r="N5823" s="1">
        <v>1.8300000000000001E-6</v>
      </c>
      <c r="O5823" s="1">
        <v>6.4799999999999998E-7</v>
      </c>
      <c r="P5823" s="1">
        <v>5.0999999999999999E-7</v>
      </c>
      <c r="Q5823" s="1">
        <v>1.4300000000000001E-6</v>
      </c>
      <c r="R5823" s="1">
        <v>1.44E-6</v>
      </c>
      <c r="S5823" s="1">
        <v>1.15E-6</v>
      </c>
      <c r="T5823" s="1">
        <v>5.2300000000000001E-7</v>
      </c>
      <c r="U5823" s="1">
        <v>4.2300000000000002E-7</v>
      </c>
      <c r="X5823" s="1">
        <v>9.9300000000000006E-7</v>
      </c>
      <c r="Y5823" s="1">
        <v>4.5200000000000002E-7</v>
      </c>
      <c r="AB5823">
        <f t="shared" si="458"/>
        <v>6.1255905511811037E-5</v>
      </c>
      <c r="AD5823">
        <f t="shared" si="459"/>
        <v>1995</v>
      </c>
      <c r="AE5823">
        <f>MONTH(A5823)</f>
        <v>12</v>
      </c>
      <c r="AF5823" t="str">
        <f t="shared" si="460"/>
        <v>199512</v>
      </c>
      <c r="AI5823" t="str">
        <f t="shared" si="461"/>
        <v/>
      </c>
      <c r="AJ5823" s="2" t="e">
        <f t="shared" si="462"/>
        <v>#NUM!</v>
      </c>
    </row>
    <row r="5824" spans="1:36" x14ac:dyDescent="0.75">
      <c r="A5824" s="2">
        <v>35043</v>
      </c>
      <c r="C5824" s="1">
        <v>1.8300000000000001E-5</v>
      </c>
      <c r="D5824" s="1">
        <v>6.8600000000000004E-6</v>
      </c>
      <c r="E5824" s="1">
        <v>8.8100000000000004E-6</v>
      </c>
      <c r="G5824" s="1">
        <v>4.6400000000000003E-5</v>
      </c>
      <c r="H5824" s="1">
        <v>5.22E-6</v>
      </c>
      <c r="I5824" s="1">
        <v>1.1799999999999999E-6</v>
      </c>
      <c r="J5824" s="1">
        <v>2.03E-6</v>
      </c>
      <c r="K5824" s="1">
        <v>2.0700000000000001E-6</v>
      </c>
      <c r="L5824" s="1">
        <v>3.3599999999999997E-5</v>
      </c>
      <c r="M5824" s="1">
        <v>1.99E-6</v>
      </c>
      <c r="N5824">
        <v>0</v>
      </c>
      <c r="O5824">
        <v>0</v>
      </c>
      <c r="P5824">
        <v>0</v>
      </c>
      <c r="Q5824" s="1">
        <v>3.8300000000000003E-5</v>
      </c>
      <c r="R5824" s="1">
        <v>1.0100000000000001E-6</v>
      </c>
      <c r="S5824">
        <v>0</v>
      </c>
      <c r="T5824">
        <v>0</v>
      </c>
      <c r="U5824" s="1">
        <v>3.3000000000000002E-7</v>
      </c>
      <c r="X5824">
        <v>0</v>
      </c>
      <c r="Y5824">
        <v>0</v>
      </c>
      <c r="AB5824">
        <f t="shared" si="458"/>
        <v>3.2696850393700786E-4</v>
      </c>
      <c r="AD5824">
        <f t="shared" si="459"/>
        <v>1995</v>
      </c>
      <c r="AE5824">
        <f>MONTH(A5824)</f>
        <v>12</v>
      </c>
      <c r="AF5824" t="str">
        <f t="shared" si="460"/>
        <v>199512</v>
      </c>
      <c r="AI5824" t="str">
        <f t="shared" si="461"/>
        <v/>
      </c>
      <c r="AJ5824" s="2" t="e">
        <f t="shared" si="462"/>
        <v>#NUM!</v>
      </c>
    </row>
    <row r="5825" spans="1:36" x14ac:dyDescent="0.75">
      <c r="A5825" s="2">
        <v>35044</v>
      </c>
      <c r="C5825">
        <v>5.9285100000000003E-4</v>
      </c>
      <c r="D5825">
        <v>1.4963800000000001E-4</v>
      </c>
      <c r="E5825" s="1">
        <v>9.1899999999999998E-5</v>
      </c>
      <c r="G5825">
        <v>5.65564E-3</v>
      </c>
      <c r="H5825">
        <v>2.6033099999999998E-4</v>
      </c>
      <c r="I5825" s="1">
        <v>5.3699999999999997E-5</v>
      </c>
      <c r="J5825" s="1">
        <v>3.65E-5</v>
      </c>
      <c r="K5825" s="1">
        <v>3.8300000000000003E-5</v>
      </c>
      <c r="L5825">
        <v>5.7952999999999998E-3</v>
      </c>
      <c r="M5825">
        <v>1.94735E-4</v>
      </c>
      <c r="N5825" s="1">
        <v>3.6000000000000001E-5</v>
      </c>
      <c r="O5825" s="1">
        <v>2.2399999999999999E-5</v>
      </c>
      <c r="P5825" s="1">
        <v>2.3799999999999999E-5</v>
      </c>
      <c r="Q5825">
        <v>6.21792E-3</v>
      </c>
      <c r="R5825">
        <v>1.6105000000000001E-4</v>
      </c>
      <c r="S5825" s="1">
        <v>2.44E-5</v>
      </c>
      <c r="T5825" s="1">
        <v>2.0599999999999999E-5</v>
      </c>
      <c r="U5825" s="1">
        <v>2.19E-5</v>
      </c>
      <c r="X5825" s="1">
        <v>1.77E-5</v>
      </c>
      <c r="Y5825" s="1">
        <v>2.0599999999999999E-5</v>
      </c>
      <c r="AB5825">
        <f t="shared" si="458"/>
        <v>3.8258395669291331E-2</v>
      </c>
      <c r="AD5825">
        <f t="shared" si="459"/>
        <v>1995</v>
      </c>
      <c r="AE5825">
        <f>MONTH(A5825)</f>
        <v>12</v>
      </c>
      <c r="AF5825" t="str">
        <f t="shared" si="460"/>
        <v>199512</v>
      </c>
      <c r="AI5825" t="str">
        <f t="shared" si="461"/>
        <v/>
      </c>
      <c r="AJ5825" s="2" t="e">
        <f t="shared" si="462"/>
        <v>#NUM!</v>
      </c>
    </row>
    <row r="5826" spans="1:36" x14ac:dyDescent="0.75">
      <c r="A5826" s="2">
        <v>35045</v>
      </c>
      <c r="C5826">
        <v>5.6768390000000004E-3</v>
      </c>
      <c r="D5826">
        <v>1.653545E-3</v>
      </c>
      <c r="E5826">
        <v>8.21082E-4</v>
      </c>
      <c r="G5826">
        <v>2.3491515000000001E-2</v>
      </c>
      <c r="H5826">
        <v>4.6421409999999998E-3</v>
      </c>
      <c r="I5826">
        <v>9.1804699999999996E-4</v>
      </c>
      <c r="J5826">
        <v>4.6754300000000001E-4</v>
      </c>
      <c r="K5826">
        <v>1.78727E-4</v>
      </c>
      <c r="L5826">
        <v>2.7790644E-2</v>
      </c>
      <c r="M5826">
        <v>5.9541769999999997E-3</v>
      </c>
      <c r="N5826">
        <v>1.011512E-3</v>
      </c>
      <c r="O5826">
        <v>5.2406299999999996E-4</v>
      </c>
      <c r="P5826">
        <v>2.6263300000000002E-4</v>
      </c>
      <c r="Q5826">
        <v>3.1315580000000003E-2</v>
      </c>
      <c r="R5826">
        <v>7.4743409999999998E-3</v>
      </c>
      <c r="S5826">
        <v>1.8259999999999999E-3</v>
      </c>
      <c r="T5826">
        <v>9.9975900000000002E-4</v>
      </c>
      <c r="U5826">
        <v>4.8350800000000001E-4</v>
      </c>
      <c r="X5826">
        <v>2.5505720000000001E-3</v>
      </c>
      <c r="Y5826">
        <v>1.4338759999999999E-3</v>
      </c>
      <c r="AB5826">
        <f t="shared" si="458"/>
        <v>0.23518918110236223</v>
      </c>
      <c r="AD5826">
        <f t="shared" si="459"/>
        <v>1995</v>
      </c>
      <c r="AE5826">
        <f>MONTH(A5826)</f>
        <v>12</v>
      </c>
      <c r="AF5826" t="str">
        <f t="shared" si="460"/>
        <v>199512</v>
      </c>
      <c r="AI5826" t="str">
        <f t="shared" si="461"/>
        <v/>
      </c>
      <c r="AJ5826" s="2" t="e">
        <f t="shared" si="462"/>
        <v>#NUM!</v>
      </c>
    </row>
    <row r="5827" spans="1:36" x14ac:dyDescent="0.75">
      <c r="A5827" s="2">
        <v>35046</v>
      </c>
      <c r="C5827">
        <v>3.5237789999999999E-3</v>
      </c>
      <c r="D5827">
        <v>9.6274499999999999E-4</v>
      </c>
      <c r="E5827">
        <v>4.6969699999999999E-4</v>
      </c>
      <c r="G5827">
        <v>7.6718539999999997E-3</v>
      </c>
      <c r="H5827">
        <v>2.9602320000000001E-3</v>
      </c>
      <c r="I5827">
        <v>7.8990400000000002E-4</v>
      </c>
      <c r="J5827">
        <v>3.1622699999999998E-4</v>
      </c>
      <c r="K5827">
        <v>2.5731700000000002E-4</v>
      </c>
      <c r="L5827">
        <v>6.3964679999999998E-3</v>
      </c>
      <c r="M5827">
        <v>2.5700319999999999E-3</v>
      </c>
      <c r="N5827">
        <v>7.2485400000000004E-4</v>
      </c>
      <c r="O5827">
        <v>2.6856500000000001E-4</v>
      </c>
      <c r="P5827">
        <v>2.1477900000000001E-4</v>
      </c>
      <c r="Q5827">
        <v>5.3617669999999999E-3</v>
      </c>
      <c r="R5827">
        <v>2.1022440000000001E-3</v>
      </c>
      <c r="S5827">
        <v>6.8882299999999997E-4</v>
      </c>
      <c r="T5827">
        <v>3.5784800000000002E-4</v>
      </c>
      <c r="U5827">
        <v>3.0324300000000002E-4</v>
      </c>
      <c r="X5827">
        <v>6.1351699999999995E-4</v>
      </c>
      <c r="Y5827">
        <v>4.9895799999999998E-4</v>
      </c>
      <c r="AB5827">
        <f t="shared" ref="AB5827:AB5890" si="463">(1000/25.4)*AVERAGE(B5827:AA5827)</f>
        <v>7.2938687007874023E-2</v>
      </c>
      <c r="AD5827">
        <f t="shared" ref="AD5827:AD5890" si="464">YEAR(A5827)</f>
        <v>1995</v>
      </c>
      <c r="AE5827">
        <f>MONTH(A5827)</f>
        <v>12</v>
      </c>
      <c r="AF5827" t="str">
        <f t="shared" ref="AF5827:AF5890" si="465">_xlfn.CONCAT(AD5827,AE5827)</f>
        <v>199512</v>
      </c>
      <c r="AI5827" t="str">
        <f t="shared" ref="AI5827:AI5890" si="466">_xlfn.CONCAT(AG5827:AH5827)</f>
        <v/>
      </c>
      <c r="AJ5827" s="2" t="e">
        <f t="shared" ref="AJ5827:AJ5890" si="467">DATE(AG5827,AH5827,1)</f>
        <v>#NUM!</v>
      </c>
    </row>
    <row r="5828" spans="1:36" x14ac:dyDescent="0.75">
      <c r="A5828" s="2">
        <v>35047</v>
      </c>
      <c r="C5828">
        <v>0</v>
      </c>
      <c r="D5828">
        <v>0</v>
      </c>
      <c r="E5828" s="1">
        <v>4.1400000000000002E-6</v>
      </c>
      <c r="G5828" s="1">
        <v>1.08E-6</v>
      </c>
      <c r="H5828" s="1">
        <v>2.8100000000000002E-6</v>
      </c>
      <c r="I5828" s="1">
        <v>7.6699999999999994E-6</v>
      </c>
      <c r="J5828" s="1">
        <v>1.3900000000000001E-5</v>
      </c>
      <c r="K5828" s="1">
        <v>2.1399999999999998E-5</v>
      </c>
      <c r="L5828" s="1">
        <v>1.06E-6</v>
      </c>
      <c r="M5828" s="1">
        <v>3.89E-6</v>
      </c>
      <c r="N5828" s="1">
        <v>1.2300000000000001E-5</v>
      </c>
      <c r="O5828" s="1">
        <v>1.95E-5</v>
      </c>
      <c r="P5828" s="1">
        <v>2.0599999999999999E-5</v>
      </c>
      <c r="Q5828" s="1">
        <v>6.0299999999999999E-7</v>
      </c>
      <c r="R5828" s="1">
        <v>2.12E-6</v>
      </c>
      <c r="S5828" s="1">
        <v>6.1800000000000001E-6</v>
      </c>
      <c r="T5828" s="1">
        <v>9.4399999999999994E-6</v>
      </c>
      <c r="U5828" s="1">
        <v>8.5299999999999996E-6</v>
      </c>
      <c r="X5828">
        <v>0</v>
      </c>
      <c r="Y5828" s="1">
        <v>6.7700000000000004E-7</v>
      </c>
      <c r="AB5828">
        <f t="shared" si="463"/>
        <v>2.6751968503937009E-4</v>
      </c>
      <c r="AD5828">
        <f t="shared" si="464"/>
        <v>1995</v>
      </c>
      <c r="AE5828">
        <f>MONTH(A5828)</f>
        <v>12</v>
      </c>
      <c r="AF5828" t="str">
        <f t="shared" si="465"/>
        <v>199512</v>
      </c>
      <c r="AI5828" t="str">
        <f t="shared" si="466"/>
        <v/>
      </c>
      <c r="AJ5828" s="2" t="e">
        <f t="shared" si="467"/>
        <v>#NUM!</v>
      </c>
    </row>
    <row r="5829" spans="1:36" x14ac:dyDescent="0.75">
      <c r="A5829" s="2">
        <v>35048</v>
      </c>
      <c r="C5829">
        <v>2.8820000000000001E-4</v>
      </c>
      <c r="D5829">
        <v>1.7288000000000001E-4</v>
      </c>
      <c r="E5829" s="1">
        <v>8.5400000000000002E-5</v>
      </c>
      <c r="G5829">
        <v>9.6310500000000002E-4</v>
      </c>
      <c r="H5829">
        <v>2.5423299999999998E-4</v>
      </c>
      <c r="I5829">
        <v>1.2828500000000001E-4</v>
      </c>
      <c r="J5829" s="1">
        <v>9.0099999999999995E-5</v>
      </c>
      <c r="K5829" s="1">
        <v>7.2600000000000003E-5</v>
      </c>
      <c r="L5829">
        <v>1.0355989999999999E-3</v>
      </c>
      <c r="M5829">
        <v>2.8671799999999999E-4</v>
      </c>
      <c r="N5829">
        <v>1.5564600000000001E-4</v>
      </c>
      <c r="O5829">
        <v>1.462E-4</v>
      </c>
      <c r="P5829">
        <v>1.6953700000000001E-4</v>
      </c>
      <c r="Q5829">
        <v>9.47528E-4</v>
      </c>
      <c r="R5829">
        <v>2.4663499999999999E-4</v>
      </c>
      <c r="S5829">
        <v>1.65592E-4</v>
      </c>
      <c r="T5829">
        <v>2.0132599999999999E-4</v>
      </c>
      <c r="U5829">
        <v>2.7531499999999999E-4</v>
      </c>
      <c r="X5829">
        <v>1.5075900000000001E-4</v>
      </c>
      <c r="Y5829">
        <v>2.27133E-4</v>
      </c>
      <c r="AB5829">
        <f t="shared" si="463"/>
        <v>1.1934627952755907E-2</v>
      </c>
      <c r="AD5829">
        <f t="shared" si="464"/>
        <v>1995</v>
      </c>
      <c r="AE5829">
        <f>MONTH(A5829)</f>
        <v>12</v>
      </c>
      <c r="AF5829" t="str">
        <f t="shared" si="465"/>
        <v>199512</v>
      </c>
      <c r="AI5829" t="str">
        <f t="shared" si="466"/>
        <v/>
      </c>
      <c r="AJ5829" s="2" t="e">
        <f t="shared" si="467"/>
        <v>#NUM!</v>
      </c>
    </row>
    <row r="5830" spans="1:36" x14ac:dyDescent="0.75">
      <c r="A5830" s="2">
        <v>35049</v>
      </c>
      <c r="C5830" s="1">
        <v>2.5899999999999999E-5</v>
      </c>
      <c r="D5830" s="1">
        <v>6.5199999999999999E-5</v>
      </c>
      <c r="E5830">
        <v>1.06173E-4</v>
      </c>
      <c r="G5830" s="1">
        <v>3.5999999999999998E-6</v>
      </c>
      <c r="H5830" s="1">
        <v>1.13E-5</v>
      </c>
      <c r="I5830" s="1">
        <v>3.6600000000000002E-5</v>
      </c>
      <c r="J5830" s="1">
        <v>8.5000000000000006E-5</v>
      </c>
      <c r="K5830">
        <v>1.4989300000000001E-4</v>
      </c>
      <c r="L5830" s="1">
        <v>3.2899999999999998E-6</v>
      </c>
      <c r="M5830" s="1">
        <v>1.47E-5</v>
      </c>
      <c r="N5830" s="1">
        <v>4.2299999999999998E-5</v>
      </c>
      <c r="O5830">
        <v>1.09249E-4</v>
      </c>
      <c r="P5830">
        <v>2.1148799999999999E-4</v>
      </c>
      <c r="Q5830" s="1">
        <v>4.3599999999999998E-6</v>
      </c>
      <c r="R5830" s="1">
        <v>1.9400000000000001E-5</v>
      </c>
      <c r="S5830" s="1">
        <v>6.7399999999999998E-5</v>
      </c>
      <c r="T5830">
        <v>1.8180200000000001E-4</v>
      </c>
      <c r="U5830">
        <v>3.32765E-4</v>
      </c>
      <c r="X5830" s="1">
        <v>9.3599999999999998E-5</v>
      </c>
      <c r="Y5830">
        <v>2.41413E-4</v>
      </c>
      <c r="AB5830">
        <f t="shared" si="463"/>
        <v>3.5540019685039374E-3</v>
      </c>
      <c r="AD5830">
        <f t="shared" si="464"/>
        <v>1995</v>
      </c>
      <c r="AE5830">
        <f>MONTH(A5830)</f>
        <v>12</v>
      </c>
      <c r="AF5830" t="str">
        <f t="shared" si="465"/>
        <v>199512</v>
      </c>
      <c r="AI5830" t="str">
        <f t="shared" si="466"/>
        <v/>
      </c>
      <c r="AJ5830" s="2" t="e">
        <f t="shared" si="467"/>
        <v>#NUM!</v>
      </c>
    </row>
    <row r="5831" spans="1:36" x14ac:dyDescent="0.75">
      <c r="A5831" s="2">
        <v>35050</v>
      </c>
      <c r="C5831" s="1">
        <v>1.99E-6</v>
      </c>
      <c r="D5831">
        <v>0</v>
      </c>
      <c r="E5831" s="1">
        <v>9.3200000000000003E-7</v>
      </c>
      <c r="G5831" s="1">
        <v>6.28E-6</v>
      </c>
      <c r="H5831" s="1">
        <v>8.3899999999999993E-6</v>
      </c>
      <c r="I5831" s="1">
        <v>1.3200000000000001E-5</v>
      </c>
      <c r="J5831" s="1">
        <v>9.4199999999999996E-6</v>
      </c>
      <c r="K5831" s="1">
        <v>3.3000000000000002E-6</v>
      </c>
      <c r="L5831" s="1">
        <v>1.0699999999999999E-5</v>
      </c>
      <c r="M5831" s="1">
        <v>1.5400000000000002E-5</v>
      </c>
      <c r="N5831" s="1">
        <v>2.4000000000000001E-5</v>
      </c>
      <c r="O5831" s="1">
        <v>1.56E-5</v>
      </c>
      <c r="P5831" s="1">
        <v>3.18E-6</v>
      </c>
      <c r="Q5831" s="1">
        <v>1.63E-5</v>
      </c>
      <c r="R5831" s="1">
        <v>1.11E-5</v>
      </c>
      <c r="S5831" s="1">
        <v>1.17E-5</v>
      </c>
      <c r="T5831" s="1">
        <v>7.5100000000000001E-6</v>
      </c>
      <c r="U5831" s="1">
        <v>1.33E-6</v>
      </c>
      <c r="X5831">
        <v>0</v>
      </c>
      <c r="Y5831">
        <v>0</v>
      </c>
      <c r="AB5831">
        <f t="shared" si="463"/>
        <v>3.1561417322834636E-4</v>
      </c>
      <c r="AD5831">
        <f t="shared" si="464"/>
        <v>1995</v>
      </c>
      <c r="AE5831">
        <f>MONTH(A5831)</f>
        <v>12</v>
      </c>
      <c r="AF5831" t="str">
        <f t="shared" si="465"/>
        <v>199512</v>
      </c>
      <c r="AI5831" t="str">
        <f t="shared" si="466"/>
        <v/>
      </c>
      <c r="AJ5831" s="2" t="e">
        <f t="shared" si="467"/>
        <v>#NUM!</v>
      </c>
    </row>
    <row r="5832" spans="1:36" x14ac:dyDescent="0.75">
      <c r="A5832" s="2">
        <v>35051</v>
      </c>
      <c r="C5832">
        <v>2.2940300000000001E-4</v>
      </c>
      <c r="D5832">
        <v>3.3168299999999999E-4</v>
      </c>
      <c r="E5832">
        <v>4.4101699999999998E-4</v>
      </c>
      <c r="G5832">
        <v>8.6711899999999996E-4</v>
      </c>
      <c r="H5832">
        <v>4.4364200000000001E-4</v>
      </c>
      <c r="I5832">
        <v>3.0988100000000002E-4</v>
      </c>
      <c r="J5832">
        <v>3.8599700000000001E-4</v>
      </c>
      <c r="K5832">
        <v>3.0917100000000001E-4</v>
      </c>
      <c r="L5832">
        <v>1.444578E-3</v>
      </c>
      <c r="M5832">
        <v>8.6467300000000005E-4</v>
      </c>
      <c r="N5832">
        <v>4.3666700000000001E-4</v>
      </c>
      <c r="O5832">
        <v>4.3233099999999999E-4</v>
      </c>
      <c r="P5832">
        <v>4.1189599999999997E-4</v>
      </c>
      <c r="Q5832">
        <v>1.940036E-3</v>
      </c>
      <c r="R5832">
        <v>1.328573E-3</v>
      </c>
      <c r="S5832">
        <v>7.2898199999999998E-4</v>
      </c>
      <c r="T5832">
        <v>6.3074500000000005E-4</v>
      </c>
      <c r="U5832">
        <v>5.5746400000000003E-4</v>
      </c>
      <c r="X5832">
        <v>1.0020649999999999E-3</v>
      </c>
      <c r="Y5832">
        <v>8.4989799999999997E-4</v>
      </c>
      <c r="AB5832">
        <f t="shared" si="463"/>
        <v>2.7452403543307091E-2</v>
      </c>
      <c r="AD5832">
        <f t="shared" si="464"/>
        <v>1995</v>
      </c>
      <c r="AE5832">
        <f>MONTH(A5832)</f>
        <v>12</v>
      </c>
      <c r="AF5832" t="str">
        <f t="shared" si="465"/>
        <v>199512</v>
      </c>
      <c r="AI5832" t="str">
        <f t="shared" si="466"/>
        <v/>
      </c>
      <c r="AJ5832" s="2" t="e">
        <f t="shared" si="467"/>
        <v>#NUM!</v>
      </c>
    </row>
    <row r="5833" spans="1:36" x14ac:dyDescent="0.75">
      <c r="A5833" s="2">
        <v>35052</v>
      </c>
      <c r="C5833">
        <v>7.4732100000000001E-4</v>
      </c>
      <c r="D5833" s="1">
        <v>9.8999999999999994E-5</v>
      </c>
      <c r="E5833" s="1">
        <v>1.3699999999999999E-5</v>
      </c>
      <c r="G5833">
        <v>9.5806400000000001E-4</v>
      </c>
      <c r="H5833">
        <v>4.50693E-4</v>
      </c>
      <c r="I5833" s="1">
        <v>4.5500000000000001E-5</v>
      </c>
      <c r="J5833" s="1">
        <v>1.2300000000000001E-5</v>
      </c>
      <c r="K5833" s="1">
        <v>1.5800000000000001E-7</v>
      </c>
      <c r="L5833">
        <v>4.2069500000000001E-4</v>
      </c>
      <c r="M5833">
        <v>2.0179E-4</v>
      </c>
      <c r="N5833" s="1">
        <v>4.5399999999999999E-5</v>
      </c>
      <c r="O5833" s="1">
        <v>1.34E-5</v>
      </c>
      <c r="P5833">
        <v>0</v>
      </c>
      <c r="Q5833">
        <v>2.13931E-4</v>
      </c>
      <c r="R5833">
        <v>1.2367699999999999E-4</v>
      </c>
      <c r="S5833" s="1">
        <v>4.99E-5</v>
      </c>
      <c r="T5833" s="1">
        <v>1.4600000000000001E-5</v>
      </c>
      <c r="U5833">
        <v>0</v>
      </c>
      <c r="X5833" s="1">
        <v>3.7700000000000002E-5</v>
      </c>
      <c r="Y5833" s="1">
        <v>9.5200000000000003E-6</v>
      </c>
      <c r="AB5833">
        <f t="shared" si="463"/>
        <v>6.805805118110235E-3</v>
      </c>
      <c r="AD5833">
        <f t="shared" si="464"/>
        <v>1995</v>
      </c>
      <c r="AE5833">
        <f>MONTH(A5833)</f>
        <v>12</v>
      </c>
      <c r="AF5833" t="str">
        <f t="shared" si="465"/>
        <v>199512</v>
      </c>
      <c r="AI5833" t="str">
        <f t="shared" si="466"/>
        <v/>
      </c>
      <c r="AJ5833" s="2" t="e">
        <f t="shared" si="467"/>
        <v>#NUM!</v>
      </c>
    </row>
    <row r="5834" spans="1:36" x14ac:dyDescent="0.75">
      <c r="A5834" s="2">
        <v>35053</v>
      </c>
      <c r="C5834" s="1">
        <v>4.3999999999999999E-5</v>
      </c>
      <c r="D5834" s="1">
        <v>7.9400000000000006E-5</v>
      </c>
      <c r="E5834" s="1">
        <v>6.1799999999999998E-5</v>
      </c>
      <c r="G5834" s="1">
        <v>6.0599999999999996E-6</v>
      </c>
      <c r="H5834" s="1">
        <v>4.0200000000000001E-5</v>
      </c>
      <c r="I5834" s="1">
        <v>7.5400000000000003E-5</v>
      </c>
      <c r="J5834" s="1">
        <v>5.02E-5</v>
      </c>
      <c r="K5834" s="1">
        <v>1.9599999999999999E-5</v>
      </c>
      <c r="L5834" s="1">
        <v>1.72E-6</v>
      </c>
      <c r="M5834" s="1">
        <v>1.5800000000000001E-5</v>
      </c>
      <c r="N5834" s="1">
        <v>2.9200000000000002E-5</v>
      </c>
      <c r="O5834" s="1">
        <v>1.8099999999999999E-5</v>
      </c>
      <c r="P5834" s="1">
        <v>5.5799999999999999E-6</v>
      </c>
      <c r="Q5834" s="1">
        <v>1.59E-6</v>
      </c>
      <c r="R5834" s="1">
        <v>4.3100000000000002E-6</v>
      </c>
      <c r="S5834" s="1">
        <v>6.7499999999999997E-6</v>
      </c>
      <c r="T5834" s="1">
        <v>6.2199999999999997E-6</v>
      </c>
      <c r="U5834" s="1">
        <v>3.5499999999999999E-6</v>
      </c>
      <c r="X5834" s="1">
        <v>1.9899999999999999E-5</v>
      </c>
      <c r="Y5834" s="1">
        <v>2.16E-5</v>
      </c>
      <c r="AB5834">
        <f t="shared" si="463"/>
        <v>1.0058661417322833E-3</v>
      </c>
      <c r="AD5834">
        <f t="shared" si="464"/>
        <v>1995</v>
      </c>
      <c r="AE5834">
        <f>MONTH(A5834)</f>
        <v>12</v>
      </c>
      <c r="AF5834" t="str">
        <f t="shared" si="465"/>
        <v>199512</v>
      </c>
      <c r="AI5834" t="str">
        <f t="shared" si="466"/>
        <v/>
      </c>
      <c r="AJ5834" s="2" t="e">
        <f t="shared" si="467"/>
        <v>#NUM!</v>
      </c>
    </row>
    <row r="5835" spans="1:36" x14ac:dyDescent="0.75">
      <c r="A5835" s="2">
        <v>35054</v>
      </c>
      <c r="C5835" s="1">
        <v>2.26E-6</v>
      </c>
      <c r="D5835" s="1">
        <v>1.7499999999999999E-7</v>
      </c>
      <c r="E5835" s="1">
        <v>4.0099999999999997E-6</v>
      </c>
      <c r="G5835" s="1">
        <v>7.7100000000000007E-6</v>
      </c>
      <c r="H5835" s="1">
        <v>3.5499999999999999E-6</v>
      </c>
      <c r="I5835" s="1">
        <v>4.0099999999999997E-6</v>
      </c>
      <c r="J5835" s="1">
        <v>5.4700000000000001E-6</v>
      </c>
      <c r="K5835" s="1">
        <v>7.1899999999999998E-6</v>
      </c>
      <c r="L5835" s="1">
        <v>4.5900000000000001E-6</v>
      </c>
      <c r="M5835" s="1">
        <v>3.7699999999999999E-6</v>
      </c>
      <c r="N5835" s="1">
        <v>5.5799999999999999E-6</v>
      </c>
      <c r="O5835" s="1">
        <v>4.5700000000000003E-6</v>
      </c>
      <c r="P5835" s="1">
        <v>3.4400000000000001E-6</v>
      </c>
      <c r="Q5835" s="1">
        <v>1.44E-6</v>
      </c>
      <c r="R5835" s="1">
        <v>1.8700000000000001E-6</v>
      </c>
      <c r="S5835" s="1">
        <v>2.9900000000000002E-6</v>
      </c>
      <c r="T5835" s="1">
        <v>1.9099999999999999E-6</v>
      </c>
      <c r="U5835" s="1">
        <v>1.12E-7</v>
      </c>
      <c r="X5835" s="1">
        <v>2.1500000000000001E-7</v>
      </c>
      <c r="Y5835" s="1">
        <v>1.8099999999999999E-7</v>
      </c>
      <c r="AB5835">
        <f t="shared" si="463"/>
        <v>1.2803740157480318E-4</v>
      </c>
      <c r="AD5835">
        <f t="shared" si="464"/>
        <v>1995</v>
      </c>
      <c r="AE5835">
        <f>MONTH(A5835)</f>
        <v>12</v>
      </c>
      <c r="AF5835" t="str">
        <f t="shared" si="465"/>
        <v>199512</v>
      </c>
      <c r="AI5835" t="str">
        <f t="shared" si="466"/>
        <v/>
      </c>
      <c r="AJ5835" s="2" t="e">
        <f t="shared" si="467"/>
        <v>#NUM!</v>
      </c>
    </row>
    <row r="5836" spans="1:36" x14ac:dyDescent="0.75">
      <c r="A5836" s="2">
        <v>35055</v>
      </c>
      <c r="C5836">
        <v>1.111641E-3</v>
      </c>
      <c r="D5836">
        <v>6.5834499999999996E-4</v>
      </c>
      <c r="E5836">
        <v>6.8510700000000001E-4</v>
      </c>
      <c r="G5836">
        <v>2.4342589999999998E-3</v>
      </c>
      <c r="H5836">
        <v>1.3950830000000001E-3</v>
      </c>
      <c r="I5836">
        <v>7.4165600000000004E-4</v>
      </c>
      <c r="J5836">
        <v>7.2726099999999999E-4</v>
      </c>
      <c r="K5836">
        <v>9.4783400000000005E-4</v>
      </c>
      <c r="L5836">
        <v>2.5163E-3</v>
      </c>
      <c r="M5836">
        <v>1.673753E-3</v>
      </c>
      <c r="N5836">
        <v>8.8046800000000003E-4</v>
      </c>
      <c r="O5836">
        <v>7.5797699999999996E-4</v>
      </c>
      <c r="P5836">
        <v>1.0513040000000001E-3</v>
      </c>
      <c r="Q5836">
        <v>2.277739E-3</v>
      </c>
      <c r="R5836">
        <v>1.4898699999999999E-3</v>
      </c>
      <c r="S5836">
        <v>9.2167499999999995E-4</v>
      </c>
      <c r="T5836">
        <v>9.0656099999999996E-4</v>
      </c>
      <c r="U5836">
        <v>1.152908E-3</v>
      </c>
      <c r="X5836">
        <v>9.3346399999999995E-4</v>
      </c>
      <c r="Y5836">
        <v>1.092724E-3</v>
      </c>
      <c r="AB5836">
        <f t="shared" si="463"/>
        <v>4.7944742125984249E-2</v>
      </c>
      <c r="AD5836">
        <f t="shared" si="464"/>
        <v>1995</v>
      </c>
      <c r="AE5836">
        <f>MONTH(A5836)</f>
        <v>12</v>
      </c>
      <c r="AF5836" t="str">
        <f t="shared" si="465"/>
        <v>199512</v>
      </c>
      <c r="AI5836" t="str">
        <f t="shared" si="466"/>
        <v/>
      </c>
      <c r="AJ5836" s="2" t="e">
        <f t="shared" si="467"/>
        <v>#NUM!</v>
      </c>
    </row>
    <row r="5837" spans="1:36" x14ac:dyDescent="0.75">
      <c r="A5837" s="2">
        <v>35056</v>
      </c>
      <c r="C5837">
        <v>8.2901000000000003E-4</v>
      </c>
      <c r="D5837">
        <v>4.51454E-4</v>
      </c>
      <c r="E5837">
        <v>2.94169E-4</v>
      </c>
      <c r="G5837">
        <v>1.0994900000000001E-3</v>
      </c>
      <c r="H5837">
        <v>1.0683470000000001E-3</v>
      </c>
      <c r="I5837">
        <v>5.72935E-4</v>
      </c>
      <c r="J5837">
        <v>2.3900700000000001E-4</v>
      </c>
      <c r="K5837">
        <v>1.85198E-4</v>
      </c>
      <c r="L5837">
        <v>1.2044930000000001E-3</v>
      </c>
      <c r="M5837">
        <v>1.424874E-3</v>
      </c>
      <c r="N5837">
        <v>8.2668900000000003E-4</v>
      </c>
      <c r="O5837">
        <v>2.8262900000000001E-4</v>
      </c>
      <c r="P5837">
        <v>1.6276499999999999E-4</v>
      </c>
      <c r="Q5837">
        <v>1.0396209999999999E-3</v>
      </c>
      <c r="R5837">
        <v>1.241869E-3</v>
      </c>
      <c r="S5837">
        <v>7.4389699999999998E-4</v>
      </c>
      <c r="T5837">
        <v>2.9438799999999997E-4</v>
      </c>
      <c r="U5837">
        <v>1.9704100000000001E-4</v>
      </c>
      <c r="X5837">
        <v>5.02485E-4</v>
      </c>
      <c r="Y5837">
        <v>2.3028799999999999E-4</v>
      </c>
      <c r="AB5837">
        <f t="shared" si="463"/>
        <v>2.5375293307086617E-2</v>
      </c>
      <c r="AD5837">
        <f t="shared" si="464"/>
        <v>1995</v>
      </c>
      <c r="AE5837">
        <f>MONTH(A5837)</f>
        <v>12</v>
      </c>
      <c r="AF5837" t="str">
        <f t="shared" si="465"/>
        <v>199512</v>
      </c>
      <c r="AI5837" t="str">
        <f t="shared" si="466"/>
        <v/>
      </c>
      <c r="AJ5837" s="2" t="e">
        <f t="shared" si="467"/>
        <v>#NUM!</v>
      </c>
    </row>
    <row r="5838" spans="1:36" x14ac:dyDescent="0.75">
      <c r="A5838" s="2">
        <v>35057</v>
      </c>
      <c r="C5838">
        <v>1.99488E-4</v>
      </c>
      <c r="D5838">
        <v>1.59829E-4</v>
      </c>
      <c r="E5838">
        <v>1.14916E-4</v>
      </c>
      <c r="G5838">
        <v>1.7041800000000001E-4</v>
      </c>
      <c r="H5838">
        <v>3.0625900000000002E-4</v>
      </c>
      <c r="I5838">
        <v>3.0352100000000001E-4</v>
      </c>
      <c r="J5838">
        <v>1.8189000000000001E-4</v>
      </c>
      <c r="K5838">
        <v>1.16001E-4</v>
      </c>
      <c r="L5838">
        <v>2.6725300000000001E-4</v>
      </c>
      <c r="M5838">
        <v>5.4331400000000004E-4</v>
      </c>
      <c r="N5838">
        <v>5.0497699999999999E-4</v>
      </c>
      <c r="O5838">
        <v>2.4623700000000001E-4</v>
      </c>
      <c r="P5838">
        <v>1.19016E-4</v>
      </c>
      <c r="Q5838">
        <v>3.2272699999999997E-4</v>
      </c>
      <c r="R5838">
        <v>6.1913500000000004E-4</v>
      </c>
      <c r="S5838">
        <v>4.8902199999999998E-4</v>
      </c>
      <c r="T5838">
        <v>2.0566900000000001E-4</v>
      </c>
      <c r="U5838">
        <v>1.0929600000000001E-4</v>
      </c>
      <c r="X5838">
        <v>3.1806299999999999E-4</v>
      </c>
      <c r="Y5838">
        <v>1.20579E-4</v>
      </c>
      <c r="AB5838">
        <f t="shared" si="463"/>
        <v>1.066458661417323E-2</v>
      </c>
      <c r="AD5838">
        <f t="shared" si="464"/>
        <v>1995</v>
      </c>
      <c r="AE5838">
        <f>MONTH(A5838)</f>
        <v>12</v>
      </c>
      <c r="AF5838" t="str">
        <f t="shared" si="465"/>
        <v>199512</v>
      </c>
      <c r="AI5838" t="str">
        <f t="shared" si="466"/>
        <v/>
      </c>
      <c r="AJ5838" s="2" t="e">
        <f t="shared" si="467"/>
        <v>#NUM!</v>
      </c>
    </row>
    <row r="5839" spans="1:36" x14ac:dyDescent="0.75">
      <c r="A5839" s="2">
        <v>35058</v>
      </c>
      <c r="C5839" s="1">
        <v>1.0699999999999999E-6</v>
      </c>
      <c r="D5839" s="1">
        <v>1.61E-6</v>
      </c>
      <c r="E5839" s="1">
        <v>1.5200000000000001E-6</v>
      </c>
      <c r="G5839" s="1">
        <v>5.2599999999999996E-6</v>
      </c>
      <c r="H5839" s="1">
        <v>1.56E-5</v>
      </c>
      <c r="I5839" s="1">
        <v>1.9700000000000001E-5</v>
      </c>
      <c r="J5839" s="1">
        <v>1.03E-5</v>
      </c>
      <c r="K5839" s="1">
        <v>7.85E-7</v>
      </c>
      <c r="L5839" s="1">
        <v>1.27E-5</v>
      </c>
      <c r="M5839" s="1">
        <v>3.5599999999999998E-5</v>
      </c>
      <c r="N5839" s="1">
        <v>3.8000000000000002E-5</v>
      </c>
      <c r="O5839" s="1">
        <v>1.56E-5</v>
      </c>
      <c r="P5839" s="1">
        <v>4.4999999999999998E-7</v>
      </c>
      <c r="Q5839" s="1">
        <v>1.9199999999999999E-5</v>
      </c>
      <c r="R5839" s="1">
        <v>4.35E-5</v>
      </c>
      <c r="S5839" s="1">
        <v>3.3599999999999997E-5</v>
      </c>
      <c r="T5839" s="1">
        <v>9.2099999999999999E-6</v>
      </c>
      <c r="U5839">
        <v>0</v>
      </c>
      <c r="X5839" s="1">
        <v>2.3E-5</v>
      </c>
      <c r="Y5839" s="1">
        <v>4.1400000000000002E-6</v>
      </c>
      <c r="AB5839">
        <f t="shared" si="463"/>
        <v>5.7252952755905515E-4</v>
      </c>
      <c r="AD5839">
        <f t="shared" si="464"/>
        <v>1995</v>
      </c>
      <c r="AE5839">
        <f>MONTH(A5839)</f>
        <v>12</v>
      </c>
      <c r="AF5839" t="str">
        <f t="shared" si="465"/>
        <v>199512</v>
      </c>
      <c r="AI5839" t="str">
        <f t="shared" si="466"/>
        <v/>
      </c>
      <c r="AJ5839" s="2" t="e">
        <f t="shared" si="467"/>
        <v>#NUM!</v>
      </c>
    </row>
    <row r="5840" spans="1:36" x14ac:dyDescent="0.75">
      <c r="A5840" s="2">
        <v>35059</v>
      </c>
      <c r="C5840" s="1">
        <v>2.6600000000000003E-7</v>
      </c>
      <c r="D5840" s="1">
        <v>1.6299999999999999E-7</v>
      </c>
      <c r="E5840">
        <v>0</v>
      </c>
      <c r="G5840" s="1">
        <v>3.6699999999999999E-7</v>
      </c>
      <c r="H5840" s="1">
        <v>2.48E-7</v>
      </c>
      <c r="I5840" s="1">
        <v>1.6299999999999999E-7</v>
      </c>
      <c r="J5840">
        <v>0</v>
      </c>
      <c r="K5840">
        <v>0</v>
      </c>
      <c r="L5840" s="1">
        <v>6.8599999999999998E-7</v>
      </c>
      <c r="M5840" s="1">
        <v>2.5199999999999998E-7</v>
      </c>
      <c r="N5840" s="1">
        <v>1.37E-7</v>
      </c>
      <c r="O5840">
        <v>0</v>
      </c>
      <c r="P5840">
        <v>0</v>
      </c>
      <c r="Q5840" s="1">
        <v>1.37E-6</v>
      </c>
      <c r="R5840" s="1">
        <v>2.9200000000000002E-7</v>
      </c>
      <c r="S5840" s="1">
        <v>1.2700000000000001E-7</v>
      </c>
      <c r="T5840">
        <v>0</v>
      </c>
      <c r="U5840">
        <v>0</v>
      </c>
      <c r="X5840" s="1">
        <v>1.5599999999999999E-7</v>
      </c>
      <c r="Y5840">
        <v>0</v>
      </c>
      <c r="AB5840">
        <f t="shared" si="463"/>
        <v>8.3208661417322821E-6</v>
      </c>
      <c r="AD5840">
        <f t="shared" si="464"/>
        <v>1995</v>
      </c>
      <c r="AE5840">
        <f>MONTH(A5840)</f>
        <v>12</v>
      </c>
      <c r="AF5840" t="str">
        <f t="shared" si="465"/>
        <v>199512</v>
      </c>
      <c r="AI5840" t="str">
        <f t="shared" si="466"/>
        <v/>
      </c>
      <c r="AJ5840" s="2" t="e">
        <f t="shared" si="467"/>
        <v>#NUM!</v>
      </c>
    </row>
    <row r="5841" spans="1:36" x14ac:dyDescent="0.75">
      <c r="A5841" s="2">
        <v>35060</v>
      </c>
      <c r="C5841" s="1">
        <v>8.6600000000000005E-7</v>
      </c>
      <c r="D5841" s="1">
        <v>1.4300000000000001E-6</v>
      </c>
      <c r="E5841" s="1">
        <v>1.86E-6</v>
      </c>
      <c r="G5841" s="1">
        <v>6.5600000000000005E-7</v>
      </c>
      <c r="H5841" s="1">
        <v>8.4300000000000002E-7</v>
      </c>
      <c r="I5841" s="1">
        <v>5.9999999999999997E-7</v>
      </c>
      <c r="J5841">
        <v>0</v>
      </c>
      <c r="K5841">
        <v>0</v>
      </c>
      <c r="L5841" s="1">
        <v>3.9299999999999999E-7</v>
      </c>
      <c r="M5841" s="1">
        <v>4.32E-7</v>
      </c>
      <c r="N5841" s="1">
        <v>2.8500000000000002E-7</v>
      </c>
      <c r="O5841">
        <v>0</v>
      </c>
      <c r="P5841">
        <v>0</v>
      </c>
      <c r="Q5841" s="1">
        <v>3.4999999999999998E-7</v>
      </c>
      <c r="R5841">
        <v>0</v>
      </c>
      <c r="S5841">
        <v>0</v>
      </c>
      <c r="T5841">
        <v>0</v>
      </c>
      <c r="U5841">
        <v>0</v>
      </c>
      <c r="X5841">
        <v>0</v>
      </c>
      <c r="Y5841">
        <v>0</v>
      </c>
      <c r="AB5841">
        <f t="shared" si="463"/>
        <v>1.5187007874015752E-5</v>
      </c>
      <c r="AD5841">
        <f t="shared" si="464"/>
        <v>1995</v>
      </c>
      <c r="AE5841">
        <f>MONTH(A5841)</f>
        <v>12</v>
      </c>
      <c r="AF5841" t="str">
        <f t="shared" si="465"/>
        <v>199512</v>
      </c>
      <c r="AI5841" t="str">
        <f t="shared" si="466"/>
        <v/>
      </c>
      <c r="AJ5841" s="2" t="e">
        <f t="shared" si="467"/>
        <v>#NUM!</v>
      </c>
    </row>
    <row r="5842" spans="1:36" x14ac:dyDescent="0.75">
      <c r="A5842" s="2">
        <v>35061</v>
      </c>
      <c r="C5842">
        <v>2.23334E-4</v>
      </c>
      <c r="D5842">
        <v>1.8929099999999999E-4</v>
      </c>
      <c r="E5842">
        <v>2.3334899999999999E-4</v>
      </c>
      <c r="G5842">
        <v>4.8560999999999998E-4</v>
      </c>
      <c r="H5842">
        <v>2.7559500000000001E-4</v>
      </c>
      <c r="I5842">
        <v>2.1899800000000001E-4</v>
      </c>
      <c r="J5842">
        <v>2.78965E-4</v>
      </c>
      <c r="K5842">
        <v>3.8495700000000001E-4</v>
      </c>
      <c r="L5842">
        <v>5.5422000000000002E-4</v>
      </c>
      <c r="M5842">
        <v>2.7644600000000002E-4</v>
      </c>
      <c r="N5842">
        <v>1.84208E-4</v>
      </c>
      <c r="O5842">
        <v>2.5406499999999999E-4</v>
      </c>
      <c r="P5842">
        <v>4.0737299999999999E-4</v>
      </c>
      <c r="Q5842">
        <v>5.6000500000000003E-4</v>
      </c>
      <c r="R5842">
        <v>2.35718E-4</v>
      </c>
      <c r="S5842">
        <v>1.7086599999999999E-4</v>
      </c>
      <c r="T5842">
        <v>2.4772699999999999E-4</v>
      </c>
      <c r="U5842">
        <v>3.5272800000000002E-4</v>
      </c>
      <c r="X5842">
        <v>2.7620800000000001E-4</v>
      </c>
      <c r="Y5842">
        <v>3.6564200000000001E-4</v>
      </c>
      <c r="AB5842">
        <f t="shared" si="463"/>
        <v>1.2156112204724409E-2</v>
      </c>
      <c r="AD5842">
        <f t="shared" si="464"/>
        <v>1995</v>
      </c>
      <c r="AE5842">
        <f>MONTH(A5842)</f>
        <v>12</v>
      </c>
      <c r="AF5842" t="str">
        <f t="shared" si="465"/>
        <v>199512</v>
      </c>
      <c r="AI5842" t="str">
        <f t="shared" si="466"/>
        <v/>
      </c>
      <c r="AJ5842" s="2" t="e">
        <f t="shared" si="467"/>
        <v>#NUM!</v>
      </c>
    </row>
    <row r="5843" spans="1:36" x14ac:dyDescent="0.75">
      <c r="A5843" s="2">
        <v>35062</v>
      </c>
      <c r="C5843">
        <v>1.66021E-4</v>
      </c>
      <c r="D5843">
        <v>1.55301E-4</v>
      </c>
      <c r="E5843">
        <v>3.5629900000000003E-4</v>
      </c>
      <c r="G5843">
        <v>1.2437380000000001E-3</v>
      </c>
      <c r="H5843">
        <v>1.94635E-4</v>
      </c>
      <c r="I5843">
        <v>1.14475E-4</v>
      </c>
      <c r="J5843">
        <v>3.1377199999999998E-4</v>
      </c>
      <c r="K5843">
        <v>6.2075300000000004E-4</v>
      </c>
      <c r="L5843">
        <v>1.571455E-3</v>
      </c>
      <c r="M5843">
        <v>2.60752E-4</v>
      </c>
      <c r="N5843">
        <v>1.4539199999999999E-4</v>
      </c>
      <c r="O5843">
        <v>4.4157000000000002E-4</v>
      </c>
      <c r="P5843">
        <v>9.6748199999999998E-4</v>
      </c>
      <c r="Q5843">
        <v>1.584203E-3</v>
      </c>
      <c r="R5843">
        <v>2.9271400000000002E-4</v>
      </c>
      <c r="S5843">
        <v>2.8253399999999998E-4</v>
      </c>
      <c r="T5843">
        <v>8.2209799999999995E-4</v>
      </c>
      <c r="U5843">
        <v>1.625952E-3</v>
      </c>
      <c r="X5843">
        <v>4.82929E-4</v>
      </c>
      <c r="Y5843">
        <v>1.2064409999999999E-3</v>
      </c>
      <c r="AB5843">
        <f t="shared" si="463"/>
        <v>2.5292354330708658E-2</v>
      </c>
      <c r="AD5843">
        <f t="shared" si="464"/>
        <v>1995</v>
      </c>
      <c r="AE5843">
        <f>MONTH(A5843)</f>
        <v>12</v>
      </c>
      <c r="AF5843" t="str">
        <f t="shared" si="465"/>
        <v>199512</v>
      </c>
      <c r="AI5843" t="str">
        <f t="shared" si="466"/>
        <v/>
      </c>
      <c r="AJ5843" s="2" t="e">
        <f t="shared" si="467"/>
        <v>#NUM!</v>
      </c>
    </row>
    <row r="5844" spans="1:36" x14ac:dyDescent="0.75">
      <c r="A5844" s="2">
        <v>35063</v>
      </c>
      <c r="C5844" s="1">
        <v>1.0499999999999999E-5</v>
      </c>
      <c r="D5844" s="1">
        <v>7.2200000000000003E-6</v>
      </c>
      <c r="E5844" s="1">
        <v>6.6900000000000003E-6</v>
      </c>
      <c r="G5844" s="1">
        <v>7.6500000000000003E-5</v>
      </c>
      <c r="H5844" s="1">
        <v>2.5299999999999998E-5</v>
      </c>
      <c r="I5844" s="1">
        <v>1.5400000000000002E-5</v>
      </c>
      <c r="J5844" s="1">
        <v>1.11E-5</v>
      </c>
      <c r="K5844" s="1">
        <v>6.2600000000000002E-6</v>
      </c>
      <c r="L5844">
        <v>1.3981399999999999E-4</v>
      </c>
      <c r="M5844" s="1">
        <v>5.6400000000000002E-5</v>
      </c>
      <c r="N5844" s="1">
        <v>4.3800000000000001E-5</v>
      </c>
      <c r="O5844" s="1">
        <v>4.0399999999999999E-5</v>
      </c>
      <c r="P5844" s="1">
        <v>2.8200000000000001E-5</v>
      </c>
      <c r="Q5844">
        <v>2.1128E-4</v>
      </c>
      <c r="R5844">
        <v>1.0418E-4</v>
      </c>
      <c r="S5844">
        <v>1.00919E-4</v>
      </c>
      <c r="T5844">
        <v>1.08009E-4</v>
      </c>
      <c r="U5844" s="1">
        <v>8.6700000000000007E-5</v>
      </c>
      <c r="X5844">
        <v>2.0310599999999999E-4</v>
      </c>
      <c r="Y5844">
        <v>1.97603E-4</v>
      </c>
      <c r="AB5844">
        <f t="shared" si="463"/>
        <v>2.9121673228346455E-3</v>
      </c>
      <c r="AD5844">
        <f t="shared" si="464"/>
        <v>1995</v>
      </c>
      <c r="AE5844">
        <f>MONTH(A5844)</f>
        <v>12</v>
      </c>
      <c r="AF5844" t="str">
        <f t="shared" si="465"/>
        <v>199512</v>
      </c>
      <c r="AI5844" t="str">
        <f t="shared" si="466"/>
        <v/>
      </c>
      <c r="AJ5844" s="2" t="e">
        <f t="shared" si="467"/>
        <v>#NUM!</v>
      </c>
    </row>
    <row r="5845" spans="1:36" x14ac:dyDescent="0.75">
      <c r="A5845" s="2">
        <v>35064</v>
      </c>
      <c r="C5845">
        <v>0</v>
      </c>
      <c r="D5845">
        <v>0</v>
      </c>
      <c r="E5845">
        <v>0</v>
      </c>
      <c r="G5845" s="1">
        <v>5.6500000000000001E-6</v>
      </c>
      <c r="H5845">
        <v>0</v>
      </c>
      <c r="I5845">
        <v>0</v>
      </c>
      <c r="J5845">
        <v>0</v>
      </c>
      <c r="K5845">
        <v>0</v>
      </c>
      <c r="L5845" s="1">
        <v>9.8700000000000004E-6</v>
      </c>
      <c r="M5845">
        <v>0</v>
      </c>
      <c r="N5845" s="1">
        <v>2.4400000000000001E-7</v>
      </c>
      <c r="O5845" s="1">
        <v>4.15E-7</v>
      </c>
      <c r="P5845" s="1">
        <v>3.8299999999999998E-7</v>
      </c>
      <c r="Q5845" s="1">
        <v>1.1399999999999999E-5</v>
      </c>
      <c r="R5845">
        <v>0</v>
      </c>
      <c r="S5845" s="1">
        <v>6.9299999999999997E-7</v>
      </c>
      <c r="T5845" s="1">
        <v>1.3999999999999999E-6</v>
      </c>
      <c r="U5845" s="1">
        <v>3.01E-6</v>
      </c>
      <c r="X5845" s="1">
        <v>8.16E-7</v>
      </c>
      <c r="Y5845" s="1">
        <v>2.4200000000000001E-6</v>
      </c>
      <c r="AB5845">
        <f t="shared" si="463"/>
        <v>7.1458661417322827E-5</v>
      </c>
      <c r="AD5845">
        <f t="shared" si="464"/>
        <v>1995</v>
      </c>
      <c r="AE5845">
        <f>MONTH(A5845)</f>
        <v>12</v>
      </c>
      <c r="AF5845" t="str">
        <f t="shared" si="465"/>
        <v>199512</v>
      </c>
      <c r="AI5845" t="str">
        <f t="shared" si="466"/>
        <v/>
      </c>
      <c r="AJ5845" s="2" t="e">
        <f t="shared" si="467"/>
        <v>#NUM!</v>
      </c>
    </row>
    <row r="5846" spans="1:36" x14ac:dyDescent="0.75">
      <c r="A5846" s="2">
        <v>35065</v>
      </c>
      <c r="C5846">
        <v>0</v>
      </c>
      <c r="D5846" s="1">
        <v>1.15E-6</v>
      </c>
      <c r="E5846" s="1">
        <v>5.0499999999999999E-6</v>
      </c>
      <c r="G5846">
        <v>0</v>
      </c>
      <c r="H5846" s="1">
        <v>2.5000000000000002E-6</v>
      </c>
      <c r="I5846" s="1">
        <v>5.2900000000000002E-6</v>
      </c>
      <c r="J5846" s="1">
        <v>1.01E-5</v>
      </c>
      <c r="K5846" s="1">
        <v>1.9599999999999999E-5</v>
      </c>
      <c r="L5846">
        <v>0</v>
      </c>
      <c r="M5846" s="1">
        <v>3.4999999999999999E-6</v>
      </c>
      <c r="N5846" s="1">
        <v>7.4100000000000002E-6</v>
      </c>
      <c r="O5846" s="1">
        <v>1.22E-5</v>
      </c>
      <c r="P5846" s="1">
        <v>2.41E-5</v>
      </c>
      <c r="Q5846">
        <v>0</v>
      </c>
      <c r="R5846" s="1">
        <v>1.9700000000000002E-6</v>
      </c>
      <c r="S5846" s="1">
        <v>5.4099999999999999E-6</v>
      </c>
      <c r="T5846" s="1">
        <v>1.22E-5</v>
      </c>
      <c r="U5846" s="1">
        <v>2.44E-5</v>
      </c>
      <c r="X5846" s="1">
        <v>4.0400000000000003E-6</v>
      </c>
      <c r="Y5846" s="1">
        <v>1.2300000000000001E-5</v>
      </c>
      <c r="AB5846">
        <f t="shared" si="463"/>
        <v>2.9767716535433069E-4</v>
      </c>
      <c r="AD5846">
        <f t="shared" si="464"/>
        <v>1996</v>
      </c>
      <c r="AE5846">
        <f>MONTH(A5846)</f>
        <v>1</v>
      </c>
      <c r="AF5846" t="str">
        <f t="shared" si="465"/>
        <v>19961</v>
      </c>
      <c r="AI5846" t="str">
        <f t="shared" si="466"/>
        <v/>
      </c>
      <c r="AJ5846" s="2" t="e">
        <f t="shared" si="467"/>
        <v>#NUM!</v>
      </c>
    </row>
    <row r="5847" spans="1:36" x14ac:dyDescent="0.75">
      <c r="A5847" s="2">
        <v>35066</v>
      </c>
      <c r="C5847" s="1">
        <v>9.7100000000000011E-7</v>
      </c>
      <c r="D5847" s="1">
        <v>8.6000000000000002E-7</v>
      </c>
      <c r="E5847" s="1">
        <v>7.3200000000000004E-7</v>
      </c>
      <c r="G5847" s="1">
        <v>6.9999999999999997E-7</v>
      </c>
      <c r="H5847" s="1">
        <v>6.3300000000000002E-7</v>
      </c>
      <c r="I5847" s="1">
        <v>5.6100000000000001E-7</v>
      </c>
      <c r="J5847" s="1">
        <v>4.7899999999999999E-7</v>
      </c>
      <c r="K5847" s="1">
        <v>3.9200000000000002E-7</v>
      </c>
      <c r="L5847" s="1">
        <v>4.58E-7</v>
      </c>
      <c r="M5847" s="1">
        <v>4.1300000000000001E-7</v>
      </c>
      <c r="N5847" s="1">
        <v>3.65E-7</v>
      </c>
      <c r="O5847" s="1">
        <v>3.1300000000000001E-7</v>
      </c>
      <c r="P5847" s="1">
        <v>2.5899999999999998E-7</v>
      </c>
      <c r="Q5847" s="1">
        <v>3.0499999999999999E-7</v>
      </c>
      <c r="R5847" s="1">
        <v>2.7300000000000002E-7</v>
      </c>
      <c r="S5847" s="1">
        <v>2.4200000000000002E-7</v>
      </c>
      <c r="T5847" s="1">
        <v>2.0800000000000001E-7</v>
      </c>
      <c r="U5847" s="1">
        <v>1.74E-7</v>
      </c>
      <c r="X5847" s="1">
        <v>1.66E-7</v>
      </c>
      <c r="Y5847" s="1">
        <v>1.4399999999999999E-7</v>
      </c>
      <c r="AB5847">
        <f t="shared" si="463"/>
        <v>1.70236220472441E-5</v>
      </c>
      <c r="AD5847">
        <f t="shared" si="464"/>
        <v>1996</v>
      </c>
      <c r="AE5847">
        <f>MONTH(A5847)</f>
        <v>1</v>
      </c>
      <c r="AF5847" t="str">
        <f t="shared" si="465"/>
        <v>19961</v>
      </c>
      <c r="AI5847" t="str">
        <f t="shared" si="466"/>
        <v/>
      </c>
      <c r="AJ5847" s="2" t="e">
        <f t="shared" si="467"/>
        <v>#NUM!</v>
      </c>
    </row>
    <row r="5848" spans="1:36" x14ac:dyDescent="0.75">
      <c r="A5848" s="2">
        <v>35067</v>
      </c>
      <c r="C5848">
        <v>0</v>
      </c>
      <c r="D5848">
        <v>0</v>
      </c>
      <c r="E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 s="1">
        <v>1.6899999999999999E-6</v>
      </c>
      <c r="M5848">
        <v>0</v>
      </c>
      <c r="N5848">
        <v>0</v>
      </c>
      <c r="O5848">
        <v>0</v>
      </c>
      <c r="P5848">
        <v>0</v>
      </c>
      <c r="Q5848" s="1">
        <v>2.39E-6</v>
      </c>
      <c r="R5848">
        <v>0</v>
      </c>
      <c r="S5848">
        <v>0</v>
      </c>
      <c r="T5848">
        <v>0</v>
      </c>
      <c r="U5848">
        <v>0</v>
      </c>
      <c r="X5848">
        <v>0</v>
      </c>
      <c r="Y5848">
        <v>0</v>
      </c>
      <c r="AB5848">
        <f t="shared" si="463"/>
        <v>8.0314960629921259E-6</v>
      </c>
      <c r="AD5848">
        <f t="shared" si="464"/>
        <v>1996</v>
      </c>
      <c r="AE5848">
        <f>MONTH(A5848)</f>
        <v>1</v>
      </c>
      <c r="AF5848" t="str">
        <f t="shared" si="465"/>
        <v>19961</v>
      </c>
      <c r="AI5848" t="str">
        <f t="shared" si="466"/>
        <v/>
      </c>
      <c r="AJ5848" s="2" t="e">
        <f t="shared" si="467"/>
        <v>#NUM!</v>
      </c>
    </row>
    <row r="5849" spans="1:36" x14ac:dyDescent="0.75">
      <c r="A5849" s="2">
        <v>35068</v>
      </c>
      <c r="C5849" s="1">
        <v>3.4999999999999999E-6</v>
      </c>
      <c r="D5849" s="1">
        <v>1.0499999999999999E-6</v>
      </c>
      <c r="E5849" s="1">
        <v>1.9399999999999999E-7</v>
      </c>
      <c r="G5849" s="1">
        <v>2.1500000000000001E-5</v>
      </c>
      <c r="H5849" s="1">
        <v>6.19E-6</v>
      </c>
      <c r="I5849" s="1">
        <v>1.79E-6</v>
      </c>
      <c r="J5849" s="1">
        <v>6.2900000000000003E-7</v>
      </c>
      <c r="K5849" s="1">
        <v>1.13E-6</v>
      </c>
      <c r="L5849" s="1">
        <v>4.4100000000000001E-5</v>
      </c>
      <c r="M5849" s="1">
        <v>9.6500000000000008E-6</v>
      </c>
      <c r="N5849" s="1">
        <v>1.77E-6</v>
      </c>
      <c r="O5849" s="1">
        <v>1.06E-6</v>
      </c>
      <c r="P5849" s="1">
        <v>2.1100000000000001E-6</v>
      </c>
      <c r="Q5849" s="1">
        <v>6.8499999999999998E-5</v>
      </c>
      <c r="R5849" s="1">
        <v>1.31E-5</v>
      </c>
      <c r="S5849" s="1">
        <v>2.2699999999999999E-6</v>
      </c>
      <c r="T5849" s="1">
        <v>3.8399999999999997E-6</v>
      </c>
      <c r="U5849" s="1">
        <v>5.2100000000000001E-6</v>
      </c>
      <c r="X5849" s="1">
        <v>6.6800000000000004E-6</v>
      </c>
      <c r="Y5849" s="1">
        <v>8.9700000000000005E-6</v>
      </c>
      <c r="AB5849">
        <f t="shared" si="463"/>
        <v>4.0008464566929135E-4</v>
      </c>
      <c r="AD5849">
        <f t="shared" si="464"/>
        <v>1996</v>
      </c>
      <c r="AE5849">
        <f>MONTH(A5849)</f>
        <v>1</v>
      </c>
      <c r="AF5849" t="str">
        <f t="shared" si="465"/>
        <v>19961</v>
      </c>
      <c r="AI5849" t="str">
        <f t="shared" si="466"/>
        <v/>
      </c>
      <c r="AJ5849" s="2" t="e">
        <f t="shared" si="467"/>
        <v>#NUM!</v>
      </c>
    </row>
    <row r="5850" spans="1:36" x14ac:dyDescent="0.75">
      <c r="A5850" s="2">
        <v>35069</v>
      </c>
      <c r="C5850" s="1">
        <v>3.01E-6</v>
      </c>
      <c r="D5850">
        <v>0</v>
      </c>
      <c r="E5850" s="1">
        <v>6.8899999999999999E-7</v>
      </c>
      <c r="G5850" s="1">
        <v>7.3499999999999998E-5</v>
      </c>
      <c r="H5850" s="1">
        <v>4.6299999999999997E-6</v>
      </c>
      <c r="I5850" s="1">
        <v>1.2499999999999999E-7</v>
      </c>
      <c r="J5850" s="1">
        <v>5.8699999999999995E-7</v>
      </c>
      <c r="K5850" s="1">
        <v>3.5300000000000001E-6</v>
      </c>
      <c r="L5850" s="1">
        <v>9.3700000000000001E-5</v>
      </c>
      <c r="M5850" s="1">
        <v>6.0900000000000001E-6</v>
      </c>
      <c r="N5850" s="1">
        <v>1.5E-6</v>
      </c>
      <c r="O5850" s="1">
        <v>3.6500000000000002E-6</v>
      </c>
      <c r="P5850" s="1">
        <v>1.0900000000000001E-5</v>
      </c>
      <c r="Q5850" s="1">
        <v>9.6399999999999999E-5</v>
      </c>
      <c r="R5850" s="1">
        <v>7.2699999999999999E-6</v>
      </c>
      <c r="S5850" s="1">
        <v>4.5600000000000004E-6</v>
      </c>
      <c r="T5850" s="1">
        <v>1.2999999999999999E-5</v>
      </c>
      <c r="U5850" s="1">
        <v>2.9E-5</v>
      </c>
      <c r="X5850" s="1">
        <v>1.5999999999999999E-5</v>
      </c>
      <c r="Y5850" s="1">
        <v>2.97E-5</v>
      </c>
      <c r="AB5850">
        <f t="shared" si="463"/>
        <v>7.8315157480314968E-4</v>
      </c>
      <c r="AD5850">
        <f t="shared" si="464"/>
        <v>1996</v>
      </c>
      <c r="AE5850">
        <f>MONTH(A5850)</f>
        <v>1</v>
      </c>
      <c r="AF5850" t="str">
        <f t="shared" si="465"/>
        <v>19961</v>
      </c>
      <c r="AI5850" t="str">
        <f t="shared" si="466"/>
        <v/>
      </c>
      <c r="AJ5850" s="2" t="e">
        <f t="shared" si="467"/>
        <v>#NUM!</v>
      </c>
    </row>
    <row r="5851" spans="1:36" x14ac:dyDescent="0.75">
      <c r="A5851" s="2">
        <v>35070</v>
      </c>
      <c r="C5851" s="1">
        <v>4.46E-7</v>
      </c>
      <c r="D5851" s="1">
        <v>3.9099999999999999E-7</v>
      </c>
      <c r="E5851">
        <v>0</v>
      </c>
      <c r="G5851" s="1">
        <v>3.7300000000000002E-7</v>
      </c>
      <c r="H5851" s="1">
        <v>5.2799999999999996E-7</v>
      </c>
      <c r="I5851" s="1">
        <v>4.5299999999999999E-7</v>
      </c>
      <c r="J5851">
        <v>0</v>
      </c>
      <c r="K5851">
        <v>0</v>
      </c>
      <c r="L5851" s="1">
        <v>3.2500000000000001E-7</v>
      </c>
      <c r="M5851" s="1">
        <v>4.5499999999999998E-7</v>
      </c>
      <c r="N5851" s="1">
        <v>3.8200000000000001E-7</v>
      </c>
      <c r="O5851">
        <v>0</v>
      </c>
      <c r="P5851">
        <v>0</v>
      </c>
      <c r="Q5851" s="1">
        <v>2.1799999999999999E-7</v>
      </c>
      <c r="R5851" s="1">
        <v>3.0199999999999998E-7</v>
      </c>
      <c r="S5851" s="1">
        <v>2.5199999999999998E-7</v>
      </c>
      <c r="T5851">
        <v>0</v>
      </c>
      <c r="U5851">
        <v>0</v>
      </c>
      <c r="X5851" s="1">
        <v>1.24E-7</v>
      </c>
      <c r="Y5851">
        <v>0</v>
      </c>
      <c r="AB5851">
        <f t="shared" si="463"/>
        <v>8.3641732283464587E-6</v>
      </c>
      <c r="AD5851">
        <f t="shared" si="464"/>
        <v>1996</v>
      </c>
      <c r="AE5851">
        <f>MONTH(A5851)</f>
        <v>1</v>
      </c>
      <c r="AF5851" t="str">
        <f t="shared" si="465"/>
        <v>19961</v>
      </c>
      <c r="AI5851" t="str">
        <f t="shared" si="466"/>
        <v/>
      </c>
      <c r="AJ5851" s="2" t="e">
        <f t="shared" si="467"/>
        <v>#NUM!</v>
      </c>
    </row>
    <row r="5852" spans="1:36" x14ac:dyDescent="0.75">
      <c r="A5852" s="2">
        <v>35071</v>
      </c>
      <c r="C5852" s="1">
        <v>6.3600000000000003E-7</v>
      </c>
      <c r="D5852" s="1">
        <v>5.2399999999999998E-7</v>
      </c>
      <c r="E5852" s="1">
        <v>3.96E-7</v>
      </c>
      <c r="G5852" s="1">
        <v>4.7800000000000002E-7</v>
      </c>
      <c r="H5852" s="1">
        <v>4.1600000000000002E-7</v>
      </c>
      <c r="I5852" s="1">
        <v>3.4700000000000002E-7</v>
      </c>
      <c r="J5852" s="1">
        <v>2.7099999999999998E-7</v>
      </c>
      <c r="K5852" s="1">
        <v>1.9299999999999999E-7</v>
      </c>
      <c r="L5852" s="1">
        <v>3.1399999999999998E-7</v>
      </c>
      <c r="M5852" s="1">
        <v>2.7399999999999999E-7</v>
      </c>
      <c r="N5852" s="1">
        <v>2.3099999999999999E-7</v>
      </c>
      <c r="O5852" s="1">
        <v>1.85E-7</v>
      </c>
      <c r="P5852" s="1">
        <v>1.3899999999999999E-7</v>
      </c>
      <c r="Q5852" s="1">
        <v>2.1299999999999999E-7</v>
      </c>
      <c r="R5852" s="1">
        <v>1.86E-7</v>
      </c>
      <c r="S5852" s="1">
        <v>1.5900000000000001E-7</v>
      </c>
      <c r="T5852" s="1">
        <v>1.3E-7</v>
      </c>
      <c r="U5852" s="1">
        <v>1.01E-7</v>
      </c>
      <c r="X5852" s="1">
        <v>1.1600000000000001E-7</v>
      </c>
      <c r="Y5852">
        <v>0</v>
      </c>
      <c r="AB5852">
        <f t="shared" si="463"/>
        <v>1.0450787401574803E-5</v>
      </c>
      <c r="AD5852">
        <f t="shared" si="464"/>
        <v>1996</v>
      </c>
      <c r="AE5852">
        <f>MONTH(A5852)</f>
        <v>1</v>
      </c>
      <c r="AF5852" t="str">
        <f t="shared" si="465"/>
        <v>19961</v>
      </c>
      <c r="AI5852" t="str">
        <f t="shared" si="466"/>
        <v/>
      </c>
      <c r="AJ5852" s="2" t="e">
        <f t="shared" si="467"/>
        <v>#NUM!</v>
      </c>
    </row>
    <row r="5853" spans="1:36" x14ac:dyDescent="0.75">
      <c r="A5853" s="2">
        <v>35072</v>
      </c>
      <c r="C5853">
        <v>0</v>
      </c>
      <c r="D5853">
        <v>0</v>
      </c>
      <c r="E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X5853">
        <v>0</v>
      </c>
      <c r="Y5853">
        <v>0</v>
      </c>
      <c r="AB5853">
        <f t="shared" si="463"/>
        <v>0</v>
      </c>
      <c r="AD5853">
        <f t="shared" si="464"/>
        <v>1996</v>
      </c>
      <c r="AE5853">
        <f>MONTH(A5853)</f>
        <v>1</v>
      </c>
      <c r="AF5853" t="str">
        <f t="shared" si="465"/>
        <v>19961</v>
      </c>
      <c r="AI5853" t="str">
        <f t="shared" si="466"/>
        <v/>
      </c>
      <c r="AJ5853" s="2" t="e">
        <f t="shared" si="467"/>
        <v>#NUM!</v>
      </c>
    </row>
    <row r="5854" spans="1:36" x14ac:dyDescent="0.75">
      <c r="A5854" s="2">
        <v>35073</v>
      </c>
      <c r="C5854" s="1">
        <v>1.2500000000000001E-6</v>
      </c>
      <c r="D5854">
        <v>0</v>
      </c>
      <c r="E5854">
        <v>0</v>
      </c>
      <c r="G5854" s="1">
        <v>3.5899999999999998E-5</v>
      </c>
      <c r="H5854" s="1">
        <v>7.23E-7</v>
      </c>
      <c r="I5854">
        <v>0</v>
      </c>
      <c r="J5854">
        <v>0</v>
      </c>
      <c r="K5854">
        <v>0</v>
      </c>
      <c r="L5854" s="1">
        <v>2.55E-5</v>
      </c>
      <c r="M5854" s="1">
        <v>1.3400000000000001E-7</v>
      </c>
      <c r="N5854">
        <v>0</v>
      </c>
      <c r="O5854">
        <v>0</v>
      </c>
      <c r="P5854">
        <v>0</v>
      </c>
      <c r="Q5854" s="1">
        <v>9.6600000000000007E-6</v>
      </c>
      <c r="R5854">
        <v>0</v>
      </c>
      <c r="S5854">
        <v>0</v>
      </c>
      <c r="T5854">
        <v>0</v>
      </c>
      <c r="U5854">
        <v>0</v>
      </c>
      <c r="X5854">
        <v>0</v>
      </c>
      <c r="Y5854">
        <v>0</v>
      </c>
      <c r="AB5854">
        <f t="shared" si="463"/>
        <v>1.4402952755905512E-4</v>
      </c>
      <c r="AD5854">
        <f t="shared" si="464"/>
        <v>1996</v>
      </c>
      <c r="AE5854">
        <f>MONTH(A5854)</f>
        <v>1</v>
      </c>
      <c r="AF5854" t="str">
        <f t="shared" si="465"/>
        <v>19961</v>
      </c>
      <c r="AI5854" t="str">
        <f t="shared" si="466"/>
        <v/>
      </c>
      <c r="AJ5854" s="2" t="e">
        <f t="shared" si="467"/>
        <v>#NUM!</v>
      </c>
    </row>
    <row r="5855" spans="1:36" x14ac:dyDescent="0.75">
      <c r="A5855" s="2">
        <v>35074</v>
      </c>
      <c r="C5855" s="1">
        <v>5.1E-5</v>
      </c>
      <c r="D5855" s="1">
        <v>4.49E-5</v>
      </c>
      <c r="E5855" s="1">
        <v>4.4199999999999997E-5</v>
      </c>
      <c r="G5855" s="1">
        <v>2.37E-5</v>
      </c>
      <c r="H5855" s="1">
        <v>5.8499999999999999E-5</v>
      </c>
      <c r="I5855" s="1">
        <v>5.3300000000000001E-5</v>
      </c>
      <c r="J5855" s="1">
        <v>3.26E-5</v>
      </c>
      <c r="K5855" s="1">
        <v>5.6199999999999997E-5</v>
      </c>
      <c r="L5855" s="1">
        <v>1.11E-5</v>
      </c>
      <c r="M5855" s="1">
        <v>2.9099999999999999E-5</v>
      </c>
      <c r="N5855" s="1">
        <v>2.8600000000000001E-5</v>
      </c>
      <c r="O5855" s="1">
        <v>1.6699999999999999E-5</v>
      </c>
      <c r="P5855" s="1">
        <v>3.1399999999999998E-5</v>
      </c>
      <c r="Q5855" s="1">
        <v>5.4299999999999997E-6</v>
      </c>
      <c r="R5855" s="1">
        <v>1.42E-5</v>
      </c>
      <c r="S5855" s="1">
        <v>1.73E-5</v>
      </c>
      <c r="T5855" s="1">
        <v>2.0999999999999999E-5</v>
      </c>
      <c r="U5855" s="1">
        <v>3.7100000000000001E-5</v>
      </c>
      <c r="X5855" s="1">
        <v>2.9499999999999999E-5</v>
      </c>
      <c r="Y5855" s="1">
        <v>3.9799999999999998E-5</v>
      </c>
      <c r="AB5855">
        <f t="shared" si="463"/>
        <v>1.2709251968503934E-3</v>
      </c>
      <c r="AD5855">
        <f t="shared" si="464"/>
        <v>1996</v>
      </c>
      <c r="AE5855">
        <f>MONTH(A5855)</f>
        <v>1</v>
      </c>
      <c r="AF5855" t="str">
        <f t="shared" si="465"/>
        <v>19961</v>
      </c>
      <c r="AI5855" t="str">
        <f t="shared" si="466"/>
        <v/>
      </c>
      <c r="AJ5855" s="2" t="e">
        <f t="shared" si="467"/>
        <v>#NUM!</v>
      </c>
    </row>
    <row r="5856" spans="1:36" x14ac:dyDescent="0.75">
      <c r="A5856" s="2">
        <v>35075</v>
      </c>
      <c r="C5856" s="1">
        <v>5.4500000000000003E-6</v>
      </c>
      <c r="D5856" s="1">
        <v>7.8900000000000007E-6</v>
      </c>
      <c r="E5856" s="1">
        <v>5.6099999999999997E-6</v>
      </c>
      <c r="G5856" s="1">
        <v>3.5400000000000002E-7</v>
      </c>
      <c r="H5856" s="1">
        <v>6.2999999999999998E-6</v>
      </c>
      <c r="I5856" s="1">
        <v>9.8600000000000005E-6</v>
      </c>
      <c r="J5856" s="1">
        <v>6.3300000000000004E-6</v>
      </c>
      <c r="K5856" s="1">
        <v>1.9E-6</v>
      </c>
      <c r="L5856" s="1">
        <v>1.86E-7</v>
      </c>
      <c r="M5856" s="1">
        <v>3.2499999999999998E-6</v>
      </c>
      <c r="N5856" s="1">
        <v>5.0100000000000003E-6</v>
      </c>
      <c r="O5856" s="1">
        <v>3.23E-6</v>
      </c>
      <c r="P5856" s="1">
        <v>9.8700000000000004E-7</v>
      </c>
      <c r="Q5856">
        <v>0</v>
      </c>
      <c r="R5856">
        <v>0</v>
      </c>
      <c r="S5856">
        <v>0</v>
      </c>
      <c r="T5856">
        <v>0</v>
      </c>
      <c r="U5856">
        <v>0</v>
      </c>
      <c r="X5856">
        <v>0</v>
      </c>
      <c r="Y5856">
        <v>0</v>
      </c>
      <c r="AB5856">
        <f t="shared" si="463"/>
        <v>1.1093897637795276E-4</v>
      </c>
      <c r="AD5856">
        <f t="shared" si="464"/>
        <v>1996</v>
      </c>
      <c r="AE5856">
        <f>MONTH(A5856)</f>
        <v>1</v>
      </c>
      <c r="AF5856" t="str">
        <f t="shared" si="465"/>
        <v>19961</v>
      </c>
      <c r="AI5856" t="str">
        <f t="shared" si="466"/>
        <v/>
      </c>
      <c r="AJ5856" s="2" t="e">
        <f t="shared" si="467"/>
        <v>#NUM!</v>
      </c>
    </row>
    <row r="5857" spans="1:36" x14ac:dyDescent="0.75">
      <c r="A5857" s="2">
        <v>35076</v>
      </c>
      <c r="C5857">
        <v>0</v>
      </c>
      <c r="D5857">
        <v>0</v>
      </c>
      <c r="E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s="1">
        <v>1.24E-7</v>
      </c>
      <c r="S5857" s="1">
        <v>1.15E-7</v>
      </c>
      <c r="T5857">
        <v>0</v>
      </c>
      <c r="U5857">
        <v>0</v>
      </c>
      <c r="X5857" s="1">
        <v>1.1999999999999999E-7</v>
      </c>
      <c r="Y5857">
        <v>0</v>
      </c>
      <c r="AB5857">
        <f t="shared" si="463"/>
        <v>7.0669291338582675E-7</v>
      </c>
      <c r="AD5857">
        <f t="shared" si="464"/>
        <v>1996</v>
      </c>
      <c r="AE5857">
        <f>MONTH(A5857)</f>
        <v>1</v>
      </c>
      <c r="AF5857" t="str">
        <f t="shared" si="465"/>
        <v>19961</v>
      </c>
      <c r="AI5857" t="str">
        <f t="shared" si="466"/>
        <v/>
      </c>
      <c r="AJ5857" s="2" t="e">
        <f t="shared" si="467"/>
        <v>#NUM!</v>
      </c>
    </row>
    <row r="5858" spans="1:36" x14ac:dyDescent="0.75">
      <c r="A5858" s="2">
        <v>35077</v>
      </c>
      <c r="C5858">
        <v>0</v>
      </c>
      <c r="D5858">
        <v>0</v>
      </c>
      <c r="E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X5858">
        <v>0</v>
      </c>
      <c r="Y5858">
        <v>0</v>
      </c>
      <c r="AB5858">
        <f t="shared" si="463"/>
        <v>0</v>
      </c>
      <c r="AD5858">
        <f t="shared" si="464"/>
        <v>1996</v>
      </c>
      <c r="AE5858">
        <f>MONTH(A5858)</f>
        <v>1</v>
      </c>
      <c r="AF5858" t="str">
        <f t="shared" si="465"/>
        <v>19961</v>
      </c>
      <c r="AI5858" t="str">
        <f t="shared" si="466"/>
        <v/>
      </c>
      <c r="AJ5858" s="2" t="e">
        <f t="shared" si="467"/>
        <v>#NUM!</v>
      </c>
    </row>
    <row r="5859" spans="1:36" x14ac:dyDescent="0.75">
      <c r="A5859" s="2">
        <v>35078</v>
      </c>
      <c r="C5859">
        <v>0</v>
      </c>
      <c r="D5859">
        <v>0</v>
      </c>
      <c r="E5859">
        <v>0</v>
      </c>
      <c r="G5859" s="1">
        <v>1.4E-5</v>
      </c>
      <c r="H5859" s="1">
        <v>3.3200000000000001E-7</v>
      </c>
      <c r="I5859" s="1">
        <v>5.7100000000000002E-7</v>
      </c>
      <c r="J5859" s="1">
        <v>3.6199999999999999E-7</v>
      </c>
      <c r="K5859">
        <v>0</v>
      </c>
      <c r="L5859" s="1">
        <v>1.91E-5</v>
      </c>
      <c r="M5859" s="1">
        <v>4.3099999999999998E-7</v>
      </c>
      <c r="N5859" s="1">
        <v>6.7000000000000004E-7</v>
      </c>
      <c r="O5859" s="1">
        <v>4.9100000000000004E-7</v>
      </c>
      <c r="P5859">
        <v>0</v>
      </c>
      <c r="Q5859" s="1">
        <v>1.7200000000000001E-5</v>
      </c>
      <c r="R5859" s="1">
        <v>2.0599999999999999E-7</v>
      </c>
      <c r="S5859" s="1">
        <v>3.4400000000000001E-7</v>
      </c>
      <c r="T5859" s="1">
        <v>2.3999999999999998E-7</v>
      </c>
      <c r="U5859" s="1">
        <v>3.6399999999999998E-7</v>
      </c>
      <c r="X5859">
        <v>0</v>
      </c>
      <c r="Y5859">
        <v>0</v>
      </c>
      <c r="AB5859">
        <f t="shared" si="463"/>
        <v>1.0691141732283466E-4</v>
      </c>
      <c r="AD5859">
        <f t="shared" si="464"/>
        <v>1996</v>
      </c>
      <c r="AE5859">
        <f>MONTH(A5859)</f>
        <v>1</v>
      </c>
      <c r="AF5859" t="str">
        <f t="shared" si="465"/>
        <v>19961</v>
      </c>
      <c r="AI5859" t="str">
        <f t="shared" si="466"/>
        <v/>
      </c>
      <c r="AJ5859" s="2" t="e">
        <f t="shared" si="467"/>
        <v>#NUM!</v>
      </c>
    </row>
    <row r="5860" spans="1:36" x14ac:dyDescent="0.75">
      <c r="A5860" s="2">
        <v>35079</v>
      </c>
      <c r="C5860" s="1">
        <v>1.13E-5</v>
      </c>
      <c r="D5860" s="1">
        <v>5.6500000000000001E-6</v>
      </c>
      <c r="E5860" s="1">
        <v>9.7399999999999999E-6</v>
      </c>
      <c r="G5860">
        <v>3.0505499999999999E-4</v>
      </c>
      <c r="H5860" s="1">
        <v>1.0000000000000001E-5</v>
      </c>
      <c r="I5860" s="1">
        <v>2.0600000000000002E-6</v>
      </c>
      <c r="J5860" s="1">
        <v>2.6199999999999999E-6</v>
      </c>
      <c r="K5860" s="1">
        <v>3.8999999999999999E-6</v>
      </c>
      <c r="L5860">
        <v>4.1208899999999998E-4</v>
      </c>
      <c r="M5860" s="1">
        <v>1.7E-5</v>
      </c>
      <c r="N5860" s="1">
        <v>2.2400000000000002E-6</v>
      </c>
      <c r="O5860" s="1">
        <v>3.5700000000000001E-6</v>
      </c>
      <c r="P5860" s="1">
        <v>8.1999999999999994E-6</v>
      </c>
      <c r="Q5860">
        <v>3.8129100000000002E-4</v>
      </c>
      <c r="R5860" s="1">
        <v>1.6099999999999998E-5</v>
      </c>
      <c r="S5860" s="1">
        <v>4.0400000000000003E-6</v>
      </c>
      <c r="T5860" s="1">
        <v>1.04E-5</v>
      </c>
      <c r="U5860" s="1">
        <v>1.7200000000000001E-5</v>
      </c>
      <c r="X5860" s="1">
        <v>5.3600000000000004E-6</v>
      </c>
      <c r="Y5860" s="1">
        <v>1.5E-5</v>
      </c>
      <c r="AB5860">
        <f t="shared" si="463"/>
        <v>2.4464862204724414E-3</v>
      </c>
      <c r="AD5860">
        <f t="shared" si="464"/>
        <v>1996</v>
      </c>
      <c r="AE5860">
        <f>MONTH(A5860)</f>
        <v>1</v>
      </c>
      <c r="AF5860" t="str">
        <f t="shared" si="465"/>
        <v>19961</v>
      </c>
      <c r="AI5860" t="str">
        <f t="shared" si="466"/>
        <v/>
      </c>
      <c r="AJ5860" s="2" t="e">
        <f t="shared" si="467"/>
        <v>#NUM!</v>
      </c>
    </row>
    <row r="5861" spans="1:36" x14ac:dyDescent="0.75">
      <c r="A5861" s="2">
        <v>35080</v>
      </c>
      <c r="C5861">
        <v>1.264851E-3</v>
      </c>
      <c r="D5861" s="1">
        <v>8.5500000000000005E-5</v>
      </c>
      <c r="E5861" s="1">
        <v>9.1899999999999998E-5</v>
      </c>
      <c r="G5861">
        <v>1.1394708E-2</v>
      </c>
      <c r="H5861">
        <v>1.0707920000000001E-3</v>
      </c>
      <c r="I5861" s="1">
        <v>4.1900000000000002E-5</v>
      </c>
      <c r="J5861" s="1">
        <v>9.2E-5</v>
      </c>
      <c r="K5861">
        <v>1.5964199999999999E-4</v>
      </c>
      <c r="L5861">
        <v>1.3498089E-2</v>
      </c>
      <c r="M5861">
        <v>1.4431940000000001E-3</v>
      </c>
      <c r="N5861" s="1">
        <v>5.8799999999999999E-5</v>
      </c>
      <c r="O5861">
        <v>1.01068E-4</v>
      </c>
      <c r="P5861">
        <v>1.8016700000000001E-4</v>
      </c>
      <c r="Q5861">
        <v>1.3231095E-2</v>
      </c>
      <c r="R5861">
        <v>1.4732180000000001E-3</v>
      </c>
      <c r="S5861">
        <v>1.7362000000000001E-4</v>
      </c>
      <c r="T5861">
        <v>1.9300099999999999E-4</v>
      </c>
      <c r="U5861">
        <v>2.23064E-4</v>
      </c>
      <c r="X5861">
        <v>2.8941699999999998E-4</v>
      </c>
      <c r="Y5861">
        <v>3.3171999999999997E-4</v>
      </c>
      <c r="AB5861">
        <f t="shared" si="463"/>
        <v>8.9365641732283452E-2</v>
      </c>
      <c r="AD5861">
        <f t="shared" si="464"/>
        <v>1996</v>
      </c>
      <c r="AE5861">
        <f>MONTH(A5861)</f>
        <v>1</v>
      </c>
      <c r="AF5861" t="str">
        <f t="shared" si="465"/>
        <v>19961</v>
      </c>
      <c r="AI5861" t="str">
        <f t="shared" si="466"/>
        <v/>
      </c>
      <c r="AJ5861" s="2" t="e">
        <f t="shared" si="467"/>
        <v>#NUM!</v>
      </c>
    </row>
    <row r="5862" spans="1:36" x14ac:dyDescent="0.75">
      <c r="A5862" s="2">
        <v>35081</v>
      </c>
      <c r="C5862" s="1">
        <v>2.2399999999999999E-5</v>
      </c>
      <c r="D5862" s="1">
        <v>6.1299999999999998E-6</v>
      </c>
      <c r="E5862" s="1">
        <v>1.04E-5</v>
      </c>
      <c r="G5862" s="1">
        <v>7.9200000000000001E-5</v>
      </c>
      <c r="H5862" s="1">
        <v>2.2399999999999999E-5</v>
      </c>
      <c r="I5862" s="1">
        <v>1.15E-5</v>
      </c>
      <c r="J5862" s="1">
        <v>3.15E-5</v>
      </c>
      <c r="K5862" s="1">
        <v>6.7600000000000003E-5</v>
      </c>
      <c r="L5862" s="1">
        <v>7.3499999999999998E-5</v>
      </c>
      <c r="M5862" s="1">
        <v>1.63E-5</v>
      </c>
      <c r="N5862" s="1">
        <v>1.3200000000000001E-5</v>
      </c>
      <c r="O5862" s="1">
        <v>6.3999999999999997E-5</v>
      </c>
      <c r="P5862">
        <v>1.37467E-4</v>
      </c>
      <c r="Q5862" s="1">
        <v>6.9900000000000005E-5</v>
      </c>
      <c r="R5862" s="1">
        <v>9.7100000000000002E-6</v>
      </c>
      <c r="S5862" s="1">
        <v>1.34E-5</v>
      </c>
      <c r="T5862" s="1">
        <v>7.7299999999999995E-5</v>
      </c>
      <c r="U5862">
        <v>1.6103999999999999E-4</v>
      </c>
      <c r="X5862" s="1">
        <v>2.7500000000000001E-5</v>
      </c>
      <c r="Y5862">
        <v>1.13511E-4</v>
      </c>
      <c r="AB5862">
        <f t="shared" si="463"/>
        <v>2.0235393700787402E-3</v>
      </c>
      <c r="AD5862">
        <f t="shared" si="464"/>
        <v>1996</v>
      </c>
      <c r="AE5862">
        <f>MONTH(A5862)</f>
        <v>1</v>
      </c>
      <c r="AF5862" t="str">
        <f t="shared" si="465"/>
        <v>19961</v>
      </c>
      <c r="AI5862" t="str">
        <f t="shared" si="466"/>
        <v/>
      </c>
      <c r="AJ5862" s="2" t="e">
        <f t="shared" si="467"/>
        <v>#NUM!</v>
      </c>
    </row>
    <row r="5863" spans="1:36" x14ac:dyDescent="0.75">
      <c r="A5863" s="2">
        <v>35082</v>
      </c>
      <c r="C5863">
        <v>1.4892410000000001E-3</v>
      </c>
      <c r="D5863">
        <v>2.8269100000000001E-4</v>
      </c>
      <c r="E5863" s="1">
        <v>9.8300000000000004E-5</v>
      </c>
      <c r="G5863">
        <v>8.7763170000000005E-3</v>
      </c>
      <c r="H5863">
        <v>1.298366E-3</v>
      </c>
      <c r="I5863">
        <v>1.5285E-4</v>
      </c>
      <c r="J5863" s="1">
        <v>6.6799999999999997E-5</v>
      </c>
      <c r="K5863" s="1">
        <v>3.2100000000000001E-5</v>
      </c>
      <c r="L5863">
        <v>1.0749978E-2</v>
      </c>
      <c r="M5863">
        <v>1.655898E-3</v>
      </c>
      <c r="N5863">
        <v>1.4545399999999999E-4</v>
      </c>
      <c r="O5863" s="1">
        <v>8.1299999999999997E-5</v>
      </c>
      <c r="P5863" s="1">
        <v>7.9300000000000003E-5</v>
      </c>
      <c r="Q5863">
        <v>1.0708720999999999E-2</v>
      </c>
      <c r="R5863">
        <v>1.6629049999999999E-3</v>
      </c>
      <c r="S5863">
        <v>2.03344E-4</v>
      </c>
      <c r="T5863">
        <v>1.37541E-4</v>
      </c>
      <c r="U5863">
        <v>1.54022E-4</v>
      </c>
      <c r="X5863">
        <v>3.0404100000000001E-4</v>
      </c>
      <c r="Y5863">
        <v>2.21523E-4</v>
      </c>
      <c r="AB5863">
        <f t="shared" si="463"/>
        <v>7.5395062992125977E-2</v>
      </c>
      <c r="AD5863">
        <f t="shared" si="464"/>
        <v>1996</v>
      </c>
      <c r="AE5863">
        <f>MONTH(A5863)</f>
        <v>1</v>
      </c>
      <c r="AF5863" t="str">
        <f t="shared" si="465"/>
        <v>19961</v>
      </c>
      <c r="AI5863" t="str">
        <f t="shared" si="466"/>
        <v/>
      </c>
      <c r="AJ5863" s="2" t="e">
        <f t="shared" si="467"/>
        <v>#NUM!</v>
      </c>
    </row>
    <row r="5864" spans="1:36" x14ac:dyDescent="0.75">
      <c r="A5864" s="2">
        <v>35083</v>
      </c>
      <c r="C5864" s="1">
        <v>5.6900000000000001E-5</v>
      </c>
      <c r="D5864" s="1">
        <v>1.4100000000000001E-5</v>
      </c>
      <c r="E5864" s="1">
        <v>1.24E-5</v>
      </c>
      <c r="G5864">
        <v>6.8975099999999995E-4</v>
      </c>
      <c r="H5864" s="1">
        <v>5.4299999999999998E-5</v>
      </c>
      <c r="I5864" s="1">
        <v>1.4100000000000001E-5</v>
      </c>
      <c r="J5864" s="1">
        <v>1.6500000000000001E-5</v>
      </c>
      <c r="K5864" s="1">
        <v>1.13E-5</v>
      </c>
      <c r="L5864">
        <v>1.083566E-3</v>
      </c>
      <c r="M5864">
        <v>1.05849E-4</v>
      </c>
      <c r="N5864" s="1">
        <v>1.5400000000000002E-5</v>
      </c>
      <c r="O5864" s="1">
        <v>1.9000000000000001E-5</v>
      </c>
      <c r="P5864" s="1">
        <v>1.42E-5</v>
      </c>
      <c r="Q5864">
        <v>1.269589E-3</v>
      </c>
      <c r="R5864">
        <v>1.4565800000000001E-4</v>
      </c>
      <c r="S5864" s="1">
        <v>1.06E-5</v>
      </c>
      <c r="T5864" s="1">
        <v>7.0899999999999999E-6</v>
      </c>
      <c r="U5864" s="1">
        <v>7.2899999999999997E-6</v>
      </c>
      <c r="X5864" s="1">
        <v>1.7600000000000001E-5</v>
      </c>
      <c r="Y5864" s="1">
        <v>7.79E-6</v>
      </c>
      <c r="AB5864">
        <f t="shared" si="463"/>
        <v>7.0334311023622035E-3</v>
      </c>
      <c r="AD5864">
        <f t="shared" si="464"/>
        <v>1996</v>
      </c>
      <c r="AE5864">
        <f>MONTH(A5864)</f>
        <v>1</v>
      </c>
      <c r="AF5864" t="str">
        <f t="shared" si="465"/>
        <v>19961</v>
      </c>
      <c r="AI5864" t="str">
        <f t="shared" si="466"/>
        <v/>
      </c>
      <c r="AJ5864" s="2" t="e">
        <f t="shared" si="467"/>
        <v>#NUM!</v>
      </c>
    </row>
    <row r="5865" spans="1:36" x14ac:dyDescent="0.75">
      <c r="A5865" s="2">
        <v>35084</v>
      </c>
      <c r="C5865">
        <v>3.3925300000000003E-4</v>
      </c>
      <c r="D5865" s="1">
        <v>5.0599999999999997E-5</v>
      </c>
      <c r="E5865" s="1">
        <v>2.1500000000000001E-5</v>
      </c>
      <c r="G5865">
        <v>1.966644E-3</v>
      </c>
      <c r="H5865">
        <v>3.2091200000000002E-4</v>
      </c>
      <c r="I5865" s="1">
        <v>4.2299999999999998E-5</v>
      </c>
      <c r="J5865" s="1">
        <v>1.43E-5</v>
      </c>
      <c r="K5865" s="1">
        <v>9.91E-6</v>
      </c>
      <c r="L5865">
        <v>2.6373299999999998E-3</v>
      </c>
      <c r="M5865">
        <v>5.3177499999999996E-4</v>
      </c>
      <c r="N5865" s="1">
        <v>7.3700000000000002E-5</v>
      </c>
      <c r="O5865" s="1">
        <v>2.3900000000000002E-5</v>
      </c>
      <c r="P5865" s="1">
        <v>1.1199999999999999E-5</v>
      </c>
      <c r="Q5865">
        <v>3.2971400000000001E-3</v>
      </c>
      <c r="R5865">
        <v>7.3454599999999998E-4</v>
      </c>
      <c r="S5865">
        <v>1.53552E-4</v>
      </c>
      <c r="T5865" s="1">
        <v>4.9499999999999997E-5</v>
      </c>
      <c r="U5865" s="1">
        <v>1.2099999999999999E-5</v>
      </c>
      <c r="X5865">
        <v>2.5524100000000002E-4</v>
      </c>
      <c r="Y5865" s="1">
        <v>8.1899999999999999E-5</v>
      </c>
      <c r="AB5865">
        <f t="shared" si="463"/>
        <v>2.091988779527559E-2</v>
      </c>
      <c r="AD5865">
        <f t="shared" si="464"/>
        <v>1996</v>
      </c>
      <c r="AE5865">
        <f>MONTH(A5865)</f>
        <v>1</v>
      </c>
      <c r="AF5865" t="str">
        <f t="shared" si="465"/>
        <v>19961</v>
      </c>
      <c r="AI5865" t="str">
        <f t="shared" si="466"/>
        <v/>
      </c>
      <c r="AJ5865" s="2" t="e">
        <f t="shared" si="467"/>
        <v>#NUM!</v>
      </c>
    </row>
    <row r="5866" spans="1:36" x14ac:dyDescent="0.75">
      <c r="A5866" s="2">
        <v>35085</v>
      </c>
      <c r="C5866">
        <v>3.0771370000000002E-3</v>
      </c>
      <c r="D5866">
        <v>2.055187E-3</v>
      </c>
      <c r="E5866">
        <v>1.7927310000000001E-3</v>
      </c>
      <c r="G5866">
        <v>5.3337130000000003E-3</v>
      </c>
      <c r="H5866">
        <v>2.7682750000000002E-3</v>
      </c>
      <c r="I5866">
        <v>1.6378619999999999E-3</v>
      </c>
      <c r="J5866">
        <v>1.4022049999999999E-3</v>
      </c>
      <c r="K5866">
        <v>1.9731499999999999E-3</v>
      </c>
      <c r="L5866">
        <v>5.7414930000000003E-3</v>
      </c>
      <c r="M5866">
        <v>3.0924210000000001E-3</v>
      </c>
      <c r="N5866">
        <v>1.71255E-3</v>
      </c>
      <c r="O5866">
        <v>1.2175720000000001E-3</v>
      </c>
      <c r="P5866">
        <v>1.551008E-3</v>
      </c>
      <c r="Q5866">
        <v>5.95811E-3</v>
      </c>
      <c r="R5866">
        <v>3.4837269999999998E-3</v>
      </c>
      <c r="S5866">
        <v>2.0366020000000002E-3</v>
      </c>
      <c r="T5866">
        <v>1.33881E-3</v>
      </c>
      <c r="U5866">
        <v>1.2893609999999999E-3</v>
      </c>
      <c r="X5866">
        <v>2.1523890000000002E-3</v>
      </c>
      <c r="Y5866">
        <v>1.5526750000000001E-3</v>
      </c>
      <c r="AB5866">
        <f t="shared" si="463"/>
        <v>0.10072239763779529</v>
      </c>
      <c r="AD5866">
        <f t="shared" si="464"/>
        <v>1996</v>
      </c>
      <c r="AE5866">
        <f>MONTH(A5866)</f>
        <v>1</v>
      </c>
      <c r="AF5866" t="str">
        <f t="shared" si="465"/>
        <v>19961</v>
      </c>
      <c r="AI5866" t="str">
        <f t="shared" si="466"/>
        <v/>
      </c>
      <c r="AJ5866" s="2" t="e">
        <f t="shared" si="467"/>
        <v>#NUM!</v>
      </c>
    </row>
    <row r="5867" spans="1:36" x14ac:dyDescent="0.75">
      <c r="A5867" s="2">
        <v>35086</v>
      </c>
      <c r="C5867">
        <v>4.71495E-4</v>
      </c>
      <c r="D5867">
        <v>1.8818700000000001E-4</v>
      </c>
      <c r="E5867">
        <v>1.3242000000000001E-4</v>
      </c>
      <c r="G5867">
        <v>1.0277159999999999E-3</v>
      </c>
      <c r="H5867">
        <v>7.6527799999999999E-4</v>
      </c>
      <c r="I5867">
        <v>3.3382000000000003E-4</v>
      </c>
      <c r="J5867">
        <v>1.6719799999999999E-4</v>
      </c>
      <c r="K5867">
        <v>1.18503E-4</v>
      </c>
      <c r="L5867">
        <v>1.36345E-3</v>
      </c>
      <c r="M5867">
        <v>1.1124590000000001E-3</v>
      </c>
      <c r="N5867">
        <v>5.17221E-4</v>
      </c>
      <c r="O5867">
        <v>2.07772E-4</v>
      </c>
      <c r="P5867">
        <v>1.13773E-4</v>
      </c>
      <c r="Q5867">
        <v>1.515728E-3</v>
      </c>
      <c r="R5867">
        <v>1.11013E-3</v>
      </c>
      <c r="S5867">
        <v>4.9532899999999997E-4</v>
      </c>
      <c r="T5867">
        <v>2.0950299999999999E-4</v>
      </c>
      <c r="U5867">
        <v>1.2360600000000001E-4</v>
      </c>
      <c r="X5867">
        <v>3.9558600000000002E-4</v>
      </c>
      <c r="Y5867">
        <v>1.8590800000000001E-4</v>
      </c>
      <c r="AB5867">
        <f t="shared" si="463"/>
        <v>2.0777720472440947E-2</v>
      </c>
      <c r="AD5867">
        <f t="shared" si="464"/>
        <v>1996</v>
      </c>
      <c r="AE5867">
        <f>MONTH(A5867)</f>
        <v>1</v>
      </c>
      <c r="AF5867" t="str">
        <f t="shared" si="465"/>
        <v>19961</v>
      </c>
      <c r="AI5867" t="str">
        <f t="shared" si="466"/>
        <v/>
      </c>
      <c r="AJ5867" s="2" t="e">
        <f t="shared" si="467"/>
        <v>#NUM!</v>
      </c>
    </row>
    <row r="5868" spans="1:36" x14ac:dyDescent="0.75">
      <c r="A5868" s="2">
        <v>35087</v>
      </c>
      <c r="C5868" s="1">
        <v>3.5099999999999999E-5</v>
      </c>
      <c r="D5868" s="1">
        <v>4.0999999999999997E-6</v>
      </c>
      <c r="E5868" s="1">
        <v>2.9799999999999998E-6</v>
      </c>
      <c r="G5868">
        <v>8.6278099999999996E-4</v>
      </c>
      <c r="H5868" s="1">
        <v>2.0699999999999998E-5</v>
      </c>
      <c r="I5868" s="1">
        <v>6.5799999999999997E-6</v>
      </c>
      <c r="J5868" s="1">
        <v>1.2799999999999999E-5</v>
      </c>
      <c r="K5868" s="1">
        <v>1.36E-5</v>
      </c>
      <c r="L5868">
        <v>1.222129E-3</v>
      </c>
      <c r="M5868" s="1">
        <v>3.5599999999999998E-5</v>
      </c>
      <c r="N5868" s="1">
        <v>1.1E-5</v>
      </c>
      <c r="O5868" s="1">
        <v>2.37E-5</v>
      </c>
      <c r="P5868" s="1">
        <v>2.4300000000000001E-5</v>
      </c>
      <c r="Q5868">
        <v>1.303572E-3</v>
      </c>
      <c r="R5868" s="1">
        <v>3.7499999999999997E-5</v>
      </c>
      <c r="S5868" s="1">
        <v>5.1699999999999996E-6</v>
      </c>
      <c r="T5868" s="1">
        <v>1.26E-5</v>
      </c>
      <c r="U5868" s="1">
        <v>1.6900000000000001E-5</v>
      </c>
      <c r="X5868" s="1">
        <v>9.2999999999999999E-7</v>
      </c>
      <c r="Y5868" s="1">
        <v>3.4000000000000001E-6</v>
      </c>
      <c r="AB5868">
        <f t="shared" si="463"/>
        <v>7.1957519685039379E-3</v>
      </c>
      <c r="AD5868">
        <f t="shared" si="464"/>
        <v>1996</v>
      </c>
      <c r="AE5868">
        <f>MONTH(A5868)</f>
        <v>1</v>
      </c>
      <c r="AF5868" t="str">
        <f t="shared" si="465"/>
        <v>19961</v>
      </c>
      <c r="AI5868" t="str">
        <f t="shared" si="466"/>
        <v/>
      </c>
      <c r="AJ5868" s="2" t="e">
        <f t="shared" si="467"/>
        <v>#NUM!</v>
      </c>
    </row>
    <row r="5869" spans="1:36" x14ac:dyDescent="0.75">
      <c r="A5869" s="2">
        <v>35088</v>
      </c>
      <c r="C5869">
        <v>4.19854E-4</v>
      </c>
      <c r="D5869" s="1">
        <v>2.8500000000000002E-5</v>
      </c>
      <c r="E5869" s="1">
        <v>3.5899999999999999E-6</v>
      </c>
      <c r="G5869">
        <v>6.1808690000000003E-3</v>
      </c>
      <c r="H5869">
        <v>2.6914499999999999E-4</v>
      </c>
      <c r="I5869" s="1">
        <v>1.7900000000000001E-5</v>
      </c>
      <c r="J5869" s="1">
        <v>2.3499999999999999E-6</v>
      </c>
      <c r="K5869" s="1">
        <v>9.4300000000000001E-7</v>
      </c>
      <c r="L5869">
        <v>7.8017039999999996E-3</v>
      </c>
      <c r="M5869">
        <v>3.7137100000000001E-4</v>
      </c>
      <c r="N5869" s="1">
        <v>1.7099999999999999E-5</v>
      </c>
      <c r="O5869" s="1">
        <v>1.1200000000000001E-6</v>
      </c>
      <c r="P5869" s="1">
        <v>7.1600000000000001E-7</v>
      </c>
      <c r="Q5869">
        <v>7.8843390000000006E-3</v>
      </c>
      <c r="R5869">
        <v>3.3640599999999998E-4</v>
      </c>
      <c r="S5869" s="1">
        <v>1.63E-5</v>
      </c>
      <c r="T5869" s="1">
        <v>8.4300000000000002E-7</v>
      </c>
      <c r="U5869" s="1">
        <v>6.1099999999999995E-7</v>
      </c>
      <c r="X5869" s="1">
        <v>1.2799999999999999E-5</v>
      </c>
      <c r="Y5869" s="1">
        <v>1.8500000000000001E-6</v>
      </c>
      <c r="AB5869">
        <f t="shared" si="463"/>
        <v>4.6000612204724421E-2</v>
      </c>
      <c r="AD5869">
        <f t="shared" si="464"/>
        <v>1996</v>
      </c>
      <c r="AE5869">
        <f>MONTH(A5869)</f>
        <v>1</v>
      </c>
      <c r="AF5869" t="str">
        <f t="shared" si="465"/>
        <v>19961</v>
      </c>
      <c r="AI5869" t="str">
        <f t="shared" si="466"/>
        <v/>
      </c>
      <c r="AJ5869" s="2" t="e">
        <f t="shared" si="467"/>
        <v>#NUM!</v>
      </c>
    </row>
    <row r="5870" spans="1:36" x14ac:dyDescent="0.75">
      <c r="A5870" s="2">
        <v>35089</v>
      </c>
      <c r="C5870" s="1">
        <v>1.1199999999999999E-5</v>
      </c>
      <c r="D5870" s="1">
        <v>5.2800000000000003E-6</v>
      </c>
      <c r="E5870" s="1">
        <v>6.8700000000000003E-6</v>
      </c>
      <c r="G5870">
        <v>1.8029E-4</v>
      </c>
      <c r="H5870" s="1">
        <v>2.3600000000000001E-5</v>
      </c>
      <c r="I5870" s="1">
        <v>2.1699999999999999E-5</v>
      </c>
      <c r="J5870" s="1">
        <v>1.45E-5</v>
      </c>
      <c r="K5870" s="1">
        <v>6.9E-6</v>
      </c>
      <c r="L5870">
        <v>2.6331299999999999E-4</v>
      </c>
      <c r="M5870" s="1">
        <v>3.8500000000000001E-5</v>
      </c>
      <c r="N5870" s="1">
        <v>3.1900000000000003E-5</v>
      </c>
      <c r="O5870" s="1">
        <v>2.12E-5</v>
      </c>
      <c r="P5870" s="1">
        <v>8.0099999999999995E-6</v>
      </c>
      <c r="Q5870">
        <v>2.6145999999999998E-4</v>
      </c>
      <c r="R5870" s="1">
        <v>2.9499999999999999E-5</v>
      </c>
      <c r="S5870" s="1">
        <v>1.91E-5</v>
      </c>
      <c r="T5870" s="1">
        <v>2.3900000000000002E-5</v>
      </c>
      <c r="U5870" s="1">
        <v>2.2099999999999998E-5</v>
      </c>
      <c r="X5870" s="1">
        <v>1.6099999999999998E-5</v>
      </c>
      <c r="Y5870" s="1">
        <v>3.82E-5</v>
      </c>
      <c r="AB5870">
        <f t="shared" si="463"/>
        <v>2.0543759842519688E-3</v>
      </c>
      <c r="AD5870">
        <f t="shared" si="464"/>
        <v>1996</v>
      </c>
      <c r="AE5870">
        <f>MONTH(A5870)</f>
        <v>1</v>
      </c>
      <c r="AF5870" t="str">
        <f t="shared" si="465"/>
        <v>19961</v>
      </c>
      <c r="AI5870" t="str">
        <f t="shared" si="466"/>
        <v/>
      </c>
      <c r="AJ5870" s="2" t="e">
        <f t="shared" si="467"/>
        <v>#NUM!</v>
      </c>
    </row>
    <row r="5871" spans="1:36" x14ac:dyDescent="0.75">
      <c r="A5871" s="2">
        <v>35090</v>
      </c>
      <c r="C5871" s="1">
        <v>7.08E-6</v>
      </c>
      <c r="D5871">
        <v>0</v>
      </c>
      <c r="E5871">
        <v>0</v>
      </c>
      <c r="G5871">
        <v>2.10965E-4</v>
      </c>
      <c r="H5871" s="1">
        <v>4.6299999999999997E-6</v>
      </c>
      <c r="I5871" s="1">
        <v>4.3700000000000001E-7</v>
      </c>
      <c r="J5871">
        <v>0</v>
      </c>
      <c r="K5871">
        <v>0</v>
      </c>
      <c r="L5871">
        <v>2.69115E-4</v>
      </c>
      <c r="M5871" s="1">
        <v>8.7700000000000007E-6</v>
      </c>
      <c r="N5871" s="1">
        <v>8.1399999999999996E-7</v>
      </c>
      <c r="O5871">
        <v>0</v>
      </c>
      <c r="P5871">
        <v>0</v>
      </c>
      <c r="Q5871">
        <v>3.30806E-4</v>
      </c>
      <c r="R5871" s="1">
        <v>9.6199999999999994E-6</v>
      </c>
      <c r="S5871" s="1">
        <v>3.9299999999999999E-7</v>
      </c>
      <c r="T5871">
        <v>0</v>
      </c>
      <c r="U5871">
        <v>0</v>
      </c>
      <c r="X5871">
        <v>0</v>
      </c>
      <c r="Y5871">
        <v>0</v>
      </c>
      <c r="AB5871">
        <f t="shared" si="463"/>
        <v>1.6587204724409449E-3</v>
      </c>
      <c r="AD5871">
        <f t="shared" si="464"/>
        <v>1996</v>
      </c>
      <c r="AE5871">
        <f>MONTH(A5871)</f>
        <v>1</v>
      </c>
      <c r="AF5871" t="str">
        <f t="shared" si="465"/>
        <v>19961</v>
      </c>
      <c r="AI5871" t="str">
        <f t="shared" si="466"/>
        <v/>
      </c>
      <c r="AJ5871" s="2" t="e">
        <f t="shared" si="467"/>
        <v>#NUM!</v>
      </c>
    </row>
    <row r="5872" spans="1:36" x14ac:dyDescent="0.75">
      <c r="A5872" s="2">
        <v>35091</v>
      </c>
      <c r="C5872">
        <v>1.78662E-3</v>
      </c>
      <c r="D5872">
        <v>3.4587600000000001E-4</v>
      </c>
      <c r="E5872">
        <v>1.7038099999999999E-4</v>
      </c>
      <c r="G5872">
        <v>8.9183070000000003E-3</v>
      </c>
      <c r="H5872">
        <v>1.489399E-3</v>
      </c>
      <c r="I5872">
        <v>2.39998E-4</v>
      </c>
      <c r="J5872">
        <v>1.2273500000000001E-4</v>
      </c>
      <c r="K5872">
        <v>1.2332200000000001E-4</v>
      </c>
      <c r="L5872">
        <v>1.1366747E-2</v>
      </c>
      <c r="M5872">
        <v>2.1384009999999998E-3</v>
      </c>
      <c r="N5872">
        <v>3.3460500000000003E-4</v>
      </c>
      <c r="O5872">
        <v>1.98746E-4</v>
      </c>
      <c r="P5872">
        <v>2.1979000000000001E-4</v>
      </c>
      <c r="Q5872">
        <v>1.2903738999999999E-2</v>
      </c>
      <c r="R5872">
        <v>2.6502800000000001E-3</v>
      </c>
      <c r="S5872">
        <v>5.8382300000000002E-4</v>
      </c>
      <c r="T5872">
        <v>3.5460800000000002E-4</v>
      </c>
      <c r="U5872">
        <v>2.8039800000000001E-4</v>
      </c>
      <c r="X5872">
        <v>9.09215E-4</v>
      </c>
      <c r="Y5872">
        <v>5.3993300000000004E-4</v>
      </c>
      <c r="AB5872">
        <f t="shared" si="463"/>
        <v>8.9915202755905504E-2</v>
      </c>
      <c r="AD5872">
        <f t="shared" si="464"/>
        <v>1996</v>
      </c>
      <c r="AE5872">
        <f>MONTH(A5872)</f>
        <v>1</v>
      </c>
      <c r="AF5872" t="str">
        <f t="shared" si="465"/>
        <v>19961</v>
      </c>
      <c r="AI5872" t="str">
        <f t="shared" si="466"/>
        <v/>
      </c>
      <c r="AJ5872" s="2" t="e">
        <f t="shared" si="467"/>
        <v>#NUM!</v>
      </c>
    </row>
    <row r="5873" spans="1:36" x14ac:dyDescent="0.75">
      <c r="A5873" s="2">
        <v>35092</v>
      </c>
      <c r="C5873" s="1">
        <v>2.41E-7</v>
      </c>
      <c r="D5873">
        <v>0</v>
      </c>
      <c r="E5873">
        <v>0</v>
      </c>
      <c r="G5873" s="1">
        <v>1.2500000000000001E-6</v>
      </c>
      <c r="H5873" s="1">
        <v>1.19E-6</v>
      </c>
      <c r="I5873" s="1">
        <v>1.22E-6</v>
      </c>
      <c r="J5873" s="1">
        <v>2.2000000000000001E-6</v>
      </c>
      <c r="K5873" s="1">
        <v>2.6400000000000001E-6</v>
      </c>
      <c r="L5873" s="1">
        <v>1.4300000000000001E-6</v>
      </c>
      <c r="M5873" s="1">
        <v>1.3E-6</v>
      </c>
      <c r="N5873" s="1">
        <v>1.84E-6</v>
      </c>
      <c r="O5873" s="1">
        <v>4.1300000000000003E-6</v>
      </c>
      <c r="P5873" s="1">
        <v>5.0300000000000001E-6</v>
      </c>
      <c r="Q5873" s="1">
        <v>2.4600000000000002E-6</v>
      </c>
      <c r="R5873" s="1">
        <v>6.1399999999999997E-7</v>
      </c>
      <c r="S5873" s="1">
        <v>9.3900000000000003E-7</v>
      </c>
      <c r="T5873" s="1">
        <v>2.1900000000000002E-6</v>
      </c>
      <c r="U5873" s="1">
        <v>2.7800000000000001E-6</v>
      </c>
      <c r="X5873">
        <v>0</v>
      </c>
      <c r="Y5873">
        <v>0</v>
      </c>
      <c r="AB5873">
        <f t="shared" si="463"/>
        <v>6.1917322834645664E-5</v>
      </c>
      <c r="AD5873">
        <f t="shared" si="464"/>
        <v>1996</v>
      </c>
      <c r="AE5873">
        <f>MONTH(A5873)</f>
        <v>1</v>
      </c>
      <c r="AF5873" t="str">
        <f t="shared" si="465"/>
        <v>19961</v>
      </c>
      <c r="AI5873" t="str">
        <f t="shared" si="466"/>
        <v/>
      </c>
      <c r="AJ5873" s="2" t="e">
        <f t="shared" si="467"/>
        <v>#NUM!</v>
      </c>
    </row>
    <row r="5874" spans="1:36" x14ac:dyDescent="0.75">
      <c r="A5874" s="2">
        <v>35093</v>
      </c>
      <c r="C5874">
        <v>0</v>
      </c>
      <c r="D5874">
        <v>0</v>
      </c>
      <c r="E5874" s="1">
        <v>8.4099999999999997E-7</v>
      </c>
      <c r="G5874">
        <v>3.2359000000000001E-4</v>
      </c>
      <c r="H5874">
        <v>0</v>
      </c>
      <c r="I5874">
        <v>0</v>
      </c>
      <c r="J5874" s="1">
        <v>3.19E-6</v>
      </c>
      <c r="K5874" s="1">
        <v>1.3900000000000001E-5</v>
      </c>
      <c r="L5874">
        <v>3.1513400000000001E-4</v>
      </c>
      <c r="M5874">
        <v>0</v>
      </c>
      <c r="N5874" s="1">
        <v>8.8599999999999997E-7</v>
      </c>
      <c r="O5874" s="1">
        <v>8.9199999999999993E-6</v>
      </c>
      <c r="P5874" s="1">
        <v>4.18E-5</v>
      </c>
      <c r="Q5874">
        <v>1.90096E-4</v>
      </c>
      <c r="R5874" s="1">
        <v>5.82E-7</v>
      </c>
      <c r="S5874" s="1">
        <v>5.2900000000000002E-6</v>
      </c>
      <c r="T5874" s="1">
        <v>2.72E-5</v>
      </c>
      <c r="U5874" s="1">
        <v>8.81E-5</v>
      </c>
      <c r="X5874" s="1">
        <v>1.84E-5</v>
      </c>
      <c r="Y5874" s="1">
        <v>6.3999999999999997E-5</v>
      </c>
      <c r="AB5874">
        <f t="shared" si="463"/>
        <v>2.1691515748031498E-3</v>
      </c>
      <c r="AD5874">
        <f t="shared" si="464"/>
        <v>1996</v>
      </c>
      <c r="AE5874">
        <f>MONTH(A5874)</f>
        <v>1</v>
      </c>
      <c r="AF5874" t="str">
        <f t="shared" si="465"/>
        <v>19961</v>
      </c>
      <c r="AI5874" t="str">
        <f t="shared" si="466"/>
        <v/>
      </c>
      <c r="AJ5874" s="2" t="e">
        <f t="shared" si="467"/>
        <v>#NUM!</v>
      </c>
    </row>
    <row r="5875" spans="1:36" x14ac:dyDescent="0.75">
      <c r="A5875" s="2">
        <v>35094</v>
      </c>
      <c r="C5875">
        <v>4.5403700000000002E-4</v>
      </c>
      <c r="D5875">
        <v>2.4475099999999997E-4</v>
      </c>
      <c r="E5875">
        <v>4.8695999999999999E-4</v>
      </c>
      <c r="G5875">
        <v>2.3246880000000001E-3</v>
      </c>
      <c r="H5875">
        <v>4.8026200000000002E-4</v>
      </c>
      <c r="I5875">
        <v>1.4833000000000001E-4</v>
      </c>
      <c r="J5875">
        <v>3.0487400000000001E-4</v>
      </c>
      <c r="K5875">
        <v>6.1428999999999997E-4</v>
      </c>
      <c r="L5875">
        <v>2.5752150000000001E-3</v>
      </c>
      <c r="M5875">
        <v>7.5697299999999998E-4</v>
      </c>
      <c r="N5875">
        <v>2.7749699999999998E-4</v>
      </c>
      <c r="O5875">
        <v>2.8973900000000001E-4</v>
      </c>
      <c r="P5875">
        <v>5.8474899999999997E-4</v>
      </c>
      <c r="Q5875">
        <v>2.7022370000000001E-3</v>
      </c>
      <c r="R5875">
        <v>1.0341930000000001E-3</v>
      </c>
      <c r="S5875">
        <v>5.6420999999999999E-4</v>
      </c>
      <c r="T5875">
        <v>4.9665699999999996E-4</v>
      </c>
      <c r="U5875">
        <v>7.0754499999999996E-4</v>
      </c>
      <c r="X5875">
        <v>7.3488299999999998E-4</v>
      </c>
      <c r="Y5875">
        <v>7.2450100000000001E-4</v>
      </c>
      <c r="AB5875">
        <f t="shared" si="463"/>
        <v>3.2493289370078733E-2</v>
      </c>
      <c r="AD5875">
        <f t="shared" si="464"/>
        <v>1996</v>
      </c>
      <c r="AE5875">
        <f>MONTH(A5875)</f>
        <v>1</v>
      </c>
      <c r="AF5875" t="str">
        <f t="shared" si="465"/>
        <v>19961</v>
      </c>
      <c r="AI5875" t="str">
        <f t="shared" si="466"/>
        <v/>
      </c>
      <c r="AJ5875" s="2" t="e">
        <f t="shared" si="467"/>
        <v>#NUM!</v>
      </c>
    </row>
    <row r="5876" spans="1:36" x14ac:dyDescent="0.75">
      <c r="A5876" s="2">
        <v>35095</v>
      </c>
      <c r="C5876">
        <v>3.227466E-3</v>
      </c>
      <c r="D5876">
        <v>2.784707E-3</v>
      </c>
      <c r="E5876">
        <v>1.98022E-3</v>
      </c>
      <c r="G5876">
        <v>5.0302999999999997E-3</v>
      </c>
      <c r="H5876">
        <v>4.7694529999999999E-3</v>
      </c>
      <c r="I5876">
        <v>3.7187710000000001E-3</v>
      </c>
      <c r="J5876">
        <v>2.1433530000000002E-3</v>
      </c>
      <c r="K5876">
        <v>1.056665E-3</v>
      </c>
      <c r="L5876">
        <v>5.1446119999999998E-3</v>
      </c>
      <c r="M5876">
        <v>4.5202020000000001E-3</v>
      </c>
      <c r="N5876">
        <v>2.9203609999999998E-3</v>
      </c>
      <c r="O5876">
        <v>1.494298E-3</v>
      </c>
      <c r="P5876">
        <v>8.5307600000000003E-4</v>
      </c>
      <c r="Q5876">
        <v>4.448352E-3</v>
      </c>
      <c r="R5876">
        <v>3.117519E-3</v>
      </c>
      <c r="S5876">
        <v>1.540154E-3</v>
      </c>
      <c r="T5876">
        <v>9.984429999999999E-4</v>
      </c>
      <c r="U5876">
        <v>1.0508150000000001E-3</v>
      </c>
      <c r="X5876">
        <v>1.186302E-3</v>
      </c>
      <c r="Y5876">
        <v>1.2202070000000001E-3</v>
      </c>
      <c r="AB5876">
        <f t="shared" si="463"/>
        <v>0.10473479527559058</v>
      </c>
      <c r="AD5876">
        <f t="shared" si="464"/>
        <v>1996</v>
      </c>
      <c r="AE5876">
        <f>MONTH(A5876)</f>
        <v>1</v>
      </c>
      <c r="AF5876" t="str">
        <f t="shared" si="465"/>
        <v>19961</v>
      </c>
      <c r="AI5876" t="str">
        <f t="shared" si="466"/>
        <v/>
      </c>
      <c r="AJ5876" s="2" t="e">
        <f t="shared" si="467"/>
        <v>#NUM!</v>
      </c>
    </row>
    <row r="5877" spans="1:36" x14ac:dyDescent="0.75">
      <c r="A5877" s="2">
        <v>35096</v>
      </c>
      <c r="C5877" s="1">
        <v>6.3200000000000005E-5</v>
      </c>
      <c r="D5877">
        <v>1.3993499999999999E-4</v>
      </c>
      <c r="E5877">
        <v>1.4906199999999999E-4</v>
      </c>
      <c r="G5877" s="1">
        <v>1.98E-5</v>
      </c>
      <c r="H5877" s="1">
        <v>7.0199999999999999E-5</v>
      </c>
      <c r="I5877">
        <v>1.8022900000000001E-4</v>
      </c>
      <c r="J5877">
        <v>1.9494099999999999E-4</v>
      </c>
      <c r="K5877">
        <v>1.6693400000000001E-4</v>
      </c>
      <c r="L5877" s="1">
        <v>1.91E-5</v>
      </c>
      <c r="M5877" s="1">
        <v>3.7499999999999997E-5</v>
      </c>
      <c r="N5877">
        <v>1.06752E-4</v>
      </c>
      <c r="O5877">
        <v>1.4459299999999999E-4</v>
      </c>
      <c r="P5877">
        <v>1.4996700000000001E-4</v>
      </c>
      <c r="Q5877" s="1">
        <v>1.7900000000000001E-5</v>
      </c>
      <c r="R5877" s="1">
        <v>1.7900000000000001E-5</v>
      </c>
      <c r="S5877" s="1">
        <v>4.0500000000000002E-5</v>
      </c>
      <c r="T5877" s="1">
        <v>8.2299999999999995E-5</v>
      </c>
      <c r="U5877">
        <v>1.2407499999999999E-4</v>
      </c>
      <c r="X5877" s="1">
        <v>4.5399999999999999E-5</v>
      </c>
      <c r="Y5877" s="1">
        <v>7.1199999999999996E-5</v>
      </c>
      <c r="AB5877">
        <f t="shared" si="463"/>
        <v>3.6249763779527548E-3</v>
      </c>
      <c r="AD5877">
        <f t="shared" si="464"/>
        <v>1996</v>
      </c>
      <c r="AE5877">
        <f>MONTH(A5877)</f>
        <v>2</v>
      </c>
      <c r="AF5877" t="str">
        <f t="shared" si="465"/>
        <v>19962</v>
      </c>
      <c r="AI5877" t="str">
        <f t="shared" si="466"/>
        <v/>
      </c>
      <c r="AJ5877" s="2" t="e">
        <f t="shared" si="467"/>
        <v>#NUM!</v>
      </c>
    </row>
    <row r="5878" spans="1:36" x14ac:dyDescent="0.75">
      <c r="A5878" s="2">
        <v>35097</v>
      </c>
      <c r="C5878" s="1">
        <v>5.6999999999999996E-6</v>
      </c>
      <c r="D5878" s="1">
        <v>3.9999999999999998E-6</v>
      </c>
      <c r="E5878" s="1">
        <v>5.9200000000000001E-6</v>
      </c>
      <c r="G5878" s="1">
        <v>3.5599999999999998E-5</v>
      </c>
      <c r="H5878" s="1">
        <v>2.6100000000000001E-5</v>
      </c>
      <c r="I5878" s="1">
        <v>1.47E-5</v>
      </c>
      <c r="J5878" s="1">
        <v>1.1199999999999999E-5</v>
      </c>
      <c r="K5878" s="1">
        <v>2.3099999999999999E-5</v>
      </c>
      <c r="L5878" s="1">
        <v>4.6400000000000003E-5</v>
      </c>
      <c r="M5878" s="1">
        <v>4.6799999999999999E-5</v>
      </c>
      <c r="N5878" s="1">
        <v>2.7699999999999999E-5</v>
      </c>
      <c r="O5878" s="1">
        <v>1.6200000000000001E-5</v>
      </c>
      <c r="P5878" s="1">
        <v>2.3E-5</v>
      </c>
      <c r="Q5878" s="1">
        <v>3.43E-5</v>
      </c>
      <c r="R5878" s="1">
        <v>3.0599999999999998E-5</v>
      </c>
      <c r="S5878" s="1">
        <v>2.05E-5</v>
      </c>
      <c r="T5878" s="1">
        <v>1.2500000000000001E-5</v>
      </c>
      <c r="U5878" s="1">
        <v>1.2E-5</v>
      </c>
      <c r="X5878" s="1">
        <v>8.1499999999999999E-6</v>
      </c>
      <c r="Y5878" s="1">
        <v>6.5599999999999999E-6</v>
      </c>
      <c r="AB5878">
        <f t="shared" si="463"/>
        <v>8.091141732283467E-4</v>
      </c>
      <c r="AD5878">
        <f t="shared" si="464"/>
        <v>1996</v>
      </c>
      <c r="AE5878">
        <f>MONTH(A5878)</f>
        <v>2</v>
      </c>
      <c r="AF5878" t="str">
        <f t="shared" si="465"/>
        <v>19962</v>
      </c>
      <c r="AI5878" t="str">
        <f t="shared" si="466"/>
        <v/>
      </c>
      <c r="AJ5878" s="2" t="e">
        <f t="shared" si="467"/>
        <v>#NUM!</v>
      </c>
    </row>
    <row r="5879" spans="1:36" x14ac:dyDescent="0.75">
      <c r="A5879" s="2">
        <v>35098</v>
      </c>
      <c r="C5879">
        <v>1.0487E-4</v>
      </c>
      <c r="D5879" s="1">
        <v>4.4299999999999999E-5</v>
      </c>
      <c r="E5879">
        <v>1.1241199999999999E-4</v>
      </c>
      <c r="G5879">
        <v>4.4738900000000002E-4</v>
      </c>
      <c r="H5879" s="1">
        <v>6.1199999999999997E-5</v>
      </c>
      <c r="I5879" s="1">
        <v>1.3699999999999999E-5</v>
      </c>
      <c r="J5879" s="1">
        <v>4.2400000000000001E-5</v>
      </c>
      <c r="K5879" s="1">
        <v>9.2200000000000005E-5</v>
      </c>
      <c r="L5879">
        <v>3.3710000000000001E-4</v>
      </c>
      <c r="M5879" s="1">
        <v>7.1899999999999999E-5</v>
      </c>
      <c r="N5879" s="1">
        <v>2.0599999999999999E-5</v>
      </c>
      <c r="O5879" s="1">
        <v>2.1699999999999999E-5</v>
      </c>
      <c r="P5879" s="1">
        <v>5.0800000000000002E-5</v>
      </c>
      <c r="Q5879">
        <v>2.853E-4</v>
      </c>
      <c r="R5879" s="1">
        <v>7.5799999999999999E-5</v>
      </c>
      <c r="S5879" s="1">
        <v>3.9700000000000003E-5</v>
      </c>
      <c r="T5879" s="1">
        <v>4.1499999999999999E-5</v>
      </c>
      <c r="U5879" s="1">
        <v>5.3699999999999997E-5</v>
      </c>
      <c r="X5879" s="1">
        <v>4.4499999999999997E-5</v>
      </c>
      <c r="Y5879" s="1">
        <v>6.6199999999999996E-5</v>
      </c>
      <c r="AB5879">
        <f t="shared" si="463"/>
        <v>3.9906909448818905E-3</v>
      </c>
      <c r="AD5879">
        <f t="shared" si="464"/>
        <v>1996</v>
      </c>
      <c r="AE5879">
        <f>MONTH(A5879)</f>
        <v>2</v>
      </c>
      <c r="AF5879" t="str">
        <f t="shared" si="465"/>
        <v>19962</v>
      </c>
      <c r="AI5879" t="str">
        <f t="shared" si="466"/>
        <v/>
      </c>
      <c r="AJ5879" s="2" t="e">
        <f t="shared" si="467"/>
        <v>#NUM!</v>
      </c>
    </row>
    <row r="5880" spans="1:36" x14ac:dyDescent="0.75">
      <c r="A5880" s="2">
        <v>35099</v>
      </c>
      <c r="C5880">
        <v>6.7100700000000005E-4</v>
      </c>
      <c r="D5880">
        <v>1.09504E-4</v>
      </c>
      <c r="E5880">
        <v>1.38038E-4</v>
      </c>
      <c r="G5880">
        <v>7.823455E-3</v>
      </c>
      <c r="H5880">
        <v>7.0252900000000002E-4</v>
      </c>
      <c r="I5880">
        <v>1.9210200000000001E-4</v>
      </c>
      <c r="J5880">
        <v>1.9614E-4</v>
      </c>
      <c r="K5880">
        <v>3.2461499999999999E-4</v>
      </c>
      <c r="L5880">
        <v>8.401838E-3</v>
      </c>
      <c r="M5880">
        <v>7.6976799999999999E-4</v>
      </c>
      <c r="N5880">
        <v>2.2666200000000001E-4</v>
      </c>
      <c r="O5880">
        <v>2.5275900000000002E-4</v>
      </c>
      <c r="P5880">
        <v>3.5425300000000001E-4</v>
      </c>
      <c r="Q5880">
        <v>9.1438260000000007E-3</v>
      </c>
      <c r="R5880">
        <v>7.5934699999999995E-4</v>
      </c>
      <c r="S5880">
        <v>2.1177500000000001E-4</v>
      </c>
      <c r="T5880">
        <v>2.84109E-4</v>
      </c>
      <c r="U5880">
        <v>4.1597200000000002E-4</v>
      </c>
      <c r="X5880">
        <v>2.3696700000000001E-4</v>
      </c>
      <c r="Y5880">
        <v>2.9943299999999999E-4</v>
      </c>
      <c r="AB5880">
        <f t="shared" si="463"/>
        <v>6.2035627952755912E-2</v>
      </c>
      <c r="AD5880">
        <f t="shared" si="464"/>
        <v>1996</v>
      </c>
      <c r="AE5880">
        <f>MONTH(A5880)</f>
        <v>2</v>
      </c>
      <c r="AF5880" t="str">
        <f t="shared" si="465"/>
        <v>19962</v>
      </c>
      <c r="AI5880" t="str">
        <f t="shared" si="466"/>
        <v/>
      </c>
      <c r="AJ5880" s="2" t="e">
        <f t="shared" si="467"/>
        <v>#NUM!</v>
      </c>
    </row>
    <row r="5881" spans="1:36" x14ac:dyDescent="0.75">
      <c r="A5881" s="2">
        <v>35100</v>
      </c>
      <c r="C5881">
        <v>1.472971E-3</v>
      </c>
      <c r="D5881">
        <v>7.4031200000000002E-4</v>
      </c>
      <c r="E5881">
        <v>9.33412E-4</v>
      </c>
      <c r="G5881">
        <v>5.3219000000000001E-3</v>
      </c>
      <c r="H5881">
        <v>1.459094E-3</v>
      </c>
      <c r="I5881">
        <v>5.2364899999999995E-4</v>
      </c>
      <c r="J5881">
        <v>7.3674199999999997E-4</v>
      </c>
      <c r="K5881">
        <v>1.172474E-3</v>
      </c>
      <c r="L5881">
        <v>5.6597959999999999E-3</v>
      </c>
      <c r="M5881">
        <v>1.5906340000000001E-3</v>
      </c>
      <c r="N5881">
        <v>4.86892E-4</v>
      </c>
      <c r="O5881">
        <v>6.2827E-4</v>
      </c>
      <c r="P5881">
        <v>1.0916859999999999E-3</v>
      </c>
      <c r="Q5881">
        <v>5.224734E-3</v>
      </c>
      <c r="R5881">
        <v>1.5243889999999999E-3</v>
      </c>
      <c r="S5881">
        <v>5.5451700000000003E-4</v>
      </c>
      <c r="T5881">
        <v>6.5413099999999996E-4</v>
      </c>
      <c r="U5881">
        <v>9.9180699999999993E-4</v>
      </c>
      <c r="X5881">
        <v>6.0554499999999998E-4</v>
      </c>
      <c r="Y5881">
        <v>7.52547E-4</v>
      </c>
      <c r="AB5881">
        <f t="shared" si="463"/>
        <v>6.3239177165354335E-2</v>
      </c>
      <c r="AD5881">
        <f t="shared" si="464"/>
        <v>1996</v>
      </c>
      <c r="AE5881">
        <f>MONTH(A5881)</f>
        <v>2</v>
      </c>
      <c r="AF5881" t="str">
        <f t="shared" si="465"/>
        <v>19962</v>
      </c>
      <c r="AI5881" t="str">
        <f t="shared" si="466"/>
        <v/>
      </c>
      <c r="AJ5881" s="2" t="e">
        <f t="shared" si="467"/>
        <v>#NUM!</v>
      </c>
    </row>
    <row r="5882" spans="1:36" x14ac:dyDescent="0.75">
      <c r="A5882" s="2">
        <v>35101</v>
      </c>
      <c r="C5882">
        <v>0</v>
      </c>
      <c r="D5882">
        <v>0</v>
      </c>
      <c r="E5882" s="1">
        <v>5.5300000000000004E-7</v>
      </c>
      <c r="G5882">
        <v>0</v>
      </c>
      <c r="H5882">
        <v>0</v>
      </c>
      <c r="I5882">
        <v>0</v>
      </c>
      <c r="J5882" s="1">
        <v>1.02E-6</v>
      </c>
      <c r="K5882" s="1">
        <v>6.5100000000000004E-6</v>
      </c>
      <c r="L5882">
        <v>0</v>
      </c>
      <c r="M5882">
        <v>0</v>
      </c>
      <c r="N5882">
        <v>0</v>
      </c>
      <c r="O5882" s="1">
        <v>6.1200000000000003E-7</v>
      </c>
      <c r="P5882" s="1">
        <v>3.5300000000000001E-6</v>
      </c>
      <c r="Q5882">
        <v>0</v>
      </c>
      <c r="R5882">
        <v>0</v>
      </c>
      <c r="S5882">
        <v>0</v>
      </c>
      <c r="T5882">
        <v>0</v>
      </c>
      <c r="U5882" s="1">
        <v>2.2100000000000001E-7</v>
      </c>
      <c r="X5882">
        <v>0</v>
      </c>
      <c r="Y5882">
        <v>0</v>
      </c>
      <c r="AB5882">
        <f t="shared" si="463"/>
        <v>2.4500000000000003E-5</v>
      </c>
      <c r="AD5882">
        <f t="shared" si="464"/>
        <v>1996</v>
      </c>
      <c r="AE5882">
        <f>MONTH(A5882)</f>
        <v>2</v>
      </c>
      <c r="AF5882" t="str">
        <f t="shared" si="465"/>
        <v>19962</v>
      </c>
      <c r="AI5882" t="str">
        <f t="shared" si="466"/>
        <v/>
      </c>
      <c r="AJ5882" s="2" t="e">
        <f t="shared" si="467"/>
        <v>#NUM!</v>
      </c>
    </row>
    <row r="5883" spans="1:36" x14ac:dyDescent="0.75">
      <c r="A5883" s="2">
        <v>35102</v>
      </c>
      <c r="C5883">
        <v>0</v>
      </c>
      <c r="D5883">
        <v>0</v>
      </c>
      <c r="E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X5883">
        <v>0</v>
      </c>
      <c r="Y5883">
        <v>0</v>
      </c>
      <c r="AB5883">
        <f t="shared" si="463"/>
        <v>0</v>
      </c>
      <c r="AD5883">
        <f t="shared" si="464"/>
        <v>1996</v>
      </c>
      <c r="AE5883">
        <f>MONTH(A5883)</f>
        <v>2</v>
      </c>
      <c r="AF5883" t="str">
        <f t="shared" si="465"/>
        <v>19962</v>
      </c>
      <c r="AI5883" t="str">
        <f t="shared" si="466"/>
        <v/>
      </c>
      <c r="AJ5883" s="2" t="e">
        <f t="shared" si="467"/>
        <v>#NUM!</v>
      </c>
    </row>
    <row r="5884" spans="1:36" x14ac:dyDescent="0.75">
      <c r="A5884" s="2">
        <v>35103</v>
      </c>
      <c r="C5884">
        <v>0</v>
      </c>
      <c r="D5884">
        <v>0</v>
      </c>
      <c r="E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X5884">
        <v>0</v>
      </c>
      <c r="Y5884">
        <v>0</v>
      </c>
      <c r="AB5884">
        <f t="shared" si="463"/>
        <v>0</v>
      </c>
      <c r="AD5884">
        <f t="shared" si="464"/>
        <v>1996</v>
      </c>
      <c r="AE5884">
        <f>MONTH(A5884)</f>
        <v>2</v>
      </c>
      <c r="AF5884" t="str">
        <f t="shared" si="465"/>
        <v>19962</v>
      </c>
      <c r="AI5884" t="str">
        <f t="shared" si="466"/>
        <v/>
      </c>
      <c r="AJ5884" s="2" t="e">
        <f t="shared" si="467"/>
        <v>#NUM!</v>
      </c>
    </row>
    <row r="5885" spans="1:36" x14ac:dyDescent="0.75">
      <c r="A5885" s="2">
        <v>35104</v>
      </c>
      <c r="C5885">
        <v>0</v>
      </c>
      <c r="D5885">
        <v>0</v>
      </c>
      <c r="E5885">
        <v>0</v>
      </c>
      <c r="G5885" s="1">
        <v>4.8899999999999998E-6</v>
      </c>
      <c r="H5885">
        <v>0</v>
      </c>
      <c r="I5885">
        <v>0</v>
      </c>
      <c r="J5885">
        <v>0</v>
      </c>
      <c r="K5885">
        <v>0</v>
      </c>
      <c r="L5885" s="1">
        <v>4.4399999999999998E-6</v>
      </c>
      <c r="M5885" s="1">
        <v>2.2499999999999999E-7</v>
      </c>
      <c r="N5885">
        <v>0</v>
      </c>
      <c r="O5885">
        <v>0</v>
      </c>
      <c r="P5885">
        <v>0</v>
      </c>
      <c r="Q5885" s="1">
        <v>4.1200000000000004E-6</v>
      </c>
      <c r="R5885" s="1">
        <v>2.2100000000000001E-7</v>
      </c>
      <c r="S5885">
        <v>0</v>
      </c>
      <c r="T5885">
        <v>0</v>
      </c>
      <c r="U5885">
        <v>0</v>
      </c>
      <c r="X5885">
        <v>0</v>
      </c>
      <c r="Y5885">
        <v>0</v>
      </c>
      <c r="AB5885">
        <f t="shared" si="463"/>
        <v>2.7354330708661417E-5</v>
      </c>
      <c r="AD5885">
        <f t="shared" si="464"/>
        <v>1996</v>
      </c>
      <c r="AE5885">
        <f>MONTH(A5885)</f>
        <v>2</v>
      </c>
      <c r="AF5885" t="str">
        <f t="shared" si="465"/>
        <v>19962</v>
      </c>
      <c r="AI5885" t="str">
        <f t="shared" si="466"/>
        <v/>
      </c>
      <c r="AJ5885" s="2" t="e">
        <f t="shared" si="467"/>
        <v>#NUM!</v>
      </c>
    </row>
    <row r="5886" spans="1:36" x14ac:dyDescent="0.75">
      <c r="A5886" s="2">
        <v>35105</v>
      </c>
      <c r="C5886" s="1">
        <v>2.0600000000000002E-6</v>
      </c>
      <c r="D5886">
        <v>0</v>
      </c>
      <c r="E5886">
        <v>0</v>
      </c>
      <c r="G5886" s="1">
        <v>1.36E-5</v>
      </c>
      <c r="H5886" s="1">
        <v>2.3099999999999999E-6</v>
      </c>
      <c r="I5886">
        <v>0</v>
      </c>
      <c r="J5886">
        <v>0</v>
      </c>
      <c r="K5886">
        <v>0</v>
      </c>
      <c r="L5886" s="1">
        <v>9.8300000000000008E-6</v>
      </c>
      <c r="M5886" s="1">
        <v>1.9800000000000001E-6</v>
      </c>
      <c r="N5886">
        <v>0</v>
      </c>
      <c r="O5886">
        <v>0</v>
      </c>
      <c r="P5886">
        <v>0</v>
      </c>
      <c r="Q5886" s="1">
        <v>7.6399999999999997E-6</v>
      </c>
      <c r="R5886" s="1">
        <v>1.2899999999999999E-6</v>
      </c>
      <c r="S5886">
        <v>0</v>
      </c>
      <c r="T5886">
        <v>0</v>
      </c>
      <c r="U5886">
        <v>0</v>
      </c>
      <c r="X5886">
        <v>0</v>
      </c>
      <c r="Y5886">
        <v>0</v>
      </c>
      <c r="AB5886">
        <f t="shared" si="463"/>
        <v>7.6200787401574805E-5</v>
      </c>
      <c r="AD5886">
        <f t="shared" si="464"/>
        <v>1996</v>
      </c>
      <c r="AE5886">
        <f>MONTH(A5886)</f>
        <v>2</v>
      </c>
      <c r="AF5886" t="str">
        <f t="shared" si="465"/>
        <v>19962</v>
      </c>
      <c r="AI5886" t="str">
        <f t="shared" si="466"/>
        <v/>
      </c>
      <c r="AJ5886" s="2" t="e">
        <f t="shared" si="467"/>
        <v>#NUM!</v>
      </c>
    </row>
    <row r="5887" spans="1:36" x14ac:dyDescent="0.75">
      <c r="A5887" s="2">
        <v>35106</v>
      </c>
      <c r="C5887">
        <v>0</v>
      </c>
      <c r="D5887">
        <v>0</v>
      </c>
      <c r="E5887">
        <v>0</v>
      </c>
      <c r="G5887" s="1">
        <v>5.1000000000000003E-6</v>
      </c>
      <c r="H5887">
        <v>0</v>
      </c>
      <c r="I5887">
        <v>0</v>
      </c>
      <c r="J5887">
        <v>0</v>
      </c>
      <c r="K5887">
        <v>0</v>
      </c>
      <c r="L5887" s="1">
        <v>1.2899999999999999E-6</v>
      </c>
      <c r="M5887">
        <v>0</v>
      </c>
      <c r="N5887">
        <v>0</v>
      </c>
      <c r="O5887">
        <v>0</v>
      </c>
      <c r="P5887" s="1">
        <v>2.3900000000000001E-7</v>
      </c>
      <c r="Q5887">
        <v>0</v>
      </c>
      <c r="R5887">
        <v>0</v>
      </c>
      <c r="S5887">
        <v>0</v>
      </c>
      <c r="T5887">
        <v>0</v>
      </c>
      <c r="U5887" s="1">
        <v>3.0400000000000002E-7</v>
      </c>
      <c r="X5887">
        <v>0</v>
      </c>
      <c r="Y5887">
        <v>0</v>
      </c>
      <c r="AB5887">
        <f t="shared" si="463"/>
        <v>1.3647637795275591E-5</v>
      </c>
      <c r="AD5887">
        <f t="shared" si="464"/>
        <v>1996</v>
      </c>
      <c r="AE5887">
        <f>MONTH(A5887)</f>
        <v>2</v>
      </c>
      <c r="AF5887" t="str">
        <f t="shared" si="465"/>
        <v>19962</v>
      </c>
      <c r="AI5887" t="str">
        <f t="shared" si="466"/>
        <v/>
      </c>
      <c r="AJ5887" s="2" t="e">
        <f t="shared" si="467"/>
        <v>#NUM!</v>
      </c>
    </row>
    <row r="5888" spans="1:36" x14ac:dyDescent="0.75">
      <c r="A5888" s="2">
        <v>35107</v>
      </c>
      <c r="C5888">
        <v>0</v>
      </c>
      <c r="D5888">
        <v>0</v>
      </c>
      <c r="E5888">
        <v>0</v>
      </c>
      <c r="G5888" s="1">
        <v>8.1999999999999994E-6</v>
      </c>
      <c r="H5888">
        <v>0</v>
      </c>
      <c r="I5888">
        <v>0</v>
      </c>
      <c r="J5888">
        <v>0</v>
      </c>
      <c r="K5888" s="1">
        <v>1.46E-6</v>
      </c>
      <c r="L5888" s="1">
        <v>1.8300000000000001E-6</v>
      </c>
      <c r="M5888">
        <v>0</v>
      </c>
      <c r="N5888">
        <v>0</v>
      </c>
      <c r="O5888" s="1">
        <v>1.5099999999999999E-6</v>
      </c>
      <c r="P5888" s="1">
        <v>2.79E-6</v>
      </c>
      <c r="Q5888">
        <v>0</v>
      </c>
      <c r="R5888">
        <v>0</v>
      </c>
      <c r="S5888" s="1">
        <v>2.6800000000000002E-7</v>
      </c>
      <c r="T5888" s="1">
        <v>2.7199999999999998E-6</v>
      </c>
      <c r="U5888" s="1">
        <v>4.87E-6</v>
      </c>
      <c r="X5888" s="1">
        <v>2.9400000000000001E-7</v>
      </c>
      <c r="Y5888" s="1">
        <v>2.5299999999999999E-6</v>
      </c>
      <c r="AB5888">
        <f t="shared" si="463"/>
        <v>5.2110236220472437E-5</v>
      </c>
      <c r="AD5888">
        <f t="shared" si="464"/>
        <v>1996</v>
      </c>
      <c r="AE5888">
        <f>MONTH(A5888)</f>
        <v>2</v>
      </c>
      <c r="AF5888" t="str">
        <f t="shared" si="465"/>
        <v>19962</v>
      </c>
      <c r="AI5888" t="str">
        <f t="shared" si="466"/>
        <v/>
      </c>
      <c r="AJ5888" s="2" t="e">
        <f t="shared" si="467"/>
        <v>#NUM!</v>
      </c>
    </row>
    <row r="5889" spans="1:36" x14ac:dyDescent="0.75">
      <c r="A5889" s="2">
        <v>35108</v>
      </c>
      <c r="C5889" s="1">
        <v>3.6899999999999998E-6</v>
      </c>
      <c r="D5889" s="1">
        <v>8.8199999999999998E-7</v>
      </c>
      <c r="E5889" s="1">
        <v>7.4399999999999999E-7</v>
      </c>
      <c r="G5889" s="1">
        <v>1.2300000000000001E-5</v>
      </c>
      <c r="H5889" s="1">
        <v>2.1799999999999999E-6</v>
      </c>
      <c r="I5889" s="1">
        <v>5.4899999999999995E-7</v>
      </c>
      <c r="J5889" s="1">
        <v>4.5999999999999999E-7</v>
      </c>
      <c r="K5889" s="1">
        <v>3.6899999999999998E-7</v>
      </c>
      <c r="L5889" s="1">
        <v>3.5099999999999999E-6</v>
      </c>
      <c r="M5889" s="1">
        <v>3.89E-7</v>
      </c>
      <c r="N5889" s="1">
        <v>3.3200000000000001E-7</v>
      </c>
      <c r="O5889" s="1">
        <v>2.7500000000000001E-7</v>
      </c>
      <c r="P5889" s="1">
        <v>2.1899999999999999E-7</v>
      </c>
      <c r="Q5889" s="1">
        <v>2.7399999999999999E-7</v>
      </c>
      <c r="R5889" s="1">
        <v>2.3200000000000001E-7</v>
      </c>
      <c r="S5889" s="1">
        <v>1.9399999999999999E-7</v>
      </c>
      <c r="T5889" s="1">
        <v>1.5599999999999999E-7</v>
      </c>
      <c r="U5889" s="1">
        <v>1.2100000000000001E-7</v>
      </c>
      <c r="X5889" s="1">
        <v>1.04E-7</v>
      </c>
      <c r="Y5889">
        <v>0</v>
      </c>
      <c r="AB5889">
        <f t="shared" si="463"/>
        <v>5.3110236220472441E-5</v>
      </c>
      <c r="AD5889">
        <f t="shared" si="464"/>
        <v>1996</v>
      </c>
      <c r="AE5889">
        <f>MONTH(A5889)</f>
        <v>2</v>
      </c>
      <c r="AF5889" t="str">
        <f t="shared" si="465"/>
        <v>19962</v>
      </c>
      <c r="AI5889" t="str">
        <f t="shared" si="466"/>
        <v/>
      </c>
      <c r="AJ5889" s="2" t="e">
        <f t="shared" si="467"/>
        <v>#NUM!</v>
      </c>
    </row>
    <row r="5890" spans="1:36" x14ac:dyDescent="0.75">
      <c r="A5890" s="2">
        <v>35109</v>
      </c>
      <c r="C5890">
        <v>0</v>
      </c>
      <c r="D5890">
        <v>0</v>
      </c>
      <c r="E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X5890">
        <v>0</v>
      </c>
      <c r="Y5890">
        <v>0</v>
      </c>
      <c r="AB5890">
        <f t="shared" si="463"/>
        <v>0</v>
      </c>
      <c r="AD5890">
        <f t="shared" si="464"/>
        <v>1996</v>
      </c>
      <c r="AE5890">
        <f>MONTH(A5890)</f>
        <v>2</v>
      </c>
      <c r="AF5890" t="str">
        <f t="shared" si="465"/>
        <v>19962</v>
      </c>
      <c r="AI5890" t="str">
        <f t="shared" si="466"/>
        <v/>
      </c>
      <c r="AJ5890" s="2" t="e">
        <f t="shared" si="467"/>
        <v>#NUM!</v>
      </c>
    </row>
    <row r="5891" spans="1:36" x14ac:dyDescent="0.75">
      <c r="A5891" s="2">
        <v>35110</v>
      </c>
      <c r="C5891">
        <v>1.1068969999999999E-3</v>
      </c>
      <c r="D5891">
        <v>4.9200999999999997E-4</v>
      </c>
      <c r="E5891">
        <v>4.1709599999999999E-4</v>
      </c>
      <c r="G5891">
        <v>3.5377519999999999E-3</v>
      </c>
      <c r="H5891">
        <v>9.1206800000000004E-4</v>
      </c>
      <c r="I5891">
        <v>2.9108299999999998E-4</v>
      </c>
      <c r="J5891">
        <v>3.0138499999999999E-4</v>
      </c>
      <c r="K5891">
        <v>3.4508199999999997E-4</v>
      </c>
      <c r="L5891">
        <v>3.6686790000000002E-3</v>
      </c>
      <c r="M5891">
        <v>9.9802399999999992E-4</v>
      </c>
      <c r="N5891">
        <v>2.80931E-4</v>
      </c>
      <c r="O5891">
        <v>3.2391000000000001E-4</v>
      </c>
      <c r="P5891">
        <v>4.8836599999999995E-4</v>
      </c>
      <c r="Q5891">
        <v>3.5905049999999999E-3</v>
      </c>
      <c r="R5891">
        <v>1.1048379999999999E-3</v>
      </c>
      <c r="S5891">
        <v>4.9952500000000001E-4</v>
      </c>
      <c r="T5891">
        <v>6.2615499999999998E-4</v>
      </c>
      <c r="U5891">
        <v>7.7361800000000001E-4</v>
      </c>
      <c r="X5891">
        <v>7.4409200000000002E-4</v>
      </c>
      <c r="Y5891">
        <v>9.6323100000000005E-4</v>
      </c>
      <c r="AB5891">
        <f t="shared" ref="AB5891:AB5954" si="468">(1000/25.4)*AVERAGE(B5891:AA5891)</f>
        <v>4.2254423228346459E-2</v>
      </c>
      <c r="AD5891">
        <f t="shared" ref="AD5891:AD5954" si="469">YEAR(A5891)</f>
        <v>1996</v>
      </c>
      <c r="AE5891">
        <f>MONTH(A5891)</f>
        <v>2</v>
      </c>
      <c r="AF5891" t="str">
        <f t="shared" ref="AF5891:AF5954" si="470">_xlfn.CONCAT(AD5891,AE5891)</f>
        <v>19962</v>
      </c>
      <c r="AI5891" t="str">
        <f t="shared" ref="AI5891:AI5954" si="471">_xlfn.CONCAT(AG5891:AH5891)</f>
        <v/>
      </c>
      <c r="AJ5891" s="2" t="e">
        <f t="shared" ref="AJ5891:AJ5954" si="472">DATE(AG5891,AH5891,1)</f>
        <v>#NUM!</v>
      </c>
    </row>
    <row r="5892" spans="1:36" x14ac:dyDescent="0.75">
      <c r="A5892" s="2">
        <v>35111</v>
      </c>
      <c r="C5892" s="1">
        <v>4.87E-6</v>
      </c>
      <c r="D5892">
        <v>0</v>
      </c>
      <c r="E5892">
        <v>0</v>
      </c>
      <c r="G5892" s="1">
        <v>3.3500000000000001E-5</v>
      </c>
      <c r="H5892" s="1">
        <v>4.2699999999999998E-6</v>
      </c>
      <c r="I5892" s="1">
        <v>3.89E-7</v>
      </c>
      <c r="J5892">
        <v>0</v>
      </c>
      <c r="K5892">
        <v>0</v>
      </c>
      <c r="L5892" s="1">
        <v>3.01E-5</v>
      </c>
      <c r="M5892" s="1">
        <v>4.3800000000000004E-6</v>
      </c>
      <c r="N5892" s="1">
        <v>6.6199999999999997E-7</v>
      </c>
      <c r="O5892" s="1">
        <v>7.8999999999999995E-7</v>
      </c>
      <c r="P5892" s="1">
        <v>7.9299999999999997E-7</v>
      </c>
      <c r="Q5892" s="1">
        <v>2.48E-5</v>
      </c>
      <c r="R5892" s="1">
        <v>3.01E-6</v>
      </c>
      <c r="S5892" s="1">
        <v>6.4899999999999995E-7</v>
      </c>
      <c r="T5892" s="1">
        <v>1.28E-6</v>
      </c>
      <c r="U5892" s="1">
        <v>1.5E-6</v>
      </c>
      <c r="X5892" s="1">
        <v>4.8100000000000003E-7</v>
      </c>
      <c r="Y5892" s="1">
        <v>1.33E-6</v>
      </c>
      <c r="AB5892">
        <f t="shared" si="468"/>
        <v>2.2205511811023622E-4</v>
      </c>
      <c r="AD5892">
        <f t="shared" si="469"/>
        <v>1996</v>
      </c>
      <c r="AE5892">
        <f>MONTH(A5892)</f>
        <v>2</v>
      </c>
      <c r="AF5892" t="str">
        <f t="shared" si="470"/>
        <v>19962</v>
      </c>
      <c r="AI5892" t="str">
        <f t="shared" si="471"/>
        <v/>
      </c>
      <c r="AJ5892" s="2" t="e">
        <f t="shared" si="472"/>
        <v>#NUM!</v>
      </c>
    </row>
    <row r="5893" spans="1:36" x14ac:dyDescent="0.75">
      <c r="A5893" s="2">
        <v>35112</v>
      </c>
      <c r="C5893" s="1">
        <v>7.5499999999999997E-6</v>
      </c>
      <c r="D5893">
        <v>0</v>
      </c>
      <c r="E5893">
        <v>0</v>
      </c>
      <c r="G5893" s="1">
        <v>4.3399999999999998E-5</v>
      </c>
      <c r="H5893" s="1">
        <v>5.22E-6</v>
      </c>
      <c r="I5893">
        <v>0</v>
      </c>
      <c r="J5893">
        <v>0</v>
      </c>
      <c r="K5893">
        <v>0</v>
      </c>
      <c r="L5893" s="1">
        <v>5.5899999999999997E-5</v>
      </c>
      <c r="M5893" s="1">
        <v>3.7699999999999999E-6</v>
      </c>
      <c r="N5893">
        <v>0</v>
      </c>
      <c r="O5893">
        <v>0</v>
      </c>
      <c r="P5893">
        <v>0</v>
      </c>
      <c r="Q5893">
        <v>1.20277E-4</v>
      </c>
      <c r="R5893" s="1">
        <v>3.6899999999999998E-6</v>
      </c>
      <c r="S5893">
        <v>0</v>
      </c>
      <c r="T5893">
        <v>0</v>
      </c>
      <c r="U5893">
        <v>0</v>
      </c>
      <c r="X5893">
        <v>0</v>
      </c>
      <c r="Y5893">
        <v>0</v>
      </c>
      <c r="AB5893">
        <f t="shared" si="468"/>
        <v>4.7206102362204726E-4</v>
      </c>
      <c r="AD5893">
        <f t="shared" si="469"/>
        <v>1996</v>
      </c>
      <c r="AE5893">
        <f>MONTH(A5893)</f>
        <v>2</v>
      </c>
      <c r="AF5893" t="str">
        <f t="shared" si="470"/>
        <v>19962</v>
      </c>
      <c r="AI5893" t="str">
        <f t="shared" si="471"/>
        <v/>
      </c>
      <c r="AJ5893" s="2" t="e">
        <f t="shared" si="472"/>
        <v>#NUM!</v>
      </c>
    </row>
    <row r="5894" spans="1:36" x14ac:dyDescent="0.75">
      <c r="A5894" s="2">
        <v>35113</v>
      </c>
      <c r="C5894">
        <v>5.3464400000000003E-4</v>
      </c>
      <c r="D5894" s="1">
        <v>7.0599999999999995E-5</v>
      </c>
      <c r="E5894" s="1">
        <v>2.1699999999999999E-5</v>
      </c>
      <c r="G5894">
        <v>4.1163110000000001E-3</v>
      </c>
      <c r="H5894">
        <v>6.8985400000000005E-4</v>
      </c>
      <c r="I5894" s="1">
        <v>6.97E-5</v>
      </c>
      <c r="J5894" s="1">
        <v>1.43E-5</v>
      </c>
      <c r="K5894" s="1">
        <v>4.3599999999999998E-6</v>
      </c>
      <c r="L5894">
        <v>6.0346719999999996E-3</v>
      </c>
      <c r="M5894">
        <v>1.3491110000000001E-3</v>
      </c>
      <c r="N5894">
        <v>1.90333E-4</v>
      </c>
      <c r="O5894" s="1">
        <v>4.46E-5</v>
      </c>
      <c r="P5894" s="1">
        <v>8.5299999999999996E-6</v>
      </c>
      <c r="Q5894">
        <v>7.3122179999999997E-3</v>
      </c>
      <c r="R5894">
        <v>1.9201750000000001E-3</v>
      </c>
      <c r="S5894">
        <v>4.14332E-4</v>
      </c>
      <c r="T5894">
        <v>1.19899E-4</v>
      </c>
      <c r="U5894" s="1">
        <v>1.9000000000000001E-5</v>
      </c>
      <c r="X5894">
        <v>5.5172299999999995E-4</v>
      </c>
      <c r="Y5894">
        <v>1.84699E-4</v>
      </c>
      <c r="AB5894">
        <f t="shared" si="468"/>
        <v>4.6595986220472445E-2</v>
      </c>
      <c r="AD5894">
        <f t="shared" si="469"/>
        <v>1996</v>
      </c>
      <c r="AE5894">
        <f>MONTH(A5894)</f>
        <v>2</v>
      </c>
      <c r="AF5894" t="str">
        <f t="shared" si="470"/>
        <v>19962</v>
      </c>
      <c r="AI5894" t="str">
        <f t="shared" si="471"/>
        <v/>
      </c>
      <c r="AJ5894" s="2" t="e">
        <f t="shared" si="472"/>
        <v>#NUM!</v>
      </c>
    </row>
    <row r="5895" spans="1:36" x14ac:dyDescent="0.75">
      <c r="A5895" s="2">
        <v>35114</v>
      </c>
      <c r="C5895">
        <v>9.7275529999999999E-3</v>
      </c>
      <c r="D5895">
        <v>4.9461430000000001E-3</v>
      </c>
      <c r="E5895">
        <v>3.222716E-3</v>
      </c>
      <c r="G5895">
        <v>2.2072201E-2</v>
      </c>
      <c r="H5895">
        <v>7.6866970000000001E-3</v>
      </c>
      <c r="I5895">
        <v>3.0756899999999998E-3</v>
      </c>
      <c r="J5895">
        <v>1.794103E-3</v>
      </c>
      <c r="K5895">
        <v>1.3192989999999999E-3</v>
      </c>
      <c r="L5895">
        <v>2.4931462000000001E-2</v>
      </c>
      <c r="M5895">
        <v>8.5121209999999992E-3</v>
      </c>
      <c r="N5895">
        <v>3.0176320000000001E-3</v>
      </c>
      <c r="O5895">
        <v>1.5280700000000001E-3</v>
      </c>
      <c r="P5895">
        <v>1.044807E-3</v>
      </c>
      <c r="Q5895">
        <v>2.6142503000000001E-2</v>
      </c>
      <c r="R5895">
        <v>9.4058809999999996E-3</v>
      </c>
      <c r="S5895">
        <v>4.0531150000000004E-3</v>
      </c>
      <c r="T5895">
        <v>2.1769480000000002E-3</v>
      </c>
      <c r="U5895">
        <v>1.1484519999999999E-3</v>
      </c>
      <c r="X5895">
        <v>4.5612780000000002E-3</v>
      </c>
      <c r="Y5895">
        <v>2.7216430000000002E-3</v>
      </c>
      <c r="AB5895">
        <f t="shared" si="468"/>
        <v>0.28166990944881887</v>
      </c>
      <c r="AD5895">
        <f t="shared" si="469"/>
        <v>1996</v>
      </c>
      <c r="AE5895">
        <f>MONTH(A5895)</f>
        <v>2</v>
      </c>
      <c r="AF5895" t="str">
        <f t="shared" si="470"/>
        <v>19962</v>
      </c>
      <c r="AI5895" t="str">
        <f t="shared" si="471"/>
        <v/>
      </c>
      <c r="AJ5895" s="2" t="e">
        <f t="shared" si="472"/>
        <v>#NUM!</v>
      </c>
    </row>
    <row r="5896" spans="1:36" x14ac:dyDescent="0.75">
      <c r="A5896" s="2">
        <v>35115</v>
      </c>
      <c r="C5896">
        <v>2.6953720000000001E-3</v>
      </c>
      <c r="D5896">
        <v>1.1992509999999999E-3</v>
      </c>
      <c r="E5896">
        <v>7.1439599999999995E-4</v>
      </c>
      <c r="G5896">
        <v>7.4212360000000003E-3</v>
      </c>
      <c r="H5896">
        <v>2.260055E-3</v>
      </c>
      <c r="I5896">
        <v>7.8370899999999995E-4</v>
      </c>
      <c r="J5896">
        <v>3.7101400000000002E-4</v>
      </c>
      <c r="K5896">
        <v>2.37703E-4</v>
      </c>
      <c r="L5896">
        <v>7.3311940000000001E-3</v>
      </c>
      <c r="M5896">
        <v>2.5529789999999999E-3</v>
      </c>
      <c r="N5896">
        <v>9.8306400000000007E-4</v>
      </c>
      <c r="O5896">
        <v>3.6676900000000003E-4</v>
      </c>
      <c r="P5896">
        <v>1.56847E-4</v>
      </c>
      <c r="Q5896">
        <v>7.0211659999999997E-3</v>
      </c>
      <c r="R5896">
        <v>2.8867749999999998E-3</v>
      </c>
      <c r="S5896">
        <v>1.5048939999999999E-3</v>
      </c>
      <c r="T5896">
        <v>5.8179800000000002E-4</v>
      </c>
      <c r="U5896">
        <v>1.4259099999999999E-4</v>
      </c>
      <c r="X5896">
        <v>1.6084280000000001E-3</v>
      </c>
      <c r="Y5896">
        <v>6.3841699999999996E-4</v>
      </c>
      <c r="AB5896">
        <f t="shared" si="468"/>
        <v>8.1609562992125989E-2</v>
      </c>
      <c r="AD5896">
        <f t="shared" si="469"/>
        <v>1996</v>
      </c>
      <c r="AE5896">
        <f>MONTH(A5896)</f>
        <v>2</v>
      </c>
      <c r="AF5896" t="str">
        <f t="shared" si="470"/>
        <v>19962</v>
      </c>
      <c r="AI5896" t="str">
        <f t="shared" si="471"/>
        <v/>
      </c>
      <c r="AJ5896" s="2" t="e">
        <f t="shared" si="472"/>
        <v>#NUM!</v>
      </c>
    </row>
    <row r="5897" spans="1:36" x14ac:dyDescent="0.75">
      <c r="A5897" s="2">
        <v>35116</v>
      </c>
      <c r="C5897">
        <v>9.3628989999999992E-3</v>
      </c>
      <c r="D5897">
        <v>6.7258989999999996E-3</v>
      </c>
      <c r="E5897">
        <v>5.8501300000000003E-3</v>
      </c>
      <c r="G5897">
        <v>1.5481065E-2</v>
      </c>
      <c r="H5897">
        <v>7.209198E-3</v>
      </c>
      <c r="I5897">
        <v>4.3356949999999997E-3</v>
      </c>
      <c r="J5897">
        <v>3.5839629999999999E-3</v>
      </c>
      <c r="K5897">
        <v>4.1271260000000001E-3</v>
      </c>
      <c r="L5897">
        <v>1.5248746000000001E-2</v>
      </c>
      <c r="M5897">
        <v>7.2657379999999999E-3</v>
      </c>
      <c r="N5897">
        <v>4.1540450000000003E-3</v>
      </c>
      <c r="O5897">
        <v>2.999495E-3</v>
      </c>
      <c r="P5897">
        <v>3.4469230000000002E-3</v>
      </c>
      <c r="Q5897">
        <v>1.480947E-2</v>
      </c>
      <c r="R5897">
        <v>7.9152340000000002E-3</v>
      </c>
      <c r="S5897">
        <v>5.4158619999999996E-3</v>
      </c>
      <c r="T5897">
        <v>3.6927750000000001E-3</v>
      </c>
      <c r="U5897">
        <v>3.1913929999999998E-3</v>
      </c>
      <c r="X5897">
        <v>6.2015610000000004E-3</v>
      </c>
      <c r="Y5897">
        <v>4.2321190000000003E-3</v>
      </c>
      <c r="AB5897">
        <f t="shared" si="468"/>
        <v>0.26623885039370082</v>
      </c>
      <c r="AD5897">
        <f t="shared" si="469"/>
        <v>1996</v>
      </c>
      <c r="AE5897">
        <f>MONTH(A5897)</f>
        <v>2</v>
      </c>
      <c r="AF5897" t="str">
        <f t="shared" si="470"/>
        <v>19962</v>
      </c>
      <c r="AI5897" t="str">
        <f t="shared" si="471"/>
        <v/>
      </c>
      <c r="AJ5897" s="2" t="e">
        <f t="shared" si="472"/>
        <v>#NUM!</v>
      </c>
    </row>
    <row r="5898" spans="1:36" x14ac:dyDescent="0.75">
      <c r="A5898" s="2">
        <v>35117</v>
      </c>
      <c r="C5898">
        <v>6.90133E-4</v>
      </c>
      <c r="D5898">
        <v>4.05752E-4</v>
      </c>
      <c r="E5898">
        <v>3.2020699999999998E-4</v>
      </c>
      <c r="G5898">
        <v>1.6885559999999999E-3</v>
      </c>
      <c r="H5898">
        <v>6.88687E-4</v>
      </c>
      <c r="I5898">
        <v>3.3917099999999998E-4</v>
      </c>
      <c r="J5898">
        <v>2.2222299999999999E-4</v>
      </c>
      <c r="K5898">
        <v>1.98111E-4</v>
      </c>
      <c r="L5898">
        <v>2.200446E-3</v>
      </c>
      <c r="M5898">
        <v>9.1768199999999996E-4</v>
      </c>
      <c r="N5898">
        <v>4.4107E-4</v>
      </c>
      <c r="O5898">
        <v>2.8999599999999999E-4</v>
      </c>
      <c r="P5898">
        <v>2.6688699999999999E-4</v>
      </c>
      <c r="Q5898">
        <v>2.595548E-3</v>
      </c>
      <c r="R5898">
        <v>1.1723009999999999E-3</v>
      </c>
      <c r="S5898">
        <v>6.3088700000000001E-4</v>
      </c>
      <c r="T5898">
        <v>4.9213399999999997E-4</v>
      </c>
      <c r="U5898">
        <v>4.8467399999999999E-4</v>
      </c>
      <c r="X5898">
        <v>8.7452799999999996E-4</v>
      </c>
      <c r="Y5898">
        <v>8.0166299999999998E-4</v>
      </c>
      <c r="AB5898">
        <f t="shared" si="468"/>
        <v>3.0946173228346453E-2</v>
      </c>
      <c r="AD5898">
        <f t="shared" si="469"/>
        <v>1996</v>
      </c>
      <c r="AE5898">
        <f>MONTH(A5898)</f>
        <v>2</v>
      </c>
      <c r="AF5898" t="str">
        <f t="shared" si="470"/>
        <v>19962</v>
      </c>
      <c r="AI5898" t="str">
        <f t="shared" si="471"/>
        <v/>
      </c>
      <c r="AJ5898" s="2" t="e">
        <f t="shared" si="472"/>
        <v>#NUM!</v>
      </c>
    </row>
    <row r="5899" spans="1:36" x14ac:dyDescent="0.75">
      <c r="A5899" s="2">
        <v>35118</v>
      </c>
      <c r="C5899">
        <v>0</v>
      </c>
      <c r="D5899">
        <v>0</v>
      </c>
      <c r="E5899">
        <v>0</v>
      </c>
      <c r="G5899" s="1">
        <v>7.4099999999999999E-5</v>
      </c>
      <c r="H5899">
        <v>0</v>
      </c>
      <c r="I5899">
        <v>0</v>
      </c>
      <c r="J5899">
        <v>0</v>
      </c>
      <c r="K5899">
        <v>0</v>
      </c>
      <c r="L5899" s="1">
        <v>9.4900000000000003E-5</v>
      </c>
      <c r="M5899">
        <v>0</v>
      </c>
      <c r="N5899">
        <v>0</v>
      </c>
      <c r="O5899">
        <v>0</v>
      </c>
      <c r="P5899">
        <v>0</v>
      </c>
      <c r="Q5899">
        <v>1.17081E-4</v>
      </c>
      <c r="R5899">
        <v>0</v>
      </c>
      <c r="S5899">
        <v>0</v>
      </c>
      <c r="T5899">
        <v>0</v>
      </c>
      <c r="U5899">
        <v>0</v>
      </c>
      <c r="X5899">
        <v>0</v>
      </c>
      <c r="Y5899">
        <v>0</v>
      </c>
      <c r="AB5899">
        <f t="shared" si="468"/>
        <v>5.6315157480314954E-4</v>
      </c>
      <c r="AD5899">
        <f t="shared" si="469"/>
        <v>1996</v>
      </c>
      <c r="AE5899">
        <f>MONTH(A5899)</f>
        <v>2</v>
      </c>
      <c r="AF5899" t="str">
        <f t="shared" si="470"/>
        <v>19962</v>
      </c>
      <c r="AI5899" t="str">
        <f t="shared" si="471"/>
        <v/>
      </c>
      <c r="AJ5899" s="2" t="e">
        <f t="shared" si="472"/>
        <v>#NUM!</v>
      </c>
    </row>
    <row r="5900" spans="1:36" x14ac:dyDescent="0.75">
      <c r="A5900" s="2">
        <v>35119</v>
      </c>
      <c r="C5900">
        <v>1.6193500000000001E-3</v>
      </c>
      <c r="D5900">
        <v>7.7634799999999995E-4</v>
      </c>
      <c r="E5900">
        <v>4.4746199999999998E-4</v>
      </c>
      <c r="G5900">
        <v>3.9160410000000003E-3</v>
      </c>
      <c r="H5900">
        <v>1.5844539999999999E-3</v>
      </c>
      <c r="I5900">
        <v>6.9757499999999997E-4</v>
      </c>
      <c r="J5900">
        <v>3.7406400000000002E-4</v>
      </c>
      <c r="K5900">
        <v>3.0675100000000002E-4</v>
      </c>
      <c r="L5900">
        <v>4.5916910000000002E-3</v>
      </c>
      <c r="M5900">
        <v>2.010895E-3</v>
      </c>
      <c r="N5900">
        <v>8.8989699999999995E-4</v>
      </c>
      <c r="O5900">
        <v>4.4871499999999998E-4</v>
      </c>
      <c r="P5900">
        <v>4.1580700000000003E-4</v>
      </c>
      <c r="Q5900">
        <v>5.009599E-3</v>
      </c>
      <c r="R5900">
        <v>2.301488E-3</v>
      </c>
      <c r="S5900">
        <v>1.119777E-3</v>
      </c>
      <c r="T5900">
        <v>6.9103399999999998E-4</v>
      </c>
      <c r="U5900">
        <v>7.5475E-4</v>
      </c>
      <c r="X5900">
        <v>1.267301E-3</v>
      </c>
      <c r="Y5900">
        <v>1.055065E-3</v>
      </c>
      <c r="AB5900">
        <f t="shared" si="468"/>
        <v>5.9602488188976378E-2</v>
      </c>
      <c r="AD5900">
        <f t="shared" si="469"/>
        <v>1996</v>
      </c>
      <c r="AE5900">
        <f>MONTH(A5900)</f>
        <v>2</v>
      </c>
      <c r="AF5900" t="str">
        <f t="shared" si="470"/>
        <v>19962</v>
      </c>
      <c r="AI5900" t="str">
        <f t="shared" si="471"/>
        <v/>
      </c>
      <c r="AJ5900" s="2" t="e">
        <f t="shared" si="472"/>
        <v>#NUM!</v>
      </c>
    </row>
    <row r="5901" spans="1:36" x14ac:dyDescent="0.75">
      <c r="A5901" s="2">
        <v>35120</v>
      </c>
      <c r="C5901">
        <v>5.7785650000000003E-3</v>
      </c>
      <c r="D5901">
        <v>7.400322E-3</v>
      </c>
      <c r="E5901">
        <v>9.1628390000000007E-3</v>
      </c>
      <c r="G5901">
        <v>7.8062060000000004E-3</v>
      </c>
      <c r="H5901">
        <v>9.3877149999999996E-3</v>
      </c>
      <c r="I5901">
        <v>1.0361731000000001E-2</v>
      </c>
      <c r="J5901">
        <v>1.0769196999999999E-2</v>
      </c>
      <c r="K5901">
        <v>1.0843251999999999E-2</v>
      </c>
      <c r="L5901">
        <v>8.7603860000000002E-3</v>
      </c>
      <c r="M5901">
        <v>9.5532029999999997E-3</v>
      </c>
      <c r="N5901">
        <v>9.0064870000000005E-3</v>
      </c>
      <c r="O5901">
        <v>8.2974269999999996E-3</v>
      </c>
      <c r="P5901">
        <v>8.4640010000000005E-3</v>
      </c>
      <c r="Q5901">
        <v>7.3617639999999998E-3</v>
      </c>
      <c r="R5901">
        <v>6.447454E-3</v>
      </c>
      <c r="S5901">
        <v>5.4025690000000003E-3</v>
      </c>
      <c r="T5901">
        <v>5.1968719999999999E-3</v>
      </c>
      <c r="U5901">
        <v>5.8543659999999997E-3</v>
      </c>
      <c r="X5901">
        <v>3.71222E-3</v>
      </c>
      <c r="Y5901">
        <v>3.9612149999999997E-3</v>
      </c>
      <c r="AB5901">
        <f t="shared" si="468"/>
        <v>0.30222006102362198</v>
      </c>
      <c r="AD5901">
        <f t="shared" si="469"/>
        <v>1996</v>
      </c>
      <c r="AE5901">
        <f>MONTH(A5901)</f>
        <v>2</v>
      </c>
      <c r="AF5901" t="str">
        <f t="shared" si="470"/>
        <v>19962</v>
      </c>
      <c r="AI5901" t="str">
        <f t="shared" si="471"/>
        <v/>
      </c>
      <c r="AJ5901" s="2" t="e">
        <f t="shared" si="472"/>
        <v>#NUM!</v>
      </c>
    </row>
    <row r="5902" spans="1:36" x14ac:dyDescent="0.75">
      <c r="A5902" s="2">
        <v>35121</v>
      </c>
      <c r="C5902">
        <v>1.315926E-3</v>
      </c>
      <c r="D5902">
        <v>1.0621649999999999E-3</v>
      </c>
      <c r="E5902">
        <v>8.9711900000000004E-4</v>
      </c>
      <c r="G5902">
        <v>3.1254339999999999E-3</v>
      </c>
      <c r="H5902">
        <v>2.1802089999999998E-3</v>
      </c>
      <c r="I5902">
        <v>1.7128099999999999E-3</v>
      </c>
      <c r="J5902">
        <v>1.203048E-3</v>
      </c>
      <c r="K5902">
        <v>1.0057309999999999E-3</v>
      </c>
      <c r="L5902">
        <v>3.782508E-3</v>
      </c>
      <c r="M5902">
        <v>2.7823370000000002E-3</v>
      </c>
      <c r="N5902">
        <v>2.2634460000000001E-3</v>
      </c>
      <c r="O5902">
        <v>1.6899529999999999E-3</v>
      </c>
      <c r="P5902">
        <v>1.4044579999999999E-3</v>
      </c>
      <c r="Q5902">
        <v>3.7349729999999999E-3</v>
      </c>
      <c r="R5902">
        <v>2.5427359999999999E-3</v>
      </c>
      <c r="S5902">
        <v>2.2376599999999998E-3</v>
      </c>
      <c r="T5902">
        <v>2.0164359999999999E-3</v>
      </c>
      <c r="U5902">
        <v>1.6414299999999999E-3</v>
      </c>
      <c r="X5902">
        <v>2.3252699999999999E-3</v>
      </c>
      <c r="Y5902">
        <v>2.205771E-3</v>
      </c>
      <c r="AB5902">
        <f t="shared" si="468"/>
        <v>8.0963425196850389E-2</v>
      </c>
      <c r="AD5902">
        <f t="shared" si="469"/>
        <v>1996</v>
      </c>
      <c r="AE5902">
        <f>MONTH(A5902)</f>
        <v>2</v>
      </c>
      <c r="AF5902" t="str">
        <f t="shared" si="470"/>
        <v>19962</v>
      </c>
      <c r="AI5902" t="str">
        <f t="shared" si="471"/>
        <v/>
      </c>
      <c r="AJ5902" s="2" t="e">
        <f t="shared" si="472"/>
        <v>#NUM!</v>
      </c>
    </row>
    <row r="5903" spans="1:36" x14ac:dyDescent="0.75">
      <c r="A5903" s="2">
        <v>35122</v>
      </c>
      <c r="C5903">
        <v>1.621606E-3</v>
      </c>
      <c r="D5903">
        <v>6.59525E-4</v>
      </c>
      <c r="E5903">
        <v>3.4946000000000001E-4</v>
      </c>
      <c r="G5903">
        <v>2.7723259999999999E-3</v>
      </c>
      <c r="H5903">
        <v>1.640491E-3</v>
      </c>
      <c r="I5903">
        <v>5.2739099999999999E-4</v>
      </c>
      <c r="J5903">
        <v>2.2428300000000001E-4</v>
      </c>
      <c r="K5903">
        <v>2.8768700000000001E-4</v>
      </c>
      <c r="L5903">
        <v>3.1880390000000002E-3</v>
      </c>
      <c r="M5903">
        <v>1.9901710000000002E-3</v>
      </c>
      <c r="N5903">
        <v>6.4742399999999996E-4</v>
      </c>
      <c r="O5903">
        <v>2.42165E-4</v>
      </c>
      <c r="P5903">
        <v>2.2239800000000001E-4</v>
      </c>
      <c r="Q5903">
        <v>3.2711289999999998E-3</v>
      </c>
      <c r="R5903">
        <v>2.1662040000000001E-3</v>
      </c>
      <c r="S5903">
        <v>8.4039499999999997E-4</v>
      </c>
      <c r="T5903">
        <v>3.7957799999999999E-4</v>
      </c>
      <c r="U5903">
        <v>2.60308E-4</v>
      </c>
      <c r="X5903">
        <v>8.7476800000000005E-4</v>
      </c>
      <c r="Y5903">
        <v>5.7194400000000001E-4</v>
      </c>
      <c r="AB5903">
        <f t="shared" si="468"/>
        <v>4.475844881889765E-2</v>
      </c>
      <c r="AD5903">
        <f t="shared" si="469"/>
        <v>1996</v>
      </c>
      <c r="AE5903">
        <f>MONTH(A5903)</f>
        <v>2</v>
      </c>
      <c r="AF5903" t="str">
        <f t="shared" si="470"/>
        <v>19962</v>
      </c>
      <c r="AI5903" t="str">
        <f t="shared" si="471"/>
        <v/>
      </c>
      <c r="AJ5903" s="2" t="e">
        <f t="shared" si="472"/>
        <v>#NUM!</v>
      </c>
    </row>
    <row r="5904" spans="1:36" x14ac:dyDescent="0.75">
      <c r="A5904" s="2">
        <v>35123</v>
      </c>
      <c r="C5904" s="1">
        <v>1.45E-5</v>
      </c>
      <c r="D5904" s="1">
        <v>9.7599999999999997E-6</v>
      </c>
      <c r="E5904" s="1">
        <v>1.2099999999999999E-5</v>
      </c>
      <c r="G5904">
        <v>1.10659E-4</v>
      </c>
      <c r="H5904" s="1">
        <v>8.5900000000000001E-5</v>
      </c>
      <c r="I5904" s="1">
        <v>8.0000000000000007E-5</v>
      </c>
      <c r="J5904" s="1">
        <v>4.2599999999999999E-5</v>
      </c>
      <c r="K5904" s="1">
        <v>4.0800000000000002E-5</v>
      </c>
      <c r="L5904">
        <v>1.49171E-4</v>
      </c>
      <c r="M5904">
        <v>1.7877100000000001E-4</v>
      </c>
      <c r="N5904">
        <v>1.7845900000000001E-4</v>
      </c>
      <c r="O5904" s="1">
        <v>8.7899999999999995E-5</v>
      </c>
      <c r="P5904" s="1">
        <v>4.9200000000000003E-5</v>
      </c>
      <c r="Q5904">
        <v>1.29455E-4</v>
      </c>
      <c r="R5904">
        <v>1.53246E-4</v>
      </c>
      <c r="S5904">
        <v>1.50793E-4</v>
      </c>
      <c r="T5904" s="1">
        <v>7.7299999999999995E-5</v>
      </c>
      <c r="U5904" s="1">
        <v>3.8800000000000001E-5</v>
      </c>
      <c r="X5904" s="1">
        <v>5.6499999999999998E-5</v>
      </c>
      <c r="Y5904" s="1">
        <v>2.9899999999999998E-5</v>
      </c>
      <c r="AB5904">
        <f t="shared" si="468"/>
        <v>3.2988464566929138E-3</v>
      </c>
      <c r="AD5904">
        <f t="shared" si="469"/>
        <v>1996</v>
      </c>
      <c r="AE5904">
        <f>MONTH(A5904)</f>
        <v>2</v>
      </c>
      <c r="AF5904" t="str">
        <f t="shared" si="470"/>
        <v>19962</v>
      </c>
      <c r="AI5904" t="str">
        <f t="shared" si="471"/>
        <v/>
      </c>
      <c r="AJ5904" s="2" t="e">
        <f t="shared" si="472"/>
        <v>#NUM!</v>
      </c>
    </row>
    <row r="5905" spans="1:36" x14ac:dyDescent="0.75">
      <c r="A5905" s="2">
        <v>35124</v>
      </c>
      <c r="C5905">
        <v>1.4161359999999999E-3</v>
      </c>
      <c r="D5905">
        <v>3.3887099999999997E-4</v>
      </c>
      <c r="E5905" s="1">
        <v>6.5599999999999995E-5</v>
      </c>
      <c r="G5905">
        <v>2.2737539999999998E-3</v>
      </c>
      <c r="H5905">
        <v>1.5073420000000001E-3</v>
      </c>
      <c r="I5905">
        <v>5.52456E-4</v>
      </c>
      <c r="J5905">
        <v>1.74671E-4</v>
      </c>
      <c r="K5905">
        <v>1.01054E-4</v>
      </c>
      <c r="L5905">
        <v>1.746273E-3</v>
      </c>
      <c r="M5905">
        <v>1.3680999999999999E-3</v>
      </c>
      <c r="N5905">
        <v>6.7880399999999997E-4</v>
      </c>
      <c r="O5905">
        <v>3.6181400000000002E-4</v>
      </c>
      <c r="P5905">
        <v>2.6991E-4</v>
      </c>
      <c r="Q5905">
        <v>1.3529169999999999E-3</v>
      </c>
      <c r="R5905">
        <v>9.6287E-4</v>
      </c>
      <c r="S5905">
        <v>5.1244699999999997E-4</v>
      </c>
      <c r="T5905">
        <v>4.10658E-4</v>
      </c>
      <c r="U5905">
        <v>3.9893799999999999E-4</v>
      </c>
      <c r="X5905">
        <v>2.5502000000000001E-4</v>
      </c>
      <c r="Y5905">
        <v>2.4397399999999999E-4</v>
      </c>
      <c r="AB5905">
        <f t="shared" si="468"/>
        <v>2.9511041338582671E-2</v>
      </c>
      <c r="AD5905">
        <f t="shared" si="469"/>
        <v>1996</v>
      </c>
      <c r="AE5905">
        <f>MONTH(A5905)</f>
        <v>2</v>
      </c>
      <c r="AF5905" t="str">
        <f t="shared" si="470"/>
        <v>19962</v>
      </c>
      <c r="AI5905" t="str">
        <f t="shared" si="471"/>
        <v/>
      </c>
      <c r="AJ5905" s="2" t="e">
        <f t="shared" si="472"/>
        <v>#NUM!</v>
      </c>
    </row>
    <row r="5906" spans="1:36" x14ac:dyDescent="0.75">
      <c r="A5906" s="2">
        <v>35125</v>
      </c>
      <c r="C5906" s="1">
        <v>1.3200000000000001E-5</v>
      </c>
      <c r="D5906" s="1">
        <v>2.2099999999999998E-5</v>
      </c>
      <c r="E5906" s="1">
        <v>2.76E-5</v>
      </c>
      <c r="G5906" s="1">
        <v>6.0299999999999999E-6</v>
      </c>
      <c r="H5906" s="1">
        <v>2.8200000000000001E-5</v>
      </c>
      <c r="I5906" s="1">
        <v>5.0500000000000001E-5</v>
      </c>
      <c r="J5906" s="1">
        <v>4.9700000000000002E-5</v>
      </c>
      <c r="K5906" s="1">
        <v>4.35E-5</v>
      </c>
      <c r="L5906" s="1">
        <v>9.4700000000000008E-6</v>
      </c>
      <c r="M5906" s="1">
        <v>3.7599999999999999E-5</v>
      </c>
      <c r="N5906" s="1">
        <v>5.3100000000000003E-5</v>
      </c>
      <c r="O5906" s="1">
        <v>3.6199999999999999E-5</v>
      </c>
      <c r="P5906" s="1">
        <v>2.09E-5</v>
      </c>
      <c r="Q5906" s="1">
        <v>6.8600000000000004E-6</v>
      </c>
      <c r="R5906" s="1">
        <v>2.1699999999999999E-5</v>
      </c>
      <c r="S5906" s="1">
        <v>2.48E-5</v>
      </c>
      <c r="T5906" s="1">
        <v>1.29E-5</v>
      </c>
      <c r="U5906" s="1">
        <v>4.4100000000000001E-6</v>
      </c>
      <c r="X5906" s="1">
        <v>8.3399999999999998E-6</v>
      </c>
      <c r="Y5906" s="1">
        <v>8.1599999999999998E-6</v>
      </c>
      <c r="AB5906">
        <f t="shared" si="468"/>
        <v>9.5525590551181116E-4</v>
      </c>
      <c r="AD5906">
        <f t="shared" si="469"/>
        <v>1996</v>
      </c>
      <c r="AE5906">
        <f>MONTH(A5906)</f>
        <v>3</v>
      </c>
      <c r="AF5906" t="str">
        <f t="shared" si="470"/>
        <v>19963</v>
      </c>
      <c r="AI5906" t="str">
        <f t="shared" si="471"/>
        <v/>
      </c>
      <c r="AJ5906" s="2" t="e">
        <f t="shared" si="472"/>
        <v>#NUM!</v>
      </c>
    </row>
    <row r="5907" spans="1:36" x14ac:dyDescent="0.75">
      <c r="A5907" s="2">
        <v>35126</v>
      </c>
      <c r="C5907">
        <v>0</v>
      </c>
      <c r="D5907">
        <v>0</v>
      </c>
      <c r="E5907">
        <v>0</v>
      </c>
      <c r="G5907">
        <v>0</v>
      </c>
      <c r="H5907" s="1">
        <v>1.2200000000000001E-7</v>
      </c>
      <c r="I5907" s="1">
        <v>2.17E-7</v>
      </c>
      <c r="J5907">
        <v>0</v>
      </c>
      <c r="K5907">
        <v>0</v>
      </c>
      <c r="L5907">
        <v>0</v>
      </c>
      <c r="M5907" s="1">
        <v>1.8400000000000001E-7</v>
      </c>
      <c r="N5907" s="1">
        <v>2.8500000000000002E-7</v>
      </c>
      <c r="O5907" s="1">
        <v>2.0699999999999999E-7</v>
      </c>
      <c r="P5907">
        <v>0</v>
      </c>
      <c r="Q5907">
        <v>0</v>
      </c>
      <c r="R5907" s="1">
        <v>1.04E-7</v>
      </c>
      <c r="S5907" s="1">
        <v>1.6299999999999999E-7</v>
      </c>
      <c r="T5907" s="1">
        <v>1.35E-7</v>
      </c>
      <c r="U5907">
        <v>0</v>
      </c>
      <c r="X5907">
        <v>0</v>
      </c>
      <c r="Y5907">
        <v>0</v>
      </c>
      <c r="AB5907">
        <f t="shared" si="468"/>
        <v>2.7893700787401577E-6</v>
      </c>
      <c r="AD5907">
        <f t="shared" si="469"/>
        <v>1996</v>
      </c>
      <c r="AE5907">
        <f>MONTH(A5907)</f>
        <v>3</v>
      </c>
      <c r="AF5907" t="str">
        <f t="shared" si="470"/>
        <v>19963</v>
      </c>
      <c r="AI5907" t="str">
        <f t="shared" si="471"/>
        <v/>
      </c>
      <c r="AJ5907" s="2" t="e">
        <f t="shared" si="472"/>
        <v>#NUM!</v>
      </c>
    </row>
    <row r="5908" spans="1:36" x14ac:dyDescent="0.75">
      <c r="A5908" s="2">
        <v>35127</v>
      </c>
      <c r="C5908" s="1">
        <v>5.9000000000000003E-6</v>
      </c>
      <c r="D5908">
        <v>0</v>
      </c>
      <c r="E5908">
        <v>0</v>
      </c>
      <c r="G5908">
        <v>3.87394E-4</v>
      </c>
      <c r="H5908">
        <v>0</v>
      </c>
      <c r="I5908">
        <v>0</v>
      </c>
      <c r="J5908">
        <v>0</v>
      </c>
      <c r="K5908">
        <v>0</v>
      </c>
      <c r="L5908">
        <v>4.4952499999999999E-4</v>
      </c>
      <c r="M5908">
        <v>0</v>
      </c>
      <c r="N5908">
        <v>0</v>
      </c>
      <c r="O5908">
        <v>0</v>
      </c>
      <c r="P5908">
        <v>0</v>
      </c>
      <c r="Q5908">
        <v>4.36742E-4</v>
      </c>
      <c r="R5908">
        <v>0</v>
      </c>
      <c r="S5908">
        <v>0</v>
      </c>
      <c r="T5908">
        <v>0</v>
      </c>
      <c r="U5908">
        <v>0</v>
      </c>
      <c r="X5908">
        <v>0</v>
      </c>
      <c r="Y5908">
        <v>0</v>
      </c>
      <c r="AB5908">
        <f t="shared" si="468"/>
        <v>2.5188208661417327E-3</v>
      </c>
      <c r="AD5908">
        <f t="shared" si="469"/>
        <v>1996</v>
      </c>
      <c r="AE5908">
        <f>MONTH(A5908)</f>
        <v>3</v>
      </c>
      <c r="AF5908" t="str">
        <f t="shared" si="470"/>
        <v>19963</v>
      </c>
      <c r="AI5908" t="str">
        <f t="shared" si="471"/>
        <v/>
      </c>
      <c r="AJ5908" s="2" t="e">
        <f t="shared" si="472"/>
        <v>#NUM!</v>
      </c>
    </row>
    <row r="5909" spans="1:36" x14ac:dyDescent="0.75">
      <c r="A5909" s="2">
        <v>35128</v>
      </c>
      <c r="C5909">
        <v>6.7957729999999997E-3</v>
      </c>
      <c r="D5909">
        <v>2.7989040000000001E-3</v>
      </c>
      <c r="E5909">
        <v>1.956691E-3</v>
      </c>
      <c r="G5909">
        <v>1.5527511000000001E-2</v>
      </c>
      <c r="H5909">
        <v>4.5146090000000002E-3</v>
      </c>
      <c r="I5909">
        <v>1.4711080000000001E-3</v>
      </c>
      <c r="J5909">
        <v>9.0305300000000002E-4</v>
      </c>
      <c r="K5909">
        <v>9.4349099999999997E-4</v>
      </c>
      <c r="L5909">
        <v>1.7106578000000001E-2</v>
      </c>
      <c r="M5909">
        <v>5.0386659999999998E-3</v>
      </c>
      <c r="N5909">
        <v>1.7137249999999999E-3</v>
      </c>
      <c r="O5909">
        <v>1.0692919999999999E-3</v>
      </c>
      <c r="P5909">
        <v>1.0077809999999999E-3</v>
      </c>
      <c r="Q5909">
        <v>1.8601118E-2</v>
      </c>
      <c r="R5909">
        <v>6.0253540000000001E-3</v>
      </c>
      <c r="S5909">
        <v>2.806472E-3</v>
      </c>
      <c r="T5909">
        <v>2.1129949999999999E-3</v>
      </c>
      <c r="U5909">
        <v>1.728818E-3</v>
      </c>
      <c r="X5909">
        <v>3.4710470000000001E-3</v>
      </c>
      <c r="Y5909">
        <v>2.9430260000000001E-3</v>
      </c>
      <c r="AB5909">
        <f t="shared" si="468"/>
        <v>0.19396852755905516</v>
      </c>
      <c r="AD5909">
        <f t="shared" si="469"/>
        <v>1996</v>
      </c>
      <c r="AE5909">
        <f>MONTH(A5909)</f>
        <v>3</v>
      </c>
      <c r="AF5909" t="str">
        <f t="shared" si="470"/>
        <v>19963</v>
      </c>
      <c r="AI5909" t="str">
        <f t="shared" si="471"/>
        <v/>
      </c>
      <c r="AJ5909" s="2" t="e">
        <f t="shared" si="472"/>
        <v>#NUM!</v>
      </c>
    </row>
    <row r="5910" spans="1:36" x14ac:dyDescent="0.75">
      <c r="A5910" s="2">
        <v>35129</v>
      </c>
      <c r="C5910">
        <v>6.1815299999999998E-4</v>
      </c>
      <c r="D5910">
        <v>1.4893799999999999E-4</v>
      </c>
      <c r="E5910" s="1">
        <v>3.0700000000000001E-5</v>
      </c>
      <c r="G5910">
        <v>2.8118240000000001E-3</v>
      </c>
      <c r="H5910">
        <v>3.1648499999999998E-4</v>
      </c>
      <c r="I5910" s="1">
        <v>1.19E-5</v>
      </c>
      <c r="J5910" s="1">
        <v>5.6400000000000002E-6</v>
      </c>
      <c r="K5910" s="1">
        <v>1.59E-5</v>
      </c>
      <c r="L5910">
        <v>3.8484529999999999E-3</v>
      </c>
      <c r="M5910">
        <v>5.2559000000000004E-4</v>
      </c>
      <c r="N5910" s="1">
        <v>8.2900000000000002E-6</v>
      </c>
      <c r="O5910" s="1">
        <v>1.0000000000000001E-5</v>
      </c>
      <c r="P5910" s="1">
        <v>4.6100000000000002E-5</v>
      </c>
      <c r="Q5910">
        <v>4.3019690000000001E-3</v>
      </c>
      <c r="R5910">
        <v>6.5629000000000002E-4</v>
      </c>
      <c r="S5910" s="1">
        <v>2.0999999999999999E-5</v>
      </c>
      <c r="T5910" s="1">
        <v>1.31E-5</v>
      </c>
      <c r="U5910" s="1">
        <v>4.6699999999999997E-5</v>
      </c>
      <c r="X5910" s="1">
        <v>4.74E-5</v>
      </c>
      <c r="Y5910" s="1">
        <v>2.2900000000000001E-5</v>
      </c>
      <c r="AB5910">
        <f t="shared" si="468"/>
        <v>2.6589236220472438E-2</v>
      </c>
      <c r="AD5910">
        <f t="shared" si="469"/>
        <v>1996</v>
      </c>
      <c r="AE5910">
        <f>MONTH(A5910)</f>
        <v>3</v>
      </c>
      <c r="AF5910" t="str">
        <f t="shared" si="470"/>
        <v>19963</v>
      </c>
      <c r="AI5910" t="str">
        <f t="shared" si="471"/>
        <v/>
      </c>
      <c r="AJ5910" s="2" t="e">
        <f t="shared" si="472"/>
        <v>#NUM!</v>
      </c>
    </row>
    <row r="5911" spans="1:36" x14ac:dyDescent="0.75">
      <c r="A5911" s="2">
        <v>35130</v>
      </c>
      <c r="C5911" s="1">
        <v>6.9E-6</v>
      </c>
      <c r="D5911" s="1">
        <v>3.3500000000000001E-6</v>
      </c>
      <c r="E5911">
        <v>0</v>
      </c>
      <c r="G5911" s="1">
        <v>7.5399999999999998E-6</v>
      </c>
      <c r="H5911" s="1">
        <v>5.8799999999999996E-6</v>
      </c>
      <c r="I5911" s="1">
        <v>2.12E-6</v>
      </c>
      <c r="J5911">
        <v>0</v>
      </c>
      <c r="K5911">
        <v>0</v>
      </c>
      <c r="L5911" s="1">
        <v>8.3999999999999992E-6</v>
      </c>
      <c r="M5911" s="1">
        <v>4.9599999999999999E-6</v>
      </c>
      <c r="N5911" s="1">
        <v>9.7699999999999992E-7</v>
      </c>
      <c r="O5911">
        <v>0</v>
      </c>
      <c r="P5911">
        <v>0</v>
      </c>
      <c r="Q5911" s="1">
        <v>7.1799999999999999E-6</v>
      </c>
      <c r="R5911" s="1">
        <v>4.1699999999999999E-6</v>
      </c>
      <c r="S5911" s="1">
        <v>6.9299999999999997E-7</v>
      </c>
      <c r="T5911">
        <v>0</v>
      </c>
      <c r="U5911">
        <v>0</v>
      </c>
      <c r="X5911" s="1">
        <v>2.9999999999999999E-7</v>
      </c>
      <c r="Y5911">
        <v>0</v>
      </c>
      <c r="AB5911">
        <f t="shared" si="468"/>
        <v>1.0328740157480317E-4</v>
      </c>
      <c r="AD5911">
        <f t="shared" si="469"/>
        <v>1996</v>
      </c>
      <c r="AE5911">
        <f>MONTH(A5911)</f>
        <v>3</v>
      </c>
      <c r="AF5911" t="str">
        <f t="shared" si="470"/>
        <v>19963</v>
      </c>
      <c r="AI5911" t="str">
        <f t="shared" si="471"/>
        <v/>
      </c>
      <c r="AJ5911" s="2" t="e">
        <f t="shared" si="472"/>
        <v>#NUM!</v>
      </c>
    </row>
    <row r="5912" spans="1:36" x14ac:dyDescent="0.75">
      <c r="A5912" s="2">
        <v>35131</v>
      </c>
      <c r="C5912" s="1">
        <v>2.6900000000000001E-6</v>
      </c>
      <c r="D5912">
        <v>0</v>
      </c>
      <c r="E5912">
        <v>0</v>
      </c>
      <c r="G5912" s="1">
        <v>2.27E-5</v>
      </c>
      <c r="H5912" s="1">
        <v>1.66E-6</v>
      </c>
      <c r="I5912">
        <v>0</v>
      </c>
      <c r="J5912">
        <v>0</v>
      </c>
      <c r="K5912">
        <v>0</v>
      </c>
      <c r="L5912" s="1">
        <v>1.1800000000000001E-5</v>
      </c>
      <c r="M5912" s="1">
        <v>1.5999999999999999E-6</v>
      </c>
      <c r="N5912">
        <v>0</v>
      </c>
      <c r="O5912">
        <v>0</v>
      </c>
      <c r="P5912">
        <v>0</v>
      </c>
      <c r="Q5912" s="1">
        <v>9.5000000000000005E-6</v>
      </c>
      <c r="R5912" s="1">
        <v>1.7E-6</v>
      </c>
      <c r="S5912">
        <v>0</v>
      </c>
      <c r="T5912">
        <v>0</v>
      </c>
      <c r="U5912">
        <v>0</v>
      </c>
      <c r="X5912">
        <v>0</v>
      </c>
      <c r="Y5912">
        <v>0</v>
      </c>
      <c r="AB5912">
        <f t="shared" si="468"/>
        <v>1.0167322834645671E-4</v>
      </c>
      <c r="AD5912">
        <f t="shared" si="469"/>
        <v>1996</v>
      </c>
      <c r="AE5912">
        <f>MONTH(A5912)</f>
        <v>3</v>
      </c>
      <c r="AF5912" t="str">
        <f t="shared" si="470"/>
        <v>19963</v>
      </c>
      <c r="AI5912" t="str">
        <f t="shared" si="471"/>
        <v/>
      </c>
      <c r="AJ5912" s="2" t="e">
        <f t="shared" si="472"/>
        <v>#NUM!</v>
      </c>
    </row>
    <row r="5913" spans="1:36" x14ac:dyDescent="0.75">
      <c r="A5913" s="2">
        <v>35132</v>
      </c>
      <c r="C5913" s="1">
        <v>3.3500000000000002E-7</v>
      </c>
      <c r="D5913" s="1">
        <v>2.84E-7</v>
      </c>
      <c r="E5913">
        <v>0</v>
      </c>
      <c r="G5913" s="1">
        <v>2.6199999999999999E-7</v>
      </c>
      <c r="H5913" s="1">
        <v>3.7099999999999997E-7</v>
      </c>
      <c r="I5913" s="1">
        <v>3.1399999999999998E-7</v>
      </c>
      <c r="J5913">
        <v>0</v>
      </c>
      <c r="K5913">
        <v>0</v>
      </c>
      <c r="L5913" s="1">
        <v>1.9999999999999999E-7</v>
      </c>
      <c r="M5913" s="1">
        <v>2.79E-7</v>
      </c>
      <c r="N5913" s="1">
        <v>2.3300000000000001E-7</v>
      </c>
      <c r="O5913">
        <v>0</v>
      </c>
      <c r="P5913">
        <v>0</v>
      </c>
      <c r="Q5913" s="1">
        <v>1.0700000000000001E-7</v>
      </c>
      <c r="R5913" s="1">
        <v>1.4600000000000001E-7</v>
      </c>
      <c r="S5913" s="1">
        <v>1.2100000000000001E-7</v>
      </c>
      <c r="T5913">
        <v>0</v>
      </c>
      <c r="U5913">
        <v>0</v>
      </c>
      <c r="X5913">
        <v>0</v>
      </c>
      <c r="Y5913">
        <v>0</v>
      </c>
      <c r="AB5913">
        <f t="shared" si="468"/>
        <v>5.2204724409448824E-6</v>
      </c>
      <c r="AD5913">
        <f t="shared" si="469"/>
        <v>1996</v>
      </c>
      <c r="AE5913">
        <f>MONTH(A5913)</f>
        <v>3</v>
      </c>
      <c r="AF5913" t="str">
        <f t="shared" si="470"/>
        <v>19963</v>
      </c>
      <c r="AI5913" t="str">
        <f t="shared" si="471"/>
        <v/>
      </c>
      <c r="AJ5913" s="2" t="e">
        <f t="shared" si="472"/>
        <v>#NUM!</v>
      </c>
    </row>
    <row r="5914" spans="1:36" x14ac:dyDescent="0.75">
      <c r="A5914" s="2">
        <v>35133</v>
      </c>
      <c r="C5914">
        <v>0</v>
      </c>
      <c r="D5914">
        <v>0</v>
      </c>
      <c r="E5914">
        <v>0</v>
      </c>
      <c r="G5914" s="1">
        <v>3.1E-7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X5914">
        <v>0</v>
      </c>
      <c r="Y5914">
        <v>0</v>
      </c>
      <c r="AB5914">
        <f t="shared" si="468"/>
        <v>6.1023622047244098E-7</v>
      </c>
      <c r="AD5914">
        <f t="shared" si="469"/>
        <v>1996</v>
      </c>
      <c r="AE5914">
        <f>MONTH(A5914)</f>
        <v>3</v>
      </c>
      <c r="AF5914" t="str">
        <f t="shared" si="470"/>
        <v>19963</v>
      </c>
      <c r="AI5914" t="str">
        <f t="shared" si="471"/>
        <v/>
      </c>
      <c r="AJ5914" s="2" t="e">
        <f t="shared" si="472"/>
        <v>#NUM!</v>
      </c>
    </row>
    <row r="5915" spans="1:36" x14ac:dyDescent="0.75">
      <c r="A5915" s="2">
        <v>35134</v>
      </c>
      <c r="C5915" s="1">
        <v>5.6300000000000003E-6</v>
      </c>
      <c r="D5915" s="1">
        <v>7.4700000000000001E-7</v>
      </c>
      <c r="E5915" s="1">
        <v>1.1599999999999999E-6</v>
      </c>
      <c r="G5915" s="1">
        <v>5.66E-5</v>
      </c>
      <c r="H5915" s="1">
        <v>3.41E-6</v>
      </c>
      <c r="I5915" s="1">
        <v>3.0400000000000002E-7</v>
      </c>
      <c r="J5915" s="1">
        <v>5.0100000000000005E-7</v>
      </c>
      <c r="K5915" s="1">
        <v>1.3E-6</v>
      </c>
      <c r="L5915" s="1">
        <v>2.2099999999999998E-5</v>
      </c>
      <c r="M5915" s="1">
        <v>1.08E-6</v>
      </c>
      <c r="N5915" s="1">
        <v>3.77E-7</v>
      </c>
      <c r="O5915" s="1">
        <v>1.5200000000000001E-6</v>
      </c>
      <c r="P5915" s="1">
        <v>3.63E-6</v>
      </c>
      <c r="Q5915" s="1">
        <v>1.26E-5</v>
      </c>
      <c r="R5915" s="1">
        <v>3.22E-7</v>
      </c>
      <c r="S5915" s="1">
        <v>2.1399999999999998E-6</v>
      </c>
      <c r="T5915" s="1">
        <v>6.4400000000000002E-6</v>
      </c>
      <c r="U5915" s="1">
        <v>1.0499999999999999E-5</v>
      </c>
      <c r="X5915" s="1">
        <v>3.98E-6</v>
      </c>
      <c r="Y5915" s="1">
        <v>1.19E-5</v>
      </c>
      <c r="AB5915">
        <f t="shared" si="468"/>
        <v>2.8787598425196849E-4</v>
      </c>
      <c r="AD5915">
        <f t="shared" si="469"/>
        <v>1996</v>
      </c>
      <c r="AE5915">
        <f>MONTH(A5915)</f>
        <v>3</v>
      </c>
      <c r="AF5915" t="str">
        <f t="shared" si="470"/>
        <v>19963</v>
      </c>
      <c r="AI5915" t="str">
        <f t="shared" si="471"/>
        <v/>
      </c>
      <c r="AJ5915" s="2" t="e">
        <f t="shared" si="472"/>
        <v>#NUM!</v>
      </c>
    </row>
    <row r="5916" spans="1:36" x14ac:dyDescent="0.75">
      <c r="A5916" s="2">
        <v>35135</v>
      </c>
      <c r="C5916">
        <v>4.4536899999999998E-4</v>
      </c>
      <c r="D5916" s="1">
        <v>3.8399999999999998E-5</v>
      </c>
      <c r="E5916" s="1">
        <v>1.8300000000000001E-5</v>
      </c>
      <c r="G5916">
        <v>1.7525069999999999E-3</v>
      </c>
      <c r="H5916">
        <v>2.88347E-4</v>
      </c>
      <c r="I5916" s="1">
        <v>1.8700000000000001E-5</v>
      </c>
      <c r="J5916" s="1">
        <v>7.1400000000000002E-6</v>
      </c>
      <c r="K5916" s="1">
        <v>6.1099999999999999E-6</v>
      </c>
      <c r="L5916">
        <v>1.6187230000000001E-3</v>
      </c>
      <c r="M5916">
        <v>2.6331999999999999E-4</v>
      </c>
      <c r="N5916" s="1">
        <v>8.5299999999999996E-6</v>
      </c>
      <c r="O5916" s="1">
        <v>3.67E-6</v>
      </c>
      <c r="P5916" s="1">
        <v>1.2799999999999999E-5</v>
      </c>
      <c r="Q5916">
        <v>1.861503E-3</v>
      </c>
      <c r="R5916">
        <v>3.0483300000000001E-4</v>
      </c>
      <c r="S5916" s="1">
        <v>1.47E-5</v>
      </c>
      <c r="T5916" s="1">
        <v>1.5E-5</v>
      </c>
      <c r="U5916" s="1">
        <v>4.9200000000000003E-5</v>
      </c>
      <c r="X5916" s="1">
        <v>4.3099999999999997E-5</v>
      </c>
      <c r="Y5916" s="1">
        <v>4.88E-5</v>
      </c>
      <c r="AB5916">
        <f t="shared" si="468"/>
        <v>1.3423330708661417E-2</v>
      </c>
      <c r="AD5916">
        <f t="shared" si="469"/>
        <v>1996</v>
      </c>
      <c r="AE5916">
        <f>MONTH(A5916)</f>
        <v>3</v>
      </c>
      <c r="AF5916" t="str">
        <f t="shared" si="470"/>
        <v>19963</v>
      </c>
      <c r="AI5916" t="str">
        <f t="shared" si="471"/>
        <v/>
      </c>
      <c r="AJ5916" s="2" t="e">
        <f t="shared" si="472"/>
        <v>#NUM!</v>
      </c>
    </row>
    <row r="5917" spans="1:36" x14ac:dyDescent="0.75">
      <c r="A5917" s="2">
        <v>35136</v>
      </c>
      <c r="C5917">
        <v>2.2694712999999998E-2</v>
      </c>
      <c r="D5917">
        <v>2.0504797000000002E-2</v>
      </c>
      <c r="E5917">
        <v>1.8227331999999999E-2</v>
      </c>
      <c r="G5917">
        <v>2.2479094000000002E-2</v>
      </c>
      <c r="H5917">
        <v>1.8141431E-2</v>
      </c>
      <c r="I5917">
        <v>1.473879E-2</v>
      </c>
      <c r="J5917">
        <v>1.2201587999999999E-2</v>
      </c>
      <c r="K5917">
        <v>9.6562990000000001E-3</v>
      </c>
      <c r="L5917">
        <v>1.9511721999999999E-2</v>
      </c>
      <c r="M5917">
        <v>1.4476905E-2</v>
      </c>
      <c r="N5917">
        <v>1.0265323999999999E-2</v>
      </c>
      <c r="O5917">
        <v>8.1169950000000001E-3</v>
      </c>
      <c r="P5917">
        <v>7.2463149999999997E-3</v>
      </c>
      <c r="Q5917">
        <v>1.6858730999999998E-2</v>
      </c>
      <c r="R5917">
        <v>1.2641988999999999E-2</v>
      </c>
      <c r="S5917">
        <v>8.8610560000000008E-3</v>
      </c>
      <c r="T5917">
        <v>7.5759479999999999E-3</v>
      </c>
      <c r="U5917">
        <v>7.4682749999999999E-3</v>
      </c>
      <c r="X5917">
        <v>8.2736700000000003E-3</v>
      </c>
      <c r="Y5917">
        <v>8.2545880000000002E-3</v>
      </c>
      <c r="AB5917">
        <f t="shared" si="468"/>
        <v>0.52794401968503935</v>
      </c>
      <c r="AD5917">
        <f t="shared" si="469"/>
        <v>1996</v>
      </c>
      <c r="AE5917">
        <f>MONTH(A5917)</f>
        <v>3</v>
      </c>
      <c r="AF5917" t="str">
        <f t="shared" si="470"/>
        <v>19963</v>
      </c>
      <c r="AI5917" t="str">
        <f t="shared" si="471"/>
        <v/>
      </c>
      <c r="AJ5917" s="2" t="e">
        <f t="shared" si="472"/>
        <v>#NUM!</v>
      </c>
    </row>
    <row r="5918" spans="1:36" x14ac:dyDescent="0.75">
      <c r="A5918" s="2">
        <v>35137</v>
      </c>
      <c r="C5918">
        <v>1.0009508E-2</v>
      </c>
      <c r="D5918">
        <v>8.8130870000000007E-3</v>
      </c>
      <c r="E5918">
        <v>7.268666E-3</v>
      </c>
      <c r="G5918">
        <v>8.5869550000000003E-3</v>
      </c>
      <c r="H5918">
        <v>8.6801510000000005E-3</v>
      </c>
      <c r="I5918">
        <v>5.4386189999999996E-3</v>
      </c>
      <c r="J5918">
        <v>3.1436340000000002E-3</v>
      </c>
      <c r="K5918">
        <v>2.496374E-3</v>
      </c>
      <c r="L5918">
        <v>7.8393820000000006E-3</v>
      </c>
      <c r="M5918">
        <v>6.3113850000000001E-3</v>
      </c>
      <c r="N5918">
        <v>2.5540680000000001E-3</v>
      </c>
      <c r="O5918">
        <v>8.9166699999999996E-4</v>
      </c>
      <c r="P5918">
        <v>9.8683100000000008E-4</v>
      </c>
      <c r="Q5918">
        <v>7.3750279999999996E-3</v>
      </c>
      <c r="R5918">
        <v>5.3956940000000004E-3</v>
      </c>
      <c r="S5918">
        <v>2.1076160000000001E-3</v>
      </c>
      <c r="T5918">
        <v>1.1012540000000001E-3</v>
      </c>
      <c r="U5918">
        <v>1.322347E-3</v>
      </c>
      <c r="X5918">
        <v>2.6264320000000002E-3</v>
      </c>
      <c r="Y5918">
        <v>2.4889439999999999E-3</v>
      </c>
      <c r="AB5918">
        <f t="shared" si="468"/>
        <v>0.18786937401574808</v>
      </c>
      <c r="AD5918">
        <f t="shared" si="469"/>
        <v>1996</v>
      </c>
      <c r="AE5918">
        <f>MONTH(A5918)</f>
        <v>3</v>
      </c>
      <c r="AF5918" t="str">
        <f t="shared" si="470"/>
        <v>19963</v>
      </c>
      <c r="AI5918" t="str">
        <f t="shared" si="471"/>
        <v/>
      </c>
      <c r="AJ5918" s="2" t="e">
        <f t="shared" si="472"/>
        <v>#NUM!</v>
      </c>
    </row>
    <row r="5919" spans="1:36" x14ac:dyDescent="0.75">
      <c r="A5919" s="2">
        <v>35138</v>
      </c>
      <c r="C5919">
        <v>4.9356499999999995E-4</v>
      </c>
      <c r="D5919">
        <v>3.3537699999999998E-4</v>
      </c>
      <c r="E5919">
        <v>2.2910399999999999E-4</v>
      </c>
      <c r="G5919">
        <v>4.6213899999999997E-4</v>
      </c>
      <c r="H5919">
        <v>3.8820199999999998E-4</v>
      </c>
      <c r="I5919">
        <v>1.84246E-4</v>
      </c>
      <c r="J5919">
        <v>1.15377E-4</v>
      </c>
      <c r="K5919">
        <v>1.19039E-4</v>
      </c>
      <c r="L5919">
        <v>3.7729400000000002E-4</v>
      </c>
      <c r="M5919">
        <v>2.5912899999999998E-4</v>
      </c>
      <c r="N5919" s="1">
        <v>9.6399999999999999E-5</v>
      </c>
      <c r="O5919" s="1">
        <v>8.4499999999999994E-5</v>
      </c>
      <c r="P5919">
        <v>1.6018900000000001E-4</v>
      </c>
      <c r="Q5919">
        <v>2.80804E-4</v>
      </c>
      <c r="R5919">
        <v>1.6992400000000001E-4</v>
      </c>
      <c r="S5919" s="1">
        <v>7.2299999999999996E-5</v>
      </c>
      <c r="T5919">
        <v>1.02669E-4</v>
      </c>
      <c r="U5919">
        <v>2.3095900000000001E-4</v>
      </c>
      <c r="X5919" s="1">
        <v>8.2899999999999996E-5</v>
      </c>
      <c r="Y5919">
        <v>1.38818E-4</v>
      </c>
      <c r="AB5919">
        <f t="shared" si="468"/>
        <v>8.6278248031496051E-3</v>
      </c>
      <c r="AD5919">
        <f t="shared" si="469"/>
        <v>1996</v>
      </c>
      <c r="AE5919">
        <f>MONTH(A5919)</f>
        <v>3</v>
      </c>
      <c r="AF5919" t="str">
        <f t="shared" si="470"/>
        <v>19963</v>
      </c>
      <c r="AI5919" t="str">
        <f t="shared" si="471"/>
        <v/>
      </c>
      <c r="AJ5919" s="2" t="e">
        <f t="shared" si="472"/>
        <v>#NUM!</v>
      </c>
    </row>
    <row r="5920" spans="1:36" x14ac:dyDescent="0.75">
      <c r="A5920" s="2">
        <v>35139</v>
      </c>
      <c r="C5920">
        <v>0</v>
      </c>
      <c r="D5920">
        <v>0</v>
      </c>
      <c r="E5920" s="1">
        <v>4.33E-6</v>
      </c>
      <c r="G5920" s="1">
        <v>2.7499999999999999E-6</v>
      </c>
      <c r="H5920">
        <v>0</v>
      </c>
      <c r="I5920" s="1">
        <v>2.4400000000000001E-7</v>
      </c>
      <c r="J5920" s="1">
        <v>5.0699999999999997E-6</v>
      </c>
      <c r="K5920" s="1">
        <v>1.2E-5</v>
      </c>
      <c r="L5920" s="1">
        <v>4.27E-7</v>
      </c>
      <c r="M5920">
        <v>0</v>
      </c>
      <c r="N5920" s="1">
        <v>3.6800000000000001E-7</v>
      </c>
      <c r="O5920" s="1">
        <v>2.96E-6</v>
      </c>
      <c r="P5920" s="1">
        <v>6.6200000000000001E-6</v>
      </c>
      <c r="Q5920">
        <v>0</v>
      </c>
      <c r="R5920">
        <v>0</v>
      </c>
      <c r="S5920" s="1">
        <v>3.0899999999999997E-7</v>
      </c>
      <c r="T5920" s="1">
        <v>4.0400000000000002E-7</v>
      </c>
      <c r="U5920" s="1">
        <v>2.8799999999999998E-7</v>
      </c>
      <c r="X5920" s="1">
        <v>2.23E-7</v>
      </c>
      <c r="Y5920" s="1">
        <v>2.0900000000000001E-7</v>
      </c>
      <c r="AB5920">
        <f t="shared" si="468"/>
        <v>7.1263779527559051E-5</v>
      </c>
      <c r="AD5920">
        <f t="shared" si="469"/>
        <v>1996</v>
      </c>
      <c r="AE5920">
        <f>MONTH(A5920)</f>
        <v>3</v>
      </c>
      <c r="AF5920" t="str">
        <f t="shared" si="470"/>
        <v>19963</v>
      </c>
      <c r="AI5920" t="str">
        <f t="shared" si="471"/>
        <v/>
      </c>
      <c r="AJ5920" s="2" t="e">
        <f t="shared" si="472"/>
        <v>#NUM!</v>
      </c>
    </row>
    <row r="5921" spans="1:36" x14ac:dyDescent="0.75">
      <c r="A5921" s="2">
        <v>35140</v>
      </c>
      <c r="C5921" s="1">
        <v>2.6899999999999999E-7</v>
      </c>
      <c r="D5921">
        <v>0</v>
      </c>
      <c r="E5921" s="1">
        <v>3.89E-7</v>
      </c>
      <c r="G5921">
        <v>0</v>
      </c>
      <c r="H5921">
        <v>0</v>
      </c>
      <c r="I5921" s="1">
        <v>1.22E-6</v>
      </c>
      <c r="J5921" s="1">
        <v>1.6700000000000001E-6</v>
      </c>
      <c r="K5921" s="1">
        <v>1.3999999999999999E-6</v>
      </c>
      <c r="L5921">
        <v>0</v>
      </c>
      <c r="M5921" s="1">
        <v>4.32E-7</v>
      </c>
      <c r="N5921" s="1">
        <v>1.35E-6</v>
      </c>
      <c r="O5921" s="1">
        <v>1.79E-6</v>
      </c>
      <c r="P5921" s="1">
        <v>1.4100000000000001E-6</v>
      </c>
      <c r="Q5921">
        <v>0</v>
      </c>
      <c r="R5921" s="1">
        <v>4.7199999999999999E-7</v>
      </c>
      <c r="S5921" s="1">
        <v>9.7600000000000006E-7</v>
      </c>
      <c r="T5921" s="1">
        <v>1.1999999999999999E-6</v>
      </c>
      <c r="U5921" s="1">
        <v>9.1900000000000001E-7</v>
      </c>
      <c r="X5921" s="1">
        <v>4.9500000000000003E-7</v>
      </c>
      <c r="Y5921" s="1">
        <v>4.0699999999999998E-7</v>
      </c>
      <c r="AB5921">
        <f t="shared" si="468"/>
        <v>2.8344488188976378E-5</v>
      </c>
      <c r="AD5921">
        <f t="shared" si="469"/>
        <v>1996</v>
      </c>
      <c r="AE5921">
        <f>MONTH(A5921)</f>
        <v>3</v>
      </c>
      <c r="AF5921" t="str">
        <f t="shared" si="470"/>
        <v>19963</v>
      </c>
      <c r="AI5921" t="str">
        <f t="shared" si="471"/>
        <v/>
      </c>
      <c r="AJ5921" s="2" t="e">
        <f t="shared" si="472"/>
        <v>#NUM!</v>
      </c>
    </row>
    <row r="5922" spans="1:36" x14ac:dyDescent="0.75">
      <c r="A5922" s="2">
        <v>35141</v>
      </c>
      <c r="C5922" s="1">
        <v>1.8700000000000001E-6</v>
      </c>
      <c r="D5922">
        <v>0</v>
      </c>
      <c r="E5922">
        <v>0</v>
      </c>
      <c r="G5922" s="1">
        <v>1.13E-5</v>
      </c>
      <c r="H5922" s="1">
        <v>1.9800000000000001E-6</v>
      </c>
      <c r="I5922">
        <v>0</v>
      </c>
      <c r="J5922">
        <v>0</v>
      </c>
      <c r="K5922">
        <v>0</v>
      </c>
      <c r="L5922" s="1">
        <v>5.1499999999999998E-6</v>
      </c>
      <c r="M5922" s="1">
        <v>1.2899999999999999E-6</v>
      </c>
      <c r="N5922">
        <v>0</v>
      </c>
      <c r="O5922">
        <v>0</v>
      </c>
      <c r="P5922">
        <v>0</v>
      </c>
      <c r="Q5922" s="1">
        <v>4.1300000000000003E-6</v>
      </c>
      <c r="R5922">
        <v>0</v>
      </c>
      <c r="S5922">
        <v>0</v>
      </c>
      <c r="T5922">
        <v>0</v>
      </c>
      <c r="U5922">
        <v>0</v>
      </c>
      <c r="X5922">
        <v>0</v>
      </c>
      <c r="Y5922">
        <v>0</v>
      </c>
      <c r="AB5922">
        <f t="shared" si="468"/>
        <v>5.0629921259842514E-5</v>
      </c>
      <c r="AD5922">
        <f t="shared" si="469"/>
        <v>1996</v>
      </c>
      <c r="AE5922">
        <f>MONTH(A5922)</f>
        <v>3</v>
      </c>
      <c r="AF5922" t="str">
        <f t="shared" si="470"/>
        <v>19963</v>
      </c>
      <c r="AI5922" t="str">
        <f t="shared" si="471"/>
        <v/>
      </c>
      <c r="AJ5922" s="2" t="e">
        <f t="shared" si="472"/>
        <v>#NUM!</v>
      </c>
    </row>
    <row r="5923" spans="1:36" x14ac:dyDescent="0.75">
      <c r="A5923" s="2">
        <v>35142</v>
      </c>
      <c r="C5923">
        <v>0</v>
      </c>
      <c r="D5923">
        <v>0</v>
      </c>
      <c r="E5923">
        <v>0</v>
      </c>
      <c r="G5923" s="1">
        <v>3.5900000000000003E-7</v>
      </c>
      <c r="H5923" s="1">
        <v>3.1100000000000002E-7</v>
      </c>
      <c r="I5923">
        <v>0</v>
      </c>
      <c r="J5923">
        <v>0</v>
      </c>
      <c r="K5923">
        <v>0</v>
      </c>
      <c r="L5923" s="1">
        <v>3.8799999999999998E-7</v>
      </c>
      <c r="M5923" s="1">
        <v>3.3000000000000002E-7</v>
      </c>
      <c r="N5923">
        <v>0</v>
      </c>
      <c r="O5923">
        <v>0</v>
      </c>
      <c r="P5923">
        <v>0</v>
      </c>
      <c r="Q5923" s="1">
        <v>5.9699999999999996E-7</v>
      </c>
      <c r="R5923" s="1">
        <v>2.2700000000000001E-7</v>
      </c>
      <c r="S5923">
        <v>0</v>
      </c>
      <c r="T5923">
        <v>0</v>
      </c>
      <c r="U5923">
        <v>0</v>
      </c>
      <c r="X5923">
        <v>0</v>
      </c>
      <c r="Y5923">
        <v>0</v>
      </c>
      <c r="AB5923">
        <f t="shared" si="468"/>
        <v>4.3543307086614175E-6</v>
      </c>
      <c r="AD5923">
        <f t="shared" si="469"/>
        <v>1996</v>
      </c>
      <c r="AE5923">
        <f>MONTH(A5923)</f>
        <v>3</v>
      </c>
      <c r="AF5923" t="str">
        <f t="shared" si="470"/>
        <v>19963</v>
      </c>
      <c r="AI5923" t="str">
        <f t="shared" si="471"/>
        <v/>
      </c>
      <c r="AJ5923" s="2" t="e">
        <f t="shared" si="472"/>
        <v>#NUM!</v>
      </c>
    </row>
    <row r="5924" spans="1:36" x14ac:dyDescent="0.75">
      <c r="A5924" s="2">
        <v>35143</v>
      </c>
      <c r="C5924">
        <v>0</v>
      </c>
      <c r="D5924">
        <v>0</v>
      </c>
      <c r="E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X5924">
        <v>0</v>
      </c>
      <c r="Y5924">
        <v>0</v>
      </c>
      <c r="AB5924">
        <f t="shared" si="468"/>
        <v>0</v>
      </c>
      <c r="AD5924">
        <f t="shared" si="469"/>
        <v>1996</v>
      </c>
      <c r="AE5924">
        <f>MONTH(A5924)</f>
        <v>3</v>
      </c>
      <c r="AF5924" t="str">
        <f t="shared" si="470"/>
        <v>19963</v>
      </c>
      <c r="AI5924" t="str">
        <f t="shared" si="471"/>
        <v/>
      </c>
      <c r="AJ5924" s="2" t="e">
        <f t="shared" si="472"/>
        <v>#NUM!</v>
      </c>
    </row>
    <row r="5925" spans="1:36" x14ac:dyDescent="0.75">
      <c r="A5925" s="2">
        <v>35144</v>
      </c>
      <c r="C5925" s="1">
        <v>2.39E-6</v>
      </c>
      <c r="D5925" s="1">
        <v>2.1299999999999999E-6</v>
      </c>
      <c r="E5925" s="1">
        <v>1.8500000000000001E-6</v>
      </c>
      <c r="G5925" s="1">
        <v>1.9700000000000002E-6</v>
      </c>
      <c r="H5925" s="1">
        <v>1.77E-6</v>
      </c>
      <c r="I5925" s="1">
        <v>1.57E-6</v>
      </c>
      <c r="J5925" s="1">
        <v>1.37E-6</v>
      </c>
      <c r="K5925" s="1">
        <v>1.1799999999999999E-6</v>
      </c>
      <c r="L5925" s="1">
        <v>1.4699999999999999E-6</v>
      </c>
      <c r="M5925" s="1">
        <v>1.3200000000000001E-6</v>
      </c>
      <c r="N5925" s="1">
        <v>1.17E-6</v>
      </c>
      <c r="O5925" s="1">
        <v>1.0300000000000001E-6</v>
      </c>
      <c r="P5925" s="1">
        <v>8.9599999999999998E-7</v>
      </c>
      <c r="Q5925" s="1">
        <v>1.31E-6</v>
      </c>
      <c r="R5925" s="1">
        <v>1.1599999999999999E-6</v>
      </c>
      <c r="S5925" s="1">
        <v>8.9999999999999996E-7</v>
      </c>
      <c r="T5925" s="1">
        <v>7.9899999999999999E-7</v>
      </c>
      <c r="U5925" s="1">
        <v>7.0100000000000004E-7</v>
      </c>
      <c r="X5925" s="1">
        <v>7.2099999999999996E-7</v>
      </c>
      <c r="Y5925" s="1">
        <v>6.4600000000000004E-7</v>
      </c>
      <c r="AB5925">
        <f t="shared" si="468"/>
        <v>5.1875984251968502E-5</v>
      </c>
      <c r="AD5925">
        <f t="shared" si="469"/>
        <v>1996</v>
      </c>
      <c r="AE5925">
        <f>MONTH(A5925)</f>
        <v>3</v>
      </c>
      <c r="AF5925" t="str">
        <f t="shared" si="470"/>
        <v>19963</v>
      </c>
      <c r="AI5925" t="str">
        <f t="shared" si="471"/>
        <v/>
      </c>
      <c r="AJ5925" s="2" t="e">
        <f t="shared" si="472"/>
        <v>#NUM!</v>
      </c>
    </row>
    <row r="5926" spans="1:36" x14ac:dyDescent="0.75">
      <c r="A5926" s="2">
        <v>35145</v>
      </c>
      <c r="C5926">
        <v>0</v>
      </c>
      <c r="D5926">
        <v>0</v>
      </c>
      <c r="E5926">
        <v>0</v>
      </c>
      <c r="G5926" s="1">
        <v>2.9900000000000002E-7</v>
      </c>
      <c r="H5926">
        <v>0</v>
      </c>
      <c r="I5926">
        <v>0</v>
      </c>
      <c r="J5926">
        <v>0</v>
      </c>
      <c r="K5926">
        <v>0</v>
      </c>
      <c r="L5926" s="1">
        <v>2.2100000000000001E-7</v>
      </c>
      <c r="M5926">
        <v>0</v>
      </c>
      <c r="N5926">
        <v>0</v>
      </c>
      <c r="O5926">
        <v>0</v>
      </c>
      <c r="P5926">
        <v>0</v>
      </c>
      <c r="Q5926" s="1">
        <v>5.1699999999999998E-7</v>
      </c>
      <c r="R5926">
        <v>0</v>
      </c>
      <c r="S5926">
        <v>0</v>
      </c>
      <c r="T5926">
        <v>0</v>
      </c>
      <c r="U5926">
        <v>0</v>
      </c>
      <c r="X5926">
        <v>0</v>
      </c>
      <c r="Y5926">
        <v>0</v>
      </c>
      <c r="AB5926">
        <f t="shared" si="468"/>
        <v>2.0413385826771654E-6</v>
      </c>
      <c r="AD5926">
        <f t="shared" si="469"/>
        <v>1996</v>
      </c>
      <c r="AE5926">
        <f>MONTH(A5926)</f>
        <v>3</v>
      </c>
      <c r="AF5926" t="str">
        <f t="shared" si="470"/>
        <v>19963</v>
      </c>
      <c r="AI5926" t="str">
        <f t="shared" si="471"/>
        <v/>
      </c>
      <c r="AJ5926" s="2" t="e">
        <f t="shared" si="472"/>
        <v>#NUM!</v>
      </c>
    </row>
    <row r="5927" spans="1:36" x14ac:dyDescent="0.75">
      <c r="A5927" s="2">
        <v>35146</v>
      </c>
      <c r="C5927">
        <v>1.7974000000000001E-4</v>
      </c>
      <c r="D5927" s="1">
        <v>2.8399999999999999E-5</v>
      </c>
      <c r="E5927" s="1">
        <v>1.4399999999999999E-5</v>
      </c>
      <c r="G5927">
        <v>9.2958299999999999E-4</v>
      </c>
      <c r="H5927" s="1">
        <v>9.5299999999999999E-5</v>
      </c>
      <c r="I5927" s="1">
        <v>4.7400000000000004E-6</v>
      </c>
      <c r="J5927" s="1">
        <v>8.3599999999999996E-6</v>
      </c>
      <c r="K5927" s="1">
        <v>2.48E-5</v>
      </c>
      <c r="L5927">
        <v>1.395126E-3</v>
      </c>
      <c r="M5927">
        <v>1.5979699999999999E-4</v>
      </c>
      <c r="N5927" s="1">
        <v>8.8999999999999995E-6</v>
      </c>
      <c r="O5927" s="1">
        <v>2.3E-5</v>
      </c>
      <c r="P5927" s="1">
        <v>7.1600000000000006E-5</v>
      </c>
      <c r="Q5927">
        <v>1.5986220000000001E-3</v>
      </c>
      <c r="R5927">
        <v>2.00311E-4</v>
      </c>
      <c r="S5927" s="1">
        <v>2.1399999999999998E-5</v>
      </c>
      <c r="T5927" s="1">
        <v>5.0800000000000002E-5</v>
      </c>
      <c r="U5927">
        <v>1.3123599999999999E-4</v>
      </c>
      <c r="X5927" s="1">
        <v>5.7099999999999999E-5</v>
      </c>
      <c r="Y5927" s="1">
        <v>8.8499999999999996E-5</v>
      </c>
      <c r="AB5927">
        <f t="shared" si="468"/>
        <v>1.0023061023622049E-2</v>
      </c>
      <c r="AD5927">
        <f t="shared" si="469"/>
        <v>1996</v>
      </c>
      <c r="AE5927">
        <f>MONTH(A5927)</f>
        <v>3</v>
      </c>
      <c r="AF5927" t="str">
        <f t="shared" si="470"/>
        <v>19963</v>
      </c>
      <c r="AI5927" t="str">
        <f t="shared" si="471"/>
        <v/>
      </c>
      <c r="AJ5927" s="2" t="e">
        <f t="shared" si="472"/>
        <v>#NUM!</v>
      </c>
    </row>
    <row r="5928" spans="1:36" x14ac:dyDescent="0.75">
      <c r="A5928" s="2">
        <v>35147</v>
      </c>
      <c r="C5928" s="1">
        <v>3.0599999999999998E-5</v>
      </c>
      <c r="D5928" s="1">
        <v>2.9600000000000001E-5</v>
      </c>
      <c r="E5928" s="1">
        <v>3.8600000000000003E-5</v>
      </c>
      <c r="G5928" s="1">
        <v>4.7899999999999999E-5</v>
      </c>
      <c r="H5928" s="1">
        <v>4.18E-5</v>
      </c>
      <c r="I5928" s="1">
        <v>2.8799999999999999E-5</v>
      </c>
      <c r="J5928" s="1">
        <v>3.3699999999999999E-5</v>
      </c>
      <c r="K5928" s="1">
        <v>4.6499999999999999E-5</v>
      </c>
      <c r="L5928" s="1">
        <v>7.4400000000000006E-5</v>
      </c>
      <c r="M5928" s="1">
        <v>4.7599999999999998E-5</v>
      </c>
      <c r="N5928" s="1">
        <v>2.44E-5</v>
      </c>
      <c r="O5928" s="1">
        <v>2.7399999999999999E-5</v>
      </c>
      <c r="P5928" s="1">
        <v>5.3499999999999999E-5</v>
      </c>
      <c r="Q5928">
        <v>1.2223E-4</v>
      </c>
      <c r="R5928" s="1">
        <v>5.3399999999999997E-5</v>
      </c>
      <c r="S5928" s="1">
        <v>2.34E-5</v>
      </c>
      <c r="T5928" s="1">
        <v>3.65E-5</v>
      </c>
      <c r="U5928">
        <v>1.0131100000000001E-4</v>
      </c>
      <c r="X5928" s="1">
        <v>2.1299999999999999E-5</v>
      </c>
      <c r="Y5928" s="1">
        <v>4.2400000000000001E-5</v>
      </c>
      <c r="AB5928">
        <f t="shared" si="468"/>
        <v>1.821537401574803E-3</v>
      </c>
      <c r="AD5928">
        <f t="shared" si="469"/>
        <v>1996</v>
      </c>
      <c r="AE5928">
        <f>MONTH(A5928)</f>
        <v>3</v>
      </c>
      <c r="AF5928" t="str">
        <f t="shared" si="470"/>
        <v>19963</v>
      </c>
      <c r="AI5928" t="str">
        <f t="shared" si="471"/>
        <v/>
      </c>
      <c r="AJ5928" s="2" t="e">
        <f t="shared" si="472"/>
        <v>#NUM!</v>
      </c>
    </row>
    <row r="5929" spans="1:36" x14ac:dyDescent="0.75">
      <c r="A5929" s="2">
        <v>35148</v>
      </c>
      <c r="C5929">
        <v>0</v>
      </c>
      <c r="D5929">
        <v>0</v>
      </c>
      <c r="E5929">
        <v>0</v>
      </c>
      <c r="G5929" s="1">
        <v>1.5599999999999999E-7</v>
      </c>
      <c r="H5929" s="1">
        <v>2.5699999999999999E-7</v>
      </c>
      <c r="I5929" s="1">
        <v>1.8099999999999999E-7</v>
      </c>
      <c r="J5929">
        <v>0</v>
      </c>
      <c r="K5929">
        <v>0</v>
      </c>
      <c r="L5929" s="1">
        <v>9.6599999999999994E-7</v>
      </c>
      <c r="M5929" s="1">
        <v>2.9499999999999998E-7</v>
      </c>
      <c r="N5929" s="1">
        <v>2.2700000000000001E-7</v>
      </c>
      <c r="O5929">
        <v>0</v>
      </c>
      <c r="P5929">
        <v>0</v>
      </c>
      <c r="Q5929" s="1">
        <v>1.1400000000000001E-6</v>
      </c>
      <c r="R5929" s="1">
        <v>1.68E-7</v>
      </c>
      <c r="S5929" s="1">
        <v>1.2599999999999999E-7</v>
      </c>
      <c r="T5929">
        <v>0</v>
      </c>
      <c r="U5929">
        <v>0</v>
      </c>
      <c r="X5929">
        <v>0</v>
      </c>
      <c r="Y5929">
        <v>0</v>
      </c>
      <c r="AB5929">
        <f t="shared" si="468"/>
        <v>6.9212598425196851E-6</v>
      </c>
      <c r="AD5929">
        <f t="shared" si="469"/>
        <v>1996</v>
      </c>
      <c r="AE5929">
        <f>MONTH(A5929)</f>
        <v>3</v>
      </c>
      <c r="AF5929" t="str">
        <f t="shared" si="470"/>
        <v>19963</v>
      </c>
      <c r="AI5929" t="str">
        <f t="shared" si="471"/>
        <v/>
      </c>
      <c r="AJ5929" s="2" t="e">
        <f t="shared" si="472"/>
        <v>#NUM!</v>
      </c>
    </row>
    <row r="5930" spans="1:36" x14ac:dyDescent="0.75">
      <c r="A5930" s="2">
        <v>35149</v>
      </c>
      <c r="C5930">
        <v>2.791525E-3</v>
      </c>
      <c r="D5930">
        <v>2.298067E-3</v>
      </c>
      <c r="E5930">
        <v>1.753456E-3</v>
      </c>
      <c r="G5930">
        <v>2.912413E-3</v>
      </c>
      <c r="H5930">
        <v>2.8470029999999999E-3</v>
      </c>
      <c r="I5930">
        <v>2.0811660000000002E-3</v>
      </c>
      <c r="J5930">
        <v>1.564167E-3</v>
      </c>
      <c r="K5930">
        <v>1.2466059999999999E-3</v>
      </c>
      <c r="L5930">
        <v>2.9802159999999999E-3</v>
      </c>
      <c r="M5930">
        <v>2.7221459999999999E-3</v>
      </c>
      <c r="N5930">
        <v>1.814846E-3</v>
      </c>
      <c r="O5930">
        <v>1.3702810000000001E-3</v>
      </c>
      <c r="P5930">
        <v>1.348807E-3</v>
      </c>
      <c r="Q5930">
        <v>3.1035749999999999E-3</v>
      </c>
      <c r="R5930">
        <v>2.8260429999999999E-3</v>
      </c>
      <c r="S5930">
        <v>1.894508E-3</v>
      </c>
      <c r="T5930">
        <v>1.4493329999999999E-3</v>
      </c>
      <c r="U5930">
        <v>1.4590779999999999E-3</v>
      </c>
      <c r="X5930">
        <v>2.2397570000000002E-3</v>
      </c>
      <c r="Y5930">
        <v>1.946059E-3</v>
      </c>
      <c r="AB5930">
        <f t="shared" si="468"/>
        <v>8.3954826771653557E-2</v>
      </c>
      <c r="AD5930">
        <f t="shared" si="469"/>
        <v>1996</v>
      </c>
      <c r="AE5930">
        <f>MONTH(A5930)</f>
        <v>3</v>
      </c>
      <c r="AF5930" t="str">
        <f t="shared" si="470"/>
        <v>19963</v>
      </c>
      <c r="AI5930" t="str">
        <f t="shared" si="471"/>
        <v/>
      </c>
      <c r="AJ5930" s="2" t="e">
        <f t="shared" si="472"/>
        <v>#NUM!</v>
      </c>
    </row>
    <row r="5931" spans="1:36" x14ac:dyDescent="0.75">
      <c r="A5931" s="2">
        <v>35150</v>
      </c>
      <c r="C5931">
        <v>0</v>
      </c>
      <c r="D5931">
        <v>0</v>
      </c>
      <c r="E5931">
        <v>0</v>
      </c>
      <c r="G5931" s="1">
        <v>1.1599999999999999E-6</v>
      </c>
      <c r="H5931">
        <v>0</v>
      </c>
      <c r="I5931">
        <v>0</v>
      </c>
      <c r="J5931">
        <v>0</v>
      </c>
      <c r="K5931">
        <v>0</v>
      </c>
      <c r="L5931" s="1">
        <v>1.4899999999999999E-6</v>
      </c>
      <c r="M5931">
        <v>0</v>
      </c>
      <c r="N5931">
        <v>0</v>
      </c>
      <c r="O5931">
        <v>0</v>
      </c>
      <c r="P5931">
        <v>0</v>
      </c>
      <c r="Q5931" s="1">
        <v>3.6399999999999999E-6</v>
      </c>
      <c r="R5931">
        <v>0</v>
      </c>
      <c r="S5931">
        <v>0</v>
      </c>
      <c r="T5931">
        <v>0</v>
      </c>
      <c r="U5931">
        <v>0</v>
      </c>
      <c r="X5931">
        <v>0</v>
      </c>
      <c r="Y5931">
        <v>0</v>
      </c>
      <c r="AB5931">
        <f t="shared" si="468"/>
        <v>1.2381889763779528E-5</v>
      </c>
      <c r="AD5931">
        <f t="shared" si="469"/>
        <v>1996</v>
      </c>
      <c r="AE5931">
        <f>MONTH(A5931)</f>
        <v>3</v>
      </c>
      <c r="AF5931" t="str">
        <f t="shared" si="470"/>
        <v>19963</v>
      </c>
      <c r="AI5931" t="str">
        <f t="shared" si="471"/>
        <v/>
      </c>
      <c r="AJ5931" s="2" t="e">
        <f t="shared" si="472"/>
        <v>#NUM!</v>
      </c>
    </row>
    <row r="5932" spans="1:36" x14ac:dyDescent="0.75">
      <c r="A5932" s="2">
        <v>35151</v>
      </c>
      <c r="C5932">
        <v>1.4130999999999999E-4</v>
      </c>
      <c r="D5932" s="1">
        <v>2.55E-5</v>
      </c>
      <c r="E5932" s="1">
        <v>1.33E-5</v>
      </c>
      <c r="G5932">
        <v>1.0642939999999999E-3</v>
      </c>
      <c r="H5932" s="1">
        <v>3.7700000000000002E-5</v>
      </c>
      <c r="I5932" s="1">
        <v>1.9599999999999999E-6</v>
      </c>
      <c r="J5932" s="1">
        <v>9.1900000000000001E-6</v>
      </c>
      <c r="K5932" s="1">
        <v>1.4100000000000001E-5</v>
      </c>
      <c r="L5932">
        <v>1.3967949999999999E-3</v>
      </c>
      <c r="M5932" s="1">
        <v>6.5400000000000004E-5</v>
      </c>
      <c r="N5932" s="1">
        <v>1.2100000000000001E-6</v>
      </c>
      <c r="O5932" s="1">
        <v>4.5399999999999997E-6</v>
      </c>
      <c r="P5932" s="1">
        <v>6.9500000000000004E-6</v>
      </c>
      <c r="Q5932">
        <v>1.642003E-3</v>
      </c>
      <c r="R5932" s="1">
        <v>6.9300000000000004E-5</v>
      </c>
      <c r="S5932" s="1">
        <v>1.26E-6</v>
      </c>
      <c r="T5932" s="1">
        <v>8.1800000000000005E-7</v>
      </c>
      <c r="U5932" s="1">
        <v>4.46E-7</v>
      </c>
      <c r="X5932" s="1">
        <v>2.2400000000000002E-6</v>
      </c>
      <c r="Y5932" s="1">
        <v>2.9000000000000002E-6</v>
      </c>
      <c r="AB5932">
        <f t="shared" si="468"/>
        <v>8.8606614173228349E-3</v>
      </c>
      <c r="AD5932">
        <f t="shared" si="469"/>
        <v>1996</v>
      </c>
      <c r="AE5932">
        <f>MONTH(A5932)</f>
        <v>3</v>
      </c>
      <c r="AF5932" t="str">
        <f t="shared" si="470"/>
        <v>19963</v>
      </c>
      <c r="AI5932" t="str">
        <f t="shared" si="471"/>
        <v/>
      </c>
      <c r="AJ5932" s="2" t="e">
        <f t="shared" si="472"/>
        <v>#NUM!</v>
      </c>
    </row>
    <row r="5933" spans="1:36" x14ac:dyDescent="0.75">
      <c r="A5933" s="2">
        <v>35152</v>
      </c>
      <c r="C5933">
        <v>9.5815199999999998E-4</v>
      </c>
      <c r="D5933">
        <v>1.50691E-4</v>
      </c>
      <c r="E5933">
        <v>1.05758E-4</v>
      </c>
      <c r="G5933">
        <v>4.6806019999999999E-3</v>
      </c>
      <c r="H5933">
        <v>8.0118799999999999E-4</v>
      </c>
      <c r="I5933">
        <v>1.06514E-4</v>
      </c>
      <c r="J5933">
        <v>1.0382600000000001E-4</v>
      </c>
      <c r="K5933">
        <v>1.58264E-4</v>
      </c>
      <c r="L5933">
        <v>5.5443389999999997E-3</v>
      </c>
      <c r="M5933">
        <v>9.2472099999999998E-4</v>
      </c>
      <c r="N5933" s="1">
        <v>9.0799999999999998E-5</v>
      </c>
      <c r="O5933">
        <v>1.00623E-4</v>
      </c>
      <c r="P5933">
        <v>1.5352599999999999E-4</v>
      </c>
      <c r="Q5933">
        <v>5.7143080000000004E-3</v>
      </c>
      <c r="R5933">
        <v>9.3220800000000002E-4</v>
      </c>
      <c r="S5933" s="1">
        <v>9.0600000000000007E-5</v>
      </c>
      <c r="T5933" s="1">
        <v>9.3200000000000002E-5</v>
      </c>
      <c r="U5933">
        <v>1.3700999999999999E-4</v>
      </c>
      <c r="X5933">
        <v>1.34816E-4</v>
      </c>
      <c r="Y5933">
        <v>1.06338E-4</v>
      </c>
      <c r="AB5933">
        <f t="shared" si="468"/>
        <v>4.1510795275590547E-2</v>
      </c>
      <c r="AD5933">
        <f t="shared" si="469"/>
        <v>1996</v>
      </c>
      <c r="AE5933">
        <f>MONTH(A5933)</f>
        <v>3</v>
      </c>
      <c r="AF5933" t="str">
        <f t="shared" si="470"/>
        <v>19963</v>
      </c>
      <c r="AI5933" t="str">
        <f t="shared" si="471"/>
        <v/>
      </c>
      <c r="AJ5933" s="2" t="e">
        <f t="shared" si="472"/>
        <v>#NUM!</v>
      </c>
    </row>
    <row r="5934" spans="1:36" x14ac:dyDescent="0.75">
      <c r="A5934" s="2">
        <v>35153</v>
      </c>
      <c r="C5934">
        <v>0</v>
      </c>
      <c r="D5934">
        <v>0</v>
      </c>
      <c r="E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X5934">
        <v>0</v>
      </c>
      <c r="Y5934">
        <v>0</v>
      </c>
      <c r="AB5934">
        <f t="shared" si="468"/>
        <v>0</v>
      </c>
      <c r="AD5934">
        <f t="shared" si="469"/>
        <v>1996</v>
      </c>
      <c r="AE5934">
        <f>MONTH(A5934)</f>
        <v>3</v>
      </c>
      <c r="AF5934" t="str">
        <f t="shared" si="470"/>
        <v>19963</v>
      </c>
      <c r="AI5934" t="str">
        <f t="shared" si="471"/>
        <v/>
      </c>
      <c r="AJ5934" s="2" t="e">
        <f t="shared" si="472"/>
        <v>#NUM!</v>
      </c>
    </row>
    <row r="5935" spans="1:36" x14ac:dyDescent="0.75">
      <c r="A5935" s="2">
        <v>35154</v>
      </c>
      <c r="C5935" s="1">
        <v>4.9100000000000004E-6</v>
      </c>
      <c r="D5935" s="1">
        <v>3.8700000000000002E-6</v>
      </c>
      <c r="E5935">
        <v>0</v>
      </c>
      <c r="G5935" s="1">
        <v>4.2599999999999999E-6</v>
      </c>
      <c r="H5935" s="1">
        <v>6.5899999999999996E-6</v>
      </c>
      <c r="I5935" s="1">
        <v>4.9400000000000001E-6</v>
      </c>
      <c r="J5935" s="1">
        <v>1.11E-6</v>
      </c>
      <c r="K5935">
        <v>0</v>
      </c>
      <c r="L5935" s="1">
        <v>4.2400000000000001E-6</v>
      </c>
      <c r="M5935" s="1">
        <v>6.6900000000000003E-6</v>
      </c>
      <c r="N5935" s="1">
        <v>4.9300000000000002E-6</v>
      </c>
      <c r="O5935" s="1">
        <v>1.3200000000000001E-6</v>
      </c>
      <c r="P5935">
        <v>0</v>
      </c>
      <c r="Q5935" s="1">
        <v>3.3000000000000002E-6</v>
      </c>
      <c r="R5935" s="1">
        <v>5.0799999999999996E-6</v>
      </c>
      <c r="S5935" s="1">
        <v>3.72E-6</v>
      </c>
      <c r="T5935" s="1">
        <v>8.8599999999999997E-7</v>
      </c>
      <c r="U5935">
        <v>0</v>
      </c>
      <c r="X5935" s="1">
        <v>1.99E-6</v>
      </c>
      <c r="Y5935">
        <v>0</v>
      </c>
      <c r="AB5935">
        <f t="shared" si="468"/>
        <v>1.138503937007874E-4</v>
      </c>
      <c r="AD5935">
        <f t="shared" si="469"/>
        <v>1996</v>
      </c>
      <c r="AE5935">
        <f>MONTH(A5935)</f>
        <v>3</v>
      </c>
      <c r="AF5935" t="str">
        <f t="shared" si="470"/>
        <v>19963</v>
      </c>
      <c r="AI5935" t="str">
        <f t="shared" si="471"/>
        <v/>
      </c>
      <c r="AJ5935" s="2" t="e">
        <f t="shared" si="472"/>
        <v>#NUM!</v>
      </c>
    </row>
    <row r="5936" spans="1:36" x14ac:dyDescent="0.75">
      <c r="A5936" s="2">
        <v>35155</v>
      </c>
      <c r="C5936">
        <v>0</v>
      </c>
      <c r="D5936">
        <v>0</v>
      </c>
      <c r="E5936">
        <v>0</v>
      </c>
      <c r="G5936" s="1">
        <v>5.13E-6</v>
      </c>
      <c r="H5936">
        <v>0</v>
      </c>
      <c r="I5936">
        <v>0</v>
      </c>
      <c r="J5936">
        <v>0</v>
      </c>
      <c r="K5936">
        <v>0</v>
      </c>
      <c r="L5936" s="1">
        <v>1.73E-6</v>
      </c>
      <c r="M5936">
        <v>0</v>
      </c>
      <c r="N5936">
        <v>0</v>
      </c>
      <c r="O5936">
        <v>0</v>
      </c>
      <c r="P5936">
        <v>0</v>
      </c>
      <c r="Q5936" s="1">
        <v>2.2500000000000001E-6</v>
      </c>
      <c r="R5936">
        <v>0</v>
      </c>
      <c r="S5936">
        <v>0</v>
      </c>
      <c r="T5936">
        <v>0</v>
      </c>
      <c r="U5936">
        <v>0</v>
      </c>
      <c r="X5936">
        <v>0</v>
      </c>
      <c r="Y5936">
        <v>0</v>
      </c>
      <c r="AB5936">
        <f t="shared" si="468"/>
        <v>1.7933070866141733E-5</v>
      </c>
      <c r="AD5936">
        <f t="shared" si="469"/>
        <v>1996</v>
      </c>
      <c r="AE5936">
        <f>MONTH(A5936)</f>
        <v>3</v>
      </c>
      <c r="AF5936" t="str">
        <f t="shared" si="470"/>
        <v>19963</v>
      </c>
      <c r="AI5936" t="str">
        <f t="shared" si="471"/>
        <v/>
      </c>
      <c r="AJ5936" s="2" t="e">
        <f t="shared" si="472"/>
        <v>#NUM!</v>
      </c>
    </row>
    <row r="5937" spans="1:36" x14ac:dyDescent="0.75">
      <c r="A5937" s="2">
        <v>35156</v>
      </c>
      <c r="C5937">
        <v>2.573905E-3</v>
      </c>
      <c r="D5937">
        <v>8.7442300000000004E-4</v>
      </c>
      <c r="E5937">
        <v>4.8192800000000001E-4</v>
      </c>
      <c r="G5937">
        <v>7.1402260000000004E-3</v>
      </c>
      <c r="H5937">
        <v>2.080494E-3</v>
      </c>
      <c r="I5937">
        <v>5.84875E-4</v>
      </c>
      <c r="J5937">
        <v>3.7615400000000002E-4</v>
      </c>
      <c r="K5937">
        <v>4.3280599999999999E-4</v>
      </c>
      <c r="L5937">
        <v>7.3236949999999999E-3</v>
      </c>
      <c r="M5937">
        <v>2.239507E-3</v>
      </c>
      <c r="N5937">
        <v>5.63212E-4</v>
      </c>
      <c r="O5937">
        <v>2.9825799999999998E-4</v>
      </c>
      <c r="P5937">
        <v>3.8027500000000001E-4</v>
      </c>
      <c r="Q5937">
        <v>7.67901E-3</v>
      </c>
      <c r="R5937">
        <v>2.5921350000000002E-3</v>
      </c>
      <c r="S5937">
        <v>8.3291699999999997E-4</v>
      </c>
      <c r="T5937">
        <v>3.84223E-4</v>
      </c>
      <c r="U5937">
        <v>3.1936999999999997E-4</v>
      </c>
      <c r="X5937">
        <v>1.1002539999999999E-3</v>
      </c>
      <c r="Y5937">
        <v>5.4665300000000003E-4</v>
      </c>
      <c r="AB5937">
        <f t="shared" si="468"/>
        <v>7.6386456692913413E-2</v>
      </c>
      <c r="AD5937">
        <f t="shared" si="469"/>
        <v>1996</v>
      </c>
      <c r="AE5937">
        <f>MONTH(A5937)</f>
        <v>4</v>
      </c>
      <c r="AF5937" t="str">
        <f t="shared" si="470"/>
        <v>19964</v>
      </c>
      <c r="AI5937" t="str">
        <f t="shared" si="471"/>
        <v/>
      </c>
      <c r="AJ5937" s="2" t="e">
        <f t="shared" si="472"/>
        <v>#NUM!</v>
      </c>
    </row>
    <row r="5938" spans="1:36" x14ac:dyDescent="0.75">
      <c r="A5938" s="2">
        <v>35157</v>
      </c>
      <c r="C5938" s="1">
        <v>2.8099999999999999E-5</v>
      </c>
      <c r="D5938" s="1">
        <v>1.42E-5</v>
      </c>
      <c r="E5938" s="1">
        <v>1.91E-5</v>
      </c>
      <c r="G5938" s="1">
        <v>5.8100000000000003E-6</v>
      </c>
      <c r="H5938" s="1">
        <v>2.2100000000000001E-7</v>
      </c>
      <c r="I5938" s="1">
        <v>5.5000000000000003E-7</v>
      </c>
      <c r="J5938" s="1">
        <v>1.72E-7</v>
      </c>
      <c r="K5938">
        <v>0</v>
      </c>
      <c r="L5938" s="1">
        <v>3.6200000000000001E-6</v>
      </c>
      <c r="M5938">
        <v>0</v>
      </c>
      <c r="N5938">
        <v>0</v>
      </c>
      <c r="O5938">
        <v>0</v>
      </c>
      <c r="P5938">
        <v>0</v>
      </c>
      <c r="Q5938" s="1">
        <v>1.38E-5</v>
      </c>
      <c r="R5938" s="1">
        <v>2.55E-5</v>
      </c>
      <c r="S5938" s="1">
        <v>1.7900000000000001E-5</v>
      </c>
      <c r="T5938" s="1">
        <v>9.5999999999999996E-6</v>
      </c>
      <c r="U5938" s="1">
        <v>1.0900000000000001E-5</v>
      </c>
      <c r="X5938">
        <v>5.9626700000000004E-4</v>
      </c>
      <c r="Y5938">
        <v>3.3488499999999999E-4</v>
      </c>
      <c r="AB5938">
        <f t="shared" si="468"/>
        <v>2.1272145669291339E-3</v>
      </c>
      <c r="AD5938">
        <f t="shared" si="469"/>
        <v>1996</v>
      </c>
      <c r="AE5938">
        <f>MONTH(A5938)</f>
        <v>4</v>
      </c>
      <c r="AF5938" t="str">
        <f t="shared" si="470"/>
        <v>19964</v>
      </c>
      <c r="AI5938" t="str">
        <f t="shared" si="471"/>
        <v/>
      </c>
      <c r="AJ5938" s="2" t="e">
        <f t="shared" si="472"/>
        <v>#NUM!</v>
      </c>
    </row>
    <row r="5939" spans="1:36" x14ac:dyDescent="0.75">
      <c r="A5939" s="2">
        <v>35158</v>
      </c>
      <c r="C5939">
        <v>2.2032620000000001E-3</v>
      </c>
      <c r="D5939">
        <v>1.093695E-3</v>
      </c>
      <c r="E5939">
        <v>7.6908900000000004E-4</v>
      </c>
      <c r="G5939">
        <v>1.6357839999999999E-3</v>
      </c>
      <c r="H5939">
        <v>1.6307310000000001E-3</v>
      </c>
      <c r="I5939">
        <v>9.3301500000000004E-4</v>
      </c>
      <c r="J5939">
        <v>7.0759299999999996E-4</v>
      </c>
      <c r="K5939">
        <v>7.5123799999999999E-4</v>
      </c>
      <c r="L5939">
        <v>8.4018700000000005E-4</v>
      </c>
      <c r="M5939">
        <v>1.1284960000000001E-3</v>
      </c>
      <c r="N5939">
        <v>8.6619799999999999E-4</v>
      </c>
      <c r="O5939">
        <v>7.2525200000000001E-4</v>
      </c>
      <c r="P5939">
        <v>8.0125499999999996E-4</v>
      </c>
      <c r="Q5939">
        <v>6.2025800000000005E-4</v>
      </c>
      <c r="R5939">
        <v>1.0543009999999999E-3</v>
      </c>
      <c r="S5939">
        <v>9.8859899999999994E-4</v>
      </c>
      <c r="T5939">
        <v>8.78669E-4</v>
      </c>
      <c r="U5939">
        <v>1.020635E-3</v>
      </c>
      <c r="X5939">
        <v>1.204124E-3</v>
      </c>
      <c r="Y5939">
        <v>1.1148810000000001E-3</v>
      </c>
      <c r="AB5939">
        <f t="shared" si="468"/>
        <v>4.1274137795275598E-2</v>
      </c>
      <c r="AD5939">
        <f t="shared" si="469"/>
        <v>1996</v>
      </c>
      <c r="AE5939">
        <f>MONTH(A5939)</f>
        <v>4</v>
      </c>
      <c r="AF5939" t="str">
        <f t="shared" si="470"/>
        <v>19964</v>
      </c>
      <c r="AI5939" t="str">
        <f t="shared" si="471"/>
        <v/>
      </c>
      <c r="AJ5939" s="2" t="e">
        <f t="shared" si="472"/>
        <v>#NUM!</v>
      </c>
    </row>
    <row r="5940" spans="1:36" x14ac:dyDescent="0.75">
      <c r="A5940" s="2">
        <v>35159</v>
      </c>
      <c r="C5940" s="1">
        <v>1.1E-5</v>
      </c>
      <c r="D5940" s="1">
        <v>1.5999999999999999E-6</v>
      </c>
      <c r="E5940" s="1">
        <v>6.4300000000000003E-7</v>
      </c>
      <c r="G5940" s="1">
        <v>1.4E-5</v>
      </c>
      <c r="H5940" s="1">
        <v>2.7599999999999998E-6</v>
      </c>
      <c r="I5940" s="1">
        <v>7.9800000000000003E-7</v>
      </c>
      <c r="J5940" s="1">
        <v>6.5700000000000002E-7</v>
      </c>
      <c r="K5940">
        <v>0</v>
      </c>
      <c r="L5940" s="1">
        <v>1.06E-5</v>
      </c>
      <c r="M5940" s="1">
        <v>1.9800000000000001E-6</v>
      </c>
      <c r="N5940" s="1">
        <v>5.1200000000000003E-7</v>
      </c>
      <c r="O5940" s="1">
        <v>4.1899999999999998E-7</v>
      </c>
      <c r="P5940" s="1">
        <v>2.26E-6</v>
      </c>
      <c r="Q5940" s="1">
        <v>1.0699999999999999E-5</v>
      </c>
      <c r="R5940" s="1">
        <v>2.3099999999999999E-6</v>
      </c>
      <c r="S5940">
        <v>0</v>
      </c>
      <c r="T5940">
        <v>0</v>
      </c>
      <c r="U5940" s="1">
        <v>6.2999999999999998E-6</v>
      </c>
      <c r="X5940">
        <v>0</v>
      </c>
      <c r="Y5940">
        <v>0</v>
      </c>
      <c r="AB5940">
        <f t="shared" si="468"/>
        <v>1.3098228346456692E-4</v>
      </c>
      <c r="AD5940">
        <f t="shared" si="469"/>
        <v>1996</v>
      </c>
      <c r="AE5940">
        <f>MONTH(A5940)</f>
        <v>4</v>
      </c>
      <c r="AF5940" t="str">
        <f t="shared" si="470"/>
        <v>19964</v>
      </c>
      <c r="AI5940" t="str">
        <f t="shared" si="471"/>
        <v/>
      </c>
      <c r="AJ5940" s="2" t="e">
        <f t="shared" si="472"/>
        <v>#NUM!</v>
      </c>
    </row>
    <row r="5941" spans="1:36" x14ac:dyDescent="0.75">
      <c r="A5941" s="2">
        <v>35160</v>
      </c>
      <c r="C5941">
        <v>0</v>
      </c>
      <c r="D5941">
        <v>0</v>
      </c>
      <c r="E5941">
        <v>0</v>
      </c>
      <c r="G5941">
        <v>0</v>
      </c>
      <c r="H5941">
        <v>0</v>
      </c>
      <c r="I5941">
        <v>0</v>
      </c>
      <c r="J5941">
        <v>0</v>
      </c>
      <c r="K5941" s="1">
        <v>1.3E-7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X5941">
        <v>0</v>
      </c>
      <c r="Y5941">
        <v>0</v>
      </c>
      <c r="AB5941">
        <f t="shared" si="468"/>
        <v>2.5590551181102366E-7</v>
      </c>
      <c r="AD5941">
        <f t="shared" si="469"/>
        <v>1996</v>
      </c>
      <c r="AE5941">
        <f>MONTH(A5941)</f>
        <v>4</v>
      </c>
      <c r="AF5941" t="str">
        <f t="shared" si="470"/>
        <v>19964</v>
      </c>
      <c r="AI5941" t="str">
        <f t="shared" si="471"/>
        <v/>
      </c>
      <c r="AJ5941" s="2" t="e">
        <f t="shared" si="472"/>
        <v>#NUM!</v>
      </c>
    </row>
    <row r="5942" spans="1:36" x14ac:dyDescent="0.75">
      <c r="A5942" s="2">
        <v>35161</v>
      </c>
      <c r="C5942">
        <v>0</v>
      </c>
      <c r="D5942">
        <v>0</v>
      </c>
      <c r="E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X5942">
        <v>0</v>
      </c>
      <c r="Y5942">
        <v>0</v>
      </c>
      <c r="AB5942">
        <f t="shared" si="468"/>
        <v>0</v>
      </c>
      <c r="AD5942">
        <f t="shared" si="469"/>
        <v>1996</v>
      </c>
      <c r="AE5942">
        <f>MONTH(A5942)</f>
        <v>4</v>
      </c>
      <c r="AF5942" t="str">
        <f t="shared" si="470"/>
        <v>19964</v>
      </c>
      <c r="AI5942" t="str">
        <f t="shared" si="471"/>
        <v/>
      </c>
      <c r="AJ5942" s="2" t="e">
        <f t="shared" si="472"/>
        <v>#NUM!</v>
      </c>
    </row>
    <row r="5943" spans="1:36" x14ac:dyDescent="0.75">
      <c r="A5943" s="2">
        <v>35162</v>
      </c>
      <c r="C5943">
        <v>0</v>
      </c>
      <c r="D5943">
        <v>0</v>
      </c>
      <c r="E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X5943">
        <v>0</v>
      </c>
      <c r="Y5943">
        <v>0</v>
      </c>
      <c r="AB5943">
        <f t="shared" si="468"/>
        <v>0</v>
      </c>
      <c r="AD5943">
        <f t="shared" si="469"/>
        <v>1996</v>
      </c>
      <c r="AE5943">
        <f>MONTH(A5943)</f>
        <v>4</v>
      </c>
      <c r="AF5943" t="str">
        <f t="shared" si="470"/>
        <v>19964</v>
      </c>
      <c r="AI5943" t="str">
        <f t="shared" si="471"/>
        <v/>
      </c>
      <c r="AJ5943" s="2" t="e">
        <f t="shared" si="472"/>
        <v>#NUM!</v>
      </c>
    </row>
    <row r="5944" spans="1:36" x14ac:dyDescent="0.75">
      <c r="A5944" s="2">
        <v>35163</v>
      </c>
      <c r="C5944" s="1">
        <v>4.2100000000000003E-6</v>
      </c>
      <c r="D5944" s="1">
        <v>2.5299999999999999E-6</v>
      </c>
      <c r="E5944">
        <v>0</v>
      </c>
      <c r="G5944" s="1">
        <v>2.5799999999999999E-6</v>
      </c>
      <c r="H5944" s="1">
        <v>4.5700000000000003E-6</v>
      </c>
      <c r="I5944" s="1">
        <v>2.7199999999999998E-6</v>
      </c>
      <c r="J5944">
        <v>0</v>
      </c>
      <c r="K5944">
        <v>0</v>
      </c>
      <c r="L5944" s="1">
        <v>2.52E-6</v>
      </c>
      <c r="M5944" s="1">
        <v>4.5199999999999999E-6</v>
      </c>
      <c r="N5944" s="1">
        <v>2.6000000000000001E-6</v>
      </c>
      <c r="O5944">
        <v>0</v>
      </c>
      <c r="P5944">
        <v>0</v>
      </c>
      <c r="Q5944" s="1">
        <v>2.8700000000000001E-6</v>
      </c>
      <c r="R5944" s="1">
        <v>5.1399999999999999E-6</v>
      </c>
      <c r="S5944" s="1">
        <v>2.7999999999999999E-6</v>
      </c>
      <c r="T5944">
        <v>0</v>
      </c>
      <c r="U5944">
        <v>0</v>
      </c>
      <c r="X5944" s="1">
        <v>2.6299999999999998E-6</v>
      </c>
      <c r="Y5944">
        <v>0</v>
      </c>
      <c r="AB5944">
        <f t="shared" si="468"/>
        <v>7.8129921259842525E-5</v>
      </c>
      <c r="AD5944">
        <f t="shared" si="469"/>
        <v>1996</v>
      </c>
      <c r="AE5944">
        <f>MONTH(A5944)</f>
        <v>4</v>
      </c>
      <c r="AF5944" t="str">
        <f t="shared" si="470"/>
        <v>19964</v>
      </c>
      <c r="AI5944" t="str">
        <f t="shared" si="471"/>
        <v/>
      </c>
      <c r="AJ5944" s="2" t="e">
        <f t="shared" si="472"/>
        <v>#NUM!</v>
      </c>
    </row>
    <row r="5945" spans="1:36" x14ac:dyDescent="0.75">
      <c r="A5945" s="2">
        <v>35164</v>
      </c>
      <c r="C5945" s="1">
        <v>3.01E-5</v>
      </c>
      <c r="D5945">
        <v>3.4433499999999998E-4</v>
      </c>
      <c r="E5945">
        <v>1.2070609999999999E-3</v>
      </c>
      <c r="G5945" s="1">
        <v>5.2800000000000003E-5</v>
      </c>
      <c r="H5945" s="1">
        <v>3.9100000000000002E-5</v>
      </c>
      <c r="I5945">
        <v>5.2669399999999997E-4</v>
      </c>
      <c r="J5945">
        <v>1.8901569999999999E-3</v>
      </c>
      <c r="K5945">
        <v>2.7558890000000001E-3</v>
      </c>
      <c r="L5945" s="1">
        <v>2.51E-5</v>
      </c>
      <c r="M5945" s="1">
        <v>6.4900000000000005E-5</v>
      </c>
      <c r="N5945">
        <v>6.4002600000000003E-4</v>
      </c>
      <c r="O5945">
        <v>2.0966079999999998E-3</v>
      </c>
      <c r="P5945">
        <v>3.269288E-3</v>
      </c>
      <c r="Q5945" s="1">
        <v>1.7799999999999999E-5</v>
      </c>
      <c r="R5945">
        <v>1.20167E-4</v>
      </c>
      <c r="S5945">
        <v>6.9613800000000001E-4</v>
      </c>
      <c r="T5945">
        <v>1.7867359999999999E-3</v>
      </c>
      <c r="U5945">
        <v>2.6625440000000002E-3</v>
      </c>
      <c r="X5945">
        <v>6.3529600000000004E-4</v>
      </c>
      <c r="Y5945">
        <v>1.3261849999999999E-3</v>
      </c>
      <c r="AB5945">
        <f t="shared" si="468"/>
        <v>3.9738039370078741E-2</v>
      </c>
      <c r="AD5945">
        <f t="shared" si="469"/>
        <v>1996</v>
      </c>
      <c r="AE5945">
        <f>MONTH(A5945)</f>
        <v>4</v>
      </c>
      <c r="AF5945" t="str">
        <f t="shared" si="470"/>
        <v>19964</v>
      </c>
      <c r="AI5945" t="str">
        <f t="shared" si="471"/>
        <v/>
      </c>
      <c r="AJ5945" s="2" t="e">
        <f t="shared" si="472"/>
        <v>#NUM!</v>
      </c>
    </row>
    <row r="5946" spans="1:36" x14ac:dyDescent="0.75">
      <c r="A5946" s="2">
        <v>35165</v>
      </c>
      <c r="C5946">
        <v>0</v>
      </c>
      <c r="D5946">
        <v>0</v>
      </c>
      <c r="E5946">
        <v>0</v>
      </c>
      <c r="G5946" s="1">
        <v>5.8499999999999999E-5</v>
      </c>
      <c r="H5946" s="1">
        <v>2.1500000000000002E-6</v>
      </c>
      <c r="I5946">
        <v>0</v>
      </c>
      <c r="J5946">
        <v>0</v>
      </c>
      <c r="K5946">
        <v>0</v>
      </c>
      <c r="L5946" s="1">
        <v>8.53E-5</v>
      </c>
      <c r="M5946" s="1">
        <v>6.2500000000000003E-6</v>
      </c>
      <c r="N5946">
        <v>0</v>
      </c>
      <c r="O5946">
        <v>0</v>
      </c>
      <c r="P5946">
        <v>0</v>
      </c>
      <c r="Q5946">
        <v>1.21444E-4</v>
      </c>
      <c r="R5946" s="1">
        <v>1.04E-5</v>
      </c>
      <c r="S5946">
        <v>0</v>
      </c>
      <c r="T5946">
        <v>0</v>
      </c>
      <c r="U5946" s="1">
        <v>7.1699999999999997E-7</v>
      </c>
      <c r="X5946">
        <v>0</v>
      </c>
      <c r="Y5946">
        <v>0</v>
      </c>
      <c r="AB5946">
        <f t="shared" si="468"/>
        <v>5.6055314960629912E-4</v>
      </c>
      <c r="AD5946">
        <f t="shared" si="469"/>
        <v>1996</v>
      </c>
      <c r="AE5946">
        <f>MONTH(A5946)</f>
        <v>4</v>
      </c>
      <c r="AF5946" t="str">
        <f t="shared" si="470"/>
        <v>19964</v>
      </c>
      <c r="AI5946" t="str">
        <f t="shared" si="471"/>
        <v/>
      </c>
      <c r="AJ5946" s="2" t="e">
        <f t="shared" si="472"/>
        <v>#NUM!</v>
      </c>
    </row>
    <row r="5947" spans="1:36" x14ac:dyDescent="0.75">
      <c r="A5947" s="2">
        <v>35166</v>
      </c>
      <c r="C5947" s="1">
        <v>5.1499999999999998E-6</v>
      </c>
      <c r="D5947">
        <v>0</v>
      </c>
      <c r="E5947">
        <v>0</v>
      </c>
      <c r="G5947">
        <v>1.5825999999999999E-4</v>
      </c>
      <c r="H5947" s="1">
        <v>5.04E-6</v>
      </c>
      <c r="I5947">
        <v>0</v>
      </c>
      <c r="J5947">
        <v>0</v>
      </c>
      <c r="K5947">
        <v>0</v>
      </c>
      <c r="L5947">
        <v>1.7633500000000001E-4</v>
      </c>
      <c r="M5947" s="1">
        <v>5.13E-6</v>
      </c>
      <c r="N5947">
        <v>0</v>
      </c>
      <c r="O5947">
        <v>0</v>
      </c>
      <c r="P5947">
        <v>0</v>
      </c>
      <c r="Q5947">
        <v>1.4574799999999999E-4</v>
      </c>
      <c r="R5947" s="1">
        <v>2.5100000000000001E-6</v>
      </c>
      <c r="S5947">
        <v>0</v>
      </c>
      <c r="T5947" s="1">
        <v>1.91E-7</v>
      </c>
      <c r="U5947" s="1">
        <v>1.95E-6</v>
      </c>
      <c r="X5947">
        <v>0</v>
      </c>
      <c r="Y5947" s="1">
        <v>6.3200000000000005E-7</v>
      </c>
      <c r="AB5947">
        <f t="shared" si="468"/>
        <v>9.8611417322834634E-4</v>
      </c>
      <c r="AD5947">
        <f t="shared" si="469"/>
        <v>1996</v>
      </c>
      <c r="AE5947">
        <f>MONTH(A5947)</f>
        <v>4</v>
      </c>
      <c r="AF5947" t="str">
        <f t="shared" si="470"/>
        <v>19964</v>
      </c>
      <c r="AI5947" t="str">
        <f t="shared" si="471"/>
        <v/>
      </c>
      <c r="AJ5947" s="2" t="e">
        <f t="shared" si="472"/>
        <v>#NUM!</v>
      </c>
    </row>
    <row r="5948" spans="1:36" x14ac:dyDescent="0.75">
      <c r="A5948" s="2">
        <v>35167</v>
      </c>
      <c r="C5948" s="1">
        <v>3.8700000000000001E-7</v>
      </c>
      <c r="D5948">
        <v>0</v>
      </c>
      <c r="E5948">
        <v>0</v>
      </c>
      <c r="G5948" s="1">
        <v>2.4300000000000001E-5</v>
      </c>
      <c r="H5948" s="1">
        <v>1.6899999999999999E-6</v>
      </c>
      <c r="I5948">
        <v>0</v>
      </c>
      <c r="J5948">
        <v>0</v>
      </c>
      <c r="K5948">
        <v>0</v>
      </c>
      <c r="L5948" s="1">
        <v>3.3099999999999998E-5</v>
      </c>
      <c r="M5948" s="1">
        <v>2.34E-6</v>
      </c>
      <c r="N5948">
        <v>0</v>
      </c>
      <c r="O5948">
        <v>0</v>
      </c>
      <c r="P5948">
        <v>0</v>
      </c>
      <c r="Q5948" s="1">
        <v>3.7400000000000001E-5</v>
      </c>
      <c r="R5948" s="1">
        <v>2.4899999999999999E-6</v>
      </c>
      <c r="S5948">
        <v>0</v>
      </c>
      <c r="T5948">
        <v>0</v>
      </c>
      <c r="U5948">
        <v>0</v>
      </c>
      <c r="X5948" s="1">
        <v>6.3300000000000004E-6</v>
      </c>
      <c r="Y5948" s="1">
        <v>6.6900000000000003E-6</v>
      </c>
      <c r="AB5948">
        <f t="shared" si="468"/>
        <v>2.2584055118110235E-4</v>
      </c>
      <c r="AD5948">
        <f t="shared" si="469"/>
        <v>1996</v>
      </c>
      <c r="AE5948">
        <f>MONTH(A5948)</f>
        <v>4</v>
      </c>
      <c r="AF5948" t="str">
        <f t="shared" si="470"/>
        <v>19964</v>
      </c>
      <c r="AI5948" t="str">
        <f t="shared" si="471"/>
        <v/>
      </c>
      <c r="AJ5948" s="2" t="e">
        <f t="shared" si="472"/>
        <v>#NUM!</v>
      </c>
    </row>
    <row r="5949" spans="1:36" x14ac:dyDescent="0.75">
      <c r="A5949" s="2">
        <v>35168</v>
      </c>
      <c r="C5949" s="1">
        <v>6.9299999999999997E-6</v>
      </c>
      <c r="D5949" s="1">
        <v>5.2599999999999996E-6</v>
      </c>
      <c r="E5949">
        <v>0</v>
      </c>
      <c r="G5949" s="1">
        <v>1.4600000000000001E-5</v>
      </c>
      <c r="H5949" s="1">
        <v>8.5900000000000008E-6</v>
      </c>
      <c r="I5949" s="1">
        <v>6.1500000000000004E-6</v>
      </c>
      <c r="J5949">
        <v>0</v>
      </c>
      <c r="K5949">
        <v>0</v>
      </c>
      <c r="L5949" s="1">
        <v>5.7699999999999998E-6</v>
      </c>
      <c r="M5949" s="1">
        <v>5.2000000000000002E-6</v>
      </c>
      <c r="N5949" s="1">
        <v>3.7900000000000001E-6</v>
      </c>
      <c r="O5949">
        <v>0</v>
      </c>
      <c r="P5949">
        <v>0</v>
      </c>
      <c r="Q5949" s="1">
        <v>7.3799999999999996E-7</v>
      </c>
      <c r="R5949" s="1">
        <v>4.2100000000000002E-7</v>
      </c>
      <c r="S5949">
        <v>0</v>
      </c>
      <c r="T5949">
        <v>0</v>
      </c>
      <c r="U5949">
        <v>0</v>
      </c>
      <c r="X5949">
        <v>0</v>
      </c>
      <c r="Y5949">
        <v>0</v>
      </c>
      <c r="AB5949">
        <f t="shared" si="468"/>
        <v>1.1308858267716537E-4</v>
      </c>
      <c r="AD5949">
        <f t="shared" si="469"/>
        <v>1996</v>
      </c>
      <c r="AE5949">
        <f>MONTH(A5949)</f>
        <v>4</v>
      </c>
      <c r="AF5949" t="str">
        <f t="shared" si="470"/>
        <v>19964</v>
      </c>
      <c r="AI5949" t="str">
        <f t="shared" si="471"/>
        <v/>
      </c>
      <c r="AJ5949" s="2" t="e">
        <f t="shared" si="472"/>
        <v>#NUM!</v>
      </c>
    </row>
    <row r="5950" spans="1:36" x14ac:dyDescent="0.75">
      <c r="A5950" s="2">
        <v>35169</v>
      </c>
      <c r="C5950" s="1">
        <v>6.2699999999999999E-7</v>
      </c>
      <c r="D5950" s="1">
        <v>4.4400000000000001E-7</v>
      </c>
      <c r="E5950">
        <v>0</v>
      </c>
      <c r="G5950" s="1">
        <v>4.89E-7</v>
      </c>
      <c r="H5950" s="1">
        <v>7.3399999999999998E-7</v>
      </c>
      <c r="I5950" s="1">
        <v>6.0100000000000005E-7</v>
      </c>
      <c r="J5950" s="1">
        <v>1.2800000000000001E-7</v>
      </c>
      <c r="K5950">
        <v>0</v>
      </c>
      <c r="L5950" s="1">
        <v>3.1E-7</v>
      </c>
      <c r="M5950" s="1">
        <v>5.0399999999999996E-7</v>
      </c>
      <c r="N5950" s="1">
        <v>4.7599999999999997E-7</v>
      </c>
      <c r="O5950" s="1">
        <v>2.3099999999999999E-7</v>
      </c>
      <c r="P5950">
        <v>0</v>
      </c>
      <c r="Q5950">
        <v>0</v>
      </c>
      <c r="R5950" s="1">
        <v>1.43E-7</v>
      </c>
      <c r="S5950" s="1">
        <v>2.22E-7</v>
      </c>
      <c r="T5950" s="1">
        <v>1.4499999999999999E-7</v>
      </c>
      <c r="U5950">
        <v>0</v>
      </c>
      <c r="X5950">
        <v>0</v>
      </c>
      <c r="Y5950">
        <v>0</v>
      </c>
      <c r="AB5950">
        <f t="shared" si="468"/>
        <v>9.9488188976377969E-6</v>
      </c>
      <c r="AD5950">
        <f t="shared" si="469"/>
        <v>1996</v>
      </c>
      <c r="AE5950">
        <f>MONTH(A5950)</f>
        <v>4</v>
      </c>
      <c r="AF5950" t="str">
        <f t="shared" si="470"/>
        <v>19964</v>
      </c>
      <c r="AI5950" t="str">
        <f t="shared" si="471"/>
        <v/>
      </c>
      <c r="AJ5950" s="2" t="e">
        <f t="shared" si="472"/>
        <v>#NUM!</v>
      </c>
    </row>
    <row r="5951" spans="1:36" x14ac:dyDescent="0.75">
      <c r="A5951" s="2">
        <v>35170</v>
      </c>
      <c r="C5951" s="1">
        <v>3.2400000000000001E-5</v>
      </c>
      <c r="D5951">
        <v>0</v>
      </c>
      <c r="E5951">
        <v>0</v>
      </c>
      <c r="G5951">
        <v>2.6305399999999998E-4</v>
      </c>
      <c r="H5951" s="1">
        <v>3.0900000000000001E-6</v>
      </c>
      <c r="I5951">
        <v>0</v>
      </c>
      <c r="J5951">
        <v>0</v>
      </c>
      <c r="K5951">
        <v>0</v>
      </c>
      <c r="L5951">
        <v>2.4975399999999998E-4</v>
      </c>
      <c r="M5951">
        <v>0</v>
      </c>
      <c r="N5951">
        <v>0</v>
      </c>
      <c r="O5951">
        <v>0</v>
      </c>
      <c r="P5951">
        <v>0</v>
      </c>
      <c r="Q5951">
        <v>2.5457700000000003E-4</v>
      </c>
      <c r="R5951">
        <v>0</v>
      </c>
      <c r="S5951">
        <v>0</v>
      </c>
      <c r="T5951">
        <v>0</v>
      </c>
      <c r="U5951">
        <v>0</v>
      </c>
      <c r="X5951">
        <v>0</v>
      </c>
      <c r="Y5951">
        <v>0</v>
      </c>
      <c r="AB5951">
        <f t="shared" si="468"/>
        <v>1.5804625984251967E-3</v>
      </c>
      <c r="AD5951">
        <f t="shared" si="469"/>
        <v>1996</v>
      </c>
      <c r="AE5951">
        <f>MONTH(A5951)</f>
        <v>4</v>
      </c>
      <c r="AF5951" t="str">
        <f t="shared" si="470"/>
        <v>19964</v>
      </c>
      <c r="AI5951" t="str">
        <f t="shared" si="471"/>
        <v/>
      </c>
      <c r="AJ5951" s="2" t="e">
        <f t="shared" si="472"/>
        <v>#NUM!</v>
      </c>
    </row>
    <row r="5952" spans="1:36" x14ac:dyDescent="0.75">
      <c r="A5952" s="2">
        <v>35171</v>
      </c>
      <c r="C5952">
        <v>3.5175779999999999E-3</v>
      </c>
      <c r="D5952">
        <v>7.5789200000000003E-4</v>
      </c>
      <c r="E5952">
        <v>1.9506999999999999E-4</v>
      </c>
      <c r="G5952">
        <v>1.0837042999999999E-2</v>
      </c>
      <c r="H5952">
        <v>3.0749290000000001E-3</v>
      </c>
      <c r="I5952">
        <v>7.9912799999999997E-4</v>
      </c>
      <c r="J5952">
        <v>1.96102E-4</v>
      </c>
      <c r="K5952" s="1">
        <v>8.6500000000000002E-5</v>
      </c>
      <c r="L5952">
        <v>9.7592930000000005E-3</v>
      </c>
      <c r="M5952">
        <v>2.6814899999999999E-3</v>
      </c>
      <c r="N5952">
        <v>7.13428E-4</v>
      </c>
      <c r="O5952">
        <v>2.0165800000000001E-4</v>
      </c>
      <c r="P5952">
        <v>1.08961E-4</v>
      </c>
      <c r="Q5952">
        <v>8.737557E-3</v>
      </c>
      <c r="R5952">
        <v>2.1188980000000001E-3</v>
      </c>
      <c r="S5952">
        <v>5.5576099999999999E-4</v>
      </c>
      <c r="T5952">
        <v>2.1207299999999999E-4</v>
      </c>
      <c r="U5952">
        <v>1.27195E-4</v>
      </c>
      <c r="X5952">
        <v>3.3880999999999999E-4</v>
      </c>
      <c r="Y5952">
        <v>1.6959399999999999E-4</v>
      </c>
      <c r="AB5952">
        <f t="shared" si="468"/>
        <v>8.8954645669291357E-2</v>
      </c>
      <c r="AD5952">
        <f t="shared" si="469"/>
        <v>1996</v>
      </c>
      <c r="AE5952">
        <f>MONTH(A5952)</f>
        <v>4</v>
      </c>
      <c r="AF5952" t="str">
        <f t="shared" si="470"/>
        <v>19964</v>
      </c>
      <c r="AI5952" t="str">
        <f t="shared" si="471"/>
        <v/>
      </c>
      <c r="AJ5952" s="2" t="e">
        <f t="shared" si="472"/>
        <v>#NUM!</v>
      </c>
    </row>
    <row r="5953" spans="1:36" x14ac:dyDescent="0.75">
      <c r="A5953" s="2">
        <v>35172</v>
      </c>
      <c r="C5953">
        <v>7.945878E-3</v>
      </c>
      <c r="D5953">
        <v>4.7317410000000002E-3</v>
      </c>
      <c r="E5953">
        <v>4.0329429999999998E-3</v>
      </c>
      <c r="G5953">
        <v>1.4716191999999999E-2</v>
      </c>
      <c r="H5953">
        <v>6.627254E-3</v>
      </c>
      <c r="I5953">
        <v>4.077776E-3</v>
      </c>
      <c r="J5953">
        <v>3.507399E-3</v>
      </c>
      <c r="K5953">
        <v>4.2232830000000004E-3</v>
      </c>
      <c r="L5953">
        <v>1.4042789E-2</v>
      </c>
      <c r="M5953">
        <v>6.2370020000000002E-3</v>
      </c>
      <c r="N5953">
        <v>3.457052E-3</v>
      </c>
      <c r="O5953">
        <v>2.5852760000000001E-3</v>
      </c>
      <c r="P5953">
        <v>3.0303029999999998E-3</v>
      </c>
      <c r="Q5953">
        <v>1.3700742E-2</v>
      </c>
      <c r="R5953">
        <v>5.8685289999999999E-3</v>
      </c>
      <c r="S5953">
        <v>3.0505329999999998E-3</v>
      </c>
      <c r="T5953">
        <v>1.873308E-3</v>
      </c>
      <c r="U5953">
        <v>1.7083479999999999E-3</v>
      </c>
      <c r="X5953">
        <v>2.841854E-3</v>
      </c>
      <c r="Y5953">
        <v>1.706988E-3</v>
      </c>
      <c r="AB5953">
        <f t="shared" si="468"/>
        <v>0.21646690944881891</v>
      </c>
      <c r="AD5953">
        <f t="shared" si="469"/>
        <v>1996</v>
      </c>
      <c r="AE5953">
        <f>MONTH(A5953)</f>
        <v>4</v>
      </c>
      <c r="AF5953" t="str">
        <f t="shared" si="470"/>
        <v>19964</v>
      </c>
      <c r="AI5953" t="str">
        <f t="shared" si="471"/>
        <v/>
      </c>
      <c r="AJ5953" s="2" t="e">
        <f t="shared" si="472"/>
        <v>#NUM!</v>
      </c>
    </row>
    <row r="5954" spans="1:36" x14ac:dyDescent="0.75">
      <c r="A5954" s="2">
        <v>35173</v>
      </c>
      <c r="C5954">
        <v>0</v>
      </c>
      <c r="D5954">
        <v>0</v>
      </c>
      <c r="E5954">
        <v>0</v>
      </c>
      <c r="G5954" s="1">
        <v>1.37E-6</v>
      </c>
      <c r="H5954">
        <v>0</v>
      </c>
      <c r="I5954">
        <v>0</v>
      </c>
      <c r="J5954">
        <v>0</v>
      </c>
      <c r="K5954" s="1">
        <v>4.5499999999999996E-6</v>
      </c>
      <c r="L5954" s="1">
        <v>3.9099999999999998E-6</v>
      </c>
      <c r="M5954">
        <v>0</v>
      </c>
      <c r="N5954" s="1">
        <v>1.59E-6</v>
      </c>
      <c r="O5954" s="1">
        <v>8.1300000000000001E-6</v>
      </c>
      <c r="P5954" s="1">
        <v>2.27E-5</v>
      </c>
      <c r="Q5954" s="1">
        <v>1.42E-5</v>
      </c>
      <c r="R5954" s="1">
        <v>3.1E-7</v>
      </c>
      <c r="S5954" s="1">
        <v>6.0700000000000003E-6</v>
      </c>
      <c r="T5954" s="1">
        <v>2.8099999999999999E-5</v>
      </c>
      <c r="U5954" s="1">
        <v>4.9599999999999999E-5</v>
      </c>
      <c r="X5954" s="1">
        <v>1.4E-5</v>
      </c>
      <c r="Y5954" s="1">
        <v>3.6399999999999997E-5</v>
      </c>
      <c r="AB5954">
        <f t="shared" si="468"/>
        <v>3.758464566929133E-4</v>
      </c>
      <c r="AD5954">
        <f t="shared" si="469"/>
        <v>1996</v>
      </c>
      <c r="AE5954">
        <f>MONTH(A5954)</f>
        <v>4</v>
      </c>
      <c r="AF5954" t="str">
        <f t="shared" si="470"/>
        <v>19964</v>
      </c>
      <c r="AI5954" t="str">
        <f t="shared" si="471"/>
        <v/>
      </c>
      <c r="AJ5954" s="2" t="e">
        <f t="shared" si="472"/>
        <v>#NUM!</v>
      </c>
    </row>
    <row r="5955" spans="1:36" x14ac:dyDescent="0.75">
      <c r="A5955" s="2">
        <v>35174</v>
      </c>
      <c r="C5955" s="1">
        <v>2.9699999999999999E-6</v>
      </c>
      <c r="D5955">
        <v>0</v>
      </c>
      <c r="E5955">
        <v>0</v>
      </c>
      <c r="G5955" s="1">
        <v>6.2700000000000006E-5</v>
      </c>
      <c r="H5955" s="1">
        <v>1.22E-6</v>
      </c>
      <c r="I5955">
        <v>0</v>
      </c>
      <c r="J5955">
        <v>0</v>
      </c>
      <c r="K5955">
        <v>0</v>
      </c>
      <c r="L5955">
        <v>1.12262E-4</v>
      </c>
      <c r="M5955" s="1">
        <v>3.5999999999999998E-6</v>
      </c>
      <c r="N5955">
        <v>0</v>
      </c>
      <c r="O5955">
        <v>0</v>
      </c>
      <c r="P5955">
        <v>0</v>
      </c>
      <c r="Q5955">
        <v>1.1260300000000001E-4</v>
      </c>
      <c r="R5955" s="1">
        <v>2.2299999999999998E-6</v>
      </c>
      <c r="S5955">
        <v>0</v>
      </c>
      <c r="T5955">
        <v>0</v>
      </c>
      <c r="U5955">
        <v>0</v>
      </c>
      <c r="X5955">
        <v>0</v>
      </c>
      <c r="Y5955">
        <v>0</v>
      </c>
      <c r="AB5955">
        <f t="shared" ref="AB5955:AB6018" si="473">(1000/25.4)*AVERAGE(B5955:AA5955)</f>
        <v>5.8579724409448821E-4</v>
      </c>
      <c r="AD5955">
        <f t="shared" ref="AD5955:AD6018" si="474">YEAR(A5955)</f>
        <v>1996</v>
      </c>
      <c r="AE5955">
        <f>MONTH(A5955)</f>
        <v>4</v>
      </c>
      <c r="AF5955" t="str">
        <f t="shared" ref="AF5955:AF6018" si="475">_xlfn.CONCAT(AD5955,AE5955)</f>
        <v>19964</v>
      </c>
      <c r="AI5955" t="str">
        <f t="shared" ref="AI5955:AI6018" si="476">_xlfn.CONCAT(AG5955:AH5955)</f>
        <v/>
      </c>
      <c r="AJ5955" s="2" t="e">
        <f t="shared" ref="AJ5955:AJ6018" si="477">DATE(AG5955,AH5955,1)</f>
        <v>#NUM!</v>
      </c>
    </row>
    <row r="5956" spans="1:36" x14ac:dyDescent="0.75">
      <c r="A5956" s="2">
        <v>35175</v>
      </c>
      <c r="C5956">
        <v>1.8272589999999999E-3</v>
      </c>
      <c r="D5956">
        <v>2.133837E-3</v>
      </c>
      <c r="E5956">
        <v>1.9501340000000001E-3</v>
      </c>
      <c r="G5956">
        <v>8.7896199999999995E-4</v>
      </c>
      <c r="H5956">
        <v>1.41351E-3</v>
      </c>
      <c r="I5956">
        <v>1.1423169999999999E-3</v>
      </c>
      <c r="J5956">
        <v>6.6998100000000005E-4</v>
      </c>
      <c r="K5956">
        <v>5.0863199999999996E-4</v>
      </c>
      <c r="L5956">
        <v>5.3650200000000001E-4</v>
      </c>
      <c r="M5956">
        <v>5.0117800000000002E-4</v>
      </c>
      <c r="N5956">
        <v>2.8895599999999999E-4</v>
      </c>
      <c r="O5956">
        <v>1.2333E-4</v>
      </c>
      <c r="P5956" s="1">
        <v>8.6299999999999997E-5</v>
      </c>
      <c r="Q5956">
        <v>3.54025E-4</v>
      </c>
      <c r="R5956">
        <v>1.5616100000000001E-4</v>
      </c>
      <c r="S5956" s="1">
        <v>5.2099999999999999E-5</v>
      </c>
      <c r="T5956" s="1">
        <v>3.7799999999999997E-5</v>
      </c>
      <c r="U5956" s="1">
        <v>4.3999999999999999E-5</v>
      </c>
      <c r="X5956">
        <v>2.32847E-4</v>
      </c>
      <c r="Y5956">
        <v>2.37605E-4</v>
      </c>
      <c r="AB5956">
        <f t="shared" si="473"/>
        <v>2.5935897637795271E-2</v>
      </c>
      <c r="AD5956">
        <f t="shared" si="474"/>
        <v>1996</v>
      </c>
      <c r="AE5956">
        <f>MONTH(A5956)</f>
        <v>4</v>
      </c>
      <c r="AF5956" t="str">
        <f t="shared" si="475"/>
        <v>19964</v>
      </c>
      <c r="AI5956" t="str">
        <f t="shared" si="476"/>
        <v/>
      </c>
      <c r="AJ5956" s="2" t="e">
        <f t="shared" si="477"/>
        <v>#NUM!</v>
      </c>
    </row>
    <row r="5957" spans="1:36" x14ac:dyDescent="0.75">
      <c r="A5957" s="2">
        <v>35176</v>
      </c>
      <c r="C5957">
        <v>1.4281400000000001E-4</v>
      </c>
      <c r="D5957" s="1">
        <v>8.25E-5</v>
      </c>
      <c r="E5957" s="1">
        <v>5.1100000000000002E-5</v>
      </c>
      <c r="G5957" s="1">
        <v>8.0000000000000007E-5</v>
      </c>
      <c r="H5957" s="1">
        <v>5.5399999999999998E-5</v>
      </c>
      <c r="I5957" s="1">
        <v>2.19E-5</v>
      </c>
      <c r="J5957" s="1">
        <v>3.6300000000000001E-5</v>
      </c>
      <c r="K5957">
        <v>1.07897E-4</v>
      </c>
      <c r="L5957" s="1">
        <v>6.7799999999999995E-5</v>
      </c>
      <c r="M5957" s="1">
        <v>4.1600000000000002E-5</v>
      </c>
      <c r="N5957" s="1">
        <v>2.9799999999999999E-5</v>
      </c>
      <c r="O5957">
        <v>1.03025E-4</v>
      </c>
      <c r="P5957">
        <v>1.8627100000000001E-4</v>
      </c>
      <c r="Q5957" s="1">
        <v>3.6399999999999997E-5</v>
      </c>
      <c r="R5957" s="1">
        <v>4.1300000000000001E-5</v>
      </c>
      <c r="S5957">
        <v>1.01567E-4</v>
      </c>
      <c r="T5957">
        <v>2.91057E-4</v>
      </c>
      <c r="U5957">
        <v>4.0933000000000001E-4</v>
      </c>
      <c r="X5957">
        <v>4.6605699999999997E-4</v>
      </c>
      <c r="Y5957">
        <v>6.8521700000000001E-4</v>
      </c>
      <c r="AB5957">
        <f t="shared" si="473"/>
        <v>5.9790059055118113E-3</v>
      </c>
      <c r="AD5957">
        <f t="shared" si="474"/>
        <v>1996</v>
      </c>
      <c r="AE5957">
        <f>MONTH(A5957)</f>
        <v>4</v>
      </c>
      <c r="AF5957" t="str">
        <f t="shared" si="475"/>
        <v>19964</v>
      </c>
      <c r="AI5957" t="str">
        <f t="shared" si="476"/>
        <v/>
      </c>
      <c r="AJ5957" s="2" t="e">
        <f t="shared" si="477"/>
        <v>#NUM!</v>
      </c>
    </row>
    <row r="5958" spans="1:36" x14ac:dyDescent="0.75">
      <c r="A5958" s="2">
        <v>35177</v>
      </c>
      <c r="C5958" s="1">
        <v>1.6699999999999999E-5</v>
      </c>
      <c r="D5958" s="1">
        <v>4.8199999999999999E-5</v>
      </c>
      <c r="E5958" s="1">
        <v>9.4599999999999996E-5</v>
      </c>
      <c r="G5958" s="1">
        <v>6.5400000000000004E-5</v>
      </c>
      <c r="H5958" s="1">
        <v>2.7399999999999999E-5</v>
      </c>
      <c r="I5958" s="1">
        <v>2.12E-5</v>
      </c>
      <c r="J5958" s="1">
        <v>4.0399999999999999E-5</v>
      </c>
      <c r="K5958" s="1">
        <v>4.8099999999999997E-5</v>
      </c>
      <c r="L5958">
        <v>1.08306E-4</v>
      </c>
      <c r="M5958" s="1">
        <v>5.0500000000000001E-5</v>
      </c>
      <c r="N5958" s="1">
        <v>2.1500000000000001E-5</v>
      </c>
      <c r="O5958" s="1">
        <v>5.1700000000000003E-5</v>
      </c>
      <c r="P5958" s="1">
        <v>9.6299999999999996E-5</v>
      </c>
      <c r="Q5958">
        <v>1.26215E-4</v>
      </c>
      <c r="R5958" s="1">
        <v>6.2000000000000003E-5</v>
      </c>
      <c r="S5958" s="1">
        <v>6.3800000000000006E-5</v>
      </c>
      <c r="T5958">
        <v>1.5986700000000001E-4</v>
      </c>
      <c r="U5958">
        <v>2.4466800000000002E-4</v>
      </c>
      <c r="X5958" s="1">
        <v>8.9300000000000002E-5</v>
      </c>
      <c r="Y5958">
        <v>2.1040499999999999E-4</v>
      </c>
      <c r="AB5958">
        <f t="shared" si="473"/>
        <v>3.241261811023622E-3</v>
      </c>
      <c r="AD5958">
        <f t="shared" si="474"/>
        <v>1996</v>
      </c>
      <c r="AE5958">
        <f>MONTH(A5958)</f>
        <v>4</v>
      </c>
      <c r="AF5958" t="str">
        <f t="shared" si="475"/>
        <v>19964</v>
      </c>
      <c r="AI5958" t="str">
        <f t="shared" si="476"/>
        <v/>
      </c>
      <c r="AJ5958" s="2" t="e">
        <f t="shared" si="477"/>
        <v>#NUM!</v>
      </c>
    </row>
    <row r="5959" spans="1:36" x14ac:dyDescent="0.75">
      <c r="A5959" s="2">
        <v>35178</v>
      </c>
      <c r="C5959" s="1">
        <v>1.3699999999999999E-5</v>
      </c>
      <c r="D5959" s="1">
        <v>7.7700000000000001E-6</v>
      </c>
      <c r="E5959" s="1">
        <v>8.6799999999999999E-6</v>
      </c>
      <c r="G5959" s="1">
        <v>1.77E-5</v>
      </c>
      <c r="H5959" s="1">
        <v>9.8200000000000008E-6</v>
      </c>
      <c r="I5959" s="1">
        <v>2.26E-6</v>
      </c>
      <c r="J5959">
        <v>0</v>
      </c>
      <c r="K5959">
        <v>0</v>
      </c>
      <c r="L5959" s="1">
        <v>1.29E-5</v>
      </c>
      <c r="M5959" s="1">
        <v>8.7099999999999996E-6</v>
      </c>
      <c r="N5959" s="1">
        <v>3.4000000000000001E-6</v>
      </c>
      <c r="O5959">
        <v>0</v>
      </c>
      <c r="P5959">
        <v>0</v>
      </c>
      <c r="Q5959" s="1">
        <v>9.4299999999999995E-6</v>
      </c>
      <c r="R5959" s="1">
        <v>6.63E-6</v>
      </c>
      <c r="S5959" s="1">
        <v>2.3E-6</v>
      </c>
      <c r="T5959">
        <v>0</v>
      </c>
      <c r="U5959">
        <v>0</v>
      </c>
      <c r="X5959">
        <v>0</v>
      </c>
      <c r="Y5959">
        <v>0</v>
      </c>
      <c r="AB5959">
        <f t="shared" si="473"/>
        <v>2.0334645669291339E-4</v>
      </c>
      <c r="AD5959">
        <f t="shared" si="474"/>
        <v>1996</v>
      </c>
      <c r="AE5959">
        <f>MONTH(A5959)</f>
        <v>4</v>
      </c>
      <c r="AF5959" t="str">
        <f t="shared" si="475"/>
        <v>19964</v>
      </c>
      <c r="AI5959" t="str">
        <f t="shared" si="476"/>
        <v/>
      </c>
      <c r="AJ5959" s="2" t="e">
        <f t="shared" si="477"/>
        <v>#NUM!</v>
      </c>
    </row>
    <row r="5960" spans="1:36" x14ac:dyDescent="0.75">
      <c r="A5960" s="2">
        <v>35179</v>
      </c>
      <c r="C5960" s="1">
        <v>7.96E-6</v>
      </c>
      <c r="D5960" s="1">
        <v>6.4799999999999998E-6</v>
      </c>
      <c r="E5960" s="1">
        <v>4.2300000000000002E-6</v>
      </c>
      <c r="G5960" s="1">
        <v>1.08E-5</v>
      </c>
      <c r="H5960" s="1">
        <v>1.5400000000000002E-5</v>
      </c>
      <c r="I5960" s="1">
        <v>1.2500000000000001E-5</v>
      </c>
      <c r="J5960" s="1">
        <v>6.37E-6</v>
      </c>
      <c r="K5960" s="1">
        <v>2.8499999999999998E-6</v>
      </c>
      <c r="L5960" s="1">
        <v>1.24E-5</v>
      </c>
      <c r="M5960" s="1">
        <v>1.73E-5</v>
      </c>
      <c r="N5960" s="1">
        <v>1.4399999999999999E-5</v>
      </c>
      <c r="O5960" s="1">
        <v>7.2899999999999997E-6</v>
      </c>
      <c r="P5960" s="1">
        <v>3.5099999999999999E-6</v>
      </c>
      <c r="Q5960" s="1">
        <v>1.03E-5</v>
      </c>
      <c r="R5960" s="1">
        <v>1.1399999999999999E-5</v>
      </c>
      <c r="S5960" s="1">
        <v>9.8300000000000008E-6</v>
      </c>
      <c r="T5960" s="1">
        <v>5.66E-6</v>
      </c>
      <c r="U5960" s="1">
        <v>4.0400000000000003E-6</v>
      </c>
      <c r="X5960" s="1">
        <v>7.0800000000000004E-7</v>
      </c>
      <c r="Y5960" s="1">
        <v>2.6900000000000001E-6</v>
      </c>
      <c r="AB5960">
        <f t="shared" si="473"/>
        <v>3.270039370078741E-4</v>
      </c>
      <c r="AD5960">
        <f t="shared" si="474"/>
        <v>1996</v>
      </c>
      <c r="AE5960">
        <f>MONTH(A5960)</f>
        <v>4</v>
      </c>
      <c r="AF5960" t="str">
        <f t="shared" si="475"/>
        <v>19964</v>
      </c>
      <c r="AI5960" t="str">
        <f t="shared" si="476"/>
        <v/>
      </c>
      <c r="AJ5960" s="2" t="e">
        <f t="shared" si="477"/>
        <v>#NUM!</v>
      </c>
    </row>
    <row r="5961" spans="1:36" x14ac:dyDescent="0.75">
      <c r="A5961" s="2">
        <v>35180</v>
      </c>
      <c r="C5961">
        <v>0</v>
      </c>
      <c r="D5961">
        <v>0</v>
      </c>
      <c r="E5961">
        <v>0</v>
      </c>
      <c r="G5961" s="1">
        <v>6.9800000000000003E-7</v>
      </c>
      <c r="H5961" s="1">
        <v>9.4200000000000004E-7</v>
      </c>
      <c r="I5961" s="1">
        <v>7.2600000000000002E-7</v>
      </c>
      <c r="J5961">
        <v>0</v>
      </c>
      <c r="K5961">
        <v>0</v>
      </c>
      <c r="L5961" s="1">
        <v>8.23E-7</v>
      </c>
      <c r="M5961" s="1">
        <v>1.1000000000000001E-6</v>
      </c>
      <c r="N5961" s="1">
        <v>8.4799999999999997E-7</v>
      </c>
      <c r="O5961">
        <v>0</v>
      </c>
      <c r="P5961">
        <v>0</v>
      </c>
      <c r="Q5961" s="1">
        <v>5.51E-7</v>
      </c>
      <c r="R5961" s="1">
        <v>7.5000000000000002E-7</v>
      </c>
      <c r="S5961" s="1">
        <v>5.5899999999999996E-7</v>
      </c>
      <c r="T5961">
        <v>0</v>
      </c>
      <c r="U5961">
        <v>0</v>
      </c>
      <c r="X5961">
        <v>0</v>
      </c>
      <c r="Y5961">
        <v>0</v>
      </c>
      <c r="AB5961">
        <f t="shared" si="473"/>
        <v>1.3773622047244096E-5</v>
      </c>
      <c r="AD5961">
        <f t="shared" si="474"/>
        <v>1996</v>
      </c>
      <c r="AE5961">
        <f>MONTH(A5961)</f>
        <v>4</v>
      </c>
      <c r="AF5961" t="str">
        <f t="shared" si="475"/>
        <v>19964</v>
      </c>
      <c r="AI5961" t="str">
        <f t="shared" si="476"/>
        <v/>
      </c>
      <c r="AJ5961" s="2" t="e">
        <f t="shared" si="477"/>
        <v>#NUM!</v>
      </c>
    </row>
    <row r="5962" spans="1:36" x14ac:dyDescent="0.75">
      <c r="A5962" s="2">
        <v>35181</v>
      </c>
      <c r="C5962" s="1">
        <v>5.2299999999999999E-6</v>
      </c>
      <c r="D5962" s="1">
        <v>4.9599999999999999E-7</v>
      </c>
      <c r="E5962" s="1">
        <v>8.4499999999999996E-7</v>
      </c>
      <c r="G5962" s="1">
        <v>5.0300000000000001E-6</v>
      </c>
      <c r="H5962" s="1">
        <v>4.2400000000000001E-6</v>
      </c>
      <c r="I5962" s="1">
        <v>1.7799999999999999E-6</v>
      </c>
      <c r="J5962">
        <v>0</v>
      </c>
      <c r="K5962" s="1">
        <v>3.0600000000000001E-7</v>
      </c>
      <c r="L5962" s="1">
        <v>3.2399999999999999E-6</v>
      </c>
      <c r="M5962" s="1">
        <v>3.3299999999999999E-6</v>
      </c>
      <c r="N5962" s="1">
        <v>2.0999999999999998E-6</v>
      </c>
      <c r="O5962">
        <v>0</v>
      </c>
      <c r="P5962">
        <v>0</v>
      </c>
      <c r="Q5962" s="1">
        <v>1.5E-6</v>
      </c>
      <c r="R5962" s="1">
        <v>2.0700000000000001E-6</v>
      </c>
      <c r="S5962" s="1">
        <v>1.48E-6</v>
      </c>
      <c r="T5962">
        <v>0</v>
      </c>
      <c r="U5962" s="1">
        <v>3.0100000000000001E-7</v>
      </c>
      <c r="X5962" s="1">
        <v>3.9000000000000002E-7</v>
      </c>
      <c r="Y5962">
        <v>0</v>
      </c>
      <c r="AB5962">
        <f t="shared" si="473"/>
        <v>6.3657480314960633E-5</v>
      </c>
      <c r="AD5962">
        <f t="shared" si="474"/>
        <v>1996</v>
      </c>
      <c r="AE5962">
        <f>MONTH(A5962)</f>
        <v>4</v>
      </c>
      <c r="AF5962" t="str">
        <f t="shared" si="475"/>
        <v>19964</v>
      </c>
      <c r="AI5962" t="str">
        <f t="shared" si="476"/>
        <v/>
      </c>
      <c r="AJ5962" s="2" t="e">
        <f t="shared" si="477"/>
        <v>#NUM!</v>
      </c>
    </row>
    <row r="5963" spans="1:36" x14ac:dyDescent="0.75">
      <c r="A5963" s="2">
        <v>35182</v>
      </c>
      <c r="C5963">
        <v>0</v>
      </c>
      <c r="D5963">
        <v>0</v>
      </c>
      <c r="E5963">
        <v>0</v>
      </c>
      <c r="G5963" s="1">
        <v>2.0999999999999998E-6</v>
      </c>
      <c r="H5963" s="1">
        <v>2.9500000000000001E-6</v>
      </c>
      <c r="I5963" s="1">
        <v>2.8200000000000001E-6</v>
      </c>
      <c r="J5963" s="1">
        <v>1.5999999999999999E-6</v>
      </c>
      <c r="K5963">
        <v>0</v>
      </c>
      <c r="L5963" s="1">
        <v>2.5900000000000002E-6</v>
      </c>
      <c r="M5963" s="1">
        <v>3.6799999999999999E-6</v>
      </c>
      <c r="N5963" s="1">
        <v>3.63E-6</v>
      </c>
      <c r="O5963" s="1">
        <v>2.6599999999999999E-6</v>
      </c>
      <c r="P5963" s="1">
        <v>2.3499999999999999E-6</v>
      </c>
      <c r="Q5963" s="1">
        <v>1.68E-6</v>
      </c>
      <c r="R5963" s="1">
        <v>2.61E-6</v>
      </c>
      <c r="S5963" s="1">
        <v>2.7700000000000002E-6</v>
      </c>
      <c r="T5963" s="1">
        <v>2.52E-6</v>
      </c>
      <c r="U5963" s="1">
        <v>2.8700000000000001E-6</v>
      </c>
      <c r="X5963" s="1">
        <v>1.1599999999999999E-6</v>
      </c>
      <c r="Y5963" s="1">
        <v>1.4100000000000001E-6</v>
      </c>
      <c r="AB5963">
        <f t="shared" si="473"/>
        <v>7.7559055118110265E-5</v>
      </c>
      <c r="AD5963">
        <f t="shared" si="474"/>
        <v>1996</v>
      </c>
      <c r="AE5963">
        <f>MONTH(A5963)</f>
        <v>4</v>
      </c>
      <c r="AF5963" t="str">
        <f t="shared" si="475"/>
        <v>19964</v>
      </c>
      <c r="AI5963" t="str">
        <f t="shared" si="476"/>
        <v/>
      </c>
      <c r="AJ5963" s="2" t="e">
        <f t="shared" si="477"/>
        <v>#NUM!</v>
      </c>
    </row>
    <row r="5964" spans="1:36" x14ac:dyDescent="0.75">
      <c r="A5964" s="2">
        <v>35183</v>
      </c>
      <c r="C5964">
        <v>0</v>
      </c>
      <c r="D5964">
        <v>0</v>
      </c>
      <c r="E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X5964">
        <v>0</v>
      </c>
      <c r="Y5964">
        <v>0</v>
      </c>
      <c r="AB5964">
        <f t="shared" si="473"/>
        <v>0</v>
      </c>
      <c r="AD5964">
        <f t="shared" si="474"/>
        <v>1996</v>
      </c>
      <c r="AE5964">
        <f>MONTH(A5964)</f>
        <v>4</v>
      </c>
      <c r="AF5964" t="str">
        <f t="shared" si="475"/>
        <v>19964</v>
      </c>
      <c r="AI5964" t="str">
        <f t="shared" si="476"/>
        <v/>
      </c>
      <c r="AJ5964" s="2" t="e">
        <f t="shared" si="477"/>
        <v>#NUM!</v>
      </c>
    </row>
    <row r="5965" spans="1:36" x14ac:dyDescent="0.75">
      <c r="A5965" s="2">
        <v>35184</v>
      </c>
      <c r="C5965" s="1">
        <v>6.6499999999999999E-7</v>
      </c>
      <c r="D5965">
        <v>0</v>
      </c>
      <c r="E5965">
        <v>0</v>
      </c>
      <c r="G5965" s="1">
        <v>1.1999999999999999E-6</v>
      </c>
      <c r="H5965" s="1">
        <v>1.08E-6</v>
      </c>
      <c r="I5965" s="1">
        <v>6.1999999999999999E-7</v>
      </c>
      <c r="J5965">
        <v>0</v>
      </c>
      <c r="K5965">
        <v>0</v>
      </c>
      <c r="L5965" s="1">
        <v>1.35E-6</v>
      </c>
      <c r="M5965" s="1">
        <v>1.17E-6</v>
      </c>
      <c r="N5965" s="1">
        <v>6.9599999999999999E-7</v>
      </c>
      <c r="O5965">
        <v>0</v>
      </c>
      <c r="P5965">
        <v>0</v>
      </c>
      <c r="Q5965" s="1">
        <v>1.31E-6</v>
      </c>
      <c r="R5965" s="1">
        <v>1.0100000000000001E-6</v>
      </c>
      <c r="S5965" s="1">
        <v>5.0399999999999996E-7</v>
      </c>
      <c r="T5965" s="1">
        <v>7.0200000000000001E-7</v>
      </c>
      <c r="U5965" s="1">
        <v>9.2999999999999999E-7</v>
      </c>
      <c r="X5965" s="1">
        <v>7.3200000000000004E-7</v>
      </c>
      <c r="Y5965" s="1">
        <v>8.3500000000000005E-7</v>
      </c>
      <c r="AB5965">
        <f t="shared" si="473"/>
        <v>2.520472440944882E-5</v>
      </c>
      <c r="AD5965">
        <f t="shared" si="474"/>
        <v>1996</v>
      </c>
      <c r="AE5965">
        <f>MONTH(A5965)</f>
        <v>4</v>
      </c>
      <c r="AF5965" t="str">
        <f t="shared" si="475"/>
        <v>19964</v>
      </c>
      <c r="AI5965" t="str">
        <f t="shared" si="476"/>
        <v/>
      </c>
      <c r="AJ5965" s="2" t="e">
        <f t="shared" si="477"/>
        <v>#NUM!</v>
      </c>
    </row>
    <row r="5966" spans="1:36" x14ac:dyDescent="0.75">
      <c r="A5966" s="2">
        <v>35185</v>
      </c>
      <c r="C5966">
        <v>0</v>
      </c>
      <c r="D5966">
        <v>0</v>
      </c>
      <c r="E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X5966">
        <v>0</v>
      </c>
      <c r="Y5966">
        <v>0</v>
      </c>
      <c r="AB5966">
        <f t="shared" si="473"/>
        <v>0</v>
      </c>
      <c r="AD5966">
        <f t="shared" si="474"/>
        <v>1996</v>
      </c>
      <c r="AE5966">
        <f>MONTH(A5966)</f>
        <v>4</v>
      </c>
      <c r="AF5966" t="str">
        <f t="shared" si="475"/>
        <v>19964</v>
      </c>
      <c r="AI5966" t="str">
        <f t="shared" si="476"/>
        <v/>
      </c>
      <c r="AJ5966" s="2" t="e">
        <f t="shared" si="477"/>
        <v>#NUM!</v>
      </c>
    </row>
    <row r="5967" spans="1:36" x14ac:dyDescent="0.75">
      <c r="A5967" s="2">
        <v>35186</v>
      </c>
      <c r="C5967">
        <v>0</v>
      </c>
      <c r="D5967">
        <v>0</v>
      </c>
      <c r="E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X5967">
        <v>0</v>
      </c>
      <c r="Y5967">
        <v>0</v>
      </c>
      <c r="AB5967">
        <f t="shared" si="473"/>
        <v>0</v>
      </c>
      <c r="AD5967">
        <f t="shared" si="474"/>
        <v>1996</v>
      </c>
      <c r="AE5967">
        <f>MONTH(A5967)</f>
        <v>5</v>
      </c>
      <c r="AF5967" t="str">
        <f t="shared" si="475"/>
        <v>19965</v>
      </c>
      <c r="AI5967" t="str">
        <f t="shared" si="476"/>
        <v/>
      </c>
      <c r="AJ5967" s="2" t="e">
        <f t="shared" si="477"/>
        <v>#NUM!</v>
      </c>
    </row>
    <row r="5968" spans="1:36" x14ac:dyDescent="0.75">
      <c r="A5968" s="2">
        <v>35187</v>
      </c>
      <c r="C5968">
        <v>0</v>
      </c>
      <c r="D5968">
        <v>0</v>
      </c>
      <c r="E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X5968">
        <v>0</v>
      </c>
      <c r="Y5968">
        <v>0</v>
      </c>
      <c r="AB5968">
        <f t="shared" si="473"/>
        <v>0</v>
      </c>
      <c r="AD5968">
        <f t="shared" si="474"/>
        <v>1996</v>
      </c>
      <c r="AE5968">
        <f>MONTH(A5968)</f>
        <v>5</v>
      </c>
      <c r="AF5968" t="str">
        <f t="shared" si="475"/>
        <v>19965</v>
      </c>
      <c r="AI5968" t="str">
        <f t="shared" si="476"/>
        <v/>
      </c>
      <c r="AJ5968" s="2" t="e">
        <f t="shared" si="477"/>
        <v>#NUM!</v>
      </c>
    </row>
    <row r="5969" spans="1:36" x14ac:dyDescent="0.75">
      <c r="A5969" s="2">
        <v>35188</v>
      </c>
      <c r="C5969">
        <v>0</v>
      </c>
      <c r="D5969">
        <v>0</v>
      </c>
      <c r="E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X5969">
        <v>0</v>
      </c>
      <c r="Y5969">
        <v>0</v>
      </c>
      <c r="AB5969">
        <f t="shared" si="473"/>
        <v>0</v>
      </c>
      <c r="AD5969">
        <f t="shared" si="474"/>
        <v>1996</v>
      </c>
      <c r="AE5969">
        <f>MONTH(A5969)</f>
        <v>5</v>
      </c>
      <c r="AF5969" t="str">
        <f t="shared" si="475"/>
        <v>19965</v>
      </c>
      <c r="AI5969" t="str">
        <f t="shared" si="476"/>
        <v/>
      </c>
      <c r="AJ5969" s="2" t="e">
        <f t="shared" si="477"/>
        <v>#NUM!</v>
      </c>
    </row>
    <row r="5970" spans="1:36" x14ac:dyDescent="0.75">
      <c r="A5970" s="2">
        <v>35189</v>
      </c>
      <c r="C5970">
        <v>0</v>
      </c>
      <c r="D5970">
        <v>0</v>
      </c>
      <c r="E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X5970">
        <v>0</v>
      </c>
      <c r="Y5970">
        <v>0</v>
      </c>
      <c r="AB5970">
        <f t="shared" si="473"/>
        <v>0</v>
      </c>
      <c r="AD5970">
        <f t="shared" si="474"/>
        <v>1996</v>
      </c>
      <c r="AE5970">
        <f>MONTH(A5970)</f>
        <v>5</v>
      </c>
      <c r="AF5970" t="str">
        <f t="shared" si="475"/>
        <v>19965</v>
      </c>
      <c r="AI5970" t="str">
        <f t="shared" si="476"/>
        <v/>
      </c>
      <c r="AJ5970" s="2" t="e">
        <f t="shared" si="477"/>
        <v>#NUM!</v>
      </c>
    </row>
    <row r="5971" spans="1:36" x14ac:dyDescent="0.75">
      <c r="A5971" s="2">
        <v>35190</v>
      </c>
      <c r="C5971">
        <v>0</v>
      </c>
      <c r="D5971">
        <v>0</v>
      </c>
      <c r="E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X5971">
        <v>0</v>
      </c>
      <c r="Y5971">
        <v>0</v>
      </c>
      <c r="AB5971">
        <f t="shared" si="473"/>
        <v>0</v>
      </c>
      <c r="AD5971">
        <f t="shared" si="474"/>
        <v>1996</v>
      </c>
      <c r="AE5971">
        <f>MONTH(A5971)</f>
        <v>5</v>
      </c>
      <c r="AF5971" t="str">
        <f t="shared" si="475"/>
        <v>19965</v>
      </c>
      <c r="AI5971" t="str">
        <f t="shared" si="476"/>
        <v/>
      </c>
      <c r="AJ5971" s="2" t="e">
        <f t="shared" si="477"/>
        <v>#NUM!</v>
      </c>
    </row>
    <row r="5972" spans="1:36" x14ac:dyDescent="0.75">
      <c r="A5972" s="2">
        <v>35191</v>
      </c>
      <c r="C5972">
        <v>0</v>
      </c>
      <c r="D5972">
        <v>0</v>
      </c>
      <c r="E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X5972">
        <v>0</v>
      </c>
      <c r="Y5972">
        <v>0</v>
      </c>
      <c r="AB5972">
        <f t="shared" si="473"/>
        <v>0</v>
      </c>
      <c r="AD5972">
        <f t="shared" si="474"/>
        <v>1996</v>
      </c>
      <c r="AE5972">
        <f>MONTH(A5972)</f>
        <v>5</v>
      </c>
      <c r="AF5972" t="str">
        <f t="shared" si="475"/>
        <v>19965</v>
      </c>
      <c r="AI5972" t="str">
        <f t="shared" si="476"/>
        <v/>
      </c>
      <c r="AJ5972" s="2" t="e">
        <f t="shared" si="477"/>
        <v>#NUM!</v>
      </c>
    </row>
    <row r="5973" spans="1:36" x14ac:dyDescent="0.75">
      <c r="A5973" s="2">
        <v>35192</v>
      </c>
      <c r="C5973" s="1">
        <v>3.8800000000000001E-6</v>
      </c>
      <c r="D5973">
        <v>0</v>
      </c>
      <c r="E5973">
        <v>0</v>
      </c>
      <c r="G5973" s="1">
        <v>1.5699999999999999E-5</v>
      </c>
      <c r="H5973" s="1">
        <v>2.5500000000000001E-6</v>
      </c>
      <c r="I5973">
        <v>0</v>
      </c>
      <c r="J5973">
        <v>0</v>
      </c>
      <c r="K5973">
        <v>0</v>
      </c>
      <c r="L5973" s="1">
        <v>1.63E-5</v>
      </c>
      <c r="M5973" s="1">
        <v>3.05E-6</v>
      </c>
      <c r="N5973">
        <v>0</v>
      </c>
      <c r="O5973">
        <v>0</v>
      </c>
      <c r="P5973">
        <v>0</v>
      </c>
      <c r="Q5973" s="1">
        <v>1.77E-5</v>
      </c>
      <c r="R5973" s="1">
        <v>2.3E-6</v>
      </c>
      <c r="S5973">
        <v>0</v>
      </c>
      <c r="T5973">
        <v>0</v>
      </c>
      <c r="U5973">
        <v>0</v>
      </c>
      <c r="X5973">
        <v>0</v>
      </c>
      <c r="Y5973">
        <v>0</v>
      </c>
      <c r="AB5973">
        <f t="shared" si="473"/>
        <v>1.210236220472441E-4</v>
      </c>
      <c r="AD5973">
        <f t="shared" si="474"/>
        <v>1996</v>
      </c>
      <c r="AE5973">
        <f>MONTH(A5973)</f>
        <v>5</v>
      </c>
      <c r="AF5973" t="str">
        <f t="shared" si="475"/>
        <v>19965</v>
      </c>
      <c r="AI5973" t="str">
        <f t="shared" si="476"/>
        <v/>
      </c>
      <c r="AJ5973" s="2" t="e">
        <f t="shared" si="477"/>
        <v>#NUM!</v>
      </c>
    </row>
    <row r="5974" spans="1:36" x14ac:dyDescent="0.75">
      <c r="A5974" s="2">
        <v>35193</v>
      </c>
      <c r="C5974" s="1">
        <v>5.5099999999999998E-5</v>
      </c>
      <c r="D5974">
        <v>0</v>
      </c>
      <c r="E5974">
        <v>0</v>
      </c>
      <c r="G5974">
        <v>2.14749E-4</v>
      </c>
      <c r="H5974" s="1">
        <v>3.54E-5</v>
      </c>
      <c r="I5974">
        <v>0</v>
      </c>
      <c r="J5974" s="1">
        <v>3.4400000000000001E-7</v>
      </c>
      <c r="K5974" s="1">
        <v>1.0499999999999999E-5</v>
      </c>
      <c r="L5974">
        <v>1.8320700000000001E-4</v>
      </c>
      <c r="M5974" s="1">
        <v>2.2799999999999999E-5</v>
      </c>
      <c r="N5974">
        <v>0</v>
      </c>
      <c r="O5974" s="1">
        <v>3.0800000000000002E-6</v>
      </c>
      <c r="P5974" s="1">
        <v>9.0599999999999997E-6</v>
      </c>
      <c r="Q5974">
        <v>1.54542E-4</v>
      </c>
      <c r="R5974" s="1">
        <v>1.3900000000000001E-5</v>
      </c>
      <c r="S5974">
        <v>0</v>
      </c>
      <c r="T5974" s="1">
        <v>6.1600000000000003E-6</v>
      </c>
      <c r="U5974" s="1">
        <v>1.13E-5</v>
      </c>
      <c r="X5974">
        <v>0</v>
      </c>
      <c r="Y5974" s="1">
        <v>5.6200000000000004E-6</v>
      </c>
      <c r="AB5974">
        <f t="shared" si="473"/>
        <v>1.4286653543307088E-3</v>
      </c>
      <c r="AD5974">
        <f t="shared" si="474"/>
        <v>1996</v>
      </c>
      <c r="AE5974">
        <f>MONTH(A5974)</f>
        <v>5</v>
      </c>
      <c r="AF5974" t="str">
        <f t="shared" si="475"/>
        <v>19965</v>
      </c>
      <c r="AI5974" t="str">
        <f t="shared" si="476"/>
        <v/>
      </c>
      <c r="AJ5974" s="2" t="e">
        <f t="shared" si="477"/>
        <v>#NUM!</v>
      </c>
    </row>
    <row r="5975" spans="1:36" x14ac:dyDescent="0.75">
      <c r="A5975" s="2">
        <v>35194</v>
      </c>
      <c r="C5975" s="1">
        <v>2.8600000000000001E-6</v>
      </c>
      <c r="D5975" s="1">
        <v>1.1799999999999999E-6</v>
      </c>
      <c r="E5975" s="1">
        <v>1.0899999999999999E-6</v>
      </c>
      <c r="G5975" s="1">
        <v>2.4700000000000001E-6</v>
      </c>
      <c r="H5975" s="1">
        <v>2.52E-6</v>
      </c>
      <c r="I5975" s="1">
        <v>1.1999999999999999E-6</v>
      </c>
      <c r="J5975" s="1">
        <v>1.1000000000000001E-6</v>
      </c>
      <c r="K5975" s="1">
        <v>9.8599999999999996E-7</v>
      </c>
      <c r="L5975" s="1">
        <v>1.9E-6</v>
      </c>
      <c r="M5975" s="1">
        <v>2.04E-6</v>
      </c>
      <c r="N5975" s="1">
        <v>1.22E-6</v>
      </c>
      <c r="O5975" s="1">
        <v>1.11E-6</v>
      </c>
      <c r="P5975" s="1">
        <v>9.9199999999999999E-7</v>
      </c>
      <c r="Q5975" s="1">
        <v>1.53E-6</v>
      </c>
      <c r="R5975" s="1">
        <v>1.39E-6</v>
      </c>
      <c r="S5975" s="1">
        <v>1.26E-6</v>
      </c>
      <c r="T5975" s="1">
        <v>1.13E-6</v>
      </c>
      <c r="U5975" s="1">
        <v>1.0100000000000001E-6</v>
      </c>
      <c r="X5975" s="1">
        <v>2.2500000000000001E-6</v>
      </c>
      <c r="Y5975" s="1">
        <v>1.9300000000000002E-6</v>
      </c>
      <c r="AB5975">
        <f t="shared" si="473"/>
        <v>6.1354330708661406E-5</v>
      </c>
      <c r="AD5975">
        <f t="shared" si="474"/>
        <v>1996</v>
      </c>
      <c r="AE5975">
        <f>MONTH(A5975)</f>
        <v>5</v>
      </c>
      <c r="AF5975" t="str">
        <f t="shared" si="475"/>
        <v>19965</v>
      </c>
      <c r="AI5975" t="str">
        <f t="shared" si="476"/>
        <v/>
      </c>
      <c r="AJ5975" s="2" t="e">
        <f t="shared" si="477"/>
        <v>#NUM!</v>
      </c>
    </row>
    <row r="5976" spans="1:36" x14ac:dyDescent="0.75">
      <c r="A5976" s="2">
        <v>35195</v>
      </c>
      <c r="C5976" s="1">
        <v>2.65E-6</v>
      </c>
      <c r="D5976" s="1">
        <v>1.5799999999999999E-6</v>
      </c>
      <c r="E5976" s="1">
        <v>1.44E-6</v>
      </c>
      <c r="G5976" s="1">
        <v>3.5200000000000002E-6</v>
      </c>
      <c r="H5976" s="1">
        <v>3.0000000000000001E-6</v>
      </c>
      <c r="I5976" s="1">
        <v>1.5999999999999999E-6</v>
      </c>
      <c r="J5976" s="1">
        <v>1.44E-6</v>
      </c>
      <c r="K5976" s="1">
        <v>1.28E-6</v>
      </c>
      <c r="L5976" s="1">
        <v>3.6799999999999999E-6</v>
      </c>
      <c r="M5976" s="1">
        <v>3.4599999999999999E-6</v>
      </c>
      <c r="N5976" s="1">
        <v>2.7499999999999999E-6</v>
      </c>
      <c r="O5976" s="1">
        <v>1.4500000000000001E-6</v>
      </c>
      <c r="P5976" s="1">
        <v>1.28E-6</v>
      </c>
      <c r="Q5976" s="1">
        <v>3.6600000000000001E-6</v>
      </c>
      <c r="R5976" s="1">
        <v>3.6100000000000002E-6</v>
      </c>
      <c r="S5976" s="1">
        <v>2.9799999999999998E-6</v>
      </c>
      <c r="T5976" s="1">
        <v>1.48E-6</v>
      </c>
      <c r="U5976" s="1">
        <v>1.3E-6</v>
      </c>
      <c r="X5976" s="1">
        <v>2.7999999999999999E-6</v>
      </c>
      <c r="Y5976" s="1">
        <v>1.5400000000000001E-6</v>
      </c>
      <c r="AB5976">
        <f t="shared" si="473"/>
        <v>9.1535433070866152E-5</v>
      </c>
      <c r="AD5976">
        <f t="shared" si="474"/>
        <v>1996</v>
      </c>
      <c r="AE5976">
        <f>MONTH(A5976)</f>
        <v>5</v>
      </c>
      <c r="AF5976" t="str">
        <f t="shared" si="475"/>
        <v>19965</v>
      </c>
      <c r="AI5976" t="str">
        <f t="shared" si="476"/>
        <v/>
      </c>
      <c r="AJ5976" s="2" t="e">
        <f t="shared" si="477"/>
        <v>#NUM!</v>
      </c>
    </row>
    <row r="5977" spans="1:36" x14ac:dyDescent="0.75">
      <c r="A5977" s="2">
        <v>35196</v>
      </c>
      <c r="C5977">
        <v>0</v>
      </c>
      <c r="D5977">
        <v>0</v>
      </c>
      <c r="E5977">
        <v>0</v>
      </c>
      <c r="G5977">
        <v>0</v>
      </c>
      <c r="H5977" s="1">
        <v>1.1300000000000001E-7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X5977">
        <v>0</v>
      </c>
      <c r="Y5977">
        <v>0</v>
      </c>
      <c r="AB5977">
        <f t="shared" si="473"/>
        <v>2.2244094488188976E-7</v>
      </c>
      <c r="AD5977">
        <f t="shared" si="474"/>
        <v>1996</v>
      </c>
      <c r="AE5977">
        <f>MONTH(A5977)</f>
        <v>5</v>
      </c>
      <c r="AF5977" t="str">
        <f t="shared" si="475"/>
        <v>19965</v>
      </c>
      <c r="AI5977" t="str">
        <f t="shared" si="476"/>
        <v/>
      </c>
      <c r="AJ5977" s="2" t="e">
        <f t="shared" si="477"/>
        <v>#NUM!</v>
      </c>
    </row>
    <row r="5978" spans="1:36" x14ac:dyDescent="0.75">
      <c r="A5978" s="2">
        <v>35197</v>
      </c>
      <c r="C5978">
        <v>0</v>
      </c>
      <c r="D5978">
        <v>0</v>
      </c>
      <c r="E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s="1">
        <v>1.4499999999999999E-7</v>
      </c>
      <c r="R5978">
        <v>0</v>
      </c>
      <c r="S5978">
        <v>0</v>
      </c>
      <c r="T5978">
        <v>0</v>
      </c>
      <c r="U5978">
        <v>0</v>
      </c>
      <c r="X5978">
        <v>0</v>
      </c>
      <c r="Y5978">
        <v>0</v>
      </c>
      <c r="AB5978">
        <f t="shared" si="473"/>
        <v>2.8543307086614175E-7</v>
      </c>
      <c r="AD5978">
        <f t="shared" si="474"/>
        <v>1996</v>
      </c>
      <c r="AE5978">
        <f>MONTH(A5978)</f>
        <v>5</v>
      </c>
      <c r="AF5978" t="str">
        <f t="shared" si="475"/>
        <v>19965</v>
      </c>
      <c r="AI5978" t="str">
        <f t="shared" si="476"/>
        <v/>
      </c>
      <c r="AJ5978" s="2" t="e">
        <f t="shared" si="477"/>
        <v>#NUM!</v>
      </c>
    </row>
    <row r="5979" spans="1:36" x14ac:dyDescent="0.75">
      <c r="A5979" s="2">
        <v>35198</v>
      </c>
      <c r="C5979" s="1">
        <v>1.9400000000000001E-6</v>
      </c>
      <c r="D5979">
        <v>0</v>
      </c>
      <c r="E5979">
        <v>0</v>
      </c>
      <c r="G5979" s="1">
        <v>7.9899999999999999E-7</v>
      </c>
      <c r="H5979" s="1">
        <v>2.5500000000000001E-6</v>
      </c>
      <c r="I5979" s="1">
        <v>6.0500000000000003E-7</v>
      </c>
      <c r="J5979">
        <v>0</v>
      </c>
      <c r="K5979">
        <v>0</v>
      </c>
      <c r="L5979" s="1">
        <v>6.4300000000000003E-7</v>
      </c>
      <c r="M5979" s="1">
        <v>2.39E-6</v>
      </c>
      <c r="N5979" s="1">
        <v>6.3399999999999999E-7</v>
      </c>
      <c r="O5979">
        <v>0</v>
      </c>
      <c r="P5979">
        <v>0</v>
      </c>
      <c r="Q5979" s="1">
        <v>1.6899999999999999E-7</v>
      </c>
      <c r="R5979" s="1">
        <v>1.81E-6</v>
      </c>
      <c r="S5979" s="1">
        <v>1.8900000000000001E-7</v>
      </c>
      <c r="T5979">
        <v>0</v>
      </c>
      <c r="U5979">
        <v>0</v>
      </c>
      <c r="X5979">
        <v>0</v>
      </c>
      <c r="Y5979">
        <v>0</v>
      </c>
      <c r="AB5979">
        <f t="shared" si="473"/>
        <v>2.308858267716535E-5</v>
      </c>
      <c r="AD5979">
        <f t="shared" si="474"/>
        <v>1996</v>
      </c>
      <c r="AE5979">
        <f>MONTH(A5979)</f>
        <v>5</v>
      </c>
      <c r="AF5979" t="str">
        <f t="shared" si="475"/>
        <v>19965</v>
      </c>
      <c r="AI5979" t="str">
        <f t="shared" si="476"/>
        <v/>
      </c>
      <c r="AJ5979" s="2" t="e">
        <f t="shared" si="477"/>
        <v>#NUM!</v>
      </c>
    </row>
    <row r="5980" spans="1:36" x14ac:dyDescent="0.75">
      <c r="A5980" s="2">
        <v>35199</v>
      </c>
      <c r="C5980">
        <v>1.5376800000000001E-4</v>
      </c>
      <c r="D5980" s="1">
        <v>3.9799999999999998E-5</v>
      </c>
      <c r="E5980" s="1">
        <v>1.4800000000000001E-5</v>
      </c>
      <c r="G5980">
        <v>3.3033200000000002E-4</v>
      </c>
      <c r="H5980" s="1">
        <v>8.0699999999999996E-5</v>
      </c>
      <c r="I5980" s="1">
        <v>2.0000000000000002E-5</v>
      </c>
      <c r="J5980" s="1">
        <v>9.5300000000000002E-6</v>
      </c>
      <c r="K5980" s="1">
        <v>6.3799999999999999E-6</v>
      </c>
      <c r="L5980">
        <v>3.6101500000000001E-4</v>
      </c>
      <c r="M5980" s="1">
        <v>7.2700000000000005E-5</v>
      </c>
      <c r="N5980" s="1">
        <v>1.34E-5</v>
      </c>
      <c r="O5980" s="1">
        <v>1.19E-5</v>
      </c>
      <c r="P5980" s="1">
        <v>8.5699999999999993E-6</v>
      </c>
      <c r="Q5980">
        <v>4.5283399999999999E-4</v>
      </c>
      <c r="R5980" s="1">
        <v>8.1199999999999995E-5</v>
      </c>
      <c r="S5980" s="1">
        <v>1.38E-5</v>
      </c>
      <c r="T5980" s="1">
        <v>1.27E-5</v>
      </c>
      <c r="U5980" s="1">
        <v>9.5400000000000001E-6</v>
      </c>
      <c r="X5980" s="1">
        <v>1.3200000000000001E-5</v>
      </c>
      <c r="Y5980" s="1">
        <v>1.1600000000000001E-5</v>
      </c>
      <c r="AB5980">
        <f t="shared" si="473"/>
        <v>3.3814350393700796E-3</v>
      </c>
      <c r="AD5980">
        <f t="shared" si="474"/>
        <v>1996</v>
      </c>
      <c r="AE5980">
        <f>MONTH(A5980)</f>
        <v>5</v>
      </c>
      <c r="AF5980" t="str">
        <f t="shared" si="475"/>
        <v>19965</v>
      </c>
      <c r="AI5980" t="str">
        <f t="shared" si="476"/>
        <v/>
      </c>
      <c r="AJ5980" s="2" t="e">
        <f t="shared" si="477"/>
        <v>#NUM!</v>
      </c>
    </row>
    <row r="5981" spans="1:36" x14ac:dyDescent="0.75">
      <c r="A5981" s="2">
        <v>35200</v>
      </c>
      <c r="C5981">
        <v>2.2396970000000001E-3</v>
      </c>
      <c r="D5981">
        <v>3.9444000000000002E-4</v>
      </c>
      <c r="E5981">
        <v>1.43783E-4</v>
      </c>
      <c r="G5981">
        <v>7.4180069999999999E-3</v>
      </c>
      <c r="H5981">
        <v>1.456876E-3</v>
      </c>
      <c r="I5981">
        <v>1.7692399999999999E-4</v>
      </c>
      <c r="J5981" s="1">
        <v>5.3699999999999997E-5</v>
      </c>
      <c r="K5981" s="1">
        <v>2.7800000000000001E-5</v>
      </c>
      <c r="L5981">
        <v>6.4893670000000002E-3</v>
      </c>
      <c r="M5981">
        <v>1.2525699999999999E-3</v>
      </c>
      <c r="N5981">
        <v>1.24535E-4</v>
      </c>
      <c r="O5981" s="1">
        <v>2.9E-5</v>
      </c>
      <c r="P5981" s="1">
        <v>2.9300000000000001E-5</v>
      </c>
      <c r="Q5981">
        <v>5.7088820000000002E-3</v>
      </c>
      <c r="R5981">
        <v>9.7119199999999995E-4</v>
      </c>
      <c r="S5981" s="1">
        <v>9.3200000000000002E-5</v>
      </c>
      <c r="T5981" s="1">
        <v>2.7100000000000001E-5</v>
      </c>
      <c r="U5981" s="1">
        <v>4.71E-5</v>
      </c>
      <c r="X5981" s="1">
        <v>6.19E-5</v>
      </c>
      <c r="Y5981" s="1">
        <v>3.4100000000000002E-5</v>
      </c>
      <c r="AB5981">
        <f t="shared" si="473"/>
        <v>5.2715498031496055E-2</v>
      </c>
      <c r="AD5981">
        <f t="shared" si="474"/>
        <v>1996</v>
      </c>
      <c r="AE5981">
        <f>MONTH(A5981)</f>
        <v>5</v>
      </c>
      <c r="AF5981" t="str">
        <f t="shared" si="475"/>
        <v>19965</v>
      </c>
      <c r="AI5981" t="str">
        <f t="shared" si="476"/>
        <v/>
      </c>
      <c r="AJ5981" s="2" t="e">
        <f t="shared" si="477"/>
        <v>#NUM!</v>
      </c>
    </row>
    <row r="5982" spans="1:36" x14ac:dyDescent="0.75">
      <c r="A5982" s="2">
        <v>35201</v>
      </c>
      <c r="C5982">
        <v>1.1339239999999999E-3</v>
      </c>
      <c r="D5982">
        <v>2.9174600000000001E-4</v>
      </c>
      <c r="E5982">
        <v>1.8117799999999999E-4</v>
      </c>
      <c r="G5982">
        <v>4.1325299999999997E-3</v>
      </c>
      <c r="H5982">
        <v>1.110918E-3</v>
      </c>
      <c r="I5982">
        <v>3.1711400000000001E-4</v>
      </c>
      <c r="J5982">
        <v>1.5370499999999999E-4</v>
      </c>
      <c r="K5982">
        <v>1.11137E-4</v>
      </c>
      <c r="L5982">
        <v>5.1466380000000003E-3</v>
      </c>
      <c r="M5982">
        <v>1.63236E-3</v>
      </c>
      <c r="N5982">
        <v>5.44785E-4</v>
      </c>
      <c r="O5982">
        <v>2.46739E-4</v>
      </c>
      <c r="P5982">
        <v>1.4785699999999999E-4</v>
      </c>
      <c r="Q5982">
        <v>5.8218280000000002E-3</v>
      </c>
      <c r="R5982">
        <v>1.9486390000000001E-3</v>
      </c>
      <c r="S5982">
        <v>7.7192000000000005E-4</v>
      </c>
      <c r="T5982">
        <v>4.0308299999999999E-4</v>
      </c>
      <c r="U5982">
        <v>2.41902E-4</v>
      </c>
      <c r="X5982">
        <v>7.6638300000000004E-4</v>
      </c>
      <c r="Y5982">
        <v>5.0204500000000001E-4</v>
      </c>
      <c r="AB5982">
        <f t="shared" si="473"/>
        <v>5.0406360236220457E-2</v>
      </c>
      <c r="AD5982">
        <f t="shared" si="474"/>
        <v>1996</v>
      </c>
      <c r="AE5982">
        <f>MONTH(A5982)</f>
        <v>5</v>
      </c>
      <c r="AF5982" t="str">
        <f t="shared" si="475"/>
        <v>19965</v>
      </c>
      <c r="AI5982" t="str">
        <f t="shared" si="476"/>
        <v/>
      </c>
      <c r="AJ5982" s="2" t="e">
        <f t="shared" si="477"/>
        <v>#NUM!</v>
      </c>
    </row>
    <row r="5983" spans="1:36" x14ac:dyDescent="0.75">
      <c r="A5983" s="2">
        <v>35202</v>
      </c>
      <c r="C5983">
        <v>1.15135E-4</v>
      </c>
      <c r="D5983" s="1">
        <v>1.33E-5</v>
      </c>
      <c r="E5983">
        <v>0</v>
      </c>
      <c r="G5983">
        <v>1.5293819999999999E-3</v>
      </c>
      <c r="H5983" s="1">
        <v>2.9499999999999999E-5</v>
      </c>
      <c r="I5983">
        <v>0</v>
      </c>
      <c r="J5983">
        <v>0</v>
      </c>
      <c r="K5983">
        <v>0</v>
      </c>
      <c r="L5983">
        <v>2.1699480000000001E-3</v>
      </c>
      <c r="M5983" s="1">
        <v>2.55E-5</v>
      </c>
      <c r="N5983">
        <v>0</v>
      </c>
      <c r="O5983">
        <v>0</v>
      </c>
      <c r="P5983">
        <v>0</v>
      </c>
      <c r="Q5983">
        <v>3.0085009999999998E-3</v>
      </c>
      <c r="R5983" s="1">
        <v>3.7799999999999997E-5</v>
      </c>
      <c r="S5983">
        <v>0</v>
      </c>
      <c r="T5983">
        <v>0</v>
      </c>
      <c r="U5983">
        <v>0</v>
      </c>
      <c r="X5983">
        <v>0</v>
      </c>
      <c r="Y5983">
        <v>0</v>
      </c>
      <c r="AB5983">
        <f t="shared" si="473"/>
        <v>1.3639893700787404E-2</v>
      </c>
      <c r="AD5983">
        <f t="shared" si="474"/>
        <v>1996</v>
      </c>
      <c r="AE5983">
        <f>MONTH(A5983)</f>
        <v>5</v>
      </c>
      <c r="AF5983" t="str">
        <f t="shared" si="475"/>
        <v>19965</v>
      </c>
      <c r="AI5983" t="str">
        <f t="shared" si="476"/>
        <v/>
      </c>
      <c r="AJ5983" s="2" t="e">
        <f t="shared" si="477"/>
        <v>#NUM!</v>
      </c>
    </row>
    <row r="5984" spans="1:36" x14ac:dyDescent="0.75">
      <c r="A5984" s="2">
        <v>35203</v>
      </c>
      <c r="C5984" s="1">
        <v>5.8900000000000002E-5</v>
      </c>
      <c r="D5984" s="1">
        <v>6.64E-6</v>
      </c>
      <c r="E5984">
        <v>0</v>
      </c>
      <c r="G5984">
        <v>3.4277100000000002E-4</v>
      </c>
      <c r="H5984" s="1">
        <v>2.3E-5</v>
      </c>
      <c r="I5984">
        <v>0</v>
      </c>
      <c r="J5984">
        <v>0</v>
      </c>
      <c r="K5984">
        <v>0</v>
      </c>
      <c r="L5984">
        <v>5.3693899999999995E-4</v>
      </c>
      <c r="M5984" s="1">
        <v>2.8399999999999999E-5</v>
      </c>
      <c r="N5984">
        <v>0</v>
      </c>
      <c r="O5984">
        <v>0</v>
      </c>
      <c r="P5984">
        <v>0</v>
      </c>
      <c r="Q5984">
        <v>7.0242299999999998E-4</v>
      </c>
      <c r="R5984" s="1">
        <v>3.57E-5</v>
      </c>
      <c r="S5984">
        <v>0</v>
      </c>
      <c r="T5984">
        <v>0</v>
      </c>
      <c r="U5984" s="1">
        <v>1.37E-6</v>
      </c>
      <c r="X5984">
        <v>0</v>
      </c>
      <c r="Y5984">
        <v>0</v>
      </c>
      <c r="AB5984">
        <f t="shared" si="473"/>
        <v>3.4176043307086617E-3</v>
      </c>
      <c r="AD5984">
        <f t="shared" si="474"/>
        <v>1996</v>
      </c>
      <c r="AE5984">
        <f>MONTH(A5984)</f>
        <v>5</v>
      </c>
      <c r="AF5984" t="str">
        <f t="shared" si="475"/>
        <v>19965</v>
      </c>
      <c r="AI5984" t="str">
        <f t="shared" si="476"/>
        <v/>
      </c>
      <c r="AJ5984" s="2" t="e">
        <f t="shared" si="477"/>
        <v>#NUM!</v>
      </c>
    </row>
    <row r="5985" spans="1:36" x14ac:dyDescent="0.75">
      <c r="A5985" s="2">
        <v>35204</v>
      </c>
      <c r="C5985" s="1">
        <v>2.2399999999999999E-7</v>
      </c>
      <c r="D5985">
        <v>0</v>
      </c>
      <c r="E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X5985">
        <v>0</v>
      </c>
      <c r="Y5985">
        <v>0</v>
      </c>
      <c r="AB5985">
        <f t="shared" si="473"/>
        <v>4.4094488188976375E-7</v>
      </c>
      <c r="AD5985">
        <f t="shared" si="474"/>
        <v>1996</v>
      </c>
      <c r="AE5985">
        <f>MONTH(A5985)</f>
        <v>5</v>
      </c>
      <c r="AF5985" t="str">
        <f t="shared" si="475"/>
        <v>19965</v>
      </c>
      <c r="AI5985" t="str">
        <f t="shared" si="476"/>
        <v/>
      </c>
      <c r="AJ5985" s="2" t="e">
        <f t="shared" si="477"/>
        <v>#NUM!</v>
      </c>
    </row>
    <row r="5986" spans="1:36" x14ac:dyDescent="0.75">
      <c r="A5986" s="2">
        <v>35205</v>
      </c>
      <c r="C5986" s="1">
        <v>1.1800000000000001E-5</v>
      </c>
      <c r="D5986" s="1">
        <v>4.9100000000000004E-6</v>
      </c>
      <c r="E5986">
        <v>0</v>
      </c>
      <c r="G5986" s="1">
        <v>1.17E-5</v>
      </c>
      <c r="H5986" s="1">
        <v>1.0900000000000001E-5</v>
      </c>
      <c r="I5986" s="1">
        <v>6.3600000000000001E-6</v>
      </c>
      <c r="J5986">
        <v>0</v>
      </c>
      <c r="K5986">
        <v>0</v>
      </c>
      <c r="L5986" s="1">
        <v>6.8199999999999999E-6</v>
      </c>
      <c r="M5986" s="1">
        <v>7.7500000000000003E-6</v>
      </c>
      <c r="N5986" s="1">
        <v>5.5500000000000002E-6</v>
      </c>
      <c r="O5986">
        <v>0</v>
      </c>
      <c r="P5986">
        <v>0</v>
      </c>
      <c r="Q5986" s="1">
        <v>4.6600000000000003E-6</v>
      </c>
      <c r="R5986" s="1">
        <v>5.2599999999999996E-6</v>
      </c>
      <c r="S5986" s="1">
        <v>3.6799999999999999E-6</v>
      </c>
      <c r="T5986">
        <v>0</v>
      </c>
      <c r="U5986">
        <v>0</v>
      </c>
      <c r="X5986" s="1">
        <v>1.88E-6</v>
      </c>
      <c r="Y5986">
        <v>0</v>
      </c>
      <c r="AB5986">
        <f t="shared" si="473"/>
        <v>1.5998031496062997E-4</v>
      </c>
      <c r="AD5986">
        <f t="shared" si="474"/>
        <v>1996</v>
      </c>
      <c r="AE5986">
        <f>MONTH(A5986)</f>
        <v>5</v>
      </c>
      <c r="AF5986" t="str">
        <f t="shared" si="475"/>
        <v>19965</v>
      </c>
      <c r="AI5986" t="str">
        <f t="shared" si="476"/>
        <v/>
      </c>
      <c r="AJ5986" s="2" t="e">
        <f t="shared" si="477"/>
        <v>#NUM!</v>
      </c>
    </row>
    <row r="5987" spans="1:36" x14ac:dyDescent="0.75">
      <c r="A5987" s="2">
        <v>35206</v>
      </c>
      <c r="C5987" s="1">
        <v>4.5500000000000001E-5</v>
      </c>
      <c r="D5987">
        <v>0</v>
      </c>
      <c r="E5987">
        <v>0</v>
      </c>
      <c r="G5987">
        <v>3.37633E-4</v>
      </c>
      <c r="H5987" s="1">
        <v>3.57E-5</v>
      </c>
      <c r="I5987">
        <v>0</v>
      </c>
      <c r="J5987">
        <v>0</v>
      </c>
      <c r="K5987">
        <v>0</v>
      </c>
      <c r="L5987">
        <v>5.0316499999999997E-4</v>
      </c>
      <c r="M5987" s="1">
        <v>4.8699999999999998E-5</v>
      </c>
      <c r="N5987">
        <v>0</v>
      </c>
      <c r="O5987">
        <v>0</v>
      </c>
      <c r="P5987">
        <v>0</v>
      </c>
      <c r="Q5987">
        <v>6.2272599999999999E-4</v>
      </c>
      <c r="R5987" s="1">
        <v>5.91E-5</v>
      </c>
      <c r="S5987" s="1">
        <v>2.2900000000000001E-6</v>
      </c>
      <c r="T5987" s="1">
        <v>3.2200000000000001E-6</v>
      </c>
      <c r="U5987" s="1">
        <v>4.3900000000000003E-6</v>
      </c>
      <c r="X5987" s="1">
        <v>1.0900000000000001E-5</v>
      </c>
      <c r="Y5987" s="1">
        <v>1.42E-5</v>
      </c>
      <c r="AB5987">
        <f t="shared" si="473"/>
        <v>3.3218976377952761E-3</v>
      </c>
      <c r="AD5987">
        <f t="shared" si="474"/>
        <v>1996</v>
      </c>
      <c r="AE5987">
        <f>MONTH(A5987)</f>
        <v>5</v>
      </c>
      <c r="AF5987" t="str">
        <f t="shared" si="475"/>
        <v>19965</v>
      </c>
      <c r="AI5987" t="str">
        <f t="shared" si="476"/>
        <v/>
      </c>
      <c r="AJ5987" s="2" t="e">
        <f t="shared" si="477"/>
        <v>#NUM!</v>
      </c>
    </row>
    <row r="5988" spans="1:36" x14ac:dyDescent="0.75">
      <c r="A5988" s="2">
        <v>35207</v>
      </c>
      <c r="C5988">
        <v>0</v>
      </c>
      <c r="D5988">
        <v>0</v>
      </c>
      <c r="E5988">
        <v>0</v>
      </c>
      <c r="G5988" s="1">
        <v>4.1399999999999997E-7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X5988">
        <v>0</v>
      </c>
      <c r="Y5988">
        <v>0</v>
      </c>
      <c r="AB5988">
        <f t="shared" si="473"/>
        <v>8.1496062992125987E-7</v>
      </c>
      <c r="AD5988">
        <f t="shared" si="474"/>
        <v>1996</v>
      </c>
      <c r="AE5988">
        <f>MONTH(A5988)</f>
        <v>5</v>
      </c>
      <c r="AF5988" t="str">
        <f t="shared" si="475"/>
        <v>19965</v>
      </c>
      <c r="AI5988" t="str">
        <f t="shared" si="476"/>
        <v/>
      </c>
      <c r="AJ5988" s="2" t="e">
        <f t="shared" si="477"/>
        <v>#NUM!</v>
      </c>
    </row>
    <row r="5989" spans="1:36" x14ac:dyDescent="0.75">
      <c r="A5989" s="2">
        <v>35208</v>
      </c>
      <c r="C5989">
        <v>4.4024750000000003E-3</v>
      </c>
      <c r="D5989">
        <v>3.3537129999999999E-3</v>
      </c>
      <c r="E5989">
        <v>3.5015939999999998E-3</v>
      </c>
      <c r="G5989">
        <v>6.4004760000000004E-3</v>
      </c>
      <c r="H5989">
        <v>4.3068179999999996E-3</v>
      </c>
      <c r="I5989">
        <v>2.660141E-3</v>
      </c>
      <c r="J5989">
        <v>2.2632239999999999E-3</v>
      </c>
      <c r="K5989">
        <v>2.1924549999999998E-3</v>
      </c>
      <c r="L5989">
        <v>6.964413E-3</v>
      </c>
      <c r="M5989">
        <v>4.60641E-3</v>
      </c>
      <c r="N5989">
        <v>2.4055080000000002E-3</v>
      </c>
      <c r="O5989">
        <v>1.751456E-3</v>
      </c>
      <c r="P5989">
        <v>2.317847E-3</v>
      </c>
      <c r="Q5989">
        <v>7.7937379999999997E-3</v>
      </c>
      <c r="R5989">
        <v>5.2402000000000004E-3</v>
      </c>
      <c r="S5989">
        <v>2.8279690000000001E-3</v>
      </c>
      <c r="T5989">
        <v>2.4511870000000001E-3</v>
      </c>
      <c r="U5989">
        <v>3.8929949999999998E-3</v>
      </c>
      <c r="X5989">
        <v>3.516136E-3</v>
      </c>
      <c r="Y5989">
        <v>3.7732600000000001E-3</v>
      </c>
      <c r="AB5989">
        <f t="shared" si="473"/>
        <v>0.15083073818897638</v>
      </c>
      <c r="AD5989">
        <f t="shared" si="474"/>
        <v>1996</v>
      </c>
      <c r="AE5989">
        <f>MONTH(A5989)</f>
        <v>5</v>
      </c>
      <c r="AF5989" t="str">
        <f t="shared" si="475"/>
        <v>19965</v>
      </c>
      <c r="AI5989" t="str">
        <f t="shared" si="476"/>
        <v/>
      </c>
      <c r="AJ5989" s="2" t="e">
        <f t="shared" si="477"/>
        <v>#NUM!</v>
      </c>
    </row>
    <row r="5990" spans="1:36" x14ac:dyDescent="0.75">
      <c r="A5990" s="2">
        <v>35209</v>
      </c>
      <c r="C5990">
        <v>2.31592E-4</v>
      </c>
      <c r="D5990">
        <v>1.1620600000000001E-4</v>
      </c>
      <c r="E5990" s="1">
        <v>5.3199999999999999E-5</v>
      </c>
      <c r="G5990">
        <v>2.7510399999999997E-4</v>
      </c>
      <c r="H5990">
        <v>1.3814400000000001E-4</v>
      </c>
      <c r="I5990" s="1">
        <v>3.3000000000000003E-5</v>
      </c>
      <c r="J5990" s="1">
        <v>5.2800000000000003E-6</v>
      </c>
      <c r="K5990">
        <v>0</v>
      </c>
      <c r="L5990">
        <v>2.2991299999999999E-4</v>
      </c>
      <c r="M5990">
        <v>1.0122E-4</v>
      </c>
      <c r="N5990" s="1">
        <v>1.6399999999999999E-5</v>
      </c>
      <c r="O5990">
        <v>0</v>
      </c>
      <c r="P5990">
        <v>0</v>
      </c>
      <c r="Q5990">
        <v>2.7299900000000001E-4</v>
      </c>
      <c r="R5990">
        <v>1.54318E-4</v>
      </c>
      <c r="S5990" s="1">
        <v>6.6400000000000001E-5</v>
      </c>
      <c r="T5990" s="1">
        <v>4.1600000000000002E-5</v>
      </c>
      <c r="U5990" s="1">
        <v>2.76E-5</v>
      </c>
      <c r="X5990">
        <v>1.5397800000000001E-4</v>
      </c>
      <c r="Y5990">
        <v>1.4050600000000001E-4</v>
      </c>
      <c r="AB5990">
        <f t="shared" si="473"/>
        <v>4.0501181102362204E-3</v>
      </c>
      <c r="AD5990">
        <f t="shared" si="474"/>
        <v>1996</v>
      </c>
      <c r="AE5990">
        <f>MONTH(A5990)</f>
        <v>5</v>
      </c>
      <c r="AF5990" t="str">
        <f t="shared" si="475"/>
        <v>19965</v>
      </c>
      <c r="AI5990" t="str">
        <f t="shared" si="476"/>
        <v/>
      </c>
      <c r="AJ5990" s="2" t="e">
        <f t="shared" si="477"/>
        <v>#NUM!</v>
      </c>
    </row>
    <row r="5991" spans="1:36" x14ac:dyDescent="0.75">
      <c r="A5991" s="2">
        <v>35210</v>
      </c>
      <c r="C5991">
        <v>1.04244E-4</v>
      </c>
      <c r="D5991">
        <v>1.195E-4</v>
      </c>
      <c r="E5991">
        <v>1.57746E-4</v>
      </c>
      <c r="G5991">
        <v>1.2479200000000001E-4</v>
      </c>
      <c r="H5991" s="1">
        <v>5.3499999999999999E-5</v>
      </c>
      <c r="I5991" s="1">
        <v>2.9899999999999998E-5</v>
      </c>
      <c r="J5991" s="1">
        <v>4.2500000000000003E-5</v>
      </c>
      <c r="K5991" s="1">
        <v>3.9900000000000001E-5</v>
      </c>
      <c r="L5991">
        <v>1.4652900000000001E-4</v>
      </c>
      <c r="M5991" s="1">
        <v>4.9499999999999997E-5</v>
      </c>
      <c r="N5991" s="1">
        <v>2.8899999999999999E-6</v>
      </c>
      <c r="O5991" s="1">
        <v>9.1900000000000001E-7</v>
      </c>
      <c r="P5991" s="1">
        <v>8.7900000000000005E-6</v>
      </c>
      <c r="Q5991">
        <v>2.14296E-4</v>
      </c>
      <c r="R5991" s="1">
        <v>9.1799999999999995E-5</v>
      </c>
      <c r="S5991" s="1">
        <v>2.55E-5</v>
      </c>
      <c r="T5991" s="1">
        <v>1.26E-5</v>
      </c>
      <c r="U5991" s="1">
        <v>1.9599999999999999E-5</v>
      </c>
      <c r="X5991" s="1">
        <v>6.6000000000000005E-5</v>
      </c>
      <c r="Y5991" s="1">
        <v>4.0599999999999998E-5</v>
      </c>
      <c r="AB5991">
        <f t="shared" si="473"/>
        <v>2.6596574803149603E-3</v>
      </c>
      <c r="AD5991">
        <f t="shared" si="474"/>
        <v>1996</v>
      </c>
      <c r="AE5991">
        <f>MONTH(A5991)</f>
        <v>5</v>
      </c>
      <c r="AF5991" t="str">
        <f t="shared" si="475"/>
        <v>19965</v>
      </c>
      <c r="AI5991" t="str">
        <f t="shared" si="476"/>
        <v/>
      </c>
      <c r="AJ5991" s="2" t="e">
        <f t="shared" si="477"/>
        <v>#NUM!</v>
      </c>
    </row>
    <row r="5992" spans="1:36" x14ac:dyDescent="0.75">
      <c r="A5992" s="2">
        <v>35211</v>
      </c>
      <c r="C5992" s="1">
        <v>2.4600000000000002E-5</v>
      </c>
      <c r="D5992">
        <v>0</v>
      </c>
      <c r="E5992">
        <v>0</v>
      </c>
      <c r="G5992" s="1">
        <v>9.5400000000000001E-5</v>
      </c>
      <c r="H5992" s="1">
        <v>1.7499999999999998E-5</v>
      </c>
      <c r="I5992">
        <v>0</v>
      </c>
      <c r="J5992">
        <v>0</v>
      </c>
      <c r="K5992">
        <v>0</v>
      </c>
      <c r="L5992" s="1">
        <v>7.4800000000000002E-5</v>
      </c>
      <c r="M5992" s="1">
        <v>5.8200000000000002E-6</v>
      </c>
      <c r="N5992" s="1">
        <v>1.28E-6</v>
      </c>
      <c r="O5992">
        <v>0</v>
      </c>
      <c r="P5992">
        <v>0</v>
      </c>
      <c r="Q5992" s="1">
        <v>7.4400000000000006E-5</v>
      </c>
      <c r="R5992" s="1">
        <v>8.14E-6</v>
      </c>
      <c r="S5992" s="1">
        <v>1.9E-6</v>
      </c>
      <c r="T5992" s="1">
        <v>4.1699999999999999E-7</v>
      </c>
      <c r="U5992">
        <v>0</v>
      </c>
      <c r="X5992" s="1">
        <v>1.6199999999999999E-6</v>
      </c>
      <c r="Y5992" s="1">
        <v>5.1200000000000003E-7</v>
      </c>
      <c r="AB5992">
        <f t="shared" si="473"/>
        <v>6.0312795275590549E-4</v>
      </c>
      <c r="AD5992">
        <f t="shared" si="474"/>
        <v>1996</v>
      </c>
      <c r="AE5992">
        <f>MONTH(A5992)</f>
        <v>5</v>
      </c>
      <c r="AF5992" t="str">
        <f t="shared" si="475"/>
        <v>19965</v>
      </c>
      <c r="AI5992" t="str">
        <f t="shared" si="476"/>
        <v/>
      </c>
      <c r="AJ5992" s="2" t="e">
        <f t="shared" si="477"/>
        <v>#NUM!</v>
      </c>
    </row>
    <row r="5993" spans="1:36" x14ac:dyDescent="0.75">
      <c r="A5993" s="2">
        <v>35212</v>
      </c>
      <c r="C5993" s="1">
        <v>3.4400000000000003E-5</v>
      </c>
      <c r="D5993" s="1">
        <v>7.7999999999999999E-5</v>
      </c>
      <c r="E5993">
        <v>1.36845E-4</v>
      </c>
      <c r="G5993">
        <v>1.0830199999999999E-4</v>
      </c>
      <c r="H5993" s="1">
        <v>2.8E-5</v>
      </c>
      <c r="I5993" s="1">
        <v>6.0800000000000001E-5</v>
      </c>
      <c r="J5993">
        <v>1.5510099999999999E-4</v>
      </c>
      <c r="K5993">
        <v>5.4815099999999998E-4</v>
      </c>
      <c r="L5993" s="1">
        <v>9.7999999999999997E-5</v>
      </c>
      <c r="M5993" s="1">
        <v>3.5899999999999998E-5</v>
      </c>
      <c r="N5993" s="1">
        <v>5.0800000000000002E-5</v>
      </c>
      <c r="O5993">
        <v>2.54985E-4</v>
      </c>
      <c r="P5993">
        <v>1.068605E-3</v>
      </c>
      <c r="Q5993">
        <v>1.18366E-4</v>
      </c>
      <c r="R5993" s="1">
        <v>5.8799999999999999E-5</v>
      </c>
      <c r="S5993" s="1">
        <v>9.6700000000000006E-5</v>
      </c>
      <c r="T5993">
        <v>4.7760100000000002E-4</v>
      </c>
      <c r="U5993">
        <v>1.569862E-3</v>
      </c>
      <c r="X5993">
        <v>1.74437E-4</v>
      </c>
      <c r="Y5993">
        <v>7.7996300000000005E-4</v>
      </c>
      <c r="AB5993">
        <f t="shared" si="473"/>
        <v>1.1680350393700788E-2</v>
      </c>
      <c r="AD5993">
        <f t="shared" si="474"/>
        <v>1996</v>
      </c>
      <c r="AE5993">
        <f>MONTH(A5993)</f>
        <v>5</v>
      </c>
      <c r="AF5993" t="str">
        <f t="shared" si="475"/>
        <v>19965</v>
      </c>
      <c r="AI5993" t="str">
        <f t="shared" si="476"/>
        <v/>
      </c>
      <c r="AJ5993" s="2" t="e">
        <f t="shared" si="477"/>
        <v>#NUM!</v>
      </c>
    </row>
    <row r="5994" spans="1:36" x14ac:dyDescent="0.75">
      <c r="A5994" s="2">
        <v>35213</v>
      </c>
      <c r="C5994">
        <v>0</v>
      </c>
      <c r="D5994" s="1">
        <v>4.1400000000000002E-6</v>
      </c>
      <c r="E5994" s="1">
        <v>1.5400000000000002E-5</v>
      </c>
      <c r="G5994" s="1">
        <v>2.76E-5</v>
      </c>
      <c r="H5994" s="1">
        <v>2.3999999999999999E-6</v>
      </c>
      <c r="I5994">
        <v>0</v>
      </c>
      <c r="J5994" s="1">
        <v>8.3799999999999996E-7</v>
      </c>
      <c r="K5994" s="1">
        <v>1.0499999999999999E-5</v>
      </c>
      <c r="L5994" s="1">
        <v>4.7599999999999998E-5</v>
      </c>
      <c r="M5994" s="1">
        <v>1.5500000000000001E-5</v>
      </c>
      <c r="N5994">
        <v>0</v>
      </c>
      <c r="O5994">
        <v>0</v>
      </c>
      <c r="P5994" s="1">
        <v>9.6900000000000004E-6</v>
      </c>
      <c r="Q5994" s="1">
        <v>7.25E-5</v>
      </c>
      <c r="R5994" s="1">
        <v>2.8399999999999999E-5</v>
      </c>
      <c r="S5994" s="1">
        <v>1.77E-5</v>
      </c>
      <c r="T5994" s="1">
        <v>1.5999999999999999E-5</v>
      </c>
      <c r="U5994" s="1">
        <v>1.03E-5</v>
      </c>
      <c r="X5994" s="1">
        <v>3.4700000000000003E-5</v>
      </c>
      <c r="Y5994" s="1">
        <v>3.4499999999999998E-5</v>
      </c>
      <c r="AB5994">
        <f t="shared" si="473"/>
        <v>6.8458267716535437E-4</v>
      </c>
      <c r="AD5994">
        <f t="shared" si="474"/>
        <v>1996</v>
      </c>
      <c r="AE5994">
        <f>MONTH(A5994)</f>
        <v>5</v>
      </c>
      <c r="AF5994" t="str">
        <f t="shared" si="475"/>
        <v>19965</v>
      </c>
      <c r="AI5994" t="str">
        <f t="shared" si="476"/>
        <v/>
      </c>
      <c r="AJ5994" s="2" t="e">
        <f t="shared" si="477"/>
        <v>#NUM!</v>
      </c>
    </row>
    <row r="5995" spans="1:36" x14ac:dyDescent="0.75">
      <c r="A5995" s="2">
        <v>35214</v>
      </c>
      <c r="C5995">
        <v>0</v>
      </c>
      <c r="D5995">
        <v>0</v>
      </c>
      <c r="E5995">
        <v>0</v>
      </c>
      <c r="G5995" s="1">
        <v>1.0900000000000001E-5</v>
      </c>
      <c r="H5995">
        <v>0</v>
      </c>
      <c r="I5995">
        <v>0</v>
      </c>
      <c r="J5995">
        <v>0</v>
      </c>
      <c r="K5995">
        <v>0</v>
      </c>
      <c r="L5995" s="1">
        <v>6.4300000000000003E-6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X5995">
        <v>0</v>
      </c>
      <c r="Y5995">
        <v>0</v>
      </c>
      <c r="AB5995">
        <f t="shared" si="473"/>
        <v>3.4114173228346461E-5</v>
      </c>
      <c r="AD5995">
        <f t="shared" si="474"/>
        <v>1996</v>
      </c>
      <c r="AE5995">
        <f>MONTH(A5995)</f>
        <v>5</v>
      </c>
      <c r="AF5995" t="str">
        <f t="shared" si="475"/>
        <v>19965</v>
      </c>
      <c r="AI5995" t="str">
        <f t="shared" si="476"/>
        <v/>
      </c>
      <c r="AJ5995" s="2" t="e">
        <f t="shared" si="477"/>
        <v>#NUM!</v>
      </c>
    </row>
    <row r="5996" spans="1:36" x14ac:dyDescent="0.75">
      <c r="A5996" s="2">
        <v>35215</v>
      </c>
      <c r="C5996">
        <v>0</v>
      </c>
      <c r="D5996">
        <v>0</v>
      </c>
      <c r="E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X5996">
        <v>0</v>
      </c>
      <c r="Y5996">
        <v>0</v>
      </c>
      <c r="AB5996">
        <f t="shared" si="473"/>
        <v>0</v>
      </c>
      <c r="AD5996">
        <f t="shared" si="474"/>
        <v>1996</v>
      </c>
      <c r="AE5996">
        <f>MONTH(A5996)</f>
        <v>5</v>
      </c>
      <c r="AF5996" t="str">
        <f t="shared" si="475"/>
        <v>19965</v>
      </c>
      <c r="AI5996" t="str">
        <f t="shared" si="476"/>
        <v/>
      </c>
      <c r="AJ5996" s="2" t="e">
        <f t="shared" si="477"/>
        <v>#NUM!</v>
      </c>
    </row>
    <row r="5997" spans="1:36" x14ac:dyDescent="0.75">
      <c r="A5997" s="2">
        <v>35216</v>
      </c>
      <c r="C5997" s="1">
        <v>2.0200000000000001E-6</v>
      </c>
      <c r="D5997" s="1">
        <v>1.7999999999999999E-6</v>
      </c>
      <c r="E5997" s="1">
        <v>1.55E-6</v>
      </c>
      <c r="G5997" s="1">
        <v>2.3800000000000001E-6</v>
      </c>
      <c r="H5997" s="1">
        <v>2.1799999999999999E-6</v>
      </c>
      <c r="I5997" s="1">
        <v>1.9300000000000002E-6</v>
      </c>
      <c r="J5997" s="1">
        <v>1.6700000000000001E-6</v>
      </c>
      <c r="K5997" s="1">
        <v>1.3799999999999999E-6</v>
      </c>
      <c r="L5997" s="1">
        <v>2.57E-6</v>
      </c>
      <c r="M5997" s="1">
        <v>2.3300000000000001E-6</v>
      </c>
      <c r="N5997" s="1">
        <v>2.0700000000000001E-6</v>
      </c>
      <c r="O5997" s="1">
        <v>1.79E-6</v>
      </c>
      <c r="P5997" s="1">
        <v>1.5E-6</v>
      </c>
      <c r="Q5997" s="1">
        <v>2.79E-6</v>
      </c>
      <c r="R5997" s="1">
        <v>2.5100000000000001E-6</v>
      </c>
      <c r="S5997" s="1">
        <v>2.2199999999999999E-6</v>
      </c>
      <c r="T5997" s="1">
        <v>1.9199999999999998E-6</v>
      </c>
      <c r="U5997" s="1">
        <v>2.1500000000000001E-5</v>
      </c>
      <c r="X5997" s="1">
        <v>2.3999999999999999E-6</v>
      </c>
      <c r="Y5997" s="1">
        <v>2.08E-6</v>
      </c>
      <c r="AB5997">
        <f t="shared" si="473"/>
        <v>1.192716535433071E-4</v>
      </c>
      <c r="AD5997">
        <f t="shared" si="474"/>
        <v>1996</v>
      </c>
      <c r="AE5997">
        <f>MONTH(A5997)</f>
        <v>5</v>
      </c>
      <c r="AF5997" t="str">
        <f t="shared" si="475"/>
        <v>19965</v>
      </c>
      <c r="AI5997" t="str">
        <f t="shared" si="476"/>
        <v/>
      </c>
      <c r="AJ5997" s="2" t="e">
        <f t="shared" si="477"/>
        <v>#NUM!</v>
      </c>
    </row>
    <row r="5998" spans="1:36" x14ac:dyDescent="0.75">
      <c r="A5998" s="2">
        <v>35217</v>
      </c>
      <c r="C5998" s="1">
        <v>1.5E-6</v>
      </c>
      <c r="D5998">
        <v>0</v>
      </c>
      <c r="E5998">
        <v>0</v>
      </c>
      <c r="G5998" s="1">
        <v>1.5200000000000001E-6</v>
      </c>
      <c r="H5998" s="1">
        <v>1.0300000000000001E-6</v>
      </c>
      <c r="I5998">
        <v>0</v>
      </c>
      <c r="J5998">
        <v>0</v>
      </c>
      <c r="K5998">
        <v>0</v>
      </c>
      <c r="L5998" s="1">
        <v>1.81E-6</v>
      </c>
      <c r="M5998" s="1">
        <v>2.5500000000000001E-6</v>
      </c>
      <c r="N5998" s="1">
        <v>1.7600000000000001E-6</v>
      </c>
      <c r="O5998">
        <v>0</v>
      </c>
      <c r="P5998">
        <v>0</v>
      </c>
      <c r="Q5998" s="1">
        <v>2.5900000000000002E-6</v>
      </c>
      <c r="R5998" s="1">
        <v>3.5300000000000001E-6</v>
      </c>
      <c r="S5998" s="1">
        <v>2.5900000000000002E-6</v>
      </c>
      <c r="T5998">
        <v>0</v>
      </c>
      <c r="U5998">
        <v>0</v>
      </c>
      <c r="X5998" s="1">
        <v>2.17E-6</v>
      </c>
      <c r="Y5998">
        <v>0</v>
      </c>
      <c r="AB5998">
        <f t="shared" si="473"/>
        <v>4.1437007874015753E-5</v>
      </c>
      <c r="AD5998">
        <f t="shared" si="474"/>
        <v>1996</v>
      </c>
      <c r="AE5998">
        <f>MONTH(A5998)</f>
        <v>6</v>
      </c>
      <c r="AF5998" t="str">
        <f t="shared" si="475"/>
        <v>19966</v>
      </c>
      <c r="AI5998" t="str">
        <f t="shared" si="476"/>
        <v/>
      </c>
      <c r="AJ5998" s="2" t="e">
        <f t="shared" si="477"/>
        <v>#NUM!</v>
      </c>
    </row>
    <row r="5999" spans="1:36" x14ac:dyDescent="0.75">
      <c r="A5999" s="2">
        <v>35218</v>
      </c>
      <c r="C5999" s="1">
        <v>3.2200000000000001E-6</v>
      </c>
      <c r="D5999" s="1">
        <v>2.52E-6</v>
      </c>
      <c r="E5999">
        <v>0</v>
      </c>
      <c r="G5999" s="1">
        <v>2.7300000000000001E-6</v>
      </c>
      <c r="H5999" s="1">
        <v>3.58E-6</v>
      </c>
      <c r="I5999" s="1">
        <v>2.83E-6</v>
      </c>
      <c r="J5999">
        <v>0</v>
      </c>
      <c r="K5999">
        <v>0</v>
      </c>
      <c r="L5999" s="1">
        <v>1.9300000000000002E-6</v>
      </c>
      <c r="M5999" s="1">
        <v>2.5299999999999999E-6</v>
      </c>
      <c r="N5999" s="1">
        <v>1.9800000000000001E-6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X5999">
        <v>0</v>
      </c>
      <c r="Y5999" s="1">
        <v>5.24E-5</v>
      </c>
      <c r="AB5999">
        <f t="shared" si="473"/>
        <v>1.451181102362205E-4</v>
      </c>
      <c r="AD5999">
        <f t="shared" si="474"/>
        <v>1996</v>
      </c>
      <c r="AE5999">
        <f>MONTH(A5999)</f>
        <v>6</v>
      </c>
      <c r="AF5999" t="str">
        <f t="shared" si="475"/>
        <v>19966</v>
      </c>
      <c r="AI5999" t="str">
        <f t="shared" si="476"/>
        <v/>
      </c>
      <c r="AJ5999" s="2" t="e">
        <f t="shared" si="477"/>
        <v>#NUM!</v>
      </c>
    </row>
    <row r="6000" spans="1:36" x14ac:dyDescent="0.75">
      <c r="A6000" s="2">
        <v>35219</v>
      </c>
      <c r="C6000" s="1">
        <v>6.1999999999999999E-7</v>
      </c>
      <c r="D6000" s="1">
        <v>5.3900000000000005E-7</v>
      </c>
      <c r="E6000" s="1">
        <v>4.4299999999999998E-7</v>
      </c>
      <c r="G6000" s="1">
        <v>7.5700000000000002E-7</v>
      </c>
      <c r="H6000" s="1">
        <v>1.4500000000000001E-6</v>
      </c>
      <c r="I6000" s="1">
        <v>1.59E-6</v>
      </c>
      <c r="J6000" s="1">
        <v>1.31E-6</v>
      </c>
      <c r="K6000" s="1">
        <v>3.65E-7</v>
      </c>
      <c r="L6000" s="1">
        <v>8.3699999999999999E-7</v>
      </c>
      <c r="M6000" s="1">
        <v>1.64E-6</v>
      </c>
      <c r="N6000" s="1">
        <v>1.81E-6</v>
      </c>
      <c r="O6000" s="1">
        <v>1.48E-6</v>
      </c>
      <c r="P6000" s="1">
        <v>3.9799999999999999E-7</v>
      </c>
      <c r="Q6000" s="1">
        <v>9.33E-7</v>
      </c>
      <c r="R6000" s="1">
        <v>1.4899999999999999E-6</v>
      </c>
      <c r="S6000" s="1">
        <v>1.57E-6</v>
      </c>
      <c r="T6000" s="1">
        <v>1.28E-6</v>
      </c>
      <c r="U6000" s="1">
        <v>4.3599999999999999E-7</v>
      </c>
      <c r="X6000" s="1">
        <v>7.6300000000000004E-7</v>
      </c>
      <c r="Y6000" s="1">
        <v>6.1999999999999999E-7</v>
      </c>
      <c r="AB6000">
        <f t="shared" si="473"/>
        <v>4.0021653543307086E-5</v>
      </c>
      <c r="AD6000">
        <f t="shared" si="474"/>
        <v>1996</v>
      </c>
      <c r="AE6000">
        <f>MONTH(A6000)</f>
        <v>6</v>
      </c>
      <c r="AF6000" t="str">
        <f t="shared" si="475"/>
        <v>19966</v>
      </c>
      <c r="AI6000" t="str">
        <f t="shared" si="476"/>
        <v/>
      </c>
      <c r="AJ6000" s="2" t="e">
        <f t="shared" si="477"/>
        <v>#NUM!</v>
      </c>
    </row>
    <row r="6001" spans="1:36" x14ac:dyDescent="0.75">
      <c r="A6001" s="2">
        <v>35220</v>
      </c>
      <c r="C6001">
        <v>0</v>
      </c>
      <c r="D6001">
        <v>0</v>
      </c>
      <c r="E6001" s="1">
        <v>8.3799999999999996E-7</v>
      </c>
      <c r="G6001">
        <v>0</v>
      </c>
      <c r="H6001">
        <v>0</v>
      </c>
      <c r="I6001">
        <v>0</v>
      </c>
      <c r="J6001" s="1">
        <v>6.6599999999999996E-7</v>
      </c>
      <c r="K6001" s="1">
        <v>9.6099999999999999E-7</v>
      </c>
      <c r="L6001">
        <v>0</v>
      </c>
      <c r="M6001">
        <v>0</v>
      </c>
      <c r="N6001">
        <v>0</v>
      </c>
      <c r="O6001">
        <v>0</v>
      </c>
      <c r="P6001" s="1">
        <v>8.3500000000000005E-7</v>
      </c>
      <c r="Q6001">
        <v>0</v>
      </c>
      <c r="R6001">
        <v>0</v>
      </c>
      <c r="S6001">
        <v>0</v>
      </c>
      <c r="T6001">
        <v>0</v>
      </c>
      <c r="U6001" s="1">
        <v>6.8599999999999998E-7</v>
      </c>
      <c r="X6001">
        <v>0</v>
      </c>
      <c r="Y6001">
        <v>0</v>
      </c>
      <c r="AB6001">
        <f t="shared" si="473"/>
        <v>7.8464566929133863E-6</v>
      </c>
      <c r="AD6001">
        <f t="shared" si="474"/>
        <v>1996</v>
      </c>
      <c r="AE6001">
        <f>MONTH(A6001)</f>
        <v>6</v>
      </c>
      <c r="AF6001" t="str">
        <f t="shared" si="475"/>
        <v>19966</v>
      </c>
      <c r="AI6001" t="str">
        <f t="shared" si="476"/>
        <v/>
      </c>
      <c r="AJ6001" s="2" t="e">
        <f t="shared" si="477"/>
        <v>#NUM!</v>
      </c>
    </row>
    <row r="6002" spans="1:36" x14ac:dyDescent="0.75">
      <c r="A6002" s="2">
        <v>35221</v>
      </c>
      <c r="C6002">
        <v>0</v>
      </c>
      <c r="D6002">
        <v>0</v>
      </c>
      <c r="E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X6002">
        <v>0</v>
      </c>
      <c r="Y6002">
        <v>0</v>
      </c>
      <c r="AB6002">
        <f t="shared" si="473"/>
        <v>0</v>
      </c>
      <c r="AD6002">
        <f t="shared" si="474"/>
        <v>1996</v>
      </c>
      <c r="AE6002">
        <f>MONTH(A6002)</f>
        <v>6</v>
      </c>
      <c r="AF6002" t="str">
        <f t="shared" si="475"/>
        <v>19966</v>
      </c>
      <c r="AI6002" t="str">
        <f t="shared" si="476"/>
        <v/>
      </c>
      <c r="AJ6002" s="2" t="e">
        <f t="shared" si="477"/>
        <v>#NUM!</v>
      </c>
    </row>
    <row r="6003" spans="1:36" x14ac:dyDescent="0.75">
      <c r="A6003" s="2">
        <v>35222</v>
      </c>
      <c r="C6003">
        <v>3.2999E-4</v>
      </c>
      <c r="D6003">
        <v>7.9940899999999995E-4</v>
      </c>
      <c r="E6003">
        <v>1.1362270000000001E-3</v>
      </c>
      <c r="G6003" s="1">
        <v>9.0600000000000007E-5</v>
      </c>
      <c r="H6003">
        <v>2.8396699999999999E-4</v>
      </c>
      <c r="I6003">
        <v>4.6905100000000001E-4</v>
      </c>
      <c r="J6003">
        <v>7.69617E-4</v>
      </c>
      <c r="K6003">
        <v>9.6051399999999999E-4</v>
      </c>
      <c r="L6003" s="1">
        <v>3.8800000000000001E-5</v>
      </c>
      <c r="M6003" s="1">
        <v>7.7000000000000001E-5</v>
      </c>
      <c r="N6003">
        <v>1.4963699999999999E-4</v>
      </c>
      <c r="O6003">
        <v>5.4694200000000002E-4</v>
      </c>
      <c r="P6003">
        <v>1.02727E-3</v>
      </c>
      <c r="Q6003">
        <v>0</v>
      </c>
      <c r="R6003">
        <v>0</v>
      </c>
      <c r="S6003" s="1">
        <v>9.0299999999999999E-5</v>
      </c>
      <c r="T6003">
        <v>4.8425200000000001E-4</v>
      </c>
      <c r="U6003">
        <v>1.031861E-3</v>
      </c>
      <c r="X6003" s="1">
        <v>7.7899999999999996E-5</v>
      </c>
      <c r="Y6003">
        <v>3.4955099999999997E-4</v>
      </c>
      <c r="AB6003">
        <f t="shared" si="473"/>
        <v>1.7151354330708662E-2</v>
      </c>
      <c r="AD6003">
        <f t="shared" si="474"/>
        <v>1996</v>
      </c>
      <c r="AE6003">
        <f>MONTH(A6003)</f>
        <v>6</v>
      </c>
      <c r="AF6003" t="str">
        <f t="shared" si="475"/>
        <v>19966</v>
      </c>
      <c r="AI6003" t="str">
        <f t="shared" si="476"/>
        <v/>
      </c>
      <c r="AJ6003" s="2" t="e">
        <f t="shared" si="477"/>
        <v>#NUM!</v>
      </c>
    </row>
    <row r="6004" spans="1:36" x14ac:dyDescent="0.75">
      <c r="A6004" s="2">
        <v>35223</v>
      </c>
      <c r="C6004">
        <v>2.2074900000000001E-4</v>
      </c>
      <c r="D6004">
        <v>6.6549999999999997E-4</v>
      </c>
      <c r="E6004">
        <v>6.3303199999999995E-4</v>
      </c>
      <c r="G6004">
        <v>0</v>
      </c>
      <c r="H6004">
        <v>1.54208E-4</v>
      </c>
      <c r="I6004">
        <v>6.2731899999999999E-4</v>
      </c>
      <c r="J6004">
        <v>8.8084299999999997E-4</v>
      </c>
      <c r="K6004">
        <v>8.3382300000000003E-4</v>
      </c>
      <c r="L6004">
        <v>0</v>
      </c>
      <c r="M6004" s="1">
        <v>8.4300000000000003E-5</v>
      </c>
      <c r="N6004">
        <v>5.5406400000000005E-4</v>
      </c>
      <c r="O6004">
        <v>1.1274550000000001E-3</v>
      </c>
      <c r="P6004">
        <v>1.2278829999999999E-3</v>
      </c>
      <c r="Q6004">
        <v>0</v>
      </c>
      <c r="R6004" s="1">
        <v>8.6799999999999996E-5</v>
      </c>
      <c r="S6004">
        <v>6.0343799999999998E-4</v>
      </c>
      <c r="T6004">
        <v>1.3137520000000001E-3</v>
      </c>
      <c r="U6004">
        <v>1.3750570000000001E-3</v>
      </c>
      <c r="X6004">
        <v>4.3548099999999999E-4</v>
      </c>
      <c r="Y6004">
        <v>9.8766999999999995E-4</v>
      </c>
      <c r="AB6004">
        <f t="shared" si="473"/>
        <v>2.325073622047244E-2</v>
      </c>
      <c r="AD6004">
        <f t="shared" si="474"/>
        <v>1996</v>
      </c>
      <c r="AE6004">
        <f>MONTH(A6004)</f>
        <v>6</v>
      </c>
      <c r="AF6004" t="str">
        <f t="shared" si="475"/>
        <v>19966</v>
      </c>
      <c r="AI6004" t="str">
        <f t="shared" si="476"/>
        <v/>
      </c>
      <c r="AJ6004" s="2" t="e">
        <f t="shared" si="477"/>
        <v>#NUM!</v>
      </c>
    </row>
    <row r="6005" spans="1:36" x14ac:dyDescent="0.75">
      <c r="A6005" s="2">
        <v>35224</v>
      </c>
      <c r="C6005">
        <v>0</v>
      </c>
      <c r="D6005">
        <v>0</v>
      </c>
      <c r="E6005" s="1">
        <v>9.1600000000000004E-5</v>
      </c>
      <c r="G6005">
        <v>0</v>
      </c>
      <c r="H6005">
        <v>0</v>
      </c>
      <c r="I6005">
        <v>0</v>
      </c>
      <c r="J6005" s="1">
        <v>4.8099999999999997E-5</v>
      </c>
      <c r="K6005">
        <v>2.66698E-4</v>
      </c>
      <c r="L6005">
        <v>0</v>
      </c>
      <c r="M6005">
        <v>0</v>
      </c>
      <c r="N6005" s="1">
        <v>4.8999999999999997E-6</v>
      </c>
      <c r="O6005" s="1">
        <v>2.6699999999999998E-5</v>
      </c>
      <c r="P6005">
        <v>1.03544E-4</v>
      </c>
      <c r="Q6005">
        <v>0</v>
      </c>
      <c r="R6005">
        <v>0</v>
      </c>
      <c r="S6005">
        <v>0</v>
      </c>
      <c r="T6005" s="1">
        <v>2.12E-5</v>
      </c>
      <c r="U6005">
        <v>1.4916899999999999E-4</v>
      </c>
      <c r="X6005">
        <v>0</v>
      </c>
      <c r="Y6005" s="1">
        <v>8.6300000000000004E-6</v>
      </c>
      <c r="AB6005">
        <f t="shared" si="473"/>
        <v>1.4183877952755907E-3</v>
      </c>
      <c r="AD6005">
        <f t="shared" si="474"/>
        <v>1996</v>
      </c>
      <c r="AE6005">
        <f>MONTH(A6005)</f>
        <v>6</v>
      </c>
      <c r="AF6005" t="str">
        <f t="shared" si="475"/>
        <v>19966</v>
      </c>
      <c r="AI6005" t="str">
        <f t="shared" si="476"/>
        <v/>
      </c>
      <c r="AJ6005" s="2" t="e">
        <f t="shared" si="477"/>
        <v>#NUM!</v>
      </c>
    </row>
    <row r="6006" spans="1:36" x14ac:dyDescent="0.75">
      <c r="A6006" s="2">
        <v>35225</v>
      </c>
      <c r="C6006">
        <v>0</v>
      </c>
      <c r="D6006">
        <v>0</v>
      </c>
      <c r="E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X6006">
        <v>0</v>
      </c>
      <c r="Y6006">
        <v>0</v>
      </c>
      <c r="AB6006">
        <f t="shared" si="473"/>
        <v>0</v>
      </c>
      <c r="AD6006">
        <f t="shared" si="474"/>
        <v>1996</v>
      </c>
      <c r="AE6006">
        <f>MONTH(A6006)</f>
        <v>6</v>
      </c>
      <c r="AF6006" t="str">
        <f t="shared" si="475"/>
        <v>19966</v>
      </c>
      <c r="AI6006" t="str">
        <f t="shared" si="476"/>
        <v/>
      </c>
      <c r="AJ6006" s="2" t="e">
        <f t="shared" si="477"/>
        <v>#NUM!</v>
      </c>
    </row>
    <row r="6007" spans="1:36" x14ac:dyDescent="0.75">
      <c r="A6007" s="2">
        <v>35226</v>
      </c>
      <c r="C6007">
        <v>0</v>
      </c>
      <c r="D6007">
        <v>0</v>
      </c>
      <c r="E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X6007">
        <v>0</v>
      </c>
      <c r="Y6007">
        <v>0</v>
      </c>
      <c r="AB6007">
        <f t="shared" si="473"/>
        <v>0</v>
      </c>
      <c r="AD6007">
        <f t="shared" si="474"/>
        <v>1996</v>
      </c>
      <c r="AE6007">
        <f>MONTH(A6007)</f>
        <v>6</v>
      </c>
      <c r="AF6007" t="str">
        <f t="shared" si="475"/>
        <v>19966</v>
      </c>
      <c r="AI6007" t="str">
        <f t="shared" si="476"/>
        <v/>
      </c>
      <c r="AJ6007" s="2" t="e">
        <f t="shared" si="477"/>
        <v>#NUM!</v>
      </c>
    </row>
    <row r="6008" spans="1:36" x14ac:dyDescent="0.75">
      <c r="A6008" s="2">
        <v>35227</v>
      </c>
      <c r="C6008" s="1">
        <v>3.4999999999999997E-5</v>
      </c>
      <c r="D6008" s="1">
        <v>5.0899999999999997E-5</v>
      </c>
      <c r="E6008" s="1">
        <v>3.2400000000000001E-5</v>
      </c>
      <c r="G6008">
        <v>1.8961E-4</v>
      </c>
      <c r="H6008">
        <v>1.8960200000000001E-4</v>
      </c>
      <c r="I6008">
        <v>1.4441599999999999E-4</v>
      </c>
      <c r="J6008" s="1">
        <v>6.9400000000000006E-5</v>
      </c>
      <c r="K6008" s="1">
        <v>1.95E-6</v>
      </c>
      <c r="L6008">
        <v>3.3529600000000001E-4</v>
      </c>
      <c r="M6008">
        <v>3.1852200000000001E-4</v>
      </c>
      <c r="N6008">
        <v>2.10788E-4</v>
      </c>
      <c r="O6008" s="1">
        <v>9.1700000000000006E-5</v>
      </c>
      <c r="P6008" s="1">
        <v>1.37E-6</v>
      </c>
      <c r="Q6008">
        <v>1.84823E-4</v>
      </c>
      <c r="R6008">
        <v>2.09075E-4</v>
      </c>
      <c r="S6008">
        <v>1.9109699999999999E-4</v>
      </c>
      <c r="T6008">
        <v>1.00339E-4</v>
      </c>
      <c r="U6008" s="1">
        <v>2.0800000000000001E-5</v>
      </c>
      <c r="X6008">
        <v>1.7232400000000001E-4</v>
      </c>
      <c r="Y6008">
        <v>1.2938199999999999E-4</v>
      </c>
      <c r="AB6008">
        <f t="shared" si="473"/>
        <v>5.2732165354330719E-3</v>
      </c>
      <c r="AD6008">
        <f t="shared" si="474"/>
        <v>1996</v>
      </c>
      <c r="AE6008">
        <f>MONTH(A6008)</f>
        <v>6</v>
      </c>
      <c r="AF6008" t="str">
        <f t="shared" si="475"/>
        <v>19966</v>
      </c>
      <c r="AI6008" t="str">
        <f t="shared" si="476"/>
        <v/>
      </c>
      <c r="AJ6008" s="2" t="e">
        <f t="shared" si="477"/>
        <v>#NUM!</v>
      </c>
    </row>
    <row r="6009" spans="1:36" x14ac:dyDescent="0.75">
      <c r="A6009" s="2">
        <v>35228</v>
      </c>
      <c r="C6009">
        <v>1.574628E-3</v>
      </c>
      <c r="D6009">
        <v>1.6838700000000001E-3</v>
      </c>
      <c r="E6009">
        <v>1.0587490000000001E-3</v>
      </c>
      <c r="G6009">
        <v>2.270027E-3</v>
      </c>
      <c r="H6009">
        <v>2.0917919999999999E-3</v>
      </c>
      <c r="I6009">
        <v>1.636045E-3</v>
      </c>
      <c r="J6009">
        <v>1.1033410000000001E-3</v>
      </c>
      <c r="K6009">
        <v>3.87115E-4</v>
      </c>
      <c r="L6009">
        <v>2.61582E-3</v>
      </c>
      <c r="M6009">
        <v>3.19886E-3</v>
      </c>
      <c r="N6009">
        <v>3.1736049999999999E-3</v>
      </c>
      <c r="O6009">
        <v>2.2467429999999998E-3</v>
      </c>
      <c r="P6009">
        <v>9.2752600000000002E-4</v>
      </c>
      <c r="Q6009">
        <v>2.1462389999999999E-3</v>
      </c>
      <c r="R6009">
        <v>3.9809829999999996E-3</v>
      </c>
      <c r="S6009">
        <v>4.8138979999999996E-3</v>
      </c>
      <c r="T6009">
        <v>3.8673760000000001E-3</v>
      </c>
      <c r="U6009">
        <v>2.5805480000000002E-3</v>
      </c>
      <c r="X6009">
        <v>4.8748890000000003E-3</v>
      </c>
      <c r="Y6009">
        <v>5.3520989999999999E-3</v>
      </c>
      <c r="AB6009">
        <f t="shared" si="473"/>
        <v>0.10154360826771654</v>
      </c>
      <c r="AD6009">
        <f t="shared" si="474"/>
        <v>1996</v>
      </c>
      <c r="AE6009">
        <f>MONTH(A6009)</f>
        <v>6</v>
      </c>
      <c r="AF6009" t="str">
        <f t="shared" si="475"/>
        <v>19966</v>
      </c>
      <c r="AI6009" t="str">
        <f t="shared" si="476"/>
        <v/>
      </c>
      <c r="AJ6009" s="2" t="e">
        <f t="shared" si="477"/>
        <v>#NUM!</v>
      </c>
    </row>
    <row r="6010" spans="1:36" x14ac:dyDescent="0.75">
      <c r="A6010" s="2">
        <v>35229</v>
      </c>
      <c r="C6010">
        <v>8.8157399999999999E-4</v>
      </c>
      <c r="D6010">
        <v>2.76494E-3</v>
      </c>
      <c r="E6010">
        <v>5.0765649999999999E-3</v>
      </c>
      <c r="G6010">
        <v>4.9247799999999997E-4</v>
      </c>
      <c r="H6010">
        <v>1.292503E-3</v>
      </c>
      <c r="I6010">
        <v>3.4354950000000002E-3</v>
      </c>
      <c r="J6010">
        <v>6.5384789999999998E-3</v>
      </c>
      <c r="K6010">
        <v>7.5626160000000003E-3</v>
      </c>
      <c r="L6010">
        <v>5.4000200000000004E-4</v>
      </c>
      <c r="M6010">
        <v>1.636745E-3</v>
      </c>
      <c r="N6010">
        <v>3.7616250000000002E-3</v>
      </c>
      <c r="O6010">
        <v>6.404631E-3</v>
      </c>
      <c r="P6010">
        <v>7.2766560000000003E-3</v>
      </c>
      <c r="Q6010">
        <v>8.45458E-4</v>
      </c>
      <c r="R6010">
        <v>2.4301409999999998E-3</v>
      </c>
      <c r="S6010">
        <v>4.432437E-3</v>
      </c>
      <c r="T6010">
        <v>6.1364039999999998E-3</v>
      </c>
      <c r="U6010">
        <v>6.1410869999999999E-3</v>
      </c>
      <c r="X6010">
        <v>4.3369460000000004E-3</v>
      </c>
      <c r="Y6010">
        <v>5.3865379999999997E-3</v>
      </c>
      <c r="AB6010">
        <f t="shared" si="473"/>
        <v>0.15230968503937004</v>
      </c>
      <c r="AD6010">
        <f t="shared" si="474"/>
        <v>1996</v>
      </c>
      <c r="AE6010">
        <f>MONTH(A6010)</f>
        <v>6</v>
      </c>
      <c r="AF6010" t="str">
        <f t="shared" si="475"/>
        <v>19966</v>
      </c>
      <c r="AI6010" t="str">
        <f t="shared" si="476"/>
        <v/>
      </c>
      <c r="AJ6010" s="2" t="e">
        <f t="shared" si="477"/>
        <v>#NUM!</v>
      </c>
    </row>
    <row r="6011" spans="1:36" x14ac:dyDescent="0.75">
      <c r="A6011" s="2">
        <v>35230</v>
      </c>
      <c r="C6011">
        <v>1.0012499999999999E-4</v>
      </c>
      <c r="D6011">
        <v>1.7209500000000001E-4</v>
      </c>
      <c r="E6011">
        <v>2.9883600000000002E-4</v>
      </c>
      <c r="G6011" s="1">
        <v>3.43E-5</v>
      </c>
      <c r="H6011">
        <v>1.27742E-4</v>
      </c>
      <c r="I6011">
        <v>2.2909100000000001E-4</v>
      </c>
      <c r="J6011">
        <v>3.0418600000000002E-4</v>
      </c>
      <c r="K6011">
        <v>5.0750399999999998E-4</v>
      </c>
      <c r="L6011" s="1">
        <v>2.1399999999999998E-5</v>
      </c>
      <c r="M6011" s="1">
        <v>7.6199999999999995E-5</v>
      </c>
      <c r="N6011">
        <v>2.3195799999999999E-4</v>
      </c>
      <c r="O6011">
        <v>3.9086200000000001E-4</v>
      </c>
      <c r="P6011">
        <v>4.9405100000000002E-4</v>
      </c>
      <c r="Q6011">
        <v>0</v>
      </c>
      <c r="R6011" s="1">
        <v>2.1800000000000001E-5</v>
      </c>
      <c r="S6011">
        <v>2.13255E-4</v>
      </c>
      <c r="T6011">
        <v>5.1522799999999995E-4</v>
      </c>
      <c r="U6011">
        <v>5.7520100000000001E-4</v>
      </c>
      <c r="X6011">
        <v>2.3521499999999999E-4</v>
      </c>
      <c r="Y6011">
        <v>5.91203E-4</v>
      </c>
      <c r="AB6011">
        <f t="shared" si="473"/>
        <v>1.0118606299212601E-2</v>
      </c>
      <c r="AD6011">
        <f t="shared" si="474"/>
        <v>1996</v>
      </c>
      <c r="AE6011">
        <f>MONTH(A6011)</f>
        <v>6</v>
      </c>
      <c r="AF6011" t="str">
        <f t="shared" si="475"/>
        <v>19966</v>
      </c>
      <c r="AI6011" t="str">
        <f t="shared" si="476"/>
        <v/>
      </c>
      <c r="AJ6011" s="2" t="e">
        <f t="shared" si="477"/>
        <v>#NUM!</v>
      </c>
    </row>
    <row r="6012" spans="1:36" x14ac:dyDescent="0.75">
      <c r="A6012" s="2">
        <v>35231</v>
      </c>
      <c r="C6012">
        <v>0</v>
      </c>
      <c r="D6012">
        <v>0</v>
      </c>
      <c r="E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X6012">
        <v>0</v>
      </c>
      <c r="Y6012">
        <v>0</v>
      </c>
      <c r="AB6012">
        <f t="shared" si="473"/>
        <v>0</v>
      </c>
      <c r="AD6012">
        <f t="shared" si="474"/>
        <v>1996</v>
      </c>
      <c r="AE6012">
        <f>MONTH(A6012)</f>
        <v>6</v>
      </c>
      <c r="AF6012" t="str">
        <f t="shared" si="475"/>
        <v>19966</v>
      </c>
      <c r="AI6012" t="str">
        <f t="shared" si="476"/>
        <v/>
      </c>
      <c r="AJ6012" s="2" t="e">
        <f t="shared" si="477"/>
        <v>#NUM!</v>
      </c>
    </row>
    <row r="6013" spans="1:36" x14ac:dyDescent="0.75">
      <c r="A6013" s="2">
        <v>35232</v>
      </c>
      <c r="C6013">
        <v>0</v>
      </c>
      <c r="D6013">
        <v>0</v>
      </c>
      <c r="E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X6013">
        <v>0</v>
      </c>
      <c r="Y6013">
        <v>0</v>
      </c>
      <c r="AB6013">
        <f t="shared" si="473"/>
        <v>0</v>
      </c>
      <c r="AD6013">
        <f t="shared" si="474"/>
        <v>1996</v>
      </c>
      <c r="AE6013">
        <f>MONTH(A6013)</f>
        <v>6</v>
      </c>
      <c r="AF6013" t="str">
        <f t="shared" si="475"/>
        <v>19966</v>
      </c>
      <c r="AI6013" t="str">
        <f t="shared" si="476"/>
        <v/>
      </c>
      <c r="AJ6013" s="2" t="e">
        <f t="shared" si="477"/>
        <v>#NUM!</v>
      </c>
    </row>
    <row r="6014" spans="1:36" x14ac:dyDescent="0.75">
      <c r="A6014" s="2">
        <v>35233</v>
      </c>
      <c r="C6014">
        <v>0</v>
      </c>
      <c r="D6014">
        <v>0</v>
      </c>
      <c r="E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X6014">
        <v>0</v>
      </c>
      <c r="Y6014">
        <v>0</v>
      </c>
      <c r="AB6014">
        <f t="shared" si="473"/>
        <v>0</v>
      </c>
      <c r="AD6014">
        <f t="shared" si="474"/>
        <v>1996</v>
      </c>
      <c r="AE6014">
        <f>MONTH(A6014)</f>
        <v>6</v>
      </c>
      <c r="AF6014" t="str">
        <f t="shared" si="475"/>
        <v>19966</v>
      </c>
      <c r="AI6014" t="str">
        <f t="shared" si="476"/>
        <v/>
      </c>
      <c r="AJ6014" s="2" t="e">
        <f t="shared" si="477"/>
        <v>#NUM!</v>
      </c>
    </row>
    <row r="6015" spans="1:36" x14ac:dyDescent="0.75">
      <c r="A6015" s="2">
        <v>35234</v>
      </c>
      <c r="C6015" s="1">
        <v>3.3000000000000002E-6</v>
      </c>
      <c r="D6015" s="1">
        <v>1.88E-6</v>
      </c>
      <c r="E6015">
        <v>0</v>
      </c>
      <c r="G6015" s="1">
        <v>3.1599999999999998E-6</v>
      </c>
      <c r="H6015" s="1">
        <v>4.4599999999999996E-6</v>
      </c>
      <c r="I6015" s="1">
        <v>2.5100000000000001E-6</v>
      </c>
      <c r="J6015">
        <v>0</v>
      </c>
      <c r="K6015">
        <v>0</v>
      </c>
      <c r="L6015" s="1">
        <v>2.65E-6</v>
      </c>
      <c r="M6015" s="1">
        <v>3.5499999999999999E-6</v>
      </c>
      <c r="N6015" s="1">
        <v>2.04E-6</v>
      </c>
      <c r="O6015">
        <v>0</v>
      </c>
      <c r="P6015">
        <v>0</v>
      </c>
      <c r="Q6015" s="1">
        <v>1.84E-6</v>
      </c>
      <c r="R6015" s="1">
        <v>2.2199999999999999E-6</v>
      </c>
      <c r="S6015" s="1">
        <v>1.3200000000000001E-6</v>
      </c>
      <c r="T6015">
        <v>0</v>
      </c>
      <c r="U6015">
        <v>0</v>
      </c>
      <c r="X6015" s="1">
        <v>7.9999999999999996E-7</v>
      </c>
      <c r="Y6015">
        <v>0</v>
      </c>
      <c r="AB6015">
        <f t="shared" si="473"/>
        <v>5.85236220472441E-5</v>
      </c>
      <c r="AD6015">
        <f t="shared" si="474"/>
        <v>1996</v>
      </c>
      <c r="AE6015">
        <f>MONTH(A6015)</f>
        <v>6</v>
      </c>
      <c r="AF6015" t="str">
        <f t="shared" si="475"/>
        <v>19966</v>
      </c>
      <c r="AI6015" t="str">
        <f t="shared" si="476"/>
        <v/>
      </c>
      <c r="AJ6015" s="2" t="e">
        <f t="shared" si="477"/>
        <v>#NUM!</v>
      </c>
    </row>
    <row r="6016" spans="1:36" x14ac:dyDescent="0.75">
      <c r="A6016" s="2">
        <v>35235</v>
      </c>
      <c r="C6016">
        <v>0</v>
      </c>
      <c r="D6016">
        <v>0</v>
      </c>
      <c r="E6016" s="1">
        <v>4.7400000000000004E-6</v>
      </c>
      <c r="G6016">
        <v>0</v>
      </c>
      <c r="H6016">
        <v>0</v>
      </c>
      <c r="I6016">
        <v>0</v>
      </c>
      <c r="J6016" s="1">
        <v>3.01E-6</v>
      </c>
      <c r="K6016" s="1">
        <v>3.9600000000000002E-6</v>
      </c>
      <c r="L6016">
        <v>0</v>
      </c>
      <c r="M6016">
        <v>0</v>
      </c>
      <c r="N6016">
        <v>0</v>
      </c>
      <c r="O6016" s="1">
        <v>1.5400000000000001E-6</v>
      </c>
      <c r="P6016" s="1">
        <v>2.0700000000000001E-6</v>
      </c>
      <c r="Q6016">
        <v>0</v>
      </c>
      <c r="R6016">
        <v>0</v>
      </c>
      <c r="S6016">
        <v>0</v>
      </c>
      <c r="T6016">
        <v>0</v>
      </c>
      <c r="U6016">
        <v>0</v>
      </c>
      <c r="X6016">
        <v>0</v>
      </c>
      <c r="Y6016">
        <v>0</v>
      </c>
      <c r="AB6016">
        <f t="shared" si="473"/>
        <v>3.0157480314960639E-5</v>
      </c>
      <c r="AD6016">
        <f t="shared" si="474"/>
        <v>1996</v>
      </c>
      <c r="AE6016">
        <f>MONTH(A6016)</f>
        <v>6</v>
      </c>
      <c r="AF6016" t="str">
        <f t="shared" si="475"/>
        <v>19966</v>
      </c>
      <c r="AI6016" t="str">
        <f t="shared" si="476"/>
        <v/>
      </c>
      <c r="AJ6016" s="2" t="e">
        <f t="shared" si="477"/>
        <v>#NUM!</v>
      </c>
    </row>
    <row r="6017" spans="1:36" x14ac:dyDescent="0.75">
      <c r="A6017" s="2">
        <v>35236</v>
      </c>
      <c r="C6017">
        <v>0</v>
      </c>
      <c r="D6017">
        <v>0</v>
      </c>
      <c r="E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X6017">
        <v>0</v>
      </c>
      <c r="Y6017">
        <v>0</v>
      </c>
      <c r="AB6017">
        <f t="shared" si="473"/>
        <v>0</v>
      </c>
      <c r="AD6017">
        <f t="shared" si="474"/>
        <v>1996</v>
      </c>
      <c r="AE6017">
        <f>MONTH(A6017)</f>
        <v>6</v>
      </c>
      <c r="AF6017" t="str">
        <f t="shared" si="475"/>
        <v>19966</v>
      </c>
      <c r="AI6017" t="str">
        <f t="shared" si="476"/>
        <v/>
      </c>
      <c r="AJ6017" s="2" t="e">
        <f t="shared" si="477"/>
        <v>#NUM!</v>
      </c>
    </row>
    <row r="6018" spans="1:36" x14ac:dyDescent="0.75">
      <c r="A6018" s="2">
        <v>35237</v>
      </c>
      <c r="C6018">
        <v>0</v>
      </c>
      <c r="D6018">
        <v>0</v>
      </c>
      <c r="E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X6018">
        <v>0</v>
      </c>
      <c r="Y6018">
        <v>0</v>
      </c>
      <c r="AB6018">
        <f t="shared" si="473"/>
        <v>0</v>
      </c>
      <c r="AD6018">
        <f t="shared" si="474"/>
        <v>1996</v>
      </c>
      <c r="AE6018">
        <f>MONTH(A6018)</f>
        <v>6</v>
      </c>
      <c r="AF6018" t="str">
        <f t="shared" si="475"/>
        <v>19966</v>
      </c>
      <c r="AI6018" t="str">
        <f t="shared" si="476"/>
        <v/>
      </c>
      <c r="AJ6018" s="2" t="e">
        <f t="shared" si="477"/>
        <v>#NUM!</v>
      </c>
    </row>
    <row r="6019" spans="1:36" x14ac:dyDescent="0.75">
      <c r="A6019" s="2">
        <v>35238</v>
      </c>
      <c r="C6019" s="1">
        <v>9.3200000000000002E-5</v>
      </c>
      <c r="D6019" s="1">
        <v>5.4599999999999999E-5</v>
      </c>
      <c r="E6019" s="1">
        <v>4.1699999999999999E-6</v>
      </c>
      <c r="G6019">
        <v>4.5461299999999998E-4</v>
      </c>
      <c r="H6019" s="1">
        <v>6.0300000000000002E-5</v>
      </c>
      <c r="I6019" s="1">
        <v>1.8500000000000001E-6</v>
      </c>
      <c r="J6019" s="1">
        <v>9.4499999999999995E-7</v>
      </c>
      <c r="K6019" s="1">
        <v>7.9800000000000003E-7</v>
      </c>
      <c r="L6019">
        <v>4.5731999999999999E-4</v>
      </c>
      <c r="M6019">
        <v>1.01252E-4</v>
      </c>
      <c r="N6019" s="1">
        <v>2.2900000000000001E-6</v>
      </c>
      <c r="O6019" s="1">
        <v>1.1200000000000001E-6</v>
      </c>
      <c r="P6019" s="1">
        <v>1.79E-6</v>
      </c>
      <c r="Q6019">
        <v>2.66791E-4</v>
      </c>
      <c r="R6019" s="1">
        <v>6.4499999999999996E-5</v>
      </c>
      <c r="S6019" s="1">
        <v>2.6199999999999999E-6</v>
      </c>
      <c r="T6019" s="1">
        <v>2.3599999999999999E-6</v>
      </c>
      <c r="U6019" s="1">
        <v>2.4399999999999999E-6</v>
      </c>
      <c r="X6019" s="1">
        <v>3.05E-6</v>
      </c>
      <c r="Y6019" s="1">
        <v>3.9700000000000001E-6</v>
      </c>
      <c r="AB6019">
        <f t="shared" ref="AB6019:AB6082" si="478">(1000/25.4)*AVERAGE(B6019:AA6019)</f>
        <v>3.1101948818897645E-3</v>
      </c>
      <c r="AD6019">
        <f t="shared" ref="AD6019:AD6082" si="479">YEAR(A6019)</f>
        <v>1996</v>
      </c>
      <c r="AE6019">
        <f>MONTH(A6019)</f>
        <v>6</v>
      </c>
      <c r="AF6019" t="str">
        <f t="shared" ref="AF6019:AF6082" si="480">_xlfn.CONCAT(AD6019,AE6019)</f>
        <v>19966</v>
      </c>
      <c r="AI6019" t="str">
        <f t="shared" ref="AI6019:AI6082" si="481">_xlfn.CONCAT(AG6019:AH6019)</f>
        <v/>
      </c>
      <c r="AJ6019" s="2" t="e">
        <f t="shared" ref="AJ6019:AJ6082" si="482">DATE(AG6019,AH6019,1)</f>
        <v>#NUM!</v>
      </c>
    </row>
    <row r="6020" spans="1:36" x14ac:dyDescent="0.75">
      <c r="A6020" s="2">
        <v>35239</v>
      </c>
      <c r="C6020">
        <v>0</v>
      </c>
      <c r="D6020">
        <v>0</v>
      </c>
      <c r="E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X6020">
        <v>0</v>
      </c>
      <c r="Y6020">
        <v>0</v>
      </c>
      <c r="AB6020">
        <f t="shared" si="478"/>
        <v>0</v>
      </c>
      <c r="AD6020">
        <f t="shared" si="479"/>
        <v>1996</v>
      </c>
      <c r="AE6020">
        <f>MONTH(A6020)</f>
        <v>6</v>
      </c>
      <c r="AF6020" t="str">
        <f t="shared" si="480"/>
        <v>19966</v>
      </c>
      <c r="AI6020" t="str">
        <f t="shared" si="481"/>
        <v/>
      </c>
      <c r="AJ6020" s="2" t="e">
        <f t="shared" si="482"/>
        <v>#NUM!</v>
      </c>
    </row>
    <row r="6021" spans="1:36" x14ac:dyDescent="0.75">
      <c r="A6021" s="2">
        <v>35240</v>
      </c>
      <c r="C6021" s="1">
        <v>1.8700000000000001E-5</v>
      </c>
      <c r="D6021">
        <v>0</v>
      </c>
      <c r="E6021">
        <v>0</v>
      </c>
      <c r="G6021">
        <v>3.1030199999999998E-4</v>
      </c>
      <c r="H6021" s="1">
        <v>2.1100000000000001E-5</v>
      </c>
      <c r="I6021">
        <v>0</v>
      </c>
      <c r="J6021">
        <v>0</v>
      </c>
      <c r="K6021">
        <v>0</v>
      </c>
      <c r="L6021">
        <v>3.4248500000000001E-4</v>
      </c>
      <c r="M6021" s="1">
        <v>3.3899999999999997E-5</v>
      </c>
      <c r="N6021" s="1">
        <v>6.1299999999999998E-6</v>
      </c>
      <c r="O6021" s="1">
        <v>1.15E-5</v>
      </c>
      <c r="P6021" s="1">
        <v>7.8299999999999996E-6</v>
      </c>
      <c r="Q6021">
        <v>4.3841000000000003E-4</v>
      </c>
      <c r="R6021" s="1">
        <v>6.4499999999999996E-5</v>
      </c>
      <c r="S6021" s="1">
        <v>3.1999999999999999E-5</v>
      </c>
      <c r="T6021" s="1">
        <v>5.4500000000000003E-5</v>
      </c>
      <c r="U6021" s="1">
        <v>3.9499999999999998E-5</v>
      </c>
      <c r="X6021" s="1">
        <v>6.7199999999999994E-5</v>
      </c>
      <c r="Y6021">
        <v>1.11752E-4</v>
      </c>
      <c r="AB6021">
        <f t="shared" si="478"/>
        <v>3.0704901574803152E-3</v>
      </c>
      <c r="AD6021">
        <f t="shared" si="479"/>
        <v>1996</v>
      </c>
      <c r="AE6021">
        <f>MONTH(A6021)</f>
        <v>6</v>
      </c>
      <c r="AF6021" t="str">
        <f t="shared" si="480"/>
        <v>19966</v>
      </c>
      <c r="AI6021" t="str">
        <f t="shared" si="481"/>
        <v/>
      </c>
      <c r="AJ6021" s="2" t="e">
        <f t="shared" si="482"/>
        <v>#NUM!</v>
      </c>
    </row>
    <row r="6022" spans="1:36" x14ac:dyDescent="0.75">
      <c r="A6022" s="2">
        <v>35241</v>
      </c>
      <c r="C6022">
        <v>2.3470639999999998E-3</v>
      </c>
      <c r="D6022">
        <v>1.3048370000000001E-3</v>
      </c>
      <c r="E6022">
        <v>8.0812400000000002E-4</v>
      </c>
      <c r="G6022">
        <v>4.1934340000000002E-3</v>
      </c>
      <c r="H6022">
        <v>2.184914E-3</v>
      </c>
      <c r="I6022">
        <v>9.7872200000000001E-4</v>
      </c>
      <c r="J6022">
        <v>5.4872600000000003E-4</v>
      </c>
      <c r="K6022">
        <v>3.2389400000000003E-4</v>
      </c>
      <c r="L6022">
        <v>3.170258E-3</v>
      </c>
      <c r="M6022">
        <v>1.7138030000000001E-3</v>
      </c>
      <c r="N6022">
        <v>6.9681300000000001E-4</v>
      </c>
      <c r="O6022">
        <v>4.7227899999999998E-4</v>
      </c>
      <c r="P6022">
        <v>4.0504799999999997E-4</v>
      </c>
      <c r="Q6022">
        <v>2.735089E-3</v>
      </c>
      <c r="R6022">
        <v>1.593031E-3</v>
      </c>
      <c r="S6022">
        <v>8.6138299999999996E-4</v>
      </c>
      <c r="T6022">
        <v>8.8924200000000005E-4</v>
      </c>
      <c r="U6022">
        <v>7.9586800000000003E-4</v>
      </c>
      <c r="X6022">
        <v>1.0669869999999999E-3</v>
      </c>
      <c r="Y6022">
        <v>1.3305820000000001E-3</v>
      </c>
      <c r="AB6022">
        <f t="shared" si="478"/>
        <v>5.5945074803149607E-2</v>
      </c>
      <c r="AD6022">
        <f t="shared" si="479"/>
        <v>1996</v>
      </c>
      <c r="AE6022">
        <f>MONTH(A6022)</f>
        <v>6</v>
      </c>
      <c r="AF6022" t="str">
        <f t="shared" si="480"/>
        <v>19966</v>
      </c>
      <c r="AI6022" t="str">
        <f t="shared" si="481"/>
        <v/>
      </c>
      <c r="AJ6022" s="2" t="e">
        <f t="shared" si="482"/>
        <v>#NUM!</v>
      </c>
    </row>
    <row r="6023" spans="1:36" x14ac:dyDescent="0.75">
      <c r="A6023" s="2">
        <v>35242</v>
      </c>
      <c r="C6023">
        <v>2.6736289999999998E-3</v>
      </c>
      <c r="D6023">
        <v>7.7245969999999997E-3</v>
      </c>
      <c r="E6023">
        <v>1.4462934E-2</v>
      </c>
      <c r="G6023">
        <v>1.567431E-3</v>
      </c>
      <c r="H6023">
        <v>2.0780899999999999E-3</v>
      </c>
      <c r="I6023">
        <v>6.0583779999999997E-3</v>
      </c>
      <c r="J6023">
        <v>1.1278188E-2</v>
      </c>
      <c r="K6023">
        <v>1.617056E-2</v>
      </c>
      <c r="L6023">
        <v>1.209866E-3</v>
      </c>
      <c r="M6023">
        <v>1.743671E-3</v>
      </c>
      <c r="N6023">
        <v>5.0538939999999997E-3</v>
      </c>
      <c r="O6023">
        <v>8.9916509999999998E-3</v>
      </c>
      <c r="P6023">
        <v>1.322693E-2</v>
      </c>
      <c r="Q6023">
        <v>1.1466040000000001E-3</v>
      </c>
      <c r="R6023">
        <v>1.8531719999999999E-3</v>
      </c>
      <c r="S6023">
        <v>4.9522020000000002E-3</v>
      </c>
      <c r="T6023">
        <v>8.1608500000000007E-3</v>
      </c>
      <c r="U6023">
        <v>1.1109602E-2</v>
      </c>
      <c r="X6023">
        <v>5.0117729999999997E-3</v>
      </c>
      <c r="Y6023">
        <v>7.7181139999999999E-3</v>
      </c>
      <c r="AB6023">
        <f t="shared" si="478"/>
        <v>0.26022074015748037</v>
      </c>
      <c r="AD6023">
        <f t="shared" si="479"/>
        <v>1996</v>
      </c>
      <c r="AE6023">
        <f>MONTH(A6023)</f>
        <v>6</v>
      </c>
      <c r="AF6023" t="str">
        <f t="shared" si="480"/>
        <v>19966</v>
      </c>
      <c r="AI6023" t="str">
        <f t="shared" si="481"/>
        <v/>
      </c>
      <c r="AJ6023" s="2" t="e">
        <f t="shared" si="482"/>
        <v>#NUM!</v>
      </c>
    </row>
    <row r="6024" spans="1:36" x14ac:dyDescent="0.75">
      <c r="A6024" s="2">
        <v>35243</v>
      </c>
      <c r="C6024">
        <v>2.3250290000000002E-3</v>
      </c>
      <c r="D6024">
        <v>7.0183099999999998E-4</v>
      </c>
      <c r="E6024">
        <v>2.3017400000000001E-4</v>
      </c>
      <c r="G6024">
        <v>3.6629190000000002E-3</v>
      </c>
      <c r="H6024">
        <v>1.9964660000000001E-3</v>
      </c>
      <c r="I6024">
        <v>4.1450800000000001E-4</v>
      </c>
      <c r="J6024">
        <v>1.2595999999999999E-4</v>
      </c>
      <c r="K6024" s="1">
        <v>7.8899999999999993E-5</v>
      </c>
      <c r="L6024">
        <v>4.8047769999999997E-3</v>
      </c>
      <c r="M6024">
        <v>3.0301199999999999E-3</v>
      </c>
      <c r="N6024">
        <v>7.8615800000000002E-4</v>
      </c>
      <c r="O6024">
        <v>1.5492199999999999E-4</v>
      </c>
      <c r="P6024" s="1">
        <v>6.5500000000000006E-5</v>
      </c>
      <c r="Q6024">
        <v>7.0196659999999999E-3</v>
      </c>
      <c r="R6024">
        <v>4.9203299999999997E-3</v>
      </c>
      <c r="S6024">
        <v>1.5666569999999999E-3</v>
      </c>
      <c r="T6024">
        <v>4.0390100000000002E-4</v>
      </c>
      <c r="U6024">
        <v>1.7615400000000001E-4</v>
      </c>
      <c r="X6024">
        <v>1.9462699999999999E-3</v>
      </c>
      <c r="Y6024">
        <v>6.4826800000000002E-4</v>
      </c>
      <c r="AB6024">
        <f t="shared" si="478"/>
        <v>6.9012814960629915E-2</v>
      </c>
      <c r="AD6024">
        <f t="shared" si="479"/>
        <v>1996</v>
      </c>
      <c r="AE6024">
        <f>MONTH(A6024)</f>
        <v>6</v>
      </c>
      <c r="AF6024" t="str">
        <f t="shared" si="480"/>
        <v>19966</v>
      </c>
      <c r="AI6024" t="str">
        <f t="shared" si="481"/>
        <v/>
      </c>
      <c r="AJ6024" s="2" t="e">
        <f t="shared" si="482"/>
        <v>#NUM!</v>
      </c>
    </row>
    <row r="6025" spans="1:36" x14ac:dyDescent="0.75">
      <c r="A6025" s="2">
        <v>35244</v>
      </c>
      <c r="C6025" s="1">
        <v>7.3799999999999996E-6</v>
      </c>
      <c r="D6025" s="1">
        <v>6.2899999999999999E-6</v>
      </c>
      <c r="E6025" s="1">
        <v>2.5500000000000001E-6</v>
      </c>
      <c r="G6025" s="1">
        <v>2.6999999999999999E-5</v>
      </c>
      <c r="H6025" s="1">
        <v>8.2199999999999992E-6</v>
      </c>
      <c r="I6025" s="1">
        <v>6.9299999999999997E-6</v>
      </c>
      <c r="J6025" s="1">
        <v>2.6199999999999999E-6</v>
      </c>
      <c r="K6025" s="1">
        <v>2.2900000000000001E-6</v>
      </c>
      <c r="L6025" s="1">
        <v>1.7900000000000001E-5</v>
      </c>
      <c r="M6025" s="1">
        <v>7.0999999999999998E-6</v>
      </c>
      <c r="N6025" s="1">
        <v>5.9599999999999997E-6</v>
      </c>
      <c r="O6025" s="1">
        <v>2.6699999999999998E-6</v>
      </c>
      <c r="P6025" s="1">
        <v>2.3199999999999998E-6</v>
      </c>
      <c r="Q6025" s="1">
        <v>1.22E-5</v>
      </c>
      <c r="R6025" s="1">
        <v>4.6E-6</v>
      </c>
      <c r="S6025" s="1">
        <v>3.1499999999999999E-6</v>
      </c>
      <c r="T6025" s="1">
        <v>2.7300000000000001E-6</v>
      </c>
      <c r="U6025" s="1">
        <v>2.3499999999999999E-6</v>
      </c>
      <c r="X6025" s="1">
        <v>5.9200000000000001E-6</v>
      </c>
      <c r="Y6025" s="1">
        <v>2.8100000000000002E-6</v>
      </c>
      <c r="AB6025">
        <f t="shared" si="478"/>
        <v>2.6179133858267718E-4</v>
      </c>
      <c r="AD6025">
        <f t="shared" si="479"/>
        <v>1996</v>
      </c>
      <c r="AE6025">
        <f>MONTH(A6025)</f>
        <v>6</v>
      </c>
      <c r="AF6025" t="str">
        <f t="shared" si="480"/>
        <v>19966</v>
      </c>
      <c r="AI6025" t="str">
        <f t="shared" si="481"/>
        <v/>
      </c>
      <c r="AJ6025" s="2" t="e">
        <f t="shared" si="482"/>
        <v>#NUM!</v>
      </c>
    </row>
    <row r="6026" spans="1:36" x14ac:dyDescent="0.75">
      <c r="A6026" s="2">
        <v>35245</v>
      </c>
      <c r="C6026" s="1">
        <v>1.2099999999999999E-5</v>
      </c>
      <c r="D6026" s="1">
        <v>9.7000000000000003E-6</v>
      </c>
      <c r="E6026">
        <v>0</v>
      </c>
      <c r="G6026">
        <v>2.5984000000000001E-4</v>
      </c>
      <c r="H6026" s="1">
        <v>1.3900000000000001E-5</v>
      </c>
      <c r="I6026" s="1">
        <v>1.11E-5</v>
      </c>
      <c r="J6026">
        <v>0</v>
      </c>
      <c r="K6026">
        <v>0</v>
      </c>
      <c r="L6026">
        <v>1.54931E-4</v>
      </c>
      <c r="M6026" s="1">
        <v>1.01E-5</v>
      </c>
      <c r="N6026" s="1">
        <v>8.0600000000000008E-6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X6026">
        <v>0</v>
      </c>
      <c r="Y6026">
        <v>0</v>
      </c>
      <c r="AB6026">
        <f t="shared" si="478"/>
        <v>9.4435236220472452E-4</v>
      </c>
      <c r="AD6026">
        <f t="shared" si="479"/>
        <v>1996</v>
      </c>
      <c r="AE6026">
        <f>MONTH(A6026)</f>
        <v>6</v>
      </c>
      <c r="AF6026" t="str">
        <f t="shared" si="480"/>
        <v>19966</v>
      </c>
      <c r="AI6026" t="str">
        <f t="shared" si="481"/>
        <v/>
      </c>
      <c r="AJ6026" s="2" t="e">
        <f t="shared" si="482"/>
        <v>#NUM!</v>
      </c>
    </row>
    <row r="6027" spans="1:36" x14ac:dyDescent="0.75">
      <c r="A6027" s="2">
        <v>35246</v>
      </c>
      <c r="C6027">
        <v>0</v>
      </c>
      <c r="D6027">
        <v>0</v>
      </c>
      <c r="E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X6027">
        <v>0</v>
      </c>
      <c r="Y6027">
        <v>0</v>
      </c>
      <c r="AB6027">
        <f t="shared" si="478"/>
        <v>0</v>
      </c>
      <c r="AD6027">
        <f t="shared" si="479"/>
        <v>1996</v>
      </c>
      <c r="AE6027">
        <f>MONTH(A6027)</f>
        <v>6</v>
      </c>
      <c r="AF6027" t="str">
        <f t="shared" si="480"/>
        <v>19966</v>
      </c>
      <c r="AI6027" t="str">
        <f t="shared" si="481"/>
        <v/>
      </c>
      <c r="AJ6027" s="2" t="e">
        <f t="shared" si="482"/>
        <v>#NUM!</v>
      </c>
    </row>
    <row r="6028" spans="1:36" x14ac:dyDescent="0.75">
      <c r="A6028" s="2">
        <v>35247</v>
      </c>
      <c r="C6028">
        <v>0</v>
      </c>
      <c r="D6028">
        <v>0</v>
      </c>
      <c r="E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 s="1">
        <v>2.5199999999999999E-5</v>
      </c>
      <c r="M6028" s="1">
        <v>3.4E-5</v>
      </c>
      <c r="N6028" s="1">
        <v>2.62E-5</v>
      </c>
      <c r="O6028">
        <v>0</v>
      </c>
      <c r="P6028">
        <v>0</v>
      </c>
      <c r="Q6028" s="1">
        <v>6.3800000000000006E-5</v>
      </c>
      <c r="R6028" s="1">
        <v>9.8099999999999999E-5</v>
      </c>
      <c r="S6028" s="1">
        <v>7.1099999999999994E-5</v>
      </c>
      <c r="T6028" s="1">
        <v>2.48E-5</v>
      </c>
      <c r="U6028" s="1">
        <v>1.9300000000000002E-5</v>
      </c>
      <c r="X6028">
        <v>1.13542E-4</v>
      </c>
      <c r="Y6028" s="1">
        <v>3.3099999999999998E-5</v>
      </c>
      <c r="AB6028">
        <f t="shared" si="478"/>
        <v>1.002248031496063E-3</v>
      </c>
      <c r="AD6028">
        <f t="shared" si="479"/>
        <v>1996</v>
      </c>
      <c r="AE6028">
        <f>MONTH(A6028)</f>
        <v>7</v>
      </c>
      <c r="AF6028" t="str">
        <f t="shared" si="480"/>
        <v>19967</v>
      </c>
      <c r="AI6028" t="str">
        <f t="shared" si="481"/>
        <v/>
      </c>
      <c r="AJ6028" s="2" t="e">
        <f t="shared" si="482"/>
        <v>#NUM!</v>
      </c>
    </row>
    <row r="6029" spans="1:36" x14ac:dyDescent="0.75">
      <c r="A6029" s="2">
        <v>35248</v>
      </c>
      <c r="C6029">
        <v>0</v>
      </c>
      <c r="D6029">
        <v>0</v>
      </c>
      <c r="E6029">
        <v>0</v>
      </c>
      <c r="G6029">
        <v>0</v>
      </c>
      <c r="H6029">
        <v>0</v>
      </c>
      <c r="I6029">
        <v>0</v>
      </c>
      <c r="J6029">
        <v>0</v>
      </c>
      <c r="K6029" s="1">
        <v>1.33E-6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X6029">
        <v>0</v>
      </c>
      <c r="Y6029">
        <v>0</v>
      </c>
      <c r="AB6029">
        <f t="shared" si="478"/>
        <v>2.6181102362204723E-6</v>
      </c>
      <c r="AD6029">
        <f t="shared" si="479"/>
        <v>1996</v>
      </c>
      <c r="AE6029">
        <f>MONTH(A6029)</f>
        <v>7</v>
      </c>
      <c r="AF6029" t="str">
        <f t="shared" si="480"/>
        <v>19967</v>
      </c>
      <c r="AI6029" t="str">
        <f t="shared" si="481"/>
        <v/>
      </c>
      <c r="AJ6029" s="2" t="e">
        <f t="shared" si="482"/>
        <v>#NUM!</v>
      </c>
    </row>
    <row r="6030" spans="1:36" x14ac:dyDescent="0.75">
      <c r="A6030" s="2">
        <v>35249</v>
      </c>
      <c r="C6030">
        <v>0</v>
      </c>
      <c r="D6030">
        <v>0</v>
      </c>
      <c r="E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X6030">
        <v>0</v>
      </c>
      <c r="Y6030">
        <v>0</v>
      </c>
      <c r="AB6030">
        <f t="shared" si="478"/>
        <v>0</v>
      </c>
      <c r="AD6030">
        <f t="shared" si="479"/>
        <v>1996</v>
      </c>
      <c r="AE6030">
        <f>MONTH(A6030)</f>
        <v>7</v>
      </c>
      <c r="AF6030" t="str">
        <f t="shared" si="480"/>
        <v>19967</v>
      </c>
      <c r="AI6030" t="str">
        <f t="shared" si="481"/>
        <v/>
      </c>
      <c r="AJ6030" s="2" t="e">
        <f t="shared" si="482"/>
        <v>#NUM!</v>
      </c>
    </row>
    <row r="6031" spans="1:36" x14ac:dyDescent="0.75">
      <c r="A6031" s="2">
        <v>35250</v>
      </c>
      <c r="C6031">
        <v>0</v>
      </c>
      <c r="D6031">
        <v>0</v>
      </c>
      <c r="E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X6031">
        <v>0</v>
      </c>
      <c r="Y6031">
        <v>0</v>
      </c>
      <c r="AB6031">
        <f t="shared" si="478"/>
        <v>0</v>
      </c>
      <c r="AD6031">
        <f t="shared" si="479"/>
        <v>1996</v>
      </c>
      <c r="AE6031">
        <f>MONTH(A6031)</f>
        <v>7</v>
      </c>
      <c r="AF6031" t="str">
        <f t="shared" si="480"/>
        <v>19967</v>
      </c>
      <c r="AI6031" t="str">
        <f t="shared" si="481"/>
        <v/>
      </c>
      <c r="AJ6031" s="2" t="e">
        <f t="shared" si="482"/>
        <v>#NUM!</v>
      </c>
    </row>
    <row r="6032" spans="1:36" x14ac:dyDescent="0.75">
      <c r="A6032" s="2">
        <v>35251</v>
      </c>
      <c r="C6032">
        <v>0</v>
      </c>
      <c r="D6032">
        <v>0</v>
      </c>
      <c r="E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X6032">
        <v>0</v>
      </c>
      <c r="Y6032">
        <v>0</v>
      </c>
      <c r="AB6032">
        <f t="shared" si="478"/>
        <v>0</v>
      </c>
      <c r="AD6032">
        <f t="shared" si="479"/>
        <v>1996</v>
      </c>
      <c r="AE6032">
        <f>MONTH(A6032)</f>
        <v>7</v>
      </c>
      <c r="AF6032" t="str">
        <f t="shared" si="480"/>
        <v>19967</v>
      </c>
      <c r="AI6032" t="str">
        <f t="shared" si="481"/>
        <v/>
      </c>
      <c r="AJ6032" s="2" t="e">
        <f t="shared" si="482"/>
        <v>#NUM!</v>
      </c>
    </row>
    <row r="6033" spans="1:36" x14ac:dyDescent="0.75">
      <c r="A6033" s="2">
        <v>35252</v>
      </c>
      <c r="C6033">
        <v>1.7888999999999999E-4</v>
      </c>
      <c r="D6033">
        <v>0</v>
      </c>
      <c r="E6033">
        <v>0</v>
      </c>
      <c r="G6033">
        <v>6.8562300000000001E-4</v>
      </c>
      <c r="H6033">
        <v>3.24419E-4</v>
      </c>
      <c r="I6033">
        <v>0</v>
      </c>
      <c r="J6033">
        <v>0</v>
      </c>
      <c r="K6033">
        <v>0</v>
      </c>
      <c r="L6033">
        <v>5.9439900000000001E-4</v>
      </c>
      <c r="M6033">
        <v>2.7210599999999999E-4</v>
      </c>
      <c r="N6033">
        <v>0</v>
      </c>
      <c r="O6033">
        <v>0</v>
      </c>
      <c r="P6033">
        <v>0</v>
      </c>
      <c r="Q6033">
        <v>2.12826E-4</v>
      </c>
      <c r="R6033">
        <v>1.0573600000000001E-4</v>
      </c>
      <c r="S6033">
        <v>0</v>
      </c>
      <c r="T6033">
        <v>0</v>
      </c>
      <c r="U6033">
        <v>0</v>
      </c>
      <c r="X6033">
        <v>0</v>
      </c>
      <c r="Y6033">
        <v>0</v>
      </c>
      <c r="AB6033">
        <f t="shared" si="478"/>
        <v>4.6732263779527558E-3</v>
      </c>
      <c r="AD6033">
        <f t="shared" si="479"/>
        <v>1996</v>
      </c>
      <c r="AE6033">
        <f>MONTH(A6033)</f>
        <v>7</v>
      </c>
      <c r="AF6033" t="str">
        <f t="shared" si="480"/>
        <v>19967</v>
      </c>
      <c r="AI6033" t="str">
        <f t="shared" si="481"/>
        <v/>
      </c>
      <c r="AJ6033" s="2" t="e">
        <f t="shared" si="482"/>
        <v>#NUM!</v>
      </c>
    </row>
    <row r="6034" spans="1:36" x14ac:dyDescent="0.75">
      <c r="A6034" s="2">
        <v>35253</v>
      </c>
      <c r="C6034">
        <v>1.308497E-3</v>
      </c>
      <c r="D6034">
        <v>4.38412E-4</v>
      </c>
      <c r="E6034">
        <v>1.15739E-4</v>
      </c>
      <c r="G6034">
        <v>3.886263E-3</v>
      </c>
      <c r="H6034">
        <v>1.238269E-3</v>
      </c>
      <c r="I6034">
        <v>1.9964000000000001E-4</v>
      </c>
      <c r="J6034">
        <v>1.0445700000000001E-4</v>
      </c>
      <c r="K6034" s="1">
        <v>9.1899999999999998E-5</v>
      </c>
      <c r="L6034">
        <v>4.3447700000000004E-3</v>
      </c>
      <c r="M6034">
        <v>1.3426009999999999E-3</v>
      </c>
      <c r="N6034">
        <v>2.89084E-4</v>
      </c>
      <c r="O6034">
        <v>2.3260500000000001E-4</v>
      </c>
      <c r="P6034">
        <v>1.2935099999999999E-4</v>
      </c>
      <c r="Q6034">
        <v>4.2513810000000003E-3</v>
      </c>
      <c r="R6034">
        <v>1.797924E-3</v>
      </c>
      <c r="S6034">
        <v>4.3835800000000002E-4</v>
      </c>
      <c r="T6034">
        <v>1.98297E-4</v>
      </c>
      <c r="U6034" s="1">
        <v>7.1500000000000003E-5</v>
      </c>
      <c r="X6034">
        <v>7.3613900000000002E-4</v>
      </c>
      <c r="Y6034">
        <v>1.34547E-4</v>
      </c>
      <c r="AB6034">
        <f t="shared" si="478"/>
        <v>4.2027035433070854E-2</v>
      </c>
      <c r="AD6034">
        <f t="shared" si="479"/>
        <v>1996</v>
      </c>
      <c r="AE6034">
        <f>MONTH(A6034)</f>
        <v>7</v>
      </c>
      <c r="AF6034" t="str">
        <f t="shared" si="480"/>
        <v>19967</v>
      </c>
      <c r="AI6034" t="str">
        <f t="shared" si="481"/>
        <v/>
      </c>
      <c r="AJ6034" s="2" t="e">
        <f t="shared" si="482"/>
        <v>#NUM!</v>
      </c>
    </row>
    <row r="6035" spans="1:36" x14ac:dyDescent="0.75">
      <c r="A6035" s="2">
        <v>35254</v>
      </c>
      <c r="C6035">
        <v>1.1402140000000001E-3</v>
      </c>
      <c r="D6035">
        <v>1.1162520000000001E-3</v>
      </c>
      <c r="E6035">
        <v>1.0549719999999999E-3</v>
      </c>
      <c r="G6035">
        <v>4.424809E-3</v>
      </c>
      <c r="H6035">
        <v>3.2460229999999998E-3</v>
      </c>
      <c r="I6035">
        <v>1.7308790000000001E-3</v>
      </c>
      <c r="J6035">
        <v>1.0067159999999999E-3</v>
      </c>
      <c r="K6035">
        <v>4.7712299999999998E-4</v>
      </c>
      <c r="L6035">
        <v>5.3881019999999996E-3</v>
      </c>
      <c r="M6035">
        <v>3.9000720000000001E-3</v>
      </c>
      <c r="N6035">
        <v>1.464215E-3</v>
      </c>
      <c r="O6035">
        <v>6.0507200000000001E-4</v>
      </c>
      <c r="P6035">
        <v>3.78267E-4</v>
      </c>
      <c r="Q6035">
        <v>5.0194640000000004E-3</v>
      </c>
      <c r="R6035">
        <v>4.0910069999999998E-3</v>
      </c>
      <c r="S6035">
        <v>1.6658280000000001E-3</v>
      </c>
      <c r="T6035">
        <v>6.5099000000000005E-4</v>
      </c>
      <c r="U6035">
        <v>4.5376599999999998E-4</v>
      </c>
      <c r="X6035">
        <v>2.8888310000000001E-3</v>
      </c>
      <c r="Y6035">
        <v>1.153243E-3</v>
      </c>
      <c r="AB6035">
        <f t="shared" si="478"/>
        <v>8.2393395669291353E-2</v>
      </c>
      <c r="AD6035">
        <f t="shared" si="479"/>
        <v>1996</v>
      </c>
      <c r="AE6035">
        <f>MONTH(A6035)</f>
        <v>7</v>
      </c>
      <c r="AF6035" t="str">
        <f t="shared" si="480"/>
        <v>19967</v>
      </c>
      <c r="AI6035" t="str">
        <f t="shared" si="481"/>
        <v/>
      </c>
      <c r="AJ6035" s="2" t="e">
        <f t="shared" si="482"/>
        <v>#NUM!</v>
      </c>
    </row>
    <row r="6036" spans="1:36" x14ac:dyDescent="0.75">
      <c r="A6036" s="2">
        <v>35255</v>
      </c>
      <c r="C6036">
        <v>8.7629799999999996E-4</v>
      </c>
      <c r="D6036">
        <v>1.3866270000000001E-3</v>
      </c>
      <c r="E6036">
        <v>1.5200109999999999E-3</v>
      </c>
      <c r="G6036">
        <v>1.3317730000000001E-3</v>
      </c>
      <c r="H6036">
        <v>1.681952E-3</v>
      </c>
      <c r="I6036">
        <v>2.3312879999999999E-3</v>
      </c>
      <c r="J6036">
        <v>2.5051420000000001E-3</v>
      </c>
      <c r="K6036">
        <v>1.595349E-3</v>
      </c>
      <c r="L6036">
        <v>1.9916729999999998E-3</v>
      </c>
      <c r="M6036">
        <v>2.4678769999999998E-3</v>
      </c>
      <c r="N6036">
        <v>3.509037E-3</v>
      </c>
      <c r="O6036">
        <v>3.7129789999999999E-3</v>
      </c>
      <c r="P6036">
        <v>2.2144970000000002E-3</v>
      </c>
      <c r="Q6036">
        <v>2.2418059999999998E-3</v>
      </c>
      <c r="R6036">
        <v>3.8982230000000001E-3</v>
      </c>
      <c r="S6036">
        <v>5.9337920000000002E-3</v>
      </c>
      <c r="T6036">
        <v>5.8777780000000002E-3</v>
      </c>
      <c r="U6036">
        <v>3.2183860000000002E-3</v>
      </c>
      <c r="X6036">
        <v>7.4442680000000004E-3</v>
      </c>
      <c r="Y6036">
        <v>7.2961889999999998E-3</v>
      </c>
      <c r="AB6036">
        <f t="shared" si="478"/>
        <v>0.1240845374015748</v>
      </c>
      <c r="AD6036">
        <f t="shared" si="479"/>
        <v>1996</v>
      </c>
      <c r="AE6036">
        <f>MONTH(A6036)</f>
        <v>7</v>
      </c>
      <c r="AF6036" t="str">
        <f t="shared" si="480"/>
        <v>19967</v>
      </c>
      <c r="AI6036" t="str">
        <f t="shared" si="481"/>
        <v/>
      </c>
      <c r="AJ6036" s="2" t="e">
        <f t="shared" si="482"/>
        <v>#NUM!</v>
      </c>
    </row>
    <row r="6037" spans="1:36" x14ac:dyDescent="0.75">
      <c r="A6037" s="2">
        <v>35256</v>
      </c>
      <c r="C6037">
        <v>9.9854400000000008E-4</v>
      </c>
      <c r="D6037">
        <v>2.5855000000000002E-4</v>
      </c>
      <c r="E6037">
        <v>1.9780000000000001E-4</v>
      </c>
      <c r="G6037">
        <v>2.2795889999999998E-3</v>
      </c>
      <c r="H6037">
        <v>9.4860599999999995E-4</v>
      </c>
      <c r="I6037">
        <v>5.9306400000000003E-4</v>
      </c>
      <c r="J6037">
        <v>3.5925399999999999E-4</v>
      </c>
      <c r="K6037">
        <v>2.5827000000000001E-4</v>
      </c>
      <c r="L6037">
        <v>3.0230610000000001E-3</v>
      </c>
      <c r="M6037">
        <v>1.873799E-3</v>
      </c>
      <c r="N6037">
        <v>1.051249E-3</v>
      </c>
      <c r="O6037">
        <v>5.7062499999999995E-4</v>
      </c>
      <c r="P6037">
        <v>4.58973E-4</v>
      </c>
      <c r="Q6037">
        <v>8.4021080000000001E-3</v>
      </c>
      <c r="R6037">
        <v>5.0724300000000002E-3</v>
      </c>
      <c r="S6037">
        <v>1.697914E-3</v>
      </c>
      <c r="T6037">
        <v>9.1749699999999997E-4</v>
      </c>
      <c r="U6037">
        <v>1.114522E-3</v>
      </c>
      <c r="X6037">
        <v>3.1192030000000001E-3</v>
      </c>
      <c r="Y6037">
        <v>1.5676380000000001E-3</v>
      </c>
      <c r="AB6037">
        <f t="shared" si="478"/>
        <v>6.8430503937007864E-2</v>
      </c>
      <c r="AD6037">
        <f t="shared" si="479"/>
        <v>1996</v>
      </c>
      <c r="AE6037">
        <f>MONTH(A6037)</f>
        <v>7</v>
      </c>
      <c r="AF6037" t="str">
        <f t="shared" si="480"/>
        <v>19967</v>
      </c>
      <c r="AI6037" t="str">
        <f t="shared" si="481"/>
        <v/>
      </c>
      <c r="AJ6037" s="2" t="e">
        <f t="shared" si="482"/>
        <v>#NUM!</v>
      </c>
    </row>
    <row r="6038" spans="1:36" x14ac:dyDescent="0.75">
      <c r="A6038" s="2">
        <v>35257</v>
      </c>
      <c r="C6038">
        <v>2.8251169999999998E-3</v>
      </c>
      <c r="D6038">
        <v>3.0536529999999999E-3</v>
      </c>
      <c r="E6038">
        <v>3.3490640000000001E-3</v>
      </c>
      <c r="G6038">
        <v>3.6275470000000001E-3</v>
      </c>
      <c r="H6038">
        <v>2.2896380000000001E-3</v>
      </c>
      <c r="I6038">
        <v>2.131628E-3</v>
      </c>
      <c r="J6038">
        <v>2.4448540000000002E-3</v>
      </c>
      <c r="K6038">
        <v>2.6684619999999999E-3</v>
      </c>
      <c r="L6038">
        <v>3.603897E-3</v>
      </c>
      <c r="M6038">
        <v>2.2203119999999999E-3</v>
      </c>
      <c r="N6038">
        <v>1.72781E-3</v>
      </c>
      <c r="O6038">
        <v>1.8346790000000001E-3</v>
      </c>
      <c r="P6038">
        <v>2.0671890000000001E-3</v>
      </c>
      <c r="Q6038">
        <v>3.8334990000000002E-3</v>
      </c>
      <c r="R6038">
        <v>2.3519869999999998E-3</v>
      </c>
      <c r="S6038">
        <v>1.6351619999999999E-3</v>
      </c>
      <c r="T6038">
        <v>1.4053749999999999E-3</v>
      </c>
      <c r="U6038">
        <v>1.2639680000000001E-3</v>
      </c>
      <c r="X6038">
        <v>1.6066380000000001E-3</v>
      </c>
      <c r="Y6038">
        <v>1.3783809999999999E-3</v>
      </c>
      <c r="AB6038">
        <f t="shared" si="478"/>
        <v>9.3147362204724402E-2</v>
      </c>
      <c r="AD6038">
        <f t="shared" si="479"/>
        <v>1996</v>
      </c>
      <c r="AE6038">
        <f>MONTH(A6038)</f>
        <v>7</v>
      </c>
      <c r="AF6038" t="str">
        <f t="shared" si="480"/>
        <v>19967</v>
      </c>
      <c r="AI6038" t="str">
        <f t="shared" si="481"/>
        <v/>
      </c>
      <c r="AJ6038" s="2" t="e">
        <f t="shared" si="482"/>
        <v>#NUM!</v>
      </c>
    </row>
    <row r="6039" spans="1:36" x14ac:dyDescent="0.75">
      <c r="A6039" s="2">
        <v>35258</v>
      </c>
      <c r="C6039">
        <v>1.735384E-3</v>
      </c>
      <c r="D6039">
        <v>1.1427989999999999E-3</v>
      </c>
      <c r="E6039">
        <v>1.5064360000000001E-3</v>
      </c>
      <c r="G6039">
        <v>3.723184E-3</v>
      </c>
      <c r="H6039">
        <v>1.2570000000000001E-3</v>
      </c>
      <c r="I6039">
        <v>6.22796E-4</v>
      </c>
      <c r="J6039">
        <v>1.037881E-3</v>
      </c>
      <c r="K6039">
        <v>1.605153E-3</v>
      </c>
      <c r="L6039">
        <v>4.5987609999999998E-3</v>
      </c>
      <c r="M6039">
        <v>1.7412409999999999E-3</v>
      </c>
      <c r="N6039">
        <v>7.64604E-4</v>
      </c>
      <c r="O6039">
        <v>8.7912400000000001E-4</v>
      </c>
      <c r="P6039">
        <v>1.22631E-3</v>
      </c>
      <c r="Q6039">
        <v>5.5089229999999998E-3</v>
      </c>
      <c r="R6039">
        <v>2.7236909999999999E-3</v>
      </c>
      <c r="S6039">
        <v>1.2575030000000001E-3</v>
      </c>
      <c r="T6039">
        <v>8.9129200000000002E-4</v>
      </c>
      <c r="U6039">
        <v>9.1897799999999998E-4</v>
      </c>
      <c r="X6039">
        <v>1.3655710000000001E-3</v>
      </c>
      <c r="Y6039">
        <v>1.081877E-3</v>
      </c>
      <c r="AB6039">
        <f t="shared" si="478"/>
        <v>7.0056118110236223E-2</v>
      </c>
      <c r="AD6039">
        <f t="shared" si="479"/>
        <v>1996</v>
      </c>
      <c r="AE6039">
        <f>MONTH(A6039)</f>
        <v>7</v>
      </c>
      <c r="AF6039" t="str">
        <f t="shared" si="480"/>
        <v>19967</v>
      </c>
      <c r="AI6039" t="str">
        <f t="shared" si="481"/>
        <v/>
      </c>
      <c r="AJ6039" s="2" t="e">
        <f t="shared" si="482"/>
        <v>#NUM!</v>
      </c>
    </row>
    <row r="6040" spans="1:36" x14ac:dyDescent="0.75">
      <c r="A6040" s="2">
        <v>35259</v>
      </c>
      <c r="C6040">
        <v>4.8362650000000002E-3</v>
      </c>
      <c r="D6040">
        <v>2.5109080000000001E-3</v>
      </c>
      <c r="E6040">
        <v>1.4472689999999999E-3</v>
      </c>
      <c r="G6040">
        <v>8.5603450000000005E-3</v>
      </c>
      <c r="H6040">
        <v>5.7632600000000001E-3</v>
      </c>
      <c r="I6040">
        <v>3.5766090000000001E-3</v>
      </c>
      <c r="J6040">
        <v>1.8643640000000001E-3</v>
      </c>
      <c r="K6040">
        <v>8.9153699999999997E-4</v>
      </c>
      <c r="L6040">
        <v>8.6970099999999998E-3</v>
      </c>
      <c r="M6040">
        <v>5.1326089999999998E-3</v>
      </c>
      <c r="N6040">
        <v>2.9979500000000001E-3</v>
      </c>
      <c r="O6040">
        <v>1.521009E-3</v>
      </c>
      <c r="P6040">
        <v>8.1508000000000004E-4</v>
      </c>
      <c r="Q6040">
        <v>7.5769469999999997E-3</v>
      </c>
      <c r="R6040">
        <v>3.555955E-3</v>
      </c>
      <c r="S6040">
        <v>1.865191E-3</v>
      </c>
      <c r="T6040">
        <v>1.036597E-3</v>
      </c>
      <c r="U6040">
        <v>6.2909299999999995E-4</v>
      </c>
      <c r="X6040">
        <v>1.233376E-3</v>
      </c>
      <c r="Y6040">
        <v>1.0816560000000001E-3</v>
      </c>
      <c r="AB6040">
        <f t="shared" si="478"/>
        <v>0.12912013779527559</v>
      </c>
      <c r="AD6040">
        <f t="shared" si="479"/>
        <v>1996</v>
      </c>
      <c r="AE6040">
        <f>MONTH(A6040)</f>
        <v>7</v>
      </c>
      <c r="AF6040" t="str">
        <f t="shared" si="480"/>
        <v>19967</v>
      </c>
      <c r="AI6040" t="str">
        <f t="shared" si="481"/>
        <v/>
      </c>
      <c r="AJ6040" s="2" t="e">
        <f t="shared" si="482"/>
        <v>#NUM!</v>
      </c>
    </row>
    <row r="6041" spans="1:36" x14ac:dyDescent="0.75">
      <c r="A6041" s="2">
        <v>35260</v>
      </c>
      <c r="C6041">
        <v>1.4841069999999999E-3</v>
      </c>
      <c r="D6041">
        <v>1.367765E-3</v>
      </c>
      <c r="E6041">
        <v>4.2005299999999998E-4</v>
      </c>
      <c r="G6041">
        <v>1.1941580000000001E-3</v>
      </c>
      <c r="H6041">
        <v>1.2121250000000001E-3</v>
      </c>
      <c r="I6041">
        <v>1.4844089999999999E-3</v>
      </c>
      <c r="J6041">
        <v>1.2141540000000001E-3</v>
      </c>
      <c r="K6041">
        <v>1.029505E-3</v>
      </c>
      <c r="L6041">
        <v>1.75033E-3</v>
      </c>
      <c r="M6041">
        <v>1.549279E-3</v>
      </c>
      <c r="N6041">
        <v>2.3690220000000001E-3</v>
      </c>
      <c r="O6041">
        <v>3.2759030000000001E-3</v>
      </c>
      <c r="P6041">
        <v>3.4819600000000001E-3</v>
      </c>
      <c r="Q6041">
        <v>2.7382180000000002E-3</v>
      </c>
      <c r="R6041">
        <v>2.3188950000000001E-3</v>
      </c>
      <c r="S6041">
        <v>2.3203500000000001E-3</v>
      </c>
      <c r="T6041">
        <v>3.1437700000000002E-3</v>
      </c>
      <c r="U6041">
        <v>4.2547959999999999E-3</v>
      </c>
      <c r="X6041">
        <v>2.0990879999999998E-3</v>
      </c>
      <c r="Y6041">
        <v>1.2949350000000001E-3</v>
      </c>
      <c r="AB6041">
        <f t="shared" si="478"/>
        <v>7.874571259842518E-2</v>
      </c>
      <c r="AD6041">
        <f t="shared" si="479"/>
        <v>1996</v>
      </c>
      <c r="AE6041">
        <f>MONTH(A6041)</f>
        <v>7</v>
      </c>
      <c r="AF6041" t="str">
        <f t="shared" si="480"/>
        <v>19967</v>
      </c>
      <c r="AI6041" t="str">
        <f t="shared" si="481"/>
        <v/>
      </c>
      <c r="AJ6041" s="2" t="e">
        <f t="shared" si="482"/>
        <v>#NUM!</v>
      </c>
    </row>
    <row r="6042" spans="1:36" x14ac:dyDescent="0.75">
      <c r="A6042" s="2">
        <v>35261</v>
      </c>
      <c r="C6042">
        <v>0</v>
      </c>
      <c r="D6042">
        <v>0</v>
      </c>
      <c r="E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X6042">
        <v>0</v>
      </c>
      <c r="Y6042">
        <v>0</v>
      </c>
      <c r="AB6042">
        <f t="shared" si="478"/>
        <v>0</v>
      </c>
      <c r="AD6042">
        <f t="shared" si="479"/>
        <v>1996</v>
      </c>
      <c r="AE6042">
        <f>MONTH(A6042)</f>
        <v>7</v>
      </c>
      <c r="AF6042" t="str">
        <f t="shared" si="480"/>
        <v>19967</v>
      </c>
      <c r="AI6042" t="str">
        <f t="shared" si="481"/>
        <v/>
      </c>
      <c r="AJ6042" s="2" t="e">
        <f t="shared" si="482"/>
        <v>#NUM!</v>
      </c>
    </row>
    <row r="6043" spans="1:36" x14ac:dyDescent="0.75">
      <c r="A6043" s="2">
        <v>35262</v>
      </c>
      <c r="C6043">
        <v>0</v>
      </c>
      <c r="D6043">
        <v>0</v>
      </c>
      <c r="E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X6043">
        <v>0</v>
      </c>
      <c r="Y6043">
        <v>0</v>
      </c>
      <c r="AB6043">
        <f t="shared" si="478"/>
        <v>0</v>
      </c>
      <c r="AD6043">
        <f t="shared" si="479"/>
        <v>1996</v>
      </c>
      <c r="AE6043">
        <f>MONTH(A6043)</f>
        <v>7</v>
      </c>
      <c r="AF6043" t="str">
        <f t="shared" si="480"/>
        <v>19967</v>
      </c>
      <c r="AI6043" t="str">
        <f t="shared" si="481"/>
        <v/>
      </c>
      <c r="AJ6043" s="2" t="e">
        <f t="shared" si="482"/>
        <v>#NUM!</v>
      </c>
    </row>
    <row r="6044" spans="1:36" x14ac:dyDescent="0.75">
      <c r="A6044" s="2">
        <v>35263</v>
      </c>
      <c r="C6044">
        <v>0</v>
      </c>
      <c r="D6044">
        <v>0</v>
      </c>
      <c r="E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X6044">
        <v>0</v>
      </c>
      <c r="Y6044">
        <v>0</v>
      </c>
      <c r="AB6044">
        <f t="shared" si="478"/>
        <v>0</v>
      </c>
      <c r="AD6044">
        <f t="shared" si="479"/>
        <v>1996</v>
      </c>
      <c r="AE6044">
        <f>MONTH(A6044)</f>
        <v>7</v>
      </c>
      <c r="AF6044" t="str">
        <f t="shared" si="480"/>
        <v>19967</v>
      </c>
      <c r="AI6044" t="str">
        <f t="shared" si="481"/>
        <v/>
      </c>
      <c r="AJ6044" s="2" t="e">
        <f t="shared" si="482"/>
        <v>#NUM!</v>
      </c>
    </row>
    <row r="6045" spans="1:36" x14ac:dyDescent="0.75">
      <c r="A6045" s="2">
        <v>35264</v>
      </c>
      <c r="C6045">
        <v>0</v>
      </c>
      <c r="D6045">
        <v>0</v>
      </c>
      <c r="E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X6045">
        <v>0</v>
      </c>
      <c r="Y6045">
        <v>0</v>
      </c>
      <c r="AB6045">
        <f t="shared" si="478"/>
        <v>0</v>
      </c>
      <c r="AD6045">
        <f t="shared" si="479"/>
        <v>1996</v>
      </c>
      <c r="AE6045">
        <f>MONTH(A6045)</f>
        <v>7</v>
      </c>
      <c r="AF6045" t="str">
        <f t="shared" si="480"/>
        <v>19967</v>
      </c>
      <c r="AI6045" t="str">
        <f t="shared" si="481"/>
        <v/>
      </c>
      <c r="AJ6045" s="2" t="e">
        <f t="shared" si="482"/>
        <v>#NUM!</v>
      </c>
    </row>
    <row r="6046" spans="1:36" x14ac:dyDescent="0.75">
      <c r="A6046" s="2">
        <v>35265</v>
      </c>
      <c r="C6046">
        <v>0</v>
      </c>
      <c r="D6046">
        <v>0</v>
      </c>
      <c r="E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X6046">
        <v>0</v>
      </c>
      <c r="Y6046">
        <v>0</v>
      </c>
      <c r="AB6046">
        <f t="shared" si="478"/>
        <v>0</v>
      </c>
      <c r="AD6046">
        <f t="shared" si="479"/>
        <v>1996</v>
      </c>
      <c r="AE6046">
        <f>MONTH(A6046)</f>
        <v>7</v>
      </c>
      <c r="AF6046" t="str">
        <f t="shared" si="480"/>
        <v>19967</v>
      </c>
      <c r="AI6046" t="str">
        <f t="shared" si="481"/>
        <v/>
      </c>
      <c r="AJ6046" s="2" t="e">
        <f t="shared" si="482"/>
        <v>#NUM!</v>
      </c>
    </row>
    <row r="6047" spans="1:36" x14ac:dyDescent="0.75">
      <c r="A6047" s="2">
        <v>35266</v>
      </c>
      <c r="C6047">
        <v>1.5854500000000001E-4</v>
      </c>
      <c r="D6047" s="1">
        <v>1.42E-5</v>
      </c>
      <c r="E6047" s="1">
        <v>1.1199999999999999E-5</v>
      </c>
      <c r="G6047">
        <v>3.6964700000000002E-4</v>
      </c>
      <c r="H6047">
        <v>2.28641E-4</v>
      </c>
      <c r="I6047" s="1">
        <v>1.5999999999999999E-5</v>
      </c>
      <c r="J6047" s="1">
        <v>1.24E-5</v>
      </c>
      <c r="K6047" s="1">
        <v>9.0799999999999995E-6</v>
      </c>
      <c r="L6047">
        <v>2.1345700000000001E-4</v>
      </c>
      <c r="M6047">
        <v>1.3739399999999999E-4</v>
      </c>
      <c r="N6047" s="1">
        <v>1.1199999999999999E-5</v>
      </c>
      <c r="O6047" s="1">
        <v>8.67E-6</v>
      </c>
      <c r="P6047" s="1">
        <v>6.3199999999999996E-6</v>
      </c>
      <c r="Q6047">
        <v>0</v>
      </c>
      <c r="R6047">
        <v>0</v>
      </c>
      <c r="S6047">
        <v>0</v>
      </c>
      <c r="T6047">
        <v>0</v>
      </c>
      <c r="U6047">
        <v>0</v>
      </c>
      <c r="X6047">
        <v>0</v>
      </c>
      <c r="Y6047">
        <v>0</v>
      </c>
      <c r="AB6047">
        <f t="shared" si="478"/>
        <v>2.3558149606299206E-3</v>
      </c>
      <c r="AD6047">
        <f t="shared" si="479"/>
        <v>1996</v>
      </c>
      <c r="AE6047">
        <f>MONTH(A6047)</f>
        <v>7</v>
      </c>
      <c r="AF6047" t="str">
        <f t="shared" si="480"/>
        <v>19967</v>
      </c>
      <c r="AI6047" t="str">
        <f t="shared" si="481"/>
        <v/>
      </c>
      <c r="AJ6047" s="2" t="e">
        <f t="shared" si="482"/>
        <v>#NUM!</v>
      </c>
    </row>
    <row r="6048" spans="1:36" x14ac:dyDescent="0.75">
      <c r="A6048" s="2">
        <v>35267</v>
      </c>
      <c r="C6048">
        <v>6.35163E-4</v>
      </c>
      <c r="D6048" s="1">
        <v>9.4199999999999999E-5</v>
      </c>
      <c r="E6048" s="1">
        <v>6.3600000000000001E-5</v>
      </c>
      <c r="G6048">
        <v>2.2303179999999998E-3</v>
      </c>
      <c r="H6048">
        <v>1.051492E-3</v>
      </c>
      <c r="I6048">
        <v>1.01727E-4</v>
      </c>
      <c r="J6048" s="1">
        <v>6.6099999999999994E-5</v>
      </c>
      <c r="K6048" s="1">
        <v>3.5899999999999998E-5</v>
      </c>
      <c r="L6048">
        <v>1.120979E-3</v>
      </c>
      <c r="M6048">
        <v>5.6063100000000002E-4</v>
      </c>
      <c r="N6048" s="1">
        <v>6.2299999999999996E-5</v>
      </c>
      <c r="O6048" s="1">
        <v>4.0800000000000002E-5</v>
      </c>
      <c r="P6048" s="1">
        <v>2.19E-5</v>
      </c>
      <c r="Q6048" s="1">
        <v>1.8499999999999999E-5</v>
      </c>
      <c r="R6048" s="1">
        <v>2.1999999999999999E-5</v>
      </c>
      <c r="S6048" s="1">
        <v>1.7099999999999999E-5</v>
      </c>
      <c r="T6048" s="1">
        <v>1.1E-5</v>
      </c>
      <c r="U6048" s="1">
        <v>9.2199999999999998E-6</v>
      </c>
      <c r="X6048" s="1">
        <v>5.3499999999999996E-6</v>
      </c>
      <c r="Y6048" s="1">
        <v>7.43E-6</v>
      </c>
      <c r="AB6048">
        <f t="shared" si="478"/>
        <v>1.2156909448818901E-2</v>
      </c>
      <c r="AD6048">
        <f t="shared" si="479"/>
        <v>1996</v>
      </c>
      <c r="AE6048">
        <f>MONTH(A6048)</f>
        <v>7</v>
      </c>
      <c r="AF6048" t="str">
        <f t="shared" si="480"/>
        <v>19967</v>
      </c>
      <c r="AI6048" t="str">
        <f t="shared" si="481"/>
        <v/>
      </c>
      <c r="AJ6048" s="2" t="e">
        <f t="shared" si="482"/>
        <v>#NUM!</v>
      </c>
    </row>
    <row r="6049" spans="1:36" x14ac:dyDescent="0.75">
      <c r="A6049" s="2">
        <v>35268</v>
      </c>
      <c r="C6049">
        <v>7.3771399999999999E-4</v>
      </c>
      <c r="D6049">
        <v>1.8310200000000001E-4</v>
      </c>
      <c r="E6049" s="1">
        <v>6.6199999999999996E-5</v>
      </c>
      <c r="G6049">
        <v>1.2774049999999999E-3</v>
      </c>
      <c r="H6049">
        <v>8.0531099999999996E-4</v>
      </c>
      <c r="I6049">
        <v>2.1657800000000001E-4</v>
      </c>
      <c r="J6049" s="1">
        <v>4.0299999999999997E-5</v>
      </c>
      <c r="K6049" s="1">
        <v>2.6999999999999999E-5</v>
      </c>
      <c r="L6049">
        <v>4.4422800000000002E-4</v>
      </c>
      <c r="M6049">
        <v>3.79689E-4</v>
      </c>
      <c r="N6049">
        <v>1.37489E-4</v>
      </c>
      <c r="O6049">
        <v>0</v>
      </c>
      <c r="P6049">
        <v>0</v>
      </c>
      <c r="Q6049" s="1">
        <v>4.6900000000000002E-5</v>
      </c>
      <c r="R6049" s="1">
        <v>7.0500000000000006E-5</v>
      </c>
      <c r="S6049" s="1">
        <v>4.6900000000000002E-5</v>
      </c>
      <c r="T6049">
        <v>0</v>
      </c>
      <c r="U6049">
        <v>0</v>
      </c>
      <c r="X6049">
        <v>0</v>
      </c>
      <c r="Y6049">
        <v>0</v>
      </c>
      <c r="AB6049">
        <f t="shared" si="478"/>
        <v>8.8175511811023639E-3</v>
      </c>
      <c r="AD6049">
        <f t="shared" si="479"/>
        <v>1996</v>
      </c>
      <c r="AE6049">
        <f>MONTH(A6049)</f>
        <v>7</v>
      </c>
      <c r="AF6049" t="str">
        <f t="shared" si="480"/>
        <v>19967</v>
      </c>
      <c r="AI6049" t="str">
        <f t="shared" si="481"/>
        <v/>
      </c>
      <c r="AJ6049" s="2" t="e">
        <f t="shared" si="482"/>
        <v>#NUM!</v>
      </c>
    </row>
    <row r="6050" spans="1:36" x14ac:dyDescent="0.75">
      <c r="A6050" s="2">
        <v>35269</v>
      </c>
      <c r="C6050">
        <v>1.7588E-4</v>
      </c>
      <c r="D6050" s="1">
        <v>8.3599999999999999E-5</v>
      </c>
      <c r="E6050" s="1">
        <v>3.3800000000000002E-5</v>
      </c>
      <c r="G6050">
        <v>1.0182979999999999E-3</v>
      </c>
      <c r="H6050">
        <v>3.35547E-4</v>
      </c>
      <c r="I6050">
        <v>1.2342200000000001E-4</v>
      </c>
      <c r="J6050" s="1">
        <v>4.46E-5</v>
      </c>
      <c r="K6050" s="1">
        <v>4.6600000000000003E-6</v>
      </c>
      <c r="L6050">
        <v>8.8123900000000002E-4</v>
      </c>
      <c r="M6050">
        <v>5.86569E-4</v>
      </c>
      <c r="N6050">
        <v>2.24427E-4</v>
      </c>
      <c r="O6050" s="1">
        <v>5.91E-5</v>
      </c>
      <c r="P6050" s="1">
        <v>2.0299999999999999E-5</v>
      </c>
      <c r="Q6050">
        <v>7.4325200000000002E-4</v>
      </c>
      <c r="R6050">
        <v>6.67671E-4</v>
      </c>
      <c r="S6050">
        <v>2.6455400000000002E-4</v>
      </c>
      <c r="T6050" s="1">
        <v>7.3800000000000005E-5</v>
      </c>
      <c r="U6050" s="1">
        <v>3.4499999999999998E-5</v>
      </c>
      <c r="X6050">
        <v>1.2891199999999999E-4</v>
      </c>
      <c r="Y6050" s="1">
        <v>6.0099999999999997E-5</v>
      </c>
      <c r="AB6050">
        <f t="shared" si="478"/>
        <v>1.0953210629921259E-2</v>
      </c>
      <c r="AD6050">
        <f t="shared" si="479"/>
        <v>1996</v>
      </c>
      <c r="AE6050">
        <f>MONTH(A6050)</f>
        <v>7</v>
      </c>
      <c r="AF6050" t="str">
        <f t="shared" si="480"/>
        <v>19967</v>
      </c>
      <c r="AI6050" t="str">
        <f t="shared" si="481"/>
        <v/>
      </c>
      <c r="AJ6050" s="2" t="e">
        <f t="shared" si="482"/>
        <v>#NUM!</v>
      </c>
    </row>
    <row r="6051" spans="1:36" x14ac:dyDescent="0.75">
      <c r="A6051" s="2">
        <v>35270</v>
      </c>
      <c r="C6051">
        <v>7.6122199999999998E-4</v>
      </c>
      <c r="D6051">
        <v>2.9319799999999999E-4</v>
      </c>
      <c r="E6051">
        <v>3.2638200000000001E-4</v>
      </c>
      <c r="G6051">
        <v>1.242885E-3</v>
      </c>
      <c r="H6051">
        <v>8.3923500000000002E-4</v>
      </c>
      <c r="I6051">
        <v>7.4043399999999999E-4</v>
      </c>
      <c r="J6051">
        <v>7.0069999999999996E-4</v>
      </c>
      <c r="K6051">
        <v>2.7376700000000001E-4</v>
      </c>
      <c r="L6051">
        <v>5.5931299999999998E-4</v>
      </c>
      <c r="M6051">
        <v>1.0542030000000001E-3</v>
      </c>
      <c r="N6051">
        <v>1.226415E-3</v>
      </c>
      <c r="O6051">
        <v>8.4177399999999999E-4</v>
      </c>
      <c r="P6051">
        <v>2.9286299999999998E-4</v>
      </c>
      <c r="Q6051">
        <v>3.76373E-4</v>
      </c>
      <c r="R6051">
        <v>1.0069320000000001E-3</v>
      </c>
      <c r="S6051">
        <v>1.0389959999999999E-3</v>
      </c>
      <c r="T6051">
        <v>5.83773E-4</v>
      </c>
      <c r="U6051">
        <v>2.7481899999999999E-4</v>
      </c>
      <c r="X6051">
        <v>3.53736E-4</v>
      </c>
      <c r="Y6051">
        <v>2.27283E-4</v>
      </c>
      <c r="AB6051">
        <f t="shared" si="478"/>
        <v>2.5618706692913388E-2</v>
      </c>
      <c r="AD6051">
        <f t="shared" si="479"/>
        <v>1996</v>
      </c>
      <c r="AE6051">
        <f>MONTH(A6051)</f>
        <v>7</v>
      </c>
      <c r="AF6051" t="str">
        <f t="shared" si="480"/>
        <v>19967</v>
      </c>
      <c r="AI6051" t="str">
        <f t="shared" si="481"/>
        <v/>
      </c>
      <c r="AJ6051" s="2" t="e">
        <f t="shared" si="482"/>
        <v>#NUM!</v>
      </c>
    </row>
    <row r="6052" spans="1:36" x14ac:dyDescent="0.75">
      <c r="A6052" s="2">
        <v>35271</v>
      </c>
      <c r="C6052">
        <v>0</v>
      </c>
      <c r="D6052">
        <v>0</v>
      </c>
      <c r="E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X6052">
        <v>0</v>
      </c>
      <c r="Y6052">
        <v>0</v>
      </c>
      <c r="AB6052">
        <f t="shared" si="478"/>
        <v>0</v>
      </c>
      <c r="AD6052">
        <f t="shared" si="479"/>
        <v>1996</v>
      </c>
      <c r="AE6052">
        <f>MONTH(A6052)</f>
        <v>7</v>
      </c>
      <c r="AF6052" t="str">
        <f t="shared" si="480"/>
        <v>19967</v>
      </c>
      <c r="AI6052" t="str">
        <f t="shared" si="481"/>
        <v/>
      </c>
      <c r="AJ6052" s="2" t="e">
        <f t="shared" si="482"/>
        <v>#NUM!</v>
      </c>
    </row>
    <row r="6053" spans="1:36" x14ac:dyDescent="0.75">
      <c r="A6053" s="2">
        <v>35272</v>
      </c>
      <c r="C6053">
        <v>6.3512499999999995E-4</v>
      </c>
      <c r="D6053">
        <v>1.0874389999999999E-3</v>
      </c>
      <c r="E6053">
        <v>1.491477E-3</v>
      </c>
      <c r="G6053">
        <v>1.4174680000000001E-3</v>
      </c>
      <c r="H6053">
        <v>1.353361E-3</v>
      </c>
      <c r="I6053">
        <v>1.2061579999999999E-3</v>
      </c>
      <c r="J6053">
        <v>1.164862E-3</v>
      </c>
      <c r="K6053">
        <v>5.4286099999999995E-4</v>
      </c>
      <c r="L6053">
        <v>1.4112129999999999E-3</v>
      </c>
      <c r="M6053">
        <v>1.547461E-3</v>
      </c>
      <c r="N6053">
        <v>1.085293E-3</v>
      </c>
      <c r="O6053">
        <v>6.6417600000000005E-4</v>
      </c>
      <c r="P6053">
        <v>3.00401E-4</v>
      </c>
      <c r="Q6053">
        <v>5.9665399999999996E-4</v>
      </c>
      <c r="R6053">
        <v>8.1197599999999995E-4</v>
      </c>
      <c r="S6053">
        <v>6.5751600000000002E-4</v>
      </c>
      <c r="T6053">
        <v>4.5840300000000002E-4</v>
      </c>
      <c r="U6053">
        <v>3.3959300000000001E-4</v>
      </c>
      <c r="X6053">
        <v>3.70899E-4</v>
      </c>
      <c r="Y6053">
        <v>5.2526600000000004E-4</v>
      </c>
      <c r="AB6053">
        <f t="shared" si="478"/>
        <v>3.4778744094488195E-2</v>
      </c>
      <c r="AD6053">
        <f t="shared" si="479"/>
        <v>1996</v>
      </c>
      <c r="AE6053">
        <f>MONTH(A6053)</f>
        <v>7</v>
      </c>
      <c r="AF6053" t="str">
        <f t="shared" si="480"/>
        <v>19967</v>
      </c>
      <c r="AI6053" t="str">
        <f t="shared" si="481"/>
        <v/>
      </c>
      <c r="AJ6053" s="2" t="e">
        <f t="shared" si="482"/>
        <v>#NUM!</v>
      </c>
    </row>
    <row r="6054" spans="1:36" x14ac:dyDescent="0.75">
      <c r="A6054" s="2">
        <v>35273</v>
      </c>
      <c r="C6054">
        <v>5.3654569999999997E-3</v>
      </c>
      <c r="D6054">
        <v>3.0119439999999999E-3</v>
      </c>
      <c r="E6054">
        <v>2.3922219999999998E-3</v>
      </c>
      <c r="G6054">
        <v>9.7086499999999992E-3</v>
      </c>
      <c r="H6054">
        <v>6.2063300000000004E-3</v>
      </c>
      <c r="I6054">
        <v>3.29219E-3</v>
      </c>
      <c r="J6054">
        <v>2.3605200000000001E-3</v>
      </c>
      <c r="K6054">
        <v>2.3076730000000001E-3</v>
      </c>
      <c r="L6054">
        <v>7.7892489999999998E-3</v>
      </c>
      <c r="M6054">
        <v>5.9697750000000001E-3</v>
      </c>
      <c r="N6054">
        <v>3.3603779999999998E-3</v>
      </c>
      <c r="O6054">
        <v>2.2678239999999999E-3</v>
      </c>
      <c r="P6054">
        <v>2.391645E-3</v>
      </c>
      <c r="Q6054">
        <v>5.2744020000000001E-3</v>
      </c>
      <c r="R6054">
        <v>4.9356449999999998E-3</v>
      </c>
      <c r="S6054">
        <v>3.4167860000000002E-3</v>
      </c>
      <c r="T6054">
        <v>2.4827460000000001E-3</v>
      </c>
      <c r="U6054">
        <v>2.8040360000000002E-3</v>
      </c>
      <c r="X6054">
        <v>3.0227850000000001E-3</v>
      </c>
      <c r="Y6054">
        <v>2.5549119999999999E-3</v>
      </c>
      <c r="AB6054">
        <f t="shared" si="478"/>
        <v>0.15928182874015748</v>
      </c>
      <c r="AD6054">
        <f t="shared" si="479"/>
        <v>1996</v>
      </c>
      <c r="AE6054">
        <f>MONTH(A6054)</f>
        <v>7</v>
      </c>
      <c r="AF6054" t="str">
        <f t="shared" si="480"/>
        <v>19967</v>
      </c>
      <c r="AI6054" t="str">
        <f t="shared" si="481"/>
        <v/>
      </c>
      <c r="AJ6054" s="2" t="e">
        <f t="shared" si="482"/>
        <v>#NUM!</v>
      </c>
    </row>
    <row r="6055" spans="1:36" x14ac:dyDescent="0.75">
      <c r="A6055" s="2">
        <v>35274</v>
      </c>
      <c r="C6055">
        <v>1.9246129999999999E-3</v>
      </c>
      <c r="D6055">
        <v>2.1201940000000002E-3</v>
      </c>
      <c r="E6055">
        <v>1.9972089999999998E-3</v>
      </c>
      <c r="G6055">
        <v>1.776938E-3</v>
      </c>
      <c r="H6055">
        <v>2.0102850000000001E-3</v>
      </c>
      <c r="I6055">
        <v>1.8549910000000001E-3</v>
      </c>
      <c r="J6055">
        <v>1.741278E-3</v>
      </c>
      <c r="K6055">
        <v>1.7027909999999999E-3</v>
      </c>
      <c r="L6055">
        <v>1.5281450000000001E-3</v>
      </c>
      <c r="M6055">
        <v>1.8353589999999999E-3</v>
      </c>
      <c r="N6055">
        <v>1.8190050000000001E-3</v>
      </c>
      <c r="O6055">
        <v>1.9475269999999999E-3</v>
      </c>
      <c r="P6055">
        <v>2.2032520000000002E-3</v>
      </c>
      <c r="Q6055">
        <v>1.0971119999999999E-3</v>
      </c>
      <c r="R6055">
        <v>1.8227880000000001E-3</v>
      </c>
      <c r="S6055">
        <v>2.4410059999999999E-3</v>
      </c>
      <c r="T6055">
        <v>2.6890659999999999E-3</v>
      </c>
      <c r="U6055">
        <v>2.7677790000000002E-3</v>
      </c>
      <c r="X6055">
        <v>2.6999559999999999E-3</v>
      </c>
      <c r="Y6055">
        <v>2.7660900000000001E-3</v>
      </c>
      <c r="AB6055">
        <f t="shared" si="478"/>
        <v>8.0207448818897631E-2</v>
      </c>
      <c r="AD6055">
        <f t="shared" si="479"/>
        <v>1996</v>
      </c>
      <c r="AE6055">
        <f>MONTH(A6055)</f>
        <v>7</v>
      </c>
      <c r="AF6055" t="str">
        <f t="shared" si="480"/>
        <v>19967</v>
      </c>
      <c r="AI6055" t="str">
        <f t="shared" si="481"/>
        <v/>
      </c>
      <c r="AJ6055" s="2" t="e">
        <f t="shared" si="482"/>
        <v>#NUM!</v>
      </c>
    </row>
    <row r="6056" spans="1:36" x14ac:dyDescent="0.75">
      <c r="A6056" s="2">
        <v>35275</v>
      </c>
      <c r="C6056">
        <v>6.7017300000000004E-4</v>
      </c>
      <c r="D6056">
        <v>4.40047E-4</v>
      </c>
      <c r="E6056">
        <v>2.9276399999999999E-4</v>
      </c>
      <c r="G6056">
        <v>8.3494699999999995E-4</v>
      </c>
      <c r="H6056">
        <v>4.5617299999999998E-4</v>
      </c>
      <c r="I6056">
        <v>1.3757600000000001E-4</v>
      </c>
      <c r="J6056">
        <v>1.12538E-4</v>
      </c>
      <c r="K6056">
        <v>1.2914900000000001E-4</v>
      </c>
      <c r="L6056">
        <v>1.366901E-3</v>
      </c>
      <c r="M6056">
        <v>7.9615899999999995E-4</v>
      </c>
      <c r="N6056">
        <v>1.96889E-4</v>
      </c>
      <c r="O6056" s="1">
        <v>8.2000000000000001E-5</v>
      </c>
      <c r="P6056" s="1">
        <v>8.8300000000000005E-5</v>
      </c>
      <c r="Q6056">
        <v>1.503152E-3</v>
      </c>
      <c r="R6056">
        <v>1.1399940000000001E-3</v>
      </c>
      <c r="S6056">
        <v>3.4643199999999998E-4</v>
      </c>
      <c r="T6056" s="1">
        <v>8.9599999999999996E-5</v>
      </c>
      <c r="U6056">
        <v>1.17391E-4</v>
      </c>
      <c r="X6056">
        <v>3.1421699999999999E-4</v>
      </c>
      <c r="Y6056">
        <v>1.2640500000000001E-4</v>
      </c>
      <c r="AB6056">
        <f t="shared" si="478"/>
        <v>1.8190564960629926E-2</v>
      </c>
      <c r="AD6056">
        <f t="shared" si="479"/>
        <v>1996</v>
      </c>
      <c r="AE6056">
        <f>MONTH(A6056)</f>
        <v>7</v>
      </c>
      <c r="AF6056" t="str">
        <f t="shared" si="480"/>
        <v>19967</v>
      </c>
      <c r="AI6056" t="str">
        <f t="shared" si="481"/>
        <v/>
      </c>
      <c r="AJ6056" s="2" t="e">
        <f t="shared" si="482"/>
        <v>#NUM!</v>
      </c>
    </row>
    <row r="6057" spans="1:36" x14ac:dyDescent="0.75">
      <c r="A6057" s="2">
        <v>35276</v>
      </c>
      <c r="C6057">
        <v>5.1747800000000004E-4</v>
      </c>
      <c r="D6057">
        <v>5.7181400000000002E-4</v>
      </c>
      <c r="E6057">
        <v>4.3419900000000002E-4</v>
      </c>
      <c r="G6057">
        <v>2.1955999999999999E-4</v>
      </c>
      <c r="H6057">
        <v>3.14331E-4</v>
      </c>
      <c r="I6057">
        <v>2.4767700000000002E-4</v>
      </c>
      <c r="J6057">
        <v>2.0534000000000001E-4</v>
      </c>
      <c r="K6057">
        <v>2.7217300000000001E-4</v>
      </c>
      <c r="L6057">
        <v>1.5800499999999999E-4</v>
      </c>
      <c r="M6057">
        <v>1.3304899999999999E-4</v>
      </c>
      <c r="N6057" s="1">
        <v>4.3999999999999999E-5</v>
      </c>
      <c r="O6057" s="1">
        <v>5.5099999999999998E-5</v>
      </c>
      <c r="P6057">
        <v>1.54604E-4</v>
      </c>
      <c r="Q6057">
        <v>1.00363E-4</v>
      </c>
      <c r="R6057" s="1">
        <v>8.0099999999999995E-5</v>
      </c>
      <c r="S6057" s="1">
        <v>1.91E-5</v>
      </c>
      <c r="T6057" s="1">
        <v>2.1299999999999999E-5</v>
      </c>
      <c r="U6057" s="1">
        <v>6.3E-5</v>
      </c>
      <c r="X6057" s="1">
        <v>2.8900000000000001E-5</v>
      </c>
      <c r="Y6057" s="1">
        <v>4.8300000000000003E-6</v>
      </c>
      <c r="AB6057">
        <f t="shared" si="478"/>
        <v>7.1750452755905535E-3</v>
      </c>
      <c r="AD6057">
        <f t="shared" si="479"/>
        <v>1996</v>
      </c>
      <c r="AE6057">
        <f>MONTH(A6057)</f>
        <v>7</v>
      </c>
      <c r="AF6057" t="str">
        <f t="shared" si="480"/>
        <v>19967</v>
      </c>
      <c r="AI6057" t="str">
        <f t="shared" si="481"/>
        <v/>
      </c>
      <c r="AJ6057" s="2" t="e">
        <f t="shared" si="482"/>
        <v>#NUM!</v>
      </c>
    </row>
    <row r="6058" spans="1:36" x14ac:dyDescent="0.75">
      <c r="A6058" s="2">
        <v>35277</v>
      </c>
      <c r="C6058">
        <v>0</v>
      </c>
      <c r="D6058">
        <v>0</v>
      </c>
      <c r="E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X6058">
        <v>0</v>
      </c>
      <c r="Y6058">
        <v>0</v>
      </c>
      <c r="AB6058">
        <f t="shared" si="478"/>
        <v>0</v>
      </c>
      <c r="AD6058">
        <f t="shared" si="479"/>
        <v>1996</v>
      </c>
      <c r="AE6058">
        <f>MONTH(A6058)</f>
        <v>7</v>
      </c>
      <c r="AF6058" t="str">
        <f t="shared" si="480"/>
        <v>19967</v>
      </c>
      <c r="AI6058" t="str">
        <f t="shared" si="481"/>
        <v/>
      </c>
      <c r="AJ6058" s="2" t="e">
        <f t="shared" si="482"/>
        <v>#NUM!</v>
      </c>
    </row>
    <row r="6059" spans="1:36" x14ac:dyDescent="0.75">
      <c r="A6059" s="2">
        <v>35278</v>
      </c>
      <c r="C6059">
        <v>0</v>
      </c>
      <c r="D6059">
        <v>0</v>
      </c>
      <c r="E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X6059">
        <v>0</v>
      </c>
      <c r="Y6059">
        <v>0</v>
      </c>
      <c r="AB6059">
        <f t="shared" si="478"/>
        <v>0</v>
      </c>
      <c r="AD6059">
        <f t="shared" si="479"/>
        <v>1996</v>
      </c>
      <c r="AE6059">
        <f>MONTH(A6059)</f>
        <v>8</v>
      </c>
      <c r="AF6059" t="str">
        <f t="shared" si="480"/>
        <v>19968</v>
      </c>
      <c r="AI6059" t="str">
        <f t="shared" si="481"/>
        <v/>
      </c>
      <c r="AJ6059" s="2" t="e">
        <f t="shared" si="482"/>
        <v>#NUM!</v>
      </c>
    </row>
    <row r="6060" spans="1:36" x14ac:dyDescent="0.75">
      <c r="A6060" s="2">
        <v>35279</v>
      </c>
      <c r="C6060">
        <v>0</v>
      </c>
      <c r="D6060">
        <v>0</v>
      </c>
      <c r="E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X6060">
        <v>0</v>
      </c>
      <c r="Y6060">
        <v>0</v>
      </c>
      <c r="AB6060">
        <f t="shared" si="478"/>
        <v>0</v>
      </c>
      <c r="AD6060">
        <f t="shared" si="479"/>
        <v>1996</v>
      </c>
      <c r="AE6060">
        <f>MONTH(A6060)</f>
        <v>8</v>
      </c>
      <c r="AF6060" t="str">
        <f t="shared" si="480"/>
        <v>19968</v>
      </c>
      <c r="AI6060" t="str">
        <f t="shared" si="481"/>
        <v/>
      </c>
      <c r="AJ6060" s="2" t="e">
        <f t="shared" si="482"/>
        <v>#NUM!</v>
      </c>
    </row>
    <row r="6061" spans="1:36" x14ac:dyDescent="0.75">
      <c r="A6061" s="2">
        <v>35280</v>
      </c>
      <c r="C6061">
        <v>0</v>
      </c>
      <c r="D6061" s="1">
        <v>1.08E-7</v>
      </c>
      <c r="E6061" s="1">
        <v>1.14E-7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X6061">
        <v>0</v>
      </c>
      <c r="Y6061">
        <v>0</v>
      </c>
      <c r="AB6061">
        <f t="shared" si="478"/>
        <v>4.3700787401574807E-7</v>
      </c>
      <c r="AD6061">
        <f t="shared" si="479"/>
        <v>1996</v>
      </c>
      <c r="AE6061">
        <f>MONTH(A6061)</f>
        <v>8</v>
      </c>
      <c r="AF6061" t="str">
        <f t="shared" si="480"/>
        <v>19968</v>
      </c>
      <c r="AI6061" t="str">
        <f t="shared" si="481"/>
        <v/>
      </c>
      <c r="AJ6061" s="2" t="e">
        <f t="shared" si="482"/>
        <v>#NUM!</v>
      </c>
    </row>
    <row r="6062" spans="1:36" x14ac:dyDescent="0.75">
      <c r="A6062" s="2">
        <v>35281</v>
      </c>
      <c r="C6062">
        <v>0</v>
      </c>
      <c r="D6062">
        <v>0</v>
      </c>
      <c r="E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X6062">
        <v>0</v>
      </c>
      <c r="Y6062">
        <v>0</v>
      </c>
      <c r="AB6062">
        <f t="shared" si="478"/>
        <v>0</v>
      </c>
      <c r="AD6062">
        <f t="shared" si="479"/>
        <v>1996</v>
      </c>
      <c r="AE6062">
        <f>MONTH(A6062)</f>
        <v>8</v>
      </c>
      <c r="AF6062" t="str">
        <f t="shared" si="480"/>
        <v>19968</v>
      </c>
      <c r="AI6062" t="str">
        <f t="shared" si="481"/>
        <v/>
      </c>
      <c r="AJ6062" s="2" t="e">
        <f t="shared" si="482"/>
        <v>#NUM!</v>
      </c>
    </row>
    <row r="6063" spans="1:36" x14ac:dyDescent="0.75">
      <c r="A6063" s="2">
        <v>35282</v>
      </c>
      <c r="C6063">
        <v>0</v>
      </c>
      <c r="D6063">
        <v>0</v>
      </c>
      <c r="E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X6063">
        <v>0</v>
      </c>
      <c r="Y6063">
        <v>0</v>
      </c>
      <c r="AB6063">
        <f t="shared" si="478"/>
        <v>0</v>
      </c>
      <c r="AD6063">
        <f t="shared" si="479"/>
        <v>1996</v>
      </c>
      <c r="AE6063">
        <f>MONTH(A6063)</f>
        <v>8</v>
      </c>
      <c r="AF6063" t="str">
        <f t="shared" si="480"/>
        <v>19968</v>
      </c>
      <c r="AI6063" t="str">
        <f t="shared" si="481"/>
        <v/>
      </c>
      <c r="AJ6063" s="2" t="e">
        <f t="shared" si="482"/>
        <v>#NUM!</v>
      </c>
    </row>
    <row r="6064" spans="1:36" x14ac:dyDescent="0.75">
      <c r="A6064" s="2">
        <v>35283</v>
      </c>
      <c r="C6064">
        <v>0</v>
      </c>
      <c r="D6064">
        <v>0</v>
      </c>
      <c r="E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X6064">
        <v>0</v>
      </c>
      <c r="Y6064">
        <v>0</v>
      </c>
      <c r="AB6064">
        <f t="shared" si="478"/>
        <v>0</v>
      </c>
      <c r="AD6064">
        <f t="shared" si="479"/>
        <v>1996</v>
      </c>
      <c r="AE6064">
        <f>MONTH(A6064)</f>
        <v>8</v>
      </c>
      <c r="AF6064" t="str">
        <f t="shared" si="480"/>
        <v>19968</v>
      </c>
      <c r="AI6064" t="str">
        <f t="shared" si="481"/>
        <v/>
      </c>
      <c r="AJ6064" s="2" t="e">
        <f t="shared" si="482"/>
        <v>#NUM!</v>
      </c>
    </row>
    <row r="6065" spans="1:36" x14ac:dyDescent="0.75">
      <c r="A6065" s="2">
        <v>35284</v>
      </c>
      <c r="C6065">
        <v>0</v>
      </c>
      <c r="D6065">
        <v>0</v>
      </c>
      <c r="E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 s="1">
        <v>1.4899999999999999E-6</v>
      </c>
      <c r="M6065" s="1">
        <v>1.1799999999999999E-6</v>
      </c>
      <c r="N6065">
        <v>0</v>
      </c>
      <c r="O6065">
        <v>0</v>
      </c>
      <c r="P6065">
        <v>0</v>
      </c>
      <c r="Q6065" s="1">
        <v>1.84E-6</v>
      </c>
      <c r="R6065" s="1">
        <v>1.48E-6</v>
      </c>
      <c r="S6065">
        <v>0</v>
      </c>
      <c r="T6065">
        <v>0</v>
      </c>
      <c r="U6065">
        <v>0</v>
      </c>
      <c r="X6065">
        <v>0</v>
      </c>
      <c r="Y6065">
        <v>0</v>
      </c>
      <c r="AB6065">
        <f t="shared" si="478"/>
        <v>1.1791338582677165E-5</v>
      </c>
      <c r="AD6065">
        <f t="shared" si="479"/>
        <v>1996</v>
      </c>
      <c r="AE6065">
        <f>MONTH(A6065)</f>
        <v>8</v>
      </c>
      <c r="AF6065" t="str">
        <f t="shared" si="480"/>
        <v>19968</v>
      </c>
      <c r="AI6065" t="str">
        <f t="shared" si="481"/>
        <v/>
      </c>
      <c r="AJ6065" s="2" t="e">
        <f t="shared" si="482"/>
        <v>#NUM!</v>
      </c>
    </row>
    <row r="6066" spans="1:36" x14ac:dyDescent="0.75">
      <c r="A6066" s="2">
        <v>35285</v>
      </c>
      <c r="C6066" s="1">
        <v>4.34E-6</v>
      </c>
      <c r="D6066">
        <v>0</v>
      </c>
      <c r="E6066" s="1">
        <v>4.2100000000000003E-6</v>
      </c>
      <c r="G6066">
        <v>2.15727E-4</v>
      </c>
      <c r="H6066" s="1">
        <v>5.0200000000000002E-6</v>
      </c>
      <c r="I6066">
        <v>0</v>
      </c>
      <c r="J6066">
        <v>0</v>
      </c>
      <c r="K6066">
        <v>0</v>
      </c>
      <c r="L6066">
        <v>1.4248400000000001E-4</v>
      </c>
      <c r="M6066" s="1">
        <v>3.32E-6</v>
      </c>
      <c r="N6066">
        <v>0</v>
      </c>
      <c r="O6066">
        <v>0</v>
      </c>
      <c r="P6066">
        <v>0</v>
      </c>
      <c r="Q6066" s="1">
        <v>5.4200000000000003E-5</v>
      </c>
      <c r="R6066">
        <v>0</v>
      </c>
      <c r="S6066">
        <v>0</v>
      </c>
      <c r="T6066">
        <v>0</v>
      </c>
      <c r="U6066">
        <v>0</v>
      </c>
      <c r="X6066">
        <v>0</v>
      </c>
      <c r="Y6066">
        <v>0</v>
      </c>
      <c r="AB6066">
        <f t="shared" si="478"/>
        <v>8.4508070866141742E-4</v>
      </c>
      <c r="AD6066">
        <f t="shared" si="479"/>
        <v>1996</v>
      </c>
      <c r="AE6066">
        <f>MONTH(A6066)</f>
        <v>8</v>
      </c>
      <c r="AF6066" t="str">
        <f t="shared" si="480"/>
        <v>19968</v>
      </c>
      <c r="AI6066" t="str">
        <f t="shared" si="481"/>
        <v/>
      </c>
      <c r="AJ6066" s="2" t="e">
        <f t="shared" si="482"/>
        <v>#NUM!</v>
      </c>
    </row>
    <row r="6067" spans="1:36" x14ac:dyDescent="0.75">
      <c r="A6067" s="2">
        <v>35286</v>
      </c>
      <c r="C6067">
        <v>0</v>
      </c>
      <c r="D6067">
        <v>0</v>
      </c>
      <c r="E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X6067">
        <v>0</v>
      </c>
      <c r="Y6067">
        <v>0</v>
      </c>
      <c r="AB6067">
        <f t="shared" si="478"/>
        <v>0</v>
      </c>
      <c r="AD6067">
        <f t="shared" si="479"/>
        <v>1996</v>
      </c>
      <c r="AE6067">
        <f>MONTH(A6067)</f>
        <v>8</v>
      </c>
      <c r="AF6067" t="str">
        <f t="shared" si="480"/>
        <v>19968</v>
      </c>
      <c r="AI6067" t="str">
        <f t="shared" si="481"/>
        <v/>
      </c>
      <c r="AJ6067" s="2" t="e">
        <f t="shared" si="482"/>
        <v>#NUM!</v>
      </c>
    </row>
    <row r="6068" spans="1:36" x14ac:dyDescent="0.75">
      <c r="A6068" s="2">
        <v>35287</v>
      </c>
      <c r="C6068" s="1">
        <v>8.3599999999999999E-5</v>
      </c>
      <c r="D6068" s="1">
        <v>1.9199999999999999E-5</v>
      </c>
      <c r="E6068" s="1">
        <v>1.7099999999999999E-5</v>
      </c>
      <c r="G6068">
        <v>4.4646399999999999E-4</v>
      </c>
      <c r="H6068">
        <v>1.3296900000000001E-4</v>
      </c>
      <c r="I6068" s="1">
        <v>1.6799999999999998E-5</v>
      </c>
      <c r="J6068" s="1">
        <v>9.0699999999999996E-6</v>
      </c>
      <c r="K6068" s="1">
        <v>5.3000000000000001E-6</v>
      </c>
      <c r="L6068">
        <v>4.80058E-4</v>
      </c>
      <c r="M6068">
        <v>1.81242E-4</v>
      </c>
      <c r="N6068" s="1">
        <v>1.06E-5</v>
      </c>
      <c r="O6068">
        <v>0</v>
      </c>
      <c r="P6068">
        <v>0</v>
      </c>
      <c r="Q6068">
        <v>3.08654E-4</v>
      </c>
      <c r="R6068">
        <v>1.3081900000000001E-4</v>
      </c>
      <c r="S6068">
        <v>0</v>
      </c>
      <c r="T6068">
        <v>0</v>
      </c>
      <c r="U6068">
        <v>0</v>
      </c>
      <c r="X6068">
        <v>0</v>
      </c>
      <c r="Y6068">
        <v>0</v>
      </c>
      <c r="AB6068">
        <f t="shared" si="478"/>
        <v>3.6257401574803154E-3</v>
      </c>
      <c r="AD6068">
        <f t="shared" si="479"/>
        <v>1996</v>
      </c>
      <c r="AE6068">
        <f>MONTH(A6068)</f>
        <v>8</v>
      </c>
      <c r="AF6068" t="str">
        <f t="shared" si="480"/>
        <v>19968</v>
      </c>
      <c r="AI6068" t="str">
        <f t="shared" si="481"/>
        <v/>
      </c>
      <c r="AJ6068" s="2" t="e">
        <f t="shared" si="482"/>
        <v>#NUM!</v>
      </c>
    </row>
    <row r="6069" spans="1:36" x14ac:dyDescent="0.75">
      <c r="A6069" s="2">
        <v>35288</v>
      </c>
      <c r="C6069">
        <v>3.75416E-4</v>
      </c>
      <c r="D6069" s="1">
        <v>4.5200000000000001E-5</v>
      </c>
      <c r="E6069" s="1">
        <v>3.8600000000000003E-5</v>
      </c>
      <c r="G6069">
        <v>9.7649900000000003E-4</v>
      </c>
      <c r="H6069">
        <v>2.3576700000000001E-4</v>
      </c>
      <c r="I6069" s="1">
        <v>3.4600000000000001E-5</v>
      </c>
      <c r="J6069" s="1">
        <v>3.8500000000000001E-5</v>
      </c>
      <c r="K6069" s="1">
        <v>1.5400000000000002E-5</v>
      </c>
      <c r="L6069">
        <v>6.5130400000000001E-4</v>
      </c>
      <c r="M6069">
        <v>1.05198E-4</v>
      </c>
      <c r="N6069" s="1">
        <v>2.8200000000000001E-5</v>
      </c>
      <c r="O6069" s="1">
        <v>2.2099999999999998E-5</v>
      </c>
      <c r="P6069" s="1">
        <v>2.9699999999999999E-6</v>
      </c>
      <c r="Q6069">
        <v>3.61844E-4</v>
      </c>
      <c r="R6069">
        <v>1.4280299999999999E-4</v>
      </c>
      <c r="S6069">
        <v>1.16078E-4</v>
      </c>
      <c r="T6069" s="1">
        <v>5.3699999999999997E-5</v>
      </c>
      <c r="U6069" s="1">
        <v>6.9600000000000003E-6</v>
      </c>
      <c r="X6069">
        <v>2.8901799999999999E-4</v>
      </c>
      <c r="Y6069">
        <v>1.78264E-4</v>
      </c>
      <c r="AB6069">
        <f t="shared" si="478"/>
        <v>7.3197263779527554E-3</v>
      </c>
      <c r="AD6069">
        <f t="shared" si="479"/>
        <v>1996</v>
      </c>
      <c r="AE6069">
        <f>MONTH(A6069)</f>
        <v>8</v>
      </c>
      <c r="AF6069" t="str">
        <f t="shared" si="480"/>
        <v>19968</v>
      </c>
      <c r="AI6069" t="str">
        <f t="shared" si="481"/>
        <v/>
      </c>
      <c r="AJ6069" s="2" t="e">
        <f t="shared" si="482"/>
        <v>#NUM!</v>
      </c>
    </row>
    <row r="6070" spans="1:36" x14ac:dyDescent="0.75">
      <c r="A6070" s="2">
        <v>35289</v>
      </c>
      <c r="C6070">
        <v>2.5258910000000002E-3</v>
      </c>
      <c r="D6070">
        <v>1.688936E-3</v>
      </c>
      <c r="E6070">
        <v>1.4390080000000001E-3</v>
      </c>
      <c r="G6070">
        <v>3.5402749999999998E-3</v>
      </c>
      <c r="H6070">
        <v>2.5482059999999999E-3</v>
      </c>
      <c r="I6070">
        <v>1.312524E-3</v>
      </c>
      <c r="J6070">
        <v>9.1631799999999995E-4</v>
      </c>
      <c r="K6070">
        <v>1.136389E-3</v>
      </c>
      <c r="L6070">
        <v>3.902366E-3</v>
      </c>
      <c r="M6070">
        <v>2.7629669999999999E-3</v>
      </c>
      <c r="N6070">
        <v>1.629695E-3</v>
      </c>
      <c r="O6070">
        <v>1.2424809999999999E-3</v>
      </c>
      <c r="P6070">
        <v>1.091126E-3</v>
      </c>
      <c r="Q6070">
        <v>3.1514389999999998E-3</v>
      </c>
      <c r="R6070">
        <v>2.5634260000000002E-3</v>
      </c>
      <c r="S6070">
        <v>2.2776810000000001E-3</v>
      </c>
      <c r="T6070">
        <v>2.106625E-3</v>
      </c>
      <c r="U6070">
        <v>1.525177E-3</v>
      </c>
      <c r="X6070">
        <v>2.5324789999999998E-3</v>
      </c>
      <c r="Y6070">
        <v>2.4707819999999999E-3</v>
      </c>
      <c r="AB6070">
        <f t="shared" si="478"/>
        <v>8.3393289370078741E-2</v>
      </c>
      <c r="AD6070">
        <f t="shared" si="479"/>
        <v>1996</v>
      </c>
      <c r="AE6070">
        <f>MONTH(A6070)</f>
        <v>8</v>
      </c>
      <c r="AF6070" t="str">
        <f t="shared" si="480"/>
        <v>19968</v>
      </c>
      <c r="AI6070" t="str">
        <f t="shared" si="481"/>
        <v/>
      </c>
      <c r="AJ6070" s="2" t="e">
        <f t="shared" si="482"/>
        <v>#NUM!</v>
      </c>
    </row>
    <row r="6071" spans="1:36" x14ac:dyDescent="0.75">
      <c r="A6071" s="2">
        <v>35290</v>
      </c>
      <c r="C6071">
        <v>9.795069999999999E-4</v>
      </c>
      <c r="D6071">
        <v>1.361197E-3</v>
      </c>
      <c r="E6071">
        <v>1.415398E-3</v>
      </c>
      <c r="G6071">
        <v>8.9703799999999996E-4</v>
      </c>
      <c r="H6071">
        <v>8.5289899999999995E-4</v>
      </c>
      <c r="I6071">
        <v>1.073959E-3</v>
      </c>
      <c r="J6071">
        <v>1.6411030000000001E-3</v>
      </c>
      <c r="K6071">
        <v>2.0775899999999998E-3</v>
      </c>
      <c r="L6071">
        <v>1.0774669999999999E-3</v>
      </c>
      <c r="M6071">
        <v>7.99302E-4</v>
      </c>
      <c r="N6071">
        <v>1.14145E-3</v>
      </c>
      <c r="O6071">
        <v>2.2875880000000001E-3</v>
      </c>
      <c r="P6071">
        <v>3.1159149999999999E-3</v>
      </c>
      <c r="Q6071">
        <v>1.118948E-3</v>
      </c>
      <c r="R6071">
        <v>1.263697E-3</v>
      </c>
      <c r="S6071">
        <v>2.0925890000000002E-3</v>
      </c>
      <c r="T6071">
        <v>3.4670719999999999E-3</v>
      </c>
      <c r="U6071">
        <v>4.0562200000000001E-3</v>
      </c>
      <c r="X6071">
        <v>3.8100149999999999E-3</v>
      </c>
      <c r="Y6071">
        <v>4.6385910000000001E-3</v>
      </c>
      <c r="AB6071">
        <f t="shared" si="478"/>
        <v>7.7101466535433066E-2</v>
      </c>
      <c r="AD6071">
        <f t="shared" si="479"/>
        <v>1996</v>
      </c>
      <c r="AE6071">
        <f>MONTH(A6071)</f>
        <v>8</v>
      </c>
      <c r="AF6071" t="str">
        <f t="shared" si="480"/>
        <v>19968</v>
      </c>
      <c r="AI6071" t="str">
        <f t="shared" si="481"/>
        <v/>
      </c>
      <c r="AJ6071" s="2" t="e">
        <f t="shared" si="482"/>
        <v>#NUM!</v>
      </c>
    </row>
    <row r="6072" spans="1:36" x14ac:dyDescent="0.75">
      <c r="A6072" s="2">
        <v>35291</v>
      </c>
      <c r="C6072">
        <v>3.03128E-4</v>
      </c>
      <c r="D6072">
        <v>3.6374600000000002E-4</v>
      </c>
      <c r="E6072">
        <v>3.7287099999999999E-4</v>
      </c>
      <c r="G6072">
        <v>4.8169899999999998E-4</v>
      </c>
      <c r="H6072">
        <v>4.3810700000000003E-4</v>
      </c>
      <c r="I6072">
        <v>3.7198199999999998E-4</v>
      </c>
      <c r="J6072">
        <v>4.7604E-4</v>
      </c>
      <c r="K6072">
        <v>5.3177400000000005E-4</v>
      </c>
      <c r="L6072">
        <v>7.0467200000000005E-4</v>
      </c>
      <c r="M6072">
        <v>4.8591800000000001E-4</v>
      </c>
      <c r="N6072">
        <v>2.9674299999999997E-4</v>
      </c>
      <c r="O6072">
        <v>5.4958299999999997E-4</v>
      </c>
      <c r="P6072">
        <v>8.4860100000000004E-4</v>
      </c>
      <c r="Q6072">
        <v>5.2250300000000001E-4</v>
      </c>
      <c r="R6072">
        <v>4.4616799999999999E-4</v>
      </c>
      <c r="S6072">
        <v>4.8565099999999998E-4</v>
      </c>
      <c r="T6072">
        <v>7.8857199999999997E-4</v>
      </c>
      <c r="U6072">
        <v>1.112474E-3</v>
      </c>
      <c r="X6072">
        <v>7.0093399999999995E-4</v>
      </c>
      <c r="Y6072">
        <v>8.9775100000000002E-4</v>
      </c>
      <c r="AB6072">
        <f t="shared" si="478"/>
        <v>2.2005742125984256E-2</v>
      </c>
      <c r="AD6072">
        <f t="shared" si="479"/>
        <v>1996</v>
      </c>
      <c r="AE6072">
        <f>MONTH(A6072)</f>
        <v>8</v>
      </c>
      <c r="AF6072" t="str">
        <f t="shared" si="480"/>
        <v>19968</v>
      </c>
      <c r="AI6072" t="str">
        <f t="shared" si="481"/>
        <v/>
      </c>
      <c r="AJ6072" s="2" t="e">
        <f t="shared" si="482"/>
        <v>#NUM!</v>
      </c>
    </row>
    <row r="6073" spans="1:36" x14ac:dyDescent="0.75">
      <c r="A6073" s="2">
        <v>35292</v>
      </c>
      <c r="C6073" s="1">
        <v>2.3499999999999999E-5</v>
      </c>
      <c r="D6073" s="1">
        <v>2.3799999999999999E-5</v>
      </c>
      <c r="E6073" s="1">
        <v>7.2999999999999999E-5</v>
      </c>
      <c r="G6073" s="1">
        <v>2.5199999999999999E-5</v>
      </c>
      <c r="H6073" s="1">
        <v>4.5000000000000003E-5</v>
      </c>
      <c r="I6073" s="1">
        <v>3.0599999999999998E-5</v>
      </c>
      <c r="J6073" s="1">
        <v>4.2599999999999999E-5</v>
      </c>
      <c r="K6073" s="1">
        <v>7.4200000000000001E-5</v>
      </c>
      <c r="L6073" s="1">
        <v>1.42E-5</v>
      </c>
      <c r="M6073" s="1">
        <v>2.5899999999999999E-5</v>
      </c>
      <c r="N6073" s="1">
        <v>1.33E-5</v>
      </c>
      <c r="O6073" s="1">
        <v>4.8600000000000001E-6</v>
      </c>
      <c r="P6073" s="1">
        <v>2.0100000000000001E-5</v>
      </c>
      <c r="Q6073">
        <v>0</v>
      </c>
      <c r="R6073">
        <v>0</v>
      </c>
      <c r="S6073">
        <v>0</v>
      </c>
      <c r="T6073">
        <v>0</v>
      </c>
      <c r="U6073">
        <v>0</v>
      </c>
      <c r="X6073">
        <v>0</v>
      </c>
      <c r="Y6073">
        <v>0</v>
      </c>
      <c r="AB6073">
        <f t="shared" si="478"/>
        <v>8.1940944881889763E-4</v>
      </c>
      <c r="AD6073">
        <f t="shared" si="479"/>
        <v>1996</v>
      </c>
      <c r="AE6073">
        <f>MONTH(A6073)</f>
        <v>8</v>
      </c>
      <c r="AF6073" t="str">
        <f t="shared" si="480"/>
        <v>19968</v>
      </c>
      <c r="AI6073" t="str">
        <f t="shared" si="481"/>
        <v/>
      </c>
      <c r="AJ6073" s="2" t="e">
        <f t="shared" si="482"/>
        <v>#NUM!</v>
      </c>
    </row>
    <row r="6074" spans="1:36" x14ac:dyDescent="0.75">
      <c r="A6074" s="2">
        <v>35293</v>
      </c>
      <c r="C6074">
        <v>0</v>
      </c>
      <c r="D6074">
        <v>0</v>
      </c>
      <c r="E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X6074">
        <v>0</v>
      </c>
      <c r="Y6074">
        <v>0</v>
      </c>
      <c r="AB6074">
        <f t="shared" si="478"/>
        <v>0</v>
      </c>
      <c r="AD6074">
        <f t="shared" si="479"/>
        <v>1996</v>
      </c>
      <c r="AE6074">
        <f>MONTH(A6074)</f>
        <v>8</v>
      </c>
      <c r="AF6074" t="str">
        <f t="shared" si="480"/>
        <v>19968</v>
      </c>
      <c r="AI6074" t="str">
        <f t="shared" si="481"/>
        <v/>
      </c>
      <c r="AJ6074" s="2" t="e">
        <f t="shared" si="482"/>
        <v>#NUM!</v>
      </c>
    </row>
    <row r="6075" spans="1:36" x14ac:dyDescent="0.75">
      <c r="A6075" s="2">
        <v>35294</v>
      </c>
      <c r="C6075">
        <v>0</v>
      </c>
      <c r="D6075">
        <v>0</v>
      </c>
      <c r="E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X6075">
        <v>0</v>
      </c>
      <c r="Y6075">
        <v>0</v>
      </c>
      <c r="AB6075">
        <f t="shared" si="478"/>
        <v>0</v>
      </c>
      <c r="AD6075">
        <f t="shared" si="479"/>
        <v>1996</v>
      </c>
      <c r="AE6075">
        <f>MONTH(A6075)</f>
        <v>8</v>
      </c>
      <c r="AF6075" t="str">
        <f t="shared" si="480"/>
        <v>19968</v>
      </c>
      <c r="AI6075" t="str">
        <f t="shared" si="481"/>
        <v/>
      </c>
      <c r="AJ6075" s="2" t="e">
        <f t="shared" si="482"/>
        <v>#NUM!</v>
      </c>
    </row>
    <row r="6076" spans="1:36" x14ac:dyDescent="0.75">
      <c r="A6076" s="2">
        <v>35295</v>
      </c>
      <c r="C6076">
        <v>0</v>
      </c>
      <c r="D6076">
        <v>0</v>
      </c>
      <c r="E6076" s="1">
        <v>3.8000000000000002E-5</v>
      </c>
      <c r="G6076">
        <v>0</v>
      </c>
      <c r="H6076">
        <v>0</v>
      </c>
      <c r="I6076">
        <v>0</v>
      </c>
      <c r="J6076" s="1">
        <v>2.4899999999999999E-5</v>
      </c>
      <c r="K6076" s="1">
        <v>3.2799999999999998E-5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X6076">
        <v>0</v>
      </c>
      <c r="Y6076">
        <v>0</v>
      </c>
      <c r="AB6076">
        <f t="shared" si="478"/>
        <v>1.8838582677165353E-4</v>
      </c>
      <c r="AD6076">
        <f t="shared" si="479"/>
        <v>1996</v>
      </c>
      <c r="AE6076">
        <f>MONTH(A6076)</f>
        <v>8</v>
      </c>
      <c r="AF6076" t="str">
        <f t="shared" si="480"/>
        <v>19968</v>
      </c>
      <c r="AI6076" t="str">
        <f t="shared" si="481"/>
        <v/>
      </c>
      <c r="AJ6076" s="2" t="e">
        <f t="shared" si="482"/>
        <v>#NUM!</v>
      </c>
    </row>
    <row r="6077" spans="1:36" x14ac:dyDescent="0.75">
      <c r="A6077" s="2">
        <v>35296</v>
      </c>
      <c r="C6077">
        <v>0</v>
      </c>
      <c r="D6077">
        <v>0</v>
      </c>
      <c r="E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X6077">
        <v>0</v>
      </c>
      <c r="Y6077">
        <v>0</v>
      </c>
      <c r="AB6077">
        <f t="shared" si="478"/>
        <v>0</v>
      </c>
      <c r="AD6077">
        <f t="shared" si="479"/>
        <v>1996</v>
      </c>
      <c r="AE6077">
        <f>MONTH(A6077)</f>
        <v>8</v>
      </c>
      <c r="AF6077" t="str">
        <f t="shared" si="480"/>
        <v>19968</v>
      </c>
      <c r="AI6077" t="str">
        <f t="shared" si="481"/>
        <v/>
      </c>
      <c r="AJ6077" s="2" t="e">
        <f t="shared" si="482"/>
        <v>#NUM!</v>
      </c>
    </row>
    <row r="6078" spans="1:36" x14ac:dyDescent="0.75">
      <c r="A6078" s="2">
        <v>35297</v>
      </c>
      <c r="C6078">
        <v>0</v>
      </c>
      <c r="D6078">
        <v>0</v>
      </c>
      <c r="E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X6078">
        <v>0</v>
      </c>
      <c r="Y6078">
        <v>0</v>
      </c>
      <c r="AB6078">
        <f t="shared" si="478"/>
        <v>0</v>
      </c>
      <c r="AD6078">
        <f t="shared" si="479"/>
        <v>1996</v>
      </c>
      <c r="AE6078">
        <f>MONTH(A6078)</f>
        <v>8</v>
      </c>
      <c r="AF6078" t="str">
        <f t="shared" si="480"/>
        <v>19968</v>
      </c>
      <c r="AI6078" t="str">
        <f t="shared" si="481"/>
        <v/>
      </c>
      <c r="AJ6078" s="2" t="e">
        <f t="shared" si="482"/>
        <v>#NUM!</v>
      </c>
    </row>
    <row r="6079" spans="1:36" x14ac:dyDescent="0.75">
      <c r="A6079" s="2">
        <v>35298</v>
      </c>
      <c r="C6079" s="1">
        <v>9.4300000000000002E-5</v>
      </c>
      <c r="D6079" s="1">
        <v>7.0199999999999999E-5</v>
      </c>
      <c r="E6079" s="1">
        <v>1.5699999999999999E-5</v>
      </c>
      <c r="G6079">
        <v>3.9634400000000003E-4</v>
      </c>
      <c r="H6079">
        <v>2.4540899999999998E-4</v>
      </c>
      <c r="I6079" s="1">
        <v>7.08E-5</v>
      </c>
      <c r="J6079" s="1">
        <v>2.3499999999999999E-5</v>
      </c>
      <c r="K6079" s="1">
        <v>1.4100000000000001E-5</v>
      </c>
      <c r="L6079">
        <v>6.5530099999999995E-4</v>
      </c>
      <c r="M6079">
        <v>3.4617799999999999E-4</v>
      </c>
      <c r="N6079" s="1">
        <v>5.1999999999999997E-5</v>
      </c>
      <c r="O6079" s="1">
        <v>2.3E-5</v>
      </c>
      <c r="P6079" s="1">
        <v>1.5E-5</v>
      </c>
      <c r="Q6079">
        <v>3.5521499999999998E-4</v>
      </c>
      <c r="R6079">
        <v>1.91311E-4</v>
      </c>
      <c r="S6079" s="1">
        <v>2.69E-5</v>
      </c>
      <c r="T6079" s="1">
        <v>1.47E-5</v>
      </c>
      <c r="U6079" s="1">
        <v>1.01E-5</v>
      </c>
      <c r="X6079">
        <v>0</v>
      </c>
      <c r="Y6079">
        <v>0</v>
      </c>
      <c r="AB6079">
        <f t="shared" si="478"/>
        <v>5.1575944881889751E-3</v>
      </c>
      <c r="AD6079">
        <f t="shared" si="479"/>
        <v>1996</v>
      </c>
      <c r="AE6079">
        <f>MONTH(A6079)</f>
        <v>8</v>
      </c>
      <c r="AF6079" t="str">
        <f t="shared" si="480"/>
        <v>19968</v>
      </c>
      <c r="AI6079" t="str">
        <f t="shared" si="481"/>
        <v/>
      </c>
      <c r="AJ6079" s="2" t="e">
        <f t="shared" si="482"/>
        <v>#NUM!</v>
      </c>
    </row>
    <row r="6080" spans="1:36" x14ac:dyDescent="0.75">
      <c r="A6080" s="2">
        <v>35299</v>
      </c>
      <c r="C6080" s="1">
        <v>9.4500000000000007E-5</v>
      </c>
      <c r="D6080" s="1">
        <v>2.2399999999999999E-5</v>
      </c>
      <c r="E6080" s="1">
        <v>1.6699999999999999E-5</v>
      </c>
      <c r="G6080">
        <v>7.84938E-4</v>
      </c>
      <c r="H6080">
        <v>1.23017E-4</v>
      </c>
      <c r="I6080" s="1">
        <v>1.6699999999999999E-5</v>
      </c>
      <c r="J6080" s="1">
        <v>1.1E-5</v>
      </c>
      <c r="K6080">
        <v>0</v>
      </c>
      <c r="L6080">
        <v>1.143484E-3</v>
      </c>
      <c r="M6080">
        <v>1.9069099999999999E-4</v>
      </c>
      <c r="N6080" s="1">
        <v>7.2299999999999996E-5</v>
      </c>
      <c r="O6080">
        <v>0</v>
      </c>
      <c r="P6080">
        <v>0</v>
      </c>
      <c r="Q6080">
        <v>9.9832700000000003E-4</v>
      </c>
      <c r="R6080">
        <v>2.8829399999999997E-4</v>
      </c>
      <c r="S6080" s="1">
        <v>9.9500000000000006E-5</v>
      </c>
      <c r="T6080">
        <v>0</v>
      </c>
      <c r="U6080">
        <v>0</v>
      </c>
      <c r="X6080" s="1">
        <v>6.6099999999999994E-5</v>
      </c>
      <c r="Y6080" s="1">
        <v>6.9299999999999997E-6</v>
      </c>
      <c r="AB6080">
        <f t="shared" si="478"/>
        <v>7.7458287401574811E-3</v>
      </c>
      <c r="AD6080">
        <f t="shared" si="479"/>
        <v>1996</v>
      </c>
      <c r="AE6080">
        <f>MONTH(A6080)</f>
        <v>8</v>
      </c>
      <c r="AF6080" t="str">
        <f t="shared" si="480"/>
        <v>19968</v>
      </c>
      <c r="AI6080" t="str">
        <f t="shared" si="481"/>
        <v/>
      </c>
      <c r="AJ6080" s="2" t="e">
        <f t="shared" si="482"/>
        <v>#NUM!</v>
      </c>
    </row>
    <row r="6081" spans="1:36" x14ac:dyDescent="0.75">
      <c r="A6081" s="2">
        <v>35300</v>
      </c>
      <c r="C6081">
        <v>1.515862E-3</v>
      </c>
      <c r="D6081">
        <v>8.4101499999999997E-4</v>
      </c>
      <c r="E6081">
        <v>5.5934699999999997E-4</v>
      </c>
      <c r="G6081">
        <v>2.282156E-3</v>
      </c>
      <c r="H6081">
        <v>1.1724909999999999E-3</v>
      </c>
      <c r="I6081">
        <v>7.1260200000000001E-4</v>
      </c>
      <c r="J6081">
        <v>6.5556299999999996E-4</v>
      </c>
      <c r="K6081">
        <v>4.5965699999999998E-4</v>
      </c>
      <c r="L6081">
        <v>2.2324950000000001E-3</v>
      </c>
      <c r="M6081">
        <v>9.9466899999999989E-4</v>
      </c>
      <c r="N6081">
        <v>1.0774949999999999E-3</v>
      </c>
      <c r="O6081">
        <v>1.1218700000000001E-3</v>
      </c>
      <c r="P6081">
        <v>6.3993199999999996E-4</v>
      </c>
      <c r="Q6081">
        <v>2.1656140000000002E-3</v>
      </c>
      <c r="R6081">
        <v>1.1275790000000001E-3</v>
      </c>
      <c r="S6081">
        <v>1.5279239999999999E-3</v>
      </c>
      <c r="T6081">
        <v>1.4270979999999999E-3</v>
      </c>
      <c r="U6081">
        <v>6.5496599999999999E-4</v>
      </c>
      <c r="X6081">
        <v>1.4859680000000001E-3</v>
      </c>
      <c r="Y6081">
        <v>1.2166E-3</v>
      </c>
      <c r="AB6081">
        <f t="shared" si="478"/>
        <v>4.6989966535433088E-2</v>
      </c>
      <c r="AD6081">
        <f t="shared" si="479"/>
        <v>1996</v>
      </c>
      <c r="AE6081">
        <f>MONTH(A6081)</f>
        <v>8</v>
      </c>
      <c r="AF6081" t="str">
        <f t="shared" si="480"/>
        <v>19968</v>
      </c>
      <c r="AI6081" t="str">
        <f t="shared" si="481"/>
        <v/>
      </c>
      <c r="AJ6081" s="2" t="e">
        <f t="shared" si="482"/>
        <v>#NUM!</v>
      </c>
    </row>
    <row r="6082" spans="1:36" x14ac:dyDescent="0.75">
      <c r="A6082" s="2">
        <v>35301</v>
      </c>
      <c r="C6082">
        <v>4.8581700000000002E-3</v>
      </c>
      <c r="D6082">
        <v>4.6479390000000002E-3</v>
      </c>
      <c r="E6082">
        <v>3.5415469999999999E-3</v>
      </c>
      <c r="G6082">
        <v>5.6884090000000002E-3</v>
      </c>
      <c r="H6082">
        <v>5.7529740000000001E-3</v>
      </c>
      <c r="I6082">
        <v>4.6036929999999998E-3</v>
      </c>
      <c r="J6082">
        <v>3.0023049999999998E-3</v>
      </c>
      <c r="K6082">
        <v>1.4742589999999999E-3</v>
      </c>
      <c r="L6082">
        <v>6.5975180000000001E-3</v>
      </c>
      <c r="M6082">
        <v>5.9124590000000001E-3</v>
      </c>
      <c r="N6082">
        <v>4.3564529999999997E-3</v>
      </c>
      <c r="O6082">
        <v>2.5078040000000002E-3</v>
      </c>
      <c r="P6082">
        <v>1.2823960000000001E-3</v>
      </c>
      <c r="Q6082">
        <v>5.9129680000000002E-3</v>
      </c>
      <c r="R6082">
        <v>5.6829250000000001E-3</v>
      </c>
      <c r="S6082">
        <v>4.712071E-3</v>
      </c>
      <c r="T6082">
        <v>2.6399990000000001E-3</v>
      </c>
      <c r="U6082">
        <v>1.4962020000000001E-3</v>
      </c>
      <c r="X6082">
        <v>4.7008780000000003E-3</v>
      </c>
      <c r="Y6082">
        <v>3.1264840000000001E-3</v>
      </c>
      <c r="AB6082">
        <f t="shared" si="478"/>
        <v>0.16239656102362207</v>
      </c>
      <c r="AD6082">
        <f t="shared" si="479"/>
        <v>1996</v>
      </c>
      <c r="AE6082">
        <f>MONTH(A6082)</f>
        <v>8</v>
      </c>
      <c r="AF6082" t="str">
        <f t="shared" si="480"/>
        <v>19968</v>
      </c>
      <c r="AI6082" t="str">
        <f t="shared" si="481"/>
        <v/>
      </c>
      <c r="AJ6082" s="2" t="e">
        <f t="shared" si="482"/>
        <v>#NUM!</v>
      </c>
    </row>
    <row r="6083" spans="1:36" x14ac:dyDescent="0.75">
      <c r="A6083" s="2">
        <v>35302</v>
      </c>
      <c r="C6083">
        <v>6.5551499999999996E-4</v>
      </c>
      <c r="D6083">
        <v>5.9926499999999998E-4</v>
      </c>
      <c r="E6083">
        <v>5.2877600000000001E-4</v>
      </c>
      <c r="G6083">
        <v>1.319874E-3</v>
      </c>
      <c r="H6083">
        <v>9.0677900000000003E-4</v>
      </c>
      <c r="I6083">
        <v>5.6950000000000002E-4</v>
      </c>
      <c r="J6083">
        <v>5.31296E-4</v>
      </c>
      <c r="K6083">
        <v>4.2987199999999998E-4</v>
      </c>
      <c r="L6083">
        <v>1.7535949999999999E-3</v>
      </c>
      <c r="M6083">
        <v>1.2436719999999999E-3</v>
      </c>
      <c r="N6083">
        <v>7.8513400000000005E-4</v>
      </c>
      <c r="O6083">
        <v>5.6525499999999997E-4</v>
      </c>
      <c r="P6083">
        <v>3.9416400000000002E-4</v>
      </c>
      <c r="Q6083">
        <v>1.5148799999999999E-3</v>
      </c>
      <c r="R6083">
        <v>1.5078450000000001E-3</v>
      </c>
      <c r="S6083">
        <v>1.2798130000000001E-3</v>
      </c>
      <c r="T6083">
        <v>7.01178E-4</v>
      </c>
      <c r="U6083">
        <v>4.0681400000000003E-4</v>
      </c>
      <c r="X6083">
        <v>1.479078E-3</v>
      </c>
      <c r="Y6083">
        <v>7.6883400000000003E-4</v>
      </c>
      <c r="AB6083">
        <f t="shared" ref="AB6083:AB6146" si="483">(1000/25.4)*AVERAGE(B6083:AA6083)</f>
        <v>3.5317202755905511E-2</v>
      </c>
      <c r="AD6083">
        <f t="shared" ref="AD6083:AD6146" si="484">YEAR(A6083)</f>
        <v>1996</v>
      </c>
      <c r="AE6083">
        <f>MONTH(A6083)</f>
        <v>8</v>
      </c>
      <c r="AF6083" t="str">
        <f t="shared" ref="AF6083:AF6146" si="485">_xlfn.CONCAT(AD6083,AE6083)</f>
        <v>19968</v>
      </c>
      <c r="AI6083" t="str">
        <f t="shared" ref="AI6083:AI6146" si="486">_xlfn.CONCAT(AG6083:AH6083)</f>
        <v/>
      </c>
      <c r="AJ6083" s="2" t="e">
        <f t="shared" ref="AJ6083:AJ6146" si="487">DATE(AG6083,AH6083,1)</f>
        <v>#NUM!</v>
      </c>
    </row>
    <row r="6084" spans="1:36" x14ac:dyDescent="0.75">
      <c r="A6084" s="2">
        <v>35303</v>
      </c>
      <c r="C6084">
        <v>0</v>
      </c>
      <c r="D6084">
        <v>0</v>
      </c>
      <c r="E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X6084">
        <v>0</v>
      </c>
      <c r="Y6084">
        <v>0</v>
      </c>
      <c r="AB6084">
        <f t="shared" si="483"/>
        <v>0</v>
      </c>
      <c r="AD6084">
        <f t="shared" si="484"/>
        <v>1996</v>
      </c>
      <c r="AE6084">
        <f>MONTH(A6084)</f>
        <v>8</v>
      </c>
      <c r="AF6084" t="str">
        <f t="shared" si="485"/>
        <v>19968</v>
      </c>
      <c r="AI6084" t="str">
        <f t="shared" si="486"/>
        <v/>
      </c>
      <c r="AJ6084" s="2" t="e">
        <f t="shared" si="487"/>
        <v>#NUM!</v>
      </c>
    </row>
    <row r="6085" spans="1:36" x14ac:dyDescent="0.75">
      <c r="A6085" s="2">
        <v>35304</v>
      </c>
      <c r="C6085">
        <v>0</v>
      </c>
      <c r="D6085">
        <v>0</v>
      </c>
      <c r="E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X6085">
        <v>0</v>
      </c>
      <c r="Y6085">
        <v>0</v>
      </c>
      <c r="AB6085">
        <f t="shared" si="483"/>
        <v>0</v>
      </c>
      <c r="AD6085">
        <f t="shared" si="484"/>
        <v>1996</v>
      </c>
      <c r="AE6085">
        <f>MONTH(A6085)</f>
        <v>8</v>
      </c>
      <c r="AF6085" t="str">
        <f t="shared" si="485"/>
        <v>19968</v>
      </c>
      <c r="AI6085" t="str">
        <f t="shared" si="486"/>
        <v/>
      </c>
      <c r="AJ6085" s="2" t="e">
        <f t="shared" si="487"/>
        <v>#NUM!</v>
      </c>
    </row>
    <row r="6086" spans="1:36" x14ac:dyDescent="0.75">
      <c r="A6086" s="2">
        <v>35305</v>
      </c>
      <c r="C6086" s="1">
        <v>6.9499999999999995E-5</v>
      </c>
      <c r="D6086" s="1">
        <v>1.2799999999999999E-5</v>
      </c>
      <c r="E6086" s="1">
        <v>6.6200000000000001E-6</v>
      </c>
      <c r="G6086" s="1">
        <v>6.0399999999999998E-5</v>
      </c>
      <c r="H6086" s="1">
        <v>4.5399999999999999E-5</v>
      </c>
      <c r="I6086" s="1">
        <v>8.7499999999999992E-6</v>
      </c>
      <c r="J6086" s="1">
        <v>4.4900000000000002E-6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X6086">
        <v>0</v>
      </c>
      <c r="Y6086">
        <v>0</v>
      </c>
      <c r="AB6086">
        <f t="shared" si="483"/>
        <v>4.0937007874015745E-4</v>
      </c>
      <c r="AD6086">
        <f t="shared" si="484"/>
        <v>1996</v>
      </c>
      <c r="AE6086">
        <f>MONTH(A6086)</f>
        <v>8</v>
      </c>
      <c r="AF6086" t="str">
        <f t="shared" si="485"/>
        <v>19968</v>
      </c>
      <c r="AI6086" t="str">
        <f t="shared" si="486"/>
        <v/>
      </c>
      <c r="AJ6086" s="2" t="e">
        <f t="shared" si="487"/>
        <v>#NUM!</v>
      </c>
    </row>
    <row r="6087" spans="1:36" x14ac:dyDescent="0.75">
      <c r="A6087" s="2">
        <v>35306</v>
      </c>
      <c r="C6087">
        <v>0</v>
      </c>
      <c r="D6087">
        <v>0</v>
      </c>
      <c r="E6087">
        <v>0</v>
      </c>
      <c r="G6087">
        <v>2.7066999999999998E-4</v>
      </c>
      <c r="H6087">
        <v>1.6988499999999999E-4</v>
      </c>
      <c r="I6087">
        <v>0</v>
      </c>
      <c r="J6087">
        <v>0</v>
      </c>
      <c r="K6087">
        <v>0</v>
      </c>
      <c r="L6087">
        <v>4.4536000000000001E-4</v>
      </c>
      <c r="M6087">
        <v>2.60497E-4</v>
      </c>
      <c r="N6087">
        <v>0</v>
      </c>
      <c r="O6087">
        <v>0</v>
      </c>
      <c r="P6087">
        <v>0</v>
      </c>
      <c r="Q6087">
        <v>2.4815299999999998E-4</v>
      </c>
      <c r="R6087">
        <v>1.5053399999999999E-4</v>
      </c>
      <c r="S6087">
        <v>0</v>
      </c>
      <c r="T6087">
        <v>0</v>
      </c>
      <c r="U6087">
        <v>0</v>
      </c>
      <c r="X6087">
        <v>0</v>
      </c>
      <c r="Y6087">
        <v>0</v>
      </c>
      <c r="AB6087">
        <f t="shared" si="483"/>
        <v>3.0415334645669287E-3</v>
      </c>
      <c r="AD6087">
        <f t="shared" si="484"/>
        <v>1996</v>
      </c>
      <c r="AE6087">
        <f>MONTH(A6087)</f>
        <v>8</v>
      </c>
      <c r="AF6087" t="str">
        <f t="shared" si="485"/>
        <v>19968</v>
      </c>
      <c r="AI6087" t="str">
        <f t="shared" si="486"/>
        <v/>
      </c>
      <c r="AJ6087" s="2" t="e">
        <f t="shared" si="487"/>
        <v>#NUM!</v>
      </c>
    </row>
    <row r="6088" spans="1:36" x14ac:dyDescent="0.75">
      <c r="A6088" s="2">
        <v>35307</v>
      </c>
      <c r="C6088">
        <v>0</v>
      </c>
      <c r="D6088">
        <v>0</v>
      </c>
      <c r="E6088" s="1">
        <v>4.2799999999999997E-5</v>
      </c>
      <c r="G6088">
        <v>0</v>
      </c>
      <c r="H6088">
        <v>0</v>
      </c>
      <c r="I6088">
        <v>0</v>
      </c>
      <c r="J6088" s="1">
        <v>1.73E-5</v>
      </c>
      <c r="K6088" s="1">
        <v>2.23E-5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X6088">
        <v>0</v>
      </c>
      <c r="Y6088">
        <v>0</v>
      </c>
      <c r="AB6088">
        <f t="shared" si="483"/>
        <v>1.6220472440944882E-4</v>
      </c>
      <c r="AD6088">
        <f t="shared" si="484"/>
        <v>1996</v>
      </c>
      <c r="AE6088">
        <f>MONTH(A6088)</f>
        <v>8</v>
      </c>
      <c r="AF6088" t="str">
        <f t="shared" si="485"/>
        <v>19968</v>
      </c>
      <c r="AI6088" t="str">
        <f t="shared" si="486"/>
        <v/>
      </c>
      <c r="AJ6088" s="2" t="e">
        <f t="shared" si="487"/>
        <v>#NUM!</v>
      </c>
    </row>
    <row r="6089" spans="1:36" x14ac:dyDescent="0.75">
      <c r="A6089" s="2">
        <v>35308</v>
      </c>
      <c r="C6089" s="1">
        <v>1.01E-5</v>
      </c>
      <c r="D6089" s="1">
        <v>9.4199999999999996E-6</v>
      </c>
      <c r="E6089" s="1">
        <v>8.6100000000000006E-6</v>
      </c>
      <c r="G6089" s="1">
        <v>1.1199999999999999E-5</v>
      </c>
      <c r="H6089" s="1">
        <v>1.0499999999999999E-5</v>
      </c>
      <c r="I6089" s="1">
        <v>9.7799999999999995E-6</v>
      </c>
      <c r="J6089" s="1">
        <v>8.9199999999999993E-6</v>
      </c>
      <c r="K6089" s="1">
        <v>7.9500000000000001E-6</v>
      </c>
      <c r="L6089" s="1">
        <v>1.1600000000000001E-5</v>
      </c>
      <c r="M6089" s="1">
        <v>1.0900000000000001E-5</v>
      </c>
      <c r="N6089" s="1">
        <v>1.0000000000000001E-5</v>
      </c>
      <c r="O6089" s="1">
        <v>9.0899999999999994E-6</v>
      </c>
      <c r="P6089" s="1">
        <v>8.0800000000000006E-6</v>
      </c>
      <c r="Q6089" s="1">
        <v>1.22E-5</v>
      </c>
      <c r="R6089" s="1">
        <v>1.13E-5</v>
      </c>
      <c r="S6089" s="1">
        <v>1.03E-5</v>
      </c>
      <c r="T6089" s="1">
        <v>9.2799999999999992E-6</v>
      </c>
      <c r="U6089" s="1">
        <v>8.1799999999999996E-6</v>
      </c>
      <c r="X6089" s="1">
        <v>1.08E-5</v>
      </c>
      <c r="Y6089" s="1">
        <v>9.5999999999999996E-6</v>
      </c>
      <c r="AB6089">
        <f t="shared" si="483"/>
        <v>3.8938976377952755E-4</v>
      </c>
      <c r="AD6089">
        <f t="shared" si="484"/>
        <v>1996</v>
      </c>
      <c r="AE6089">
        <f>MONTH(A6089)</f>
        <v>8</v>
      </c>
      <c r="AF6089" t="str">
        <f t="shared" si="485"/>
        <v>19968</v>
      </c>
      <c r="AI6089" t="str">
        <f t="shared" si="486"/>
        <v/>
      </c>
      <c r="AJ6089" s="2" t="e">
        <f t="shared" si="487"/>
        <v>#NUM!</v>
      </c>
    </row>
    <row r="6090" spans="1:36" x14ac:dyDescent="0.75">
      <c r="A6090" s="2">
        <v>35309</v>
      </c>
      <c r="C6090" s="1">
        <v>1.01E-5</v>
      </c>
      <c r="D6090" s="1">
        <v>9.6099999999999995E-6</v>
      </c>
      <c r="E6090" s="1">
        <v>9.02E-6</v>
      </c>
      <c r="G6090" s="1">
        <v>1.06E-5</v>
      </c>
      <c r="H6090" s="1">
        <v>1.0200000000000001E-5</v>
      </c>
      <c r="I6090" s="1">
        <v>9.6700000000000006E-6</v>
      </c>
      <c r="J6090" s="1">
        <v>8.9900000000000003E-6</v>
      </c>
      <c r="K6090" s="1">
        <v>8.1899999999999995E-6</v>
      </c>
      <c r="L6090" s="1">
        <v>1.0900000000000001E-5</v>
      </c>
      <c r="M6090" s="1">
        <v>1.04E-5</v>
      </c>
      <c r="N6090" s="1">
        <v>9.7000000000000003E-6</v>
      </c>
      <c r="O6090" s="1">
        <v>8.9299999999999992E-6</v>
      </c>
      <c r="P6090" s="1">
        <v>8.0600000000000008E-6</v>
      </c>
      <c r="Q6090" s="1">
        <v>1.13E-5</v>
      </c>
      <c r="R6090" s="1">
        <v>1.06E-5</v>
      </c>
      <c r="S6090" s="1">
        <v>9.8200000000000008E-6</v>
      </c>
      <c r="T6090" s="1">
        <v>8.9299999999999992E-6</v>
      </c>
      <c r="U6090" s="1">
        <v>7.9799999999999998E-6</v>
      </c>
      <c r="X6090" s="1">
        <v>1.0200000000000001E-5</v>
      </c>
      <c r="Y6090" s="1">
        <v>9.1099999999999992E-6</v>
      </c>
      <c r="AB6090">
        <f t="shared" si="483"/>
        <v>3.7856299212598427E-4</v>
      </c>
      <c r="AD6090">
        <f t="shared" si="484"/>
        <v>1996</v>
      </c>
      <c r="AE6090">
        <f>MONTH(A6090)</f>
        <v>9</v>
      </c>
      <c r="AF6090" t="str">
        <f t="shared" si="485"/>
        <v>19969</v>
      </c>
      <c r="AI6090" t="str">
        <f t="shared" si="486"/>
        <v/>
      </c>
      <c r="AJ6090" s="2" t="e">
        <f t="shared" si="487"/>
        <v>#NUM!</v>
      </c>
    </row>
    <row r="6091" spans="1:36" x14ac:dyDescent="0.75">
      <c r="A6091" s="2">
        <v>35310</v>
      </c>
      <c r="C6091">
        <v>0</v>
      </c>
      <c r="D6091">
        <v>0</v>
      </c>
      <c r="E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X6091">
        <v>0</v>
      </c>
      <c r="Y6091">
        <v>0</v>
      </c>
      <c r="AB6091">
        <f t="shared" si="483"/>
        <v>0</v>
      </c>
      <c r="AD6091">
        <f t="shared" si="484"/>
        <v>1996</v>
      </c>
      <c r="AE6091">
        <f>MONTH(A6091)</f>
        <v>9</v>
      </c>
      <c r="AF6091" t="str">
        <f t="shared" si="485"/>
        <v>19969</v>
      </c>
      <c r="AI6091" t="str">
        <f t="shared" si="486"/>
        <v/>
      </c>
      <c r="AJ6091" s="2" t="e">
        <f t="shared" si="487"/>
        <v>#NUM!</v>
      </c>
    </row>
    <row r="6092" spans="1:36" x14ac:dyDescent="0.75">
      <c r="A6092" s="2">
        <v>35311</v>
      </c>
      <c r="C6092">
        <v>0</v>
      </c>
      <c r="D6092">
        <v>0</v>
      </c>
      <c r="E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X6092">
        <v>0</v>
      </c>
      <c r="Y6092">
        <v>0</v>
      </c>
      <c r="AB6092">
        <f t="shared" si="483"/>
        <v>0</v>
      </c>
      <c r="AD6092">
        <f t="shared" si="484"/>
        <v>1996</v>
      </c>
      <c r="AE6092">
        <f>MONTH(A6092)</f>
        <v>9</v>
      </c>
      <c r="AF6092" t="str">
        <f t="shared" si="485"/>
        <v>19969</v>
      </c>
      <c r="AI6092" t="str">
        <f t="shared" si="486"/>
        <v/>
      </c>
      <c r="AJ6092" s="2" t="e">
        <f t="shared" si="487"/>
        <v>#NUM!</v>
      </c>
    </row>
    <row r="6093" spans="1:36" x14ac:dyDescent="0.75">
      <c r="A6093" s="2">
        <v>35312</v>
      </c>
      <c r="C6093" s="1">
        <v>4.0600000000000001E-6</v>
      </c>
      <c r="D6093">
        <v>0</v>
      </c>
      <c r="E6093">
        <v>0</v>
      </c>
      <c r="G6093" s="1">
        <v>1.4600000000000001E-5</v>
      </c>
      <c r="H6093">
        <v>0</v>
      </c>
      <c r="I6093">
        <v>0</v>
      </c>
      <c r="J6093">
        <v>0</v>
      </c>
      <c r="K6093">
        <v>0</v>
      </c>
      <c r="L6093" s="1">
        <v>4.25E-6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X6093">
        <v>0</v>
      </c>
      <c r="Y6093">
        <v>0</v>
      </c>
      <c r="AB6093">
        <f t="shared" si="483"/>
        <v>4.5098425196850399E-5</v>
      </c>
      <c r="AD6093">
        <f t="shared" si="484"/>
        <v>1996</v>
      </c>
      <c r="AE6093">
        <f>MONTH(A6093)</f>
        <v>9</v>
      </c>
      <c r="AF6093" t="str">
        <f t="shared" si="485"/>
        <v>19969</v>
      </c>
      <c r="AI6093" t="str">
        <f t="shared" si="486"/>
        <v/>
      </c>
      <c r="AJ6093" s="2" t="e">
        <f t="shared" si="487"/>
        <v>#NUM!</v>
      </c>
    </row>
    <row r="6094" spans="1:36" x14ac:dyDescent="0.75">
      <c r="A6094" s="2">
        <v>35313</v>
      </c>
      <c r="C6094">
        <v>0</v>
      </c>
      <c r="D6094">
        <v>0</v>
      </c>
      <c r="E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X6094">
        <v>0</v>
      </c>
      <c r="Y6094">
        <v>0</v>
      </c>
      <c r="AB6094">
        <f t="shared" si="483"/>
        <v>0</v>
      </c>
      <c r="AD6094">
        <f t="shared" si="484"/>
        <v>1996</v>
      </c>
      <c r="AE6094">
        <f>MONTH(A6094)</f>
        <v>9</v>
      </c>
      <c r="AF6094" t="str">
        <f t="shared" si="485"/>
        <v>19969</v>
      </c>
      <c r="AI6094" t="str">
        <f t="shared" si="486"/>
        <v/>
      </c>
      <c r="AJ6094" s="2" t="e">
        <f t="shared" si="487"/>
        <v>#NUM!</v>
      </c>
    </row>
    <row r="6095" spans="1:36" x14ac:dyDescent="0.75">
      <c r="A6095" s="2">
        <v>35314</v>
      </c>
      <c r="C6095">
        <v>0</v>
      </c>
      <c r="D6095">
        <v>0</v>
      </c>
      <c r="E6095">
        <v>0</v>
      </c>
      <c r="G6095" s="1">
        <v>6.1199999999999997E-5</v>
      </c>
      <c r="H6095" s="1">
        <v>4.2899999999999999E-5</v>
      </c>
      <c r="I6095">
        <v>0</v>
      </c>
      <c r="J6095">
        <v>0</v>
      </c>
      <c r="K6095">
        <v>0</v>
      </c>
      <c r="L6095" s="1">
        <v>8.4499999999999994E-5</v>
      </c>
      <c r="M6095" s="1">
        <v>5.5500000000000001E-5</v>
      </c>
      <c r="N6095">
        <v>0</v>
      </c>
      <c r="O6095">
        <v>0</v>
      </c>
      <c r="P6095">
        <v>0</v>
      </c>
      <c r="Q6095" s="1">
        <v>5.0800000000000002E-5</v>
      </c>
      <c r="R6095" s="1">
        <v>3.43E-5</v>
      </c>
      <c r="S6095">
        <v>0</v>
      </c>
      <c r="T6095">
        <v>0</v>
      </c>
      <c r="U6095">
        <v>0</v>
      </c>
      <c r="X6095">
        <v>0</v>
      </c>
      <c r="Y6095">
        <v>0</v>
      </c>
      <c r="AB6095">
        <f t="shared" si="483"/>
        <v>6.4803149606299209E-4</v>
      </c>
      <c r="AD6095">
        <f t="shared" si="484"/>
        <v>1996</v>
      </c>
      <c r="AE6095">
        <f>MONTH(A6095)</f>
        <v>9</v>
      </c>
      <c r="AF6095" t="str">
        <f t="shared" si="485"/>
        <v>19969</v>
      </c>
      <c r="AI6095" t="str">
        <f t="shared" si="486"/>
        <v/>
      </c>
      <c r="AJ6095" s="2" t="e">
        <f t="shared" si="487"/>
        <v>#NUM!</v>
      </c>
    </row>
    <row r="6096" spans="1:36" x14ac:dyDescent="0.75">
      <c r="A6096" s="2">
        <v>35315</v>
      </c>
      <c r="C6096">
        <v>0</v>
      </c>
      <c r="D6096">
        <v>0</v>
      </c>
      <c r="E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X6096">
        <v>0</v>
      </c>
      <c r="Y6096">
        <v>0</v>
      </c>
      <c r="AB6096">
        <f t="shared" si="483"/>
        <v>0</v>
      </c>
      <c r="AD6096">
        <f t="shared" si="484"/>
        <v>1996</v>
      </c>
      <c r="AE6096">
        <f>MONTH(A6096)</f>
        <v>9</v>
      </c>
      <c r="AF6096" t="str">
        <f t="shared" si="485"/>
        <v>19969</v>
      </c>
      <c r="AI6096" t="str">
        <f t="shared" si="486"/>
        <v/>
      </c>
      <c r="AJ6096" s="2" t="e">
        <f t="shared" si="487"/>
        <v>#NUM!</v>
      </c>
    </row>
    <row r="6097" spans="1:36" x14ac:dyDescent="0.75">
      <c r="A6097" s="2">
        <v>35316</v>
      </c>
      <c r="C6097">
        <v>0</v>
      </c>
      <c r="D6097">
        <v>0</v>
      </c>
      <c r="E6097">
        <v>0</v>
      </c>
      <c r="G6097" s="1">
        <v>1.3E-6</v>
      </c>
      <c r="H6097" s="1">
        <v>5.0200000000000002E-6</v>
      </c>
      <c r="I6097">
        <v>0</v>
      </c>
      <c r="J6097">
        <v>0</v>
      </c>
      <c r="K6097" s="1">
        <v>4.1699999999999997E-5</v>
      </c>
      <c r="L6097" s="1">
        <v>1.8700000000000001E-5</v>
      </c>
      <c r="M6097" s="1">
        <v>3.0300000000000001E-5</v>
      </c>
      <c r="N6097" s="1">
        <v>1.8E-5</v>
      </c>
      <c r="O6097">
        <v>0</v>
      </c>
      <c r="P6097" s="1">
        <v>4.1999999999999998E-5</v>
      </c>
      <c r="Q6097" s="1">
        <v>2.97E-5</v>
      </c>
      <c r="R6097" s="1">
        <v>4.99E-5</v>
      </c>
      <c r="S6097" s="1">
        <v>2.8900000000000001E-5</v>
      </c>
      <c r="T6097">
        <v>0</v>
      </c>
      <c r="U6097" s="1">
        <v>1.8899999999999999E-5</v>
      </c>
      <c r="X6097" s="1">
        <v>2.6599999999999999E-5</v>
      </c>
      <c r="Y6097">
        <v>0</v>
      </c>
      <c r="AB6097">
        <f t="shared" si="483"/>
        <v>6.1224409448818894E-4</v>
      </c>
      <c r="AD6097">
        <f t="shared" si="484"/>
        <v>1996</v>
      </c>
      <c r="AE6097">
        <f>MONTH(A6097)</f>
        <v>9</v>
      </c>
      <c r="AF6097" t="str">
        <f t="shared" si="485"/>
        <v>19969</v>
      </c>
      <c r="AI6097" t="str">
        <f t="shared" si="486"/>
        <v/>
      </c>
      <c r="AJ6097" s="2" t="e">
        <f t="shared" si="487"/>
        <v>#NUM!</v>
      </c>
    </row>
    <row r="6098" spans="1:36" x14ac:dyDescent="0.75">
      <c r="A6098" s="2">
        <v>35317</v>
      </c>
      <c r="C6098" s="1">
        <v>4.6499999999999999E-5</v>
      </c>
      <c r="D6098" s="1">
        <v>7.5099999999999996E-5</v>
      </c>
      <c r="E6098">
        <v>1.0218200000000001E-4</v>
      </c>
      <c r="G6098" s="1">
        <v>3.8899999999999997E-5</v>
      </c>
      <c r="H6098" s="1">
        <v>9.9699999999999998E-5</v>
      </c>
      <c r="I6098">
        <v>1.0903E-4</v>
      </c>
      <c r="J6098">
        <v>1.1705E-4</v>
      </c>
      <c r="K6098">
        <v>2.5425699999999997E-4</v>
      </c>
      <c r="L6098">
        <v>2.2286800000000001E-4</v>
      </c>
      <c r="M6098">
        <v>3.48854E-4</v>
      </c>
      <c r="N6098">
        <v>3.5447000000000001E-4</v>
      </c>
      <c r="O6098">
        <v>3.0067400000000002E-4</v>
      </c>
      <c r="P6098">
        <v>3.5533899999999998E-4</v>
      </c>
      <c r="Q6098">
        <v>6.1119099999999997E-4</v>
      </c>
      <c r="R6098">
        <v>7.9999499999999996E-4</v>
      </c>
      <c r="S6098">
        <v>8.0534200000000002E-4</v>
      </c>
      <c r="T6098">
        <v>5.5106199999999995E-4</v>
      </c>
      <c r="U6098">
        <v>3.1301300000000001E-4</v>
      </c>
      <c r="X6098">
        <v>1.02213E-3</v>
      </c>
      <c r="Y6098">
        <v>6.09306E-4</v>
      </c>
      <c r="AB6098">
        <f t="shared" si="483"/>
        <v>1.4049139763779528E-2</v>
      </c>
      <c r="AD6098">
        <f t="shared" si="484"/>
        <v>1996</v>
      </c>
      <c r="AE6098">
        <f>MONTH(A6098)</f>
        <v>9</v>
      </c>
      <c r="AF6098" t="str">
        <f t="shared" si="485"/>
        <v>19969</v>
      </c>
      <c r="AI6098" t="str">
        <f t="shared" si="486"/>
        <v/>
      </c>
      <c r="AJ6098" s="2" t="e">
        <f t="shared" si="487"/>
        <v>#NUM!</v>
      </c>
    </row>
    <row r="6099" spans="1:36" x14ac:dyDescent="0.75">
      <c r="A6099" s="2">
        <v>35318</v>
      </c>
      <c r="C6099">
        <v>0</v>
      </c>
      <c r="D6099">
        <v>0</v>
      </c>
      <c r="E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s="1">
        <v>2.19E-5</v>
      </c>
      <c r="R6099" s="1">
        <v>3.2199999999999997E-5</v>
      </c>
      <c r="S6099" s="1">
        <v>2.26E-5</v>
      </c>
      <c r="T6099">
        <v>0</v>
      </c>
      <c r="U6099">
        <v>0</v>
      </c>
      <c r="X6099" s="1">
        <v>2.9600000000000001E-5</v>
      </c>
      <c r="Y6099">
        <v>0</v>
      </c>
      <c r="AB6099">
        <f t="shared" si="483"/>
        <v>2.0925196850393702E-4</v>
      </c>
      <c r="AD6099">
        <f t="shared" si="484"/>
        <v>1996</v>
      </c>
      <c r="AE6099">
        <f>MONTH(A6099)</f>
        <v>9</v>
      </c>
      <c r="AF6099" t="str">
        <f t="shared" si="485"/>
        <v>19969</v>
      </c>
      <c r="AI6099" t="str">
        <f t="shared" si="486"/>
        <v/>
      </c>
      <c r="AJ6099" s="2" t="e">
        <f t="shared" si="487"/>
        <v>#NUM!</v>
      </c>
    </row>
    <row r="6100" spans="1:36" x14ac:dyDescent="0.75">
      <c r="A6100" s="2">
        <v>35319</v>
      </c>
      <c r="C6100">
        <v>0</v>
      </c>
      <c r="D6100">
        <v>0</v>
      </c>
      <c r="E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X6100">
        <v>0</v>
      </c>
      <c r="Y6100">
        <v>0</v>
      </c>
      <c r="AB6100">
        <f t="shared" si="483"/>
        <v>0</v>
      </c>
      <c r="AD6100">
        <f t="shared" si="484"/>
        <v>1996</v>
      </c>
      <c r="AE6100">
        <f>MONTH(A6100)</f>
        <v>9</v>
      </c>
      <c r="AF6100" t="str">
        <f t="shared" si="485"/>
        <v>19969</v>
      </c>
      <c r="AI6100" t="str">
        <f t="shared" si="486"/>
        <v/>
      </c>
      <c r="AJ6100" s="2" t="e">
        <f t="shared" si="487"/>
        <v>#NUM!</v>
      </c>
    </row>
    <row r="6101" spans="1:36" x14ac:dyDescent="0.75">
      <c r="A6101" s="2">
        <v>35320</v>
      </c>
      <c r="C6101">
        <v>0</v>
      </c>
      <c r="D6101">
        <v>0</v>
      </c>
      <c r="E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X6101">
        <v>0</v>
      </c>
      <c r="Y6101">
        <v>0</v>
      </c>
      <c r="AB6101">
        <f t="shared" si="483"/>
        <v>0</v>
      </c>
      <c r="AD6101">
        <f t="shared" si="484"/>
        <v>1996</v>
      </c>
      <c r="AE6101">
        <f>MONTH(A6101)</f>
        <v>9</v>
      </c>
      <c r="AF6101" t="str">
        <f t="shared" si="485"/>
        <v>19969</v>
      </c>
      <c r="AI6101" t="str">
        <f t="shared" si="486"/>
        <v/>
      </c>
      <c r="AJ6101" s="2" t="e">
        <f t="shared" si="487"/>
        <v>#NUM!</v>
      </c>
    </row>
    <row r="6102" spans="1:36" x14ac:dyDescent="0.75">
      <c r="A6102" s="2">
        <v>35321</v>
      </c>
      <c r="C6102">
        <v>1.81282E-4</v>
      </c>
      <c r="D6102">
        <v>1.06111E-4</v>
      </c>
      <c r="E6102" s="1">
        <v>3.1099999999999997E-5</v>
      </c>
      <c r="G6102">
        <v>2.6297099999999997E-4</v>
      </c>
      <c r="H6102">
        <v>2.0713E-4</v>
      </c>
      <c r="I6102">
        <v>1.16668E-4</v>
      </c>
      <c r="J6102" s="1">
        <v>3.57E-5</v>
      </c>
      <c r="K6102" s="1">
        <v>5.9599999999999999E-5</v>
      </c>
      <c r="L6102">
        <v>3.11205E-4</v>
      </c>
      <c r="M6102">
        <v>1.87185E-4</v>
      </c>
      <c r="N6102" s="1">
        <v>9.3399999999999993E-5</v>
      </c>
      <c r="O6102" s="1">
        <v>2.5999999999999998E-5</v>
      </c>
      <c r="P6102" s="1">
        <v>4.1300000000000001E-5</v>
      </c>
      <c r="Q6102">
        <v>3.4062099999999999E-4</v>
      </c>
      <c r="R6102">
        <v>1.6415900000000001E-4</v>
      </c>
      <c r="S6102" s="1">
        <v>7.2999999999999999E-5</v>
      </c>
      <c r="T6102" s="1">
        <v>4.2500000000000003E-5</v>
      </c>
      <c r="U6102" s="1">
        <v>5.3600000000000002E-5</v>
      </c>
      <c r="X6102" s="1">
        <v>6.0600000000000003E-5</v>
      </c>
      <c r="Y6102">
        <v>1.48164E-4</v>
      </c>
      <c r="AB6102">
        <f t="shared" si="483"/>
        <v>5.0045196850393705E-3</v>
      </c>
      <c r="AD6102">
        <f t="shared" si="484"/>
        <v>1996</v>
      </c>
      <c r="AE6102">
        <f>MONTH(A6102)</f>
        <v>9</v>
      </c>
      <c r="AF6102" t="str">
        <f t="shared" si="485"/>
        <v>19969</v>
      </c>
      <c r="AI6102" t="str">
        <f t="shared" si="486"/>
        <v/>
      </c>
      <c r="AJ6102" s="2" t="e">
        <f t="shared" si="487"/>
        <v>#NUM!</v>
      </c>
    </row>
    <row r="6103" spans="1:36" x14ac:dyDescent="0.75">
      <c r="A6103" s="2">
        <v>35322</v>
      </c>
      <c r="C6103">
        <v>0</v>
      </c>
      <c r="D6103">
        <v>0</v>
      </c>
      <c r="E6103">
        <v>0</v>
      </c>
      <c r="G6103" s="1">
        <v>1.5800000000000001E-5</v>
      </c>
      <c r="H6103">
        <v>0</v>
      </c>
      <c r="I6103">
        <v>0</v>
      </c>
      <c r="J6103">
        <v>0</v>
      </c>
      <c r="K6103">
        <v>0</v>
      </c>
      <c r="L6103" s="1">
        <v>1.5400000000000002E-5</v>
      </c>
      <c r="M6103">
        <v>0</v>
      </c>
      <c r="N6103">
        <v>0</v>
      </c>
      <c r="O6103">
        <v>0</v>
      </c>
      <c r="P6103">
        <v>0</v>
      </c>
      <c r="Q6103" s="1">
        <v>1.0900000000000001E-5</v>
      </c>
      <c r="R6103">
        <v>0</v>
      </c>
      <c r="S6103">
        <v>0</v>
      </c>
      <c r="T6103">
        <v>0</v>
      </c>
      <c r="U6103">
        <v>0</v>
      </c>
      <c r="X6103">
        <v>0</v>
      </c>
      <c r="Y6103">
        <v>0</v>
      </c>
      <c r="AB6103">
        <f t="shared" si="483"/>
        <v>8.2874015748031507E-5</v>
      </c>
      <c r="AD6103">
        <f t="shared" si="484"/>
        <v>1996</v>
      </c>
      <c r="AE6103">
        <f>MONTH(A6103)</f>
        <v>9</v>
      </c>
      <c r="AF6103" t="str">
        <f t="shared" si="485"/>
        <v>19969</v>
      </c>
      <c r="AI6103" t="str">
        <f t="shared" si="486"/>
        <v/>
      </c>
      <c r="AJ6103" s="2" t="e">
        <f t="shared" si="487"/>
        <v>#NUM!</v>
      </c>
    </row>
    <row r="6104" spans="1:36" x14ac:dyDescent="0.75">
      <c r="A6104" s="2">
        <v>35323</v>
      </c>
      <c r="C6104">
        <v>1.37396E-4</v>
      </c>
      <c r="D6104" s="1">
        <v>6.41E-5</v>
      </c>
      <c r="E6104" s="1">
        <v>5.6100000000000002E-5</v>
      </c>
      <c r="G6104">
        <v>3.30627E-4</v>
      </c>
      <c r="H6104">
        <v>1.22817E-4</v>
      </c>
      <c r="I6104" s="1">
        <v>3.8899999999999997E-5</v>
      </c>
      <c r="J6104" s="1">
        <v>1.77E-5</v>
      </c>
      <c r="K6104" s="1">
        <v>1.8300000000000001E-5</v>
      </c>
      <c r="L6104">
        <v>4.8744800000000003E-4</v>
      </c>
      <c r="M6104">
        <v>1.71996E-4</v>
      </c>
      <c r="N6104" s="1">
        <v>5.3000000000000001E-5</v>
      </c>
      <c r="O6104" s="1">
        <v>1.8300000000000001E-5</v>
      </c>
      <c r="P6104" s="1">
        <v>4.1100000000000003E-5</v>
      </c>
      <c r="Q6104">
        <v>7.1975800000000003E-4</v>
      </c>
      <c r="R6104">
        <v>2.3900399999999999E-4</v>
      </c>
      <c r="S6104" s="1">
        <v>8.1299999999999997E-5</v>
      </c>
      <c r="T6104" s="1">
        <v>6.9499999999999995E-5</v>
      </c>
      <c r="U6104" s="1">
        <v>8.9300000000000002E-5</v>
      </c>
      <c r="X6104">
        <v>1.13538E-4</v>
      </c>
      <c r="Y6104">
        <v>1.18127E-4</v>
      </c>
      <c r="AB6104">
        <f t="shared" si="483"/>
        <v>5.8825019685039377E-3</v>
      </c>
      <c r="AD6104">
        <f t="shared" si="484"/>
        <v>1996</v>
      </c>
      <c r="AE6104">
        <f>MONTH(A6104)</f>
        <v>9</v>
      </c>
      <c r="AF6104" t="str">
        <f t="shared" si="485"/>
        <v>19969</v>
      </c>
      <c r="AI6104" t="str">
        <f t="shared" si="486"/>
        <v/>
      </c>
      <c r="AJ6104" s="2" t="e">
        <f t="shared" si="487"/>
        <v>#NUM!</v>
      </c>
    </row>
    <row r="6105" spans="1:36" x14ac:dyDescent="0.75">
      <c r="A6105" s="2">
        <v>35324</v>
      </c>
      <c r="C6105" s="1">
        <v>7.1699999999999995E-5</v>
      </c>
      <c r="D6105" s="1">
        <v>5.7299999999999997E-5</v>
      </c>
      <c r="E6105" s="1">
        <v>1.5E-5</v>
      </c>
      <c r="G6105" s="1">
        <v>8.3800000000000004E-5</v>
      </c>
      <c r="H6105" s="1">
        <v>5.4700000000000001E-5</v>
      </c>
      <c r="I6105" s="1">
        <v>4.7700000000000001E-5</v>
      </c>
      <c r="J6105" s="1">
        <v>3.3800000000000002E-5</v>
      </c>
      <c r="K6105" s="1">
        <v>3.3699999999999999E-5</v>
      </c>
      <c r="L6105" s="1">
        <v>5.2200000000000002E-5</v>
      </c>
      <c r="M6105" s="1">
        <v>2.8500000000000002E-5</v>
      </c>
      <c r="N6105" s="1">
        <v>3.57E-5</v>
      </c>
      <c r="O6105" s="1">
        <v>3.9799999999999998E-5</v>
      </c>
      <c r="P6105" s="1">
        <v>3.93E-5</v>
      </c>
      <c r="Q6105" s="1">
        <v>2.55E-5</v>
      </c>
      <c r="R6105" s="1">
        <v>2.0000000000000002E-5</v>
      </c>
      <c r="S6105" s="1">
        <v>3.9400000000000002E-5</v>
      </c>
      <c r="T6105" s="1">
        <v>5.1700000000000003E-5</v>
      </c>
      <c r="U6105" s="1">
        <v>4.5599999999999997E-5</v>
      </c>
      <c r="X6105" s="1">
        <v>4.5200000000000001E-5</v>
      </c>
      <c r="Y6105" s="1">
        <v>6.3200000000000005E-5</v>
      </c>
      <c r="AB6105">
        <f t="shared" si="483"/>
        <v>1.7397637795275595E-3</v>
      </c>
      <c r="AD6105">
        <f t="shared" si="484"/>
        <v>1996</v>
      </c>
      <c r="AE6105">
        <f>MONTH(A6105)</f>
        <v>9</v>
      </c>
      <c r="AF6105" t="str">
        <f t="shared" si="485"/>
        <v>19969</v>
      </c>
      <c r="AI6105" t="str">
        <f t="shared" si="486"/>
        <v/>
      </c>
      <c r="AJ6105" s="2" t="e">
        <f t="shared" si="487"/>
        <v>#NUM!</v>
      </c>
    </row>
    <row r="6106" spans="1:36" x14ac:dyDescent="0.75">
      <c r="A6106" s="2">
        <v>35325</v>
      </c>
      <c r="C6106">
        <v>0</v>
      </c>
      <c r="D6106">
        <v>0</v>
      </c>
      <c r="E6106">
        <v>0</v>
      </c>
      <c r="G6106" s="1">
        <v>3.8500000000000004E-6</v>
      </c>
      <c r="H6106" s="1">
        <v>9.0000000000000002E-6</v>
      </c>
      <c r="I6106" s="1">
        <v>1.31E-5</v>
      </c>
      <c r="J6106" s="1">
        <v>1.4E-5</v>
      </c>
      <c r="K6106" s="1">
        <v>1.1E-5</v>
      </c>
      <c r="L6106" s="1">
        <v>4.8500000000000002E-6</v>
      </c>
      <c r="M6106" s="1">
        <v>1.06E-5</v>
      </c>
      <c r="N6106" s="1">
        <v>1.56E-5</v>
      </c>
      <c r="O6106" s="1">
        <v>1.6799999999999998E-5</v>
      </c>
      <c r="P6106" s="1">
        <v>1.31E-5</v>
      </c>
      <c r="Q6106" s="1">
        <v>3.2200000000000001E-6</v>
      </c>
      <c r="R6106" s="1">
        <v>7.1300000000000003E-6</v>
      </c>
      <c r="S6106" s="1">
        <v>1.0699999999999999E-5</v>
      </c>
      <c r="T6106" s="1">
        <v>1.1800000000000001E-5</v>
      </c>
      <c r="U6106" s="1">
        <v>9.1500000000000005E-6</v>
      </c>
      <c r="X6106" s="1">
        <v>4.7899999999999999E-6</v>
      </c>
      <c r="Y6106" s="1">
        <v>3.9500000000000003E-6</v>
      </c>
      <c r="AB6106">
        <f t="shared" si="483"/>
        <v>3.2015748031496061E-4</v>
      </c>
      <c r="AD6106">
        <f t="shared" si="484"/>
        <v>1996</v>
      </c>
      <c r="AE6106">
        <f>MONTH(A6106)</f>
        <v>9</v>
      </c>
      <c r="AF6106" t="str">
        <f t="shared" si="485"/>
        <v>19969</v>
      </c>
      <c r="AI6106" t="str">
        <f t="shared" si="486"/>
        <v/>
      </c>
      <c r="AJ6106" s="2" t="e">
        <f t="shared" si="487"/>
        <v>#NUM!</v>
      </c>
    </row>
    <row r="6107" spans="1:36" x14ac:dyDescent="0.75">
      <c r="A6107" s="2">
        <v>35326</v>
      </c>
      <c r="C6107">
        <v>0</v>
      </c>
      <c r="D6107">
        <v>0</v>
      </c>
      <c r="E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X6107">
        <v>0</v>
      </c>
      <c r="Y6107">
        <v>0</v>
      </c>
      <c r="AB6107">
        <f t="shared" si="483"/>
        <v>0</v>
      </c>
      <c r="AD6107">
        <f t="shared" si="484"/>
        <v>1996</v>
      </c>
      <c r="AE6107">
        <f>MONTH(A6107)</f>
        <v>9</v>
      </c>
      <c r="AF6107" t="str">
        <f t="shared" si="485"/>
        <v>19969</v>
      </c>
      <c r="AI6107" t="str">
        <f t="shared" si="486"/>
        <v/>
      </c>
      <c r="AJ6107" s="2" t="e">
        <f t="shared" si="487"/>
        <v>#NUM!</v>
      </c>
    </row>
    <row r="6108" spans="1:36" x14ac:dyDescent="0.75">
      <c r="A6108" s="2">
        <v>35327</v>
      </c>
      <c r="C6108" s="1">
        <v>5.8899999999999999E-7</v>
      </c>
      <c r="D6108" s="1">
        <v>7.1299999999999999E-7</v>
      </c>
      <c r="E6108" s="1">
        <v>8.47E-7</v>
      </c>
      <c r="G6108" s="1">
        <v>4.8500000000000002E-7</v>
      </c>
      <c r="H6108" s="1">
        <v>5.7800000000000001E-7</v>
      </c>
      <c r="I6108" s="1">
        <v>6.9299999999999997E-7</v>
      </c>
      <c r="J6108" s="1">
        <v>8.1900000000000001E-7</v>
      </c>
      <c r="K6108" s="1">
        <v>9.4900000000000004E-7</v>
      </c>
      <c r="L6108" s="1">
        <v>4.7E-7</v>
      </c>
      <c r="M6108" s="1">
        <v>5.5899999999999996E-7</v>
      </c>
      <c r="N6108" s="1">
        <v>3.5599999999999998E-6</v>
      </c>
      <c r="O6108" s="1">
        <v>4.5000000000000001E-6</v>
      </c>
      <c r="P6108" s="1">
        <v>3.8600000000000003E-6</v>
      </c>
      <c r="Q6108" s="1">
        <v>4.5600000000000001E-7</v>
      </c>
      <c r="R6108" s="1">
        <v>5.4099999999999999E-7</v>
      </c>
      <c r="S6108" s="1">
        <v>3.8199999999999998E-6</v>
      </c>
      <c r="T6108" s="1">
        <v>4.8099999999999997E-6</v>
      </c>
      <c r="U6108" s="1">
        <v>4.0999999999999997E-6</v>
      </c>
      <c r="X6108" s="1">
        <v>2.88E-6</v>
      </c>
      <c r="Y6108" s="1">
        <v>3.5899999999999999E-6</v>
      </c>
      <c r="AB6108">
        <f t="shared" si="483"/>
        <v>7.6415354330708647E-5</v>
      </c>
      <c r="AD6108">
        <f t="shared" si="484"/>
        <v>1996</v>
      </c>
      <c r="AE6108">
        <f>MONTH(A6108)</f>
        <v>9</v>
      </c>
      <c r="AF6108" t="str">
        <f t="shared" si="485"/>
        <v>19969</v>
      </c>
      <c r="AI6108" t="str">
        <f t="shared" si="486"/>
        <v/>
      </c>
      <c r="AJ6108" s="2" t="e">
        <f t="shared" si="487"/>
        <v>#NUM!</v>
      </c>
    </row>
    <row r="6109" spans="1:36" x14ac:dyDescent="0.75">
      <c r="A6109" s="2">
        <v>35328</v>
      </c>
      <c r="C6109" s="1">
        <v>2.1799999999999999E-6</v>
      </c>
      <c r="D6109">
        <v>0</v>
      </c>
      <c r="E6109">
        <v>0</v>
      </c>
      <c r="G6109" s="1">
        <v>2.83E-6</v>
      </c>
      <c r="H6109" s="1">
        <v>2.34E-6</v>
      </c>
      <c r="I6109">
        <v>0</v>
      </c>
      <c r="J6109">
        <v>0</v>
      </c>
      <c r="K6109">
        <v>0</v>
      </c>
      <c r="L6109" s="1">
        <v>1.9400000000000001E-6</v>
      </c>
      <c r="M6109" s="1">
        <v>1.5999999999999999E-6</v>
      </c>
      <c r="N6109" s="1">
        <v>1.0499999999999999E-6</v>
      </c>
      <c r="O6109" s="1">
        <v>1.5200000000000001E-6</v>
      </c>
      <c r="P6109" s="1">
        <v>1.5099999999999999E-6</v>
      </c>
      <c r="Q6109">
        <v>0</v>
      </c>
      <c r="R6109">
        <v>0</v>
      </c>
      <c r="S6109" s="1">
        <v>1.1400000000000001E-6</v>
      </c>
      <c r="T6109" s="1">
        <v>1.64E-6</v>
      </c>
      <c r="U6109" s="1">
        <v>1.6199999999999999E-6</v>
      </c>
      <c r="X6109" s="1">
        <v>8.0400000000000005E-7</v>
      </c>
      <c r="Y6109" s="1">
        <v>1.15E-6</v>
      </c>
      <c r="AB6109">
        <f t="shared" si="483"/>
        <v>4.1976377952755917E-5</v>
      </c>
      <c r="AD6109">
        <f t="shared" si="484"/>
        <v>1996</v>
      </c>
      <c r="AE6109">
        <f>MONTH(A6109)</f>
        <v>9</v>
      </c>
      <c r="AF6109" t="str">
        <f t="shared" si="485"/>
        <v>19969</v>
      </c>
      <c r="AI6109" t="str">
        <f t="shared" si="486"/>
        <v/>
      </c>
      <c r="AJ6109" s="2" t="e">
        <f t="shared" si="487"/>
        <v>#NUM!</v>
      </c>
    </row>
    <row r="6110" spans="1:36" x14ac:dyDescent="0.75">
      <c r="A6110" s="2">
        <v>35329</v>
      </c>
      <c r="C6110" s="1">
        <v>1.7499999999999998E-5</v>
      </c>
      <c r="D6110" s="1">
        <v>1.34E-5</v>
      </c>
      <c r="E6110" s="1">
        <v>1.7799999999999999E-6</v>
      </c>
      <c r="G6110" s="1">
        <v>1.6500000000000001E-5</v>
      </c>
      <c r="H6110" s="1">
        <v>2.09E-5</v>
      </c>
      <c r="I6110" s="1">
        <v>1.5800000000000001E-5</v>
      </c>
      <c r="J6110">
        <v>0</v>
      </c>
      <c r="K6110">
        <v>0</v>
      </c>
      <c r="L6110" s="1">
        <v>1.5800000000000001E-5</v>
      </c>
      <c r="M6110" s="1">
        <v>2.1100000000000001E-5</v>
      </c>
      <c r="N6110" s="1">
        <v>1.5999999999999999E-5</v>
      </c>
      <c r="O6110">
        <v>0</v>
      </c>
      <c r="P6110">
        <v>0</v>
      </c>
      <c r="Q6110" s="1">
        <v>1.5500000000000001E-5</v>
      </c>
      <c r="R6110" s="1">
        <v>1.9599999999999999E-5</v>
      </c>
      <c r="S6110" s="1">
        <v>1.43E-5</v>
      </c>
      <c r="T6110">
        <v>0</v>
      </c>
      <c r="U6110">
        <v>0</v>
      </c>
      <c r="X6110" s="1">
        <v>1.1800000000000001E-5</v>
      </c>
      <c r="Y6110">
        <v>0</v>
      </c>
      <c r="AB6110">
        <f t="shared" si="483"/>
        <v>3.9366141732283467E-4</v>
      </c>
      <c r="AD6110">
        <f t="shared" si="484"/>
        <v>1996</v>
      </c>
      <c r="AE6110">
        <f>MONTH(A6110)</f>
        <v>9</v>
      </c>
      <c r="AF6110" t="str">
        <f t="shared" si="485"/>
        <v>19969</v>
      </c>
      <c r="AI6110" t="str">
        <f t="shared" si="486"/>
        <v/>
      </c>
      <c r="AJ6110" s="2" t="e">
        <f t="shared" si="487"/>
        <v>#NUM!</v>
      </c>
    </row>
    <row r="6111" spans="1:36" x14ac:dyDescent="0.75">
      <c r="A6111" s="2">
        <v>35330</v>
      </c>
      <c r="C6111">
        <v>0</v>
      </c>
      <c r="D6111">
        <v>0</v>
      </c>
      <c r="E6111">
        <v>0</v>
      </c>
      <c r="G6111">
        <v>0</v>
      </c>
      <c r="H6111">
        <v>0</v>
      </c>
      <c r="I6111">
        <v>0</v>
      </c>
      <c r="J6111">
        <v>0</v>
      </c>
      <c r="K6111" s="1">
        <v>1.22E-5</v>
      </c>
      <c r="L6111">
        <v>0</v>
      </c>
      <c r="M6111">
        <v>0</v>
      </c>
      <c r="N6111">
        <v>0</v>
      </c>
      <c r="O6111">
        <v>0</v>
      </c>
      <c r="P6111" s="1">
        <v>1.88E-5</v>
      </c>
      <c r="Q6111">
        <v>0</v>
      </c>
      <c r="R6111">
        <v>0</v>
      </c>
      <c r="S6111">
        <v>0</v>
      </c>
      <c r="T6111">
        <v>0</v>
      </c>
      <c r="U6111" s="1">
        <v>1.6200000000000001E-5</v>
      </c>
      <c r="X6111">
        <v>0</v>
      </c>
      <c r="Y6111">
        <v>0</v>
      </c>
      <c r="AB6111">
        <f t="shared" si="483"/>
        <v>9.2913385826771665E-5</v>
      </c>
      <c r="AD6111">
        <f t="shared" si="484"/>
        <v>1996</v>
      </c>
      <c r="AE6111">
        <f>MONTH(A6111)</f>
        <v>9</v>
      </c>
      <c r="AF6111" t="str">
        <f t="shared" si="485"/>
        <v>19969</v>
      </c>
      <c r="AI6111" t="str">
        <f t="shared" si="486"/>
        <v/>
      </c>
      <c r="AJ6111" s="2" t="e">
        <f t="shared" si="487"/>
        <v>#NUM!</v>
      </c>
    </row>
    <row r="6112" spans="1:36" x14ac:dyDescent="0.75">
      <c r="A6112" s="2">
        <v>35331</v>
      </c>
      <c r="C6112">
        <v>1.5358700000000001E-4</v>
      </c>
      <c r="D6112">
        <v>1.8274799999999999E-4</v>
      </c>
      <c r="E6112">
        <v>1.5606300000000001E-4</v>
      </c>
      <c r="G6112">
        <v>3.4408300000000002E-4</v>
      </c>
      <c r="H6112">
        <v>3.80288E-4</v>
      </c>
      <c r="I6112">
        <v>3.9681200000000002E-4</v>
      </c>
      <c r="J6112">
        <v>3.32162E-4</v>
      </c>
      <c r="K6112">
        <v>2.2053799999999999E-4</v>
      </c>
      <c r="L6112">
        <v>4.83621E-4</v>
      </c>
      <c r="M6112">
        <v>4.3344599999999998E-4</v>
      </c>
      <c r="N6112">
        <v>3.9562400000000002E-4</v>
      </c>
      <c r="O6112">
        <v>3.3667700000000002E-4</v>
      </c>
      <c r="P6112">
        <v>1.91936E-4</v>
      </c>
      <c r="Q6112">
        <v>2.6067400000000002E-4</v>
      </c>
      <c r="R6112">
        <v>2.7391699999999999E-4</v>
      </c>
      <c r="S6112">
        <v>3.1249099999999997E-4</v>
      </c>
      <c r="T6112">
        <v>2.7223500000000001E-4</v>
      </c>
      <c r="U6112">
        <v>1.9004199999999999E-4</v>
      </c>
      <c r="X6112">
        <v>3.4170199999999999E-4</v>
      </c>
      <c r="Y6112">
        <v>2.9834600000000001E-4</v>
      </c>
      <c r="AB6112">
        <f t="shared" si="483"/>
        <v>1.1726362204724408E-2</v>
      </c>
      <c r="AD6112">
        <f t="shared" si="484"/>
        <v>1996</v>
      </c>
      <c r="AE6112">
        <f>MONTH(A6112)</f>
        <v>9</v>
      </c>
      <c r="AF6112" t="str">
        <f t="shared" si="485"/>
        <v>19969</v>
      </c>
      <c r="AI6112" t="str">
        <f t="shared" si="486"/>
        <v/>
      </c>
      <c r="AJ6112" s="2" t="e">
        <f t="shared" si="487"/>
        <v>#NUM!</v>
      </c>
    </row>
    <row r="6113" spans="1:36" x14ac:dyDescent="0.75">
      <c r="A6113" s="2">
        <v>35332</v>
      </c>
      <c r="C6113">
        <v>0</v>
      </c>
      <c r="D6113">
        <v>0</v>
      </c>
      <c r="E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X6113" s="1">
        <v>3.2400000000000001E-5</v>
      </c>
      <c r="Y6113">
        <v>0</v>
      </c>
      <c r="AB6113">
        <f t="shared" si="483"/>
        <v>6.377952755905513E-5</v>
      </c>
      <c r="AD6113">
        <f t="shared" si="484"/>
        <v>1996</v>
      </c>
      <c r="AE6113">
        <f>MONTH(A6113)</f>
        <v>9</v>
      </c>
      <c r="AF6113" t="str">
        <f t="shared" si="485"/>
        <v>19969</v>
      </c>
      <c r="AI6113" t="str">
        <f t="shared" si="486"/>
        <v/>
      </c>
      <c r="AJ6113" s="2" t="e">
        <f t="shared" si="487"/>
        <v>#NUM!</v>
      </c>
    </row>
    <row r="6114" spans="1:36" x14ac:dyDescent="0.75">
      <c r="A6114" s="2">
        <v>35333</v>
      </c>
      <c r="C6114">
        <v>0</v>
      </c>
      <c r="D6114">
        <v>0</v>
      </c>
      <c r="E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X6114">
        <v>0</v>
      </c>
      <c r="Y6114">
        <v>0</v>
      </c>
      <c r="AB6114">
        <f t="shared" si="483"/>
        <v>0</v>
      </c>
      <c r="AD6114">
        <f t="shared" si="484"/>
        <v>1996</v>
      </c>
      <c r="AE6114">
        <f>MONTH(A6114)</f>
        <v>9</v>
      </c>
      <c r="AF6114" t="str">
        <f t="shared" si="485"/>
        <v>19969</v>
      </c>
      <c r="AI6114" t="str">
        <f t="shared" si="486"/>
        <v/>
      </c>
      <c r="AJ6114" s="2" t="e">
        <f t="shared" si="487"/>
        <v>#NUM!</v>
      </c>
    </row>
    <row r="6115" spans="1:36" x14ac:dyDescent="0.75">
      <c r="A6115" s="2">
        <v>35334</v>
      </c>
      <c r="C6115">
        <v>0</v>
      </c>
      <c r="D6115">
        <v>0</v>
      </c>
      <c r="E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X6115">
        <v>0</v>
      </c>
      <c r="Y6115">
        <v>0</v>
      </c>
      <c r="AB6115">
        <f t="shared" si="483"/>
        <v>0</v>
      </c>
      <c r="AD6115">
        <f t="shared" si="484"/>
        <v>1996</v>
      </c>
      <c r="AE6115">
        <f>MONTH(A6115)</f>
        <v>9</v>
      </c>
      <c r="AF6115" t="str">
        <f t="shared" si="485"/>
        <v>19969</v>
      </c>
      <c r="AI6115" t="str">
        <f t="shared" si="486"/>
        <v/>
      </c>
      <c r="AJ6115" s="2" t="e">
        <f t="shared" si="487"/>
        <v>#NUM!</v>
      </c>
    </row>
    <row r="6116" spans="1:36" x14ac:dyDescent="0.75">
      <c r="A6116" s="2">
        <v>35335</v>
      </c>
      <c r="C6116">
        <v>0</v>
      </c>
      <c r="D6116">
        <v>0</v>
      </c>
      <c r="E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X6116">
        <v>0</v>
      </c>
      <c r="Y6116">
        <v>0</v>
      </c>
      <c r="AB6116">
        <f t="shared" si="483"/>
        <v>0</v>
      </c>
      <c r="AD6116">
        <f t="shared" si="484"/>
        <v>1996</v>
      </c>
      <c r="AE6116">
        <f>MONTH(A6116)</f>
        <v>9</v>
      </c>
      <c r="AF6116" t="str">
        <f t="shared" si="485"/>
        <v>19969</v>
      </c>
      <c r="AI6116" t="str">
        <f t="shared" si="486"/>
        <v/>
      </c>
      <c r="AJ6116" s="2" t="e">
        <f t="shared" si="487"/>
        <v>#NUM!</v>
      </c>
    </row>
    <row r="6117" spans="1:36" x14ac:dyDescent="0.75">
      <c r="A6117" s="2">
        <v>35336</v>
      </c>
      <c r="C6117">
        <v>0</v>
      </c>
      <c r="D6117">
        <v>0</v>
      </c>
      <c r="E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X6117">
        <v>0</v>
      </c>
      <c r="Y6117">
        <v>0</v>
      </c>
      <c r="AB6117">
        <f t="shared" si="483"/>
        <v>0</v>
      </c>
      <c r="AD6117">
        <f t="shared" si="484"/>
        <v>1996</v>
      </c>
      <c r="AE6117">
        <f>MONTH(A6117)</f>
        <v>9</v>
      </c>
      <c r="AF6117" t="str">
        <f t="shared" si="485"/>
        <v>19969</v>
      </c>
      <c r="AI6117" t="str">
        <f t="shared" si="486"/>
        <v/>
      </c>
      <c r="AJ6117" s="2" t="e">
        <f t="shared" si="487"/>
        <v>#NUM!</v>
      </c>
    </row>
    <row r="6118" spans="1:36" x14ac:dyDescent="0.75">
      <c r="A6118" s="2">
        <v>35337</v>
      </c>
      <c r="C6118">
        <v>0</v>
      </c>
      <c r="D6118">
        <v>0</v>
      </c>
      <c r="E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 s="1">
        <v>3.19E-6</v>
      </c>
      <c r="M6118" s="1">
        <v>4.25E-6</v>
      </c>
      <c r="N6118" s="1">
        <v>3.3000000000000002E-6</v>
      </c>
      <c r="O6118">
        <v>0</v>
      </c>
      <c r="P6118">
        <v>0</v>
      </c>
      <c r="Q6118" s="1">
        <v>3.76E-6</v>
      </c>
      <c r="R6118" s="1">
        <v>4.9599999999999999E-6</v>
      </c>
      <c r="S6118" s="1">
        <v>3.8700000000000002E-6</v>
      </c>
      <c r="T6118">
        <v>0</v>
      </c>
      <c r="U6118">
        <v>0</v>
      </c>
      <c r="X6118" s="1">
        <v>2.7300000000000001E-6</v>
      </c>
      <c r="Y6118">
        <v>0</v>
      </c>
      <c r="AB6118">
        <f t="shared" si="483"/>
        <v>5.1299212598425204E-5</v>
      </c>
      <c r="AD6118">
        <f t="shared" si="484"/>
        <v>1996</v>
      </c>
      <c r="AE6118">
        <f>MONTH(A6118)</f>
        <v>9</v>
      </c>
      <c r="AF6118" t="str">
        <f t="shared" si="485"/>
        <v>19969</v>
      </c>
      <c r="AI6118" t="str">
        <f t="shared" si="486"/>
        <v/>
      </c>
      <c r="AJ6118" s="2" t="e">
        <f t="shared" si="487"/>
        <v>#NUM!</v>
      </c>
    </row>
    <row r="6119" spans="1:36" x14ac:dyDescent="0.75">
      <c r="A6119" s="2">
        <v>35338</v>
      </c>
      <c r="C6119" s="1">
        <v>3.0199999999999999E-5</v>
      </c>
      <c r="D6119" s="1">
        <v>2.2200000000000001E-5</v>
      </c>
      <c r="E6119" s="1">
        <v>2.97E-5</v>
      </c>
      <c r="G6119" s="1">
        <v>7.9499999999999994E-5</v>
      </c>
      <c r="H6119" s="1">
        <v>8.4499999999999994E-5</v>
      </c>
      <c r="I6119" s="1">
        <v>4.3699999999999998E-5</v>
      </c>
      <c r="J6119" s="1">
        <v>2.9099999999999999E-5</v>
      </c>
      <c r="K6119" s="1">
        <v>6.3899999999999995E-5</v>
      </c>
      <c r="L6119">
        <v>1.11731E-4</v>
      </c>
      <c r="M6119">
        <v>1.24924E-4</v>
      </c>
      <c r="N6119" s="1">
        <v>6.3399999999999996E-5</v>
      </c>
      <c r="O6119" s="1">
        <v>3.4499999999999998E-5</v>
      </c>
      <c r="P6119" s="1">
        <v>5.1900000000000001E-5</v>
      </c>
      <c r="Q6119" s="1">
        <v>7.4999999999999993E-5</v>
      </c>
      <c r="R6119" s="1">
        <v>9.3599999999999998E-5</v>
      </c>
      <c r="S6119" s="1">
        <v>6.2799999999999995E-5</v>
      </c>
      <c r="T6119" s="1">
        <v>5.6400000000000002E-5</v>
      </c>
      <c r="U6119" s="1">
        <v>5.8600000000000001E-5</v>
      </c>
      <c r="X6119" s="1">
        <v>5.5500000000000001E-5</v>
      </c>
      <c r="Y6119" s="1">
        <v>7.4099999999999999E-5</v>
      </c>
      <c r="AB6119">
        <f t="shared" si="483"/>
        <v>2.4512893700787399E-3</v>
      </c>
      <c r="AD6119">
        <f t="shared" si="484"/>
        <v>1996</v>
      </c>
      <c r="AE6119">
        <f>MONTH(A6119)</f>
        <v>9</v>
      </c>
      <c r="AF6119" t="str">
        <f t="shared" si="485"/>
        <v>19969</v>
      </c>
      <c r="AI6119" t="str">
        <f t="shared" si="486"/>
        <v/>
      </c>
      <c r="AJ6119" s="2" t="e">
        <f t="shared" si="487"/>
        <v>#NUM!</v>
      </c>
    </row>
    <row r="6120" spans="1:36" x14ac:dyDescent="0.75">
      <c r="A6120" s="2">
        <v>35339</v>
      </c>
      <c r="C6120">
        <v>4.3435269999999998E-3</v>
      </c>
      <c r="D6120">
        <v>2.4123870000000002E-3</v>
      </c>
      <c r="E6120">
        <v>1.507256E-3</v>
      </c>
      <c r="G6120">
        <v>6.462677E-3</v>
      </c>
      <c r="H6120">
        <v>3.9125779999999999E-3</v>
      </c>
      <c r="I6120">
        <v>1.907639E-3</v>
      </c>
      <c r="J6120">
        <v>1.080503E-3</v>
      </c>
      <c r="K6120">
        <v>5.3419700000000004E-4</v>
      </c>
      <c r="L6120">
        <v>6.338631E-3</v>
      </c>
      <c r="M6120">
        <v>4.2594240000000004E-3</v>
      </c>
      <c r="N6120">
        <v>2.285137E-3</v>
      </c>
      <c r="O6120">
        <v>1.386214E-3</v>
      </c>
      <c r="P6120">
        <v>8.2733500000000001E-4</v>
      </c>
      <c r="Q6120">
        <v>6.909475E-3</v>
      </c>
      <c r="R6120">
        <v>5.049273E-3</v>
      </c>
      <c r="S6120">
        <v>3.2137350000000001E-3</v>
      </c>
      <c r="T6120">
        <v>2.5393199999999999E-3</v>
      </c>
      <c r="U6120">
        <v>1.816975E-3</v>
      </c>
      <c r="X6120">
        <v>3.6098329999999998E-3</v>
      </c>
      <c r="Y6120">
        <v>3.7402540000000001E-3</v>
      </c>
      <c r="AB6120">
        <f t="shared" si="483"/>
        <v>0.1262526968503937</v>
      </c>
      <c r="AD6120">
        <f t="shared" si="484"/>
        <v>1996</v>
      </c>
      <c r="AE6120">
        <f>MONTH(A6120)</f>
        <v>10</v>
      </c>
      <c r="AF6120" t="str">
        <f t="shared" si="485"/>
        <v>199610</v>
      </c>
      <c r="AI6120" t="str">
        <f t="shared" si="486"/>
        <v/>
      </c>
      <c r="AJ6120" s="2" t="e">
        <f t="shared" si="487"/>
        <v>#NUM!</v>
      </c>
    </row>
    <row r="6121" spans="1:36" x14ac:dyDescent="0.75">
      <c r="A6121" s="2">
        <v>35340</v>
      </c>
      <c r="C6121">
        <v>0</v>
      </c>
      <c r="D6121">
        <v>0</v>
      </c>
      <c r="E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X6121">
        <v>0</v>
      </c>
      <c r="Y6121">
        <v>0</v>
      </c>
      <c r="AB6121">
        <f t="shared" si="483"/>
        <v>0</v>
      </c>
      <c r="AD6121">
        <f t="shared" si="484"/>
        <v>1996</v>
      </c>
      <c r="AE6121">
        <f>MONTH(A6121)</f>
        <v>10</v>
      </c>
      <c r="AF6121" t="str">
        <f t="shared" si="485"/>
        <v>199610</v>
      </c>
      <c r="AI6121" t="str">
        <f t="shared" si="486"/>
        <v/>
      </c>
      <c r="AJ6121" s="2" t="e">
        <f t="shared" si="487"/>
        <v>#NUM!</v>
      </c>
    </row>
    <row r="6122" spans="1:36" x14ac:dyDescent="0.75">
      <c r="A6122" s="2">
        <v>35341</v>
      </c>
      <c r="C6122">
        <v>0</v>
      </c>
      <c r="D6122">
        <v>0</v>
      </c>
      <c r="E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X6122">
        <v>0</v>
      </c>
      <c r="Y6122">
        <v>0</v>
      </c>
      <c r="AB6122">
        <f t="shared" si="483"/>
        <v>0</v>
      </c>
      <c r="AD6122">
        <f t="shared" si="484"/>
        <v>1996</v>
      </c>
      <c r="AE6122">
        <f>MONTH(A6122)</f>
        <v>10</v>
      </c>
      <c r="AF6122" t="str">
        <f t="shared" si="485"/>
        <v>199610</v>
      </c>
      <c r="AI6122" t="str">
        <f t="shared" si="486"/>
        <v/>
      </c>
      <c r="AJ6122" s="2" t="e">
        <f t="shared" si="487"/>
        <v>#NUM!</v>
      </c>
    </row>
    <row r="6123" spans="1:36" x14ac:dyDescent="0.75">
      <c r="A6123" s="2">
        <v>35342</v>
      </c>
      <c r="C6123">
        <v>0</v>
      </c>
      <c r="D6123">
        <v>0</v>
      </c>
      <c r="E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X6123">
        <v>0</v>
      </c>
      <c r="Y6123">
        <v>0</v>
      </c>
      <c r="AB6123">
        <f t="shared" si="483"/>
        <v>0</v>
      </c>
      <c r="AD6123">
        <f t="shared" si="484"/>
        <v>1996</v>
      </c>
      <c r="AE6123">
        <f>MONTH(A6123)</f>
        <v>10</v>
      </c>
      <c r="AF6123" t="str">
        <f t="shared" si="485"/>
        <v>199610</v>
      </c>
      <c r="AI6123" t="str">
        <f t="shared" si="486"/>
        <v/>
      </c>
      <c r="AJ6123" s="2" t="e">
        <f t="shared" si="487"/>
        <v>#NUM!</v>
      </c>
    </row>
    <row r="6124" spans="1:36" x14ac:dyDescent="0.75">
      <c r="A6124" s="2">
        <v>35343</v>
      </c>
      <c r="C6124">
        <v>0</v>
      </c>
      <c r="D6124">
        <v>0</v>
      </c>
      <c r="E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X6124">
        <v>0</v>
      </c>
      <c r="Y6124">
        <v>0</v>
      </c>
      <c r="AB6124">
        <f t="shared" si="483"/>
        <v>0</v>
      </c>
      <c r="AD6124">
        <f t="shared" si="484"/>
        <v>1996</v>
      </c>
      <c r="AE6124">
        <f>MONTH(A6124)</f>
        <v>10</v>
      </c>
      <c r="AF6124" t="str">
        <f t="shared" si="485"/>
        <v>199610</v>
      </c>
      <c r="AI6124" t="str">
        <f t="shared" si="486"/>
        <v/>
      </c>
      <c r="AJ6124" s="2" t="e">
        <f t="shared" si="487"/>
        <v>#NUM!</v>
      </c>
    </row>
    <row r="6125" spans="1:36" x14ac:dyDescent="0.75">
      <c r="A6125" s="2">
        <v>35344</v>
      </c>
      <c r="C6125">
        <v>0</v>
      </c>
      <c r="D6125">
        <v>0</v>
      </c>
      <c r="E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X6125">
        <v>0</v>
      </c>
      <c r="Y6125">
        <v>0</v>
      </c>
      <c r="AB6125">
        <f t="shared" si="483"/>
        <v>0</v>
      </c>
      <c r="AD6125">
        <f t="shared" si="484"/>
        <v>1996</v>
      </c>
      <c r="AE6125">
        <f>MONTH(A6125)</f>
        <v>10</v>
      </c>
      <c r="AF6125" t="str">
        <f t="shared" si="485"/>
        <v>199610</v>
      </c>
      <c r="AI6125" t="str">
        <f t="shared" si="486"/>
        <v/>
      </c>
      <c r="AJ6125" s="2" t="e">
        <f t="shared" si="487"/>
        <v>#NUM!</v>
      </c>
    </row>
    <row r="6126" spans="1:36" x14ac:dyDescent="0.75">
      <c r="A6126" s="2">
        <v>35345</v>
      </c>
      <c r="C6126">
        <v>0</v>
      </c>
      <c r="D6126">
        <v>0</v>
      </c>
      <c r="E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X6126">
        <v>0</v>
      </c>
      <c r="Y6126">
        <v>0</v>
      </c>
      <c r="AB6126">
        <f t="shared" si="483"/>
        <v>0</v>
      </c>
      <c r="AD6126">
        <f t="shared" si="484"/>
        <v>1996</v>
      </c>
      <c r="AE6126">
        <f>MONTH(A6126)</f>
        <v>10</v>
      </c>
      <c r="AF6126" t="str">
        <f t="shared" si="485"/>
        <v>199610</v>
      </c>
      <c r="AI6126" t="str">
        <f t="shared" si="486"/>
        <v/>
      </c>
      <c r="AJ6126" s="2" t="e">
        <f t="shared" si="487"/>
        <v>#NUM!</v>
      </c>
    </row>
    <row r="6127" spans="1:36" x14ac:dyDescent="0.75">
      <c r="A6127" s="2">
        <v>35346</v>
      </c>
      <c r="C6127">
        <v>0</v>
      </c>
      <c r="D6127">
        <v>0</v>
      </c>
      <c r="E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X6127">
        <v>0</v>
      </c>
      <c r="Y6127">
        <v>0</v>
      </c>
      <c r="AB6127">
        <f t="shared" si="483"/>
        <v>0</v>
      </c>
      <c r="AD6127">
        <f t="shared" si="484"/>
        <v>1996</v>
      </c>
      <c r="AE6127">
        <f>MONTH(A6127)</f>
        <v>10</v>
      </c>
      <c r="AF6127" t="str">
        <f t="shared" si="485"/>
        <v>199610</v>
      </c>
      <c r="AI6127" t="str">
        <f t="shared" si="486"/>
        <v/>
      </c>
      <c r="AJ6127" s="2" t="e">
        <f t="shared" si="487"/>
        <v>#NUM!</v>
      </c>
    </row>
    <row r="6128" spans="1:36" x14ac:dyDescent="0.75">
      <c r="A6128" s="2">
        <v>35347</v>
      </c>
      <c r="C6128">
        <v>0</v>
      </c>
      <c r="D6128">
        <v>0</v>
      </c>
      <c r="E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X6128">
        <v>0</v>
      </c>
      <c r="Y6128">
        <v>0</v>
      </c>
      <c r="AB6128">
        <f t="shared" si="483"/>
        <v>0</v>
      </c>
      <c r="AD6128">
        <f t="shared" si="484"/>
        <v>1996</v>
      </c>
      <c r="AE6128">
        <f>MONTH(A6128)</f>
        <v>10</v>
      </c>
      <c r="AF6128" t="str">
        <f t="shared" si="485"/>
        <v>199610</v>
      </c>
      <c r="AI6128" t="str">
        <f t="shared" si="486"/>
        <v/>
      </c>
      <c r="AJ6128" s="2" t="e">
        <f t="shared" si="487"/>
        <v>#NUM!</v>
      </c>
    </row>
    <row r="6129" spans="1:36" x14ac:dyDescent="0.75">
      <c r="A6129" s="2">
        <v>35348</v>
      </c>
      <c r="C6129">
        <v>0</v>
      </c>
      <c r="D6129">
        <v>0</v>
      </c>
      <c r="E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X6129">
        <v>0</v>
      </c>
      <c r="Y6129">
        <v>0</v>
      </c>
      <c r="AB6129">
        <f t="shared" si="483"/>
        <v>0</v>
      </c>
      <c r="AD6129">
        <f t="shared" si="484"/>
        <v>1996</v>
      </c>
      <c r="AE6129">
        <f>MONTH(A6129)</f>
        <v>10</v>
      </c>
      <c r="AF6129" t="str">
        <f t="shared" si="485"/>
        <v>199610</v>
      </c>
      <c r="AI6129" t="str">
        <f t="shared" si="486"/>
        <v/>
      </c>
      <c r="AJ6129" s="2" t="e">
        <f t="shared" si="487"/>
        <v>#NUM!</v>
      </c>
    </row>
    <row r="6130" spans="1:36" x14ac:dyDescent="0.75">
      <c r="A6130" s="2">
        <v>35349</v>
      </c>
      <c r="C6130">
        <v>0</v>
      </c>
      <c r="D6130">
        <v>0</v>
      </c>
      <c r="E6130">
        <v>0</v>
      </c>
      <c r="G6130" s="1">
        <v>9.8200000000000008E-7</v>
      </c>
      <c r="H6130" s="1">
        <v>1.4500000000000001E-6</v>
      </c>
      <c r="I6130" s="1">
        <v>1.1000000000000001E-6</v>
      </c>
      <c r="J6130">
        <v>0</v>
      </c>
      <c r="K6130">
        <v>0</v>
      </c>
      <c r="L6130" s="1">
        <v>2.7199999999999998E-6</v>
      </c>
      <c r="M6130" s="1">
        <v>3.6899999999999998E-6</v>
      </c>
      <c r="N6130" s="1">
        <v>2.8899999999999999E-6</v>
      </c>
      <c r="O6130">
        <v>0</v>
      </c>
      <c r="P6130">
        <v>0</v>
      </c>
      <c r="Q6130" s="1">
        <v>4.5900000000000001E-6</v>
      </c>
      <c r="R6130" s="1">
        <v>4.8400000000000002E-6</v>
      </c>
      <c r="S6130" s="1">
        <v>3.3100000000000001E-6</v>
      </c>
      <c r="T6130">
        <v>0</v>
      </c>
      <c r="U6130">
        <v>0</v>
      </c>
      <c r="X6130" s="1">
        <v>2.4600000000000002E-6</v>
      </c>
      <c r="Y6130">
        <v>0</v>
      </c>
      <c r="AB6130">
        <f t="shared" si="483"/>
        <v>5.518110236220473E-5</v>
      </c>
      <c r="AD6130">
        <f t="shared" si="484"/>
        <v>1996</v>
      </c>
      <c r="AE6130">
        <f>MONTH(A6130)</f>
        <v>10</v>
      </c>
      <c r="AF6130" t="str">
        <f t="shared" si="485"/>
        <v>199610</v>
      </c>
      <c r="AI6130" t="str">
        <f t="shared" si="486"/>
        <v/>
      </c>
      <c r="AJ6130" s="2" t="e">
        <f t="shared" si="487"/>
        <v>#NUM!</v>
      </c>
    </row>
    <row r="6131" spans="1:36" x14ac:dyDescent="0.75">
      <c r="A6131" s="2">
        <v>35350</v>
      </c>
      <c r="C6131" s="1">
        <v>5.8900000000000004E-6</v>
      </c>
      <c r="D6131" s="1">
        <v>6.0800000000000002E-6</v>
      </c>
      <c r="E6131" s="1">
        <v>3.0400000000000001E-6</v>
      </c>
      <c r="G6131" s="1">
        <v>3.45E-6</v>
      </c>
      <c r="H6131" s="1">
        <v>7.0400000000000004E-6</v>
      </c>
      <c r="I6131" s="1">
        <v>7.3100000000000003E-6</v>
      </c>
      <c r="J6131" s="1">
        <v>4.0899999999999998E-6</v>
      </c>
      <c r="K6131">
        <v>0</v>
      </c>
      <c r="L6131" s="1">
        <v>2.9299999999999999E-6</v>
      </c>
      <c r="M6131" s="1">
        <v>6.1800000000000001E-6</v>
      </c>
      <c r="N6131" s="1">
        <v>6.4999999999999996E-6</v>
      </c>
      <c r="O6131" s="1">
        <v>3.7299999999999999E-6</v>
      </c>
      <c r="P6131">
        <v>0</v>
      </c>
      <c r="Q6131" s="1">
        <v>1.9400000000000001E-6</v>
      </c>
      <c r="R6131" s="1">
        <v>4.16E-6</v>
      </c>
      <c r="S6131" s="1">
        <v>4.0099999999999997E-6</v>
      </c>
      <c r="T6131" s="1">
        <v>1.8199999999999999E-6</v>
      </c>
      <c r="U6131">
        <v>0</v>
      </c>
      <c r="X6131" s="1">
        <v>2.1399999999999998E-6</v>
      </c>
      <c r="Y6131" s="1">
        <v>2.3300000000000001E-7</v>
      </c>
      <c r="AB6131">
        <f t="shared" si="483"/>
        <v>1.3886417322834648E-4</v>
      </c>
      <c r="AD6131">
        <f t="shared" si="484"/>
        <v>1996</v>
      </c>
      <c r="AE6131">
        <f>MONTH(A6131)</f>
        <v>10</v>
      </c>
      <c r="AF6131" t="str">
        <f t="shared" si="485"/>
        <v>199610</v>
      </c>
      <c r="AI6131" t="str">
        <f t="shared" si="486"/>
        <v/>
      </c>
      <c r="AJ6131" s="2" t="e">
        <f t="shared" si="487"/>
        <v>#NUM!</v>
      </c>
    </row>
    <row r="6132" spans="1:36" x14ac:dyDescent="0.75">
      <c r="A6132" s="2">
        <v>35351</v>
      </c>
      <c r="C6132">
        <v>0</v>
      </c>
      <c r="D6132">
        <v>0</v>
      </c>
      <c r="E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X6132">
        <v>0</v>
      </c>
      <c r="Y6132">
        <v>0</v>
      </c>
      <c r="AB6132">
        <f t="shared" si="483"/>
        <v>0</v>
      </c>
      <c r="AD6132">
        <f t="shared" si="484"/>
        <v>1996</v>
      </c>
      <c r="AE6132">
        <f>MONTH(A6132)</f>
        <v>10</v>
      </c>
      <c r="AF6132" t="str">
        <f t="shared" si="485"/>
        <v>199610</v>
      </c>
      <c r="AI6132" t="str">
        <f t="shared" si="486"/>
        <v/>
      </c>
      <c r="AJ6132" s="2" t="e">
        <f t="shared" si="487"/>
        <v>#NUM!</v>
      </c>
    </row>
    <row r="6133" spans="1:36" x14ac:dyDescent="0.75">
      <c r="A6133" s="2">
        <v>35352</v>
      </c>
      <c r="C6133">
        <v>0</v>
      </c>
      <c r="D6133">
        <v>0</v>
      </c>
      <c r="E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X6133">
        <v>0</v>
      </c>
      <c r="Y6133">
        <v>0</v>
      </c>
      <c r="AB6133">
        <f t="shared" si="483"/>
        <v>0</v>
      </c>
      <c r="AD6133">
        <f t="shared" si="484"/>
        <v>1996</v>
      </c>
      <c r="AE6133">
        <f>MONTH(A6133)</f>
        <v>10</v>
      </c>
      <c r="AF6133" t="str">
        <f t="shared" si="485"/>
        <v>199610</v>
      </c>
      <c r="AI6133" t="str">
        <f t="shared" si="486"/>
        <v/>
      </c>
      <c r="AJ6133" s="2" t="e">
        <f t="shared" si="487"/>
        <v>#NUM!</v>
      </c>
    </row>
    <row r="6134" spans="1:36" x14ac:dyDescent="0.75">
      <c r="A6134" s="2">
        <v>35353</v>
      </c>
      <c r="C6134">
        <v>0</v>
      </c>
      <c r="D6134">
        <v>0</v>
      </c>
      <c r="E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X6134">
        <v>0</v>
      </c>
      <c r="Y6134">
        <v>0</v>
      </c>
      <c r="AB6134">
        <f t="shared" si="483"/>
        <v>0</v>
      </c>
      <c r="AD6134">
        <f t="shared" si="484"/>
        <v>1996</v>
      </c>
      <c r="AE6134">
        <f>MONTH(A6134)</f>
        <v>10</v>
      </c>
      <c r="AF6134" t="str">
        <f t="shared" si="485"/>
        <v>199610</v>
      </c>
      <c r="AI6134" t="str">
        <f t="shared" si="486"/>
        <v/>
      </c>
      <c r="AJ6134" s="2" t="e">
        <f t="shared" si="487"/>
        <v>#NUM!</v>
      </c>
    </row>
    <row r="6135" spans="1:36" x14ac:dyDescent="0.75">
      <c r="A6135" s="2">
        <v>35354</v>
      </c>
      <c r="C6135" s="1">
        <v>2.2800000000000002E-6</v>
      </c>
      <c r="D6135">
        <v>0</v>
      </c>
      <c r="E6135">
        <v>0</v>
      </c>
      <c r="G6135" s="1">
        <v>3.9199999999999997E-6</v>
      </c>
      <c r="H6135" s="1">
        <v>5.2800000000000003E-6</v>
      </c>
      <c r="I6135" s="1">
        <v>5.1399999999999999E-6</v>
      </c>
      <c r="J6135" s="1">
        <v>3.4000000000000001E-6</v>
      </c>
      <c r="K6135">
        <v>0</v>
      </c>
      <c r="L6135" s="1">
        <v>3.8199999999999998E-6</v>
      </c>
      <c r="M6135" s="1">
        <v>5.66E-6</v>
      </c>
      <c r="N6135" s="1">
        <v>5.6500000000000001E-6</v>
      </c>
      <c r="O6135" s="1">
        <v>3.89E-6</v>
      </c>
      <c r="P6135" s="1">
        <v>2.2299999999999998E-6</v>
      </c>
      <c r="Q6135" s="1">
        <v>2.4200000000000001E-6</v>
      </c>
      <c r="R6135" s="1">
        <v>3.7500000000000001E-6</v>
      </c>
      <c r="S6135" s="1">
        <v>3.8E-6</v>
      </c>
      <c r="T6135" s="1">
        <v>2.9100000000000001E-6</v>
      </c>
      <c r="U6135" s="1">
        <v>2.4499999999999998E-6</v>
      </c>
      <c r="X6135" s="1">
        <v>7.3900000000000004E-7</v>
      </c>
      <c r="Y6135" s="1">
        <v>1.3400000000000001E-6</v>
      </c>
      <c r="AB6135">
        <f t="shared" si="483"/>
        <v>1.1550984251968503E-4</v>
      </c>
      <c r="AD6135">
        <f t="shared" si="484"/>
        <v>1996</v>
      </c>
      <c r="AE6135">
        <f>MONTH(A6135)</f>
        <v>10</v>
      </c>
      <c r="AF6135" t="str">
        <f t="shared" si="485"/>
        <v>199610</v>
      </c>
      <c r="AI6135" t="str">
        <f t="shared" si="486"/>
        <v/>
      </c>
      <c r="AJ6135" s="2" t="e">
        <f t="shared" si="487"/>
        <v>#NUM!</v>
      </c>
    </row>
    <row r="6136" spans="1:36" x14ac:dyDescent="0.75">
      <c r="A6136" s="2">
        <v>35355</v>
      </c>
      <c r="C6136">
        <v>0</v>
      </c>
      <c r="D6136">
        <v>0</v>
      </c>
      <c r="E6136">
        <v>0</v>
      </c>
      <c r="G6136" s="1">
        <v>1.18E-7</v>
      </c>
      <c r="H6136" s="1">
        <v>1.42E-7</v>
      </c>
      <c r="I6136" s="1">
        <v>1.02E-7</v>
      </c>
      <c r="J6136">
        <v>0</v>
      </c>
      <c r="K6136">
        <v>0</v>
      </c>
      <c r="L6136" s="1">
        <v>1.8900000000000001E-7</v>
      </c>
      <c r="M6136" s="1">
        <v>2.35E-7</v>
      </c>
      <c r="N6136" s="1">
        <v>1.8900000000000001E-7</v>
      </c>
      <c r="O6136" s="1">
        <v>1.42E-7</v>
      </c>
      <c r="P6136" s="1">
        <v>1.29E-7</v>
      </c>
      <c r="Q6136" s="1">
        <v>1.85E-7</v>
      </c>
      <c r="R6136" s="1">
        <v>2.3900000000000001E-7</v>
      </c>
      <c r="S6136" s="1">
        <v>2.3200000000000001E-7</v>
      </c>
      <c r="T6136" s="1">
        <v>2.2600000000000001E-7</v>
      </c>
      <c r="U6136" s="1">
        <v>2.04E-7</v>
      </c>
      <c r="X6136" s="1">
        <v>1.9399999999999999E-7</v>
      </c>
      <c r="Y6136" s="1">
        <v>2.1500000000000001E-7</v>
      </c>
      <c r="AB6136">
        <f t="shared" si="483"/>
        <v>5.3956692913385832E-6</v>
      </c>
      <c r="AD6136">
        <f t="shared" si="484"/>
        <v>1996</v>
      </c>
      <c r="AE6136">
        <f>MONTH(A6136)</f>
        <v>10</v>
      </c>
      <c r="AF6136" t="str">
        <f t="shared" si="485"/>
        <v>199610</v>
      </c>
      <c r="AI6136" t="str">
        <f t="shared" si="486"/>
        <v/>
      </c>
      <c r="AJ6136" s="2" t="e">
        <f t="shared" si="487"/>
        <v>#NUM!</v>
      </c>
    </row>
    <row r="6137" spans="1:36" x14ac:dyDescent="0.75">
      <c r="A6137" s="2">
        <v>35356</v>
      </c>
      <c r="C6137" s="1">
        <v>9.9199999999999999E-6</v>
      </c>
      <c r="D6137">
        <v>0</v>
      </c>
      <c r="E6137">
        <v>0</v>
      </c>
      <c r="G6137">
        <v>2.7284599999999998E-4</v>
      </c>
      <c r="H6137" s="1">
        <v>3.5200000000000002E-6</v>
      </c>
      <c r="I6137">
        <v>0</v>
      </c>
      <c r="J6137">
        <v>0</v>
      </c>
      <c r="K6137">
        <v>0</v>
      </c>
      <c r="L6137">
        <v>4.3975399999999999E-4</v>
      </c>
      <c r="M6137" s="1">
        <v>9.2799999999999992E-6</v>
      </c>
      <c r="N6137">
        <v>0</v>
      </c>
      <c r="O6137">
        <v>0</v>
      </c>
      <c r="P6137">
        <v>0</v>
      </c>
      <c r="Q6137">
        <v>5.5297300000000001E-4</v>
      </c>
      <c r="R6137" s="1">
        <v>1.42E-5</v>
      </c>
      <c r="S6137">
        <v>0</v>
      </c>
      <c r="T6137">
        <v>0</v>
      </c>
      <c r="U6137">
        <v>0</v>
      </c>
      <c r="X6137" s="1">
        <v>1.17E-7</v>
      </c>
      <c r="Y6137">
        <v>0</v>
      </c>
      <c r="AB6137">
        <f t="shared" si="483"/>
        <v>2.5641929133858269E-3</v>
      </c>
      <c r="AD6137">
        <f t="shared" si="484"/>
        <v>1996</v>
      </c>
      <c r="AE6137">
        <f>MONTH(A6137)</f>
        <v>10</v>
      </c>
      <c r="AF6137" t="str">
        <f t="shared" si="485"/>
        <v>199610</v>
      </c>
      <c r="AI6137" t="str">
        <f t="shared" si="486"/>
        <v/>
      </c>
      <c r="AJ6137" s="2" t="e">
        <f t="shared" si="487"/>
        <v>#NUM!</v>
      </c>
    </row>
    <row r="6138" spans="1:36" x14ac:dyDescent="0.75">
      <c r="A6138" s="2">
        <v>35357</v>
      </c>
      <c r="C6138">
        <v>1.11119E-4</v>
      </c>
      <c r="D6138" s="1">
        <v>7.2399999999999998E-5</v>
      </c>
      <c r="E6138" s="1">
        <v>2.5199999999999999E-5</v>
      </c>
      <c r="G6138" s="1">
        <v>7.5500000000000006E-5</v>
      </c>
      <c r="H6138" s="1">
        <v>9.2700000000000004E-5</v>
      </c>
      <c r="I6138" s="1">
        <v>5.6199999999999997E-5</v>
      </c>
      <c r="J6138" s="1">
        <v>1.7600000000000001E-5</v>
      </c>
      <c r="K6138" s="1">
        <v>4.9300000000000002E-6</v>
      </c>
      <c r="L6138" s="1">
        <v>4.1E-5</v>
      </c>
      <c r="M6138" s="1">
        <v>4.21E-5</v>
      </c>
      <c r="N6138" s="1">
        <v>2.3099999999999999E-5</v>
      </c>
      <c r="O6138" s="1">
        <v>6.0000000000000002E-6</v>
      </c>
      <c r="P6138">
        <v>0</v>
      </c>
      <c r="Q6138" s="1">
        <v>1.3499999999999999E-5</v>
      </c>
      <c r="R6138" s="1">
        <v>1.2300000000000001E-5</v>
      </c>
      <c r="S6138" s="1">
        <v>7.2799999999999998E-6</v>
      </c>
      <c r="T6138" s="1">
        <v>2.5900000000000002E-6</v>
      </c>
      <c r="U6138">
        <v>0</v>
      </c>
      <c r="X6138" s="1">
        <v>4.6700000000000002E-6</v>
      </c>
      <c r="Y6138" s="1">
        <v>2.83E-6</v>
      </c>
      <c r="AB6138">
        <f t="shared" si="483"/>
        <v>1.2027933070866141E-3</v>
      </c>
      <c r="AD6138">
        <f t="shared" si="484"/>
        <v>1996</v>
      </c>
      <c r="AE6138">
        <f>MONTH(A6138)</f>
        <v>10</v>
      </c>
      <c r="AF6138" t="str">
        <f t="shared" si="485"/>
        <v>199610</v>
      </c>
      <c r="AI6138" t="str">
        <f t="shared" si="486"/>
        <v/>
      </c>
      <c r="AJ6138" s="2" t="e">
        <f t="shared" si="487"/>
        <v>#NUM!</v>
      </c>
    </row>
    <row r="6139" spans="1:36" x14ac:dyDescent="0.75">
      <c r="A6139" s="2">
        <v>35358</v>
      </c>
      <c r="C6139" s="1">
        <v>4.99E-5</v>
      </c>
      <c r="D6139" s="1">
        <v>6.7899999999999997E-5</v>
      </c>
      <c r="E6139" s="1">
        <v>3.9799999999999998E-5</v>
      </c>
      <c r="G6139" s="1">
        <v>3.15E-5</v>
      </c>
      <c r="H6139" s="1">
        <v>9.0099999999999995E-5</v>
      </c>
      <c r="I6139" s="1">
        <v>9.48E-5</v>
      </c>
      <c r="J6139" s="1">
        <v>4.5000000000000003E-5</v>
      </c>
      <c r="K6139" s="1">
        <v>8.8899999999999996E-6</v>
      </c>
      <c r="L6139" s="1">
        <v>3.65E-5</v>
      </c>
      <c r="M6139" s="1">
        <v>8.5000000000000006E-5</v>
      </c>
      <c r="N6139" s="1">
        <v>6.4200000000000002E-5</v>
      </c>
      <c r="O6139" s="1">
        <v>1.91E-5</v>
      </c>
      <c r="P6139" s="1">
        <v>3.5099999999999999E-6</v>
      </c>
      <c r="Q6139" s="1">
        <v>1.7900000000000001E-5</v>
      </c>
      <c r="R6139" s="1">
        <v>4.3699999999999998E-5</v>
      </c>
      <c r="S6139" s="1">
        <v>3.7799999999999997E-5</v>
      </c>
      <c r="T6139" s="1">
        <v>1.6399999999999999E-5</v>
      </c>
      <c r="U6139" s="1">
        <v>4.7899999999999999E-6</v>
      </c>
      <c r="X6139" s="1">
        <v>4.7599999999999998E-5</v>
      </c>
      <c r="Y6139" s="1">
        <v>3.7400000000000001E-5</v>
      </c>
      <c r="AB6139">
        <f t="shared" si="483"/>
        <v>1.6570669291338584E-3</v>
      </c>
      <c r="AD6139">
        <f t="shared" si="484"/>
        <v>1996</v>
      </c>
      <c r="AE6139">
        <f>MONTH(A6139)</f>
        <v>10</v>
      </c>
      <c r="AF6139" t="str">
        <f t="shared" si="485"/>
        <v>199610</v>
      </c>
      <c r="AI6139" t="str">
        <f t="shared" si="486"/>
        <v/>
      </c>
      <c r="AJ6139" s="2" t="e">
        <f t="shared" si="487"/>
        <v>#NUM!</v>
      </c>
    </row>
    <row r="6140" spans="1:36" x14ac:dyDescent="0.75">
      <c r="A6140" s="2">
        <v>35359</v>
      </c>
      <c r="C6140">
        <v>0</v>
      </c>
      <c r="D6140">
        <v>0</v>
      </c>
      <c r="E6140">
        <v>0</v>
      </c>
      <c r="G6140" s="1">
        <v>1.7800000000000001E-7</v>
      </c>
      <c r="H6140" s="1">
        <v>1.29E-7</v>
      </c>
      <c r="I6140">
        <v>0</v>
      </c>
      <c r="J6140" s="1">
        <v>1.8900000000000001E-7</v>
      </c>
      <c r="K6140" s="1">
        <v>2.4999999999999999E-7</v>
      </c>
      <c r="L6140" s="1">
        <v>2.7799999999999997E-7</v>
      </c>
      <c r="M6140" s="1">
        <v>2.04E-7</v>
      </c>
      <c r="N6140" s="1">
        <v>4.0400000000000002E-7</v>
      </c>
      <c r="O6140" s="1">
        <v>5.9100000000000004E-7</v>
      </c>
      <c r="P6140" s="1">
        <v>5.2900000000000004E-7</v>
      </c>
      <c r="Q6140" s="1">
        <v>2.65E-7</v>
      </c>
      <c r="R6140" s="1">
        <v>1.91E-7</v>
      </c>
      <c r="S6140" s="1">
        <v>6.4300000000000003E-7</v>
      </c>
      <c r="T6140" s="1">
        <v>8.8199999999999998E-7</v>
      </c>
      <c r="U6140" s="1">
        <v>6.92E-7</v>
      </c>
      <c r="X6140" s="1">
        <v>5.7100000000000002E-7</v>
      </c>
      <c r="Y6140" s="1">
        <v>7.6499999999999998E-7</v>
      </c>
      <c r="AB6140">
        <f t="shared" si="483"/>
        <v>1.3309055118110238E-5</v>
      </c>
      <c r="AD6140">
        <f t="shared" si="484"/>
        <v>1996</v>
      </c>
      <c r="AE6140">
        <f>MONTH(A6140)</f>
        <v>10</v>
      </c>
      <c r="AF6140" t="str">
        <f t="shared" si="485"/>
        <v>199610</v>
      </c>
      <c r="AI6140" t="str">
        <f t="shared" si="486"/>
        <v/>
      </c>
      <c r="AJ6140" s="2" t="e">
        <f t="shared" si="487"/>
        <v>#NUM!</v>
      </c>
    </row>
    <row r="6141" spans="1:36" x14ac:dyDescent="0.75">
      <c r="A6141" s="2">
        <v>35360</v>
      </c>
      <c r="C6141" s="1">
        <v>1.6900000000000001E-5</v>
      </c>
      <c r="D6141" s="1">
        <v>7.0700000000000001E-6</v>
      </c>
      <c r="E6141" s="1">
        <v>6.3500000000000002E-6</v>
      </c>
      <c r="G6141" s="1">
        <v>5.38E-5</v>
      </c>
      <c r="H6141" s="1">
        <v>2.4899999999999999E-5</v>
      </c>
      <c r="I6141" s="1">
        <v>7.7999999999999999E-6</v>
      </c>
      <c r="J6141" s="1">
        <v>5.0900000000000004E-6</v>
      </c>
      <c r="K6141" s="1">
        <v>5.4399999999999996E-6</v>
      </c>
      <c r="L6141" s="1">
        <v>7.36E-5</v>
      </c>
      <c r="M6141" s="1">
        <v>3.5899999999999998E-5</v>
      </c>
      <c r="N6141" s="1">
        <v>8.3599999999999996E-6</v>
      </c>
      <c r="O6141" s="1">
        <v>6.6900000000000003E-6</v>
      </c>
      <c r="P6141" s="1">
        <v>7.4800000000000004E-6</v>
      </c>
      <c r="Q6141" s="1">
        <v>9.1299999999999997E-5</v>
      </c>
      <c r="R6141" s="1">
        <v>4.1E-5</v>
      </c>
      <c r="S6141" s="1">
        <v>1.17E-5</v>
      </c>
      <c r="T6141" s="1">
        <v>1.4E-5</v>
      </c>
      <c r="U6141" s="1">
        <v>1.3900000000000001E-5</v>
      </c>
      <c r="X6141" s="1">
        <v>1.6399999999999999E-5</v>
      </c>
      <c r="Y6141" s="1">
        <v>1.9899999999999999E-5</v>
      </c>
      <c r="AB6141">
        <f t="shared" si="483"/>
        <v>9.2043307086614175E-4</v>
      </c>
      <c r="AD6141">
        <f t="shared" si="484"/>
        <v>1996</v>
      </c>
      <c r="AE6141">
        <f>MONTH(A6141)</f>
        <v>10</v>
      </c>
      <c r="AF6141" t="str">
        <f t="shared" si="485"/>
        <v>199610</v>
      </c>
      <c r="AI6141" t="str">
        <f t="shared" si="486"/>
        <v/>
      </c>
      <c r="AJ6141" s="2" t="e">
        <f t="shared" si="487"/>
        <v>#NUM!</v>
      </c>
    </row>
    <row r="6142" spans="1:36" x14ac:dyDescent="0.75">
      <c r="A6142" s="2">
        <v>35361</v>
      </c>
      <c r="C6142" s="1">
        <v>1.2500000000000001E-6</v>
      </c>
      <c r="D6142" s="1">
        <v>1.11E-6</v>
      </c>
      <c r="E6142" s="1">
        <v>9.879999999999999E-7</v>
      </c>
      <c r="G6142" s="1">
        <v>1.5E-6</v>
      </c>
      <c r="H6142" s="1">
        <v>1.35E-6</v>
      </c>
      <c r="I6142" s="1">
        <v>1.2100000000000001E-6</v>
      </c>
      <c r="J6142" s="1">
        <v>1.0899999999999999E-6</v>
      </c>
      <c r="K6142" s="1">
        <v>9.8299999999999995E-7</v>
      </c>
      <c r="L6142" s="1">
        <v>1.8199999999999999E-6</v>
      </c>
      <c r="M6142" s="1">
        <v>1.48E-6</v>
      </c>
      <c r="N6142" s="1">
        <v>1.3400000000000001E-6</v>
      </c>
      <c r="O6142" s="1">
        <v>1.22E-6</v>
      </c>
      <c r="P6142" s="1">
        <v>1.1200000000000001E-6</v>
      </c>
      <c r="Q6142" s="1">
        <v>4.51E-6</v>
      </c>
      <c r="R6142" s="1">
        <v>1.6700000000000001E-6</v>
      </c>
      <c r="S6142" s="1">
        <v>1.53E-6</v>
      </c>
      <c r="T6142" s="1">
        <v>1.4100000000000001E-6</v>
      </c>
      <c r="U6142" s="1">
        <v>1.3E-6</v>
      </c>
      <c r="X6142" s="1">
        <v>1.79E-6</v>
      </c>
      <c r="Y6142" s="1">
        <v>1.66E-6</v>
      </c>
      <c r="AB6142">
        <f t="shared" si="483"/>
        <v>5.9706692913385836E-5</v>
      </c>
      <c r="AD6142">
        <f t="shared" si="484"/>
        <v>1996</v>
      </c>
      <c r="AE6142">
        <f>MONTH(A6142)</f>
        <v>10</v>
      </c>
      <c r="AF6142" t="str">
        <f t="shared" si="485"/>
        <v>199610</v>
      </c>
      <c r="AI6142" t="str">
        <f t="shared" si="486"/>
        <v/>
      </c>
      <c r="AJ6142" s="2" t="e">
        <f t="shared" si="487"/>
        <v>#NUM!</v>
      </c>
    </row>
    <row r="6143" spans="1:36" x14ac:dyDescent="0.75">
      <c r="A6143" s="2">
        <v>35362</v>
      </c>
      <c r="C6143">
        <v>5.9471899999999996E-4</v>
      </c>
      <c r="D6143">
        <v>2.5221E-4</v>
      </c>
      <c r="E6143">
        <v>3.0819000000000002E-4</v>
      </c>
      <c r="G6143">
        <v>2.9476049999999998E-3</v>
      </c>
      <c r="H6143">
        <v>6.3052400000000004E-4</v>
      </c>
      <c r="I6143">
        <v>1.4442099999999999E-4</v>
      </c>
      <c r="J6143">
        <v>1.9265999999999999E-4</v>
      </c>
      <c r="K6143">
        <v>2.8924799999999998E-4</v>
      </c>
      <c r="L6143">
        <v>3.738665E-3</v>
      </c>
      <c r="M6143">
        <v>8.0149699999999997E-4</v>
      </c>
      <c r="N6143">
        <v>1.5385099999999999E-4</v>
      </c>
      <c r="O6143">
        <v>1.9903999999999999E-4</v>
      </c>
      <c r="P6143">
        <v>3.1326500000000002E-4</v>
      </c>
      <c r="Q6143">
        <v>3.860376E-3</v>
      </c>
      <c r="R6143">
        <v>8.5114800000000003E-4</v>
      </c>
      <c r="S6143">
        <v>2.1151899999999999E-4</v>
      </c>
      <c r="T6143">
        <v>2.8801199999999998E-4</v>
      </c>
      <c r="U6143">
        <v>3.9996999999999998E-4</v>
      </c>
      <c r="X6143">
        <v>2.7450700000000001E-4</v>
      </c>
      <c r="Y6143">
        <v>3.71908E-4</v>
      </c>
      <c r="AB6143">
        <f t="shared" si="483"/>
        <v>3.3116801181102357E-2</v>
      </c>
      <c r="AD6143">
        <f t="shared" si="484"/>
        <v>1996</v>
      </c>
      <c r="AE6143">
        <f>MONTH(A6143)</f>
        <v>10</v>
      </c>
      <c r="AF6143" t="str">
        <f t="shared" si="485"/>
        <v>199610</v>
      </c>
      <c r="AI6143" t="str">
        <f t="shared" si="486"/>
        <v/>
      </c>
      <c r="AJ6143" s="2" t="e">
        <f t="shared" si="487"/>
        <v>#NUM!</v>
      </c>
    </row>
    <row r="6144" spans="1:36" x14ac:dyDescent="0.75">
      <c r="A6144" s="2">
        <v>35363</v>
      </c>
      <c r="C6144">
        <v>2.8930409999999998E-3</v>
      </c>
      <c r="D6144">
        <v>2.1914669999999999E-3</v>
      </c>
      <c r="E6144">
        <v>1.8033490000000001E-3</v>
      </c>
      <c r="G6144">
        <v>3.5578789999999999E-3</v>
      </c>
      <c r="H6144">
        <v>2.4960189999999999E-3</v>
      </c>
      <c r="I6144">
        <v>1.2579959999999999E-3</v>
      </c>
      <c r="J6144">
        <v>8.7935300000000004E-4</v>
      </c>
      <c r="K6144">
        <v>9.07865E-4</v>
      </c>
      <c r="L6144">
        <v>3.8085229999999999E-3</v>
      </c>
      <c r="M6144">
        <v>2.1891189999999998E-3</v>
      </c>
      <c r="N6144">
        <v>7.2717500000000004E-4</v>
      </c>
      <c r="O6144">
        <v>5.2924500000000002E-4</v>
      </c>
      <c r="P6144">
        <v>8.2522400000000005E-4</v>
      </c>
      <c r="Q6144">
        <v>4.4362849999999999E-3</v>
      </c>
      <c r="R6144">
        <v>2.466476E-3</v>
      </c>
      <c r="S6144">
        <v>9.6389700000000002E-4</v>
      </c>
      <c r="T6144">
        <v>9.0303300000000003E-4</v>
      </c>
      <c r="U6144">
        <v>1.333877E-3</v>
      </c>
      <c r="X6144">
        <v>1.4761679999999999E-3</v>
      </c>
      <c r="Y6144">
        <v>1.8129439999999999E-3</v>
      </c>
      <c r="AB6144">
        <f t="shared" si="483"/>
        <v>7.3738061023622029E-2</v>
      </c>
      <c r="AD6144">
        <f t="shared" si="484"/>
        <v>1996</v>
      </c>
      <c r="AE6144">
        <f>MONTH(A6144)</f>
        <v>10</v>
      </c>
      <c r="AF6144" t="str">
        <f t="shared" si="485"/>
        <v>199610</v>
      </c>
      <c r="AI6144" t="str">
        <f t="shared" si="486"/>
        <v/>
      </c>
      <c r="AJ6144" s="2" t="e">
        <f t="shared" si="487"/>
        <v>#NUM!</v>
      </c>
    </row>
    <row r="6145" spans="1:36" x14ac:dyDescent="0.75">
      <c r="A6145" s="2">
        <v>35364</v>
      </c>
      <c r="C6145">
        <v>6.4890470000000004E-3</v>
      </c>
      <c r="D6145">
        <v>5.0096389999999998E-3</v>
      </c>
      <c r="E6145">
        <v>3.5102929999999998E-3</v>
      </c>
      <c r="G6145">
        <v>4.8900030000000004E-3</v>
      </c>
      <c r="H6145">
        <v>5.509E-3</v>
      </c>
      <c r="I6145">
        <v>3.5818069999999998E-3</v>
      </c>
      <c r="J6145">
        <v>1.9495280000000001E-3</v>
      </c>
      <c r="K6145">
        <v>1.6986239999999999E-3</v>
      </c>
      <c r="L6145">
        <v>4.4406330000000003E-3</v>
      </c>
      <c r="M6145">
        <v>4.4210109999999999E-3</v>
      </c>
      <c r="N6145">
        <v>2.258047E-3</v>
      </c>
      <c r="O6145">
        <v>8.5405599999999996E-4</v>
      </c>
      <c r="P6145">
        <v>9.6021699999999997E-4</v>
      </c>
      <c r="Q6145">
        <v>4.7421629999999998E-3</v>
      </c>
      <c r="R6145">
        <v>4.5452619999999996E-3</v>
      </c>
      <c r="S6145">
        <v>2.2934269999999998E-3</v>
      </c>
      <c r="T6145">
        <v>1.0869160000000001E-3</v>
      </c>
      <c r="U6145">
        <v>1.601271E-3</v>
      </c>
      <c r="X6145">
        <v>2.971123E-3</v>
      </c>
      <c r="Y6145">
        <v>2.3873779999999999E-3</v>
      </c>
      <c r="AB6145">
        <f t="shared" si="483"/>
        <v>0.12834536417322837</v>
      </c>
      <c r="AD6145">
        <f t="shared" si="484"/>
        <v>1996</v>
      </c>
      <c r="AE6145">
        <f>MONTH(A6145)</f>
        <v>10</v>
      </c>
      <c r="AF6145" t="str">
        <f t="shared" si="485"/>
        <v>199610</v>
      </c>
      <c r="AI6145" t="str">
        <f t="shared" si="486"/>
        <v/>
      </c>
      <c r="AJ6145" s="2" t="e">
        <f t="shared" si="487"/>
        <v>#NUM!</v>
      </c>
    </row>
    <row r="6146" spans="1:36" x14ac:dyDescent="0.75">
      <c r="A6146" s="2">
        <v>35365</v>
      </c>
      <c r="C6146" s="1">
        <v>7.6899999999999992E-6</v>
      </c>
      <c r="D6146">
        <v>0</v>
      </c>
      <c r="E6146">
        <v>0</v>
      </c>
      <c r="G6146" s="1">
        <v>1.8E-5</v>
      </c>
      <c r="H6146" s="1">
        <v>3.9999999999999998E-6</v>
      </c>
      <c r="I6146">
        <v>0</v>
      </c>
      <c r="J6146">
        <v>0</v>
      </c>
      <c r="K6146" s="1">
        <v>8.9100000000000002E-7</v>
      </c>
      <c r="L6146" s="1">
        <v>5.1800000000000004E-6</v>
      </c>
      <c r="M6146">
        <v>0</v>
      </c>
      <c r="N6146">
        <v>0</v>
      </c>
      <c r="O6146" s="1">
        <v>6.0500000000000003E-7</v>
      </c>
      <c r="P6146" s="1">
        <v>4.5299999999999998E-6</v>
      </c>
      <c r="Q6146">
        <v>0</v>
      </c>
      <c r="R6146">
        <v>0</v>
      </c>
      <c r="S6146">
        <v>0</v>
      </c>
      <c r="T6146" s="1">
        <v>4.0899999999999998E-6</v>
      </c>
      <c r="U6146" s="1">
        <v>9.2E-6</v>
      </c>
      <c r="X6146" s="1">
        <v>1.0200000000000001E-5</v>
      </c>
      <c r="Y6146" s="1">
        <v>1.17E-5</v>
      </c>
      <c r="AB6146">
        <f t="shared" si="483"/>
        <v>1.4977559055118109E-4</v>
      </c>
      <c r="AD6146">
        <f t="shared" si="484"/>
        <v>1996</v>
      </c>
      <c r="AE6146">
        <f>MONTH(A6146)</f>
        <v>10</v>
      </c>
      <c r="AF6146" t="str">
        <f t="shared" si="485"/>
        <v>199610</v>
      </c>
      <c r="AI6146" t="str">
        <f t="shared" si="486"/>
        <v/>
      </c>
      <c r="AJ6146" s="2" t="e">
        <f t="shared" si="487"/>
        <v>#NUM!</v>
      </c>
    </row>
    <row r="6147" spans="1:36" x14ac:dyDescent="0.75">
      <c r="A6147" s="2">
        <v>35366</v>
      </c>
      <c r="C6147">
        <v>2.83582E-4</v>
      </c>
      <c r="D6147">
        <v>2.27953E-4</v>
      </c>
      <c r="E6147">
        <v>2.4378900000000001E-4</v>
      </c>
      <c r="G6147">
        <v>4.0151500000000002E-4</v>
      </c>
      <c r="H6147">
        <v>1.9347099999999999E-4</v>
      </c>
      <c r="I6147">
        <v>1.5783400000000001E-4</v>
      </c>
      <c r="J6147">
        <v>1.95866E-4</v>
      </c>
      <c r="K6147">
        <v>2.3645200000000001E-4</v>
      </c>
      <c r="L6147">
        <v>3.6256999999999999E-4</v>
      </c>
      <c r="M6147">
        <v>2.01974E-4</v>
      </c>
      <c r="N6147">
        <v>1.5846499999999999E-4</v>
      </c>
      <c r="O6147">
        <v>1.8195900000000001E-4</v>
      </c>
      <c r="P6147">
        <v>2.3333699999999999E-4</v>
      </c>
      <c r="Q6147">
        <v>3.5492500000000002E-4</v>
      </c>
      <c r="R6147">
        <v>2.2505999999999999E-4</v>
      </c>
      <c r="S6147">
        <v>1.9064900000000001E-4</v>
      </c>
      <c r="T6147">
        <v>2.1026899999999999E-4</v>
      </c>
      <c r="U6147">
        <v>2.5303199999999999E-4</v>
      </c>
      <c r="X6147">
        <v>1.88409E-4</v>
      </c>
      <c r="Y6147">
        <v>2.2583100000000001E-4</v>
      </c>
      <c r="AB6147">
        <f t="shared" ref="AB6147:AB6210" si="488">(1000/25.4)*AVERAGE(B6147:AA6147)</f>
        <v>9.305003937007875E-3</v>
      </c>
      <c r="AD6147">
        <f t="shared" ref="AD6147:AD6210" si="489">YEAR(A6147)</f>
        <v>1996</v>
      </c>
      <c r="AE6147">
        <f>MONTH(A6147)</f>
        <v>10</v>
      </c>
      <c r="AF6147" t="str">
        <f t="shared" ref="AF6147:AF6210" si="490">_xlfn.CONCAT(AD6147,AE6147)</f>
        <v>199610</v>
      </c>
      <c r="AI6147" t="str">
        <f t="shared" ref="AI6147:AI6210" si="491">_xlfn.CONCAT(AG6147:AH6147)</f>
        <v/>
      </c>
      <c r="AJ6147" s="2" t="e">
        <f t="shared" ref="AJ6147:AJ6210" si="492">DATE(AG6147,AH6147,1)</f>
        <v>#NUM!</v>
      </c>
    </row>
    <row r="6148" spans="1:36" x14ac:dyDescent="0.75">
      <c r="A6148" s="2">
        <v>35367</v>
      </c>
      <c r="C6148">
        <v>1.1850790999999999E-2</v>
      </c>
      <c r="D6148">
        <v>6.0338340000000001E-3</v>
      </c>
      <c r="E6148">
        <v>3.3470650000000002E-3</v>
      </c>
      <c r="G6148">
        <v>1.5635962999999999E-2</v>
      </c>
      <c r="H6148">
        <v>9.0805199999999999E-3</v>
      </c>
      <c r="I6148">
        <v>4.4531579999999996E-3</v>
      </c>
      <c r="J6148">
        <v>2.3682569999999999E-3</v>
      </c>
      <c r="K6148">
        <v>1.834118E-3</v>
      </c>
      <c r="L6148">
        <v>1.2804878E-2</v>
      </c>
      <c r="M6148">
        <v>7.9236489999999996E-3</v>
      </c>
      <c r="N6148">
        <v>3.8995549999999999E-3</v>
      </c>
      <c r="O6148">
        <v>1.825091E-3</v>
      </c>
      <c r="P6148">
        <v>1.4601950000000001E-3</v>
      </c>
      <c r="Q6148">
        <v>1.1161545E-2</v>
      </c>
      <c r="R6148">
        <v>7.012023E-3</v>
      </c>
      <c r="S6148">
        <v>3.634352E-3</v>
      </c>
      <c r="T6148">
        <v>1.7228339999999999E-3</v>
      </c>
      <c r="U6148">
        <v>1.248526E-3</v>
      </c>
      <c r="X6148">
        <v>2.940345E-3</v>
      </c>
      <c r="Y6148">
        <v>1.5712040000000001E-3</v>
      </c>
      <c r="AB6148">
        <f t="shared" si="488"/>
        <v>0.22009429724409452</v>
      </c>
      <c r="AD6148">
        <f t="shared" si="489"/>
        <v>1996</v>
      </c>
      <c r="AE6148">
        <f>MONTH(A6148)</f>
        <v>10</v>
      </c>
      <c r="AF6148" t="str">
        <f t="shared" si="490"/>
        <v>199610</v>
      </c>
      <c r="AI6148" t="str">
        <f t="shared" si="491"/>
        <v/>
      </c>
      <c r="AJ6148" s="2" t="e">
        <f t="shared" si="492"/>
        <v>#NUM!</v>
      </c>
    </row>
    <row r="6149" spans="1:36" x14ac:dyDescent="0.75">
      <c r="A6149" s="2">
        <v>35368</v>
      </c>
      <c r="C6149">
        <v>1.2348225000000001E-2</v>
      </c>
      <c r="D6149">
        <v>1.1032663E-2</v>
      </c>
      <c r="E6149">
        <v>1.1565636000000001E-2</v>
      </c>
      <c r="G6149">
        <v>1.5582331E-2</v>
      </c>
      <c r="H6149">
        <v>1.1790236000000001E-2</v>
      </c>
      <c r="I6149">
        <v>1.0497578E-2</v>
      </c>
      <c r="J6149">
        <v>1.0465851999999999E-2</v>
      </c>
      <c r="K6149">
        <v>1.0066072000000001E-2</v>
      </c>
      <c r="L6149">
        <v>1.5830528E-2</v>
      </c>
      <c r="M6149">
        <v>1.1040131999999999E-2</v>
      </c>
      <c r="N6149">
        <v>9.0413899999999998E-3</v>
      </c>
      <c r="O6149">
        <v>8.3757209999999992E-3</v>
      </c>
      <c r="P6149">
        <v>8.2918190000000006E-3</v>
      </c>
      <c r="Q6149">
        <v>1.4891544E-2</v>
      </c>
      <c r="R6149">
        <v>1.0084736E-2</v>
      </c>
      <c r="S6149">
        <v>8.1479989999999995E-3</v>
      </c>
      <c r="T6149">
        <v>7.6769209999999997E-3</v>
      </c>
      <c r="U6149">
        <v>7.8954679999999992E-3</v>
      </c>
      <c r="X6149">
        <v>7.8839259999999994E-3</v>
      </c>
      <c r="Y6149">
        <v>8.16857E-3</v>
      </c>
      <c r="AB6149">
        <f t="shared" si="488"/>
        <v>0.41471918700787397</v>
      </c>
      <c r="AD6149">
        <f t="shared" si="489"/>
        <v>1996</v>
      </c>
      <c r="AE6149">
        <f>MONTH(A6149)</f>
        <v>10</v>
      </c>
      <c r="AF6149" t="str">
        <f t="shared" si="490"/>
        <v>199610</v>
      </c>
      <c r="AI6149" t="str">
        <f t="shared" si="491"/>
        <v/>
      </c>
      <c r="AJ6149" s="2" t="e">
        <f t="shared" si="492"/>
        <v>#NUM!</v>
      </c>
    </row>
    <row r="6150" spans="1:36" x14ac:dyDescent="0.75">
      <c r="A6150" s="2">
        <v>35369</v>
      </c>
      <c r="C6150">
        <v>1.366131E-3</v>
      </c>
      <c r="D6150">
        <v>1.0725419999999999E-3</v>
      </c>
      <c r="E6150">
        <v>1.2415950000000001E-3</v>
      </c>
      <c r="G6150">
        <v>1.3971840000000001E-3</v>
      </c>
      <c r="H6150">
        <v>1.140875E-3</v>
      </c>
      <c r="I6150">
        <v>7.3099500000000002E-4</v>
      </c>
      <c r="J6150">
        <v>9.5849399999999995E-4</v>
      </c>
      <c r="K6150">
        <v>1.7740589999999999E-3</v>
      </c>
      <c r="L6150">
        <v>1.4143210000000001E-3</v>
      </c>
      <c r="M6150">
        <v>1.0069829999999999E-3</v>
      </c>
      <c r="N6150">
        <v>5.1111899999999998E-4</v>
      </c>
      <c r="O6150">
        <v>6.7035300000000005E-4</v>
      </c>
      <c r="P6150">
        <v>1.40799E-3</v>
      </c>
      <c r="Q6150">
        <v>1.4945399999999999E-3</v>
      </c>
      <c r="R6150">
        <v>1.106437E-3</v>
      </c>
      <c r="S6150">
        <v>6.5907300000000004E-4</v>
      </c>
      <c r="T6150">
        <v>7.5607400000000003E-4</v>
      </c>
      <c r="U6150">
        <v>1.2545239999999999E-3</v>
      </c>
      <c r="X6150">
        <v>1.0198169999999999E-3</v>
      </c>
      <c r="Y6150">
        <v>1.236923E-3</v>
      </c>
      <c r="AB6150">
        <f t="shared" si="488"/>
        <v>4.3740214566929128E-2</v>
      </c>
      <c r="AD6150">
        <f t="shared" si="489"/>
        <v>1996</v>
      </c>
      <c r="AE6150">
        <f>MONTH(A6150)</f>
        <v>10</v>
      </c>
      <c r="AF6150" t="str">
        <f t="shared" si="490"/>
        <v>199610</v>
      </c>
      <c r="AI6150" t="str">
        <f t="shared" si="491"/>
        <v/>
      </c>
      <c r="AJ6150" s="2" t="e">
        <f t="shared" si="492"/>
        <v>#NUM!</v>
      </c>
    </row>
    <row r="6151" spans="1:36" x14ac:dyDescent="0.75">
      <c r="A6151" s="2">
        <v>35370</v>
      </c>
      <c r="C6151" s="1">
        <v>9.0400000000000002E-5</v>
      </c>
      <c r="D6151">
        <v>1.3202E-4</v>
      </c>
      <c r="E6151">
        <v>2.24885E-4</v>
      </c>
      <c r="G6151">
        <v>1.4138000000000001E-4</v>
      </c>
      <c r="H6151" s="1">
        <v>7.2799999999999994E-5</v>
      </c>
      <c r="I6151">
        <v>1.2229999999999999E-4</v>
      </c>
      <c r="J6151">
        <v>2.3168E-4</v>
      </c>
      <c r="K6151">
        <v>2.79275E-4</v>
      </c>
      <c r="L6151">
        <v>1.2877E-4</v>
      </c>
      <c r="M6151" s="1">
        <v>6.5699999999999998E-5</v>
      </c>
      <c r="N6151" s="1">
        <v>9.48E-5</v>
      </c>
      <c r="O6151">
        <v>1.8359E-4</v>
      </c>
      <c r="P6151">
        <v>2.1457400000000001E-4</v>
      </c>
      <c r="Q6151">
        <v>1.00392E-4</v>
      </c>
      <c r="R6151" s="1">
        <v>5.2500000000000002E-5</v>
      </c>
      <c r="S6151" s="1">
        <v>6.3899999999999995E-5</v>
      </c>
      <c r="T6151">
        <v>1.1322E-4</v>
      </c>
      <c r="U6151">
        <v>1.3638800000000001E-4</v>
      </c>
      <c r="X6151" s="1">
        <v>4.7700000000000001E-5</v>
      </c>
      <c r="Y6151" s="1">
        <v>6.9800000000000003E-5</v>
      </c>
      <c r="AB6151">
        <f t="shared" si="488"/>
        <v>5.0513267716535432E-3</v>
      </c>
      <c r="AD6151">
        <f t="shared" si="489"/>
        <v>1996</v>
      </c>
      <c r="AE6151">
        <f>MONTH(A6151)</f>
        <v>11</v>
      </c>
      <c r="AF6151" t="str">
        <f t="shared" si="490"/>
        <v>199611</v>
      </c>
      <c r="AI6151" t="str">
        <f t="shared" si="491"/>
        <v/>
      </c>
      <c r="AJ6151" s="2" t="e">
        <f t="shared" si="492"/>
        <v>#NUM!</v>
      </c>
    </row>
    <row r="6152" spans="1:36" x14ac:dyDescent="0.75">
      <c r="A6152" s="2">
        <v>35371</v>
      </c>
      <c r="C6152" s="1">
        <v>4.6699999999999997E-5</v>
      </c>
      <c r="D6152" s="1">
        <v>7.1300000000000003E-6</v>
      </c>
      <c r="E6152" s="1">
        <v>7.4100000000000002E-6</v>
      </c>
      <c r="G6152" s="1">
        <v>7.4900000000000005E-5</v>
      </c>
      <c r="H6152" s="1">
        <v>2.0800000000000001E-5</v>
      </c>
      <c r="I6152" s="1">
        <v>7.5499999999999997E-7</v>
      </c>
      <c r="J6152" s="1">
        <v>4.2699999999999998E-6</v>
      </c>
      <c r="K6152" s="1">
        <v>6.3199999999999996E-6</v>
      </c>
      <c r="L6152" s="1">
        <v>1.4600000000000001E-5</v>
      </c>
      <c r="M6152" s="1">
        <v>4.9799999999999998E-6</v>
      </c>
      <c r="N6152">
        <v>0</v>
      </c>
      <c r="O6152" s="1">
        <v>2.3499999999999999E-6</v>
      </c>
      <c r="P6152" s="1">
        <v>3.4000000000000001E-6</v>
      </c>
      <c r="Q6152">
        <v>0</v>
      </c>
      <c r="R6152">
        <v>0</v>
      </c>
      <c r="S6152">
        <v>0</v>
      </c>
      <c r="T6152">
        <v>0</v>
      </c>
      <c r="U6152">
        <v>0</v>
      </c>
      <c r="X6152">
        <v>0</v>
      </c>
      <c r="Y6152">
        <v>0</v>
      </c>
      <c r="AB6152">
        <f t="shared" si="488"/>
        <v>3.8113188976377958E-4</v>
      </c>
      <c r="AD6152">
        <f t="shared" si="489"/>
        <v>1996</v>
      </c>
      <c r="AE6152">
        <f>MONTH(A6152)</f>
        <v>11</v>
      </c>
      <c r="AF6152" t="str">
        <f t="shared" si="490"/>
        <v>199611</v>
      </c>
      <c r="AI6152" t="str">
        <f t="shared" si="491"/>
        <v/>
      </c>
      <c r="AJ6152" s="2" t="e">
        <f t="shared" si="492"/>
        <v>#NUM!</v>
      </c>
    </row>
    <row r="6153" spans="1:36" x14ac:dyDescent="0.75">
      <c r="A6153" s="2">
        <v>35372</v>
      </c>
      <c r="C6153" s="1">
        <v>5.6200000000000004E-6</v>
      </c>
      <c r="D6153" s="1">
        <v>4.3499999999999999E-6</v>
      </c>
      <c r="E6153" s="1">
        <v>3.41E-6</v>
      </c>
      <c r="G6153" s="1">
        <v>5.7899999999999996E-6</v>
      </c>
      <c r="H6153" s="1">
        <v>4.7199999999999997E-6</v>
      </c>
      <c r="I6153" s="1">
        <v>3.7500000000000001E-6</v>
      </c>
      <c r="J6153" s="1">
        <v>3.01E-6</v>
      </c>
      <c r="K6153" s="1">
        <v>2.39E-6</v>
      </c>
      <c r="L6153" s="1">
        <v>4.7299999999999996E-6</v>
      </c>
      <c r="M6153" s="1">
        <v>3.9600000000000002E-6</v>
      </c>
      <c r="N6153" s="1">
        <v>3.2799999999999999E-6</v>
      </c>
      <c r="O6153" s="1">
        <v>2.6800000000000002E-6</v>
      </c>
      <c r="P6153" s="1">
        <v>2.17E-6</v>
      </c>
      <c r="Q6153" s="1">
        <v>4.0099999999999997E-6</v>
      </c>
      <c r="R6153" s="1">
        <v>3.4400000000000001E-6</v>
      </c>
      <c r="S6153" s="1">
        <v>2.9100000000000001E-6</v>
      </c>
      <c r="T6153" s="1">
        <v>2.4399999999999999E-6</v>
      </c>
      <c r="U6153" s="1">
        <v>2.0099999999999998E-6</v>
      </c>
      <c r="X6153" s="1">
        <v>2.65E-6</v>
      </c>
      <c r="Y6153" s="1">
        <v>2.26E-6</v>
      </c>
      <c r="AB6153">
        <f t="shared" si="488"/>
        <v>1.3696850393700785E-4</v>
      </c>
      <c r="AD6153">
        <f t="shared" si="489"/>
        <v>1996</v>
      </c>
      <c r="AE6153">
        <f>MONTH(A6153)</f>
        <v>11</v>
      </c>
      <c r="AF6153" t="str">
        <f t="shared" si="490"/>
        <v>199611</v>
      </c>
      <c r="AI6153" t="str">
        <f t="shared" si="491"/>
        <v/>
      </c>
      <c r="AJ6153" s="2" t="e">
        <f t="shared" si="492"/>
        <v>#NUM!</v>
      </c>
    </row>
    <row r="6154" spans="1:36" x14ac:dyDescent="0.75">
      <c r="A6154" s="2">
        <v>35373</v>
      </c>
      <c r="C6154" s="1">
        <v>4.0600000000000001E-7</v>
      </c>
      <c r="D6154">
        <v>0</v>
      </c>
      <c r="E6154">
        <v>0</v>
      </c>
      <c r="G6154" s="1">
        <v>1.06E-5</v>
      </c>
      <c r="H6154">
        <v>0</v>
      </c>
      <c r="I6154">
        <v>0</v>
      </c>
      <c r="J6154" s="1">
        <v>8.0500000000000002E-7</v>
      </c>
      <c r="K6154" s="1">
        <v>4.95E-6</v>
      </c>
      <c r="L6154" s="1">
        <v>3.8399999999999997E-6</v>
      </c>
      <c r="M6154">
        <v>0</v>
      </c>
      <c r="N6154">
        <v>0</v>
      </c>
      <c r="O6154" s="1">
        <v>2.1799999999999999E-6</v>
      </c>
      <c r="P6154" s="1">
        <v>8.0499999999999992E-6</v>
      </c>
      <c r="Q6154" s="1">
        <v>1.3E-6</v>
      </c>
      <c r="R6154">
        <v>0</v>
      </c>
      <c r="S6154">
        <v>0</v>
      </c>
      <c r="T6154" s="1">
        <v>3.5099999999999999E-6</v>
      </c>
      <c r="U6154" s="1">
        <v>1.1399999999999999E-5</v>
      </c>
      <c r="X6154" s="1">
        <v>7.3300000000000001E-6</v>
      </c>
      <c r="Y6154" s="1">
        <v>1.7E-5</v>
      </c>
      <c r="AB6154">
        <f t="shared" si="488"/>
        <v>1.4049409448818896E-4</v>
      </c>
      <c r="AD6154">
        <f t="shared" si="489"/>
        <v>1996</v>
      </c>
      <c r="AE6154">
        <f>MONTH(A6154)</f>
        <v>11</v>
      </c>
      <c r="AF6154" t="str">
        <f t="shared" si="490"/>
        <v>199611</v>
      </c>
      <c r="AI6154" t="str">
        <f t="shared" si="491"/>
        <v/>
      </c>
      <c r="AJ6154" s="2" t="e">
        <f t="shared" si="492"/>
        <v>#NUM!</v>
      </c>
    </row>
    <row r="6155" spans="1:36" x14ac:dyDescent="0.75">
      <c r="A6155" s="2">
        <v>35374</v>
      </c>
      <c r="C6155">
        <v>8.3922800000000002E-4</v>
      </c>
      <c r="D6155">
        <v>5.5659199999999996E-4</v>
      </c>
      <c r="E6155">
        <v>6.46366E-4</v>
      </c>
      <c r="G6155">
        <v>9.2384699999999999E-4</v>
      </c>
      <c r="H6155">
        <v>8.1969900000000001E-4</v>
      </c>
      <c r="I6155">
        <v>3.88107E-4</v>
      </c>
      <c r="J6155">
        <v>3.07917E-4</v>
      </c>
      <c r="K6155">
        <v>5.2764700000000001E-4</v>
      </c>
      <c r="L6155">
        <v>7.6997000000000003E-4</v>
      </c>
      <c r="M6155">
        <v>6.7484000000000001E-4</v>
      </c>
      <c r="N6155">
        <v>2.5962000000000001E-4</v>
      </c>
      <c r="O6155">
        <v>1.3103499999999999E-4</v>
      </c>
      <c r="P6155">
        <v>3.27459E-4</v>
      </c>
      <c r="Q6155">
        <v>6.4079899999999995E-4</v>
      </c>
      <c r="R6155">
        <v>6.0037999999999997E-4</v>
      </c>
      <c r="S6155">
        <v>2.7133000000000002E-4</v>
      </c>
      <c r="T6155">
        <v>1.50889E-4</v>
      </c>
      <c r="U6155">
        <v>3.0802100000000001E-4</v>
      </c>
      <c r="X6155">
        <v>4.3678599999999999E-4</v>
      </c>
      <c r="Y6155">
        <v>3.2548100000000002E-4</v>
      </c>
      <c r="AB6155">
        <f t="shared" si="488"/>
        <v>1.9500025590551182E-2</v>
      </c>
      <c r="AD6155">
        <f t="shared" si="489"/>
        <v>1996</v>
      </c>
      <c r="AE6155">
        <f>MONTH(A6155)</f>
        <v>11</v>
      </c>
      <c r="AF6155" t="str">
        <f t="shared" si="490"/>
        <v>199611</v>
      </c>
      <c r="AI6155" t="str">
        <f t="shared" si="491"/>
        <v/>
      </c>
      <c r="AJ6155" s="2" t="e">
        <f t="shared" si="492"/>
        <v>#NUM!</v>
      </c>
    </row>
    <row r="6156" spans="1:36" x14ac:dyDescent="0.75">
      <c r="A6156" s="2">
        <v>35375</v>
      </c>
      <c r="C6156" s="1">
        <v>7.2799999999999998E-6</v>
      </c>
      <c r="D6156" s="1">
        <v>8.6999999999999997E-6</v>
      </c>
      <c r="E6156" s="1">
        <v>1.31E-5</v>
      </c>
      <c r="G6156" s="1">
        <v>7.8399999999999995E-6</v>
      </c>
      <c r="H6156" s="1">
        <v>1.43E-5</v>
      </c>
      <c r="I6156" s="1">
        <v>2.0100000000000001E-5</v>
      </c>
      <c r="J6156" s="1">
        <v>1.66E-5</v>
      </c>
      <c r="K6156" s="1">
        <v>1.08E-5</v>
      </c>
      <c r="L6156" s="1">
        <v>6.3199999999999996E-6</v>
      </c>
      <c r="M6156" s="1">
        <v>1.8099999999999999E-5</v>
      </c>
      <c r="N6156" s="1">
        <v>2.4899999999999999E-5</v>
      </c>
      <c r="O6156" s="1">
        <v>1.4800000000000001E-5</v>
      </c>
      <c r="P6156" s="1">
        <v>3.5599999999999998E-6</v>
      </c>
      <c r="Q6156" s="1">
        <v>7.3499999999999999E-6</v>
      </c>
      <c r="R6156" s="1">
        <v>1.0900000000000001E-5</v>
      </c>
      <c r="S6156" s="1">
        <v>1.36E-5</v>
      </c>
      <c r="T6156" s="1">
        <v>7.7999999999999999E-6</v>
      </c>
      <c r="U6156">
        <v>0</v>
      </c>
      <c r="X6156">
        <v>0</v>
      </c>
      <c r="Y6156">
        <v>0</v>
      </c>
      <c r="AB6156">
        <f t="shared" si="488"/>
        <v>4.0561023622047248E-4</v>
      </c>
      <c r="AD6156">
        <f t="shared" si="489"/>
        <v>1996</v>
      </c>
      <c r="AE6156">
        <f>MONTH(A6156)</f>
        <v>11</v>
      </c>
      <c r="AF6156" t="str">
        <f t="shared" si="490"/>
        <v>199611</v>
      </c>
      <c r="AI6156" t="str">
        <f t="shared" si="491"/>
        <v/>
      </c>
      <c r="AJ6156" s="2" t="e">
        <f t="shared" si="492"/>
        <v>#NUM!</v>
      </c>
    </row>
    <row r="6157" spans="1:36" x14ac:dyDescent="0.75">
      <c r="A6157" s="2">
        <v>35376</v>
      </c>
      <c r="C6157">
        <v>0</v>
      </c>
      <c r="D6157">
        <v>0</v>
      </c>
      <c r="E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X6157">
        <v>0</v>
      </c>
      <c r="Y6157">
        <v>0</v>
      </c>
      <c r="AB6157">
        <f t="shared" si="488"/>
        <v>0</v>
      </c>
      <c r="AD6157">
        <f t="shared" si="489"/>
        <v>1996</v>
      </c>
      <c r="AE6157">
        <f>MONTH(A6157)</f>
        <v>11</v>
      </c>
      <c r="AF6157" t="str">
        <f t="shared" si="490"/>
        <v>199611</v>
      </c>
      <c r="AI6157" t="str">
        <f t="shared" si="491"/>
        <v/>
      </c>
      <c r="AJ6157" s="2" t="e">
        <f t="shared" si="492"/>
        <v>#NUM!</v>
      </c>
    </row>
    <row r="6158" spans="1:36" x14ac:dyDescent="0.75">
      <c r="A6158" s="2">
        <v>35377</v>
      </c>
      <c r="C6158">
        <v>0</v>
      </c>
      <c r="D6158">
        <v>0</v>
      </c>
      <c r="E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X6158">
        <v>0</v>
      </c>
      <c r="Y6158">
        <v>0</v>
      </c>
      <c r="AB6158">
        <f t="shared" si="488"/>
        <v>0</v>
      </c>
      <c r="AD6158">
        <f t="shared" si="489"/>
        <v>1996</v>
      </c>
      <c r="AE6158">
        <f>MONTH(A6158)</f>
        <v>11</v>
      </c>
      <c r="AF6158" t="str">
        <f t="shared" si="490"/>
        <v>199611</v>
      </c>
      <c r="AI6158" t="str">
        <f t="shared" si="491"/>
        <v/>
      </c>
      <c r="AJ6158" s="2" t="e">
        <f t="shared" si="492"/>
        <v>#NUM!</v>
      </c>
    </row>
    <row r="6159" spans="1:36" x14ac:dyDescent="0.75">
      <c r="A6159" s="2">
        <v>35378</v>
      </c>
      <c r="C6159" s="1">
        <v>1.11E-5</v>
      </c>
      <c r="D6159" s="1">
        <v>9.6099999999999995E-6</v>
      </c>
      <c r="E6159" s="1">
        <v>8.2199999999999992E-6</v>
      </c>
      <c r="G6159" s="1">
        <v>1.04E-5</v>
      </c>
      <c r="H6159" s="1">
        <v>9.1700000000000003E-6</v>
      </c>
      <c r="I6159" s="1">
        <v>8.0199999999999994E-6</v>
      </c>
      <c r="J6159" s="1">
        <v>6.9E-6</v>
      </c>
      <c r="K6159" s="1">
        <v>5.8499999999999999E-6</v>
      </c>
      <c r="L6159" s="1">
        <v>8.5599999999999994E-6</v>
      </c>
      <c r="M6159" s="1">
        <v>7.5900000000000002E-6</v>
      </c>
      <c r="N6159" s="1">
        <v>6.6599999999999998E-6</v>
      </c>
      <c r="O6159" s="1">
        <v>5.7699999999999998E-6</v>
      </c>
      <c r="P6159" s="1">
        <v>4.9200000000000003E-6</v>
      </c>
      <c r="Q6159" s="1">
        <v>7.0899999999999999E-6</v>
      </c>
      <c r="R6159" s="1">
        <v>6.3099999999999997E-6</v>
      </c>
      <c r="S6159" s="1">
        <v>5.5600000000000001E-6</v>
      </c>
      <c r="T6159" s="1">
        <v>4.8400000000000002E-6</v>
      </c>
      <c r="U6159" s="1">
        <v>4.1500000000000001E-6</v>
      </c>
      <c r="X6159" s="1">
        <v>4.7099999999999998E-6</v>
      </c>
      <c r="Y6159" s="1">
        <v>4.1200000000000004E-6</v>
      </c>
      <c r="AB6159">
        <f t="shared" si="488"/>
        <v>2.7470472440944879E-4</v>
      </c>
      <c r="AD6159">
        <f t="shared" si="489"/>
        <v>1996</v>
      </c>
      <c r="AE6159">
        <f>MONTH(A6159)</f>
        <v>11</v>
      </c>
      <c r="AF6159" t="str">
        <f t="shared" si="490"/>
        <v>199611</v>
      </c>
      <c r="AI6159" t="str">
        <f t="shared" si="491"/>
        <v/>
      </c>
      <c r="AJ6159" s="2" t="e">
        <f t="shared" si="492"/>
        <v>#NUM!</v>
      </c>
    </row>
    <row r="6160" spans="1:36" x14ac:dyDescent="0.75">
      <c r="A6160" s="2">
        <v>35379</v>
      </c>
      <c r="C6160" s="1">
        <v>8.2900000000000002E-6</v>
      </c>
      <c r="D6160" s="1">
        <v>6.72E-6</v>
      </c>
      <c r="E6160" s="1">
        <v>5.4299999999999997E-6</v>
      </c>
      <c r="G6160" s="1">
        <v>8.6200000000000005E-6</v>
      </c>
      <c r="H6160" s="1">
        <v>7.1500000000000002E-6</v>
      </c>
      <c r="I6160" s="1">
        <v>6.6699999999999997E-6</v>
      </c>
      <c r="J6160" s="1">
        <v>5.6999999999999996E-6</v>
      </c>
      <c r="K6160" s="1">
        <v>4.5600000000000004E-6</v>
      </c>
      <c r="L6160" s="1">
        <v>7.3499999999999999E-6</v>
      </c>
      <c r="M6160" s="1">
        <v>6.2099999999999998E-6</v>
      </c>
      <c r="N6160" s="1">
        <v>6.1299999999999998E-6</v>
      </c>
      <c r="O6160" s="1">
        <v>5.4E-6</v>
      </c>
      <c r="P6160" s="1">
        <v>4.3599999999999998E-6</v>
      </c>
      <c r="Q6160" s="1">
        <v>6.3600000000000001E-6</v>
      </c>
      <c r="R6160" s="1">
        <v>5.48E-6</v>
      </c>
      <c r="S6160" s="1">
        <v>5.3600000000000004E-6</v>
      </c>
      <c r="T6160" s="1">
        <v>4.7700000000000001E-6</v>
      </c>
      <c r="U6160" s="1">
        <v>3.9400000000000004E-6</v>
      </c>
      <c r="X6160" s="1">
        <v>4.3200000000000001E-6</v>
      </c>
      <c r="Y6160" s="1">
        <v>3.7500000000000001E-6</v>
      </c>
      <c r="AB6160">
        <f t="shared" si="488"/>
        <v>2.2946850393700785E-4</v>
      </c>
      <c r="AD6160">
        <f t="shared" si="489"/>
        <v>1996</v>
      </c>
      <c r="AE6160">
        <f>MONTH(A6160)</f>
        <v>11</v>
      </c>
      <c r="AF6160" t="str">
        <f t="shared" si="490"/>
        <v>199611</v>
      </c>
      <c r="AI6160" t="str">
        <f t="shared" si="491"/>
        <v/>
      </c>
      <c r="AJ6160" s="2" t="e">
        <f t="shared" si="492"/>
        <v>#NUM!</v>
      </c>
    </row>
    <row r="6161" spans="1:36" x14ac:dyDescent="0.75">
      <c r="A6161" s="2">
        <v>35380</v>
      </c>
      <c r="C6161" s="1">
        <v>7.9699999999999999E-6</v>
      </c>
      <c r="D6161" s="1">
        <v>6.5300000000000002E-6</v>
      </c>
      <c r="E6161" s="1">
        <v>5.3199999999999999E-6</v>
      </c>
      <c r="G6161" s="1">
        <v>8.1200000000000002E-6</v>
      </c>
      <c r="H6161" s="1">
        <v>6.81E-6</v>
      </c>
      <c r="I6161" s="1">
        <v>5.6699999999999999E-6</v>
      </c>
      <c r="J6161" s="1">
        <v>4.7099999999999998E-6</v>
      </c>
      <c r="K6161" s="1">
        <v>3.89E-6</v>
      </c>
      <c r="L6161" s="1">
        <v>6.8399999999999997E-6</v>
      </c>
      <c r="M6161" s="1">
        <v>5.8599999999999998E-6</v>
      </c>
      <c r="N6161" s="1">
        <v>4.9799999999999998E-6</v>
      </c>
      <c r="O6161" s="1">
        <v>4.2100000000000003E-6</v>
      </c>
      <c r="P6161" s="1">
        <v>3.54E-6</v>
      </c>
      <c r="Q6161" s="1">
        <v>5.8499999999999999E-6</v>
      </c>
      <c r="R6161" s="1">
        <v>5.1100000000000002E-6</v>
      </c>
      <c r="S6161" s="1">
        <v>4.4399999999999998E-6</v>
      </c>
      <c r="T6161" s="1">
        <v>3.8299999999999998E-6</v>
      </c>
      <c r="U6161" s="1">
        <v>3.2799999999999999E-6</v>
      </c>
      <c r="X6161" s="1">
        <v>4.0300000000000004E-6</v>
      </c>
      <c r="Y6161" s="1">
        <v>3.5499999999999999E-6</v>
      </c>
      <c r="AB6161">
        <f t="shared" si="488"/>
        <v>2.0578740157480317E-4</v>
      </c>
      <c r="AD6161">
        <f t="shared" si="489"/>
        <v>1996</v>
      </c>
      <c r="AE6161">
        <f>MONTH(A6161)</f>
        <v>11</v>
      </c>
      <c r="AF6161" t="str">
        <f t="shared" si="490"/>
        <v>199611</v>
      </c>
      <c r="AI6161" t="str">
        <f t="shared" si="491"/>
        <v/>
      </c>
      <c r="AJ6161" s="2" t="e">
        <f t="shared" si="492"/>
        <v>#NUM!</v>
      </c>
    </row>
    <row r="6162" spans="1:36" x14ac:dyDescent="0.75">
      <c r="A6162" s="2">
        <v>35381</v>
      </c>
      <c r="C6162">
        <v>0</v>
      </c>
      <c r="D6162">
        <v>0</v>
      </c>
      <c r="E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X6162">
        <v>0</v>
      </c>
      <c r="Y6162">
        <v>0</v>
      </c>
      <c r="AB6162">
        <f t="shared" si="488"/>
        <v>0</v>
      </c>
      <c r="AD6162">
        <f t="shared" si="489"/>
        <v>1996</v>
      </c>
      <c r="AE6162">
        <f>MONTH(A6162)</f>
        <v>11</v>
      </c>
      <c r="AF6162" t="str">
        <f t="shared" si="490"/>
        <v>199611</v>
      </c>
      <c r="AI6162" t="str">
        <f t="shared" si="491"/>
        <v/>
      </c>
      <c r="AJ6162" s="2" t="e">
        <f t="shared" si="492"/>
        <v>#NUM!</v>
      </c>
    </row>
    <row r="6163" spans="1:36" x14ac:dyDescent="0.75">
      <c r="A6163" s="2">
        <v>35382</v>
      </c>
      <c r="C6163" s="1">
        <v>3.32E-6</v>
      </c>
      <c r="D6163" s="1">
        <v>2.88E-6</v>
      </c>
      <c r="E6163" s="1">
        <v>2.2400000000000002E-6</v>
      </c>
      <c r="G6163" s="1">
        <v>2.7300000000000001E-6</v>
      </c>
      <c r="H6163" s="1">
        <v>2.8100000000000002E-6</v>
      </c>
      <c r="I6163" s="1">
        <v>2.4499999999999998E-6</v>
      </c>
      <c r="J6163" s="1">
        <v>1.88E-6</v>
      </c>
      <c r="K6163" s="1">
        <v>1.19E-6</v>
      </c>
      <c r="L6163" s="1">
        <v>2.2500000000000001E-6</v>
      </c>
      <c r="M6163" s="1">
        <v>2.8600000000000001E-6</v>
      </c>
      <c r="N6163" s="1">
        <v>2.6800000000000002E-6</v>
      </c>
      <c r="O6163" s="1">
        <v>2.04E-6</v>
      </c>
      <c r="P6163" s="1">
        <v>1.04E-6</v>
      </c>
      <c r="Q6163" s="1">
        <v>1.8899999999999999E-6</v>
      </c>
      <c r="R6163" s="1">
        <v>2.6599999999999999E-6</v>
      </c>
      <c r="S6163" s="1">
        <v>2.5900000000000002E-6</v>
      </c>
      <c r="T6163" s="1">
        <v>1.9800000000000001E-6</v>
      </c>
      <c r="U6163" s="1">
        <v>9.6099999999999999E-7</v>
      </c>
      <c r="X6163" s="1">
        <v>2.0899999999999999E-6</v>
      </c>
      <c r="Y6163" s="1">
        <v>1.6300000000000001E-6</v>
      </c>
      <c r="AB6163">
        <f t="shared" si="488"/>
        <v>8.6950787401574809E-5</v>
      </c>
      <c r="AD6163">
        <f t="shared" si="489"/>
        <v>1996</v>
      </c>
      <c r="AE6163">
        <f>MONTH(A6163)</f>
        <v>11</v>
      </c>
      <c r="AF6163" t="str">
        <f t="shared" si="490"/>
        <v>199611</v>
      </c>
      <c r="AI6163" t="str">
        <f t="shared" si="491"/>
        <v/>
      </c>
      <c r="AJ6163" s="2" t="e">
        <f t="shared" si="492"/>
        <v>#NUM!</v>
      </c>
    </row>
    <row r="6164" spans="1:36" x14ac:dyDescent="0.75">
      <c r="A6164" s="2">
        <v>35383</v>
      </c>
      <c r="C6164">
        <v>0</v>
      </c>
      <c r="D6164" s="1">
        <v>2.2299999999999998E-6</v>
      </c>
      <c r="E6164" s="1">
        <v>5.1200000000000001E-6</v>
      </c>
      <c r="G6164" s="1">
        <v>3.3699999999999999E-6</v>
      </c>
      <c r="H6164">
        <v>0</v>
      </c>
      <c r="I6164" s="1">
        <v>1.6300000000000001E-6</v>
      </c>
      <c r="J6164" s="1">
        <v>3.45E-6</v>
      </c>
      <c r="K6164" s="1">
        <v>3.2899999999999998E-6</v>
      </c>
      <c r="L6164" s="1">
        <v>3.0599999999999999E-6</v>
      </c>
      <c r="M6164" s="1">
        <v>1.24E-6</v>
      </c>
      <c r="N6164" s="1">
        <v>2.5000000000000002E-6</v>
      </c>
      <c r="O6164" s="1">
        <v>2.3499999999999999E-6</v>
      </c>
      <c r="P6164" s="1">
        <v>1.0699999999999999E-6</v>
      </c>
      <c r="Q6164" s="1">
        <v>3.8199999999999998E-6</v>
      </c>
      <c r="R6164" s="1">
        <v>4.6199999999999998E-6</v>
      </c>
      <c r="S6164" s="1">
        <v>1.11E-5</v>
      </c>
      <c r="T6164" s="1">
        <v>1.2300000000000001E-5</v>
      </c>
      <c r="U6164" s="1">
        <v>6.1399999999999997E-6</v>
      </c>
      <c r="X6164" s="1">
        <v>2.9499999999999999E-5</v>
      </c>
      <c r="Y6164" s="1">
        <v>3.3500000000000001E-5</v>
      </c>
      <c r="AB6164">
        <f t="shared" si="488"/>
        <v>2.564763779527559E-4</v>
      </c>
      <c r="AD6164">
        <f t="shared" si="489"/>
        <v>1996</v>
      </c>
      <c r="AE6164">
        <f>MONTH(A6164)</f>
        <v>11</v>
      </c>
      <c r="AF6164" t="str">
        <f t="shared" si="490"/>
        <v>199611</v>
      </c>
      <c r="AI6164" t="str">
        <f t="shared" si="491"/>
        <v/>
      </c>
      <c r="AJ6164" s="2" t="e">
        <f t="shared" si="492"/>
        <v>#NUM!</v>
      </c>
    </row>
    <row r="6165" spans="1:36" x14ac:dyDescent="0.75">
      <c r="A6165" s="2">
        <v>35384</v>
      </c>
      <c r="C6165">
        <v>3.1907399999999997E-4</v>
      </c>
      <c r="D6165">
        <v>6.3880499999999999E-4</v>
      </c>
      <c r="E6165">
        <v>1.004088E-3</v>
      </c>
      <c r="G6165">
        <v>5.1109899999999999E-4</v>
      </c>
      <c r="H6165">
        <v>3.9956600000000002E-4</v>
      </c>
      <c r="I6165">
        <v>8.7609199999999997E-4</v>
      </c>
      <c r="J6165">
        <v>1.5694210000000001E-3</v>
      </c>
      <c r="K6165">
        <v>1.5827669999999999E-3</v>
      </c>
      <c r="L6165">
        <v>8.0939300000000005E-4</v>
      </c>
      <c r="M6165">
        <v>4.3973999999999999E-4</v>
      </c>
      <c r="N6165">
        <v>9.6229900000000001E-4</v>
      </c>
      <c r="O6165">
        <v>1.894988E-3</v>
      </c>
      <c r="P6165">
        <v>1.9301139999999999E-3</v>
      </c>
      <c r="Q6165">
        <v>1.2905600000000001E-3</v>
      </c>
      <c r="R6165">
        <v>6.4905599999999996E-4</v>
      </c>
      <c r="S6165">
        <v>1.143755E-3</v>
      </c>
      <c r="T6165">
        <v>1.9846260000000002E-3</v>
      </c>
      <c r="U6165">
        <v>1.8390780000000001E-3</v>
      </c>
      <c r="X6165">
        <v>2.046736E-3</v>
      </c>
      <c r="Y6165">
        <v>2.7897719999999998E-3</v>
      </c>
      <c r="AB6165">
        <f t="shared" si="488"/>
        <v>4.8584702755905512E-2</v>
      </c>
      <c r="AD6165">
        <f t="shared" si="489"/>
        <v>1996</v>
      </c>
      <c r="AE6165">
        <f>MONTH(A6165)</f>
        <v>11</v>
      </c>
      <c r="AF6165" t="str">
        <f t="shared" si="490"/>
        <v>199611</v>
      </c>
      <c r="AI6165" t="str">
        <f t="shared" si="491"/>
        <v/>
      </c>
      <c r="AJ6165" s="2" t="e">
        <f t="shared" si="492"/>
        <v>#NUM!</v>
      </c>
    </row>
    <row r="6166" spans="1:36" x14ac:dyDescent="0.75">
      <c r="A6166" s="2">
        <v>35385</v>
      </c>
      <c r="C6166" s="1">
        <v>4.71E-5</v>
      </c>
      <c r="D6166" s="1">
        <v>1.3199999999999999E-7</v>
      </c>
      <c r="E6166" s="1">
        <v>4.1999999999999996E-6</v>
      </c>
      <c r="G6166">
        <v>6.257004E-3</v>
      </c>
      <c r="H6166">
        <v>1.3025800000000001E-4</v>
      </c>
      <c r="I6166" s="1">
        <v>2.4200000000000001E-6</v>
      </c>
      <c r="J6166" s="1">
        <v>1.5099999999999999E-5</v>
      </c>
      <c r="K6166" s="1">
        <v>8.42E-5</v>
      </c>
      <c r="L6166">
        <v>7.7960310000000001E-3</v>
      </c>
      <c r="M6166">
        <v>3.54824E-4</v>
      </c>
      <c r="N6166" s="1">
        <v>2.9899999999999998E-5</v>
      </c>
      <c r="O6166">
        <v>1.25499E-4</v>
      </c>
      <c r="P6166">
        <v>4.13082E-4</v>
      </c>
      <c r="Q6166">
        <v>7.5709829999999999E-3</v>
      </c>
      <c r="R6166">
        <v>5.1243199999999995E-4</v>
      </c>
      <c r="S6166">
        <v>1.6754399999999999E-4</v>
      </c>
      <c r="T6166">
        <v>4.6432800000000002E-4</v>
      </c>
      <c r="U6166">
        <v>1.047678E-3</v>
      </c>
      <c r="X6166">
        <v>4.1071899999999998E-4</v>
      </c>
      <c r="Y6166">
        <v>8.5408000000000001E-4</v>
      </c>
      <c r="AB6166">
        <f t="shared" si="488"/>
        <v>5.1747074803149599E-2</v>
      </c>
      <c r="AD6166">
        <f t="shared" si="489"/>
        <v>1996</v>
      </c>
      <c r="AE6166">
        <f>MONTH(A6166)</f>
        <v>11</v>
      </c>
      <c r="AF6166" t="str">
        <f t="shared" si="490"/>
        <v>199611</v>
      </c>
      <c r="AI6166" t="str">
        <f t="shared" si="491"/>
        <v/>
      </c>
      <c r="AJ6166" s="2" t="e">
        <f t="shared" si="492"/>
        <v>#NUM!</v>
      </c>
    </row>
    <row r="6167" spans="1:36" x14ac:dyDescent="0.75">
      <c r="A6167" s="2">
        <v>35386</v>
      </c>
      <c r="C6167">
        <v>1.49691E-4</v>
      </c>
      <c r="D6167" s="1">
        <v>8.0999999999999997E-7</v>
      </c>
      <c r="E6167">
        <v>0</v>
      </c>
      <c r="G6167">
        <v>6.0619000000000003E-3</v>
      </c>
      <c r="H6167">
        <v>1.8480499999999999E-4</v>
      </c>
      <c r="I6167">
        <v>0</v>
      </c>
      <c r="J6167">
        <v>0</v>
      </c>
      <c r="K6167">
        <v>0</v>
      </c>
      <c r="L6167">
        <v>7.704865E-3</v>
      </c>
      <c r="M6167">
        <v>3.0750200000000002E-4</v>
      </c>
      <c r="N6167">
        <v>0</v>
      </c>
      <c r="O6167">
        <v>0</v>
      </c>
      <c r="P6167" s="1">
        <v>6.37E-7</v>
      </c>
      <c r="Q6167">
        <v>7.2839389999999997E-3</v>
      </c>
      <c r="R6167">
        <v>2.7933899999999998E-4</v>
      </c>
      <c r="S6167" s="1">
        <v>2.36E-7</v>
      </c>
      <c r="T6167" s="1">
        <v>1.15E-6</v>
      </c>
      <c r="U6167" s="1">
        <v>2.88E-6</v>
      </c>
      <c r="X6167" s="1">
        <v>1.17E-6</v>
      </c>
      <c r="Y6167" s="1">
        <v>1.9800000000000001E-6</v>
      </c>
      <c r="AB6167">
        <f t="shared" si="488"/>
        <v>4.3269496062992123E-2</v>
      </c>
      <c r="AD6167">
        <f t="shared" si="489"/>
        <v>1996</v>
      </c>
      <c r="AE6167">
        <f>MONTH(A6167)</f>
        <v>11</v>
      </c>
      <c r="AF6167" t="str">
        <f t="shared" si="490"/>
        <v>199611</v>
      </c>
      <c r="AI6167" t="str">
        <f t="shared" si="491"/>
        <v/>
      </c>
      <c r="AJ6167" s="2" t="e">
        <f t="shared" si="492"/>
        <v>#NUM!</v>
      </c>
    </row>
    <row r="6168" spans="1:36" x14ac:dyDescent="0.75">
      <c r="A6168" s="2">
        <v>35387</v>
      </c>
      <c r="C6168" s="1">
        <v>1.43E-5</v>
      </c>
      <c r="D6168" s="1">
        <v>1.9E-6</v>
      </c>
      <c r="E6168">
        <v>0</v>
      </c>
      <c r="G6168">
        <v>1.1459399999999999E-4</v>
      </c>
      <c r="H6168" s="1">
        <v>1.8E-5</v>
      </c>
      <c r="I6168" s="1">
        <v>1.68E-6</v>
      </c>
      <c r="J6168">
        <v>0</v>
      </c>
      <c r="K6168">
        <v>0</v>
      </c>
      <c r="L6168">
        <v>1.73716E-4</v>
      </c>
      <c r="M6168" s="1">
        <v>2.8399999999999999E-5</v>
      </c>
      <c r="N6168" s="1">
        <v>1.5099999999999999E-6</v>
      </c>
      <c r="O6168">
        <v>0</v>
      </c>
      <c r="P6168">
        <v>0</v>
      </c>
      <c r="Q6168">
        <v>2.24296E-4</v>
      </c>
      <c r="R6168" s="1">
        <v>3.7599999999999999E-5</v>
      </c>
      <c r="S6168" s="1">
        <v>1.2099999999999999E-5</v>
      </c>
      <c r="T6168" s="1">
        <v>1.03E-5</v>
      </c>
      <c r="U6168" s="1">
        <v>4.7400000000000004E-6</v>
      </c>
      <c r="X6168" s="1">
        <v>1.9199999999999999E-5</v>
      </c>
      <c r="Y6168" s="1">
        <v>1.7499999999999998E-5</v>
      </c>
      <c r="AB6168">
        <f t="shared" si="488"/>
        <v>1.3382598425196854E-3</v>
      </c>
      <c r="AD6168">
        <f t="shared" si="489"/>
        <v>1996</v>
      </c>
      <c r="AE6168">
        <f>MONTH(A6168)</f>
        <v>11</v>
      </c>
      <c r="AF6168" t="str">
        <f t="shared" si="490"/>
        <v>199611</v>
      </c>
      <c r="AI6168" t="str">
        <f t="shared" si="491"/>
        <v/>
      </c>
      <c r="AJ6168" s="2" t="e">
        <f t="shared" si="492"/>
        <v>#NUM!</v>
      </c>
    </row>
    <row r="6169" spans="1:36" x14ac:dyDescent="0.75">
      <c r="A6169" s="2">
        <v>35388</v>
      </c>
      <c r="C6169">
        <v>6.06724E-4</v>
      </c>
      <c r="D6169" s="1">
        <v>6.7700000000000006E-5</v>
      </c>
      <c r="E6169" s="1">
        <v>2.12E-5</v>
      </c>
      <c r="G6169">
        <v>5.0009290000000003E-3</v>
      </c>
      <c r="H6169">
        <v>9.1037099999999999E-4</v>
      </c>
      <c r="I6169" s="1">
        <v>8.5099999999999995E-5</v>
      </c>
      <c r="J6169" s="1">
        <v>2.2799999999999999E-5</v>
      </c>
      <c r="K6169" s="1">
        <v>1.2E-5</v>
      </c>
      <c r="L6169">
        <v>6.5889240000000003E-3</v>
      </c>
      <c r="M6169">
        <v>1.327349E-3</v>
      </c>
      <c r="N6169">
        <v>1.4075200000000001E-4</v>
      </c>
      <c r="O6169" s="1">
        <v>4.21E-5</v>
      </c>
      <c r="P6169" s="1">
        <v>2.1699999999999999E-5</v>
      </c>
      <c r="Q6169">
        <v>6.8966499999999998E-3</v>
      </c>
      <c r="R6169">
        <v>1.3950119999999999E-3</v>
      </c>
      <c r="S6169">
        <v>2.2223100000000001E-4</v>
      </c>
      <c r="T6169" s="1">
        <v>9.5299999999999999E-5</v>
      </c>
      <c r="U6169" s="1">
        <v>4.46E-5</v>
      </c>
      <c r="X6169">
        <v>3.2875800000000001E-4</v>
      </c>
      <c r="Y6169">
        <v>1.74687E-4</v>
      </c>
      <c r="AB6169">
        <f t="shared" si="488"/>
        <v>4.7253714566929124E-2</v>
      </c>
      <c r="AD6169">
        <f t="shared" si="489"/>
        <v>1996</v>
      </c>
      <c r="AE6169">
        <f>MONTH(A6169)</f>
        <v>11</v>
      </c>
      <c r="AF6169" t="str">
        <f t="shared" si="490"/>
        <v>199611</v>
      </c>
      <c r="AI6169" t="str">
        <f t="shared" si="491"/>
        <v/>
      </c>
      <c r="AJ6169" s="2" t="e">
        <f t="shared" si="492"/>
        <v>#NUM!</v>
      </c>
    </row>
    <row r="6170" spans="1:36" x14ac:dyDescent="0.75">
      <c r="A6170" s="2">
        <v>35389</v>
      </c>
      <c r="C6170" s="1">
        <v>1.04E-5</v>
      </c>
      <c r="D6170" s="1">
        <v>2.8899999999999999E-6</v>
      </c>
      <c r="E6170" s="1">
        <v>5.04E-6</v>
      </c>
      <c r="G6170" s="1">
        <v>8.92E-5</v>
      </c>
      <c r="H6170" s="1">
        <v>5.8799999999999996E-6</v>
      </c>
      <c r="I6170" s="1">
        <v>4.3599999999999998E-6</v>
      </c>
      <c r="J6170" s="1">
        <v>1.1199999999999999E-5</v>
      </c>
      <c r="K6170" s="1">
        <v>2.0599999999999999E-5</v>
      </c>
      <c r="L6170" s="1">
        <v>5.1199999999999998E-5</v>
      </c>
      <c r="M6170" s="1">
        <v>3.2799999999999999E-6</v>
      </c>
      <c r="N6170" s="1">
        <v>4.7400000000000004E-6</v>
      </c>
      <c r="O6170" s="1">
        <v>1.1199999999999999E-5</v>
      </c>
      <c r="P6170" s="1">
        <v>1.8300000000000001E-5</v>
      </c>
      <c r="Q6170" s="1">
        <v>3.3800000000000002E-5</v>
      </c>
      <c r="R6170" s="1">
        <v>2.2299999999999998E-6</v>
      </c>
      <c r="S6170" s="1">
        <v>2.5100000000000001E-6</v>
      </c>
      <c r="T6170" s="1">
        <v>4.6800000000000001E-6</v>
      </c>
      <c r="U6170" s="1">
        <v>7.2599999999999999E-6</v>
      </c>
      <c r="X6170" s="1">
        <v>2.5799999999999999E-6</v>
      </c>
      <c r="Y6170" s="1">
        <v>1.99E-7</v>
      </c>
      <c r="AB6170">
        <f t="shared" si="488"/>
        <v>5.739153543307088E-4</v>
      </c>
      <c r="AD6170">
        <f t="shared" si="489"/>
        <v>1996</v>
      </c>
      <c r="AE6170">
        <f>MONTH(A6170)</f>
        <v>11</v>
      </c>
      <c r="AF6170" t="str">
        <f t="shared" si="490"/>
        <v>199611</v>
      </c>
      <c r="AI6170" t="str">
        <f t="shared" si="491"/>
        <v/>
      </c>
      <c r="AJ6170" s="2" t="e">
        <f t="shared" si="492"/>
        <v>#NUM!</v>
      </c>
    </row>
    <row r="6171" spans="1:36" x14ac:dyDescent="0.75">
      <c r="A6171" s="2">
        <v>35390</v>
      </c>
      <c r="C6171">
        <v>9.8041880000000001E-3</v>
      </c>
      <c r="D6171">
        <v>4.7346640000000004E-3</v>
      </c>
      <c r="E6171">
        <v>4.880054E-3</v>
      </c>
      <c r="G6171">
        <v>2.2430275999999999E-2</v>
      </c>
      <c r="H6171">
        <v>7.2081480000000002E-3</v>
      </c>
      <c r="I6171">
        <v>2.9533129999999999E-3</v>
      </c>
      <c r="J6171">
        <v>3.443892E-3</v>
      </c>
      <c r="K6171">
        <v>4.81308E-3</v>
      </c>
      <c r="L6171">
        <v>2.0658836999999999E-2</v>
      </c>
      <c r="M6171">
        <v>6.571581E-3</v>
      </c>
      <c r="N6171">
        <v>2.2276679999999999E-3</v>
      </c>
      <c r="O6171">
        <v>2.2138990000000001E-3</v>
      </c>
      <c r="P6171">
        <v>3.3866830000000001E-3</v>
      </c>
      <c r="Q6171">
        <v>1.8410724999999999E-2</v>
      </c>
      <c r="R6171">
        <v>6.1142460000000003E-3</v>
      </c>
      <c r="S6171">
        <v>2.403301E-3</v>
      </c>
      <c r="T6171">
        <v>2.0273740000000002E-3</v>
      </c>
      <c r="U6171">
        <v>2.6994689999999999E-3</v>
      </c>
      <c r="X6171">
        <v>2.7423109999999999E-3</v>
      </c>
      <c r="Y6171">
        <v>2.4142809999999999E-3</v>
      </c>
      <c r="AB6171">
        <f t="shared" si="488"/>
        <v>0.26011415354330708</v>
      </c>
      <c r="AD6171">
        <f t="shared" si="489"/>
        <v>1996</v>
      </c>
      <c r="AE6171">
        <f>MONTH(A6171)</f>
        <v>11</v>
      </c>
      <c r="AF6171" t="str">
        <f t="shared" si="490"/>
        <v>199611</v>
      </c>
      <c r="AI6171" t="str">
        <f t="shared" si="491"/>
        <v/>
      </c>
      <c r="AJ6171" s="2" t="e">
        <f t="shared" si="492"/>
        <v>#NUM!</v>
      </c>
    </row>
    <row r="6172" spans="1:36" x14ac:dyDescent="0.75">
      <c r="A6172" s="2">
        <v>35391</v>
      </c>
      <c r="C6172">
        <v>3.9686099999999998E-4</v>
      </c>
      <c r="D6172">
        <v>2.32551E-4</v>
      </c>
      <c r="E6172">
        <v>5.3083500000000001E-4</v>
      </c>
      <c r="G6172">
        <v>1.880028E-3</v>
      </c>
      <c r="H6172">
        <v>4.5066000000000003E-4</v>
      </c>
      <c r="I6172">
        <v>2.7938000000000003E-4</v>
      </c>
      <c r="J6172">
        <v>6.44328E-4</v>
      </c>
      <c r="K6172">
        <v>1.380154E-3</v>
      </c>
      <c r="L6172">
        <v>2.2198869999999998E-3</v>
      </c>
      <c r="M6172">
        <v>5.9115800000000005E-4</v>
      </c>
      <c r="N6172">
        <v>3.0214100000000002E-4</v>
      </c>
      <c r="O6172">
        <v>5.80998E-4</v>
      </c>
      <c r="P6172">
        <v>1.2968960000000001E-3</v>
      </c>
      <c r="Q6172">
        <v>2.350053E-3</v>
      </c>
      <c r="R6172">
        <v>5.76137E-4</v>
      </c>
      <c r="S6172">
        <v>3.6487599999999998E-4</v>
      </c>
      <c r="T6172">
        <v>6.3703100000000003E-4</v>
      </c>
      <c r="U6172">
        <v>1.1423189999999999E-3</v>
      </c>
      <c r="X6172">
        <v>6.4418799999999997E-4</v>
      </c>
      <c r="Y6172">
        <v>1.0978159999999999E-3</v>
      </c>
      <c r="AB6172">
        <f t="shared" si="488"/>
        <v>3.464231692913386E-2</v>
      </c>
      <c r="AD6172">
        <f t="shared" si="489"/>
        <v>1996</v>
      </c>
      <c r="AE6172">
        <f>MONTH(A6172)</f>
        <v>11</v>
      </c>
      <c r="AF6172" t="str">
        <f t="shared" si="490"/>
        <v>199611</v>
      </c>
      <c r="AI6172" t="str">
        <f t="shared" si="491"/>
        <v/>
      </c>
      <c r="AJ6172" s="2" t="e">
        <f t="shared" si="492"/>
        <v>#NUM!</v>
      </c>
    </row>
    <row r="6173" spans="1:36" x14ac:dyDescent="0.75">
      <c r="A6173" s="2">
        <v>35392</v>
      </c>
      <c r="C6173" s="1">
        <v>3.5599999999999998E-6</v>
      </c>
      <c r="D6173" s="1">
        <v>2.3700000000000002E-6</v>
      </c>
      <c r="E6173" s="1">
        <v>1.61E-6</v>
      </c>
      <c r="G6173" s="1">
        <v>6.99E-6</v>
      </c>
      <c r="H6173" s="1">
        <v>3.7699999999999999E-6</v>
      </c>
      <c r="I6173" s="1">
        <v>2.6800000000000002E-6</v>
      </c>
      <c r="J6173" s="1">
        <v>3.2100000000000002E-6</v>
      </c>
      <c r="K6173" s="1">
        <v>5.4500000000000003E-6</v>
      </c>
      <c r="L6173" s="1">
        <v>4.3900000000000003E-6</v>
      </c>
      <c r="M6173" s="1">
        <v>3.7500000000000001E-6</v>
      </c>
      <c r="N6173" s="1">
        <v>2.8899999999999999E-6</v>
      </c>
      <c r="O6173" s="1">
        <v>6.3300000000000004E-6</v>
      </c>
      <c r="P6173" s="1">
        <v>1.0900000000000001E-5</v>
      </c>
      <c r="Q6173" s="1">
        <v>1.2099999999999999E-5</v>
      </c>
      <c r="R6173" s="1">
        <v>4.7999999999999998E-6</v>
      </c>
      <c r="S6173" s="1">
        <v>7.9999999999999996E-6</v>
      </c>
      <c r="T6173" s="1">
        <v>1.2E-5</v>
      </c>
      <c r="U6173" s="1">
        <v>1.4600000000000001E-5</v>
      </c>
      <c r="X6173" s="1">
        <v>1.22E-5</v>
      </c>
      <c r="Y6173" s="1">
        <v>1.63E-5</v>
      </c>
      <c r="AB6173">
        <f t="shared" si="488"/>
        <v>2.7145669291338579E-4</v>
      </c>
      <c r="AD6173">
        <f t="shared" si="489"/>
        <v>1996</v>
      </c>
      <c r="AE6173">
        <f>MONTH(A6173)</f>
        <v>11</v>
      </c>
      <c r="AF6173" t="str">
        <f t="shared" si="490"/>
        <v>199611</v>
      </c>
      <c r="AI6173" t="str">
        <f t="shared" si="491"/>
        <v/>
      </c>
      <c r="AJ6173" s="2" t="e">
        <f t="shared" si="492"/>
        <v>#NUM!</v>
      </c>
    </row>
    <row r="6174" spans="1:36" x14ac:dyDescent="0.75">
      <c r="A6174" s="2">
        <v>35393</v>
      </c>
      <c r="C6174" s="1">
        <v>6.4799999999999998E-6</v>
      </c>
      <c r="D6174" s="1">
        <v>2.3499999999999999E-5</v>
      </c>
      <c r="E6174" s="1">
        <v>4.0000000000000003E-5</v>
      </c>
      <c r="G6174" s="1">
        <v>1.24E-5</v>
      </c>
      <c r="H6174" s="1">
        <v>6.7800000000000003E-6</v>
      </c>
      <c r="I6174" s="1">
        <v>2.8900000000000001E-5</v>
      </c>
      <c r="J6174" s="1">
        <v>4.3399999999999998E-5</v>
      </c>
      <c r="K6174" s="1">
        <v>4.0399999999999999E-5</v>
      </c>
      <c r="L6174" s="1">
        <v>1.22E-5</v>
      </c>
      <c r="M6174" s="1">
        <v>6.9500000000000004E-6</v>
      </c>
      <c r="N6174" s="1">
        <v>2.0000000000000002E-5</v>
      </c>
      <c r="O6174" s="1">
        <v>2.7100000000000001E-5</v>
      </c>
      <c r="P6174" s="1">
        <v>2.9799999999999999E-5</v>
      </c>
      <c r="Q6174" s="1">
        <v>1.1800000000000001E-5</v>
      </c>
      <c r="R6174" s="1">
        <v>6.6599999999999998E-6</v>
      </c>
      <c r="S6174" s="1">
        <v>5.1200000000000001E-6</v>
      </c>
      <c r="T6174" s="1">
        <v>9.4299999999999995E-6</v>
      </c>
      <c r="U6174" s="1">
        <v>2.1699999999999999E-5</v>
      </c>
      <c r="X6174" s="1">
        <v>7.7300000000000005E-6</v>
      </c>
      <c r="Y6174" s="1">
        <v>9.9699999999999994E-6</v>
      </c>
      <c r="AB6174">
        <f t="shared" si="488"/>
        <v>7.2897637795275611E-4</v>
      </c>
      <c r="AD6174">
        <f t="shared" si="489"/>
        <v>1996</v>
      </c>
      <c r="AE6174">
        <f>MONTH(A6174)</f>
        <v>11</v>
      </c>
      <c r="AF6174" t="str">
        <f t="shared" si="490"/>
        <v>199611</v>
      </c>
      <c r="AI6174" t="str">
        <f t="shared" si="491"/>
        <v/>
      </c>
      <c r="AJ6174" s="2" t="e">
        <f t="shared" si="492"/>
        <v>#NUM!</v>
      </c>
    </row>
    <row r="6175" spans="1:36" x14ac:dyDescent="0.75">
      <c r="A6175" s="2">
        <v>35394</v>
      </c>
      <c r="C6175">
        <v>1.618874E-3</v>
      </c>
      <c r="D6175">
        <v>6.0236100000000004E-4</v>
      </c>
      <c r="E6175">
        <v>2.34608E-4</v>
      </c>
      <c r="G6175">
        <v>1.745653E-3</v>
      </c>
      <c r="H6175">
        <v>1.464938E-3</v>
      </c>
      <c r="I6175">
        <v>5.1392699999999996E-4</v>
      </c>
      <c r="J6175">
        <v>1.40691E-4</v>
      </c>
      <c r="K6175" s="1">
        <v>9.8099999999999999E-5</v>
      </c>
      <c r="L6175">
        <v>1.0731009999999999E-3</v>
      </c>
      <c r="M6175">
        <v>9.5515900000000002E-4</v>
      </c>
      <c r="N6175">
        <v>4.5080700000000001E-4</v>
      </c>
      <c r="O6175">
        <v>2.1105599999999999E-4</v>
      </c>
      <c r="P6175">
        <v>1.2596100000000001E-4</v>
      </c>
      <c r="Q6175">
        <v>5.6381599999999997E-4</v>
      </c>
      <c r="R6175">
        <v>5.4472500000000003E-4</v>
      </c>
      <c r="S6175">
        <v>5.0301000000000002E-4</v>
      </c>
      <c r="T6175">
        <v>5.1899599999999998E-4</v>
      </c>
      <c r="U6175">
        <v>3.3330499999999999E-4</v>
      </c>
      <c r="X6175">
        <v>7.7227899999999996E-4</v>
      </c>
      <c r="Y6175">
        <v>1.190427E-3</v>
      </c>
      <c r="AB6175">
        <f t="shared" si="488"/>
        <v>2.6893295275590551E-2</v>
      </c>
      <c r="AD6175">
        <f t="shared" si="489"/>
        <v>1996</v>
      </c>
      <c r="AE6175">
        <f>MONTH(A6175)</f>
        <v>11</v>
      </c>
      <c r="AF6175" t="str">
        <f t="shared" si="490"/>
        <v>199611</v>
      </c>
      <c r="AI6175" t="str">
        <f t="shared" si="491"/>
        <v/>
      </c>
      <c r="AJ6175" s="2" t="e">
        <f t="shared" si="492"/>
        <v>#NUM!</v>
      </c>
    </row>
    <row r="6176" spans="1:36" x14ac:dyDescent="0.75">
      <c r="A6176" s="2">
        <v>35395</v>
      </c>
      <c r="C6176">
        <v>6.3017699999999999E-4</v>
      </c>
      <c r="D6176">
        <v>4.68772E-4</v>
      </c>
      <c r="E6176">
        <v>2.7210899999999998E-4</v>
      </c>
      <c r="G6176">
        <v>3.4560899999999998E-4</v>
      </c>
      <c r="H6176">
        <v>5.03456E-4</v>
      </c>
      <c r="I6176">
        <v>3.4099800000000002E-4</v>
      </c>
      <c r="J6176">
        <v>1.7143799999999999E-4</v>
      </c>
      <c r="K6176">
        <v>2.12427E-4</v>
      </c>
      <c r="L6176">
        <v>1.60032E-4</v>
      </c>
      <c r="M6176">
        <v>2.39669E-4</v>
      </c>
      <c r="N6176">
        <v>1.5970700000000001E-4</v>
      </c>
      <c r="O6176">
        <v>1.08038E-4</v>
      </c>
      <c r="P6176">
        <v>2.1259800000000001E-4</v>
      </c>
      <c r="Q6176" s="1">
        <v>7.8800000000000004E-5</v>
      </c>
      <c r="R6176">
        <v>1.5365299999999999E-4</v>
      </c>
      <c r="S6176">
        <v>1.5871E-4</v>
      </c>
      <c r="T6176">
        <v>1.6673799999999999E-4</v>
      </c>
      <c r="U6176">
        <v>2.7703999999999999E-4</v>
      </c>
      <c r="X6176">
        <v>2.6718899999999998E-4</v>
      </c>
      <c r="Y6176">
        <v>2.9475399999999999E-4</v>
      </c>
      <c r="AB6176">
        <f t="shared" si="488"/>
        <v>1.0279358267716535E-2</v>
      </c>
      <c r="AD6176">
        <f t="shared" si="489"/>
        <v>1996</v>
      </c>
      <c r="AE6176">
        <f>MONTH(A6176)</f>
        <v>11</v>
      </c>
      <c r="AF6176" t="str">
        <f t="shared" si="490"/>
        <v>199611</v>
      </c>
      <c r="AI6176" t="str">
        <f t="shared" si="491"/>
        <v/>
      </c>
      <c r="AJ6176" s="2" t="e">
        <f t="shared" si="492"/>
        <v>#NUM!</v>
      </c>
    </row>
    <row r="6177" spans="1:36" x14ac:dyDescent="0.75">
      <c r="A6177" s="2">
        <v>35396</v>
      </c>
      <c r="C6177" s="1">
        <v>6.2500000000000003E-6</v>
      </c>
      <c r="D6177" s="1">
        <v>6.9500000000000004E-6</v>
      </c>
      <c r="E6177" s="1">
        <v>6.4799999999999998E-6</v>
      </c>
      <c r="G6177" s="1">
        <v>7.5800000000000003E-6</v>
      </c>
      <c r="H6177" s="1">
        <v>6.4200000000000004E-6</v>
      </c>
      <c r="I6177" s="1">
        <v>8.4300000000000006E-6</v>
      </c>
      <c r="J6177" s="1">
        <v>8.2900000000000002E-6</v>
      </c>
      <c r="K6177" s="1">
        <v>1.1399999999999999E-5</v>
      </c>
      <c r="L6177" s="1">
        <v>7.5000000000000002E-6</v>
      </c>
      <c r="M6177" s="1">
        <v>6.5200000000000003E-6</v>
      </c>
      <c r="N6177" s="1">
        <v>9.7699999999999996E-6</v>
      </c>
      <c r="O6177" s="1">
        <v>1.01E-5</v>
      </c>
      <c r="P6177" s="1">
        <v>1.04E-5</v>
      </c>
      <c r="Q6177" s="1">
        <v>7.1300000000000003E-6</v>
      </c>
      <c r="R6177" s="1">
        <v>6.2099999999999998E-6</v>
      </c>
      <c r="S6177" s="1">
        <v>8.7900000000000005E-6</v>
      </c>
      <c r="T6177" s="1">
        <v>8.8999999999999995E-6</v>
      </c>
      <c r="U6177" s="1">
        <v>8.0199999999999994E-6</v>
      </c>
      <c r="X6177" s="1">
        <v>7.8900000000000007E-6</v>
      </c>
      <c r="Y6177" s="1">
        <v>7.7200000000000006E-6</v>
      </c>
      <c r="AB6177">
        <f t="shared" si="488"/>
        <v>3.1643700787401571E-4</v>
      </c>
      <c r="AD6177">
        <f t="shared" si="489"/>
        <v>1996</v>
      </c>
      <c r="AE6177">
        <f>MONTH(A6177)</f>
        <v>11</v>
      </c>
      <c r="AF6177" t="str">
        <f t="shared" si="490"/>
        <v>199611</v>
      </c>
      <c r="AI6177" t="str">
        <f t="shared" si="491"/>
        <v/>
      </c>
      <c r="AJ6177" s="2" t="e">
        <f t="shared" si="492"/>
        <v>#NUM!</v>
      </c>
    </row>
    <row r="6178" spans="1:36" x14ac:dyDescent="0.75">
      <c r="A6178" s="2">
        <v>35397</v>
      </c>
      <c r="C6178">
        <v>2.5580619999999998E-3</v>
      </c>
      <c r="D6178">
        <v>2.1066990000000001E-3</v>
      </c>
      <c r="E6178">
        <v>2.0092560000000001E-3</v>
      </c>
      <c r="G6178">
        <v>3.1450419999999998E-3</v>
      </c>
      <c r="H6178">
        <v>2.1486909999999999E-3</v>
      </c>
      <c r="I6178">
        <v>1.1802189999999999E-3</v>
      </c>
      <c r="J6178">
        <v>1.0349070000000001E-3</v>
      </c>
      <c r="K6178">
        <v>1.1028780000000001E-3</v>
      </c>
      <c r="L6178">
        <v>3.1885289999999998E-3</v>
      </c>
      <c r="M6178">
        <v>1.9039059999999999E-3</v>
      </c>
      <c r="N6178">
        <v>7.9458399999999998E-4</v>
      </c>
      <c r="O6178">
        <v>6.6468199999999999E-4</v>
      </c>
      <c r="P6178">
        <v>9.983800000000001E-4</v>
      </c>
      <c r="Q6178">
        <v>3.1341580000000002E-3</v>
      </c>
      <c r="R6178">
        <v>1.9119849999999999E-3</v>
      </c>
      <c r="S6178">
        <v>1.1550989999999999E-3</v>
      </c>
      <c r="T6178">
        <v>1.49139E-3</v>
      </c>
      <c r="U6178">
        <v>2.2148939999999998E-3</v>
      </c>
      <c r="X6178">
        <v>2.1147280000000002E-3</v>
      </c>
      <c r="Y6178">
        <v>3.2744190000000002E-3</v>
      </c>
      <c r="AB6178">
        <f t="shared" si="488"/>
        <v>7.5063992125984261E-2</v>
      </c>
      <c r="AD6178">
        <f t="shared" si="489"/>
        <v>1996</v>
      </c>
      <c r="AE6178">
        <f>MONTH(A6178)</f>
        <v>11</v>
      </c>
      <c r="AF6178" t="str">
        <f t="shared" si="490"/>
        <v>199611</v>
      </c>
      <c r="AI6178" t="str">
        <f t="shared" si="491"/>
        <v/>
      </c>
      <c r="AJ6178" s="2" t="e">
        <f t="shared" si="492"/>
        <v>#NUM!</v>
      </c>
    </row>
    <row r="6179" spans="1:36" x14ac:dyDescent="0.75">
      <c r="A6179" s="2">
        <v>35398</v>
      </c>
      <c r="C6179">
        <v>3.7856599999999999E-4</v>
      </c>
      <c r="D6179">
        <v>3.71863E-4</v>
      </c>
      <c r="E6179">
        <v>3.16077E-4</v>
      </c>
      <c r="G6179">
        <v>2.6969100000000002E-4</v>
      </c>
      <c r="H6179">
        <v>3.7779399999999998E-4</v>
      </c>
      <c r="I6179">
        <v>3.2721300000000003E-4</v>
      </c>
      <c r="J6179">
        <v>2.04522E-4</v>
      </c>
      <c r="K6179">
        <v>1.35525E-4</v>
      </c>
      <c r="L6179">
        <v>2.10495E-4</v>
      </c>
      <c r="M6179">
        <v>3.0703000000000002E-4</v>
      </c>
      <c r="N6179">
        <v>2.3978399999999999E-4</v>
      </c>
      <c r="O6179">
        <v>1.05843E-4</v>
      </c>
      <c r="P6179">
        <v>1.03804E-4</v>
      </c>
      <c r="Q6179">
        <v>1.7590300000000001E-4</v>
      </c>
      <c r="R6179">
        <v>2.40559E-4</v>
      </c>
      <c r="S6179">
        <v>2.0994699999999999E-4</v>
      </c>
      <c r="T6179">
        <v>2.0447299999999999E-4</v>
      </c>
      <c r="U6179">
        <v>3.7292800000000002E-4</v>
      </c>
      <c r="X6179">
        <v>3.3353700000000002E-4</v>
      </c>
      <c r="Y6179">
        <v>5.9814500000000001E-4</v>
      </c>
      <c r="AB6179">
        <f t="shared" si="488"/>
        <v>1.0794683070866142E-2</v>
      </c>
      <c r="AD6179">
        <f t="shared" si="489"/>
        <v>1996</v>
      </c>
      <c r="AE6179">
        <f>MONTH(A6179)</f>
        <v>11</v>
      </c>
      <c r="AF6179" t="str">
        <f t="shared" si="490"/>
        <v>199611</v>
      </c>
      <c r="AI6179" t="str">
        <f t="shared" si="491"/>
        <v/>
      </c>
      <c r="AJ6179" s="2" t="e">
        <f t="shared" si="492"/>
        <v>#NUM!</v>
      </c>
    </row>
    <row r="6180" spans="1:36" x14ac:dyDescent="0.75">
      <c r="A6180" s="2">
        <v>35399</v>
      </c>
      <c r="C6180" s="1">
        <v>3.1200000000000002E-6</v>
      </c>
      <c r="D6180" s="1">
        <v>1.6899999999999999E-6</v>
      </c>
      <c r="E6180">
        <v>0</v>
      </c>
      <c r="G6180" s="1">
        <v>3.1399999999999998E-5</v>
      </c>
      <c r="H6180" s="1">
        <v>2.4099999999999998E-6</v>
      </c>
      <c r="I6180" s="1">
        <v>1.2899999999999999E-6</v>
      </c>
      <c r="J6180">
        <v>0</v>
      </c>
      <c r="K6180">
        <v>0</v>
      </c>
      <c r="L6180" s="1">
        <v>4.1499999999999999E-5</v>
      </c>
      <c r="M6180" s="1">
        <v>1.5400000000000001E-6</v>
      </c>
      <c r="N6180" s="1">
        <v>7.4799999999999997E-7</v>
      </c>
      <c r="O6180">
        <v>0</v>
      </c>
      <c r="P6180">
        <v>0</v>
      </c>
      <c r="Q6180" s="1">
        <v>3.9100000000000002E-5</v>
      </c>
      <c r="R6180" s="1">
        <v>3.0600000000000001E-7</v>
      </c>
      <c r="S6180">
        <v>0</v>
      </c>
      <c r="T6180">
        <v>0</v>
      </c>
      <c r="U6180">
        <v>0</v>
      </c>
      <c r="X6180">
        <v>0</v>
      </c>
      <c r="Y6180">
        <v>0</v>
      </c>
      <c r="AB6180">
        <f t="shared" si="488"/>
        <v>2.4233070866141733E-4</v>
      </c>
      <c r="AD6180">
        <f t="shared" si="489"/>
        <v>1996</v>
      </c>
      <c r="AE6180">
        <f>MONTH(A6180)</f>
        <v>11</v>
      </c>
      <c r="AF6180" t="str">
        <f t="shared" si="490"/>
        <v>199611</v>
      </c>
      <c r="AI6180" t="str">
        <f t="shared" si="491"/>
        <v/>
      </c>
      <c r="AJ6180" s="2" t="e">
        <f t="shared" si="492"/>
        <v>#NUM!</v>
      </c>
    </row>
    <row r="6181" spans="1:36" x14ac:dyDescent="0.75">
      <c r="A6181" s="2">
        <v>35400</v>
      </c>
      <c r="C6181" s="1">
        <v>3.54E-6</v>
      </c>
      <c r="D6181">
        <v>0</v>
      </c>
      <c r="E6181" s="1">
        <v>1.79E-7</v>
      </c>
      <c r="G6181">
        <v>6.2436700000000002E-4</v>
      </c>
      <c r="H6181" s="1">
        <v>1.5E-5</v>
      </c>
      <c r="I6181" s="1">
        <v>3.0900000000000001E-6</v>
      </c>
      <c r="J6181" s="1">
        <v>3.7699999999999999E-6</v>
      </c>
      <c r="K6181" s="1">
        <v>3.5300000000000001E-6</v>
      </c>
      <c r="L6181">
        <v>8.8232499999999999E-4</v>
      </c>
      <c r="M6181" s="1">
        <v>3.6999999999999998E-5</v>
      </c>
      <c r="N6181" s="1">
        <v>7.1400000000000002E-6</v>
      </c>
      <c r="O6181" s="1">
        <v>1.13E-5</v>
      </c>
      <c r="P6181" s="1">
        <v>1.38E-5</v>
      </c>
      <c r="Q6181">
        <v>9.0255499999999998E-4</v>
      </c>
      <c r="R6181" s="1">
        <v>4.3999999999999999E-5</v>
      </c>
      <c r="S6181" s="1">
        <v>1.1800000000000001E-5</v>
      </c>
      <c r="T6181" s="1">
        <v>2.4499999999999999E-5</v>
      </c>
      <c r="U6181" s="1">
        <v>3.1199999999999999E-5</v>
      </c>
      <c r="X6181" s="1">
        <v>1.8499999999999999E-5</v>
      </c>
      <c r="Y6181" s="1">
        <v>3.8800000000000001E-5</v>
      </c>
      <c r="AB6181">
        <f t="shared" si="488"/>
        <v>5.2684960629921255E-3</v>
      </c>
      <c r="AD6181">
        <f t="shared" si="489"/>
        <v>1996</v>
      </c>
      <c r="AE6181">
        <f>MONTH(A6181)</f>
        <v>12</v>
      </c>
      <c r="AF6181" t="str">
        <f t="shared" si="490"/>
        <v>199612</v>
      </c>
      <c r="AI6181" t="str">
        <f t="shared" si="491"/>
        <v/>
      </c>
      <c r="AJ6181" s="2" t="e">
        <f t="shared" si="492"/>
        <v>#NUM!</v>
      </c>
    </row>
    <row r="6182" spans="1:36" x14ac:dyDescent="0.75">
      <c r="A6182" s="2">
        <v>35401</v>
      </c>
      <c r="C6182">
        <v>0</v>
      </c>
      <c r="D6182">
        <v>0</v>
      </c>
      <c r="E6182" s="1">
        <v>1.5099999999999999E-6</v>
      </c>
      <c r="G6182" s="1">
        <v>1.3799999999999999E-7</v>
      </c>
      <c r="H6182" s="1">
        <v>7.3799999999999996E-7</v>
      </c>
      <c r="I6182" s="1">
        <v>5.2599999999999996E-6</v>
      </c>
      <c r="J6182" s="1">
        <v>1.2300000000000001E-5</v>
      </c>
      <c r="K6182" s="1">
        <v>1.7799999999999999E-5</v>
      </c>
      <c r="L6182" s="1">
        <v>1.8E-7</v>
      </c>
      <c r="M6182" s="1">
        <v>1.5E-6</v>
      </c>
      <c r="N6182" s="1">
        <v>1.0699999999999999E-5</v>
      </c>
      <c r="O6182" s="1">
        <v>2.05E-5</v>
      </c>
      <c r="P6182" s="1">
        <v>2.0299999999999999E-5</v>
      </c>
      <c r="Q6182" s="1">
        <v>1.13E-6</v>
      </c>
      <c r="R6182" s="1">
        <v>9.95E-7</v>
      </c>
      <c r="S6182" s="1">
        <v>5.7100000000000004E-6</v>
      </c>
      <c r="T6182" s="1">
        <v>9.7899999999999994E-6</v>
      </c>
      <c r="U6182" s="1">
        <v>9.7899999999999994E-6</v>
      </c>
      <c r="X6182" s="1">
        <v>1.3E-7</v>
      </c>
      <c r="Y6182">
        <v>0</v>
      </c>
      <c r="AB6182">
        <f t="shared" si="488"/>
        <v>2.3321062992125982E-4</v>
      </c>
      <c r="AD6182">
        <f t="shared" si="489"/>
        <v>1996</v>
      </c>
      <c r="AE6182">
        <f>MONTH(A6182)</f>
        <v>12</v>
      </c>
      <c r="AF6182" t="str">
        <f t="shared" si="490"/>
        <v>199612</v>
      </c>
      <c r="AI6182" t="str">
        <f t="shared" si="491"/>
        <v/>
      </c>
      <c r="AJ6182" s="2" t="e">
        <f t="shared" si="492"/>
        <v>#NUM!</v>
      </c>
    </row>
    <row r="6183" spans="1:36" x14ac:dyDescent="0.75">
      <c r="A6183" s="2">
        <v>35402</v>
      </c>
      <c r="C6183" s="1">
        <v>3.9500000000000003E-6</v>
      </c>
      <c r="D6183" s="1">
        <v>2.4899999999999999E-6</v>
      </c>
      <c r="E6183">
        <v>0</v>
      </c>
      <c r="G6183" s="1">
        <v>4.7700000000000001E-6</v>
      </c>
      <c r="H6183" s="1">
        <v>6.9700000000000002E-6</v>
      </c>
      <c r="I6183" s="1">
        <v>4.7299999999999996E-6</v>
      </c>
      <c r="J6183">
        <v>0</v>
      </c>
      <c r="K6183">
        <v>0</v>
      </c>
      <c r="L6183" s="1">
        <v>4.4900000000000002E-6</v>
      </c>
      <c r="M6183" s="1">
        <v>7.0400000000000004E-6</v>
      </c>
      <c r="N6183" s="1">
        <v>4.6999999999999999E-6</v>
      </c>
      <c r="O6183">
        <v>0</v>
      </c>
      <c r="P6183">
        <v>0</v>
      </c>
      <c r="Q6183" s="1">
        <v>4.4299999999999999E-6</v>
      </c>
      <c r="R6183" s="1">
        <v>3.7799999999999998E-6</v>
      </c>
      <c r="S6183" s="1">
        <v>2.5000000000000002E-6</v>
      </c>
      <c r="T6183">
        <v>0</v>
      </c>
      <c r="U6183">
        <v>0</v>
      </c>
      <c r="X6183" s="1">
        <v>1.2100000000000001E-7</v>
      </c>
      <c r="Y6183">
        <v>0</v>
      </c>
      <c r="AB6183">
        <f t="shared" si="488"/>
        <v>9.8368110236220492E-5</v>
      </c>
      <c r="AD6183">
        <f t="shared" si="489"/>
        <v>1996</v>
      </c>
      <c r="AE6183">
        <f>MONTH(A6183)</f>
        <v>12</v>
      </c>
      <c r="AF6183" t="str">
        <f t="shared" si="490"/>
        <v>199612</v>
      </c>
      <c r="AI6183" t="str">
        <f t="shared" si="491"/>
        <v/>
      </c>
      <c r="AJ6183" s="2" t="e">
        <f t="shared" si="492"/>
        <v>#NUM!</v>
      </c>
    </row>
    <row r="6184" spans="1:36" x14ac:dyDescent="0.75">
      <c r="A6184" s="2">
        <v>35403</v>
      </c>
      <c r="C6184">
        <v>2.6123500000000002E-4</v>
      </c>
      <c r="D6184">
        <v>1.6869300000000001E-4</v>
      </c>
      <c r="E6184">
        <v>1.6322400000000001E-4</v>
      </c>
      <c r="G6184">
        <v>1.2956490000000001E-3</v>
      </c>
      <c r="H6184">
        <v>2.0784300000000001E-4</v>
      </c>
      <c r="I6184" s="1">
        <v>9.0400000000000002E-5</v>
      </c>
      <c r="J6184">
        <v>1.0272099999999999E-4</v>
      </c>
      <c r="K6184">
        <v>1.56482E-4</v>
      </c>
      <c r="L6184">
        <v>1.9231470000000001E-3</v>
      </c>
      <c r="M6184">
        <v>3.0245899999999999E-4</v>
      </c>
      <c r="N6184">
        <v>1.2410000000000001E-4</v>
      </c>
      <c r="O6184">
        <v>1.85506E-4</v>
      </c>
      <c r="P6184">
        <v>2.96462E-4</v>
      </c>
      <c r="Q6184">
        <v>2.1001739999999998E-3</v>
      </c>
      <c r="R6184">
        <v>3.6145699999999998E-4</v>
      </c>
      <c r="S6184">
        <v>2.1834999999999999E-4</v>
      </c>
      <c r="T6184">
        <v>3.5029199999999999E-4</v>
      </c>
      <c r="U6184">
        <v>4.8031400000000002E-4</v>
      </c>
      <c r="X6184">
        <v>2.8453199999999999E-4</v>
      </c>
      <c r="Y6184">
        <v>4.4026699999999999E-4</v>
      </c>
      <c r="AB6184">
        <f t="shared" si="488"/>
        <v>1.8726982283464571E-2</v>
      </c>
      <c r="AD6184">
        <f t="shared" si="489"/>
        <v>1996</v>
      </c>
      <c r="AE6184">
        <f>MONTH(A6184)</f>
        <v>12</v>
      </c>
      <c r="AF6184" t="str">
        <f t="shared" si="490"/>
        <v>199612</v>
      </c>
      <c r="AI6184" t="str">
        <f t="shared" si="491"/>
        <v/>
      </c>
      <c r="AJ6184" s="2" t="e">
        <f t="shared" si="492"/>
        <v>#NUM!</v>
      </c>
    </row>
    <row r="6185" spans="1:36" x14ac:dyDescent="0.75">
      <c r="A6185" s="2">
        <v>35404</v>
      </c>
      <c r="C6185" s="1">
        <v>3.9600000000000002E-6</v>
      </c>
      <c r="D6185">
        <v>0</v>
      </c>
      <c r="E6185">
        <v>0</v>
      </c>
      <c r="G6185">
        <v>1.407281E-3</v>
      </c>
      <c r="H6185">
        <v>0</v>
      </c>
      <c r="I6185">
        <v>0</v>
      </c>
      <c r="J6185">
        <v>0</v>
      </c>
      <c r="K6185">
        <v>0</v>
      </c>
      <c r="L6185">
        <v>1.863216E-3</v>
      </c>
      <c r="M6185" s="1">
        <v>1.4500000000000001E-6</v>
      </c>
      <c r="N6185">
        <v>0</v>
      </c>
      <c r="O6185">
        <v>0</v>
      </c>
      <c r="P6185">
        <v>0</v>
      </c>
      <c r="Q6185">
        <v>1.4301279999999999E-3</v>
      </c>
      <c r="R6185" s="1">
        <v>1.9700000000000002E-6</v>
      </c>
      <c r="S6185">
        <v>0</v>
      </c>
      <c r="T6185">
        <v>0</v>
      </c>
      <c r="U6185">
        <v>0</v>
      </c>
      <c r="X6185">
        <v>0</v>
      </c>
      <c r="Y6185">
        <v>0</v>
      </c>
      <c r="AB6185">
        <f t="shared" si="488"/>
        <v>9.2677263779527546E-3</v>
      </c>
      <c r="AD6185">
        <f t="shared" si="489"/>
        <v>1996</v>
      </c>
      <c r="AE6185">
        <f>MONTH(A6185)</f>
        <v>12</v>
      </c>
      <c r="AF6185" t="str">
        <f t="shared" si="490"/>
        <v>199612</v>
      </c>
      <c r="AI6185" t="str">
        <f t="shared" si="491"/>
        <v/>
      </c>
      <c r="AJ6185" s="2" t="e">
        <f t="shared" si="492"/>
        <v>#NUM!</v>
      </c>
    </row>
    <row r="6186" spans="1:36" x14ac:dyDescent="0.75">
      <c r="A6186" s="2">
        <v>35405</v>
      </c>
      <c r="C6186" s="1">
        <v>1.56E-5</v>
      </c>
      <c r="D6186">
        <v>0</v>
      </c>
      <c r="E6186">
        <v>0</v>
      </c>
      <c r="G6186">
        <v>3.08096E-4</v>
      </c>
      <c r="H6186" s="1">
        <v>8.2900000000000002E-6</v>
      </c>
      <c r="I6186">
        <v>0</v>
      </c>
      <c r="J6186">
        <v>0</v>
      </c>
      <c r="K6186">
        <v>0</v>
      </c>
      <c r="L6186">
        <v>3.9870299999999998E-4</v>
      </c>
      <c r="M6186" s="1">
        <v>1.0200000000000001E-5</v>
      </c>
      <c r="N6186">
        <v>0</v>
      </c>
      <c r="O6186">
        <v>0</v>
      </c>
      <c r="P6186">
        <v>0</v>
      </c>
      <c r="Q6186">
        <v>3.6744700000000002E-4</v>
      </c>
      <c r="R6186" s="1">
        <v>8.8699999999999998E-6</v>
      </c>
      <c r="S6186">
        <v>0</v>
      </c>
      <c r="T6186">
        <v>0</v>
      </c>
      <c r="U6186">
        <v>0</v>
      </c>
      <c r="X6186">
        <v>0</v>
      </c>
      <c r="Y6186">
        <v>0</v>
      </c>
      <c r="AB6186">
        <f t="shared" si="488"/>
        <v>2.1992244094488191E-3</v>
      </c>
      <c r="AD6186">
        <f t="shared" si="489"/>
        <v>1996</v>
      </c>
      <c r="AE6186">
        <f>MONTH(A6186)</f>
        <v>12</v>
      </c>
      <c r="AF6186" t="str">
        <f t="shared" si="490"/>
        <v>199612</v>
      </c>
      <c r="AI6186" t="str">
        <f t="shared" si="491"/>
        <v/>
      </c>
      <c r="AJ6186" s="2" t="e">
        <f t="shared" si="492"/>
        <v>#NUM!</v>
      </c>
    </row>
    <row r="6187" spans="1:36" x14ac:dyDescent="0.75">
      <c r="A6187" s="2">
        <v>35406</v>
      </c>
      <c r="C6187" s="1">
        <v>1.48E-6</v>
      </c>
      <c r="D6187" s="1">
        <v>1.11E-6</v>
      </c>
      <c r="E6187" s="1">
        <v>8.1999999999999998E-7</v>
      </c>
      <c r="G6187" s="1">
        <v>1.5099999999999999E-6</v>
      </c>
      <c r="H6187" s="1">
        <v>1.17E-6</v>
      </c>
      <c r="I6187" s="1">
        <v>8.9100000000000002E-7</v>
      </c>
      <c r="J6187" s="1">
        <v>6.7899999999999998E-7</v>
      </c>
      <c r="K6187" s="1">
        <v>5.1500000000000005E-7</v>
      </c>
      <c r="L6187" s="1">
        <v>3.41E-6</v>
      </c>
      <c r="M6187" s="1">
        <v>9.0999999999999997E-7</v>
      </c>
      <c r="N6187" s="1">
        <v>7.2900000000000003E-7</v>
      </c>
      <c r="O6187" s="1">
        <v>5.7100000000000002E-7</v>
      </c>
      <c r="P6187" s="1">
        <v>4.4499999999999997E-7</v>
      </c>
      <c r="Q6187" s="1">
        <v>3.7400000000000002E-6</v>
      </c>
      <c r="R6187" s="1">
        <v>7.3900000000000004E-7</v>
      </c>
      <c r="S6187" s="1">
        <v>6.0100000000000005E-7</v>
      </c>
      <c r="T6187" s="1">
        <v>4.8500000000000002E-7</v>
      </c>
      <c r="U6187" s="1">
        <v>3.96E-7</v>
      </c>
      <c r="X6187" s="1">
        <v>5.2200000000000004E-7</v>
      </c>
      <c r="Y6187" s="1">
        <v>4.34E-7</v>
      </c>
      <c r="AB6187">
        <f t="shared" si="488"/>
        <v>4.1647637795275587E-5</v>
      </c>
      <c r="AD6187">
        <f t="shared" si="489"/>
        <v>1996</v>
      </c>
      <c r="AE6187">
        <f>MONTH(A6187)</f>
        <v>12</v>
      </c>
      <c r="AF6187" t="str">
        <f t="shared" si="490"/>
        <v>199612</v>
      </c>
      <c r="AI6187" t="str">
        <f t="shared" si="491"/>
        <v/>
      </c>
      <c r="AJ6187" s="2" t="e">
        <f t="shared" si="492"/>
        <v>#NUM!</v>
      </c>
    </row>
    <row r="6188" spans="1:36" x14ac:dyDescent="0.75">
      <c r="A6188" s="2">
        <v>35407</v>
      </c>
      <c r="C6188" s="1">
        <v>7.7300000000000005E-6</v>
      </c>
      <c r="D6188">
        <v>0</v>
      </c>
      <c r="E6188">
        <v>0</v>
      </c>
      <c r="G6188" s="1">
        <v>6.97E-5</v>
      </c>
      <c r="H6188" s="1">
        <v>2.74E-6</v>
      </c>
      <c r="I6188">
        <v>0</v>
      </c>
      <c r="J6188">
        <v>0</v>
      </c>
      <c r="K6188" s="1">
        <v>1.18E-7</v>
      </c>
      <c r="L6188" s="1">
        <v>5.0699999999999999E-5</v>
      </c>
      <c r="M6188" s="1">
        <v>1.9300000000000002E-6</v>
      </c>
      <c r="N6188">
        <v>0</v>
      </c>
      <c r="O6188">
        <v>0</v>
      </c>
      <c r="P6188" s="1">
        <v>6.3200000000000005E-7</v>
      </c>
      <c r="Q6188" s="1">
        <v>4.71E-5</v>
      </c>
      <c r="R6188" s="1">
        <v>1.9300000000000002E-6</v>
      </c>
      <c r="S6188">
        <v>0</v>
      </c>
      <c r="T6188" s="1">
        <v>4.4200000000000001E-7</v>
      </c>
      <c r="U6188" s="1">
        <v>1.2300000000000001E-6</v>
      </c>
      <c r="X6188">
        <v>0</v>
      </c>
      <c r="Y6188" s="1">
        <v>1.1799999999999999E-6</v>
      </c>
      <c r="AB6188">
        <f t="shared" si="488"/>
        <v>3.6502362204724419E-4</v>
      </c>
      <c r="AD6188">
        <f t="shared" si="489"/>
        <v>1996</v>
      </c>
      <c r="AE6188">
        <f>MONTH(A6188)</f>
        <v>12</v>
      </c>
      <c r="AF6188" t="str">
        <f t="shared" si="490"/>
        <v>199612</v>
      </c>
      <c r="AI6188" t="str">
        <f t="shared" si="491"/>
        <v/>
      </c>
      <c r="AJ6188" s="2" t="e">
        <f t="shared" si="492"/>
        <v>#NUM!</v>
      </c>
    </row>
    <row r="6189" spans="1:36" x14ac:dyDescent="0.75">
      <c r="A6189" s="2">
        <v>35408</v>
      </c>
      <c r="C6189">
        <v>1.5845049999999999E-3</v>
      </c>
      <c r="D6189">
        <v>6.5683099999999997E-4</v>
      </c>
      <c r="E6189">
        <v>5.5436899999999998E-4</v>
      </c>
      <c r="G6189">
        <v>5.2471490000000004E-3</v>
      </c>
      <c r="H6189">
        <v>8.6069100000000002E-4</v>
      </c>
      <c r="I6189">
        <v>3.2783299999999998E-4</v>
      </c>
      <c r="J6189">
        <v>4.0861000000000001E-4</v>
      </c>
      <c r="K6189">
        <v>6.34791E-4</v>
      </c>
      <c r="L6189">
        <v>4.412053E-3</v>
      </c>
      <c r="M6189">
        <v>6.0561899999999995E-4</v>
      </c>
      <c r="N6189">
        <v>1.91373E-4</v>
      </c>
      <c r="O6189">
        <v>3.0004499999999998E-4</v>
      </c>
      <c r="P6189">
        <v>5.4188100000000002E-4</v>
      </c>
      <c r="Q6189">
        <v>4.1378400000000003E-3</v>
      </c>
      <c r="R6189">
        <v>4.9625699999999995E-4</v>
      </c>
      <c r="S6189">
        <v>1.93072E-4</v>
      </c>
      <c r="T6189">
        <v>2.6853800000000002E-4</v>
      </c>
      <c r="U6189">
        <v>3.9675499999999999E-4</v>
      </c>
      <c r="X6189">
        <v>1.9266800000000001E-4</v>
      </c>
      <c r="Y6189">
        <v>2.49872E-4</v>
      </c>
      <c r="AB6189">
        <f t="shared" si="488"/>
        <v>4.3820377952755903E-2</v>
      </c>
      <c r="AD6189">
        <f t="shared" si="489"/>
        <v>1996</v>
      </c>
      <c r="AE6189">
        <f>MONTH(A6189)</f>
        <v>12</v>
      </c>
      <c r="AF6189" t="str">
        <f t="shared" si="490"/>
        <v>199612</v>
      </c>
      <c r="AI6189" t="str">
        <f t="shared" si="491"/>
        <v/>
      </c>
      <c r="AJ6189" s="2" t="e">
        <f t="shared" si="492"/>
        <v>#NUM!</v>
      </c>
    </row>
    <row r="6190" spans="1:36" x14ac:dyDescent="0.75">
      <c r="A6190" s="2">
        <v>35409</v>
      </c>
      <c r="C6190">
        <v>3.6114789999999999E-3</v>
      </c>
      <c r="D6190">
        <v>4.3495600000000001E-4</v>
      </c>
      <c r="E6190">
        <v>1.41676E-4</v>
      </c>
      <c r="G6190">
        <v>1.6612622E-2</v>
      </c>
      <c r="H6190">
        <v>3.1135220000000001E-3</v>
      </c>
      <c r="I6190">
        <v>1.6169900000000001E-4</v>
      </c>
      <c r="J6190" s="1">
        <v>3.0000000000000001E-5</v>
      </c>
      <c r="K6190" s="1">
        <v>9.1800000000000002E-6</v>
      </c>
      <c r="L6190">
        <v>2.0880104E-2</v>
      </c>
      <c r="M6190">
        <v>4.2584429999999998E-3</v>
      </c>
      <c r="N6190">
        <v>2.3814999999999999E-4</v>
      </c>
      <c r="O6190" s="1">
        <v>7.2600000000000003E-5</v>
      </c>
      <c r="P6190" s="1">
        <v>4.99E-5</v>
      </c>
      <c r="Q6190">
        <v>2.2665128999999999E-2</v>
      </c>
      <c r="R6190">
        <v>4.7662750000000004E-3</v>
      </c>
      <c r="S6190">
        <v>4.6545700000000001E-4</v>
      </c>
      <c r="T6190">
        <v>2.1451099999999999E-4</v>
      </c>
      <c r="U6190">
        <v>1.64482E-4</v>
      </c>
      <c r="X6190">
        <v>6.8864499999999999E-4</v>
      </c>
      <c r="Y6190">
        <v>4.2354699999999998E-4</v>
      </c>
      <c r="AB6190">
        <f t="shared" si="488"/>
        <v>0.15551649015748031</v>
      </c>
      <c r="AD6190">
        <f t="shared" si="489"/>
        <v>1996</v>
      </c>
      <c r="AE6190">
        <f>MONTH(A6190)</f>
        <v>12</v>
      </c>
      <c r="AF6190" t="str">
        <f t="shared" si="490"/>
        <v>199612</v>
      </c>
      <c r="AI6190" t="str">
        <f t="shared" si="491"/>
        <v/>
      </c>
      <c r="AJ6190" s="2" t="e">
        <f t="shared" si="492"/>
        <v>#NUM!</v>
      </c>
    </row>
    <row r="6191" spans="1:36" x14ac:dyDescent="0.75">
      <c r="A6191" s="2">
        <v>35410</v>
      </c>
      <c r="C6191">
        <v>8.4581200000000004E-4</v>
      </c>
      <c r="D6191" s="1">
        <v>5.2599999999999998E-5</v>
      </c>
      <c r="E6191" s="1">
        <v>5.48E-6</v>
      </c>
      <c r="G6191">
        <v>4.4583269999999998E-3</v>
      </c>
      <c r="H6191">
        <v>3.4100899999999997E-4</v>
      </c>
      <c r="I6191" s="1">
        <v>3.2400000000000001E-5</v>
      </c>
      <c r="J6191" s="1">
        <v>6.55E-6</v>
      </c>
      <c r="K6191" s="1">
        <v>3.6799999999999999E-6</v>
      </c>
      <c r="L6191">
        <v>6.2167699999999999E-3</v>
      </c>
      <c r="M6191">
        <v>5.4915499999999996E-4</v>
      </c>
      <c r="N6191" s="1">
        <v>2.8099999999999999E-5</v>
      </c>
      <c r="O6191" s="1">
        <v>5.6400000000000002E-6</v>
      </c>
      <c r="P6191" s="1">
        <v>2.9100000000000001E-6</v>
      </c>
      <c r="Q6191">
        <v>7.6230769999999998E-3</v>
      </c>
      <c r="R6191">
        <v>7.22063E-4</v>
      </c>
      <c r="S6191" s="1">
        <v>2.4000000000000001E-5</v>
      </c>
      <c r="T6191" s="1">
        <v>3.4300000000000002E-6</v>
      </c>
      <c r="U6191" s="1">
        <v>2.8100000000000002E-6</v>
      </c>
      <c r="X6191" s="1">
        <v>2.5000000000000001E-5</v>
      </c>
      <c r="Y6191" s="1">
        <v>5.9100000000000002E-6</v>
      </c>
      <c r="AB6191">
        <f t="shared" si="488"/>
        <v>4.124945472440944E-2</v>
      </c>
      <c r="AD6191">
        <f t="shared" si="489"/>
        <v>1996</v>
      </c>
      <c r="AE6191">
        <f>MONTH(A6191)</f>
        <v>12</v>
      </c>
      <c r="AF6191" t="str">
        <f t="shared" si="490"/>
        <v>199612</v>
      </c>
      <c r="AI6191" t="str">
        <f t="shared" si="491"/>
        <v/>
      </c>
      <c r="AJ6191" s="2" t="e">
        <f t="shared" si="492"/>
        <v>#NUM!</v>
      </c>
    </row>
    <row r="6192" spans="1:36" x14ac:dyDescent="0.75">
      <c r="A6192" s="2">
        <v>35411</v>
      </c>
      <c r="C6192" s="1">
        <v>6.2299999999999996E-5</v>
      </c>
      <c r="D6192" s="1">
        <v>2.83E-6</v>
      </c>
      <c r="E6192" s="1">
        <v>2.2000000000000001E-6</v>
      </c>
      <c r="G6192">
        <v>1.9660000000000001E-4</v>
      </c>
      <c r="H6192" s="1">
        <v>1.63E-5</v>
      </c>
      <c r="I6192" s="1">
        <v>2.5600000000000001E-6</v>
      </c>
      <c r="J6192" s="1">
        <v>2.04E-6</v>
      </c>
      <c r="K6192" s="1">
        <v>1.6199999999999999E-6</v>
      </c>
      <c r="L6192">
        <v>2.9856899999999999E-4</v>
      </c>
      <c r="M6192" s="1">
        <v>1.31E-5</v>
      </c>
      <c r="N6192" s="1">
        <v>2.3700000000000002E-6</v>
      </c>
      <c r="O6192" s="1">
        <v>1.9400000000000001E-6</v>
      </c>
      <c r="P6192" s="1">
        <v>1.59E-6</v>
      </c>
      <c r="Q6192">
        <v>5.1367899999999996E-4</v>
      </c>
      <c r="R6192" s="1">
        <v>1.8099999999999999E-5</v>
      </c>
      <c r="S6192" s="1">
        <v>2.2900000000000001E-6</v>
      </c>
      <c r="T6192" s="1">
        <v>1.9300000000000002E-6</v>
      </c>
      <c r="U6192" s="1">
        <v>1.6199999999999999E-6</v>
      </c>
      <c r="X6192" s="1">
        <v>2.3099999999999999E-6</v>
      </c>
      <c r="Y6192" s="1">
        <v>1.9999999999999999E-6</v>
      </c>
      <c r="AB6192">
        <f t="shared" si="488"/>
        <v>2.2558031496062994E-3</v>
      </c>
      <c r="AD6192">
        <f t="shared" si="489"/>
        <v>1996</v>
      </c>
      <c r="AE6192">
        <f>MONTH(A6192)</f>
        <v>12</v>
      </c>
      <c r="AF6192" t="str">
        <f t="shared" si="490"/>
        <v>199612</v>
      </c>
      <c r="AI6192" t="str">
        <f t="shared" si="491"/>
        <v/>
      </c>
      <c r="AJ6192" s="2" t="e">
        <f t="shared" si="492"/>
        <v>#NUM!</v>
      </c>
    </row>
    <row r="6193" spans="1:36" x14ac:dyDescent="0.75">
      <c r="A6193" s="2">
        <v>35412</v>
      </c>
      <c r="C6193">
        <v>6.5604300000000003E-4</v>
      </c>
      <c r="D6193">
        <v>5.1521900000000003E-4</v>
      </c>
      <c r="E6193">
        <v>3.25972E-4</v>
      </c>
      <c r="G6193">
        <v>4.1395899999999998E-4</v>
      </c>
      <c r="H6193">
        <v>8.22742E-4</v>
      </c>
      <c r="I6193">
        <v>6.2848999999999999E-4</v>
      </c>
      <c r="J6193">
        <v>3.1487900000000001E-4</v>
      </c>
      <c r="K6193">
        <v>2.91494E-4</v>
      </c>
      <c r="L6193">
        <v>3.0715300000000001E-4</v>
      </c>
      <c r="M6193">
        <v>6.24097E-4</v>
      </c>
      <c r="N6193">
        <v>4.7952900000000002E-4</v>
      </c>
      <c r="O6193">
        <v>2.2417300000000001E-4</v>
      </c>
      <c r="P6193">
        <v>2.2995099999999999E-4</v>
      </c>
      <c r="Q6193">
        <v>1.9396999999999999E-4</v>
      </c>
      <c r="R6193">
        <v>4.1601000000000002E-4</v>
      </c>
      <c r="S6193">
        <v>3.98336E-4</v>
      </c>
      <c r="T6193">
        <v>2.6045700000000002E-4</v>
      </c>
      <c r="U6193">
        <v>2.6577300000000002E-4</v>
      </c>
      <c r="X6193">
        <v>5.38774E-4</v>
      </c>
      <c r="Y6193">
        <v>4.6186799999999999E-4</v>
      </c>
      <c r="AB6193">
        <f t="shared" si="488"/>
        <v>1.6474190944881891E-2</v>
      </c>
      <c r="AD6193">
        <f t="shared" si="489"/>
        <v>1996</v>
      </c>
      <c r="AE6193">
        <f>MONTH(A6193)</f>
        <v>12</v>
      </c>
      <c r="AF6193" t="str">
        <f t="shared" si="490"/>
        <v>199612</v>
      </c>
      <c r="AI6193" t="str">
        <f t="shared" si="491"/>
        <v/>
      </c>
      <c r="AJ6193" s="2" t="e">
        <f t="shared" si="492"/>
        <v>#NUM!</v>
      </c>
    </row>
    <row r="6194" spans="1:36" x14ac:dyDescent="0.75">
      <c r="A6194" s="2">
        <v>35413</v>
      </c>
      <c r="C6194">
        <v>1.11257E-4</v>
      </c>
      <c r="D6194">
        <v>1.2882700000000001E-4</v>
      </c>
      <c r="E6194" s="1">
        <v>8.81E-5</v>
      </c>
      <c r="G6194" s="1">
        <v>5.6199999999999997E-5</v>
      </c>
      <c r="H6194">
        <v>1.6067699999999999E-4</v>
      </c>
      <c r="I6194">
        <v>1.7976600000000001E-4</v>
      </c>
      <c r="J6194">
        <v>1.03273E-4</v>
      </c>
      <c r="K6194" s="1">
        <v>4.9700000000000002E-5</v>
      </c>
      <c r="L6194" s="1">
        <v>4.21E-5</v>
      </c>
      <c r="M6194">
        <v>1.1595E-4</v>
      </c>
      <c r="N6194">
        <v>1.1340099999999999E-4</v>
      </c>
      <c r="O6194" s="1">
        <v>5.8600000000000001E-5</v>
      </c>
      <c r="P6194" s="1">
        <v>3.8000000000000002E-5</v>
      </c>
      <c r="Q6194" s="1">
        <v>1.5099999999999999E-5</v>
      </c>
      <c r="R6194" s="1">
        <v>4.3600000000000003E-5</v>
      </c>
      <c r="S6194" s="1">
        <v>4.9100000000000001E-5</v>
      </c>
      <c r="T6194" s="1">
        <v>4.1499999999999999E-5</v>
      </c>
      <c r="U6194" s="1">
        <v>4.7800000000000003E-5</v>
      </c>
      <c r="X6194" s="1">
        <v>6.9999999999999994E-5</v>
      </c>
      <c r="Y6194" s="1">
        <v>7.1299999999999998E-5</v>
      </c>
      <c r="AB6194">
        <f t="shared" si="488"/>
        <v>3.1186043307086619E-3</v>
      </c>
      <c r="AD6194">
        <f t="shared" si="489"/>
        <v>1996</v>
      </c>
      <c r="AE6194">
        <f>MONTH(A6194)</f>
        <v>12</v>
      </c>
      <c r="AF6194" t="str">
        <f t="shared" si="490"/>
        <v>199612</v>
      </c>
      <c r="AI6194" t="str">
        <f t="shared" si="491"/>
        <v/>
      </c>
      <c r="AJ6194" s="2" t="e">
        <f t="shared" si="492"/>
        <v>#NUM!</v>
      </c>
    </row>
    <row r="6195" spans="1:36" x14ac:dyDescent="0.75">
      <c r="A6195" s="2">
        <v>35414</v>
      </c>
      <c r="C6195" s="1">
        <v>2.1299999999999999E-6</v>
      </c>
      <c r="D6195" s="1">
        <v>1.66E-6</v>
      </c>
      <c r="E6195" s="1">
        <v>1.24E-6</v>
      </c>
      <c r="G6195" s="1">
        <v>2.0499999999999999E-6</v>
      </c>
      <c r="H6195" s="1">
        <v>2.0099999999999998E-6</v>
      </c>
      <c r="I6195" s="1">
        <v>1.86E-6</v>
      </c>
      <c r="J6195" s="1">
        <v>1.5799999999999999E-6</v>
      </c>
      <c r="K6195" s="1">
        <v>1.17E-6</v>
      </c>
      <c r="L6195" s="1">
        <v>1.61E-6</v>
      </c>
      <c r="M6195" s="1">
        <v>1.7400000000000001E-6</v>
      </c>
      <c r="N6195" s="1">
        <v>1.73E-6</v>
      </c>
      <c r="O6195" s="1">
        <v>1.5400000000000001E-6</v>
      </c>
      <c r="P6195" s="1">
        <v>1.1599999999999999E-6</v>
      </c>
      <c r="Q6195" s="1">
        <v>1.2899999999999999E-6</v>
      </c>
      <c r="R6195" s="1">
        <v>1.3599999999999999E-6</v>
      </c>
      <c r="S6195" s="1">
        <v>1.35E-6</v>
      </c>
      <c r="T6195" s="1">
        <v>1.2100000000000001E-6</v>
      </c>
      <c r="U6195" s="1">
        <v>9.3900000000000003E-7</v>
      </c>
      <c r="X6195" s="1">
        <v>1.06E-6</v>
      </c>
      <c r="Y6195" s="1">
        <v>6.4300000000000003E-7</v>
      </c>
      <c r="AB6195">
        <f t="shared" si="488"/>
        <v>5.7740157480314955E-5</v>
      </c>
      <c r="AD6195">
        <f t="shared" si="489"/>
        <v>1996</v>
      </c>
      <c r="AE6195">
        <f>MONTH(A6195)</f>
        <v>12</v>
      </c>
      <c r="AF6195" t="str">
        <f t="shared" si="490"/>
        <v>199612</v>
      </c>
      <c r="AI6195" t="str">
        <f t="shared" si="491"/>
        <v/>
      </c>
      <c r="AJ6195" s="2" t="e">
        <f t="shared" si="492"/>
        <v>#NUM!</v>
      </c>
    </row>
    <row r="6196" spans="1:36" x14ac:dyDescent="0.75">
      <c r="A6196" s="2">
        <v>35415</v>
      </c>
      <c r="C6196">
        <v>0</v>
      </c>
      <c r="D6196">
        <v>0</v>
      </c>
      <c r="E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X6196">
        <v>0</v>
      </c>
      <c r="Y6196">
        <v>0</v>
      </c>
      <c r="AB6196">
        <f t="shared" si="488"/>
        <v>0</v>
      </c>
      <c r="AD6196">
        <f t="shared" si="489"/>
        <v>1996</v>
      </c>
      <c r="AE6196">
        <f>MONTH(A6196)</f>
        <v>12</v>
      </c>
      <c r="AF6196" t="str">
        <f t="shared" si="490"/>
        <v>199612</v>
      </c>
      <c r="AI6196" t="str">
        <f t="shared" si="491"/>
        <v/>
      </c>
      <c r="AJ6196" s="2" t="e">
        <f t="shared" si="492"/>
        <v>#NUM!</v>
      </c>
    </row>
    <row r="6197" spans="1:36" x14ac:dyDescent="0.75">
      <c r="A6197" s="2">
        <v>35416</v>
      </c>
      <c r="C6197" s="1">
        <v>1.52E-5</v>
      </c>
      <c r="D6197" s="1">
        <v>1.9000000000000001E-5</v>
      </c>
      <c r="E6197" s="1">
        <v>1.6399999999999999E-5</v>
      </c>
      <c r="G6197" s="1">
        <v>8.9900000000000003E-6</v>
      </c>
      <c r="H6197" s="1">
        <v>2.1399999999999998E-5</v>
      </c>
      <c r="I6197" s="1">
        <v>2.6599999999999999E-5</v>
      </c>
      <c r="J6197" s="1">
        <v>2.1500000000000001E-5</v>
      </c>
      <c r="K6197" s="1">
        <v>1.27E-5</v>
      </c>
      <c r="L6197" s="1">
        <v>5.1499999999999998E-6</v>
      </c>
      <c r="M6197" s="1">
        <v>1.3200000000000001E-5</v>
      </c>
      <c r="N6197" s="1">
        <v>1.8300000000000001E-5</v>
      </c>
      <c r="O6197" s="1">
        <v>1.91E-5</v>
      </c>
      <c r="P6197" s="1">
        <v>2.09E-5</v>
      </c>
      <c r="Q6197" s="1">
        <v>1.9199999999999998E-6</v>
      </c>
      <c r="R6197" s="1">
        <v>1.8199999999999999E-5</v>
      </c>
      <c r="S6197" s="1">
        <v>3.7799999999999997E-5</v>
      </c>
      <c r="T6197" s="1">
        <v>4.0000000000000003E-5</v>
      </c>
      <c r="U6197" s="1">
        <v>4.4299999999999999E-5</v>
      </c>
      <c r="X6197" s="1">
        <v>8.5500000000000005E-5</v>
      </c>
      <c r="Y6197" s="1">
        <v>8.8499999999999996E-5</v>
      </c>
      <c r="AB6197">
        <f t="shared" si="488"/>
        <v>1.05248031496063E-3</v>
      </c>
      <c r="AD6197">
        <f t="shared" si="489"/>
        <v>1996</v>
      </c>
      <c r="AE6197">
        <f>MONTH(A6197)</f>
        <v>12</v>
      </c>
      <c r="AF6197" t="str">
        <f t="shared" si="490"/>
        <v>199612</v>
      </c>
      <c r="AI6197" t="str">
        <f t="shared" si="491"/>
        <v/>
      </c>
      <c r="AJ6197" s="2" t="e">
        <f t="shared" si="492"/>
        <v>#NUM!</v>
      </c>
    </row>
    <row r="6198" spans="1:36" x14ac:dyDescent="0.75">
      <c r="A6198" s="2">
        <v>35417</v>
      </c>
      <c r="C6198" s="1">
        <v>3.4999999999999999E-6</v>
      </c>
      <c r="D6198" s="1">
        <v>5.5799999999999999E-6</v>
      </c>
      <c r="E6198" s="1">
        <v>3.3299999999999999E-6</v>
      </c>
      <c r="G6198" s="1">
        <v>1.2300000000000001E-6</v>
      </c>
      <c r="H6198" s="1">
        <v>7.7300000000000005E-6</v>
      </c>
      <c r="I6198" s="1">
        <v>1.33E-5</v>
      </c>
      <c r="J6198" s="1">
        <v>7.5700000000000004E-6</v>
      </c>
      <c r="K6198" s="1">
        <v>3.65E-7</v>
      </c>
      <c r="L6198" s="1">
        <v>2.9200000000000002E-7</v>
      </c>
      <c r="M6198" s="1">
        <v>7.7800000000000001E-6</v>
      </c>
      <c r="N6198" s="1">
        <v>1.3200000000000001E-5</v>
      </c>
      <c r="O6198" s="1">
        <v>7.7000000000000008E-6</v>
      </c>
      <c r="P6198" s="1">
        <v>5.7700000000000004E-7</v>
      </c>
      <c r="Q6198" s="1">
        <v>2.41E-7</v>
      </c>
      <c r="R6198" s="1">
        <v>3.8600000000000003E-6</v>
      </c>
      <c r="S6198" s="1">
        <v>5.9599999999999997E-6</v>
      </c>
      <c r="T6198" s="1">
        <v>3.89E-6</v>
      </c>
      <c r="U6198" s="1">
        <v>6.8299999999999996E-7</v>
      </c>
      <c r="X6198" s="1">
        <v>3.7300000000000002E-7</v>
      </c>
      <c r="Y6198" s="1">
        <v>6.44E-7</v>
      </c>
      <c r="AB6198">
        <f t="shared" si="488"/>
        <v>1.7284448818897643E-4</v>
      </c>
      <c r="AD6198">
        <f t="shared" si="489"/>
        <v>1996</v>
      </c>
      <c r="AE6198">
        <f>MONTH(A6198)</f>
        <v>12</v>
      </c>
      <c r="AF6198" t="str">
        <f t="shared" si="490"/>
        <v>199612</v>
      </c>
      <c r="AI6198" t="str">
        <f t="shared" si="491"/>
        <v/>
      </c>
      <c r="AJ6198" s="2" t="e">
        <f t="shared" si="492"/>
        <v>#NUM!</v>
      </c>
    </row>
    <row r="6199" spans="1:36" x14ac:dyDescent="0.75">
      <c r="A6199" s="2">
        <v>35418</v>
      </c>
      <c r="C6199" s="1">
        <v>2.3300000000000001E-7</v>
      </c>
      <c r="D6199" s="1">
        <v>1.1999999999999999E-7</v>
      </c>
      <c r="E6199" s="1">
        <v>1.0700000000000001E-7</v>
      </c>
      <c r="G6199" s="1">
        <v>4.0499999999999999E-7</v>
      </c>
      <c r="H6199" s="1">
        <v>3.6100000000000002E-7</v>
      </c>
      <c r="I6199" s="1">
        <v>3.7599999999999998E-7</v>
      </c>
      <c r="J6199" s="1">
        <v>3.9299999999999999E-7</v>
      </c>
      <c r="K6199" s="1">
        <v>3.1899999999999998E-7</v>
      </c>
      <c r="L6199" s="1">
        <v>4.7700000000000005E-7</v>
      </c>
      <c r="M6199" s="1">
        <v>4.6699999999999999E-7</v>
      </c>
      <c r="N6199" s="1">
        <v>5.4000000000000002E-7</v>
      </c>
      <c r="O6199" s="1">
        <v>5.7400000000000003E-7</v>
      </c>
      <c r="P6199" s="1">
        <v>4.6499999999999999E-7</v>
      </c>
      <c r="Q6199" s="1">
        <v>4.9100000000000004E-7</v>
      </c>
      <c r="R6199" s="1">
        <v>5.0699999999999997E-7</v>
      </c>
      <c r="S6199" s="1">
        <v>5.8299999999999997E-7</v>
      </c>
      <c r="T6199" s="1">
        <v>6.0699999999999997E-7</v>
      </c>
      <c r="U6199" s="1">
        <v>5.0299999999999999E-7</v>
      </c>
      <c r="X6199" s="1">
        <v>3.6100000000000002E-7</v>
      </c>
      <c r="Y6199" s="1">
        <v>3.2300000000000002E-7</v>
      </c>
      <c r="AB6199">
        <f t="shared" si="488"/>
        <v>1.6165354330708663E-5</v>
      </c>
      <c r="AD6199">
        <f t="shared" si="489"/>
        <v>1996</v>
      </c>
      <c r="AE6199">
        <f>MONTH(A6199)</f>
        <v>12</v>
      </c>
      <c r="AF6199" t="str">
        <f t="shared" si="490"/>
        <v>199612</v>
      </c>
      <c r="AI6199" t="str">
        <f t="shared" si="491"/>
        <v/>
      </c>
      <c r="AJ6199" s="2" t="e">
        <f t="shared" si="492"/>
        <v>#NUM!</v>
      </c>
    </row>
    <row r="6200" spans="1:36" x14ac:dyDescent="0.75">
      <c r="A6200" s="2">
        <v>35419</v>
      </c>
      <c r="C6200" s="1">
        <v>4.0899999999999998E-5</v>
      </c>
      <c r="D6200">
        <v>0</v>
      </c>
      <c r="E6200">
        <v>0</v>
      </c>
      <c r="G6200">
        <v>1.6483789999999999E-3</v>
      </c>
      <c r="H6200" s="1">
        <v>9.3999999999999998E-6</v>
      </c>
      <c r="I6200">
        <v>0</v>
      </c>
      <c r="J6200">
        <v>0</v>
      </c>
      <c r="K6200">
        <v>0</v>
      </c>
      <c r="L6200">
        <v>1.8262949999999999E-3</v>
      </c>
      <c r="M6200" s="1">
        <v>6.6000000000000003E-6</v>
      </c>
      <c r="N6200">
        <v>0</v>
      </c>
      <c r="O6200">
        <v>0</v>
      </c>
      <c r="P6200">
        <v>0</v>
      </c>
      <c r="Q6200">
        <v>1.72653E-3</v>
      </c>
      <c r="R6200" s="1">
        <v>3.2600000000000001E-6</v>
      </c>
      <c r="S6200">
        <v>0</v>
      </c>
      <c r="T6200">
        <v>0</v>
      </c>
      <c r="U6200">
        <v>0</v>
      </c>
      <c r="X6200">
        <v>0</v>
      </c>
      <c r="Y6200">
        <v>0</v>
      </c>
      <c r="AB6200">
        <f t="shared" si="488"/>
        <v>1.0357015748031493E-2</v>
      </c>
      <c r="AD6200">
        <f t="shared" si="489"/>
        <v>1996</v>
      </c>
      <c r="AE6200">
        <f>MONTH(A6200)</f>
        <v>12</v>
      </c>
      <c r="AF6200" t="str">
        <f t="shared" si="490"/>
        <v>199612</v>
      </c>
      <c r="AI6200" t="str">
        <f t="shared" si="491"/>
        <v/>
      </c>
      <c r="AJ6200" s="2" t="e">
        <f t="shared" si="492"/>
        <v>#NUM!</v>
      </c>
    </row>
    <row r="6201" spans="1:36" x14ac:dyDescent="0.75">
      <c r="A6201" s="2">
        <v>35420</v>
      </c>
      <c r="C6201">
        <v>3.7172580000000002E-3</v>
      </c>
      <c r="D6201">
        <v>1.9789629999999998E-3</v>
      </c>
      <c r="E6201">
        <v>1.673892E-3</v>
      </c>
      <c r="G6201">
        <v>1.2330495E-2</v>
      </c>
      <c r="H6201">
        <v>2.6470840000000001E-3</v>
      </c>
      <c r="I6201">
        <v>1.2361749999999999E-3</v>
      </c>
      <c r="J6201">
        <v>1.237857E-3</v>
      </c>
      <c r="K6201">
        <v>1.0663199999999999E-3</v>
      </c>
      <c r="L6201">
        <v>1.5343597E-2</v>
      </c>
      <c r="M6201">
        <v>3.619864E-3</v>
      </c>
      <c r="N6201">
        <v>1.394988E-3</v>
      </c>
      <c r="O6201">
        <v>1.2947099999999999E-3</v>
      </c>
      <c r="P6201">
        <v>1.0932310000000001E-3</v>
      </c>
      <c r="Q6201">
        <v>1.7068698E-2</v>
      </c>
      <c r="R6201">
        <v>5.2109119999999998E-3</v>
      </c>
      <c r="S6201">
        <v>2.580227E-3</v>
      </c>
      <c r="T6201">
        <v>1.9256519999999999E-3</v>
      </c>
      <c r="U6201">
        <v>1.2772619999999999E-3</v>
      </c>
      <c r="X6201">
        <v>3.6185660000000001E-3</v>
      </c>
      <c r="Y6201">
        <v>2.5356300000000001E-3</v>
      </c>
      <c r="AB6201">
        <f t="shared" si="488"/>
        <v>0.16309326968503937</v>
      </c>
      <c r="AD6201">
        <f t="shared" si="489"/>
        <v>1996</v>
      </c>
      <c r="AE6201">
        <f>MONTH(A6201)</f>
        <v>12</v>
      </c>
      <c r="AF6201" t="str">
        <f t="shared" si="490"/>
        <v>199612</v>
      </c>
      <c r="AI6201" t="str">
        <f t="shared" si="491"/>
        <v/>
      </c>
      <c r="AJ6201" s="2" t="e">
        <f t="shared" si="492"/>
        <v>#NUM!</v>
      </c>
    </row>
    <row r="6202" spans="1:36" x14ac:dyDescent="0.75">
      <c r="A6202" s="2">
        <v>35421</v>
      </c>
      <c r="C6202">
        <v>2.2996869999999999E-3</v>
      </c>
      <c r="D6202">
        <v>1.917817E-3</v>
      </c>
      <c r="E6202">
        <v>1.8222329999999999E-3</v>
      </c>
      <c r="G6202">
        <v>5.1140250000000003E-3</v>
      </c>
      <c r="H6202">
        <v>1.3998190000000001E-3</v>
      </c>
      <c r="I6202">
        <v>1.127524E-3</v>
      </c>
      <c r="J6202">
        <v>1.5217589999999999E-3</v>
      </c>
      <c r="K6202">
        <v>1.784335E-3</v>
      </c>
      <c r="L6202">
        <v>6.4707239999999997E-3</v>
      </c>
      <c r="M6202">
        <v>1.6384629999999999E-3</v>
      </c>
      <c r="N6202">
        <v>8.6173499999999997E-4</v>
      </c>
      <c r="O6202">
        <v>1.288775E-3</v>
      </c>
      <c r="P6202">
        <v>1.813591E-3</v>
      </c>
      <c r="Q6202">
        <v>7.1885650000000001E-3</v>
      </c>
      <c r="R6202">
        <v>2.1482509999999999E-3</v>
      </c>
      <c r="S6202">
        <v>1.0450800000000001E-3</v>
      </c>
      <c r="T6202">
        <v>1.2009099999999999E-3</v>
      </c>
      <c r="U6202">
        <v>1.5421510000000001E-3</v>
      </c>
      <c r="X6202">
        <v>1.43217E-3</v>
      </c>
      <c r="Y6202">
        <v>1.4055599999999999E-3</v>
      </c>
      <c r="AB6202">
        <f t="shared" si="488"/>
        <v>8.8628295275590532E-2</v>
      </c>
      <c r="AD6202">
        <f t="shared" si="489"/>
        <v>1996</v>
      </c>
      <c r="AE6202">
        <f>MONTH(A6202)</f>
        <v>12</v>
      </c>
      <c r="AF6202" t="str">
        <f t="shared" si="490"/>
        <v>199612</v>
      </c>
      <c r="AI6202" t="str">
        <f t="shared" si="491"/>
        <v/>
      </c>
      <c r="AJ6202" s="2" t="e">
        <f t="shared" si="492"/>
        <v>#NUM!</v>
      </c>
    </row>
    <row r="6203" spans="1:36" x14ac:dyDescent="0.75">
      <c r="A6203" s="2">
        <v>35422</v>
      </c>
      <c r="C6203">
        <v>0</v>
      </c>
      <c r="D6203">
        <v>0</v>
      </c>
      <c r="E6203" s="1">
        <v>5.0699999999999997E-7</v>
      </c>
      <c r="G6203" s="1">
        <v>5.9699999999999996E-7</v>
      </c>
      <c r="H6203" s="1">
        <v>3.32E-6</v>
      </c>
      <c r="I6203" s="1">
        <v>5.5500000000000002E-6</v>
      </c>
      <c r="J6203" s="1">
        <v>4.0199999999999996E-6</v>
      </c>
      <c r="K6203" s="1">
        <v>1.95E-6</v>
      </c>
      <c r="L6203" s="1">
        <v>8.0599999999999999E-7</v>
      </c>
      <c r="M6203" s="1">
        <v>5.5600000000000001E-6</v>
      </c>
      <c r="N6203" s="1">
        <v>1.0000000000000001E-5</v>
      </c>
      <c r="O6203" s="1">
        <v>6.8399999999999997E-6</v>
      </c>
      <c r="P6203" s="1">
        <v>2.5500000000000001E-6</v>
      </c>
      <c r="Q6203" s="1">
        <v>5.0900000000000002E-7</v>
      </c>
      <c r="R6203" s="1">
        <v>3.2100000000000002E-6</v>
      </c>
      <c r="S6203" s="1">
        <v>5.9000000000000003E-6</v>
      </c>
      <c r="T6203" s="1">
        <v>5.3399999999999997E-6</v>
      </c>
      <c r="U6203" s="1">
        <v>4.2100000000000003E-6</v>
      </c>
      <c r="X6203" s="1">
        <v>1.6500000000000001E-6</v>
      </c>
      <c r="Y6203" s="1">
        <v>3.9099999999999998E-6</v>
      </c>
      <c r="AB6203">
        <f t="shared" si="488"/>
        <v>1.3076574803149606E-4</v>
      </c>
      <c r="AD6203">
        <f t="shared" si="489"/>
        <v>1996</v>
      </c>
      <c r="AE6203">
        <f>MONTH(A6203)</f>
        <v>12</v>
      </c>
      <c r="AF6203" t="str">
        <f t="shared" si="490"/>
        <v>199612</v>
      </c>
      <c r="AI6203" t="str">
        <f t="shared" si="491"/>
        <v/>
      </c>
      <c r="AJ6203" s="2" t="e">
        <f t="shared" si="492"/>
        <v>#NUM!</v>
      </c>
    </row>
    <row r="6204" spans="1:36" x14ac:dyDescent="0.75">
      <c r="A6204" s="2">
        <v>35423</v>
      </c>
      <c r="C6204" s="1">
        <v>1.48E-6</v>
      </c>
      <c r="D6204" s="1">
        <v>1.1400000000000001E-6</v>
      </c>
      <c r="E6204" s="1">
        <v>8.8199999999999998E-7</v>
      </c>
      <c r="G6204" s="1">
        <v>1.5200000000000001E-6</v>
      </c>
      <c r="H6204" s="1">
        <v>1.1999999999999999E-6</v>
      </c>
      <c r="I6204" s="1">
        <v>9.4099999999999997E-7</v>
      </c>
      <c r="J6204" s="1">
        <v>7.4399999999999999E-7</v>
      </c>
      <c r="K6204" s="1">
        <v>5.9200000000000001E-7</v>
      </c>
      <c r="L6204" s="1">
        <v>1.1999999999999999E-6</v>
      </c>
      <c r="M6204" s="1">
        <v>9.569999999999999E-7</v>
      </c>
      <c r="N6204" s="1">
        <v>7.6700000000000003E-7</v>
      </c>
      <c r="O6204" s="1">
        <v>6.1799999999999995E-7</v>
      </c>
      <c r="P6204" s="1">
        <v>4.9999999999999998E-7</v>
      </c>
      <c r="Q6204" s="1">
        <v>9.2800000000000005E-7</v>
      </c>
      <c r="R6204" s="1">
        <v>7.5000000000000002E-7</v>
      </c>
      <c r="S6204" s="1">
        <v>6.0699999999999997E-7</v>
      </c>
      <c r="T6204" s="1">
        <v>4.9200000000000001E-7</v>
      </c>
      <c r="U6204" s="1">
        <v>3.9799999999999999E-7</v>
      </c>
      <c r="X6204" s="1">
        <v>4.4000000000000002E-7</v>
      </c>
      <c r="Y6204" s="1">
        <v>3.4700000000000002E-7</v>
      </c>
      <c r="AB6204">
        <f t="shared" si="488"/>
        <v>3.2486220472440936E-5</v>
      </c>
      <c r="AD6204">
        <f t="shared" si="489"/>
        <v>1996</v>
      </c>
      <c r="AE6204">
        <f>MONTH(A6204)</f>
        <v>12</v>
      </c>
      <c r="AF6204" t="str">
        <f t="shared" si="490"/>
        <v>199612</v>
      </c>
      <c r="AI6204" t="str">
        <f t="shared" si="491"/>
        <v/>
      </c>
      <c r="AJ6204" s="2" t="e">
        <f t="shared" si="492"/>
        <v>#NUM!</v>
      </c>
    </row>
    <row r="6205" spans="1:36" x14ac:dyDescent="0.75">
      <c r="A6205" s="2">
        <v>35424</v>
      </c>
      <c r="C6205" s="1">
        <v>7.47E-5</v>
      </c>
      <c r="D6205">
        <v>1.3539800000000001E-4</v>
      </c>
      <c r="E6205">
        <v>2.6823599999999998E-4</v>
      </c>
      <c r="G6205">
        <v>1.89805E-4</v>
      </c>
      <c r="H6205" s="1">
        <v>8.5900000000000001E-5</v>
      </c>
      <c r="I6205" s="1">
        <v>9.5199999999999997E-5</v>
      </c>
      <c r="J6205">
        <v>2.18142E-4</v>
      </c>
      <c r="K6205">
        <v>3.7111000000000002E-4</v>
      </c>
      <c r="L6205">
        <v>2.6505099999999998E-4</v>
      </c>
      <c r="M6205">
        <v>1.55988E-4</v>
      </c>
      <c r="N6205">
        <v>1.1581100000000001E-4</v>
      </c>
      <c r="O6205">
        <v>2.0822200000000001E-4</v>
      </c>
      <c r="P6205">
        <v>3.7650500000000001E-4</v>
      </c>
      <c r="Q6205">
        <v>3.3160600000000002E-4</v>
      </c>
      <c r="R6205">
        <v>2.4915000000000001E-4</v>
      </c>
      <c r="S6205">
        <v>2.5297900000000002E-4</v>
      </c>
      <c r="T6205">
        <v>3.7946099999999999E-4</v>
      </c>
      <c r="U6205">
        <v>5.0005899999999996E-4</v>
      </c>
      <c r="X6205">
        <v>3.9756699999999998E-4</v>
      </c>
      <c r="Y6205">
        <v>5.9153400000000001E-4</v>
      </c>
      <c r="AB6205">
        <f t="shared" si="488"/>
        <v>1.0359102362204725E-2</v>
      </c>
      <c r="AD6205">
        <f t="shared" si="489"/>
        <v>1996</v>
      </c>
      <c r="AE6205">
        <f>MONTH(A6205)</f>
        <v>12</v>
      </c>
      <c r="AF6205" t="str">
        <f t="shared" si="490"/>
        <v>199612</v>
      </c>
      <c r="AI6205" t="str">
        <f t="shared" si="491"/>
        <v/>
      </c>
      <c r="AJ6205" s="2" t="e">
        <f t="shared" si="492"/>
        <v>#NUM!</v>
      </c>
    </row>
    <row r="6206" spans="1:36" x14ac:dyDescent="0.75">
      <c r="A6206" s="2">
        <v>35425</v>
      </c>
      <c r="C6206">
        <v>6.3378700000000002E-4</v>
      </c>
      <c r="D6206" s="1">
        <v>5.0800000000000002E-5</v>
      </c>
      <c r="E6206" s="1">
        <v>6.5599999999999995E-5</v>
      </c>
      <c r="G6206">
        <v>5.6580170000000004E-3</v>
      </c>
      <c r="H6206">
        <v>5.2914599999999998E-4</v>
      </c>
      <c r="I6206" s="1">
        <v>1.01E-5</v>
      </c>
      <c r="J6206" s="1">
        <v>3.7599999999999999E-5</v>
      </c>
      <c r="K6206">
        <v>1.5276299999999999E-4</v>
      </c>
      <c r="L6206">
        <v>7.0195739999999998E-3</v>
      </c>
      <c r="M6206">
        <v>8.5051899999999999E-4</v>
      </c>
      <c r="N6206" s="1">
        <v>9.4499999999999993E-6</v>
      </c>
      <c r="O6206" s="1">
        <v>3.3800000000000002E-5</v>
      </c>
      <c r="P6206">
        <v>1.8144400000000001E-4</v>
      </c>
      <c r="Q6206">
        <v>7.5611649999999999E-3</v>
      </c>
      <c r="R6206">
        <v>9.7453100000000005E-4</v>
      </c>
      <c r="S6206" s="1">
        <v>2.48E-5</v>
      </c>
      <c r="T6206" s="1">
        <v>6.7399999999999998E-5</v>
      </c>
      <c r="U6206">
        <v>2.2450000000000001E-4</v>
      </c>
      <c r="X6206" s="1">
        <v>4.5099999999999998E-5</v>
      </c>
      <c r="Y6206">
        <v>1.2418999999999999E-4</v>
      </c>
      <c r="AB6206">
        <f t="shared" si="488"/>
        <v>4.7744657480314957E-2</v>
      </c>
      <c r="AD6206">
        <f t="shared" si="489"/>
        <v>1996</v>
      </c>
      <c r="AE6206">
        <f>MONTH(A6206)</f>
        <v>12</v>
      </c>
      <c r="AF6206" t="str">
        <f t="shared" si="490"/>
        <v>199612</v>
      </c>
      <c r="AI6206" t="str">
        <f t="shared" si="491"/>
        <v/>
      </c>
      <c r="AJ6206" s="2" t="e">
        <f t="shared" si="492"/>
        <v>#NUM!</v>
      </c>
    </row>
    <row r="6207" spans="1:36" x14ac:dyDescent="0.75">
      <c r="A6207" s="2">
        <v>35426</v>
      </c>
      <c r="C6207">
        <v>2.0047399999999999E-4</v>
      </c>
      <c r="D6207" s="1">
        <v>4.5300000000000003E-5</v>
      </c>
      <c r="E6207" s="1">
        <v>3.1600000000000002E-5</v>
      </c>
      <c r="G6207">
        <v>6.8827899999999997E-4</v>
      </c>
      <c r="H6207" s="1">
        <v>4.07E-5</v>
      </c>
      <c r="I6207" s="1">
        <v>3.7899999999999999E-7</v>
      </c>
      <c r="J6207">
        <v>0</v>
      </c>
      <c r="K6207" s="1">
        <v>2.7800000000000001E-6</v>
      </c>
      <c r="L6207">
        <v>8.7732800000000003E-4</v>
      </c>
      <c r="M6207" s="1">
        <v>5.49E-5</v>
      </c>
      <c r="N6207">
        <v>0</v>
      </c>
      <c r="O6207" s="1">
        <v>2.0900000000000001E-7</v>
      </c>
      <c r="P6207" s="1">
        <v>5.5400000000000003E-6</v>
      </c>
      <c r="Q6207">
        <v>9.8855800000000006E-4</v>
      </c>
      <c r="R6207" s="1">
        <v>6.4200000000000002E-5</v>
      </c>
      <c r="S6207" s="1">
        <v>3.1200000000000002E-6</v>
      </c>
      <c r="T6207" s="1">
        <v>7.4399999999999999E-6</v>
      </c>
      <c r="U6207" s="1">
        <v>1.2799999999999999E-5</v>
      </c>
      <c r="X6207" s="1">
        <v>6.1800000000000001E-6</v>
      </c>
      <c r="Y6207" s="1">
        <v>1.52E-5</v>
      </c>
      <c r="AB6207">
        <f t="shared" si="488"/>
        <v>5.9940688976377948E-3</v>
      </c>
      <c r="AD6207">
        <f t="shared" si="489"/>
        <v>1996</v>
      </c>
      <c r="AE6207">
        <f>MONTH(A6207)</f>
        <v>12</v>
      </c>
      <c r="AF6207" t="str">
        <f t="shared" si="490"/>
        <v>199612</v>
      </c>
      <c r="AI6207" t="str">
        <f t="shared" si="491"/>
        <v/>
      </c>
      <c r="AJ6207" s="2" t="e">
        <f t="shared" si="492"/>
        <v>#NUM!</v>
      </c>
    </row>
    <row r="6208" spans="1:36" x14ac:dyDescent="0.75">
      <c r="A6208" s="2">
        <v>35427</v>
      </c>
      <c r="C6208">
        <v>0</v>
      </c>
      <c r="D6208">
        <v>0</v>
      </c>
      <c r="E6208">
        <v>0</v>
      </c>
      <c r="G6208" s="1">
        <v>3.2299999999999999E-5</v>
      </c>
      <c r="H6208" s="1">
        <v>1.6199999999999999E-6</v>
      </c>
      <c r="I6208" s="1">
        <v>4.0400000000000003E-6</v>
      </c>
      <c r="J6208" s="1">
        <v>3.1200000000000002E-6</v>
      </c>
      <c r="K6208" s="1">
        <v>5.9500000000000002E-7</v>
      </c>
      <c r="L6208" s="1">
        <v>3.9100000000000002E-5</v>
      </c>
      <c r="M6208" s="1">
        <v>3.8099999999999999E-6</v>
      </c>
      <c r="N6208" s="1">
        <v>8.3599999999999996E-6</v>
      </c>
      <c r="O6208" s="1">
        <v>7.3300000000000001E-6</v>
      </c>
      <c r="P6208" s="1">
        <v>3.5300000000000001E-6</v>
      </c>
      <c r="Q6208" s="1">
        <v>2.5999999999999998E-5</v>
      </c>
      <c r="R6208" s="1">
        <v>1.9999999999999999E-6</v>
      </c>
      <c r="S6208" s="1">
        <v>5.4199999999999998E-6</v>
      </c>
      <c r="T6208" s="1">
        <v>5.7100000000000004E-6</v>
      </c>
      <c r="U6208" s="1">
        <v>3.76E-6</v>
      </c>
      <c r="X6208" s="1">
        <v>2.3199999999999998E-6</v>
      </c>
      <c r="Y6208" s="1">
        <v>3.49E-6</v>
      </c>
      <c r="AB6208">
        <f t="shared" si="488"/>
        <v>3.0020669291338587E-4</v>
      </c>
      <c r="AD6208">
        <f t="shared" si="489"/>
        <v>1996</v>
      </c>
      <c r="AE6208">
        <f>MONTH(A6208)</f>
        <v>12</v>
      </c>
      <c r="AF6208" t="str">
        <f t="shared" si="490"/>
        <v>199612</v>
      </c>
      <c r="AI6208" t="str">
        <f t="shared" si="491"/>
        <v/>
      </c>
      <c r="AJ6208" s="2" t="e">
        <f t="shared" si="492"/>
        <v>#NUM!</v>
      </c>
    </row>
    <row r="6209" spans="1:36" x14ac:dyDescent="0.75">
      <c r="A6209" s="2">
        <v>35428</v>
      </c>
      <c r="C6209">
        <v>1.5316799999999999E-4</v>
      </c>
      <c r="D6209" s="1">
        <v>2.76E-5</v>
      </c>
      <c r="E6209" s="1">
        <v>1.61E-6</v>
      </c>
      <c r="G6209">
        <v>2.3137320000000002E-3</v>
      </c>
      <c r="H6209">
        <v>1.20375E-4</v>
      </c>
      <c r="I6209" s="1">
        <v>2.6299999999999999E-5</v>
      </c>
      <c r="J6209">
        <v>0</v>
      </c>
      <c r="K6209" s="1">
        <v>2.9799999999999998E-6</v>
      </c>
      <c r="L6209">
        <v>2.7153490000000001E-3</v>
      </c>
      <c r="M6209">
        <v>1.3318E-4</v>
      </c>
      <c r="N6209" s="1">
        <v>2.72E-5</v>
      </c>
      <c r="O6209" s="1">
        <v>2.0700000000000001E-6</v>
      </c>
      <c r="P6209" s="1">
        <v>4.5600000000000004E-6</v>
      </c>
      <c r="Q6209">
        <v>3.0976829999999999E-3</v>
      </c>
      <c r="R6209">
        <v>1.3423100000000001E-4</v>
      </c>
      <c r="S6209" s="1">
        <v>2.8600000000000001E-5</v>
      </c>
      <c r="T6209" s="1">
        <v>5.2399999999999998E-6</v>
      </c>
      <c r="U6209" s="1">
        <v>7.8499999999999994E-6</v>
      </c>
      <c r="X6209" s="1">
        <v>2.7800000000000001E-5</v>
      </c>
      <c r="Y6209" s="1">
        <v>6.1E-6</v>
      </c>
      <c r="AB6209">
        <f t="shared" si="488"/>
        <v>1.7392968503937008E-2</v>
      </c>
      <c r="AD6209">
        <f t="shared" si="489"/>
        <v>1996</v>
      </c>
      <c r="AE6209">
        <f>MONTH(A6209)</f>
        <v>12</v>
      </c>
      <c r="AF6209" t="str">
        <f t="shared" si="490"/>
        <v>199612</v>
      </c>
      <c r="AI6209" t="str">
        <f t="shared" si="491"/>
        <v/>
      </c>
      <c r="AJ6209" s="2" t="e">
        <f t="shared" si="492"/>
        <v>#NUM!</v>
      </c>
    </row>
    <row r="6210" spans="1:36" x14ac:dyDescent="0.75">
      <c r="A6210" s="2">
        <v>35429</v>
      </c>
      <c r="C6210" s="1">
        <v>8.2600000000000005E-6</v>
      </c>
      <c r="D6210">
        <v>0</v>
      </c>
      <c r="E6210" s="1">
        <v>2.1399999999999998E-6</v>
      </c>
      <c r="G6210">
        <v>6.7598300000000001E-4</v>
      </c>
      <c r="H6210" s="1">
        <v>1.6199999999999999E-6</v>
      </c>
      <c r="I6210" s="1">
        <v>5.7700000000000004E-7</v>
      </c>
      <c r="J6210" s="1">
        <v>2.43E-6</v>
      </c>
      <c r="K6210" s="1">
        <v>1.1399999999999999E-5</v>
      </c>
      <c r="L6210">
        <v>6.3289300000000004E-4</v>
      </c>
      <c r="M6210" s="1">
        <v>3.8E-6</v>
      </c>
      <c r="N6210" s="1">
        <v>7.1999999999999997E-6</v>
      </c>
      <c r="O6210" s="1">
        <v>1.5699999999999999E-5</v>
      </c>
      <c r="P6210" s="1">
        <v>2.5599999999999999E-5</v>
      </c>
      <c r="Q6210">
        <v>6.91028E-4</v>
      </c>
      <c r="R6210" s="1">
        <v>5.4399999999999996E-6</v>
      </c>
      <c r="S6210" s="1">
        <v>1.7600000000000001E-5</v>
      </c>
      <c r="T6210" s="1">
        <v>4.1399999999999997E-5</v>
      </c>
      <c r="U6210" s="1">
        <v>5.6400000000000002E-5</v>
      </c>
      <c r="X6210" s="1">
        <v>1.49E-5</v>
      </c>
      <c r="Y6210" s="1">
        <v>3.9799999999999998E-5</v>
      </c>
      <c r="AB6210">
        <f t="shared" si="488"/>
        <v>4.4373444881889764E-3</v>
      </c>
      <c r="AD6210">
        <f t="shared" si="489"/>
        <v>1996</v>
      </c>
      <c r="AE6210">
        <f>MONTH(A6210)</f>
        <v>12</v>
      </c>
      <c r="AF6210" t="str">
        <f t="shared" si="490"/>
        <v>199612</v>
      </c>
      <c r="AI6210" t="str">
        <f t="shared" si="491"/>
        <v/>
      </c>
      <c r="AJ6210" s="2" t="e">
        <f t="shared" si="492"/>
        <v>#NUM!</v>
      </c>
    </row>
    <row r="6211" spans="1:36" x14ac:dyDescent="0.75">
      <c r="A6211" s="2">
        <v>35430</v>
      </c>
      <c r="C6211">
        <v>6.0281099999999997E-4</v>
      </c>
      <c r="D6211">
        <v>1.78491E-4</v>
      </c>
      <c r="E6211" s="1">
        <v>8.8900000000000006E-5</v>
      </c>
      <c r="G6211">
        <v>1.5549680000000001E-3</v>
      </c>
      <c r="H6211">
        <v>3.3157E-4</v>
      </c>
      <c r="I6211" s="1">
        <v>6.7600000000000003E-5</v>
      </c>
      <c r="J6211" s="1">
        <v>3.0300000000000001E-5</v>
      </c>
      <c r="K6211" s="1">
        <v>4.1600000000000002E-5</v>
      </c>
      <c r="L6211">
        <v>1.5654079999999999E-3</v>
      </c>
      <c r="M6211">
        <v>3.2619099999999998E-4</v>
      </c>
      <c r="N6211" s="1">
        <v>7.2899999999999997E-5</v>
      </c>
      <c r="O6211" s="1">
        <v>4.2500000000000003E-5</v>
      </c>
      <c r="P6211" s="1">
        <v>4.3600000000000003E-5</v>
      </c>
      <c r="Q6211">
        <v>1.6499150000000001E-3</v>
      </c>
      <c r="R6211">
        <v>3.6562900000000002E-4</v>
      </c>
      <c r="S6211">
        <v>1.25184E-4</v>
      </c>
      <c r="T6211" s="1">
        <v>8.8800000000000004E-5</v>
      </c>
      <c r="U6211" s="1">
        <v>5.8699999999999997E-5</v>
      </c>
      <c r="X6211">
        <v>1.44139E-4</v>
      </c>
      <c r="Y6211" s="1">
        <v>9.87E-5</v>
      </c>
      <c r="AB6211">
        <f t="shared" ref="AB6211:AB6274" si="493">(1000/25.4)*AVERAGE(B6211:AA6211)</f>
        <v>1.4720287401574807E-2</v>
      </c>
      <c r="AD6211">
        <f t="shared" ref="AD6211:AD6274" si="494">YEAR(A6211)</f>
        <v>1996</v>
      </c>
      <c r="AE6211">
        <f>MONTH(A6211)</f>
        <v>12</v>
      </c>
      <c r="AF6211" t="str">
        <f t="shared" ref="AF6211:AF6274" si="495">_xlfn.CONCAT(AD6211,AE6211)</f>
        <v>199612</v>
      </c>
      <c r="AI6211" t="str">
        <f t="shared" ref="AI6211:AI6274" si="496">_xlfn.CONCAT(AG6211:AH6211)</f>
        <v/>
      </c>
      <c r="AJ6211" s="2" t="e">
        <f t="shared" ref="AJ6211:AJ6274" si="497">DATE(AG6211,AH6211,1)</f>
        <v>#NUM!</v>
      </c>
    </row>
    <row r="6212" spans="1:36" x14ac:dyDescent="0.75">
      <c r="A6212" s="2">
        <v>35431</v>
      </c>
      <c r="C6212">
        <v>5.4972699999999996E-4</v>
      </c>
      <c r="D6212" s="1">
        <v>6.4499999999999996E-5</v>
      </c>
      <c r="E6212" s="1">
        <v>2.9200000000000002E-5</v>
      </c>
      <c r="G6212">
        <v>1.0118274E-2</v>
      </c>
      <c r="H6212">
        <v>1.5718199999999999E-4</v>
      </c>
      <c r="I6212" s="1">
        <v>1.64E-6</v>
      </c>
      <c r="J6212" s="1">
        <v>1.5400000000000001E-6</v>
      </c>
      <c r="K6212" s="1">
        <v>3.01E-6</v>
      </c>
      <c r="L6212">
        <v>1.2348491E-2</v>
      </c>
      <c r="M6212">
        <v>1.9109199999999999E-4</v>
      </c>
      <c r="N6212">
        <v>0</v>
      </c>
      <c r="O6212">
        <v>0</v>
      </c>
      <c r="P6212">
        <v>0</v>
      </c>
      <c r="Q6212">
        <v>1.4303435E-2</v>
      </c>
      <c r="R6212">
        <v>2.44921E-4</v>
      </c>
      <c r="S6212">
        <v>0</v>
      </c>
      <c r="T6212">
        <v>0</v>
      </c>
      <c r="U6212">
        <v>0</v>
      </c>
      <c r="X6212" s="1">
        <v>4.7700000000000005E-7</v>
      </c>
      <c r="Y6212">
        <v>0</v>
      </c>
      <c r="AB6212">
        <f t="shared" si="493"/>
        <v>7.4829702755905517E-2</v>
      </c>
      <c r="AD6212">
        <f t="shared" si="494"/>
        <v>1997</v>
      </c>
      <c r="AE6212">
        <f>MONTH(A6212)</f>
        <v>1</v>
      </c>
      <c r="AF6212" t="str">
        <f t="shared" si="495"/>
        <v>19971</v>
      </c>
      <c r="AI6212" t="str">
        <f t="shared" si="496"/>
        <v/>
      </c>
      <c r="AJ6212" s="2" t="e">
        <f t="shared" si="497"/>
        <v>#NUM!</v>
      </c>
    </row>
    <row r="6213" spans="1:36" x14ac:dyDescent="0.75">
      <c r="A6213" s="2">
        <v>35432</v>
      </c>
      <c r="C6213">
        <v>1.2469512E-2</v>
      </c>
      <c r="D6213">
        <v>6.7843859999999999E-3</v>
      </c>
      <c r="E6213">
        <v>4.0975639999999997E-3</v>
      </c>
      <c r="G6213">
        <v>2.7144374999999998E-2</v>
      </c>
      <c r="H6213">
        <v>1.1182118E-2</v>
      </c>
      <c r="I6213">
        <v>5.6417259999999997E-3</v>
      </c>
      <c r="J6213">
        <v>3.6001219999999999E-3</v>
      </c>
      <c r="K6213">
        <v>3.053942E-3</v>
      </c>
      <c r="L6213">
        <v>3.1571770999999998E-2</v>
      </c>
      <c r="M6213">
        <v>1.219718E-2</v>
      </c>
      <c r="N6213">
        <v>5.715304E-3</v>
      </c>
      <c r="O6213">
        <v>4.0246980000000002E-3</v>
      </c>
      <c r="P6213">
        <v>3.9338849999999998E-3</v>
      </c>
      <c r="Q6213">
        <v>3.4124054000000001E-2</v>
      </c>
      <c r="R6213">
        <v>1.3188138E-2</v>
      </c>
      <c r="S6213">
        <v>6.5818810000000004E-3</v>
      </c>
      <c r="T6213">
        <v>5.1575270000000003E-3</v>
      </c>
      <c r="U6213">
        <v>5.2346279999999999E-3</v>
      </c>
      <c r="X6213">
        <v>7.1154979999999996E-3</v>
      </c>
      <c r="Y6213">
        <v>5.9206229999999999E-3</v>
      </c>
      <c r="AB6213">
        <f t="shared" si="493"/>
        <v>0.41090340944881892</v>
      </c>
      <c r="AD6213">
        <f t="shared" si="494"/>
        <v>1997</v>
      </c>
      <c r="AE6213">
        <f>MONTH(A6213)</f>
        <v>1</v>
      </c>
      <c r="AF6213" t="str">
        <f t="shared" si="495"/>
        <v>19971</v>
      </c>
      <c r="AI6213" t="str">
        <f t="shared" si="496"/>
        <v/>
      </c>
      <c r="AJ6213" s="2" t="e">
        <f t="shared" si="497"/>
        <v>#NUM!</v>
      </c>
    </row>
    <row r="6214" spans="1:36" x14ac:dyDescent="0.75">
      <c r="A6214" s="2">
        <v>35433</v>
      </c>
      <c r="C6214" s="1">
        <v>1.8700000000000001E-5</v>
      </c>
      <c r="D6214" s="1">
        <v>2.4099999999999998E-6</v>
      </c>
      <c r="E6214" s="1">
        <v>6.7399999999999998E-6</v>
      </c>
      <c r="G6214">
        <v>7.98152E-4</v>
      </c>
      <c r="H6214" s="1">
        <v>9.3599999999999998E-5</v>
      </c>
      <c r="I6214" s="1">
        <v>1.42E-5</v>
      </c>
      <c r="J6214" s="1">
        <v>2.6999999999999999E-5</v>
      </c>
      <c r="K6214" s="1">
        <v>5.8300000000000001E-5</v>
      </c>
      <c r="L6214">
        <v>1.360644E-3</v>
      </c>
      <c r="M6214">
        <v>3.0698800000000001E-4</v>
      </c>
      <c r="N6214" s="1">
        <v>8.1799999999999996E-5</v>
      </c>
      <c r="O6214" s="1">
        <v>9.1799999999999995E-5</v>
      </c>
      <c r="P6214">
        <v>1.53237E-4</v>
      </c>
      <c r="Q6214">
        <v>1.623045E-3</v>
      </c>
      <c r="R6214">
        <v>5.3429499999999995E-4</v>
      </c>
      <c r="S6214">
        <v>2.5898700000000002E-4</v>
      </c>
      <c r="T6214">
        <v>2.98339E-4</v>
      </c>
      <c r="U6214">
        <v>4.0324099999999998E-4</v>
      </c>
      <c r="X6214">
        <v>4.6117E-4</v>
      </c>
      <c r="Y6214">
        <v>5.7607399999999999E-4</v>
      </c>
      <c r="AB6214">
        <f t="shared" si="493"/>
        <v>1.4111657480314965E-2</v>
      </c>
      <c r="AD6214">
        <f t="shared" si="494"/>
        <v>1997</v>
      </c>
      <c r="AE6214">
        <f>MONTH(A6214)</f>
        <v>1</v>
      </c>
      <c r="AF6214" t="str">
        <f t="shared" si="495"/>
        <v>19971</v>
      </c>
      <c r="AI6214" t="str">
        <f t="shared" si="496"/>
        <v/>
      </c>
      <c r="AJ6214" s="2" t="e">
        <f t="shared" si="497"/>
        <v>#NUM!</v>
      </c>
    </row>
    <row r="6215" spans="1:36" x14ac:dyDescent="0.75">
      <c r="A6215" s="2">
        <v>35434</v>
      </c>
      <c r="C6215">
        <v>8.7808999999999999E-4</v>
      </c>
      <c r="D6215">
        <v>7.3521299999999997E-4</v>
      </c>
      <c r="E6215">
        <v>8.1946899999999997E-4</v>
      </c>
      <c r="G6215">
        <v>1.6303559999999999E-3</v>
      </c>
      <c r="H6215">
        <v>1.0875310000000001E-3</v>
      </c>
      <c r="I6215">
        <v>9.5959500000000004E-4</v>
      </c>
      <c r="J6215">
        <v>8.83758E-4</v>
      </c>
      <c r="K6215">
        <v>1.005658E-3</v>
      </c>
      <c r="L6215">
        <v>1.8543850000000001E-3</v>
      </c>
      <c r="M6215">
        <v>1.278819E-3</v>
      </c>
      <c r="N6215">
        <v>1.146413E-3</v>
      </c>
      <c r="O6215">
        <v>1.0355519999999999E-3</v>
      </c>
      <c r="P6215">
        <v>1.08117E-3</v>
      </c>
      <c r="Q6215">
        <v>1.95809E-3</v>
      </c>
      <c r="R6215">
        <v>1.3307589999999999E-3</v>
      </c>
      <c r="S6215">
        <v>1.2262519999999999E-3</v>
      </c>
      <c r="T6215">
        <v>1.305112E-3</v>
      </c>
      <c r="U6215">
        <v>1.355319E-3</v>
      </c>
      <c r="X6215">
        <v>1.3668549999999999E-3</v>
      </c>
      <c r="Y6215">
        <v>1.698663E-3</v>
      </c>
      <c r="AB6215">
        <f t="shared" si="493"/>
        <v>4.8498147637795287E-2</v>
      </c>
      <c r="AD6215">
        <f t="shared" si="494"/>
        <v>1997</v>
      </c>
      <c r="AE6215">
        <f>MONTH(A6215)</f>
        <v>1</v>
      </c>
      <c r="AF6215" t="str">
        <f t="shared" si="495"/>
        <v>19971</v>
      </c>
      <c r="AI6215" t="str">
        <f t="shared" si="496"/>
        <v/>
      </c>
      <c r="AJ6215" s="2" t="e">
        <f t="shared" si="497"/>
        <v>#NUM!</v>
      </c>
    </row>
    <row r="6216" spans="1:36" x14ac:dyDescent="0.75">
      <c r="A6216" s="2">
        <v>35435</v>
      </c>
      <c r="C6216">
        <v>8.2001120000000007E-3</v>
      </c>
      <c r="D6216">
        <v>7.10182E-3</v>
      </c>
      <c r="E6216">
        <v>6.4980999999999997E-3</v>
      </c>
      <c r="G6216">
        <v>9.0076549999999998E-3</v>
      </c>
      <c r="H6216">
        <v>7.4725039999999996E-3</v>
      </c>
      <c r="I6216">
        <v>5.4175480000000003E-3</v>
      </c>
      <c r="J6216">
        <v>4.3518940000000002E-3</v>
      </c>
      <c r="K6216">
        <v>4.2705140000000004E-3</v>
      </c>
      <c r="L6216">
        <v>8.7946589999999998E-3</v>
      </c>
      <c r="M6216">
        <v>6.6069759999999996E-3</v>
      </c>
      <c r="N6216">
        <v>3.8213119999999999E-3</v>
      </c>
      <c r="O6216">
        <v>2.5878339999999998E-3</v>
      </c>
      <c r="P6216">
        <v>2.961329E-3</v>
      </c>
      <c r="Q6216">
        <v>9.0014440000000008E-3</v>
      </c>
      <c r="R6216">
        <v>6.7005600000000004E-3</v>
      </c>
      <c r="S6216">
        <v>3.892314E-3</v>
      </c>
      <c r="T6216">
        <v>2.8759910000000001E-3</v>
      </c>
      <c r="U6216">
        <v>3.1636479999999998E-3</v>
      </c>
      <c r="X6216">
        <v>4.9941259999999998E-3</v>
      </c>
      <c r="Y6216">
        <v>4.7502689999999997E-3</v>
      </c>
      <c r="AB6216">
        <f t="shared" si="493"/>
        <v>0.2213988366141732</v>
      </c>
      <c r="AD6216">
        <f t="shared" si="494"/>
        <v>1997</v>
      </c>
      <c r="AE6216">
        <f>MONTH(A6216)</f>
        <v>1</v>
      </c>
      <c r="AF6216" t="str">
        <f t="shared" si="495"/>
        <v>19971</v>
      </c>
      <c r="AI6216" t="str">
        <f t="shared" si="496"/>
        <v/>
      </c>
      <c r="AJ6216" s="2" t="e">
        <f t="shared" si="497"/>
        <v>#NUM!</v>
      </c>
    </row>
    <row r="6217" spans="1:36" x14ac:dyDescent="0.75">
      <c r="A6217" s="2">
        <v>35436</v>
      </c>
      <c r="C6217" s="1">
        <v>3.3299999999999999E-6</v>
      </c>
      <c r="D6217" s="1">
        <v>3.5499999999999999E-6</v>
      </c>
      <c r="E6217" s="1">
        <v>3.7900000000000001E-6</v>
      </c>
      <c r="G6217" s="1">
        <v>2.6E-7</v>
      </c>
      <c r="H6217" s="1">
        <v>7.37E-7</v>
      </c>
      <c r="I6217" s="1">
        <v>4.1899999999999997E-6</v>
      </c>
      <c r="J6217" s="1">
        <v>8.3499999999999997E-6</v>
      </c>
      <c r="K6217" s="1">
        <v>6.9E-6</v>
      </c>
      <c r="L6217">
        <v>0</v>
      </c>
      <c r="M6217" s="1">
        <v>2.8500000000000002E-7</v>
      </c>
      <c r="N6217" s="1">
        <v>3.6100000000000002E-6</v>
      </c>
      <c r="O6217" s="1">
        <v>7.9799999999999998E-6</v>
      </c>
      <c r="P6217" s="1">
        <v>7.7700000000000001E-6</v>
      </c>
      <c r="Q6217">
        <v>0</v>
      </c>
      <c r="R6217" s="1">
        <v>3.7E-7</v>
      </c>
      <c r="S6217" s="1">
        <v>3.3799999999999998E-6</v>
      </c>
      <c r="T6217" s="1">
        <v>8.2400000000000007E-6</v>
      </c>
      <c r="U6217" s="1">
        <v>1.2300000000000001E-5</v>
      </c>
      <c r="X6217" s="1">
        <v>4.9799999999999998E-6</v>
      </c>
      <c r="Y6217" s="1">
        <v>1.2300000000000001E-5</v>
      </c>
      <c r="AB6217">
        <f t="shared" si="493"/>
        <v>1.8173622047244095E-4</v>
      </c>
      <c r="AD6217">
        <f t="shared" si="494"/>
        <v>1997</v>
      </c>
      <c r="AE6217">
        <f>MONTH(A6217)</f>
        <v>1</v>
      </c>
      <c r="AF6217" t="str">
        <f t="shared" si="495"/>
        <v>19971</v>
      </c>
      <c r="AI6217" t="str">
        <f t="shared" si="496"/>
        <v/>
      </c>
      <c r="AJ6217" s="2" t="e">
        <f t="shared" si="497"/>
        <v>#NUM!</v>
      </c>
    </row>
    <row r="6218" spans="1:36" x14ac:dyDescent="0.75">
      <c r="A6218" s="2">
        <v>35437</v>
      </c>
      <c r="C6218">
        <v>0</v>
      </c>
      <c r="D6218">
        <v>0</v>
      </c>
      <c r="E6218">
        <v>0</v>
      </c>
      <c r="G6218" s="1">
        <v>4.5900000000000001E-6</v>
      </c>
      <c r="H6218" s="1">
        <v>9.9000000000000005E-7</v>
      </c>
      <c r="I6218" s="1">
        <v>2.6800000000000002E-7</v>
      </c>
      <c r="J6218" s="1">
        <v>3.5400000000000002E-7</v>
      </c>
      <c r="K6218" s="1">
        <v>2.34E-7</v>
      </c>
      <c r="L6218" s="1">
        <v>5.04E-6</v>
      </c>
      <c r="M6218" s="1">
        <v>1.61E-6</v>
      </c>
      <c r="N6218" s="1">
        <v>3.9099999999999999E-7</v>
      </c>
      <c r="O6218" s="1">
        <v>6.3E-7</v>
      </c>
      <c r="P6218" s="1">
        <v>5.6499999999999999E-7</v>
      </c>
      <c r="Q6218" s="1">
        <v>2.6299999999999998E-6</v>
      </c>
      <c r="R6218" s="1">
        <v>1.0100000000000001E-6</v>
      </c>
      <c r="S6218" s="1">
        <v>1.73E-6</v>
      </c>
      <c r="T6218" s="1">
        <v>3.32E-6</v>
      </c>
      <c r="U6218" s="1">
        <v>2.57E-6</v>
      </c>
      <c r="X6218" s="1">
        <v>3.0199999999999999E-6</v>
      </c>
      <c r="Y6218" s="1">
        <v>5.8799999999999996E-6</v>
      </c>
      <c r="AB6218">
        <f t="shared" si="493"/>
        <v>6.8566929133858265E-5</v>
      </c>
      <c r="AD6218">
        <f t="shared" si="494"/>
        <v>1997</v>
      </c>
      <c r="AE6218">
        <f>MONTH(A6218)</f>
        <v>1</v>
      </c>
      <c r="AF6218" t="str">
        <f t="shared" si="495"/>
        <v>19971</v>
      </c>
      <c r="AI6218" t="str">
        <f t="shared" si="496"/>
        <v/>
      </c>
      <c r="AJ6218" s="2" t="e">
        <f t="shared" si="497"/>
        <v>#NUM!</v>
      </c>
    </row>
    <row r="6219" spans="1:36" x14ac:dyDescent="0.75">
      <c r="A6219" s="2">
        <v>35438</v>
      </c>
      <c r="C6219" s="1">
        <v>6.0000000000000002E-6</v>
      </c>
      <c r="D6219">
        <v>0</v>
      </c>
      <c r="E6219">
        <v>0</v>
      </c>
      <c r="G6219" s="1">
        <v>2.0000000000000002E-5</v>
      </c>
      <c r="H6219" s="1">
        <v>7.5499999999999997E-6</v>
      </c>
      <c r="I6219" s="1">
        <v>3.6199999999999999E-7</v>
      </c>
      <c r="J6219">
        <v>0</v>
      </c>
      <c r="K6219">
        <v>0</v>
      </c>
      <c r="L6219" s="1">
        <v>2.4300000000000001E-5</v>
      </c>
      <c r="M6219" s="1">
        <v>9.2699999999999993E-6</v>
      </c>
      <c r="N6219" s="1">
        <v>5.4199999999999996E-7</v>
      </c>
      <c r="O6219">
        <v>0</v>
      </c>
      <c r="P6219">
        <v>0</v>
      </c>
      <c r="Q6219" s="1">
        <v>2.3900000000000002E-5</v>
      </c>
      <c r="R6219" s="1">
        <v>8.2500000000000006E-6</v>
      </c>
      <c r="S6219" s="1">
        <v>3.9900000000000001E-7</v>
      </c>
      <c r="T6219">
        <v>0</v>
      </c>
      <c r="U6219">
        <v>0</v>
      </c>
      <c r="X6219">
        <v>0</v>
      </c>
      <c r="Y6219">
        <v>0</v>
      </c>
      <c r="AB6219">
        <f t="shared" si="493"/>
        <v>1.9797834645669292E-4</v>
      </c>
      <c r="AD6219">
        <f t="shared" si="494"/>
        <v>1997</v>
      </c>
      <c r="AE6219">
        <f>MONTH(A6219)</f>
        <v>1</v>
      </c>
      <c r="AF6219" t="str">
        <f t="shared" si="495"/>
        <v>19971</v>
      </c>
      <c r="AI6219" t="str">
        <f t="shared" si="496"/>
        <v/>
      </c>
      <c r="AJ6219" s="2" t="e">
        <f t="shared" si="497"/>
        <v>#NUM!</v>
      </c>
    </row>
    <row r="6220" spans="1:36" x14ac:dyDescent="0.75">
      <c r="A6220" s="2">
        <v>35439</v>
      </c>
      <c r="C6220">
        <v>0</v>
      </c>
      <c r="D6220">
        <v>0</v>
      </c>
      <c r="E6220">
        <v>0</v>
      </c>
      <c r="G6220" s="1">
        <v>2.1E-7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X6220">
        <v>0</v>
      </c>
      <c r="Y6220">
        <v>0</v>
      </c>
      <c r="AB6220">
        <f t="shared" si="493"/>
        <v>4.1338582677165355E-7</v>
      </c>
      <c r="AD6220">
        <f t="shared" si="494"/>
        <v>1997</v>
      </c>
      <c r="AE6220">
        <f>MONTH(A6220)</f>
        <v>1</v>
      </c>
      <c r="AF6220" t="str">
        <f t="shared" si="495"/>
        <v>19971</v>
      </c>
      <c r="AI6220" t="str">
        <f t="shared" si="496"/>
        <v/>
      </c>
      <c r="AJ6220" s="2" t="e">
        <f t="shared" si="497"/>
        <v>#NUM!</v>
      </c>
    </row>
    <row r="6221" spans="1:36" x14ac:dyDescent="0.75">
      <c r="A6221" s="2">
        <v>35440</v>
      </c>
      <c r="C6221">
        <v>0</v>
      </c>
      <c r="D6221">
        <v>0</v>
      </c>
      <c r="E6221">
        <v>0</v>
      </c>
      <c r="G6221" s="1">
        <v>1.18E-7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1">
        <v>2.96E-7</v>
      </c>
      <c r="T6221" s="1">
        <v>4.2100000000000002E-7</v>
      </c>
      <c r="U6221" s="1">
        <v>2.9999999999999999E-7</v>
      </c>
      <c r="X6221" s="1">
        <v>4.6899999999999998E-7</v>
      </c>
      <c r="Y6221" s="1">
        <v>6.9999999999999997E-7</v>
      </c>
      <c r="AB6221">
        <f t="shared" si="493"/>
        <v>4.5354330708661426E-6</v>
      </c>
      <c r="AD6221">
        <f t="shared" si="494"/>
        <v>1997</v>
      </c>
      <c r="AE6221">
        <f>MONTH(A6221)</f>
        <v>1</v>
      </c>
      <c r="AF6221" t="str">
        <f t="shared" si="495"/>
        <v>19971</v>
      </c>
      <c r="AI6221" t="str">
        <f t="shared" si="496"/>
        <v/>
      </c>
      <c r="AJ6221" s="2" t="e">
        <f t="shared" si="497"/>
        <v>#NUM!</v>
      </c>
    </row>
    <row r="6222" spans="1:36" x14ac:dyDescent="0.75">
      <c r="A6222" s="2">
        <v>35441</v>
      </c>
      <c r="C6222" s="1">
        <v>2.65E-7</v>
      </c>
      <c r="D6222">
        <v>0</v>
      </c>
      <c r="E6222">
        <v>0</v>
      </c>
      <c r="G6222" s="1">
        <v>2.1399999999999998E-6</v>
      </c>
      <c r="H6222">
        <v>0</v>
      </c>
      <c r="I6222">
        <v>0</v>
      </c>
      <c r="J6222">
        <v>0</v>
      </c>
      <c r="K6222">
        <v>0</v>
      </c>
      <c r="L6222" s="1">
        <v>6.7199999999999998E-7</v>
      </c>
      <c r="M6222">
        <v>0</v>
      </c>
      <c r="N6222">
        <v>0</v>
      </c>
      <c r="O6222">
        <v>0</v>
      </c>
      <c r="P6222">
        <v>0</v>
      </c>
      <c r="Q6222" s="1">
        <v>1.17E-6</v>
      </c>
      <c r="R6222">
        <v>0</v>
      </c>
      <c r="S6222">
        <v>0</v>
      </c>
      <c r="T6222">
        <v>0</v>
      </c>
      <c r="U6222">
        <v>0</v>
      </c>
      <c r="X6222">
        <v>0</v>
      </c>
      <c r="Y6222">
        <v>0</v>
      </c>
      <c r="AB6222">
        <f t="shared" si="493"/>
        <v>8.3602362204724425E-6</v>
      </c>
      <c r="AD6222">
        <f t="shared" si="494"/>
        <v>1997</v>
      </c>
      <c r="AE6222">
        <f>MONTH(A6222)</f>
        <v>1</v>
      </c>
      <c r="AF6222" t="str">
        <f t="shared" si="495"/>
        <v>19971</v>
      </c>
      <c r="AI6222" t="str">
        <f t="shared" si="496"/>
        <v/>
      </c>
      <c r="AJ6222" s="2" t="e">
        <f t="shared" si="497"/>
        <v>#NUM!</v>
      </c>
    </row>
    <row r="6223" spans="1:36" x14ac:dyDescent="0.75">
      <c r="A6223" s="2">
        <v>35442</v>
      </c>
      <c r="C6223">
        <v>2.6652580000000002E-3</v>
      </c>
      <c r="D6223">
        <v>2.609948E-3</v>
      </c>
      <c r="E6223">
        <v>3.540339E-3</v>
      </c>
      <c r="G6223">
        <v>5.1832969999999999E-3</v>
      </c>
      <c r="H6223">
        <v>2.5354539999999999E-3</v>
      </c>
      <c r="I6223">
        <v>1.964843E-3</v>
      </c>
      <c r="J6223">
        <v>2.731608E-3</v>
      </c>
      <c r="K6223">
        <v>4.3585220000000001E-3</v>
      </c>
      <c r="L6223">
        <v>5.8629040000000004E-3</v>
      </c>
      <c r="M6223">
        <v>2.8917600000000002E-3</v>
      </c>
      <c r="N6223">
        <v>1.8354319999999999E-3</v>
      </c>
      <c r="O6223">
        <v>2.2918999999999999E-3</v>
      </c>
      <c r="P6223">
        <v>4.0985300000000004E-3</v>
      </c>
      <c r="Q6223">
        <v>5.8655460000000001E-3</v>
      </c>
      <c r="R6223">
        <v>3.0741940000000001E-3</v>
      </c>
      <c r="S6223">
        <v>2.3752059999999999E-3</v>
      </c>
      <c r="T6223">
        <v>3.0634780000000001E-3</v>
      </c>
      <c r="U6223">
        <v>4.5690380000000001E-3</v>
      </c>
      <c r="X6223">
        <v>4.082067E-3</v>
      </c>
      <c r="Y6223">
        <v>5.2564899999999999E-3</v>
      </c>
      <c r="AB6223">
        <f t="shared" si="493"/>
        <v>0.13947994881889766</v>
      </c>
      <c r="AD6223">
        <f t="shared" si="494"/>
        <v>1997</v>
      </c>
      <c r="AE6223">
        <f>MONTH(A6223)</f>
        <v>1</v>
      </c>
      <c r="AF6223" t="str">
        <f t="shared" si="495"/>
        <v>19971</v>
      </c>
      <c r="AI6223" t="str">
        <f t="shared" si="496"/>
        <v/>
      </c>
      <c r="AJ6223" s="2" t="e">
        <f t="shared" si="497"/>
        <v>#NUM!</v>
      </c>
    </row>
    <row r="6224" spans="1:36" x14ac:dyDescent="0.75">
      <c r="A6224" s="2">
        <v>35443</v>
      </c>
      <c r="C6224">
        <v>2.4207300000000001E-4</v>
      </c>
      <c r="D6224">
        <v>2.78955E-4</v>
      </c>
      <c r="E6224">
        <v>2.5123000000000002E-4</v>
      </c>
      <c r="G6224">
        <v>2.4152399999999999E-4</v>
      </c>
      <c r="H6224">
        <v>5.1602600000000005E-4</v>
      </c>
      <c r="I6224">
        <v>5.9312299999999998E-4</v>
      </c>
      <c r="J6224">
        <v>3.5022100000000001E-4</v>
      </c>
      <c r="K6224">
        <v>1.93127E-4</v>
      </c>
      <c r="L6224">
        <v>2.79661E-4</v>
      </c>
      <c r="M6224">
        <v>5.9179399999999998E-4</v>
      </c>
      <c r="N6224">
        <v>5.9384599999999998E-4</v>
      </c>
      <c r="O6224">
        <v>2.8843400000000001E-4</v>
      </c>
      <c r="P6224">
        <v>1.28133E-4</v>
      </c>
      <c r="Q6224">
        <v>3.35309E-4</v>
      </c>
      <c r="R6224">
        <v>4.7650399999999999E-4</v>
      </c>
      <c r="S6224">
        <v>4.2744000000000001E-4</v>
      </c>
      <c r="T6224">
        <v>2.3374999999999999E-4</v>
      </c>
      <c r="U6224">
        <v>1.44141E-4</v>
      </c>
      <c r="X6224">
        <v>4.4548899999999998E-4</v>
      </c>
      <c r="Y6224">
        <v>3.1336800000000001E-4</v>
      </c>
      <c r="AB6224">
        <f t="shared" si="493"/>
        <v>1.3630212598425197E-2</v>
      </c>
      <c r="AD6224">
        <f t="shared" si="494"/>
        <v>1997</v>
      </c>
      <c r="AE6224">
        <f>MONTH(A6224)</f>
        <v>1</v>
      </c>
      <c r="AF6224" t="str">
        <f t="shared" si="495"/>
        <v>19971</v>
      </c>
      <c r="AI6224" t="str">
        <f t="shared" si="496"/>
        <v/>
      </c>
      <c r="AJ6224" s="2" t="e">
        <f t="shared" si="497"/>
        <v>#NUM!</v>
      </c>
    </row>
    <row r="6225" spans="1:36" x14ac:dyDescent="0.75">
      <c r="A6225" s="2">
        <v>35444</v>
      </c>
      <c r="C6225" s="1">
        <v>7.9800000000000002E-5</v>
      </c>
      <c r="D6225" s="1">
        <v>6.9600000000000003E-6</v>
      </c>
      <c r="E6225" s="1">
        <v>1.19E-5</v>
      </c>
      <c r="G6225">
        <v>5.0292999999999996E-4</v>
      </c>
      <c r="H6225" s="1">
        <v>8.6899999999999998E-5</v>
      </c>
      <c r="I6225" s="1">
        <v>4.2200000000000003E-5</v>
      </c>
      <c r="J6225" s="1">
        <v>3.8300000000000003E-5</v>
      </c>
      <c r="K6225" s="1">
        <v>2.4499999999999999E-5</v>
      </c>
      <c r="L6225">
        <v>4.8984400000000002E-4</v>
      </c>
      <c r="M6225">
        <v>1.10056E-4</v>
      </c>
      <c r="N6225" s="1">
        <v>8.0000000000000007E-5</v>
      </c>
      <c r="O6225" s="1">
        <v>6.1500000000000004E-5</v>
      </c>
      <c r="P6225" s="1">
        <v>2.3099999999999999E-5</v>
      </c>
      <c r="Q6225">
        <v>3.8866399999999999E-4</v>
      </c>
      <c r="R6225" s="1">
        <v>8.1199999999999995E-5</v>
      </c>
      <c r="S6225" s="1">
        <v>4.3399999999999998E-5</v>
      </c>
      <c r="T6225" s="1">
        <v>3.3699999999999999E-5</v>
      </c>
      <c r="U6225" s="1">
        <v>1.5500000000000001E-5</v>
      </c>
      <c r="X6225" s="1">
        <v>5.6899999999999997E-6</v>
      </c>
      <c r="Y6225" s="1">
        <v>1.19E-5</v>
      </c>
      <c r="AB6225">
        <f t="shared" si="493"/>
        <v>4.2087480314960618E-3</v>
      </c>
      <c r="AD6225">
        <f t="shared" si="494"/>
        <v>1997</v>
      </c>
      <c r="AE6225">
        <f>MONTH(A6225)</f>
        <v>1</v>
      </c>
      <c r="AF6225" t="str">
        <f t="shared" si="495"/>
        <v>19971</v>
      </c>
      <c r="AI6225" t="str">
        <f t="shared" si="496"/>
        <v/>
      </c>
      <c r="AJ6225" s="2" t="e">
        <f t="shared" si="497"/>
        <v>#NUM!</v>
      </c>
    </row>
    <row r="6226" spans="1:36" x14ac:dyDescent="0.75">
      <c r="A6226" s="2">
        <v>35445</v>
      </c>
      <c r="C6226">
        <v>2.7952599999999999E-4</v>
      </c>
      <c r="D6226">
        <v>1.0377799999999999E-4</v>
      </c>
      <c r="E6226" s="1">
        <v>7.8899999999999993E-5</v>
      </c>
      <c r="G6226">
        <v>8.7323299999999995E-4</v>
      </c>
      <c r="H6226">
        <v>3.0200000000000002E-4</v>
      </c>
      <c r="I6226">
        <v>1.9837300000000001E-4</v>
      </c>
      <c r="J6226">
        <v>1.4785899999999999E-4</v>
      </c>
      <c r="K6226">
        <v>1.11166E-4</v>
      </c>
      <c r="L6226">
        <v>7.9056899999999997E-4</v>
      </c>
      <c r="M6226">
        <v>3.8341500000000001E-4</v>
      </c>
      <c r="N6226">
        <v>2.9261199999999998E-4</v>
      </c>
      <c r="O6226">
        <v>2.1580199999999999E-4</v>
      </c>
      <c r="P6226">
        <v>1.6852300000000001E-4</v>
      </c>
      <c r="Q6226">
        <v>6.5538800000000002E-4</v>
      </c>
      <c r="R6226">
        <v>3.3342400000000003E-4</v>
      </c>
      <c r="S6226">
        <v>2.37264E-4</v>
      </c>
      <c r="T6226">
        <v>2.01485E-4</v>
      </c>
      <c r="U6226">
        <v>1.81752E-4</v>
      </c>
      <c r="X6226">
        <v>1.4717699999999999E-4</v>
      </c>
      <c r="Y6226">
        <v>1.43368E-4</v>
      </c>
      <c r="AB6226">
        <f t="shared" si="493"/>
        <v>1.1507114173228345E-2</v>
      </c>
      <c r="AD6226">
        <f t="shared" si="494"/>
        <v>1997</v>
      </c>
      <c r="AE6226">
        <f>MONTH(A6226)</f>
        <v>1</v>
      </c>
      <c r="AF6226" t="str">
        <f t="shared" si="495"/>
        <v>19971</v>
      </c>
      <c r="AI6226" t="str">
        <f t="shared" si="496"/>
        <v/>
      </c>
      <c r="AJ6226" s="2" t="e">
        <f t="shared" si="497"/>
        <v>#NUM!</v>
      </c>
    </row>
    <row r="6227" spans="1:36" x14ac:dyDescent="0.75">
      <c r="A6227" s="2">
        <v>35446</v>
      </c>
      <c r="C6227">
        <v>0</v>
      </c>
      <c r="D6227" s="1">
        <v>1.2100000000000001E-6</v>
      </c>
      <c r="E6227" s="1">
        <v>6.2500000000000003E-6</v>
      </c>
      <c r="G6227">
        <v>0</v>
      </c>
      <c r="H6227" s="1">
        <v>1.1000000000000001E-6</v>
      </c>
      <c r="I6227" s="1">
        <v>6.1700000000000002E-6</v>
      </c>
      <c r="J6227" s="1">
        <v>1.9000000000000001E-5</v>
      </c>
      <c r="K6227" s="1">
        <v>3.5200000000000002E-5</v>
      </c>
      <c r="L6227">
        <v>0</v>
      </c>
      <c r="M6227" s="1">
        <v>1.81E-6</v>
      </c>
      <c r="N6227" s="1">
        <v>8.5499999999999995E-6</v>
      </c>
      <c r="O6227" s="1">
        <v>2.16E-5</v>
      </c>
      <c r="P6227" s="1">
        <v>3.43E-5</v>
      </c>
      <c r="Q6227">
        <v>0</v>
      </c>
      <c r="R6227" s="1">
        <v>7.2699999999999999E-7</v>
      </c>
      <c r="S6227" s="1">
        <v>3.41E-6</v>
      </c>
      <c r="T6227" s="1">
        <v>8.6000000000000007E-6</v>
      </c>
      <c r="U6227" s="1">
        <v>1.56E-5</v>
      </c>
      <c r="X6227">
        <v>0</v>
      </c>
      <c r="Y6227" s="1">
        <v>1.9599999999999999E-6</v>
      </c>
      <c r="AB6227">
        <f t="shared" si="493"/>
        <v>3.2576181102362205E-4</v>
      </c>
      <c r="AD6227">
        <f t="shared" si="494"/>
        <v>1997</v>
      </c>
      <c r="AE6227">
        <f>MONTH(A6227)</f>
        <v>1</v>
      </c>
      <c r="AF6227" t="str">
        <f t="shared" si="495"/>
        <v>19971</v>
      </c>
      <c r="AI6227" t="str">
        <f t="shared" si="496"/>
        <v/>
      </c>
      <c r="AJ6227" s="2" t="e">
        <f t="shared" si="497"/>
        <v>#NUM!</v>
      </c>
    </row>
    <row r="6228" spans="1:36" x14ac:dyDescent="0.75">
      <c r="A6228" s="2">
        <v>35447</v>
      </c>
      <c r="C6228">
        <v>0</v>
      </c>
      <c r="D6228">
        <v>0</v>
      </c>
      <c r="E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X6228">
        <v>0</v>
      </c>
      <c r="Y6228">
        <v>0</v>
      </c>
      <c r="AB6228">
        <f t="shared" si="493"/>
        <v>0</v>
      </c>
      <c r="AD6228">
        <f t="shared" si="494"/>
        <v>1997</v>
      </c>
      <c r="AE6228">
        <f>MONTH(A6228)</f>
        <v>1</v>
      </c>
      <c r="AF6228" t="str">
        <f t="shared" si="495"/>
        <v>19971</v>
      </c>
      <c r="AI6228" t="str">
        <f t="shared" si="496"/>
        <v/>
      </c>
      <c r="AJ6228" s="2" t="e">
        <f t="shared" si="497"/>
        <v>#NUM!</v>
      </c>
    </row>
    <row r="6229" spans="1:36" x14ac:dyDescent="0.75">
      <c r="A6229" s="2">
        <v>35448</v>
      </c>
      <c r="C6229">
        <v>0</v>
      </c>
      <c r="D6229">
        <v>0</v>
      </c>
      <c r="E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X6229">
        <v>0</v>
      </c>
      <c r="Y6229">
        <v>0</v>
      </c>
      <c r="AB6229">
        <f t="shared" si="493"/>
        <v>0</v>
      </c>
      <c r="AD6229">
        <f t="shared" si="494"/>
        <v>1997</v>
      </c>
      <c r="AE6229">
        <f>MONTH(A6229)</f>
        <v>1</v>
      </c>
      <c r="AF6229" t="str">
        <f t="shared" si="495"/>
        <v>19971</v>
      </c>
      <c r="AI6229" t="str">
        <f t="shared" si="496"/>
        <v/>
      </c>
      <c r="AJ6229" s="2" t="e">
        <f t="shared" si="497"/>
        <v>#NUM!</v>
      </c>
    </row>
    <row r="6230" spans="1:36" x14ac:dyDescent="0.75">
      <c r="A6230" s="2">
        <v>35449</v>
      </c>
      <c r="C6230">
        <v>1.3077E-4</v>
      </c>
      <c r="D6230" s="1">
        <v>7.7800000000000001E-6</v>
      </c>
      <c r="E6230" s="1">
        <v>2.3800000000000001E-6</v>
      </c>
      <c r="G6230">
        <v>3.59575E-4</v>
      </c>
      <c r="H6230" s="1">
        <v>4.0099999999999999E-5</v>
      </c>
      <c r="I6230" s="1">
        <v>1.84E-6</v>
      </c>
      <c r="J6230" s="1">
        <v>5.3099999999999998E-7</v>
      </c>
      <c r="K6230">
        <v>0</v>
      </c>
      <c r="L6230">
        <v>2.02041E-4</v>
      </c>
      <c r="M6230" s="1">
        <v>2.5199999999999999E-5</v>
      </c>
      <c r="N6230" s="1">
        <v>1.59E-6</v>
      </c>
      <c r="O6230" s="1">
        <v>1.18E-7</v>
      </c>
      <c r="P6230">
        <v>0</v>
      </c>
      <c r="Q6230">
        <v>2.3456400000000001E-4</v>
      </c>
      <c r="R6230" s="1">
        <v>2.41E-5</v>
      </c>
      <c r="S6230" s="1">
        <v>2.2000000000000001E-6</v>
      </c>
      <c r="T6230" s="1">
        <v>3.4200000000000002E-7</v>
      </c>
      <c r="U6230">
        <v>0</v>
      </c>
      <c r="X6230" s="1">
        <v>2.1299999999999999E-6</v>
      </c>
      <c r="Y6230" s="1">
        <v>7.3499999999999995E-7</v>
      </c>
      <c r="AB6230">
        <f t="shared" si="493"/>
        <v>2.0393622047244087E-3</v>
      </c>
      <c r="AD6230">
        <f t="shared" si="494"/>
        <v>1997</v>
      </c>
      <c r="AE6230">
        <f>MONTH(A6230)</f>
        <v>1</v>
      </c>
      <c r="AF6230" t="str">
        <f t="shared" si="495"/>
        <v>19971</v>
      </c>
      <c r="AI6230" t="str">
        <f t="shared" si="496"/>
        <v/>
      </c>
      <c r="AJ6230" s="2" t="e">
        <f t="shared" si="497"/>
        <v>#NUM!</v>
      </c>
    </row>
    <row r="6231" spans="1:36" x14ac:dyDescent="0.75">
      <c r="A6231" s="2">
        <v>35450</v>
      </c>
      <c r="C6231">
        <v>1.0941530000000001E-3</v>
      </c>
      <c r="D6231">
        <v>1.49875E-4</v>
      </c>
      <c r="E6231">
        <v>1.3184500000000001E-4</v>
      </c>
      <c r="G6231">
        <v>5.3010490000000004E-3</v>
      </c>
      <c r="H6231">
        <v>7.0896900000000005E-4</v>
      </c>
      <c r="I6231" s="1">
        <v>2.8799999999999999E-5</v>
      </c>
      <c r="J6231" s="1">
        <v>2.73E-5</v>
      </c>
      <c r="K6231" s="1">
        <v>2.3200000000000001E-5</v>
      </c>
      <c r="L6231">
        <v>5.4929289999999997E-3</v>
      </c>
      <c r="M6231">
        <v>7.9485700000000005E-4</v>
      </c>
      <c r="N6231" s="1">
        <v>1.1600000000000001E-5</v>
      </c>
      <c r="O6231" s="1">
        <v>4.6199999999999998E-6</v>
      </c>
      <c r="P6231" s="1">
        <v>6.2199999999999997E-6</v>
      </c>
      <c r="Q6231">
        <v>5.301409E-3</v>
      </c>
      <c r="R6231">
        <v>7.0381299999999996E-4</v>
      </c>
      <c r="S6231" s="1">
        <v>1.2999999999999999E-5</v>
      </c>
      <c r="T6231" s="1">
        <v>6.4200000000000004E-6</v>
      </c>
      <c r="U6231" s="1">
        <v>6.6699999999999997E-6</v>
      </c>
      <c r="X6231" s="1">
        <v>1.4100000000000001E-5</v>
      </c>
      <c r="Y6231" s="1">
        <v>1.1199999999999999E-5</v>
      </c>
      <c r="AB6231">
        <f t="shared" si="493"/>
        <v>3.9039427165354329E-2</v>
      </c>
      <c r="AD6231">
        <f t="shared" si="494"/>
        <v>1997</v>
      </c>
      <c r="AE6231">
        <f>MONTH(A6231)</f>
        <v>1</v>
      </c>
      <c r="AF6231" t="str">
        <f t="shared" si="495"/>
        <v>19971</v>
      </c>
      <c r="AI6231" t="str">
        <f t="shared" si="496"/>
        <v/>
      </c>
      <c r="AJ6231" s="2" t="e">
        <f t="shared" si="497"/>
        <v>#NUM!</v>
      </c>
    </row>
    <row r="6232" spans="1:36" x14ac:dyDescent="0.75">
      <c r="A6232" s="2">
        <v>35451</v>
      </c>
      <c r="C6232">
        <v>1.6170099999999999E-4</v>
      </c>
      <c r="D6232" s="1">
        <v>1.0699999999999999E-6</v>
      </c>
      <c r="E6232">
        <v>0</v>
      </c>
      <c r="G6232">
        <v>9.9312199999999993E-4</v>
      </c>
      <c r="H6232" s="1">
        <v>1.6099999999999998E-5</v>
      </c>
      <c r="I6232">
        <v>0</v>
      </c>
      <c r="J6232">
        <v>0</v>
      </c>
      <c r="K6232">
        <v>0</v>
      </c>
      <c r="L6232">
        <v>1.358817E-3</v>
      </c>
      <c r="M6232" s="1">
        <v>1.36E-5</v>
      </c>
      <c r="N6232">
        <v>0</v>
      </c>
      <c r="O6232">
        <v>0</v>
      </c>
      <c r="P6232" s="1">
        <v>3.1399999999999998E-7</v>
      </c>
      <c r="Q6232">
        <v>1.762474E-3</v>
      </c>
      <c r="R6232" s="1">
        <v>2.65E-5</v>
      </c>
      <c r="S6232" s="1">
        <v>3.27E-7</v>
      </c>
      <c r="T6232" s="1">
        <v>8.2200000000000003E-7</v>
      </c>
      <c r="U6232" s="1">
        <v>1.7600000000000001E-6</v>
      </c>
      <c r="X6232" s="1">
        <v>1.42E-6</v>
      </c>
      <c r="Y6232" s="1">
        <v>3.1300000000000001E-6</v>
      </c>
      <c r="AB6232">
        <f t="shared" si="493"/>
        <v>8.545584645669289E-3</v>
      </c>
      <c r="AD6232">
        <f t="shared" si="494"/>
        <v>1997</v>
      </c>
      <c r="AE6232">
        <f>MONTH(A6232)</f>
        <v>1</v>
      </c>
      <c r="AF6232" t="str">
        <f t="shared" si="495"/>
        <v>19971</v>
      </c>
      <c r="AI6232" t="str">
        <f t="shared" si="496"/>
        <v/>
      </c>
      <c r="AJ6232" s="2" t="e">
        <f t="shared" si="497"/>
        <v>#NUM!</v>
      </c>
    </row>
    <row r="6233" spans="1:36" x14ac:dyDescent="0.75">
      <c r="A6233" s="2">
        <v>35452</v>
      </c>
      <c r="C6233">
        <v>3.2633100000000002E-4</v>
      </c>
      <c r="D6233" s="1">
        <v>9.5000000000000005E-6</v>
      </c>
      <c r="E6233" s="1">
        <v>1.2599999999999999E-7</v>
      </c>
      <c r="G6233">
        <v>5.7565089999999999E-3</v>
      </c>
      <c r="H6233">
        <v>2.8370899999999999E-4</v>
      </c>
      <c r="I6233" s="1">
        <v>8.5900000000000008E-6</v>
      </c>
      <c r="J6233">
        <v>0</v>
      </c>
      <c r="K6233" s="1">
        <v>1.3799999999999999E-7</v>
      </c>
      <c r="L6233">
        <v>7.2411799999999998E-3</v>
      </c>
      <c r="M6233">
        <v>4.9833199999999999E-4</v>
      </c>
      <c r="N6233" s="1">
        <v>1.5699999999999999E-5</v>
      </c>
      <c r="O6233">
        <v>0</v>
      </c>
      <c r="P6233">
        <v>0</v>
      </c>
      <c r="Q6233">
        <v>8.0675859999999999E-3</v>
      </c>
      <c r="R6233">
        <v>5.2058400000000004E-4</v>
      </c>
      <c r="S6233" s="1">
        <v>1.98E-5</v>
      </c>
      <c r="T6233" s="1">
        <v>1.3199999999999999E-7</v>
      </c>
      <c r="U6233" s="1">
        <v>1.8400000000000001E-7</v>
      </c>
      <c r="X6233" s="1">
        <v>1.36E-5</v>
      </c>
      <c r="Y6233" s="1">
        <v>1.1000000000000001E-6</v>
      </c>
      <c r="AB6233">
        <f t="shared" si="493"/>
        <v>4.4809253937007888E-2</v>
      </c>
      <c r="AD6233">
        <f t="shared" si="494"/>
        <v>1997</v>
      </c>
      <c r="AE6233">
        <f>MONTH(A6233)</f>
        <v>1</v>
      </c>
      <c r="AF6233" t="str">
        <f t="shared" si="495"/>
        <v>19971</v>
      </c>
      <c r="AI6233" t="str">
        <f t="shared" si="496"/>
        <v/>
      </c>
      <c r="AJ6233" s="2" t="e">
        <f t="shared" si="497"/>
        <v>#NUM!</v>
      </c>
    </row>
    <row r="6234" spans="1:36" x14ac:dyDescent="0.75">
      <c r="A6234" s="2">
        <v>35453</v>
      </c>
      <c r="C6234" s="1">
        <v>2.4899999999999999E-5</v>
      </c>
      <c r="D6234" s="1">
        <v>2.4399999999999999E-6</v>
      </c>
      <c r="E6234" s="1">
        <v>1.77E-6</v>
      </c>
      <c r="G6234">
        <v>1.206E-4</v>
      </c>
      <c r="H6234" s="1">
        <v>7.43E-6</v>
      </c>
      <c r="I6234" s="1">
        <v>3.2600000000000001E-6</v>
      </c>
      <c r="J6234" s="1">
        <v>1.5E-6</v>
      </c>
      <c r="K6234" s="1">
        <v>5.8300000000000001E-6</v>
      </c>
      <c r="L6234">
        <v>1.66255E-4</v>
      </c>
      <c r="M6234" s="1">
        <v>1.2300000000000001E-5</v>
      </c>
      <c r="N6234" s="1">
        <v>3.6600000000000001E-6</v>
      </c>
      <c r="O6234" s="1">
        <v>1.7400000000000001E-6</v>
      </c>
      <c r="P6234" s="1">
        <v>8.5699999999999993E-6</v>
      </c>
      <c r="Q6234">
        <v>1.9245800000000001E-4</v>
      </c>
      <c r="R6234" s="1">
        <v>1.2999999999999999E-5</v>
      </c>
      <c r="S6234" s="1">
        <v>2.3199999999999998E-6</v>
      </c>
      <c r="T6234" s="1">
        <v>1.1999999999999999E-6</v>
      </c>
      <c r="U6234" s="1">
        <v>5.1800000000000004E-6</v>
      </c>
      <c r="X6234" s="1">
        <v>1.2699999999999999E-6</v>
      </c>
      <c r="Y6234" s="1">
        <v>2.3799999999999999E-7</v>
      </c>
      <c r="AB6234">
        <f t="shared" si="493"/>
        <v>1.1337027559055119E-3</v>
      </c>
      <c r="AD6234">
        <f t="shared" si="494"/>
        <v>1997</v>
      </c>
      <c r="AE6234">
        <f>MONTH(A6234)</f>
        <v>1</v>
      </c>
      <c r="AF6234" t="str">
        <f t="shared" si="495"/>
        <v>19971</v>
      </c>
      <c r="AI6234" t="str">
        <f t="shared" si="496"/>
        <v/>
      </c>
      <c r="AJ6234" s="2" t="e">
        <f t="shared" si="497"/>
        <v>#NUM!</v>
      </c>
    </row>
    <row r="6235" spans="1:36" x14ac:dyDescent="0.75">
      <c r="A6235" s="2">
        <v>35454</v>
      </c>
      <c r="C6235">
        <v>3.3593199999999999E-4</v>
      </c>
      <c r="D6235">
        <v>1.73704E-4</v>
      </c>
      <c r="E6235">
        <v>3.1377100000000002E-4</v>
      </c>
      <c r="G6235">
        <v>3.031143E-3</v>
      </c>
      <c r="H6235">
        <v>4.2741300000000002E-4</v>
      </c>
      <c r="I6235">
        <v>1.7012E-4</v>
      </c>
      <c r="J6235">
        <v>2.42928E-4</v>
      </c>
      <c r="K6235">
        <v>4.3520499999999998E-4</v>
      </c>
      <c r="L6235">
        <v>3.2409679999999999E-3</v>
      </c>
      <c r="M6235">
        <v>6.1574600000000002E-4</v>
      </c>
      <c r="N6235">
        <v>2.9243800000000001E-4</v>
      </c>
      <c r="O6235">
        <v>3.18373E-4</v>
      </c>
      <c r="P6235">
        <v>5.1517299999999995E-4</v>
      </c>
      <c r="Q6235">
        <v>3.4276329999999998E-3</v>
      </c>
      <c r="R6235">
        <v>7.8017400000000002E-4</v>
      </c>
      <c r="S6235">
        <v>4.79362E-4</v>
      </c>
      <c r="T6235">
        <v>5.7957099999999997E-4</v>
      </c>
      <c r="U6235">
        <v>7.8016299999999995E-4</v>
      </c>
      <c r="X6235">
        <v>6.6506200000000001E-4</v>
      </c>
      <c r="Y6235">
        <v>8.7846599999999995E-4</v>
      </c>
      <c r="AB6235">
        <f t="shared" si="493"/>
        <v>3.4849104330708668E-2</v>
      </c>
      <c r="AD6235">
        <f t="shared" si="494"/>
        <v>1997</v>
      </c>
      <c r="AE6235">
        <f>MONTH(A6235)</f>
        <v>1</v>
      </c>
      <c r="AF6235" t="str">
        <f t="shared" si="495"/>
        <v>19971</v>
      </c>
      <c r="AI6235" t="str">
        <f t="shared" si="496"/>
        <v/>
      </c>
      <c r="AJ6235" s="2" t="e">
        <f t="shared" si="497"/>
        <v>#NUM!</v>
      </c>
    </row>
    <row r="6236" spans="1:36" x14ac:dyDescent="0.75">
      <c r="A6236" s="2">
        <v>35455</v>
      </c>
      <c r="C6236">
        <v>4.3121649999999997E-3</v>
      </c>
      <c r="D6236">
        <v>1.1615200000000001E-3</v>
      </c>
      <c r="E6236">
        <v>5.5488800000000002E-4</v>
      </c>
      <c r="G6236">
        <v>1.3600474E-2</v>
      </c>
      <c r="H6236">
        <v>2.8816250000000001E-3</v>
      </c>
      <c r="I6236">
        <v>5.0296800000000001E-4</v>
      </c>
      <c r="J6236">
        <v>1.6168399999999999E-4</v>
      </c>
      <c r="K6236" s="1">
        <v>9.8499999999999995E-5</v>
      </c>
      <c r="L6236">
        <v>1.2595385000000001E-2</v>
      </c>
      <c r="M6236">
        <v>2.315849E-3</v>
      </c>
      <c r="N6236">
        <v>2.22246E-4</v>
      </c>
      <c r="O6236" s="1">
        <v>4.2799999999999997E-5</v>
      </c>
      <c r="P6236" s="1">
        <v>3.3000000000000003E-5</v>
      </c>
      <c r="Q6236">
        <v>1.1713213E-2</v>
      </c>
      <c r="R6236">
        <v>1.7897849999999999E-3</v>
      </c>
      <c r="S6236">
        <v>1.57894E-4</v>
      </c>
      <c r="T6236" s="1">
        <v>4.4299999999999999E-5</v>
      </c>
      <c r="U6236" s="1">
        <v>2.48E-5</v>
      </c>
      <c r="X6236">
        <v>1.4279900000000001E-4</v>
      </c>
      <c r="Y6236" s="1">
        <v>5.2500000000000002E-5</v>
      </c>
      <c r="AB6236">
        <f t="shared" si="493"/>
        <v>0.10316613188976377</v>
      </c>
      <c r="AD6236">
        <f t="shared" si="494"/>
        <v>1997</v>
      </c>
      <c r="AE6236">
        <f>MONTH(A6236)</f>
        <v>1</v>
      </c>
      <c r="AF6236" t="str">
        <f t="shared" si="495"/>
        <v>19971</v>
      </c>
      <c r="AI6236" t="str">
        <f t="shared" si="496"/>
        <v/>
      </c>
      <c r="AJ6236" s="2" t="e">
        <f t="shared" si="497"/>
        <v>#NUM!</v>
      </c>
    </row>
    <row r="6237" spans="1:36" x14ac:dyDescent="0.75">
      <c r="A6237" s="2">
        <v>35456</v>
      </c>
      <c r="C6237" s="1">
        <v>9.2600000000000001E-5</v>
      </c>
      <c r="D6237" s="1">
        <v>1.08E-5</v>
      </c>
      <c r="E6237" s="1">
        <v>2.6299999999999999E-5</v>
      </c>
      <c r="G6237">
        <v>3.0176389999999999E-3</v>
      </c>
      <c r="H6237">
        <v>1.21075E-4</v>
      </c>
      <c r="I6237" s="1">
        <v>1.4899999999999999E-6</v>
      </c>
      <c r="J6237" s="1">
        <v>3.9600000000000002E-6</v>
      </c>
      <c r="K6237" s="1">
        <v>6.3799999999999999E-6</v>
      </c>
      <c r="L6237">
        <v>3.6731350000000001E-3</v>
      </c>
      <c r="M6237">
        <v>2.17071E-4</v>
      </c>
      <c r="N6237" s="1">
        <v>2.9799999999999999E-7</v>
      </c>
      <c r="O6237" s="1">
        <v>2.4200000000000002E-7</v>
      </c>
      <c r="P6237" s="1">
        <v>1.08E-6</v>
      </c>
      <c r="Q6237">
        <v>4.3019299999999998E-3</v>
      </c>
      <c r="R6237">
        <v>2.5937900000000001E-4</v>
      </c>
      <c r="S6237" s="1">
        <v>1.2500000000000001E-5</v>
      </c>
      <c r="T6237" s="1">
        <v>3.1699999999999998E-5</v>
      </c>
      <c r="U6237" s="1">
        <v>4.0099999999999999E-5</v>
      </c>
      <c r="X6237" s="1">
        <v>5.6100000000000002E-5</v>
      </c>
      <c r="Y6237">
        <v>1.1948299999999999E-4</v>
      </c>
      <c r="AB6237">
        <f t="shared" si="493"/>
        <v>2.3608783464566928E-2</v>
      </c>
      <c r="AD6237">
        <f t="shared" si="494"/>
        <v>1997</v>
      </c>
      <c r="AE6237">
        <f>MONTH(A6237)</f>
        <v>1</v>
      </c>
      <c r="AF6237" t="str">
        <f t="shared" si="495"/>
        <v>19971</v>
      </c>
      <c r="AI6237" t="str">
        <f t="shared" si="496"/>
        <v/>
      </c>
      <c r="AJ6237" s="2" t="e">
        <f t="shared" si="497"/>
        <v>#NUM!</v>
      </c>
    </row>
    <row r="6238" spans="1:36" x14ac:dyDescent="0.75">
      <c r="A6238" s="2">
        <v>35457</v>
      </c>
      <c r="C6238" s="1">
        <v>4.51E-6</v>
      </c>
      <c r="D6238" s="1">
        <v>6.9500000000000004E-6</v>
      </c>
      <c r="E6238" s="1">
        <v>6.7000000000000002E-6</v>
      </c>
      <c r="G6238" s="1">
        <v>2.1299999999999999E-5</v>
      </c>
      <c r="H6238" s="1">
        <v>1.8E-5</v>
      </c>
      <c r="I6238" s="1">
        <v>3.2199999999999997E-5</v>
      </c>
      <c r="J6238" s="1">
        <v>2.5700000000000001E-5</v>
      </c>
      <c r="K6238" s="1">
        <v>1.5400000000000002E-5</v>
      </c>
      <c r="L6238" s="1">
        <v>2.23E-5</v>
      </c>
      <c r="M6238" s="1">
        <v>2.7800000000000001E-5</v>
      </c>
      <c r="N6238" s="1">
        <v>4.8900000000000003E-5</v>
      </c>
      <c r="O6238" s="1">
        <v>3.7400000000000001E-5</v>
      </c>
      <c r="P6238" s="1">
        <v>1.8899999999999999E-5</v>
      </c>
      <c r="Q6238" s="1">
        <v>1.63E-5</v>
      </c>
      <c r="R6238" s="1">
        <v>1.6399999999999999E-5</v>
      </c>
      <c r="S6238" s="1">
        <v>2.7900000000000001E-5</v>
      </c>
      <c r="T6238" s="1">
        <v>2.4000000000000001E-5</v>
      </c>
      <c r="U6238" s="1">
        <v>1.52E-5</v>
      </c>
      <c r="X6238" s="1">
        <v>1.2E-5</v>
      </c>
      <c r="Y6238" s="1">
        <v>1.5299999999999999E-5</v>
      </c>
      <c r="AB6238">
        <f t="shared" si="493"/>
        <v>8.1330708661417328E-4</v>
      </c>
      <c r="AD6238">
        <f t="shared" si="494"/>
        <v>1997</v>
      </c>
      <c r="AE6238">
        <f>MONTH(A6238)</f>
        <v>1</v>
      </c>
      <c r="AF6238" t="str">
        <f t="shared" si="495"/>
        <v>19971</v>
      </c>
      <c r="AI6238" t="str">
        <f t="shared" si="496"/>
        <v/>
      </c>
      <c r="AJ6238" s="2" t="e">
        <f t="shared" si="497"/>
        <v>#NUM!</v>
      </c>
    </row>
    <row r="6239" spans="1:36" x14ac:dyDescent="0.75">
      <c r="A6239" s="2">
        <v>35458</v>
      </c>
      <c r="C6239">
        <v>1.4152899999999999E-4</v>
      </c>
      <c r="D6239" s="1">
        <v>4.9499999999999997E-5</v>
      </c>
      <c r="E6239" s="1">
        <v>3.8099999999999998E-5</v>
      </c>
      <c r="G6239">
        <v>7.7777100000000002E-4</v>
      </c>
      <c r="H6239">
        <v>1.84625E-4</v>
      </c>
      <c r="I6239" s="1">
        <v>7.4099999999999999E-5</v>
      </c>
      <c r="J6239" s="1">
        <v>6.7700000000000006E-5</v>
      </c>
      <c r="K6239" s="1">
        <v>7.75E-5</v>
      </c>
      <c r="L6239">
        <v>8.8739600000000004E-4</v>
      </c>
      <c r="M6239">
        <v>2.36309E-4</v>
      </c>
      <c r="N6239">
        <v>1.08762E-4</v>
      </c>
      <c r="O6239">
        <v>1.10346E-4</v>
      </c>
      <c r="P6239">
        <v>1.19388E-4</v>
      </c>
      <c r="Q6239">
        <v>9.39885E-4</v>
      </c>
      <c r="R6239">
        <v>2.5357999999999999E-4</v>
      </c>
      <c r="S6239">
        <v>1.46639E-4</v>
      </c>
      <c r="T6239">
        <v>1.92568E-4</v>
      </c>
      <c r="U6239">
        <v>2.0629399999999999E-4</v>
      </c>
      <c r="X6239">
        <v>2.1362400000000001E-4</v>
      </c>
      <c r="Y6239">
        <v>2.93116E-4</v>
      </c>
      <c r="AB6239">
        <f t="shared" si="493"/>
        <v>1.007624409448819E-2</v>
      </c>
      <c r="AD6239">
        <f t="shared" si="494"/>
        <v>1997</v>
      </c>
      <c r="AE6239">
        <f>MONTH(A6239)</f>
        <v>1</v>
      </c>
      <c r="AF6239" t="str">
        <f t="shared" si="495"/>
        <v>19971</v>
      </c>
      <c r="AI6239" t="str">
        <f t="shared" si="496"/>
        <v/>
      </c>
      <c r="AJ6239" s="2" t="e">
        <f t="shared" si="497"/>
        <v>#NUM!</v>
      </c>
    </row>
    <row r="6240" spans="1:36" x14ac:dyDescent="0.75">
      <c r="A6240" s="2">
        <v>35459</v>
      </c>
      <c r="C6240" s="1">
        <v>3.2799999999999999E-6</v>
      </c>
      <c r="D6240" s="1">
        <v>8.1999999999999994E-6</v>
      </c>
      <c r="E6240" s="1">
        <v>1.8E-5</v>
      </c>
      <c r="G6240" s="1">
        <v>7.7700000000000004E-7</v>
      </c>
      <c r="H6240" s="1">
        <v>1.66E-5</v>
      </c>
      <c r="I6240" s="1">
        <v>4.3099999999999997E-5</v>
      </c>
      <c r="J6240" s="1">
        <v>5.38E-5</v>
      </c>
      <c r="K6240" s="1">
        <v>7.2899999999999997E-5</v>
      </c>
      <c r="L6240" s="1">
        <v>2.4200000000000002E-7</v>
      </c>
      <c r="M6240" s="1">
        <v>2.7500000000000001E-5</v>
      </c>
      <c r="N6240" s="1">
        <v>7.2600000000000003E-5</v>
      </c>
      <c r="O6240" s="1">
        <v>8.3499999999999997E-5</v>
      </c>
      <c r="P6240" s="1">
        <v>8.2600000000000002E-5</v>
      </c>
      <c r="Q6240">
        <v>0</v>
      </c>
      <c r="R6240" s="1">
        <v>1.9400000000000001E-5</v>
      </c>
      <c r="S6240" s="1">
        <v>5.5699999999999999E-5</v>
      </c>
      <c r="T6240" s="1">
        <v>7.4200000000000001E-5</v>
      </c>
      <c r="U6240" s="1">
        <v>7.4499999999999995E-5</v>
      </c>
      <c r="X6240" s="1">
        <v>2.97E-5</v>
      </c>
      <c r="Y6240" s="1">
        <v>5.3499999999999999E-5</v>
      </c>
      <c r="AB6240">
        <f t="shared" si="493"/>
        <v>1.5553129921259845E-3</v>
      </c>
      <c r="AD6240">
        <f t="shared" si="494"/>
        <v>1997</v>
      </c>
      <c r="AE6240">
        <f>MONTH(A6240)</f>
        <v>1</v>
      </c>
      <c r="AF6240" t="str">
        <f t="shared" si="495"/>
        <v>19971</v>
      </c>
      <c r="AI6240" t="str">
        <f t="shared" si="496"/>
        <v/>
      </c>
      <c r="AJ6240" s="2" t="e">
        <f t="shared" si="497"/>
        <v>#NUM!</v>
      </c>
    </row>
    <row r="6241" spans="1:36" x14ac:dyDescent="0.75">
      <c r="A6241" s="2">
        <v>35460</v>
      </c>
      <c r="C6241">
        <v>0</v>
      </c>
      <c r="D6241" s="1">
        <v>1.9600000000000001E-7</v>
      </c>
      <c r="E6241" s="1">
        <v>2.9200000000000002E-7</v>
      </c>
      <c r="G6241">
        <v>0</v>
      </c>
      <c r="H6241" s="1">
        <v>8.0800000000000004E-7</v>
      </c>
      <c r="I6241" s="1">
        <v>1.19E-6</v>
      </c>
      <c r="J6241" s="1">
        <v>9.7900000000000007E-7</v>
      </c>
      <c r="K6241" s="1">
        <v>2.3200000000000001E-7</v>
      </c>
      <c r="L6241">
        <v>0</v>
      </c>
      <c r="M6241" s="1">
        <v>8.2200000000000003E-7</v>
      </c>
      <c r="N6241" s="1">
        <v>1.2300000000000001E-6</v>
      </c>
      <c r="O6241" s="1">
        <v>9.5799999999999998E-7</v>
      </c>
      <c r="P6241" s="1">
        <v>1.3E-7</v>
      </c>
      <c r="Q6241" s="1">
        <v>2.29E-7</v>
      </c>
      <c r="R6241" s="1">
        <v>4.9200000000000001E-7</v>
      </c>
      <c r="S6241" s="1">
        <v>7.6499999999999998E-7</v>
      </c>
      <c r="T6241" s="1">
        <v>1.1400000000000001E-6</v>
      </c>
      <c r="U6241" s="1">
        <v>1.3599999999999999E-6</v>
      </c>
      <c r="X6241" s="1">
        <v>8.3699999999999999E-7</v>
      </c>
      <c r="Y6241" s="1">
        <v>1.8300000000000001E-6</v>
      </c>
      <c r="AB6241">
        <f t="shared" si="493"/>
        <v>2.6555118110236224E-5</v>
      </c>
      <c r="AD6241">
        <f t="shared" si="494"/>
        <v>1997</v>
      </c>
      <c r="AE6241">
        <f>MONTH(A6241)</f>
        <v>1</v>
      </c>
      <c r="AF6241" t="str">
        <f t="shared" si="495"/>
        <v>19971</v>
      </c>
      <c r="AI6241" t="str">
        <f t="shared" si="496"/>
        <v/>
      </c>
      <c r="AJ6241" s="2" t="e">
        <f t="shared" si="497"/>
        <v>#NUM!</v>
      </c>
    </row>
    <row r="6242" spans="1:36" x14ac:dyDescent="0.75">
      <c r="A6242" s="2">
        <v>35461</v>
      </c>
      <c r="C6242">
        <v>0</v>
      </c>
      <c r="D6242">
        <v>0</v>
      </c>
      <c r="E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 s="1">
        <v>1.09E-7</v>
      </c>
      <c r="M6242">
        <v>0</v>
      </c>
      <c r="N6242">
        <v>0</v>
      </c>
      <c r="O6242">
        <v>0</v>
      </c>
      <c r="P6242">
        <v>0</v>
      </c>
      <c r="Q6242" s="1">
        <v>1.8099999999999999E-7</v>
      </c>
      <c r="R6242">
        <v>0</v>
      </c>
      <c r="S6242">
        <v>0</v>
      </c>
      <c r="T6242">
        <v>0</v>
      </c>
      <c r="U6242">
        <v>0</v>
      </c>
      <c r="X6242">
        <v>0</v>
      </c>
      <c r="Y6242">
        <v>0</v>
      </c>
      <c r="AB6242">
        <f t="shared" si="493"/>
        <v>5.7086614173228349E-7</v>
      </c>
      <c r="AD6242">
        <f t="shared" si="494"/>
        <v>1997</v>
      </c>
      <c r="AE6242">
        <f>MONTH(A6242)</f>
        <v>1</v>
      </c>
      <c r="AF6242" t="str">
        <f t="shared" si="495"/>
        <v>19971</v>
      </c>
      <c r="AI6242" t="str">
        <f t="shared" si="496"/>
        <v/>
      </c>
      <c r="AJ6242" s="2" t="e">
        <f t="shared" si="497"/>
        <v>#NUM!</v>
      </c>
    </row>
    <row r="6243" spans="1:36" x14ac:dyDescent="0.75">
      <c r="A6243" s="2">
        <v>35462</v>
      </c>
      <c r="C6243" s="1">
        <v>6.37E-6</v>
      </c>
      <c r="D6243" s="1">
        <v>3.9999999999999998E-7</v>
      </c>
      <c r="E6243">
        <v>0</v>
      </c>
      <c r="G6243">
        <v>1.00023E-4</v>
      </c>
      <c r="H6243" s="1">
        <v>2.1100000000000001E-5</v>
      </c>
      <c r="I6243" s="1">
        <v>2.5900000000000002E-6</v>
      </c>
      <c r="J6243" s="1">
        <v>1.7400000000000001E-6</v>
      </c>
      <c r="K6243" s="1">
        <v>1.52E-5</v>
      </c>
      <c r="L6243">
        <v>1.4519399999999999E-4</v>
      </c>
      <c r="M6243" s="1">
        <v>5.5600000000000003E-5</v>
      </c>
      <c r="N6243" s="1">
        <v>1.2E-5</v>
      </c>
      <c r="O6243" s="1">
        <v>1.88E-5</v>
      </c>
      <c r="P6243" s="1">
        <v>6.58E-5</v>
      </c>
      <c r="Q6243">
        <v>1.9755799999999999E-4</v>
      </c>
      <c r="R6243" s="1">
        <v>8.9499999999999994E-5</v>
      </c>
      <c r="S6243" s="1">
        <v>3.18E-5</v>
      </c>
      <c r="T6243" s="1">
        <v>6.2700000000000006E-5</v>
      </c>
      <c r="U6243">
        <v>1.33404E-4</v>
      </c>
      <c r="X6243" s="1">
        <v>4.4400000000000002E-5</v>
      </c>
      <c r="Y6243" s="1">
        <v>9.4300000000000002E-5</v>
      </c>
      <c r="AB6243">
        <f t="shared" si="493"/>
        <v>2.1623602362204728E-3</v>
      </c>
      <c r="AD6243">
        <f t="shared" si="494"/>
        <v>1997</v>
      </c>
      <c r="AE6243">
        <f>MONTH(A6243)</f>
        <v>2</v>
      </c>
      <c r="AF6243" t="str">
        <f t="shared" si="495"/>
        <v>19972</v>
      </c>
      <c r="AI6243" t="str">
        <f t="shared" si="496"/>
        <v/>
      </c>
      <c r="AJ6243" s="2" t="e">
        <f t="shared" si="497"/>
        <v>#NUM!</v>
      </c>
    </row>
    <row r="6244" spans="1:36" x14ac:dyDescent="0.75">
      <c r="A6244" s="2">
        <v>35463</v>
      </c>
      <c r="C6244" s="1">
        <v>7.7000000000000008E-6</v>
      </c>
      <c r="D6244" s="1">
        <v>2.9E-5</v>
      </c>
      <c r="E6244" s="1">
        <v>4.5300000000000003E-5</v>
      </c>
      <c r="G6244">
        <v>0</v>
      </c>
      <c r="H6244" s="1">
        <v>1.6500000000000001E-5</v>
      </c>
      <c r="I6244" s="1">
        <v>6.19E-5</v>
      </c>
      <c r="J6244">
        <v>1.06517E-4</v>
      </c>
      <c r="K6244">
        <v>1.2871900000000001E-4</v>
      </c>
      <c r="L6244">
        <v>0</v>
      </c>
      <c r="M6244" s="1">
        <v>8.6400000000000003E-6</v>
      </c>
      <c r="N6244" s="1">
        <v>3.54E-5</v>
      </c>
      <c r="O6244" s="1">
        <v>8.6199999999999995E-5</v>
      </c>
      <c r="P6244">
        <v>1.41421E-4</v>
      </c>
      <c r="Q6244" s="1">
        <v>8.8700000000000004E-7</v>
      </c>
      <c r="R6244" s="1">
        <v>4.7700000000000001E-6</v>
      </c>
      <c r="S6244" s="1">
        <v>1.9599999999999999E-5</v>
      </c>
      <c r="T6244" s="1">
        <v>5.8799999999999999E-5</v>
      </c>
      <c r="U6244">
        <v>1.14701E-4</v>
      </c>
      <c r="X6244" s="1">
        <v>4.4199999999999997E-5</v>
      </c>
      <c r="Y6244" s="1">
        <v>7.8300000000000006E-5</v>
      </c>
      <c r="AB6244">
        <f t="shared" si="493"/>
        <v>1.9459744094488189E-3</v>
      </c>
      <c r="AD6244">
        <f t="shared" si="494"/>
        <v>1997</v>
      </c>
      <c r="AE6244">
        <f>MONTH(A6244)</f>
        <v>2</v>
      </c>
      <c r="AF6244" t="str">
        <f t="shared" si="495"/>
        <v>19972</v>
      </c>
      <c r="AI6244" t="str">
        <f t="shared" si="496"/>
        <v/>
      </c>
      <c r="AJ6244" s="2" t="e">
        <f t="shared" si="497"/>
        <v>#NUM!</v>
      </c>
    </row>
    <row r="6245" spans="1:36" x14ac:dyDescent="0.75">
      <c r="A6245" s="2">
        <v>35464</v>
      </c>
      <c r="C6245" s="1">
        <v>4.5699999999999998E-7</v>
      </c>
      <c r="D6245" s="1">
        <v>1.9600000000000001E-7</v>
      </c>
      <c r="E6245" s="1">
        <v>4.78E-6</v>
      </c>
      <c r="G6245" s="1">
        <v>5.6199999999999997E-5</v>
      </c>
      <c r="H6245" s="1">
        <v>6.8600000000000004E-6</v>
      </c>
      <c r="I6245" s="1">
        <v>2.2199999999999999E-6</v>
      </c>
      <c r="J6245" s="1">
        <v>1.9899999999999999E-5</v>
      </c>
      <c r="K6245" s="1">
        <v>5.1999999999999997E-5</v>
      </c>
      <c r="L6245">
        <v>1.2498300000000001E-4</v>
      </c>
      <c r="M6245" s="1">
        <v>2.6400000000000001E-5</v>
      </c>
      <c r="N6245" s="1">
        <v>7.5800000000000003E-6</v>
      </c>
      <c r="O6245" s="1">
        <v>3.26E-5</v>
      </c>
      <c r="P6245" s="1">
        <v>7.2600000000000003E-5</v>
      </c>
      <c r="Q6245">
        <v>1.62514E-4</v>
      </c>
      <c r="R6245" s="1">
        <v>3.8000000000000002E-5</v>
      </c>
      <c r="S6245" s="1">
        <v>1.1199999999999999E-5</v>
      </c>
      <c r="T6245" s="1">
        <v>3.1900000000000003E-5</v>
      </c>
      <c r="U6245" s="1">
        <v>6.7100000000000005E-5</v>
      </c>
      <c r="X6245" s="1">
        <v>8.0800000000000006E-6</v>
      </c>
      <c r="Y6245" s="1">
        <v>2.4300000000000001E-5</v>
      </c>
      <c r="AB6245">
        <f t="shared" si="493"/>
        <v>1.4761220472440943E-3</v>
      </c>
      <c r="AD6245">
        <f t="shared" si="494"/>
        <v>1997</v>
      </c>
      <c r="AE6245">
        <f>MONTH(A6245)</f>
        <v>2</v>
      </c>
      <c r="AF6245" t="str">
        <f t="shared" si="495"/>
        <v>19972</v>
      </c>
      <c r="AI6245" t="str">
        <f t="shared" si="496"/>
        <v/>
      </c>
      <c r="AJ6245" s="2" t="e">
        <f t="shared" si="497"/>
        <v>#NUM!</v>
      </c>
    </row>
    <row r="6246" spans="1:36" x14ac:dyDescent="0.75">
      <c r="A6246" s="2">
        <v>35465</v>
      </c>
      <c r="C6246">
        <v>2.5451929999999998E-3</v>
      </c>
      <c r="D6246">
        <v>2.1365709999999999E-3</v>
      </c>
      <c r="E6246">
        <v>1.766777E-3</v>
      </c>
      <c r="G6246">
        <v>2.7789830000000001E-3</v>
      </c>
      <c r="H6246">
        <v>3.2355980000000001E-3</v>
      </c>
      <c r="I6246">
        <v>2.192238E-3</v>
      </c>
      <c r="J6246">
        <v>1.496678E-3</v>
      </c>
      <c r="K6246">
        <v>2.043039E-3</v>
      </c>
      <c r="L6246">
        <v>3.6403749999999999E-3</v>
      </c>
      <c r="M6246">
        <v>4.4417099999999998E-3</v>
      </c>
      <c r="N6246">
        <v>3.3151320000000001E-3</v>
      </c>
      <c r="O6246">
        <v>2.252015E-3</v>
      </c>
      <c r="P6246">
        <v>2.3623699999999999E-3</v>
      </c>
      <c r="Q6246">
        <v>4.4730380000000004E-3</v>
      </c>
      <c r="R6246">
        <v>6.3825729999999999E-3</v>
      </c>
      <c r="S6246">
        <v>6.3570629999999996E-3</v>
      </c>
      <c r="T6246">
        <v>4.6123850000000001E-3</v>
      </c>
      <c r="U6246">
        <v>2.8913630000000001E-3</v>
      </c>
      <c r="X6246">
        <v>1.0189556000000001E-2</v>
      </c>
      <c r="Y6246">
        <v>8.0964179999999993E-3</v>
      </c>
      <c r="AB6246">
        <f t="shared" si="493"/>
        <v>0.15198636811023619</v>
      </c>
      <c r="AD6246">
        <f t="shared" si="494"/>
        <v>1997</v>
      </c>
      <c r="AE6246">
        <f>MONTH(A6246)</f>
        <v>2</v>
      </c>
      <c r="AF6246" t="str">
        <f t="shared" si="495"/>
        <v>19972</v>
      </c>
      <c r="AI6246" t="str">
        <f t="shared" si="496"/>
        <v/>
      </c>
      <c r="AJ6246" s="2" t="e">
        <f t="shared" si="497"/>
        <v>#NUM!</v>
      </c>
    </row>
    <row r="6247" spans="1:36" x14ac:dyDescent="0.75">
      <c r="A6247" s="2">
        <v>35466</v>
      </c>
      <c r="C6247">
        <v>1.41454E-4</v>
      </c>
      <c r="D6247">
        <v>1.38424E-4</v>
      </c>
      <c r="E6247">
        <v>1.1629E-4</v>
      </c>
      <c r="G6247" s="1">
        <v>5.4599999999999999E-5</v>
      </c>
      <c r="H6247">
        <v>1.09269E-4</v>
      </c>
      <c r="I6247">
        <v>1.00825E-4</v>
      </c>
      <c r="J6247" s="1">
        <v>8.0900000000000001E-5</v>
      </c>
      <c r="K6247">
        <v>1.5022700000000001E-4</v>
      </c>
      <c r="L6247" s="1">
        <v>3.1999999999999999E-5</v>
      </c>
      <c r="M6247" s="1">
        <v>6.0000000000000002E-5</v>
      </c>
      <c r="N6247" s="1">
        <v>4.9299999999999999E-5</v>
      </c>
      <c r="O6247" s="1">
        <v>4.5599999999999997E-5</v>
      </c>
      <c r="P6247" s="1">
        <v>9.9099999999999996E-5</v>
      </c>
      <c r="Q6247" s="1">
        <v>2.6800000000000001E-5</v>
      </c>
      <c r="R6247" s="1">
        <v>3.8500000000000001E-5</v>
      </c>
      <c r="S6247" s="1">
        <v>3.26E-5</v>
      </c>
      <c r="T6247" s="1">
        <v>4.3900000000000003E-5</v>
      </c>
      <c r="U6247">
        <v>1.1260900000000001E-4</v>
      </c>
      <c r="X6247" s="1">
        <v>7.9400000000000006E-5</v>
      </c>
      <c r="Y6247">
        <v>1.04617E-4</v>
      </c>
      <c r="AB6247">
        <f t="shared" si="493"/>
        <v>3.1819192913385827E-3</v>
      </c>
      <c r="AD6247">
        <f t="shared" si="494"/>
        <v>1997</v>
      </c>
      <c r="AE6247">
        <f>MONTH(A6247)</f>
        <v>2</v>
      </c>
      <c r="AF6247" t="str">
        <f t="shared" si="495"/>
        <v>19972</v>
      </c>
      <c r="AI6247" t="str">
        <f t="shared" si="496"/>
        <v/>
      </c>
      <c r="AJ6247" s="2" t="e">
        <f t="shared" si="497"/>
        <v>#NUM!</v>
      </c>
    </row>
    <row r="6248" spans="1:36" x14ac:dyDescent="0.75">
      <c r="A6248" s="2">
        <v>35467</v>
      </c>
      <c r="C6248" s="1">
        <v>4.5700000000000003E-6</v>
      </c>
      <c r="D6248" s="1">
        <v>1.47E-5</v>
      </c>
      <c r="E6248" s="1">
        <v>2.55E-5</v>
      </c>
      <c r="G6248" s="1">
        <v>2.3999999999999999E-6</v>
      </c>
      <c r="H6248" s="1">
        <v>2.0400000000000001E-5</v>
      </c>
      <c r="I6248" s="1">
        <v>6.41E-5</v>
      </c>
      <c r="J6248" s="1">
        <v>8.6700000000000007E-5</v>
      </c>
      <c r="K6248" s="1">
        <v>7.1199999999999996E-5</v>
      </c>
      <c r="L6248" s="1">
        <v>2.9299999999999999E-6</v>
      </c>
      <c r="M6248" s="1">
        <v>2.76E-5</v>
      </c>
      <c r="N6248" s="1">
        <v>8.6000000000000003E-5</v>
      </c>
      <c r="O6248">
        <v>1.08609E-4</v>
      </c>
      <c r="P6248" s="1">
        <v>7.8499999999999997E-5</v>
      </c>
      <c r="Q6248" s="1">
        <v>3.0699999999999998E-6</v>
      </c>
      <c r="R6248" s="1">
        <v>1.2300000000000001E-5</v>
      </c>
      <c r="S6248" s="1">
        <v>4.1600000000000002E-5</v>
      </c>
      <c r="T6248" s="1">
        <v>5.9200000000000002E-5</v>
      </c>
      <c r="U6248" s="1">
        <v>5.2500000000000002E-5</v>
      </c>
      <c r="X6248" s="1">
        <v>9.9699999999999994E-6</v>
      </c>
      <c r="Y6248" s="1">
        <v>2.4899999999999999E-5</v>
      </c>
      <c r="AB6248">
        <f t="shared" si="493"/>
        <v>1.5684035433070869E-3</v>
      </c>
      <c r="AD6248">
        <f t="shared" si="494"/>
        <v>1997</v>
      </c>
      <c r="AE6248">
        <f>MONTH(A6248)</f>
        <v>2</v>
      </c>
      <c r="AF6248" t="str">
        <f t="shared" si="495"/>
        <v>19972</v>
      </c>
      <c r="AI6248" t="str">
        <f t="shared" si="496"/>
        <v/>
      </c>
      <c r="AJ6248" s="2" t="e">
        <f t="shared" si="497"/>
        <v>#NUM!</v>
      </c>
    </row>
    <row r="6249" spans="1:36" x14ac:dyDescent="0.75">
      <c r="A6249" s="2">
        <v>35468</v>
      </c>
      <c r="C6249">
        <v>1.77639E-4</v>
      </c>
      <c r="D6249" s="1">
        <v>8.5699999999999996E-5</v>
      </c>
      <c r="E6249" s="1">
        <v>6.9900000000000005E-5</v>
      </c>
      <c r="G6249">
        <v>5.7735700000000002E-4</v>
      </c>
      <c r="H6249">
        <v>2.2577400000000001E-4</v>
      </c>
      <c r="I6249" s="1">
        <v>6.1500000000000004E-5</v>
      </c>
      <c r="J6249" s="1">
        <v>3.6300000000000001E-5</v>
      </c>
      <c r="K6249" s="1">
        <v>2.2399999999999999E-5</v>
      </c>
      <c r="L6249">
        <v>6.3573999999999998E-4</v>
      </c>
      <c r="M6249">
        <v>3.0479999999999998E-4</v>
      </c>
      <c r="N6249" s="1">
        <v>8.8700000000000001E-5</v>
      </c>
      <c r="O6249" s="1">
        <v>4.3999999999999999E-5</v>
      </c>
      <c r="P6249" s="1">
        <v>4.18E-5</v>
      </c>
      <c r="Q6249">
        <v>5.8659499999999998E-4</v>
      </c>
      <c r="R6249">
        <v>3.2356099999999999E-4</v>
      </c>
      <c r="S6249">
        <v>1.5560899999999999E-4</v>
      </c>
      <c r="T6249">
        <v>1.4025499999999999E-4</v>
      </c>
      <c r="U6249">
        <v>1.1986599999999999E-4</v>
      </c>
      <c r="X6249">
        <v>1.6584E-4</v>
      </c>
      <c r="Y6249">
        <v>2.1359600000000001E-4</v>
      </c>
      <c r="AB6249">
        <f t="shared" si="493"/>
        <v>8.0254566929133884E-3</v>
      </c>
      <c r="AD6249">
        <f t="shared" si="494"/>
        <v>1997</v>
      </c>
      <c r="AE6249">
        <f>MONTH(A6249)</f>
        <v>2</v>
      </c>
      <c r="AF6249" t="str">
        <f t="shared" si="495"/>
        <v>19972</v>
      </c>
      <c r="AI6249" t="str">
        <f t="shared" si="496"/>
        <v/>
      </c>
      <c r="AJ6249" s="2" t="e">
        <f t="shared" si="497"/>
        <v>#NUM!</v>
      </c>
    </row>
    <row r="6250" spans="1:36" x14ac:dyDescent="0.75">
      <c r="A6250" s="2">
        <v>35469</v>
      </c>
      <c r="C6250">
        <v>6.8813999999999995E-4</v>
      </c>
      <c r="D6250">
        <v>7.0138799999999995E-4</v>
      </c>
      <c r="E6250">
        <v>5.0227300000000002E-4</v>
      </c>
      <c r="G6250">
        <v>4.02605E-4</v>
      </c>
      <c r="H6250">
        <v>4.1324899999999997E-4</v>
      </c>
      <c r="I6250">
        <v>4.5670599999999997E-4</v>
      </c>
      <c r="J6250">
        <v>4.2119500000000002E-4</v>
      </c>
      <c r="K6250">
        <v>3.6019399999999999E-4</v>
      </c>
      <c r="L6250">
        <v>2.4500500000000002E-4</v>
      </c>
      <c r="M6250">
        <v>2.72699E-4</v>
      </c>
      <c r="N6250">
        <v>3.84588E-4</v>
      </c>
      <c r="O6250">
        <v>4.5983299999999999E-4</v>
      </c>
      <c r="P6250">
        <v>4.9454700000000002E-4</v>
      </c>
      <c r="Q6250">
        <v>2.0796000000000001E-4</v>
      </c>
      <c r="R6250">
        <v>3.44987E-4</v>
      </c>
      <c r="S6250">
        <v>6.46511E-4</v>
      </c>
      <c r="T6250">
        <v>7.7575099999999998E-4</v>
      </c>
      <c r="U6250">
        <v>6.24097E-4</v>
      </c>
      <c r="X6250">
        <v>1.0905120000000001E-3</v>
      </c>
      <c r="Y6250">
        <v>1.499759E-3</v>
      </c>
      <c r="AB6250">
        <f t="shared" si="493"/>
        <v>2.1637793307086612E-2</v>
      </c>
      <c r="AD6250">
        <f t="shared" si="494"/>
        <v>1997</v>
      </c>
      <c r="AE6250">
        <f>MONTH(A6250)</f>
        <v>2</v>
      </c>
      <c r="AF6250" t="str">
        <f t="shared" si="495"/>
        <v>19972</v>
      </c>
      <c r="AI6250" t="str">
        <f t="shared" si="496"/>
        <v/>
      </c>
      <c r="AJ6250" s="2" t="e">
        <f t="shared" si="497"/>
        <v>#NUM!</v>
      </c>
    </row>
    <row r="6251" spans="1:36" x14ac:dyDescent="0.75">
      <c r="A6251" s="2">
        <v>35470</v>
      </c>
      <c r="C6251">
        <v>5.4780400000000004E-4</v>
      </c>
      <c r="D6251">
        <v>5.6959199999999995E-4</v>
      </c>
      <c r="E6251">
        <v>6.4971899999999999E-4</v>
      </c>
      <c r="G6251">
        <v>1.01618E-3</v>
      </c>
      <c r="H6251">
        <v>8.4056599999999995E-4</v>
      </c>
      <c r="I6251">
        <v>6.4635599999999995E-4</v>
      </c>
      <c r="J6251">
        <v>5.1991299999999999E-4</v>
      </c>
      <c r="K6251">
        <v>4.2695999999999999E-4</v>
      </c>
      <c r="L6251">
        <v>1.356639E-3</v>
      </c>
      <c r="M6251">
        <v>1.283555E-3</v>
      </c>
      <c r="N6251">
        <v>9.2399699999999997E-4</v>
      </c>
      <c r="O6251">
        <v>5.9999499999999998E-4</v>
      </c>
      <c r="P6251">
        <v>4.36952E-4</v>
      </c>
      <c r="Q6251">
        <v>1.6007370000000001E-3</v>
      </c>
      <c r="R6251">
        <v>1.5857600000000001E-3</v>
      </c>
      <c r="S6251">
        <v>1.2833370000000001E-3</v>
      </c>
      <c r="T6251">
        <v>9.0416100000000001E-4</v>
      </c>
      <c r="U6251">
        <v>6.0955899999999997E-4</v>
      </c>
      <c r="X6251">
        <v>1.3146900000000001E-3</v>
      </c>
      <c r="Y6251">
        <v>1.007576E-3</v>
      </c>
      <c r="AB6251">
        <f t="shared" si="493"/>
        <v>3.5677259842519682E-2</v>
      </c>
      <c r="AD6251">
        <f t="shared" si="494"/>
        <v>1997</v>
      </c>
      <c r="AE6251">
        <f>MONTH(A6251)</f>
        <v>2</v>
      </c>
      <c r="AF6251" t="str">
        <f t="shared" si="495"/>
        <v>19972</v>
      </c>
      <c r="AI6251" t="str">
        <f t="shared" si="496"/>
        <v/>
      </c>
      <c r="AJ6251" s="2" t="e">
        <f t="shared" si="497"/>
        <v>#NUM!</v>
      </c>
    </row>
    <row r="6252" spans="1:36" x14ac:dyDescent="0.75">
      <c r="A6252" s="2">
        <v>35471</v>
      </c>
      <c r="C6252" s="1">
        <v>8.8399999999999994E-5</v>
      </c>
      <c r="D6252" s="1">
        <v>3.8899999999999997E-5</v>
      </c>
      <c r="E6252" s="1">
        <v>1.24E-5</v>
      </c>
      <c r="G6252">
        <v>1.46926E-4</v>
      </c>
      <c r="H6252" s="1">
        <v>7.4900000000000005E-5</v>
      </c>
      <c r="I6252" s="1">
        <v>1.9700000000000001E-5</v>
      </c>
      <c r="J6252" s="1">
        <v>1.6199999999999999E-6</v>
      </c>
      <c r="K6252" s="1">
        <v>4.3500000000000002E-7</v>
      </c>
      <c r="L6252">
        <v>1.01592E-4</v>
      </c>
      <c r="M6252" s="1">
        <v>4.0500000000000002E-5</v>
      </c>
      <c r="N6252" s="1">
        <v>6.1299999999999998E-6</v>
      </c>
      <c r="O6252" s="1">
        <v>7.8800000000000002E-7</v>
      </c>
      <c r="P6252" s="1">
        <v>1.28E-6</v>
      </c>
      <c r="Q6252" s="1">
        <v>5.7500000000000002E-5</v>
      </c>
      <c r="R6252" s="1">
        <v>1.7900000000000001E-5</v>
      </c>
      <c r="S6252" s="1">
        <v>3.5499999999999999E-6</v>
      </c>
      <c r="T6252" s="1">
        <v>4.0099999999999997E-6</v>
      </c>
      <c r="U6252" s="1">
        <v>5.7699999999999998E-6</v>
      </c>
      <c r="X6252" s="1">
        <v>1.4399999999999999E-5</v>
      </c>
      <c r="Y6252" s="1">
        <v>1.3900000000000001E-5</v>
      </c>
      <c r="AB6252">
        <f t="shared" si="493"/>
        <v>1.2807106299212599E-3</v>
      </c>
      <c r="AD6252">
        <f t="shared" si="494"/>
        <v>1997</v>
      </c>
      <c r="AE6252">
        <f>MONTH(A6252)</f>
        <v>2</v>
      </c>
      <c r="AF6252" t="str">
        <f t="shared" si="495"/>
        <v>19972</v>
      </c>
      <c r="AI6252" t="str">
        <f t="shared" si="496"/>
        <v/>
      </c>
      <c r="AJ6252" s="2" t="e">
        <f t="shared" si="497"/>
        <v>#NUM!</v>
      </c>
    </row>
    <row r="6253" spans="1:36" x14ac:dyDescent="0.75">
      <c r="A6253" s="2">
        <v>35472</v>
      </c>
      <c r="C6253">
        <v>0</v>
      </c>
      <c r="D6253" s="1">
        <v>1.0499999999999999E-6</v>
      </c>
      <c r="E6253" s="1">
        <v>2.1900000000000002E-6</v>
      </c>
      <c r="G6253" s="1">
        <v>8.78E-7</v>
      </c>
      <c r="H6253">
        <v>0</v>
      </c>
      <c r="I6253" s="1">
        <v>2.1500000000000001E-7</v>
      </c>
      <c r="J6253" s="1">
        <v>4.6499999999999999E-7</v>
      </c>
      <c r="K6253" s="1">
        <v>4.2300000000000002E-7</v>
      </c>
      <c r="L6253" s="1">
        <v>1.61E-7</v>
      </c>
      <c r="M6253">
        <v>0</v>
      </c>
      <c r="N6253">
        <v>0</v>
      </c>
      <c r="O6253">
        <v>0</v>
      </c>
      <c r="P6253" s="1">
        <v>2.0599999999999999E-7</v>
      </c>
      <c r="Q6253" s="1">
        <v>1.9299999999999999E-7</v>
      </c>
      <c r="R6253">
        <v>0</v>
      </c>
      <c r="S6253" s="1">
        <v>9.4799999999999997E-7</v>
      </c>
      <c r="T6253" s="1">
        <v>2.7199999999999998E-6</v>
      </c>
      <c r="U6253" s="1">
        <v>3.0000000000000001E-6</v>
      </c>
      <c r="X6253" s="1">
        <v>1.9099999999999999E-6</v>
      </c>
      <c r="Y6253" s="1">
        <v>5.6799999999999998E-6</v>
      </c>
      <c r="AB6253">
        <f t="shared" si="493"/>
        <v>3.9446850393700785E-5</v>
      </c>
      <c r="AD6253">
        <f t="shared" si="494"/>
        <v>1997</v>
      </c>
      <c r="AE6253">
        <f>MONTH(A6253)</f>
        <v>2</v>
      </c>
      <c r="AF6253" t="str">
        <f t="shared" si="495"/>
        <v>19972</v>
      </c>
      <c r="AI6253" t="str">
        <f t="shared" si="496"/>
        <v/>
      </c>
      <c r="AJ6253" s="2" t="e">
        <f t="shared" si="497"/>
        <v>#NUM!</v>
      </c>
    </row>
    <row r="6254" spans="1:36" x14ac:dyDescent="0.75">
      <c r="A6254" s="2">
        <v>35473</v>
      </c>
      <c r="C6254">
        <v>4.6221000000000001E-4</v>
      </c>
      <c r="D6254">
        <v>1.6422299999999999E-4</v>
      </c>
      <c r="E6254" s="1">
        <v>8.2399999999999997E-7</v>
      </c>
      <c r="G6254">
        <v>2.2718599999999999E-4</v>
      </c>
      <c r="H6254">
        <v>2.6185999999999999E-4</v>
      </c>
      <c r="I6254">
        <v>1.05573E-4</v>
      </c>
      <c r="J6254" s="1">
        <v>1.5E-6</v>
      </c>
      <c r="K6254" s="1">
        <v>3.8800000000000001E-6</v>
      </c>
      <c r="L6254" s="1">
        <v>6.69E-5</v>
      </c>
      <c r="M6254" s="1">
        <v>8.8999999999999995E-5</v>
      </c>
      <c r="N6254" s="1">
        <v>4.1300000000000001E-5</v>
      </c>
      <c r="O6254" s="1">
        <v>6.0299999999999999E-6</v>
      </c>
      <c r="P6254" s="1">
        <v>1.2500000000000001E-5</v>
      </c>
      <c r="Q6254" s="1">
        <v>2.73E-5</v>
      </c>
      <c r="R6254" s="1">
        <v>2.9099999999999999E-5</v>
      </c>
      <c r="S6254" s="1">
        <v>1.6200000000000001E-5</v>
      </c>
      <c r="T6254" s="1">
        <v>1.91E-5</v>
      </c>
      <c r="U6254" s="1">
        <v>3.7100000000000001E-5</v>
      </c>
      <c r="X6254" s="1">
        <v>7.0500000000000006E-5</v>
      </c>
      <c r="Y6254">
        <v>1.1419800000000001E-4</v>
      </c>
      <c r="AB6254">
        <f t="shared" si="493"/>
        <v>3.457645669291339E-3</v>
      </c>
      <c r="AD6254">
        <f t="shared" si="494"/>
        <v>1997</v>
      </c>
      <c r="AE6254">
        <f>MONTH(A6254)</f>
        <v>2</v>
      </c>
      <c r="AF6254" t="str">
        <f t="shared" si="495"/>
        <v>19972</v>
      </c>
      <c r="AI6254" t="str">
        <f t="shared" si="496"/>
        <v/>
      </c>
      <c r="AJ6254" s="2" t="e">
        <f t="shared" si="497"/>
        <v>#NUM!</v>
      </c>
    </row>
    <row r="6255" spans="1:36" x14ac:dyDescent="0.75">
      <c r="A6255" s="2">
        <v>35474</v>
      </c>
      <c r="C6255" s="1">
        <v>2.4399999999999999E-6</v>
      </c>
      <c r="D6255" s="1">
        <v>1.3400000000000001E-6</v>
      </c>
      <c r="E6255">
        <v>0</v>
      </c>
      <c r="G6255" s="1">
        <v>4.3100000000000002E-6</v>
      </c>
      <c r="H6255" s="1">
        <v>6.2999999999999998E-6</v>
      </c>
      <c r="I6255" s="1">
        <v>3.0900000000000001E-6</v>
      </c>
      <c r="J6255">
        <v>0</v>
      </c>
      <c r="K6255">
        <v>0</v>
      </c>
      <c r="L6255" s="1">
        <v>5.0799999999999996E-6</v>
      </c>
      <c r="M6255" s="1">
        <v>6.4099999999999996E-6</v>
      </c>
      <c r="N6255" s="1">
        <v>3.2399999999999999E-6</v>
      </c>
      <c r="O6255" s="1">
        <v>1.0699999999999999E-6</v>
      </c>
      <c r="P6255" s="1">
        <v>7.7800000000000001E-7</v>
      </c>
      <c r="Q6255" s="1">
        <v>2.34E-6</v>
      </c>
      <c r="R6255" s="1">
        <v>2.7E-6</v>
      </c>
      <c r="S6255" s="1">
        <v>2.9699999999999999E-6</v>
      </c>
      <c r="T6255" s="1">
        <v>3.8199999999999998E-6</v>
      </c>
      <c r="U6255" s="1">
        <v>2.6199999999999999E-6</v>
      </c>
      <c r="X6255" s="1">
        <v>3.0900000000000001E-6</v>
      </c>
      <c r="Y6255" s="1">
        <v>5.2000000000000002E-6</v>
      </c>
      <c r="AB6255">
        <f t="shared" si="493"/>
        <v>1.1180708661417321E-4</v>
      </c>
      <c r="AD6255">
        <f t="shared" si="494"/>
        <v>1997</v>
      </c>
      <c r="AE6255">
        <f>MONTH(A6255)</f>
        <v>2</v>
      </c>
      <c r="AF6255" t="str">
        <f t="shared" si="495"/>
        <v>19972</v>
      </c>
      <c r="AI6255" t="str">
        <f t="shared" si="496"/>
        <v/>
      </c>
      <c r="AJ6255" s="2" t="e">
        <f t="shared" si="497"/>
        <v>#NUM!</v>
      </c>
    </row>
    <row r="6256" spans="1:36" x14ac:dyDescent="0.75">
      <c r="A6256" s="2">
        <v>35475</v>
      </c>
      <c r="C6256" s="1">
        <v>2.8599999999999999E-7</v>
      </c>
      <c r="D6256" s="1">
        <v>1.4700000000000001E-7</v>
      </c>
      <c r="E6256">
        <v>0</v>
      </c>
      <c r="G6256" s="1">
        <v>3.4299999999999999E-7</v>
      </c>
      <c r="H6256" s="1">
        <v>4.2E-7</v>
      </c>
      <c r="I6256" s="1">
        <v>2.7599999999999998E-7</v>
      </c>
      <c r="J6256">
        <v>0</v>
      </c>
      <c r="K6256">
        <v>0</v>
      </c>
      <c r="L6256" s="1">
        <v>3.8799999999999998E-7</v>
      </c>
      <c r="M6256" s="1">
        <v>4.9900000000000001E-7</v>
      </c>
      <c r="N6256" s="1">
        <v>3.3299999999999998E-7</v>
      </c>
      <c r="O6256">
        <v>0</v>
      </c>
      <c r="P6256">
        <v>0</v>
      </c>
      <c r="Q6256" s="1">
        <v>2.7700000000000001E-7</v>
      </c>
      <c r="R6256" s="1">
        <v>3.4999999999999998E-7</v>
      </c>
      <c r="S6256" s="1">
        <v>2.5100000000000001E-7</v>
      </c>
      <c r="T6256">
        <v>0</v>
      </c>
      <c r="U6256">
        <v>0</v>
      </c>
      <c r="X6256">
        <v>0</v>
      </c>
      <c r="Y6256">
        <v>0</v>
      </c>
      <c r="AB6256">
        <f t="shared" si="493"/>
        <v>7.0275590551181099E-6</v>
      </c>
      <c r="AD6256">
        <f t="shared" si="494"/>
        <v>1997</v>
      </c>
      <c r="AE6256">
        <f>MONTH(A6256)</f>
        <v>2</v>
      </c>
      <c r="AF6256" t="str">
        <f t="shared" si="495"/>
        <v>19972</v>
      </c>
      <c r="AI6256" t="str">
        <f t="shared" si="496"/>
        <v/>
      </c>
      <c r="AJ6256" s="2" t="e">
        <f t="shared" si="497"/>
        <v>#NUM!</v>
      </c>
    </row>
    <row r="6257" spans="1:36" x14ac:dyDescent="0.75">
      <c r="A6257" s="2">
        <v>35476</v>
      </c>
      <c r="C6257">
        <v>0</v>
      </c>
      <c r="D6257">
        <v>0</v>
      </c>
      <c r="E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X6257">
        <v>0</v>
      </c>
      <c r="Y6257">
        <v>0</v>
      </c>
      <c r="AB6257">
        <f t="shared" si="493"/>
        <v>0</v>
      </c>
      <c r="AD6257">
        <f t="shared" si="494"/>
        <v>1997</v>
      </c>
      <c r="AE6257">
        <f>MONTH(A6257)</f>
        <v>2</v>
      </c>
      <c r="AF6257" t="str">
        <f t="shared" si="495"/>
        <v>19972</v>
      </c>
      <c r="AI6257" t="str">
        <f t="shared" si="496"/>
        <v/>
      </c>
      <c r="AJ6257" s="2" t="e">
        <f t="shared" si="497"/>
        <v>#NUM!</v>
      </c>
    </row>
    <row r="6258" spans="1:36" x14ac:dyDescent="0.75">
      <c r="A6258" s="2">
        <v>35477</v>
      </c>
      <c r="C6258">
        <v>1.37787E-4</v>
      </c>
      <c r="D6258" s="1">
        <v>4.0799999999999999E-6</v>
      </c>
      <c r="E6258" s="1">
        <v>9.95E-7</v>
      </c>
      <c r="G6258">
        <v>7.8219200000000002E-4</v>
      </c>
      <c r="H6258" s="1">
        <v>9.87E-5</v>
      </c>
      <c r="I6258">
        <v>0</v>
      </c>
      <c r="J6258">
        <v>0</v>
      </c>
      <c r="K6258">
        <v>0</v>
      </c>
      <c r="L6258">
        <v>1.070374E-3</v>
      </c>
      <c r="M6258">
        <v>2.14198E-4</v>
      </c>
      <c r="N6258" s="1">
        <v>6.4200000000000004E-6</v>
      </c>
      <c r="O6258">
        <v>0</v>
      </c>
      <c r="P6258">
        <v>0</v>
      </c>
      <c r="Q6258">
        <v>1.4557719999999999E-3</v>
      </c>
      <c r="R6258">
        <v>3.2304799999999999E-4</v>
      </c>
      <c r="S6258" s="1">
        <v>1.98E-5</v>
      </c>
      <c r="T6258">
        <v>0</v>
      </c>
      <c r="U6258">
        <v>0</v>
      </c>
      <c r="X6258" s="1">
        <v>2.6800000000000001E-5</v>
      </c>
      <c r="Y6258" s="1">
        <v>1.4600000000000001E-7</v>
      </c>
      <c r="AB6258">
        <f t="shared" si="493"/>
        <v>8.1502204724409472E-3</v>
      </c>
      <c r="AD6258">
        <f t="shared" si="494"/>
        <v>1997</v>
      </c>
      <c r="AE6258">
        <f>MONTH(A6258)</f>
        <v>2</v>
      </c>
      <c r="AF6258" t="str">
        <f t="shared" si="495"/>
        <v>19972</v>
      </c>
      <c r="AI6258" t="str">
        <f t="shared" si="496"/>
        <v/>
      </c>
      <c r="AJ6258" s="2" t="e">
        <f t="shared" si="497"/>
        <v>#NUM!</v>
      </c>
    </row>
    <row r="6259" spans="1:36" x14ac:dyDescent="0.75">
      <c r="A6259" s="2">
        <v>35478</v>
      </c>
      <c r="C6259">
        <v>1.0728316999999999E-2</v>
      </c>
      <c r="D6259">
        <v>7.9907799999999994E-3</v>
      </c>
      <c r="E6259">
        <v>7.2596960000000004E-3</v>
      </c>
      <c r="G6259">
        <v>1.3790945000000001E-2</v>
      </c>
      <c r="H6259">
        <v>8.8155560000000004E-3</v>
      </c>
      <c r="I6259">
        <v>5.573494E-3</v>
      </c>
      <c r="J6259">
        <v>4.7607739999999997E-3</v>
      </c>
      <c r="K6259">
        <v>3.7283139999999999E-3</v>
      </c>
      <c r="L6259">
        <v>1.3533833E-2</v>
      </c>
      <c r="M6259">
        <v>7.9075650000000001E-3</v>
      </c>
      <c r="N6259">
        <v>3.9343629999999997E-3</v>
      </c>
      <c r="O6259">
        <v>2.828774E-3</v>
      </c>
      <c r="P6259">
        <v>2.3814019999999999E-3</v>
      </c>
      <c r="Q6259">
        <v>1.3852916E-2</v>
      </c>
      <c r="R6259">
        <v>8.2103669999999997E-3</v>
      </c>
      <c r="S6259">
        <v>4.4770610000000001E-3</v>
      </c>
      <c r="T6259">
        <v>3.7595440000000001E-3</v>
      </c>
      <c r="U6259">
        <v>3.631436E-3</v>
      </c>
      <c r="X6259">
        <v>5.389179E-3</v>
      </c>
      <c r="Y6259">
        <v>6.3889280000000003E-3</v>
      </c>
      <c r="AB6259">
        <f t="shared" si="493"/>
        <v>0.27351032283464566</v>
      </c>
      <c r="AD6259">
        <f t="shared" si="494"/>
        <v>1997</v>
      </c>
      <c r="AE6259">
        <f>MONTH(A6259)</f>
        <v>2</v>
      </c>
      <c r="AF6259" t="str">
        <f t="shared" si="495"/>
        <v>19972</v>
      </c>
      <c r="AI6259" t="str">
        <f t="shared" si="496"/>
        <v/>
      </c>
      <c r="AJ6259" s="2" t="e">
        <f t="shared" si="497"/>
        <v>#NUM!</v>
      </c>
    </row>
    <row r="6260" spans="1:36" x14ac:dyDescent="0.75">
      <c r="A6260" s="2">
        <v>35479</v>
      </c>
      <c r="C6260" s="1">
        <v>6.3999999999999997E-6</v>
      </c>
      <c r="D6260" s="1">
        <v>6.9E-6</v>
      </c>
      <c r="E6260" s="1">
        <v>1.43E-5</v>
      </c>
      <c r="G6260" s="1">
        <v>6.3199999999999996E-6</v>
      </c>
      <c r="H6260" s="1">
        <v>3.4599999999999999E-6</v>
      </c>
      <c r="I6260" s="1">
        <v>9.8900000000000002E-6</v>
      </c>
      <c r="J6260" s="1">
        <v>2.1699999999999999E-5</v>
      </c>
      <c r="K6260" s="1">
        <v>3.6199999999999999E-5</v>
      </c>
      <c r="L6260" s="1">
        <v>4.2100000000000003E-6</v>
      </c>
      <c r="M6260" s="1">
        <v>4.1999999999999996E-6</v>
      </c>
      <c r="N6260" s="1">
        <v>1.1600000000000001E-5</v>
      </c>
      <c r="O6260" s="1">
        <v>2.34E-5</v>
      </c>
      <c r="P6260" s="1">
        <v>3.6300000000000001E-5</v>
      </c>
      <c r="Q6260" s="1">
        <v>3.9500000000000003E-6</v>
      </c>
      <c r="R6260" s="1">
        <v>2.5000000000000002E-6</v>
      </c>
      <c r="S6260" s="1">
        <v>7.0700000000000001E-6</v>
      </c>
      <c r="T6260" s="1">
        <v>1.8499999999999999E-5</v>
      </c>
      <c r="U6260" s="1">
        <v>3.3200000000000001E-5</v>
      </c>
      <c r="X6260" s="1">
        <v>4.51E-6</v>
      </c>
      <c r="Y6260" s="1">
        <v>1.7099999999999999E-5</v>
      </c>
      <c r="AB6260">
        <f t="shared" si="493"/>
        <v>5.348622047244094E-4</v>
      </c>
      <c r="AD6260">
        <f t="shared" si="494"/>
        <v>1997</v>
      </c>
      <c r="AE6260">
        <f>MONTH(A6260)</f>
        <v>2</v>
      </c>
      <c r="AF6260" t="str">
        <f t="shared" si="495"/>
        <v>19972</v>
      </c>
      <c r="AI6260" t="str">
        <f t="shared" si="496"/>
        <v/>
      </c>
      <c r="AJ6260" s="2" t="e">
        <f t="shared" si="497"/>
        <v>#NUM!</v>
      </c>
    </row>
    <row r="6261" spans="1:36" x14ac:dyDescent="0.75">
      <c r="A6261" s="2">
        <v>35480</v>
      </c>
      <c r="C6261" s="1">
        <v>2.2400000000000002E-6</v>
      </c>
      <c r="D6261" s="1">
        <v>6.6400000000000002E-7</v>
      </c>
      <c r="E6261" s="1">
        <v>9.5000000000000001E-7</v>
      </c>
      <c r="G6261">
        <v>1.8735E-4</v>
      </c>
      <c r="H6261" s="1">
        <v>8.7099999999999996E-6</v>
      </c>
      <c r="I6261" s="1">
        <v>5.3200000000000005E-7</v>
      </c>
      <c r="J6261" s="1">
        <v>8.2799999999999995E-7</v>
      </c>
      <c r="K6261" s="1">
        <v>7.1899999999999998E-6</v>
      </c>
      <c r="L6261">
        <v>2.9476600000000002E-4</v>
      </c>
      <c r="M6261" s="1">
        <v>2.1500000000000001E-5</v>
      </c>
      <c r="N6261" s="1">
        <v>1.72E-6</v>
      </c>
      <c r="O6261" s="1">
        <v>5.7200000000000003E-6</v>
      </c>
      <c r="P6261" s="1">
        <v>1.7499999999999998E-5</v>
      </c>
      <c r="Q6261">
        <v>3.5247799999999998E-4</v>
      </c>
      <c r="R6261" s="1">
        <v>3.5200000000000002E-5</v>
      </c>
      <c r="S6261" s="1">
        <v>1.6699999999999999E-5</v>
      </c>
      <c r="T6261" s="1">
        <v>4.4199999999999997E-5</v>
      </c>
      <c r="U6261" s="1">
        <v>7.08E-5</v>
      </c>
      <c r="X6261" s="1">
        <v>4.8000000000000001E-5</v>
      </c>
      <c r="Y6261">
        <v>1.2047799999999999E-4</v>
      </c>
      <c r="AB6261">
        <f t="shared" si="493"/>
        <v>2.4360748031496066E-3</v>
      </c>
      <c r="AD6261">
        <f t="shared" si="494"/>
        <v>1997</v>
      </c>
      <c r="AE6261">
        <f>MONTH(A6261)</f>
        <v>2</v>
      </c>
      <c r="AF6261" t="str">
        <f t="shared" si="495"/>
        <v>19972</v>
      </c>
      <c r="AI6261" t="str">
        <f t="shared" si="496"/>
        <v/>
      </c>
      <c r="AJ6261" s="2" t="e">
        <f t="shared" si="497"/>
        <v>#NUM!</v>
      </c>
    </row>
    <row r="6262" spans="1:36" x14ac:dyDescent="0.75">
      <c r="A6262" s="2">
        <v>35481</v>
      </c>
      <c r="C6262">
        <v>4.14149E-4</v>
      </c>
      <c r="D6262">
        <v>3.4740900000000002E-4</v>
      </c>
      <c r="E6262">
        <v>1.8303199999999999E-4</v>
      </c>
      <c r="G6262">
        <v>1.9289E-4</v>
      </c>
      <c r="H6262">
        <v>4.5320000000000001E-4</v>
      </c>
      <c r="I6262">
        <v>3.4769599999999999E-4</v>
      </c>
      <c r="J6262">
        <v>1.3949899999999999E-4</v>
      </c>
      <c r="K6262" s="1">
        <v>6.7500000000000001E-5</v>
      </c>
      <c r="L6262">
        <v>1.02799E-4</v>
      </c>
      <c r="M6262">
        <v>2.4187500000000001E-4</v>
      </c>
      <c r="N6262">
        <v>1.69519E-4</v>
      </c>
      <c r="O6262" s="1">
        <v>5.8400000000000003E-5</v>
      </c>
      <c r="P6262" s="1">
        <v>2.9099999999999999E-5</v>
      </c>
      <c r="Q6262" s="1">
        <v>4.74E-5</v>
      </c>
      <c r="R6262">
        <v>1.2331199999999999E-4</v>
      </c>
      <c r="S6262">
        <v>1.2611999999999999E-4</v>
      </c>
      <c r="T6262">
        <v>1.06078E-4</v>
      </c>
      <c r="U6262" s="1">
        <v>8.3700000000000002E-5</v>
      </c>
      <c r="X6262">
        <v>2.1621300000000001E-4</v>
      </c>
      <c r="Y6262">
        <v>2.56875E-4</v>
      </c>
      <c r="AB6262">
        <f t="shared" si="493"/>
        <v>7.2967834645669286E-3</v>
      </c>
      <c r="AD6262">
        <f t="shared" si="494"/>
        <v>1997</v>
      </c>
      <c r="AE6262">
        <f>MONTH(A6262)</f>
        <v>2</v>
      </c>
      <c r="AF6262" t="str">
        <f t="shared" si="495"/>
        <v>19972</v>
      </c>
      <c r="AI6262" t="str">
        <f t="shared" si="496"/>
        <v/>
      </c>
      <c r="AJ6262" s="2" t="e">
        <f t="shared" si="497"/>
        <v>#NUM!</v>
      </c>
    </row>
    <row r="6263" spans="1:36" x14ac:dyDescent="0.75">
      <c r="A6263" s="2">
        <v>35482</v>
      </c>
      <c r="C6263" s="1">
        <v>1.24E-5</v>
      </c>
      <c r="D6263" s="1">
        <v>4.8699999999999995E-7</v>
      </c>
      <c r="E6263" s="1">
        <v>2.5899999999999998E-7</v>
      </c>
      <c r="G6263">
        <v>2.6774399999999999E-4</v>
      </c>
      <c r="H6263" s="1">
        <v>1.13E-5</v>
      </c>
      <c r="I6263" s="1">
        <v>4.4599999999999996E-6</v>
      </c>
      <c r="J6263" s="1">
        <v>2.3700000000000002E-6</v>
      </c>
      <c r="K6263" s="1">
        <v>3.5700000000000001E-6</v>
      </c>
      <c r="L6263">
        <v>2.9836400000000002E-4</v>
      </c>
      <c r="M6263" s="1">
        <v>1.3699999999999999E-5</v>
      </c>
      <c r="N6263" s="1">
        <v>9.2099999999999999E-6</v>
      </c>
      <c r="O6263" s="1">
        <v>6.7499999999999997E-6</v>
      </c>
      <c r="P6263" s="1">
        <v>1.03E-5</v>
      </c>
      <c r="Q6263">
        <v>3.18931E-4</v>
      </c>
      <c r="R6263" s="1">
        <v>1.08E-5</v>
      </c>
      <c r="S6263" s="1">
        <v>7.4800000000000004E-6</v>
      </c>
      <c r="T6263" s="1">
        <v>1.33E-5</v>
      </c>
      <c r="U6263" s="1">
        <v>2.7399999999999999E-5</v>
      </c>
      <c r="X6263" s="1">
        <v>1.59E-5</v>
      </c>
      <c r="Y6263" s="1">
        <v>4.9499999999999997E-5</v>
      </c>
      <c r="AB6263">
        <f t="shared" si="493"/>
        <v>2.1343011811023617E-3</v>
      </c>
      <c r="AD6263">
        <f t="shared" si="494"/>
        <v>1997</v>
      </c>
      <c r="AE6263">
        <f>MONTH(A6263)</f>
        <v>2</v>
      </c>
      <c r="AF6263" t="str">
        <f t="shared" si="495"/>
        <v>19972</v>
      </c>
      <c r="AI6263" t="str">
        <f t="shared" si="496"/>
        <v/>
      </c>
      <c r="AJ6263" s="2" t="e">
        <f t="shared" si="497"/>
        <v>#NUM!</v>
      </c>
    </row>
    <row r="6264" spans="1:36" x14ac:dyDescent="0.75">
      <c r="A6264" s="2">
        <v>35483</v>
      </c>
      <c r="C6264">
        <v>2.834488E-3</v>
      </c>
      <c r="D6264">
        <v>1.357133E-3</v>
      </c>
      <c r="E6264">
        <v>4.30641E-4</v>
      </c>
      <c r="G6264">
        <v>3.092296E-3</v>
      </c>
      <c r="H6264">
        <v>2.4857669999999998E-3</v>
      </c>
      <c r="I6264">
        <v>9.8887499999999995E-4</v>
      </c>
      <c r="J6264">
        <v>2.0855299999999999E-4</v>
      </c>
      <c r="K6264" s="1">
        <v>6.5400000000000004E-5</v>
      </c>
      <c r="L6264">
        <v>2.2642370000000001E-3</v>
      </c>
      <c r="M6264">
        <v>1.6828220000000001E-3</v>
      </c>
      <c r="N6264">
        <v>5.7036499999999998E-4</v>
      </c>
      <c r="O6264" s="1">
        <v>7.6699999999999994E-5</v>
      </c>
      <c r="P6264" s="1">
        <v>3.93E-5</v>
      </c>
      <c r="Q6264">
        <v>1.448408E-3</v>
      </c>
      <c r="R6264">
        <v>1.0127949999999999E-3</v>
      </c>
      <c r="S6264">
        <v>3.5996299999999998E-4</v>
      </c>
      <c r="T6264" s="1">
        <v>9.6500000000000001E-5</v>
      </c>
      <c r="U6264" s="1">
        <v>6.9499999999999995E-5</v>
      </c>
      <c r="X6264">
        <v>2.7680599999999999E-4</v>
      </c>
      <c r="Y6264">
        <v>1.697E-4</v>
      </c>
      <c r="AB6264">
        <f t="shared" si="493"/>
        <v>3.8445372047244096E-2</v>
      </c>
      <c r="AD6264">
        <f t="shared" si="494"/>
        <v>1997</v>
      </c>
      <c r="AE6264">
        <f>MONTH(A6264)</f>
        <v>2</v>
      </c>
      <c r="AF6264" t="str">
        <f t="shared" si="495"/>
        <v>19972</v>
      </c>
      <c r="AI6264" t="str">
        <f t="shared" si="496"/>
        <v/>
      </c>
      <c r="AJ6264" s="2" t="e">
        <f t="shared" si="497"/>
        <v>#NUM!</v>
      </c>
    </row>
    <row r="6265" spans="1:36" x14ac:dyDescent="0.75">
      <c r="A6265" s="2">
        <v>35484</v>
      </c>
      <c r="C6265">
        <v>2.7721669999999999E-3</v>
      </c>
      <c r="D6265">
        <v>1.565826E-3</v>
      </c>
      <c r="E6265">
        <v>7.0666999999999995E-4</v>
      </c>
      <c r="G6265">
        <v>3.4922719999999998E-3</v>
      </c>
      <c r="H6265">
        <v>2.5041640000000001E-3</v>
      </c>
      <c r="I6265">
        <v>1.074078E-3</v>
      </c>
      <c r="J6265">
        <v>4.1787200000000001E-4</v>
      </c>
      <c r="K6265">
        <v>2.0215599999999999E-4</v>
      </c>
      <c r="L6265">
        <v>2.7899349999999999E-3</v>
      </c>
      <c r="M6265">
        <v>1.719751E-3</v>
      </c>
      <c r="N6265">
        <v>5.2452900000000003E-4</v>
      </c>
      <c r="O6265">
        <v>1.9897400000000001E-4</v>
      </c>
      <c r="P6265">
        <v>1.8417100000000001E-4</v>
      </c>
      <c r="Q6265">
        <v>1.9247769999999999E-3</v>
      </c>
      <c r="R6265">
        <v>1.0808809999999999E-3</v>
      </c>
      <c r="S6265">
        <v>2.9420800000000001E-4</v>
      </c>
      <c r="T6265">
        <v>1.77088E-4</v>
      </c>
      <c r="U6265">
        <v>2.6751699999999999E-4</v>
      </c>
      <c r="X6265">
        <v>2.5231800000000002E-4</v>
      </c>
      <c r="Y6265">
        <v>2.5169599999999998E-4</v>
      </c>
      <c r="AB6265">
        <f t="shared" si="493"/>
        <v>4.4096555118110232E-2</v>
      </c>
      <c r="AD6265">
        <f t="shared" si="494"/>
        <v>1997</v>
      </c>
      <c r="AE6265">
        <f>MONTH(A6265)</f>
        <v>2</v>
      </c>
      <c r="AF6265" t="str">
        <f t="shared" si="495"/>
        <v>19972</v>
      </c>
      <c r="AI6265" t="str">
        <f t="shared" si="496"/>
        <v/>
      </c>
      <c r="AJ6265" s="2" t="e">
        <f t="shared" si="497"/>
        <v>#NUM!</v>
      </c>
    </row>
    <row r="6266" spans="1:36" x14ac:dyDescent="0.75">
      <c r="A6266" s="2">
        <v>35485</v>
      </c>
      <c r="C6266">
        <v>1.30021E-3</v>
      </c>
      <c r="D6266">
        <v>1.4965900000000001E-4</v>
      </c>
      <c r="E6266" s="1">
        <v>5.8900000000000004E-6</v>
      </c>
      <c r="G6266">
        <v>2.473762E-3</v>
      </c>
      <c r="H6266">
        <v>1.125991E-3</v>
      </c>
      <c r="I6266">
        <v>1.1542100000000001E-4</v>
      </c>
      <c r="J6266" s="1">
        <v>3.3699999999999999E-6</v>
      </c>
      <c r="K6266" s="1">
        <v>1.19E-6</v>
      </c>
      <c r="L6266">
        <v>1.424233E-3</v>
      </c>
      <c r="M6266">
        <v>6.3129699999999996E-4</v>
      </c>
      <c r="N6266" s="1">
        <v>5.3900000000000002E-5</v>
      </c>
      <c r="O6266" s="1">
        <v>1.3E-6</v>
      </c>
      <c r="P6266">
        <v>0</v>
      </c>
      <c r="Q6266">
        <v>5.1526700000000003E-4</v>
      </c>
      <c r="R6266">
        <v>2.10936E-4</v>
      </c>
      <c r="S6266" s="1">
        <v>1.11E-5</v>
      </c>
      <c r="T6266">
        <v>0</v>
      </c>
      <c r="U6266">
        <v>0</v>
      </c>
      <c r="X6266">
        <v>0</v>
      </c>
      <c r="Y6266">
        <v>0</v>
      </c>
      <c r="AB6266">
        <f t="shared" si="493"/>
        <v>1.5794342519685041E-2</v>
      </c>
      <c r="AD6266">
        <f t="shared" si="494"/>
        <v>1997</v>
      </c>
      <c r="AE6266">
        <f>MONTH(A6266)</f>
        <v>2</v>
      </c>
      <c r="AF6266" t="str">
        <f t="shared" si="495"/>
        <v>19972</v>
      </c>
      <c r="AI6266" t="str">
        <f t="shared" si="496"/>
        <v/>
      </c>
      <c r="AJ6266" s="2" t="e">
        <f t="shared" si="497"/>
        <v>#NUM!</v>
      </c>
    </row>
    <row r="6267" spans="1:36" x14ac:dyDescent="0.75">
      <c r="A6267" s="2">
        <v>35486</v>
      </c>
      <c r="C6267" s="1">
        <v>3.1999999999999999E-5</v>
      </c>
      <c r="D6267" s="1">
        <v>1.84E-5</v>
      </c>
      <c r="E6267" s="1">
        <v>1.4800000000000001E-5</v>
      </c>
      <c r="G6267" s="1">
        <v>9.0000000000000006E-5</v>
      </c>
      <c r="H6267" s="1">
        <v>4.6E-5</v>
      </c>
      <c r="I6267" s="1">
        <v>1.0699999999999999E-5</v>
      </c>
      <c r="J6267" s="1">
        <v>3.8600000000000003E-6</v>
      </c>
      <c r="K6267" s="1">
        <v>1.31E-6</v>
      </c>
      <c r="L6267">
        <v>1.2578399999999999E-4</v>
      </c>
      <c r="M6267" s="1">
        <v>6.2000000000000003E-5</v>
      </c>
      <c r="N6267" s="1">
        <v>1.2500000000000001E-5</v>
      </c>
      <c r="O6267" s="1">
        <v>3.5300000000000001E-6</v>
      </c>
      <c r="P6267" s="1">
        <v>3.3699999999999999E-6</v>
      </c>
      <c r="Q6267">
        <v>1.5582500000000001E-4</v>
      </c>
      <c r="R6267" s="1">
        <v>7.1500000000000003E-5</v>
      </c>
      <c r="S6267" s="1">
        <v>2.3900000000000002E-5</v>
      </c>
      <c r="T6267" s="1">
        <v>2.1800000000000001E-5</v>
      </c>
      <c r="U6267" s="1">
        <v>2.1100000000000001E-5</v>
      </c>
      <c r="X6267" s="1">
        <v>7.0599999999999995E-5</v>
      </c>
      <c r="Y6267" s="1">
        <v>6.9099999999999999E-5</v>
      </c>
      <c r="AB6267">
        <f t="shared" si="493"/>
        <v>1.6891318897637795E-3</v>
      </c>
      <c r="AD6267">
        <f t="shared" si="494"/>
        <v>1997</v>
      </c>
      <c r="AE6267">
        <f>MONTH(A6267)</f>
        <v>2</v>
      </c>
      <c r="AF6267" t="str">
        <f t="shared" si="495"/>
        <v>19972</v>
      </c>
      <c r="AI6267" t="str">
        <f t="shared" si="496"/>
        <v/>
      </c>
      <c r="AJ6267" s="2" t="e">
        <f t="shared" si="497"/>
        <v>#NUM!</v>
      </c>
    </row>
    <row r="6268" spans="1:36" x14ac:dyDescent="0.75">
      <c r="A6268" s="2">
        <v>35487</v>
      </c>
      <c r="C6268" s="1">
        <v>7.7799999999999994E-5</v>
      </c>
      <c r="D6268">
        <v>1.35618E-4</v>
      </c>
      <c r="E6268">
        <v>1.9880399999999999E-4</v>
      </c>
      <c r="G6268">
        <v>2.6802400000000001E-4</v>
      </c>
      <c r="H6268" s="1">
        <v>6.7299999999999996E-5</v>
      </c>
      <c r="I6268">
        <v>1.0488300000000001E-4</v>
      </c>
      <c r="J6268">
        <v>1.6399000000000001E-4</v>
      </c>
      <c r="K6268">
        <v>2.4737899999999999E-4</v>
      </c>
      <c r="L6268">
        <v>3.7894399999999998E-4</v>
      </c>
      <c r="M6268" s="1">
        <v>6.02E-5</v>
      </c>
      <c r="N6268" s="1">
        <v>7.7299999999999995E-5</v>
      </c>
      <c r="O6268">
        <v>1.8749899999999999E-4</v>
      </c>
      <c r="P6268">
        <v>4.1044399999999999E-4</v>
      </c>
      <c r="Q6268">
        <v>5.2859599999999999E-4</v>
      </c>
      <c r="R6268">
        <v>1.05923E-4</v>
      </c>
      <c r="S6268">
        <v>1.5873300000000001E-4</v>
      </c>
      <c r="T6268">
        <v>3.3703500000000001E-4</v>
      </c>
      <c r="U6268">
        <v>6.0465499999999995E-4</v>
      </c>
      <c r="X6268">
        <v>3.83834E-4</v>
      </c>
      <c r="Y6268">
        <v>6.5954999999999996E-4</v>
      </c>
      <c r="AB6268">
        <f t="shared" si="493"/>
        <v>1.0150612204724409E-2</v>
      </c>
      <c r="AD6268">
        <f t="shared" si="494"/>
        <v>1997</v>
      </c>
      <c r="AE6268">
        <f>MONTH(A6268)</f>
        <v>2</v>
      </c>
      <c r="AF6268" t="str">
        <f t="shared" si="495"/>
        <v>19972</v>
      </c>
      <c r="AI6268" t="str">
        <f t="shared" si="496"/>
        <v/>
      </c>
      <c r="AJ6268" s="2" t="e">
        <f t="shared" si="497"/>
        <v>#NUM!</v>
      </c>
    </row>
    <row r="6269" spans="1:36" x14ac:dyDescent="0.75">
      <c r="A6269" s="2">
        <v>35488</v>
      </c>
      <c r="C6269">
        <v>9.0863379999999994E-3</v>
      </c>
      <c r="D6269">
        <v>9.4245100000000005E-3</v>
      </c>
      <c r="E6269">
        <v>8.4615579999999992E-3</v>
      </c>
      <c r="G6269">
        <v>7.8234410000000004E-3</v>
      </c>
      <c r="H6269">
        <v>1.0755338999999999E-2</v>
      </c>
      <c r="I6269">
        <v>1.0709734E-2</v>
      </c>
      <c r="J6269">
        <v>8.6799800000000003E-3</v>
      </c>
      <c r="K6269">
        <v>6.499281E-3</v>
      </c>
      <c r="L6269">
        <v>8.9232809999999999E-3</v>
      </c>
      <c r="M6269">
        <v>1.1981062000000001E-2</v>
      </c>
      <c r="N6269">
        <v>1.1628312999999999E-2</v>
      </c>
      <c r="O6269">
        <v>8.6732049999999998E-3</v>
      </c>
      <c r="P6269">
        <v>6.0830700000000003E-3</v>
      </c>
      <c r="Q6269">
        <v>9.2392949999999998E-3</v>
      </c>
      <c r="R6269">
        <v>1.1649497999999999E-2</v>
      </c>
      <c r="S6269">
        <v>1.1294066E-2</v>
      </c>
      <c r="T6269">
        <v>8.367457E-3</v>
      </c>
      <c r="U6269">
        <v>5.846871E-3</v>
      </c>
      <c r="X6269">
        <v>1.1887669999999999E-2</v>
      </c>
      <c r="Y6269">
        <v>9.0986330000000001E-3</v>
      </c>
      <c r="AB6269">
        <f t="shared" si="493"/>
        <v>0.36636338976377952</v>
      </c>
      <c r="AD6269">
        <f t="shared" si="494"/>
        <v>1997</v>
      </c>
      <c r="AE6269">
        <f>MONTH(A6269)</f>
        <v>2</v>
      </c>
      <c r="AF6269" t="str">
        <f t="shared" si="495"/>
        <v>19972</v>
      </c>
      <c r="AI6269" t="str">
        <f t="shared" si="496"/>
        <v/>
      </c>
      <c r="AJ6269" s="2" t="e">
        <f t="shared" si="497"/>
        <v>#NUM!</v>
      </c>
    </row>
    <row r="6270" spans="1:36" x14ac:dyDescent="0.75">
      <c r="A6270" s="2">
        <v>35489</v>
      </c>
      <c r="C6270">
        <v>6.8706400000000003E-4</v>
      </c>
      <c r="D6270">
        <v>3.7152399999999998E-4</v>
      </c>
      <c r="E6270">
        <v>1.27885E-4</v>
      </c>
      <c r="G6270">
        <v>4.5906799999999998E-4</v>
      </c>
      <c r="H6270">
        <v>4.45714E-4</v>
      </c>
      <c r="I6270">
        <v>1.82468E-4</v>
      </c>
      <c r="J6270" s="1">
        <v>5.8100000000000003E-5</v>
      </c>
      <c r="K6270" s="1">
        <v>5.0000000000000002E-5</v>
      </c>
      <c r="L6270">
        <v>3.0946400000000002E-4</v>
      </c>
      <c r="M6270">
        <v>2.8455800000000002E-4</v>
      </c>
      <c r="N6270">
        <v>1.07761E-4</v>
      </c>
      <c r="O6270" s="1">
        <v>4.5000000000000003E-5</v>
      </c>
      <c r="P6270" s="1">
        <v>6.19E-5</v>
      </c>
      <c r="Q6270">
        <v>2.10557E-4</v>
      </c>
      <c r="R6270">
        <v>1.77281E-4</v>
      </c>
      <c r="S6270">
        <v>1.0979799999999999E-4</v>
      </c>
      <c r="T6270">
        <v>1.6873499999999999E-4</v>
      </c>
      <c r="U6270">
        <v>2.6720699999999999E-4</v>
      </c>
      <c r="X6270">
        <v>2.9228499999999998E-4</v>
      </c>
      <c r="Y6270">
        <v>5.3153800000000002E-4</v>
      </c>
      <c r="AB6270">
        <f t="shared" si="493"/>
        <v>9.7399744094488188E-3</v>
      </c>
      <c r="AD6270">
        <f t="shared" si="494"/>
        <v>1997</v>
      </c>
      <c r="AE6270">
        <f>MONTH(A6270)</f>
        <v>2</v>
      </c>
      <c r="AF6270" t="str">
        <f t="shared" si="495"/>
        <v>19972</v>
      </c>
      <c r="AI6270" t="str">
        <f t="shared" si="496"/>
        <v/>
      </c>
      <c r="AJ6270" s="2" t="e">
        <f t="shared" si="497"/>
        <v>#NUM!</v>
      </c>
    </row>
    <row r="6271" spans="1:36" x14ac:dyDescent="0.75">
      <c r="A6271" s="2">
        <v>35490</v>
      </c>
      <c r="C6271">
        <v>0</v>
      </c>
      <c r="D6271">
        <v>0</v>
      </c>
      <c r="E6271">
        <v>0</v>
      </c>
      <c r="G6271" s="1">
        <v>3.6600000000000001E-6</v>
      </c>
      <c r="H6271">
        <v>0</v>
      </c>
      <c r="I6271">
        <v>0</v>
      </c>
      <c r="J6271">
        <v>0</v>
      </c>
      <c r="K6271">
        <v>0</v>
      </c>
      <c r="L6271" s="1">
        <v>2.4099999999999998E-6</v>
      </c>
      <c r="M6271">
        <v>0</v>
      </c>
      <c r="N6271">
        <v>0</v>
      </c>
      <c r="O6271">
        <v>0</v>
      </c>
      <c r="P6271">
        <v>0</v>
      </c>
      <c r="Q6271" s="1">
        <v>3.67E-6</v>
      </c>
      <c r="R6271" s="1">
        <v>1.9000000000000001E-7</v>
      </c>
      <c r="S6271">
        <v>0</v>
      </c>
      <c r="T6271">
        <v>0</v>
      </c>
      <c r="U6271">
        <v>0</v>
      </c>
      <c r="X6271">
        <v>0</v>
      </c>
      <c r="Y6271">
        <v>0</v>
      </c>
      <c r="AB6271">
        <f t="shared" si="493"/>
        <v>1.9547244094488191E-5</v>
      </c>
      <c r="AD6271">
        <f t="shared" si="494"/>
        <v>1997</v>
      </c>
      <c r="AE6271">
        <f>MONTH(A6271)</f>
        <v>3</v>
      </c>
      <c r="AF6271" t="str">
        <f t="shared" si="495"/>
        <v>19973</v>
      </c>
      <c r="AI6271" t="str">
        <f t="shared" si="496"/>
        <v/>
      </c>
      <c r="AJ6271" s="2" t="e">
        <f t="shared" si="497"/>
        <v>#NUM!</v>
      </c>
    </row>
    <row r="6272" spans="1:36" x14ac:dyDescent="0.75">
      <c r="A6272" s="2">
        <v>35491</v>
      </c>
      <c r="C6272" s="1">
        <v>4.7400000000000004E-6</v>
      </c>
      <c r="D6272">
        <v>0</v>
      </c>
      <c r="E6272">
        <v>0</v>
      </c>
      <c r="G6272">
        <v>3.13302E-4</v>
      </c>
      <c r="H6272" s="1">
        <v>7.1500000000000002E-6</v>
      </c>
      <c r="I6272">
        <v>0</v>
      </c>
      <c r="J6272">
        <v>0</v>
      </c>
      <c r="K6272">
        <v>0</v>
      </c>
      <c r="L6272">
        <v>4.4879700000000002E-4</v>
      </c>
      <c r="M6272" s="1">
        <v>1.56E-5</v>
      </c>
      <c r="N6272">
        <v>0</v>
      </c>
      <c r="O6272">
        <v>0</v>
      </c>
      <c r="P6272">
        <v>0</v>
      </c>
      <c r="Q6272">
        <v>4.67749E-4</v>
      </c>
      <c r="R6272" s="1">
        <v>1.59E-5</v>
      </c>
      <c r="S6272">
        <v>0</v>
      </c>
      <c r="T6272">
        <v>0</v>
      </c>
      <c r="U6272">
        <v>0</v>
      </c>
      <c r="X6272">
        <v>0</v>
      </c>
      <c r="Y6272">
        <v>0</v>
      </c>
      <c r="AB6272">
        <f t="shared" si="493"/>
        <v>2.5063740157480314E-3</v>
      </c>
      <c r="AD6272">
        <f t="shared" si="494"/>
        <v>1997</v>
      </c>
      <c r="AE6272">
        <f>MONTH(A6272)</f>
        <v>3</v>
      </c>
      <c r="AF6272" t="str">
        <f t="shared" si="495"/>
        <v>19973</v>
      </c>
      <c r="AI6272" t="str">
        <f t="shared" si="496"/>
        <v/>
      </c>
      <c r="AJ6272" s="2" t="e">
        <f t="shared" si="497"/>
        <v>#NUM!</v>
      </c>
    </row>
    <row r="6273" spans="1:36" x14ac:dyDescent="0.75">
      <c r="A6273" s="2">
        <v>35492</v>
      </c>
      <c r="C6273">
        <v>1.8581700000000001E-4</v>
      </c>
      <c r="D6273">
        <v>1.3922199999999999E-4</v>
      </c>
      <c r="E6273" s="1">
        <v>4.7299999999999998E-5</v>
      </c>
      <c r="G6273">
        <v>1.3912899999999999E-4</v>
      </c>
      <c r="H6273">
        <v>3.2247599999999998E-4</v>
      </c>
      <c r="I6273">
        <v>2.4182699999999999E-4</v>
      </c>
      <c r="J6273" s="1">
        <v>7.4800000000000002E-5</v>
      </c>
      <c r="K6273" s="1">
        <v>4.8000000000000001E-5</v>
      </c>
      <c r="L6273">
        <v>1.2915299999999999E-4</v>
      </c>
      <c r="M6273">
        <v>2.92389E-4</v>
      </c>
      <c r="N6273">
        <v>2.0714799999999999E-4</v>
      </c>
      <c r="O6273" s="1">
        <v>5.6700000000000003E-5</v>
      </c>
      <c r="P6273" s="1">
        <v>4.0299999999999997E-5</v>
      </c>
      <c r="Q6273" s="1">
        <v>5.9500000000000003E-5</v>
      </c>
      <c r="R6273">
        <v>1.3721999999999999E-4</v>
      </c>
      <c r="S6273">
        <v>1.1102700000000001E-4</v>
      </c>
      <c r="T6273" s="1">
        <v>5.7000000000000003E-5</v>
      </c>
      <c r="U6273" s="1">
        <v>6.0000000000000002E-5</v>
      </c>
      <c r="X6273">
        <v>1.16569E-4</v>
      </c>
      <c r="Y6273">
        <v>1.1545200000000001E-4</v>
      </c>
      <c r="AB6273">
        <f t="shared" si="493"/>
        <v>5.0807657480314962E-3</v>
      </c>
      <c r="AD6273">
        <f t="shared" si="494"/>
        <v>1997</v>
      </c>
      <c r="AE6273">
        <f>MONTH(A6273)</f>
        <v>3</v>
      </c>
      <c r="AF6273" t="str">
        <f t="shared" si="495"/>
        <v>19973</v>
      </c>
      <c r="AI6273" t="str">
        <f t="shared" si="496"/>
        <v/>
      </c>
      <c r="AJ6273" s="2" t="e">
        <f t="shared" si="497"/>
        <v>#NUM!</v>
      </c>
    </row>
    <row r="6274" spans="1:36" x14ac:dyDescent="0.75">
      <c r="A6274" s="2">
        <v>35493</v>
      </c>
      <c r="C6274" s="1">
        <v>5.8999999999999998E-5</v>
      </c>
      <c r="D6274">
        <v>1.0340699999999999E-4</v>
      </c>
      <c r="E6274" s="1">
        <v>9.4300000000000002E-5</v>
      </c>
      <c r="G6274" s="1">
        <v>2.1299999999999999E-5</v>
      </c>
      <c r="H6274" s="1">
        <v>9.6100000000000005E-5</v>
      </c>
      <c r="I6274">
        <v>1.54468E-4</v>
      </c>
      <c r="J6274">
        <v>1.12867E-4</v>
      </c>
      <c r="K6274" s="1">
        <v>4.8900000000000003E-5</v>
      </c>
      <c r="L6274" s="1">
        <v>1.4800000000000001E-5</v>
      </c>
      <c r="M6274" s="1">
        <v>6.4900000000000005E-5</v>
      </c>
      <c r="N6274">
        <v>1.01234E-4</v>
      </c>
      <c r="O6274" s="1">
        <v>6.9400000000000006E-5</v>
      </c>
      <c r="P6274" s="1">
        <v>2.72E-5</v>
      </c>
      <c r="Q6274" s="1">
        <v>4.7500000000000003E-6</v>
      </c>
      <c r="R6274" s="1">
        <v>1.8099999999999999E-5</v>
      </c>
      <c r="S6274" s="1">
        <v>2.7500000000000001E-5</v>
      </c>
      <c r="T6274" s="1">
        <v>2.3200000000000001E-5</v>
      </c>
      <c r="U6274" s="1">
        <v>1.9899999999999999E-5</v>
      </c>
      <c r="X6274" s="1">
        <v>1.01E-5</v>
      </c>
      <c r="Y6274" s="1">
        <v>1.19E-5</v>
      </c>
      <c r="AB6274">
        <f t="shared" si="493"/>
        <v>2.1325314960629923E-3</v>
      </c>
      <c r="AD6274">
        <f t="shared" si="494"/>
        <v>1997</v>
      </c>
      <c r="AE6274">
        <f>MONTH(A6274)</f>
        <v>3</v>
      </c>
      <c r="AF6274" t="str">
        <f t="shared" si="495"/>
        <v>19973</v>
      </c>
      <c r="AI6274" t="str">
        <f t="shared" si="496"/>
        <v/>
      </c>
      <c r="AJ6274" s="2" t="e">
        <f t="shared" si="497"/>
        <v>#NUM!</v>
      </c>
    </row>
    <row r="6275" spans="1:36" x14ac:dyDescent="0.75">
      <c r="A6275" s="2">
        <v>35494</v>
      </c>
      <c r="C6275">
        <v>0</v>
      </c>
      <c r="D6275">
        <v>0</v>
      </c>
      <c r="E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X6275">
        <v>0</v>
      </c>
      <c r="Y6275">
        <v>0</v>
      </c>
      <c r="AB6275">
        <f t="shared" ref="AB6275:AB6338" si="498">(1000/25.4)*AVERAGE(B6275:AA6275)</f>
        <v>0</v>
      </c>
      <c r="AD6275">
        <f t="shared" ref="AD6275:AD6338" si="499">YEAR(A6275)</f>
        <v>1997</v>
      </c>
      <c r="AE6275">
        <f>MONTH(A6275)</f>
        <v>3</v>
      </c>
      <c r="AF6275" t="str">
        <f t="shared" ref="AF6275:AF6338" si="500">_xlfn.CONCAT(AD6275,AE6275)</f>
        <v>19973</v>
      </c>
      <c r="AI6275" t="str">
        <f t="shared" ref="AI6275:AI6338" si="501">_xlfn.CONCAT(AG6275:AH6275)</f>
        <v/>
      </c>
      <c r="AJ6275" s="2" t="e">
        <f t="shared" ref="AJ6275:AJ6338" si="502">DATE(AG6275,AH6275,1)</f>
        <v>#NUM!</v>
      </c>
    </row>
    <row r="6276" spans="1:36" x14ac:dyDescent="0.75">
      <c r="A6276" s="2">
        <v>35495</v>
      </c>
      <c r="C6276">
        <v>0</v>
      </c>
      <c r="D6276">
        <v>0</v>
      </c>
      <c r="E6276">
        <v>0</v>
      </c>
      <c r="G6276" s="1">
        <v>2.2100000000000001E-7</v>
      </c>
      <c r="H6276">
        <v>0</v>
      </c>
      <c r="I6276">
        <v>0</v>
      </c>
      <c r="J6276">
        <v>0</v>
      </c>
      <c r="K6276">
        <v>0</v>
      </c>
      <c r="L6276" s="1">
        <v>1.1600000000000001E-7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X6276">
        <v>0</v>
      </c>
      <c r="Y6276">
        <v>0</v>
      </c>
      <c r="AB6276">
        <f t="shared" si="498"/>
        <v>6.6338582677165359E-7</v>
      </c>
      <c r="AD6276">
        <f t="shared" si="499"/>
        <v>1997</v>
      </c>
      <c r="AE6276">
        <f>MONTH(A6276)</f>
        <v>3</v>
      </c>
      <c r="AF6276" t="str">
        <f t="shared" si="500"/>
        <v>19973</v>
      </c>
      <c r="AI6276" t="str">
        <f t="shared" si="501"/>
        <v/>
      </c>
      <c r="AJ6276" s="2" t="e">
        <f t="shared" si="502"/>
        <v>#NUM!</v>
      </c>
    </row>
    <row r="6277" spans="1:36" x14ac:dyDescent="0.75">
      <c r="A6277" s="2">
        <v>35496</v>
      </c>
      <c r="C6277">
        <v>0</v>
      </c>
      <c r="D6277" s="1">
        <v>1.2300000000000001E-5</v>
      </c>
      <c r="E6277" s="1">
        <v>2.41E-5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X6277">
        <v>0</v>
      </c>
      <c r="Y6277">
        <v>0</v>
      </c>
      <c r="AB6277">
        <f t="shared" si="498"/>
        <v>7.1653543307086617E-5</v>
      </c>
      <c r="AD6277">
        <f t="shared" si="499"/>
        <v>1997</v>
      </c>
      <c r="AE6277">
        <f>MONTH(A6277)</f>
        <v>3</v>
      </c>
      <c r="AF6277" t="str">
        <f t="shared" si="500"/>
        <v>19973</v>
      </c>
      <c r="AI6277" t="str">
        <f t="shared" si="501"/>
        <v/>
      </c>
      <c r="AJ6277" s="2" t="e">
        <f t="shared" si="502"/>
        <v>#NUM!</v>
      </c>
    </row>
    <row r="6278" spans="1:36" x14ac:dyDescent="0.75">
      <c r="A6278" s="2">
        <v>35497</v>
      </c>
      <c r="C6278">
        <v>0</v>
      </c>
      <c r="D6278">
        <v>0</v>
      </c>
      <c r="E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X6278">
        <v>0</v>
      </c>
      <c r="Y6278">
        <v>0</v>
      </c>
      <c r="AB6278">
        <f t="shared" si="498"/>
        <v>0</v>
      </c>
      <c r="AD6278">
        <f t="shared" si="499"/>
        <v>1997</v>
      </c>
      <c r="AE6278">
        <f>MONTH(A6278)</f>
        <v>3</v>
      </c>
      <c r="AF6278" t="str">
        <f t="shared" si="500"/>
        <v>19973</v>
      </c>
      <c r="AI6278" t="str">
        <f t="shared" si="501"/>
        <v/>
      </c>
      <c r="AJ6278" s="2" t="e">
        <f t="shared" si="502"/>
        <v>#NUM!</v>
      </c>
    </row>
    <row r="6279" spans="1:36" x14ac:dyDescent="0.75">
      <c r="A6279" s="2">
        <v>35498</v>
      </c>
      <c r="C6279">
        <v>0</v>
      </c>
      <c r="D6279">
        <v>0</v>
      </c>
      <c r="E6279">
        <v>0</v>
      </c>
      <c r="G6279" s="1">
        <v>1.03E-7</v>
      </c>
      <c r="H6279" s="1">
        <v>1.11E-7</v>
      </c>
      <c r="I6279">
        <v>0</v>
      </c>
      <c r="J6279">
        <v>0</v>
      </c>
      <c r="K6279">
        <v>0</v>
      </c>
      <c r="L6279" s="1">
        <v>1.02E-7</v>
      </c>
      <c r="M6279" s="1">
        <v>1.14E-7</v>
      </c>
      <c r="N6279">
        <v>0</v>
      </c>
      <c r="O6279">
        <v>0</v>
      </c>
      <c r="P6279">
        <v>0</v>
      </c>
      <c r="Q6279" s="1">
        <v>1.05E-7</v>
      </c>
      <c r="R6279" s="1">
        <v>1.2200000000000001E-7</v>
      </c>
      <c r="S6279">
        <v>0</v>
      </c>
      <c r="T6279">
        <v>0</v>
      </c>
      <c r="U6279">
        <v>0</v>
      </c>
      <c r="X6279">
        <v>0</v>
      </c>
      <c r="Y6279">
        <v>0</v>
      </c>
      <c r="AB6279">
        <f t="shared" si="498"/>
        <v>1.2933070866141733E-6</v>
      </c>
      <c r="AD6279">
        <f t="shared" si="499"/>
        <v>1997</v>
      </c>
      <c r="AE6279">
        <f>MONTH(A6279)</f>
        <v>3</v>
      </c>
      <c r="AF6279" t="str">
        <f t="shared" si="500"/>
        <v>19973</v>
      </c>
      <c r="AI6279" t="str">
        <f t="shared" si="501"/>
        <v/>
      </c>
      <c r="AJ6279" s="2" t="e">
        <f t="shared" si="502"/>
        <v>#NUM!</v>
      </c>
    </row>
    <row r="6280" spans="1:36" x14ac:dyDescent="0.75">
      <c r="A6280" s="2">
        <v>35499</v>
      </c>
      <c r="C6280" s="1">
        <v>3.2899999999999999E-7</v>
      </c>
      <c r="D6280" s="1">
        <v>1.73E-7</v>
      </c>
      <c r="E6280">
        <v>0</v>
      </c>
      <c r="G6280" s="1">
        <v>3.9499999999999998E-7</v>
      </c>
      <c r="H6280" s="1">
        <v>5.0999999999999999E-7</v>
      </c>
      <c r="I6280" s="1">
        <v>2.9499999999999998E-7</v>
      </c>
      <c r="J6280">
        <v>0</v>
      </c>
      <c r="K6280">
        <v>0</v>
      </c>
      <c r="L6280" s="1">
        <v>3.3999999999999997E-7</v>
      </c>
      <c r="M6280" s="1">
        <v>4.7599999999999997E-7</v>
      </c>
      <c r="N6280" s="1">
        <v>2.9299999999999999E-7</v>
      </c>
      <c r="O6280">
        <v>0</v>
      </c>
      <c r="P6280">
        <v>0</v>
      </c>
      <c r="Q6280" s="1">
        <v>2.0800000000000001E-7</v>
      </c>
      <c r="R6280" s="1">
        <v>2.79E-7</v>
      </c>
      <c r="S6280" s="1">
        <v>1.9000000000000001E-7</v>
      </c>
      <c r="T6280">
        <v>0</v>
      </c>
      <c r="U6280">
        <v>0</v>
      </c>
      <c r="X6280">
        <v>0</v>
      </c>
      <c r="Y6280">
        <v>0</v>
      </c>
      <c r="AB6280">
        <f t="shared" si="498"/>
        <v>6.8661417322834659E-6</v>
      </c>
      <c r="AD6280">
        <f t="shared" si="499"/>
        <v>1997</v>
      </c>
      <c r="AE6280">
        <f>MONTH(A6280)</f>
        <v>3</v>
      </c>
      <c r="AF6280" t="str">
        <f t="shared" si="500"/>
        <v>19973</v>
      </c>
      <c r="AI6280" t="str">
        <f t="shared" si="501"/>
        <v/>
      </c>
      <c r="AJ6280" s="2" t="e">
        <f t="shared" si="502"/>
        <v>#NUM!</v>
      </c>
    </row>
    <row r="6281" spans="1:36" x14ac:dyDescent="0.75">
      <c r="A6281" s="2">
        <v>35500</v>
      </c>
      <c r="C6281">
        <v>0</v>
      </c>
      <c r="D6281">
        <v>0</v>
      </c>
      <c r="E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X6281">
        <v>0</v>
      </c>
      <c r="Y6281">
        <v>0</v>
      </c>
      <c r="AB6281">
        <f t="shared" si="498"/>
        <v>0</v>
      </c>
      <c r="AD6281">
        <f t="shared" si="499"/>
        <v>1997</v>
      </c>
      <c r="AE6281">
        <f>MONTH(A6281)</f>
        <v>3</v>
      </c>
      <c r="AF6281" t="str">
        <f t="shared" si="500"/>
        <v>19973</v>
      </c>
      <c r="AI6281" t="str">
        <f t="shared" si="501"/>
        <v/>
      </c>
      <c r="AJ6281" s="2" t="e">
        <f t="shared" si="502"/>
        <v>#NUM!</v>
      </c>
    </row>
    <row r="6282" spans="1:36" x14ac:dyDescent="0.75">
      <c r="A6282" s="2">
        <v>35501</v>
      </c>
      <c r="C6282">
        <v>0</v>
      </c>
      <c r="D6282">
        <v>0</v>
      </c>
      <c r="E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 s="1">
        <v>1.2599999999999999E-7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X6282">
        <v>0</v>
      </c>
      <c r="Y6282">
        <v>0</v>
      </c>
      <c r="AB6282">
        <f t="shared" si="498"/>
        <v>2.480314960629921E-7</v>
      </c>
      <c r="AD6282">
        <f t="shared" si="499"/>
        <v>1997</v>
      </c>
      <c r="AE6282">
        <f>MONTH(A6282)</f>
        <v>3</v>
      </c>
      <c r="AF6282" t="str">
        <f t="shared" si="500"/>
        <v>19973</v>
      </c>
      <c r="AI6282" t="str">
        <f t="shared" si="501"/>
        <v/>
      </c>
      <c r="AJ6282" s="2" t="e">
        <f t="shared" si="502"/>
        <v>#NUM!</v>
      </c>
    </row>
    <row r="6283" spans="1:36" x14ac:dyDescent="0.75">
      <c r="A6283" s="2">
        <v>35502</v>
      </c>
      <c r="C6283" s="1">
        <v>2.8600000000000001E-6</v>
      </c>
      <c r="D6283" s="1">
        <v>1.5400000000000001E-6</v>
      </c>
      <c r="E6283">
        <v>0</v>
      </c>
      <c r="G6283" s="1">
        <v>1.9099999999999999E-6</v>
      </c>
      <c r="H6283" s="1">
        <v>3.2200000000000001E-6</v>
      </c>
      <c r="I6283" s="1">
        <v>1.7400000000000001E-6</v>
      </c>
      <c r="J6283">
        <v>0</v>
      </c>
      <c r="K6283">
        <v>0</v>
      </c>
      <c r="L6283" s="1">
        <v>1.5099999999999999E-6</v>
      </c>
      <c r="M6283" s="1">
        <v>2.5399999999999998E-6</v>
      </c>
      <c r="N6283" s="1">
        <v>1.4100000000000001E-6</v>
      </c>
      <c r="O6283">
        <v>0</v>
      </c>
      <c r="P6283">
        <v>0</v>
      </c>
      <c r="Q6283" s="1">
        <v>7.0399999999999995E-7</v>
      </c>
      <c r="R6283" s="1">
        <v>1.0899999999999999E-6</v>
      </c>
      <c r="S6283" s="1">
        <v>6.6199999999999997E-7</v>
      </c>
      <c r="T6283">
        <v>0</v>
      </c>
      <c r="U6283">
        <v>0</v>
      </c>
      <c r="X6283">
        <v>0</v>
      </c>
      <c r="Y6283">
        <v>0</v>
      </c>
      <c r="AB6283">
        <f t="shared" si="498"/>
        <v>3.7767716535433065E-5</v>
      </c>
      <c r="AD6283">
        <f t="shared" si="499"/>
        <v>1997</v>
      </c>
      <c r="AE6283">
        <f>MONTH(A6283)</f>
        <v>3</v>
      </c>
      <c r="AF6283" t="str">
        <f t="shared" si="500"/>
        <v>19973</v>
      </c>
      <c r="AI6283" t="str">
        <f t="shared" si="501"/>
        <v/>
      </c>
      <c r="AJ6283" s="2" t="e">
        <f t="shared" si="502"/>
        <v>#NUM!</v>
      </c>
    </row>
    <row r="6284" spans="1:36" x14ac:dyDescent="0.75">
      <c r="A6284" s="2">
        <v>35503</v>
      </c>
      <c r="C6284" s="1">
        <v>7.1900000000000002E-7</v>
      </c>
      <c r="D6284" s="1">
        <v>4.7300000000000001E-7</v>
      </c>
      <c r="E6284" s="1">
        <v>2.23E-7</v>
      </c>
      <c r="G6284" s="1">
        <v>1.9700000000000002E-6</v>
      </c>
      <c r="H6284" s="1">
        <v>2.3999999999999999E-6</v>
      </c>
      <c r="I6284" s="1">
        <v>1.1599999999999999E-6</v>
      </c>
      <c r="J6284" s="1">
        <v>1.5800000000000001E-7</v>
      </c>
      <c r="K6284" s="1">
        <v>1.11E-7</v>
      </c>
      <c r="L6284" s="1">
        <v>8.1100000000000003E-6</v>
      </c>
      <c r="M6284" s="1">
        <v>6.4099999999999996E-6</v>
      </c>
      <c r="N6284" s="1">
        <v>1.79E-6</v>
      </c>
      <c r="O6284">
        <v>0</v>
      </c>
      <c r="P6284">
        <v>0</v>
      </c>
      <c r="Q6284" s="1">
        <v>1.6099999999999998E-5</v>
      </c>
      <c r="R6284" s="1">
        <v>9.7399999999999999E-6</v>
      </c>
      <c r="S6284" s="1">
        <v>2.1500000000000002E-6</v>
      </c>
      <c r="T6284" s="1">
        <v>1.33E-6</v>
      </c>
      <c r="U6284" s="1">
        <v>9.2399999999999996E-7</v>
      </c>
      <c r="X6284" s="1">
        <v>2.1399999999999998E-6</v>
      </c>
      <c r="Y6284" s="1">
        <v>2.9000000000000002E-6</v>
      </c>
      <c r="AB6284">
        <f t="shared" si="498"/>
        <v>1.1576377952755905E-4</v>
      </c>
      <c r="AD6284">
        <f t="shared" si="499"/>
        <v>1997</v>
      </c>
      <c r="AE6284">
        <f>MONTH(A6284)</f>
        <v>3</v>
      </c>
      <c r="AF6284" t="str">
        <f t="shared" si="500"/>
        <v>19973</v>
      </c>
      <c r="AI6284" t="str">
        <f t="shared" si="501"/>
        <v/>
      </c>
      <c r="AJ6284" s="2" t="e">
        <f t="shared" si="502"/>
        <v>#NUM!</v>
      </c>
    </row>
    <row r="6285" spans="1:36" x14ac:dyDescent="0.75">
      <c r="A6285" s="2">
        <v>35504</v>
      </c>
      <c r="C6285" s="1">
        <v>2.3700000000000002E-6</v>
      </c>
      <c r="D6285" s="1">
        <v>2.2199999999999999E-6</v>
      </c>
      <c r="E6285" s="1">
        <v>3.7900000000000001E-6</v>
      </c>
      <c r="G6285" s="1">
        <v>4.8699999999999998E-5</v>
      </c>
      <c r="H6285" s="1">
        <v>4.7199999999999997E-6</v>
      </c>
      <c r="I6285" s="1">
        <v>1.61E-6</v>
      </c>
      <c r="J6285" s="1">
        <v>6.3199999999999996E-6</v>
      </c>
      <c r="K6285" s="1">
        <v>1.5699999999999999E-5</v>
      </c>
      <c r="L6285" s="1">
        <v>4.4299999999999999E-5</v>
      </c>
      <c r="M6285" s="1">
        <v>5.7300000000000002E-6</v>
      </c>
      <c r="N6285" s="1">
        <v>1.3799999999999999E-6</v>
      </c>
      <c r="O6285" s="1">
        <v>8.7199999999999995E-6</v>
      </c>
      <c r="P6285" s="1">
        <v>2.97E-5</v>
      </c>
      <c r="Q6285" s="1">
        <v>1.88E-5</v>
      </c>
      <c r="R6285" s="1">
        <v>3.54E-6</v>
      </c>
      <c r="S6285" s="1">
        <v>4.8999999999999997E-6</v>
      </c>
      <c r="T6285" s="1">
        <v>1.45E-5</v>
      </c>
      <c r="U6285" s="1">
        <v>3.5899999999999998E-5</v>
      </c>
      <c r="X6285" s="1">
        <v>9.2599999999999994E-6</v>
      </c>
      <c r="Y6285" s="1">
        <v>2.26E-5</v>
      </c>
      <c r="AB6285">
        <f t="shared" si="498"/>
        <v>5.6055118110236212E-4</v>
      </c>
      <c r="AD6285">
        <f t="shared" si="499"/>
        <v>1997</v>
      </c>
      <c r="AE6285">
        <f>MONTH(A6285)</f>
        <v>3</v>
      </c>
      <c r="AF6285" t="str">
        <f t="shared" si="500"/>
        <v>19973</v>
      </c>
      <c r="AI6285" t="str">
        <f t="shared" si="501"/>
        <v/>
      </c>
      <c r="AJ6285" s="2" t="e">
        <f t="shared" si="502"/>
        <v>#NUM!</v>
      </c>
    </row>
    <row r="6286" spans="1:36" x14ac:dyDescent="0.75">
      <c r="A6286" s="2">
        <v>35505</v>
      </c>
      <c r="C6286" s="1">
        <v>2.1699999999999999E-5</v>
      </c>
      <c r="D6286" s="1">
        <v>6.5499999999999998E-7</v>
      </c>
      <c r="E6286">
        <v>0</v>
      </c>
      <c r="G6286">
        <v>5.9088599999999999E-4</v>
      </c>
      <c r="H6286" s="1">
        <v>6.5400000000000001E-6</v>
      </c>
      <c r="I6286">
        <v>0</v>
      </c>
      <c r="J6286">
        <v>0</v>
      </c>
      <c r="K6286" s="1">
        <v>2.4499999999999998E-7</v>
      </c>
      <c r="L6286">
        <v>6.8765000000000005E-4</v>
      </c>
      <c r="M6286" s="1">
        <v>1.04E-5</v>
      </c>
      <c r="N6286">
        <v>0</v>
      </c>
      <c r="O6286">
        <v>0</v>
      </c>
      <c r="P6286" s="1">
        <v>1.09E-7</v>
      </c>
      <c r="Q6286">
        <v>6.7772700000000004E-4</v>
      </c>
      <c r="R6286" s="1">
        <v>1.1199999999999999E-5</v>
      </c>
      <c r="S6286">
        <v>0</v>
      </c>
      <c r="T6286">
        <v>0</v>
      </c>
      <c r="U6286" s="1">
        <v>2.0900000000000001E-7</v>
      </c>
      <c r="X6286">
        <v>0</v>
      </c>
      <c r="Y6286" s="1">
        <v>1.2100000000000001E-7</v>
      </c>
      <c r="AB6286">
        <f t="shared" si="498"/>
        <v>3.9516574803149613E-3</v>
      </c>
      <c r="AD6286">
        <f t="shared" si="499"/>
        <v>1997</v>
      </c>
      <c r="AE6286">
        <f>MONTH(A6286)</f>
        <v>3</v>
      </c>
      <c r="AF6286" t="str">
        <f t="shared" si="500"/>
        <v>19973</v>
      </c>
      <c r="AI6286" t="str">
        <f t="shared" si="501"/>
        <v/>
      </c>
      <c r="AJ6286" s="2" t="e">
        <f t="shared" si="502"/>
        <v>#NUM!</v>
      </c>
    </row>
    <row r="6287" spans="1:36" x14ac:dyDescent="0.75">
      <c r="A6287" s="2">
        <v>35506</v>
      </c>
      <c r="C6287">
        <v>0</v>
      </c>
      <c r="D6287">
        <v>0</v>
      </c>
      <c r="E6287">
        <v>0</v>
      </c>
      <c r="G6287" s="1">
        <v>6.3200000000000005E-7</v>
      </c>
      <c r="H6287">
        <v>0</v>
      </c>
      <c r="I6287">
        <v>0</v>
      </c>
      <c r="J6287">
        <v>0</v>
      </c>
      <c r="K6287">
        <v>0</v>
      </c>
      <c r="L6287" s="1">
        <v>2.1400000000000001E-7</v>
      </c>
      <c r="M6287">
        <v>0</v>
      </c>
      <c r="N6287">
        <v>0</v>
      </c>
      <c r="O6287">
        <v>0</v>
      </c>
      <c r="P6287">
        <v>0</v>
      </c>
      <c r="Q6287" s="1">
        <v>3.1600000000000002E-7</v>
      </c>
      <c r="R6287">
        <v>0</v>
      </c>
      <c r="S6287">
        <v>0</v>
      </c>
      <c r="T6287">
        <v>0</v>
      </c>
      <c r="U6287">
        <v>0</v>
      </c>
      <c r="X6287">
        <v>0</v>
      </c>
      <c r="Y6287">
        <v>0</v>
      </c>
      <c r="AB6287">
        <f t="shared" si="498"/>
        <v>2.2874015748031498E-6</v>
      </c>
      <c r="AD6287">
        <f t="shared" si="499"/>
        <v>1997</v>
      </c>
      <c r="AE6287">
        <f>MONTH(A6287)</f>
        <v>3</v>
      </c>
      <c r="AF6287" t="str">
        <f t="shared" si="500"/>
        <v>19973</v>
      </c>
      <c r="AI6287" t="str">
        <f t="shared" si="501"/>
        <v/>
      </c>
      <c r="AJ6287" s="2" t="e">
        <f t="shared" si="502"/>
        <v>#NUM!</v>
      </c>
    </row>
    <row r="6288" spans="1:36" x14ac:dyDescent="0.75">
      <c r="A6288" s="2">
        <v>35507</v>
      </c>
      <c r="C6288">
        <v>0</v>
      </c>
      <c r="D6288">
        <v>0</v>
      </c>
      <c r="E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s="1">
        <v>1.7800000000000001E-7</v>
      </c>
      <c r="R6288" s="1">
        <v>1.1000000000000001E-7</v>
      </c>
      <c r="S6288">
        <v>0</v>
      </c>
      <c r="T6288">
        <v>0</v>
      </c>
      <c r="U6288">
        <v>0</v>
      </c>
      <c r="X6288">
        <v>0</v>
      </c>
      <c r="Y6288">
        <v>0</v>
      </c>
      <c r="AB6288">
        <f t="shared" si="498"/>
        <v>5.6692913385826782E-7</v>
      </c>
      <c r="AD6288">
        <f t="shared" si="499"/>
        <v>1997</v>
      </c>
      <c r="AE6288">
        <f>MONTH(A6288)</f>
        <v>3</v>
      </c>
      <c r="AF6288" t="str">
        <f t="shared" si="500"/>
        <v>19973</v>
      </c>
      <c r="AI6288" t="str">
        <f t="shared" si="501"/>
        <v/>
      </c>
      <c r="AJ6288" s="2" t="e">
        <f t="shared" si="502"/>
        <v>#NUM!</v>
      </c>
    </row>
    <row r="6289" spans="1:36" x14ac:dyDescent="0.75">
      <c r="A6289" s="2">
        <v>35508</v>
      </c>
      <c r="C6289" s="1">
        <v>1.02E-6</v>
      </c>
      <c r="D6289" s="1">
        <v>5.4199999999999996E-7</v>
      </c>
      <c r="E6289">
        <v>0</v>
      </c>
      <c r="G6289" s="1">
        <v>1.11E-6</v>
      </c>
      <c r="H6289" s="1">
        <v>1.9700000000000002E-6</v>
      </c>
      <c r="I6289" s="1">
        <v>1.06E-6</v>
      </c>
      <c r="J6289">
        <v>0</v>
      </c>
      <c r="K6289">
        <v>0</v>
      </c>
      <c r="L6289" s="1">
        <v>9.3699999999999999E-7</v>
      </c>
      <c r="M6289" s="1">
        <v>1.6899999999999999E-6</v>
      </c>
      <c r="N6289" s="1">
        <v>9.6299999999999993E-7</v>
      </c>
      <c r="O6289" s="1">
        <v>1.03E-7</v>
      </c>
      <c r="P6289">
        <v>0</v>
      </c>
      <c r="Q6289" s="1">
        <v>3.6300000000000001E-7</v>
      </c>
      <c r="R6289" s="1">
        <v>6.13E-7</v>
      </c>
      <c r="S6289" s="1">
        <v>3.9099999999999999E-7</v>
      </c>
      <c r="T6289">
        <v>0</v>
      </c>
      <c r="U6289">
        <v>0</v>
      </c>
      <c r="X6289">
        <v>0</v>
      </c>
      <c r="Y6289">
        <v>0</v>
      </c>
      <c r="AB6289">
        <f t="shared" si="498"/>
        <v>2.1185039370078749E-5</v>
      </c>
      <c r="AD6289">
        <f t="shared" si="499"/>
        <v>1997</v>
      </c>
      <c r="AE6289">
        <f>MONTH(A6289)</f>
        <v>3</v>
      </c>
      <c r="AF6289" t="str">
        <f t="shared" si="500"/>
        <v>19973</v>
      </c>
      <c r="AI6289" t="str">
        <f t="shared" si="501"/>
        <v/>
      </c>
      <c r="AJ6289" s="2" t="e">
        <f t="shared" si="502"/>
        <v>#NUM!</v>
      </c>
    </row>
    <row r="6290" spans="1:36" x14ac:dyDescent="0.75">
      <c r="A6290" s="2">
        <v>35509</v>
      </c>
      <c r="C6290">
        <v>0</v>
      </c>
      <c r="D6290">
        <v>0</v>
      </c>
      <c r="E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X6290">
        <v>0</v>
      </c>
      <c r="Y6290">
        <v>0</v>
      </c>
      <c r="AB6290">
        <f t="shared" si="498"/>
        <v>0</v>
      </c>
      <c r="AD6290">
        <f t="shared" si="499"/>
        <v>1997</v>
      </c>
      <c r="AE6290">
        <f>MONTH(A6290)</f>
        <v>3</v>
      </c>
      <c r="AF6290" t="str">
        <f t="shared" si="500"/>
        <v>19973</v>
      </c>
      <c r="AI6290" t="str">
        <f t="shared" si="501"/>
        <v/>
      </c>
      <c r="AJ6290" s="2" t="e">
        <f t="shared" si="502"/>
        <v>#NUM!</v>
      </c>
    </row>
    <row r="6291" spans="1:36" x14ac:dyDescent="0.75">
      <c r="A6291" s="2">
        <v>35510</v>
      </c>
      <c r="C6291">
        <v>0</v>
      </c>
      <c r="D6291">
        <v>0</v>
      </c>
      <c r="E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X6291">
        <v>0</v>
      </c>
      <c r="Y6291">
        <v>0</v>
      </c>
      <c r="AB6291">
        <f t="shared" si="498"/>
        <v>0</v>
      </c>
      <c r="AD6291">
        <f t="shared" si="499"/>
        <v>1997</v>
      </c>
      <c r="AE6291">
        <f>MONTH(A6291)</f>
        <v>3</v>
      </c>
      <c r="AF6291" t="str">
        <f t="shared" si="500"/>
        <v>19973</v>
      </c>
      <c r="AI6291" t="str">
        <f t="shared" si="501"/>
        <v/>
      </c>
      <c r="AJ6291" s="2" t="e">
        <f t="shared" si="502"/>
        <v>#NUM!</v>
      </c>
    </row>
    <row r="6292" spans="1:36" x14ac:dyDescent="0.75">
      <c r="A6292" s="2">
        <v>35511</v>
      </c>
      <c r="C6292">
        <v>1.432226E-3</v>
      </c>
      <c r="D6292">
        <v>6.0551599999999995E-4</v>
      </c>
      <c r="E6292">
        <v>4.03476E-4</v>
      </c>
      <c r="G6292">
        <v>1.935432E-3</v>
      </c>
      <c r="H6292">
        <v>9.0317700000000002E-4</v>
      </c>
      <c r="I6292">
        <v>3.2684100000000002E-4</v>
      </c>
      <c r="J6292">
        <v>4.1746300000000002E-4</v>
      </c>
      <c r="K6292">
        <v>4.64513E-4</v>
      </c>
      <c r="L6292">
        <v>1.078435E-3</v>
      </c>
      <c r="M6292">
        <v>4.7486700000000002E-4</v>
      </c>
      <c r="N6292">
        <v>2.0618899999999999E-4</v>
      </c>
      <c r="O6292">
        <v>3.0453000000000001E-4</v>
      </c>
      <c r="P6292">
        <v>3.1089699999999997E-4</v>
      </c>
      <c r="Q6292">
        <v>4.7665199999999999E-4</v>
      </c>
      <c r="R6292">
        <v>2.9036300000000003E-4</v>
      </c>
      <c r="S6292">
        <v>2.3388E-4</v>
      </c>
      <c r="T6292">
        <v>2.6006800000000002E-4</v>
      </c>
      <c r="U6292">
        <v>2.13413E-4</v>
      </c>
      <c r="X6292">
        <v>4.1759300000000001E-4</v>
      </c>
      <c r="Y6292">
        <v>4.6805799999999998E-4</v>
      </c>
      <c r="AB6292">
        <f t="shared" si="498"/>
        <v>2.209367913385827E-2</v>
      </c>
      <c r="AD6292">
        <f t="shared" si="499"/>
        <v>1997</v>
      </c>
      <c r="AE6292">
        <f>MONTH(A6292)</f>
        <v>3</v>
      </c>
      <c r="AF6292" t="str">
        <f t="shared" si="500"/>
        <v>19973</v>
      </c>
      <c r="AI6292" t="str">
        <f t="shared" si="501"/>
        <v/>
      </c>
      <c r="AJ6292" s="2" t="e">
        <f t="shared" si="502"/>
        <v>#NUM!</v>
      </c>
    </row>
    <row r="6293" spans="1:36" x14ac:dyDescent="0.75">
      <c r="A6293" s="2">
        <v>35512</v>
      </c>
      <c r="C6293">
        <v>1.76596E-4</v>
      </c>
      <c r="D6293">
        <v>5.6256999999999998E-4</v>
      </c>
      <c r="E6293">
        <v>6.7454699999999995E-4</v>
      </c>
      <c r="G6293" s="1">
        <v>8.7299999999999994E-6</v>
      </c>
      <c r="H6293">
        <v>1.2063E-4</v>
      </c>
      <c r="I6293">
        <v>5.26386E-4</v>
      </c>
      <c r="J6293">
        <v>8.0720499999999997E-4</v>
      </c>
      <c r="K6293">
        <v>5.6052100000000002E-4</v>
      </c>
      <c r="L6293" s="1">
        <v>8.7700000000000007E-6</v>
      </c>
      <c r="M6293" s="1">
        <v>2.69E-5</v>
      </c>
      <c r="N6293">
        <v>1.34096E-4</v>
      </c>
      <c r="O6293">
        <v>3.0151400000000001E-4</v>
      </c>
      <c r="P6293">
        <v>2.7621999999999998E-4</v>
      </c>
      <c r="Q6293" s="1">
        <v>2.0599999999999999E-5</v>
      </c>
      <c r="R6293" s="1">
        <v>2.02E-5</v>
      </c>
      <c r="S6293" s="1">
        <v>7.0600000000000002E-6</v>
      </c>
      <c r="T6293" s="1">
        <v>7.1500000000000002E-6</v>
      </c>
      <c r="U6293" s="1">
        <v>1.2300000000000001E-5</v>
      </c>
      <c r="X6293" s="1">
        <v>2.1399999999999998E-5</v>
      </c>
      <c r="Y6293" s="1">
        <v>2.2500000000000001E-5</v>
      </c>
      <c r="AB6293">
        <f t="shared" si="498"/>
        <v>8.4564862204724398E-3</v>
      </c>
      <c r="AD6293">
        <f t="shared" si="499"/>
        <v>1997</v>
      </c>
      <c r="AE6293">
        <f>MONTH(A6293)</f>
        <v>3</v>
      </c>
      <c r="AF6293" t="str">
        <f t="shared" si="500"/>
        <v>19973</v>
      </c>
      <c r="AI6293" t="str">
        <f t="shared" si="501"/>
        <v/>
      </c>
      <c r="AJ6293" s="2" t="e">
        <f t="shared" si="502"/>
        <v>#NUM!</v>
      </c>
    </row>
    <row r="6294" spans="1:36" x14ac:dyDescent="0.75">
      <c r="A6294" s="2">
        <v>35513</v>
      </c>
      <c r="C6294" s="1">
        <v>2.7099999999999999E-6</v>
      </c>
      <c r="D6294">
        <v>0</v>
      </c>
      <c r="E6294">
        <v>0</v>
      </c>
      <c r="G6294" s="1">
        <v>2.9799999999999998E-6</v>
      </c>
      <c r="H6294">
        <v>0</v>
      </c>
      <c r="I6294">
        <v>0</v>
      </c>
      <c r="J6294">
        <v>0</v>
      </c>
      <c r="K6294">
        <v>0</v>
      </c>
      <c r="L6294" s="1">
        <v>1.0300000000000001E-6</v>
      </c>
      <c r="M6294">
        <v>0</v>
      </c>
      <c r="N6294">
        <v>0</v>
      </c>
      <c r="O6294">
        <v>0</v>
      </c>
      <c r="P6294">
        <v>0</v>
      </c>
      <c r="Q6294">
        <v>0</v>
      </c>
      <c r="R6294" s="1">
        <v>1.4999999999999999E-7</v>
      </c>
      <c r="S6294" s="1">
        <v>2.3200000000000001E-7</v>
      </c>
      <c r="T6294" s="1">
        <v>1.5699999999999999E-7</v>
      </c>
      <c r="U6294">
        <v>0</v>
      </c>
      <c r="X6294" s="1">
        <v>3.3000000000000002E-7</v>
      </c>
      <c r="Y6294" s="1">
        <v>1.98E-7</v>
      </c>
      <c r="AB6294">
        <f t="shared" si="498"/>
        <v>1.5328740157480315E-5</v>
      </c>
      <c r="AD6294">
        <f t="shared" si="499"/>
        <v>1997</v>
      </c>
      <c r="AE6294">
        <f>MONTH(A6294)</f>
        <v>3</v>
      </c>
      <c r="AF6294" t="str">
        <f t="shared" si="500"/>
        <v>19973</v>
      </c>
      <c r="AI6294" t="str">
        <f t="shared" si="501"/>
        <v/>
      </c>
      <c r="AJ6294" s="2" t="e">
        <f t="shared" si="502"/>
        <v>#NUM!</v>
      </c>
    </row>
    <row r="6295" spans="1:36" x14ac:dyDescent="0.75">
      <c r="A6295" s="2">
        <v>35514</v>
      </c>
      <c r="C6295">
        <v>0</v>
      </c>
      <c r="D6295">
        <v>0</v>
      </c>
      <c r="E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X6295">
        <v>0</v>
      </c>
      <c r="Y6295">
        <v>0</v>
      </c>
      <c r="AB6295">
        <f t="shared" si="498"/>
        <v>0</v>
      </c>
      <c r="AD6295">
        <f t="shared" si="499"/>
        <v>1997</v>
      </c>
      <c r="AE6295">
        <f>MONTH(A6295)</f>
        <v>3</v>
      </c>
      <c r="AF6295" t="str">
        <f t="shared" si="500"/>
        <v>19973</v>
      </c>
      <c r="AI6295" t="str">
        <f t="shared" si="501"/>
        <v/>
      </c>
      <c r="AJ6295" s="2" t="e">
        <f t="shared" si="502"/>
        <v>#NUM!</v>
      </c>
    </row>
    <row r="6296" spans="1:36" x14ac:dyDescent="0.75">
      <c r="A6296" s="2">
        <v>35515</v>
      </c>
      <c r="C6296">
        <v>0</v>
      </c>
      <c r="D6296">
        <v>0</v>
      </c>
      <c r="E6296">
        <v>0</v>
      </c>
      <c r="G6296" s="1">
        <v>3.5600000000000001E-7</v>
      </c>
      <c r="H6296">
        <v>0</v>
      </c>
      <c r="I6296">
        <v>0</v>
      </c>
      <c r="J6296">
        <v>0</v>
      </c>
      <c r="K6296">
        <v>0</v>
      </c>
      <c r="L6296" s="1">
        <v>1.22E-6</v>
      </c>
      <c r="M6296">
        <v>0</v>
      </c>
      <c r="N6296">
        <v>0</v>
      </c>
      <c r="O6296">
        <v>0</v>
      </c>
      <c r="P6296">
        <v>0</v>
      </c>
      <c r="Q6296" s="1">
        <v>1.9700000000000002E-6</v>
      </c>
      <c r="R6296">
        <v>0</v>
      </c>
      <c r="S6296">
        <v>0</v>
      </c>
      <c r="T6296">
        <v>0</v>
      </c>
      <c r="U6296">
        <v>0</v>
      </c>
      <c r="X6296">
        <v>0</v>
      </c>
      <c r="Y6296">
        <v>0</v>
      </c>
      <c r="AB6296">
        <f t="shared" si="498"/>
        <v>6.9803149606299231E-6</v>
      </c>
      <c r="AD6296">
        <f t="shared" si="499"/>
        <v>1997</v>
      </c>
      <c r="AE6296">
        <f>MONTH(A6296)</f>
        <v>3</v>
      </c>
      <c r="AF6296" t="str">
        <f t="shared" si="500"/>
        <v>19973</v>
      </c>
      <c r="AI6296" t="str">
        <f t="shared" si="501"/>
        <v/>
      </c>
      <c r="AJ6296" s="2" t="e">
        <f t="shared" si="502"/>
        <v>#NUM!</v>
      </c>
    </row>
    <row r="6297" spans="1:36" x14ac:dyDescent="0.75">
      <c r="A6297" s="2">
        <v>35516</v>
      </c>
      <c r="C6297">
        <v>0</v>
      </c>
      <c r="D6297">
        <v>0</v>
      </c>
      <c r="E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 s="1">
        <v>8.47E-7</v>
      </c>
      <c r="M6297">
        <v>0</v>
      </c>
      <c r="N6297">
        <v>0</v>
      </c>
      <c r="O6297">
        <v>0</v>
      </c>
      <c r="P6297">
        <v>0</v>
      </c>
      <c r="Q6297" s="1">
        <v>1.4699999999999999E-6</v>
      </c>
      <c r="R6297">
        <v>0</v>
      </c>
      <c r="S6297">
        <v>0</v>
      </c>
      <c r="T6297">
        <v>0</v>
      </c>
      <c r="U6297">
        <v>0</v>
      </c>
      <c r="X6297">
        <v>0</v>
      </c>
      <c r="Y6297">
        <v>0</v>
      </c>
      <c r="AB6297">
        <f t="shared" si="498"/>
        <v>4.5610236220472437E-6</v>
      </c>
      <c r="AD6297">
        <f t="shared" si="499"/>
        <v>1997</v>
      </c>
      <c r="AE6297">
        <f>MONTH(A6297)</f>
        <v>3</v>
      </c>
      <c r="AF6297" t="str">
        <f t="shared" si="500"/>
        <v>19973</v>
      </c>
      <c r="AI6297" t="str">
        <f t="shared" si="501"/>
        <v/>
      </c>
      <c r="AJ6297" s="2" t="e">
        <f t="shared" si="502"/>
        <v>#NUM!</v>
      </c>
    </row>
    <row r="6298" spans="1:36" x14ac:dyDescent="0.75">
      <c r="A6298" s="2">
        <v>35517</v>
      </c>
      <c r="C6298">
        <v>7.5533100000000004E-4</v>
      </c>
      <c r="D6298">
        <v>1.80316E-4</v>
      </c>
      <c r="E6298" s="1">
        <v>8.7600000000000002E-5</v>
      </c>
      <c r="G6298">
        <v>1.09902E-3</v>
      </c>
      <c r="H6298">
        <v>4.6029099999999999E-4</v>
      </c>
      <c r="I6298" s="1">
        <v>5.5500000000000001E-5</v>
      </c>
      <c r="J6298" s="1">
        <v>4.5199999999999999E-6</v>
      </c>
      <c r="K6298" s="1">
        <v>1.2500000000000001E-5</v>
      </c>
      <c r="L6298">
        <v>8.2422300000000001E-4</v>
      </c>
      <c r="M6298">
        <v>3.8150400000000001E-4</v>
      </c>
      <c r="N6298" s="1">
        <v>3.93E-5</v>
      </c>
      <c r="O6298" s="1">
        <v>2.6699999999999998E-6</v>
      </c>
      <c r="P6298" s="1">
        <v>7.52E-6</v>
      </c>
      <c r="Q6298">
        <v>9.3938400000000003E-4</v>
      </c>
      <c r="R6298">
        <v>4.6679700000000002E-4</v>
      </c>
      <c r="S6298" s="1">
        <v>7.2600000000000003E-5</v>
      </c>
      <c r="T6298" s="1">
        <v>3.4900000000000001E-5</v>
      </c>
      <c r="U6298" s="1">
        <v>2.9499999999999999E-5</v>
      </c>
      <c r="X6298">
        <v>1.1199199999999999E-4</v>
      </c>
      <c r="Y6298">
        <v>1.2986700000000001E-4</v>
      </c>
      <c r="AB6298">
        <f t="shared" si="498"/>
        <v>1.1211289370078738E-2</v>
      </c>
      <c r="AD6298">
        <f t="shared" si="499"/>
        <v>1997</v>
      </c>
      <c r="AE6298">
        <f>MONTH(A6298)</f>
        <v>3</v>
      </c>
      <c r="AF6298" t="str">
        <f t="shared" si="500"/>
        <v>19973</v>
      </c>
      <c r="AI6298" t="str">
        <f t="shared" si="501"/>
        <v/>
      </c>
      <c r="AJ6298" s="2" t="e">
        <f t="shared" si="502"/>
        <v>#NUM!</v>
      </c>
    </row>
    <row r="6299" spans="1:36" x14ac:dyDescent="0.75">
      <c r="A6299" s="2">
        <v>35518</v>
      </c>
      <c r="C6299">
        <v>0</v>
      </c>
      <c r="D6299">
        <v>0</v>
      </c>
      <c r="E6299">
        <v>0</v>
      </c>
      <c r="G6299" s="1">
        <v>2.6800000000000002E-6</v>
      </c>
      <c r="H6299">
        <v>0</v>
      </c>
      <c r="I6299">
        <v>0</v>
      </c>
      <c r="J6299">
        <v>0</v>
      </c>
      <c r="K6299">
        <v>0</v>
      </c>
      <c r="L6299" s="1">
        <v>1.5200000000000001E-6</v>
      </c>
      <c r="M6299">
        <v>0</v>
      </c>
      <c r="N6299">
        <v>0</v>
      </c>
      <c r="O6299">
        <v>0</v>
      </c>
      <c r="P6299">
        <v>0</v>
      </c>
      <c r="Q6299" s="1">
        <v>4.7199999999999999E-7</v>
      </c>
      <c r="R6299">
        <v>0</v>
      </c>
      <c r="S6299">
        <v>0</v>
      </c>
      <c r="T6299">
        <v>0</v>
      </c>
      <c r="U6299">
        <v>0</v>
      </c>
      <c r="X6299">
        <v>0</v>
      </c>
      <c r="Y6299">
        <v>0</v>
      </c>
      <c r="AB6299">
        <f t="shared" si="498"/>
        <v>9.1968503937007884E-6</v>
      </c>
      <c r="AD6299">
        <f t="shared" si="499"/>
        <v>1997</v>
      </c>
      <c r="AE6299">
        <f>MONTH(A6299)</f>
        <v>3</v>
      </c>
      <c r="AF6299" t="str">
        <f t="shared" si="500"/>
        <v>19973</v>
      </c>
      <c r="AI6299" t="str">
        <f t="shared" si="501"/>
        <v/>
      </c>
      <c r="AJ6299" s="2" t="e">
        <f t="shared" si="502"/>
        <v>#NUM!</v>
      </c>
    </row>
    <row r="6300" spans="1:36" x14ac:dyDescent="0.75">
      <c r="A6300" s="2">
        <v>35519</v>
      </c>
      <c r="C6300">
        <v>3.5686600000000001E-4</v>
      </c>
      <c r="D6300" s="1">
        <v>1.4500000000000001E-6</v>
      </c>
      <c r="E6300" s="1">
        <v>4.8500000000000002E-7</v>
      </c>
      <c r="G6300">
        <v>2.4695089999999999E-3</v>
      </c>
      <c r="H6300">
        <v>2.2732399999999999E-4</v>
      </c>
      <c r="I6300" s="1">
        <v>3.4700000000000002E-7</v>
      </c>
      <c r="J6300" s="1">
        <v>4.6100000000000001E-7</v>
      </c>
      <c r="K6300" s="1">
        <v>4.27E-7</v>
      </c>
      <c r="L6300">
        <v>2.4286640000000001E-3</v>
      </c>
      <c r="M6300">
        <v>2.4512699999999999E-4</v>
      </c>
      <c r="N6300" s="1">
        <v>2.23E-7</v>
      </c>
      <c r="O6300" s="1">
        <v>3.2500000000000001E-7</v>
      </c>
      <c r="P6300" s="1">
        <v>3.2300000000000002E-7</v>
      </c>
      <c r="Q6300">
        <v>2.232969E-3</v>
      </c>
      <c r="R6300">
        <v>1.8550000000000001E-4</v>
      </c>
      <c r="S6300" s="1">
        <v>2.6100000000000002E-7</v>
      </c>
      <c r="T6300" s="1">
        <v>3.3999999999999997E-7</v>
      </c>
      <c r="U6300" s="1">
        <v>3.53E-7</v>
      </c>
      <c r="X6300" s="1">
        <v>2.0100000000000001E-7</v>
      </c>
      <c r="Y6300" s="1">
        <v>4.5400000000000002E-7</v>
      </c>
      <c r="AB6300">
        <f t="shared" si="498"/>
        <v>1.604647440944882E-2</v>
      </c>
      <c r="AD6300">
        <f t="shared" si="499"/>
        <v>1997</v>
      </c>
      <c r="AE6300">
        <f>MONTH(A6300)</f>
        <v>3</v>
      </c>
      <c r="AF6300" t="str">
        <f t="shared" si="500"/>
        <v>19973</v>
      </c>
      <c r="AI6300" t="str">
        <f t="shared" si="501"/>
        <v/>
      </c>
      <c r="AJ6300" s="2" t="e">
        <f t="shared" si="502"/>
        <v>#NUM!</v>
      </c>
    </row>
    <row r="6301" spans="1:36" x14ac:dyDescent="0.75">
      <c r="A6301" s="2">
        <v>35520</v>
      </c>
      <c r="C6301">
        <v>5.3421199999999995E-4</v>
      </c>
      <c r="D6301">
        <v>3.8701600000000001E-4</v>
      </c>
      <c r="E6301">
        <v>4.1549499999999999E-4</v>
      </c>
      <c r="G6301">
        <v>5.7939500000000002E-4</v>
      </c>
      <c r="H6301">
        <v>5.8052799999999997E-4</v>
      </c>
      <c r="I6301">
        <v>3.4720699999999998E-4</v>
      </c>
      <c r="J6301">
        <v>2.89862E-4</v>
      </c>
      <c r="K6301">
        <v>4.35919E-4</v>
      </c>
      <c r="L6301">
        <v>4.7719899999999998E-4</v>
      </c>
      <c r="M6301">
        <v>5.10397E-4</v>
      </c>
      <c r="N6301">
        <v>2.8362100000000001E-4</v>
      </c>
      <c r="O6301">
        <v>1.8434699999999999E-4</v>
      </c>
      <c r="P6301">
        <v>2.2558800000000001E-4</v>
      </c>
      <c r="Q6301">
        <v>3.9440699999999999E-4</v>
      </c>
      <c r="R6301">
        <v>4.2325499999999999E-4</v>
      </c>
      <c r="S6301">
        <v>2.0854599999999999E-4</v>
      </c>
      <c r="T6301" s="1">
        <v>9.31E-5</v>
      </c>
      <c r="U6301" s="1">
        <v>9.6899999999999997E-5</v>
      </c>
      <c r="X6301">
        <v>1.1588500000000001E-4</v>
      </c>
      <c r="Y6301" s="1">
        <v>4.4700000000000002E-5</v>
      </c>
      <c r="AB6301">
        <f t="shared" si="498"/>
        <v>1.3046415354330706E-2</v>
      </c>
      <c r="AD6301">
        <f t="shared" si="499"/>
        <v>1997</v>
      </c>
      <c r="AE6301">
        <f>MONTH(A6301)</f>
        <v>3</v>
      </c>
      <c r="AF6301" t="str">
        <f t="shared" si="500"/>
        <v>19973</v>
      </c>
      <c r="AI6301" t="str">
        <f t="shared" si="501"/>
        <v/>
      </c>
      <c r="AJ6301" s="2" t="e">
        <f t="shared" si="502"/>
        <v>#NUM!</v>
      </c>
    </row>
    <row r="6302" spans="1:36" x14ac:dyDescent="0.75">
      <c r="A6302" s="2">
        <v>35521</v>
      </c>
      <c r="C6302">
        <v>5.4654999999999999E-3</v>
      </c>
      <c r="D6302">
        <v>3.378697E-3</v>
      </c>
      <c r="E6302">
        <v>2.4145199999999999E-3</v>
      </c>
      <c r="G6302">
        <v>7.0518179999999996E-3</v>
      </c>
      <c r="H6302">
        <v>5.3187249999999998E-3</v>
      </c>
      <c r="I6302">
        <v>2.5313530000000001E-3</v>
      </c>
      <c r="J6302">
        <v>1.3998280000000001E-3</v>
      </c>
      <c r="K6302">
        <v>1.3201420000000001E-3</v>
      </c>
      <c r="L6302">
        <v>6.4051250000000002E-3</v>
      </c>
      <c r="M6302">
        <v>4.6461489999999996E-3</v>
      </c>
      <c r="N6302">
        <v>1.955558E-3</v>
      </c>
      <c r="O6302">
        <v>9.8124600000000007E-4</v>
      </c>
      <c r="P6302">
        <v>1.1970349999999999E-3</v>
      </c>
      <c r="Q6302">
        <v>5.886011E-3</v>
      </c>
      <c r="R6302">
        <v>4.3176359999999997E-3</v>
      </c>
      <c r="S6302">
        <v>2.1596969999999999E-3</v>
      </c>
      <c r="T6302">
        <v>1.5726620000000001E-3</v>
      </c>
      <c r="U6302">
        <v>1.9522999999999999E-3</v>
      </c>
      <c r="X6302">
        <v>2.559913E-3</v>
      </c>
      <c r="Y6302">
        <v>2.4798670000000002E-3</v>
      </c>
      <c r="AB6302">
        <f t="shared" si="498"/>
        <v>0.1279405157480315</v>
      </c>
      <c r="AD6302">
        <f t="shared" si="499"/>
        <v>1997</v>
      </c>
      <c r="AE6302">
        <f>MONTH(A6302)</f>
        <v>4</v>
      </c>
      <c r="AF6302" t="str">
        <f t="shared" si="500"/>
        <v>19974</v>
      </c>
      <c r="AI6302" t="str">
        <f t="shared" si="501"/>
        <v/>
      </c>
      <c r="AJ6302" s="2" t="e">
        <f t="shared" si="502"/>
        <v>#NUM!</v>
      </c>
    </row>
    <row r="6303" spans="1:36" x14ac:dyDescent="0.75">
      <c r="A6303" s="2">
        <v>35522</v>
      </c>
      <c r="C6303">
        <v>1.5410705E-2</v>
      </c>
      <c r="D6303">
        <v>8.6439989999999994E-3</v>
      </c>
      <c r="E6303">
        <v>5.3852290000000001E-3</v>
      </c>
      <c r="G6303">
        <v>1.7690626000000001E-2</v>
      </c>
      <c r="H6303">
        <v>1.4108558E-2</v>
      </c>
      <c r="I6303">
        <v>6.4592649999999996E-3</v>
      </c>
      <c r="J6303">
        <v>2.676459E-3</v>
      </c>
      <c r="K6303">
        <v>2.0193500000000001E-3</v>
      </c>
      <c r="L6303">
        <v>1.3866898000000001E-2</v>
      </c>
      <c r="M6303">
        <v>1.0299513E-2</v>
      </c>
      <c r="N6303">
        <v>3.6441680000000001E-3</v>
      </c>
      <c r="O6303">
        <v>9.8501600000000002E-4</v>
      </c>
      <c r="P6303">
        <v>1.156371E-3</v>
      </c>
      <c r="Q6303">
        <v>1.0684364E-2</v>
      </c>
      <c r="R6303">
        <v>7.0657589999999996E-3</v>
      </c>
      <c r="S6303">
        <v>2.0849729999999999E-3</v>
      </c>
      <c r="T6303">
        <v>9.5774300000000005E-4</v>
      </c>
      <c r="U6303">
        <v>1.7329299999999999E-3</v>
      </c>
      <c r="X6303">
        <v>1.644125E-3</v>
      </c>
      <c r="Y6303">
        <v>1.7603110000000001E-3</v>
      </c>
      <c r="AB6303">
        <f t="shared" si="498"/>
        <v>0.25251252362204729</v>
      </c>
      <c r="AD6303">
        <f t="shared" si="499"/>
        <v>1997</v>
      </c>
      <c r="AE6303">
        <f>MONTH(A6303)</f>
        <v>4</v>
      </c>
      <c r="AF6303" t="str">
        <f t="shared" si="500"/>
        <v>19974</v>
      </c>
      <c r="AI6303" t="str">
        <f t="shared" si="501"/>
        <v/>
      </c>
      <c r="AJ6303" s="2" t="e">
        <f t="shared" si="502"/>
        <v>#NUM!</v>
      </c>
    </row>
    <row r="6304" spans="1:36" x14ac:dyDescent="0.75">
      <c r="A6304" s="2">
        <v>35523</v>
      </c>
      <c r="C6304">
        <v>2.19272E-3</v>
      </c>
      <c r="D6304">
        <v>9.6453100000000003E-4</v>
      </c>
      <c r="E6304">
        <v>4.5872900000000001E-4</v>
      </c>
      <c r="G6304">
        <v>2.5027729999999998E-3</v>
      </c>
      <c r="H6304">
        <v>1.847277E-3</v>
      </c>
      <c r="I6304">
        <v>6.98706E-4</v>
      </c>
      <c r="J6304">
        <v>1.9934299999999999E-4</v>
      </c>
      <c r="K6304">
        <v>1.1691100000000001E-4</v>
      </c>
      <c r="L6304">
        <v>1.7176509999999999E-3</v>
      </c>
      <c r="M6304">
        <v>1.2214140000000001E-3</v>
      </c>
      <c r="N6304">
        <v>3.9134100000000002E-4</v>
      </c>
      <c r="O6304" s="1">
        <v>5.3499999999999999E-5</v>
      </c>
      <c r="P6304" s="1">
        <v>1.8499999999999999E-5</v>
      </c>
      <c r="Q6304">
        <v>9.2976400000000002E-4</v>
      </c>
      <c r="R6304">
        <v>6.0257400000000003E-4</v>
      </c>
      <c r="S6304">
        <v>1.54377E-4</v>
      </c>
      <c r="T6304" s="1">
        <v>1.1199999999999999E-5</v>
      </c>
      <c r="U6304" s="1">
        <v>1.0499999999999999E-5</v>
      </c>
      <c r="X6304" s="1">
        <v>3.3599999999999997E-5</v>
      </c>
      <c r="Y6304" s="1">
        <v>6.9E-6</v>
      </c>
      <c r="AB6304">
        <f t="shared" si="498"/>
        <v>2.7819509842519689E-2</v>
      </c>
      <c r="AD6304">
        <f t="shared" si="499"/>
        <v>1997</v>
      </c>
      <c r="AE6304">
        <f>MONTH(A6304)</f>
        <v>4</v>
      </c>
      <c r="AF6304" t="str">
        <f t="shared" si="500"/>
        <v>19974</v>
      </c>
      <c r="AI6304" t="str">
        <f t="shared" si="501"/>
        <v/>
      </c>
      <c r="AJ6304" s="2" t="e">
        <f t="shared" si="502"/>
        <v>#NUM!</v>
      </c>
    </row>
    <row r="6305" spans="1:36" x14ac:dyDescent="0.75">
      <c r="A6305" s="2">
        <v>35524</v>
      </c>
      <c r="C6305" s="1">
        <v>3.1499999999999999E-6</v>
      </c>
      <c r="D6305">
        <v>0</v>
      </c>
      <c r="E6305">
        <v>0</v>
      </c>
      <c r="G6305" s="1">
        <v>1.9899999999999999E-5</v>
      </c>
      <c r="H6305" s="1">
        <v>5.8000000000000004E-6</v>
      </c>
      <c r="I6305">
        <v>0</v>
      </c>
      <c r="J6305">
        <v>0</v>
      </c>
      <c r="K6305">
        <v>0</v>
      </c>
      <c r="L6305" s="1">
        <v>4.1100000000000003E-5</v>
      </c>
      <c r="M6305" s="1">
        <v>1.43E-5</v>
      </c>
      <c r="N6305">
        <v>0</v>
      </c>
      <c r="O6305">
        <v>0</v>
      </c>
      <c r="P6305">
        <v>0</v>
      </c>
      <c r="Q6305" s="1">
        <v>5.1100000000000002E-5</v>
      </c>
      <c r="R6305" s="1">
        <v>1.84E-5</v>
      </c>
      <c r="S6305" s="1">
        <v>3.0199999999999998E-7</v>
      </c>
      <c r="T6305" s="1">
        <v>1.6199999999999999E-7</v>
      </c>
      <c r="U6305">
        <v>0</v>
      </c>
      <c r="X6305" s="1">
        <v>2.8100000000000002E-6</v>
      </c>
      <c r="Y6305" s="1">
        <v>1.7999999999999999E-6</v>
      </c>
      <c r="AB6305">
        <f t="shared" si="498"/>
        <v>3.1264566929133856E-4</v>
      </c>
      <c r="AD6305">
        <f t="shared" si="499"/>
        <v>1997</v>
      </c>
      <c r="AE6305">
        <f>MONTH(A6305)</f>
        <v>4</v>
      </c>
      <c r="AF6305" t="str">
        <f t="shared" si="500"/>
        <v>19974</v>
      </c>
      <c r="AI6305" t="str">
        <f t="shared" si="501"/>
        <v/>
      </c>
      <c r="AJ6305" s="2" t="e">
        <f t="shared" si="502"/>
        <v>#NUM!</v>
      </c>
    </row>
    <row r="6306" spans="1:36" x14ac:dyDescent="0.75">
      <c r="A6306" s="2">
        <v>35525</v>
      </c>
      <c r="C6306" s="1">
        <v>2.12E-6</v>
      </c>
      <c r="D6306" s="1">
        <v>2.76E-5</v>
      </c>
      <c r="E6306" s="1">
        <v>5.3100000000000003E-5</v>
      </c>
      <c r="G6306" s="1">
        <v>7.1199999999999996E-6</v>
      </c>
      <c r="H6306" s="1">
        <v>3.72E-7</v>
      </c>
      <c r="I6306" s="1">
        <v>1.3E-7</v>
      </c>
      <c r="J6306">
        <v>0</v>
      </c>
      <c r="K6306">
        <v>0</v>
      </c>
      <c r="L6306" s="1">
        <v>4.9100000000000004E-6</v>
      </c>
      <c r="M6306" s="1">
        <v>2.23E-7</v>
      </c>
      <c r="N6306">
        <v>0</v>
      </c>
      <c r="O6306">
        <v>0</v>
      </c>
      <c r="P6306">
        <v>0</v>
      </c>
      <c r="Q6306" s="1">
        <v>3.4400000000000001E-6</v>
      </c>
      <c r="R6306" s="1">
        <v>9.7300000000000004E-7</v>
      </c>
      <c r="S6306" s="1">
        <v>1.6899999999999999E-6</v>
      </c>
      <c r="T6306" s="1">
        <v>8.5600000000000004E-7</v>
      </c>
      <c r="U6306" s="1">
        <v>1.6199999999999999E-7</v>
      </c>
      <c r="X6306" s="1">
        <v>4.95E-6</v>
      </c>
      <c r="Y6306" s="1">
        <v>2.61E-6</v>
      </c>
      <c r="AB6306">
        <f t="shared" si="498"/>
        <v>2.170393700787402E-4</v>
      </c>
      <c r="AD6306">
        <f t="shared" si="499"/>
        <v>1997</v>
      </c>
      <c r="AE6306">
        <f>MONTH(A6306)</f>
        <v>4</v>
      </c>
      <c r="AF6306" t="str">
        <f t="shared" si="500"/>
        <v>19974</v>
      </c>
      <c r="AI6306" t="str">
        <f t="shared" si="501"/>
        <v/>
      </c>
      <c r="AJ6306" s="2" t="e">
        <f t="shared" si="502"/>
        <v>#NUM!</v>
      </c>
    </row>
    <row r="6307" spans="1:36" x14ac:dyDescent="0.75">
      <c r="A6307" s="2">
        <v>35526</v>
      </c>
      <c r="C6307" s="1">
        <v>6.6100000000000002E-6</v>
      </c>
      <c r="D6307" s="1">
        <v>2.3300000000000001E-5</v>
      </c>
      <c r="E6307" s="1">
        <v>6.1099999999999994E-5</v>
      </c>
      <c r="G6307" s="1">
        <v>9.1399999999999999E-5</v>
      </c>
      <c r="H6307" s="1">
        <v>1.0499999999999999E-5</v>
      </c>
      <c r="I6307" s="1">
        <v>1.15E-5</v>
      </c>
      <c r="J6307" s="1">
        <v>2.9600000000000001E-5</v>
      </c>
      <c r="K6307" s="1">
        <v>2.7399999999999999E-5</v>
      </c>
      <c r="L6307">
        <v>1.00429E-4</v>
      </c>
      <c r="M6307" s="1">
        <v>2.09E-5</v>
      </c>
      <c r="N6307" s="1">
        <v>1.9300000000000002E-6</v>
      </c>
      <c r="O6307" s="1">
        <v>1.1599999999999999E-6</v>
      </c>
      <c r="P6307" s="1">
        <v>3.2499999999999998E-6</v>
      </c>
      <c r="Q6307">
        <v>1.04786E-4</v>
      </c>
      <c r="R6307" s="1">
        <v>2.9E-5</v>
      </c>
      <c r="S6307" s="1">
        <v>5.3800000000000002E-6</v>
      </c>
      <c r="T6307" s="1">
        <v>6.3300000000000004E-6</v>
      </c>
      <c r="U6307" s="1">
        <v>9.73E-6</v>
      </c>
      <c r="X6307" s="1">
        <v>6.5699999999999998E-6</v>
      </c>
      <c r="Y6307" s="1">
        <v>1.2500000000000001E-5</v>
      </c>
      <c r="AB6307">
        <f t="shared" si="498"/>
        <v>1.1090059055118113E-3</v>
      </c>
      <c r="AD6307">
        <f t="shared" si="499"/>
        <v>1997</v>
      </c>
      <c r="AE6307">
        <f>MONTH(A6307)</f>
        <v>4</v>
      </c>
      <c r="AF6307" t="str">
        <f t="shared" si="500"/>
        <v>19974</v>
      </c>
      <c r="AI6307" t="str">
        <f t="shared" si="501"/>
        <v/>
      </c>
      <c r="AJ6307" s="2" t="e">
        <f t="shared" si="502"/>
        <v>#NUM!</v>
      </c>
    </row>
    <row r="6308" spans="1:36" x14ac:dyDescent="0.75">
      <c r="A6308" s="2">
        <v>35527</v>
      </c>
      <c r="C6308">
        <v>1.3607499999999999E-4</v>
      </c>
      <c r="D6308" s="1">
        <v>4.99E-5</v>
      </c>
      <c r="E6308" s="1">
        <v>3.5200000000000002E-5</v>
      </c>
      <c r="G6308">
        <v>2.2952000000000001E-4</v>
      </c>
      <c r="H6308">
        <v>1.51423E-4</v>
      </c>
      <c r="I6308" s="1">
        <v>4.3900000000000003E-5</v>
      </c>
      <c r="J6308" s="1">
        <v>1.0499999999999999E-5</v>
      </c>
      <c r="K6308" s="1">
        <v>9.2699999999999993E-6</v>
      </c>
      <c r="L6308">
        <v>3.0377900000000001E-4</v>
      </c>
      <c r="M6308">
        <v>2.1486699999999999E-4</v>
      </c>
      <c r="N6308" s="1">
        <v>6.6600000000000006E-5</v>
      </c>
      <c r="O6308" s="1">
        <v>1.7099999999999999E-5</v>
      </c>
      <c r="P6308" s="1">
        <v>8.1699999999999997E-6</v>
      </c>
      <c r="Q6308">
        <v>4.2169899999999999E-4</v>
      </c>
      <c r="R6308">
        <v>2.4595699999999999E-4</v>
      </c>
      <c r="S6308">
        <v>1.2493000000000001E-4</v>
      </c>
      <c r="T6308" s="1">
        <v>8.8499999999999996E-5</v>
      </c>
      <c r="U6308" s="1">
        <v>4.5899999999999998E-5</v>
      </c>
      <c r="X6308">
        <v>1.50323E-4</v>
      </c>
      <c r="Y6308">
        <v>1.4218499999999999E-4</v>
      </c>
      <c r="AB6308">
        <f t="shared" si="498"/>
        <v>4.912988188976378E-3</v>
      </c>
      <c r="AD6308">
        <f t="shared" si="499"/>
        <v>1997</v>
      </c>
      <c r="AE6308">
        <f>MONTH(A6308)</f>
        <v>4</v>
      </c>
      <c r="AF6308" t="str">
        <f t="shared" si="500"/>
        <v>19974</v>
      </c>
      <c r="AI6308" t="str">
        <f t="shared" si="501"/>
        <v/>
      </c>
      <c r="AJ6308" s="2" t="e">
        <f t="shared" si="502"/>
        <v>#NUM!</v>
      </c>
    </row>
    <row r="6309" spans="1:36" x14ac:dyDescent="0.75">
      <c r="A6309" s="2">
        <v>35528</v>
      </c>
      <c r="C6309">
        <v>1.09684E-4</v>
      </c>
      <c r="D6309" s="1">
        <v>1.6799999999999998E-5</v>
      </c>
      <c r="E6309" s="1">
        <v>1.6799999999999998E-5</v>
      </c>
      <c r="G6309">
        <v>5.3985700000000003E-4</v>
      </c>
      <c r="H6309" s="1">
        <v>5.02E-5</v>
      </c>
      <c r="I6309" s="1">
        <v>5.9100000000000002E-6</v>
      </c>
      <c r="J6309" s="1">
        <v>2.73E-5</v>
      </c>
      <c r="K6309" s="1">
        <v>6.9099999999999999E-5</v>
      </c>
      <c r="L6309">
        <v>9.5732399999999996E-4</v>
      </c>
      <c r="M6309">
        <v>1.13983E-4</v>
      </c>
      <c r="N6309" s="1">
        <v>1.08E-5</v>
      </c>
      <c r="O6309" s="1">
        <v>3.5899999999999998E-5</v>
      </c>
      <c r="P6309" s="1">
        <v>8.8599999999999999E-5</v>
      </c>
      <c r="Q6309">
        <v>1.097965E-3</v>
      </c>
      <c r="R6309">
        <v>1.2767400000000001E-4</v>
      </c>
      <c r="S6309" s="1">
        <v>1.5400000000000002E-5</v>
      </c>
      <c r="T6309" s="1">
        <v>4.4499999999999997E-5</v>
      </c>
      <c r="U6309" s="1">
        <v>9.0600000000000007E-5</v>
      </c>
      <c r="X6309" s="1">
        <v>4.5200000000000001E-5</v>
      </c>
      <c r="Y6309" s="1">
        <v>6.7999999999999999E-5</v>
      </c>
      <c r="AB6309">
        <f t="shared" si="498"/>
        <v>6.9519625984251973E-3</v>
      </c>
      <c r="AD6309">
        <f t="shared" si="499"/>
        <v>1997</v>
      </c>
      <c r="AE6309">
        <f>MONTH(A6309)</f>
        <v>4</v>
      </c>
      <c r="AF6309" t="str">
        <f t="shared" si="500"/>
        <v>19974</v>
      </c>
      <c r="AI6309" t="str">
        <f t="shared" si="501"/>
        <v/>
      </c>
      <c r="AJ6309" s="2" t="e">
        <f t="shared" si="502"/>
        <v>#NUM!</v>
      </c>
    </row>
    <row r="6310" spans="1:36" x14ac:dyDescent="0.75">
      <c r="A6310" s="2">
        <v>35529</v>
      </c>
      <c r="C6310">
        <v>6.4748099999999999E-4</v>
      </c>
      <c r="D6310">
        <v>5.0263399999999996E-4</v>
      </c>
      <c r="E6310">
        <v>3.9917400000000002E-4</v>
      </c>
      <c r="G6310">
        <v>1.072871E-3</v>
      </c>
      <c r="H6310">
        <v>6.1844299999999999E-4</v>
      </c>
      <c r="I6310">
        <v>2.8089400000000001E-4</v>
      </c>
      <c r="J6310">
        <v>1.87472E-4</v>
      </c>
      <c r="K6310">
        <v>2.20602E-4</v>
      </c>
      <c r="L6310">
        <v>1.3615000000000001E-3</v>
      </c>
      <c r="M6310">
        <v>7.2454500000000005E-4</v>
      </c>
      <c r="N6310">
        <v>2.4302300000000001E-4</v>
      </c>
      <c r="O6310">
        <v>1.5791700000000001E-4</v>
      </c>
      <c r="P6310">
        <v>2.8238900000000002E-4</v>
      </c>
      <c r="Q6310">
        <v>1.70199E-3</v>
      </c>
      <c r="R6310">
        <v>1.029152E-3</v>
      </c>
      <c r="S6310">
        <v>6.0400600000000003E-4</v>
      </c>
      <c r="T6310">
        <v>6.7204600000000004E-4</v>
      </c>
      <c r="U6310">
        <v>8.83069E-4</v>
      </c>
      <c r="X6310">
        <v>1.10669E-3</v>
      </c>
      <c r="Y6310">
        <v>1.5599570000000001E-3</v>
      </c>
      <c r="AB6310">
        <f t="shared" si="498"/>
        <v>2.806270669291339E-2</v>
      </c>
      <c r="AD6310">
        <f t="shared" si="499"/>
        <v>1997</v>
      </c>
      <c r="AE6310">
        <f>MONTH(A6310)</f>
        <v>4</v>
      </c>
      <c r="AF6310" t="str">
        <f t="shared" si="500"/>
        <v>19974</v>
      </c>
      <c r="AI6310" t="str">
        <f t="shared" si="501"/>
        <v/>
      </c>
      <c r="AJ6310" s="2" t="e">
        <f t="shared" si="502"/>
        <v>#NUM!</v>
      </c>
    </row>
    <row r="6311" spans="1:36" x14ac:dyDescent="0.75">
      <c r="A6311" s="2">
        <v>35530</v>
      </c>
      <c r="C6311">
        <v>3.2719910000000001E-3</v>
      </c>
      <c r="D6311">
        <v>1.5057930000000001E-3</v>
      </c>
      <c r="E6311">
        <v>1.1482840000000001E-3</v>
      </c>
      <c r="G6311">
        <v>6.3268209999999998E-3</v>
      </c>
      <c r="H6311">
        <v>3.8903779999999999E-3</v>
      </c>
      <c r="I6311">
        <v>1.5515819999999999E-3</v>
      </c>
      <c r="J6311">
        <v>8.0581700000000001E-4</v>
      </c>
      <c r="K6311">
        <v>5.3676500000000003E-4</v>
      </c>
      <c r="L6311">
        <v>6.2478359999999997E-3</v>
      </c>
      <c r="M6311">
        <v>4.0445209999999997E-3</v>
      </c>
      <c r="N6311">
        <v>1.6848480000000001E-3</v>
      </c>
      <c r="O6311">
        <v>7.1177499999999999E-4</v>
      </c>
      <c r="P6311">
        <v>4.1830900000000001E-4</v>
      </c>
      <c r="Q6311">
        <v>5.5041459999999997E-3</v>
      </c>
      <c r="R6311">
        <v>3.301207E-3</v>
      </c>
      <c r="S6311">
        <v>1.3332750000000001E-3</v>
      </c>
      <c r="T6311">
        <v>5.3189600000000002E-4</v>
      </c>
      <c r="U6311">
        <v>3.6806399999999998E-4</v>
      </c>
      <c r="X6311">
        <v>9.2188800000000005E-4</v>
      </c>
      <c r="Y6311">
        <v>4.2995000000000002E-4</v>
      </c>
      <c r="AB6311">
        <f t="shared" si="498"/>
        <v>8.7667610236220467E-2</v>
      </c>
      <c r="AD6311">
        <f t="shared" si="499"/>
        <v>1997</v>
      </c>
      <c r="AE6311">
        <f>MONTH(A6311)</f>
        <v>4</v>
      </c>
      <c r="AF6311" t="str">
        <f t="shared" si="500"/>
        <v>19974</v>
      </c>
      <c r="AI6311" t="str">
        <f t="shared" si="501"/>
        <v/>
      </c>
      <c r="AJ6311" s="2" t="e">
        <f t="shared" si="502"/>
        <v>#NUM!</v>
      </c>
    </row>
    <row r="6312" spans="1:36" x14ac:dyDescent="0.75">
      <c r="A6312" s="2">
        <v>35531</v>
      </c>
      <c r="C6312">
        <v>3.4473899999999999E-4</v>
      </c>
      <c r="D6312">
        <v>1.7687399999999999E-4</v>
      </c>
      <c r="E6312" s="1">
        <v>2.3799999999999999E-5</v>
      </c>
      <c r="G6312">
        <v>2.4487400000000001E-4</v>
      </c>
      <c r="H6312">
        <v>3.0271399999999999E-4</v>
      </c>
      <c r="I6312">
        <v>1.3421799999999999E-4</v>
      </c>
      <c r="J6312" s="1">
        <v>6.0700000000000003E-6</v>
      </c>
      <c r="K6312" s="1">
        <v>2.0200000000000001E-6</v>
      </c>
      <c r="L6312">
        <v>2.4910999999999998E-4</v>
      </c>
      <c r="M6312">
        <v>1.7618199999999999E-4</v>
      </c>
      <c r="N6312" s="1">
        <v>5.1600000000000001E-5</v>
      </c>
      <c r="O6312" s="1">
        <v>1.3200000000000001E-5</v>
      </c>
      <c r="P6312" s="1">
        <v>2.0800000000000001E-5</v>
      </c>
      <c r="Q6312">
        <v>2.8662099999999998E-4</v>
      </c>
      <c r="R6312">
        <v>1.2611999999999999E-4</v>
      </c>
      <c r="S6312" s="1">
        <v>2.9099999999999999E-5</v>
      </c>
      <c r="T6312" s="1">
        <v>5.8900000000000002E-5</v>
      </c>
      <c r="U6312" s="1">
        <v>9.2499999999999999E-5</v>
      </c>
      <c r="X6312" s="1">
        <v>3.6300000000000001E-5</v>
      </c>
      <c r="Y6312">
        <v>1.03179E-4</v>
      </c>
      <c r="AB6312">
        <f t="shared" si="498"/>
        <v>4.8797657480314964E-3</v>
      </c>
      <c r="AD6312">
        <f t="shared" si="499"/>
        <v>1997</v>
      </c>
      <c r="AE6312">
        <f>MONTH(A6312)</f>
        <v>4</v>
      </c>
      <c r="AF6312" t="str">
        <f t="shared" si="500"/>
        <v>19974</v>
      </c>
      <c r="AI6312" t="str">
        <f t="shared" si="501"/>
        <v/>
      </c>
      <c r="AJ6312" s="2" t="e">
        <f t="shared" si="502"/>
        <v>#NUM!</v>
      </c>
    </row>
    <row r="6313" spans="1:36" x14ac:dyDescent="0.75">
      <c r="A6313" s="2">
        <v>35532</v>
      </c>
      <c r="C6313">
        <v>4.1768700000000001E-3</v>
      </c>
      <c r="D6313">
        <v>1.918431E-3</v>
      </c>
      <c r="E6313">
        <v>5.4347900000000003E-4</v>
      </c>
      <c r="G6313">
        <v>3.2523299999999999E-3</v>
      </c>
      <c r="H6313">
        <v>3.1313199999999999E-3</v>
      </c>
      <c r="I6313">
        <v>2.1498770000000001E-3</v>
      </c>
      <c r="J6313">
        <v>9.0554100000000005E-4</v>
      </c>
      <c r="K6313" s="1">
        <v>4.1600000000000002E-5</v>
      </c>
      <c r="L6313">
        <v>2.3703589999999998E-3</v>
      </c>
      <c r="M6313">
        <v>2.5342530000000002E-3</v>
      </c>
      <c r="N6313">
        <v>2.0063360000000001E-3</v>
      </c>
      <c r="O6313">
        <v>8.6471499999999995E-4</v>
      </c>
      <c r="P6313" s="1">
        <v>3.8099999999999998E-5</v>
      </c>
      <c r="Q6313">
        <v>1.577955E-3</v>
      </c>
      <c r="R6313">
        <v>1.465793E-3</v>
      </c>
      <c r="S6313">
        <v>1.0678129999999999E-3</v>
      </c>
      <c r="T6313">
        <v>4.549E-4</v>
      </c>
      <c r="U6313" s="1">
        <v>1.8700000000000001E-5</v>
      </c>
      <c r="X6313">
        <v>6.3660099999999999E-4</v>
      </c>
      <c r="Y6313">
        <v>2.7499099999999998E-4</v>
      </c>
      <c r="AB6313">
        <f t="shared" si="498"/>
        <v>5.7932999999999991E-2</v>
      </c>
      <c r="AD6313">
        <f t="shared" si="499"/>
        <v>1997</v>
      </c>
      <c r="AE6313">
        <f>MONTH(A6313)</f>
        <v>4</v>
      </c>
      <c r="AF6313" t="str">
        <f t="shared" si="500"/>
        <v>19974</v>
      </c>
      <c r="AI6313" t="str">
        <f t="shared" si="501"/>
        <v/>
      </c>
      <c r="AJ6313" s="2" t="e">
        <f t="shared" si="502"/>
        <v>#NUM!</v>
      </c>
    </row>
    <row r="6314" spans="1:36" x14ac:dyDescent="0.75">
      <c r="A6314" s="2">
        <v>35533</v>
      </c>
      <c r="C6314" s="1">
        <v>1.06E-5</v>
      </c>
      <c r="D6314" s="1">
        <v>1.27E-5</v>
      </c>
      <c r="E6314" s="1">
        <v>1.5E-5</v>
      </c>
      <c r="G6314" s="1">
        <v>3.15E-5</v>
      </c>
      <c r="H6314" s="1">
        <v>6.0599999999999996E-6</v>
      </c>
      <c r="I6314" s="1">
        <v>4.0799999999999999E-6</v>
      </c>
      <c r="J6314" s="1">
        <v>2.0499999999999999E-6</v>
      </c>
      <c r="K6314" s="1">
        <v>1.5200000000000001E-6</v>
      </c>
      <c r="L6314" s="1">
        <v>4.6100000000000002E-5</v>
      </c>
      <c r="M6314" s="1">
        <v>3.0400000000000001E-6</v>
      </c>
      <c r="N6314" s="1">
        <v>2.35E-7</v>
      </c>
      <c r="O6314" s="1">
        <v>1.98E-7</v>
      </c>
      <c r="P6314" s="1">
        <v>2.2400000000000002E-6</v>
      </c>
      <c r="Q6314" s="1">
        <v>9.0099999999999995E-5</v>
      </c>
      <c r="R6314" s="1">
        <v>5.7799999999999997E-6</v>
      </c>
      <c r="S6314">
        <v>0</v>
      </c>
      <c r="T6314" s="1">
        <v>3.2000000000000001E-7</v>
      </c>
      <c r="U6314" s="1">
        <v>4.0500000000000002E-6</v>
      </c>
      <c r="X6314">
        <v>0</v>
      </c>
      <c r="Y6314" s="1">
        <v>2.6199999999999999E-7</v>
      </c>
      <c r="AB6314">
        <f t="shared" si="498"/>
        <v>4.6424212598425191E-4</v>
      </c>
      <c r="AD6314">
        <f t="shared" si="499"/>
        <v>1997</v>
      </c>
      <c r="AE6314">
        <f>MONTH(A6314)</f>
        <v>4</v>
      </c>
      <c r="AF6314" t="str">
        <f t="shared" si="500"/>
        <v>19974</v>
      </c>
      <c r="AI6314" t="str">
        <f t="shared" si="501"/>
        <v/>
      </c>
      <c r="AJ6314" s="2" t="e">
        <f t="shared" si="502"/>
        <v>#NUM!</v>
      </c>
    </row>
    <row r="6315" spans="1:36" x14ac:dyDescent="0.75">
      <c r="A6315" s="2">
        <v>35534</v>
      </c>
      <c r="C6315">
        <v>8.0670000000000004E-4</v>
      </c>
      <c r="D6315">
        <v>6.81498E-4</v>
      </c>
      <c r="E6315">
        <v>6.3560500000000002E-4</v>
      </c>
      <c r="G6315">
        <v>1.097172E-3</v>
      </c>
      <c r="H6315">
        <v>6.4176000000000001E-4</v>
      </c>
      <c r="I6315">
        <v>3.3833000000000002E-4</v>
      </c>
      <c r="J6315">
        <v>2.9678899999999999E-4</v>
      </c>
      <c r="K6315">
        <v>1.17824E-4</v>
      </c>
      <c r="L6315">
        <v>4.0984099999999998E-4</v>
      </c>
      <c r="M6315">
        <v>2.00669E-4</v>
      </c>
      <c r="N6315" s="1">
        <v>6.5400000000000004E-5</v>
      </c>
      <c r="O6315" s="1">
        <v>8.0400000000000003E-5</v>
      </c>
      <c r="P6315" s="1">
        <v>3.54E-5</v>
      </c>
      <c r="Q6315" s="1">
        <v>4.6600000000000001E-5</v>
      </c>
      <c r="R6315" s="1">
        <v>2.8399999999999999E-5</v>
      </c>
      <c r="S6315" s="1">
        <v>8.7499999999999999E-5</v>
      </c>
      <c r="T6315">
        <v>1.4755000000000001E-4</v>
      </c>
      <c r="U6315" s="1">
        <v>7.0400000000000004E-5</v>
      </c>
      <c r="X6315" s="1">
        <v>6.1299999999999999E-5</v>
      </c>
      <c r="Y6315">
        <v>1.07044E-4</v>
      </c>
      <c r="AB6315">
        <f t="shared" si="498"/>
        <v>1.1724767716535432E-2</v>
      </c>
      <c r="AD6315">
        <f t="shared" si="499"/>
        <v>1997</v>
      </c>
      <c r="AE6315">
        <f>MONTH(A6315)</f>
        <v>4</v>
      </c>
      <c r="AF6315" t="str">
        <f t="shared" si="500"/>
        <v>19974</v>
      </c>
      <c r="AI6315" t="str">
        <f t="shared" si="501"/>
        <v/>
      </c>
      <c r="AJ6315" s="2" t="e">
        <f t="shared" si="502"/>
        <v>#NUM!</v>
      </c>
    </row>
    <row r="6316" spans="1:36" x14ac:dyDescent="0.75">
      <c r="A6316" s="2">
        <v>35535</v>
      </c>
      <c r="C6316" s="1">
        <v>1.46E-6</v>
      </c>
      <c r="D6316" s="1">
        <v>7.6000000000000003E-7</v>
      </c>
      <c r="E6316" s="1">
        <v>8.3900000000000004E-7</v>
      </c>
      <c r="G6316" s="1">
        <v>2.58E-5</v>
      </c>
      <c r="H6316" s="1">
        <v>3.46E-7</v>
      </c>
      <c r="I6316">
        <v>0</v>
      </c>
      <c r="J6316" s="1">
        <v>2.2900000000000001E-5</v>
      </c>
      <c r="K6316" s="1">
        <v>4.2500000000000003E-5</v>
      </c>
      <c r="L6316" s="1">
        <v>6.9200000000000002E-5</v>
      </c>
      <c r="M6316" s="1">
        <v>5.4199999999999998E-6</v>
      </c>
      <c r="N6316" s="1">
        <v>1.11E-5</v>
      </c>
      <c r="O6316" s="1">
        <v>6.6799999999999997E-5</v>
      </c>
      <c r="P6316">
        <v>1.04369E-4</v>
      </c>
      <c r="Q6316" s="1">
        <v>7.8100000000000001E-5</v>
      </c>
      <c r="R6316" s="1">
        <v>1.5099999999999999E-5</v>
      </c>
      <c r="S6316" s="1">
        <v>5.1900000000000001E-5</v>
      </c>
      <c r="T6316">
        <v>1.8794600000000001E-4</v>
      </c>
      <c r="U6316">
        <v>2.4896E-4</v>
      </c>
      <c r="X6316" s="1">
        <v>8.6700000000000007E-5</v>
      </c>
      <c r="Y6316">
        <v>3.5926600000000001E-4</v>
      </c>
      <c r="AB6316">
        <f t="shared" si="498"/>
        <v>2.715484251968504E-3</v>
      </c>
      <c r="AD6316">
        <f t="shared" si="499"/>
        <v>1997</v>
      </c>
      <c r="AE6316">
        <f>MONTH(A6316)</f>
        <v>4</v>
      </c>
      <c r="AF6316" t="str">
        <f t="shared" si="500"/>
        <v>19974</v>
      </c>
      <c r="AI6316" t="str">
        <f t="shared" si="501"/>
        <v/>
      </c>
      <c r="AJ6316" s="2" t="e">
        <f t="shared" si="502"/>
        <v>#NUM!</v>
      </c>
    </row>
    <row r="6317" spans="1:36" x14ac:dyDescent="0.75">
      <c r="A6317" s="2">
        <v>35536</v>
      </c>
      <c r="C6317">
        <v>0</v>
      </c>
      <c r="D6317">
        <v>0</v>
      </c>
      <c r="E6317">
        <v>0</v>
      </c>
      <c r="G6317">
        <v>0</v>
      </c>
      <c r="H6317">
        <v>0</v>
      </c>
      <c r="I6317">
        <v>0</v>
      </c>
      <c r="J6317" s="1">
        <v>1.35E-7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X6317">
        <v>0</v>
      </c>
      <c r="Y6317">
        <v>0</v>
      </c>
      <c r="AB6317">
        <f t="shared" si="498"/>
        <v>2.65748031496063E-7</v>
      </c>
      <c r="AD6317">
        <f t="shared" si="499"/>
        <v>1997</v>
      </c>
      <c r="AE6317">
        <f>MONTH(A6317)</f>
        <v>4</v>
      </c>
      <c r="AF6317" t="str">
        <f t="shared" si="500"/>
        <v>19974</v>
      </c>
      <c r="AI6317" t="str">
        <f t="shared" si="501"/>
        <v/>
      </c>
      <c r="AJ6317" s="2" t="e">
        <f t="shared" si="502"/>
        <v>#NUM!</v>
      </c>
    </row>
    <row r="6318" spans="1:36" x14ac:dyDescent="0.75">
      <c r="A6318" s="2">
        <v>35537</v>
      </c>
      <c r="C6318" s="1">
        <v>1.66E-6</v>
      </c>
      <c r="D6318" s="1">
        <v>1.1999999999999999E-6</v>
      </c>
      <c r="E6318">
        <v>0</v>
      </c>
      <c r="G6318" s="1">
        <v>1.42E-6</v>
      </c>
      <c r="H6318" s="1">
        <v>2.1799999999999999E-6</v>
      </c>
      <c r="I6318" s="1">
        <v>1.68E-6</v>
      </c>
      <c r="J6318" s="1">
        <v>4.2100000000000002E-7</v>
      </c>
      <c r="K6318">
        <v>0</v>
      </c>
      <c r="L6318" s="1">
        <v>1.5E-6</v>
      </c>
      <c r="M6318" s="1">
        <v>2.5500000000000001E-6</v>
      </c>
      <c r="N6318" s="1">
        <v>2.0600000000000002E-6</v>
      </c>
      <c r="O6318" s="1">
        <v>8.1500000000000003E-7</v>
      </c>
      <c r="P6318">
        <v>0</v>
      </c>
      <c r="Q6318" s="1">
        <v>1.7099999999999999E-6</v>
      </c>
      <c r="R6318" s="1">
        <v>2.6400000000000001E-6</v>
      </c>
      <c r="S6318" s="1">
        <v>2.0099999999999998E-6</v>
      </c>
      <c r="T6318" s="1">
        <v>8.0599999999999999E-7</v>
      </c>
      <c r="U6318" s="1">
        <v>1.02E-7</v>
      </c>
      <c r="X6318" s="1">
        <v>1.42E-6</v>
      </c>
      <c r="Y6318" s="1">
        <v>5.2E-7</v>
      </c>
      <c r="AB6318">
        <f t="shared" si="498"/>
        <v>4.861023622047244E-5</v>
      </c>
      <c r="AD6318">
        <f t="shared" si="499"/>
        <v>1997</v>
      </c>
      <c r="AE6318">
        <f>MONTH(A6318)</f>
        <v>4</v>
      </c>
      <c r="AF6318" t="str">
        <f t="shared" si="500"/>
        <v>19974</v>
      </c>
      <c r="AI6318" t="str">
        <f t="shared" si="501"/>
        <v/>
      </c>
      <c r="AJ6318" s="2" t="e">
        <f t="shared" si="502"/>
        <v>#NUM!</v>
      </c>
    </row>
    <row r="6319" spans="1:36" x14ac:dyDescent="0.75">
      <c r="A6319" s="2">
        <v>35538</v>
      </c>
      <c r="C6319">
        <v>2.1227799999999999E-4</v>
      </c>
      <c r="D6319">
        <v>1.5219300000000001E-4</v>
      </c>
      <c r="E6319">
        <v>1.32454E-4</v>
      </c>
      <c r="G6319">
        <v>3.3123799999999998E-4</v>
      </c>
      <c r="H6319">
        <v>1.5248799999999999E-4</v>
      </c>
      <c r="I6319" s="1">
        <v>8.8700000000000001E-5</v>
      </c>
      <c r="J6319" s="1">
        <v>7.4300000000000004E-5</v>
      </c>
      <c r="K6319" s="1">
        <v>5.7599999999999997E-5</v>
      </c>
      <c r="L6319">
        <v>3.2665599999999998E-4</v>
      </c>
      <c r="M6319">
        <v>1.5194300000000001E-4</v>
      </c>
      <c r="N6319" s="1">
        <v>6.86E-5</v>
      </c>
      <c r="O6319" s="1">
        <v>6.1199999999999997E-5</v>
      </c>
      <c r="P6319" s="1">
        <v>8.03E-5</v>
      </c>
      <c r="Q6319">
        <v>3.3748099999999999E-4</v>
      </c>
      <c r="R6319">
        <v>1.7164400000000001E-4</v>
      </c>
      <c r="S6319">
        <v>1.18921E-4</v>
      </c>
      <c r="T6319">
        <v>1.3293499999999999E-4</v>
      </c>
      <c r="U6319">
        <v>1.54506E-4</v>
      </c>
      <c r="X6319">
        <v>1.9489099999999999E-4</v>
      </c>
      <c r="Y6319">
        <v>2.34956E-4</v>
      </c>
      <c r="AB6319">
        <f t="shared" si="498"/>
        <v>6.3686692913385839E-3</v>
      </c>
      <c r="AD6319">
        <f t="shared" si="499"/>
        <v>1997</v>
      </c>
      <c r="AE6319">
        <f>MONTH(A6319)</f>
        <v>4</v>
      </c>
      <c r="AF6319" t="str">
        <f t="shared" si="500"/>
        <v>19974</v>
      </c>
      <c r="AI6319" t="str">
        <f t="shared" si="501"/>
        <v/>
      </c>
      <c r="AJ6319" s="2" t="e">
        <f t="shared" si="502"/>
        <v>#NUM!</v>
      </c>
    </row>
    <row r="6320" spans="1:36" x14ac:dyDescent="0.75">
      <c r="A6320" s="2">
        <v>35539</v>
      </c>
      <c r="C6320" s="1">
        <v>1.88E-5</v>
      </c>
      <c r="D6320" s="1">
        <v>2.5900000000000002E-6</v>
      </c>
      <c r="E6320">
        <v>0</v>
      </c>
      <c r="G6320" s="1">
        <v>2.37E-5</v>
      </c>
      <c r="H6320" s="1">
        <v>5.7200000000000003E-6</v>
      </c>
      <c r="I6320">
        <v>0</v>
      </c>
      <c r="J6320" s="1">
        <v>1.8699999999999999E-7</v>
      </c>
      <c r="K6320" s="1">
        <v>6.0500000000000003E-7</v>
      </c>
      <c r="L6320" s="1">
        <v>3.2199999999999997E-5</v>
      </c>
      <c r="M6320" s="1">
        <v>6.8900000000000001E-6</v>
      </c>
      <c r="N6320" s="1">
        <v>2.1500000000000001E-7</v>
      </c>
      <c r="O6320">
        <v>0</v>
      </c>
      <c r="P6320" s="1">
        <v>3.8200000000000001E-7</v>
      </c>
      <c r="Q6320" s="1">
        <v>7.2999999999999999E-5</v>
      </c>
      <c r="R6320" s="1">
        <v>7.6399999999999997E-6</v>
      </c>
      <c r="S6320" s="1">
        <v>3.9200000000000002E-7</v>
      </c>
      <c r="T6320" s="1">
        <v>4.4700000000000002E-7</v>
      </c>
      <c r="U6320" s="1">
        <v>4.5600000000000001E-7</v>
      </c>
      <c r="X6320" s="1">
        <v>5.0500000000000004E-7</v>
      </c>
      <c r="Y6320" s="1">
        <v>6.68E-7</v>
      </c>
      <c r="AB6320">
        <f t="shared" si="498"/>
        <v>3.4330118110236212E-4</v>
      </c>
      <c r="AD6320">
        <f t="shared" si="499"/>
        <v>1997</v>
      </c>
      <c r="AE6320">
        <f>MONTH(A6320)</f>
        <v>4</v>
      </c>
      <c r="AF6320" t="str">
        <f t="shared" si="500"/>
        <v>19974</v>
      </c>
      <c r="AI6320" t="str">
        <f t="shared" si="501"/>
        <v/>
      </c>
      <c r="AJ6320" s="2" t="e">
        <f t="shared" si="502"/>
        <v>#NUM!</v>
      </c>
    </row>
    <row r="6321" spans="1:36" x14ac:dyDescent="0.75">
      <c r="A6321" s="2">
        <v>35540</v>
      </c>
      <c r="C6321">
        <v>0</v>
      </c>
      <c r="D6321">
        <v>0</v>
      </c>
      <c r="E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 s="1">
        <v>1.6299999999999999E-7</v>
      </c>
      <c r="M6321" s="1">
        <v>1.4399999999999999E-7</v>
      </c>
      <c r="N6321" s="1">
        <v>1.06E-7</v>
      </c>
      <c r="O6321">
        <v>0</v>
      </c>
      <c r="P6321">
        <v>0</v>
      </c>
      <c r="Q6321" s="1">
        <v>2.17E-7</v>
      </c>
      <c r="R6321" s="1">
        <v>2.04E-7</v>
      </c>
      <c r="S6321" s="1">
        <v>1.7700000000000001E-7</v>
      </c>
      <c r="T6321" s="1">
        <v>1.4600000000000001E-7</v>
      </c>
      <c r="U6321" s="1">
        <v>1.1999999999999999E-7</v>
      </c>
      <c r="X6321" s="1">
        <v>2.28E-7</v>
      </c>
      <c r="Y6321" s="1">
        <v>2.0200000000000001E-7</v>
      </c>
      <c r="AB6321">
        <f t="shared" si="498"/>
        <v>3.3602362204724404E-6</v>
      </c>
      <c r="AD6321">
        <f t="shared" si="499"/>
        <v>1997</v>
      </c>
      <c r="AE6321">
        <f>MONTH(A6321)</f>
        <v>4</v>
      </c>
      <c r="AF6321" t="str">
        <f t="shared" si="500"/>
        <v>19974</v>
      </c>
      <c r="AI6321" t="str">
        <f t="shared" si="501"/>
        <v/>
      </c>
      <c r="AJ6321" s="2" t="e">
        <f t="shared" si="502"/>
        <v>#NUM!</v>
      </c>
    </row>
    <row r="6322" spans="1:36" x14ac:dyDescent="0.75">
      <c r="A6322" s="2">
        <v>35541</v>
      </c>
      <c r="C6322" s="1">
        <v>3.6100000000000002E-6</v>
      </c>
      <c r="D6322" s="1">
        <v>2.8200000000000001E-6</v>
      </c>
      <c r="E6322">
        <v>0</v>
      </c>
      <c r="G6322" s="1">
        <v>2.6599999999999999E-6</v>
      </c>
      <c r="H6322" s="1">
        <v>4.2400000000000001E-6</v>
      </c>
      <c r="I6322" s="1">
        <v>3.0400000000000001E-6</v>
      </c>
      <c r="J6322">
        <v>0</v>
      </c>
      <c r="K6322">
        <v>0</v>
      </c>
      <c r="L6322" s="1">
        <v>2.88E-6</v>
      </c>
      <c r="M6322" s="1">
        <v>3.36E-6</v>
      </c>
      <c r="N6322" s="1">
        <v>2.3300000000000001E-6</v>
      </c>
      <c r="O6322">
        <v>0</v>
      </c>
      <c r="P6322">
        <v>0</v>
      </c>
      <c r="Q6322" s="1">
        <v>2.61E-6</v>
      </c>
      <c r="R6322" s="1">
        <v>1.4699999999999999E-6</v>
      </c>
      <c r="S6322" s="1">
        <v>1.0499999999999999E-6</v>
      </c>
      <c r="T6322">
        <v>0</v>
      </c>
      <c r="U6322">
        <v>0</v>
      </c>
      <c r="X6322">
        <v>0</v>
      </c>
      <c r="Y6322">
        <v>0</v>
      </c>
      <c r="AB6322">
        <f t="shared" si="498"/>
        <v>5.9192913385826776E-5</v>
      </c>
      <c r="AD6322">
        <f t="shared" si="499"/>
        <v>1997</v>
      </c>
      <c r="AE6322">
        <f>MONTH(A6322)</f>
        <v>4</v>
      </c>
      <c r="AF6322" t="str">
        <f t="shared" si="500"/>
        <v>19974</v>
      </c>
      <c r="AI6322" t="str">
        <f t="shared" si="501"/>
        <v/>
      </c>
      <c r="AJ6322" s="2" t="e">
        <f t="shared" si="502"/>
        <v>#NUM!</v>
      </c>
    </row>
    <row r="6323" spans="1:36" x14ac:dyDescent="0.75">
      <c r="A6323" s="2">
        <v>35542</v>
      </c>
      <c r="C6323">
        <v>1.0727180000000001E-3</v>
      </c>
      <c r="D6323">
        <v>8.74379E-4</v>
      </c>
      <c r="E6323">
        <v>7.5552300000000002E-4</v>
      </c>
      <c r="G6323">
        <v>1.193036E-3</v>
      </c>
      <c r="H6323">
        <v>8.2410199999999995E-4</v>
      </c>
      <c r="I6323">
        <v>4.8826000000000002E-4</v>
      </c>
      <c r="J6323">
        <v>3.3234900000000001E-4</v>
      </c>
      <c r="K6323">
        <v>3.81968E-4</v>
      </c>
      <c r="L6323">
        <v>1.279856E-3</v>
      </c>
      <c r="M6323">
        <v>8.2341100000000002E-4</v>
      </c>
      <c r="N6323">
        <v>4.2770800000000001E-4</v>
      </c>
      <c r="O6323">
        <v>2.6024300000000001E-4</v>
      </c>
      <c r="P6323">
        <v>3.0836999999999998E-4</v>
      </c>
      <c r="Q6323">
        <v>1.3632539999999999E-3</v>
      </c>
      <c r="R6323">
        <v>8.6005299999999995E-4</v>
      </c>
      <c r="S6323">
        <v>6.1163700000000005E-4</v>
      </c>
      <c r="T6323">
        <v>5.62365E-4</v>
      </c>
      <c r="U6323">
        <v>5.4828400000000001E-4</v>
      </c>
      <c r="X6323">
        <v>6.4355100000000002E-4</v>
      </c>
      <c r="Y6323">
        <v>7.7667700000000003E-4</v>
      </c>
      <c r="AB6323">
        <f t="shared" si="498"/>
        <v>2.8322330708661417E-2</v>
      </c>
      <c r="AD6323">
        <f t="shared" si="499"/>
        <v>1997</v>
      </c>
      <c r="AE6323">
        <f>MONTH(A6323)</f>
        <v>4</v>
      </c>
      <c r="AF6323" t="str">
        <f t="shared" si="500"/>
        <v>19974</v>
      </c>
      <c r="AI6323" t="str">
        <f t="shared" si="501"/>
        <v/>
      </c>
      <c r="AJ6323" s="2" t="e">
        <f t="shared" si="502"/>
        <v>#NUM!</v>
      </c>
    </row>
    <row r="6324" spans="1:36" x14ac:dyDescent="0.75">
      <c r="A6324" s="2">
        <v>35543</v>
      </c>
      <c r="C6324" s="1">
        <v>5.3399999999999997E-5</v>
      </c>
      <c r="D6324">
        <v>1.3960200000000001E-4</v>
      </c>
      <c r="E6324">
        <v>2.8036700000000001E-4</v>
      </c>
      <c r="G6324" s="1">
        <v>3.01E-5</v>
      </c>
      <c r="H6324" s="1">
        <v>7.8499999999999997E-5</v>
      </c>
      <c r="I6324">
        <v>2.4651099999999998E-4</v>
      </c>
      <c r="J6324">
        <v>4.20154E-4</v>
      </c>
      <c r="K6324">
        <v>6.0961200000000004E-4</v>
      </c>
      <c r="L6324" s="1">
        <v>3.3000000000000003E-5</v>
      </c>
      <c r="M6324" s="1">
        <v>5.3699999999999997E-5</v>
      </c>
      <c r="N6324">
        <v>1.9760000000000001E-4</v>
      </c>
      <c r="O6324">
        <v>3.5289000000000002E-4</v>
      </c>
      <c r="P6324">
        <v>4.6879300000000001E-4</v>
      </c>
      <c r="Q6324" s="1">
        <v>6.4599999999999998E-5</v>
      </c>
      <c r="R6324" s="1">
        <v>7.9699999999999999E-5</v>
      </c>
      <c r="S6324">
        <v>1.6018099999999999E-4</v>
      </c>
      <c r="T6324">
        <v>2.5563099999999998E-4</v>
      </c>
      <c r="U6324">
        <v>3.3390900000000002E-4</v>
      </c>
      <c r="X6324">
        <v>5.5331499999999997E-4</v>
      </c>
      <c r="Y6324">
        <v>7.38947E-4</v>
      </c>
      <c r="AB6324">
        <f t="shared" si="498"/>
        <v>1.0138803149606301E-2</v>
      </c>
      <c r="AD6324">
        <f t="shared" si="499"/>
        <v>1997</v>
      </c>
      <c r="AE6324">
        <f>MONTH(A6324)</f>
        <v>4</v>
      </c>
      <c r="AF6324" t="str">
        <f t="shared" si="500"/>
        <v>19974</v>
      </c>
      <c r="AI6324" t="str">
        <f t="shared" si="501"/>
        <v/>
      </c>
      <c r="AJ6324" s="2" t="e">
        <f t="shared" si="502"/>
        <v>#NUM!</v>
      </c>
    </row>
    <row r="6325" spans="1:36" x14ac:dyDescent="0.75">
      <c r="A6325" s="2">
        <v>35544</v>
      </c>
      <c r="C6325">
        <v>6.6049100000000003E-4</v>
      </c>
      <c r="D6325">
        <v>3.7597900000000003E-4</v>
      </c>
      <c r="E6325">
        <v>2.3014699999999999E-4</v>
      </c>
      <c r="G6325">
        <v>7.2744599999999997E-4</v>
      </c>
      <c r="H6325">
        <v>9.48155E-4</v>
      </c>
      <c r="I6325">
        <v>5.2861100000000001E-4</v>
      </c>
      <c r="J6325">
        <v>1.92716E-4</v>
      </c>
      <c r="K6325">
        <v>2.1409700000000001E-4</v>
      </c>
      <c r="L6325">
        <v>5.3054100000000004E-4</v>
      </c>
      <c r="M6325">
        <v>6.7366099999999999E-4</v>
      </c>
      <c r="N6325">
        <v>3.62691E-4</v>
      </c>
      <c r="O6325">
        <v>1.25518E-4</v>
      </c>
      <c r="P6325">
        <v>1.4395200000000001E-4</v>
      </c>
      <c r="Q6325">
        <v>3.7516200000000001E-4</v>
      </c>
      <c r="R6325">
        <v>3.4468299999999998E-4</v>
      </c>
      <c r="S6325">
        <v>1.48226E-4</v>
      </c>
      <c r="T6325" s="1">
        <v>6.6600000000000006E-5</v>
      </c>
      <c r="U6325">
        <v>1.20684E-4</v>
      </c>
      <c r="X6325">
        <v>4.5723200000000002E-4</v>
      </c>
      <c r="Y6325">
        <v>3.1804899999999999E-4</v>
      </c>
      <c r="AB6325">
        <f t="shared" si="498"/>
        <v>1.4851655511811024E-2</v>
      </c>
      <c r="AD6325">
        <f t="shared" si="499"/>
        <v>1997</v>
      </c>
      <c r="AE6325">
        <f>MONTH(A6325)</f>
        <v>4</v>
      </c>
      <c r="AF6325" t="str">
        <f t="shared" si="500"/>
        <v>19974</v>
      </c>
      <c r="AI6325" t="str">
        <f t="shared" si="501"/>
        <v/>
      </c>
      <c r="AJ6325" s="2" t="e">
        <f t="shared" si="502"/>
        <v>#NUM!</v>
      </c>
    </row>
    <row r="6326" spans="1:36" x14ac:dyDescent="0.75">
      <c r="A6326" s="2">
        <v>35545</v>
      </c>
      <c r="C6326" s="1">
        <v>1.3200000000000001E-6</v>
      </c>
      <c r="D6326">
        <v>0</v>
      </c>
      <c r="E6326">
        <v>0</v>
      </c>
      <c r="G6326" s="1">
        <v>1.6300000000000001E-6</v>
      </c>
      <c r="H6326" s="1">
        <v>1.75E-6</v>
      </c>
      <c r="I6326" s="1">
        <v>2.1100000000000001E-6</v>
      </c>
      <c r="J6326" s="1">
        <v>2.2000000000000001E-6</v>
      </c>
      <c r="K6326" s="1">
        <v>1.61E-6</v>
      </c>
      <c r="L6326" s="1">
        <v>1.06E-6</v>
      </c>
      <c r="M6326" s="1">
        <v>1.53E-6</v>
      </c>
      <c r="N6326" s="1">
        <v>2.1399999999999998E-6</v>
      </c>
      <c r="O6326" s="1">
        <v>2.2000000000000001E-6</v>
      </c>
      <c r="P6326" s="1">
        <v>1.57E-6</v>
      </c>
      <c r="Q6326" s="1">
        <v>3.7300000000000002E-7</v>
      </c>
      <c r="R6326" s="1">
        <v>8.7000000000000003E-7</v>
      </c>
      <c r="S6326" s="1">
        <v>1.2699999999999999E-6</v>
      </c>
      <c r="T6326" s="1">
        <v>1.3E-6</v>
      </c>
      <c r="U6326" s="1">
        <v>9.2399999999999996E-7</v>
      </c>
      <c r="X6326">
        <v>0</v>
      </c>
      <c r="Y6326">
        <v>0</v>
      </c>
      <c r="AB6326">
        <f t="shared" si="498"/>
        <v>4.6962598425196856E-5</v>
      </c>
      <c r="AD6326">
        <f t="shared" si="499"/>
        <v>1997</v>
      </c>
      <c r="AE6326">
        <f>MONTH(A6326)</f>
        <v>4</v>
      </c>
      <c r="AF6326" t="str">
        <f t="shared" si="500"/>
        <v>19974</v>
      </c>
      <c r="AI6326" t="str">
        <f t="shared" si="501"/>
        <v/>
      </c>
      <c r="AJ6326" s="2" t="e">
        <f t="shared" si="502"/>
        <v>#NUM!</v>
      </c>
    </row>
    <row r="6327" spans="1:36" x14ac:dyDescent="0.75">
      <c r="A6327" s="2">
        <v>35546</v>
      </c>
      <c r="C6327">
        <v>0</v>
      </c>
      <c r="D6327">
        <v>0</v>
      </c>
      <c r="E6327">
        <v>0</v>
      </c>
      <c r="G6327" s="1">
        <v>3.1899999999999998E-7</v>
      </c>
      <c r="H6327" s="1">
        <v>4.4400000000000001E-7</v>
      </c>
      <c r="I6327" s="1">
        <v>4.6899999999999998E-7</v>
      </c>
      <c r="J6327" s="1">
        <v>4.8999999999999997E-7</v>
      </c>
      <c r="K6327" s="1">
        <v>3.9900000000000001E-7</v>
      </c>
      <c r="L6327" s="1">
        <v>3.53E-7</v>
      </c>
      <c r="M6327" s="1">
        <v>4.7399999999999998E-7</v>
      </c>
      <c r="N6327" s="1">
        <v>4.9599999999999999E-7</v>
      </c>
      <c r="O6327" s="1">
        <v>5.1399999999999997E-7</v>
      </c>
      <c r="P6327" s="1">
        <v>4.2100000000000002E-7</v>
      </c>
      <c r="Q6327" s="1">
        <v>2.4200000000000002E-7</v>
      </c>
      <c r="R6327" s="1">
        <v>3.2500000000000001E-7</v>
      </c>
      <c r="S6327" s="1">
        <v>3.3700000000000001E-7</v>
      </c>
      <c r="T6327" s="1">
        <v>3.4499999999999998E-7</v>
      </c>
      <c r="U6327" s="1">
        <v>2.84E-7</v>
      </c>
      <c r="X6327">
        <v>0</v>
      </c>
      <c r="Y6327">
        <v>0</v>
      </c>
      <c r="AB6327">
        <f t="shared" si="498"/>
        <v>1.1637795275590552E-5</v>
      </c>
      <c r="AD6327">
        <f t="shared" si="499"/>
        <v>1997</v>
      </c>
      <c r="AE6327">
        <f>MONTH(A6327)</f>
        <v>4</v>
      </c>
      <c r="AF6327" t="str">
        <f t="shared" si="500"/>
        <v>19974</v>
      </c>
      <c r="AI6327" t="str">
        <f t="shared" si="501"/>
        <v/>
      </c>
      <c r="AJ6327" s="2" t="e">
        <f t="shared" si="502"/>
        <v>#NUM!</v>
      </c>
    </row>
    <row r="6328" spans="1:36" x14ac:dyDescent="0.75">
      <c r="A6328" s="2">
        <v>35547</v>
      </c>
      <c r="C6328" s="1">
        <v>3.4799999999999999E-7</v>
      </c>
      <c r="D6328">
        <v>0</v>
      </c>
      <c r="E6328">
        <v>0</v>
      </c>
      <c r="G6328" s="1">
        <v>2.02E-5</v>
      </c>
      <c r="H6328">
        <v>0</v>
      </c>
      <c r="I6328">
        <v>0</v>
      </c>
      <c r="J6328">
        <v>0</v>
      </c>
      <c r="K6328">
        <v>0</v>
      </c>
      <c r="L6328" s="1">
        <v>9.9699999999999994E-6</v>
      </c>
      <c r="M6328">
        <v>0</v>
      </c>
      <c r="N6328">
        <v>0</v>
      </c>
      <c r="O6328">
        <v>0</v>
      </c>
      <c r="P6328">
        <v>0</v>
      </c>
      <c r="Q6328" s="1">
        <v>3.5499999999999999E-6</v>
      </c>
      <c r="R6328">
        <v>0</v>
      </c>
      <c r="S6328">
        <v>0</v>
      </c>
      <c r="T6328">
        <v>0</v>
      </c>
      <c r="U6328">
        <v>0</v>
      </c>
      <c r="X6328">
        <v>0</v>
      </c>
      <c r="Y6328">
        <v>0</v>
      </c>
      <c r="AB6328">
        <f t="shared" si="498"/>
        <v>6.7062992125984262E-5</v>
      </c>
      <c r="AD6328">
        <f t="shared" si="499"/>
        <v>1997</v>
      </c>
      <c r="AE6328">
        <f>MONTH(A6328)</f>
        <v>4</v>
      </c>
      <c r="AF6328" t="str">
        <f t="shared" si="500"/>
        <v>19974</v>
      </c>
      <c r="AI6328" t="str">
        <f t="shared" si="501"/>
        <v/>
      </c>
      <c r="AJ6328" s="2" t="e">
        <f t="shared" si="502"/>
        <v>#NUM!</v>
      </c>
    </row>
    <row r="6329" spans="1:36" x14ac:dyDescent="0.75">
      <c r="A6329" s="2">
        <v>35548</v>
      </c>
      <c r="C6329" s="1">
        <v>1.01E-5</v>
      </c>
      <c r="D6329" s="1">
        <v>5.8100000000000003E-6</v>
      </c>
      <c r="E6329" s="1">
        <v>1.1E-5</v>
      </c>
      <c r="G6329">
        <v>1.6781700000000001E-4</v>
      </c>
      <c r="H6329" s="1">
        <v>6.4799999999999998E-6</v>
      </c>
      <c r="I6329" s="1">
        <v>6.4000000000000001E-7</v>
      </c>
      <c r="J6329" s="1">
        <v>3.7000000000000002E-6</v>
      </c>
      <c r="K6329" s="1">
        <v>3.54E-6</v>
      </c>
      <c r="L6329">
        <v>2.2386199999999999E-4</v>
      </c>
      <c r="M6329" s="1">
        <v>8.1699999999999997E-6</v>
      </c>
      <c r="N6329" s="1">
        <v>7.2200000000000003E-6</v>
      </c>
      <c r="O6329" s="1">
        <v>2.5000000000000001E-5</v>
      </c>
      <c r="P6329" s="1">
        <v>4.3699999999999998E-5</v>
      </c>
      <c r="Q6329">
        <v>2.1650099999999999E-4</v>
      </c>
      <c r="R6329" s="1">
        <v>7.7000000000000008E-6</v>
      </c>
      <c r="S6329" s="1">
        <v>2.41E-5</v>
      </c>
      <c r="T6329" s="1">
        <v>8.9400000000000005E-5</v>
      </c>
      <c r="U6329">
        <v>1.62631E-4</v>
      </c>
      <c r="X6329" s="1">
        <v>3.3399999999999999E-5</v>
      </c>
      <c r="Y6329">
        <v>1.2365999999999999E-4</v>
      </c>
      <c r="AB6329">
        <f t="shared" si="498"/>
        <v>2.3118720472440949E-3</v>
      </c>
      <c r="AD6329">
        <f t="shared" si="499"/>
        <v>1997</v>
      </c>
      <c r="AE6329">
        <f>MONTH(A6329)</f>
        <v>4</v>
      </c>
      <c r="AF6329" t="str">
        <f t="shared" si="500"/>
        <v>19974</v>
      </c>
      <c r="AI6329" t="str">
        <f t="shared" si="501"/>
        <v/>
      </c>
      <c r="AJ6329" s="2" t="e">
        <f t="shared" si="502"/>
        <v>#NUM!</v>
      </c>
    </row>
    <row r="6330" spans="1:36" x14ac:dyDescent="0.75">
      <c r="A6330" s="2">
        <v>35549</v>
      </c>
      <c r="C6330" s="1">
        <v>2.3099999999999999E-5</v>
      </c>
      <c r="D6330" s="1">
        <v>5.3000000000000001E-6</v>
      </c>
      <c r="E6330">
        <v>0</v>
      </c>
      <c r="G6330" s="1">
        <v>8.4699999999999999E-5</v>
      </c>
      <c r="H6330" s="1">
        <v>2.87E-5</v>
      </c>
      <c r="I6330" s="1">
        <v>8.1899999999999995E-6</v>
      </c>
      <c r="J6330" s="1">
        <v>4.3000000000000001E-7</v>
      </c>
      <c r="K6330">
        <v>0</v>
      </c>
      <c r="L6330" s="1">
        <v>8.7999999999999998E-5</v>
      </c>
      <c r="M6330" s="1">
        <v>3.15E-5</v>
      </c>
      <c r="N6330" s="1">
        <v>7.2200000000000003E-6</v>
      </c>
      <c r="O6330" s="1">
        <v>1.1000000000000001E-6</v>
      </c>
      <c r="P6330" s="1">
        <v>2.3E-6</v>
      </c>
      <c r="Q6330" s="1">
        <v>7.1099999999999994E-5</v>
      </c>
      <c r="R6330" s="1">
        <v>2.3200000000000001E-5</v>
      </c>
      <c r="S6330" s="1">
        <v>3.3699999999999999E-6</v>
      </c>
      <c r="T6330" s="1">
        <v>1.9399999999999999E-7</v>
      </c>
      <c r="U6330" s="1">
        <v>3.1300000000000001E-6</v>
      </c>
      <c r="X6330">
        <v>0</v>
      </c>
      <c r="Y6330" s="1">
        <v>1.04E-7</v>
      </c>
      <c r="AB6330">
        <f t="shared" si="498"/>
        <v>7.5125590551181119E-4</v>
      </c>
      <c r="AD6330">
        <f t="shared" si="499"/>
        <v>1997</v>
      </c>
      <c r="AE6330">
        <f>MONTH(A6330)</f>
        <v>4</v>
      </c>
      <c r="AF6330" t="str">
        <f t="shared" si="500"/>
        <v>19974</v>
      </c>
      <c r="AI6330" t="str">
        <f t="shared" si="501"/>
        <v/>
      </c>
      <c r="AJ6330" s="2" t="e">
        <f t="shared" si="502"/>
        <v>#NUM!</v>
      </c>
    </row>
    <row r="6331" spans="1:36" x14ac:dyDescent="0.75">
      <c r="A6331" s="2">
        <v>35550</v>
      </c>
      <c r="C6331" s="1">
        <v>9.4499999999999995E-7</v>
      </c>
      <c r="D6331">
        <v>0</v>
      </c>
      <c r="E6331">
        <v>0</v>
      </c>
      <c r="G6331" s="1">
        <v>1.8E-5</v>
      </c>
      <c r="H6331" s="1">
        <v>1.0300000000000001E-6</v>
      </c>
      <c r="I6331">
        <v>0</v>
      </c>
      <c r="J6331">
        <v>0</v>
      </c>
      <c r="K6331">
        <v>0</v>
      </c>
      <c r="L6331" s="1">
        <v>3.4499999999999998E-5</v>
      </c>
      <c r="M6331" s="1">
        <v>1.66E-6</v>
      </c>
      <c r="N6331">
        <v>0</v>
      </c>
      <c r="O6331">
        <v>0</v>
      </c>
      <c r="P6331" s="1">
        <v>1.2200000000000001E-7</v>
      </c>
      <c r="Q6331" s="1">
        <v>9.9500000000000006E-5</v>
      </c>
      <c r="R6331" s="1">
        <v>6.64E-6</v>
      </c>
      <c r="S6331">
        <v>0</v>
      </c>
      <c r="T6331" s="1">
        <v>3.3099999999999999E-7</v>
      </c>
      <c r="U6331" s="1">
        <v>1.26E-6</v>
      </c>
      <c r="X6331" s="1">
        <v>3.0699999999999998E-6</v>
      </c>
      <c r="Y6331" s="1">
        <v>7.2099999999999996E-6</v>
      </c>
      <c r="AB6331">
        <f t="shared" si="498"/>
        <v>3.430472440944883E-4</v>
      </c>
      <c r="AD6331">
        <f t="shared" si="499"/>
        <v>1997</v>
      </c>
      <c r="AE6331">
        <f>MONTH(A6331)</f>
        <v>4</v>
      </c>
      <c r="AF6331" t="str">
        <f t="shared" si="500"/>
        <v>19974</v>
      </c>
      <c r="AI6331" t="str">
        <f t="shared" si="501"/>
        <v/>
      </c>
      <c r="AJ6331" s="2" t="e">
        <f t="shared" si="502"/>
        <v>#NUM!</v>
      </c>
    </row>
    <row r="6332" spans="1:36" x14ac:dyDescent="0.75">
      <c r="A6332" s="2">
        <v>35551</v>
      </c>
      <c r="C6332" s="1">
        <v>1.17E-6</v>
      </c>
      <c r="D6332">
        <v>0</v>
      </c>
      <c r="E6332">
        <v>0</v>
      </c>
      <c r="G6332" s="1">
        <v>7.1899999999999998E-6</v>
      </c>
      <c r="H6332" s="1">
        <v>9.4600000000000003E-7</v>
      </c>
      <c r="I6332" s="1">
        <v>5.7299999999999996E-7</v>
      </c>
      <c r="J6332" s="1">
        <v>4.1899999999999998E-7</v>
      </c>
      <c r="K6332">
        <v>0</v>
      </c>
      <c r="L6332" s="1">
        <v>5.3700000000000003E-6</v>
      </c>
      <c r="M6332" s="1">
        <v>7.7300000000000005E-7</v>
      </c>
      <c r="N6332" s="1">
        <v>7.7100000000000001E-7</v>
      </c>
      <c r="O6332" s="1">
        <v>5.7599999999999997E-7</v>
      </c>
      <c r="P6332">
        <v>0</v>
      </c>
      <c r="Q6332" s="1">
        <v>3.63E-6</v>
      </c>
      <c r="R6332" s="1">
        <v>8.4799999999999997E-7</v>
      </c>
      <c r="S6332" s="1">
        <v>6.3300000000000002E-7</v>
      </c>
      <c r="T6332" s="1">
        <v>4.8100000000000003E-7</v>
      </c>
      <c r="U6332">
        <v>0</v>
      </c>
      <c r="X6332">
        <v>0</v>
      </c>
      <c r="Y6332">
        <v>0</v>
      </c>
      <c r="AB6332">
        <f t="shared" si="498"/>
        <v>4.6023622047244094E-5</v>
      </c>
      <c r="AD6332">
        <f t="shared" si="499"/>
        <v>1997</v>
      </c>
      <c r="AE6332">
        <f>MONTH(A6332)</f>
        <v>5</v>
      </c>
      <c r="AF6332" t="str">
        <f t="shared" si="500"/>
        <v>19975</v>
      </c>
      <c r="AI6332" t="str">
        <f t="shared" si="501"/>
        <v/>
      </c>
      <c r="AJ6332" s="2" t="e">
        <f t="shared" si="502"/>
        <v>#NUM!</v>
      </c>
    </row>
    <row r="6333" spans="1:36" x14ac:dyDescent="0.75">
      <c r="A6333" s="2">
        <v>35552</v>
      </c>
      <c r="C6333">
        <v>0</v>
      </c>
      <c r="D6333">
        <v>0</v>
      </c>
      <c r="E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X6333">
        <v>0</v>
      </c>
      <c r="Y6333">
        <v>0</v>
      </c>
      <c r="AB6333">
        <f t="shared" si="498"/>
        <v>0</v>
      </c>
      <c r="AD6333">
        <f t="shared" si="499"/>
        <v>1997</v>
      </c>
      <c r="AE6333">
        <f>MONTH(A6333)</f>
        <v>5</v>
      </c>
      <c r="AF6333" t="str">
        <f t="shared" si="500"/>
        <v>19975</v>
      </c>
      <c r="AI6333" t="str">
        <f t="shared" si="501"/>
        <v/>
      </c>
      <c r="AJ6333" s="2" t="e">
        <f t="shared" si="502"/>
        <v>#NUM!</v>
      </c>
    </row>
    <row r="6334" spans="1:36" x14ac:dyDescent="0.75">
      <c r="A6334" s="2">
        <v>35553</v>
      </c>
      <c r="C6334">
        <v>0</v>
      </c>
      <c r="D6334">
        <v>0</v>
      </c>
      <c r="E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X6334">
        <v>0</v>
      </c>
      <c r="Y6334">
        <v>0</v>
      </c>
      <c r="AB6334">
        <f t="shared" si="498"/>
        <v>0</v>
      </c>
      <c r="AD6334">
        <f t="shared" si="499"/>
        <v>1997</v>
      </c>
      <c r="AE6334">
        <f>MONTH(A6334)</f>
        <v>5</v>
      </c>
      <c r="AF6334" t="str">
        <f t="shared" si="500"/>
        <v>19975</v>
      </c>
      <c r="AI6334" t="str">
        <f t="shared" si="501"/>
        <v/>
      </c>
      <c r="AJ6334" s="2" t="e">
        <f t="shared" si="502"/>
        <v>#NUM!</v>
      </c>
    </row>
    <row r="6335" spans="1:36" x14ac:dyDescent="0.75">
      <c r="A6335" s="2">
        <v>35554</v>
      </c>
      <c r="C6335">
        <v>0</v>
      </c>
      <c r="D6335">
        <v>0</v>
      </c>
      <c r="E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X6335">
        <v>0</v>
      </c>
      <c r="Y6335">
        <v>0</v>
      </c>
      <c r="AB6335">
        <f t="shared" si="498"/>
        <v>0</v>
      </c>
      <c r="AD6335">
        <f t="shared" si="499"/>
        <v>1997</v>
      </c>
      <c r="AE6335">
        <f>MONTH(A6335)</f>
        <v>5</v>
      </c>
      <c r="AF6335" t="str">
        <f t="shared" si="500"/>
        <v>19975</v>
      </c>
      <c r="AI6335" t="str">
        <f t="shared" si="501"/>
        <v/>
      </c>
      <c r="AJ6335" s="2" t="e">
        <f t="shared" si="502"/>
        <v>#NUM!</v>
      </c>
    </row>
    <row r="6336" spans="1:36" x14ac:dyDescent="0.75">
      <c r="A6336" s="2">
        <v>35555</v>
      </c>
      <c r="C6336">
        <v>0</v>
      </c>
      <c r="D6336">
        <v>0</v>
      </c>
      <c r="E6336">
        <v>0</v>
      </c>
      <c r="G6336" s="1">
        <v>6.6300000000000005E-7</v>
      </c>
      <c r="H6336" s="1">
        <v>2.67E-7</v>
      </c>
      <c r="I6336" s="1">
        <v>1.1400000000000001E-6</v>
      </c>
      <c r="J6336" s="1">
        <v>1.5E-6</v>
      </c>
      <c r="K6336" s="1">
        <v>1.0300000000000001E-6</v>
      </c>
      <c r="L6336">
        <v>0</v>
      </c>
      <c r="M6336" s="1">
        <v>4.9999999999999998E-7</v>
      </c>
      <c r="N6336" s="1">
        <v>1.4899999999999999E-6</v>
      </c>
      <c r="O6336" s="1">
        <v>1.9099999999999999E-6</v>
      </c>
      <c r="P6336" s="1">
        <v>1.42E-6</v>
      </c>
      <c r="Q6336">
        <v>0</v>
      </c>
      <c r="R6336" s="1">
        <v>3.0699999999999998E-7</v>
      </c>
      <c r="S6336" s="1">
        <v>1.02E-6</v>
      </c>
      <c r="T6336" s="1">
        <v>1.3400000000000001E-6</v>
      </c>
      <c r="U6336" s="1">
        <v>1.2300000000000001E-6</v>
      </c>
      <c r="X6336">
        <v>0</v>
      </c>
      <c r="Y6336">
        <v>0</v>
      </c>
      <c r="AB6336">
        <f t="shared" si="498"/>
        <v>2.7198818897637799E-5</v>
      </c>
      <c r="AD6336">
        <f t="shared" si="499"/>
        <v>1997</v>
      </c>
      <c r="AE6336">
        <f>MONTH(A6336)</f>
        <v>5</v>
      </c>
      <c r="AF6336" t="str">
        <f t="shared" si="500"/>
        <v>19975</v>
      </c>
      <c r="AI6336" t="str">
        <f t="shared" si="501"/>
        <v/>
      </c>
      <c r="AJ6336" s="2" t="e">
        <f t="shared" si="502"/>
        <v>#NUM!</v>
      </c>
    </row>
    <row r="6337" spans="1:36" x14ac:dyDescent="0.75">
      <c r="A6337" s="2">
        <v>35556</v>
      </c>
      <c r="C6337">
        <v>0</v>
      </c>
      <c r="D6337">
        <v>0</v>
      </c>
      <c r="E6337">
        <v>3.3852900000000001E-4</v>
      </c>
      <c r="G6337" s="1">
        <v>1.79E-6</v>
      </c>
      <c r="H6337">
        <v>0</v>
      </c>
      <c r="I6337">
        <v>0</v>
      </c>
      <c r="J6337">
        <v>2.6977499999999998E-4</v>
      </c>
      <c r="K6337">
        <v>6.4405199999999999E-4</v>
      </c>
      <c r="L6337">
        <v>0</v>
      </c>
      <c r="M6337">
        <v>0</v>
      </c>
      <c r="N6337">
        <v>0</v>
      </c>
      <c r="O6337">
        <v>1.74048E-4</v>
      </c>
      <c r="P6337">
        <v>3.7489400000000002E-4</v>
      </c>
      <c r="Q6337">
        <v>0</v>
      </c>
      <c r="R6337">
        <v>0</v>
      </c>
      <c r="S6337">
        <v>0</v>
      </c>
      <c r="T6337">
        <v>1.2689999999999999E-4</v>
      </c>
      <c r="U6337">
        <v>2.9357299999999999E-4</v>
      </c>
      <c r="X6337" s="1">
        <v>7.4800000000000002E-5</v>
      </c>
      <c r="Y6337">
        <v>2.3216299999999999E-4</v>
      </c>
      <c r="AB6337">
        <f t="shared" si="498"/>
        <v>4.9813464566929137E-3</v>
      </c>
      <c r="AD6337">
        <f t="shared" si="499"/>
        <v>1997</v>
      </c>
      <c r="AE6337">
        <f>MONTH(A6337)</f>
        <v>5</v>
      </c>
      <c r="AF6337" t="str">
        <f t="shared" si="500"/>
        <v>19975</v>
      </c>
      <c r="AI6337" t="str">
        <f t="shared" si="501"/>
        <v/>
      </c>
      <c r="AJ6337" s="2" t="e">
        <f t="shared" si="502"/>
        <v>#NUM!</v>
      </c>
    </row>
    <row r="6338" spans="1:36" x14ac:dyDescent="0.75">
      <c r="A6338" s="2">
        <v>35557</v>
      </c>
      <c r="C6338">
        <v>2.5523199999999998E-4</v>
      </c>
      <c r="D6338">
        <v>9.3279300000000001E-4</v>
      </c>
      <c r="E6338">
        <v>1.533841E-3</v>
      </c>
      <c r="G6338" s="1">
        <v>3.1199999999999999E-5</v>
      </c>
      <c r="H6338">
        <v>1.36358E-4</v>
      </c>
      <c r="I6338">
        <v>5.7856300000000004E-4</v>
      </c>
      <c r="J6338">
        <v>1.1653220000000001E-3</v>
      </c>
      <c r="K6338">
        <v>9.9816399999999995E-4</v>
      </c>
      <c r="L6338" s="1">
        <v>2.0400000000000001E-5</v>
      </c>
      <c r="M6338" s="1">
        <v>7.9400000000000006E-5</v>
      </c>
      <c r="N6338">
        <v>3.4197999999999997E-4</v>
      </c>
      <c r="O6338">
        <v>7.7807099999999997E-4</v>
      </c>
      <c r="P6338">
        <v>7.5930599999999996E-4</v>
      </c>
      <c r="Q6338" s="1">
        <v>3.0700000000000001E-5</v>
      </c>
      <c r="R6338" s="1">
        <v>8.4699999999999999E-5</v>
      </c>
      <c r="S6338">
        <v>3.73753E-4</v>
      </c>
      <c r="T6338">
        <v>1.051494E-3</v>
      </c>
      <c r="U6338">
        <v>1.3966359999999999E-3</v>
      </c>
      <c r="X6338">
        <v>7.3744399999999997E-4</v>
      </c>
      <c r="Y6338">
        <v>1.809054E-3</v>
      </c>
      <c r="AB6338">
        <f t="shared" si="498"/>
        <v>2.5776399606299214E-2</v>
      </c>
      <c r="AD6338">
        <f t="shared" si="499"/>
        <v>1997</v>
      </c>
      <c r="AE6338">
        <f>MONTH(A6338)</f>
        <v>5</v>
      </c>
      <c r="AF6338" t="str">
        <f t="shared" si="500"/>
        <v>19975</v>
      </c>
      <c r="AI6338" t="str">
        <f t="shared" si="501"/>
        <v/>
      </c>
      <c r="AJ6338" s="2" t="e">
        <f t="shared" si="502"/>
        <v>#NUM!</v>
      </c>
    </row>
    <row r="6339" spans="1:36" x14ac:dyDescent="0.75">
      <c r="A6339" s="2">
        <v>35558</v>
      </c>
      <c r="C6339">
        <v>8.0720800000000001E-4</v>
      </c>
      <c r="D6339">
        <v>1.0789560000000001E-3</v>
      </c>
      <c r="E6339">
        <v>9.0229100000000005E-4</v>
      </c>
      <c r="G6339">
        <v>1.7868499999999999E-4</v>
      </c>
      <c r="H6339">
        <v>6.8163499999999999E-4</v>
      </c>
      <c r="I6339">
        <v>1.017485E-3</v>
      </c>
      <c r="J6339">
        <v>1.0227700000000001E-3</v>
      </c>
      <c r="K6339">
        <v>9.7412300000000002E-4</v>
      </c>
      <c r="L6339" s="1">
        <v>7.9599999999999997E-5</v>
      </c>
      <c r="M6339">
        <v>4.6045800000000002E-4</v>
      </c>
      <c r="N6339">
        <v>9.6134699999999998E-4</v>
      </c>
      <c r="O6339">
        <v>1.1975309999999999E-3</v>
      </c>
      <c r="P6339">
        <v>1.2150920000000001E-3</v>
      </c>
      <c r="Q6339" s="1">
        <v>6.3200000000000005E-5</v>
      </c>
      <c r="R6339">
        <v>2.8284799999999999E-4</v>
      </c>
      <c r="S6339">
        <v>7.2504500000000001E-4</v>
      </c>
      <c r="T6339">
        <v>1.005426E-3</v>
      </c>
      <c r="U6339">
        <v>1.060957E-3</v>
      </c>
      <c r="X6339">
        <v>7.6978300000000001E-4</v>
      </c>
      <c r="Y6339">
        <v>7.8460800000000001E-4</v>
      </c>
      <c r="AB6339">
        <f t="shared" ref="AB6339:AB6402" si="503">(1000/25.4)*AVERAGE(B6339:AA6339)</f>
        <v>3.0057181102362204E-2</v>
      </c>
      <c r="AD6339">
        <f t="shared" ref="AD6339:AD6402" si="504">YEAR(A6339)</f>
        <v>1997</v>
      </c>
      <c r="AE6339">
        <f>MONTH(A6339)</f>
        <v>5</v>
      </c>
      <c r="AF6339" t="str">
        <f t="shared" ref="AF6339:AF6402" si="505">_xlfn.CONCAT(AD6339,AE6339)</f>
        <v>19975</v>
      </c>
      <c r="AI6339" t="str">
        <f t="shared" ref="AI6339:AI6402" si="506">_xlfn.CONCAT(AG6339:AH6339)</f>
        <v/>
      </c>
      <c r="AJ6339" s="2" t="e">
        <f t="shared" ref="AJ6339:AJ6402" si="507">DATE(AG6339,AH6339,1)</f>
        <v>#NUM!</v>
      </c>
    </row>
    <row r="6340" spans="1:36" x14ac:dyDescent="0.75">
      <c r="A6340" s="2">
        <v>35559</v>
      </c>
      <c r="C6340" s="1">
        <v>7.8800000000000008E-6</v>
      </c>
      <c r="D6340" s="1">
        <v>8.2299999999999995E-5</v>
      </c>
      <c r="E6340">
        <v>1.6913799999999999E-4</v>
      </c>
      <c r="G6340" s="1">
        <v>1.48E-6</v>
      </c>
      <c r="H6340" s="1">
        <v>1.6399999999999999E-5</v>
      </c>
      <c r="I6340">
        <v>1.03439E-4</v>
      </c>
      <c r="J6340">
        <v>2.4984200000000001E-4</v>
      </c>
      <c r="K6340">
        <v>2.6085099999999999E-4</v>
      </c>
      <c r="L6340" s="1">
        <v>1.6699999999999999E-5</v>
      </c>
      <c r="M6340" s="1">
        <v>7.6799999999999997E-5</v>
      </c>
      <c r="N6340">
        <v>1.9512199999999999E-4</v>
      </c>
      <c r="O6340">
        <v>3.54318E-4</v>
      </c>
      <c r="P6340">
        <v>3.4157499999999999E-4</v>
      </c>
      <c r="Q6340" s="1">
        <v>6.3800000000000006E-5</v>
      </c>
      <c r="R6340">
        <v>2.05176E-4</v>
      </c>
      <c r="S6340">
        <v>3.02615E-4</v>
      </c>
      <c r="T6340">
        <v>3.9447899999999999E-4</v>
      </c>
      <c r="U6340">
        <v>3.9617400000000001E-4</v>
      </c>
      <c r="X6340">
        <v>3.3035699999999998E-4</v>
      </c>
      <c r="Y6340">
        <v>3.8188499999999999E-4</v>
      </c>
      <c r="AB6340">
        <f t="shared" si="503"/>
        <v>7.7762421259842517E-3</v>
      </c>
      <c r="AD6340">
        <f t="shared" si="504"/>
        <v>1997</v>
      </c>
      <c r="AE6340">
        <f>MONTH(A6340)</f>
        <v>5</v>
      </c>
      <c r="AF6340" t="str">
        <f t="shared" si="505"/>
        <v>19975</v>
      </c>
      <c r="AI6340" t="str">
        <f t="shared" si="506"/>
        <v/>
      </c>
      <c r="AJ6340" s="2" t="e">
        <f t="shared" si="507"/>
        <v>#NUM!</v>
      </c>
    </row>
    <row r="6341" spans="1:36" x14ac:dyDescent="0.75">
      <c r="A6341" s="2">
        <v>35560</v>
      </c>
      <c r="C6341">
        <v>7.25692E-4</v>
      </c>
      <c r="D6341">
        <v>6.6E-4</v>
      </c>
      <c r="E6341">
        <v>3.51987E-4</v>
      </c>
      <c r="G6341">
        <v>8.1468199999999995E-4</v>
      </c>
      <c r="H6341">
        <v>7.9783800000000004E-4</v>
      </c>
      <c r="I6341">
        <v>7.9212399999999995E-4</v>
      </c>
      <c r="J6341">
        <v>4.51805E-4</v>
      </c>
      <c r="K6341">
        <v>2.4617699999999998E-4</v>
      </c>
      <c r="L6341">
        <v>7.0417199999999998E-4</v>
      </c>
      <c r="M6341">
        <v>7.4650200000000002E-4</v>
      </c>
      <c r="N6341">
        <v>6.3886300000000004E-4</v>
      </c>
      <c r="O6341">
        <v>4.1635700000000001E-4</v>
      </c>
      <c r="P6341">
        <v>4.6140200000000003E-4</v>
      </c>
      <c r="Q6341">
        <v>4.5930500000000002E-4</v>
      </c>
      <c r="R6341">
        <v>3.7694999999999997E-4</v>
      </c>
      <c r="S6341">
        <v>2.7056600000000002E-4</v>
      </c>
      <c r="T6341">
        <v>2.8524900000000001E-4</v>
      </c>
      <c r="U6341">
        <v>5.3934499999999999E-4</v>
      </c>
      <c r="X6341" s="1">
        <v>4.74E-5</v>
      </c>
      <c r="Y6341">
        <v>1.6715400000000001E-4</v>
      </c>
      <c r="AB6341">
        <f t="shared" si="503"/>
        <v>1.9593641732283458E-2</v>
      </c>
      <c r="AD6341">
        <f t="shared" si="504"/>
        <v>1997</v>
      </c>
      <c r="AE6341">
        <f>MONTH(A6341)</f>
        <v>5</v>
      </c>
      <c r="AF6341" t="str">
        <f t="shared" si="505"/>
        <v>19975</v>
      </c>
      <c r="AI6341" t="str">
        <f t="shared" si="506"/>
        <v/>
      </c>
      <c r="AJ6341" s="2" t="e">
        <f t="shared" si="507"/>
        <v>#NUM!</v>
      </c>
    </row>
    <row r="6342" spans="1:36" x14ac:dyDescent="0.75">
      <c r="A6342" s="2">
        <v>35561</v>
      </c>
      <c r="C6342">
        <v>1.800816E-3</v>
      </c>
      <c r="D6342">
        <v>1.493695E-3</v>
      </c>
      <c r="E6342">
        <v>8.65441E-4</v>
      </c>
      <c r="G6342">
        <v>1.766887E-3</v>
      </c>
      <c r="H6342">
        <v>2.0533040000000002E-3</v>
      </c>
      <c r="I6342">
        <v>1.353506E-3</v>
      </c>
      <c r="J6342">
        <v>1.1657429999999999E-3</v>
      </c>
      <c r="K6342">
        <v>1.2216130000000001E-3</v>
      </c>
      <c r="L6342">
        <v>1.91544E-3</v>
      </c>
      <c r="M6342">
        <v>2.174427E-3</v>
      </c>
      <c r="N6342">
        <v>1.6521800000000001E-3</v>
      </c>
      <c r="O6342">
        <v>1.7222819999999999E-3</v>
      </c>
      <c r="P6342">
        <v>1.7294109999999999E-3</v>
      </c>
      <c r="Q6342">
        <v>1.550247E-3</v>
      </c>
      <c r="R6342">
        <v>2.1548130000000002E-3</v>
      </c>
      <c r="S6342">
        <v>2.2997880000000001E-3</v>
      </c>
      <c r="T6342">
        <v>2.1982740000000001E-3</v>
      </c>
      <c r="U6342">
        <v>1.711471E-3</v>
      </c>
      <c r="X6342">
        <v>2.524891E-3</v>
      </c>
      <c r="Y6342">
        <v>2.2030359999999998E-3</v>
      </c>
      <c r="AB6342">
        <f t="shared" si="503"/>
        <v>6.9994616141732274E-2</v>
      </c>
      <c r="AD6342">
        <f t="shared" si="504"/>
        <v>1997</v>
      </c>
      <c r="AE6342">
        <f>MONTH(A6342)</f>
        <v>5</v>
      </c>
      <c r="AF6342" t="str">
        <f t="shared" si="505"/>
        <v>19975</v>
      </c>
      <c r="AI6342" t="str">
        <f t="shared" si="506"/>
        <v/>
      </c>
      <c r="AJ6342" s="2" t="e">
        <f t="shared" si="507"/>
        <v>#NUM!</v>
      </c>
    </row>
    <row r="6343" spans="1:36" x14ac:dyDescent="0.75">
      <c r="A6343" s="2">
        <v>35562</v>
      </c>
      <c r="C6343">
        <v>4.8644299999999998E-4</v>
      </c>
      <c r="D6343">
        <v>4.63425E-4</v>
      </c>
      <c r="E6343">
        <v>2.7023699999999999E-4</v>
      </c>
      <c r="G6343" s="1">
        <v>3.4900000000000001E-5</v>
      </c>
      <c r="H6343" s="1">
        <v>7.6600000000000005E-5</v>
      </c>
      <c r="I6343">
        <v>2.02974E-4</v>
      </c>
      <c r="J6343">
        <v>4.3509499999999998E-4</v>
      </c>
      <c r="K6343">
        <v>4.7123899999999998E-4</v>
      </c>
      <c r="L6343" s="1">
        <v>1.4100000000000001E-6</v>
      </c>
      <c r="M6343" s="1">
        <v>1.27E-5</v>
      </c>
      <c r="N6343">
        <v>1.7670699999999999E-4</v>
      </c>
      <c r="O6343">
        <v>5.6064999999999999E-4</v>
      </c>
      <c r="P6343">
        <v>6.3718100000000001E-4</v>
      </c>
      <c r="Q6343" s="1">
        <v>4.8399999999999997E-5</v>
      </c>
      <c r="R6343" s="1">
        <v>8.3200000000000003E-5</v>
      </c>
      <c r="S6343">
        <v>1.8933900000000001E-4</v>
      </c>
      <c r="T6343">
        <v>3.5537900000000001E-4</v>
      </c>
      <c r="U6343">
        <v>3.5533899999999998E-4</v>
      </c>
      <c r="X6343">
        <v>1.58166E-4</v>
      </c>
      <c r="Y6343">
        <v>1.39507E-4</v>
      </c>
      <c r="AB6343">
        <f t="shared" si="503"/>
        <v>1.015529724409449E-2</v>
      </c>
      <c r="AD6343">
        <f t="shared" si="504"/>
        <v>1997</v>
      </c>
      <c r="AE6343">
        <f>MONTH(A6343)</f>
        <v>5</v>
      </c>
      <c r="AF6343" t="str">
        <f t="shared" si="505"/>
        <v>19975</v>
      </c>
      <c r="AI6343" t="str">
        <f t="shared" si="506"/>
        <v/>
      </c>
      <c r="AJ6343" s="2" t="e">
        <f t="shared" si="507"/>
        <v>#NUM!</v>
      </c>
    </row>
    <row r="6344" spans="1:36" x14ac:dyDescent="0.75">
      <c r="A6344" s="2">
        <v>35563</v>
      </c>
      <c r="C6344" s="1">
        <v>1.38E-5</v>
      </c>
      <c r="D6344">
        <v>1.60979E-4</v>
      </c>
      <c r="E6344">
        <v>5.9289599999999998E-4</v>
      </c>
      <c r="G6344">
        <v>0</v>
      </c>
      <c r="H6344" s="1">
        <v>1.7499999999999999E-7</v>
      </c>
      <c r="I6344" s="1">
        <v>5.3999999999999998E-5</v>
      </c>
      <c r="J6344">
        <v>2.85934E-4</v>
      </c>
      <c r="K6344">
        <v>5.2600499999999996E-4</v>
      </c>
      <c r="L6344">
        <v>0</v>
      </c>
      <c r="M6344">
        <v>0</v>
      </c>
      <c r="N6344" s="1">
        <v>5.1900000000000003E-6</v>
      </c>
      <c r="O6344" s="1">
        <v>7.3700000000000002E-5</v>
      </c>
      <c r="P6344">
        <v>2.02229E-4</v>
      </c>
      <c r="Q6344" s="1">
        <v>1.38E-5</v>
      </c>
      <c r="R6344" s="1">
        <v>9.9599999999999995E-6</v>
      </c>
      <c r="S6344">
        <v>0</v>
      </c>
      <c r="T6344" s="1">
        <v>4.0099999999999999E-5</v>
      </c>
      <c r="U6344">
        <v>2.1960400000000001E-4</v>
      </c>
      <c r="X6344" s="1">
        <v>7.3300000000000006E-5</v>
      </c>
      <c r="Y6344">
        <v>1.5316599999999999E-4</v>
      </c>
      <c r="AB6344">
        <f t="shared" si="503"/>
        <v>4.7733031496063E-3</v>
      </c>
      <c r="AD6344">
        <f t="shared" si="504"/>
        <v>1997</v>
      </c>
      <c r="AE6344">
        <f>MONTH(A6344)</f>
        <v>5</v>
      </c>
      <c r="AF6344" t="str">
        <f t="shared" si="505"/>
        <v>19975</v>
      </c>
      <c r="AI6344" t="str">
        <f t="shared" si="506"/>
        <v/>
      </c>
      <c r="AJ6344" s="2" t="e">
        <f t="shared" si="507"/>
        <v>#NUM!</v>
      </c>
    </row>
    <row r="6345" spans="1:36" x14ac:dyDescent="0.75">
      <c r="A6345" s="2">
        <v>35564</v>
      </c>
      <c r="C6345">
        <v>0</v>
      </c>
      <c r="D6345">
        <v>0</v>
      </c>
      <c r="E6345" s="1">
        <v>1.5299999999999999E-5</v>
      </c>
      <c r="G6345">
        <v>0</v>
      </c>
      <c r="H6345">
        <v>0</v>
      </c>
      <c r="I6345">
        <v>0</v>
      </c>
      <c r="J6345">
        <v>0</v>
      </c>
      <c r="K6345" s="1">
        <v>2.26E-6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 s="1">
        <v>3.8000000000000002E-5</v>
      </c>
      <c r="X6345">
        <v>0</v>
      </c>
      <c r="Y6345" s="1">
        <v>2.9E-5</v>
      </c>
      <c r="AB6345">
        <f t="shared" si="503"/>
        <v>1.6645669291338584E-4</v>
      </c>
      <c r="AD6345">
        <f t="shared" si="504"/>
        <v>1997</v>
      </c>
      <c r="AE6345">
        <f>MONTH(A6345)</f>
        <v>5</v>
      </c>
      <c r="AF6345" t="str">
        <f t="shared" si="505"/>
        <v>19975</v>
      </c>
      <c r="AI6345" t="str">
        <f t="shared" si="506"/>
        <v/>
      </c>
      <c r="AJ6345" s="2" t="e">
        <f t="shared" si="507"/>
        <v>#NUM!</v>
      </c>
    </row>
    <row r="6346" spans="1:36" x14ac:dyDescent="0.75">
      <c r="A6346" s="2">
        <v>35565</v>
      </c>
      <c r="C6346">
        <v>5.6180800000000001E-4</v>
      </c>
      <c r="D6346">
        <v>9.0883100000000003E-4</v>
      </c>
      <c r="E6346">
        <v>1.245669E-3</v>
      </c>
      <c r="G6346">
        <v>2.76982E-4</v>
      </c>
      <c r="H6346">
        <v>3.8669799999999999E-4</v>
      </c>
      <c r="I6346">
        <v>5.2115699999999996E-4</v>
      </c>
      <c r="J6346">
        <v>8.1251499999999998E-4</v>
      </c>
      <c r="K6346">
        <v>8.1797499999999997E-4</v>
      </c>
      <c r="L6346">
        <v>2.3309900000000001E-4</v>
      </c>
      <c r="M6346">
        <v>3.08306E-4</v>
      </c>
      <c r="N6346">
        <v>3.2616399999999999E-4</v>
      </c>
      <c r="O6346">
        <v>5.0083300000000001E-4</v>
      </c>
      <c r="P6346">
        <v>8.6862699999999996E-4</v>
      </c>
      <c r="Q6346">
        <v>2.9921E-4</v>
      </c>
      <c r="R6346">
        <v>4.6868000000000002E-4</v>
      </c>
      <c r="S6346">
        <v>4.36783E-4</v>
      </c>
      <c r="T6346">
        <v>4.6141299999999998E-4</v>
      </c>
      <c r="U6346">
        <v>9.2142700000000005E-4</v>
      </c>
      <c r="X6346">
        <v>6.0563200000000005E-4</v>
      </c>
      <c r="Y6346">
        <v>4.9365200000000002E-4</v>
      </c>
      <c r="AB6346">
        <f t="shared" si="503"/>
        <v>2.2550120078740164E-2</v>
      </c>
      <c r="AD6346">
        <f t="shared" si="504"/>
        <v>1997</v>
      </c>
      <c r="AE6346">
        <f>MONTH(A6346)</f>
        <v>5</v>
      </c>
      <c r="AF6346" t="str">
        <f t="shared" si="505"/>
        <v>19975</v>
      </c>
      <c r="AI6346" t="str">
        <f t="shared" si="506"/>
        <v/>
      </c>
      <c r="AJ6346" s="2" t="e">
        <f t="shared" si="507"/>
        <v>#NUM!</v>
      </c>
    </row>
    <row r="6347" spans="1:36" x14ac:dyDescent="0.75">
      <c r="A6347" s="2">
        <v>35566</v>
      </c>
      <c r="C6347">
        <v>1.0592640000000001E-3</v>
      </c>
      <c r="D6347">
        <v>2.9324669999999998E-3</v>
      </c>
      <c r="E6347">
        <v>4.8288200000000002E-3</v>
      </c>
      <c r="G6347">
        <v>4.1952299999999999E-4</v>
      </c>
      <c r="H6347">
        <v>8.2592199999999998E-4</v>
      </c>
      <c r="I6347">
        <v>1.6939539999999999E-3</v>
      </c>
      <c r="J6347">
        <v>2.972634E-3</v>
      </c>
      <c r="K6347">
        <v>3.6320459999999999E-3</v>
      </c>
      <c r="L6347">
        <v>8.1222499999999997E-4</v>
      </c>
      <c r="M6347">
        <v>1.0750130000000001E-3</v>
      </c>
      <c r="N6347">
        <v>1.522622E-3</v>
      </c>
      <c r="O6347">
        <v>2.2358650000000001E-3</v>
      </c>
      <c r="P6347">
        <v>3.4419170000000001E-3</v>
      </c>
      <c r="Q6347">
        <v>1.1369640000000001E-3</v>
      </c>
      <c r="R6347">
        <v>1.585798E-3</v>
      </c>
      <c r="S6347">
        <v>2.39924E-3</v>
      </c>
      <c r="T6347">
        <v>3.0523970000000001E-3</v>
      </c>
      <c r="U6347">
        <v>3.9879729999999997E-3</v>
      </c>
      <c r="X6347">
        <v>3.3039219999999999E-3</v>
      </c>
      <c r="Y6347">
        <v>3.8623070000000002E-3</v>
      </c>
      <c r="AB6347">
        <f t="shared" si="503"/>
        <v>9.2088332677165347E-2</v>
      </c>
      <c r="AD6347">
        <f t="shared" si="504"/>
        <v>1997</v>
      </c>
      <c r="AE6347">
        <f>MONTH(A6347)</f>
        <v>5</v>
      </c>
      <c r="AF6347" t="str">
        <f t="shared" si="505"/>
        <v>19975</v>
      </c>
      <c r="AI6347" t="str">
        <f t="shared" si="506"/>
        <v/>
      </c>
      <c r="AJ6347" s="2" t="e">
        <f t="shared" si="507"/>
        <v>#NUM!</v>
      </c>
    </row>
    <row r="6348" spans="1:36" x14ac:dyDescent="0.75">
      <c r="A6348" s="2">
        <v>35567</v>
      </c>
      <c r="C6348">
        <v>1.008519E-3</v>
      </c>
      <c r="D6348">
        <v>1.3860820000000001E-3</v>
      </c>
      <c r="E6348">
        <v>1.224527E-3</v>
      </c>
      <c r="G6348">
        <v>4.13602E-4</v>
      </c>
      <c r="H6348">
        <v>7.2103800000000002E-4</v>
      </c>
      <c r="I6348">
        <v>9.7840100000000005E-4</v>
      </c>
      <c r="J6348">
        <v>8.8558099999999998E-4</v>
      </c>
      <c r="K6348">
        <v>4.9611299999999996E-4</v>
      </c>
      <c r="L6348">
        <v>5.7361800000000002E-4</v>
      </c>
      <c r="M6348">
        <v>7.7575699999999997E-4</v>
      </c>
      <c r="N6348">
        <v>8.0902999999999997E-4</v>
      </c>
      <c r="O6348">
        <v>6.9735499999999998E-4</v>
      </c>
      <c r="P6348">
        <v>6.0304800000000002E-4</v>
      </c>
      <c r="Q6348">
        <v>1.0460109999999999E-3</v>
      </c>
      <c r="R6348">
        <v>1.67541E-3</v>
      </c>
      <c r="S6348">
        <v>1.9394810000000001E-3</v>
      </c>
      <c r="T6348">
        <v>1.9627020000000002E-3</v>
      </c>
      <c r="U6348">
        <v>2.0155160000000002E-3</v>
      </c>
      <c r="X6348">
        <v>2.9815919999999999E-3</v>
      </c>
      <c r="Y6348">
        <v>3.421632E-3</v>
      </c>
      <c r="AB6348">
        <f t="shared" si="503"/>
        <v>5.0423257874015741E-2</v>
      </c>
      <c r="AD6348">
        <f t="shared" si="504"/>
        <v>1997</v>
      </c>
      <c r="AE6348">
        <f>MONTH(A6348)</f>
        <v>5</v>
      </c>
      <c r="AF6348" t="str">
        <f t="shared" si="505"/>
        <v>19975</v>
      </c>
      <c r="AI6348" t="str">
        <f t="shared" si="506"/>
        <v/>
      </c>
      <c r="AJ6348" s="2" t="e">
        <f t="shared" si="507"/>
        <v>#NUM!</v>
      </c>
    </row>
    <row r="6349" spans="1:36" x14ac:dyDescent="0.75">
      <c r="A6349" s="2">
        <v>35568</v>
      </c>
      <c r="C6349">
        <v>5.0670979999999999E-3</v>
      </c>
      <c r="D6349">
        <v>5.7622990000000002E-3</v>
      </c>
      <c r="E6349">
        <v>3.8374210000000001E-3</v>
      </c>
      <c r="G6349">
        <v>2.8158319999999999E-3</v>
      </c>
      <c r="H6349">
        <v>5.0655980000000001E-3</v>
      </c>
      <c r="I6349">
        <v>5.2542530000000004E-3</v>
      </c>
      <c r="J6349">
        <v>3.4235300000000001E-3</v>
      </c>
      <c r="K6349">
        <v>2.127332E-3</v>
      </c>
      <c r="L6349">
        <v>2.9650760000000001E-3</v>
      </c>
      <c r="M6349">
        <v>4.3536920000000002E-3</v>
      </c>
      <c r="N6349">
        <v>3.7749110000000002E-3</v>
      </c>
      <c r="O6349">
        <v>2.780439E-3</v>
      </c>
      <c r="P6349">
        <v>2.6396979999999998E-3</v>
      </c>
      <c r="Q6349">
        <v>3.656636E-3</v>
      </c>
      <c r="R6349">
        <v>4.3680780000000001E-3</v>
      </c>
      <c r="S6349">
        <v>3.484263E-3</v>
      </c>
      <c r="T6349">
        <v>3.0361559999999999E-3</v>
      </c>
      <c r="U6349">
        <v>3.1288790000000002E-3</v>
      </c>
      <c r="X6349">
        <v>5.8325019999999998E-3</v>
      </c>
      <c r="Y6349">
        <v>4.7568940000000002E-3</v>
      </c>
      <c r="AB6349">
        <f t="shared" si="503"/>
        <v>0.15380036811023623</v>
      </c>
      <c r="AD6349">
        <f t="shared" si="504"/>
        <v>1997</v>
      </c>
      <c r="AE6349">
        <f>MONTH(A6349)</f>
        <v>5</v>
      </c>
      <c r="AF6349" t="str">
        <f t="shared" si="505"/>
        <v>19975</v>
      </c>
      <c r="AI6349" t="str">
        <f t="shared" si="506"/>
        <v/>
      </c>
      <c r="AJ6349" s="2" t="e">
        <f t="shared" si="507"/>
        <v>#NUM!</v>
      </c>
    </row>
    <row r="6350" spans="1:36" x14ac:dyDescent="0.75">
      <c r="A6350" s="2">
        <v>35569</v>
      </c>
      <c r="C6350">
        <v>5.5252979999999997E-3</v>
      </c>
      <c r="D6350">
        <v>6.6513060000000001E-3</v>
      </c>
      <c r="E6350">
        <v>7.2309289999999997E-3</v>
      </c>
      <c r="G6350">
        <v>2.9059609999999999E-3</v>
      </c>
      <c r="H6350">
        <v>4.3997790000000004E-3</v>
      </c>
      <c r="I6350">
        <v>5.876572E-3</v>
      </c>
      <c r="J6350">
        <v>6.0951019999999998E-3</v>
      </c>
      <c r="K6350">
        <v>5.875585E-3</v>
      </c>
      <c r="L6350">
        <v>2.2427549999999999E-3</v>
      </c>
      <c r="M6350">
        <v>3.4594629999999999E-3</v>
      </c>
      <c r="N6350">
        <v>5.1676630000000003E-3</v>
      </c>
      <c r="O6350">
        <v>5.7946079999999997E-3</v>
      </c>
      <c r="P6350">
        <v>4.8449410000000002E-3</v>
      </c>
      <c r="Q6350">
        <v>1.6617069999999999E-3</v>
      </c>
      <c r="R6350">
        <v>2.562183E-3</v>
      </c>
      <c r="S6350">
        <v>3.8277250000000001E-3</v>
      </c>
      <c r="T6350">
        <v>4.7198029999999998E-3</v>
      </c>
      <c r="U6350">
        <v>4.1359709999999996E-3</v>
      </c>
      <c r="X6350">
        <v>2.5408800000000001E-3</v>
      </c>
      <c r="Y6350">
        <v>3.2023609999999999E-3</v>
      </c>
      <c r="AB6350">
        <f t="shared" si="503"/>
        <v>0.17464683464566932</v>
      </c>
      <c r="AD6350">
        <f t="shared" si="504"/>
        <v>1997</v>
      </c>
      <c r="AE6350">
        <f>MONTH(A6350)</f>
        <v>5</v>
      </c>
      <c r="AF6350" t="str">
        <f t="shared" si="505"/>
        <v>19975</v>
      </c>
      <c r="AI6350" t="str">
        <f t="shared" si="506"/>
        <v/>
      </c>
      <c r="AJ6350" s="2" t="e">
        <f t="shared" si="507"/>
        <v>#NUM!</v>
      </c>
    </row>
    <row r="6351" spans="1:36" x14ac:dyDescent="0.75">
      <c r="A6351" s="2">
        <v>35570</v>
      </c>
      <c r="C6351">
        <v>1.199494E-3</v>
      </c>
      <c r="D6351">
        <v>2.110986E-3</v>
      </c>
      <c r="E6351">
        <v>1.780902E-3</v>
      </c>
      <c r="G6351" s="1">
        <v>6.9300000000000004E-5</v>
      </c>
      <c r="H6351">
        <v>5.7762700000000004E-4</v>
      </c>
      <c r="I6351">
        <v>1.500904E-3</v>
      </c>
      <c r="J6351">
        <v>1.7661529999999999E-3</v>
      </c>
      <c r="K6351">
        <v>2.0157790000000001E-3</v>
      </c>
      <c r="L6351" s="1">
        <v>1.06E-5</v>
      </c>
      <c r="M6351">
        <v>3.0608399999999998E-4</v>
      </c>
      <c r="N6351">
        <v>1.175955E-3</v>
      </c>
      <c r="O6351">
        <v>2.0784950000000001E-3</v>
      </c>
      <c r="P6351">
        <v>3.2775920000000002E-3</v>
      </c>
      <c r="Q6351" s="1">
        <v>1.7900000000000001E-5</v>
      </c>
      <c r="R6351">
        <v>2.9517500000000001E-4</v>
      </c>
      <c r="S6351">
        <v>1.20477E-3</v>
      </c>
      <c r="T6351">
        <v>2.790533E-3</v>
      </c>
      <c r="U6351">
        <v>5.0012570000000003E-3</v>
      </c>
      <c r="X6351">
        <v>1.387082E-3</v>
      </c>
      <c r="Y6351">
        <v>3.3351750000000001E-3</v>
      </c>
      <c r="AB6351">
        <f t="shared" si="503"/>
        <v>6.2798746062992142E-2</v>
      </c>
      <c r="AD6351">
        <f t="shared" si="504"/>
        <v>1997</v>
      </c>
      <c r="AE6351">
        <f>MONTH(A6351)</f>
        <v>5</v>
      </c>
      <c r="AF6351" t="str">
        <f t="shared" si="505"/>
        <v>19975</v>
      </c>
      <c r="AI6351" t="str">
        <f t="shared" si="506"/>
        <v/>
      </c>
      <c r="AJ6351" s="2" t="e">
        <f t="shared" si="507"/>
        <v>#NUM!</v>
      </c>
    </row>
    <row r="6352" spans="1:36" x14ac:dyDescent="0.75">
      <c r="A6352" s="2">
        <v>35571</v>
      </c>
      <c r="C6352">
        <v>0</v>
      </c>
      <c r="D6352">
        <v>0</v>
      </c>
      <c r="E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X6352">
        <v>0</v>
      </c>
      <c r="Y6352">
        <v>0</v>
      </c>
      <c r="AB6352">
        <f t="shared" si="503"/>
        <v>0</v>
      </c>
      <c r="AD6352">
        <f t="shared" si="504"/>
        <v>1997</v>
      </c>
      <c r="AE6352">
        <f>MONTH(A6352)</f>
        <v>5</v>
      </c>
      <c r="AF6352" t="str">
        <f t="shared" si="505"/>
        <v>19975</v>
      </c>
      <c r="AI6352" t="str">
        <f t="shared" si="506"/>
        <v/>
      </c>
      <c r="AJ6352" s="2" t="e">
        <f t="shared" si="507"/>
        <v>#NUM!</v>
      </c>
    </row>
    <row r="6353" spans="1:36" x14ac:dyDescent="0.75">
      <c r="A6353" s="2">
        <v>35572</v>
      </c>
      <c r="C6353">
        <v>0</v>
      </c>
      <c r="D6353">
        <v>0</v>
      </c>
      <c r="E6353">
        <v>0</v>
      </c>
      <c r="G6353" s="1">
        <v>3.7100000000000001E-6</v>
      </c>
      <c r="H6353">
        <v>0</v>
      </c>
      <c r="I6353">
        <v>0</v>
      </c>
      <c r="J6353">
        <v>0</v>
      </c>
      <c r="K6353">
        <v>0</v>
      </c>
      <c r="L6353" s="1">
        <v>3.27E-6</v>
      </c>
      <c r="M6353" s="1">
        <v>7.7300000000000005E-7</v>
      </c>
      <c r="N6353">
        <v>0</v>
      </c>
      <c r="O6353">
        <v>0</v>
      </c>
      <c r="P6353">
        <v>0</v>
      </c>
      <c r="Q6353" s="1">
        <v>3.01E-6</v>
      </c>
      <c r="R6353" s="1">
        <v>1.2100000000000001E-6</v>
      </c>
      <c r="S6353">
        <v>0</v>
      </c>
      <c r="T6353">
        <v>0</v>
      </c>
      <c r="U6353">
        <v>0</v>
      </c>
      <c r="X6353">
        <v>0</v>
      </c>
      <c r="Y6353">
        <v>0</v>
      </c>
      <c r="AB6353">
        <f t="shared" si="503"/>
        <v>2.3568897637795276E-5</v>
      </c>
      <c r="AD6353">
        <f t="shared" si="504"/>
        <v>1997</v>
      </c>
      <c r="AE6353">
        <f>MONTH(A6353)</f>
        <v>5</v>
      </c>
      <c r="AF6353" t="str">
        <f t="shared" si="505"/>
        <v>19975</v>
      </c>
      <c r="AI6353" t="str">
        <f t="shared" si="506"/>
        <v/>
      </c>
      <c r="AJ6353" s="2" t="e">
        <f t="shared" si="507"/>
        <v>#NUM!</v>
      </c>
    </row>
    <row r="6354" spans="1:36" x14ac:dyDescent="0.75">
      <c r="A6354" s="2">
        <v>35573</v>
      </c>
      <c r="C6354" s="1">
        <v>1.4399999999999999E-5</v>
      </c>
      <c r="D6354">
        <v>0</v>
      </c>
      <c r="E6354">
        <v>0</v>
      </c>
      <c r="G6354">
        <v>3.8863100000000001E-4</v>
      </c>
      <c r="H6354" s="1">
        <v>1.73E-5</v>
      </c>
      <c r="I6354">
        <v>0</v>
      </c>
      <c r="J6354" s="1">
        <v>6.9100000000000003E-7</v>
      </c>
      <c r="K6354" s="1">
        <v>1.45E-5</v>
      </c>
      <c r="L6354">
        <v>5.3018399999999995E-4</v>
      </c>
      <c r="M6354" s="1">
        <v>3.8999999999999999E-5</v>
      </c>
      <c r="N6354" s="1">
        <v>4.2200000000000003E-6</v>
      </c>
      <c r="O6354" s="1">
        <v>2.9899999999999998E-5</v>
      </c>
      <c r="P6354" s="1">
        <v>9.0400000000000002E-5</v>
      </c>
      <c r="Q6354">
        <v>6.2960399999999997E-4</v>
      </c>
      <c r="R6354" s="1">
        <v>6.3999999999999997E-5</v>
      </c>
      <c r="S6354" s="1">
        <v>4.5300000000000003E-5</v>
      </c>
      <c r="T6354">
        <v>1.8207E-4</v>
      </c>
      <c r="U6354">
        <v>3.1486099999999999E-4</v>
      </c>
      <c r="X6354">
        <v>1.25683E-4</v>
      </c>
      <c r="Y6354">
        <v>4.04967E-4</v>
      </c>
      <c r="AB6354">
        <f t="shared" si="503"/>
        <v>5.7002185039370093E-3</v>
      </c>
      <c r="AD6354">
        <f t="shared" si="504"/>
        <v>1997</v>
      </c>
      <c r="AE6354">
        <f>MONTH(A6354)</f>
        <v>5</v>
      </c>
      <c r="AF6354" t="str">
        <f t="shared" si="505"/>
        <v>19975</v>
      </c>
      <c r="AI6354" t="str">
        <f t="shared" si="506"/>
        <v/>
      </c>
      <c r="AJ6354" s="2" t="e">
        <f t="shared" si="507"/>
        <v>#NUM!</v>
      </c>
    </row>
    <row r="6355" spans="1:36" x14ac:dyDescent="0.75">
      <c r="A6355" s="2">
        <v>35574</v>
      </c>
      <c r="C6355" s="1">
        <v>1.5800000000000001E-7</v>
      </c>
      <c r="D6355" s="1">
        <v>2.0200000000000001E-7</v>
      </c>
      <c r="E6355">
        <v>0</v>
      </c>
      <c r="G6355" s="1">
        <v>5.2000000000000002E-6</v>
      </c>
      <c r="H6355" s="1">
        <v>1.99E-7</v>
      </c>
      <c r="I6355">
        <v>0</v>
      </c>
      <c r="J6355">
        <v>0</v>
      </c>
      <c r="K6355">
        <v>0</v>
      </c>
      <c r="L6355" s="1">
        <v>2.43E-6</v>
      </c>
      <c r="M6355" s="1">
        <v>2.4699999999999998E-7</v>
      </c>
      <c r="N6355">
        <v>0</v>
      </c>
      <c r="O6355">
        <v>0</v>
      </c>
      <c r="P6355" s="1">
        <v>2.7000000000000001E-7</v>
      </c>
      <c r="Q6355" s="1">
        <v>2.9799999999999998E-6</v>
      </c>
      <c r="R6355" s="1">
        <v>3.0899999999999997E-7</v>
      </c>
      <c r="S6355">
        <v>0</v>
      </c>
      <c r="T6355">
        <v>0</v>
      </c>
      <c r="U6355" s="1">
        <v>3.8299999999999998E-7</v>
      </c>
      <c r="X6355" s="1">
        <v>1.1999999999999999E-7</v>
      </c>
      <c r="Y6355">
        <v>0</v>
      </c>
      <c r="AB6355">
        <f t="shared" si="503"/>
        <v>2.460236220472441E-5</v>
      </c>
      <c r="AD6355">
        <f t="shared" si="504"/>
        <v>1997</v>
      </c>
      <c r="AE6355">
        <f>MONTH(A6355)</f>
        <v>5</v>
      </c>
      <c r="AF6355" t="str">
        <f t="shared" si="505"/>
        <v>19975</v>
      </c>
      <c r="AI6355" t="str">
        <f t="shared" si="506"/>
        <v/>
      </c>
      <c r="AJ6355" s="2" t="e">
        <f t="shared" si="507"/>
        <v>#NUM!</v>
      </c>
    </row>
    <row r="6356" spans="1:36" x14ac:dyDescent="0.75">
      <c r="A6356" s="2">
        <v>35575</v>
      </c>
      <c r="C6356" s="1">
        <v>2.44E-5</v>
      </c>
      <c r="D6356" s="1">
        <v>2.27E-5</v>
      </c>
      <c r="E6356" s="1">
        <v>1.56E-5</v>
      </c>
      <c r="G6356" s="1">
        <v>2.8900000000000001E-5</v>
      </c>
      <c r="H6356" s="1">
        <v>2.8500000000000002E-5</v>
      </c>
      <c r="I6356" s="1">
        <v>2.65E-5</v>
      </c>
      <c r="J6356" s="1">
        <v>1.49E-5</v>
      </c>
      <c r="K6356" s="1">
        <v>1.8600000000000001E-5</v>
      </c>
      <c r="L6356" s="1">
        <v>2.3E-5</v>
      </c>
      <c r="M6356" s="1">
        <v>2.8799999999999999E-5</v>
      </c>
      <c r="N6356" s="1">
        <v>2.73E-5</v>
      </c>
      <c r="O6356" s="1">
        <v>1.6799999999999998E-5</v>
      </c>
      <c r="P6356" s="1">
        <v>1.8300000000000001E-5</v>
      </c>
      <c r="Q6356" s="1">
        <v>2.1100000000000001E-5</v>
      </c>
      <c r="R6356" s="1">
        <v>2.5299999999999998E-5</v>
      </c>
      <c r="S6356" s="1">
        <v>2.5299999999999998E-5</v>
      </c>
      <c r="T6356" s="1">
        <v>1.9300000000000002E-5</v>
      </c>
      <c r="U6356" s="1">
        <v>2.1299999999999999E-5</v>
      </c>
      <c r="X6356" s="1">
        <v>2.1800000000000001E-5</v>
      </c>
      <c r="Y6356" s="1">
        <v>2.2900000000000001E-5</v>
      </c>
      <c r="AB6356">
        <f t="shared" si="503"/>
        <v>8.8838582677165363E-4</v>
      </c>
      <c r="AD6356">
        <f t="shared" si="504"/>
        <v>1997</v>
      </c>
      <c r="AE6356">
        <f>MONTH(A6356)</f>
        <v>5</v>
      </c>
      <c r="AF6356" t="str">
        <f t="shared" si="505"/>
        <v>19975</v>
      </c>
      <c r="AI6356" t="str">
        <f t="shared" si="506"/>
        <v/>
      </c>
      <c r="AJ6356" s="2" t="e">
        <f t="shared" si="507"/>
        <v>#NUM!</v>
      </c>
    </row>
    <row r="6357" spans="1:36" x14ac:dyDescent="0.75">
      <c r="A6357" s="2">
        <v>35576</v>
      </c>
      <c r="C6357" s="1">
        <v>6.7600000000000003E-5</v>
      </c>
      <c r="D6357" s="1">
        <v>1.22E-5</v>
      </c>
      <c r="E6357" s="1">
        <v>1.9400000000000001E-5</v>
      </c>
      <c r="G6357">
        <v>3.6588199999999999E-4</v>
      </c>
      <c r="H6357" s="1">
        <v>9.1600000000000004E-5</v>
      </c>
      <c r="I6357" s="1">
        <v>1.3699999999999999E-5</v>
      </c>
      <c r="J6357">
        <v>0</v>
      </c>
      <c r="K6357">
        <v>0</v>
      </c>
      <c r="L6357">
        <v>3.22181E-4</v>
      </c>
      <c r="M6357">
        <v>1.1092299999999999E-4</v>
      </c>
      <c r="N6357" s="1">
        <v>2.3799999999999999E-5</v>
      </c>
      <c r="O6357">
        <v>0</v>
      </c>
      <c r="P6357">
        <v>0</v>
      </c>
      <c r="Q6357">
        <v>2.2197300000000001E-4</v>
      </c>
      <c r="R6357" s="1">
        <v>7.4300000000000004E-5</v>
      </c>
      <c r="S6357" s="1">
        <v>1.7799999999999999E-5</v>
      </c>
      <c r="T6357">
        <v>0</v>
      </c>
      <c r="U6357">
        <v>0</v>
      </c>
      <c r="X6357" s="1">
        <v>6.2999999999999998E-6</v>
      </c>
      <c r="Y6357">
        <v>0</v>
      </c>
      <c r="AB6357">
        <f t="shared" si="503"/>
        <v>2.6528720472440946E-3</v>
      </c>
      <c r="AD6357">
        <f t="shared" si="504"/>
        <v>1997</v>
      </c>
      <c r="AE6357">
        <f>MONTH(A6357)</f>
        <v>5</v>
      </c>
      <c r="AF6357" t="str">
        <f t="shared" si="505"/>
        <v>19975</v>
      </c>
      <c r="AI6357" t="str">
        <f t="shared" si="506"/>
        <v/>
      </c>
      <c r="AJ6357" s="2" t="e">
        <f t="shared" si="507"/>
        <v>#NUM!</v>
      </c>
    </row>
    <row r="6358" spans="1:36" x14ac:dyDescent="0.75">
      <c r="A6358" s="2">
        <v>35577</v>
      </c>
      <c r="C6358">
        <v>1.82578E-4</v>
      </c>
      <c r="D6358" s="1">
        <v>2.5299999999999998E-5</v>
      </c>
      <c r="E6358">
        <v>0</v>
      </c>
      <c r="G6358">
        <v>1.05899E-4</v>
      </c>
      <c r="H6358" s="1">
        <v>6.5599999999999995E-5</v>
      </c>
      <c r="I6358" s="1">
        <v>1.8700000000000001E-6</v>
      </c>
      <c r="J6358">
        <v>0</v>
      </c>
      <c r="K6358">
        <v>0</v>
      </c>
      <c r="L6358" s="1">
        <v>6.2399999999999999E-5</v>
      </c>
      <c r="M6358" s="1">
        <v>5.5500000000000001E-5</v>
      </c>
      <c r="N6358" s="1">
        <v>2.5700000000000001E-5</v>
      </c>
      <c r="O6358">
        <v>0</v>
      </c>
      <c r="P6358">
        <v>0</v>
      </c>
      <c r="Q6358">
        <v>1.0018000000000001E-4</v>
      </c>
      <c r="R6358" s="1">
        <v>8.7499999999999999E-5</v>
      </c>
      <c r="S6358" s="1">
        <v>3.6300000000000001E-5</v>
      </c>
      <c r="T6358">
        <v>0</v>
      </c>
      <c r="U6358">
        <v>0</v>
      </c>
      <c r="X6358" s="1">
        <v>2.3900000000000002E-5</v>
      </c>
      <c r="Y6358">
        <v>0</v>
      </c>
      <c r="AB6358">
        <f t="shared" si="503"/>
        <v>1.5211161417322833E-3</v>
      </c>
      <c r="AD6358">
        <f t="shared" si="504"/>
        <v>1997</v>
      </c>
      <c r="AE6358">
        <f>MONTH(A6358)</f>
        <v>5</v>
      </c>
      <c r="AF6358" t="str">
        <f t="shared" si="505"/>
        <v>19975</v>
      </c>
      <c r="AI6358" t="str">
        <f t="shared" si="506"/>
        <v/>
      </c>
      <c r="AJ6358" s="2" t="e">
        <f t="shared" si="507"/>
        <v>#NUM!</v>
      </c>
    </row>
    <row r="6359" spans="1:36" x14ac:dyDescent="0.75">
      <c r="A6359" s="2">
        <v>35578</v>
      </c>
      <c r="C6359">
        <v>0</v>
      </c>
      <c r="D6359">
        <v>0</v>
      </c>
      <c r="E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X6359">
        <v>0</v>
      </c>
      <c r="Y6359">
        <v>0</v>
      </c>
      <c r="AB6359">
        <f t="shared" si="503"/>
        <v>0</v>
      </c>
      <c r="AD6359">
        <f t="shared" si="504"/>
        <v>1997</v>
      </c>
      <c r="AE6359">
        <f>MONTH(A6359)</f>
        <v>5</v>
      </c>
      <c r="AF6359" t="str">
        <f t="shared" si="505"/>
        <v>19975</v>
      </c>
      <c r="AI6359" t="str">
        <f t="shared" si="506"/>
        <v/>
      </c>
      <c r="AJ6359" s="2" t="e">
        <f t="shared" si="507"/>
        <v>#NUM!</v>
      </c>
    </row>
    <row r="6360" spans="1:36" x14ac:dyDescent="0.75">
      <c r="A6360" s="2">
        <v>35579</v>
      </c>
      <c r="C6360">
        <v>0</v>
      </c>
      <c r="D6360">
        <v>0</v>
      </c>
      <c r="E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X6360">
        <v>0</v>
      </c>
      <c r="Y6360">
        <v>0</v>
      </c>
      <c r="AB6360">
        <f t="shared" si="503"/>
        <v>0</v>
      </c>
      <c r="AD6360">
        <f t="shared" si="504"/>
        <v>1997</v>
      </c>
      <c r="AE6360">
        <f>MONTH(A6360)</f>
        <v>5</v>
      </c>
      <c r="AF6360" t="str">
        <f t="shared" si="505"/>
        <v>19975</v>
      </c>
      <c r="AI6360" t="str">
        <f t="shared" si="506"/>
        <v/>
      </c>
      <c r="AJ6360" s="2" t="e">
        <f t="shared" si="507"/>
        <v>#NUM!</v>
      </c>
    </row>
    <row r="6361" spans="1:36" x14ac:dyDescent="0.75">
      <c r="A6361" s="2">
        <v>35580</v>
      </c>
      <c r="C6361">
        <v>0</v>
      </c>
      <c r="D6361">
        <v>0</v>
      </c>
      <c r="E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 s="1">
        <v>5.2900000000000002E-6</v>
      </c>
      <c r="U6361" s="1">
        <v>8.1300000000000001E-6</v>
      </c>
      <c r="X6361" s="1">
        <v>4.5199999999999999E-6</v>
      </c>
      <c r="Y6361" s="1">
        <v>2.0699999999999998E-5</v>
      </c>
      <c r="AB6361">
        <f t="shared" si="503"/>
        <v>7.606299212598425E-5</v>
      </c>
      <c r="AD6361">
        <f t="shared" si="504"/>
        <v>1997</v>
      </c>
      <c r="AE6361">
        <f>MONTH(A6361)</f>
        <v>5</v>
      </c>
      <c r="AF6361" t="str">
        <f t="shared" si="505"/>
        <v>19975</v>
      </c>
      <c r="AI6361" t="str">
        <f t="shared" si="506"/>
        <v/>
      </c>
      <c r="AJ6361" s="2" t="e">
        <f t="shared" si="507"/>
        <v>#NUM!</v>
      </c>
    </row>
    <row r="6362" spans="1:36" x14ac:dyDescent="0.75">
      <c r="A6362" s="2">
        <v>35581</v>
      </c>
      <c r="C6362">
        <v>0</v>
      </c>
      <c r="D6362">
        <v>0</v>
      </c>
      <c r="E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X6362">
        <v>0</v>
      </c>
      <c r="Y6362">
        <v>0</v>
      </c>
      <c r="AB6362">
        <f t="shared" si="503"/>
        <v>0</v>
      </c>
      <c r="AD6362">
        <f t="shared" si="504"/>
        <v>1997</v>
      </c>
      <c r="AE6362">
        <f>MONTH(A6362)</f>
        <v>5</v>
      </c>
      <c r="AF6362" t="str">
        <f t="shared" si="505"/>
        <v>19975</v>
      </c>
      <c r="AI6362" t="str">
        <f t="shared" si="506"/>
        <v/>
      </c>
      <c r="AJ6362" s="2" t="e">
        <f t="shared" si="507"/>
        <v>#NUM!</v>
      </c>
    </row>
    <row r="6363" spans="1:36" x14ac:dyDescent="0.75">
      <c r="A6363" s="2">
        <v>35582</v>
      </c>
      <c r="C6363" s="1">
        <v>5.6899999999999997E-6</v>
      </c>
      <c r="D6363" s="1">
        <v>1.7600000000000001E-6</v>
      </c>
      <c r="E6363">
        <v>0</v>
      </c>
      <c r="G6363" s="1">
        <v>1.43E-5</v>
      </c>
      <c r="H6363" s="1">
        <v>5.9900000000000002E-6</v>
      </c>
      <c r="I6363" s="1">
        <v>3.54E-6</v>
      </c>
      <c r="J6363">
        <v>0</v>
      </c>
      <c r="K6363">
        <v>0</v>
      </c>
      <c r="L6363" s="1">
        <v>7.3100000000000003E-6</v>
      </c>
      <c r="M6363" s="1">
        <v>5.4700000000000001E-6</v>
      </c>
      <c r="N6363" s="1">
        <v>3.8500000000000004E-6</v>
      </c>
      <c r="O6363">
        <v>0</v>
      </c>
      <c r="P6363">
        <v>0</v>
      </c>
      <c r="Q6363" s="1">
        <v>2.12E-6</v>
      </c>
      <c r="R6363" s="1">
        <v>3.2499999999999998E-6</v>
      </c>
      <c r="S6363" s="1">
        <v>2.1799999999999999E-6</v>
      </c>
      <c r="T6363">
        <v>0</v>
      </c>
      <c r="U6363">
        <v>0</v>
      </c>
      <c r="X6363">
        <v>0</v>
      </c>
      <c r="Y6363">
        <v>0</v>
      </c>
      <c r="AB6363">
        <f t="shared" si="503"/>
        <v>1.091732283464567E-4</v>
      </c>
      <c r="AD6363">
        <f t="shared" si="504"/>
        <v>1997</v>
      </c>
      <c r="AE6363">
        <f>MONTH(A6363)</f>
        <v>6</v>
      </c>
      <c r="AF6363" t="str">
        <f t="shared" si="505"/>
        <v>19976</v>
      </c>
      <c r="AI6363" t="str">
        <f t="shared" si="506"/>
        <v/>
      </c>
      <c r="AJ6363" s="2" t="e">
        <f t="shared" si="507"/>
        <v>#NUM!</v>
      </c>
    </row>
    <row r="6364" spans="1:36" x14ac:dyDescent="0.75">
      <c r="A6364" s="2">
        <v>35583</v>
      </c>
      <c r="C6364">
        <v>0</v>
      </c>
      <c r="D6364">
        <v>0</v>
      </c>
      <c r="E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>
        <v>3.9799999999999999E-7</v>
      </c>
      <c r="U6364" s="1">
        <v>9.1200000000000001E-7</v>
      </c>
      <c r="X6364">
        <v>0</v>
      </c>
      <c r="Y6364" s="1">
        <v>9.7199999999999997E-7</v>
      </c>
      <c r="AB6364">
        <f t="shared" si="503"/>
        <v>4.4921259842519686E-6</v>
      </c>
      <c r="AD6364">
        <f t="shared" si="504"/>
        <v>1997</v>
      </c>
      <c r="AE6364">
        <f>MONTH(A6364)</f>
        <v>6</v>
      </c>
      <c r="AF6364" t="str">
        <f t="shared" si="505"/>
        <v>19976</v>
      </c>
      <c r="AI6364" t="str">
        <f t="shared" si="506"/>
        <v/>
      </c>
      <c r="AJ6364" s="2" t="e">
        <f t="shared" si="507"/>
        <v>#NUM!</v>
      </c>
    </row>
    <row r="6365" spans="1:36" x14ac:dyDescent="0.75">
      <c r="A6365" s="2">
        <v>35584</v>
      </c>
      <c r="C6365">
        <v>5.3863800000000003E-4</v>
      </c>
      <c r="D6365">
        <v>1.1737049999999999E-3</v>
      </c>
      <c r="E6365">
        <v>2.4230430000000002E-3</v>
      </c>
      <c r="G6365">
        <v>1.0196719999999999E-3</v>
      </c>
      <c r="H6365">
        <v>5.1441400000000004E-4</v>
      </c>
      <c r="I6365">
        <v>8.79509E-4</v>
      </c>
      <c r="J6365">
        <v>2.1179670000000001E-3</v>
      </c>
      <c r="K6365">
        <v>3.622269E-3</v>
      </c>
      <c r="L6365">
        <v>1.23643E-3</v>
      </c>
      <c r="M6365">
        <v>8.2408299999999998E-4</v>
      </c>
      <c r="N6365">
        <v>8.9137699999999995E-4</v>
      </c>
      <c r="O6365">
        <v>1.879314E-3</v>
      </c>
      <c r="P6365">
        <v>3.6178579999999998E-3</v>
      </c>
      <c r="Q6365">
        <v>1.6506380000000001E-3</v>
      </c>
      <c r="R6365">
        <v>1.4382139999999999E-3</v>
      </c>
      <c r="S6365">
        <v>1.436788E-3</v>
      </c>
      <c r="T6365">
        <v>2.0797179999999999E-3</v>
      </c>
      <c r="U6365">
        <v>3.4884389999999999E-3</v>
      </c>
      <c r="X6365">
        <v>2.000314E-3</v>
      </c>
      <c r="Y6365">
        <v>2.2680000000000001E-3</v>
      </c>
      <c r="AB6365">
        <f t="shared" si="503"/>
        <v>6.9095255905511826E-2</v>
      </c>
      <c r="AD6365">
        <f t="shared" si="504"/>
        <v>1997</v>
      </c>
      <c r="AE6365">
        <f>MONTH(A6365)</f>
        <v>6</v>
      </c>
      <c r="AF6365" t="str">
        <f t="shared" si="505"/>
        <v>19976</v>
      </c>
      <c r="AI6365" t="str">
        <f t="shared" si="506"/>
        <v/>
      </c>
      <c r="AJ6365" s="2" t="e">
        <f t="shared" si="507"/>
        <v>#NUM!</v>
      </c>
    </row>
    <row r="6366" spans="1:36" x14ac:dyDescent="0.75">
      <c r="A6366" s="2">
        <v>35585</v>
      </c>
      <c r="C6366" s="1">
        <v>6.6600000000000006E-5</v>
      </c>
      <c r="D6366" s="1">
        <v>1.5E-5</v>
      </c>
      <c r="E6366" s="1">
        <v>3.7799999999999997E-5</v>
      </c>
      <c r="G6366">
        <v>3.8282099999999999E-4</v>
      </c>
      <c r="H6366" s="1">
        <v>2.9799999999999999E-5</v>
      </c>
      <c r="I6366" s="1">
        <v>1.19E-5</v>
      </c>
      <c r="J6366" s="1">
        <v>3.0899999999999999E-5</v>
      </c>
      <c r="K6366" s="1">
        <v>9.1299999999999997E-5</v>
      </c>
      <c r="L6366">
        <v>3.1485600000000002E-4</v>
      </c>
      <c r="M6366" s="1">
        <v>2.44E-5</v>
      </c>
      <c r="N6366" s="1">
        <v>2.9100000000000001E-6</v>
      </c>
      <c r="O6366" s="1">
        <v>2.0800000000000001E-5</v>
      </c>
      <c r="P6366">
        <v>1.15661E-4</v>
      </c>
      <c r="Q6366">
        <v>3.0383999999999999E-4</v>
      </c>
      <c r="R6366" s="1">
        <v>2.8E-5</v>
      </c>
      <c r="S6366" s="1">
        <v>2.23E-5</v>
      </c>
      <c r="T6366" s="1">
        <v>7.6000000000000004E-5</v>
      </c>
      <c r="U6366">
        <v>2.8422400000000002E-4</v>
      </c>
      <c r="X6366" s="1">
        <v>7.6100000000000007E-5</v>
      </c>
      <c r="Y6366">
        <v>2.34281E-4</v>
      </c>
      <c r="AB6366">
        <f t="shared" si="503"/>
        <v>4.2706555118110241E-3</v>
      </c>
      <c r="AD6366">
        <f t="shared" si="504"/>
        <v>1997</v>
      </c>
      <c r="AE6366">
        <f>MONTH(A6366)</f>
        <v>6</v>
      </c>
      <c r="AF6366" t="str">
        <f t="shared" si="505"/>
        <v>19976</v>
      </c>
      <c r="AI6366" t="str">
        <f t="shared" si="506"/>
        <v/>
      </c>
      <c r="AJ6366" s="2" t="e">
        <f t="shared" si="507"/>
        <v>#NUM!</v>
      </c>
    </row>
    <row r="6367" spans="1:36" x14ac:dyDescent="0.75">
      <c r="A6367" s="2">
        <v>35586</v>
      </c>
      <c r="C6367">
        <v>1.9296088999999999E-2</v>
      </c>
      <c r="D6367">
        <v>1.1615749999999999E-2</v>
      </c>
      <c r="E6367">
        <v>6.2429920000000002E-3</v>
      </c>
      <c r="G6367">
        <v>1.7502330999999999E-2</v>
      </c>
      <c r="H6367">
        <v>1.5214399E-2</v>
      </c>
      <c r="I6367">
        <v>8.4111340000000007E-3</v>
      </c>
      <c r="J6367">
        <v>4.1292289999999999E-3</v>
      </c>
      <c r="K6367">
        <v>2.8052139999999999E-3</v>
      </c>
      <c r="L6367">
        <v>1.3952028E-2</v>
      </c>
      <c r="M6367">
        <v>1.0634276999999999E-2</v>
      </c>
      <c r="N6367">
        <v>4.6591999999999996E-3</v>
      </c>
      <c r="O6367">
        <v>1.8272469999999999E-3</v>
      </c>
      <c r="P6367">
        <v>1.4306099999999999E-3</v>
      </c>
      <c r="Q6367">
        <v>1.2748613000000001E-2</v>
      </c>
      <c r="R6367">
        <v>8.8371769999999999E-3</v>
      </c>
      <c r="S6367">
        <v>3.2998939999999998E-3</v>
      </c>
      <c r="T6367">
        <v>1.124812E-3</v>
      </c>
      <c r="U6367">
        <v>1.143324E-3</v>
      </c>
      <c r="X6367">
        <v>3.5206289999999999E-3</v>
      </c>
      <c r="Y6367">
        <v>1.860867E-3</v>
      </c>
      <c r="AB6367">
        <f t="shared" si="503"/>
        <v>0.29577916535433069</v>
      </c>
      <c r="AD6367">
        <f t="shared" si="504"/>
        <v>1997</v>
      </c>
      <c r="AE6367">
        <f>MONTH(A6367)</f>
        <v>6</v>
      </c>
      <c r="AF6367" t="str">
        <f t="shared" si="505"/>
        <v>19976</v>
      </c>
      <c r="AI6367" t="str">
        <f t="shared" si="506"/>
        <v/>
      </c>
      <c r="AJ6367" s="2" t="e">
        <f t="shared" si="507"/>
        <v>#NUM!</v>
      </c>
    </row>
    <row r="6368" spans="1:36" x14ac:dyDescent="0.75">
      <c r="A6368" s="2">
        <v>35587</v>
      </c>
      <c r="C6368">
        <v>1.02568E-4</v>
      </c>
      <c r="D6368" s="1">
        <v>9.6000000000000002E-5</v>
      </c>
      <c r="E6368" s="1">
        <v>4.9799999999999998E-5</v>
      </c>
      <c r="G6368" s="1">
        <v>4.3699999999999998E-5</v>
      </c>
      <c r="H6368" s="1">
        <v>6.3399999999999996E-5</v>
      </c>
      <c r="I6368" s="1">
        <v>4.3900000000000003E-5</v>
      </c>
      <c r="J6368" s="1">
        <v>1.34E-5</v>
      </c>
      <c r="K6368" s="1">
        <v>1.1799999999999999E-6</v>
      </c>
      <c r="L6368" s="1">
        <v>4.8600000000000002E-5</v>
      </c>
      <c r="M6368" s="1">
        <v>4.4400000000000002E-5</v>
      </c>
      <c r="N6368" s="1">
        <v>1.8099999999999999E-5</v>
      </c>
      <c r="O6368" s="1">
        <v>1.5E-6</v>
      </c>
      <c r="P6368" s="1">
        <v>5.7899999999999996E-6</v>
      </c>
      <c r="Q6368" s="1">
        <v>6.5400000000000004E-5</v>
      </c>
      <c r="R6368" s="1">
        <v>4.2799999999999997E-5</v>
      </c>
      <c r="S6368" s="1">
        <v>1.3900000000000001E-5</v>
      </c>
      <c r="T6368" s="1">
        <v>9.0299999999999999E-6</v>
      </c>
      <c r="U6368" s="1">
        <v>2.1699999999999999E-5</v>
      </c>
      <c r="X6368" s="1">
        <v>2.1800000000000001E-5</v>
      </c>
      <c r="Y6368" s="1">
        <v>2.51E-5</v>
      </c>
      <c r="AB6368">
        <f t="shared" si="503"/>
        <v>1.4410787401574799E-3</v>
      </c>
      <c r="AD6368">
        <f t="shared" si="504"/>
        <v>1997</v>
      </c>
      <c r="AE6368">
        <f>MONTH(A6368)</f>
        <v>6</v>
      </c>
      <c r="AF6368" t="str">
        <f t="shared" si="505"/>
        <v>19976</v>
      </c>
      <c r="AI6368" t="str">
        <f t="shared" si="506"/>
        <v/>
      </c>
      <c r="AJ6368" s="2" t="e">
        <f t="shared" si="507"/>
        <v>#NUM!</v>
      </c>
    </row>
    <row r="6369" spans="1:36" x14ac:dyDescent="0.75">
      <c r="A6369" s="2">
        <v>35588</v>
      </c>
      <c r="C6369">
        <v>7.0558399999999999E-4</v>
      </c>
      <c r="D6369">
        <v>2.6247250000000001E-3</v>
      </c>
      <c r="E6369">
        <v>4.3794560000000003E-3</v>
      </c>
      <c r="G6369">
        <v>1.4757E-4</v>
      </c>
      <c r="H6369">
        <v>1.197133E-3</v>
      </c>
      <c r="I6369">
        <v>3.677381E-3</v>
      </c>
      <c r="J6369">
        <v>5.5873440000000002E-3</v>
      </c>
      <c r="K6369">
        <v>5.889549E-3</v>
      </c>
      <c r="L6369">
        <v>1.9975200000000001E-4</v>
      </c>
      <c r="M6369">
        <v>1.273085E-3</v>
      </c>
      <c r="N6369">
        <v>3.2916920000000001E-3</v>
      </c>
      <c r="O6369">
        <v>3.8714999999999999E-3</v>
      </c>
      <c r="P6369">
        <v>3.1632710000000001E-3</v>
      </c>
      <c r="Q6369">
        <v>1.6710499999999999E-4</v>
      </c>
      <c r="R6369">
        <v>1.4483129999999999E-3</v>
      </c>
      <c r="S6369">
        <v>3.420434E-3</v>
      </c>
      <c r="T6369">
        <v>2.7643670000000002E-3</v>
      </c>
      <c r="U6369">
        <v>1.350216E-3</v>
      </c>
      <c r="X6369">
        <v>3.7420520000000001E-3</v>
      </c>
      <c r="Y6369">
        <v>2.549347E-3</v>
      </c>
      <c r="AB6369">
        <f t="shared" si="503"/>
        <v>0.10127928346456694</v>
      </c>
      <c r="AD6369">
        <f t="shared" si="504"/>
        <v>1997</v>
      </c>
      <c r="AE6369">
        <f>MONTH(A6369)</f>
        <v>6</v>
      </c>
      <c r="AF6369" t="str">
        <f t="shared" si="505"/>
        <v>19976</v>
      </c>
      <c r="AI6369" t="str">
        <f t="shared" si="506"/>
        <v/>
      </c>
      <c r="AJ6369" s="2" t="e">
        <f t="shared" si="507"/>
        <v>#NUM!</v>
      </c>
    </row>
    <row r="6370" spans="1:36" x14ac:dyDescent="0.75">
      <c r="A6370" s="2">
        <v>35589</v>
      </c>
      <c r="C6370">
        <v>1.6823399999999999E-4</v>
      </c>
      <c r="D6370">
        <v>7.6879900000000002E-4</v>
      </c>
      <c r="E6370">
        <v>2.0076019999999998E-3</v>
      </c>
      <c r="G6370" s="1">
        <v>9.8800000000000003E-5</v>
      </c>
      <c r="H6370">
        <v>1.5997799999999999E-4</v>
      </c>
      <c r="I6370">
        <v>6.6804799999999997E-4</v>
      </c>
      <c r="J6370">
        <v>2.0878950000000002E-3</v>
      </c>
      <c r="K6370">
        <v>2.7656130000000001E-3</v>
      </c>
      <c r="L6370">
        <v>1.08441E-4</v>
      </c>
      <c r="M6370">
        <v>1.81867E-4</v>
      </c>
      <c r="N6370">
        <v>6.49038E-4</v>
      </c>
      <c r="O6370">
        <v>1.922513E-3</v>
      </c>
      <c r="P6370">
        <v>2.9662410000000001E-3</v>
      </c>
      <c r="Q6370">
        <v>1.8668499999999999E-4</v>
      </c>
      <c r="R6370">
        <v>3.0080800000000001E-4</v>
      </c>
      <c r="S6370">
        <v>9.2655799999999996E-4</v>
      </c>
      <c r="T6370">
        <v>2.285549E-3</v>
      </c>
      <c r="U6370">
        <v>3.4016530000000001E-3</v>
      </c>
      <c r="X6370">
        <v>1.3125000000000001E-3</v>
      </c>
      <c r="Y6370">
        <v>3.098075E-3</v>
      </c>
      <c r="AB6370">
        <f t="shared" si="503"/>
        <v>5.1308852362204733E-2</v>
      </c>
      <c r="AD6370">
        <f t="shared" si="504"/>
        <v>1997</v>
      </c>
      <c r="AE6370">
        <f>MONTH(A6370)</f>
        <v>6</v>
      </c>
      <c r="AF6370" t="str">
        <f t="shared" si="505"/>
        <v>19976</v>
      </c>
      <c r="AI6370" t="str">
        <f t="shared" si="506"/>
        <v/>
      </c>
      <c r="AJ6370" s="2" t="e">
        <f t="shared" si="507"/>
        <v>#NUM!</v>
      </c>
    </row>
    <row r="6371" spans="1:36" x14ac:dyDescent="0.75">
      <c r="A6371" s="2">
        <v>35590</v>
      </c>
      <c r="C6371">
        <v>5.9727300000000005E-4</v>
      </c>
      <c r="D6371">
        <v>7.20789E-4</v>
      </c>
      <c r="E6371">
        <v>6.3119999999999995E-4</v>
      </c>
      <c r="G6371">
        <v>4.0485599999999999E-4</v>
      </c>
      <c r="H6371">
        <v>5.3395000000000005E-4</v>
      </c>
      <c r="I6371">
        <v>6.0204500000000005E-4</v>
      </c>
      <c r="J6371">
        <v>4.14332E-4</v>
      </c>
      <c r="K6371">
        <v>3.4490200000000001E-4</v>
      </c>
      <c r="L6371">
        <v>5.1030900000000002E-4</v>
      </c>
      <c r="M6371">
        <v>6.669E-4</v>
      </c>
      <c r="N6371">
        <v>6.9179899999999999E-4</v>
      </c>
      <c r="O6371">
        <v>4.7735200000000001E-4</v>
      </c>
      <c r="P6371">
        <v>2.7981399999999997E-4</v>
      </c>
      <c r="Q6371">
        <v>7.3365699999999997E-4</v>
      </c>
      <c r="R6371">
        <v>9.6932500000000005E-4</v>
      </c>
      <c r="S6371">
        <v>1.031337E-3</v>
      </c>
      <c r="T6371">
        <v>7.5340699999999999E-4</v>
      </c>
      <c r="U6371">
        <v>4.6887699999999998E-4</v>
      </c>
      <c r="X6371">
        <v>1.2329579999999999E-3</v>
      </c>
      <c r="Y6371">
        <v>8.7011399999999996E-4</v>
      </c>
      <c r="AB6371">
        <f t="shared" si="503"/>
        <v>2.5462984251968503E-2</v>
      </c>
      <c r="AD6371">
        <f t="shared" si="504"/>
        <v>1997</v>
      </c>
      <c r="AE6371">
        <f>MONTH(A6371)</f>
        <v>6</v>
      </c>
      <c r="AF6371" t="str">
        <f t="shared" si="505"/>
        <v>19976</v>
      </c>
      <c r="AI6371" t="str">
        <f t="shared" si="506"/>
        <v/>
      </c>
      <c r="AJ6371" s="2" t="e">
        <f t="shared" si="507"/>
        <v>#NUM!</v>
      </c>
    </row>
    <row r="6372" spans="1:36" x14ac:dyDescent="0.75">
      <c r="A6372" s="2">
        <v>35591</v>
      </c>
      <c r="C6372" s="1">
        <v>1.1999999999999999E-6</v>
      </c>
      <c r="D6372">
        <v>0</v>
      </c>
      <c r="E6372">
        <v>0</v>
      </c>
      <c r="G6372" s="1">
        <v>4.6299999999999997E-6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s="1">
        <v>1.1000000000000001E-6</v>
      </c>
      <c r="R6372">
        <v>0</v>
      </c>
      <c r="S6372">
        <v>0</v>
      </c>
      <c r="T6372">
        <v>0</v>
      </c>
      <c r="U6372">
        <v>0</v>
      </c>
      <c r="X6372">
        <v>0</v>
      </c>
      <c r="Y6372">
        <v>0</v>
      </c>
      <c r="AB6372">
        <f t="shared" si="503"/>
        <v>1.3641732283464568E-5</v>
      </c>
      <c r="AD6372">
        <f t="shared" si="504"/>
        <v>1997</v>
      </c>
      <c r="AE6372">
        <f>MONTH(A6372)</f>
        <v>6</v>
      </c>
      <c r="AF6372" t="str">
        <f t="shared" si="505"/>
        <v>19976</v>
      </c>
      <c r="AI6372" t="str">
        <f t="shared" si="506"/>
        <v/>
      </c>
      <c r="AJ6372" s="2" t="e">
        <f t="shared" si="507"/>
        <v>#NUM!</v>
      </c>
    </row>
    <row r="6373" spans="1:36" x14ac:dyDescent="0.75">
      <c r="A6373" s="2">
        <v>35592</v>
      </c>
      <c r="C6373">
        <v>0</v>
      </c>
      <c r="D6373">
        <v>0</v>
      </c>
      <c r="E6373" s="1">
        <v>7.5599999999999996E-6</v>
      </c>
      <c r="G6373">
        <v>0</v>
      </c>
      <c r="H6373">
        <v>0</v>
      </c>
      <c r="I6373" s="1">
        <v>4.2899999999999999E-7</v>
      </c>
      <c r="J6373" s="1">
        <v>7.0900000000000002E-5</v>
      </c>
      <c r="K6373">
        <v>2.7757599999999997E-4</v>
      </c>
      <c r="L6373">
        <v>0</v>
      </c>
      <c r="M6373">
        <v>0</v>
      </c>
      <c r="N6373" s="1">
        <v>2.96E-6</v>
      </c>
      <c r="O6373" s="1">
        <v>8.9800000000000001E-5</v>
      </c>
      <c r="P6373">
        <v>3.8076499999999998E-4</v>
      </c>
      <c r="Q6373">
        <v>0</v>
      </c>
      <c r="R6373">
        <v>0</v>
      </c>
      <c r="S6373">
        <v>0</v>
      </c>
      <c r="T6373" s="1">
        <v>4.1100000000000003E-5</v>
      </c>
      <c r="U6373">
        <v>3.6085499999999999E-4</v>
      </c>
      <c r="X6373">
        <v>0</v>
      </c>
      <c r="Y6373" s="1">
        <v>8.8300000000000005E-5</v>
      </c>
      <c r="AB6373">
        <f t="shared" si="503"/>
        <v>2.5989074803149607E-3</v>
      </c>
      <c r="AD6373">
        <f t="shared" si="504"/>
        <v>1997</v>
      </c>
      <c r="AE6373">
        <f>MONTH(A6373)</f>
        <v>6</v>
      </c>
      <c r="AF6373" t="str">
        <f t="shared" si="505"/>
        <v>19976</v>
      </c>
      <c r="AI6373" t="str">
        <f t="shared" si="506"/>
        <v/>
      </c>
      <c r="AJ6373" s="2" t="e">
        <f t="shared" si="507"/>
        <v>#NUM!</v>
      </c>
    </row>
    <row r="6374" spans="1:36" x14ac:dyDescent="0.75">
      <c r="A6374" s="2">
        <v>35593</v>
      </c>
      <c r="C6374">
        <v>1.8035699999999999E-4</v>
      </c>
      <c r="D6374">
        <v>2.22613E-4</v>
      </c>
      <c r="E6374">
        <v>3.5921899999999998E-4</v>
      </c>
      <c r="G6374">
        <v>3.76239E-4</v>
      </c>
      <c r="H6374">
        <v>2.76552E-4</v>
      </c>
      <c r="I6374">
        <v>3.0037999999999999E-4</v>
      </c>
      <c r="J6374">
        <v>5.1047600000000005E-4</v>
      </c>
      <c r="K6374">
        <v>8.2236199999999998E-4</v>
      </c>
      <c r="L6374">
        <v>6.1100300000000005E-4</v>
      </c>
      <c r="M6374">
        <v>4.1334800000000001E-4</v>
      </c>
      <c r="N6374">
        <v>3.9108699999999998E-4</v>
      </c>
      <c r="O6374">
        <v>6.57645E-4</v>
      </c>
      <c r="P6374">
        <v>1.0307000000000001E-3</v>
      </c>
      <c r="Q6374">
        <v>8.2007200000000003E-4</v>
      </c>
      <c r="R6374">
        <v>5.2220399999999996E-4</v>
      </c>
      <c r="S6374">
        <v>5.8513499999999997E-4</v>
      </c>
      <c r="T6374">
        <v>1.0834499999999999E-3</v>
      </c>
      <c r="U6374">
        <v>1.578388E-3</v>
      </c>
      <c r="X6374">
        <v>8.7190100000000001E-4</v>
      </c>
      <c r="Y6374">
        <v>1.949943E-3</v>
      </c>
      <c r="AB6374">
        <f t="shared" si="503"/>
        <v>2.6698964566929131E-2</v>
      </c>
      <c r="AD6374">
        <f t="shared" si="504"/>
        <v>1997</v>
      </c>
      <c r="AE6374">
        <f>MONTH(A6374)</f>
        <v>6</v>
      </c>
      <c r="AF6374" t="str">
        <f t="shared" si="505"/>
        <v>19976</v>
      </c>
      <c r="AI6374" t="str">
        <f t="shared" si="506"/>
        <v/>
      </c>
      <c r="AJ6374" s="2" t="e">
        <f t="shared" si="507"/>
        <v>#NUM!</v>
      </c>
    </row>
    <row r="6375" spans="1:36" x14ac:dyDescent="0.75">
      <c r="A6375" s="2">
        <v>35594</v>
      </c>
      <c r="C6375">
        <v>2.0536056E-2</v>
      </c>
      <c r="D6375">
        <v>2.1382261999999999E-2</v>
      </c>
      <c r="E6375">
        <v>2.3218045E-2</v>
      </c>
      <c r="G6375">
        <v>1.8817613E-2</v>
      </c>
      <c r="H6375">
        <v>1.5532433999999999E-2</v>
      </c>
      <c r="I6375">
        <v>1.3632039E-2</v>
      </c>
      <c r="J6375">
        <v>1.487636E-2</v>
      </c>
      <c r="K6375">
        <v>1.5945915000000001E-2</v>
      </c>
      <c r="L6375">
        <v>1.6136030999999999E-2</v>
      </c>
      <c r="M6375">
        <v>1.1917225E-2</v>
      </c>
      <c r="N6375">
        <v>8.5264620000000003E-3</v>
      </c>
      <c r="O6375">
        <v>9.2641870000000001E-3</v>
      </c>
      <c r="P6375">
        <v>1.1803983000000001E-2</v>
      </c>
      <c r="Q6375">
        <v>1.5707215E-2</v>
      </c>
      <c r="R6375">
        <v>1.2868691999999999E-2</v>
      </c>
      <c r="S6375">
        <v>1.0948278000000001E-2</v>
      </c>
      <c r="T6375">
        <v>1.2358081E-2</v>
      </c>
      <c r="U6375">
        <v>1.4979945999999999E-2</v>
      </c>
      <c r="X6375">
        <v>1.5955786E-2</v>
      </c>
      <c r="Y6375">
        <v>2.0264187999999999E-2</v>
      </c>
      <c r="AB6375">
        <f t="shared" si="503"/>
        <v>0.59974566535433071</v>
      </c>
      <c r="AD6375">
        <f t="shared" si="504"/>
        <v>1997</v>
      </c>
      <c r="AE6375">
        <f>MONTH(A6375)</f>
        <v>6</v>
      </c>
      <c r="AF6375" t="str">
        <f t="shared" si="505"/>
        <v>19976</v>
      </c>
      <c r="AI6375" t="str">
        <f t="shared" si="506"/>
        <v/>
      </c>
      <c r="AJ6375" s="2" t="e">
        <f t="shared" si="507"/>
        <v>#NUM!</v>
      </c>
    </row>
    <row r="6376" spans="1:36" x14ac:dyDescent="0.75">
      <c r="A6376" s="2">
        <v>35595</v>
      </c>
      <c r="C6376">
        <v>5.9428060000000001E-3</v>
      </c>
      <c r="D6376">
        <v>4.9907079999999999E-3</v>
      </c>
      <c r="E6376">
        <v>4.0316450000000004E-3</v>
      </c>
      <c r="G6376">
        <v>5.372707E-3</v>
      </c>
      <c r="H6376">
        <v>5.0409010000000004E-3</v>
      </c>
      <c r="I6376">
        <v>3.7254369999999998E-3</v>
      </c>
      <c r="J6376">
        <v>3.117515E-3</v>
      </c>
      <c r="K6376">
        <v>2.3558089999999999E-3</v>
      </c>
      <c r="L6376">
        <v>4.9440530000000003E-3</v>
      </c>
      <c r="M6376">
        <v>4.5837639999999997E-3</v>
      </c>
      <c r="N6376">
        <v>3.073629E-3</v>
      </c>
      <c r="O6376">
        <v>2.5739550000000002E-3</v>
      </c>
      <c r="P6376">
        <v>2.3757819999999999E-3</v>
      </c>
      <c r="Q6376">
        <v>4.5974700000000002E-3</v>
      </c>
      <c r="R6376">
        <v>4.430285E-3</v>
      </c>
      <c r="S6376">
        <v>3.1935409999999998E-3</v>
      </c>
      <c r="T6376">
        <v>2.8364750000000002E-3</v>
      </c>
      <c r="U6376">
        <v>2.8072370000000002E-3</v>
      </c>
      <c r="X6376">
        <v>3.0803409999999999E-3</v>
      </c>
      <c r="Y6376">
        <v>3.027788E-3</v>
      </c>
      <c r="AB6376">
        <f t="shared" si="503"/>
        <v>0.14980678740157483</v>
      </c>
      <c r="AD6376">
        <f t="shared" si="504"/>
        <v>1997</v>
      </c>
      <c r="AE6376">
        <f>MONTH(A6376)</f>
        <v>6</v>
      </c>
      <c r="AF6376" t="str">
        <f t="shared" si="505"/>
        <v>19976</v>
      </c>
      <c r="AI6376" t="str">
        <f t="shared" si="506"/>
        <v/>
      </c>
      <c r="AJ6376" s="2" t="e">
        <f t="shared" si="507"/>
        <v>#NUM!</v>
      </c>
    </row>
    <row r="6377" spans="1:36" x14ac:dyDescent="0.75">
      <c r="A6377" s="2">
        <v>35596</v>
      </c>
      <c r="C6377" s="1">
        <v>2.4300000000000001E-5</v>
      </c>
      <c r="D6377" s="1">
        <v>4.0800000000000002E-5</v>
      </c>
      <c r="E6377" s="1">
        <v>6.2399999999999999E-5</v>
      </c>
      <c r="G6377" s="1">
        <v>2.8399999999999999E-5</v>
      </c>
      <c r="H6377" s="1">
        <v>1.7399999999999999E-5</v>
      </c>
      <c r="I6377" s="1">
        <v>2.9499999999999999E-5</v>
      </c>
      <c r="J6377" s="1">
        <v>5.5600000000000003E-5</v>
      </c>
      <c r="K6377" s="1">
        <v>6.7700000000000006E-5</v>
      </c>
      <c r="L6377" s="1">
        <v>7.9999999999999996E-6</v>
      </c>
      <c r="M6377" s="1">
        <v>1.1199999999999999E-5</v>
      </c>
      <c r="N6377" s="1">
        <v>1.7600000000000001E-5</v>
      </c>
      <c r="O6377" s="1">
        <v>3.4799999999999999E-5</v>
      </c>
      <c r="P6377" s="1">
        <v>4.2799999999999997E-5</v>
      </c>
      <c r="Q6377" s="1">
        <v>6.4699999999999999E-6</v>
      </c>
      <c r="R6377" s="1">
        <v>5.7899999999999996E-6</v>
      </c>
      <c r="S6377" s="1">
        <v>9.73E-6</v>
      </c>
      <c r="T6377" s="1">
        <v>1.5400000000000002E-5</v>
      </c>
      <c r="U6377" s="1">
        <v>1.8E-5</v>
      </c>
      <c r="X6377" s="1">
        <v>4.8899999999999998E-6</v>
      </c>
      <c r="Y6377" s="1">
        <v>1.0200000000000001E-5</v>
      </c>
      <c r="AB6377">
        <f t="shared" si="503"/>
        <v>1.0058661417322835E-3</v>
      </c>
      <c r="AD6377">
        <f t="shared" si="504"/>
        <v>1997</v>
      </c>
      <c r="AE6377">
        <f>MONTH(A6377)</f>
        <v>6</v>
      </c>
      <c r="AF6377" t="str">
        <f t="shared" si="505"/>
        <v>19976</v>
      </c>
      <c r="AI6377" t="str">
        <f t="shared" si="506"/>
        <v/>
      </c>
      <c r="AJ6377" s="2" t="e">
        <f t="shared" si="507"/>
        <v>#NUM!</v>
      </c>
    </row>
    <row r="6378" spans="1:36" x14ac:dyDescent="0.75">
      <c r="A6378" s="2">
        <v>35597</v>
      </c>
      <c r="C6378">
        <v>0</v>
      </c>
      <c r="D6378">
        <v>0</v>
      </c>
      <c r="E6378">
        <v>0</v>
      </c>
      <c r="G6378" s="1">
        <v>8.6199999999999995E-5</v>
      </c>
      <c r="H6378">
        <v>0</v>
      </c>
      <c r="I6378">
        <v>0</v>
      </c>
      <c r="J6378" s="1">
        <v>1.29E-5</v>
      </c>
      <c r="K6378">
        <v>1.30557E-4</v>
      </c>
      <c r="L6378" s="1">
        <v>9.6700000000000006E-5</v>
      </c>
      <c r="M6378" s="1">
        <v>3.0899999999999999E-5</v>
      </c>
      <c r="N6378">
        <v>0</v>
      </c>
      <c r="O6378" s="1">
        <v>3.6600000000000002E-5</v>
      </c>
      <c r="P6378">
        <v>1.51731E-4</v>
      </c>
      <c r="Q6378">
        <v>1.24652E-4</v>
      </c>
      <c r="R6378" s="1">
        <v>5.3900000000000002E-5</v>
      </c>
      <c r="S6378">
        <v>0</v>
      </c>
      <c r="T6378" s="1">
        <v>3.82E-5</v>
      </c>
      <c r="U6378">
        <v>1.05597E-4</v>
      </c>
      <c r="X6378" s="1">
        <v>1.84E-5</v>
      </c>
      <c r="Y6378" s="1">
        <v>1.49E-5</v>
      </c>
      <c r="AB6378">
        <f t="shared" si="503"/>
        <v>1.7740885826771655E-3</v>
      </c>
      <c r="AD6378">
        <f t="shared" si="504"/>
        <v>1997</v>
      </c>
      <c r="AE6378">
        <f>MONTH(A6378)</f>
        <v>6</v>
      </c>
      <c r="AF6378" t="str">
        <f t="shared" si="505"/>
        <v>19976</v>
      </c>
      <c r="AI6378" t="str">
        <f t="shared" si="506"/>
        <v/>
      </c>
      <c r="AJ6378" s="2" t="e">
        <f t="shared" si="507"/>
        <v>#NUM!</v>
      </c>
    </row>
    <row r="6379" spans="1:36" x14ac:dyDescent="0.75">
      <c r="A6379" s="2">
        <v>35598</v>
      </c>
      <c r="C6379">
        <v>1.2614060000000001E-3</v>
      </c>
      <c r="D6379">
        <v>1.3734050000000001E-3</v>
      </c>
      <c r="E6379">
        <v>1.017635E-3</v>
      </c>
      <c r="G6379">
        <v>1.5768150000000001E-3</v>
      </c>
      <c r="H6379">
        <v>2.1978789999999998E-3</v>
      </c>
      <c r="I6379">
        <v>1.9986029999999998E-3</v>
      </c>
      <c r="J6379">
        <v>1.557349E-3</v>
      </c>
      <c r="K6379">
        <v>1.3072439999999999E-3</v>
      </c>
      <c r="L6379">
        <v>1.1379249999999999E-3</v>
      </c>
      <c r="M6379">
        <v>1.9660340000000002E-3</v>
      </c>
      <c r="N6379">
        <v>1.8221470000000001E-3</v>
      </c>
      <c r="O6379">
        <v>1.51344E-3</v>
      </c>
      <c r="P6379">
        <v>1.5798940000000001E-3</v>
      </c>
      <c r="Q6379">
        <v>8.2084499999999995E-4</v>
      </c>
      <c r="R6379">
        <v>2.1200110000000002E-3</v>
      </c>
      <c r="S6379">
        <v>2.6615089999999998E-3</v>
      </c>
      <c r="T6379">
        <v>2.504727E-3</v>
      </c>
      <c r="U6379">
        <v>2.2424480000000002E-3</v>
      </c>
      <c r="X6379">
        <v>4.5311270000000002E-3</v>
      </c>
      <c r="Y6379">
        <v>4.5491860000000002E-3</v>
      </c>
      <c r="AB6379">
        <f t="shared" si="503"/>
        <v>7.8227616141732306E-2</v>
      </c>
      <c r="AD6379">
        <f t="shared" si="504"/>
        <v>1997</v>
      </c>
      <c r="AE6379">
        <f>MONTH(A6379)</f>
        <v>6</v>
      </c>
      <c r="AF6379" t="str">
        <f t="shared" si="505"/>
        <v>19976</v>
      </c>
      <c r="AI6379" t="str">
        <f t="shared" si="506"/>
        <v/>
      </c>
      <c r="AJ6379" s="2" t="e">
        <f t="shared" si="507"/>
        <v>#NUM!</v>
      </c>
    </row>
    <row r="6380" spans="1:36" x14ac:dyDescent="0.75">
      <c r="A6380" s="2">
        <v>35599</v>
      </c>
      <c r="C6380">
        <v>0</v>
      </c>
      <c r="D6380">
        <v>0</v>
      </c>
      <c r="E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X6380">
        <v>0</v>
      </c>
      <c r="Y6380">
        <v>0</v>
      </c>
      <c r="AB6380">
        <f t="shared" si="503"/>
        <v>0</v>
      </c>
      <c r="AD6380">
        <f t="shared" si="504"/>
        <v>1997</v>
      </c>
      <c r="AE6380">
        <f>MONTH(A6380)</f>
        <v>6</v>
      </c>
      <c r="AF6380" t="str">
        <f t="shared" si="505"/>
        <v>19976</v>
      </c>
      <c r="AI6380" t="str">
        <f t="shared" si="506"/>
        <v/>
      </c>
      <c r="AJ6380" s="2" t="e">
        <f t="shared" si="507"/>
        <v>#NUM!</v>
      </c>
    </row>
    <row r="6381" spans="1:36" x14ac:dyDescent="0.75">
      <c r="A6381" s="2">
        <v>35600</v>
      </c>
      <c r="C6381">
        <v>0</v>
      </c>
      <c r="D6381" s="1">
        <v>1.19E-5</v>
      </c>
      <c r="E6381" s="1">
        <v>3.1900000000000003E-5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X6381">
        <v>0</v>
      </c>
      <c r="Y6381">
        <v>0</v>
      </c>
      <c r="AB6381">
        <f t="shared" si="503"/>
        <v>8.6220472440944897E-5</v>
      </c>
      <c r="AD6381">
        <f t="shared" si="504"/>
        <v>1997</v>
      </c>
      <c r="AE6381">
        <f>MONTH(A6381)</f>
        <v>6</v>
      </c>
      <c r="AF6381" t="str">
        <f t="shared" si="505"/>
        <v>19976</v>
      </c>
      <c r="AI6381" t="str">
        <f t="shared" si="506"/>
        <v/>
      </c>
      <c r="AJ6381" s="2" t="e">
        <f t="shared" si="507"/>
        <v>#NUM!</v>
      </c>
    </row>
    <row r="6382" spans="1:36" x14ac:dyDescent="0.75">
      <c r="A6382" s="2">
        <v>35601</v>
      </c>
      <c r="C6382">
        <v>0</v>
      </c>
      <c r="D6382">
        <v>0</v>
      </c>
      <c r="E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X6382">
        <v>0</v>
      </c>
      <c r="Y6382">
        <v>0</v>
      </c>
      <c r="AB6382">
        <f t="shared" si="503"/>
        <v>0</v>
      </c>
      <c r="AD6382">
        <f t="shared" si="504"/>
        <v>1997</v>
      </c>
      <c r="AE6382">
        <f>MONTH(A6382)</f>
        <v>6</v>
      </c>
      <c r="AF6382" t="str">
        <f t="shared" si="505"/>
        <v>19976</v>
      </c>
      <c r="AI6382" t="str">
        <f t="shared" si="506"/>
        <v/>
      </c>
      <c r="AJ6382" s="2" t="e">
        <f t="shared" si="507"/>
        <v>#NUM!</v>
      </c>
    </row>
    <row r="6383" spans="1:36" x14ac:dyDescent="0.75">
      <c r="A6383" s="2">
        <v>35602</v>
      </c>
      <c r="C6383">
        <v>0</v>
      </c>
      <c r="D6383">
        <v>0</v>
      </c>
      <c r="E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X6383">
        <v>0</v>
      </c>
      <c r="Y6383">
        <v>0</v>
      </c>
      <c r="AB6383">
        <f t="shared" si="503"/>
        <v>0</v>
      </c>
      <c r="AD6383">
        <f t="shared" si="504"/>
        <v>1997</v>
      </c>
      <c r="AE6383">
        <f>MONTH(A6383)</f>
        <v>6</v>
      </c>
      <c r="AF6383" t="str">
        <f t="shared" si="505"/>
        <v>19976</v>
      </c>
      <c r="AI6383" t="str">
        <f t="shared" si="506"/>
        <v/>
      </c>
      <c r="AJ6383" s="2" t="e">
        <f t="shared" si="507"/>
        <v>#NUM!</v>
      </c>
    </row>
    <row r="6384" spans="1:36" x14ac:dyDescent="0.75">
      <c r="A6384" s="2">
        <v>35603</v>
      </c>
      <c r="C6384">
        <v>0</v>
      </c>
      <c r="D6384">
        <v>0</v>
      </c>
      <c r="E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X6384">
        <v>0</v>
      </c>
      <c r="Y6384">
        <v>0</v>
      </c>
      <c r="AB6384">
        <f t="shared" si="503"/>
        <v>0</v>
      </c>
      <c r="AD6384">
        <f t="shared" si="504"/>
        <v>1997</v>
      </c>
      <c r="AE6384">
        <f>MONTH(A6384)</f>
        <v>6</v>
      </c>
      <c r="AF6384" t="str">
        <f t="shared" si="505"/>
        <v>19976</v>
      </c>
      <c r="AI6384" t="str">
        <f t="shared" si="506"/>
        <v/>
      </c>
      <c r="AJ6384" s="2" t="e">
        <f t="shared" si="507"/>
        <v>#NUM!</v>
      </c>
    </row>
    <row r="6385" spans="1:36" x14ac:dyDescent="0.75">
      <c r="A6385" s="2">
        <v>35604</v>
      </c>
      <c r="C6385">
        <v>0</v>
      </c>
      <c r="D6385">
        <v>0</v>
      </c>
      <c r="E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X6385">
        <v>0</v>
      </c>
      <c r="Y6385">
        <v>0</v>
      </c>
      <c r="AB6385">
        <f t="shared" si="503"/>
        <v>0</v>
      </c>
      <c r="AD6385">
        <f t="shared" si="504"/>
        <v>1997</v>
      </c>
      <c r="AE6385">
        <f>MONTH(A6385)</f>
        <v>6</v>
      </c>
      <c r="AF6385" t="str">
        <f t="shared" si="505"/>
        <v>19976</v>
      </c>
      <c r="AI6385" t="str">
        <f t="shared" si="506"/>
        <v/>
      </c>
      <c r="AJ6385" s="2" t="e">
        <f t="shared" si="507"/>
        <v>#NUM!</v>
      </c>
    </row>
    <row r="6386" spans="1:36" x14ac:dyDescent="0.75">
      <c r="A6386" s="2">
        <v>35605</v>
      </c>
      <c r="C6386">
        <v>0</v>
      </c>
      <c r="D6386">
        <v>0</v>
      </c>
      <c r="E6386" s="1">
        <v>1.0699999999999999E-5</v>
      </c>
      <c r="G6386">
        <v>0</v>
      </c>
      <c r="H6386">
        <v>0</v>
      </c>
      <c r="I6386">
        <v>0</v>
      </c>
      <c r="J6386" s="1">
        <v>7.4499999999999998E-6</v>
      </c>
      <c r="K6386" s="1">
        <v>9.6099999999999995E-6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">
        <v>1.1599999999999999E-6</v>
      </c>
      <c r="U6386" s="1">
        <v>1.48E-6</v>
      </c>
      <c r="X6386">
        <v>0</v>
      </c>
      <c r="Y6386" s="1">
        <v>1.35E-6</v>
      </c>
      <c r="AB6386">
        <f t="shared" si="503"/>
        <v>6.2500000000000001E-5</v>
      </c>
      <c r="AD6386">
        <f t="shared" si="504"/>
        <v>1997</v>
      </c>
      <c r="AE6386">
        <f>MONTH(A6386)</f>
        <v>6</v>
      </c>
      <c r="AF6386" t="str">
        <f t="shared" si="505"/>
        <v>19976</v>
      </c>
      <c r="AI6386" t="str">
        <f t="shared" si="506"/>
        <v/>
      </c>
      <c r="AJ6386" s="2" t="e">
        <f t="shared" si="507"/>
        <v>#NUM!</v>
      </c>
    </row>
    <row r="6387" spans="1:36" x14ac:dyDescent="0.75">
      <c r="A6387" s="2">
        <v>35606</v>
      </c>
      <c r="C6387" s="1">
        <v>3.1600000000000002E-5</v>
      </c>
      <c r="D6387" s="1">
        <v>4.6199999999999998E-5</v>
      </c>
      <c r="E6387" s="1">
        <v>6.2199999999999994E-5</v>
      </c>
      <c r="G6387" s="1">
        <v>2.83E-5</v>
      </c>
      <c r="H6387" s="1">
        <v>6.0699999999999998E-5</v>
      </c>
      <c r="I6387" s="1">
        <v>7.0900000000000002E-5</v>
      </c>
      <c r="J6387" s="1">
        <v>8.5799999999999998E-5</v>
      </c>
      <c r="K6387">
        <v>1.7868300000000001E-4</v>
      </c>
      <c r="L6387" s="1">
        <v>3.7700000000000002E-5</v>
      </c>
      <c r="M6387" s="1">
        <v>6.6299999999999999E-5</v>
      </c>
      <c r="N6387" s="1">
        <v>5.8999999999999998E-5</v>
      </c>
      <c r="O6387" s="1">
        <v>5.3399999999999997E-5</v>
      </c>
      <c r="P6387">
        <v>1.05077E-4</v>
      </c>
      <c r="Q6387" s="1">
        <v>2.48E-5</v>
      </c>
      <c r="R6387" s="1">
        <v>3.7100000000000001E-5</v>
      </c>
      <c r="S6387" s="1">
        <v>2.6999999999999999E-5</v>
      </c>
      <c r="T6387">
        <v>0</v>
      </c>
      <c r="U6387">
        <v>0</v>
      </c>
      <c r="X6387">
        <v>0</v>
      </c>
      <c r="Y6387">
        <v>0</v>
      </c>
      <c r="AB6387">
        <f t="shared" si="503"/>
        <v>1.9188188976377953E-3</v>
      </c>
      <c r="AD6387">
        <f t="shared" si="504"/>
        <v>1997</v>
      </c>
      <c r="AE6387">
        <f>MONTH(A6387)</f>
        <v>6</v>
      </c>
      <c r="AF6387" t="str">
        <f t="shared" si="505"/>
        <v>19976</v>
      </c>
      <c r="AI6387" t="str">
        <f t="shared" si="506"/>
        <v/>
      </c>
      <c r="AJ6387" s="2" t="e">
        <f t="shared" si="507"/>
        <v>#NUM!</v>
      </c>
    </row>
    <row r="6388" spans="1:36" x14ac:dyDescent="0.75">
      <c r="A6388" s="2">
        <v>35607</v>
      </c>
      <c r="C6388" s="1">
        <v>2.12E-6</v>
      </c>
      <c r="D6388" s="1">
        <v>1.59E-6</v>
      </c>
      <c r="E6388">
        <v>0</v>
      </c>
      <c r="G6388" s="1">
        <v>2.6800000000000002E-6</v>
      </c>
      <c r="H6388" s="1">
        <v>3.4300000000000002E-6</v>
      </c>
      <c r="I6388" s="1">
        <v>2.5799999999999999E-6</v>
      </c>
      <c r="J6388">
        <v>0</v>
      </c>
      <c r="K6388">
        <v>0</v>
      </c>
      <c r="L6388" s="1">
        <v>2.8499999999999998E-6</v>
      </c>
      <c r="M6388" s="1">
        <v>3.67E-6</v>
      </c>
      <c r="N6388" s="1">
        <v>2.8200000000000001E-6</v>
      </c>
      <c r="O6388">
        <v>0</v>
      </c>
      <c r="P6388">
        <v>0</v>
      </c>
      <c r="Q6388" s="1">
        <v>2.0899999999999999E-6</v>
      </c>
      <c r="R6388" s="1">
        <v>2.7E-6</v>
      </c>
      <c r="S6388" s="1">
        <v>2.1299999999999999E-6</v>
      </c>
      <c r="T6388">
        <v>0</v>
      </c>
      <c r="U6388">
        <v>0</v>
      </c>
      <c r="X6388" s="1">
        <v>1.46E-6</v>
      </c>
      <c r="Y6388">
        <v>0</v>
      </c>
      <c r="AB6388">
        <f t="shared" si="503"/>
        <v>5.9291338582677173E-5</v>
      </c>
      <c r="AD6388">
        <f t="shared" si="504"/>
        <v>1997</v>
      </c>
      <c r="AE6388">
        <f>MONTH(A6388)</f>
        <v>6</v>
      </c>
      <c r="AF6388" t="str">
        <f t="shared" si="505"/>
        <v>19976</v>
      </c>
      <c r="AI6388" t="str">
        <f t="shared" si="506"/>
        <v/>
      </c>
      <c r="AJ6388" s="2" t="e">
        <f t="shared" si="507"/>
        <v>#NUM!</v>
      </c>
    </row>
    <row r="6389" spans="1:36" x14ac:dyDescent="0.75">
      <c r="A6389" s="2">
        <v>35608</v>
      </c>
      <c r="C6389">
        <v>0</v>
      </c>
      <c r="D6389">
        <v>0</v>
      </c>
      <c r="E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X6389">
        <v>0</v>
      </c>
      <c r="Y6389">
        <v>0</v>
      </c>
      <c r="AB6389">
        <f t="shared" si="503"/>
        <v>0</v>
      </c>
      <c r="AD6389">
        <f t="shared" si="504"/>
        <v>1997</v>
      </c>
      <c r="AE6389">
        <f>MONTH(A6389)</f>
        <v>6</v>
      </c>
      <c r="AF6389" t="str">
        <f t="shared" si="505"/>
        <v>19976</v>
      </c>
      <c r="AI6389" t="str">
        <f t="shared" si="506"/>
        <v/>
      </c>
      <c r="AJ6389" s="2" t="e">
        <f t="shared" si="507"/>
        <v>#NUM!</v>
      </c>
    </row>
    <row r="6390" spans="1:36" x14ac:dyDescent="0.75">
      <c r="A6390" s="2">
        <v>35609</v>
      </c>
      <c r="C6390">
        <v>0</v>
      </c>
      <c r="D6390">
        <v>0</v>
      </c>
      <c r="E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X6390">
        <v>0</v>
      </c>
      <c r="Y6390">
        <v>0</v>
      </c>
      <c r="AB6390">
        <f t="shared" si="503"/>
        <v>0</v>
      </c>
      <c r="AD6390">
        <f t="shared" si="504"/>
        <v>1997</v>
      </c>
      <c r="AE6390">
        <f>MONTH(A6390)</f>
        <v>6</v>
      </c>
      <c r="AF6390" t="str">
        <f t="shared" si="505"/>
        <v>19976</v>
      </c>
      <c r="AI6390" t="str">
        <f t="shared" si="506"/>
        <v/>
      </c>
      <c r="AJ6390" s="2" t="e">
        <f t="shared" si="507"/>
        <v>#NUM!</v>
      </c>
    </row>
    <row r="6391" spans="1:36" x14ac:dyDescent="0.75">
      <c r="A6391" s="2">
        <v>35610</v>
      </c>
      <c r="C6391">
        <v>0</v>
      </c>
      <c r="D6391">
        <v>0</v>
      </c>
      <c r="E6391">
        <v>0</v>
      </c>
      <c r="G6391" s="1">
        <v>3.7299999999999999E-6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X6391">
        <v>0</v>
      </c>
      <c r="Y6391">
        <v>0</v>
      </c>
      <c r="AB6391">
        <f t="shared" si="503"/>
        <v>7.3425196850393698E-6</v>
      </c>
      <c r="AD6391">
        <f t="shared" si="504"/>
        <v>1997</v>
      </c>
      <c r="AE6391">
        <f>MONTH(A6391)</f>
        <v>6</v>
      </c>
      <c r="AF6391" t="str">
        <f t="shared" si="505"/>
        <v>19976</v>
      </c>
      <c r="AI6391" t="str">
        <f t="shared" si="506"/>
        <v/>
      </c>
      <c r="AJ6391" s="2" t="e">
        <f t="shared" si="507"/>
        <v>#NUM!</v>
      </c>
    </row>
    <row r="6392" spans="1:36" x14ac:dyDescent="0.75">
      <c r="A6392" s="2">
        <v>35611</v>
      </c>
      <c r="C6392" s="1">
        <v>3.6100000000000003E-5</v>
      </c>
      <c r="D6392" s="1">
        <v>3.14E-6</v>
      </c>
      <c r="E6392" s="1">
        <v>3.0699999999999998E-6</v>
      </c>
      <c r="G6392">
        <v>1.37651E-4</v>
      </c>
      <c r="H6392" s="1">
        <v>2.34E-5</v>
      </c>
      <c r="I6392" s="1">
        <v>3.19E-6</v>
      </c>
      <c r="J6392" s="1">
        <v>3.3799999999999998E-6</v>
      </c>
      <c r="K6392" s="1">
        <v>3.3500000000000001E-6</v>
      </c>
      <c r="L6392" s="1">
        <v>8.4599999999999996E-5</v>
      </c>
      <c r="M6392" s="1">
        <v>1.2999999999999999E-5</v>
      </c>
      <c r="N6392" s="1">
        <v>3.5499999999999999E-6</v>
      </c>
      <c r="O6392" s="1">
        <v>3.5099999999999999E-6</v>
      </c>
      <c r="P6392" s="1">
        <v>3.7100000000000001E-6</v>
      </c>
      <c r="Q6392" s="1">
        <v>7.5900000000000002E-5</v>
      </c>
      <c r="R6392" s="1">
        <v>1.01E-5</v>
      </c>
      <c r="S6392" s="1">
        <v>4.0199999999999996E-6</v>
      </c>
      <c r="T6392" s="1">
        <v>3.9700000000000001E-6</v>
      </c>
      <c r="U6392" s="1">
        <v>3.9400000000000004E-6</v>
      </c>
      <c r="X6392" s="1">
        <v>4.6399999999999996E-6</v>
      </c>
      <c r="Y6392" s="1">
        <v>4.8199999999999996E-6</v>
      </c>
      <c r="AB6392">
        <f t="shared" si="503"/>
        <v>8.4456889763779533E-4</v>
      </c>
      <c r="AD6392">
        <f t="shared" si="504"/>
        <v>1997</v>
      </c>
      <c r="AE6392">
        <f>MONTH(A6392)</f>
        <v>6</v>
      </c>
      <c r="AF6392" t="str">
        <f t="shared" si="505"/>
        <v>19976</v>
      </c>
      <c r="AI6392" t="str">
        <f t="shared" si="506"/>
        <v/>
      </c>
      <c r="AJ6392" s="2" t="e">
        <f t="shared" si="507"/>
        <v>#NUM!</v>
      </c>
    </row>
    <row r="6393" spans="1:36" x14ac:dyDescent="0.75">
      <c r="A6393" s="2">
        <v>35612</v>
      </c>
      <c r="C6393">
        <v>0</v>
      </c>
      <c r="D6393">
        <v>0</v>
      </c>
      <c r="E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X6393">
        <v>0</v>
      </c>
      <c r="Y6393">
        <v>0</v>
      </c>
      <c r="AB6393">
        <f t="shared" si="503"/>
        <v>0</v>
      </c>
      <c r="AD6393">
        <f t="shared" si="504"/>
        <v>1997</v>
      </c>
      <c r="AE6393">
        <f>MONTH(A6393)</f>
        <v>7</v>
      </c>
      <c r="AF6393" t="str">
        <f t="shared" si="505"/>
        <v>19977</v>
      </c>
      <c r="AI6393" t="str">
        <f t="shared" si="506"/>
        <v/>
      </c>
      <c r="AJ6393" s="2" t="e">
        <f t="shared" si="507"/>
        <v>#NUM!</v>
      </c>
    </row>
    <row r="6394" spans="1:36" x14ac:dyDescent="0.75">
      <c r="A6394" s="2">
        <v>35613</v>
      </c>
      <c r="C6394">
        <v>0</v>
      </c>
      <c r="D6394">
        <v>0</v>
      </c>
      <c r="E6394">
        <v>0</v>
      </c>
      <c r="G6394" s="1">
        <v>1.31E-7</v>
      </c>
      <c r="H6394" s="1">
        <v>1.2200000000000001E-7</v>
      </c>
      <c r="I6394" s="1">
        <v>1.05E-7</v>
      </c>
      <c r="J6394">
        <v>0</v>
      </c>
      <c r="K6394">
        <v>0</v>
      </c>
      <c r="L6394" s="1">
        <v>1.12E-7</v>
      </c>
      <c r="M6394" s="1">
        <v>1.29E-7</v>
      </c>
      <c r="N6394" s="1">
        <v>1.11E-7</v>
      </c>
      <c r="O6394">
        <v>0</v>
      </c>
      <c r="P6394">
        <v>0</v>
      </c>
      <c r="Q6394" s="1">
        <v>1.23E-7</v>
      </c>
      <c r="R6394" s="1">
        <v>1.1300000000000001E-7</v>
      </c>
      <c r="S6394">
        <v>0</v>
      </c>
      <c r="T6394">
        <v>0</v>
      </c>
      <c r="U6394">
        <v>0</v>
      </c>
      <c r="X6394" s="1">
        <v>1.05E-7</v>
      </c>
      <c r="Y6394">
        <v>0</v>
      </c>
      <c r="AB6394">
        <f t="shared" si="503"/>
        <v>2.0688976377952754E-6</v>
      </c>
      <c r="AD6394">
        <f t="shared" si="504"/>
        <v>1997</v>
      </c>
      <c r="AE6394">
        <f>MONTH(A6394)</f>
        <v>7</v>
      </c>
      <c r="AF6394" t="str">
        <f t="shared" si="505"/>
        <v>19977</v>
      </c>
      <c r="AI6394" t="str">
        <f t="shared" si="506"/>
        <v/>
      </c>
      <c r="AJ6394" s="2" t="e">
        <f t="shared" si="507"/>
        <v>#NUM!</v>
      </c>
    </row>
    <row r="6395" spans="1:36" x14ac:dyDescent="0.75">
      <c r="A6395" s="2">
        <v>35614</v>
      </c>
      <c r="C6395">
        <v>0</v>
      </c>
      <c r="D6395">
        <v>0</v>
      </c>
      <c r="E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1">
        <v>4.2400000000000001E-6</v>
      </c>
      <c r="T6395" s="1">
        <v>5.48E-6</v>
      </c>
      <c r="U6395" s="1">
        <v>4.42E-6</v>
      </c>
      <c r="X6395" s="1">
        <v>3.8899999999999997E-5</v>
      </c>
      <c r="Y6395" s="1">
        <v>2.9600000000000001E-5</v>
      </c>
      <c r="AB6395">
        <f t="shared" si="503"/>
        <v>1.6267716535433069E-4</v>
      </c>
      <c r="AD6395">
        <f t="shared" si="504"/>
        <v>1997</v>
      </c>
      <c r="AE6395">
        <f>MONTH(A6395)</f>
        <v>7</v>
      </c>
      <c r="AF6395" t="str">
        <f t="shared" si="505"/>
        <v>19977</v>
      </c>
      <c r="AI6395" t="str">
        <f t="shared" si="506"/>
        <v/>
      </c>
      <c r="AJ6395" s="2" t="e">
        <f t="shared" si="507"/>
        <v>#NUM!</v>
      </c>
    </row>
    <row r="6396" spans="1:36" x14ac:dyDescent="0.75">
      <c r="A6396" s="2">
        <v>35615</v>
      </c>
      <c r="C6396">
        <v>0</v>
      </c>
      <c r="D6396">
        <v>0</v>
      </c>
      <c r="E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X6396">
        <v>0</v>
      </c>
      <c r="Y6396">
        <v>0</v>
      </c>
      <c r="AB6396">
        <f t="shared" si="503"/>
        <v>0</v>
      </c>
      <c r="AD6396">
        <f t="shared" si="504"/>
        <v>1997</v>
      </c>
      <c r="AE6396">
        <f>MONTH(A6396)</f>
        <v>7</v>
      </c>
      <c r="AF6396" t="str">
        <f t="shared" si="505"/>
        <v>19977</v>
      </c>
      <c r="AI6396" t="str">
        <f t="shared" si="506"/>
        <v/>
      </c>
      <c r="AJ6396" s="2" t="e">
        <f t="shared" si="507"/>
        <v>#NUM!</v>
      </c>
    </row>
    <row r="6397" spans="1:36" x14ac:dyDescent="0.75">
      <c r="A6397" s="2">
        <v>35616</v>
      </c>
      <c r="C6397">
        <v>0</v>
      </c>
      <c r="D6397">
        <v>0</v>
      </c>
      <c r="E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X6397">
        <v>0</v>
      </c>
      <c r="Y6397">
        <v>0</v>
      </c>
      <c r="AB6397">
        <f t="shared" si="503"/>
        <v>0</v>
      </c>
      <c r="AD6397">
        <f t="shared" si="504"/>
        <v>1997</v>
      </c>
      <c r="AE6397">
        <f>MONTH(A6397)</f>
        <v>7</v>
      </c>
      <c r="AF6397" t="str">
        <f t="shared" si="505"/>
        <v>19977</v>
      </c>
      <c r="AI6397" t="str">
        <f t="shared" si="506"/>
        <v/>
      </c>
      <c r="AJ6397" s="2" t="e">
        <f t="shared" si="507"/>
        <v>#NUM!</v>
      </c>
    </row>
    <row r="6398" spans="1:36" x14ac:dyDescent="0.75">
      <c r="A6398" s="2">
        <v>35617</v>
      </c>
      <c r="C6398">
        <v>1.2867600000000001E-4</v>
      </c>
      <c r="D6398" s="1">
        <v>8.7399999999999997E-5</v>
      </c>
      <c r="E6398" s="1">
        <v>7.5799999999999999E-5</v>
      </c>
      <c r="G6398">
        <v>1.92626E-4</v>
      </c>
      <c r="H6398">
        <v>1.5670500000000001E-4</v>
      </c>
      <c r="I6398">
        <v>1.16971E-4</v>
      </c>
      <c r="J6398" s="1">
        <v>8.2000000000000001E-5</v>
      </c>
      <c r="K6398">
        <v>0</v>
      </c>
      <c r="L6398">
        <v>1.07162E-4</v>
      </c>
      <c r="M6398">
        <v>1.0869E-4</v>
      </c>
      <c r="N6398">
        <v>1.1027E-4</v>
      </c>
      <c r="O6398" s="1">
        <v>7.6899999999999999E-5</v>
      </c>
      <c r="P6398">
        <v>0</v>
      </c>
      <c r="Q6398">
        <v>0</v>
      </c>
      <c r="R6398" s="1">
        <v>4.1999999999999998E-5</v>
      </c>
      <c r="S6398" s="1">
        <v>5.8699999999999997E-5</v>
      </c>
      <c r="T6398" s="1">
        <v>4.35E-5</v>
      </c>
      <c r="U6398">
        <v>0</v>
      </c>
      <c r="X6398" s="1">
        <v>2.7099999999999999E-6</v>
      </c>
      <c r="Y6398">
        <v>0</v>
      </c>
      <c r="AB6398">
        <f t="shared" si="503"/>
        <v>2.7364370078740157E-3</v>
      </c>
      <c r="AD6398">
        <f t="shared" si="504"/>
        <v>1997</v>
      </c>
      <c r="AE6398">
        <f>MONTH(A6398)</f>
        <v>7</v>
      </c>
      <c r="AF6398" t="str">
        <f t="shared" si="505"/>
        <v>19977</v>
      </c>
      <c r="AI6398" t="str">
        <f t="shared" si="506"/>
        <v/>
      </c>
      <c r="AJ6398" s="2" t="e">
        <f t="shared" si="507"/>
        <v>#NUM!</v>
      </c>
    </row>
    <row r="6399" spans="1:36" x14ac:dyDescent="0.75">
      <c r="A6399" s="2">
        <v>35618</v>
      </c>
      <c r="C6399">
        <v>4.65663E-4</v>
      </c>
      <c r="D6399">
        <v>2.5480799999999998E-4</v>
      </c>
      <c r="E6399">
        <v>3.1871800000000001E-4</v>
      </c>
      <c r="G6399">
        <v>2.352654E-3</v>
      </c>
      <c r="H6399">
        <v>7.7698999999999997E-4</v>
      </c>
      <c r="I6399">
        <v>4.4858799999999998E-4</v>
      </c>
      <c r="J6399">
        <v>5.0223100000000001E-4</v>
      </c>
      <c r="K6399">
        <v>3.88747E-4</v>
      </c>
      <c r="L6399">
        <v>1.9561729999999999E-3</v>
      </c>
      <c r="M6399">
        <v>1.0829570000000001E-3</v>
      </c>
      <c r="N6399">
        <v>8.9705799999999995E-4</v>
      </c>
      <c r="O6399">
        <v>8.3024300000000004E-4</v>
      </c>
      <c r="P6399">
        <v>5.4547000000000005E-4</v>
      </c>
      <c r="Q6399">
        <v>1.5364809999999999E-3</v>
      </c>
      <c r="R6399">
        <v>1.409773E-3</v>
      </c>
      <c r="S6399">
        <v>1.587429E-3</v>
      </c>
      <c r="T6399">
        <v>1.501797E-3</v>
      </c>
      <c r="U6399">
        <v>1.1229879999999999E-3</v>
      </c>
      <c r="X6399">
        <v>1.6563210000000001E-3</v>
      </c>
      <c r="Y6399">
        <v>1.799281E-3</v>
      </c>
      <c r="AB6399">
        <f t="shared" si="503"/>
        <v>4.2193641732283453E-2</v>
      </c>
      <c r="AD6399">
        <f t="shared" si="504"/>
        <v>1997</v>
      </c>
      <c r="AE6399">
        <f>MONTH(A6399)</f>
        <v>7</v>
      </c>
      <c r="AF6399" t="str">
        <f t="shared" si="505"/>
        <v>19977</v>
      </c>
      <c r="AI6399" t="str">
        <f t="shared" si="506"/>
        <v/>
      </c>
      <c r="AJ6399" s="2" t="e">
        <f t="shared" si="507"/>
        <v>#NUM!</v>
      </c>
    </row>
    <row r="6400" spans="1:36" x14ac:dyDescent="0.75">
      <c r="A6400" s="2">
        <v>35619</v>
      </c>
      <c r="C6400">
        <v>1.45814E-4</v>
      </c>
      <c r="D6400">
        <v>0</v>
      </c>
      <c r="E6400">
        <v>0</v>
      </c>
      <c r="G6400">
        <v>1.046059E-3</v>
      </c>
      <c r="H6400">
        <v>2.0808299999999999E-4</v>
      </c>
      <c r="I6400" s="1">
        <v>8.3699999999999995E-6</v>
      </c>
      <c r="J6400" s="1">
        <v>2.6699999999999998E-5</v>
      </c>
      <c r="K6400" s="1">
        <v>4.88E-5</v>
      </c>
      <c r="L6400">
        <v>1.61601E-3</v>
      </c>
      <c r="M6400">
        <v>5.5751900000000003E-4</v>
      </c>
      <c r="N6400" s="1">
        <v>9.9099999999999996E-5</v>
      </c>
      <c r="O6400" s="1">
        <v>3.5500000000000002E-5</v>
      </c>
      <c r="P6400" s="1">
        <v>6.4200000000000002E-5</v>
      </c>
      <c r="Q6400">
        <v>1.623092E-3</v>
      </c>
      <c r="R6400">
        <v>8.5431000000000005E-4</v>
      </c>
      <c r="S6400">
        <v>3.9905700000000002E-4</v>
      </c>
      <c r="T6400">
        <v>2.1588999999999999E-4</v>
      </c>
      <c r="U6400" s="1">
        <v>9.1700000000000006E-5</v>
      </c>
      <c r="X6400">
        <v>6.4745199999999997E-4</v>
      </c>
      <c r="Y6400">
        <v>3.8730500000000001E-4</v>
      </c>
      <c r="AB6400">
        <f t="shared" si="503"/>
        <v>1.5895592519685042E-2</v>
      </c>
      <c r="AD6400">
        <f t="shared" si="504"/>
        <v>1997</v>
      </c>
      <c r="AE6400">
        <f>MONTH(A6400)</f>
        <v>7</v>
      </c>
      <c r="AF6400" t="str">
        <f t="shared" si="505"/>
        <v>19977</v>
      </c>
      <c r="AI6400" t="str">
        <f t="shared" si="506"/>
        <v/>
      </c>
      <c r="AJ6400" s="2" t="e">
        <f t="shared" si="507"/>
        <v>#NUM!</v>
      </c>
    </row>
    <row r="6401" spans="1:36" x14ac:dyDescent="0.75">
      <c r="A6401" s="2">
        <v>35620</v>
      </c>
      <c r="C6401">
        <v>4.8537599999999998E-4</v>
      </c>
      <c r="D6401">
        <v>4.6770600000000002E-4</v>
      </c>
      <c r="E6401">
        <v>2.2511300000000001E-4</v>
      </c>
      <c r="G6401">
        <v>1.21666E-4</v>
      </c>
      <c r="H6401">
        <v>2.5966299999999998E-4</v>
      </c>
      <c r="I6401">
        <v>2.4233499999999999E-4</v>
      </c>
      <c r="J6401">
        <v>1.33862E-4</v>
      </c>
      <c r="K6401" s="1">
        <v>9.8099999999999999E-5</v>
      </c>
      <c r="L6401">
        <v>0</v>
      </c>
      <c r="M6401">
        <v>0</v>
      </c>
      <c r="N6401">
        <v>0</v>
      </c>
      <c r="O6401" s="1">
        <v>2.9799999999999999E-5</v>
      </c>
      <c r="P6401" s="1">
        <v>7.2200000000000007E-5</v>
      </c>
      <c r="Q6401">
        <v>0</v>
      </c>
      <c r="R6401">
        <v>0</v>
      </c>
      <c r="S6401">
        <v>0</v>
      </c>
      <c r="T6401">
        <v>0</v>
      </c>
      <c r="U6401" s="1">
        <v>3.0499999999999999E-5</v>
      </c>
      <c r="X6401">
        <v>0</v>
      </c>
      <c r="Y6401">
        <v>0</v>
      </c>
      <c r="AB6401">
        <f t="shared" si="503"/>
        <v>4.2644114173228361E-3</v>
      </c>
      <c r="AD6401">
        <f t="shared" si="504"/>
        <v>1997</v>
      </c>
      <c r="AE6401">
        <f>MONTH(A6401)</f>
        <v>7</v>
      </c>
      <c r="AF6401" t="str">
        <f t="shared" si="505"/>
        <v>19977</v>
      </c>
      <c r="AI6401" t="str">
        <f t="shared" si="506"/>
        <v/>
      </c>
      <c r="AJ6401" s="2" t="e">
        <f t="shared" si="507"/>
        <v>#NUM!</v>
      </c>
    </row>
    <row r="6402" spans="1:36" x14ac:dyDescent="0.75">
      <c r="A6402" s="2">
        <v>35621</v>
      </c>
      <c r="C6402">
        <v>0</v>
      </c>
      <c r="D6402">
        <v>0</v>
      </c>
      <c r="E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 s="1">
        <v>3.2499999999999998E-6</v>
      </c>
      <c r="X6402">
        <v>0</v>
      </c>
      <c r="Y6402">
        <v>0</v>
      </c>
      <c r="AB6402">
        <f t="shared" si="503"/>
        <v>6.3976377952755902E-6</v>
      </c>
      <c r="AD6402">
        <f t="shared" si="504"/>
        <v>1997</v>
      </c>
      <c r="AE6402">
        <f>MONTH(A6402)</f>
        <v>7</v>
      </c>
      <c r="AF6402" t="str">
        <f t="shared" si="505"/>
        <v>19977</v>
      </c>
      <c r="AI6402" t="str">
        <f t="shared" si="506"/>
        <v/>
      </c>
      <c r="AJ6402" s="2" t="e">
        <f t="shared" si="507"/>
        <v>#NUM!</v>
      </c>
    </row>
    <row r="6403" spans="1:36" x14ac:dyDescent="0.75">
      <c r="A6403" s="2">
        <v>35622</v>
      </c>
      <c r="C6403">
        <v>0</v>
      </c>
      <c r="D6403">
        <v>0</v>
      </c>
      <c r="E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X6403">
        <v>0</v>
      </c>
      <c r="Y6403">
        <v>0</v>
      </c>
      <c r="AB6403">
        <f t="shared" ref="AB6403:AB6466" si="508">(1000/25.4)*AVERAGE(B6403:AA6403)</f>
        <v>0</v>
      </c>
      <c r="AD6403">
        <f t="shared" ref="AD6403:AD6466" si="509">YEAR(A6403)</f>
        <v>1997</v>
      </c>
      <c r="AE6403">
        <f>MONTH(A6403)</f>
        <v>7</v>
      </c>
      <c r="AF6403" t="str">
        <f t="shared" ref="AF6403:AF6466" si="510">_xlfn.CONCAT(AD6403,AE6403)</f>
        <v>19977</v>
      </c>
      <c r="AI6403" t="str">
        <f t="shared" ref="AI6403:AI6466" si="511">_xlfn.CONCAT(AG6403:AH6403)</f>
        <v/>
      </c>
      <c r="AJ6403" s="2" t="e">
        <f t="shared" ref="AJ6403:AJ6466" si="512">DATE(AG6403,AH6403,1)</f>
        <v>#NUM!</v>
      </c>
    </row>
    <row r="6404" spans="1:36" x14ac:dyDescent="0.75">
      <c r="A6404" s="2">
        <v>35623</v>
      </c>
      <c r="C6404">
        <v>0</v>
      </c>
      <c r="D6404">
        <v>0</v>
      </c>
      <c r="E6404">
        <v>0</v>
      </c>
      <c r="G6404">
        <v>3.78067E-4</v>
      </c>
      <c r="H6404">
        <v>0</v>
      </c>
      <c r="I6404">
        <v>0</v>
      </c>
      <c r="J6404">
        <v>0</v>
      </c>
      <c r="K6404">
        <v>0</v>
      </c>
      <c r="L6404">
        <v>2.2096299999999999E-4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X6404">
        <v>0</v>
      </c>
      <c r="Y6404">
        <v>0</v>
      </c>
      <c r="AB6404">
        <f t="shared" si="508"/>
        <v>1.1791929133858267E-3</v>
      </c>
      <c r="AD6404">
        <f t="shared" si="509"/>
        <v>1997</v>
      </c>
      <c r="AE6404">
        <f>MONTH(A6404)</f>
        <v>7</v>
      </c>
      <c r="AF6404" t="str">
        <f t="shared" si="510"/>
        <v>19977</v>
      </c>
      <c r="AI6404" t="str">
        <f t="shared" si="511"/>
        <v/>
      </c>
      <c r="AJ6404" s="2" t="e">
        <f t="shared" si="512"/>
        <v>#NUM!</v>
      </c>
    </row>
    <row r="6405" spans="1:36" x14ac:dyDescent="0.75">
      <c r="A6405" s="2">
        <v>35624</v>
      </c>
      <c r="C6405">
        <v>4.8442299999999999E-4</v>
      </c>
      <c r="D6405" s="1">
        <v>3.0899999999999999E-5</v>
      </c>
      <c r="E6405" s="1">
        <v>4.9499999999999997E-5</v>
      </c>
      <c r="G6405">
        <v>1.209592E-3</v>
      </c>
      <c r="H6405">
        <v>4.2043799999999997E-4</v>
      </c>
      <c r="I6405" s="1">
        <v>3.1199999999999999E-5</v>
      </c>
      <c r="J6405" s="1">
        <v>4.99E-5</v>
      </c>
      <c r="K6405" s="1">
        <v>3.4499999999999998E-5</v>
      </c>
      <c r="L6405">
        <v>8.5843200000000001E-4</v>
      </c>
      <c r="M6405">
        <v>3.59606E-4</v>
      </c>
      <c r="N6405">
        <v>1.0210800000000001E-4</v>
      </c>
      <c r="O6405" s="1">
        <v>8.9499999999999994E-5</v>
      </c>
      <c r="P6405" s="1">
        <v>3.8300000000000003E-5</v>
      </c>
      <c r="Q6405">
        <v>5.5579700000000002E-4</v>
      </c>
      <c r="R6405">
        <v>3.4187900000000001E-4</v>
      </c>
      <c r="S6405">
        <v>1.5611600000000001E-4</v>
      </c>
      <c r="T6405">
        <v>1.04947E-4</v>
      </c>
      <c r="U6405" s="1">
        <v>2.5599999999999999E-5</v>
      </c>
      <c r="X6405" s="1">
        <v>8.9699999999999998E-5</v>
      </c>
      <c r="Y6405" s="1">
        <v>5.8100000000000003E-5</v>
      </c>
      <c r="AB6405">
        <f t="shared" si="508"/>
        <v>1.002074409448819E-2</v>
      </c>
      <c r="AD6405">
        <f t="shared" si="509"/>
        <v>1997</v>
      </c>
      <c r="AE6405">
        <f>MONTH(A6405)</f>
        <v>7</v>
      </c>
      <c r="AF6405" t="str">
        <f t="shared" si="510"/>
        <v>19977</v>
      </c>
      <c r="AI6405" t="str">
        <f t="shared" si="511"/>
        <v/>
      </c>
      <c r="AJ6405" s="2" t="e">
        <f t="shared" si="512"/>
        <v>#NUM!</v>
      </c>
    </row>
    <row r="6406" spans="1:36" x14ac:dyDescent="0.75">
      <c r="A6406" s="2">
        <v>35625</v>
      </c>
      <c r="C6406">
        <v>5.1957299999999995E-4</v>
      </c>
      <c r="D6406">
        <v>0</v>
      </c>
      <c r="E6406">
        <v>0</v>
      </c>
      <c r="G6406">
        <v>1.0359740000000001E-3</v>
      </c>
      <c r="H6406">
        <v>3.4713300000000001E-4</v>
      </c>
      <c r="I6406">
        <v>0</v>
      </c>
      <c r="J6406">
        <v>0</v>
      </c>
      <c r="K6406" s="1">
        <v>6.86E-5</v>
      </c>
      <c r="L6406">
        <v>7.9873599999999998E-4</v>
      </c>
      <c r="M6406">
        <v>1.7489299999999999E-4</v>
      </c>
      <c r="N6406">
        <v>0</v>
      </c>
      <c r="O6406">
        <v>0</v>
      </c>
      <c r="P6406" s="1">
        <v>9.2600000000000001E-5</v>
      </c>
      <c r="Q6406">
        <v>6.7340800000000001E-4</v>
      </c>
      <c r="R6406">
        <v>1.01963E-4</v>
      </c>
      <c r="S6406" s="1">
        <v>7.1899999999999999E-5</v>
      </c>
      <c r="T6406">
        <v>1.13335E-4</v>
      </c>
      <c r="U6406">
        <v>1.01207E-4</v>
      </c>
      <c r="X6406">
        <v>3.47346E-4</v>
      </c>
      <c r="Y6406">
        <v>3.2401700000000001E-4</v>
      </c>
      <c r="AB6406">
        <f t="shared" si="508"/>
        <v>9.3911122047244111E-3</v>
      </c>
      <c r="AD6406">
        <f t="shared" si="509"/>
        <v>1997</v>
      </c>
      <c r="AE6406">
        <f>MONTH(A6406)</f>
        <v>7</v>
      </c>
      <c r="AF6406" t="str">
        <f t="shared" si="510"/>
        <v>19977</v>
      </c>
      <c r="AI6406" t="str">
        <f t="shared" si="511"/>
        <v/>
      </c>
      <c r="AJ6406" s="2" t="e">
        <f t="shared" si="512"/>
        <v>#NUM!</v>
      </c>
    </row>
    <row r="6407" spans="1:36" x14ac:dyDescent="0.75">
      <c r="A6407" s="2">
        <v>35626</v>
      </c>
      <c r="C6407">
        <v>0</v>
      </c>
      <c r="D6407">
        <v>0</v>
      </c>
      <c r="E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1">
        <v>5.0000000000000002E-5</v>
      </c>
      <c r="O6407">
        <v>1.0158300000000001E-4</v>
      </c>
      <c r="P6407" s="1">
        <v>5.2299999999999997E-5</v>
      </c>
      <c r="Q6407">
        <v>0</v>
      </c>
      <c r="R6407">
        <v>0</v>
      </c>
      <c r="S6407">
        <v>1.8746299999999999E-4</v>
      </c>
      <c r="T6407">
        <v>4.52208E-4</v>
      </c>
      <c r="U6407">
        <v>3.2936400000000001E-4</v>
      </c>
      <c r="X6407">
        <v>2.14723E-4</v>
      </c>
      <c r="Y6407">
        <v>6.9788300000000005E-4</v>
      </c>
      <c r="AB6407">
        <f t="shared" si="508"/>
        <v>4.1053622047244097E-3</v>
      </c>
      <c r="AD6407">
        <f t="shared" si="509"/>
        <v>1997</v>
      </c>
      <c r="AE6407">
        <f>MONTH(A6407)</f>
        <v>7</v>
      </c>
      <c r="AF6407" t="str">
        <f t="shared" si="510"/>
        <v>19977</v>
      </c>
      <c r="AI6407" t="str">
        <f t="shared" si="511"/>
        <v/>
      </c>
      <c r="AJ6407" s="2" t="e">
        <f t="shared" si="512"/>
        <v>#NUM!</v>
      </c>
    </row>
    <row r="6408" spans="1:36" x14ac:dyDescent="0.75">
      <c r="A6408" s="2">
        <v>35627</v>
      </c>
      <c r="C6408">
        <v>0</v>
      </c>
      <c r="D6408">
        <v>0</v>
      </c>
      <c r="E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s="1">
        <v>3.2399999999999999E-7</v>
      </c>
      <c r="R6408">
        <v>0</v>
      </c>
      <c r="S6408">
        <v>0</v>
      </c>
      <c r="T6408">
        <v>0</v>
      </c>
      <c r="U6408">
        <v>0</v>
      </c>
      <c r="X6408">
        <v>0</v>
      </c>
      <c r="Y6408">
        <v>0</v>
      </c>
      <c r="AB6408">
        <f t="shared" si="508"/>
        <v>6.3779527559055123E-7</v>
      </c>
      <c r="AD6408">
        <f t="shared" si="509"/>
        <v>1997</v>
      </c>
      <c r="AE6408">
        <f>MONTH(A6408)</f>
        <v>7</v>
      </c>
      <c r="AF6408" t="str">
        <f t="shared" si="510"/>
        <v>19977</v>
      </c>
      <c r="AI6408" t="str">
        <f t="shared" si="511"/>
        <v/>
      </c>
      <c r="AJ6408" s="2" t="e">
        <f t="shared" si="512"/>
        <v>#NUM!</v>
      </c>
    </row>
    <row r="6409" spans="1:36" x14ac:dyDescent="0.75">
      <c r="A6409" s="2">
        <v>35628</v>
      </c>
      <c r="C6409">
        <v>0</v>
      </c>
      <c r="D6409">
        <v>0</v>
      </c>
      <c r="E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X6409">
        <v>0</v>
      </c>
      <c r="Y6409">
        <v>0</v>
      </c>
      <c r="AB6409">
        <f t="shared" si="508"/>
        <v>0</v>
      </c>
      <c r="AD6409">
        <f t="shared" si="509"/>
        <v>1997</v>
      </c>
      <c r="AE6409">
        <f>MONTH(A6409)</f>
        <v>7</v>
      </c>
      <c r="AF6409" t="str">
        <f t="shared" si="510"/>
        <v>19977</v>
      </c>
      <c r="AI6409" t="str">
        <f t="shared" si="511"/>
        <v/>
      </c>
      <c r="AJ6409" s="2" t="e">
        <f t="shared" si="512"/>
        <v>#NUM!</v>
      </c>
    </row>
    <row r="6410" spans="1:36" x14ac:dyDescent="0.75">
      <c r="A6410" s="2">
        <v>35629</v>
      </c>
      <c r="C6410">
        <v>9.1195299999999996E-4</v>
      </c>
      <c r="D6410" s="1">
        <v>5.3699999999999997E-5</v>
      </c>
      <c r="E6410" s="1">
        <v>2.1800000000000001E-5</v>
      </c>
      <c r="G6410">
        <v>8.7177900000000004E-4</v>
      </c>
      <c r="H6410">
        <v>4.9521500000000002E-4</v>
      </c>
      <c r="I6410" s="1">
        <v>3.6199999999999999E-5</v>
      </c>
      <c r="J6410" s="1">
        <v>1.49E-5</v>
      </c>
      <c r="K6410">
        <v>0</v>
      </c>
      <c r="L6410" s="1">
        <v>3.8E-6</v>
      </c>
      <c r="M6410" s="1">
        <v>5.0699999999999997E-6</v>
      </c>
      <c r="N6410" s="1">
        <v>4.0600000000000001E-6</v>
      </c>
      <c r="O6410">
        <v>0</v>
      </c>
      <c r="P6410">
        <v>0</v>
      </c>
      <c r="Q6410" s="1">
        <v>2.6699999999999998E-6</v>
      </c>
      <c r="R6410" s="1">
        <v>3.7100000000000001E-6</v>
      </c>
      <c r="S6410" s="1">
        <v>2.96E-6</v>
      </c>
      <c r="T6410">
        <v>0</v>
      </c>
      <c r="U6410">
        <v>0</v>
      </c>
      <c r="X6410">
        <v>0</v>
      </c>
      <c r="Y6410">
        <v>0</v>
      </c>
      <c r="AB6410">
        <f t="shared" si="508"/>
        <v>4.779167322834647E-3</v>
      </c>
      <c r="AD6410">
        <f t="shared" si="509"/>
        <v>1997</v>
      </c>
      <c r="AE6410">
        <f>MONTH(A6410)</f>
        <v>7</v>
      </c>
      <c r="AF6410" t="str">
        <f t="shared" si="510"/>
        <v>19977</v>
      </c>
      <c r="AI6410" t="str">
        <f t="shared" si="511"/>
        <v/>
      </c>
      <c r="AJ6410" s="2" t="e">
        <f t="shared" si="512"/>
        <v>#NUM!</v>
      </c>
    </row>
    <row r="6411" spans="1:36" x14ac:dyDescent="0.75">
      <c r="A6411" s="2">
        <v>35630</v>
      </c>
      <c r="C6411">
        <v>8.3293799999999997E-4</v>
      </c>
      <c r="D6411">
        <v>1.8482399999999999E-4</v>
      </c>
      <c r="E6411">
        <v>1.2372199999999999E-4</v>
      </c>
      <c r="G6411">
        <v>1.4193700000000001E-3</v>
      </c>
      <c r="H6411">
        <v>2.06054E-4</v>
      </c>
      <c r="I6411">
        <v>1.5985899999999999E-4</v>
      </c>
      <c r="J6411">
        <v>1.0650900000000001E-4</v>
      </c>
      <c r="K6411">
        <v>0</v>
      </c>
      <c r="L6411">
        <v>9.5464200000000001E-4</v>
      </c>
      <c r="M6411" s="1">
        <v>6.86E-5</v>
      </c>
      <c r="N6411">
        <v>1.0367800000000001E-4</v>
      </c>
      <c r="O6411" s="1">
        <v>7.1400000000000001E-5</v>
      </c>
      <c r="P6411">
        <v>0</v>
      </c>
      <c r="Q6411">
        <v>5.4555100000000002E-4</v>
      </c>
      <c r="R6411" s="1">
        <v>9.8200000000000002E-5</v>
      </c>
      <c r="S6411">
        <v>1.5657900000000001E-4</v>
      </c>
      <c r="T6411">
        <v>1.00753E-4</v>
      </c>
      <c r="U6411">
        <v>0</v>
      </c>
      <c r="X6411">
        <v>6.9438900000000001E-4</v>
      </c>
      <c r="Y6411">
        <v>3.8804300000000003E-4</v>
      </c>
      <c r="AB6411">
        <f t="shared" si="508"/>
        <v>1.2234470472440948E-2</v>
      </c>
      <c r="AD6411">
        <f t="shared" si="509"/>
        <v>1997</v>
      </c>
      <c r="AE6411">
        <f>MONTH(A6411)</f>
        <v>7</v>
      </c>
      <c r="AF6411" t="str">
        <f t="shared" si="510"/>
        <v>19977</v>
      </c>
      <c r="AI6411" t="str">
        <f t="shared" si="511"/>
        <v/>
      </c>
      <c r="AJ6411" s="2" t="e">
        <f t="shared" si="512"/>
        <v>#NUM!</v>
      </c>
    </row>
    <row r="6412" spans="1:36" x14ac:dyDescent="0.75">
      <c r="A6412" s="2">
        <v>35631</v>
      </c>
      <c r="C6412">
        <v>4.8868499999999999E-4</v>
      </c>
      <c r="D6412">
        <v>3.4358099999999998E-4</v>
      </c>
      <c r="E6412">
        <v>4.2631899999999998E-4</v>
      </c>
      <c r="G6412">
        <v>1.2034560000000001E-3</v>
      </c>
      <c r="H6412">
        <v>3.36256E-4</v>
      </c>
      <c r="I6412">
        <v>4.5467100000000002E-4</v>
      </c>
      <c r="J6412">
        <v>4.3423000000000002E-4</v>
      </c>
      <c r="K6412">
        <v>2.3045100000000001E-4</v>
      </c>
      <c r="L6412">
        <v>4.7408999999999998E-4</v>
      </c>
      <c r="M6412">
        <v>2.5057699999999998E-4</v>
      </c>
      <c r="N6412">
        <v>5.4185400000000003E-4</v>
      </c>
      <c r="O6412">
        <v>4.6156499999999999E-4</v>
      </c>
      <c r="P6412">
        <v>1.8999699999999999E-4</v>
      </c>
      <c r="Q6412">
        <v>3.5647199999999998E-4</v>
      </c>
      <c r="R6412">
        <v>1.70476E-4</v>
      </c>
      <c r="S6412">
        <v>4.1808299999999997E-4</v>
      </c>
      <c r="T6412">
        <v>4.3990499999999998E-4</v>
      </c>
      <c r="U6412">
        <v>2.4595999999999998E-4</v>
      </c>
      <c r="X6412">
        <v>2.2641100000000001E-4</v>
      </c>
      <c r="Y6412">
        <v>2.98411E-4</v>
      </c>
      <c r="AB6412">
        <f t="shared" si="508"/>
        <v>1.5731200787401575E-2</v>
      </c>
      <c r="AD6412">
        <f t="shared" si="509"/>
        <v>1997</v>
      </c>
      <c r="AE6412">
        <f>MONTH(A6412)</f>
        <v>7</v>
      </c>
      <c r="AF6412" t="str">
        <f t="shared" si="510"/>
        <v>19977</v>
      </c>
      <c r="AI6412" t="str">
        <f t="shared" si="511"/>
        <v/>
      </c>
      <c r="AJ6412" s="2" t="e">
        <f t="shared" si="512"/>
        <v>#NUM!</v>
      </c>
    </row>
    <row r="6413" spans="1:36" x14ac:dyDescent="0.75">
      <c r="A6413" s="2">
        <v>35632</v>
      </c>
      <c r="C6413">
        <v>3.6663519999999999E-3</v>
      </c>
      <c r="D6413">
        <v>3.3467560000000002E-3</v>
      </c>
      <c r="E6413">
        <v>3.9887730000000001E-3</v>
      </c>
      <c r="G6413">
        <v>5.2191909999999998E-3</v>
      </c>
      <c r="H6413">
        <v>3.7233650000000002E-3</v>
      </c>
      <c r="I6413">
        <v>3.2590760000000001E-3</v>
      </c>
      <c r="J6413">
        <v>4.0737359999999997E-3</v>
      </c>
      <c r="K6413">
        <v>3.1378679999999998E-3</v>
      </c>
      <c r="L6413">
        <v>4.6154309999999997E-3</v>
      </c>
      <c r="M6413">
        <v>3.9795500000000001E-3</v>
      </c>
      <c r="N6413">
        <v>3.5946179999999999E-3</v>
      </c>
      <c r="O6413">
        <v>3.8669640000000001E-3</v>
      </c>
      <c r="P6413">
        <v>2.992036E-3</v>
      </c>
      <c r="Q6413">
        <v>3.3145610000000002E-3</v>
      </c>
      <c r="R6413">
        <v>3.7718040000000001E-3</v>
      </c>
      <c r="S6413">
        <v>4.3562150000000001E-3</v>
      </c>
      <c r="T6413">
        <v>4.5776539999999996E-3</v>
      </c>
      <c r="U6413">
        <v>3.6257820000000001E-3</v>
      </c>
      <c r="X6413">
        <v>4.5783940000000004E-3</v>
      </c>
      <c r="Y6413">
        <v>5.8539020000000002E-3</v>
      </c>
      <c r="AB6413">
        <f t="shared" si="508"/>
        <v>0.15657879527559054</v>
      </c>
      <c r="AD6413">
        <f t="shared" si="509"/>
        <v>1997</v>
      </c>
      <c r="AE6413">
        <f>MONTH(A6413)</f>
        <v>7</v>
      </c>
      <c r="AF6413" t="str">
        <f t="shared" si="510"/>
        <v>19977</v>
      </c>
      <c r="AI6413" t="str">
        <f t="shared" si="511"/>
        <v/>
      </c>
      <c r="AJ6413" s="2" t="e">
        <f t="shared" si="512"/>
        <v>#NUM!</v>
      </c>
    </row>
    <row r="6414" spans="1:36" x14ac:dyDescent="0.75">
      <c r="A6414" s="2">
        <v>35633</v>
      </c>
      <c r="C6414">
        <v>6.0936799999999998E-3</v>
      </c>
      <c r="D6414">
        <v>2.2963440000000001E-3</v>
      </c>
      <c r="E6414">
        <v>9.74831E-4</v>
      </c>
      <c r="G6414">
        <v>1.2645711E-2</v>
      </c>
      <c r="H6414">
        <v>8.4215130000000003E-3</v>
      </c>
      <c r="I6414">
        <v>3.4502360000000002E-3</v>
      </c>
      <c r="J6414">
        <v>1.2647470000000001E-3</v>
      </c>
      <c r="K6414">
        <v>7.7862899999999997E-4</v>
      </c>
      <c r="L6414">
        <v>1.0768913999999999E-2</v>
      </c>
      <c r="M6414">
        <v>7.8172450000000004E-3</v>
      </c>
      <c r="N6414">
        <v>4.2056790000000004E-3</v>
      </c>
      <c r="O6414">
        <v>2.3984029999999999E-3</v>
      </c>
      <c r="P6414">
        <v>1.584612E-3</v>
      </c>
      <c r="Q6414">
        <v>6.5882429999999997E-3</v>
      </c>
      <c r="R6414">
        <v>5.2253309999999997E-3</v>
      </c>
      <c r="S6414">
        <v>4.0146770000000003E-3</v>
      </c>
      <c r="T6414">
        <v>3.691831E-3</v>
      </c>
      <c r="U6414">
        <v>2.781342E-3</v>
      </c>
      <c r="X6414">
        <v>2.8789890000000002E-3</v>
      </c>
      <c r="Y6414">
        <v>3.5437229999999999E-3</v>
      </c>
      <c r="AB6414">
        <f t="shared" si="508"/>
        <v>0.17996984251968506</v>
      </c>
      <c r="AD6414">
        <f t="shared" si="509"/>
        <v>1997</v>
      </c>
      <c r="AE6414">
        <f>MONTH(A6414)</f>
        <v>7</v>
      </c>
      <c r="AF6414" t="str">
        <f t="shared" si="510"/>
        <v>19977</v>
      </c>
      <c r="AI6414" t="str">
        <f t="shared" si="511"/>
        <v/>
      </c>
      <c r="AJ6414" s="2" t="e">
        <f t="shared" si="512"/>
        <v>#NUM!</v>
      </c>
    </row>
    <row r="6415" spans="1:36" x14ac:dyDescent="0.75">
      <c r="A6415" s="2">
        <v>35634</v>
      </c>
      <c r="C6415">
        <v>3.4246049999999998E-3</v>
      </c>
      <c r="D6415">
        <v>2.2727009999999998E-3</v>
      </c>
      <c r="E6415">
        <v>2.7939589999999999E-3</v>
      </c>
      <c r="G6415">
        <v>5.2584099999999998E-3</v>
      </c>
      <c r="H6415">
        <v>2.1964630000000001E-3</v>
      </c>
      <c r="I6415">
        <v>1.505167E-3</v>
      </c>
      <c r="J6415">
        <v>2.4136209999999999E-3</v>
      </c>
      <c r="K6415">
        <v>3.4956100000000001E-3</v>
      </c>
      <c r="L6415">
        <v>5.3499699999999999E-3</v>
      </c>
      <c r="M6415">
        <v>2.6954520000000001E-3</v>
      </c>
      <c r="N6415">
        <v>1.6086119999999999E-3</v>
      </c>
      <c r="O6415">
        <v>2.0485590000000001E-3</v>
      </c>
      <c r="P6415">
        <v>2.7327509999999998E-3</v>
      </c>
      <c r="Q6415">
        <v>7.116743E-3</v>
      </c>
      <c r="R6415">
        <v>4.2499649999999996E-3</v>
      </c>
      <c r="S6415">
        <v>2.4187919999999999E-3</v>
      </c>
      <c r="T6415">
        <v>2.0556709999999998E-3</v>
      </c>
      <c r="U6415">
        <v>2.2827300000000002E-3</v>
      </c>
      <c r="X6415">
        <v>4.3903309999999999E-3</v>
      </c>
      <c r="Y6415">
        <v>3.0934309999999998E-3</v>
      </c>
      <c r="AB6415">
        <f t="shared" si="508"/>
        <v>0.12481012401574802</v>
      </c>
      <c r="AD6415">
        <f t="shared" si="509"/>
        <v>1997</v>
      </c>
      <c r="AE6415">
        <f>MONTH(A6415)</f>
        <v>7</v>
      </c>
      <c r="AF6415" t="str">
        <f t="shared" si="510"/>
        <v>19977</v>
      </c>
      <c r="AI6415" t="str">
        <f t="shared" si="511"/>
        <v/>
      </c>
      <c r="AJ6415" s="2" t="e">
        <f t="shared" si="512"/>
        <v>#NUM!</v>
      </c>
    </row>
    <row r="6416" spans="1:36" x14ac:dyDescent="0.75">
      <c r="A6416" s="2">
        <v>35635</v>
      </c>
      <c r="C6416">
        <v>8.4592300000000005E-4</v>
      </c>
      <c r="D6416">
        <v>2.8536300000000001E-4</v>
      </c>
      <c r="E6416" s="1">
        <v>4.3300000000000002E-5</v>
      </c>
      <c r="G6416">
        <v>1.5493589999999999E-3</v>
      </c>
      <c r="H6416">
        <v>1.0210919999999999E-3</v>
      </c>
      <c r="I6416">
        <v>2.1599799999999999E-4</v>
      </c>
      <c r="J6416">
        <v>0</v>
      </c>
      <c r="K6416">
        <v>0</v>
      </c>
      <c r="L6416">
        <v>1.391635E-3</v>
      </c>
      <c r="M6416">
        <v>7.6306900000000001E-4</v>
      </c>
      <c r="N6416">
        <v>1.8130500000000001E-4</v>
      </c>
      <c r="O6416" s="1">
        <v>2.3799999999999999E-5</v>
      </c>
      <c r="P6416">
        <v>0</v>
      </c>
      <c r="Q6416">
        <v>1.1388290000000001E-3</v>
      </c>
      <c r="R6416">
        <v>5.9894600000000005E-4</v>
      </c>
      <c r="S6416">
        <v>2.9289399999999998E-4</v>
      </c>
      <c r="T6416">
        <v>1.6951299999999999E-4</v>
      </c>
      <c r="U6416" s="1">
        <v>6.1699999999999995E-5</v>
      </c>
      <c r="X6416">
        <v>3.4361199999999998E-4</v>
      </c>
      <c r="Y6416">
        <v>2.8459299999999998E-4</v>
      </c>
      <c r="AB6416">
        <f t="shared" si="508"/>
        <v>1.8131753937007871E-2</v>
      </c>
      <c r="AD6416">
        <f t="shared" si="509"/>
        <v>1997</v>
      </c>
      <c r="AE6416">
        <f>MONTH(A6416)</f>
        <v>7</v>
      </c>
      <c r="AF6416" t="str">
        <f t="shared" si="510"/>
        <v>19977</v>
      </c>
      <c r="AI6416" t="str">
        <f t="shared" si="511"/>
        <v/>
      </c>
      <c r="AJ6416" s="2" t="e">
        <f t="shared" si="512"/>
        <v>#NUM!</v>
      </c>
    </row>
    <row r="6417" spans="1:36" x14ac:dyDescent="0.75">
      <c r="A6417" s="2">
        <v>35636</v>
      </c>
      <c r="C6417">
        <v>1.069508E-3</v>
      </c>
      <c r="D6417">
        <v>1.7753199999999999E-4</v>
      </c>
      <c r="E6417">
        <v>0</v>
      </c>
      <c r="G6417">
        <v>3.0880259999999998E-3</v>
      </c>
      <c r="H6417">
        <v>1.2163370000000001E-3</v>
      </c>
      <c r="I6417">
        <v>2.0262899999999999E-4</v>
      </c>
      <c r="J6417">
        <v>0</v>
      </c>
      <c r="K6417">
        <v>0</v>
      </c>
      <c r="L6417">
        <v>2.3911309999999999E-3</v>
      </c>
      <c r="M6417">
        <v>9.61059E-4</v>
      </c>
      <c r="N6417">
        <v>1.54053E-4</v>
      </c>
      <c r="O6417" s="1">
        <v>9.4900000000000003E-5</v>
      </c>
      <c r="P6417">
        <v>1.5587199999999999E-4</v>
      </c>
      <c r="Q6417">
        <v>1.7840219999999999E-3</v>
      </c>
      <c r="R6417">
        <v>7.9906200000000001E-4</v>
      </c>
      <c r="S6417">
        <v>1.29016E-4</v>
      </c>
      <c r="T6417">
        <v>2.92004E-4</v>
      </c>
      <c r="U6417">
        <v>4.0800599999999998E-4</v>
      </c>
      <c r="X6417">
        <v>3.1627800000000002E-4</v>
      </c>
      <c r="Y6417">
        <v>5.8381399999999999E-4</v>
      </c>
      <c r="AB6417">
        <f t="shared" si="508"/>
        <v>2.7211120078740159E-2</v>
      </c>
      <c r="AD6417">
        <f t="shared" si="509"/>
        <v>1997</v>
      </c>
      <c r="AE6417">
        <f>MONTH(A6417)</f>
        <v>7</v>
      </c>
      <c r="AF6417" t="str">
        <f t="shared" si="510"/>
        <v>19977</v>
      </c>
      <c r="AI6417" t="str">
        <f t="shared" si="511"/>
        <v/>
      </c>
      <c r="AJ6417" s="2" t="e">
        <f t="shared" si="512"/>
        <v>#NUM!</v>
      </c>
    </row>
    <row r="6418" spans="1:36" x14ac:dyDescent="0.75">
      <c r="A6418" s="2">
        <v>35637</v>
      </c>
      <c r="C6418">
        <v>1.921603E-3</v>
      </c>
      <c r="D6418">
        <v>2.49417E-3</v>
      </c>
      <c r="E6418">
        <v>2.5725679999999999E-3</v>
      </c>
      <c r="G6418">
        <v>2.4756489999999999E-3</v>
      </c>
      <c r="H6418">
        <v>3.0492470000000002E-3</v>
      </c>
      <c r="I6418">
        <v>3.437299E-3</v>
      </c>
      <c r="J6418">
        <v>2.8948929999999999E-3</v>
      </c>
      <c r="K6418">
        <v>2.2012220000000001E-3</v>
      </c>
      <c r="L6418">
        <v>3.6998579999999999E-3</v>
      </c>
      <c r="M6418">
        <v>4.249882E-3</v>
      </c>
      <c r="N6418">
        <v>4.0220710000000003E-3</v>
      </c>
      <c r="O6418">
        <v>3.075019E-3</v>
      </c>
      <c r="P6418">
        <v>2.1141290000000002E-3</v>
      </c>
      <c r="Q6418">
        <v>3.0119980000000001E-3</v>
      </c>
      <c r="R6418">
        <v>3.6315420000000002E-3</v>
      </c>
      <c r="S6418">
        <v>4.158592E-3</v>
      </c>
      <c r="T6418">
        <v>3.348831E-3</v>
      </c>
      <c r="U6418">
        <v>1.92099E-3</v>
      </c>
      <c r="X6418">
        <v>3.838064E-3</v>
      </c>
      <c r="Y6418">
        <v>3.115273E-3</v>
      </c>
      <c r="AB6418">
        <f t="shared" si="508"/>
        <v>0.12053720472440947</v>
      </c>
      <c r="AD6418">
        <f t="shared" si="509"/>
        <v>1997</v>
      </c>
      <c r="AE6418">
        <f>MONTH(A6418)</f>
        <v>7</v>
      </c>
      <c r="AF6418" t="str">
        <f t="shared" si="510"/>
        <v>19977</v>
      </c>
      <c r="AI6418" t="str">
        <f t="shared" si="511"/>
        <v/>
      </c>
      <c r="AJ6418" s="2" t="e">
        <f t="shared" si="512"/>
        <v>#NUM!</v>
      </c>
    </row>
    <row r="6419" spans="1:36" x14ac:dyDescent="0.75">
      <c r="A6419" s="2">
        <v>35638</v>
      </c>
      <c r="C6419">
        <v>2.0151660000000001E-3</v>
      </c>
      <c r="D6419">
        <v>1.2712310000000001E-3</v>
      </c>
      <c r="E6419">
        <v>1.1306790000000001E-3</v>
      </c>
      <c r="G6419">
        <v>3.6324970000000002E-3</v>
      </c>
      <c r="H6419">
        <v>2.1011749999999998E-3</v>
      </c>
      <c r="I6419">
        <v>1.26768E-3</v>
      </c>
      <c r="J6419">
        <v>9.2695699999999995E-4</v>
      </c>
      <c r="K6419">
        <v>7.6467899999999999E-4</v>
      </c>
      <c r="L6419">
        <v>3.4175270000000001E-3</v>
      </c>
      <c r="M6419">
        <v>2.4662220000000001E-3</v>
      </c>
      <c r="N6419">
        <v>1.4853189999999999E-3</v>
      </c>
      <c r="O6419">
        <v>7.9018700000000003E-4</v>
      </c>
      <c r="P6419">
        <v>6.9738000000000005E-4</v>
      </c>
      <c r="Q6419">
        <v>2.739605E-3</v>
      </c>
      <c r="R6419">
        <v>2.445076E-3</v>
      </c>
      <c r="S6419">
        <v>2.0991500000000001E-3</v>
      </c>
      <c r="T6419">
        <v>1.4255209999999999E-3</v>
      </c>
      <c r="U6419">
        <v>1.1707760000000001E-3</v>
      </c>
      <c r="X6419">
        <v>1.7500969999999999E-3</v>
      </c>
      <c r="Y6419">
        <v>1.87901E-3</v>
      </c>
      <c r="AB6419">
        <f t="shared" si="508"/>
        <v>6.9834515748031498E-2</v>
      </c>
      <c r="AD6419">
        <f t="shared" si="509"/>
        <v>1997</v>
      </c>
      <c r="AE6419">
        <f>MONTH(A6419)</f>
        <v>7</v>
      </c>
      <c r="AF6419" t="str">
        <f t="shared" si="510"/>
        <v>19977</v>
      </c>
      <c r="AI6419" t="str">
        <f t="shared" si="511"/>
        <v/>
      </c>
      <c r="AJ6419" s="2" t="e">
        <f t="shared" si="512"/>
        <v>#NUM!</v>
      </c>
    </row>
    <row r="6420" spans="1:36" x14ac:dyDescent="0.75">
      <c r="A6420" s="2">
        <v>35639</v>
      </c>
      <c r="C6420">
        <v>2.8945300000000002E-3</v>
      </c>
      <c r="D6420">
        <v>2.4779590000000001E-3</v>
      </c>
      <c r="E6420">
        <v>1.9598630000000001E-3</v>
      </c>
      <c r="G6420">
        <v>2.2517090000000002E-3</v>
      </c>
      <c r="H6420">
        <v>2.1023650000000001E-3</v>
      </c>
      <c r="I6420">
        <v>1.8996079999999999E-3</v>
      </c>
      <c r="J6420">
        <v>1.4659600000000001E-3</v>
      </c>
      <c r="K6420">
        <v>1.64668E-3</v>
      </c>
      <c r="L6420">
        <v>1.591531E-3</v>
      </c>
      <c r="M6420">
        <v>1.8862429999999999E-3</v>
      </c>
      <c r="N6420">
        <v>1.7836180000000001E-3</v>
      </c>
      <c r="O6420">
        <v>1.3380060000000001E-3</v>
      </c>
      <c r="P6420">
        <v>1.3575480000000001E-3</v>
      </c>
      <c r="Q6420">
        <v>1.5503120000000001E-3</v>
      </c>
      <c r="R6420">
        <v>2.9207130000000001E-3</v>
      </c>
      <c r="S6420">
        <v>3.7229910000000001E-3</v>
      </c>
      <c r="T6420">
        <v>2.8120559999999998E-3</v>
      </c>
      <c r="U6420">
        <v>1.9307440000000001E-3</v>
      </c>
      <c r="X6420">
        <v>7.3797799999999998E-3</v>
      </c>
      <c r="Y6420">
        <v>5.1070400000000002E-3</v>
      </c>
      <c r="AB6420">
        <f t="shared" si="508"/>
        <v>9.8581212598425214E-2</v>
      </c>
      <c r="AD6420">
        <f t="shared" si="509"/>
        <v>1997</v>
      </c>
      <c r="AE6420">
        <f>MONTH(A6420)</f>
        <v>7</v>
      </c>
      <c r="AF6420" t="str">
        <f t="shared" si="510"/>
        <v>19977</v>
      </c>
      <c r="AI6420" t="str">
        <f t="shared" si="511"/>
        <v/>
      </c>
      <c r="AJ6420" s="2" t="e">
        <f t="shared" si="512"/>
        <v>#NUM!</v>
      </c>
    </row>
    <row r="6421" spans="1:36" x14ac:dyDescent="0.75">
      <c r="A6421" s="2">
        <v>35640</v>
      </c>
      <c r="C6421">
        <v>1.099301E-3</v>
      </c>
      <c r="D6421">
        <v>4.9854599999999999E-4</v>
      </c>
      <c r="E6421">
        <v>2.9191999999999998E-4</v>
      </c>
      <c r="G6421">
        <v>1.508258E-3</v>
      </c>
      <c r="H6421">
        <v>1.0225799999999999E-3</v>
      </c>
      <c r="I6421">
        <v>6.3091899999999997E-4</v>
      </c>
      <c r="J6421">
        <v>5.9596499999999995E-4</v>
      </c>
      <c r="K6421">
        <v>8.9384900000000005E-4</v>
      </c>
      <c r="L6421">
        <v>1.7446989999999999E-3</v>
      </c>
      <c r="M6421">
        <v>1.182333E-3</v>
      </c>
      <c r="N6421">
        <v>9.6020800000000005E-4</v>
      </c>
      <c r="O6421">
        <v>1.1552960000000001E-3</v>
      </c>
      <c r="P6421">
        <v>1.4514969999999999E-3</v>
      </c>
      <c r="Q6421">
        <v>1.974076E-3</v>
      </c>
      <c r="R6421">
        <v>1.493767E-3</v>
      </c>
      <c r="S6421">
        <v>1.4867859999999999E-3</v>
      </c>
      <c r="T6421">
        <v>1.9779620000000002E-3</v>
      </c>
      <c r="U6421">
        <v>2.2447119999999998E-3</v>
      </c>
      <c r="X6421">
        <v>2.0483150000000002E-3</v>
      </c>
      <c r="Y6421">
        <v>2.524451E-3</v>
      </c>
      <c r="AB6421">
        <f t="shared" si="508"/>
        <v>5.2727244094488201E-2</v>
      </c>
      <c r="AD6421">
        <f t="shared" si="509"/>
        <v>1997</v>
      </c>
      <c r="AE6421">
        <f>MONTH(A6421)</f>
        <v>7</v>
      </c>
      <c r="AF6421" t="str">
        <f t="shared" si="510"/>
        <v>19977</v>
      </c>
      <c r="AI6421" t="str">
        <f t="shared" si="511"/>
        <v/>
      </c>
      <c r="AJ6421" s="2" t="e">
        <f t="shared" si="512"/>
        <v>#NUM!</v>
      </c>
    </row>
    <row r="6422" spans="1:36" x14ac:dyDescent="0.75">
      <c r="A6422" s="2">
        <v>35641</v>
      </c>
      <c r="C6422">
        <v>1.318619E-3</v>
      </c>
      <c r="D6422">
        <v>4.7201900000000001E-4</v>
      </c>
      <c r="E6422" s="1">
        <v>9.6900000000000004E-6</v>
      </c>
      <c r="G6422">
        <v>1.2297569999999999E-3</v>
      </c>
      <c r="H6422">
        <v>8.0098300000000001E-4</v>
      </c>
      <c r="I6422">
        <v>2.1837899999999999E-4</v>
      </c>
      <c r="J6422" s="1">
        <v>2.3099999999999999E-5</v>
      </c>
      <c r="K6422" s="1">
        <v>3.8300000000000003E-5</v>
      </c>
      <c r="L6422">
        <v>1.2124709999999999E-3</v>
      </c>
      <c r="M6422">
        <v>6.9123000000000003E-4</v>
      </c>
      <c r="N6422">
        <v>2.04549E-4</v>
      </c>
      <c r="O6422" s="1">
        <v>3.0599999999999998E-5</v>
      </c>
      <c r="P6422" s="1">
        <v>8.5000000000000006E-5</v>
      </c>
      <c r="Q6422">
        <v>1.047564E-3</v>
      </c>
      <c r="R6422">
        <v>4.8767E-4</v>
      </c>
      <c r="S6422">
        <v>2.28648E-4</v>
      </c>
      <c r="T6422">
        <v>2.14372E-4</v>
      </c>
      <c r="U6422">
        <v>2.5302700000000002E-4</v>
      </c>
      <c r="X6422">
        <v>4.5106299999999997E-4</v>
      </c>
      <c r="Y6422">
        <v>5.4084399999999996E-4</v>
      </c>
      <c r="AB6422">
        <f t="shared" si="508"/>
        <v>1.8814734251968501E-2</v>
      </c>
      <c r="AD6422">
        <f t="shared" si="509"/>
        <v>1997</v>
      </c>
      <c r="AE6422">
        <f>MONTH(A6422)</f>
        <v>7</v>
      </c>
      <c r="AF6422" t="str">
        <f t="shared" si="510"/>
        <v>19977</v>
      </c>
      <c r="AI6422" t="str">
        <f t="shared" si="511"/>
        <v/>
      </c>
      <c r="AJ6422" s="2" t="e">
        <f t="shared" si="512"/>
        <v>#NUM!</v>
      </c>
    </row>
    <row r="6423" spans="1:36" x14ac:dyDescent="0.75">
      <c r="A6423" s="2">
        <v>35642</v>
      </c>
      <c r="C6423">
        <v>0</v>
      </c>
      <c r="D6423">
        <v>0</v>
      </c>
      <c r="E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X6423">
        <v>0</v>
      </c>
      <c r="Y6423">
        <v>0</v>
      </c>
      <c r="AB6423">
        <f t="shared" si="508"/>
        <v>0</v>
      </c>
      <c r="AD6423">
        <f t="shared" si="509"/>
        <v>1997</v>
      </c>
      <c r="AE6423">
        <f>MONTH(A6423)</f>
        <v>7</v>
      </c>
      <c r="AF6423" t="str">
        <f t="shared" si="510"/>
        <v>19977</v>
      </c>
      <c r="AI6423" t="str">
        <f t="shared" si="511"/>
        <v/>
      </c>
      <c r="AJ6423" s="2" t="e">
        <f t="shared" si="512"/>
        <v>#NUM!</v>
      </c>
    </row>
    <row r="6424" spans="1:36" x14ac:dyDescent="0.75">
      <c r="A6424" s="2">
        <v>35643</v>
      </c>
      <c r="C6424">
        <v>0</v>
      </c>
      <c r="D6424">
        <v>0</v>
      </c>
      <c r="E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X6424">
        <v>0</v>
      </c>
      <c r="Y6424">
        <v>0</v>
      </c>
      <c r="AB6424">
        <f t="shared" si="508"/>
        <v>0</v>
      </c>
      <c r="AD6424">
        <f t="shared" si="509"/>
        <v>1997</v>
      </c>
      <c r="AE6424">
        <f>MONTH(A6424)</f>
        <v>8</v>
      </c>
      <c r="AF6424" t="str">
        <f t="shared" si="510"/>
        <v>19978</v>
      </c>
      <c r="AI6424" t="str">
        <f t="shared" si="511"/>
        <v/>
      </c>
      <c r="AJ6424" s="2" t="e">
        <f t="shared" si="512"/>
        <v>#NUM!</v>
      </c>
    </row>
    <row r="6425" spans="1:36" x14ac:dyDescent="0.75">
      <c r="A6425" s="2">
        <v>35644</v>
      </c>
      <c r="C6425">
        <v>0</v>
      </c>
      <c r="D6425">
        <v>0</v>
      </c>
      <c r="E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X6425">
        <v>0</v>
      </c>
      <c r="Y6425">
        <v>0</v>
      </c>
      <c r="AB6425">
        <f t="shared" si="508"/>
        <v>0</v>
      </c>
      <c r="AD6425">
        <f t="shared" si="509"/>
        <v>1997</v>
      </c>
      <c r="AE6425">
        <f>MONTH(A6425)</f>
        <v>8</v>
      </c>
      <c r="AF6425" t="str">
        <f t="shared" si="510"/>
        <v>19978</v>
      </c>
      <c r="AI6425" t="str">
        <f t="shared" si="511"/>
        <v/>
      </c>
      <c r="AJ6425" s="2" t="e">
        <f t="shared" si="512"/>
        <v>#NUM!</v>
      </c>
    </row>
    <row r="6426" spans="1:36" x14ac:dyDescent="0.75">
      <c r="A6426" s="2">
        <v>35645</v>
      </c>
      <c r="C6426" s="1">
        <v>1.0699999999999999E-5</v>
      </c>
      <c r="D6426" s="1">
        <v>1.9899999999999999E-5</v>
      </c>
      <c r="E6426" s="1">
        <v>2.8E-5</v>
      </c>
      <c r="G6426" s="1">
        <v>9.0799999999999995E-6</v>
      </c>
      <c r="H6426" s="1">
        <v>9.8600000000000005E-6</v>
      </c>
      <c r="I6426" s="1">
        <v>1.7900000000000001E-5</v>
      </c>
      <c r="J6426" s="1">
        <v>2.0800000000000001E-5</v>
      </c>
      <c r="K6426" s="1">
        <v>2.12E-5</v>
      </c>
      <c r="L6426" s="1">
        <v>8.4300000000000006E-6</v>
      </c>
      <c r="M6426" s="1">
        <v>9.1800000000000002E-6</v>
      </c>
      <c r="N6426" s="1">
        <v>1.0200000000000001E-5</v>
      </c>
      <c r="O6426" s="1">
        <v>1.08E-5</v>
      </c>
      <c r="P6426" s="1">
        <v>1.2500000000000001E-5</v>
      </c>
      <c r="Q6426" s="1">
        <v>7.9200000000000004E-6</v>
      </c>
      <c r="R6426" s="1">
        <v>8.6300000000000004E-6</v>
      </c>
      <c r="S6426" s="1">
        <v>9.55E-6</v>
      </c>
      <c r="T6426" s="1">
        <v>1.01E-5</v>
      </c>
      <c r="U6426" s="1">
        <v>1.1600000000000001E-5</v>
      </c>
      <c r="X6426" s="1">
        <v>9.0699999999999996E-6</v>
      </c>
      <c r="Y6426" s="1">
        <v>1.0200000000000001E-5</v>
      </c>
      <c r="AB6426">
        <f t="shared" si="508"/>
        <v>5.0318897637795267E-4</v>
      </c>
      <c r="AD6426">
        <f t="shared" si="509"/>
        <v>1997</v>
      </c>
      <c r="AE6426">
        <f>MONTH(A6426)</f>
        <v>8</v>
      </c>
      <c r="AF6426" t="str">
        <f t="shared" si="510"/>
        <v>19978</v>
      </c>
      <c r="AI6426" t="str">
        <f t="shared" si="511"/>
        <v/>
      </c>
      <c r="AJ6426" s="2" t="e">
        <f t="shared" si="512"/>
        <v>#NUM!</v>
      </c>
    </row>
    <row r="6427" spans="1:36" x14ac:dyDescent="0.75">
      <c r="A6427" s="2">
        <v>35646</v>
      </c>
      <c r="C6427">
        <v>6.2232100000000001E-4</v>
      </c>
      <c r="D6427">
        <v>1.7809400000000001E-4</v>
      </c>
      <c r="E6427">
        <v>1.02793E-4</v>
      </c>
      <c r="G6427">
        <v>1.1566910000000001E-3</v>
      </c>
      <c r="H6427">
        <v>7.8259900000000003E-4</v>
      </c>
      <c r="I6427">
        <v>1.7700499999999999E-4</v>
      </c>
      <c r="J6427" s="1">
        <v>3.4100000000000002E-5</v>
      </c>
      <c r="K6427" s="1">
        <v>8.0599999999999994E-5</v>
      </c>
      <c r="L6427">
        <v>7.2960199999999998E-4</v>
      </c>
      <c r="M6427">
        <v>6.0092200000000004E-4</v>
      </c>
      <c r="N6427">
        <v>1.9248900000000001E-4</v>
      </c>
      <c r="O6427" s="1">
        <v>3.1399999999999998E-5</v>
      </c>
      <c r="P6427" s="1">
        <v>7.8100000000000001E-5</v>
      </c>
      <c r="Q6427">
        <v>2.7997200000000002E-4</v>
      </c>
      <c r="R6427">
        <v>2.8928999999999999E-4</v>
      </c>
      <c r="S6427">
        <v>1.83401E-4</v>
      </c>
      <c r="T6427">
        <v>1.8871099999999999E-4</v>
      </c>
      <c r="U6427">
        <v>2.78139E-4</v>
      </c>
      <c r="X6427">
        <v>2.6687800000000002E-4</v>
      </c>
      <c r="Y6427">
        <v>6.44424E-4</v>
      </c>
      <c r="AB6427">
        <f t="shared" si="508"/>
        <v>1.3577816929133861E-2</v>
      </c>
      <c r="AD6427">
        <f t="shared" si="509"/>
        <v>1997</v>
      </c>
      <c r="AE6427">
        <f>MONTH(A6427)</f>
        <v>8</v>
      </c>
      <c r="AF6427" t="str">
        <f t="shared" si="510"/>
        <v>19978</v>
      </c>
      <c r="AI6427" t="str">
        <f t="shared" si="511"/>
        <v/>
      </c>
      <c r="AJ6427" s="2" t="e">
        <f t="shared" si="512"/>
        <v>#NUM!</v>
      </c>
    </row>
    <row r="6428" spans="1:36" x14ac:dyDescent="0.75">
      <c r="A6428" s="2">
        <v>35647</v>
      </c>
      <c r="C6428">
        <v>2.8796809999999998E-3</v>
      </c>
      <c r="D6428">
        <v>3.1707000000000003E-4</v>
      </c>
      <c r="E6428">
        <v>1.4043700000000001E-4</v>
      </c>
      <c r="G6428">
        <v>6.4783480000000001E-3</v>
      </c>
      <c r="H6428">
        <v>2.7493050000000001E-3</v>
      </c>
      <c r="I6428">
        <v>0</v>
      </c>
      <c r="J6428">
        <v>0</v>
      </c>
      <c r="K6428">
        <v>1.37391E-4</v>
      </c>
      <c r="L6428">
        <v>5.3217179999999996E-3</v>
      </c>
      <c r="M6428">
        <v>2.3953080000000001E-3</v>
      </c>
      <c r="N6428" s="1">
        <v>1.11E-6</v>
      </c>
      <c r="O6428">
        <v>0</v>
      </c>
      <c r="P6428">
        <v>3.3638E-4</v>
      </c>
      <c r="Q6428">
        <v>3.74487E-3</v>
      </c>
      <c r="R6428">
        <v>1.8556460000000001E-3</v>
      </c>
      <c r="S6428">
        <v>2.1828200000000001E-4</v>
      </c>
      <c r="T6428">
        <v>5.2088799999999995E-4</v>
      </c>
      <c r="U6428">
        <v>8.1625700000000003E-4</v>
      </c>
      <c r="X6428">
        <v>6.5468199999999996E-4</v>
      </c>
      <c r="Y6428">
        <v>1.6145619999999999E-3</v>
      </c>
      <c r="AB6428">
        <f t="shared" si="508"/>
        <v>5.9413257874015746E-2</v>
      </c>
      <c r="AD6428">
        <f t="shared" si="509"/>
        <v>1997</v>
      </c>
      <c r="AE6428">
        <f>MONTH(A6428)</f>
        <v>8</v>
      </c>
      <c r="AF6428" t="str">
        <f t="shared" si="510"/>
        <v>19978</v>
      </c>
      <c r="AI6428" t="str">
        <f t="shared" si="511"/>
        <v/>
      </c>
      <c r="AJ6428" s="2" t="e">
        <f t="shared" si="512"/>
        <v>#NUM!</v>
      </c>
    </row>
    <row r="6429" spans="1:36" x14ac:dyDescent="0.75">
      <c r="A6429" s="2">
        <v>35648</v>
      </c>
      <c r="C6429">
        <v>1.9696000000000002E-3</v>
      </c>
      <c r="D6429">
        <v>2.6090899999999998E-4</v>
      </c>
      <c r="E6429">
        <v>2.9348900000000002E-4</v>
      </c>
      <c r="G6429">
        <v>4.2757050000000003E-3</v>
      </c>
      <c r="H6429">
        <v>1.8792310000000001E-3</v>
      </c>
      <c r="I6429" s="1">
        <v>2.2800000000000002E-6</v>
      </c>
      <c r="J6429">
        <v>1.4633199999999999E-4</v>
      </c>
      <c r="K6429">
        <v>7.8568799999999999E-4</v>
      </c>
      <c r="L6429">
        <v>3.886975E-3</v>
      </c>
      <c r="M6429">
        <v>1.799555E-3</v>
      </c>
      <c r="N6429">
        <v>1.14202E-4</v>
      </c>
      <c r="O6429">
        <v>4.97066E-4</v>
      </c>
      <c r="P6429">
        <v>1.126576E-3</v>
      </c>
      <c r="Q6429">
        <v>3.7265789999999998E-3</v>
      </c>
      <c r="R6429">
        <v>2.2609029999999999E-3</v>
      </c>
      <c r="S6429">
        <v>1.645627E-3</v>
      </c>
      <c r="T6429">
        <v>2.0740300000000001E-3</v>
      </c>
      <c r="U6429">
        <v>1.9934509999999998E-3</v>
      </c>
      <c r="X6429">
        <v>3.803636E-3</v>
      </c>
      <c r="Y6429">
        <v>3.681311E-3</v>
      </c>
      <c r="AB6429">
        <f t="shared" si="508"/>
        <v>7.1305403543307097E-2</v>
      </c>
      <c r="AD6429">
        <f t="shared" si="509"/>
        <v>1997</v>
      </c>
      <c r="AE6429">
        <f>MONTH(A6429)</f>
        <v>8</v>
      </c>
      <c r="AF6429" t="str">
        <f t="shared" si="510"/>
        <v>19978</v>
      </c>
      <c r="AI6429" t="str">
        <f t="shared" si="511"/>
        <v/>
      </c>
      <c r="AJ6429" s="2" t="e">
        <f t="shared" si="512"/>
        <v>#NUM!</v>
      </c>
    </row>
    <row r="6430" spans="1:36" x14ac:dyDescent="0.75">
      <c r="A6430" s="2">
        <v>35649</v>
      </c>
      <c r="C6430">
        <v>6.5431400000000002E-4</v>
      </c>
      <c r="D6430">
        <v>7.3681300000000001E-4</v>
      </c>
      <c r="E6430">
        <v>8.6783800000000001E-4</v>
      </c>
      <c r="G6430">
        <v>2.074865E-3</v>
      </c>
      <c r="H6430">
        <v>8.5974800000000002E-4</v>
      </c>
      <c r="I6430">
        <v>3.5444300000000002E-4</v>
      </c>
      <c r="J6430">
        <v>3.1954800000000001E-4</v>
      </c>
      <c r="K6430">
        <v>2.2715600000000001E-4</v>
      </c>
      <c r="L6430">
        <v>1.738624E-3</v>
      </c>
      <c r="M6430">
        <v>6.9639599999999995E-4</v>
      </c>
      <c r="N6430">
        <v>1.45527E-4</v>
      </c>
      <c r="O6430" s="1">
        <v>5.3300000000000001E-5</v>
      </c>
      <c r="P6430" s="1">
        <v>7.3899999999999994E-5</v>
      </c>
      <c r="Q6430">
        <v>1.1791600000000001E-3</v>
      </c>
      <c r="R6430">
        <v>8.5184400000000004E-4</v>
      </c>
      <c r="S6430">
        <v>5.3134199999999997E-4</v>
      </c>
      <c r="T6430">
        <v>2.2887800000000001E-4</v>
      </c>
      <c r="U6430">
        <v>1.1047E-4</v>
      </c>
      <c r="X6430">
        <v>7.4319200000000005E-4</v>
      </c>
      <c r="Y6430">
        <v>2.8806799999999999E-4</v>
      </c>
      <c r="AB6430">
        <f t="shared" si="508"/>
        <v>2.5069736220472448E-2</v>
      </c>
      <c r="AD6430">
        <f t="shared" si="509"/>
        <v>1997</v>
      </c>
      <c r="AE6430">
        <f>MONTH(A6430)</f>
        <v>8</v>
      </c>
      <c r="AF6430" t="str">
        <f t="shared" si="510"/>
        <v>19978</v>
      </c>
      <c r="AI6430" t="str">
        <f t="shared" si="511"/>
        <v/>
      </c>
      <c r="AJ6430" s="2" t="e">
        <f t="shared" si="512"/>
        <v>#NUM!</v>
      </c>
    </row>
    <row r="6431" spans="1:36" x14ac:dyDescent="0.75">
      <c r="A6431" s="2">
        <v>35650</v>
      </c>
      <c r="C6431">
        <v>1.43283E-3</v>
      </c>
      <c r="D6431">
        <v>2.0801119999999998E-3</v>
      </c>
      <c r="E6431">
        <v>2.5022500000000001E-3</v>
      </c>
      <c r="G6431">
        <v>2.2362940000000002E-3</v>
      </c>
      <c r="H6431">
        <v>1.9642919999999999E-3</v>
      </c>
      <c r="I6431">
        <v>2.7170509999999998E-3</v>
      </c>
      <c r="J6431">
        <v>3.1219450000000001E-3</v>
      </c>
      <c r="K6431">
        <v>2.3730449999999998E-3</v>
      </c>
      <c r="L6431">
        <v>2.7235480000000001E-3</v>
      </c>
      <c r="M6431">
        <v>2.5036310000000001E-3</v>
      </c>
      <c r="N6431">
        <v>2.476472E-3</v>
      </c>
      <c r="O6431">
        <v>2.1226859999999999E-3</v>
      </c>
      <c r="P6431">
        <v>1.526386E-3</v>
      </c>
      <c r="Q6431">
        <v>2.613439E-3</v>
      </c>
      <c r="R6431">
        <v>2.5955650000000002E-3</v>
      </c>
      <c r="S6431">
        <v>2.0678250000000001E-3</v>
      </c>
      <c r="T6431">
        <v>1.300107E-3</v>
      </c>
      <c r="U6431">
        <v>9.3388300000000004E-4</v>
      </c>
      <c r="X6431">
        <v>2.7406539999999999E-3</v>
      </c>
      <c r="Y6431">
        <v>1.7576810000000001E-3</v>
      </c>
      <c r="AB6431">
        <f t="shared" si="508"/>
        <v>8.6200188976377976E-2</v>
      </c>
      <c r="AD6431">
        <f t="shared" si="509"/>
        <v>1997</v>
      </c>
      <c r="AE6431">
        <f>MONTH(A6431)</f>
        <v>8</v>
      </c>
      <c r="AF6431" t="str">
        <f t="shared" si="510"/>
        <v>19978</v>
      </c>
      <c r="AI6431" t="str">
        <f t="shared" si="511"/>
        <v/>
      </c>
      <c r="AJ6431" s="2" t="e">
        <f t="shared" si="512"/>
        <v>#NUM!</v>
      </c>
    </row>
    <row r="6432" spans="1:36" x14ac:dyDescent="0.75">
      <c r="A6432" s="2">
        <v>35651</v>
      </c>
      <c r="C6432">
        <v>0</v>
      </c>
      <c r="D6432" s="1">
        <v>8.2000000000000001E-5</v>
      </c>
      <c r="E6432">
        <v>2.7007799999999998E-4</v>
      </c>
      <c r="G6432">
        <v>0</v>
      </c>
      <c r="H6432">
        <v>0</v>
      </c>
      <c r="I6432" s="1">
        <v>2.9799999999999999E-5</v>
      </c>
      <c r="J6432">
        <v>1.72454E-4</v>
      </c>
      <c r="K6432">
        <v>3.45218E-4</v>
      </c>
      <c r="L6432">
        <v>0</v>
      </c>
      <c r="M6432">
        <v>0</v>
      </c>
      <c r="N6432" s="1">
        <v>5.2800000000000003E-5</v>
      </c>
      <c r="O6432">
        <v>1.31583E-4</v>
      </c>
      <c r="P6432">
        <v>2.2062300000000001E-4</v>
      </c>
      <c r="Q6432">
        <v>0</v>
      </c>
      <c r="R6432" s="1">
        <v>2.44E-5</v>
      </c>
      <c r="S6432">
        <v>1.4279599999999999E-4</v>
      </c>
      <c r="T6432">
        <v>1.8798099999999999E-4</v>
      </c>
      <c r="U6432">
        <v>1.3656399999999999E-4</v>
      </c>
      <c r="X6432">
        <v>2.43553E-4</v>
      </c>
      <c r="Y6432">
        <v>2.8443899999999999E-4</v>
      </c>
      <c r="AB6432">
        <f t="shared" si="508"/>
        <v>4.5753720472440952E-3</v>
      </c>
      <c r="AD6432">
        <f t="shared" si="509"/>
        <v>1997</v>
      </c>
      <c r="AE6432">
        <f>MONTH(A6432)</f>
        <v>8</v>
      </c>
      <c r="AF6432" t="str">
        <f t="shared" si="510"/>
        <v>19978</v>
      </c>
      <c r="AI6432" t="str">
        <f t="shared" si="511"/>
        <v/>
      </c>
      <c r="AJ6432" s="2" t="e">
        <f t="shared" si="512"/>
        <v>#NUM!</v>
      </c>
    </row>
    <row r="6433" spans="1:36" x14ac:dyDescent="0.75">
      <c r="A6433" s="2">
        <v>35652</v>
      </c>
      <c r="C6433">
        <v>0</v>
      </c>
      <c r="D6433">
        <v>0</v>
      </c>
      <c r="E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s="1">
        <v>2.3099999999999999E-5</v>
      </c>
      <c r="X6433" s="1">
        <v>1.1800000000000001E-5</v>
      </c>
      <c r="Y6433" s="1">
        <v>6.7000000000000002E-5</v>
      </c>
      <c r="AB6433">
        <f t="shared" si="508"/>
        <v>2.0059055118110239E-4</v>
      </c>
      <c r="AD6433">
        <f t="shared" si="509"/>
        <v>1997</v>
      </c>
      <c r="AE6433">
        <f>MONTH(A6433)</f>
        <v>8</v>
      </c>
      <c r="AF6433" t="str">
        <f t="shared" si="510"/>
        <v>19978</v>
      </c>
      <c r="AI6433" t="str">
        <f t="shared" si="511"/>
        <v/>
      </c>
      <c r="AJ6433" s="2" t="e">
        <f t="shared" si="512"/>
        <v>#NUM!</v>
      </c>
    </row>
    <row r="6434" spans="1:36" x14ac:dyDescent="0.75">
      <c r="A6434" s="2">
        <v>35653</v>
      </c>
      <c r="C6434">
        <v>7.8888500000000002E-4</v>
      </c>
      <c r="D6434">
        <v>4.4241499999999998E-4</v>
      </c>
      <c r="E6434">
        <v>2.6208999999999998E-4</v>
      </c>
      <c r="G6434">
        <v>2.019496E-3</v>
      </c>
      <c r="H6434">
        <v>1.7763760000000001E-3</v>
      </c>
      <c r="I6434">
        <v>1.0292350000000001E-3</v>
      </c>
      <c r="J6434">
        <v>6.9366399999999998E-4</v>
      </c>
      <c r="K6434">
        <v>5.7430299999999997E-4</v>
      </c>
      <c r="L6434">
        <v>2.7044090000000001E-3</v>
      </c>
      <c r="M6434">
        <v>2.4524920000000001E-3</v>
      </c>
      <c r="N6434">
        <v>1.612182E-3</v>
      </c>
      <c r="O6434">
        <v>1.241792E-3</v>
      </c>
      <c r="P6434">
        <v>9.9169600000000003E-4</v>
      </c>
      <c r="Q6434">
        <v>2.0499479999999998E-3</v>
      </c>
      <c r="R6434">
        <v>2.690455E-3</v>
      </c>
      <c r="S6434">
        <v>2.3326480000000001E-3</v>
      </c>
      <c r="T6434">
        <v>1.7201549999999999E-3</v>
      </c>
      <c r="U6434">
        <v>1.327506E-3</v>
      </c>
      <c r="X6434">
        <v>3.0070940000000001E-3</v>
      </c>
      <c r="Y6434">
        <v>1.9502670000000001E-3</v>
      </c>
      <c r="AB6434">
        <f t="shared" si="508"/>
        <v>6.2336826771653545E-2</v>
      </c>
      <c r="AD6434">
        <f t="shared" si="509"/>
        <v>1997</v>
      </c>
      <c r="AE6434">
        <f>MONTH(A6434)</f>
        <v>8</v>
      </c>
      <c r="AF6434" t="str">
        <f t="shared" si="510"/>
        <v>19978</v>
      </c>
      <c r="AI6434" t="str">
        <f t="shared" si="511"/>
        <v/>
      </c>
      <c r="AJ6434" s="2" t="e">
        <f t="shared" si="512"/>
        <v>#NUM!</v>
      </c>
    </row>
    <row r="6435" spans="1:36" x14ac:dyDescent="0.75">
      <c r="A6435" s="2">
        <v>35654</v>
      </c>
      <c r="C6435">
        <v>7.6463300000000002E-4</v>
      </c>
      <c r="D6435">
        <v>1.03404E-4</v>
      </c>
      <c r="E6435" s="1">
        <v>4.49E-5</v>
      </c>
      <c r="G6435">
        <v>1.9841730000000001E-3</v>
      </c>
      <c r="H6435">
        <v>8.6872700000000002E-4</v>
      </c>
      <c r="I6435" s="1">
        <v>4.7700000000000001E-5</v>
      </c>
      <c r="J6435" s="1">
        <v>6.5300000000000002E-5</v>
      </c>
      <c r="K6435">
        <v>1.4426200000000001E-4</v>
      </c>
      <c r="L6435">
        <v>2.4628559999999998E-3</v>
      </c>
      <c r="M6435">
        <v>8.7339000000000004E-4</v>
      </c>
      <c r="N6435" s="1">
        <v>6.3E-5</v>
      </c>
      <c r="O6435" s="1">
        <v>9.31E-5</v>
      </c>
      <c r="P6435">
        <v>1.4925600000000001E-4</v>
      </c>
      <c r="Q6435">
        <v>2.1722450000000002E-3</v>
      </c>
      <c r="R6435">
        <v>7.9103799999999998E-4</v>
      </c>
      <c r="S6435">
        <v>1.04151E-4</v>
      </c>
      <c r="T6435">
        <v>1.29197E-4</v>
      </c>
      <c r="U6435">
        <v>1.3251800000000001E-4</v>
      </c>
      <c r="X6435">
        <v>1.772E-4</v>
      </c>
      <c r="Y6435">
        <v>1.8484600000000001E-4</v>
      </c>
      <c r="AB6435">
        <f t="shared" si="508"/>
        <v>2.2354125984251971E-2</v>
      </c>
      <c r="AD6435">
        <f t="shared" si="509"/>
        <v>1997</v>
      </c>
      <c r="AE6435">
        <f>MONTH(A6435)</f>
        <v>8</v>
      </c>
      <c r="AF6435" t="str">
        <f t="shared" si="510"/>
        <v>19978</v>
      </c>
      <c r="AI6435" t="str">
        <f t="shared" si="511"/>
        <v/>
      </c>
      <c r="AJ6435" s="2" t="e">
        <f t="shared" si="512"/>
        <v>#NUM!</v>
      </c>
    </row>
    <row r="6436" spans="1:36" x14ac:dyDescent="0.75">
      <c r="A6436" s="2">
        <v>35655</v>
      </c>
      <c r="C6436">
        <v>1.9697080000000001E-3</v>
      </c>
      <c r="D6436">
        <v>8.4891800000000005E-4</v>
      </c>
      <c r="E6436">
        <v>3.8229399999999998E-4</v>
      </c>
      <c r="G6436">
        <v>2.4455869999999999E-3</v>
      </c>
      <c r="H6436">
        <v>9.2732399999999999E-4</v>
      </c>
      <c r="I6436">
        <v>3.6474700000000001E-4</v>
      </c>
      <c r="J6436">
        <v>2.26722E-4</v>
      </c>
      <c r="K6436">
        <v>1.9008600000000001E-4</v>
      </c>
      <c r="L6436">
        <v>1.3459730000000001E-3</v>
      </c>
      <c r="M6436">
        <v>5.3624E-4</v>
      </c>
      <c r="N6436">
        <v>1.93869E-4</v>
      </c>
      <c r="O6436">
        <v>1.33437E-4</v>
      </c>
      <c r="P6436">
        <v>1.8360699999999999E-4</v>
      </c>
      <c r="Q6436">
        <v>1.4287169999999999E-3</v>
      </c>
      <c r="R6436">
        <v>5.6999000000000004E-4</v>
      </c>
      <c r="S6436">
        <v>1.96362E-4</v>
      </c>
      <c r="T6436">
        <v>2.3519900000000001E-4</v>
      </c>
      <c r="U6436">
        <v>2.9766800000000001E-4</v>
      </c>
      <c r="X6436">
        <v>4.9158600000000002E-4</v>
      </c>
      <c r="Y6436">
        <v>7.4236300000000001E-4</v>
      </c>
      <c r="AB6436">
        <f t="shared" si="508"/>
        <v>2.6988970472440945E-2</v>
      </c>
      <c r="AD6436">
        <f t="shared" si="509"/>
        <v>1997</v>
      </c>
      <c r="AE6436">
        <f>MONTH(A6436)</f>
        <v>8</v>
      </c>
      <c r="AF6436" t="str">
        <f t="shared" si="510"/>
        <v>19978</v>
      </c>
      <c r="AI6436" t="str">
        <f t="shared" si="511"/>
        <v/>
      </c>
      <c r="AJ6436" s="2" t="e">
        <f t="shared" si="512"/>
        <v>#NUM!</v>
      </c>
    </row>
    <row r="6437" spans="1:36" x14ac:dyDescent="0.75">
      <c r="A6437" s="2">
        <v>35656</v>
      </c>
      <c r="C6437" s="1">
        <v>5.0599999999999997E-5</v>
      </c>
      <c r="D6437">
        <v>0</v>
      </c>
      <c r="E6437">
        <v>0</v>
      </c>
      <c r="G6437" s="1">
        <v>4.8399999999999997E-5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s="1">
        <v>3.9900000000000001E-5</v>
      </c>
      <c r="R6437">
        <v>0</v>
      </c>
      <c r="S6437">
        <v>0</v>
      </c>
      <c r="T6437">
        <v>0</v>
      </c>
      <c r="U6437">
        <v>0</v>
      </c>
      <c r="X6437">
        <v>0</v>
      </c>
      <c r="Y6437">
        <v>0</v>
      </c>
      <c r="AB6437">
        <f t="shared" si="508"/>
        <v>2.7342519685039367E-4</v>
      </c>
      <c r="AD6437">
        <f t="shared" si="509"/>
        <v>1997</v>
      </c>
      <c r="AE6437">
        <f>MONTH(A6437)</f>
        <v>8</v>
      </c>
      <c r="AF6437" t="str">
        <f t="shared" si="510"/>
        <v>19978</v>
      </c>
      <c r="AI6437" t="str">
        <f t="shared" si="511"/>
        <v/>
      </c>
      <c r="AJ6437" s="2" t="e">
        <f t="shared" si="512"/>
        <v>#NUM!</v>
      </c>
    </row>
    <row r="6438" spans="1:36" x14ac:dyDescent="0.75">
      <c r="A6438" s="2">
        <v>35657</v>
      </c>
      <c r="C6438" s="1">
        <v>5.1199999999999998E-5</v>
      </c>
      <c r="D6438" s="1">
        <v>1.7900000000000001E-5</v>
      </c>
      <c r="E6438" s="1">
        <v>2.7699999999999999E-5</v>
      </c>
      <c r="G6438">
        <v>3.2093300000000003E-4</v>
      </c>
      <c r="H6438" s="1">
        <v>9.4599999999999996E-5</v>
      </c>
      <c r="I6438">
        <v>1.7028E-4</v>
      </c>
      <c r="J6438">
        <v>1.9799499999999999E-4</v>
      </c>
      <c r="K6438">
        <v>1.3407499999999999E-4</v>
      </c>
      <c r="L6438">
        <v>4.3741599999999999E-4</v>
      </c>
      <c r="M6438">
        <v>2.8978499999999998E-4</v>
      </c>
      <c r="N6438">
        <v>3.9205400000000002E-4</v>
      </c>
      <c r="O6438">
        <v>4.0855299999999998E-4</v>
      </c>
      <c r="P6438">
        <v>2.7447300000000001E-4</v>
      </c>
      <c r="Q6438">
        <v>6.2165799999999998E-4</v>
      </c>
      <c r="R6438">
        <v>4.0702799999999998E-4</v>
      </c>
      <c r="S6438">
        <v>3.2302600000000002E-4</v>
      </c>
      <c r="T6438">
        <v>2.8905100000000002E-4</v>
      </c>
      <c r="U6438">
        <v>2.2889199999999999E-4</v>
      </c>
      <c r="X6438">
        <v>2.91143E-4</v>
      </c>
      <c r="Y6438">
        <v>2.2664399999999999E-4</v>
      </c>
      <c r="AB6438">
        <f t="shared" si="508"/>
        <v>1.02448937007874E-2</v>
      </c>
      <c r="AD6438">
        <f t="shared" si="509"/>
        <v>1997</v>
      </c>
      <c r="AE6438">
        <f>MONTH(A6438)</f>
        <v>8</v>
      </c>
      <c r="AF6438" t="str">
        <f t="shared" si="510"/>
        <v>19978</v>
      </c>
      <c r="AI6438" t="str">
        <f t="shared" si="511"/>
        <v/>
      </c>
      <c r="AJ6438" s="2" t="e">
        <f t="shared" si="512"/>
        <v>#NUM!</v>
      </c>
    </row>
    <row r="6439" spans="1:36" x14ac:dyDescent="0.75">
      <c r="A6439" s="2">
        <v>35658</v>
      </c>
      <c r="C6439">
        <v>1.09669E-3</v>
      </c>
      <c r="D6439">
        <v>1.1415959999999999E-3</v>
      </c>
      <c r="E6439">
        <v>1.043986E-3</v>
      </c>
      <c r="G6439">
        <v>1.9724949999999999E-3</v>
      </c>
      <c r="H6439">
        <v>1.358929E-3</v>
      </c>
      <c r="I6439">
        <v>8.03454E-4</v>
      </c>
      <c r="J6439">
        <v>7.4577699999999999E-4</v>
      </c>
      <c r="K6439">
        <v>8.14892E-4</v>
      </c>
      <c r="L6439">
        <v>2.4790120000000001E-3</v>
      </c>
      <c r="M6439">
        <v>1.7487259999999999E-3</v>
      </c>
      <c r="N6439">
        <v>1.0227610000000001E-3</v>
      </c>
      <c r="O6439">
        <v>1.0331540000000001E-3</v>
      </c>
      <c r="P6439">
        <v>1.10811E-3</v>
      </c>
      <c r="Q6439">
        <v>1.5811379999999999E-3</v>
      </c>
      <c r="R6439">
        <v>1.298972E-3</v>
      </c>
      <c r="S6439">
        <v>9.1149600000000003E-4</v>
      </c>
      <c r="T6439">
        <v>9.2312000000000004E-4</v>
      </c>
      <c r="U6439">
        <v>9.10675E-4</v>
      </c>
      <c r="X6439">
        <v>6.9678999999999997E-4</v>
      </c>
      <c r="Y6439">
        <v>5.7208900000000002E-4</v>
      </c>
      <c r="AB6439">
        <f t="shared" si="508"/>
        <v>4.5795003937007868E-2</v>
      </c>
      <c r="AD6439">
        <f t="shared" si="509"/>
        <v>1997</v>
      </c>
      <c r="AE6439">
        <f>MONTH(A6439)</f>
        <v>8</v>
      </c>
      <c r="AF6439" t="str">
        <f t="shared" si="510"/>
        <v>19978</v>
      </c>
      <c r="AI6439" t="str">
        <f t="shared" si="511"/>
        <v/>
      </c>
      <c r="AJ6439" s="2" t="e">
        <f t="shared" si="512"/>
        <v>#NUM!</v>
      </c>
    </row>
    <row r="6440" spans="1:36" x14ac:dyDescent="0.75">
      <c r="A6440" s="2">
        <v>35659</v>
      </c>
      <c r="C6440" s="1">
        <v>1.7E-6</v>
      </c>
      <c r="D6440" s="1">
        <v>9.1199999999999994E-5</v>
      </c>
      <c r="E6440">
        <v>1.5423100000000001E-4</v>
      </c>
      <c r="G6440">
        <v>3.6281600000000002E-4</v>
      </c>
      <c r="H6440">
        <v>1.97116E-4</v>
      </c>
      <c r="I6440">
        <v>0</v>
      </c>
      <c r="J6440">
        <v>0</v>
      </c>
      <c r="K6440">
        <v>0</v>
      </c>
      <c r="L6440">
        <v>1.0081619999999999E-3</v>
      </c>
      <c r="M6440">
        <v>8.0198400000000005E-4</v>
      </c>
      <c r="N6440">
        <v>4.4691799999999998E-4</v>
      </c>
      <c r="O6440">
        <v>3.3921E-4</v>
      </c>
      <c r="P6440">
        <v>3.0002000000000002E-4</v>
      </c>
      <c r="Q6440">
        <v>1.043506E-3</v>
      </c>
      <c r="R6440">
        <v>1.359044E-3</v>
      </c>
      <c r="S6440">
        <v>1.345419E-3</v>
      </c>
      <c r="T6440">
        <v>9.9159500000000006E-4</v>
      </c>
      <c r="U6440">
        <v>8.2938E-4</v>
      </c>
      <c r="X6440">
        <v>2.0474790000000001E-3</v>
      </c>
      <c r="Y6440">
        <v>1.2476550000000001E-3</v>
      </c>
      <c r="AB6440">
        <f t="shared" si="508"/>
        <v>2.4739045275590552E-2</v>
      </c>
      <c r="AD6440">
        <f t="shared" si="509"/>
        <v>1997</v>
      </c>
      <c r="AE6440">
        <f>MONTH(A6440)</f>
        <v>8</v>
      </c>
      <c r="AF6440" t="str">
        <f t="shared" si="510"/>
        <v>19978</v>
      </c>
      <c r="AI6440" t="str">
        <f t="shared" si="511"/>
        <v/>
      </c>
      <c r="AJ6440" s="2" t="e">
        <f t="shared" si="512"/>
        <v>#NUM!</v>
      </c>
    </row>
    <row r="6441" spans="1:36" x14ac:dyDescent="0.75">
      <c r="A6441" s="2">
        <v>35660</v>
      </c>
      <c r="C6441">
        <v>0</v>
      </c>
      <c r="D6441">
        <v>0</v>
      </c>
      <c r="E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X6441">
        <v>0</v>
      </c>
      <c r="Y6441">
        <v>0</v>
      </c>
      <c r="AB6441">
        <f t="shared" si="508"/>
        <v>0</v>
      </c>
      <c r="AD6441">
        <f t="shared" si="509"/>
        <v>1997</v>
      </c>
      <c r="AE6441">
        <f>MONTH(A6441)</f>
        <v>8</v>
      </c>
      <c r="AF6441" t="str">
        <f t="shared" si="510"/>
        <v>19978</v>
      </c>
      <c r="AI6441" t="str">
        <f t="shared" si="511"/>
        <v/>
      </c>
      <c r="AJ6441" s="2" t="e">
        <f t="shared" si="512"/>
        <v>#NUM!</v>
      </c>
    </row>
    <row r="6442" spans="1:36" x14ac:dyDescent="0.75">
      <c r="A6442" s="2">
        <v>35661</v>
      </c>
      <c r="C6442">
        <v>8.2701699999999999E-4</v>
      </c>
      <c r="D6442">
        <v>3.8996499999999998E-4</v>
      </c>
      <c r="E6442">
        <v>1.10881E-4</v>
      </c>
      <c r="G6442">
        <v>9.9182200000000006E-4</v>
      </c>
      <c r="H6442">
        <v>9.0015899999999999E-4</v>
      </c>
      <c r="I6442">
        <v>3.88723E-4</v>
      </c>
      <c r="J6442">
        <v>1.24867E-4</v>
      </c>
      <c r="K6442">
        <v>1.8162399999999999E-4</v>
      </c>
      <c r="L6442">
        <v>1.1295109999999999E-3</v>
      </c>
      <c r="M6442">
        <v>9.6198400000000004E-4</v>
      </c>
      <c r="N6442">
        <v>5.0689300000000001E-4</v>
      </c>
      <c r="O6442">
        <v>2.46219E-4</v>
      </c>
      <c r="P6442">
        <v>2.44236E-4</v>
      </c>
      <c r="Q6442">
        <v>1.07522E-3</v>
      </c>
      <c r="R6442">
        <v>8.8241299999999997E-4</v>
      </c>
      <c r="S6442">
        <v>6.9101899999999996E-4</v>
      </c>
      <c r="T6442">
        <v>5.7498100000000002E-4</v>
      </c>
      <c r="U6442">
        <v>4.34163E-4</v>
      </c>
      <c r="X6442">
        <v>9.0921700000000003E-4</v>
      </c>
      <c r="Y6442">
        <v>1.008049E-3</v>
      </c>
      <c r="AB6442">
        <f t="shared" si="508"/>
        <v>2.4761738188976375E-2</v>
      </c>
      <c r="AD6442">
        <f t="shared" si="509"/>
        <v>1997</v>
      </c>
      <c r="AE6442">
        <f>MONTH(A6442)</f>
        <v>8</v>
      </c>
      <c r="AF6442" t="str">
        <f t="shared" si="510"/>
        <v>19978</v>
      </c>
      <c r="AI6442" t="str">
        <f t="shared" si="511"/>
        <v/>
      </c>
      <c r="AJ6442" s="2" t="e">
        <f t="shared" si="512"/>
        <v>#NUM!</v>
      </c>
    </row>
    <row r="6443" spans="1:36" x14ac:dyDescent="0.75">
      <c r="A6443" s="2">
        <v>35662</v>
      </c>
      <c r="C6443">
        <v>0</v>
      </c>
      <c r="D6443">
        <v>0</v>
      </c>
      <c r="E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X6443">
        <v>0</v>
      </c>
      <c r="Y6443">
        <v>0</v>
      </c>
      <c r="AB6443">
        <f t="shared" si="508"/>
        <v>0</v>
      </c>
      <c r="AD6443">
        <f t="shared" si="509"/>
        <v>1997</v>
      </c>
      <c r="AE6443">
        <f>MONTH(A6443)</f>
        <v>8</v>
      </c>
      <c r="AF6443" t="str">
        <f t="shared" si="510"/>
        <v>19978</v>
      </c>
      <c r="AI6443" t="str">
        <f t="shared" si="511"/>
        <v/>
      </c>
      <c r="AJ6443" s="2" t="e">
        <f t="shared" si="512"/>
        <v>#NUM!</v>
      </c>
    </row>
    <row r="6444" spans="1:36" x14ac:dyDescent="0.75">
      <c r="A6444" s="2">
        <v>35663</v>
      </c>
      <c r="C6444">
        <v>0</v>
      </c>
      <c r="D6444">
        <v>0</v>
      </c>
      <c r="E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X6444">
        <v>0</v>
      </c>
      <c r="Y6444">
        <v>0</v>
      </c>
      <c r="AB6444">
        <f t="shared" si="508"/>
        <v>0</v>
      </c>
      <c r="AD6444">
        <f t="shared" si="509"/>
        <v>1997</v>
      </c>
      <c r="AE6444">
        <f>MONTH(A6444)</f>
        <v>8</v>
      </c>
      <c r="AF6444" t="str">
        <f t="shared" si="510"/>
        <v>19978</v>
      </c>
      <c r="AI6444" t="str">
        <f t="shared" si="511"/>
        <v/>
      </c>
      <c r="AJ6444" s="2" t="e">
        <f t="shared" si="512"/>
        <v>#NUM!</v>
      </c>
    </row>
    <row r="6445" spans="1:36" x14ac:dyDescent="0.75">
      <c r="A6445" s="2">
        <v>35664</v>
      </c>
      <c r="C6445">
        <v>0</v>
      </c>
      <c r="D6445">
        <v>0</v>
      </c>
      <c r="E6445">
        <v>0</v>
      </c>
      <c r="G6445">
        <v>0</v>
      </c>
      <c r="H6445">
        <v>0</v>
      </c>
      <c r="I6445">
        <v>0</v>
      </c>
      <c r="J6445">
        <v>0</v>
      </c>
      <c r="K6445" s="1">
        <v>1.37E-6</v>
      </c>
      <c r="L6445">
        <v>0</v>
      </c>
      <c r="M6445">
        <v>0</v>
      </c>
      <c r="N6445">
        <v>0</v>
      </c>
      <c r="O6445">
        <v>0</v>
      </c>
      <c r="P6445" s="1">
        <v>1.9800000000000001E-6</v>
      </c>
      <c r="Q6445">
        <v>0</v>
      </c>
      <c r="R6445">
        <v>0</v>
      </c>
      <c r="S6445">
        <v>0</v>
      </c>
      <c r="T6445">
        <v>0</v>
      </c>
      <c r="U6445" s="1">
        <v>1.3999999999999999E-6</v>
      </c>
      <c r="X6445">
        <v>0</v>
      </c>
      <c r="Y6445" s="1">
        <v>2.3E-6</v>
      </c>
      <c r="AB6445">
        <f t="shared" si="508"/>
        <v>1.3877952755905513E-5</v>
      </c>
      <c r="AD6445">
        <f t="shared" si="509"/>
        <v>1997</v>
      </c>
      <c r="AE6445">
        <f>MONTH(A6445)</f>
        <v>8</v>
      </c>
      <c r="AF6445" t="str">
        <f t="shared" si="510"/>
        <v>19978</v>
      </c>
      <c r="AI6445" t="str">
        <f t="shared" si="511"/>
        <v/>
      </c>
      <c r="AJ6445" s="2" t="e">
        <f t="shared" si="512"/>
        <v>#NUM!</v>
      </c>
    </row>
    <row r="6446" spans="1:36" x14ac:dyDescent="0.75">
      <c r="A6446" s="2">
        <v>35665</v>
      </c>
      <c r="C6446">
        <v>0</v>
      </c>
      <c r="D6446">
        <v>0</v>
      </c>
      <c r="E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X6446">
        <v>0</v>
      </c>
      <c r="Y6446">
        <v>0</v>
      </c>
      <c r="AB6446">
        <f t="shared" si="508"/>
        <v>0</v>
      </c>
      <c r="AD6446">
        <f t="shared" si="509"/>
        <v>1997</v>
      </c>
      <c r="AE6446">
        <f>MONTH(A6446)</f>
        <v>8</v>
      </c>
      <c r="AF6446" t="str">
        <f t="shared" si="510"/>
        <v>19978</v>
      </c>
      <c r="AI6446" t="str">
        <f t="shared" si="511"/>
        <v/>
      </c>
      <c r="AJ6446" s="2" t="e">
        <f t="shared" si="512"/>
        <v>#NUM!</v>
      </c>
    </row>
    <row r="6447" spans="1:36" x14ac:dyDescent="0.75">
      <c r="A6447" s="2">
        <v>35666</v>
      </c>
      <c r="C6447">
        <v>0</v>
      </c>
      <c r="D6447">
        <v>0</v>
      </c>
      <c r="E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X6447">
        <v>0</v>
      </c>
      <c r="Y6447">
        <v>0</v>
      </c>
      <c r="AB6447">
        <f t="shared" si="508"/>
        <v>0</v>
      </c>
      <c r="AD6447">
        <f t="shared" si="509"/>
        <v>1997</v>
      </c>
      <c r="AE6447">
        <f>MONTH(A6447)</f>
        <v>8</v>
      </c>
      <c r="AF6447" t="str">
        <f t="shared" si="510"/>
        <v>19978</v>
      </c>
      <c r="AI6447" t="str">
        <f t="shared" si="511"/>
        <v/>
      </c>
      <c r="AJ6447" s="2" t="e">
        <f t="shared" si="512"/>
        <v>#NUM!</v>
      </c>
    </row>
    <row r="6448" spans="1:36" x14ac:dyDescent="0.75">
      <c r="A6448" s="2">
        <v>35667</v>
      </c>
      <c r="C6448">
        <v>0</v>
      </c>
      <c r="D6448">
        <v>0</v>
      </c>
      <c r="E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X6448">
        <v>0</v>
      </c>
      <c r="Y6448">
        <v>0</v>
      </c>
      <c r="AB6448">
        <f t="shared" si="508"/>
        <v>0</v>
      </c>
      <c r="AD6448">
        <f t="shared" si="509"/>
        <v>1997</v>
      </c>
      <c r="AE6448">
        <f>MONTH(A6448)</f>
        <v>8</v>
      </c>
      <c r="AF6448" t="str">
        <f t="shared" si="510"/>
        <v>19978</v>
      </c>
      <c r="AI6448" t="str">
        <f t="shared" si="511"/>
        <v/>
      </c>
      <c r="AJ6448" s="2" t="e">
        <f t="shared" si="512"/>
        <v>#NUM!</v>
      </c>
    </row>
    <row r="6449" spans="1:36" x14ac:dyDescent="0.75">
      <c r="A6449" s="2">
        <v>35668</v>
      </c>
      <c r="C6449">
        <v>0</v>
      </c>
      <c r="D6449">
        <v>0</v>
      </c>
      <c r="E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X6449">
        <v>0</v>
      </c>
      <c r="Y6449">
        <v>0</v>
      </c>
      <c r="AB6449">
        <f t="shared" si="508"/>
        <v>0</v>
      </c>
      <c r="AD6449">
        <f t="shared" si="509"/>
        <v>1997</v>
      </c>
      <c r="AE6449">
        <f>MONTH(A6449)</f>
        <v>8</v>
      </c>
      <c r="AF6449" t="str">
        <f t="shared" si="510"/>
        <v>19978</v>
      </c>
      <c r="AI6449" t="str">
        <f t="shared" si="511"/>
        <v/>
      </c>
      <c r="AJ6449" s="2" t="e">
        <f t="shared" si="512"/>
        <v>#NUM!</v>
      </c>
    </row>
    <row r="6450" spans="1:36" x14ac:dyDescent="0.75">
      <c r="A6450" s="2">
        <v>35669</v>
      </c>
      <c r="C6450" s="1">
        <v>1.29E-7</v>
      </c>
      <c r="D6450" s="1">
        <v>1.29E-7</v>
      </c>
      <c r="E6450" s="1">
        <v>1.2200000000000001E-7</v>
      </c>
      <c r="G6450">
        <v>0</v>
      </c>
      <c r="H6450" s="1">
        <v>1.2599999999999999E-7</v>
      </c>
      <c r="I6450" s="1">
        <v>1.2599999999999999E-7</v>
      </c>
      <c r="J6450" s="1">
        <v>1.2200000000000001E-7</v>
      </c>
      <c r="K6450" s="1">
        <v>1.1600000000000001E-7</v>
      </c>
      <c r="L6450" s="1">
        <v>1.24E-7</v>
      </c>
      <c r="M6450" s="1">
        <v>1.2499999999999999E-7</v>
      </c>
      <c r="N6450" s="1">
        <v>1.2599999999999999E-7</v>
      </c>
      <c r="O6450" s="1">
        <v>1.2200000000000001E-7</v>
      </c>
      <c r="P6450" s="1">
        <v>1.1600000000000001E-7</v>
      </c>
      <c r="Q6450" s="1">
        <v>1.2800000000000001E-7</v>
      </c>
      <c r="R6450" s="1">
        <v>1.2800000000000001E-7</v>
      </c>
      <c r="S6450" s="1">
        <v>1.2499999999999999E-7</v>
      </c>
      <c r="T6450" s="1">
        <v>1.2100000000000001E-7</v>
      </c>
      <c r="U6450" s="1">
        <v>1.14E-7</v>
      </c>
      <c r="X6450" s="1">
        <v>1.29E-7</v>
      </c>
      <c r="Y6450" s="1">
        <v>1.23E-7</v>
      </c>
      <c r="AB6450">
        <f t="shared" si="508"/>
        <v>4.6279527559055123E-6</v>
      </c>
      <c r="AD6450">
        <f t="shared" si="509"/>
        <v>1997</v>
      </c>
      <c r="AE6450">
        <f>MONTH(A6450)</f>
        <v>8</v>
      </c>
      <c r="AF6450" t="str">
        <f t="shared" si="510"/>
        <v>19978</v>
      </c>
      <c r="AI6450" t="str">
        <f t="shared" si="511"/>
        <v/>
      </c>
      <c r="AJ6450" s="2" t="e">
        <f t="shared" si="512"/>
        <v>#NUM!</v>
      </c>
    </row>
    <row r="6451" spans="1:36" x14ac:dyDescent="0.75">
      <c r="A6451" s="2">
        <v>35670</v>
      </c>
      <c r="C6451" s="1">
        <v>1.54E-7</v>
      </c>
      <c r="D6451" s="1">
        <v>1.68E-7</v>
      </c>
      <c r="E6451" s="1">
        <v>1.6299999999999999E-7</v>
      </c>
      <c r="G6451" s="1">
        <v>1.61E-7</v>
      </c>
      <c r="H6451" s="1">
        <v>1.6E-7</v>
      </c>
      <c r="I6451" s="1">
        <v>1.5599999999999999E-7</v>
      </c>
      <c r="J6451" s="1">
        <v>1.67E-7</v>
      </c>
      <c r="K6451" s="1">
        <v>1.5699999999999999E-7</v>
      </c>
      <c r="L6451" s="1">
        <v>1.6999999999999999E-7</v>
      </c>
      <c r="M6451" s="1">
        <v>1.66E-7</v>
      </c>
      <c r="N6451" s="1">
        <v>1.6E-7</v>
      </c>
      <c r="O6451" s="1">
        <v>1.5300000000000001E-7</v>
      </c>
      <c r="P6451" s="1">
        <v>1.5900000000000001E-7</v>
      </c>
      <c r="Q6451" s="1">
        <v>1.8E-7</v>
      </c>
      <c r="R6451" s="1">
        <v>1.74E-7</v>
      </c>
      <c r="S6451" s="1">
        <v>1.66E-7</v>
      </c>
      <c r="T6451" s="1">
        <v>1.5599999999999999E-7</v>
      </c>
      <c r="U6451" s="1">
        <v>1.4499999999999999E-7</v>
      </c>
      <c r="X6451" s="1">
        <v>1.73E-7</v>
      </c>
      <c r="Y6451" s="1">
        <v>1.6199999999999999E-7</v>
      </c>
      <c r="AB6451">
        <f t="shared" si="508"/>
        <v>6.3976377952755902E-6</v>
      </c>
      <c r="AD6451">
        <f t="shared" si="509"/>
        <v>1997</v>
      </c>
      <c r="AE6451">
        <f>MONTH(A6451)</f>
        <v>8</v>
      </c>
      <c r="AF6451" t="str">
        <f t="shared" si="510"/>
        <v>19978</v>
      </c>
      <c r="AI6451" t="str">
        <f t="shared" si="511"/>
        <v/>
      </c>
      <c r="AJ6451" s="2" t="e">
        <f t="shared" si="512"/>
        <v>#NUM!</v>
      </c>
    </row>
    <row r="6452" spans="1:36" x14ac:dyDescent="0.75">
      <c r="A6452" s="2">
        <v>35671</v>
      </c>
      <c r="C6452">
        <v>0</v>
      </c>
      <c r="D6452">
        <v>0</v>
      </c>
      <c r="E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X6452">
        <v>0</v>
      </c>
      <c r="Y6452">
        <v>0</v>
      </c>
      <c r="AB6452">
        <f t="shared" si="508"/>
        <v>0</v>
      </c>
      <c r="AD6452">
        <f t="shared" si="509"/>
        <v>1997</v>
      </c>
      <c r="AE6452">
        <f>MONTH(A6452)</f>
        <v>8</v>
      </c>
      <c r="AF6452" t="str">
        <f t="shared" si="510"/>
        <v>19978</v>
      </c>
      <c r="AI6452" t="str">
        <f t="shared" si="511"/>
        <v/>
      </c>
      <c r="AJ6452" s="2" t="e">
        <f t="shared" si="512"/>
        <v>#NUM!</v>
      </c>
    </row>
    <row r="6453" spans="1:36" x14ac:dyDescent="0.75">
      <c r="A6453" s="2">
        <v>35672</v>
      </c>
      <c r="C6453">
        <v>0</v>
      </c>
      <c r="D6453">
        <v>0</v>
      </c>
      <c r="E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X6453">
        <v>0</v>
      </c>
      <c r="Y6453">
        <v>0</v>
      </c>
      <c r="AB6453">
        <f t="shared" si="508"/>
        <v>0</v>
      </c>
      <c r="AD6453">
        <f t="shared" si="509"/>
        <v>1997</v>
      </c>
      <c r="AE6453">
        <f>MONTH(A6453)</f>
        <v>8</v>
      </c>
      <c r="AF6453" t="str">
        <f t="shared" si="510"/>
        <v>19978</v>
      </c>
      <c r="AI6453" t="str">
        <f t="shared" si="511"/>
        <v/>
      </c>
      <c r="AJ6453" s="2" t="e">
        <f t="shared" si="512"/>
        <v>#NUM!</v>
      </c>
    </row>
    <row r="6454" spans="1:36" x14ac:dyDescent="0.75">
      <c r="A6454" s="2">
        <v>35673</v>
      </c>
      <c r="C6454">
        <v>0</v>
      </c>
      <c r="D6454">
        <v>0</v>
      </c>
      <c r="E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X6454">
        <v>0</v>
      </c>
      <c r="Y6454">
        <v>0</v>
      </c>
      <c r="AB6454">
        <f t="shared" si="508"/>
        <v>0</v>
      </c>
      <c r="AD6454">
        <f t="shared" si="509"/>
        <v>1997</v>
      </c>
      <c r="AE6454">
        <f>MONTH(A6454)</f>
        <v>8</v>
      </c>
      <c r="AF6454" t="str">
        <f t="shared" si="510"/>
        <v>19978</v>
      </c>
      <c r="AI6454" t="str">
        <f t="shared" si="511"/>
        <v/>
      </c>
      <c r="AJ6454" s="2" t="e">
        <f t="shared" si="512"/>
        <v>#NUM!</v>
      </c>
    </row>
    <row r="6455" spans="1:36" x14ac:dyDescent="0.75">
      <c r="A6455" s="2">
        <v>35674</v>
      </c>
      <c r="C6455">
        <v>1.1521E-4</v>
      </c>
      <c r="D6455">
        <v>1.7818000000000001E-4</v>
      </c>
      <c r="E6455">
        <v>1.5101000000000001E-4</v>
      </c>
      <c r="G6455">
        <v>0</v>
      </c>
      <c r="H6455" s="1">
        <v>1.8E-5</v>
      </c>
      <c r="I6455" s="1">
        <v>4.8300000000000002E-5</v>
      </c>
      <c r="J6455" s="1">
        <v>7.9400000000000006E-5</v>
      </c>
      <c r="K6455">
        <v>1.3261300000000001E-4</v>
      </c>
      <c r="L6455">
        <v>0</v>
      </c>
      <c r="M6455" s="1">
        <v>3.1999999999999999E-5</v>
      </c>
      <c r="N6455" s="1">
        <v>7.2600000000000003E-5</v>
      </c>
      <c r="O6455">
        <v>1.2329100000000001E-4</v>
      </c>
      <c r="P6455">
        <v>2.0980900000000001E-4</v>
      </c>
      <c r="Q6455">
        <v>0</v>
      </c>
      <c r="R6455" s="1">
        <v>7.5900000000000002E-5</v>
      </c>
      <c r="S6455">
        <v>1.9197999999999999E-4</v>
      </c>
      <c r="T6455">
        <v>2.9574499999999998E-4</v>
      </c>
      <c r="U6455">
        <v>3.66533E-4</v>
      </c>
      <c r="X6455">
        <v>3.1334000000000001E-4</v>
      </c>
      <c r="Y6455">
        <v>4.7819600000000001E-4</v>
      </c>
      <c r="AB6455">
        <f t="shared" si="508"/>
        <v>5.6734389763779536E-3</v>
      </c>
      <c r="AD6455">
        <f t="shared" si="509"/>
        <v>1997</v>
      </c>
      <c r="AE6455">
        <f>MONTH(A6455)</f>
        <v>9</v>
      </c>
      <c r="AF6455" t="str">
        <f t="shared" si="510"/>
        <v>19979</v>
      </c>
      <c r="AI6455" t="str">
        <f t="shared" si="511"/>
        <v/>
      </c>
      <c r="AJ6455" s="2" t="e">
        <f t="shared" si="512"/>
        <v>#NUM!</v>
      </c>
    </row>
    <row r="6456" spans="1:36" x14ac:dyDescent="0.75">
      <c r="A6456" s="2">
        <v>35675</v>
      </c>
      <c r="C6456">
        <v>7.8933179999999999E-3</v>
      </c>
      <c r="D6456">
        <v>4.4962190000000001E-3</v>
      </c>
      <c r="E6456">
        <v>2.5276930000000001E-3</v>
      </c>
      <c r="G6456">
        <v>1.0825944000000001E-2</v>
      </c>
      <c r="H6456">
        <v>8.3141529999999995E-3</v>
      </c>
      <c r="I6456">
        <v>5.4791659999999997E-3</v>
      </c>
      <c r="J6456">
        <v>3.265904E-3</v>
      </c>
      <c r="K6456">
        <v>2.5352199999999999E-3</v>
      </c>
      <c r="L6456">
        <v>1.0714807999999999E-2</v>
      </c>
      <c r="M6456">
        <v>9.1778569999999993E-3</v>
      </c>
      <c r="N6456">
        <v>7.3169020000000001E-3</v>
      </c>
      <c r="O6456">
        <v>5.0455439999999999E-3</v>
      </c>
      <c r="P6456">
        <v>3.6424830000000002E-3</v>
      </c>
      <c r="Q6456">
        <v>1.0730063999999999E-2</v>
      </c>
      <c r="R6456">
        <v>9.7351859999999998E-3</v>
      </c>
      <c r="S6456">
        <v>9.2306430000000002E-3</v>
      </c>
      <c r="T6456">
        <v>7.7793280000000003E-3</v>
      </c>
      <c r="U6456">
        <v>5.7168740000000003E-3</v>
      </c>
      <c r="X6456">
        <v>1.0082170999999999E-2</v>
      </c>
      <c r="Y6456">
        <v>9.9407690000000003E-3</v>
      </c>
      <c r="AB6456">
        <f t="shared" si="508"/>
        <v>0.28435087795275588</v>
      </c>
      <c r="AD6456">
        <f t="shared" si="509"/>
        <v>1997</v>
      </c>
      <c r="AE6456">
        <f>MONTH(A6456)</f>
        <v>9</v>
      </c>
      <c r="AF6456" t="str">
        <f t="shared" si="510"/>
        <v>19979</v>
      </c>
      <c r="AI6456" t="str">
        <f t="shared" si="511"/>
        <v/>
      </c>
      <c r="AJ6456" s="2" t="e">
        <f t="shared" si="512"/>
        <v>#NUM!</v>
      </c>
    </row>
    <row r="6457" spans="1:36" x14ac:dyDescent="0.75">
      <c r="A6457" s="2">
        <v>35676</v>
      </c>
      <c r="C6457" s="1">
        <v>2.0100000000000001E-5</v>
      </c>
      <c r="D6457">
        <v>0</v>
      </c>
      <c r="E6457" s="1">
        <v>7.6699999999999994E-5</v>
      </c>
      <c r="G6457">
        <v>1.24599E-4</v>
      </c>
      <c r="H6457" s="1">
        <v>7.1099999999999994E-5</v>
      </c>
      <c r="I6457" s="1">
        <v>1.77E-5</v>
      </c>
      <c r="J6457" s="1">
        <v>5.8300000000000001E-5</v>
      </c>
      <c r="K6457">
        <v>1.4993100000000001E-4</v>
      </c>
      <c r="L6457">
        <v>1.93442E-4</v>
      </c>
      <c r="M6457">
        <v>1.07892E-4</v>
      </c>
      <c r="N6457" s="1">
        <v>3.2299999999999999E-5</v>
      </c>
      <c r="O6457" s="1">
        <v>3.3599999999999997E-5</v>
      </c>
      <c r="P6457" s="1">
        <v>6.2299999999999996E-5</v>
      </c>
      <c r="Q6457">
        <v>1.7443600000000001E-4</v>
      </c>
      <c r="R6457" s="1">
        <v>9.5000000000000005E-5</v>
      </c>
      <c r="S6457" s="1">
        <v>2.0599999999999999E-5</v>
      </c>
      <c r="T6457" s="1">
        <v>4.8000000000000001E-5</v>
      </c>
      <c r="U6457">
        <v>2.01633E-4</v>
      </c>
      <c r="X6457" s="1">
        <v>1.6200000000000001E-5</v>
      </c>
      <c r="Y6457">
        <v>1.50142E-4</v>
      </c>
      <c r="AB6457">
        <f t="shared" si="508"/>
        <v>3.2558562992125997E-3</v>
      </c>
      <c r="AD6457">
        <f t="shared" si="509"/>
        <v>1997</v>
      </c>
      <c r="AE6457">
        <f>MONTH(A6457)</f>
        <v>9</v>
      </c>
      <c r="AF6457" t="str">
        <f t="shared" si="510"/>
        <v>19979</v>
      </c>
      <c r="AI6457" t="str">
        <f t="shared" si="511"/>
        <v/>
      </c>
      <c r="AJ6457" s="2" t="e">
        <f t="shared" si="512"/>
        <v>#NUM!</v>
      </c>
    </row>
    <row r="6458" spans="1:36" x14ac:dyDescent="0.75">
      <c r="A6458" s="2">
        <v>35677</v>
      </c>
      <c r="C6458">
        <v>0</v>
      </c>
      <c r="D6458">
        <v>0</v>
      </c>
      <c r="E6458">
        <v>0</v>
      </c>
      <c r="G6458" s="1">
        <v>3.6399999999999997E-5</v>
      </c>
      <c r="H6458" s="1">
        <v>1.5500000000000001E-5</v>
      </c>
      <c r="I6458">
        <v>0</v>
      </c>
      <c r="J6458">
        <v>0</v>
      </c>
      <c r="K6458" s="1">
        <v>1.31E-5</v>
      </c>
      <c r="L6458" s="1">
        <v>7.6699999999999994E-5</v>
      </c>
      <c r="M6458" s="1">
        <v>4.2200000000000003E-5</v>
      </c>
      <c r="N6458" s="1">
        <v>2.2199999999999999E-6</v>
      </c>
      <c r="O6458" s="1">
        <v>1.42E-5</v>
      </c>
      <c r="P6458" s="1">
        <v>1.7099999999999999E-5</v>
      </c>
      <c r="Q6458" s="1">
        <v>4.6199999999999998E-5</v>
      </c>
      <c r="R6458" s="1">
        <v>2.65E-5</v>
      </c>
      <c r="S6458" s="1">
        <v>5.24E-5</v>
      </c>
      <c r="T6458" s="1">
        <v>9.8400000000000007E-5</v>
      </c>
      <c r="U6458" s="1">
        <v>9.2100000000000003E-5</v>
      </c>
      <c r="X6458">
        <v>1.5111700000000001E-4</v>
      </c>
      <c r="Y6458">
        <v>2.5557500000000002E-4</v>
      </c>
      <c r="AB6458">
        <f t="shared" si="508"/>
        <v>1.8498267716535435E-3</v>
      </c>
      <c r="AD6458">
        <f t="shared" si="509"/>
        <v>1997</v>
      </c>
      <c r="AE6458">
        <f>MONTH(A6458)</f>
        <v>9</v>
      </c>
      <c r="AF6458" t="str">
        <f t="shared" si="510"/>
        <v>19979</v>
      </c>
      <c r="AI6458" t="str">
        <f t="shared" si="511"/>
        <v/>
      </c>
      <c r="AJ6458" s="2" t="e">
        <f t="shared" si="512"/>
        <v>#NUM!</v>
      </c>
    </row>
    <row r="6459" spans="1:36" x14ac:dyDescent="0.75">
      <c r="A6459" s="2">
        <v>35678</v>
      </c>
      <c r="C6459">
        <v>0</v>
      </c>
      <c r="D6459">
        <v>0</v>
      </c>
      <c r="E6459" s="1">
        <v>1.7E-5</v>
      </c>
      <c r="G6459">
        <v>0</v>
      </c>
      <c r="H6459">
        <v>0</v>
      </c>
      <c r="I6459">
        <v>0</v>
      </c>
      <c r="J6459">
        <v>0</v>
      </c>
      <c r="K6459" s="1">
        <v>2.3300000000000001E-5</v>
      </c>
      <c r="L6459" s="1">
        <v>1.7E-5</v>
      </c>
      <c r="M6459">
        <v>0</v>
      </c>
      <c r="N6459">
        <v>0</v>
      </c>
      <c r="O6459">
        <v>0</v>
      </c>
      <c r="P6459" s="1">
        <v>8.5099999999999998E-6</v>
      </c>
      <c r="Q6459" s="1">
        <v>7.2099999999999996E-6</v>
      </c>
      <c r="R6459">
        <v>0</v>
      </c>
      <c r="S6459">
        <v>0</v>
      </c>
      <c r="T6459">
        <v>0</v>
      </c>
      <c r="U6459">
        <v>0</v>
      </c>
      <c r="X6459">
        <v>0</v>
      </c>
      <c r="Y6459">
        <v>0</v>
      </c>
      <c r="AB6459">
        <f t="shared" si="508"/>
        <v>1.4374015748031498E-4</v>
      </c>
      <c r="AD6459">
        <f t="shared" si="509"/>
        <v>1997</v>
      </c>
      <c r="AE6459">
        <f>MONTH(A6459)</f>
        <v>9</v>
      </c>
      <c r="AF6459" t="str">
        <f t="shared" si="510"/>
        <v>19979</v>
      </c>
      <c r="AI6459" t="str">
        <f t="shared" si="511"/>
        <v/>
      </c>
      <c r="AJ6459" s="2" t="e">
        <f t="shared" si="512"/>
        <v>#NUM!</v>
      </c>
    </row>
    <row r="6460" spans="1:36" x14ac:dyDescent="0.75">
      <c r="A6460" s="2">
        <v>35679</v>
      </c>
      <c r="C6460">
        <v>0</v>
      </c>
      <c r="D6460">
        <v>0</v>
      </c>
      <c r="E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X6460">
        <v>0</v>
      </c>
      <c r="Y6460">
        <v>0</v>
      </c>
      <c r="AB6460">
        <f t="shared" si="508"/>
        <v>0</v>
      </c>
      <c r="AD6460">
        <f t="shared" si="509"/>
        <v>1997</v>
      </c>
      <c r="AE6460">
        <f>MONTH(A6460)</f>
        <v>9</v>
      </c>
      <c r="AF6460" t="str">
        <f t="shared" si="510"/>
        <v>19979</v>
      </c>
      <c r="AI6460" t="str">
        <f t="shared" si="511"/>
        <v/>
      </c>
      <c r="AJ6460" s="2" t="e">
        <f t="shared" si="512"/>
        <v>#NUM!</v>
      </c>
    </row>
    <row r="6461" spans="1:36" x14ac:dyDescent="0.75">
      <c r="A6461" s="2">
        <v>35680</v>
      </c>
      <c r="C6461" s="1">
        <v>5.6699999999999999E-6</v>
      </c>
      <c r="D6461" s="1">
        <v>4.5399999999999997E-6</v>
      </c>
      <c r="E6461">
        <v>0</v>
      </c>
      <c r="G6461" s="1">
        <v>7.0899999999999999E-6</v>
      </c>
      <c r="H6461" s="1">
        <v>9.7000000000000003E-6</v>
      </c>
      <c r="I6461" s="1">
        <v>7.6299999999999998E-6</v>
      </c>
      <c r="J6461">
        <v>0</v>
      </c>
      <c r="K6461">
        <v>0</v>
      </c>
      <c r="L6461" s="1">
        <v>8.9800000000000004E-6</v>
      </c>
      <c r="M6461" s="1">
        <v>1.24E-5</v>
      </c>
      <c r="N6461" s="1">
        <v>9.6299999999999993E-6</v>
      </c>
      <c r="O6461">
        <v>0</v>
      </c>
      <c r="P6461">
        <v>0</v>
      </c>
      <c r="Q6461" s="1">
        <v>9.7999999999999993E-6</v>
      </c>
      <c r="R6461" s="1">
        <v>1.3499999999999999E-5</v>
      </c>
      <c r="S6461" s="1">
        <v>1.06E-5</v>
      </c>
      <c r="T6461">
        <v>0</v>
      </c>
      <c r="U6461">
        <v>0</v>
      </c>
      <c r="X6461" s="1">
        <v>9.9799999999999993E-6</v>
      </c>
      <c r="Y6461">
        <v>0</v>
      </c>
      <c r="AB6461">
        <f t="shared" si="508"/>
        <v>2.1559055118110235E-4</v>
      </c>
      <c r="AD6461">
        <f t="shared" si="509"/>
        <v>1997</v>
      </c>
      <c r="AE6461">
        <f>MONTH(A6461)</f>
        <v>9</v>
      </c>
      <c r="AF6461" t="str">
        <f t="shared" si="510"/>
        <v>19979</v>
      </c>
      <c r="AI6461" t="str">
        <f t="shared" si="511"/>
        <v/>
      </c>
      <c r="AJ6461" s="2" t="e">
        <f t="shared" si="512"/>
        <v>#NUM!</v>
      </c>
    </row>
    <row r="6462" spans="1:36" x14ac:dyDescent="0.75">
      <c r="A6462" s="2">
        <v>35681</v>
      </c>
      <c r="C6462">
        <v>0</v>
      </c>
      <c r="D6462" s="1">
        <v>2.7099999999999999E-6</v>
      </c>
      <c r="E6462" s="1">
        <v>1.3200000000000001E-5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X6462">
        <v>0</v>
      </c>
      <c r="Y6462">
        <v>0</v>
      </c>
      <c r="AB6462">
        <f t="shared" si="508"/>
        <v>3.1318897637795278E-5</v>
      </c>
      <c r="AD6462">
        <f t="shared" si="509"/>
        <v>1997</v>
      </c>
      <c r="AE6462">
        <f>MONTH(A6462)</f>
        <v>9</v>
      </c>
      <c r="AF6462" t="str">
        <f t="shared" si="510"/>
        <v>19979</v>
      </c>
      <c r="AI6462" t="str">
        <f t="shared" si="511"/>
        <v/>
      </c>
      <c r="AJ6462" s="2" t="e">
        <f t="shared" si="512"/>
        <v>#NUM!</v>
      </c>
    </row>
    <row r="6463" spans="1:36" x14ac:dyDescent="0.75">
      <c r="A6463" s="2">
        <v>35682</v>
      </c>
      <c r="C6463">
        <v>0</v>
      </c>
      <c r="D6463">
        <v>0</v>
      </c>
      <c r="E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X6463">
        <v>0</v>
      </c>
      <c r="Y6463">
        <v>0</v>
      </c>
      <c r="AB6463">
        <f t="shared" si="508"/>
        <v>0</v>
      </c>
      <c r="AD6463">
        <f t="shared" si="509"/>
        <v>1997</v>
      </c>
      <c r="AE6463">
        <f>MONTH(A6463)</f>
        <v>9</v>
      </c>
      <c r="AF6463" t="str">
        <f t="shared" si="510"/>
        <v>19979</v>
      </c>
      <c r="AI6463" t="str">
        <f t="shared" si="511"/>
        <v/>
      </c>
      <c r="AJ6463" s="2" t="e">
        <f t="shared" si="512"/>
        <v>#NUM!</v>
      </c>
    </row>
    <row r="6464" spans="1:36" x14ac:dyDescent="0.75">
      <c r="A6464" s="2">
        <v>35683</v>
      </c>
      <c r="C6464">
        <v>0</v>
      </c>
      <c r="D6464">
        <v>0</v>
      </c>
      <c r="E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X6464">
        <v>0</v>
      </c>
      <c r="Y6464">
        <v>0</v>
      </c>
      <c r="AB6464">
        <f t="shared" si="508"/>
        <v>0</v>
      </c>
      <c r="AD6464">
        <f t="shared" si="509"/>
        <v>1997</v>
      </c>
      <c r="AE6464">
        <f>MONTH(A6464)</f>
        <v>9</v>
      </c>
      <c r="AF6464" t="str">
        <f t="shared" si="510"/>
        <v>19979</v>
      </c>
      <c r="AI6464" t="str">
        <f t="shared" si="511"/>
        <v/>
      </c>
      <c r="AJ6464" s="2" t="e">
        <f t="shared" si="512"/>
        <v>#NUM!</v>
      </c>
    </row>
    <row r="6465" spans="1:36" x14ac:dyDescent="0.75">
      <c r="A6465" s="2">
        <v>35684</v>
      </c>
      <c r="C6465">
        <v>0</v>
      </c>
      <c r="D6465">
        <v>0</v>
      </c>
      <c r="E6465">
        <v>0</v>
      </c>
      <c r="G6465" s="1">
        <v>2.7799999999999997E-7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X6465">
        <v>0</v>
      </c>
      <c r="Y6465">
        <v>0</v>
      </c>
      <c r="AB6465">
        <f t="shared" si="508"/>
        <v>5.4724409448818892E-7</v>
      </c>
      <c r="AD6465">
        <f t="shared" si="509"/>
        <v>1997</v>
      </c>
      <c r="AE6465">
        <f>MONTH(A6465)</f>
        <v>9</v>
      </c>
      <c r="AF6465" t="str">
        <f t="shared" si="510"/>
        <v>19979</v>
      </c>
      <c r="AI6465" t="str">
        <f t="shared" si="511"/>
        <v/>
      </c>
      <c r="AJ6465" s="2" t="e">
        <f t="shared" si="512"/>
        <v>#NUM!</v>
      </c>
    </row>
    <row r="6466" spans="1:36" x14ac:dyDescent="0.75">
      <c r="A6466" s="2">
        <v>35685</v>
      </c>
      <c r="C6466" s="1">
        <v>6.9399999999999996E-6</v>
      </c>
      <c r="D6466">
        <v>0</v>
      </c>
      <c r="E6466">
        <v>0</v>
      </c>
      <c r="G6466" s="1">
        <v>1.0900000000000001E-5</v>
      </c>
      <c r="H6466" s="1">
        <v>7.6499999999999996E-6</v>
      </c>
      <c r="I6466">
        <v>0</v>
      </c>
      <c r="J6466">
        <v>0</v>
      </c>
      <c r="K6466">
        <v>0</v>
      </c>
      <c r="L6466" s="1">
        <v>8.0399999999999993E-6</v>
      </c>
      <c r="M6466" s="1">
        <v>5.6899999999999997E-6</v>
      </c>
      <c r="N6466">
        <v>0</v>
      </c>
      <c r="O6466">
        <v>0</v>
      </c>
      <c r="P6466">
        <v>0</v>
      </c>
      <c r="Q6466" s="1">
        <v>8.2500000000000006E-6</v>
      </c>
      <c r="R6466" s="1">
        <v>5.9699999999999996E-6</v>
      </c>
      <c r="S6466">
        <v>0</v>
      </c>
      <c r="T6466">
        <v>0</v>
      </c>
      <c r="U6466">
        <v>0</v>
      </c>
      <c r="X6466" s="1">
        <v>1.3999999999999999E-6</v>
      </c>
      <c r="Y6466">
        <v>0</v>
      </c>
      <c r="AB6466">
        <f t="shared" si="508"/>
        <v>1.0795275590551182E-4</v>
      </c>
      <c r="AD6466">
        <f t="shared" si="509"/>
        <v>1997</v>
      </c>
      <c r="AE6466">
        <f>MONTH(A6466)</f>
        <v>9</v>
      </c>
      <c r="AF6466" t="str">
        <f t="shared" si="510"/>
        <v>19979</v>
      </c>
      <c r="AI6466" t="str">
        <f t="shared" si="511"/>
        <v/>
      </c>
      <c r="AJ6466" s="2" t="e">
        <f t="shared" si="512"/>
        <v>#NUM!</v>
      </c>
    </row>
    <row r="6467" spans="1:36" x14ac:dyDescent="0.75">
      <c r="A6467" s="2">
        <v>35686</v>
      </c>
      <c r="C6467">
        <v>0</v>
      </c>
      <c r="D6467">
        <v>0</v>
      </c>
      <c r="E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X6467">
        <v>0</v>
      </c>
      <c r="Y6467">
        <v>0</v>
      </c>
      <c r="AB6467">
        <f t="shared" ref="AB6467:AB6530" si="513">(1000/25.4)*AVERAGE(B6467:AA6467)</f>
        <v>0</v>
      </c>
      <c r="AD6467">
        <f t="shared" ref="AD6467:AD6530" si="514">YEAR(A6467)</f>
        <v>1997</v>
      </c>
      <c r="AE6467">
        <f>MONTH(A6467)</f>
        <v>9</v>
      </c>
      <c r="AF6467" t="str">
        <f t="shared" ref="AF6467:AF6530" si="515">_xlfn.CONCAT(AD6467,AE6467)</f>
        <v>19979</v>
      </c>
      <c r="AI6467" t="str">
        <f t="shared" ref="AI6467:AI6530" si="516">_xlfn.CONCAT(AG6467:AH6467)</f>
        <v/>
      </c>
      <c r="AJ6467" s="2" t="e">
        <f t="shared" ref="AJ6467:AJ6530" si="517">DATE(AG6467,AH6467,1)</f>
        <v>#NUM!</v>
      </c>
    </row>
    <row r="6468" spans="1:36" x14ac:dyDescent="0.75">
      <c r="A6468" s="2">
        <v>35687</v>
      </c>
      <c r="C6468" s="1">
        <v>2.0100000000000001E-5</v>
      </c>
      <c r="D6468">
        <v>0</v>
      </c>
      <c r="E6468">
        <v>0</v>
      </c>
      <c r="G6468" s="1">
        <v>4.6499999999999999E-5</v>
      </c>
      <c r="H6468" s="1">
        <v>1.4100000000000001E-5</v>
      </c>
      <c r="I6468">
        <v>0</v>
      </c>
      <c r="J6468">
        <v>0</v>
      </c>
      <c r="K6468">
        <v>0</v>
      </c>
      <c r="L6468" s="1">
        <v>2.34E-5</v>
      </c>
      <c r="M6468">
        <v>0</v>
      </c>
      <c r="N6468">
        <v>0</v>
      </c>
      <c r="O6468">
        <v>0</v>
      </c>
      <c r="P6468">
        <v>0</v>
      </c>
      <c r="Q6468" s="1">
        <v>2.6299999999999999E-5</v>
      </c>
      <c r="R6468">
        <v>0</v>
      </c>
      <c r="S6468">
        <v>0</v>
      </c>
      <c r="T6468">
        <v>0</v>
      </c>
      <c r="U6468">
        <v>0</v>
      </c>
      <c r="X6468">
        <v>0</v>
      </c>
      <c r="Y6468">
        <v>0</v>
      </c>
      <c r="AB6468">
        <f t="shared" si="513"/>
        <v>2.5669291338582681E-4</v>
      </c>
      <c r="AD6468">
        <f t="shared" si="514"/>
        <v>1997</v>
      </c>
      <c r="AE6468">
        <f>MONTH(A6468)</f>
        <v>9</v>
      </c>
      <c r="AF6468" t="str">
        <f t="shared" si="515"/>
        <v>19979</v>
      </c>
      <c r="AI6468" t="str">
        <f t="shared" si="516"/>
        <v/>
      </c>
      <c r="AJ6468" s="2" t="e">
        <f t="shared" si="517"/>
        <v>#NUM!</v>
      </c>
    </row>
    <row r="6469" spans="1:36" x14ac:dyDescent="0.75">
      <c r="A6469" s="2">
        <v>35688</v>
      </c>
      <c r="C6469" s="1">
        <v>2.5700000000000001E-5</v>
      </c>
      <c r="D6469" s="1">
        <v>1.2699999999999999E-6</v>
      </c>
      <c r="E6469" s="1">
        <v>1.19E-6</v>
      </c>
      <c r="G6469" s="1">
        <v>3.9400000000000002E-5</v>
      </c>
      <c r="H6469" s="1">
        <v>1.04E-5</v>
      </c>
      <c r="I6469" s="1">
        <v>1.1799999999999999E-6</v>
      </c>
      <c r="J6469" s="1">
        <v>1.1999999999999999E-6</v>
      </c>
      <c r="K6469" s="1">
        <v>1.1999999999999999E-6</v>
      </c>
      <c r="L6469" s="1">
        <v>3.8699999999999999E-5</v>
      </c>
      <c r="M6469" s="1">
        <v>1.3200000000000001E-6</v>
      </c>
      <c r="N6469" s="1">
        <v>1.2100000000000001E-6</v>
      </c>
      <c r="O6469" s="1">
        <v>1.1000000000000001E-6</v>
      </c>
      <c r="P6469" s="1">
        <v>9.8400000000000002E-7</v>
      </c>
      <c r="Q6469" s="1">
        <v>4.7700000000000001E-5</v>
      </c>
      <c r="R6469" s="1">
        <v>1.39E-6</v>
      </c>
      <c r="S6469" s="1">
        <v>1.26E-6</v>
      </c>
      <c r="T6469" s="1">
        <v>1.13E-6</v>
      </c>
      <c r="U6469" s="1">
        <v>1.0100000000000001E-6</v>
      </c>
      <c r="X6469" s="1">
        <v>1.46E-6</v>
      </c>
      <c r="Y6469" s="1">
        <v>1.3E-6</v>
      </c>
      <c r="AB6469">
        <f t="shared" si="513"/>
        <v>3.5453543307086612E-4</v>
      </c>
      <c r="AD6469">
        <f t="shared" si="514"/>
        <v>1997</v>
      </c>
      <c r="AE6469">
        <f>MONTH(A6469)</f>
        <v>9</v>
      </c>
      <c r="AF6469" t="str">
        <f t="shared" si="515"/>
        <v>19979</v>
      </c>
      <c r="AI6469" t="str">
        <f t="shared" si="516"/>
        <v/>
      </c>
      <c r="AJ6469" s="2" t="e">
        <f t="shared" si="517"/>
        <v>#NUM!</v>
      </c>
    </row>
    <row r="6470" spans="1:36" x14ac:dyDescent="0.75">
      <c r="A6470" s="2">
        <v>35689</v>
      </c>
      <c r="C6470">
        <v>0</v>
      </c>
      <c r="D6470">
        <v>0</v>
      </c>
      <c r="E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X6470">
        <v>0</v>
      </c>
      <c r="Y6470">
        <v>0</v>
      </c>
      <c r="AB6470">
        <f t="shared" si="513"/>
        <v>0</v>
      </c>
      <c r="AD6470">
        <f t="shared" si="514"/>
        <v>1997</v>
      </c>
      <c r="AE6470">
        <f>MONTH(A6470)</f>
        <v>9</v>
      </c>
      <c r="AF6470" t="str">
        <f t="shared" si="515"/>
        <v>19979</v>
      </c>
      <c r="AI6470" t="str">
        <f t="shared" si="516"/>
        <v/>
      </c>
      <c r="AJ6470" s="2" t="e">
        <f t="shared" si="517"/>
        <v>#NUM!</v>
      </c>
    </row>
    <row r="6471" spans="1:36" x14ac:dyDescent="0.75">
      <c r="A6471" s="2">
        <v>35690</v>
      </c>
      <c r="C6471">
        <v>0</v>
      </c>
      <c r="D6471">
        <v>0</v>
      </c>
      <c r="E6471">
        <v>0</v>
      </c>
      <c r="G6471">
        <v>0</v>
      </c>
      <c r="H6471">
        <v>0</v>
      </c>
      <c r="I6471">
        <v>0</v>
      </c>
      <c r="J6471">
        <v>0</v>
      </c>
      <c r="K6471" s="1">
        <v>1.8099999999999999E-7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X6471">
        <v>0</v>
      </c>
      <c r="Y6471">
        <v>0</v>
      </c>
      <c r="AB6471">
        <f t="shared" si="513"/>
        <v>3.5629921259842521E-7</v>
      </c>
      <c r="AD6471">
        <f t="shared" si="514"/>
        <v>1997</v>
      </c>
      <c r="AE6471">
        <f>MONTH(A6471)</f>
        <v>9</v>
      </c>
      <c r="AF6471" t="str">
        <f t="shared" si="515"/>
        <v>19979</v>
      </c>
      <c r="AI6471" t="str">
        <f t="shared" si="516"/>
        <v/>
      </c>
      <c r="AJ6471" s="2" t="e">
        <f t="shared" si="517"/>
        <v>#NUM!</v>
      </c>
    </row>
    <row r="6472" spans="1:36" x14ac:dyDescent="0.75">
      <c r="A6472" s="2">
        <v>35691</v>
      </c>
      <c r="C6472">
        <v>1.65329E-4</v>
      </c>
      <c r="D6472" s="1">
        <v>5.63E-5</v>
      </c>
      <c r="E6472" s="1">
        <v>2.0800000000000001E-5</v>
      </c>
      <c r="G6472">
        <v>2.0302300000000001E-4</v>
      </c>
      <c r="H6472" s="1">
        <v>8.0799999999999999E-5</v>
      </c>
      <c r="I6472" s="1">
        <v>3.1999999999999999E-5</v>
      </c>
      <c r="J6472" s="1">
        <v>1.59E-5</v>
      </c>
      <c r="K6472" s="1">
        <v>1.22E-5</v>
      </c>
      <c r="L6472">
        <v>1.02907E-4</v>
      </c>
      <c r="M6472" s="1">
        <v>4.0399999999999999E-5</v>
      </c>
      <c r="N6472" s="1">
        <v>1.7600000000000001E-5</v>
      </c>
      <c r="O6472" s="1">
        <v>1.2500000000000001E-5</v>
      </c>
      <c r="P6472" s="1">
        <v>1.5099999999999999E-5</v>
      </c>
      <c r="Q6472" s="1">
        <v>9.2499999999999999E-5</v>
      </c>
      <c r="R6472" s="1">
        <v>2.8099999999999999E-5</v>
      </c>
      <c r="S6472" s="1">
        <v>1.7E-5</v>
      </c>
      <c r="T6472" s="1">
        <v>1.36E-5</v>
      </c>
      <c r="U6472" s="1">
        <v>2.3600000000000001E-5</v>
      </c>
      <c r="X6472" s="1">
        <v>1.47E-5</v>
      </c>
      <c r="Y6472" s="1">
        <v>1.24E-5</v>
      </c>
      <c r="AB6472">
        <f t="shared" si="513"/>
        <v>1.922753937007874E-3</v>
      </c>
      <c r="AD6472">
        <f t="shared" si="514"/>
        <v>1997</v>
      </c>
      <c r="AE6472">
        <f>MONTH(A6472)</f>
        <v>9</v>
      </c>
      <c r="AF6472" t="str">
        <f t="shared" si="515"/>
        <v>19979</v>
      </c>
      <c r="AI6472" t="str">
        <f t="shared" si="516"/>
        <v/>
      </c>
      <c r="AJ6472" s="2" t="e">
        <f t="shared" si="517"/>
        <v>#NUM!</v>
      </c>
    </row>
    <row r="6473" spans="1:36" x14ac:dyDescent="0.75">
      <c r="A6473" s="2">
        <v>35692</v>
      </c>
      <c r="C6473">
        <v>4.6723700000000001E-4</v>
      </c>
      <c r="D6473" s="1">
        <v>4.1900000000000002E-5</v>
      </c>
      <c r="E6473">
        <v>0</v>
      </c>
      <c r="G6473">
        <v>1.2941350000000001E-3</v>
      </c>
      <c r="H6473">
        <v>5.3042499999999995E-4</v>
      </c>
      <c r="I6473" s="1">
        <v>5.0099999999999998E-5</v>
      </c>
      <c r="J6473">
        <v>0</v>
      </c>
      <c r="K6473" s="1">
        <v>1.4100000000000001E-5</v>
      </c>
      <c r="L6473">
        <v>1.092074E-3</v>
      </c>
      <c r="M6473">
        <v>4.2659300000000001E-4</v>
      </c>
      <c r="N6473">
        <v>1.24731E-4</v>
      </c>
      <c r="O6473">
        <v>2.78304E-4</v>
      </c>
      <c r="P6473">
        <v>4.5410300000000003E-4</v>
      </c>
      <c r="Q6473">
        <v>8.7792999999999996E-4</v>
      </c>
      <c r="R6473">
        <v>3.6628600000000001E-4</v>
      </c>
      <c r="S6473">
        <v>2.5736500000000001E-4</v>
      </c>
      <c r="T6473">
        <v>7.6539499999999999E-4</v>
      </c>
      <c r="U6473">
        <v>1.1885489999999999E-3</v>
      </c>
      <c r="X6473">
        <v>1.90884E-4</v>
      </c>
      <c r="Y6473">
        <v>5.6354899999999999E-4</v>
      </c>
      <c r="AB6473">
        <f t="shared" si="513"/>
        <v>1.7684370078740158E-2</v>
      </c>
      <c r="AD6473">
        <f t="shared" si="514"/>
        <v>1997</v>
      </c>
      <c r="AE6473">
        <f>MONTH(A6473)</f>
        <v>9</v>
      </c>
      <c r="AF6473" t="str">
        <f t="shared" si="515"/>
        <v>19979</v>
      </c>
      <c r="AI6473" t="str">
        <f t="shared" si="516"/>
        <v/>
      </c>
      <c r="AJ6473" s="2" t="e">
        <f t="shared" si="517"/>
        <v>#NUM!</v>
      </c>
    </row>
    <row r="6474" spans="1:36" x14ac:dyDescent="0.75">
      <c r="A6474" s="2">
        <v>35693</v>
      </c>
      <c r="C6474">
        <v>0</v>
      </c>
      <c r="D6474">
        <v>0</v>
      </c>
      <c r="E6474">
        <v>0</v>
      </c>
      <c r="G6474" s="1">
        <v>3.1999999999999999E-6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 s="1">
        <v>9.6500000000000008E-7</v>
      </c>
      <c r="P6474" s="1">
        <v>2.5000000000000002E-6</v>
      </c>
      <c r="Q6474">
        <v>0</v>
      </c>
      <c r="R6474">
        <v>0</v>
      </c>
      <c r="S6474" s="1">
        <v>1.8700000000000001E-6</v>
      </c>
      <c r="T6474" s="1">
        <v>5.3299999999999998E-6</v>
      </c>
      <c r="U6474" s="1">
        <v>1.2300000000000001E-5</v>
      </c>
      <c r="X6474" s="1">
        <v>2.5100000000000001E-6</v>
      </c>
      <c r="Y6474" s="1">
        <v>7.7200000000000006E-6</v>
      </c>
      <c r="AB6474">
        <f t="shared" si="513"/>
        <v>7.1643700787401584E-5</v>
      </c>
      <c r="AD6474">
        <f t="shared" si="514"/>
        <v>1997</v>
      </c>
      <c r="AE6474">
        <f>MONTH(A6474)</f>
        <v>9</v>
      </c>
      <c r="AF6474" t="str">
        <f t="shared" si="515"/>
        <v>19979</v>
      </c>
      <c r="AI6474" t="str">
        <f t="shared" si="516"/>
        <v/>
      </c>
      <c r="AJ6474" s="2" t="e">
        <f t="shared" si="517"/>
        <v>#NUM!</v>
      </c>
    </row>
    <row r="6475" spans="1:36" x14ac:dyDescent="0.75">
      <c r="A6475" s="2">
        <v>35694</v>
      </c>
      <c r="C6475">
        <v>0</v>
      </c>
      <c r="D6475">
        <v>0</v>
      </c>
      <c r="E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X6475">
        <v>0</v>
      </c>
      <c r="Y6475">
        <v>0</v>
      </c>
      <c r="AB6475">
        <f t="shared" si="513"/>
        <v>0</v>
      </c>
      <c r="AD6475">
        <f t="shared" si="514"/>
        <v>1997</v>
      </c>
      <c r="AE6475">
        <f>MONTH(A6475)</f>
        <v>9</v>
      </c>
      <c r="AF6475" t="str">
        <f t="shared" si="515"/>
        <v>19979</v>
      </c>
      <c r="AI6475" t="str">
        <f t="shared" si="516"/>
        <v/>
      </c>
      <c r="AJ6475" s="2" t="e">
        <f t="shared" si="517"/>
        <v>#NUM!</v>
      </c>
    </row>
    <row r="6476" spans="1:36" x14ac:dyDescent="0.75">
      <c r="A6476" s="2">
        <v>35695</v>
      </c>
      <c r="C6476">
        <v>1.68474E-4</v>
      </c>
      <c r="D6476" s="1">
        <v>1.55E-7</v>
      </c>
      <c r="E6476" s="1">
        <v>1.3300000000000001E-7</v>
      </c>
      <c r="G6476">
        <v>4.5445700000000002E-4</v>
      </c>
      <c r="H6476">
        <v>1.02223E-4</v>
      </c>
      <c r="I6476" s="1">
        <v>1.54E-7</v>
      </c>
      <c r="J6476" s="1">
        <v>1.49E-7</v>
      </c>
      <c r="K6476" s="1">
        <v>1.18E-7</v>
      </c>
      <c r="L6476">
        <v>2.0421299999999999E-4</v>
      </c>
      <c r="M6476" s="1">
        <v>2.0200000000000001E-7</v>
      </c>
      <c r="N6476" s="1">
        <v>1.9399999999999999E-7</v>
      </c>
      <c r="O6476" s="1">
        <v>1.8400000000000001E-7</v>
      </c>
      <c r="P6476" s="1">
        <v>1.3899999999999999E-7</v>
      </c>
      <c r="Q6476" s="1">
        <v>2.1199999999999999E-7</v>
      </c>
      <c r="R6476" s="1">
        <v>2.04E-7</v>
      </c>
      <c r="S6476" s="1">
        <v>1.9500000000000001E-7</v>
      </c>
      <c r="T6476" s="1">
        <v>1.8400000000000001E-7</v>
      </c>
      <c r="U6476" s="1">
        <v>1.7100000000000001E-7</v>
      </c>
      <c r="X6476" s="1">
        <v>1.98E-7</v>
      </c>
      <c r="Y6476" s="1">
        <v>1.86E-7</v>
      </c>
      <c r="AB6476">
        <f t="shared" si="513"/>
        <v>1.8349311023622048E-3</v>
      </c>
      <c r="AD6476">
        <f t="shared" si="514"/>
        <v>1997</v>
      </c>
      <c r="AE6476">
        <f>MONTH(A6476)</f>
        <v>9</v>
      </c>
      <c r="AF6476" t="str">
        <f t="shared" si="515"/>
        <v>19979</v>
      </c>
      <c r="AI6476" t="str">
        <f t="shared" si="516"/>
        <v/>
      </c>
      <c r="AJ6476" s="2" t="e">
        <f t="shared" si="517"/>
        <v>#NUM!</v>
      </c>
    </row>
    <row r="6477" spans="1:36" x14ac:dyDescent="0.75">
      <c r="A6477" s="2">
        <v>35696</v>
      </c>
      <c r="C6477">
        <v>1.87437E-3</v>
      </c>
      <c r="D6477">
        <v>7.1088499999999997E-4</v>
      </c>
      <c r="E6477">
        <v>4.7884700000000002E-4</v>
      </c>
      <c r="G6477">
        <v>5.0126399999999996E-3</v>
      </c>
      <c r="H6477">
        <v>1.561252E-3</v>
      </c>
      <c r="I6477">
        <v>3.1225399999999998E-4</v>
      </c>
      <c r="J6477">
        <v>1.78338E-4</v>
      </c>
      <c r="K6477" s="1">
        <v>7.3399999999999995E-5</v>
      </c>
      <c r="L6477">
        <v>4.3672390000000002E-3</v>
      </c>
      <c r="M6477">
        <v>1.1770470000000001E-3</v>
      </c>
      <c r="N6477">
        <v>2.0741100000000001E-4</v>
      </c>
      <c r="O6477">
        <v>1.4471699999999999E-4</v>
      </c>
      <c r="P6477" s="1">
        <v>6.6600000000000006E-5</v>
      </c>
      <c r="Q6477">
        <v>2.950299E-3</v>
      </c>
      <c r="R6477">
        <v>1.1359160000000001E-3</v>
      </c>
      <c r="S6477">
        <v>3.9702800000000001E-4</v>
      </c>
      <c r="T6477">
        <v>1.6075400000000001E-4</v>
      </c>
      <c r="U6477" s="1">
        <v>4.6499999999999999E-5</v>
      </c>
      <c r="X6477">
        <v>4.2252899999999999E-4</v>
      </c>
      <c r="Y6477" s="1">
        <v>9.6500000000000001E-5</v>
      </c>
      <c r="AB6477">
        <f t="shared" si="513"/>
        <v>4.2075838582677168E-2</v>
      </c>
      <c r="AD6477">
        <f t="shared" si="514"/>
        <v>1997</v>
      </c>
      <c r="AE6477">
        <f>MONTH(A6477)</f>
        <v>9</v>
      </c>
      <c r="AF6477" t="str">
        <f t="shared" si="515"/>
        <v>19979</v>
      </c>
      <c r="AI6477" t="str">
        <f t="shared" si="516"/>
        <v/>
      </c>
      <c r="AJ6477" s="2" t="e">
        <f t="shared" si="517"/>
        <v>#NUM!</v>
      </c>
    </row>
    <row r="6478" spans="1:36" x14ac:dyDescent="0.75">
      <c r="A6478" s="2">
        <v>35697</v>
      </c>
      <c r="C6478">
        <v>0</v>
      </c>
      <c r="D6478">
        <v>0</v>
      </c>
      <c r="E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X6478">
        <v>0</v>
      </c>
      <c r="Y6478">
        <v>0</v>
      </c>
      <c r="AB6478">
        <f t="shared" si="513"/>
        <v>0</v>
      </c>
      <c r="AD6478">
        <f t="shared" si="514"/>
        <v>1997</v>
      </c>
      <c r="AE6478">
        <f>MONTH(A6478)</f>
        <v>9</v>
      </c>
      <c r="AF6478" t="str">
        <f t="shared" si="515"/>
        <v>19979</v>
      </c>
      <c r="AI6478" t="str">
        <f t="shared" si="516"/>
        <v/>
      </c>
      <c r="AJ6478" s="2" t="e">
        <f t="shared" si="517"/>
        <v>#NUM!</v>
      </c>
    </row>
    <row r="6479" spans="1:36" x14ac:dyDescent="0.75">
      <c r="A6479" s="2">
        <v>35698</v>
      </c>
      <c r="C6479">
        <v>5.6103849999999999E-3</v>
      </c>
      <c r="D6479">
        <v>4.0245819999999996E-3</v>
      </c>
      <c r="E6479">
        <v>3.054321E-3</v>
      </c>
      <c r="G6479">
        <v>6.5523120000000002E-3</v>
      </c>
      <c r="H6479">
        <v>4.7607320000000002E-3</v>
      </c>
      <c r="I6479">
        <v>3.3462779999999998E-3</v>
      </c>
      <c r="J6479">
        <v>2.7665630000000001E-3</v>
      </c>
      <c r="K6479">
        <v>2.5489240000000002E-3</v>
      </c>
      <c r="L6479">
        <v>5.8628669999999999E-3</v>
      </c>
      <c r="M6479">
        <v>4.3297049999999997E-3</v>
      </c>
      <c r="N6479">
        <v>3.2087880000000002E-3</v>
      </c>
      <c r="O6479">
        <v>3.0142540000000001E-3</v>
      </c>
      <c r="P6479">
        <v>3.136921E-3</v>
      </c>
      <c r="Q6479">
        <v>5.7598859999999997E-3</v>
      </c>
      <c r="R6479">
        <v>4.4030479999999997E-3</v>
      </c>
      <c r="S6479">
        <v>3.4882070000000001E-3</v>
      </c>
      <c r="T6479">
        <v>3.5708129999999999E-3</v>
      </c>
      <c r="U6479">
        <v>3.9303710000000002E-3</v>
      </c>
      <c r="X6479">
        <v>3.502692E-3</v>
      </c>
      <c r="Y6479">
        <v>3.790177E-3</v>
      </c>
      <c r="AB6479">
        <f t="shared" si="513"/>
        <v>0.15878312204724412</v>
      </c>
      <c r="AD6479">
        <f t="shared" si="514"/>
        <v>1997</v>
      </c>
      <c r="AE6479">
        <f>MONTH(A6479)</f>
        <v>9</v>
      </c>
      <c r="AF6479" t="str">
        <f t="shared" si="515"/>
        <v>19979</v>
      </c>
      <c r="AI6479" t="str">
        <f t="shared" si="516"/>
        <v/>
      </c>
      <c r="AJ6479" s="2" t="e">
        <f t="shared" si="517"/>
        <v>#NUM!</v>
      </c>
    </row>
    <row r="6480" spans="1:36" x14ac:dyDescent="0.75">
      <c r="A6480" s="2">
        <v>35699</v>
      </c>
      <c r="C6480" s="1">
        <v>8.1699999999999994E-5</v>
      </c>
      <c r="D6480" s="1">
        <v>9.48E-5</v>
      </c>
      <c r="E6480">
        <v>1.1621E-4</v>
      </c>
      <c r="G6480">
        <v>1.12123E-4</v>
      </c>
      <c r="H6480" s="1">
        <v>6.6500000000000004E-5</v>
      </c>
      <c r="I6480" s="1">
        <v>4.4400000000000002E-5</v>
      </c>
      <c r="J6480" s="1">
        <v>7.5699999999999997E-5</v>
      </c>
      <c r="K6480">
        <v>1.11081E-4</v>
      </c>
      <c r="L6480">
        <v>1.2249900000000001E-4</v>
      </c>
      <c r="M6480" s="1">
        <v>6.7799999999999995E-5</v>
      </c>
      <c r="N6480" s="1">
        <v>4.0899999999999998E-5</v>
      </c>
      <c r="O6480" s="1">
        <v>7.7600000000000002E-5</v>
      </c>
      <c r="P6480">
        <v>1.16402E-4</v>
      </c>
      <c r="Q6480" s="1">
        <v>8.8700000000000001E-5</v>
      </c>
      <c r="R6480" s="1">
        <v>4.8900000000000003E-5</v>
      </c>
      <c r="S6480" s="1">
        <v>3.0700000000000001E-5</v>
      </c>
      <c r="T6480" s="1">
        <v>6.1299999999999999E-5</v>
      </c>
      <c r="U6480" s="1">
        <v>9.9900000000000002E-5</v>
      </c>
      <c r="X6480" s="1">
        <v>1.8199999999999999E-5</v>
      </c>
      <c r="Y6480" s="1">
        <v>3.5200000000000002E-5</v>
      </c>
      <c r="AB6480">
        <f t="shared" si="513"/>
        <v>2.9736515748031494E-3</v>
      </c>
      <c r="AD6480">
        <f t="shared" si="514"/>
        <v>1997</v>
      </c>
      <c r="AE6480">
        <f>MONTH(A6480)</f>
        <v>9</v>
      </c>
      <c r="AF6480" t="str">
        <f t="shared" si="515"/>
        <v>19979</v>
      </c>
      <c r="AI6480" t="str">
        <f t="shared" si="516"/>
        <v/>
      </c>
      <c r="AJ6480" s="2" t="e">
        <f t="shared" si="517"/>
        <v>#NUM!</v>
      </c>
    </row>
    <row r="6481" spans="1:36" x14ac:dyDescent="0.75">
      <c r="A6481" s="2">
        <v>35700</v>
      </c>
      <c r="C6481">
        <v>0</v>
      </c>
      <c r="D6481">
        <v>0</v>
      </c>
      <c r="E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X6481">
        <v>0</v>
      </c>
      <c r="Y6481">
        <v>0</v>
      </c>
      <c r="AB6481">
        <f t="shared" si="513"/>
        <v>0</v>
      </c>
      <c r="AD6481">
        <f t="shared" si="514"/>
        <v>1997</v>
      </c>
      <c r="AE6481">
        <f>MONTH(A6481)</f>
        <v>9</v>
      </c>
      <c r="AF6481" t="str">
        <f t="shared" si="515"/>
        <v>19979</v>
      </c>
      <c r="AI6481" t="str">
        <f t="shared" si="516"/>
        <v/>
      </c>
      <c r="AJ6481" s="2" t="e">
        <f t="shared" si="517"/>
        <v>#NUM!</v>
      </c>
    </row>
    <row r="6482" spans="1:36" x14ac:dyDescent="0.75">
      <c r="A6482" s="2">
        <v>35701</v>
      </c>
      <c r="C6482" s="1">
        <v>6.8000000000000001E-6</v>
      </c>
      <c r="D6482">
        <v>0</v>
      </c>
      <c r="E6482">
        <v>0</v>
      </c>
      <c r="G6482">
        <v>3.3945399999999999E-4</v>
      </c>
      <c r="H6482" s="1">
        <v>7.7400000000000004E-6</v>
      </c>
      <c r="I6482">
        <v>0</v>
      </c>
      <c r="J6482">
        <v>0</v>
      </c>
      <c r="K6482">
        <v>0</v>
      </c>
      <c r="L6482">
        <v>1.9328600000000001E-4</v>
      </c>
      <c r="M6482" s="1">
        <v>5.5799999999999999E-6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X6482">
        <v>0</v>
      </c>
      <c r="Y6482">
        <v>0</v>
      </c>
      <c r="AB6482">
        <f t="shared" si="513"/>
        <v>1.0883070866141735E-3</v>
      </c>
      <c r="AD6482">
        <f t="shared" si="514"/>
        <v>1997</v>
      </c>
      <c r="AE6482">
        <f>MONTH(A6482)</f>
        <v>9</v>
      </c>
      <c r="AF6482" t="str">
        <f t="shared" si="515"/>
        <v>19979</v>
      </c>
      <c r="AI6482" t="str">
        <f t="shared" si="516"/>
        <v/>
      </c>
      <c r="AJ6482" s="2" t="e">
        <f t="shared" si="517"/>
        <v>#NUM!</v>
      </c>
    </row>
    <row r="6483" spans="1:36" x14ac:dyDescent="0.75">
      <c r="A6483" s="2">
        <v>35702</v>
      </c>
      <c r="C6483" s="1">
        <v>5.24E-5</v>
      </c>
      <c r="D6483" s="1">
        <v>3.9700000000000003E-5</v>
      </c>
      <c r="E6483">
        <v>0</v>
      </c>
      <c r="G6483" s="1">
        <v>4.71E-5</v>
      </c>
      <c r="H6483" s="1">
        <v>6.8300000000000007E-5</v>
      </c>
      <c r="I6483" s="1">
        <v>4.9400000000000001E-5</v>
      </c>
      <c r="J6483">
        <v>0</v>
      </c>
      <c r="K6483">
        <v>0</v>
      </c>
      <c r="L6483" s="1">
        <v>3.1900000000000003E-5</v>
      </c>
      <c r="M6483" s="1">
        <v>4.4799999999999998E-5</v>
      </c>
      <c r="N6483" s="1">
        <v>3.3300000000000003E-5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X6483">
        <v>0</v>
      </c>
      <c r="Y6483">
        <v>0</v>
      </c>
      <c r="AB6483">
        <f t="shared" si="513"/>
        <v>7.2224409448818901E-4</v>
      </c>
      <c r="AD6483">
        <f t="shared" si="514"/>
        <v>1997</v>
      </c>
      <c r="AE6483">
        <f>MONTH(A6483)</f>
        <v>9</v>
      </c>
      <c r="AF6483" t="str">
        <f t="shared" si="515"/>
        <v>19979</v>
      </c>
      <c r="AI6483" t="str">
        <f t="shared" si="516"/>
        <v/>
      </c>
      <c r="AJ6483" s="2" t="e">
        <f t="shared" si="517"/>
        <v>#NUM!</v>
      </c>
    </row>
    <row r="6484" spans="1:36" x14ac:dyDescent="0.75">
      <c r="A6484" s="2">
        <v>35703</v>
      </c>
      <c r="C6484">
        <v>0</v>
      </c>
      <c r="D6484">
        <v>0</v>
      </c>
      <c r="E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X6484">
        <v>0</v>
      </c>
      <c r="Y6484">
        <v>0</v>
      </c>
      <c r="AB6484">
        <f t="shared" si="513"/>
        <v>0</v>
      </c>
      <c r="AD6484">
        <f t="shared" si="514"/>
        <v>1997</v>
      </c>
      <c r="AE6484">
        <f>MONTH(A6484)</f>
        <v>9</v>
      </c>
      <c r="AF6484" t="str">
        <f t="shared" si="515"/>
        <v>19979</v>
      </c>
      <c r="AI6484" t="str">
        <f t="shared" si="516"/>
        <v/>
      </c>
      <c r="AJ6484" s="2" t="e">
        <f t="shared" si="517"/>
        <v>#NUM!</v>
      </c>
    </row>
    <row r="6485" spans="1:36" x14ac:dyDescent="0.75">
      <c r="A6485" s="2">
        <v>35704</v>
      </c>
      <c r="C6485" s="1">
        <v>4.0099999999999999E-5</v>
      </c>
      <c r="D6485">
        <v>0</v>
      </c>
      <c r="E6485" s="1">
        <v>3.4000000000000001E-6</v>
      </c>
      <c r="G6485">
        <v>1.95756E-4</v>
      </c>
      <c r="H6485" s="1">
        <v>1.11E-5</v>
      </c>
      <c r="I6485">
        <v>0</v>
      </c>
      <c r="J6485">
        <v>0</v>
      </c>
      <c r="K6485">
        <v>0</v>
      </c>
      <c r="L6485">
        <v>1.74141E-4</v>
      </c>
      <c r="M6485" s="1">
        <v>1.15E-5</v>
      </c>
      <c r="N6485">
        <v>0</v>
      </c>
      <c r="O6485">
        <v>0</v>
      </c>
      <c r="P6485">
        <v>0</v>
      </c>
      <c r="Q6485">
        <v>1.5691199999999999E-4</v>
      </c>
      <c r="R6485" s="1">
        <v>1.13E-5</v>
      </c>
      <c r="S6485">
        <v>0</v>
      </c>
      <c r="T6485">
        <v>0</v>
      </c>
      <c r="U6485">
        <v>0</v>
      </c>
      <c r="X6485">
        <v>0</v>
      </c>
      <c r="Y6485">
        <v>0</v>
      </c>
      <c r="AB6485">
        <f t="shared" si="513"/>
        <v>1.1893877952755905E-3</v>
      </c>
      <c r="AD6485">
        <f t="shared" si="514"/>
        <v>1997</v>
      </c>
      <c r="AE6485">
        <f>MONTH(A6485)</f>
        <v>10</v>
      </c>
      <c r="AF6485" t="str">
        <f t="shared" si="515"/>
        <v>199710</v>
      </c>
      <c r="AI6485" t="str">
        <f t="shared" si="516"/>
        <v/>
      </c>
      <c r="AJ6485" s="2" t="e">
        <f t="shared" si="517"/>
        <v>#NUM!</v>
      </c>
    </row>
    <row r="6486" spans="1:36" x14ac:dyDescent="0.75">
      <c r="A6486" s="2">
        <v>35705</v>
      </c>
      <c r="C6486" s="1">
        <v>2.4700000000000001E-5</v>
      </c>
      <c r="D6486" s="1">
        <v>1.04E-5</v>
      </c>
      <c r="E6486" s="1">
        <v>1.1800000000000001E-5</v>
      </c>
      <c r="G6486">
        <v>1.1147299999999999E-4</v>
      </c>
      <c r="H6486" s="1">
        <v>2.5000000000000001E-5</v>
      </c>
      <c r="I6486" s="1">
        <v>2.57E-6</v>
      </c>
      <c r="J6486" s="1">
        <v>5.5400000000000003E-6</v>
      </c>
      <c r="K6486" s="1">
        <v>8.7199999999999995E-6</v>
      </c>
      <c r="L6486">
        <v>1.33194E-4</v>
      </c>
      <c r="M6486" s="1">
        <v>3.1399999999999998E-5</v>
      </c>
      <c r="N6486" s="1">
        <v>5.8599999999999998E-6</v>
      </c>
      <c r="O6486" s="1">
        <v>4.3000000000000003E-6</v>
      </c>
      <c r="P6486" s="1">
        <v>7.2300000000000002E-6</v>
      </c>
      <c r="Q6486">
        <v>1.8031699999999999E-4</v>
      </c>
      <c r="R6486" s="1">
        <v>3.96E-5</v>
      </c>
      <c r="S6486" s="1">
        <v>7.7300000000000005E-6</v>
      </c>
      <c r="T6486" s="1">
        <v>3.3400000000000002E-6</v>
      </c>
      <c r="U6486" s="1">
        <v>5.7799999999999997E-6</v>
      </c>
      <c r="X6486" s="1">
        <v>8.8000000000000004E-6</v>
      </c>
      <c r="Y6486" s="1">
        <v>2.4399999999999999E-6</v>
      </c>
      <c r="AB6486">
        <f t="shared" si="513"/>
        <v>1.2405393700787401E-3</v>
      </c>
      <c r="AD6486">
        <f t="shared" si="514"/>
        <v>1997</v>
      </c>
      <c r="AE6486">
        <f>MONTH(A6486)</f>
        <v>10</v>
      </c>
      <c r="AF6486" t="str">
        <f t="shared" si="515"/>
        <v>199710</v>
      </c>
      <c r="AI6486" t="str">
        <f t="shared" si="516"/>
        <v/>
      </c>
      <c r="AJ6486" s="2" t="e">
        <f t="shared" si="517"/>
        <v>#NUM!</v>
      </c>
    </row>
    <row r="6487" spans="1:36" x14ac:dyDescent="0.75">
      <c r="A6487" s="2">
        <v>35706</v>
      </c>
      <c r="C6487">
        <v>0</v>
      </c>
      <c r="D6487">
        <v>0</v>
      </c>
      <c r="E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X6487">
        <v>0</v>
      </c>
      <c r="Y6487">
        <v>0</v>
      </c>
      <c r="AB6487">
        <f t="shared" si="513"/>
        <v>0</v>
      </c>
      <c r="AD6487">
        <f t="shared" si="514"/>
        <v>1997</v>
      </c>
      <c r="AE6487">
        <f>MONTH(A6487)</f>
        <v>10</v>
      </c>
      <c r="AF6487" t="str">
        <f t="shared" si="515"/>
        <v>199710</v>
      </c>
      <c r="AI6487" t="str">
        <f t="shared" si="516"/>
        <v/>
      </c>
      <c r="AJ6487" s="2" t="e">
        <f t="shared" si="517"/>
        <v>#NUM!</v>
      </c>
    </row>
    <row r="6488" spans="1:36" x14ac:dyDescent="0.75">
      <c r="A6488" s="2">
        <v>35707</v>
      </c>
      <c r="C6488">
        <v>0</v>
      </c>
      <c r="D6488">
        <v>0</v>
      </c>
      <c r="E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X6488">
        <v>0</v>
      </c>
      <c r="Y6488">
        <v>0</v>
      </c>
      <c r="AB6488">
        <f t="shared" si="513"/>
        <v>0</v>
      </c>
      <c r="AD6488">
        <f t="shared" si="514"/>
        <v>1997</v>
      </c>
      <c r="AE6488">
        <f>MONTH(A6488)</f>
        <v>10</v>
      </c>
      <c r="AF6488" t="str">
        <f t="shared" si="515"/>
        <v>199710</v>
      </c>
      <c r="AI6488" t="str">
        <f t="shared" si="516"/>
        <v/>
      </c>
      <c r="AJ6488" s="2" t="e">
        <f t="shared" si="517"/>
        <v>#NUM!</v>
      </c>
    </row>
    <row r="6489" spans="1:36" x14ac:dyDescent="0.75">
      <c r="A6489" s="2">
        <v>35708</v>
      </c>
      <c r="C6489">
        <v>0</v>
      </c>
      <c r="D6489">
        <v>0</v>
      </c>
      <c r="E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X6489">
        <v>0</v>
      </c>
      <c r="Y6489">
        <v>0</v>
      </c>
      <c r="AB6489">
        <f t="shared" si="513"/>
        <v>0</v>
      </c>
      <c r="AD6489">
        <f t="shared" si="514"/>
        <v>1997</v>
      </c>
      <c r="AE6489">
        <f>MONTH(A6489)</f>
        <v>10</v>
      </c>
      <c r="AF6489" t="str">
        <f t="shared" si="515"/>
        <v>199710</v>
      </c>
      <c r="AI6489" t="str">
        <f t="shared" si="516"/>
        <v/>
      </c>
      <c r="AJ6489" s="2" t="e">
        <f t="shared" si="517"/>
        <v>#NUM!</v>
      </c>
    </row>
    <row r="6490" spans="1:36" x14ac:dyDescent="0.75">
      <c r="A6490" s="2">
        <v>35709</v>
      </c>
      <c r="C6490">
        <v>1.33218E-4</v>
      </c>
      <c r="D6490" s="1">
        <v>2.55E-5</v>
      </c>
      <c r="E6490" s="1">
        <v>7.2400000000000001E-6</v>
      </c>
      <c r="G6490">
        <v>5.4297700000000004E-4</v>
      </c>
      <c r="H6490" s="1">
        <v>7.5300000000000001E-5</v>
      </c>
      <c r="I6490" s="1">
        <v>6.2899999999999999E-6</v>
      </c>
      <c r="J6490">
        <v>0</v>
      </c>
      <c r="K6490">
        <v>0</v>
      </c>
      <c r="L6490">
        <v>4.59658E-4</v>
      </c>
      <c r="M6490" s="1">
        <v>6.0300000000000002E-5</v>
      </c>
      <c r="N6490" s="1">
        <v>1.0499999999999999E-6</v>
      </c>
      <c r="O6490">
        <v>0</v>
      </c>
      <c r="P6490">
        <v>0</v>
      </c>
      <c r="Q6490">
        <v>3.84399E-4</v>
      </c>
      <c r="R6490" s="1">
        <v>4.5599999999999997E-5</v>
      </c>
      <c r="S6490" s="1">
        <v>5.9100000000000002E-6</v>
      </c>
      <c r="T6490" s="1">
        <v>6.4200000000000004E-6</v>
      </c>
      <c r="U6490" s="1">
        <v>7.0400000000000004E-6</v>
      </c>
      <c r="X6490" s="1">
        <v>1.17E-5</v>
      </c>
      <c r="Y6490" s="1">
        <v>1.6200000000000001E-5</v>
      </c>
      <c r="AB6490">
        <f t="shared" si="513"/>
        <v>3.5212637795275599E-3</v>
      </c>
      <c r="AD6490">
        <f t="shared" si="514"/>
        <v>1997</v>
      </c>
      <c r="AE6490">
        <f>MONTH(A6490)</f>
        <v>10</v>
      </c>
      <c r="AF6490" t="str">
        <f t="shared" si="515"/>
        <v>199710</v>
      </c>
      <c r="AI6490" t="str">
        <f t="shared" si="516"/>
        <v/>
      </c>
      <c r="AJ6490" s="2" t="e">
        <f t="shared" si="517"/>
        <v>#NUM!</v>
      </c>
    </row>
    <row r="6491" spans="1:36" x14ac:dyDescent="0.75">
      <c r="A6491" s="2">
        <v>35710</v>
      </c>
      <c r="C6491" s="1">
        <v>2.3599999999999999E-6</v>
      </c>
      <c r="D6491" s="1">
        <v>4.0300000000000004E-6</v>
      </c>
      <c r="E6491" s="1">
        <v>1.1800000000000001E-5</v>
      </c>
      <c r="G6491" s="1">
        <v>9.4599999999999992E-6</v>
      </c>
      <c r="H6491" s="1">
        <v>2.0099999999999998E-6</v>
      </c>
      <c r="I6491" s="1">
        <v>4.25E-6</v>
      </c>
      <c r="J6491" s="1">
        <v>9.4199999999999996E-6</v>
      </c>
      <c r="K6491" s="1">
        <v>2.3499999999999999E-5</v>
      </c>
      <c r="L6491" s="1">
        <v>3.3500000000000001E-5</v>
      </c>
      <c r="M6491" s="1">
        <v>5.9000000000000003E-6</v>
      </c>
      <c r="N6491" s="1">
        <v>9.7000000000000003E-6</v>
      </c>
      <c r="O6491" s="1">
        <v>1.6699999999999999E-5</v>
      </c>
      <c r="P6491" s="1">
        <v>4.6E-5</v>
      </c>
      <c r="Q6491" s="1">
        <v>8.1199999999999995E-5</v>
      </c>
      <c r="R6491" s="1">
        <v>9.1200000000000008E-6</v>
      </c>
      <c r="S6491" s="1">
        <v>2.3300000000000001E-5</v>
      </c>
      <c r="T6491" s="1">
        <v>7.0099999999999996E-5</v>
      </c>
      <c r="U6491">
        <v>1.8243E-4</v>
      </c>
      <c r="X6491" s="1">
        <v>5.2200000000000002E-5</v>
      </c>
      <c r="Y6491">
        <v>1.8436599999999999E-4</v>
      </c>
      <c r="AB6491">
        <f t="shared" si="513"/>
        <v>1.5380826771653545E-3</v>
      </c>
      <c r="AD6491">
        <f t="shared" si="514"/>
        <v>1997</v>
      </c>
      <c r="AE6491">
        <f>MONTH(A6491)</f>
        <v>10</v>
      </c>
      <c r="AF6491" t="str">
        <f t="shared" si="515"/>
        <v>199710</v>
      </c>
      <c r="AI6491" t="str">
        <f t="shared" si="516"/>
        <v/>
      </c>
      <c r="AJ6491" s="2" t="e">
        <f t="shared" si="517"/>
        <v>#NUM!</v>
      </c>
    </row>
    <row r="6492" spans="1:36" x14ac:dyDescent="0.75">
      <c r="A6492" s="2">
        <v>35711</v>
      </c>
      <c r="C6492" s="1">
        <v>1.06E-5</v>
      </c>
      <c r="D6492">
        <v>0</v>
      </c>
      <c r="E6492">
        <v>0</v>
      </c>
      <c r="G6492" s="1">
        <v>2.5599999999999999E-5</v>
      </c>
      <c r="H6492" s="1">
        <v>8.3100000000000001E-6</v>
      </c>
      <c r="I6492">
        <v>0</v>
      </c>
      <c r="J6492">
        <v>0</v>
      </c>
      <c r="K6492">
        <v>0</v>
      </c>
      <c r="L6492" s="1">
        <v>1.66E-5</v>
      </c>
      <c r="M6492" s="1">
        <v>4.78E-6</v>
      </c>
      <c r="N6492">
        <v>0</v>
      </c>
      <c r="O6492">
        <v>0</v>
      </c>
      <c r="P6492">
        <v>0</v>
      </c>
      <c r="Q6492" s="1">
        <v>1.1399999999999999E-5</v>
      </c>
      <c r="R6492">
        <v>0</v>
      </c>
      <c r="S6492">
        <v>0</v>
      </c>
      <c r="T6492">
        <v>0</v>
      </c>
      <c r="U6492">
        <v>0</v>
      </c>
      <c r="X6492">
        <v>0</v>
      </c>
      <c r="Y6492">
        <v>0</v>
      </c>
      <c r="AB6492">
        <f t="shared" si="513"/>
        <v>1.5214566929133862E-4</v>
      </c>
      <c r="AD6492">
        <f t="shared" si="514"/>
        <v>1997</v>
      </c>
      <c r="AE6492">
        <f>MONTH(A6492)</f>
        <v>10</v>
      </c>
      <c r="AF6492" t="str">
        <f t="shared" si="515"/>
        <v>199710</v>
      </c>
      <c r="AI6492" t="str">
        <f t="shared" si="516"/>
        <v/>
      </c>
      <c r="AJ6492" s="2" t="e">
        <f t="shared" si="517"/>
        <v>#NUM!</v>
      </c>
    </row>
    <row r="6493" spans="1:36" x14ac:dyDescent="0.75">
      <c r="A6493" s="2">
        <v>35712</v>
      </c>
      <c r="C6493" s="1">
        <v>8.9699999999999998E-5</v>
      </c>
      <c r="D6493">
        <v>0</v>
      </c>
      <c r="E6493">
        <v>0</v>
      </c>
      <c r="G6493">
        <v>4.3787299999999997E-4</v>
      </c>
      <c r="H6493" s="1">
        <v>5.0800000000000002E-5</v>
      </c>
      <c r="I6493">
        <v>0</v>
      </c>
      <c r="J6493">
        <v>0</v>
      </c>
      <c r="K6493">
        <v>0</v>
      </c>
      <c r="L6493">
        <v>3.4694000000000001E-4</v>
      </c>
      <c r="M6493" s="1">
        <v>2.4899999999999999E-5</v>
      </c>
      <c r="N6493">
        <v>0</v>
      </c>
      <c r="O6493">
        <v>0</v>
      </c>
      <c r="P6493">
        <v>0</v>
      </c>
      <c r="Q6493">
        <v>3.51887E-4</v>
      </c>
      <c r="R6493" s="1">
        <v>2.0100000000000001E-5</v>
      </c>
      <c r="S6493">
        <v>0</v>
      </c>
      <c r="T6493">
        <v>0</v>
      </c>
      <c r="U6493">
        <v>0</v>
      </c>
      <c r="X6493">
        <v>0</v>
      </c>
      <c r="Y6493">
        <v>0</v>
      </c>
      <c r="AB6493">
        <f t="shared" si="513"/>
        <v>2.6027559055118114E-3</v>
      </c>
      <c r="AD6493">
        <f t="shared" si="514"/>
        <v>1997</v>
      </c>
      <c r="AE6493">
        <f>MONTH(A6493)</f>
        <v>10</v>
      </c>
      <c r="AF6493" t="str">
        <f t="shared" si="515"/>
        <v>199710</v>
      </c>
      <c r="AI6493" t="str">
        <f t="shared" si="516"/>
        <v/>
      </c>
      <c r="AJ6493" s="2" t="e">
        <f t="shared" si="517"/>
        <v>#NUM!</v>
      </c>
    </row>
    <row r="6494" spans="1:36" x14ac:dyDescent="0.75">
      <c r="A6494" s="2">
        <v>35713</v>
      </c>
      <c r="C6494">
        <v>1.605431E-3</v>
      </c>
      <c r="D6494">
        <v>1.751739E-3</v>
      </c>
      <c r="E6494">
        <v>2.7859579999999998E-3</v>
      </c>
      <c r="G6494">
        <v>3.8739040000000001E-3</v>
      </c>
      <c r="H6494">
        <v>1.0115899999999999E-3</v>
      </c>
      <c r="I6494">
        <v>1.1989349999999999E-3</v>
      </c>
      <c r="J6494">
        <v>1.971633E-3</v>
      </c>
      <c r="K6494">
        <v>2.3221499999999998E-3</v>
      </c>
      <c r="L6494">
        <v>3.094772E-3</v>
      </c>
      <c r="M6494">
        <v>6.0856400000000002E-4</v>
      </c>
      <c r="N6494">
        <v>5.1614300000000005E-4</v>
      </c>
      <c r="O6494">
        <v>9.9316700000000009E-4</v>
      </c>
      <c r="P6494">
        <v>1.419242E-3</v>
      </c>
      <c r="Q6494">
        <v>2.3537480000000001E-3</v>
      </c>
      <c r="R6494">
        <v>3.3681800000000001E-4</v>
      </c>
      <c r="S6494">
        <v>2.35832E-4</v>
      </c>
      <c r="T6494">
        <v>6.0048800000000004E-4</v>
      </c>
      <c r="U6494">
        <v>9.8487899999999992E-4</v>
      </c>
      <c r="X6494">
        <v>2.0447099999999999E-4</v>
      </c>
      <c r="Y6494">
        <v>5.9460000000000003E-4</v>
      </c>
      <c r="AB6494">
        <f t="shared" si="513"/>
        <v>5.6031622047244094E-2</v>
      </c>
      <c r="AD6494">
        <f t="shared" si="514"/>
        <v>1997</v>
      </c>
      <c r="AE6494">
        <f>MONTH(A6494)</f>
        <v>10</v>
      </c>
      <c r="AF6494" t="str">
        <f t="shared" si="515"/>
        <v>199710</v>
      </c>
      <c r="AI6494" t="str">
        <f t="shared" si="516"/>
        <v/>
      </c>
      <c r="AJ6494" s="2" t="e">
        <f t="shared" si="517"/>
        <v>#NUM!</v>
      </c>
    </row>
    <row r="6495" spans="1:36" x14ac:dyDescent="0.75">
      <c r="A6495" s="2">
        <v>35714</v>
      </c>
      <c r="C6495">
        <v>1.4338099999999999E-4</v>
      </c>
      <c r="D6495">
        <v>2.7294400000000001E-4</v>
      </c>
      <c r="E6495">
        <v>5.19218E-4</v>
      </c>
      <c r="G6495">
        <v>2.9779999999999997E-4</v>
      </c>
      <c r="H6495">
        <v>1.57503E-4</v>
      </c>
      <c r="I6495">
        <v>1.68185E-4</v>
      </c>
      <c r="J6495">
        <v>3.0637600000000002E-4</v>
      </c>
      <c r="K6495">
        <v>3.9656799999999997E-4</v>
      </c>
      <c r="L6495">
        <v>3.20002E-4</v>
      </c>
      <c r="M6495">
        <v>1.7864899999999999E-4</v>
      </c>
      <c r="N6495">
        <v>2.265E-4</v>
      </c>
      <c r="O6495">
        <v>3.5786999999999999E-4</v>
      </c>
      <c r="P6495">
        <v>4.13719E-4</v>
      </c>
      <c r="Q6495">
        <v>2.7823399999999998E-4</v>
      </c>
      <c r="R6495">
        <v>2.0786200000000001E-4</v>
      </c>
      <c r="S6495">
        <v>4.9749199999999999E-4</v>
      </c>
      <c r="T6495">
        <v>8.6877500000000002E-4</v>
      </c>
      <c r="U6495">
        <v>9.1916899999999995E-4</v>
      </c>
      <c r="X6495">
        <v>8.3162799999999995E-4</v>
      </c>
      <c r="Y6495">
        <v>1.580438E-3</v>
      </c>
      <c r="AB6495">
        <f t="shared" si="513"/>
        <v>1.7602978346456695E-2</v>
      </c>
      <c r="AD6495">
        <f t="shared" si="514"/>
        <v>1997</v>
      </c>
      <c r="AE6495">
        <f>MONTH(A6495)</f>
        <v>10</v>
      </c>
      <c r="AF6495" t="str">
        <f t="shared" si="515"/>
        <v>199710</v>
      </c>
      <c r="AI6495" t="str">
        <f t="shared" si="516"/>
        <v/>
      </c>
      <c r="AJ6495" s="2" t="e">
        <f t="shared" si="517"/>
        <v>#NUM!</v>
      </c>
    </row>
    <row r="6496" spans="1:36" x14ac:dyDescent="0.75">
      <c r="A6496" s="2">
        <v>35715</v>
      </c>
      <c r="C6496">
        <v>0</v>
      </c>
      <c r="D6496">
        <v>0</v>
      </c>
      <c r="E6496">
        <v>0</v>
      </c>
      <c r="G6496" s="1">
        <v>6.9099999999999999E-6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s="1">
        <v>1.86E-6</v>
      </c>
      <c r="Q6496">
        <v>0</v>
      </c>
      <c r="R6496">
        <v>0</v>
      </c>
      <c r="S6496">
        <v>0</v>
      </c>
      <c r="T6496">
        <v>0</v>
      </c>
      <c r="U6496" s="1">
        <v>4.4599999999999996E-6</v>
      </c>
      <c r="X6496">
        <v>0</v>
      </c>
      <c r="Y6496" s="1">
        <v>3.32E-6</v>
      </c>
      <c r="AB6496">
        <f t="shared" si="513"/>
        <v>3.2578740157480314E-5</v>
      </c>
      <c r="AD6496">
        <f t="shared" si="514"/>
        <v>1997</v>
      </c>
      <c r="AE6496">
        <f>MONTH(A6496)</f>
        <v>10</v>
      </c>
      <c r="AF6496" t="str">
        <f t="shared" si="515"/>
        <v>199710</v>
      </c>
      <c r="AI6496" t="str">
        <f t="shared" si="516"/>
        <v/>
      </c>
      <c r="AJ6496" s="2" t="e">
        <f t="shared" si="517"/>
        <v>#NUM!</v>
      </c>
    </row>
    <row r="6497" spans="1:36" x14ac:dyDescent="0.75">
      <c r="A6497" s="2">
        <v>35716</v>
      </c>
      <c r="C6497">
        <v>0</v>
      </c>
      <c r="D6497">
        <v>0</v>
      </c>
      <c r="E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X6497">
        <v>0</v>
      </c>
      <c r="Y6497">
        <v>0</v>
      </c>
      <c r="AB6497">
        <f t="shared" si="513"/>
        <v>0</v>
      </c>
      <c r="AD6497">
        <f t="shared" si="514"/>
        <v>1997</v>
      </c>
      <c r="AE6497">
        <f>MONTH(A6497)</f>
        <v>10</v>
      </c>
      <c r="AF6497" t="str">
        <f t="shared" si="515"/>
        <v>199710</v>
      </c>
      <c r="AI6497" t="str">
        <f t="shared" si="516"/>
        <v/>
      </c>
      <c r="AJ6497" s="2" t="e">
        <f t="shared" si="517"/>
        <v>#NUM!</v>
      </c>
    </row>
    <row r="6498" spans="1:36" x14ac:dyDescent="0.75">
      <c r="A6498" s="2">
        <v>35717</v>
      </c>
      <c r="C6498">
        <v>0</v>
      </c>
      <c r="D6498">
        <v>0</v>
      </c>
      <c r="E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X6498">
        <v>0</v>
      </c>
      <c r="Y6498">
        <v>0</v>
      </c>
      <c r="AB6498">
        <f t="shared" si="513"/>
        <v>0</v>
      </c>
      <c r="AD6498">
        <f t="shared" si="514"/>
        <v>1997</v>
      </c>
      <c r="AE6498">
        <f>MONTH(A6498)</f>
        <v>10</v>
      </c>
      <c r="AF6498" t="str">
        <f t="shared" si="515"/>
        <v>199710</v>
      </c>
      <c r="AI6498" t="str">
        <f t="shared" si="516"/>
        <v/>
      </c>
      <c r="AJ6498" s="2" t="e">
        <f t="shared" si="517"/>
        <v>#NUM!</v>
      </c>
    </row>
    <row r="6499" spans="1:36" x14ac:dyDescent="0.75">
      <c r="A6499" s="2">
        <v>35718</v>
      </c>
      <c r="C6499">
        <v>0</v>
      </c>
      <c r="D6499">
        <v>0</v>
      </c>
      <c r="E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X6499">
        <v>0</v>
      </c>
      <c r="Y6499">
        <v>0</v>
      </c>
      <c r="AB6499">
        <f t="shared" si="513"/>
        <v>0</v>
      </c>
      <c r="AD6499">
        <f t="shared" si="514"/>
        <v>1997</v>
      </c>
      <c r="AE6499">
        <f>MONTH(A6499)</f>
        <v>10</v>
      </c>
      <c r="AF6499" t="str">
        <f t="shared" si="515"/>
        <v>199710</v>
      </c>
      <c r="AI6499" t="str">
        <f t="shared" si="516"/>
        <v/>
      </c>
      <c r="AJ6499" s="2" t="e">
        <f t="shared" si="517"/>
        <v>#NUM!</v>
      </c>
    </row>
    <row r="6500" spans="1:36" x14ac:dyDescent="0.75">
      <c r="A6500" s="2">
        <v>35719</v>
      </c>
      <c r="C6500">
        <v>0</v>
      </c>
      <c r="D6500">
        <v>0</v>
      </c>
      <c r="E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X6500">
        <v>0</v>
      </c>
      <c r="Y6500">
        <v>0</v>
      </c>
      <c r="AB6500">
        <f t="shared" si="513"/>
        <v>0</v>
      </c>
      <c r="AD6500">
        <f t="shared" si="514"/>
        <v>1997</v>
      </c>
      <c r="AE6500">
        <f>MONTH(A6500)</f>
        <v>10</v>
      </c>
      <c r="AF6500" t="str">
        <f t="shared" si="515"/>
        <v>199710</v>
      </c>
      <c r="AI6500" t="str">
        <f t="shared" si="516"/>
        <v/>
      </c>
      <c r="AJ6500" s="2" t="e">
        <f t="shared" si="517"/>
        <v>#NUM!</v>
      </c>
    </row>
    <row r="6501" spans="1:36" x14ac:dyDescent="0.75">
      <c r="A6501" s="2">
        <v>35720</v>
      </c>
      <c r="C6501">
        <v>0</v>
      </c>
      <c r="D6501">
        <v>0</v>
      </c>
      <c r="E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X6501">
        <v>0</v>
      </c>
      <c r="Y6501">
        <v>0</v>
      </c>
      <c r="AB6501">
        <f t="shared" si="513"/>
        <v>0</v>
      </c>
      <c r="AD6501">
        <f t="shared" si="514"/>
        <v>1997</v>
      </c>
      <c r="AE6501">
        <f>MONTH(A6501)</f>
        <v>10</v>
      </c>
      <c r="AF6501" t="str">
        <f t="shared" si="515"/>
        <v>199710</v>
      </c>
      <c r="AI6501" t="str">
        <f t="shared" si="516"/>
        <v/>
      </c>
      <c r="AJ6501" s="2" t="e">
        <f t="shared" si="517"/>
        <v>#NUM!</v>
      </c>
    </row>
    <row r="6502" spans="1:36" x14ac:dyDescent="0.75">
      <c r="A6502" s="2">
        <v>35721</v>
      </c>
      <c r="C6502">
        <v>0</v>
      </c>
      <c r="D6502">
        <v>0</v>
      </c>
      <c r="E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X6502">
        <v>0</v>
      </c>
      <c r="Y6502">
        <v>0</v>
      </c>
      <c r="AB6502">
        <f t="shared" si="513"/>
        <v>0</v>
      </c>
      <c r="AD6502">
        <f t="shared" si="514"/>
        <v>1997</v>
      </c>
      <c r="AE6502">
        <f>MONTH(A6502)</f>
        <v>10</v>
      </c>
      <c r="AF6502" t="str">
        <f t="shared" si="515"/>
        <v>199710</v>
      </c>
      <c r="AI6502" t="str">
        <f t="shared" si="516"/>
        <v/>
      </c>
      <c r="AJ6502" s="2" t="e">
        <f t="shared" si="517"/>
        <v>#NUM!</v>
      </c>
    </row>
    <row r="6503" spans="1:36" x14ac:dyDescent="0.75">
      <c r="A6503" s="2">
        <v>35722</v>
      </c>
      <c r="C6503" s="1">
        <v>5.3199999999999999E-6</v>
      </c>
      <c r="D6503" s="1">
        <v>5.3399999999999997E-6</v>
      </c>
      <c r="E6503" s="1">
        <v>3.2200000000000001E-6</v>
      </c>
      <c r="G6503" s="1">
        <v>2.9900000000000002E-6</v>
      </c>
      <c r="H6503" s="1">
        <v>4.9100000000000004E-6</v>
      </c>
      <c r="I6503" s="1">
        <v>5.0699999999999997E-6</v>
      </c>
      <c r="J6503" s="1">
        <v>3.27E-6</v>
      </c>
      <c r="K6503">
        <v>0</v>
      </c>
      <c r="L6503" s="1">
        <v>2.6400000000000001E-6</v>
      </c>
      <c r="M6503" s="1">
        <v>4.4100000000000001E-6</v>
      </c>
      <c r="N6503" s="1">
        <v>4.6299999999999997E-6</v>
      </c>
      <c r="O6503" s="1">
        <v>3.0599999999999999E-6</v>
      </c>
      <c r="P6503">
        <v>0</v>
      </c>
      <c r="Q6503" s="1">
        <v>2.2800000000000002E-6</v>
      </c>
      <c r="R6503" s="1">
        <v>3.6799999999999999E-6</v>
      </c>
      <c r="S6503" s="1">
        <v>3.7500000000000001E-6</v>
      </c>
      <c r="T6503" s="1">
        <v>2.4099999999999998E-6</v>
      </c>
      <c r="U6503">
        <v>0</v>
      </c>
      <c r="X6503" s="1">
        <v>2.65E-6</v>
      </c>
      <c r="Y6503" s="1">
        <v>1.2300000000000001E-6</v>
      </c>
      <c r="AB6503">
        <f t="shared" si="513"/>
        <v>1.1980314960629921E-4</v>
      </c>
      <c r="AD6503">
        <f t="shared" si="514"/>
        <v>1997</v>
      </c>
      <c r="AE6503">
        <f>MONTH(A6503)</f>
        <v>10</v>
      </c>
      <c r="AF6503" t="str">
        <f t="shared" si="515"/>
        <v>199710</v>
      </c>
      <c r="AI6503" t="str">
        <f t="shared" si="516"/>
        <v/>
      </c>
      <c r="AJ6503" s="2" t="e">
        <f t="shared" si="517"/>
        <v>#NUM!</v>
      </c>
    </row>
    <row r="6504" spans="1:36" x14ac:dyDescent="0.75">
      <c r="A6504" s="2">
        <v>35723</v>
      </c>
      <c r="C6504">
        <v>1.8764199999999999E-4</v>
      </c>
      <c r="D6504">
        <v>1.34043E-4</v>
      </c>
      <c r="E6504">
        <v>1.95546E-4</v>
      </c>
      <c r="G6504">
        <v>7.08429E-4</v>
      </c>
      <c r="H6504">
        <v>5.5782900000000003E-4</v>
      </c>
      <c r="I6504">
        <v>2.9088999999999997E-4</v>
      </c>
      <c r="J6504">
        <v>2.81878E-4</v>
      </c>
      <c r="K6504">
        <v>4.20877E-4</v>
      </c>
      <c r="L6504">
        <v>1.196742E-3</v>
      </c>
      <c r="M6504">
        <v>9.3793800000000003E-4</v>
      </c>
      <c r="N6504">
        <v>4.48135E-4</v>
      </c>
      <c r="O6504">
        <v>3.6117799999999998E-4</v>
      </c>
      <c r="P6504">
        <v>4.9836200000000002E-4</v>
      </c>
      <c r="Q6504">
        <v>1.0883539999999999E-3</v>
      </c>
      <c r="R6504">
        <v>8.4221899999999995E-4</v>
      </c>
      <c r="S6504">
        <v>4.0791299999999998E-4</v>
      </c>
      <c r="T6504">
        <v>3.2756799999999998E-4</v>
      </c>
      <c r="U6504">
        <v>4.1324999999999999E-4</v>
      </c>
      <c r="X6504">
        <v>1.34296E-4</v>
      </c>
      <c r="Y6504">
        <v>1.13257E-4</v>
      </c>
      <c r="AB6504">
        <f t="shared" si="513"/>
        <v>1.8792019685039373E-2</v>
      </c>
      <c r="AD6504">
        <f t="shared" si="514"/>
        <v>1997</v>
      </c>
      <c r="AE6504">
        <f>MONTH(A6504)</f>
        <v>10</v>
      </c>
      <c r="AF6504" t="str">
        <f t="shared" si="515"/>
        <v>199710</v>
      </c>
      <c r="AI6504" t="str">
        <f t="shared" si="516"/>
        <v/>
      </c>
      <c r="AJ6504" s="2" t="e">
        <f t="shared" si="517"/>
        <v>#NUM!</v>
      </c>
    </row>
    <row r="6505" spans="1:36" x14ac:dyDescent="0.75">
      <c r="A6505" s="2">
        <v>35724</v>
      </c>
      <c r="C6505">
        <v>0</v>
      </c>
      <c r="D6505">
        <v>0</v>
      </c>
      <c r="E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X6505">
        <v>0</v>
      </c>
      <c r="Y6505">
        <v>0</v>
      </c>
      <c r="AB6505">
        <f t="shared" si="513"/>
        <v>0</v>
      </c>
      <c r="AD6505">
        <f t="shared" si="514"/>
        <v>1997</v>
      </c>
      <c r="AE6505">
        <f>MONTH(A6505)</f>
        <v>10</v>
      </c>
      <c r="AF6505" t="str">
        <f t="shared" si="515"/>
        <v>199710</v>
      </c>
      <c r="AI6505" t="str">
        <f t="shared" si="516"/>
        <v/>
      </c>
      <c r="AJ6505" s="2" t="e">
        <f t="shared" si="517"/>
        <v>#NUM!</v>
      </c>
    </row>
    <row r="6506" spans="1:36" x14ac:dyDescent="0.75">
      <c r="A6506" s="2">
        <v>35725</v>
      </c>
      <c r="C6506" s="1">
        <v>1.2100000000000001E-7</v>
      </c>
      <c r="D6506" s="1">
        <v>1.2200000000000001E-7</v>
      </c>
      <c r="E6506" s="1">
        <v>1.11E-7</v>
      </c>
      <c r="G6506" s="1">
        <v>4.7399999999999998E-7</v>
      </c>
      <c r="H6506" s="1">
        <v>5.9500000000000002E-7</v>
      </c>
      <c r="I6506" s="1">
        <v>5.0900000000000002E-7</v>
      </c>
      <c r="J6506">
        <v>0</v>
      </c>
      <c r="K6506">
        <v>0</v>
      </c>
      <c r="L6506" s="1">
        <v>5.0500000000000004E-7</v>
      </c>
      <c r="M6506" s="1">
        <v>6.2799999999999996E-7</v>
      </c>
      <c r="N6506" s="1">
        <v>5.2200000000000004E-7</v>
      </c>
      <c r="O6506">
        <v>0</v>
      </c>
      <c r="P6506">
        <v>0</v>
      </c>
      <c r="Q6506" s="1">
        <v>4.0400000000000002E-7</v>
      </c>
      <c r="R6506" s="1">
        <v>4.7100000000000002E-7</v>
      </c>
      <c r="S6506" s="1">
        <v>3.9000000000000002E-7</v>
      </c>
      <c r="T6506">
        <v>0</v>
      </c>
      <c r="U6506">
        <v>0</v>
      </c>
      <c r="X6506">
        <v>0</v>
      </c>
      <c r="Y6506">
        <v>0</v>
      </c>
      <c r="AB6506">
        <f t="shared" si="513"/>
        <v>9.5511811023622027E-6</v>
      </c>
      <c r="AD6506">
        <f t="shared" si="514"/>
        <v>1997</v>
      </c>
      <c r="AE6506">
        <f>MONTH(A6506)</f>
        <v>10</v>
      </c>
      <c r="AF6506" t="str">
        <f t="shared" si="515"/>
        <v>199710</v>
      </c>
      <c r="AI6506" t="str">
        <f t="shared" si="516"/>
        <v/>
      </c>
      <c r="AJ6506" s="2" t="e">
        <f t="shared" si="517"/>
        <v>#NUM!</v>
      </c>
    </row>
    <row r="6507" spans="1:36" x14ac:dyDescent="0.75">
      <c r="A6507" s="2">
        <v>35726</v>
      </c>
      <c r="C6507">
        <v>2.7715699999999999E-4</v>
      </c>
      <c r="D6507">
        <v>1.5684E-4</v>
      </c>
      <c r="E6507">
        <v>0</v>
      </c>
      <c r="G6507">
        <v>1.28579E-4</v>
      </c>
      <c r="H6507">
        <v>2.32668E-4</v>
      </c>
      <c r="I6507">
        <v>1.3037500000000001E-4</v>
      </c>
      <c r="J6507">
        <v>0</v>
      </c>
      <c r="K6507">
        <v>0</v>
      </c>
      <c r="L6507" s="1">
        <v>6.9999999999999994E-5</v>
      </c>
      <c r="M6507">
        <v>1.22748E-4</v>
      </c>
      <c r="N6507" s="1">
        <v>7.0699999999999997E-5</v>
      </c>
      <c r="O6507">
        <v>0</v>
      </c>
      <c r="P6507">
        <v>0</v>
      </c>
      <c r="Q6507" s="1">
        <v>2.4700000000000001E-5</v>
      </c>
      <c r="R6507" s="1">
        <v>3.96E-5</v>
      </c>
      <c r="S6507" s="1">
        <v>2.48E-5</v>
      </c>
      <c r="T6507">
        <v>0</v>
      </c>
      <c r="U6507" s="1">
        <v>4.82E-7</v>
      </c>
      <c r="X6507" s="1">
        <v>5.7200000000000003E-6</v>
      </c>
      <c r="Y6507" s="1">
        <v>2.2800000000000002E-6</v>
      </c>
      <c r="AB6507">
        <f t="shared" si="513"/>
        <v>2.5327736220472435E-3</v>
      </c>
      <c r="AD6507">
        <f t="shared" si="514"/>
        <v>1997</v>
      </c>
      <c r="AE6507">
        <f>MONTH(A6507)</f>
        <v>10</v>
      </c>
      <c r="AF6507" t="str">
        <f t="shared" si="515"/>
        <v>199710</v>
      </c>
      <c r="AI6507" t="str">
        <f t="shared" si="516"/>
        <v/>
      </c>
      <c r="AJ6507" s="2" t="e">
        <f t="shared" si="517"/>
        <v>#NUM!</v>
      </c>
    </row>
    <row r="6508" spans="1:36" x14ac:dyDescent="0.75">
      <c r="A6508" s="2">
        <v>35727</v>
      </c>
      <c r="C6508">
        <v>2.7104800000000002E-4</v>
      </c>
      <c r="D6508">
        <v>1.7486100000000001E-4</v>
      </c>
      <c r="E6508" s="1">
        <v>5.1400000000000003E-5</v>
      </c>
      <c r="G6508">
        <v>1.80679E-4</v>
      </c>
      <c r="H6508">
        <v>3.7539300000000002E-4</v>
      </c>
      <c r="I6508">
        <v>2.3419700000000001E-4</v>
      </c>
      <c r="J6508" s="1">
        <v>4.8099999999999997E-5</v>
      </c>
      <c r="K6508" s="1">
        <v>1.4600000000000001E-5</v>
      </c>
      <c r="L6508">
        <v>1.3978300000000001E-4</v>
      </c>
      <c r="M6508">
        <v>2.9146499999999997E-4</v>
      </c>
      <c r="N6508">
        <v>1.79149E-4</v>
      </c>
      <c r="O6508" s="1">
        <v>3.26E-5</v>
      </c>
      <c r="P6508" s="1">
        <v>1.38E-5</v>
      </c>
      <c r="Q6508" s="1">
        <v>6.3499999999999999E-5</v>
      </c>
      <c r="R6508">
        <v>1.1490299999999999E-4</v>
      </c>
      <c r="S6508" s="1">
        <v>7.6899999999999999E-5</v>
      </c>
      <c r="T6508" s="1">
        <v>2.9E-5</v>
      </c>
      <c r="U6508" s="1">
        <v>2.5199999999999999E-5</v>
      </c>
      <c r="X6508" s="1">
        <v>4.0299999999999997E-5</v>
      </c>
      <c r="Y6508" s="1">
        <v>3.4900000000000001E-5</v>
      </c>
      <c r="AB6508">
        <f t="shared" si="513"/>
        <v>4.708224409448819E-3</v>
      </c>
      <c r="AD6508">
        <f t="shared" si="514"/>
        <v>1997</v>
      </c>
      <c r="AE6508">
        <f>MONTH(A6508)</f>
        <v>10</v>
      </c>
      <c r="AF6508" t="str">
        <f t="shared" si="515"/>
        <v>199710</v>
      </c>
      <c r="AI6508" t="str">
        <f t="shared" si="516"/>
        <v/>
      </c>
      <c r="AJ6508" s="2" t="e">
        <f t="shared" si="517"/>
        <v>#NUM!</v>
      </c>
    </row>
    <row r="6509" spans="1:36" x14ac:dyDescent="0.75">
      <c r="A6509" s="2">
        <v>35728</v>
      </c>
      <c r="C6509" s="1">
        <v>5.4600000000000005E-7</v>
      </c>
      <c r="D6509">
        <v>0</v>
      </c>
      <c r="E6509">
        <v>0</v>
      </c>
      <c r="G6509" s="1">
        <v>6.4300000000000003E-7</v>
      </c>
      <c r="H6509" s="1">
        <v>5.1200000000000003E-7</v>
      </c>
      <c r="I6509">
        <v>0</v>
      </c>
      <c r="J6509">
        <v>0</v>
      </c>
      <c r="K6509">
        <v>0</v>
      </c>
      <c r="L6509" s="1">
        <v>4.01E-7</v>
      </c>
      <c r="M6509" s="1">
        <v>3.1E-7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X6509">
        <v>0</v>
      </c>
      <c r="Y6509">
        <v>0</v>
      </c>
      <c r="AB6509">
        <f t="shared" si="513"/>
        <v>4.7480314960629922E-6</v>
      </c>
      <c r="AD6509">
        <f t="shared" si="514"/>
        <v>1997</v>
      </c>
      <c r="AE6509">
        <f>MONTH(A6509)</f>
        <v>10</v>
      </c>
      <c r="AF6509" t="str">
        <f t="shared" si="515"/>
        <v>199710</v>
      </c>
      <c r="AI6509" t="str">
        <f t="shared" si="516"/>
        <v/>
      </c>
      <c r="AJ6509" s="2" t="e">
        <f t="shared" si="517"/>
        <v>#NUM!</v>
      </c>
    </row>
    <row r="6510" spans="1:36" x14ac:dyDescent="0.75">
      <c r="A6510" s="2">
        <v>35729</v>
      </c>
      <c r="C6510">
        <v>0</v>
      </c>
      <c r="D6510">
        <v>0</v>
      </c>
      <c r="E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X6510">
        <v>0</v>
      </c>
      <c r="Y6510">
        <v>0</v>
      </c>
      <c r="AB6510">
        <f t="shared" si="513"/>
        <v>0</v>
      </c>
      <c r="AD6510">
        <f t="shared" si="514"/>
        <v>1997</v>
      </c>
      <c r="AE6510">
        <f>MONTH(A6510)</f>
        <v>10</v>
      </c>
      <c r="AF6510" t="str">
        <f t="shared" si="515"/>
        <v>199710</v>
      </c>
      <c r="AI6510" t="str">
        <f t="shared" si="516"/>
        <v/>
      </c>
      <c r="AJ6510" s="2" t="e">
        <f t="shared" si="517"/>
        <v>#NUM!</v>
      </c>
    </row>
    <row r="6511" spans="1:36" x14ac:dyDescent="0.75">
      <c r="A6511" s="2">
        <v>35730</v>
      </c>
      <c r="C6511">
        <v>0</v>
      </c>
      <c r="D6511">
        <v>0</v>
      </c>
      <c r="E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X6511">
        <v>0</v>
      </c>
      <c r="Y6511">
        <v>0</v>
      </c>
      <c r="AB6511">
        <f t="shared" si="513"/>
        <v>0</v>
      </c>
      <c r="AD6511">
        <f t="shared" si="514"/>
        <v>1997</v>
      </c>
      <c r="AE6511">
        <f>MONTH(A6511)</f>
        <v>10</v>
      </c>
      <c r="AF6511" t="str">
        <f t="shared" si="515"/>
        <v>199710</v>
      </c>
      <c r="AI6511" t="str">
        <f t="shared" si="516"/>
        <v/>
      </c>
      <c r="AJ6511" s="2" t="e">
        <f t="shared" si="517"/>
        <v>#NUM!</v>
      </c>
    </row>
    <row r="6512" spans="1:36" x14ac:dyDescent="0.75">
      <c r="A6512" s="2">
        <v>35731</v>
      </c>
      <c r="C6512" s="1">
        <v>1.24E-5</v>
      </c>
      <c r="D6512" s="1">
        <v>1.9099999999999999E-6</v>
      </c>
      <c r="E6512" s="1">
        <v>1.85E-7</v>
      </c>
      <c r="G6512" s="1">
        <v>1.8199999999999999E-5</v>
      </c>
      <c r="H6512" s="1">
        <v>1.03E-5</v>
      </c>
      <c r="I6512" s="1">
        <v>2.0600000000000002E-6</v>
      </c>
      <c r="J6512" s="1">
        <v>2.16E-7</v>
      </c>
      <c r="K6512" s="1">
        <v>8.4099999999999997E-7</v>
      </c>
      <c r="L6512" s="1">
        <v>2.0599999999999999E-5</v>
      </c>
      <c r="M6512" s="1">
        <v>1.31E-5</v>
      </c>
      <c r="N6512" s="1">
        <v>1.46E-6</v>
      </c>
      <c r="O6512" s="1">
        <v>2.3900000000000001E-7</v>
      </c>
      <c r="P6512" s="1">
        <v>8.8000000000000004E-7</v>
      </c>
      <c r="Q6512" s="1">
        <v>2.4700000000000001E-5</v>
      </c>
      <c r="R6512" s="1">
        <v>1.4E-5</v>
      </c>
      <c r="S6512" s="1">
        <v>2.4600000000000001E-7</v>
      </c>
      <c r="T6512" s="1">
        <v>2.5400000000000002E-7</v>
      </c>
      <c r="U6512" s="1">
        <v>6.6899999999999997E-7</v>
      </c>
      <c r="X6512" s="1">
        <v>1.1400000000000001E-6</v>
      </c>
      <c r="Y6512" s="1">
        <v>2.6399999999999998E-7</v>
      </c>
      <c r="AB6512">
        <f t="shared" si="513"/>
        <v>2.4343307086614174E-4</v>
      </c>
      <c r="AD6512">
        <f t="shared" si="514"/>
        <v>1997</v>
      </c>
      <c r="AE6512">
        <f>MONTH(A6512)</f>
        <v>10</v>
      </c>
      <c r="AF6512" t="str">
        <f t="shared" si="515"/>
        <v>199710</v>
      </c>
      <c r="AI6512" t="str">
        <f t="shared" si="516"/>
        <v/>
      </c>
      <c r="AJ6512" s="2" t="e">
        <f t="shared" si="517"/>
        <v>#NUM!</v>
      </c>
    </row>
    <row r="6513" spans="1:36" x14ac:dyDescent="0.75">
      <c r="A6513" s="2">
        <v>35732</v>
      </c>
      <c r="C6513" s="1">
        <v>9.1800000000000004E-7</v>
      </c>
      <c r="D6513" s="1">
        <v>7.7800000000000001E-7</v>
      </c>
      <c r="E6513" s="1">
        <v>6.5799999999999999E-7</v>
      </c>
      <c r="G6513" s="1">
        <v>1.73E-6</v>
      </c>
      <c r="H6513" s="1">
        <v>1.42E-6</v>
      </c>
      <c r="I6513" s="1">
        <v>1.13E-6</v>
      </c>
      <c r="J6513" s="1">
        <v>1.0499999999999999E-6</v>
      </c>
      <c r="K6513" s="1">
        <v>8.6799999999999999E-7</v>
      </c>
      <c r="L6513" s="1">
        <v>1.95E-6</v>
      </c>
      <c r="M6513" s="1">
        <v>1.61E-6</v>
      </c>
      <c r="N6513" s="1">
        <v>1.2899999999999999E-6</v>
      </c>
      <c r="O6513" s="1">
        <v>1.22E-6</v>
      </c>
      <c r="P6513" s="1">
        <v>8.8100000000000001E-7</v>
      </c>
      <c r="Q6513" s="1">
        <v>2.0899999999999999E-6</v>
      </c>
      <c r="R6513" s="1">
        <v>1.77E-6</v>
      </c>
      <c r="S6513" s="1">
        <v>1.4699999999999999E-6</v>
      </c>
      <c r="T6513" s="1">
        <v>1.3799999999999999E-6</v>
      </c>
      <c r="U6513" s="1">
        <v>1.1799999999999999E-6</v>
      </c>
      <c r="X6513" s="1">
        <v>1.5200000000000001E-6</v>
      </c>
      <c r="Y6513" s="1">
        <v>1.3599999999999999E-6</v>
      </c>
      <c r="AB6513">
        <f t="shared" si="513"/>
        <v>5.1718503937007875E-5</v>
      </c>
      <c r="AD6513">
        <f t="shared" si="514"/>
        <v>1997</v>
      </c>
      <c r="AE6513">
        <f>MONTH(A6513)</f>
        <v>10</v>
      </c>
      <c r="AF6513" t="str">
        <f t="shared" si="515"/>
        <v>199710</v>
      </c>
      <c r="AI6513" t="str">
        <f t="shared" si="516"/>
        <v/>
      </c>
      <c r="AJ6513" s="2" t="e">
        <f t="shared" si="517"/>
        <v>#NUM!</v>
      </c>
    </row>
    <row r="6514" spans="1:36" x14ac:dyDescent="0.75">
      <c r="A6514" s="2">
        <v>35733</v>
      </c>
      <c r="C6514">
        <v>0</v>
      </c>
      <c r="D6514">
        <v>0</v>
      </c>
      <c r="E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X6514">
        <v>0</v>
      </c>
      <c r="Y6514">
        <v>0</v>
      </c>
      <c r="AB6514">
        <f t="shared" si="513"/>
        <v>0</v>
      </c>
      <c r="AD6514">
        <f t="shared" si="514"/>
        <v>1997</v>
      </c>
      <c r="AE6514">
        <f>MONTH(A6514)</f>
        <v>10</v>
      </c>
      <c r="AF6514" t="str">
        <f t="shared" si="515"/>
        <v>199710</v>
      </c>
      <c r="AI6514" t="str">
        <f t="shared" si="516"/>
        <v/>
      </c>
      <c r="AJ6514" s="2" t="e">
        <f t="shared" si="517"/>
        <v>#NUM!</v>
      </c>
    </row>
    <row r="6515" spans="1:36" x14ac:dyDescent="0.75">
      <c r="A6515" s="2">
        <v>35734</v>
      </c>
      <c r="C6515">
        <v>0</v>
      </c>
      <c r="D6515">
        <v>0</v>
      </c>
      <c r="E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X6515">
        <v>0</v>
      </c>
      <c r="Y6515">
        <v>0</v>
      </c>
      <c r="AB6515">
        <f t="shared" si="513"/>
        <v>0</v>
      </c>
      <c r="AD6515">
        <f t="shared" si="514"/>
        <v>1997</v>
      </c>
      <c r="AE6515">
        <f>MONTH(A6515)</f>
        <v>10</v>
      </c>
      <c r="AF6515" t="str">
        <f t="shared" si="515"/>
        <v>199710</v>
      </c>
      <c r="AI6515" t="str">
        <f t="shared" si="516"/>
        <v/>
      </c>
      <c r="AJ6515" s="2" t="e">
        <f t="shared" si="517"/>
        <v>#NUM!</v>
      </c>
    </row>
    <row r="6516" spans="1:36" x14ac:dyDescent="0.75">
      <c r="A6516" s="2">
        <v>35735</v>
      </c>
      <c r="C6516">
        <v>0</v>
      </c>
      <c r="D6516">
        <v>0</v>
      </c>
      <c r="E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X6516">
        <v>0</v>
      </c>
      <c r="Y6516">
        <v>0</v>
      </c>
      <c r="AB6516">
        <f t="shared" si="513"/>
        <v>0</v>
      </c>
      <c r="AD6516">
        <f t="shared" si="514"/>
        <v>1997</v>
      </c>
      <c r="AE6516">
        <f>MONTH(A6516)</f>
        <v>11</v>
      </c>
      <c r="AF6516" t="str">
        <f t="shared" si="515"/>
        <v>199711</v>
      </c>
      <c r="AI6516" t="str">
        <f t="shared" si="516"/>
        <v/>
      </c>
      <c r="AJ6516" s="2" t="e">
        <f t="shared" si="517"/>
        <v>#NUM!</v>
      </c>
    </row>
    <row r="6517" spans="1:36" x14ac:dyDescent="0.75">
      <c r="A6517" s="2">
        <v>35736</v>
      </c>
      <c r="C6517">
        <v>0</v>
      </c>
      <c r="D6517">
        <v>0</v>
      </c>
      <c r="E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 s="1">
        <v>3.65E-7</v>
      </c>
      <c r="M6517" s="1">
        <v>4.7399999999999998E-7</v>
      </c>
      <c r="N6517" s="1">
        <v>3.8799999999999998E-7</v>
      </c>
      <c r="O6517">
        <v>0</v>
      </c>
      <c r="P6517">
        <v>0</v>
      </c>
      <c r="Q6517" s="1">
        <v>4.1399999999999997E-7</v>
      </c>
      <c r="R6517" s="1">
        <v>5.3499999999999996E-7</v>
      </c>
      <c r="S6517" s="1">
        <v>4.3599999999999999E-7</v>
      </c>
      <c r="T6517">
        <v>0</v>
      </c>
      <c r="U6517">
        <v>0</v>
      </c>
      <c r="X6517" s="1">
        <v>3.2099999999999998E-7</v>
      </c>
      <c r="Y6517">
        <v>0</v>
      </c>
      <c r="AB6517">
        <f t="shared" si="513"/>
        <v>5.7736220472440947E-6</v>
      </c>
      <c r="AD6517">
        <f t="shared" si="514"/>
        <v>1997</v>
      </c>
      <c r="AE6517">
        <f>MONTH(A6517)</f>
        <v>11</v>
      </c>
      <c r="AF6517" t="str">
        <f t="shared" si="515"/>
        <v>199711</v>
      </c>
      <c r="AI6517" t="str">
        <f t="shared" si="516"/>
        <v/>
      </c>
      <c r="AJ6517" s="2" t="e">
        <f t="shared" si="517"/>
        <v>#NUM!</v>
      </c>
    </row>
    <row r="6518" spans="1:36" x14ac:dyDescent="0.75">
      <c r="A6518" s="2">
        <v>35737</v>
      </c>
      <c r="C6518">
        <v>0</v>
      </c>
      <c r="D6518">
        <v>0</v>
      </c>
      <c r="E6518">
        <v>0</v>
      </c>
      <c r="G6518" s="1">
        <v>1.9E-6</v>
      </c>
      <c r="H6518" s="1">
        <v>5.1599999999999997E-6</v>
      </c>
      <c r="I6518" s="1">
        <v>6.5100000000000004E-6</v>
      </c>
      <c r="J6518" s="1">
        <v>4.8400000000000002E-6</v>
      </c>
      <c r="K6518">
        <v>0</v>
      </c>
      <c r="L6518" s="1">
        <v>2.39E-6</v>
      </c>
      <c r="M6518" s="1">
        <v>6.1600000000000003E-6</v>
      </c>
      <c r="N6518" s="1">
        <v>7.7400000000000004E-6</v>
      </c>
      <c r="O6518" s="1">
        <v>5.75E-6</v>
      </c>
      <c r="P6518">
        <v>0</v>
      </c>
      <c r="Q6518" s="1">
        <v>2.2900000000000001E-6</v>
      </c>
      <c r="R6518" s="1">
        <v>4.6700000000000002E-6</v>
      </c>
      <c r="S6518" s="1">
        <v>5.49E-6</v>
      </c>
      <c r="T6518" s="1">
        <v>3.9400000000000004E-6</v>
      </c>
      <c r="U6518">
        <v>0</v>
      </c>
      <c r="X6518" s="1">
        <v>2.2400000000000002E-6</v>
      </c>
      <c r="Y6518">
        <v>0</v>
      </c>
      <c r="AB6518">
        <f t="shared" si="513"/>
        <v>1.162992125984252E-4</v>
      </c>
      <c r="AD6518">
        <f t="shared" si="514"/>
        <v>1997</v>
      </c>
      <c r="AE6518">
        <f>MONTH(A6518)</f>
        <v>11</v>
      </c>
      <c r="AF6518" t="str">
        <f t="shared" si="515"/>
        <v>199711</v>
      </c>
      <c r="AI6518" t="str">
        <f t="shared" si="516"/>
        <v/>
      </c>
      <c r="AJ6518" s="2" t="e">
        <f t="shared" si="517"/>
        <v>#NUM!</v>
      </c>
    </row>
    <row r="6519" spans="1:36" x14ac:dyDescent="0.75">
      <c r="A6519" s="2">
        <v>35738</v>
      </c>
      <c r="C6519">
        <v>0</v>
      </c>
      <c r="D6519">
        <v>0</v>
      </c>
      <c r="E6519" s="1">
        <v>2.3699999999999999E-7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X6519">
        <v>0</v>
      </c>
      <c r="Y6519">
        <v>0</v>
      </c>
      <c r="AB6519">
        <f t="shared" si="513"/>
        <v>4.6653543307086616E-7</v>
      </c>
      <c r="AD6519">
        <f t="shared" si="514"/>
        <v>1997</v>
      </c>
      <c r="AE6519">
        <f>MONTH(A6519)</f>
        <v>11</v>
      </c>
      <c r="AF6519" t="str">
        <f t="shared" si="515"/>
        <v>199711</v>
      </c>
      <c r="AI6519" t="str">
        <f t="shared" si="516"/>
        <v/>
      </c>
      <c r="AJ6519" s="2" t="e">
        <f t="shared" si="517"/>
        <v>#NUM!</v>
      </c>
    </row>
    <row r="6520" spans="1:36" x14ac:dyDescent="0.75">
      <c r="A6520" s="2">
        <v>35739</v>
      </c>
      <c r="C6520">
        <v>0</v>
      </c>
      <c r="D6520">
        <v>0</v>
      </c>
      <c r="E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X6520">
        <v>0</v>
      </c>
      <c r="Y6520">
        <v>0</v>
      </c>
      <c r="AB6520">
        <f t="shared" si="513"/>
        <v>0</v>
      </c>
      <c r="AD6520">
        <f t="shared" si="514"/>
        <v>1997</v>
      </c>
      <c r="AE6520">
        <f>MONTH(A6520)</f>
        <v>11</v>
      </c>
      <c r="AF6520" t="str">
        <f t="shared" si="515"/>
        <v>199711</v>
      </c>
      <c r="AI6520" t="str">
        <f t="shared" si="516"/>
        <v/>
      </c>
      <c r="AJ6520" s="2" t="e">
        <f t="shared" si="517"/>
        <v>#NUM!</v>
      </c>
    </row>
    <row r="6521" spans="1:36" x14ac:dyDescent="0.75">
      <c r="A6521" s="2">
        <v>35740</v>
      </c>
      <c r="C6521">
        <v>1.4346300000000001E-4</v>
      </c>
      <c r="D6521" s="1">
        <v>1.5E-5</v>
      </c>
      <c r="E6521" s="1">
        <v>1.06E-6</v>
      </c>
      <c r="G6521">
        <v>7.9650299999999995E-4</v>
      </c>
      <c r="H6521">
        <v>1.4921100000000001E-4</v>
      </c>
      <c r="I6521" s="1">
        <v>1.7399999999999999E-5</v>
      </c>
      <c r="J6521" s="1">
        <v>9.6200000000000006E-7</v>
      </c>
      <c r="K6521" s="1">
        <v>1.81E-6</v>
      </c>
      <c r="L6521">
        <v>6.2265599999999997E-4</v>
      </c>
      <c r="M6521">
        <v>1.4646099999999999E-4</v>
      </c>
      <c r="N6521" s="1">
        <v>1.8300000000000001E-5</v>
      </c>
      <c r="O6521" s="1">
        <v>3.6799999999999999E-6</v>
      </c>
      <c r="P6521" s="1">
        <v>3.4599999999999999E-6</v>
      </c>
      <c r="Q6521">
        <v>5.2732699999999996E-4</v>
      </c>
      <c r="R6521">
        <v>1.21818E-4</v>
      </c>
      <c r="S6521" s="1">
        <v>2.2900000000000001E-5</v>
      </c>
      <c r="T6521" s="1">
        <v>2.1999999999999999E-5</v>
      </c>
      <c r="U6521" s="1">
        <v>2.2399999999999999E-5</v>
      </c>
      <c r="X6521" s="1">
        <v>2.6400000000000001E-5</v>
      </c>
      <c r="Y6521" s="1">
        <v>3.6900000000000002E-5</v>
      </c>
      <c r="AB6521">
        <f t="shared" si="513"/>
        <v>5.3143917322834664E-3</v>
      </c>
      <c r="AD6521">
        <f t="shared" si="514"/>
        <v>1997</v>
      </c>
      <c r="AE6521">
        <f>MONTH(A6521)</f>
        <v>11</v>
      </c>
      <c r="AF6521" t="str">
        <f t="shared" si="515"/>
        <v>199711</v>
      </c>
      <c r="AI6521" t="str">
        <f t="shared" si="516"/>
        <v/>
      </c>
      <c r="AJ6521" s="2" t="e">
        <f t="shared" si="517"/>
        <v>#NUM!</v>
      </c>
    </row>
    <row r="6522" spans="1:36" x14ac:dyDescent="0.75">
      <c r="A6522" s="2">
        <v>35741</v>
      </c>
      <c r="C6522" s="1">
        <v>1.7399999999999999E-5</v>
      </c>
      <c r="D6522">
        <v>0</v>
      </c>
      <c r="E6522">
        <v>0</v>
      </c>
      <c r="G6522" s="1">
        <v>1.42E-5</v>
      </c>
      <c r="H6522">
        <v>0</v>
      </c>
      <c r="I6522">
        <v>0</v>
      </c>
      <c r="J6522">
        <v>0</v>
      </c>
      <c r="K6522">
        <v>0</v>
      </c>
      <c r="L6522" s="1">
        <v>1.2300000000000001E-6</v>
      </c>
      <c r="M6522">
        <v>0</v>
      </c>
      <c r="N6522">
        <v>0</v>
      </c>
      <c r="O6522">
        <v>0</v>
      </c>
      <c r="P6522">
        <v>0</v>
      </c>
      <c r="Q6522" s="1">
        <v>3.1100000000000002E-7</v>
      </c>
      <c r="R6522" s="1">
        <v>1.19E-6</v>
      </c>
      <c r="S6522" s="1">
        <v>5.4000000000000002E-7</v>
      </c>
      <c r="T6522">
        <v>0</v>
      </c>
      <c r="U6522">
        <v>0</v>
      </c>
      <c r="X6522" s="1">
        <v>1.1000000000000001E-6</v>
      </c>
      <c r="Y6522">
        <v>0</v>
      </c>
      <c r="AB6522">
        <f t="shared" si="513"/>
        <v>7.0809055118110223E-5</v>
      </c>
      <c r="AD6522">
        <f t="shared" si="514"/>
        <v>1997</v>
      </c>
      <c r="AE6522">
        <f>MONTH(A6522)</f>
        <v>11</v>
      </c>
      <c r="AF6522" t="str">
        <f t="shared" si="515"/>
        <v>199711</v>
      </c>
      <c r="AI6522" t="str">
        <f t="shared" si="516"/>
        <v/>
      </c>
      <c r="AJ6522" s="2" t="e">
        <f t="shared" si="517"/>
        <v>#NUM!</v>
      </c>
    </row>
    <row r="6523" spans="1:36" x14ac:dyDescent="0.75">
      <c r="A6523" s="2">
        <v>35742</v>
      </c>
      <c r="C6523" s="1">
        <v>8.1800000000000005E-7</v>
      </c>
      <c r="D6523" s="1">
        <v>7.8199999999999999E-7</v>
      </c>
      <c r="E6523" s="1">
        <v>7.1900000000000002E-7</v>
      </c>
      <c r="G6523" s="1">
        <v>6.5899999999999996E-7</v>
      </c>
      <c r="H6523" s="1">
        <v>8.8599999999999997E-7</v>
      </c>
      <c r="I6523" s="1">
        <v>1.0499999999999999E-6</v>
      </c>
      <c r="J6523" s="1">
        <v>1.13E-6</v>
      </c>
      <c r="K6523" s="1">
        <v>1.1999999999999999E-6</v>
      </c>
      <c r="L6523" s="1">
        <v>1.4699999999999999E-6</v>
      </c>
      <c r="M6523" s="1">
        <v>2.9100000000000001E-6</v>
      </c>
      <c r="N6523" s="1">
        <v>3.7500000000000001E-6</v>
      </c>
      <c r="O6523" s="1">
        <v>3.0699999999999998E-6</v>
      </c>
      <c r="P6523" s="1">
        <v>1.6700000000000001E-6</v>
      </c>
      <c r="Q6523" s="1">
        <v>1.24E-5</v>
      </c>
      <c r="R6523" s="1">
        <v>2.34E-5</v>
      </c>
      <c r="S6523" s="1">
        <v>1.5500000000000001E-5</v>
      </c>
      <c r="T6523" s="1">
        <v>4.8099999999999997E-6</v>
      </c>
      <c r="U6523" s="1">
        <v>2.0499999999999999E-6</v>
      </c>
      <c r="X6523" s="1">
        <v>2.9099999999999999E-5</v>
      </c>
      <c r="Y6523" s="1">
        <v>4.2400000000000001E-6</v>
      </c>
      <c r="AB6523">
        <f t="shared" si="513"/>
        <v>2.1971259842519685E-4</v>
      </c>
      <c r="AD6523">
        <f t="shared" si="514"/>
        <v>1997</v>
      </c>
      <c r="AE6523">
        <f>MONTH(A6523)</f>
        <v>11</v>
      </c>
      <c r="AF6523" t="str">
        <f t="shared" si="515"/>
        <v>199711</v>
      </c>
      <c r="AI6523" t="str">
        <f t="shared" si="516"/>
        <v/>
      </c>
      <c r="AJ6523" s="2" t="e">
        <f t="shared" si="517"/>
        <v>#NUM!</v>
      </c>
    </row>
    <row r="6524" spans="1:36" x14ac:dyDescent="0.75">
      <c r="A6524" s="2">
        <v>35743</v>
      </c>
      <c r="C6524" s="1">
        <v>5.6400000000000002E-5</v>
      </c>
      <c r="D6524" s="1">
        <v>4.3999999999999999E-5</v>
      </c>
      <c r="E6524" s="1">
        <v>4.6499999999999999E-5</v>
      </c>
      <c r="G6524">
        <v>1.3990699999999999E-4</v>
      </c>
      <c r="H6524" s="1">
        <v>9.2600000000000001E-5</v>
      </c>
      <c r="I6524" s="1">
        <v>4.8699999999999998E-5</v>
      </c>
      <c r="J6524" s="1">
        <v>3.2100000000000001E-5</v>
      </c>
      <c r="K6524" s="1">
        <v>3.2700000000000002E-5</v>
      </c>
      <c r="L6524">
        <v>1.8923099999999999E-4</v>
      </c>
      <c r="M6524">
        <v>1.44146E-4</v>
      </c>
      <c r="N6524" s="1">
        <v>7.5699999999999997E-5</v>
      </c>
      <c r="O6524" s="1">
        <v>4.4700000000000002E-5</v>
      </c>
      <c r="P6524" s="1">
        <v>4.2400000000000001E-5</v>
      </c>
      <c r="Q6524">
        <v>2.2749900000000001E-4</v>
      </c>
      <c r="R6524">
        <v>1.9704499999999999E-4</v>
      </c>
      <c r="S6524">
        <v>1.27768E-4</v>
      </c>
      <c r="T6524" s="1">
        <v>8.7800000000000006E-5</v>
      </c>
      <c r="U6524" s="1">
        <v>6.4399999999999993E-5</v>
      </c>
      <c r="X6524">
        <v>1.6342099999999999E-4</v>
      </c>
      <c r="Y6524">
        <v>1.2235699999999999E-4</v>
      </c>
      <c r="AB6524">
        <f t="shared" si="513"/>
        <v>3.8964055118110236E-3</v>
      </c>
      <c r="AD6524">
        <f t="shared" si="514"/>
        <v>1997</v>
      </c>
      <c r="AE6524">
        <f>MONTH(A6524)</f>
        <v>11</v>
      </c>
      <c r="AF6524" t="str">
        <f t="shared" si="515"/>
        <v>199711</v>
      </c>
      <c r="AI6524" t="str">
        <f t="shared" si="516"/>
        <v/>
      </c>
      <c r="AJ6524" s="2" t="e">
        <f t="shared" si="517"/>
        <v>#NUM!</v>
      </c>
    </row>
    <row r="6525" spans="1:36" x14ac:dyDescent="0.75">
      <c r="A6525" s="2">
        <v>35744</v>
      </c>
      <c r="C6525">
        <v>3.0935569999999998E-3</v>
      </c>
      <c r="D6525">
        <v>2.5844420000000002E-3</v>
      </c>
      <c r="E6525">
        <v>2.445132E-3</v>
      </c>
      <c r="G6525">
        <v>5.7756700000000001E-3</v>
      </c>
      <c r="H6525">
        <v>4.2174789999999997E-3</v>
      </c>
      <c r="I6525">
        <v>2.8360859999999998E-3</v>
      </c>
      <c r="J6525">
        <v>2.1157160000000001E-3</v>
      </c>
      <c r="K6525">
        <v>1.679217E-3</v>
      </c>
      <c r="L6525">
        <v>6.331822E-3</v>
      </c>
      <c r="M6525">
        <v>4.9802789999999998E-3</v>
      </c>
      <c r="N6525">
        <v>2.7942090000000002E-3</v>
      </c>
      <c r="O6525">
        <v>1.685441E-3</v>
      </c>
      <c r="P6525">
        <v>1.5306479999999999E-3</v>
      </c>
      <c r="Q6525">
        <v>5.9102080000000001E-3</v>
      </c>
      <c r="R6525">
        <v>4.4251719999999998E-3</v>
      </c>
      <c r="S6525">
        <v>2.3333440000000002E-3</v>
      </c>
      <c r="T6525">
        <v>1.5629579999999999E-3</v>
      </c>
      <c r="U6525">
        <v>1.6671730000000001E-3</v>
      </c>
      <c r="X6525">
        <v>2.067405E-3</v>
      </c>
      <c r="Y6525">
        <v>1.783764E-3</v>
      </c>
      <c r="AB6525">
        <f t="shared" si="513"/>
        <v>0.1216923661417323</v>
      </c>
      <c r="AD6525">
        <f t="shared" si="514"/>
        <v>1997</v>
      </c>
      <c r="AE6525">
        <f>MONTH(A6525)</f>
        <v>11</v>
      </c>
      <c r="AF6525" t="str">
        <f t="shared" si="515"/>
        <v>199711</v>
      </c>
      <c r="AI6525" t="str">
        <f t="shared" si="516"/>
        <v/>
      </c>
      <c r="AJ6525" s="2" t="e">
        <f t="shared" si="517"/>
        <v>#NUM!</v>
      </c>
    </row>
    <row r="6526" spans="1:36" x14ac:dyDescent="0.75">
      <c r="A6526" s="2">
        <v>35745</v>
      </c>
      <c r="C6526">
        <v>1.1879699999999999E-4</v>
      </c>
      <c r="D6526">
        <v>1.1467E-4</v>
      </c>
      <c r="E6526" s="1">
        <v>5.6499999999999998E-5</v>
      </c>
      <c r="G6526">
        <v>5.6292099999999997E-4</v>
      </c>
      <c r="H6526">
        <v>1.1915540000000001E-3</v>
      </c>
      <c r="I6526">
        <v>1.0009420000000001E-3</v>
      </c>
      <c r="J6526">
        <v>2.60907E-4</v>
      </c>
      <c r="K6526" s="1">
        <v>2.2900000000000001E-5</v>
      </c>
      <c r="L6526">
        <v>1.1522279999999999E-3</v>
      </c>
      <c r="M6526">
        <v>2.6163100000000002E-3</v>
      </c>
      <c r="N6526">
        <v>2.1101470000000002E-3</v>
      </c>
      <c r="O6526">
        <v>5.6935199999999997E-4</v>
      </c>
      <c r="P6526" s="1">
        <v>6.3499999999999999E-5</v>
      </c>
      <c r="Q6526">
        <v>9.9641300000000003E-4</v>
      </c>
      <c r="R6526">
        <v>2.092095E-3</v>
      </c>
      <c r="S6526">
        <v>1.805774E-3</v>
      </c>
      <c r="T6526">
        <v>7.3446600000000003E-4</v>
      </c>
      <c r="U6526">
        <v>2.91246E-4</v>
      </c>
      <c r="X6526">
        <v>9.9767200000000001E-4</v>
      </c>
      <c r="Y6526">
        <v>6.5824999999999998E-4</v>
      </c>
      <c r="AB6526">
        <f t="shared" si="513"/>
        <v>3.4284732283464563E-2</v>
      </c>
      <c r="AD6526">
        <f t="shared" si="514"/>
        <v>1997</v>
      </c>
      <c r="AE6526">
        <f>MONTH(A6526)</f>
        <v>11</v>
      </c>
      <c r="AF6526" t="str">
        <f t="shared" si="515"/>
        <v>199711</v>
      </c>
      <c r="AI6526" t="str">
        <f t="shared" si="516"/>
        <v/>
      </c>
      <c r="AJ6526" s="2" t="e">
        <f t="shared" si="517"/>
        <v>#NUM!</v>
      </c>
    </row>
    <row r="6527" spans="1:36" x14ac:dyDescent="0.75">
      <c r="A6527" s="2">
        <v>35746</v>
      </c>
      <c r="C6527">
        <v>2.7952000000000001E-4</v>
      </c>
      <c r="D6527">
        <v>5.4000399999999996E-4</v>
      </c>
      <c r="E6527">
        <v>8.3195600000000001E-4</v>
      </c>
      <c r="G6527">
        <v>3.7383799999999998E-4</v>
      </c>
      <c r="H6527">
        <v>3.8399499999999999E-4</v>
      </c>
      <c r="I6527">
        <v>4.8375700000000002E-4</v>
      </c>
      <c r="J6527">
        <v>6.1251700000000003E-4</v>
      </c>
      <c r="K6527">
        <v>6.9434200000000003E-4</v>
      </c>
      <c r="L6527">
        <v>6.0987200000000002E-4</v>
      </c>
      <c r="M6527">
        <v>5.9798800000000004E-4</v>
      </c>
      <c r="N6527">
        <v>5.1532599999999998E-4</v>
      </c>
      <c r="O6527">
        <v>5.0247300000000003E-4</v>
      </c>
      <c r="P6527">
        <v>5.62262E-4</v>
      </c>
      <c r="Q6527">
        <v>7.40269E-4</v>
      </c>
      <c r="R6527">
        <v>6.6178099999999996E-4</v>
      </c>
      <c r="S6527">
        <v>6.3960799999999995E-4</v>
      </c>
      <c r="T6527">
        <v>7.0572899999999999E-4</v>
      </c>
      <c r="U6527">
        <v>6.8059800000000003E-4</v>
      </c>
      <c r="X6527">
        <v>6.9907599999999997E-4</v>
      </c>
      <c r="Y6527">
        <v>9.3453399999999999E-4</v>
      </c>
      <c r="AB6527">
        <f t="shared" si="513"/>
        <v>2.3719379921259841E-2</v>
      </c>
      <c r="AD6527">
        <f t="shared" si="514"/>
        <v>1997</v>
      </c>
      <c r="AE6527">
        <f>MONTH(A6527)</f>
        <v>11</v>
      </c>
      <c r="AF6527" t="str">
        <f t="shared" si="515"/>
        <v>199711</v>
      </c>
      <c r="AI6527" t="str">
        <f t="shared" si="516"/>
        <v/>
      </c>
      <c r="AJ6527" s="2" t="e">
        <f t="shared" si="517"/>
        <v>#NUM!</v>
      </c>
    </row>
    <row r="6528" spans="1:36" x14ac:dyDescent="0.75">
      <c r="A6528" s="2">
        <v>35747</v>
      </c>
      <c r="C6528">
        <v>6.2778900000000002E-4</v>
      </c>
      <c r="D6528">
        <v>1.8287300000000001E-4</v>
      </c>
      <c r="E6528">
        <v>2.1071100000000001E-4</v>
      </c>
      <c r="G6528">
        <v>2.942198E-3</v>
      </c>
      <c r="H6528">
        <v>1.0184689999999999E-3</v>
      </c>
      <c r="I6528">
        <v>3.2592999999999999E-4</v>
      </c>
      <c r="J6528">
        <v>2.9459100000000003E-4</v>
      </c>
      <c r="K6528">
        <v>6.9517400000000001E-4</v>
      </c>
      <c r="L6528">
        <v>3.4351220000000001E-3</v>
      </c>
      <c r="M6528">
        <v>1.67811E-3</v>
      </c>
      <c r="N6528">
        <v>1.0454349999999999E-3</v>
      </c>
      <c r="O6528">
        <v>1.3762550000000001E-3</v>
      </c>
      <c r="P6528">
        <v>2.1661829999999999E-3</v>
      </c>
      <c r="Q6528">
        <v>3.2728050000000002E-3</v>
      </c>
      <c r="R6528">
        <v>2.116008E-3</v>
      </c>
      <c r="S6528">
        <v>2.1413119999999998E-3</v>
      </c>
      <c r="T6528">
        <v>3.257738E-3</v>
      </c>
      <c r="U6528">
        <v>4.7927789999999996E-3</v>
      </c>
      <c r="X6528">
        <v>2.422324E-3</v>
      </c>
      <c r="Y6528">
        <v>3.7838770000000002E-3</v>
      </c>
      <c r="AB6528">
        <f t="shared" si="513"/>
        <v>7.4381265748031486E-2</v>
      </c>
      <c r="AD6528">
        <f t="shared" si="514"/>
        <v>1997</v>
      </c>
      <c r="AE6528">
        <f>MONTH(A6528)</f>
        <v>11</v>
      </c>
      <c r="AF6528" t="str">
        <f t="shared" si="515"/>
        <v>199711</v>
      </c>
      <c r="AI6528" t="str">
        <f t="shared" si="516"/>
        <v/>
      </c>
      <c r="AJ6528" s="2" t="e">
        <f t="shared" si="517"/>
        <v>#NUM!</v>
      </c>
    </row>
    <row r="6529" spans="1:36" x14ac:dyDescent="0.75">
      <c r="A6529" s="2">
        <v>35748</v>
      </c>
      <c r="C6529" s="1">
        <v>2.8099999999999999E-5</v>
      </c>
      <c r="D6529">
        <v>1.5604700000000001E-4</v>
      </c>
      <c r="E6529">
        <v>3.4869799999999999E-4</v>
      </c>
      <c r="G6529" s="1">
        <v>6.0000000000000002E-5</v>
      </c>
      <c r="H6529" s="1">
        <v>1.6200000000000001E-5</v>
      </c>
      <c r="I6529" s="1">
        <v>7.5099999999999996E-5</v>
      </c>
      <c r="J6529">
        <v>1.39975E-4</v>
      </c>
      <c r="K6529">
        <v>1.14838E-4</v>
      </c>
      <c r="L6529" s="1">
        <v>5.8900000000000002E-5</v>
      </c>
      <c r="M6529" s="1">
        <v>1.59E-5</v>
      </c>
      <c r="N6529" s="1">
        <v>3.15E-5</v>
      </c>
      <c r="O6529" s="1">
        <v>3.5200000000000002E-5</v>
      </c>
      <c r="P6529" s="1">
        <v>3.6300000000000001E-5</v>
      </c>
      <c r="Q6529" s="1">
        <v>5.8999999999999998E-5</v>
      </c>
      <c r="R6529" s="1">
        <v>1.3499999999999999E-5</v>
      </c>
      <c r="S6529" s="1">
        <v>2.41E-5</v>
      </c>
      <c r="T6529" s="1">
        <v>3.2499999999999997E-5</v>
      </c>
      <c r="U6529" s="1">
        <v>3.43E-5</v>
      </c>
      <c r="X6529" s="1">
        <v>1.15E-5</v>
      </c>
      <c r="Y6529" s="1">
        <v>2.3799999999999999E-5</v>
      </c>
      <c r="AB6529">
        <f t="shared" si="513"/>
        <v>2.5894842519685042E-3</v>
      </c>
      <c r="AD6529">
        <f t="shared" si="514"/>
        <v>1997</v>
      </c>
      <c r="AE6529">
        <f>MONTH(A6529)</f>
        <v>11</v>
      </c>
      <c r="AF6529" t="str">
        <f t="shared" si="515"/>
        <v>199711</v>
      </c>
      <c r="AI6529" t="str">
        <f t="shared" si="516"/>
        <v/>
      </c>
      <c r="AJ6529" s="2" t="e">
        <f t="shared" si="517"/>
        <v>#NUM!</v>
      </c>
    </row>
    <row r="6530" spans="1:36" x14ac:dyDescent="0.75">
      <c r="A6530" s="2">
        <v>35749</v>
      </c>
      <c r="C6530" s="1">
        <v>8.3999999999999995E-5</v>
      </c>
      <c r="D6530" s="1">
        <v>1.7799999999999999E-5</v>
      </c>
      <c r="E6530" s="1">
        <v>2.8600000000000001E-5</v>
      </c>
      <c r="G6530">
        <v>6.5654699999999995E-4</v>
      </c>
      <c r="H6530" s="1">
        <v>8.4499999999999994E-5</v>
      </c>
      <c r="I6530" s="1">
        <v>2.27E-5</v>
      </c>
      <c r="J6530" s="1">
        <v>2.7500000000000001E-5</v>
      </c>
      <c r="K6530" s="1">
        <v>6.4200000000000002E-5</v>
      </c>
      <c r="L6530">
        <v>6.1578900000000005E-4</v>
      </c>
      <c r="M6530">
        <v>1.0550799999999999E-4</v>
      </c>
      <c r="N6530" s="1">
        <v>5.24E-5</v>
      </c>
      <c r="O6530" s="1">
        <v>5.1900000000000001E-5</v>
      </c>
      <c r="P6530" s="1">
        <v>6.5500000000000006E-5</v>
      </c>
      <c r="Q6530">
        <v>5.3675200000000004E-4</v>
      </c>
      <c r="R6530">
        <v>1.00772E-4</v>
      </c>
      <c r="S6530" s="1">
        <v>5.8499999999999999E-5</v>
      </c>
      <c r="T6530" s="1">
        <v>5.9500000000000003E-5</v>
      </c>
      <c r="U6530" s="1">
        <v>6.8399999999999996E-5</v>
      </c>
      <c r="X6530" s="1">
        <v>4.2599999999999999E-5</v>
      </c>
      <c r="Y6530" s="1">
        <v>4.6300000000000001E-5</v>
      </c>
      <c r="AB6530">
        <f t="shared" si="513"/>
        <v>5.491669291338582E-3</v>
      </c>
      <c r="AD6530">
        <f t="shared" si="514"/>
        <v>1997</v>
      </c>
      <c r="AE6530">
        <f>MONTH(A6530)</f>
        <v>11</v>
      </c>
      <c r="AF6530" t="str">
        <f t="shared" si="515"/>
        <v>199711</v>
      </c>
      <c r="AI6530" t="str">
        <f t="shared" si="516"/>
        <v/>
      </c>
      <c r="AJ6530" s="2" t="e">
        <f t="shared" si="517"/>
        <v>#NUM!</v>
      </c>
    </row>
    <row r="6531" spans="1:36" x14ac:dyDescent="0.75">
      <c r="A6531" s="2">
        <v>35750</v>
      </c>
      <c r="C6531">
        <v>0</v>
      </c>
      <c r="D6531">
        <v>0</v>
      </c>
      <c r="E6531">
        <v>0</v>
      </c>
      <c r="G6531">
        <v>0</v>
      </c>
      <c r="H6531">
        <v>0</v>
      </c>
      <c r="I6531" s="1">
        <v>6.7299999999999999E-6</v>
      </c>
      <c r="J6531" s="1">
        <v>1.34E-5</v>
      </c>
      <c r="K6531" s="1">
        <v>1.3699999999999999E-5</v>
      </c>
      <c r="L6531" s="1">
        <v>3.6300000000000001E-7</v>
      </c>
      <c r="M6531" s="1">
        <v>7.2200000000000003E-7</v>
      </c>
      <c r="N6531" s="1">
        <v>1.17E-5</v>
      </c>
      <c r="O6531" s="1">
        <v>2.0299999999999999E-5</v>
      </c>
      <c r="P6531" s="1">
        <v>1.9700000000000001E-5</v>
      </c>
      <c r="Q6531" s="1">
        <v>9.6299999999999993E-7</v>
      </c>
      <c r="R6531">
        <v>0</v>
      </c>
      <c r="S6531" s="1">
        <v>5.6200000000000004E-6</v>
      </c>
      <c r="T6531" s="1">
        <v>9.9000000000000001E-6</v>
      </c>
      <c r="U6531" s="1">
        <v>9.6399999999999992E-6</v>
      </c>
      <c r="X6531">
        <v>0</v>
      </c>
      <c r="Y6531">
        <v>0</v>
      </c>
      <c r="AB6531">
        <f t="shared" ref="AB6531:AB6594" si="518">(1000/25.4)*AVERAGE(B6531:AA6531)</f>
        <v>2.2192519685039369E-4</v>
      </c>
      <c r="AD6531">
        <f t="shared" ref="AD6531:AD6594" si="519">YEAR(A6531)</f>
        <v>1997</v>
      </c>
      <c r="AE6531">
        <f>MONTH(A6531)</f>
        <v>11</v>
      </c>
      <c r="AF6531" t="str">
        <f t="shared" ref="AF6531:AF6594" si="520">_xlfn.CONCAT(AD6531,AE6531)</f>
        <v>199711</v>
      </c>
      <c r="AI6531" t="str">
        <f t="shared" ref="AI6531:AI6594" si="521">_xlfn.CONCAT(AG6531:AH6531)</f>
        <v/>
      </c>
      <c r="AJ6531" s="2" t="e">
        <f t="shared" ref="AJ6531:AJ6594" si="522">DATE(AG6531,AH6531,1)</f>
        <v>#NUM!</v>
      </c>
    </row>
    <row r="6532" spans="1:36" x14ac:dyDescent="0.75">
      <c r="A6532" s="2">
        <v>35751</v>
      </c>
      <c r="C6532">
        <v>0</v>
      </c>
      <c r="D6532">
        <v>0</v>
      </c>
      <c r="E6532">
        <v>0</v>
      </c>
      <c r="G6532" s="1">
        <v>1.66E-7</v>
      </c>
      <c r="H6532">
        <v>0</v>
      </c>
      <c r="I6532" s="1">
        <v>3.1399999999999998E-7</v>
      </c>
      <c r="J6532" s="1">
        <v>1.06E-6</v>
      </c>
      <c r="K6532" s="1">
        <v>1.3E-6</v>
      </c>
      <c r="L6532" s="1">
        <v>9.5300000000000002E-7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X6532">
        <v>0</v>
      </c>
      <c r="Y6532">
        <v>0</v>
      </c>
      <c r="AB6532">
        <f t="shared" si="518"/>
        <v>7.4665354330708667E-6</v>
      </c>
      <c r="AD6532">
        <f t="shared" si="519"/>
        <v>1997</v>
      </c>
      <c r="AE6532">
        <f>MONTH(A6532)</f>
        <v>11</v>
      </c>
      <c r="AF6532" t="str">
        <f t="shared" si="520"/>
        <v>199711</v>
      </c>
      <c r="AI6532" t="str">
        <f t="shared" si="521"/>
        <v/>
      </c>
      <c r="AJ6532" s="2" t="e">
        <f t="shared" si="522"/>
        <v>#NUM!</v>
      </c>
    </row>
    <row r="6533" spans="1:36" x14ac:dyDescent="0.75">
      <c r="A6533" s="2">
        <v>35752</v>
      </c>
      <c r="C6533" s="1">
        <v>8.8999999999999995E-5</v>
      </c>
      <c r="D6533" s="1">
        <v>3.9299999999999996E-6</v>
      </c>
      <c r="E6533">
        <v>0</v>
      </c>
      <c r="G6533">
        <v>2.7011349999999999E-3</v>
      </c>
      <c r="H6533" s="1">
        <v>7.4099999999999999E-5</v>
      </c>
      <c r="I6533" s="1">
        <v>4.0199999999999996E-6</v>
      </c>
      <c r="J6533">
        <v>0</v>
      </c>
      <c r="K6533">
        <v>0</v>
      </c>
      <c r="L6533">
        <v>3.130061E-3</v>
      </c>
      <c r="M6533" s="1">
        <v>8.6600000000000004E-5</v>
      </c>
      <c r="N6533" s="1">
        <v>3.2899999999999998E-6</v>
      </c>
      <c r="O6533">
        <v>0</v>
      </c>
      <c r="P6533">
        <v>0</v>
      </c>
      <c r="Q6533">
        <v>3.3196889999999998E-3</v>
      </c>
      <c r="R6533" s="1">
        <v>9.4699999999999998E-5</v>
      </c>
      <c r="S6533" s="1">
        <v>3.4300000000000002E-6</v>
      </c>
      <c r="T6533">
        <v>0</v>
      </c>
      <c r="U6533">
        <v>0</v>
      </c>
      <c r="X6533" s="1">
        <v>3.8700000000000002E-6</v>
      </c>
      <c r="Y6533" s="1">
        <v>2.6300000000000001E-7</v>
      </c>
      <c r="AB6533">
        <f t="shared" si="518"/>
        <v>1.8728519685039371E-2</v>
      </c>
      <c r="AD6533">
        <f t="shared" si="519"/>
        <v>1997</v>
      </c>
      <c r="AE6533">
        <f>MONTH(A6533)</f>
        <v>11</v>
      </c>
      <c r="AF6533" t="str">
        <f t="shared" si="520"/>
        <v>199711</v>
      </c>
      <c r="AI6533" t="str">
        <f t="shared" si="521"/>
        <v/>
      </c>
      <c r="AJ6533" s="2" t="e">
        <f t="shared" si="522"/>
        <v>#NUM!</v>
      </c>
    </row>
    <row r="6534" spans="1:36" x14ac:dyDescent="0.75">
      <c r="A6534" s="2">
        <v>35753</v>
      </c>
      <c r="C6534">
        <v>1.2636099999999999E-4</v>
      </c>
      <c r="D6534" s="1">
        <v>4.9200000000000003E-6</v>
      </c>
      <c r="E6534">
        <v>0</v>
      </c>
      <c r="G6534">
        <v>1.4817890000000001E-3</v>
      </c>
      <c r="H6534">
        <v>1.12475E-4</v>
      </c>
      <c r="I6534" s="1">
        <v>7.8599999999999993E-6</v>
      </c>
      <c r="J6534">
        <v>0</v>
      </c>
      <c r="K6534">
        <v>0</v>
      </c>
      <c r="L6534">
        <v>2.013838E-3</v>
      </c>
      <c r="M6534">
        <v>1.52015E-4</v>
      </c>
      <c r="N6534" s="1">
        <v>6.99E-6</v>
      </c>
      <c r="O6534" s="1">
        <v>1.7100000000000001E-7</v>
      </c>
      <c r="P6534">
        <v>0</v>
      </c>
      <c r="Q6534">
        <v>2.2325769999999999E-3</v>
      </c>
      <c r="R6534">
        <v>1.52297E-4</v>
      </c>
      <c r="S6534" s="1">
        <v>3.4699999999999998E-6</v>
      </c>
      <c r="T6534">
        <v>0</v>
      </c>
      <c r="U6534" s="1">
        <v>4.0799999999999999E-6</v>
      </c>
      <c r="X6534" s="1">
        <v>8.6300000000000004E-7</v>
      </c>
      <c r="Y6534">
        <v>0</v>
      </c>
      <c r="AB6534">
        <f t="shared" si="518"/>
        <v>1.2400996062992128E-2</v>
      </c>
      <c r="AD6534">
        <f t="shared" si="519"/>
        <v>1997</v>
      </c>
      <c r="AE6534">
        <f>MONTH(A6534)</f>
        <v>11</v>
      </c>
      <c r="AF6534" t="str">
        <f t="shared" si="520"/>
        <v>199711</v>
      </c>
      <c r="AI6534" t="str">
        <f t="shared" si="521"/>
        <v/>
      </c>
      <c r="AJ6534" s="2" t="e">
        <f t="shared" si="522"/>
        <v>#NUM!</v>
      </c>
    </row>
    <row r="6535" spans="1:36" x14ac:dyDescent="0.75">
      <c r="A6535" s="2">
        <v>35754</v>
      </c>
      <c r="C6535" s="1">
        <v>2.8900000000000001E-5</v>
      </c>
      <c r="D6535" s="1">
        <v>2.0400000000000001E-5</v>
      </c>
      <c r="E6535" s="1">
        <v>1.33E-5</v>
      </c>
      <c r="G6535" s="1">
        <v>2.1999999999999999E-5</v>
      </c>
      <c r="H6535" s="1">
        <v>2.8600000000000001E-5</v>
      </c>
      <c r="I6535" s="1">
        <v>1.98E-5</v>
      </c>
      <c r="J6535" s="1">
        <v>2.3799999999999999E-5</v>
      </c>
      <c r="K6535" s="1">
        <v>3.9799999999999998E-5</v>
      </c>
      <c r="L6535" s="1">
        <v>1.5099999999999999E-5</v>
      </c>
      <c r="M6535" s="1">
        <v>1.8700000000000001E-5</v>
      </c>
      <c r="N6535" s="1">
        <v>1.34E-5</v>
      </c>
      <c r="O6535" s="1">
        <v>3.2700000000000002E-5</v>
      </c>
      <c r="P6535" s="1">
        <v>6.3999999999999997E-5</v>
      </c>
      <c r="Q6535" s="1">
        <v>7.2400000000000001E-6</v>
      </c>
      <c r="R6535" s="1">
        <v>8.7099999999999996E-6</v>
      </c>
      <c r="S6535" s="1">
        <v>6.99E-6</v>
      </c>
      <c r="T6535" s="1">
        <v>3.7200000000000003E-5</v>
      </c>
      <c r="U6535" s="1">
        <v>8.5699999999999996E-5</v>
      </c>
      <c r="X6535" s="1">
        <v>1.45E-5</v>
      </c>
      <c r="Y6535" s="1">
        <v>3.8099999999999998E-5</v>
      </c>
      <c r="AB6535">
        <f t="shared" si="518"/>
        <v>1.0609055118110235E-3</v>
      </c>
      <c r="AD6535">
        <f t="shared" si="519"/>
        <v>1997</v>
      </c>
      <c r="AE6535">
        <f>MONTH(A6535)</f>
        <v>11</v>
      </c>
      <c r="AF6535" t="str">
        <f t="shared" si="520"/>
        <v>199711</v>
      </c>
      <c r="AI6535" t="str">
        <f t="shared" si="521"/>
        <v/>
      </c>
      <c r="AJ6535" s="2" t="e">
        <f t="shared" si="522"/>
        <v>#NUM!</v>
      </c>
    </row>
    <row r="6536" spans="1:36" x14ac:dyDescent="0.75">
      <c r="A6536" s="2">
        <v>35755</v>
      </c>
      <c r="C6536" s="1">
        <v>6.3499999999999999E-5</v>
      </c>
      <c r="D6536" s="1">
        <v>7.9100000000000005E-6</v>
      </c>
      <c r="E6536">
        <v>0</v>
      </c>
      <c r="G6536">
        <v>1.80485E-4</v>
      </c>
      <c r="H6536" s="1">
        <v>5.3100000000000003E-5</v>
      </c>
      <c r="I6536" s="1">
        <v>5.3600000000000004E-6</v>
      </c>
      <c r="J6536">
        <v>0</v>
      </c>
      <c r="K6536">
        <v>0</v>
      </c>
      <c r="L6536">
        <v>2.25195E-4</v>
      </c>
      <c r="M6536" s="1">
        <v>6.1699999999999995E-5</v>
      </c>
      <c r="N6536" s="1">
        <v>8.6300000000000004E-6</v>
      </c>
      <c r="O6536">
        <v>0</v>
      </c>
      <c r="P6536">
        <v>0</v>
      </c>
      <c r="Q6536">
        <v>2.8824800000000001E-4</v>
      </c>
      <c r="R6536" s="1">
        <v>7.6299999999999998E-5</v>
      </c>
      <c r="S6536" s="1">
        <v>9.3700000000000001E-6</v>
      </c>
      <c r="T6536">
        <v>0</v>
      </c>
      <c r="U6536">
        <v>0</v>
      </c>
      <c r="X6536" s="1">
        <v>6.0299999999999999E-6</v>
      </c>
      <c r="Y6536">
        <v>0</v>
      </c>
      <c r="AB6536">
        <f t="shared" si="518"/>
        <v>1.9406062992125986E-3</v>
      </c>
      <c r="AD6536">
        <f t="shared" si="519"/>
        <v>1997</v>
      </c>
      <c r="AE6536">
        <f>MONTH(A6536)</f>
        <v>11</v>
      </c>
      <c r="AF6536" t="str">
        <f t="shared" si="520"/>
        <v>199711</v>
      </c>
      <c r="AI6536" t="str">
        <f t="shared" si="521"/>
        <v/>
      </c>
      <c r="AJ6536" s="2" t="e">
        <f t="shared" si="522"/>
        <v>#NUM!</v>
      </c>
    </row>
    <row r="6537" spans="1:36" x14ac:dyDescent="0.75">
      <c r="A6537" s="2">
        <v>35756</v>
      </c>
      <c r="C6537">
        <v>1.1287599999999999E-4</v>
      </c>
      <c r="D6537" s="1">
        <v>3.8999999999999999E-6</v>
      </c>
      <c r="E6537">
        <v>0</v>
      </c>
      <c r="G6537">
        <v>8.6077600000000005E-4</v>
      </c>
      <c r="H6537" s="1">
        <v>3.6900000000000002E-5</v>
      </c>
      <c r="I6537" s="1">
        <v>1.9099999999999999E-6</v>
      </c>
      <c r="J6537">
        <v>0</v>
      </c>
      <c r="K6537" s="1">
        <v>3.7400000000000002E-6</v>
      </c>
      <c r="L6537">
        <v>7.8622200000000005E-4</v>
      </c>
      <c r="M6537" s="1">
        <v>2.16E-5</v>
      </c>
      <c r="N6537" s="1">
        <v>2.0600000000000002E-6</v>
      </c>
      <c r="O6537">
        <v>0</v>
      </c>
      <c r="P6537" s="1">
        <v>3.1700000000000001E-6</v>
      </c>
      <c r="Q6537">
        <v>8.7905999999999998E-4</v>
      </c>
      <c r="R6537" s="1">
        <v>1.52E-5</v>
      </c>
      <c r="S6537" s="1">
        <v>5.4799999999999998E-7</v>
      </c>
      <c r="T6537">
        <v>0</v>
      </c>
      <c r="U6537" s="1">
        <v>1.3400000000000001E-6</v>
      </c>
      <c r="X6537">
        <v>0</v>
      </c>
      <c r="Y6537">
        <v>0</v>
      </c>
      <c r="AB6537">
        <f t="shared" si="518"/>
        <v>5.372641732283464E-3</v>
      </c>
      <c r="AD6537">
        <f t="shared" si="519"/>
        <v>1997</v>
      </c>
      <c r="AE6537">
        <f>MONTH(A6537)</f>
        <v>11</v>
      </c>
      <c r="AF6537" t="str">
        <f t="shared" si="520"/>
        <v>199711</v>
      </c>
      <c r="AI6537" t="str">
        <f t="shared" si="521"/>
        <v/>
      </c>
      <c r="AJ6537" s="2" t="e">
        <f t="shared" si="522"/>
        <v>#NUM!</v>
      </c>
    </row>
    <row r="6538" spans="1:36" x14ac:dyDescent="0.75">
      <c r="A6538" s="2">
        <v>35757</v>
      </c>
      <c r="C6538" s="1">
        <v>2.69E-5</v>
      </c>
      <c r="D6538" s="1">
        <v>6.5899999999999996E-6</v>
      </c>
      <c r="E6538" s="1">
        <v>7.0400000000000004E-6</v>
      </c>
      <c r="G6538" s="1">
        <v>3.9199999999999997E-5</v>
      </c>
      <c r="H6538" s="1">
        <v>1.01E-5</v>
      </c>
      <c r="I6538" s="1">
        <v>4.0999999999999997E-6</v>
      </c>
      <c r="J6538" s="1">
        <v>4.9200000000000003E-6</v>
      </c>
      <c r="K6538" s="1">
        <v>4.7600000000000002E-6</v>
      </c>
      <c r="L6538" s="1">
        <v>1.6900000000000001E-5</v>
      </c>
      <c r="M6538" s="1">
        <v>4.5700000000000003E-6</v>
      </c>
      <c r="N6538" s="1">
        <v>4.0199999999999996E-6</v>
      </c>
      <c r="O6538" s="1">
        <v>3.5099999999999999E-6</v>
      </c>
      <c r="P6538" s="1">
        <v>3.01E-6</v>
      </c>
      <c r="Q6538" s="1">
        <v>1.6900000000000001E-5</v>
      </c>
      <c r="R6538" s="1">
        <v>4.5900000000000001E-6</v>
      </c>
      <c r="S6538" s="1">
        <v>3.98E-6</v>
      </c>
      <c r="T6538" s="1">
        <v>3.4300000000000002E-6</v>
      </c>
      <c r="U6538" s="1">
        <v>2.92E-6</v>
      </c>
      <c r="X6538" s="1">
        <v>4.0199999999999996E-6</v>
      </c>
      <c r="Y6538" s="1">
        <v>3.4199999999999999E-6</v>
      </c>
      <c r="AB6538">
        <f t="shared" si="518"/>
        <v>3.4425196850393716E-4</v>
      </c>
      <c r="AD6538">
        <f t="shared" si="519"/>
        <v>1997</v>
      </c>
      <c r="AE6538">
        <f>MONTH(A6538)</f>
        <v>11</v>
      </c>
      <c r="AF6538" t="str">
        <f t="shared" si="520"/>
        <v>199711</v>
      </c>
      <c r="AI6538" t="str">
        <f t="shared" si="521"/>
        <v/>
      </c>
      <c r="AJ6538" s="2" t="e">
        <f t="shared" si="522"/>
        <v>#NUM!</v>
      </c>
    </row>
    <row r="6539" spans="1:36" x14ac:dyDescent="0.75">
      <c r="A6539" s="2">
        <v>35758</v>
      </c>
      <c r="C6539" s="1">
        <v>2.9000000000000002E-6</v>
      </c>
      <c r="D6539">
        <v>0</v>
      </c>
      <c r="E6539">
        <v>0</v>
      </c>
      <c r="G6539" s="1">
        <v>9.2800000000000006E-5</v>
      </c>
      <c r="H6539" s="1">
        <v>4.7299999999999996E-6</v>
      </c>
      <c r="I6539">
        <v>0</v>
      </c>
      <c r="J6539">
        <v>0</v>
      </c>
      <c r="K6539">
        <v>0</v>
      </c>
      <c r="L6539" s="1">
        <v>6.8300000000000007E-5</v>
      </c>
      <c r="M6539" s="1">
        <v>6.9099999999999999E-6</v>
      </c>
      <c r="N6539" s="1">
        <v>6.81E-6</v>
      </c>
      <c r="O6539" s="1">
        <v>4.7999999999999998E-6</v>
      </c>
      <c r="P6539">
        <v>0</v>
      </c>
      <c r="Q6539" s="1">
        <v>7.4400000000000006E-5</v>
      </c>
      <c r="R6539" s="1">
        <v>6.99E-6</v>
      </c>
      <c r="S6539" s="1">
        <v>8.85E-6</v>
      </c>
      <c r="T6539" s="1">
        <v>5.9499999999999998E-6</v>
      </c>
      <c r="U6539">
        <v>0</v>
      </c>
      <c r="X6539" s="1">
        <v>5.3299999999999998E-6</v>
      </c>
      <c r="Y6539" s="1">
        <v>3.67E-6</v>
      </c>
      <c r="AB6539">
        <f t="shared" si="518"/>
        <v>5.7566929133858293E-4</v>
      </c>
      <c r="AD6539">
        <f t="shared" si="519"/>
        <v>1997</v>
      </c>
      <c r="AE6539">
        <f>MONTH(A6539)</f>
        <v>11</v>
      </c>
      <c r="AF6539" t="str">
        <f t="shared" si="520"/>
        <v>199711</v>
      </c>
      <c r="AI6539" t="str">
        <f t="shared" si="521"/>
        <v/>
      </c>
      <c r="AJ6539" s="2" t="e">
        <f t="shared" si="522"/>
        <v>#NUM!</v>
      </c>
    </row>
    <row r="6540" spans="1:36" x14ac:dyDescent="0.75">
      <c r="A6540" s="2">
        <v>35759</v>
      </c>
      <c r="C6540">
        <v>1.0390627E-2</v>
      </c>
      <c r="D6540">
        <v>5.1123169999999999E-3</v>
      </c>
      <c r="E6540">
        <v>3.5059319999999998E-3</v>
      </c>
      <c r="G6540">
        <v>1.4992191E-2</v>
      </c>
      <c r="H6540">
        <v>7.0066219999999997E-3</v>
      </c>
      <c r="I6540">
        <v>3.1271020000000001E-3</v>
      </c>
      <c r="J6540">
        <v>2.3841689999999998E-3</v>
      </c>
      <c r="K6540">
        <v>2.969494E-3</v>
      </c>
      <c r="L6540">
        <v>1.3201467E-2</v>
      </c>
      <c r="M6540">
        <v>6.6100239999999999E-3</v>
      </c>
      <c r="N6540">
        <v>3.020343E-3</v>
      </c>
      <c r="O6540">
        <v>2.0470200000000001E-3</v>
      </c>
      <c r="P6540">
        <v>2.606971E-3</v>
      </c>
      <c r="Q6540">
        <v>1.3706261000000001E-2</v>
      </c>
      <c r="R6540">
        <v>7.4409589999999996E-3</v>
      </c>
      <c r="S6540">
        <v>3.82425E-3</v>
      </c>
      <c r="T6540">
        <v>2.3919710000000001E-3</v>
      </c>
      <c r="U6540">
        <v>2.415955E-3</v>
      </c>
      <c r="X6540">
        <v>3.9896810000000001E-3</v>
      </c>
      <c r="Y6540">
        <v>2.5692810000000001E-3</v>
      </c>
      <c r="AB6540">
        <f t="shared" si="518"/>
        <v>0.2230563720472441</v>
      </c>
      <c r="AD6540">
        <f t="shared" si="519"/>
        <v>1997</v>
      </c>
      <c r="AE6540">
        <f>MONTH(A6540)</f>
        <v>11</v>
      </c>
      <c r="AF6540" t="str">
        <f t="shared" si="520"/>
        <v>199711</v>
      </c>
      <c r="AI6540" t="str">
        <f t="shared" si="521"/>
        <v/>
      </c>
      <c r="AJ6540" s="2" t="e">
        <f t="shared" si="522"/>
        <v>#NUM!</v>
      </c>
    </row>
    <row r="6541" spans="1:36" x14ac:dyDescent="0.75">
      <c r="A6541" s="2">
        <v>35760</v>
      </c>
      <c r="C6541">
        <v>9.2423639999999994E-3</v>
      </c>
      <c r="D6541">
        <v>5.3631449999999997E-3</v>
      </c>
      <c r="E6541">
        <v>3.874373E-3</v>
      </c>
      <c r="G6541">
        <v>1.3094952E-2</v>
      </c>
      <c r="H6541">
        <v>6.3477220000000001E-3</v>
      </c>
      <c r="I6541">
        <v>3.1412990000000002E-3</v>
      </c>
      <c r="J6541">
        <v>2.2928409999999999E-3</v>
      </c>
      <c r="K6541">
        <v>2.069623E-3</v>
      </c>
      <c r="L6541">
        <v>1.0863762000000001E-2</v>
      </c>
      <c r="M6541">
        <v>5.1916569999999997E-3</v>
      </c>
      <c r="N6541">
        <v>2.3205510000000001E-3</v>
      </c>
      <c r="O6541">
        <v>1.5421370000000001E-3</v>
      </c>
      <c r="P6541">
        <v>1.541878E-3</v>
      </c>
      <c r="Q6541">
        <v>9.8767630000000002E-3</v>
      </c>
      <c r="R6541">
        <v>5.1339070000000001E-3</v>
      </c>
      <c r="S6541">
        <v>2.596424E-3</v>
      </c>
      <c r="T6541">
        <v>1.6192960000000001E-3</v>
      </c>
      <c r="U6541">
        <v>1.370865E-3</v>
      </c>
      <c r="X6541">
        <v>2.6466559999999998E-3</v>
      </c>
      <c r="Y6541">
        <v>1.681325E-3</v>
      </c>
      <c r="AB6541">
        <f t="shared" si="518"/>
        <v>0.18073137795275587</v>
      </c>
      <c r="AD6541">
        <f t="shared" si="519"/>
        <v>1997</v>
      </c>
      <c r="AE6541">
        <f>MONTH(A6541)</f>
        <v>11</v>
      </c>
      <c r="AF6541" t="str">
        <f t="shared" si="520"/>
        <v>199711</v>
      </c>
      <c r="AI6541" t="str">
        <f t="shared" si="521"/>
        <v/>
      </c>
      <c r="AJ6541" s="2" t="e">
        <f t="shared" si="522"/>
        <v>#NUM!</v>
      </c>
    </row>
    <row r="6542" spans="1:36" x14ac:dyDescent="0.75">
      <c r="A6542" s="2">
        <v>35761</v>
      </c>
      <c r="C6542">
        <v>0</v>
      </c>
      <c r="D6542" s="1">
        <v>4.9500000000000003E-7</v>
      </c>
      <c r="E6542" s="1">
        <v>4.5000000000000001E-6</v>
      </c>
      <c r="G6542" s="1">
        <v>7.4099999999999998E-7</v>
      </c>
      <c r="H6542" s="1">
        <v>2.4200000000000002E-7</v>
      </c>
      <c r="I6542" s="1">
        <v>1.9099999999999999E-6</v>
      </c>
      <c r="J6542" s="1">
        <v>8.2800000000000003E-6</v>
      </c>
      <c r="K6542" s="1">
        <v>2.6400000000000001E-5</v>
      </c>
      <c r="L6542" s="1">
        <v>6.9699999999999995E-7</v>
      </c>
      <c r="M6542" s="1">
        <v>2.72E-7</v>
      </c>
      <c r="N6542" s="1">
        <v>2.5299999999999999E-6</v>
      </c>
      <c r="O6542" s="1">
        <v>1.13E-5</v>
      </c>
      <c r="P6542" s="1">
        <v>3.3800000000000002E-5</v>
      </c>
      <c r="Q6542" s="1">
        <v>8.0999999999999997E-7</v>
      </c>
      <c r="R6542" s="1">
        <v>4.0999999999999999E-7</v>
      </c>
      <c r="S6542" s="1">
        <v>3.58E-6</v>
      </c>
      <c r="T6542" s="1">
        <v>1.4399999999999999E-5</v>
      </c>
      <c r="U6542" s="1">
        <v>3.5299999999999997E-5</v>
      </c>
      <c r="X6542" s="1">
        <v>7.8199999999999997E-6</v>
      </c>
      <c r="Y6542" s="1">
        <v>2.0299999999999999E-5</v>
      </c>
      <c r="AB6542">
        <f t="shared" si="518"/>
        <v>3.4210039370078732E-4</v>
      </c>
      <c r="AD6542">
        <f t="shared" si="519"/>
        <v>1997</v>
      </c>
      <c r="AE6542">
        <f>MONTH(A6542)</f>
        <v>11</v>
      </c>
      <c r="AF6542" t="str">
        <f t="shared" si="520"/>
        <v>199711</v>
      </c>
      <c r="AI6542" t="str">
        <f t="shared" si="521"/>
        <v/>
      </c>
      <c r="AJ6542" s="2" t="e">
        <f t="shared" si="522"/>
        <v>#NUM!</v>
      </c>
    </row>
    <row r="6543" spans="1:36" x14ac:dyDescent="0.75">
      <c r="A6543" s="2">
        <v>35762</v>
      </c>
      <c r="C6543">
        <v>0</v>
      </c>
      <c r="D6543">
        <v>0</v>
      </c>
      <c r="E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X6543">
        <v>0</v>
      </c>
      <c r="Y6543">
        <v>0</v>
      </c>
      <c r="AB6543">
        <f t="shared" si="518"/>
        <v>0</v>
      </c>
      <c r="AD6543">
        <f t="shared" si="519"/>
        <v>1997</v>
      </c>
      <c r="AE6543">
        <f>MONTH(A6543)</f>
        <v>11</v>
      </c>
      <c r="AF6543" t="str">
        <f t="shared" si="520"/>
        <v>199711</v>
      </c>
      <c r="AI6543" t="str">
        <f t="shared" si="521"/>
        <v/>
      </c>
      <c r="AJ6543" s="2" t="e">
        <f t="shared" si="522"/>
        <v>#NUM!</v>
      </c>
    </row>
    <row r="6544" spans="1:36" x14ac:dyDescent="0.75">
      <c r="A6544" s="2">
        <v>35763</v>
      </c>
      <c r="C6544">
        <v>0</v>
      </c>
      <c r="D6544">
        <v>0</v>
      </c>
      <c r="E6544" s="1">
        <v>3.36E-6</v>
      </c>
      <c r="G6544" s="1">
        <v>9.9399999999999993E-7</v>
      </c>
      <c r="H6544">
        <v>0</v>
      </c>
      <c r="I6544">
        <v>0</v>
      </c>
      <c r="J6544" s="1">
        <v>2.7800000000000001E-6</v>
      </c>
      <c r="K6544" s="1">
        <v>9.5599999999999999E-6</v>
      </c>
      <c r="L6544" s="1">
        <v>3.53E-7</v>
      </c>
      <c r="M6544">
        <v>0</v>
      </c>
      <c r="N6544">
        <v>0</v>
      </c>
      <c r="O6544" s="1">
        <v>1.48E-6</v>
      </c>
      <c r="P6544" s="1">
        <v>4.3699999999999997E-6</v>
      </c>
      <c r="Q6544">
        <v>0</v>
      </c>
      <c r="R6544">
        <v>0</v>
      </c>
      <c r="S6544">
        <v>0</v>
      </c>
      <c r="T6544" s="1">
        <v>2.6199999999999999E-7</v>
      </c>
      <c r="U6544" s="1">
        <v>1.06E-6</v>
      </c>
      <c r="X6544">
        <v>0</v>
      </c>
      <c r="Y6544">
        <v>0</v>
      </c>
      <c r="AB6544">
        <f t="shared" si="518"/>
        <v>4.7675196850393706E-5</v>
      </c>
      <c r="AD6544">
        <f t="shared" si="519"/>
        <v>1997</v>
      </c>
      <c r="AE6544">
        <f>MONTH(A6544)</f>
        <v>11</v>
      </c>
      <c r="AF6544" t="str">
        <f t="shared" si="520"/>
        <v>199711</v>
      </c>
      <c r="AI6544" t="str">
        <f t="shared" si="521"/>
        <v/>
      </c>
      <c r="AJ6544" s="2" t="e">
        <f t="shared" si="522"/>
        <v>#NUM!</v>
      </c>
    </row>
    <row r="6545" spans="1:36" x14ac:dyDescent="0.75">
      <c r="A6545" s="2">
        <v>35764</v>
      </c>
      <c r="C6545">
        <v>9.9657000000000001E-4</v>
      </c>
      <c r="D6545">
        <v>4.7832000000000001E-4</v>
      </c>
      <c r="E6545">
        <v>3.0857600000000002E-4</v>
      </c>
      <c r="G6545">
        <v>1.9356779999999999E-3</v>
      </c>
      <c r="H6545">
        <v>1.869627E-3</v>
      </c>
      <c r="I6545">
        <v>8.6597499999999995E-4</v>
      </c>
      <c r="J6545">
        <v>3.71178E-4</v>
      </c>
      <c r="K6545">
        <v>4.4735800000000002E-4</v>
      </c>
      <c r="L6545">
        <v>2.670726E-3</v>
      </c>
      <c r="M6545">
        <v>2.8618850000000002E-3</v>
      </c>
      <c r="N6545">
        <v>1.6003809999999999E-3</v>
      </c>
      <c r="O6545">
        <v>8.0287499999999999E-4</v>
      </c>
      <c r="P6545">
        <v>7.2585200000000003E-4</v>
      </c>
      <c r="Q6545">
        <v>2.3340570000000001E-3</v>
      </c>
      <c r="R6545">
        <v>2.593897E-3</v>
      </c>
      <c r="S6545">
        <v>1.8580300000000001E-3</v>
      </c>
      <c r="T6545">
        <v>1.3838940000000001E-3</v>
      </c>
      <c r="U6545">
        <v>1.1671050000000001E-3</v>
      </c>
      <c r="X6545">
        <v>1.2120480000000001E-3</v>
      </c>
      <c r="Y6545">
        <v>1.289346E-3</v>
      </c>
      <c r="AB6545">
        <f t="shared" si="518"/>
        <v>5.4672003937007878E-2</v>
      </c>
      <c r="AD6545">
        <f t="shared" si="519"/>
        <v>1997</v>
      </c>
      <c r="AE6545">
        <f>MONTH(A6545)</f>
        <v>11</v>
      </c>
      <c r="AF6545" t="str">
        <f t="shared" si="520"/>
        <v>199711</v>
      </c>
      <c r="AI6545" t="str">
        <f t="shared" si="521"/>
        <v/>
      </c>
      <c r="AJ6545" s="2" t="e">
        <f t="shared" si="522"/>
        <v>#NUM!</v>
      </c>
    </row>
    <row r="6546" spans="1:36" x14ac:dyDescent="0.75">
      <c r="A6546" s="2">
        <v>35765</v>
      </c>
      <c r="C6546">
        <v>4.2177799999999999E-4</v>
      </c>
      <c r="D6546">
        <v>7.2414300000000001E-4</v>
      </c>
      <c r="E6546">
        <v>8.5543299999999995E-4</v>
      </c>
      <c r="G6546">
        <v>1.3704900000000001E-4</v>
      </c>
      <c r="H6546">
        <v>3.2611800000000002E-4</v>
      </c>
      <c r="I6546">
        <v>5.6951699999999996E-4</v>
      </c>
      <c r="J6546">
        <v>6.77339E-4</v>
      </c>
      <c r="K6546">
        <v>5.6284900000000003E-4</v>
      </c>
      <c r="L6546">
        <v>1.5333100000000001E-4</v>
      </c>
      <c r="M6546">
        <v>2.7824499999999999E-4</v>
      </c>
      <c r="N6546">
        <v>4.1907700000000001E-4</v>
      </c>
      <c r="O6546">
        <v>5.1396999999999999E-4</v>
      </c>
      <c r="P6546">
        <v>5.1856600000000004E-4</v>
      </c>
      <c r="Q6546">
        <v>2.26204E-4</v>
      </c>
      <c r="R6546">
        <v>3.2234400000000002E-4</v>
      </c>
      <c r="S6546">
        <v>4.0215200000000002E-4</v>
      </c>
      <c r="T6546">
        <v>5.1581299999999995E-4</v>
      </c>
      <c r="U6546">
        <v>6.0735800000000001E-4</v>
      </c>
      <c r="X6546">
        <v>4.9624399999999996E-4</v>
      </c>
      <c r="Y6546">
        <v>6.1557599999999995E-4</v>
      </c>
      <c r="AB6546">
        <f t="shared" si="518"/>
        <v>1.8391940944881887E-2</v>
      </c>
      <c r="AD6546">
        <f t="shared" si="519"/>
        <v>1997</v>
      </c>
      <c r="AE6546">
        <f>MONTH(A6546)</f>
        <v>12</v>
      </c>
      <c r="AF6546" t="str">
        <f t="shared" si="520"/>
        <v>199712</v>
      </c>
      <c r="AI6546" t="str">
        <f t="shared" si="521"/>
        <v/>
      </c>
      <c r="AJ6546" s="2" t="e">
        <f t="shared" si="522"/>
        <v>#NUM!</v>
      </c>
    </row>
    <row r="6547" spans="1:36" x14ac:dyDescent="0.75">
      <c r="A6547" s="2">
        <v>35766</v>
      </c>
      <c r="C6547" s="1">
        <v>1.33E-5</v>
      </c>
      <c r="D6547" s="1">
        <v>3.1000000000000001E-5</v>
      </c>
      <c r="E6547" s="1">
        <v>4.9499999999999997E-5</v>
      </c>
      <c r="G6547" s="1">
        <v>3.8399999999999997E-6</v>
      </c>
      <c r="H6547" s="1">
        <v>2.9600000000000001E-5</v>
      </c>
      <c r="I6547" s="1">
        <v>6.2399999999999999E-5</v>
      </c>
      <c r="J6547" s="1">
        <v>6.5500000000000006E-5</v>
      </c>
      <c r="K6547" s="1">
        <v>6.4700000000000001E-5</v>
      </c>
      <c r="L6547" s="1">
        <v>2.9900000000000002E-6</v>
      </c>
      <c r="M6547" s="1">
        <v>4.3300000000000002E-5</v>
      </c>
      <c r="N6547" s="1">
        <v>8.8999999999999995E-5</v>
      </c>
      <c r="O6547" s="1">
        <v>6.7500000000000001E-5</v>
      </c>
      <c r="P6547" s="1">
        <v>3.7799999999999997E-5</v>
      </c>
      <c r="Q6547" s="1">
        <v>3.7699999999999999E-6</v>
      </c>
      <c r="R6547" s="1">
        <v>2.7100000000000001E-5</v>
      </c>
      <c r="S6547" s="1">
        <v>5.38E-5</v>
      </c>
      <c r="T6547" s="1">
        <v>3.5500000000000002E-5</v>
      </c>
      <c r="U6547" s="1">
        <v>1.49E-5</v>
      </c>
      <c r="X6547" s="1">
        <v>1.08E-5</v>
      </c>
      <c r="Y6547" s="1">
        <v>6.99E-6</v>
      </c>
      <c r="AB6547">
        <f t="shared" si="518"/>
        <v>1.4041141732283467E-3</v>
      </c>
      <c r="AD6547">
        <f t="shared" si="519"/>
        <v>1997</v>
      </c>
      <c r="AE6547">
        <f>MONTH(A6547)</f>
        <v>12</v>
      </c>
      <c r="AF6547" t="str">
        <f t="shared" si="520"/>
        <v>199712</v>
      </c>
      <c r="AI6547" t="str">
        <f t="shared" si="521"/>
        <v/>
      </c>
      <c r="AJ6547" s="2" t="e">
        <f t="shared" si="522"/>
        <v>#NUM!</v>
      </c>
    </row>
    <row r="6548" spans="1:36" x14ac:dyDescent="0.75">
      <c r="A6548" s="2">
        <v>35767</v>
      </c>
      <c r="C6548" s="1">
        <v>1.4800000000000001E-5</v>
      </c>
      <c r="D6548" s="1">
        <v>5.75E-7</v>
      </c>
      <c r="E6548" s="1">
        <v>1.2499999999999999E-7</v>
      </c>
      <c r="G6548">
        <v>1.8280799999999999E-4</v>
      </c>
      <c r="H6548" s="1">
        <v>3.9799999999999998E-5</v>
      </c>
      <c r="I6548" s="1">
        <v>3.8600000000000003E-6</v>
      </c>
      <c r="J6548">
        <v>0</v>
      </c>
      <c r="K6548">
        <v>0</v>
      </c>
      <c r="L6548">
        <v>2.1718599999999999E-4</v>
      </c>
      <c r="M6548" s="1">
        <v>7.5300000000000001E-5</v>
      </c>
      <c r="N6548" s="1">
        <v>1.6399999999999999E-5</v>
      </c>
      <c r="O6548" s="1">
        <v>3.0499999999999999E-7</v>
      </c>
      <c r="P6548">
        <v>0</v>
      </c>
      <c r="Q6548">
        <v>1.88445E-4</v>
      </c>
      <c r="R6548" s="1">
        <v>9.2100000000000003E-5</v>
      </c>
      <c r="S6548" s="1">
        <v>2.94E-5</v>
      </c>
      <c r="T6548" s="1">
        <v>1.0699999999999999E-6</v>
      </c>
      <c r="U6548" s="1">
        <v>4.1699999999999999E-7</v>
      </c>
      <c r="X6548" s="1">
        <v>2.4600000000000002E-5</v>
      </c>
      <c r="Y6548" s="1">
        <v>1.6199999999999999E-6</v>
      </c>
      <c r="AB6548">
        <f t="shared" si="518"/>
        <v>1.7496279527559053E-3</v>
      </c>
      <c r="AD6548">
        <f t="shared" si="519"/>
        <v>1997</v>
      </c>
      <c r="AE6548">
        <f>MONTH(A6548)</f>
        <v>12</v>
      </c>
      <c r="AF6548" t="str">
        <f t="shared" si="520"/>
        <v>199712</v>
      </c>
      <c r="AI6548" t="str">
        <f t="shared" si="521"/>
        <v/>
      </c>
      <c r="AJ6548" s="2" t="e">
        <f t="shared" si="522"/>
        <v>#NUM!</v>
      </c>
    </row>
    <row r="6549" spans="1:36" x14ac:dyDescent="0.75">
      <c r="A6549" s="2">
        <v>35768</v>
      </c>
      <c r="C6549" s="1">
        <v>6.8499999999999996E-6</v>
      </c>
      <c r="D6549" s="1">
        <v>9.6900000000000004E-6</v>
      </c>
      <c r="E6549" s="1">
        <v>1.36E-5</v>
      </c>
      <c r="G6549" s="1">
        <v>2.4300000000000001E-5</v>
      </c>
      <c r="H6549" s="1">
        <v>2.3900000000000002E-5</v>
      </c>
      <c r="I6549" s="1">
        <v>1.9000000000000001E-5</v>
      </c>
      <c r="J6549" s="1">
        <v>1.0699999999999999E-5</v>
      </c>
      <c r="K6549" s="1">
        <v>4.1099999999999996E-6</v>
      </c>
      <c r="L6549" s="1">
        <v>5.1400000000000003E-5</v>
      </c>
      <c r="M6549" s="1">
        <v>6.6500000000000004E-5</v>
      </c>
      <c r="N6549" s="1">
        <v>4.6799999999999999E-5</v>
      </c>
      <c r="O6549" s="1">
        <v>1.6200000000000001E-5</v>
      </c>
      <c r="P6549" s="1">
        <v>1.33E-6</v>
      </c>
      <c r="Q6549" s="1">
        <v>7.1899999999999999E-5</v>
      </c>
      <c r="R6549">
        <v>1.0454999999999999E-4</v>
      </c>
      <c r="S6549" s="1">
        <v>6.7700000000000006E-5</v>
      </c>
      <c r="T6549" s="1">
        <v>1.7099999999999999E-5</v>
      </c>
      <c r="U6549" s="1">
        <v>5.5499999999999998E-7</v>
      </c>
      <c r="X6549" s="1">
        <v>6.6000000000000005E-5</v>
      </c>
      <c r="Y6549" s="1">
        <v>1.59E-5</v>
      </c>
      <c r="AB6549">
        <f t="shared" si="518"/>
        <v>1.2560728346456692E-3</v>
      </c>
      <c r="AD6549">
        <f t="shared" si="519"/>
        <v>1997</v>
      </c>
      <c r="AE6549">
        <f>MONTH(A6549)</f>
        <v>12</v>
      </c>
      <c r="AF6549" t="str">
        <f t="shared" si="520"/>
        <v>199712</v>
      </c>
      <c r="AI6549" t="str">
        <f t="shared" si="521"/>
        <v/>
      </c>
      <c r="AJ6549" s="2" t="e">
        <f t="shared" si="522"/>
        <v>#NUM!</v>
      </c>
    </row>
    <row r="6550" spans="1:36" x14ac:dyDescent="0.75">
      <c r="A6550" s="2">
        <v>35769</v>
      </c>
      <c r="C6550">
        <v>5.6598660000000004E-3</v>
      </c>
      <c r="D6550">
        <v>1.886422E-3</v>
      </c>
      <c r="E6550">
        <v>8.7777799999999996E-4</v>
      </c>
      <c r="G6550">
        <v>9.1403890000000005E-3</v>
      </c>
      <c r="H6550">
        <v>3.7854030000000001E-3</v>
      </c>
      <c r="I6550">
        <v>1.2022840000000001E-3</v>
      </c>
      <c r="J6550">
        <v>5.9141900000000004E-4</v>
      </c>
      <c r="K6550">
        <v>5.3533900000000002E-4</v>
      </c>
      <c r="L6550">
        <v>6.6214910000000002E-3</v>
      </c>
      <c r="M6550">
        <v>2.9875850000000001E-3</v>
      </c>
      <c r="N6550">
        <v>1.05244E-3</v>
      </c>
      <c r="O6550">
        <v>4.5883799999999999E-4</v>
      </c>
      <c r="P6550">
        <v>4.0589400000000001E-4</v>
      </c>
      <c r="Q6550">
        <v>5.3331810000000002E-3</v>
      </c>
      <c r="R6550">
        <v>2.5309030000000001E-3</v>
      </c>
      <c r="S6550">
        <v>1.039559E-3</v>
      </c>
      <c r="T6550">
        <v>4.9036900000000005E-4</v>
      </c>
      <c r="U6550">
        <v>4.2135499999999999E-4</v>
      </c>
      <c r="X6550">
        <v>7.78954E-4</v>
      </c>
      <c r="Y6550">
        <v>4.6780500000000001E-4</v>
      </c>
      <c r="AB6550">
        <f t="shared" si="518"/>
        <v>9.1077311023622043E-2</v>
      </c>
      <c r="AD6550">
        <f t="shared" si="519"/>
        <v>1997</v>
      </c>
      <c r="AE6550">
        <f>MONTH(A6550)</f>
        <v>12</v>
      </c>
      <c r="AF6550" t="str">
        <f t="shared" si="520"/>
        <v>199712</v>
      </c>
      <c r="AI6550" t="str">
        <f t="shared" si="521"/>
        <v/>
      </c>
      <c r="AJ6550" s="2" t="e">
        <f t="shared" si="522"/>
        <v>#NUM!</v>
      </c>
    </row>
    <row r="6551" spans="1:36" x14ac:dyDescent="0.75">
      <c r="A6551" s="2">
        <v>35770</v>
      </c>
      <c r="C6551">
        <v>2.5624100000000002E-3</v>
      </c>
      <c r="D6551">
        <v>1.6980210000000001E-3</v>
      </c>
      <c r="E6551">
        <v>1.8233209999999999E-3</v>
      </c>
      <c r="G6551">
        <v>4.2338460000000003E-3</v>
      </c>
      <c r="H6551">
        <v>2.6924710000000001E-3</v>
      </c>
      <c r="I6551">
        <v>1.821479E-3</v>
      </c>
      <c r="J6551">
        <v>1.5851319999999999E-3</v>
      </c>
      <c r="K6551">
        <v>1.680794E-3</v>
      </c>
      <c r="L6551">
        <v>3.7391880000000001E-3</v>
      </c>
      <c r="M6551">
        <v>2.898154E-3</v>
      </c>
      <c r="N6551">
        <v>2.2179019999999999E-3</v>
      </c>
      <c r="O6551">
        <v>1.641764E-3</v>
      </c>
      <c r="P6551">
        <v>1.5208050000000001E-3</v>
      </c>
      <c r="Q6551">
        <v>3.4106200000000001E-3</v>
      </c>
      <c r="R6551">
        <v>2.7546889999999998E-3</v>
      </c>
      <c r="S6551">
        <v>2.3774579999999998E-3</v>
      </c>
      <c r="T6551">
        <v>1.913837E-3</v>
      </c>
      <c r="U6551">
        <v>1.6607499999999999E-3</v>
      </c>
      <c r="X6551">
        <v>2.1698339999999998E-3</v>
      </c>
      <c r="Y6551">
        <v>2.0305000000000002E-3</v>
      </c>
      <c r="AB6551">
        <f t="shared" si="518"/>
        <v>9.1403494094488197E-2</v>
      </c>
      <c r="AD6551">
        <f t="shared" si="519"/>
        <v>1997</v>
      </c>
      <c r="AE6551">
        <f>MONTH(A6551)</f>
        <v>12</v>
      </c>
      <c r="AF6551" t="str">
        <f t="shared" si="520"/>
        <v>199712</v>
      </c>
      <c r="AI6551" t="str">
        <f t="shared" si="521"/>
        <v/>
      </c>
      <c r="AJ6551" s="2" t="e">
        <f t="shared" si="522"/>
        <v>#NUM!</v>
      </c>
    </row>
    <row r="6552" spans="1:36" x14ac:dyDescent="0.75">
      <c r="A6552" s="2">
        <v>35771</v>
      </c>
      <c r="C6552">
        <v>4.4865149999999999E-3</v>
      </c>
      <c r="D6552">
        <v>2.266976E-3</v>
      </c>
      <c r="E6552">
        <v>2.0201080000000001E-3</v>
      </c>
      <c r="G6552">
        <v>9.7150450000000003E-3</v>
      </c>
      <c r="H6552">
        <v>3.2116100000000002E-3</v>
      </c>
      <c r="I6552">
        <v>1.3285300000000001E-3</v>
      </c>
      <c r="J6552">
        <v>1.1714399999999999E-3</v>
      </c>
      <c r="K6552">
        <v>1.834811E-3</v>
      </c>
      <c r="L6552">
        <v>9.9935119999999995E-3</v>
      </c>
      <c r="M6552">
        <v>3.060162E-3</v>
      </c>
      <c r="N6552">
        <v>1.090497E-3</v>
      </c>
      <c r="O6552">
        <v>1.0001179999999999E-3</v>
      </c>
      <c r="P6552">
        <v>1.6474689999999999E-3</v>
      </c>
      <c r="Q6552">
        <v>1.0005927E-2</v>
      </c>
      <c r="R6552">
        <v>3.10275E-3</v>
      </c>
      <c r="S6552">
        <v>1.295432E-3</v>
      </c>
      <c r="T6552">
        <v>1.2605019999999999E-3</v>
      </c>
      <c r="U6552">
        <v>1.821696E-3</v>
      </c>
      <c r="X6552">
        <v>1.760228E-3</v>
      </c>
      <c r="Y6552">
        <v>1.8471379999999999E-3</v>
      </c>
      <c r="AB6552">
        <f t="shared" si="518"/>
        <v>0.12582768897637794</v>
      </c>
      <c r="AD6552">
        <f t="shared" si="519"/>
        <v>1997</v>
      </c>
      <c r="AE6552">
        <f>MONTH(A6552)</f>
        <v>12</v>
      </c>
      <c r="AF6552" t="str">
        <f t="shared" si="520"/>
        <v>199712</v>
      </c>
      <c r="AI6552" t="str">
        <f t="shared" si="521"/>
        <v/>
      </c>
      <c r="AJ6552" s="2" t="e">
        <f t="shared" si="522"/>
        <v>#NUM!</v>
      </c>
    </row>
    <row r="6553" spans="1:36" x14ac:dyDescent="0.75">
      <c r="A6553" s="2">
        <v>35772</v>
      </c>
      <c r="C6553">
        <v>2.3630299999999999E-4</v>
      </c>
      <c r="D6553" s="1">
        <v>4.2700000000000001E-5</v>
      </c>
      <c r="E6553" s="1">
        <v>2.0000000000000002E-5</v>
      </c>
      <c r="G6553">
        <v>9.2018000000000004E-4</v>
      </c>
      <c r="H6553">
        <v>1.76789E-4</v>
      </c>
      <c r="I6553" s="1">
        <v>2.0599999999999999E-5</v>
      </c>
      <c r="J6553" s="1">
        <v>3.76E-6</v>
      </c>
      <c r="K6553" s="1">
        <v>1.9700000000000002E-6</v>
      </c>
      <c r="L6553">
        <v>1.0895499999999999E-3</v>
      </c>
      <c r="M6553">
        <v>1.92585E-4</v>
      </c>
      <c r="N6553" s="1">
        <v>1.9300000000000002E-5</v>
      </c>
      <c r="O6553" s="1">
        <v>3.4699999999999998E-6</v>
      </c>
      <c r="P6553" s="1">
        <v>2.4399999999999999E-6</v>
      </c>
      <c r="Q6553">
        <v>1.2953590000000001E-3</v>
      </c>
      <c r="R6553">
        <v>2.3321999999999999E-4</v>
      </c>
      <c r="S6553" s="1">
        <v>2.9300000000000001E-5</v>
      </c>
      <c r="T6553" s="1">
        <v>9.8099999999999992E-6</v>
      </c>
      <c r="U6553" s="1">
        <v>8.4500000000000004E-6</v>
      </c>
      <c r="X6553" s="1">
        <v>5.1E-5</v>
      </c>
      <c r="Y6553" s="1">
        <v>2.5299999999999998E-5</v>
      </c>
      <c r="AB6553">
        <f t="shared" si="518"/>
        <v>8.6261535433070878E-3</v>
      </c>
      <c r="AD6553">
        <f t="shared" si="519"/>
        <v>1997</v>
      </c>
      <c r="AE6553">
        <f>MONTH(A6553)</f>
        <v>12</v>
      </c>
      <c r="AF6553" t="str">
        <f t="shared" si="520"/>
        <v>199712</v>
      </c>
      <c r="AI6553" t="str">
        <f t="shared" si="521"/>
        <v/>
      </c>
      <c r="AJ6553" s="2" t="e">
        <f t="shared" si="522"/>
        <v>#NUM!</v>
      </c>
    </row>
    <row r="6554" spans="1:36" x14ac:dyDescent="0.75">
      <c r="A6554" s="2">
        <v>35773</v>
      </c>
      <c r="C6554" s="1">
        <v>4.5299999999999999E-7</v>
      </c>
      <c r="D6554" s="1">
        <v>3.2800000000000003E-7</v>
      </c>
      <c r="E6554" s="1">
        <v>9.0999999999999993E-6</v>
      </c>
      <c r="G6554" s="1">
        <v>1.02E-6</v>
      </c>
      <c r="H6554" s="1">
        <v>1.8199999999999999E-6</v>
      </c>
      <c r="I6554" s="1">
        <v>6.5799999999999997E-6</v>
      </c>
      <c r="J6554" s="1">
        <v>1.63E-5</v>
      </c>
      <c r="K6554" s="1">
        <v>1.9000000000000001E-5</v>
      </c>
      <c r="L6554" s="1">
        <v>1.1999999999999999E-6</v>
      </c>
      <c r="M6554" s="1">
        <v>2.0700000000000001E-6</v>
      </c>
      <c r="N6554" s="1">
        <v>8.9900000000000003E-6</v>
      </c>
      <c r="O6554" s="1">
        <v>2.12E-5</v>
      </c>
      <c r="P6554" s="1">
        <v>2.2900000000000001E-5</v>
      </c>
      <c r="Q6554" s="1">
        <v>5.0100000000000005E-7</v>
      </c>
      <c r="R6554" s="1">
        <v>9.6099999999999999E-7</v>
      </c>
      <c r="S6554" s="1">
        <v>4.8600000000000001E-6</v>
      </c>
      <c r="T6554" s="1">
        <v>1.49E-5</v>
      </c>
      <c r="U6554" s="1">
        <v>2.9099999999999999E-5</v>
      </c>
      <c r="X6554" s="1">
        <v>7.9599999999999998E-7</v>
      </c>
      <c r="Y6554" s="1">
        <v>8.1699999999999997E-6</v>
      </c>
      <c r="AB6554">
        <f t="shared" si="518"/>
        <v>3.351358267716536E-4</v>
      </c>
      <c r="AD6554">
        <f t="shared" si="519"/>
        <v>1997</v>
      </c>
      <c r="AE6554">
        <f>MONTH(A6554)</f>
        <v>12</v>
      </c>
      <c r="AF6554" t="str">
        <f t="shared" si="520"/>
        <v>199712</v>
      </c>
      <c r="AI6554" t="str">
        <f t="shared" si="521"/>
        <v/>
      </c>
      <c r="AJ6554" s="2" t="e">
        <f t="shared" si="522"/>
        <v>#NUM!</v>
      </c>
    </row>
    <row r="6555" spans="1:36" x14ac:dyDescent="0.75">
      <c r="A6555" s="2">
        <v>35774</v>
      </c>
      <c r="C6555" s="1">
        <v>3.36E-6</v>
      </c>
      <c r="D6555" s="1">
        <v>7.2699999999999999E-6</v>
      </c>
      <c r="E6555" s="1">
        <v>6.0399999999999998E-6</v>
      </c>
      <c r="G6555" s="1">
        <v>9.2399999999999996E-6</v>
      </c>
      <c r="H6555" s="1">
        <v>8.5199999999999997E-6</v>
      </c>
      <c r="I6555" s="1">
        <v>1.42E-5</v>
      </c>
      <c r="J6555" s="1">
        <v>1.17E-5</v>
      </c>
      <c r="K6555" s="1">
        <v>6.7100000000000001E-6</v>
      </c>
      <c r="L6555" s="1">
        <v>1.3900000000000001E-5</v>
      </c>
      <c r="M6555" s="1">
        <v>7.6899999999999992E-6</v>
      </c>
      <c r="N6555" s="1">
        <v>7.4800000000000004E-6</v>
      </c>
      <c r="O6555" s="1">
        <v>6.7499999999999997E-6</v>
      </c>
      <c r="P6555" s="1">
        <v>5.0000000000000004E-6</v>
      </c>
      <c r="Q6555" s="1">
        <v>7.0199999999999997E-6</v>
      </c>
      <c r="R6555" s="1">
        <v>2.6000000000000001E-6</v>
      </c>
      <c r="S6555" s="1">
        <v>5.5000000000000003E-7</v>
      </c>
      <c r="T6555" s="1">
        <v>2.5100000000000001E-6</v>
      </c>
      <c r="U6555" s="1">
        <v>4.5600000000000004E-6</v>
      </c>
      <c r="X6555" s="1">
        <v>9.6299999999999993E-7</v>
      </c>
      <c r="Y6555" s="1">
        <v>3.2499999999999998E-6</v>
      </c>
      <c r="AB6555">
        <f t="shared" si="518"/>
        <v>2.5455314960629922E-4</v>
      </c>
      <c r="AD6555">
        <f t="shared" si="519"/>
        <v>1997</v>
      </c>
      <c r="AE6555">
        <f>MONTH(A6555)</f>
        <v>12</v>
      </c>
      <c r="AF6555" t="str">
        <f t="shared" si="520"/>
        <v>199712</v>
      </c>
      <c r="AI6555" t="str">
        <f t="shared" si="521"/>
        <v/>
      </c>
      <c r="AJ6555" s="2" t="e">
        <f t="shared" si="522"/>
        <v>#NUM!</v>
      </c>
    </row>
    <row r="6556" spans="1:36" x14ac:dyDescent="0.75">
      <c r="A6556" s="2">
        <v>35775</v>
      </c>
      <c r="C6556" s="1">
        <v>7.6199999999999999E-6</v>
      </c>
      <c r="D6556" s="1">
        <v>1.22E-5</v>
      </c>
      <c r="E6556" s="1">
        <v>8.2600000000000005E-6</v>
      </c>
      <c r="G6556" s="1">
        <v>1.1600000000000001E-5</v>
      </c>
      <c r="H6556" s="1">
        <v>1.5099999999999999E-5</v>
      </c>
      <c r="I6556" s="1">
        <v>1.9400000000000001E-5</v>
      </c>
      <c r="J6556" s="1">
        <v>1.17E-5</v>
      </c>
      <c r="K6556" s="1">
        <v>1.9300000000000002E-6</v>
      </c>
      <c r="L6556" s="1">
        <v>2.3E-5</v>
      </c>
      <c r="M6556" s="1">
        <v>1.8600000000000001E-5</v>
      </c>
      <c r="N6556" s="1">
        <v>1.3900000000000001E-5</v>
      </c>
      <c r="O6556" s="1">
        <v>7.7200000000000006E-6</v>
      </c>
      <c r="P6556" s="1">
        <v>1.9400000000000001E-6</v>
      </c>
      <c r="Q6556" s="1">
        <v>2.2900000000000001E-5</v>
      </c>
      <c r="R6556" s="1">
        <v>1.4800000000000001E-5</v>
      </c>
      <c r="S6556" s="1">
        <v>5.22E-6</v>
      </c>
      <c r="T6556" s="1">
        <v>2.0700000000000001E-6</v>
      </c>
      <c r="U6556" s="1">
        <v>8.4E-7</v>
      </c>
      <c r="X6556" s="1">
        <v>2.0200000000000001E-6</v>
      </c>
      <c r="Y6556">
        <v>0</v>
      </c>
      <c r="AB6556">
        <f t="shared" si="518"/>
        <v>3.9531496062992138E-4</v>
      </c>
      <c r="AD6556">
        <f t="shared" si="519"/>
        <v>1997</v>
      </c>
      <c r="AE6556">
        <f>MONTH(A6556)</f>
        <v>12</v>
      </c>
      <c r="AF6556" t="str">
        <f t="shared" si="520"/>
        <v>199712</v>
      </c>
      <c r="AI6556" t="str">
        <f t="shared" si="521"/>
        <v/>
      </c>
      <c r="AJ6556" s="2" t="e">
        <f t="shared" si="522"/>
        <v>#NUM!</v>
      </c>
    </row>
    <row r="6557" spans="1:36" x14ac:dyDescent="0.75">
      <c r="A6557" s="2">
        <v>35776</v>
      </c>
      <c r="C6557">
        <v>0</v>
      </c>
      <c r="D6557">
        <v>0</v>
      </c>
      <c r="E6557">
        <v>0</v>
      </c>
      <c r="G6557" s="1">
        <v>1.9299999999999999E-7</v>
      </c>
      <c r="H6557" s="1">
        <v>3.4799999999999999E-7</v>
      </c>
      <c r="I6557" s="1">
        <v>2.1E-7</v>
      </c>
      <c r="J6557">
        <v>0</v>
      </c>
      <c r="K6557" s="1">
        <v>6.37E-7</v>
      </c>
      <c r="L6557" s="1">
        <v>2.5800000000000001E-7</v>
      </c>
      <c r="M6557" s="1">
        <v>4.2399999999999999E-7</v>
      </c>
      <c r="N6557" s="1">
        <v>2.8099999999999999E-7</v>
      </c>
      <c r="O6557">
        <v>0</v>
      </c>
      <c r="P6557" s="1">
        <v>7.3E-7</v>
      </c>
      <c r="Q6557">
        <v>0</v>
      </c>
      <c r="R6557" s="1">
        <v>2.0200000000000001E-7</v>
      </c>
      <c r="S6557" s="1">
        <v>1.02E-7</v>
      </c>
      <c r="T6557">
        <v>0</v>
      </c>
      <c r="U6557" s="1">
        <v>4.0699999999999998E-7</v>
      </c>
      <c r="X6557">
        <v>0</v>
      </c>
      <c r="Y6557">
        <v>0</v>
      </c>
      <c r="AB6557">
        <f t="shared" si="518"/>
        <v>7.4645669291338586E-6</v>
      </c>
      <c r="AD6557">
        <f t="shared" si="519"/>
        <v>1997</v>
      </c>
      <c r="AE6557">
        <f>MONTH(A6557)</f>
        <v>12</v>
      </c>
      <c r="AF6557" t="str">
        <f t="shared" si="520"/>
        <v>199712</v>
      </c>
      <c r="AI6557" t="str">
        <f t="shared" si="521"/>
        <v/>
      </c>
      <c r="AJ6557" s="2" t="e">
        <f t="shared" si="522"/>
        <v>#NUM!</v>
      </c>
    </row>
    <row r="6558" spans="1:36" x14ac:dyDescent="0.75">
      <c r="A6558" s="2">
        <v>35777</v>
      </c>
      <c r="C6558">
        <v>0</v>
      </c>
      <c r="D6558">
        <v>0</v>
      </c>
      <c r="E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X6558">
        <v>0</v>
      </c>
      <c r="Y6558">
        <v>0</v>
      </c>
      <c r="AB6558">
        <f t="shared" si="518"/>
        <v>0</v>
      </c>
      <c r="AD6558">
        <f t="shared" si="519"/>
        <v>1997</v>
      </c>
      <c r="AE6558">
        <f>MONTH(A6558)</f>
        <v>12</v>
      </c>
      <c r="AF6558" t="str">
        <f t="shared" si="520"/>
        <v>199712</v>
      </c>
      <c r="AI6558" t="str">
        <f t="shared" si="521"/>
        <v/>
      </c>
      <c r="AJ6558" s="2" t="e">
        <f t="shared" si="522"/>
        <v>#NUM!</v>
      </c>
    </row>
    <row r="6559" spans="1:36" x14ac:dyDescent="0.75">
      <c r="A6559" s="2">
        <v>35778</v>
      </c>
      <c r="C6559">
        <v>4.2532399999999998E-4</v>
      </c>
      <c r="D6559" s="1">
        <v>6.9800000000000003E-5</v>
      </c>
      <c r="E6559" s="1">
        <v>2.3200000000000001E-5</v>
      </c>
      <c r="G6559">
        <v>2.8051899999999999E-3</v>
      </c>
      <c r="H6559">
        <v>2.3241399999999999E-4</v>
      </c>
      <c r="I6559" s="1">
        <v>3.01E-5</v>
      </c>
      <c r="J6559" s="1">
        <v>8.6100000000000006E-6</v>
      </c>
      <c r="K6559" s="1">
        <v>1.8899999999999999E-6</v>
      </c>
      <c r="L6559">
        <v>2.8951189999999998E-3</v>
      </c>
      <c r="M6559">
        <v>2.2823400000000001E-4</v>
      </c>
      <c r="N6559" s="1">
        <v>1.59E-5</v>
      </c>
      <c r="O6559" s="1">
        <v>7.3300000000000001E-6</v>
      </c>
      <c r="P6559" s="1">
        <v>1.11E-5</v>
      </c>
      <c r="Q6559">
        <v>3.1382239999999998E-3</v>
      </c>
      <c r="R6559">
        <v>2.6358000000000002E-4</v>
      </c>
      <c r="S6559" s="1">
        <v>7.1199999999999996E-5</v>
      </c>
      <c r="T6559" s="1">
        <v>7.9099999999999998E-5</v>
      </c>
      <c r="U6559" s="1">
        <v>9.1899999999999998E-5</v>
      </c>
      <c r="X6559">
        <v>2.3217600000000001E-4</v>
      </c>
      <c r="Y6559">
        <v>2.6063300000000002E-4</v>
      </c>
      <c r="AB6559">
        <f t="shared" si="518"/>
        <v>2.1439023622047249E-2</v>
      </c>
      <c r="AD6559">
        <f t="shared" si="519"/>
        <v>1997</v>
      </c>
      <c r="AE6559">
        <f>MONTH(A6559)</f>
        <v>12</v>
      </c>
      <c r="AF6559" t="str">
        <f t="shared" si="520"/>
        <v>199712</v>
      </c>
      <c r="AI6559" t="str">
        <f t="shared" si="521"/>
        <v/>
      </c>
      <c r="AJ6559" s="2" t="e">
        <f t="shared" si="522"/>
        <v>#NUM!</v>
      </c>
    </row>
    <row r="6560" spans="1:36" x14ac:dyDescent="0.75">
      <c r="A6560" s="2">
        <v>35779</v>
      </c>
      <c r="C6560" s="1">
        <v>4.1399999999999997E-7</v>
      </c>
      <c r="D6560" s="1">
        <v>1.06E-6</v>
      </c>
      <c r="E6560" s="1">
        <v>1.4100000000000001E-6</v>
      </c>
      <c r="G6560" s="1">
        <v>6.1600000000000003E-6</v>
      </c>
      <c r="H6560" s="1">
        <v>6.6800000000000004E-6</v>
      </c>
      <c r="I6560" s="1">
        <v>1.4800000000000001E-5</v>
      </c>
      <c r="J6560" s="1">
        <v>1.1399999999999999E-5</v>
      </c>
      <c r="K6560" s="1">
        <v>4.3200000000000001E-6</v>
      </c>
      <c r="L6560" s="1">
        <v>7.6799999999999993E-6</v>
      </c>
      <c r="M6560" s="1">
        <v>1.2500000000000001E-5</v>
      </c>
      <c r="N6560" s="1">
        <v>2.6400000000000001E-5</v>
      </c>
      <c r="O6560" s="1">
        <v>1.9599999999999999E-5</v>
      </c>
      <c r="P6560" s="1">
        <v>6.6900000000000003E-6</v>
      </c>
      <c r="Q6560" s="1">
        <v>8.8699999999999998E-6</v>
      </c>
      <c r="R6560" s="1">
        <v>6.6699999999999997E-6</v>
      </c>
      <c r="S6560" s="1">
        <v>1.3200000000000001E-5</v>
      </c>
      <c r="T6560" s="1">
        <v>1.1800000000000001E-5</v>
      </c>
      <c r="U6560" s="1">
        <v>7.3100000000000003E-6</v>
      </c>
      <c r="X6560" s="1">
        <v>1.0100000000000001E-6</v>
      </c>
      <c r="Y6560" s="1">
        <v>4.9699999999999998E-6</v>
      </c>
      <c r="AB6560">
        <f t="shared" si="518"/>
        <v>3.4044094488188976E-4</v>
      </c>
      <c r="AD6560">
        <f t="shared" si="519"/>
        <v>1997</v>
      </c>
      <c r="AE6560">
        <f>MONTH(A6560)</f>
        <v>12</v>
      </c>
      <c r="AF6560" t="str">
        <f t="shared" si="520"/>
        <v>199712</v>
      </c>
      <c r="AI6560" t="str">
        <f t="shared" si="521"/>
        <v/>
      </c>
      <c r="AJ6560" s="2" t="e">
        <f t="shared" si="522"/>
        <v>#NUM!</v>
      </c>
    </row>
    <row r="6561" spans="1:36" x14ac:dyDescent="0.75">
      <c r="A6561" s="2">
        <v>35780</v>
      </c>
      <c r="C6561" s="1">
        <v>1.0899999999999999E-6</v>
      </c>
      <c r="D6561">
        <v>0</v>
      </c>
      <c r="E6561">
        <v>0</v>
      </c>
      <c r="G6561" s="1">
        <v>5.1800000000000004E-6</v>
      </c>
      <c r="H6561" s="1">
        <v>1.57E-6</v>
      </c>
      <c r="I6561" s="1">
        <v>9.1800000000000004E-7</v>
      </c>
      <c r="J6561">
        <v>0</v>
      </c>
      <c r="K6561">
        <v>0</v>
      </c>
      <c r="L6561" s="1">
        <v>4.1699999999999999E-6</v>
      </c>
      <c r="M6561" s="1">
        <v>1.9400000000000001E-6</v>
      </c>
      <c r="N6561" s="1">
        <v>1.1400000000000001E-6</v>
      </c>
      <c r="O6561">
        <v>0</v>
      </c>
      <c r="P6561">
        <v>0</v>
      </c>
      <c r="Q6561" s="1">
        <v>5.6999999999999996E-6</v>
      </c>
      <c r="R6561" s="1">
        <v>1.5E-6</v>
      </c>
      <c r="S6561" s="1">
        <v>7.1500000000000004E-7</v>
      </c>
      <c r="T6561">
        <v>0</v>
      </c>
      <c r="U6561">
        <v>0</v>
      </c>
      <c r="X6561">
        <v>0</v>
      </c>
      <c r="Y6561">
        <v>0</v>
      </c>
      <c r="AB6561">
        <f t="shared" si="518"/>
        <v>4.7092519685039369E-5</v>
      </c>
      <c r="AD6561">
        <f t="shared" si="519"/>
        <v>1997</v>
      </c>
      <c r="AE6561">
        <f>MONTH(A6561)</f>
        <v>12</v>
      </c>
      <c r="AF6561" t="str">
        <f t="shared" si="520"/>
        <v>199712</v>
      </c>
      <c r="AI6561" t="str">
        <f t="shared" si="521"/>
        <v/>
      </c>
      <c r="AJ6561" s="2" t="e">
        <f t="shared" si="522"/>
        <v>#NUM!</v>
      </c>
    </row>
    <row r="6562" spans="1:36" x14ac:dyDescent="0.75">
      <c r="A6562" s="2">
        <v>35781</v>
      </c>
      <c r="C6562" s="1">
        <v>2.4899999999999999E-6</v>
      </c>
      <c r="D6562" s="1">
        <v>1.39E-6</v>
      </c>
      <c r="E6562">
        <v>0</v>
      </c>
      <c r="G6562" s="1">
        <v>1.3599999999999999E-6</v>
      </c>
      <c r="H6562" s="1">
        <v>2.0200000000000001E-6</v>
      </c>
      <c r="I6562" s="1">
        <v>1.4899999999999999E-6</v>
      </c>
      <c r="J6562">
        <v>0</v>
      </c>
      <c r="K6562">
        <v>0</v>
      </c>
      <c r="L6562" s="1">
        <v>5.8599999999999998E-7</v>
      </c>
      <c r="M6562" s="1">
        <v>9.78E-7</v>
      </c>
      <c r="N6562" s="1">
        <v>7.06E-7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X6562">
        <v>0</v>
      </c>
      <c r="Y6562">
        <v>0</v>
      </c>
      <c r="AB6562">
        <f t="shared" si="518"/>
        <v>2.1692913385826773E-5</v>
      </c>
      <c r="AD6562">
        <f t="shared" si="519"/>
        <v>1997</v>
      </c>
      <c r="AE6562">
        <f>MONTH(A6562)</f>
        <v>12</v>
      </c>
      <c r="AF6562" t="str">
        <f t="shared" si="520"/>
        <v>199712</v>
      </c>
      <c r="AI6562" t="str">
        <f t="shared" si="521"/>
        <v/>
      </c>
      <c r="AJ6562" s="2" t="e">
        <f t="shared" si="522"/>
        <v>#NUM!</v>
      </c>
    </row>
    <row r="6563" spans="1:36" x14ac:dyDescent="0.75">
      <c r="A6563" s="2">
        <v>35782</v>
      </c>
      <c r="C6563">
        <v>2.9817720000000002E-3</v>
      </c>
      <c r="D6563">
        <v>3.2670519999999999E-3</v>
      </c>
      <c r="E6563">
        <v>2.5573800000000002E-3</v>
      </c>
      <c r="G6563">
        <v>1.8181499999999999E-3</v>
      </c>
      <c r="H6563">
        <v>2.6704469999999998E-3</v>
      </c>
      <c r="I6563">
        <v>2.495265E-3</v>
      </c>
      <c r="J6563">
        <v>1.590803E-3</v>
      </c>
      <c r="K6563">
        <v>8.3032400000000001E-4</v>
      </c>
      <c r="L6563">
        <v>1.412043E-3</v>
      </c>
      <c r="M6563">
        <v>1.664167E-3</v>
      </c>
      <c r="N6563">
        <v>1.1389880000000001E-3</v>
      </c>
      <c r="O6563">
        <v>5.2345199999999999E-4</v>
      </c>
      <c r="P6563">
        <v>2.8790599999999999E-4</v>
      </c>
      <c r="Q6563">
        <v>1.145051E-3</v>
      </c>
      <c r="R6563">
        <v>1.061176E-3</v>
      </c>
      <c r="S6563">
        <v>5.0735299999999999E-4</v>
      </c>
      <c r="T6563">
        <v>2.4452300000000002E-4</v>
      </c>
      <c r="U6563">
        <v>2.9455099999999999E-4</v>
      </c>
      <c r="X6563">
        <v>4.1686099999999998E-4</v>
      </c>
      <c r="Y6563">
        <v>4.7047899999999999E-4</v>
      </c>
      <c r="AB6563">
        <f t="shared" si="518"/>
        <v>5.3893194881889775E-2</v>
      </c>
      <c r="AD6563">
        <f t="shared" si="519"/>
        <v>1997</v>
      </c>
      <c r="AE6563">
        <f>MONTH(A6563)</f>
        <v>12</v>
      </c>
      <c r="AF6563" t="str">
        <f t="shared" si="520"/>
        <v>199712</v>
      </c>
      <c r="AI6563" t="str">
        <f t="shared" si="521"/>
        <v/>
      </c>
      <c r="AJ6563" s="2" t="e">
        <f t="shared" si="522"/>
        <v>#NUM!</v>
      </c>
    </row>
    <row r="6564" spans="1:36" x14ac:dyDescent="0.75">
      <c r="A6564" s="2">
        <v>35783</v>
      </c>
      <c r="C6564" s="1">
        <v>5.7099999999999999E-5</v>
      </c>
      <c r="D6564">
        <v>1.08303E-4</v>
      </c>
      <c r="E6564">
        <v>1.1220199999999999E-4</v>
      </c>
      <c r="G6564" s="1">
        <v>1.33E-5</v>
      </c>
      <c r="H6564" s="1">
        <v>8.2200000000000006E-5</v>
      </c>
      <c r="I6564">
        <v>1.7876099999999999E-4</v>
      </c>
      <c r="J6564">
        <v>1.8083300000000001E-4</v>
      </c>
      <c r="K6564">
        <v>1.3333099999999999E-4</v>
      </c>
      <c r="L6564" s="1">
        <v>1.8199999999999999E-5</v>
      </c>
      <c r="M6564" s="1">
        <v>7.47E-5</v>
      </c>
      <c r="N6564">
        <v>1.47171E-4</v>
      </c>
      <c r="O6564">
        <v>1.48262E-4</v>
      </c>
      <c r="P6564">
        <v>1.15041E-4</v>
      </c>
      <c r="Q6564" s="1">
        <v>1.17E-5</v>
      </c>
      <c r="R6564" s="1">
        <v>4.1300000000000001E-5</v>
      </c>
      <c r="S6564" s="1">
        <v>8.3100000000000001E-5</v>
      </c>
      <c r="T6564" s="1">
        <v>9.6500000000000001E-5</v>
      </c>
      <c r="U6564" s="1">
        <v>9.3300000000000005E-5</v>
      </c>
      <c r="X6564" s="1">
        <v>8.5400000000000002E-5</v>
      </c>
      <c r="Y6564" s="1">
        <v>9.8900000000000005E-5</v>
      </c>
      <c r="AB6564">
        <f t="shared" si="518"/>
        <v>3.7000078740157482E-3</v>
      </c>
      <c r="AD6564">
        <f t="shared" si="519"/>
        <v>1997</v>
      </c>
      <c r="AE6564">
        <f>MONTH(A6564)</f>
        <v>12</v>
      </c>
      <c r="AF6564" t="str">
        <f t="shared" si="520"/>
        <v>199712</v>
      </c>
      <c r="AI6564" t="str">
        <f t="shared" si="521"/>
        <v/>
      </c>
      <c r="AJ6564" s="2" t="e">
        <f t="shared" si="522"/>
        <v>#NUM!</v>
      </c>
    </row>
    <row r="6565" spans="1:36" x14ac:dyDescent="0.75">
      <c r="A6565" s="2">
        <v>35784</v>
      </c>
      <c r="C6565">
        <v>2.1772800000000001E-4</v>
      </c>
      <c r="D6565">
        <v>3.0849700000000002E-4</v>
      </c>
      <c r="E6565">
        <v>3.3744299999999999E-4</v>
      </c>
      <c r="G6565">
        <v>6.7777500000000004E-4</v>
      </c>
      <c r="H6565">
        <v>5.36942E-4</v>
      </c>
      <c r="I6565">
        <v>7.5133999999999997E-4</v>
      </c>
      <c r="J6565">
        <v>8.6313899999999996E-4</v>
      </c>
      <c r="K6565">
        <v>8.0184600000000005E-4</v>
      </c>
      <c r="L6565">
        <v>6.8461100000000001E-4</v>
      </c>
      <c r="M6565">
        <v>3.9537900000000001E-4</v>
      </c>
      <c r="N6565">
        <v>5.7671899999999995E-4</v>
      </c>
      <c r="O6565">
        <v>8.3165799999999998E-4</v>
      </c>
      <c r="P6565">
        <v>1.014682E-3</v>
      </c>
      <c r="Q6565">
        <v>5.1033999999999997E-4</v>
      </c>
      <c r="R6565">
        <v>1.3130699999999999E-4</v>
      </c>
      <c r="S6565">
        <v>2.22301E-4</v>
      </c>
      <c r="T6565">
        <v>4.8209799999999998E-4</v>
      </c>
      <c r="U6565">
        <v>7.50729E-4</v>
      </c>
      <c r="X6565">
        <v>1.4780300000000001E-4</v>
      </c>
      <c r="Y6565">
        <v>3.6216200000000002E-4</v>
      </c>
      <c r="AB6565">
        <f t="shared" si="518"/>
        <v>2.0874998031496065E-2</v>
      </c>
      <c r="AD6565">
        <f t="shared" si="519"/>
        <v>1997</v>
      </c>
      <c r="AE6565">
        <f>MONTH(A6565)</f>
        <v>12</v>
      </c>
      <c r="AF6565" t="str">
        <f t="shared" si="520"/>
        <v>199712</v>
      </c>
      <c r="AI6565" t="str">
        <f t="shared" si="521"/>
        <v/>
      </c>
      <c r="AJ6565" s="2" t="e">
        <f t="shared" si="522"/>
        <v>#NUM!</v>
      </c>
    </row>
    <row r="6566" spans="1:36" x14ac:dyDescent="0.75">
      <c r="A6566" s="2">
        <v>35785</v>
      </c>
      <c r="C6566">
        <v>6.2164179999999996E-3</v>
      </c>
      <c r="D6566">
        <v>5.858065E-3</v>
      </c>
      <c r="E6566">
        <v>4.429077E-3</v>
      </c>
      <c r="G6566">
        <v>4.1324919999999998E-3</v>
      </c>
      <c r="H6566">
        <v>4.9238700000000003E-3</v>
      </c>
      <c r="I6566">
        <v>4.0806719999999996E-3</v>
      </c>
      <c r="J6566">
        <v>2.8691709999999998E-3</v>
      </c>
      <c r="K6566">
        <v>2.2162200000000001E-3</v>
      </c>
      <c r="L6566">
        <v>3.501353E-3</v>
      </c>
      <c r="M6566">
        <v>3.266817E-3</v>
      </c>
      <c r="N6566">
        <v>1.9240380000000001E-3</v>
      </c>
      <c r="O6566">
        <v>1.158173E-3</v>
      </c>
      <c r="P6566">
        <v>1.2120690000000001E-3</v>
      </c>
      <c r="Q6566">
        <v>3.575174E-3</v>
      </c>
      <c r="R6566">
        <v>3.1211070000000001E-3</v>
      </c>
      <c r="S6566">
        <v>1.758744E-3</v>
      </c>
      <c r="T6566">
        <v>1.248458E-3</v>
      </c>
      <c r="U6566">
        <v>1.426568E-3</v>
      </c>
      <c r="X6566">
        <v>2.787304E-3</v>
      </c>
      <c r="Y6566">
        <v>2.9118059999999999E-3</v>
      </c>
      <c r="AB6566">
        <f t="shared" si="518"/>
        <v>0.12326298425196851</v>
      </c>
      <c r="AD6566">
        <f t="shared" si="519"/>
        <v>1997</v>
      </c>
      <c r="AE6566">
        <f>MONTH(A6566)</f>
        <v>12</v>
      </c>
      <c r="AF6566" t="str">
        <f t="shared" si="520"/>
        <v>199712</v>
      </c>
      <c r="AI6566" t="str">
        <f t="shared" si="521"/>
        <v/>
      </c>
      <c r="AJ6566" s="2" t="e">
        <f t="shared" si="522"/>
        <v>#NUM!</v>
      </c>
    </row>
    <row r="6567" spans="1:36" x14ac:dyDescent="0.75">
      <c r="A6567" s="2">
        <v>35786</v>
      </c>
      <c r="C6567">
        <v>3.8704199999999999E-4</v>
      </c>
      <c r="D6567">
        <v>3.1453999999999998E-4</v>
      </c>
      <c r="E6567">
        <v>2.2418000000000001E-4</v>
      </c>
      <c r="G6567">
        <v>1.1953199999999999E-4</v>
      </c>
      <c r="H6567">
        <v>1.8385400000000001E-4</v>
      </c>
      <c r="I6567">
        <v>1.9945299999999999E-4</v>
      </c>
      <c r="J6567">
        <v>1.5964399999999999E-4</v>
      </c>
      <c r="K6567">
        <v>1.2976200000000001E-4</v>
      </c>
      <c r="L6567" s="1">
        <v>2.7399999999999999E-5</v>
      </c>
      <c r="M6567" s="1">
        <v>6.7700000000000006E-5</v>
      </c>
      <c r="N6567">
        <v>1.07254E-4</v>
      </c>
      <c r="O6567" s="1">
        <v>9.4900000000000003E-5</v>
      </c>
      <c r="P6567" s="1">
        <v>6.3700000000000003E-5</v>
      </c>
      <c r="Q6567" s="1">
        <v>1.59E-5</v>
      </c>
      <c r="R6567" s="1">
        <v>4.5200000000000001E-5</v>
      </c>
      <c r="S6567" s="1">
        <v>7.2700000000000005E-5</v>
      </c>
      <c r="T6567" s="1">
        <v>6.9599999999999998E-5</v>
      </c>
      <c r="U6567" s="1">
        <v>6.7199999999999994E-5</v>
      </c>
      <c r="X6567">
        <v>1.1419E-4</v>
      </c>
      <c r="Y6567">
        <v>1.1141699999999999E-4</v>
      </c>
      <c r="AB6567">
        <f t="shared" si="518"/>
        <v>5.0692283464566935E-3</v>
      </c>
      <c r="AD6567">
        <f t="shared" si="519"/>
        <v>1997</v>
      </c>
      <c r="AE6567">
        <f>MONTH(A6567)</f>
        <v>12</v>
      </c>
      <c r="AF6567" t="str">
        <f t="shared" si="520"/>
        <v>199712</v>
      </c>
      <c r="AI6567" t="str">
        <f t="shared" si="521"/>
        <v/>
      </c>
      <c r="AJ6567" s="2" t="e">
        <f t="shared" si="522"/>
        <v>#NUM!</v>
      </c>
    </row>
    <row r="6568" spans="1:36" x14ac:dyDescent="0.75">
      <c r="A6568" s="2">
        <v>35787</v>
      </c>
      <c r="C6568">
        <v>8.8515899999999995E-4</v>
      </c>
      <c r="D6568">
        <v>7.4399500000000001E-4</v>
      </c>
      <c r="E6568">
        <v>5.5950100000000001E-4</v>
      </c>
      <c r="G6568">
        <v>5.5542899999999997E-4</v>
      </c>
      <c r="H6568">
        <v>8.6145199999999996E-4</v>
      </c>
      <c r="I6568">
        <v>6.2357500000000002E-4</v>
      </c>
      <c r="J6568">
        <v>3.3328200000000001E-4</v>
      </c>
      <c r="K6568">
        <v>4.1276699999999997E-4</v>
      </c>
      <c r="L6568">
        <v>4.7641600000000001E-4</v>
      </c>
      <c r="M6568">
        <v>7.2008E-4</v>
      </c>
      <c r="N6568">
        <v>4.4756700000000001E-4</v>
      </c>
      <c r="O6568">
        <v>1.5767400000000001E-4</v>
      </c>
      <c r="P6568">
        <v>1.81874E-4</v>
      </c>
      <c r="Q6568">
        <v>3.7041599999999999E-4</v>
      </c>
      <c r="R6568">
        <v>5.2193400000000005E-4</v>
      </c>
      <c r="S6568">
        <v>3.33309E-4</v>
      </c>
      <c r="T6568">
        <v>1.8040100000000001E-4</v>
      </c>
      <c r="U6568">
        <v>2.31136E-4</v>
      </c>
      <c r="X6568">
        <v>2.6954600000000001E-4</v>
      </c>
      <c r="Y6568">
        <v>2.7498799999999999E-4</v>
      </c>
      <c r="AB6568">
        <f t="shared" si="518"/>
        <v>1.7993112204724417E-2</v>
      </c>
      <c r="AD6568">
        <f t="shared" si="519"/>
        <v>1997</v>
      </c>
      <c r="AE6568">
        <f>MONTH(A6568)</f>
        <v>12</v>
      </c>
      <c r="AF6568" t="str">
        <f t="shared" si="520"/>
        <v>199712</v>
      </c>
      <c r="AI6568" t="str">
        <f t="shared" si="521"/>
        <v/>
      </c>
      <c r="AJ6568" s="2" t="e">
        <f t="shared" si="522"/>
        <v>#NUM!</v>
      </c>
    </row>
    <row r="6569" spans="1:36" x14ac:dyDescent="0.75">
      <c r="A6569" s="2">
        <v>35788</v>
      </c>
      <c r="C6569">
        <v>2.4433359999999999E-3</v>
      </c>
      <c r="D6569">
        <v>1.88887E-3</v>
      </c>
      <c r="E6569">
        <v>1.20016E-3</v>
      </c>
      <c r="G6569">
        <v>2.1209190000000002E-3</v>
      </c>
      <c r="H6569">
        <v>2.1878010000000001E-3</v>
      </c>
      <c r="I6569">
        <v>1.4777E-3</v>
      </c>
      <c r="J6569">
        <v>8.3066499999999996E-4</v>
      </c>
      <c r="K6569">
        <v>7.1476600000000003E-4</v>
      </c>
      <c r="L6569">
        <v>2.0068719999999998E-3</v>
      </c>
      <c r="M6569">
        <v>1.807955E-3</v>
      </c>
      <c r="N6569">
        <v>1.0128890000000001E-3</v>
      </c>
      <c r="O6569">
        <v>5.7367400000000004E-4</v>
      </c>
      <c r="P6569">
        <v>7.0938800000000003E-4</v>
      </c>
      <c r="Q6569">
        <v>2.0635190000000002E-3</v>
      </c>
      <c r="R6569">
        <v>1.777537E-3</v>
      </c>
      <c r="S6569">
        <v>1.0551829999999999E-3</v>
      </c>
      <c r="T6569">
        <v>8.9095899999999998E-4</v>
      </c>
      <c r="U6569">
        <v>1.220479E-3</v>
      </c>
      <c r="X6569">
        <v>1.5110169999999999E-3</v>
      </c>
      <c r="Y6569">
        <v>1.7349500000000001E-3</v>
      </c>
      <c r="AB6569">
        <f t="shared" si="518"/>
        <v>5.7536690944881896E-2</v>
      </c>
      <c r="AD6569">
        <f t="shared" si="519"/>
        <v>1997</v>
      </c>
      <c r="AE6569">
        <f>MONTH(A6569)</f>
        <v>12</v>
      </c>
      <c r="AF6569" t="str">
        <f t="shared" si="520"/>
        <v>199712</v>
      </c>
      <c r="AI6569" t="str">
        <f t="shared" si="521"/>
        <v/>
      </c>
      <c r="AJ6569" s="2" t="e">
        <f t="shared" si="522"/>
        <v>#NUM!</v>
      </c>
    </row>
    <row r="6570" spans="1:36" x14ac:dyDescent="0.75">
      <c r="A6570" s="2">
        <v>35789</v>
      </c>
      <c r="C6570">
        <v>1.9057300000000001E-4</v>
      </c>
      <c r="D6570">
        <v>1.6072600000000001E-4</v>
      </c>
      <c r="E6570" s="1">
        <v>7.7000000000000001E-5</v>
      </c>
      <c r="G6570" s="1">
        <v>8.1899999999999999E-5</v>
      </c>
      <c r="H6570" s="1">
        <v>1E-4</v>
      </c>
      <c r="I6570" s="1">
        <v>9.5600000000000006E-5</v>
      </c>
      <c r="J6570" s="1">
        <v>5.1100000000000002E-5</v>
      </c>
      <c r="K6570" s="1">
        <v>2.73E-5</v>
      </c>
      <c r="L6570" s="1">
        <v>3.1699999999999998E-5</v>
      </c>
      <c r="M6570" s="1">
        <v>2.8900000000000001E-5</v>
      </c>
      <c r="N6570" s="1">
        <v>3.2499999999999997E-5</v>
      </c>
      <c r="O6570" s="1">
        <v>2.5000000000000001E-5</v>
      </c>
      <c r="P6570" s="1">
        <v>3.01E-5</v>
      </c>
      <c r="Q6570" s="1">
        <v>1.03E-5</v>
      </c>
      <c r="R6570" s="1">
        <v>1.42E-5</v>
      </c>
      <c r="S6570" s="1">
        <v>2.51E-5</v>
      </c>
      <c r="T6570" s="1">
        <v>2.9600000000000001E-5</v>
      </c>
      <c r="U6570" s="1">
        <v>5.7599999999999997E-5</v>
      </c>
      <c r="X6570" s="1">
        <v>5.0699999999999999E-5</v>
      </c>
      <c r="Y6570" s="1">
        <v>5.7299999999999997E-5</v>
      </c>
      <c r="AB6570">
        <f t="shared" si="518"/>
        <v>2.3173208661417324E-3</v>
      </c>
      <c r="AD6570">
        <f t="shared" si="519"/>
        <v>1997</v>
      </c>
      <c r="AE6570">
        <f>MONTH(A6570)</f>
        <v>12</v>
      </c>
      <c r="AF6570" t="str">
        <f t="shared" si="520"/>
        <v>199712</v>
      </c>
      <c r="AI6570" t="str">
        <f t="shared" si="521"/>
        <v/>
      </c>
      <c r="AJ6570" s="2" t="e">
        <f t="shared" si="522"/>
        <v>#NUM!</v>
      </c>
    </row>
    <row r="6571" spans="1:36" x14ac:dyDescent="0.75">
      <c r="A6571" s="2">
        <v>35790</v>
      </c>
      <c r="C6571">
        <v>0</v>
      </c>
      <c r="D6571">
        <v>0</v>
      </c>
      <c r="E6571">
        <v>0</v>
      </c>
      <c r="G6571">
        <v>0</v>
      </c>
      <c r="H6571" s="1">
        <v>1.3499999999999999E-5</v>
      </c>
      <c r="I6571" s="1">
        <v>2.4700000000000001E-5</v>
      </c>
      <c r="J6571" s="1">
        <v>1.43E-5</v>
      </c>
      <c r="K6571">
        <v>0</v>
      </c>
      <c r="L6571">
        <v>0</v>
      </c>
      <c r="M6571" s="1">
        <v>2.2799999999999999E-5</v>
      </c>
      <c r="N6571" s="1">
        <v>4.3399999999999998E-5</v>
      </c>
      <c r="O6571" s="1">
        <v>2.34E-5</v>
      </c>
      <c r="P6571">
        <v>0</v>
      </c>
      <c r="Q6571">
        <v>0</v>
      </c>
      <c r="R6571" s="1">
        <v>1.17E-5</v>
      </c>
      <c r="S6571" s="1">
        <v>2.2099999999999998E-5</v>
      </c>
      <c r="T6571" s="1">
        <v>1.2E-5</v>
      </c>
      <c r="U6571">
        <v>0</v>
      </c>
      <c r="X6571">
        <v>0</v>
      </c>
      <c r="Y6571">
        <v>0</v>
      </c>
      <c r="AB6571">
        <f t="shared" si="518"/>
        <v>3.6988188976377949E-4</v>
      </c>
      <c r="AD6571">
        <f t="shared" si="519"/>
        <v>1997</v>
      </c>
      <c r="AE6571">
        <f>MONTH(A6571)</f>
        <v>12</v>
      </c>
      <c r="AF6571" t="str">
        <f t="shared" si="520"/>
        <v>199712</v>
      </c>
      <c r="AI6571" t="str">
        <f t="shared" si="521"/>
        <v/>
      </c>
      <c r="AJ6571" s="2" t="e">
        <f t="shared" si="522"/>
        <v>#NUM!</v>
      </c>
    </row>
    <row r="6572" spans="1:36" x14ac:dyDescent="0.75">
      <c r="A6572" s="2">
        <v>35791</v>
      </c>
      <c r="C6572">
        <v>0</v>
      </c>
      <c r="D6572">
        <v>0</v>
      </c>
      <c r="E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X6572">
        <v>0</v>
      </c>
      <c r="Y6572">
        <v>0</v>
      </c>
      <c r="AB6572">
        <f t="shared" si="518"/>
        <v>0</v>
      </c>
      <c r="AD6572">
        <f t="shared" si="519"/>
        <v>1997</v>
      </c>
      <c r="AE6572">
        <f>MONTH(A6572)</f>
        <v>12</v>
      </c>
      <c r="AF6572" t="str">
        <f t="shared" si="520"/>
        <v>199712</v>
      </c>
      <c r="AI6572" t="str">
        <f t="shared" si="521"/>
        <v/>
      </c>
      <c r="AJ6572" s="2" t="e">
        <f t="shared" si="522"/>
        <v>#NUM!</v>
      </c>
    </row>
    <row r="6573" spans="1:36" x14ac:dyDescent="0.75">
      <c r="A6573" s="2">
        <v>35792</v>
      </c>
      <c r="C6573">
        <v>0</v>
      </c>
      <c r="D6573">
        <v>0</v>
      </c>
      <c r="E6573">
        <v>0</v>
      </c>
      <c r="G6573" s="1">
        <v>1.0499999999999999E-6</v>
      </c>
      <c r="H6573" s="1">
        <v>1.8E-7</v>
      </c>
      <c r="I6573">
        <v>0</v>
      </c>
      <c r="J6573">
        <v>0</v>
      </c>
      <c r="K6573">
        <v>0</v>
      </c>
      <c r="L6573" s="1">
        <v>6.3499999999999996E-7</v>
      </c>
      <c r="M6573" s="1">
        <v>1.6299999999999999E-7</v>
      </c>
      <c r="N6573">
        <v>0</v>
      </c>
      <c r="O6573">
        <v>0</v>
      </c>
      <c r="P6573">
        <v>0</v>
      </c>
      <c r="Q6573" s="1">
        <v>6.2699999999999999E-7</v>
      </c>
      <c r="R6573">
        <v>0</v>
      </c>
      <c r="S6573">
        <v>0</v>
      </c>
      <c r="T6573">
        <v>0</v>
      </c>
      <c r="U6573">
        <v>0</v>
      </c>
      <c r="X6573">
        <v>0</v>
      </c>
      <c r="Y6573">
        <v>0</v>
      </c>
      <c r="AB6573">
        <f t="shared" si="518"/>
        <v>5.226377952755905E-6</v>
      </c>
      <c r="AD6573">
        <f t="shared" si="519"/>
        <v>1997</v>
      </c>
      <c r="AE6573">
        <f>MONTH(A6573)</f>
        <v>12</v>
      </c>
      <c r="AF6573" t="str">
        <f t="shared" si="520"/>
        <v>199712</v>
      </c>
      <c r="AI6573" t="str">
        <f t="shared" si="521"/>
        <v/>
      </c>
      <c r="AJ6573" s="2" t="e">
        <f t="shared" si="522"/>
        <v>#NUM!</v>
      </c>
    </row>
    <row r="6574" spans="1:36" x14ac:dyDescent="0.75">
      <c r="A6574" s="2">
        <v>35793</v>
      </c>
      <c r="C6574">
        <v>0</v>
      </c>
      <c r="D6574">
        <v>0</v>
      </c>
      <c r="E6574">
        <v>0</v>
      </c>
      <c r="G6574" s="1">
        <v>1.2300000000000001E-6</v>
      </c>
      <c r="H6574">
        <v>0</v>
      </c>
      <c r="I6574">
        <v>0</v>
      </c>
      <c r="J6574">
        <v>0</v>
      </c>
      <c r="K6574" s="1">
        <v>4.8100000000000003E-7</v>
      </c>
      <c r="L6574">
        <v>0</v>
      </c>
      <c r="M6574">
        <v>0</v>
      </c>
      <c r="N6574">
        <v>0</v>
      </c>
      <c r="O6574">
        <v>0</v>
      </c>
      <c r="P6574" s="1">
        <v>6.7599999999999997E-7</v>
      </c>
      <c r="Q6574">
        <v>0</v>
      </c>
      <c r="R6574">
        <v>0</v>
      </c>
      <c r="S6574">
        <v>0</v>
      </c>
      <c r="T6574">
        <v>0</v>
      </c>
      <c r="U6574" s="1">
        <v>6.1500000000000004E-7</v>
      </c>
      <c r="X6574">
        <v>0</v>
      </c>
      <c r="Y6574">
        <v>0</v>
      </c>
      <c r="AB6574">
        <f t="shared" si="518"/>
        <v>5.9094488188976376E-6</v>
      </c>
      <c r="AD6574">
        <f t="shared" si="519"/>
        <v>1997</v>
      </c>
      <c r="AE6574">
        <f>MONTH(A6574)</f>
        <v>12</v>
      </c>
      <c r="AF6574" t="str">
        <f t="shared" si="520"/>
        <v>199712</v>
      </c>
      <c r="AI6574" t="str">
        <f t="shared" si="521"/>
        <v/>
      </c>
      <c r="AJ6574" s="2" t="e">
        <f t="shared" si="522"/>
        <v>#NUM!</v>
      </c>
    </row>
    <row r="6575" spans="1:36" x14ac:dyDescent="0.75">
      <c r="A6575" s="2">
        <v>35794</v>
      </c>
      <c r="C6575">
        <v>0</v>
      </c>
      <c r="D6575">
        <v>0</v>
      </c>
      <c r="E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X6575">
        <v>0</v>
      </c>
      <c r="Y6575">
        <v>0</v>
      </c>
      <c r="AB6575">
        <f t="shared" si="518"/>
        <v>0</v>
      </c>
      <c r="AD6575">
        <f t="shared" si="519"/>
        <v>1997</v>
      </c>
      <c r="AE6575">
        <f>MONTH(A6575)</f>
        <v>12</v>
      </c>
      <c r="AF6575" t="str">
        <f t="shared" si="520"/>
        <v>199712</v>
      </c>
      <c r="AI6575" t="str">
        <f t="shared" si="521"/>
        <v/>
      </c>
      <c r="AJ6575" s="2" t="e">
        <f t="shared" si="522"/>
        <v>#NUM!</v>
      </c>
    </row>
    <row r="6576" spans="1:36" x14ac:dyDescent="0.75">
      <c r="A6576" s="2">
        <v>35795</v>
      </c>
      <c r="C6576" s="1">
        <v>5.0999999999999999E-7</v>
      </c>
      <c r="D6576" s="1">
        <v>4.01E-7</v>
      </c>
      <c r="E6576">
        <v>0</v>
      </c>
      <c r="G6576" s="1">
        <v>4.5900000000000002E-7</v>
      </c>
      <c r="H6576" s="1">
        <v>3.9799999999999999E-7</v>
      </c>
      <c r="I6576" s="1">
        <v>3.1300000000000001E-7</v>
      </c>
      <c r="J6576">
        <v>0</v>
      </c>
      <c r="K6576">
        <v>0</v>
      </c>
      <c r="L6576" s="1">
        <v>2.5100000000000001E-7</v>
      </c>
      <c r="M6576" s="1">
        <v>1.79E-7</v>
      </c>
      <c r="N6576" s="1">
        <v>1.3799999999999999E-7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X6576">
        <v>0</v>
      </c>
      <c r="Y6576">
        <v>0</v>
      </c>
      <c r="AB6576">
        <f t="shared" si="518"/>
        <v>5.2145669291338573E-6</v>
      </c>
      <c r="AD6576">
        <f t="shared" si="519"/>
        <v>1997</v>
      </c>
      <c r="AE6576">
        <f>MONTH(A6576)</f>
        <v>12</v>
      </c>
      <c r="AF6576" t="str">
        <f t="shared" si="520"/>
        <v>199712</v>
      </c>
      <c r="AI6576" t="str">
        <f t="shared" si="521"/>
        <v/>
      </c>
      <c r="AJ6576" s="2" t="e">
        <f t="shared" si="522"/>
        <v>#NUM!</v>
      </c>
    </row>
    <row r="6577" spans="1:36" x14ac:dyDescent="0.75">
      <c r="A6577" s="2">
        <v>35796</v>
      </c>
      <c r="C6577">
        <v>1.24719E-4</v>
      </c>
      <c r="D6577" s="1">
        <v>2.4099999999999998E-6</v>
      </c>
      <c r="E6577" s="1">
        <v>1.44E-6</v>
      </c>
      <c r="G6577">
        <v>2.1137259999999998E-3</v>
      </c>
      <c r="H6577" s="1">
        <v>1.73E-5</v>
      </c>
      <c r="I6577" s="1">
        <v>4.4599999999999996E-6</v>
      </c>
      <c r="J6577" s="1">
        <v>2.0499999999999999E-6</v>
      </c>
      <c r="K6577" s="1">
        <v>4.1399999999999997E-7</v>
      </c>
      <c r="L6577">
        <v>1.9305590000000001E-3</v>
      </c>
      <c r="M6577" s="1">
        <v>8.3899999999999993E-6</v>
      </c>
      <c r="N6577" s="1">
        <v>5.3299999999999998E-6</v>
      </c>
      <c r="O6577" s="1">
        <v>1.9700000000000002E-6</v>
      </c>
      <c r="P6577">
        <v>0</v>
      </c>
      <c r="Q6577">
        <v>2.1662130000000002E-3</v>
      </c>
      <c r="R6577" s="1">
        <v>9.1600000000000004E-6</v>
      </c>
      <c r="S6577" s="1">
        <v>3.8500000000000004E-6</v>
      </c>
      <c r="T6577" s="1">
        <v>1.0300000000000001E-6</v>
      </c>
      <c r="U6577">
        <v>0</v>
      </c>
      <c r="X6577" s="1">
        <v>1.84E-6</v>
      </c>
      <c r="Y6577" s="1">
        <v>2.4999999999999999E-7</v>
      </c>
      <c r="AB6577">
        <f t="shared" si="518"/>
        <v>1.2588801181102362E-2</v>
      </c>
      <c r="AD6577">
        <f t="shared" si="519"/>
        <v>1998</v>
      </c>
      <c r="AE6577">
        <f>MONTH(A6577)</f>
        <v>1</v>
      </c>
      <c r="AF6577" t="str">
        <f t="shared" si="520"/>
        <v>19981</v>
      </c>
      <c r="AI6577" t="str">
        <f t="shared" si="521"/>
        <v/>
      </c>
      <c r="AJ6577" s="2" t="e">
        <f t="shared" si="522"/>
        <v>#NUM!</v>
      </c>
    </row>
    <row r="6578" spans="1:36" x14ac:dyDescent="0.75">
      <c r="A6578" s="2">
        <v>35797</v>
      </c>
      <c r="C6578">
        <v>6.9120300000000004E-4</v>
      </c>
      <c r="D6578" s="1">
        <v>5.4400000000000001E-5</v>
      </c>
      <c r="E6578" s="1">
        <v>6.1600000000000007E-5</v>
      </c>
      <c r="G6578">
        <v>4.2704350000000004E-3</v>
      </c>
      <c r="H6578">
        <v>5.5963400000000004E-4</v>
      </c>
      <c r="I6578" s="1">
        <v>2.73E-5</v>
      </c>
      <c r="J6578" s="1">
        <v>8.9600000000000006E-6</v>
      </c>
      <c r="K6578" s="1">
        <v>1.4600000000000001E-5</v>
      </c>
      <c r="L6578">
        <v>4.7964949999999996E-3</v>
      </c>
      <c r="M6578">
        <v>7.8065899999999995E-4</v>
      </c>
      <c r="N6578" s="1">
        <v>4.57E-5</v>
      </c>
      <c r="O6578" s="1">
        <v>9.9499999999999996E-6</v>
      </c>
      <c r="P6578" s="1">
        <v>9.3700000000000001E-6</v>
      </c>
      <c r="Q6578">
        <v>5.4321109999999999E-3</v>
      </c>
      <c r="R6578">
        <v>8.9068000000000003E-4</v>
      </c>
      <c r="S6578">
        <v>1.12419E-4</v>
      </c>
      <c r="T6578" s="1">
        <v>9.2899999999999995E-5</v>
      </c>
      <c r="U6578" s="1">
        <v>9.7700000000000003E-5</v>
      </c>
      <c r="X6578">
        <v>2.03711E-4</v>
      </c>
      <c r="Y6578">
        <v>2.5792799999999999E-4</v>
      </c>
      <c r="AB6578">
        <f t="shared" si="518"/>
        <v>3.6255423228346448E-2</v>
      </c>
      <c r="AD6578">
        <f t="shared" si="519"/>
        <v>1998</v>
      </c>
      <c r="AE6578">
        <f>MONTH(A6578)</f>
        <v>1</v>
      </c>
      <c r="AF6578" t="str">
        <f t="shared" si="520"/>
        <v>19981</v>
      </c>
      <c r="AI6578" t="str">
        <f t="shared" si="521"/>
        <v/>
      </c>
      <c r="AJ6578" s="2" t="e">
        <f t="shared" si="522"/>
        <v>#NUM!</v>
      </c>
    </row>
    <row r="6579" spans="1:36" x14ac:dyDescent="0.75">
      <c r="A6579" s="2">
        <v>35798</v>
      </c>
      <c r="C6579">
        <v>1.9549699999999999E-4</v>
      </c>
      <c r="D6579" s="1">
        <v>1.2999999999999999E-5</v>
      </c>
      <c r="E6579" s="1">
        <v>5.5899999999999998E-6</v>
      </c>
      <c r="G6579">
        <v>4.21001E-4</v>
      </c>
      <c r="H6579" s="1">
        <v>4.18E-5</v>
      </c>
      <c r="I6579" s="1">
        <v>2.3999999999999999E-6</v>
      </c>
      <c r="J6579" s="1">
        <v>4.4599999999999996E-6</v>
      </c>
      <c r="K6579" s="1">
        <v>3.2799999999999998E-5</v>
      </c>
      <c r="L6579">
        <v>2.81692E-4</v>
      </c>
      <c r="M6579" s="1">
        <v>1.5299999999999999E-5</v>
      </c>
      <c r="N6579" s="1">
        <v>7.3200000000000004E-7</v>
      </c>
      <c r="O6579" s="1">
        <v>6.1700000000000002E-6</v>
      </c>
      <c r="P6579" s="1">
        <v>2.02E-5</v>
      </c>
      <c r="Q6579">
        <v>3.11346E-4</v>
      </c>
      <c r="R6579" s="1">
        <v>1.7499999999999998E-5</v>
      </c>
      <c r="S6579" s="1">
        <v>2.9799999999999998E-6</v>
      </c>
      <c r="T6579" s="1">
        <v>9.0799999999999995E-6</v>
      </c>
      <c r="U6579" s="1">
        <v>1.7399999999999999E-5</v>
      </c>
      <c r="X6579" s="1">
        <v>7.1500000000000002E-6</v>
      </c>
      <c r="Y6579" s="1">
        <v>1.42E-5</v>
      </c>
      <c r="AB6579">
        <f t="shared" si="518"/>
        <v>2.7958622047244103E-3</v>
      </c>
      <c r="AD6579">
        <f t="shared" si="519"/>
        <v>1998</v>
      </c>
      <c r="AE6579">
        <f>MONTH(A6579)</f>
        <v>1</v>
      </c>
      <c r="AF6579" t="str">
        <f t="shared" si="520"/>
        <v>19981</v>
      </c>
      <c r="AI6579" t="str">
        <f t="shared" si="521"/>
        <v/>
      </c>
      <c r="AJ6579" s="2" t="e">
        <f t="shared" si="522"/>
        <v>#NUM!</v>
      </c>
    </row>
    <row r="6580" spans="1:36" x14ac:dyDescent="0.75">
      <c r="A6580" s="2">
        <v>35799</v>
      </c>
      <c r="C6580">
        <v>1.3318970000000001E-3</v>
      </c>
      <c r="D6580">
        <v>7.3041600000000001E-4</v>
      </c>
      <c r="E6580">
        <v>9.0243699999999997E-4</v>
      </c>
      <c r="G6580">
        <v>3.818849E-3</v>
      </c>
      <c r="H6580">
        <v>1.1453780000000001E-3</v>
      </c>
      <c r="I6580">
        <v>4.7990499999999998E-4</v>
      </c>
      <c r="J6580">
        <v>5.4635700000000003E-4</v>
      </c>
      <c r="K6580">
        <v>8.5398600000000005E-4</v>
      </c>
      <c r="L6580">
        <v>4.3060729999999997E-3</v>
      </c>
      <c r="M6580">
        <v>1.404782E-3</v>
      </c>
      <c r="N6580">
        <v>5.00254E-4</v>
      </c>
      <c r="O6580">
        <v>4.0088599999999998E-4</v>
      </c>
      <c r="P6580">
        <v>6.6823000000000002E-4</v>
      </c>
      <c r="Q6580">
        <v>4.72282E-3</v>
      </c>
      <c r="R6580">
        <v>1.7746719999999999E-3</v>
      </c>
      <c r="S6580">
        <v>7.5667200000000001E-4</v>
      </c>
      <c r="T6580">
        <v>5.5907799999999996E-4</v>
      </c>
      <c r="U6580">
        <v>7.7831500000000002E-4</v>
      </c>
      <c r="X6580">
        <v>1.0314440000000001E-3</v>
      </c>
      <c r="Y6580">
        <v>9.0000500000000005E-4</v>
      </c>
      <c r="AB6580">
        <f t="shared" si="518"/>
        <v>5.4355228346456688E-2</v>
      </c>
      <c r="AD6580">
        <f t="shared" si="519"/>
        <v>1998</v>
      </c>
      <c r="AE6580">
        <f>MONTH(A6580)</f>
        <v>1</v>
      </c>
      <c r="AF6580" t="str">
        <f t="shared" si="520"/>
        <v>19981</v>
      </c>
      <c r="AI6580" t="str">
        <f t="shared" si="521"/>
        <v/>
      </c>
      <c r="AJ6580" s="2" t="e">
        <f t="shared" si="522"/>
        <v>#NUM!</v>
      </c>
    </row>
    <row r="6581" spans="1:36" x14ac:dyDescent="0.75">
      <c r="A6581" s="2">
        <v>35800</v>
      </c>
      <c r="C6581" s="1">
        <v>3.4599999999999999E-6</v>
      </c>
      <c r="D6581" s="1">
        <v>6.9399999999999996E-6</v>
      </c>
      <c r="E6581" s="1">
        <v>3.5200000000000002E-6</v>
      </c>
      <c r="G6581">
        <v>0</v>
      </c>
      <c r="H6581" s="1">
        <v>1.4399999999999999E-5</v>
      </c>
      <c r="I6581" s="1">
        <v>2.9799999999999999E-5</v>
      </c>
      <c r="J6581" s="1">
        <v>1.66E-5</v>
      </c>
      <c r="K6581" s="1">
        <v>1.1599999999999999E-6</v>
      </c>
      <c r="L6581">
        <v>0</v>
      </c>
      <c r="M6581" s="1">
        <v>1.8300000000000001E-5</v>
      </c>
      <c r="N6581" s="1">
        <v>3.9400000000000002E-5</v>
      </c>
      <c r="O6581" s="1">
        <v>2.58E-5</v>
      </c>
      <c r="P6581" s="1">
        <v>8.4700000000000002E-6</v>
      </c>
      <c r="Q6581">
        <v>0</v>
      </c>
      <c r="R6581" s="1">
        <v>7.4499999999999998E-6</v>
      </c>
      <c r="S6581" s="1">
        <v>2.0100000000000001E-5</v>
      </c>
      <c r="T6581" s="1">
        <v>2.5299999999999998E-5</v>
      </c>
      <c r="U6581" s="1">
        <v>2.4700000000000001E-5</v>
      </c>
      <c r="X6581" s="1">
        <v>8.1499999999999999E-6</v>
      </c>
      <c r="Y6581" s="1">
        <v>2.65E-5</v>
      </c>
      <c r="AB6581">
        <f t="shared" si="518"/>
        <v>5.5127952755905515E-4</v>
      </c>
      <c r="AD6581">
        <f t="shared" si="519"/>
        <v>1998</v>
      </c>
      <c r="AE6581">
        <f>MONTH(A6581)</f>
        <v>1</v>
      </c>
      <c r="AF6581" t="str">
        <f t="shared" si="520"/>
        <v>19981</v>
      </c>
      <c r="AI6581" t="str">
        <f t="shared" si="521"/>
        <v/>
      </c>
      <c r="AJ6581" s="2" t="e">
        <f t="shared" si="522"/>
        <v>#NUM!</v>
      </c>
    </row>
    <row r="6582" spans="1:36" x14ac:dyDescent="0.75">
      <c r="A6582" s="2">
        <v>35801</v>
      </c>
      <c r="C6582">
        <v>1.18286E-4</v>
      </c>
      <c r="D6582" s="1">
        <v>5.2500000000000002E-5</v>
      </c>
      <c r="E6582">
        <v>1.15544E-4</v>
      </c>
      <c r="G6582">
        <v>1.067351E-3</v>
      </c>
      <c r="H6582">
        <v>1.75947E-4</v>
      </c>
      <c r="I6582" s="1">
        <v>5.1499999999999998E-5</v>
      </c>
      <c r="J6582">
        <v>1.01153E-4</v>
      </c>
      <c r="K6582">
        <v>2.4157000000000001E-4</v>
      </c>
      <c r="L6582">
        <v>1.1829200000000001E-3</v>
      </c>
      <c r="M6582">
        <v>2.7920799999999997E-4</v>
      </c>
      <c r="N6582">
        <v>1.38536E-4</v>
      </c>
      <c r="O6582">
        <v>2.2500999999999999E-4</v>
      </c>
      <c r="P6582">
        <v>4.0512300000000002E-4</v>
      </c>
      <c r="Q6582">
        <v>1.1502719999999999E-3</v>
      </c>
      <c r="R6582">
        <v>3.6924599999999999E-4</v>
      </c>
      <c r="S6582">
        <v>3.2548400000000002E-4</v>
      </c>
      <c r="T6582">
        <v>5.4645900000000001E-4</v>
      </c>
      <c r="U6582">
        <v>7.6700200000000003E-4</v>
      </c>
      <c r="X6582">
        <v>4.6651700000000001E-4</v>
      </c>
      <c r="Y6582">
        <v>7.4984300000000004E-4</v>
      </c>
      <c r="AB6582">
        <f t="shared" si="518"/>
        <v>1.6790297244094487E-2</v>
      </c>
      <c r="AD6582">
        <f t="shared" si="519"/>
        <v>1998</v>
      </c>
      <c r="AE6582">
        <f>MONTH(A6582)</f>
        <v>1</v>
      </c>
      <c r="AF6582" t="str">
        <f t="shared" si="520"/>
        <v>19981</v>
      </c>
      <c r="AI6582" t="str">
        <f t="shared" si="521"/>
        <v/>
      </c>
      <c r="AJ6582" s="2" t="e">
        <f t="shared" si="522"/>
        <v>#NUM!</v>
      </c>
    </row>
    <row r="6583" spans="1:36" x14ac:dyDescent="0.75">
      <c r="A6583" s="2">
        <v>35802</v>
      </c>
      <c r="C6583" s="1">
        <v>3.3299999999999999E-6</v>
      </c>
      <c r="D6583" s="1">
        <v>3.7500000000000001E-6</v>
      </c>
      <c r="E6583" s="1">
        <v>1.24E-5</v>
      </c>
      <c r="G6583">
        <v>1.1242E-4</v>
      </c>
      <c r="H6583" s="1">
        <v>1.6399999999999999E-5</v>
      </c>
      <c r="I6583" s="1">
        <v>3.4E-5</v>
      </c>
      <c r="J6583" s="1">
        <v>5.41E-5</v>
      </c>
      <c r="K6583" s="1">
        <v>7.4800000000000002E-5</v>
      </c>
      <c r="L6583">
        <v>1.42569E-4</v>
      </c>
      <c r="M6583" s="1">
        <v>3.1699999999999998E-5</v>
      </c>
      <c r="N6583" s="1">
        <v>6.3499999999999999E-5</v>
      </c>
      <c r="O6583" s="1">
        <v>8.3700000000000002E-5</v>
      </c>
      <c r="P6583" s="1">
        <v>8.7499999999999999E-5</v>
      </c>
      <c r="Q6583">
        <v>1.4642600000000001E-4</v>
      </c>
      <c r="R6583" s="1">
        <v>2.1699999999999999E-5</v>
      </c>
      <c r="S6583" s="1">
        <v>3.82E-5</v>
      </c>
      <c r="T6583" s="1">
        <v>5.4200000000000003E-5</v>
      </c>
      <c r="U6583" s="1">
        <v>6.7000000000000002E-5</v>
      </c>
      <c r="X6583" s="1">
        <v>1.26E-5</v>
      </c>
      <c r="Y6583" s="1">
        <v>2.94E-5</v>
      </c>
      <c r="AB6583">
        <f t="shared" si="518"/>
        <v>2.1450688976377952E-3</v>
      </c>
      <c r="AD6583">
        <f t="shared" si="519"/>
        <v>1998</v>
      </c>
      <c r="AE6583">
        <f>MONTH(A6583)</f>
        <v>1</v>
      </c>
      <c r="AF6583" t="str">
        <f t="shared" si="520"/>
        <v>19981</v>
      </c>
      <c r="AI6583" t="str">
        <f t="shared" si="521"/>
        <v/>
      </c>
      <c r="AJ6583" s="2" t="e">
        <f t="shared" si="522"/>
        <v>#NUM!</v>
      </c>
    </row>
    <row r="6584" spans="1:36" x14ac:dyDescent="0.75">
      <c r="A6584" s="2">
        <v>35803</v>
      </c>
      <c r="C6584" s="1">
        <v>8.2399999999999997E-5</v>
      </c>
      <c r="D6584" s="1">
        <v>5.0599999999999997E-5</v>
      </c>
      <c r="E6584" s="1">
        <v>4.6699999999999997E-5</v>
      </c>
      <c r="G6584">
        <v>5.1494900000000001E-4</v>
      </c>
      <c r="H6584">
        <v>1.2752E-4</v>
      </c>
      <c r="I6584" s="1">
        <v>3.4199999999999998E-5</v>
      </c>
      <c r="J6584" s="1">
        <v>2.1100000000000001E-5</v>
      </c>
      <c r="K6584" s="1">
        <v>9.6299999999999993E-6</v>
      </c>
      <c r="L6584">
        <v>5.64059E-4</v>
      </c>
      <c r="M6584">
        <v>1.8948399999999999E-4</v>
      </c>
      <c r="N6584" s="1">
        <v>5.38E-5</v>
      </c>
      <c r="O6584" s="1">
        <v>1.73E-5</v>
      </c>
      <c r="P6584" s="1">
        <v>5.8699999999999997E-6</v>
      </c>
      <c r="Q6584">
        <v>4.8052300000000001E-4</v>
      </c>
      <c r="R6584">
        <v>1.8790199999999999E-4</v>
      </c>
      <c r="S6584" s="1">
        <v>7.1199999999999996E-5</v>
      </c>
      <c r="T6584" s="1">
        <v>3.7700000000000002E-5</v>
      </c>
      <c r="U6584" s="1">
        <v>2.3600000000000001E-5</v>
      </c>
      <c r="X6584" s="1">
        <v>6.6199999999999996E-5</v>
      </c>
      <c r="Y6584" s="1">
        <v>6.0699999999999998E-5</v>
      </c>
      <c r="AB6584">
        <f t="shared" si="518"/>
        <v>5.2075531496062989E-3</v>
      </c>
      <c r="AD6584">
        <f t="shared" si="519"/>
        <v>1998</v>
      </c>
      <c r="AE6584">
        <f>MONTH(A6584)</f>
        <v>1</v>
      </c>
      <c r="AF6584" t="str">
        <f t="shared" si="520"/>
        <v>19981</v>
      </c>
      <c r="AI6584" t="str">
        <f t="shared" si="521"/>
        <v/>
      </c>
      <c r="AJ6584" s="2" t="e">
        <f t="shared" si="522"/>
        <v>#NUM!</v>
      </c>
    </row>
    <row r="6585" spans="1:36" x14ac:dyDescent="0.75">
      <c r="A6585" s="2">
        <v>35804</v>
      </c>
      <c r="C6585">
        <v>1.1700580000000001E-3</v>
      </c>
      <c r="D6585">
        <v>4.51154E-4</v>
      </c>
      <c r="E6585">
        <v>5.0467199999999995E-4</v>
      </c>
      <c r="G6585">
        <v>3.7455700000000001E-3</v>
      </c>
      <c r="H6585">
        <v>1.1998639999999999E-3</v>
      </c>
      <c r="I6585">
        <v>3.6071699999999998E-4</v>
      </c>
      <c r="J6585">
        <v>3.2116099999999998E-4</v>
      </c>
      <c r="K6585">
        <v>4.83845E-4</v>
      </c>
      <c r="L6585">
        <v>3.945746E-3</v>
      </c>
      <c r="M6585">
        <v>1.6678540000000001E-3</v>
      </c>
      <c r="N6585">
        <v>5.4225699999999998E-4</v>
      </c>
      <c r="O6585">
        <v>3.3534500000000002E-4</v>
      </c>
      <c r="P6585">
        <v>4.27811E-4</v>
      </c>
      <c r="Q6585">
        <v>4.1110490000000003E-3</v>
      </c>
      <c r="R6585">
        <v>2.0532229999999999E-3</v>
      </c>
      <c r="S6585">
        <v>7.9585300000000001E-4</v>
      </c>
      <c r="T6585">
        <v>4.9682299999999997E-4</v>
      </c>
      <c r="U6585">
        <v>4.7910599999999998E-4</v>
      </c>
      <c r="X6585">
        <v>9.7756300000000009E-4</v>
      </c>
      <c r="Y6585">
        <v>6.9595499999999995E-4</v>
      </c>
      <c r="AB6585">
        <f t="shared" si="518"/>
        <v>4.875123228346457E-2</v>
      </c>
      <c r="AD6585">
        <f t="shared" si="519"/>
        <v>1998</v>
      </c>
      <c r="AE6585">
        <f>MONTH(A6585)</f>
        <v>1</v>
      </c>
      <c r="AF6585" t="str">
        <f t="shared" si="520"/>
        <v>19981</v>
      </c>
      <c r="AI6585" t="str">
        <f t="shared" si="521"/>
        <v/>
      </c>
      <c r="AJ6585" s="2" t="e">
        <f t="shared" si="522"/>
        <v>#NUM!</v>
      </c>
    </row>
    <row r="6586" spans="1:36" x14ac:dyDescent="0.75">
      <c r="A6586" s="2">
        <v>35805</v>
      </c>
      <c r="C6586">
        <v>1.00976E-4</v>
      </c>
      <c r="D6586" s="1">
        <v>1.3200000000000001E-5</v>
      </c>
      <c r="E6586" s="1">
        <v>5.9599999999999997E-6</v>
      </c>
      <c r="G6586">
        <v>8.0152100000000003E-4</v>
      </c>
      <c r="H6586">
        <v>1.4360600000000001E-4</v>
      </c>
      <c r="I6586" s="1">
        <v>6.3700000000000003E-5</v>
      </c>
      <c r="J6586" s="1">
        <v>3.6699999999999998E-5</v>
      </c>
      <c r="K6586" s="1">
        <v>3.4199999999999998E-5</v>
      </c>
      <c r="L6586">
        <v>8.8962100000000005E-4</v>
      </c>
      <c r="M6586">
        <v>1.87629E-4</v>
      </c>
      <c r="N6586">
        <v>1.04657E-4</v>
      </c>
      <c r="O6586" s="1">
        <v>7.8800000000000004E-5</v>
      </c>
      <c r="P6586" s="1">
        <v>7.6100000000000007E-5</v>
      </c>
      <c r="Q6586">
        <v>8.1466700000000004E-4</v>
      </c>
      <c r="R6586">
        <v>1.5672599999999999E-4</v>
      </c>
      <c r="S6586" s="1">
        <v>9.0400000000000002E-5</v>
      </c>
      <c r="T6586">
        <v>1.0693599999999999E-4</v>
      </c>
      <c r="U6586">
        <v>1.4964500000000001E-4</v>
      </c>
      <c r="X6586" s="1">
        <v>7.7600000000000002E-5</v>
      </c>
      <c r="Y6586">
        <v>1.28412E-4</v>
      </c>
      <c r="AB6586">
        <f t="shared" si="518"/>
        <v>7.9942047244094486E-3</v>
      </c>
      <c r="AD6586">
        <f t="shared" si="519"/>
        <v>1998</v>
      </c>
      <c r="AE6586">
        <f>MONTH(A6586)</f>
        <v>1</v>
      </c>
      <c r="AF6586" t="str">
        <f t="shared" si="520"/>
        <v>19981</v>
      </c>
      <c r="AI6586" t="str">
        <f t="shared" si="521"/>
        <v/>
      </c>
      <c r="AJ6586" s="2" t="e">
        <f t="shared" si="522"/>
        <v>#NUM!</v>
      </c>
    </row>
    <row r="6587" spans="1:36" x14ac:dyDescent="0.75">
      <c r="A6587" s="2">
        <v>35806</v>
      </c>
      <c r="C6587" s="1">
        <v>2.5899999999999999E-5</v>
      </c>
      <c r="D6587" s="1">
        <v>1.5299999999999999E-5</v>
      </c>
      <c r="E6587" s="1">
        <v>7.61E-6</v>
      </c>
      <c r="G6587">
        <v>1.717519E-3</v>
      </c>
      <c r="H6587" s="1">
        <v>1.8099999999999999E-5</v>
      </c>
      <c r="I6587" s="1">
        <v>2.7E-6</v>
      </c>
      <c r="J6587" s="1">
        <v>1.75E-6</v>
      </c>
      <c r="K6587" s="1">
        <v>4.4000000000000002E-6</v>
      </c>
      <c r="L6587">
        <v>2.1239000000000002E-3</v>
      </c>
      <c r="M6587" s="1">
        <v>2.8200000000000001E-5</v>
      </c>
      <c r="N6587" s="1">
        <v>1.06E-7</v>
      </c>
      <c r="O6587" s="1">
        <v>9.0299999999999997E-7</v>
      </c>
      <c r="P6587" s="1">
        <v>3.5599999999999998E-6</v>
      </c>
      <c r="Q6587">
        <v>1.7322920000000001E-3</v>
      </c>
      <c r="R6587" s="1">
        <v>2.1500000000000001E-5</v>
      </c>
      <c r="S6587">
        <v>0</v>
      </c>
      <c r="T6587" s="1">
        <v>1.1999999999999999E-6</v>
      </c>
      <c r="U6587" s="1">
        <v>3.6600000000000001E-6</v>
      </c>
      <c r="X6587">
        <v>0</v>
      </c>
      <c r="Y6587" s="1">
        <v>5.1900000000000003E-7</v>
      </c>
      <c r="AB6587">
        <f t="shared" si="518"/>
        <v>1.1238423228346457E-2</v>
      </c>
      <c r="AD6587">
        <f t="shared" si="519"/>
        <v>1998</v>
      </c>
      <c r="AE6587">
        <f>MONTH(A6587)</f>
        <v>1</v>
      </c>
      <c r="AF6587" t="str">
        <f t="shared" si="520"/>
        <v>19981</v>
      </c>
      <c r="AI6587" t="str">
        <f t="shared" si="521"/>
        <v/>
      </c>
      <c r="AJ6587" s="2" t="e">
        <f t="shared" si="522"/>
        <v>#NUM!</v>
      </c>
    </row>
    <row r="6588" spans="1:36" x14ac:dyDescent="0.75">
      <c r="A6588" s="2">
        <v>35807</v>
      </c>
      <c r="C6588" s="1">
        <v>6.8800000000000005E-5</v>
      </c>
      <c r="D6588" s="1">
        <v>4.0400000000000002E-7</v>
      </c>
      <c r="E6588" s="1">
        <v>3.2600000000000001E-6</v>
      </c>
      <c r="G6588">
        <v>1.6273030000000001E-3</v>
      </c>
      <c r="H6588" s="1">
        <v>4.3300000000000002E-5</v>
      </c>
      <c r="I6588" s="1">
        <v>2.9699999999999999E-6</v>
      </c>
      <c r="J6588" s="1">
        <v>1.45E-5</v>
      </c>
      <c r="K6588" s="1">
        <v>4.74E-5</v>
      </c>
      <c r="L6588">
        <v>1.9447049999999999E-3</v>
      </c>
      <c r="M6588" s="1">
        <v>8.7499999999999999E-5</v>
      </c>
      <c r="N6588" s="1">
        <v>1.2099999999999999E-5</v>
      </c>
      <c r="O6588" s="1">
        <v>3.9400000000000002E-5</v>
      </c>
      <c r="P6588" s="1">
        <v>8.7800000000000006E-5</v>
      </c>
      <c r="Q6588">
        <v>2.028602E-3</v>
      </c>
      <c r="R6588" s="1">
        <v>9.9099999999999996E-5</v>
      </c>
      <c r="S6588" s="1">
        <v>2.0699999999999998E-5</v>
      </c>
      <c r="T6588" s="1">
        <v>6.4399999999999993E-5</v>
      </c>
      <c r="U6588">
        <v>1.2019999999999999E-4</v>
      </c>
      <c r="X6588" s="1">
        <v>1.6099999999999998E-5</v>
      </c>
      <c r="Y6588" s="1">
        <v>5.6499999999999998E-5</v>
      </c>
      <c r="AB6588">
        <f t="shared" si="518"/>
        <v>1.2568984251968505E-2</v>
      </c>
      <c r="AD6588">
        <f t="shared" si="519"/>
        <v>1998</v>
      </c>
      <c r="AE6588">
        <f>MONTH(A6588)</f>
        <v>1</v>
      </c>
      <c r="AF6588" t="str">
        <f t="shared" si="520"/>
        <v>19981</v>
      </c>
      <c r="AI6588" t="str">
        <f t="shared" si="521"/>
        <v/>
      </c>
      <c r="AJ6588" s="2" t="e">
        <f t="shared" si="522"/>
        <v>#NUM!</v>
      </c>
    </row>
    <row r="6589" spans="1:36" x14ac:dyDescent="0.75">
      <c r="A6589" s="2">
        <v>35808</v>
      </c>
      <c r="C6589" s="1">
        <v>7.9800000000000002E-5</v>
      </c>
      <c r="D6589" s="1">
        <v>5.5099999999999998E-5</v>
      </c>
      <c r="E6589">
        <v>1.04288E-4</v>
      </c>
      <c r="G6589">
        <v>5.2990999999999997E-4</v>
      </c>
      <c r="H6589">
        <v>1.02878E-4</v>
      </c>
      <c r="I6589" s="1">
        <v>2.9899999999999998E-5</v>
      </c>
      <c r="J6589" s="1">
        <v>6.5599999999999995E-5</v>
      </c>
      <c r="K6589">
        <v>1.4620099999999999E-4</v>
      </c>
      <c r="L6589">
        <v>5.44269E-4</v>
      </c>
      <c r="M6589">
        <v>1.4771700000000001E-4</v>
      </c>
      <c r="N6589" s="1">
        <v>6.86E-5</v>
      </c>
      <c r="O6589">
        <v>1.5677399999999999E-4</v>
      </c>
      <c r="P6589">
        <v>3.2255400000000002E-4</v>
      </c>
      <c r="Q6589">
        <v>5.2169300000000005E-4</v>
      </c>
      <c r="R6589">
        <v>1.6716999999999999E-4</v>
      </c>
      <c r="S6589">
        <v>1.38978E-4</v>
      </c>
      <c r="T6589">
        <v>3.4654800000000002E-4</v>
      </c>
      <c r="U6589">
        <v>6.5189399999999998E-4</v>
      </c>
      <c r="X6589">
        <v>1.5607500000000001E-4</v>
      </c>
      <c r="Y6589">
        <v>4.0040699999999998E-4</v>
      </c>
      <c r="AB6589">
        <f t="shared" si="518"/>
        <v>9.3235354330708682E-3</v>
      </c>
      <c r="AD6589">
        <f t="shared" si="519"/>
        <v>1998</v>
      </c>
      <c r="AE6589">
        <f>MONTH(A6589)</f>
        <v>1</v>
      </c>
      <c r="AF6589" t="str">
        <f t="shared" si="520"/>
        <v>19981</v>
      </c>
      <c r="AI6589" t="str">
        <f t="shared" si="521"/>
        <v/>
      </c>
      <c r="AJ6589" s="2" t="e">
        <f t="shared" si="522"/>
        <v>#NUM!</v>
      </c>
    </row>
    <row r="6590" spans="1:36" x14ac:dyDescent="0.75">
      <c r="A6590" s="2">
        <v>35809</v>
      </c>
      <c r="C6590" s="1">
        <v>2.9799999999999999E-5</v>
      </c>
      <c r="D6590" s="1">
        <v>5.3199999999999999E-6</v>
      </c>
      <c r="E6590" s="1">
        <v>9.2900000000000008E-6</v>
      </c>
      <c r="G6590">
        <v>1.4650450000000001E-3</v>
      </c>
      <c r="H6590" s="1">
        <v>3.8099999999999998E-5</v>
      </c>
      <c r="I6590" s="1">
        <v>1.48E-6</v>
      </c>
      <c r="J6590" s="1">
        <v>3.19E-6</v>
      </c>
      <c r="K6590" s="1">
        <v>4.8799999999999999E-6</v>
      </c>
      <c r="L6590">
        <v>1.901149E-3</v>
      </c>
      <c r="M6590" s="1">
        <v>6.02E-5</v>
      </c>
      <c r="N6590" s="1">
        <v>2.43E-6</v>
      </c>
      <c r="O6590" s="1">
        <v>4.0600000000000001E-6</v>
      </c>
      <c r="P6590" s="1">
        <v>6.4799999999999998E-6</v>
      </c>
      <c r="Q6590">
        <v>1.8103240000000001E-3</v>
      </c>
      <c r="R6590" s="1">
        <v>5.6799999999999998E-5</v>
      </c>
      <c r="S6590" s="1">
        <v>5.4700000000000001E-6</v>
      </c>
      <c r="T6590" s="1">
        <v>1.3200000000000001E-5</v>
      </c>
      <c r="U6590" s="1">
        <v>1.7E-5</v>
      </c>
      <c r="X6590" s="1">
        <v>6.5899999999999996E-6</v>
      </c>
      <c r="Y6590" s="1">
        <v>1.7600000000000001E-5</v>
      </c>
      <c r="AB6590">
        <f t="shared" si="518"/>
        <v>1.0744897637795275E-2</v>
      </c>
      <c r="AD6590">
        <f t="shared" si="519"/>
        <v>1998</v>
      </c>
      <c r="AE6590">
        <f>MONTH(A6590)</f>
        <v>1</v>
      </c>
      <c r="AF6590" t="str">
        <f t="shared" si="520"/>
        <v>19981</v>
      </c>
      <c r="AI6590" t="str">
        <f t="shared" si="521"/>
        <v/>
      </c>
      <c r="AJ6590" s="2" t="e">
        <f t="shared" si="522"/>
        <v>#NUM!</v>
      </c>
    </row>
    <row r="6591" spans="1:36" x14ac:dyDescent="0.75">
      <c r="A6591" s="2">
        <v>35810</v>
      </c>
      <c r="C6591">
        <v>1.9016500000000001E-4</v>
      </c>
      <c r="D6591">
        <v>1.2603000000000001E-4</v>
      </c>
      <c r="E6591">
        <v>1.9489600000000001E-4</v>
      </c>
      <c r="G6591">
        <v>1.757116E-3</v>
      </c>
      <c r="H6591">
        <v>2.9209E-4</v>
      </c>
      <c r="I6591">
        <v>1.7260999999999999E-4</v>
      </c>
      <c r="J6591">
        <v>2.5915699999999999E-4</v>
      </c>
      <c r="K6591">
        <v>4.4382299999999998E-4</v>
      </c>
      <c r="L6591">
        <v>2.2043140000000002E-3</v>
      </c>
      <c r="M6591">
        <v>4.3749400000000002E-4</v>
      </c>
      <c r="N6591">
        <v>3.1551399999999997E-4</v>
      </c>
      <c r="O6591">
        <v>4.2186200000000001E-4</v>
      </c>
      <c r="P6591">
        <v>6.8287899999999995E-4</v>
      </c>
      <c r="Q6591">
        <v>2.2061310000000001E-3</v>
      </c>
      <c r="R6591">
        <v>5.8381700000000004E-4</v>
      </c>
      <c r="S6591">
        <v>5.5440100000000005E-4</v>
      </c>
      <c r="T6591">
        <v>7.5600899999999998E-4</v>
      </c>
      <c r="U6591">
        <v>1.1258939999999999E-3</v>
      </c>
      <c r="X6591">
        <v>7.9158600000000005E-4</v>
      </c>
      <c r="Y6591">
        <v>1.14751E-3</v>
      </c>
      <c r="AB6591">
        <f t="shared" si="518"/>
        <v>2.886475984251969E-2</v>
      </c>
      <c r="AD6591">
        <f t="shared" si="519"/>
        <v>1998</v>
      </c>
      <c r="AE6591">
        <f>MONTH(A6591)</f>
        <v>1</v>
      </c>
      <c r="AF6591" t="str">
        <f t="shared" si="520"/>
        <v>19981</v>
      </c>
      <c r="AI6591" t="str">
        <f t="shared" si="521"/>
        <v/>
      </c>
      <c r="AJ6591" s="2" t="e">
        <f t="shared" si="522"/>
        <v>#NUM!</v>
      </c>
    </row>
    <row r="6592" spans="1:36" x14ac:dyDescent="0.75">
      <c r="A6592" s="2">
        <v>35811</v>
      </c>
      <c r="C6592" s="1">
        <v>3.1300000000000002E-5</v>
      </c>
      <c r="D6592" s="1">
        <v>1.6500000000000001E-5</v>
      </c>
      <c r="E6592" s="1">
        <v>9.2900000000000008E-6</v>
      </c>
      <c r="G6592">
        <v>3.8268500000000001E-4</v>
      </c>
      <c r="H6592" s="1">
        <v>4.3099999999999997E-5</v>
      </c>
      <c r="I6592" s="1">
        <v>9.2299999999999997E-6</v>
      </c>
      <c r="J6592" s="1">
        <v>2.9300000000000001E-5</v>
      </c>
      <c r="K6592" s="1">
        <v>5.94E-5</v>
      </c>
      <c r="L6592">
        <v>5.2612299999999998E-4</v>
      </c>
      <c r="M6592" s="1">
        <v>7.6100000000000007E-5</v>
      </c>
      <c r="N6592" s="1">
        <v>1.6500000000000001E-5</v>
      </c>
      <c r="O6592" s="1">
        <v>5.3900000000000002E-5</v>
      </c>
      <c r="P6592" s="1">
        <v>9.6199999999999994E-5</v>
      </c>
      <c r="Q6592">
        <v>5.8875400000000004E-4</v>
      </c>
      <c r="R6592" s="1">
        <v>8.4800000000000001E-5</v>
      </c>
      <c r="S6592" s="1">
        <v>9.3400000000000004E-6</v>
      </c>
      <c r="T6592" s="1">
        <v>3.0300000000000001E-5</v>
      </c>
      <c r="U6592" s="1">
        <v>6.7500000000000001E-5</v>
      </c>
      <c r="X6592" s="1">
        <v>7.2399999999999997E-7</v>
      </c>
      <c r="Y6592" s="1">
        <v>3.89E-6</v>
      </c>
      <c r="AB6592">
        <f t="shared" si="518"/>
        <v>4.202629921259843E-3</v>
      </c>
      <c r="AD6592">
        <f t="shared" si="519"/>
        <v>1998</v>
      </c>
      <c r="AE6592">
        <f>MONTH(A6592)</f>
        <v>1</v>
      </c>
      <c r="AF6592" t="str">
        <f t="shared" si="520"/>
        <v>19981</v>
      </c>
      <c r="AI6592" t="str">
        <f t="shared" si="521"/>
        <v/>
      </c>
      <c r="AJ6592" s="2" t="e">
        <f t="shared" si="522"/>
        <v>#NUM!</v>
      </c>
    </row>
    <row r="6593" spans="1:36" x14ac:dyDescent="0.75">
      <c r="A6593" s="2">
        <v>35812</v>
      </c>
      <c r="C6593" s="1">
        <v>2.3099999999999999E-7</v>
      </c>
      <c r="D6593" s="1">
        <v>1.04E-7</v>
      </c>
      <c r="E6593">
        <v>0</v>
      </c>
      <c r="G6593" s="1">
        <v>8.6700000000000002E-7</v>
      </c>
      <c r="H6593" s="1">
        <v>4.8599999999999998E-7</v>
      </c>
      <c r="I6593" s="1">
        <v>3.4799999999999999E-7</v>
      </c>
      <c r="J6593">
        <v>0</v>
      </c>
      <c r="K6593">
        <v>0</v>
      </c>
      <c r="L6593" s="1">
        <v>2.4200000000000002E-7</v>
      </c>
      <c r="M6593" s="1">
        <v>5.5000000000000003E-7</v>
      </c>
      <c r="N6593" s="1">
        <v>4.8100000000000003E-7</v>
      </c>
      <c r="O6593" s="1">
        <v>2.29E-7</v>
      </c>
      <c r="P6593" s="1">
        <v>1.7800000000000001E-7</v>
      </c>
      <c r="Q6593" s="1">
        <v>1.22E-6</v>
      </c>
      <c r="R6593" s="1">
        <v>2.36E-7</v>
      </c>
      <c r="S6593" s="1">
        <v>2.23E-7</v>
      </c>
      <c r="T6593" s="1">
        <v>2.04E-7</v>
      </c>
      <c r="U6593" s="1">
        <v>2.1799999999999999E-7</v>
      </c>
      <c r="X6593">
        <v>0</v>
      </c>
      <c r="Y6593">
        <v>0</v>
      </c>
      <c r="AB6593">
        <f t="shared" si="518"/>
        <v>1.1450787401574805E-5</v>
      </c>
      <c r="AD6593">
        <f t="shared" si="519"/>
        <v>1998</v>
      </c>
      <c r="AE6593">
        <f>MONTH(A6593)</f>
        <v>1</v>
      </c>
      <c r="AF6593" t="str">
        <f t="shared" si="520"/>
        <v>19981</v>
      </c>
      <c r="AI6593" t="str">
        <f t="shared" si="521"/>
        <v/>
      </c>
      <c r="AJ6593" s="2" t="e">
        <f t="shared" si="522"/>
        <v>#NUM!</v>
      </c>
    </row>
    <row r="6594" spans="1:36" x14ac:dyDescent="0.75">
      <c r="A6594" s="2">
        <v>35813</v>
      </c>
      <c r="C6594">
        <v>9.1157909999999998E-3</v>
      </c>
      <c r="D6594">
        <v>8.3507489999999993E-3</v>
      </c>
      <c r="E6594">
        <v>8.2841770000000002E-3</v>
      </c>
      <c r="G6594">
        <v>1.3051371000000001E-2</v>
      </c>
      <c r="H6594">
        <v>7.1656189999999998E-3</v>
      </c>
      <c r="I6594">
        <v>6.201275E-3</v>
      </c>
      <c r="J6594">
        <v>6.5396450000000002E-3</v>
      </c>
      <c r="K6594">
        <v>7.8986909999999994E-3</v>
      </c>
      <c r="L6594">
        <v>1.3513534000000001E-2</v>
      </c>
      <c r="M6594">
        <v>7.2427359999999996E-3</v>
      </c>
      <c r="N6594">
        <v>5.7782279999999998E-3</v>
      </c>
      <c r="O6594">
        <v>5.8326929999999999E-3</v>
      </c>
      <c r="P6594">
        <v>7.0634199999999999E-3</v>
      </c>
      <c r="Q6594">
        <v>1.3853162E-2</v>
      </c>
      <c r="R6594">
        <v>7.9697989999999996E-3</v>
      </c>
      <c r="S6594">
        <v>6.5009020000000002E-3</v>
      </c>
      <c r="T6594">
        <v>5.8413390000000001E-3</v>
      </c>
      <c r="U6594">
        <v>6.1599519999999998E-3</v>
      </c>
      <c r="X6594">
        <v>6.7685779999999999E-3</v>
      </c>
      <c r="Y6594">
        <v>5.6014619999999998E-3</v>
      </c>
      <c r="AB6594">
        <f t="shared" si="518"/>
        <v>0.31246677755905516</v>
      </c>
      <c r="AD6594">
        <f t="shared" si="519"/>
        <v>1998</v>
      </c>
      <c r="AE6594">
        <f>MONTH(A6594)</f>
        <v>1</v>
      </c>
      <c r="AF6594" t="str">
        <f t="shared" si="520"/>
        <v>19981</v>
      </c>
      <c r="AI6594" t="str">
        <f t="shared" si="521"/>
        <v/>
      </c>
      <c r="AJ6594" s="2" t="e">
        <f t="shared" si="522"/>
        <v>#NUM!</v>
      </c>
    </row>
    <row r="6595" spans="1:36" x14ac:dyDescent="0.75">
      <c r="A6595" s="2">
        <v>35814</v>
      </c>
      <c r="C6595" s="1">
        <v>8.6100000000000006E-5</v>
      </c>
      <c r="D6595" s="1">
        <v>3.0499999999999999E-5</v>
      </c>
      <c r="E6595" s="1">
        <v>1.6099999999999998E-5</v>
      </c>
      <c r="G6595">
        <v>2.1883100000000001E-4</v>
      </c>
      <c r="H6595" s="1">
        <v>4.35E-5</v>
      </c>
      <c r="I6595" s="1">
        <v>2.87E-5</v>
      </c>
      <c r="J6595" s="1">
        <v>2.69E-5</v>
      </c>
      <c r="K6595" s="1">
        <v>2.9899999999999998E-5</v>
      </c>
      <c r="L6595">
        <v>4.6767E-4</v>
      </c>
      <c r="M6595">
        <v>1.09347E-4</v>
      </c>
      <c r="N6595" s="1">
        <v>5.9299999999999998E-5</v>
      </c>
      <c r="O6595" s="1">
        <v>6.2899999999999997E-5</v>
      </c>
      <c r="P6595" s="1">
        <v>7.9599999999999997E-5</v>
      </c>
      <c r="Q6595">
        <v>7.0616199999999998E-4</v>
      </c>
      <c r="R6595">
        <v>2.1058000000000001E-4</v>
      </c>
      <c r="S6595" s="1">
        <v>9.8400000000000007E-5</v>
      </c>
      <c r="T6595" s="1">
        <v>9.5099999999999994E-5</v>
      </c>
      <c r="U6595">
        <v>1.23564E-4</v>
      </c>
      <c r="X6595">
        <v>1.3452099999999999E-4</v>
      </c>
      <c r="Y6595">
        <v>1.14264E-4</v>
      </c>
      <c r="AB6595">
        <f t="shared" ref="AB6595:AB6658" si="523">(1000/25.4)*AVERAGE(B6595:AA6595)</f>
        <v>5.3975177165354335E-3</v>
      </c>
      <c r="AD6595">
        <f t="shared" ref="AD6595:AD6658" si="524">YEAR(A6595)</f>
        <v>1998</v>
      </c>
      <c r="AE6595">
        <f>MONTH(A6595)</f>
        <v>1</v>
      </c>
      <c r="AF6595" t="str">
        <f t="shared" ref="AF6595:AF6658" si="525">_xlfn.CONCAT(AD6595,AE6595)</f>
        <v>19981</v>
      </c>
      <c r="AI6595" t="str">
        <f t="shared" ref="AI6595:AI6658" si="526">_xlfn.CONCAT(AG6595:AH6595)</f>
        <v/>
      </c>
      <c r="AJ6595" s="2" t="e">
        <f t="shared" ref="AJ6595:AJ6658" si="527">DATE(AG6595,AH6595,1)</f>
        <v>#NUM!</v>
      </c>
    </row>
    <row r="6596" spans="1:36" x14ac:dyDescent="0.75">
      <c r="A6596" s="2">
        <v>35815</v>
      </c>
      <c r="C6596">
        <v>6.6462599999999998E-4</v>
      </c>
      <c r="D6596">
        <v>3.8933700000000002E-4</v>
      </c>
      <c r="E6596">
        <v>1.5802599999999999E-4</v>
      </c>
      <c r="G6596">
        <v>1.0799990000000001E-3</v>
      </c>
      <c r="H6596">
        <v>8.9201899999999997E-4</v>
      </c>
      <c r="I6596">
        <v>4.2478999999999998E-4</v>
      </c>
      <c r="J6596">
        <v>1.32626E-4</v>
      </c>
      <c r="K6596" s="1">
        <v>2.1299999999999999E-5</v>
      </c>
      <c r="L6596">
        <v>1.0997310000000001E-3</v>
      </c>
      <c r="M6596">
        <v>8.6935199999999999E-4</v>
      </c>
      <c r="N6596">
        <v>3.2715199999999999E-4</v>
      </c>
      <c r="O6596" s="1">
        <v>5.5600000000000003E-5</v>
      </c>
      <c r="P6596" s="1">
        <v>4.5499999999999996E-6</v>
      </c>
      <c r="Q6596">
        <v>7.8516299999999996E-4</v>
      </c>
      <c r="R6596">
        <v>5.63811E-4</v>
      </c>
      <c r="S6596">
        <v>1.8255800000000001E-4</v>
      </c>
      <c r="T6596" s="1">
        <v>2.4600000000000002E-5</v>
      </c>
      <c r="U6596" s="1">
        <v>6.5899999999999996E-6</v>
      </c>
      <c r="X6596" s="1">
        <v>7.0500000000000006E-5</v>
      </c>
      <c r="Y6596" s="1">
        <v>2.2200000000000001E-5</v>
      </c>
      <c r="AB6596">
        <f t="shared" si="523"/>
        <v>1.530419291338583E-2</v>
      </c>
      <c r="AD6596">
        <f t="shared" si="524"/>
        <v>1998</v>
      </c>
      <c r="AE6596">
        <f>MONTH(A6596)</f>
        <v>1</v>
      </c>
      <c r="AF6596" t="str">
        <f t="shared" si="525"/>
        <v>19981</v>
      </c>
      <c r="AI6596" t="str">
        <f t="shared" si="526"/>
        <v/>
      </c>
      <c r="AJ6596" s="2" t="e">
        <f t="shared" si="527"/>
        <v>#NUM!</v>
      </c>
    </row>
    <row r="6597" spans="1:36" x14ac:dyDescent="0.75">
      <c r="A6597" s="2">
        <v>35816</v>
      </c>
      <c r="C6597" s="1">
        <v>9.9000000000000001E-6</v>
      </c>
      <c r="D6597" s="1">
        <v>1.29E-5</v>
      </c>
      <c r="E6597" s="1">
        <v>6.4400000000000002E-6</v>
      </c>
      <c r="G6597" s="1">
        <v>5.0799999999999996E-6</v>
      </c>
      <c r="H6597" s="1">
        <v>2.69E-5</v>
      </c>
      <c r="I6597" s="1">
        <v>4.1999999999999998E-5</v>
      </c>
      <c r="J6597" s="1">
        <v>2.0599999999999999E-5</v>
      </c>
      <c r="K6597" s="1">
        <v>1.15E-6</v>
      </c>
      <c r="L6597" s="1">
        <v>5.6400000000000002E-6</v>
      </c>
      <c r="M6597" s="1">
        <v>3.54E-5</v>
      </c>
      <c r="N6597" s="1">
        <v>5.5399999999999998E-5</v>
      </c>
      <c r="O6597" s="1">
        <v>2.62E-5</v>
      </c>
      <c r="P6597" s="1">
        <v>7.7499999999999999E-7</v>
      </c>
      <c r="Q6597" s="1">
        <v>2.9000000000000002E-6</v>
      </c>
      <c r="R6597" s="1">
        <v>1.6399999999999999E-5</v>
      </c>
      <c r="S6597" s="1">
        <v>2.5700000000000001E-5</v>
      </c>
      <c r="T6597" s="1">
        <v>1.2500000000000001E-5</v>
      </c>
      <c r="U6597" s="1">
        <v>6.6000000000000003E-7</v>
      </c>
      <c r="X6597" s="1">
        <v>1.68E-6</v>
      </c>
      <c r="Y6597" s="1">
        <v>1.3200000000000001E-6</v>
      </c>
      <c r="AB6597">
        <f t="shared" si="523"/>
        <v>6.0934055118110249E-4</v>
      </c>
      <c r="AD6597">
        <f t="shared" si="524"/>
        <v>1998</v>
      </c>
      <c r="AE6597">
        <f>MONTH(A6597)</f>
        <v>1</v>
      </c>
      <c r="AF6597" t="str">
        <f t="shared" si="525"/>
        <v>19981</v>
      </c>
      <c r="AI6597" t="str">
        <f t="shared" si="526"/>
        <v/>
      </c>
      <c r="AJ6597" s="2" t="e">
        <f t="shared" si="527"/>
        <v>#NUM!</v>
      </c>
    </row>
    <row r="6598" spans="1:36" x14ac:dyDescent="0.75">
      <c r="A6598" s="2">
        <v>35817</v>
      </c>
      <c r="C6598" s="1">
        <v>2.3200000000000001E-5</v>
      </c>
      <c r="D6598">
        <v>0</v>
      </c>
      <c r="E6598">
        <v>0</v>
      </c>
      <c r="G6598" s="1">
        <v>7.9900000000000004E-5</v>
      </c>
      <c r="H6598" s="1">
        <v>4.0200000000000001E-5</v>
      </c>
      <c r="I6598">
        <v>0</v>
      </c>
      <c r="J6598">
        <v>0</v>
      </c>
      <c r="K6598">
        <v>0</v>
      </c>
      <c r="L6598">
        <v>1.34303E-4</v>
      </c>
      <c r="M6598" s="1">
        <v>6.7600000000000003E-5</v>
      </c>
      <c r="N6598" s="1">
        <v>2.0100000000000001E-7</v>
      </c>
      <c r="O6598">
        <v>0</v>
      </c>
      <c r="P6598">
        <v>0</v>
      </c>
      <c r="Q6598">
        <v>1.6714900000000001E-4</v>
      </c>
      <c r="R6598" s="1">
        <v>8.3599999999999999E-5</v>
      </c>
      <c r="S6598" s="1">
        <v>3.4700000000000002E-7</v>
      </c>
      <c r="T6598">
        <v>0</v>
      </c>
      <c r="U6598">
        <v>0</v>
      </c>
      <c r="X6598" s="1">
        <v>8.4900000000000005E-7</v>
      </c>
      <c r="Y6598">
        <v>0</v>
      </c>
      <c r="AB6598">
        <f t="shared" si="523"/>
        <v>1.1758838582677166E-3</v>
      </c>
      <c r="AD6598">
        <f t="shared" si="524"/>
        <v>1998</v>
      </c>
      <c r="AE6598">
        <f>MONTH(A6598)</f>
        <v>1</v>
      </c>
      <c r="AF6598" t="str">
        <f t="shared" si="525"/>
        <v>19981</v>
      </c>
      <c r="AI6598" t="str">
        <f t="shared" si="526"/>
        <v/>
      </c>
      <c r="AJ6598" s="2" t="e">
        <f t="shared" si="527"/>
        <v>#NUM!</v>
      </c>
    </row>
    <row r="6599" spans="1:36" x14ac:dyDescent="0.75">
      <c r="A6599" s="2">
        <v>35818</v>
      </c>
      <c r="C6599">
        <v>0</v>
      </c>
      <c r="D6599">
        <v>0</v>
      </c>
      <c r="E6599">
        <v>0</v>
      </c>
      <c r="G6599" s="1">
        <v>9.9799999999999993E-6</v>
      </c>
      <c r="H6599">
        <v>0</v>
      </c>
      <c r="I6599">
        <v>0</v>
      </c>
      <c r="J6599">
        <v>0</v>
      </c>
      <c r="K6599">
        <v>0</v>
      </c>
      <c r="L6599" s="1">
        <v>6.8299999999999998E-6</v>
      </c>
      <c r="M6599" s="1">
        <v>1.09E-7</v>
      </c>
      <c r="N6599">
        <v>0</v>
      </c>
      <c r="O6599">
        <v>0</v>
      </c>
      <c r="P6599">
        <v>0</v>
      </c>
      <c r="Q6599" s="1">
        <v>6.0499999999999997E-6</v>
      </c>
      <c r="R6599" s="1">
        <v>1.5900000000000001E-7</v>
      </c>
      <c r="S6599">
        <v>0</v>
      </c>
      <c r="T6599">
        <v>0</v>
      </c>
      <c r="U6599">
        <v>0</v>
      </c>
      <c r="X6599">
        <v>0</v>
      </c>
      <c r="Y6599">
        <v>0</v>
      </c>
      <c r="AB6599">
        <f t="shared" si="523"/>
        <v>4.5527559055118103E-5</v>
      </c>
      <c r="AD6599">
        <f t="shared" si="524"/>
        <v>1998</v>
      </c>
      <c r="AE6599">
        <f>MONTH(A6599)</f>
        <v>1</v>
      </c>
      <c r="AF6599" t="str">
        <f t="shared" si="525"/>
        <v>19981</v>
      </c>
      <c r="AI6599" t="str">
        <f t="shared" si="526"/>
        <v/>
      </c>
      <c r="AJ6599" s="2" t="e">
        <f t="shared" si="527"/>
        <v>#NUM!</v>
      </c>
    </row>
    <row r="6600" spans="1:36" x14ac:dyDescent="0.75">
      <c r="A6600" s="2">
        <v>35819</v>
      </c>
      <c r="C6600">
        <v>0</v>
      </c>
      <c r="D6600">
        <v>0</v>
      </c>
      <c r="E6600">
        <v>0</v>
      </c>
      <c r="G6600">
        <v>0</v>
      </c>
      <c r="H6600" s="1">
        <v>2.1500000000000001E-7</v>
      </c>
      <c r="I6600" s="1">
        <v>2.0999999999999998E-6</v>
      </c>
      <c r="J6600" s="1">
        <v>3.5899999999999999E-6</v>
      </c>
      <c r="K6600" s="1">
        <v>1.84E-6</v>
      </c>
      <c r="L6600">
        <v>0</v>
      </c>
      <c r="M6600" s="1">
        <v>2.1799999999999999E-7</v>
      </c>
      <c r="N6600" s="1">
        <v>3.4199999999999999E-6</v>
      </c>
      <c r="O6600" s="1">
        <v>6.1399999999999997E-6</v>
      </c>
      <c r="P6600" s="1">
        <v>2.9900000000000002E-6</v>
      </c>
      <c r="Q6600">
        <v>0</v>
      </c>
      <c r="R6600" s="1">
        <v>1.04E-7</v>
      </c>
      <c r="S6600" s="1">
        <v>1.6899999999999999E-6</v>
      </c>
      <c r="T6600" s="1">
        <v>2.8499999999999998E-6</v>
      </c>
      <c r="U6600" s="1">
        <v>1.4699999999999999E-6</v>
      </c>
      <c r="X6600">
        <v>0</v>
      </c>
      <c r="Y6600">
        <v>0</v>
      </c>
      <c r="AB6600">
        <f t="shared" si="523"/>
        <v>5.241535433070866E-5</v>
      </c>
      <c r="AD6600">
        <f t="shared" si="524"/>
        <v>1998</v>
      </c>
      <c r="AE6600">
        <f>MONTH(A6600)</f>
        <v>1</v>
      </c>
      <c r="AF6600" t="str">
        <f t="shared" si="525"/>
        <v>19981</v>
      </c>
      <c r="AI6600" t="str">
        <f t="shared" si="526"/>
        <v/>
      </c>
      <c r="AJ6600" s="2" t="e">
        <f t="shared" si="527"/>
        <v>#NUM!</v>
      </c>
    </row>
    <row r="6601" spans="1:36" x14ac:dyDescent="0.75">
      <c r="A6601" s="2">
        <v>35820</v>
      </c>
      <c r="C6601">
        <v>0</v>
      </c>
      <c r="D6601">
        <v>0</v>
      </c>
      <c r="E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X6601">
        <v>0</v>
      </c>
      <c r="Y6601">
        <v>0</v>
      </c>
      <c r="AB6601">
        <f t="shared" si="523"/>
        <v>0</v>
      </c>
      <c r="AD6601">
        <f t="shared" si="524"/>
        <v>1998</v>
      </c>
      <c r="AE6601">
        <f>MONTH(A6601)</f>
        <v>1</v>
      </c>
      <c r="AF6601" t="str">
        <f t="shared" si="525"/>
        <v>19981</v>
      </c>
      <c r="AI6601" t="str">
        <f t="shared" si="526"/>
        <v/>
      </c>
      <c r="AJ6601" s="2" t="e">
        <f t="shared" si="527"/>
        <v>#NUM!</v>
      </c>
    </row>
    <row r="6602" spans="1:36" x14ac:dyDescent="0.75">
      <c r="A6602" s="2">
        <v>35821</v>
      </c>
      <c r="C6602" s="1">
        <v>1.1200000000000001E-6</v>
      </c>
      <c r="D6602">
        <v>0</v>
      </c>
      <c r="E6602">
        <v>0</v>
      </c>
      <c r="G6602" s="1">
        <v>8.6000000000000007E-6</v>
      </c>
      <c r="H6602" s="1">
        <v>7.9899999999999999E-7</v>
      </c>
      <c r="I6602">
        <v>0</v>
      </c>
      <c r="J6602">
        <v>0</v>
      </c>
      <c r="K6602">
        <v>0</v>
      </c>
      <c r="L6602" s="1">
        <v>3.4199999999999999E-6</v>
      </c>
      <c r="M6602" s="1">
        <v>3.0100000000000001E-7</v>
      </c>
      <c r="N6602">
        <v>0</v>
      </c>
      <c r="O6602">
        <v>0</v>
      </c>
      <c r="P6602">
        <v>0</v>
      </c>
      <c r="Q6602" s="1">
        <v>1.13E-6</v>
      </c>
      <c r="R6602">
        <v>0</v>
      </c>
      <c r="S6602">
        <v>0</v>
      </c>
      <c r="T6602">
        <v>0</v>
      </c>
      <c r="U6602">
        <v>0</v>
      </c>
      <c r="X6602">
        <v>0</v>
      </c>
      <c r="Y6602">
        <v>0</v>
      </c>
      <c r="AB6602">
        <f t="shared" si="523"/>
        <v>3.0255905511811025E-5</v>
      </c>
      <c r="AD6602">
        <f t="shared" si="524"/>
        <v>1998</v>
      </c>
      <c r="AE6602">
        <f>MONTH(A6602)</f>
        <v>1</v>
      </c>
      <c r="AF6602" t="str">
        <f t="shared" si="525"/>
        <v>19981</v>
      </c>
      <c r="AI6602" t="str">
        <f t="shared" si="526"/>
        <v/>
      </c>
      <c r="AJ6602" s="2" t="e">
        <f t="shared" si="527"/>
        <v>#NUM!</v>
      </c>
    </row>
    <row r="6603" spans="1:36" x14ac:dyDescent="0.75">
      <c r="A6603" s="2">
        <v>35822</v>
      </c>
      <c r="C6603" s="1">
        <v>1.3899999999999999E-7</v>
      </c>
      <c r="D6603" s="1">
        <v>1.7499999999999999E-7</v>
      </c>
      <c r="E6603" s="1">
        <v>2.0100000000000001E-7</v>
      </c>
      <c r="G6603" s="1">
        <v>1.7900000000000001E-5</v>
      </c>
      <c r="H6603" s="1">
        <v>1.4999999999999999E-7</v>
      </c>
      <c r="I6603">
        <v>0</v>
      </c>
      <c r="J6603">
        <v>0</v>
      </c>
      <c r="K6603">
        <v>0</v>
      </c>
      <c r="L6603" s="1">
        <v>2.4700000000000001E-5</v>
      </c>
      <c r="M6603" s="1">
        <v>2.8099999999999999E-7</v>
      </c>
      <c r="N6603">
        <v>0</v>
      </c>
      <c r="O6603">
        <v>0</v>
      </c>
      <c r="P6603">
        <v>0</v>
      </c>
      <c r="Q6603" s="1">
        <v>2.58E-5</v>
      </c>
      <c r="R6603" s="1">
        <v>1.02E-6</v>
      </c>
      <c r="S6603">
        <v>0</v>
      </c>
      <c r="T6603">
        <v>0</v>
      </c>
      <c r="U6603">
        <v>0</v>
      </c>
      <c r="X6603">
        <v>0</v>
      </c>
      <c r="Y6603">
        <v>0</v>
      </c>
      <c r="AB6603">
        <f t="shared" si="523"/>
        <v>1.3851574803149606E-4</v>
      </c>
      <c r="AD6603">
        <f t="shared" si="524"/>
        <v>1998</v>
      </c>
      <c r="AE6603">
        <f>MONTH(A6603)</f>
        <v>1</v>
      </c>
      <c r="AF6603" t="str">
        <f t="shared" si="525"/>
        <v>19981</v>
      </c>
      <c r="AI6603" t="str">
        <f t="shared" si="526"/>
        <v/>
      </c>
      <c r="AJ6603" s="2" t="e">
        <f t="shared" si="527"/>
        <v>#NUM!</v>
      </c>
    </row>
    <row r="6604" spans="1:36" x14ac:dyDescent="0.75">
      <c r="A6604" s="2">
        <v>35823</v>
      </c>
      <c r="C6604" s="1">
        <v>1.99E-7</v>
      </c>
      <c r="D6604">
        <v>0</v>
      </c>
      <c r="E6604">
        <v>0</v>
      </c>
      <c r="G6604" s="1">
        <v>9.5899999999999997E-6</v>
      </c>
      <c r="H6604">
        <v>0</v>
      </c>
      <c r="I6604">
        <v>0</v>
      </c>
      <c r="J6604">
        <v>0</v>
      </c>
      <c r="K6604">
        <v>0</v>
      </c>
      <c r="L6604" s="1">
        <v>2.34E-6</v>
      </c>
      <c r="M6604">
        <v>0</v>
      </c>
      <c r="N6604">
        <v>0</v>
      </c>
      <c r="O6604">
        <v>0</v>
      </c>
      <c r="P6604">
        <v>0</v>
      </c>
      <c r="Q6604" s="1">
        <v>5.8400000000000004E-7</v>
      </c>
      <c r="R6604">
        <v>0</v>
      </c>
      <c r="S6604">
        <v>0</v>
      </c>
      <c r="T6604">
        <v>0</v>
      </c>
      <c r="U6604">
        <v>0</v>
      </c>
      <c r="X6604">
        <v>0</v>
      </c>
      <c r="Y6604">
        <v>0</v>
      </c>
      <c r="AB6604">
        <f t="shared" si="523"/>
        <v>2.5025590551181099E-5</v>
      </c>
      <c r="AD6604">
        <f t="shared" si="524"/>
        <v>1998</v>
      </c>
      <c r="AE6604">
        <f>MONTH(A6604)</f>
        <v>1</v>
      </c>
      <c r="AF6604" t="str">
        <f t="shared" si="525"/>
        <v>19981</v>
      </c>
      <c r="AI6604" t="str">
        <f t="shared" si="526"/>
        <v/>
      </c>
      <c r="AJ6604" s="2" t="e">
        <f t="shared" si="527"/>
        <v>#NUM!</v>
      </c>
    </row>
    <row r="6605" spans="1:36" x14ac:dyDescent="0.75">
      <c r="A6605" s="2">
        <v>35824</v>
      </c>
      <c r="C6605">
        <v>1.16784E-4</v>
      </c>
      <c r="D6605" s="1">
        <v>1.01E-5</v>
      </c>
      <c r="E6605" s="1">
        <v>3.3299999999999999E-6</v>
      </c>
      <c r="G6605">
        <v>1.2940079999999999E-3</v>
      </c>
      <c r="H6605" s="1">
        <v>5.7500000000000002E-5</v>
      </c>
      <c r="I6605" s="1">
        <v>6.7399999999999998E-6</v>
      </c>
      <c r="J6605" s="1">
        <v>5.9100000000000002E-6</v>
      </c>
      <c r="K6605" s="1">
        <v>3.9999999999999998E-6</v>
      </c>
      <c r="L6605">
        <v>1.286218E-3</v>
      </c>
      <c r="M6605" s="1">
        <v>5.6700000000000003E-5</v>
      </c>
      <c r="N6605" s="1">
        <v>7.6399999999999997E-6</v>
      </c>
      <c r="O6605" s="1">
        <v>1.1199999999999999E-5</v>
      </c>
      <c r="P6605" s="1">
        <v>1.0699999999999999E-5</v>
      </c>
      <c r="Q6605">
        <v>1.2638930000000001E-3</v>
      </c>
      <c r="R6605" s="1">
        <v>5.0300000000000003E-5</v>
      </c>
      <c r="S6605" s="1">
        <v>6.5100000000000004E-6</v>
      </c>
      <c r="T6605" s="1">
        <v>1.01E-5</v>
      </c>
      <c r="U6605" s="1">
        <v>1.26E-5</v>
      </c>
      <c r="X6605" s="1">
        <v>3.1499999999999999E-6</v>
      </c>
      <c r="Y6605" s="1">
        <v>4.6E-6</v>
      </c>
      <c r="AB6605">
        <f t="shared" si="523"/>
        <v>8.3109901574803142E-3</v>
      </c>
      <c r="AD6605">
        <f t="shared" si="524"/>
        <v>1998</v>
      </c>
      <c r="AE6605">
        <f>MONTH(A6605)</f>
        <v>1</v>
      </c>
      <c r="AF6605" t="str">
        <f t="shared" si="525"/>
        <v>19981</v>
      </c>
      <c r="AI6605" t="str">
        <f t="shared" si="526"/>
        <v/>
      </c>
      <c r="AJ6605" s="2" t="e">
        <f t="shared" si="527"/>
        <v>#NUM!</v>
      </c>
    </row>
    <row r="6606" spans="1:36" x14ac:dyDescent="0.75">
      <c r="A6606" s="2">
        <v>35825</v>
      </c>
      <c r="C6606">
        <v>0</v>
      </c>
      <c r="D6606">
        <v>0</v>
      </c>
      <c r="E6606">
        <v>0</v>
      </c>
      <c r="G6606" s="1">
        <v>1.02E-6</v>
      </c>
      <c r="H6606" s="1">
        <v>2.26E-6</v>
      </c>
      <c r="I6606" s="1">
        <v>1.5099999999999999E-6</v>
      </c>
      <c r="J6606" s="1">
        <v>2.5100000000000001E-7</v>
      </c>
      <c r="K6606">
        <v>0</v>
      </c>
      <c r="L6606" s="1">
        <v>3.0400000000000001E-6</v>
      </c>
      <c r="M6606" s="1">
        <v>6.4699999999999999E-6</v>
      </c>
      <c r="N6606" s="1">
        <v>3.8399999999999997E-6</v>
      </c>
      <c r="O6606" s="1">
        <v>4.03E-7</v>
      </c>
      <c r="P6606">
        <v>0</v>
      </c>
      <c r="Q6606" s="1">
        <v>3.27E-6</v>
      </c>
      <c r="R6606" s="1">
        <v>6.7299999999999999E-6</v>
      </c>
      <c r="S6606" s="1">
        <v>3.6399999999999999E-6</v>
      </c>
      <c r="T6606" s="1">
        <v>1.85E-7</v>
      </c>
      <c r="U6606">
        <v>0</v>
      </c>
      <c r="X6606" s="1">
        <v>1.4500000000000001E-6</v>
      </c>
      <c r="Y6606">
        <v>0</v>
      </c>
      <c r="AB6606">
        <f t="shared" si="523"/>
        <v>6.7064960629921265E-5</v>
      </c>
      <c r="AD6606">
        <f t="shared" si="524"/>
        <v>1998</v>
      </c>
      <c r="AE6606">
        <f>MONTH(A6606)</f>
        <v>1</v>
      </c>
      <c r="AF6606" t="str">
        <f t="shared" si="525"/>
        <v>19981</v>
      </c>
      <c r="AI6606" t="str">
        <f t="shared" si="526"/>
        <v/>
      </c>
      <c r="AJ6606" s="2" t="e">
        <f t="shared" si="527"/>
        <v>#NUM!</v>
      </c>
    </row>
    <row r="6607" spans="1:36" x14ac:dyDescent="0.75">
      <c r="A6607" s="2">
        <v>35826</v>
      </c>
      <c r="C6607" s="1">
        <v>1.0200000000000001E-5</v>
      </c>
      <c r="D6607" s="1">
        <v>5.9499999999999998E-6</v>
      </c>
      <c r="E6607" s="1">
        <v>1.72E-6</v>
      </c>
      <c r="G6607" s="1">
        <v>2.51E-5</v>
      </c>
      <c r="H6607" s="1">
        <v>3.7200000000000003E-5</v>
      </c>
      <c r="I6607" s="1">
        <v>1.9599999999999999E-5</v>
      </c>
      <c r="J6607" s="1">
        <v>6.9699999999999995E-7</v>
      </c>
      <c r="K6607">
        <v>0</v>
      </c>
      <c r="L6607" s="1">
        <v>2.97E-5</v>
      </c>
      <c r="M6607" s="1">
        <v>5.2299999999999997E-5</v>
      </c>
      <c r="N6607" s="1">
        <v>2.7500000000000001E-5</v>
      </c>
      <c r="O6607" s="1">
        <v>1.0699999999999999E-6</v>
      </c>
      <c r="P6607" s="1">
        <v>1.05E-7</v>
      </c>
      <c r="Q6607" s="1">
        <v>1.9000000000000001E-5</v>
      </c>
      <c r="R6607" s="1">
        <v>3.0800000000000003E-5</v>
      </c>
      <c r="S6607" s="1">
        <v>1.7E-5</v>
      </c>
      <c r="T6607" s="1">
        <v>3.5700000000000001E-6</v>
      </c>
      <c r="U6607" s="1">
        <v>2.2800000000000002E-6</v>
      </c>
      <c r="X6607" s="1">
        <v>6.2999999999999998E-6</v>
      </c>
      <c r="Y6607" s="1">
        <v>7.2099999999999996E-6</v>
      </c>
      <c r="AB6607">
        <f t="shared" si="523"/>
        <v>5.8524015748031492E-4</v>
      </c>
      <c r="AD6607">
        <f t="shared" si="524"/>
        <v>1998</v>
      </c>
      <c r="AE6607">
        <f>MONTH(A6607)</f>
        <v>1</v>
      </c>
      <c r="AF6607" t="str">
        <f t="shared" si="525"/>
        <v>19981</v>
      </c>
      <c r="AI6607" t="str">
        <f t="shared" si="526"/>
        <v/>
      </c>
      <c r="AJ6607" s="2" t="e">
        <f t="shared" si="527"/>
        <v>#NUM!</v>
      </c>
    </row>
    <row r="6608" spans="1:36" x14ac:dyDescent="0.75">
      <c r="A6608" s="2">
        <v>35827</v>
      </c>
      <c r="C6608">
        <v>3.1952999999999999E-3</v>
      </c>
      <c r="D6608">
        <v>1.226658E-3</v>
      </c>
      <c r="E6608">
        <v>6.5479500000000001E-4</v>
      </c>
      <c r="G6608">
        <v>8.8203910000000003E-3</v>
      </c>
      <c r="H6608">
        <v>2.398177E-3</v>
      </c>
      <c r="I6608">
        <v>8.6428500000000001E-4</v>
      </c>
      <c r="J6608">
        <v>4.6714199999999998E-4</v>
      </c>
      <c r="K6608">
        <v>3.7955299999999998E-4</v>
      </c>
      <c r="L6608">
        <v>1.0532032E-2</v>
      </c>
      <c r="M6608">
        <v>3.1435719999999999E-3</v>
      </c>
      <c r="N6608">
        <v>1.1618959999999999E-3</v>
      </c>
      <c r="O6608">
        <v>6.1096100000000003E-4</v>
      </c>
      <c r="P6608">
        <v>4.2175099999999999E-4</v>
      </c>
      <c r="Q6608">
        <v>1.1877198E-2</v>
      </c>
      <c r="R6608">
        <v>3.9999440000000001E-3</v>
      </c>
      <c r="S6608">
        <v>1.9151649999999999E-3</v>
      </c>
      <c r="T6608">
        <v>1.101947E-3</v>
      </c>
      <c r="U6608">
        <v>6.3449199999999996E-4</v>
      </c>
      <c r="X6608">
        <v>2.0203830000000002E-3</v>
      </c>
      <c r="Y6608">
        <v>1.2902339999999999E-3</v>
      </c>
      <c r="AB6608">
        <f t="shared" si="523"/>
        <v>0.11164542519685042</v>
      </c>
      <c r="AD6608">
        <f t="shared" si="524"/>
        <v>1998</v>
      </c>
      <c r="AE6608">
        <f>MONTH(A6608)</f>
        <v>2</v>
      </c>
      <c r="AF6608" t="str">
        <f t="shared" si="525"/>
        <v>19982</v>
      </c>
      <c r="AI6608" t="str">
        <f t="shared" si="526"/>
        <v/>
      </c>
      <c r="AJ6608" s="2" t="e">
        <f t="shared" si="527"/>
        <v>#NUM!</v>
      </c>
    </row>
    <row r="6609" spans="1:36" x14ac:dyDescent="0.75">
      <c r="A6609" s="2">
        <v>35828</v>
      </c>
      <c r="C6609">
        <v>5.4179279999999998E-3</v>
      </c>
      <c r="D6609">
        <v>2.5143159999999999E-3</v>
      </c>
      <c r="E6609">
        <v>1.6628529999999999E-3</v>
      </c>
      <c r="G6609">
        <v>1.0060322E-2</v>
      </c>
      <c r="H6609">
        <v>4.0755169999999999E-3</v>
      </c>
      <c r="I6609">
        <v>1.8905160000000001E-3</v>
      </c>
      <c r="J6609">
        <v>1.1455619999999999E-3</v>
      </c>
      <c r="K6609">
        <v>1.212753E-3</v>
      </c>
      <c r="L6609">
        <v>9.3146949999999996E-3</v>
      </c>
      <c r="M6609">
        <v>4.3679870000000003E-3</v>
      </c>
      <c r="N6609">
        <v>2.010735E-3</v>
      </c>
      <c r="O6609">
        <v>1.1420180000000001E-3</v>
      </c>
      <c r="P6609">
        <v>1.2228549999999999E-3</v>
      </c>
      <c r="Q6609">
        <v>1.0704841999999999E-2</v>
      </c>
      <c r="R6609">
        <v>5.1093179999999998E-3</v>
      </c>
      <c r="S6609">
        <v>2.4290399999999999E-3</v>
      </c>
      <c r="T6609">
        <v>1.4119740000000001E-3</v>
      </c>
      <c r="U6609">
        <v>1.3081080000000001E-3</v>
      </c>
      <c r="X6609">
        <v>2.4731470000000002E-3</v>
      </c>
      <c r="Y6609">
        <v>1.5099880000000001E-3</v>
      </c>
      <c r="AB6609">
        <f t="shared" si="523"/>
        <v>0.13973321653543308</v>
      </c>
      <c r="AD6609">
        <f t="shared" si="524"/>
        <v>1998</v>
      </c>
      <c r="AE6609">
        <f>MONTH(A6609)</f>
        <v>2</v>
      </c>
      <c r="AF6609" t="str">
        <f t="shared" si="525"/>
        <v>19982</v>
      </c>
      <c r="AI6609" t="str">
        <f t="shared" si="526"/>
        <v/>
      </c>
      <c r="AJ6609" s="2" t="e">
        <f t="shared" si="527"/>
        <v>#NUM!</v>
      </c>
    </row>
    <row r="6610" spans="1:36" x14ac:dyDescent="0.75">
      <c r="A6610" s="2">
        <v>35829</v>
      </c>
      <c r="C6610">
        <v>7.6002969999999998E-3</v>
      </c>
      <c r="D6610">
        <v>3.5441959999999999E-3</v>
      </c>
      <c r="E6610">
        <v>2.958371E-3</v>
      </c>
      <c r="G6610">
        <v>1.2843604E-2</v>
      </c>
      <c r="H6610">
        <v>7.6660110000000004E-3</v>
      </c>
      <c r="I6610">
        <v>3.7900099999999999E-3</v>
      </c>
      <c r="J6610">
        <v>2.7372389999999998E-3</v>
      </c>
      <c r="K6610">
        <v>2.5023409999999999E-3</v>
      </c>
      <c r="L6610">
        <v>1.0879319E-2</v>
      </c>
      <c r="M6610">
        <v>7.8720860000000004E-3</v>
      </c>
      <c r="N6610">
        <v>4.3811620000000001E-3</v>
      </c>
      <c r="O6610">
        <v>2.831535E-3</v>
      </c>
      <c r="P6610">
        <v>2.1340339999999999E-3</v>
      </c>
      <c r="Q6610">
        <v>1.0204629999999999E-2</v>
      </c>
      <c r="R6610">
        <v>8.1942279999999996E-3</v>
      </c>
      <c r="S6610">
        <v>5.1936109999999999E-3</v>
      </c>
      <c r="T6610">
        <v>3.4228539999999999E-3</v>
      </c>
      <c r="U6610">
        <v>2.2000090000000002E-3</v>
      </c>
      <c r="X6610">
        <v>5.6174989999999998E-3</v>
      </c>
      <c r="Y6610">
        <v>4.0609560000000001E-3</v>
      </c>
      <c r="AB6610">
        <f t="shared" si="523"/>
        <v>0.21778344881889766</v>
      </c>
      <c r="AD6610">
        <f t="shared" si="524"/>
        <v>1998</v>
      </c>
      <c r="AE6610">
        <f>MONTH(A6610)</f>
        <v>2</v>
      </c>
      <c r="AF6610" t="str">
        <f t="shared" si="525"/>
        <v>19982</v>
      </c>
      <c r="AI6610" t="str">
        <f t="shared" si="526"/>
        <v/>
      </c>
      <c r="AJ6610" s="2" t="e">
        <f t="shared" si="527"/>
        <v>#NUM!</v>
      </c>
    </row>
    <row r="6611" spans="1:36" x14ac:dyDescent="0.75">
      <c r="A6611" s="2">
        <v>35830</v>
      </c>
      <c r="C6611" s="1">
        <v>2.5600000000000001E-6</v>
      </c>
      <c r="D6611" s="1">
        <v>7.85E-7</v>
      </c>
      <c r="E6611" s="1">
        <v>4.6299999999999997E-6</v>
      </c>
      <c r="G6611" s="1">
        <v>8.0500000000000005E-5</v>
      </c>
      <c r="H6611" s="1">
        <v>2.0099999999999998E-6</v>
      </c>
      <c r="I6611" s="1">
        <v>7.3300000000000001E-7</v>
      </c>
      <c r="J6611" s="1">
        <v>6.3300000000000004E-6</v>
      </c>
      <c r="K6611" s="1">
        <v>2.0599999999999999E-5</v>
      </c>
      <c r="L6611" s="1">
        <v>9.8599999999999998E-5</v>
      </c>
      <c r="M6611" s="1">
        <v>3.1999999999999999E-6</v>
      </c>
      <c r="N6611" s="1">
        <v>5.4700000000000001E-7</v>
      </c>
      <c r="O6611" s="1">
        <v>4.5700000000000003E-6</v>
      </c>
      <c r="P6611" s="1">
        <v>1.38E-5</v>
      </c>
      <c r="Q6611">
        <v>1.10647E-4</v>
      </c>
      <c r="R6611" s="1">
        <v>4.7899999999999999E-6</v>
      </c>
      <c r="S6611" s="1">
        <v>1.3400000000000001E-6</v>
      </c>
      <c r="T6611" s="1">
        <v>5.1399999999999999E-6</v>
      </c>
      <c r="U6611" s="1">
        <v>9.6399999999999992E-6</v>
      </c>
      <c r="X6611" s="1">
        <v>2.7E-6</v>
      </c>
      <c r="Y6611" s="1">
        <v>8.2300000000000008E-6</v>
      </c>
      <c r="AB6611">
        <f t="shared" si="523"/>
        <v>7.5069291338582689E-4</v>
      </c>
      <c r="AD6611">
        <f t="shared" si="524"/>
        <v>1998</v>
      </c>
      <c r="AE6611">
        <f>MONTH(A6611)</f>
        <v>2</v>
      </c>
      <c r="AF6611" t="str">
        <f t="shared" si="525"/>
        <v>19982</v>
      </c>
      <c r="AI6611" t="str">
        <f t="shared" si="526"/>
        <v/>
      </c>
      <c r="AJ6611" s="2" t="e">
        <f t="shared" si="527"/>
        <v>#NUM!</v>
      </c>
    </row>
    <row r="6612" spans="1:36" x14ac:dyDescent="0.75">
      <c r="A6612" s="2">
        <v>35831</v>
      </c>
      <c r="C6612">
        <v>7.90509E-4</v>
      </c>
      <c r="D6612">
        <v>3.9295299999999998E-4</v>
      </c>
      <c r="E6612">
        <v>2.6851000000000002E-4</v>
      </c>
      <c r="G6612">
        <v>1.618504E-3</v>
      </c>
      <c r="H6612">
        <v>7.4526900000000001E-4</v>
      </c>
      <c r="I6612">
        <v>4.2745599999999999E-4</v>
      </c>
      <c r="J6612">
        <v>2.6938500000000002E-4</v>
      </c>
      <c r="K6612">
        <v>3.1586100000000002E-4</v>
      </c>
      <c r="L6612">
        <v>1.3450000000000001E-3</v>
      </c>
      <c r="M6612">
        <v>9.2065199999999999E-4</v>
      </c>
      <c r="N6612">
        <v>5.8977699999999999E-4</v>
      </c>
      <c r="O6612">
        <v>3.3240199999999998E-4</v>
      </c>
      <c r="P6612">
        <v>3.32345E-4</v>
      </c>
      <c r="Q6612">
        <v>1.317761E-3</v>
      </c>
      <c r="R6612">
        <v>1.0140240000000001E-3</v>
      </c>
      <c r="S6612">
        <v>7.4351799999999998E-4</v>
      </c>
      <c r="T6612">
        <v>4.7400399999999998E-4</v>
      </c>
      <c r="U6612">
        <v>4.0599400000000002E-4</v>
      </c>
      <c r="X6612">
        <v>7.5801500000000001E-4</v>
      </c>
      <c r="Y6612">
        <v>5.8332299999999996E-4</v>
      </c>
      <c r="AB6612">
        <f t="shared" si="523"/>
        <v>2.6860751968503939E-2</v>
      </c>
      <c r="AD6612">
        <f t="shared" si="524"/>
        <v>1998</v>
      </c>
      <c r="AE6612">
        <f>MONTH(A6612)</f>
        <v>2</v>
      </c>
      <c r="AF6612" t="str">
        <f t="shared" si="525"/>
        <v>19982</v>
      </c>
      <c r="AI6612" t="str">
        <f t="shared" si="526"/>
        <v/>
      </c>
      <c r="AJ6612" s="2" t="e">
        <f t="shared" si="527"/>
        <v>#NUM!</v>
      </c>
    </row>
    <row r="6613" spans="1:36" x14ac:dyDescent="0.75">
      <c r="A6613" s="2">
        <v>35832</v>
      </c>
      <c r="C6613">
        <v>4.4166630000000004E-3</v>
      </c>
      <c r="D6613">
        <v>1.8535229999999999E-3</v>
      </c>
      <c r="E6613">
        <v>1.7694799999999999E-3</v>
      </c>
      <c r="G6613">
        <v>7.6257460000000001E-3</v>
      </c>
      <c r="H6613">
        <v>2.096924E-3</v>
      </c>
      <c r="I6613">
        <v>7.1783600000000002E-4</v>
      </c>
      <c r="J6613">
        <v>8.5169599999999999E-4</v>
      </c>
      <c r="K6613">
        <v>1.2194930000000001E-3</v>
      </c>
      <c r="L6613">
        <v>5.4979460000000001E-3</v>
      </c>
      <c r="M6613">
        <v>1.302854E-3</v>
      </c>
      <c r="N6613">
        <v>4.3731E-4</v>
      </c>
      <c r="O6613">
        <v>6.0836699999999996E-4</v>
      </c>
      <c r="P6613">
        <v>8.5709399999999998E-4</v>
      </c>
      <c r="Q6613">
        <v>4.8945000000000004E-3</v>
      </c>
      <c r="R6613">
        <v>1.1353470000000001E-3</v>
      </c>
      <c r="S6613">
        <v>5.6937800000000005E-4</v>
      </c>
      <c r="T6613">
        <v>7.2889199999999997E-4</v>
      </c>
      <c r="U6613">
        <v>7.7888499999999999E-4</v>
      </c>
      <c r="X6613">
        <v>5.9450799999999999E-4</v>
      </c>
      <c r="Y6613">
        <v>7.36537E-4</v>
      </c>
      <c r="AB6613">
        <f t="shared" si="523"/>
        <v>7.6167281496063E-2</v>
      </c>
      <c r="AD6613">
        <f t="shared" si="524"/>
        <v>1998</v>
      </c>
      <c r="AE6613">
        <f>MONTH(A6613)</f>
        <v>2</v>
      </c>
      <c r="AF6613" t="str">
        <f t="shared" si="525"/>
        <v>19982</v>
      </c>
      <c r="AI6613" t="str">
        <f t="shared" si="526"/>
        <v/>
      </c>
      <c r="AJ6613" s="2" t="e">
        <f t="shared" si="527"/>
        <v>#NUM!</v>
      </c>
    </row>
    <row r="6614" spans="1:36" x14ac:dyDescent="0.75">
      <c r="A6614" s="2">
        <v>35833</v>
      </c>
      <c r="C6614">
        <v>7.2260909999999996E-3</v>
      </c>
      <c r="D6614">
        <v>3.4665020000000002E-3</v>
      </c>
      <c r="E6614">
        <v>3.3386240000000001E-3</v>
      </c>
      <c r="G6614">
        <v>1.6322377999999998E-2</v>
      </c>
      <c r="H6614">
        <v>4.9734920000000004E-3</v>
      </c>
      <c r="I6614">
        <v>1.4147280000000001E-3</v>
      </c>
      <c r="J6614">
        <v>1.47302E-3</v>
      </c>
      <c r="K6614">
        <v>2.432802E-3</v>
      </c>
      <c r="L6614">
        <v>1.7302965999999999E-2</v>
      </c>
      <c r="M6614">
        <v>5.7300930000000003E-3</v>
      </c>
      <c r="N6614">
        <v>1.506837E-3</v>
      </c>
      <c r="O6614">
        <v>1.155426E-3</v>
      </c>
      <c r="P6614">
        <v>2.0499749999999999E-3</v>
      </c>
      <c r="Q6614">
        <v>1.8190778000000001E-2</v>
      </c>
      <c r="R6614">
        <v>6.6852550000000002E-3</v>
      </c>
      <c r="S6614">
        <v>2.3914890000000001E-3</v>
      </c>
      <c r="T6614">
        <v>1.5945460000000001E-3</v>
      </c>
      <c r="U6614">
        <v>1.8589590000000001E-3</v>
      </c>
      <c r="X6614">
        <v>2.7923010000000001E-3</v>
      </c>
      <c r="Y6614">
        <v>1.894618E-3</v>
      </c>
      <c r="AB6614">
        <f t="shared" si="523"/>
        <v>0.20433244094488187</v>
      </c>
      <c r="AD6614">
        <f t="shared" si="524"/>
        <v>1998</v>
      </c>
      <c r="AE6614">
        <f>MONTH(A6614)</f>
        <v>2</v>
      </c>
      <c r="AF6614" t="str">
        <f t="shared" si="525"/>
        <v>19982</v>
      </c>
      <c r="AI6614" t="str">
        <f t="shared" si="526"/>
        <v/>
      </c>
      <c r="AJ6614" s="2" t="e">
        <f t="shared" si="527"/>
        <v>#NUM!</v>
      </c>
    </row>
    <row r="6615" spans="1:36" x14ac:dyDescent="0.75">
      <c r="A6615" s="2">
        <v>35834</v>
      </c>
      <c r="C6615">
        <v>1.3025210000000001E-3</v>
      </c>
      <c r="D6615">
        <v>6.1591300000000005E-4</v>
      </c>
      <c r="E6615">
        <v>6.4920400000000001E-4</v>
      </c>
      <c r="G6615">
        <v>3.8452909999999998E-3</v>
      </c>
      <c r="H6615">
        <v>1.200479E-3</v>
      </c>
      <c r="I6615">
        <v>5.6200499999999997E-4</v>
      </c>
      <c r="J6615">
        <v>5.5087300000000001E-4</v>
      </c>
      <c r="K6615">
        <v>7.3249999999999997E-4</v>
      </c>
      <c r="L6615">
        <v>3.8002079999999998E-3</v>
      </c>
      <c r="M6615">
        <v>1.3238880000000001E-3</v>
      </c>
      <c r="N6615">
        <v>7.4032700000000004E-4</v>
      </c>
      <c r="O6615">
        <v>6.5848399999999998E-4</v>
      </c>
      <c r="P6615">
        <v>7.7937099999999995E-4</v>
      </c>
      <c r="Q6615">
        <v>3.556226E-3</v>
      </c>
      <c r="R6615">
        <v>1.3377669999999999E-3</v>
      </c>
      <c r="S6615">
        <v>8.6570400000000002E-4</v>
      </c>
      <c r="T6615">
        <v>8.7563300000000001E-4</v>
      </c>
      <c r="U6615">
        <v>9.6990900000000003E-4</v>
      </c>
      <c r="X6615">
        <v>9.7539000000000002E-4</v>
      </c>
      <c r="Y6615">
        <v>1.0870610000000001E-3</v>
      </c>
      <c r="AB6615">
        <f t="shared" si="523"/>
        <v>5.2025106299212608E-2</v>
      </c>
      <c r="AD6615">
        <f t="shared" si="524"/>
        <v>1998</v>
      </c>
      <c r="AE6615">
        <f>MONTH(A6615)</f>
        <v>2</v>
      </c>
      <c r="AF6615" t="str">
        <f t="shared" si="525"/>
        <v>19982</v>
      </c>
      <c r="AI6615" t="str">
        <f t="shared" si="526"/>
        <v/>
      </c>
      <c r="AJ6615" s="2" t="e">
        <f t="shared" si="527"/>
        <v>#NUM!</v>
      </c>
    </row>
    <row r="6616" spans="1:36" x14ac:dyDescent="0.75">
      <c r="A6616" s="2">
        <v>35835</v>
      </c>
      <c r="C6616" s="1">
        <v>9.4199999999999996E-6</v>
      </c>
      <c r="D6616" s="1">
        <v>2.09E-5</v>
      </c>
      <c r="E6616" s="1">
        <v>5.1E-5</v>
      </c>
      <c r="G6616" s="1">
        <v>9.4699999999999998E-5</v>
      </c>
      <c r="H6616">
        <v>1.01802E-4</v>
      </c>
      <c r="I6616" s="1">
        <v>8.6899999999999998E-5</v>
      </c>
      <c r="J6616" s="1">
        <v>8.2000000000000001E-5</v>
      </c>
      <c r="K6616">
        <v>1.2887799999999999E-4</v>
      </c>
      <c r="L6616">
        <v>1.74752E-4</v>
      </c>
      <c r="M6616">
        <v>2.10514E-4</v>
      </c>
      <c r="N6616">
        <v>1.3625399999999999E-4</v>
      </c>
      <c r="O6616" s="1">
        <v>6.8999999999999997E-5</v>
      </c>
      <c r="P6616" s="1">
        <v>9.6799999999999995E-5</v>
      </c>
      <c r="Q6616">
        <v>1.61662E-4</v>
      </c>
      <c r="R6616">
        <v>1.4247000000000001E-4</v>
      </c>
      <c r="S6616" s="1">
        <v>9.0600000000000007E-5</v>
      </c>
      <c r="T6616" s="1">
        <v>5.9599999999999999E-5</v>
      </c>
      <c r="U6616" s="1">
        <v>8.1000000000000004E-5</v>
      </c>
      <c r="X6616" s="1">
        <v>4.4799999999999998E-5</v>
      </c>
      <c r="Y6616" s="1">
        <v>7.0199999999999999E-5</v>
      </c>
      <c r="AB6616">
        <f t="shared" si="523"/>
        <v>3.7662440944881887E-3</v>
      </c>
      <c r="AD6616">
        <f t="shared" si="524"/>
        <v>1998</v>
      </c>
      <c r="AE6616">
        <f>MONTH(A6616)</f>
        <v>2</v>
      </c>
      <c r="AF6616" t="str">
        <f t="shared" si="525"/>
        <v>19982</v>
      </c>
      <c r="AI6616" t="str">
        <f t="shared" si="526"/>
        <v/>
      </c>
      <c r="AJ6616" s="2" t="e">
        <f t="shared" si="527"/>
        <v>#NUM!</v>
      </c>
    </row>
    <row r="6617" spans="1:36" x14ac:dyDescent="0.75">
      <c r="A6617" s="2">
        <v>35836</v>
      </c>
      <c r="C6617">
        <v>1.65606E-4</v>
      </c>
      <c r="D6617" s="1">
        <v>1.43E-5</v>
      </c>
      <c r="E6617" s="1">
        <v>1.9599999999999999E-5</v>
      </c>
      <c r="G6617">
        <v>2.1410679999999999E-3</v>
      </c>
      <c r="H6617">
        <v>2.1359600000000001E-4</v>
      </c>
      <c r="I6617" s="1">
        <v>6.2700000000000001E-6</v>
      </c>
      <c r="J6617" s="1">
        <v>6.0599999999999996E-6</v>
      </c>
      <c r="K6617" s="1">
        <v>1.5E-5</v>
      </c>
      <c r="L6617">
        <v>2.5529770000000001E-3</v>
      </c>
      <c r="M6617">
        <v>2.9898700000000002E-4</v>
      </c>
      <c r="N6617" s="1">
        <v>6.7499999999999997E-6</v>
      </c>
      <c r="O6617" s="1">
        <v>4.4399999999999998E-6</v>
      </c>
      <c r="P6617" s="1">
        <v>1.3499999999999999E-5</v>
      </c>
      <c r="Q6617">
        <v>2.566343E-3</v>
      </c>
      <c r="R6617">
        <v>3.0137600000000001E-4</v>
      </c>
      <c r="S6617" s="1">
        <v>1.24E-5</v>
      </c>
      <c r="T6617" s="1">
        <v>1.47E-5</v>
      </c>
      <c r="U6617" s="1">
        <v>2.5400000000000001E-5</v>
      </c>
      <c r="X6617" s="1">
        <v>1.8E-5</v>
      </c>
      <c r="Y6617" s="1">
        <v>2.6800000000000001E-5</v>
      </c>
      <c r="AB6617">
        <f t="shared" si="523"/>
        <v>1.6581049212598422E-2</v>
      </c>
      <c r="AD6617">
        <f t="shared" si="524"/>
        <v>1998</v>
      </c>
      <c r="AE6617">
        <f>MONTH(A6617)</f>
        <v>2</v>
      </c>
      <c r="AF6617" t="str">
        <f t="shared" si="525"/>
        <v>19982</v>
      </c>
      <c r="AI6617" t="str">
        <f t="shared" si="526"/>
        <v/>
      </c>
      <c r="AJ6617" s="2" t="e">
        <f t="shared" si="527"/>
        <v>#NUM!</v>
      </c>
    </row>
    <row r="6618" spans="1:36" x14ac:dyDescent="0.75">
      <c r="A6618" s="2">
        <v>35837</v>
      </c>
      <c r="C6618" s="1">
        <v>1.2E-5</v>
      </c>
      <c r="D6618" s="1">
        <v>6.2999999999999998E-6</v>
      </c>
      <c r="E6618" s="1">
        <v>3.8E-6</v>
      </c>
      <c r="G6618" s="1">
        <v>1.0499999999999999E-5</v>
      </c>
      <c r="H6618" s="1">
        <v>1.49E-5</v>
      </c>
      <c r="I6618" s="1">
        <v>8.1899999999999995E-6</v>
      </c>
      <c r="J6618" s="1">
        <v>6.7299999999999999E-6</v>
      </c>
      <c r="K6618" s="1">
        <v>1.4E-5</v>
      </c>
      <c r="L6618" s="1">
        <v>1.9400000000000001E-5</v>
      </c>
      <c r="M6618" s="1">
        <v>3.6399999999999997E-5</v>
      </c>
      <c r="N6618" s="1">
        <v>1.8199999999999999E-5</v>
      </c>
      <c r="O6618" s="1">
        <v>3.63E-6</v>
      </c>
      <c r="P6618" s="1">
        <v>8.0600000000000008E-6</v>
      </c>
      <c r="Q6618" s="1">
        <v>1.56E-5</v>
      </c>
      <c r="R6618" s="1">
        <v>3.01E-5</v>
      </c>
      <c r="S6618" s="1">
        <v>1.4E-5</v>
      </c>
      <c r="T6618" s="1">
        <v>5.0699999999999997E-7</v>
      </c>
      <c r="U6618" s="1">
        <v>1.68E-6</v>
      </c>
      <c r="X6618" s="1">
        <v>3.8399999999999997E-6</v>
      </c>
      <c r="Y6618" s="1">
        <v>9.0699999999999996E-7</v>
      </c>
      <c r="AB6618">
        <f t="shared" si="523"/>
        <v>4.5028346456692909E-4</v>
      </c>
      <c r="AD6618">
        <f t="shared" si="524"/>
        <v>1998</v>
      </c>
      <c r="AE6618">
        <f>MONTH(A6618)</f>
        <v>2</v>
      </c>
      <c r="AF6618" t="str">
        <f t="shared" si="525"/>
        <v>19982</v>
      </c>
      <c r="AI6618" t="str">
        <f t="shared" si="526"/>
        <v/>
      </c>
      <c r="AJ6618" s="2" t="e">
        <f t="shared" si="527"/>
        <v>#NUM!</v>
      </c>
    </row>
    <row r="6619" spans="1:36" x14ac:dyDescent="0.75">
      <c r="A6619" s="2">
        <v>35838</v>
      </c>
      <c r="C6619">
        <v>1.4223999999999999E-4</v>
      </c>
      <c r="D6619">
        <v>1.4184700000000001E-4</v>
      </c>
      <c r="E6619">
        <v>3.1169999999999999E-4</v>
      </c>
      <c r="G6619">
        <v>1.044082E-3</v>
      </c>
      <c r="H6619">
        <v>1.69486E-4</v>
      </c>
      <c r="I6619">
        <v>1.57804E-4</v>
      </c>
      <c r="J6619">
        <v>3.5598800000000001E-4</v>
      </c>
      <c r="K6619">
        <v>6.3503099999999999E-4</v>
      </c>
      <c r="L6619">
        <v>1.171973E-3</v>
      </c>
      <c r="M6619">
        <v>2.5070799999999999E-4</v>
      </c>
      <c r="N6619">
        <v>2.3761799999999999E-4</v>
      </c>
      <c r="O6619">
        <v>4.4419499999999998E-4</v>
      </c>
      <c r="P6619">
        <v>7.9985199999999998E-4</v>
      </c>
      <c r="Q6619">
        <v>1.1813119999999999E-3</v>
      </c>
      <c r="R6619">
        <v>2.8718800000000002E-4</v>
      </c>
      <c r="S6619">
        <v>2.8324099999999999E-4</v>
      </c>
      <c r="T6619">
        <v>5.2002199999999998E-4</v>
      </c>
      <c r="U6619">
        <v>8.67204E-4</v>
      </c>
      <c r="X6619">
        <v>3.5076200000000001E-4</v>
      </c>
      <c r="Y6619">
        <v>6.3255600000000005E-4</v>
      </c>
      <c r="AB6619">
        <f t="shared" si="523"/>
        <v>1.9655135826771652E-2</v>
      </c>
      <c r="AD6619">
        <f t="shared" si="524"/>
        <v>1998</v>
      </c>
      <c r="AE6619">
        <f>MONTH(A6619)</f>
        <v>2</v>
      </c>
      <c r="AF6619" t="str">
        <f t="shared" si="525"/>
        <v>19982</v>
      </c>
      <c r="AI6619" t="str">
        <f t="shared" si="526"/>
        <v/>
      </c>
      <c r="AJ6619" s="2" t="e">
        <f t="shared" si="527"/>
        <v>#NUM!</v>
      </c>
    </row>
    <row r="6620" spans="1:36" x14ac:dyDescent="0.75">
      <c r="A6620" s="2">
        <v>35839</v>
      </c>
      <c r="C6620" s="1">
        <v>1.27E-5</v>
      </c>
      <c r="D6620" s="1">
        <v>2.7100000000000001E-5</v>
      </c>
      <c r="E6620" s="1">
        <v>3.4799999999999999E-5</v>
      </c>
      <c r="G6620" s="1">
        <v>6.7299999999999996E-5</v>
      </c>
      <c r="H6620" s="1">
        <v>1.31E-5</v>
      </c>
      <c r="I6620" s="1">
        <v>2.6800000000000001E-5</v>
      </c>
      <c r="J6620" s="1">
        <v>5.1600000000000001E-5</v>
      </c>
      <c r="K6620" s="1">
        <v>8.0000000000000007E-5</v>
      </c>
      <c r="L6620" s="1">
        <v>6.1500000000000004E-5</v>
      </c>
      <c r="M6620" s="1">
        <v>2.1999999999999999E-5</v>
      </c>
      <c r="N6620" s="1">
        <v>3.7299999999999999E-5</v>
      </c>
      <c r="O6620" s="1">
        <v>7.4999999999999993E-5</v>
      </c>
      <c r="P6620">
        <v>1.1935299999999999E-4</v>
      </c>
      <c r="Q6620" s="1">
        <v>4.5300000000000003E-5</v>
      </c>
      <c r="R6620" s="1">
        <v>1.38E-5</v>
      </c>
      <c r="S6620" s="1">
        <v>2.2799999999999999E-5</v>
      </c>
      <c r="T6620" s="1">
        <v>5.66E-5</v>
      </c>
      <c r="U6620">
        <v>1.06969E-4</v>
      </c>
      <c r="X6620" s="1">
        <v>1.0900000000000001E-5</v>
      </c>
      <c r="Y6620" s="1">
        <v>3.3899999999999997E-5</v>
      </c>
      <c r="AB6620">
        <f t="shared" si="523"/>
        <v>1.8087047244094486E-3</v>
      </c>
      <c r="AD6620">
        <f t="shared" si="524"/>
        <v>1998</v>
      </c>
      <c r="AE6620">
        <f>MONTH(A6620)</f>
        <v>2</v>
      </c>
      <c r="AF6620" t="str">
        <f t="shared" si="525"/>
        <v>19982</v>
      </c>
      <c r="AI6620" t="str">
        <f t="shared" si="526"/>
        <v/>
      </c>
      <c r="AJ6620" s="2" t="e">
        <f t="shared" si="527"/>
        <v>#NUM!</v>
      </c>
    </row>
    <row r="6621" spans="1:36" x14ac:dyDescent="0.75">
      <c r="A6621" s="2">
        <v>35840</v>
      </c>
      <c r="C6621">
        <v>2.8885740000000001E-3</v>
      </c>
      <c r="D6621">
        <v>1.0754460000000001E-3</v>
      </c>
      <c r="E6621">
        <v>1.0444199999999999E-3</v>
      </c>
      <c r="G6621">
        <v>1.1837062000000001E-2</v>
      </c>
      <c r="H6621">
        <v>2.8786850000000002E-3</v>
      </c>
      <c r="I6621">
        <v>8.2952899999999997E-4</v>
      </c>
      <c r="J6621">
        <v>8.5098599999999997E-4</v>
      </c>
      <c r="K6621">
        <v>1.2832760000000001E-3</v>
      </c>
      <c r="L6621">
        <v>1.4050877E-2</v>
      </c>
      <c r="M6621">
        <v>3.8224639999999998E-3</v>
      </c>
      <c r="N6621">
        <v>1.109418E-3</v>
      </c>
      <c r="O6621">
        <v>1.0188860000000001E-3</v>
      </c>
      <c r="P6621">
        <v>1.4133570000000001E-3</v>
      </c>
      <c r="Q6621">
        <v>1.5067649000000001E-2</v>
      </c>
      <c r="R6621">
        <v>4.5409259999999998E-3</v>
      </c>
      <c r="S6621">
        <v>1.745782E-3</v>
      </c>
      <c r="T6621">
        <v>1.5182469999999999E-3</v>
      </c>
      <c r="U6621">
        <v>1.6571229999999999E-3</v>
      </c>
      <c r="X6621">
        <v>2.4627519999999999E-3</v>
      </c>
      <c r="Y6621">
        <v>2.254041E-3</v>
      </c>
      <c r="AB6621">
        <f t="shared" si="523"/>
        <v>0.14438877952755902</v>
      </c>
      <c r="AD6621">
        <f t="shared" si="524"/>
        <v>1998</v>
      </c>
      <c r="AE6621">
        <f>MONTH(A6621)</f>
        <v>2</v>
      </c>
      <c r="AF6621" t="str">
        <f t="shared" si="525"/>
        <v>19982</v>
      </c>
      <c r="AI6621" t="str">
        <f t="shared" si="526"/>
        <v/>
      </c>
      <c r="AJ6621" s="2" t="e">
        <f t="shared" si="527"/>
        <v>#NUM!</v>
      </c>
    </row>
    <row r="6622" spans="1:36" x14ac:dyDescent="0.75">
      <c r="A6622" s="2">
        <v>35841</v>
      </c>
      <c r="C6622" s="1">
        <v>8.5599999999999994E-5</v>
      </c>
      <c r="D6622" s="1">
        <v>1.45E-5</v>
      </c>
      <c r="E6622" s="1">
        <v>3.1200000000000002E-6</v>
      </c>
      <c r="G6622">
        <v>1.7784300000000001E-4</v>
      </c>
      <c r="H6622">
        <v>1.22037E-4</v>
      </c>
      <c r="I6622" s="1">
        <v>3.0700000000000001E-5</v>
      </c>
      <c r="J6622" s="1">
        <v>7.3900000000000004E-6</v>
      </c>
      <c r="K6622" s="1">
        <v>2.92E-6</v>
      </c>
      <c r="L6622">
        <v>2.5241E-4</v>
      </c>
      <c r="M6622">
        <v>1.5747999999999999E-4</v>
      </c>
      <c r="N6622" s="1">
        <v>3.57E-5</v>
      </c>
      <c r="O6622" s="1">
        <v>7.7600000000000002E-6</v>
      </c>
      <c r="P6622" s="1">
        <v>2.21E-6</v>
      </c>
      <c r="Q6622">
        <v>3.57093E-4</v>
      </c>
      <c r="R6622">
        <v>1.81989E-4</v>
      </c>
      <c r="S6622" s="1">
        <v>3.2700000000000002E-5</v>
      </c>
      <c r="T6622" s="1">
        <v>4.9699999999999998E-6</v>
      </c>
      <c r="U6622" s="1">
        <v>1.72E-6</v>
      </c>
      <c r="X6622" s="1">
        <v>5.1700000000000003E-5</v>
      </c>
      <c r="Y6622" s="1">
        <v>1.03E-5</v>
      </c>
      <c r="AB6622">
        <f t="shared" si="523"/>
        <v>3.0317755905511809E-3</v>
      </c>
      <c r="AD6622">
        <f t="shared" si="524"/>
        <v>1998</v>
      </c>
      <c r="AE6622">
        <f>MONTH(A6622)</f>
        <v>2</v>
      </c>
      <c r="AF6622" t="str">
        <f t="shared" si="525"/>
        <v>19982</v>
      </c>
      <c r="AI6622" t="str">
        <f t="shared" si="526"/>
        <v/>
      </c>
      <c r="AJ6622" s="2" t="e">
        <f t="shared" si="527"/>
        <v>#NUM!</v>
      </c>
    </row>
    <row r="6623" spans="1:36" x14ac:dyDescent="0.75">
      <c r="A6623" s="2">
        <v>35842</v>
      </c>
      <c r="C6623">
        <v>8.2624200000000004E-4</v>
      </c>
      <c r="D6623">
        <v>4.7862399999999998E-4</v>
      </c>
      <c r="E6623">
        <v>5.8483099999999996E-4</v>
      </c>
      <c r="G6623">
        <v>2.2845230000000001E-3</v>
      </c>
      <c r="H6623">
        <v>6.8070299999999995E-4</v>
      </c>
      <c r="I6623">
        <v>3.9055999999999997E-4</v>
      </c>
      <c r="J6623">
        <v>4.7643799999999998E-4</v>
      </c>
      <c r="K6623">
        <v>6.3707800000000001E-4</v>
      </c>
      <c r="L6623">
        <v>1.977487E-3</v>
      </c>
      <c r="M6623">
        <v>6.5410900000000005E-4</v>
      </c>
      <c r="N6623">
        <v>3.6925899999999998E-4</v>
      </c>
      <c r="O6623">
        <v>3.7484500000000001E-4</v>
      </c>
      <c r="P6623">
        <v>5.1032300000000003E-4</v>
      </c>
      <c r="Q6623">
        <v>1.6409319999999999E-3</v>
      </c>
      <c r="R6623">
        <v>5.7111200000000003E-4</v>
      </c>
      <c r="S6623">
        <v>3.5496200000000001E-4</v>
      </c>
      <c r="T6623">
        <v>3.47046E-4</v>
      </c>
      <c r="U6623">
        <v>4.3264099999999999E-4</v>
      </c>
      <c r="X6623">
        <v>2.6699800000000001E-4</v>
      </c>
      <c r="Y6623">
        <v>3.0331200000000003E-4</v>
      </c>
      <c r="AB6623">
        <f t="shared" si="523"/>
        <v>2.787800196850394E-2</v>
      </c>
      <c r="AD6623">
        <f t="shared" si="524"/>
        <v>1998</v>
      </c>
      <c r="AE6623">
        <f>MONTH(A6623)</f>
        <v>2</v>
      </c>
      <c r="AF6623" t="str">
        <f t="shared" si="525"/>
        <v>19982</v>
      </c>
      <c r="AI6623" t="str">
        <f t="shared" si="526"/>
        <v/>
      </c>
      <c r="AJ6623" s="2" t="e">
        <f t="shared" si="527"/>
        <v>#NUM!</v>
      </c>
    </row>
    <row r="6624" spans="1:36" x14ac:dyDescent="0.75">
      <c r="A6624" s="2">
        <v>35843</v>
      </c>
      <c r="C6624">
        <v>5.9858700000000003E-4</v>
      </c>
      <c r="D6624">
        <v>4.2149100000000002E-4</v>
      </c>
      <c r="E6624">
        <v>3.5420299999999998E-4</v>
      </c>
      <c r="G6624">
        <v>6.0832599999999996E-4</v>
      </c>
      <c r="H6624">
        <v>5.3647500000000002E-4</v>
      </c>
      <c r="I6624">
        <v>4.2119500000000002E-4</v>
      </c>
      <c r="J6624">
        <v>3.9698499999999998E-4</v>
      </c>
      <c r="K6624">
        <v>5.5198400000000005E-4</v>
      </c>
      <c r="L6624">
        <v>4.40364E-4</v>
      </c>
      <c r="M6624">
        <v>3.6045199999999998E-4</v>
      </c>
      <c r="N6624">
        <v>3.5861900000000002E-4</v>
      </c>
      <c r="O6624">
        <v>4.8431400000000001E-4</v>
      </c>
      <c r="P6624">
        <v>7.03209E-4</v>
      </c>
      <c r="Q6624">
        <v>4.0067800000000002E-4</v>
      </c>
      <c r="R6624">
        <v>2.9014900000000002E-4</v>
      </c>
      <c r="S6624">
        <v>4.3163899999999999E-4</v>
      </c>
      <c r="T6624">
        <v>8.40163E-4</v>
      </c>
      <c r="U6624">
        <v>1.073016E-3</v>
      </c>
      <c r="X6624">
        <v>6.0761699999999997E-4</v>
      </c>
      <c r="Y6624">
        <v>1.2836519999999999E-3</v>
      </c>
      <c r="AB6624">
        <f t="shared" si="523"/>
        <v>2.1974641732283463E-2</v>
      </c>
      <c r="AD6624">
        <f t="shared" si="524"/>
        <v>1998</v>
      </c>
      <c r="AE6624">
        <f>MONTH(A6624)</f>
        <v>2</v>
      </c>
      <c r="AF6624" t="str">
        <f t="shared" si="525"/>
        <v>19982</v>
      </c>
      <c r="AI6624" t="str">
        <f t="shared" si="526"/>
        <v/>
      </c>
      <c r="AJ6624" s="2" t="e">
        <f t="shared" si="527"/>
        <v>#NUM!</v>
      </c>
    </row>
    <row r="6625" spans="1:36" x14ac:dyDescent="0.75">
      <c r="A6625" s="2">
        <v>35844</v>
      </c>
      <c r="C6625" s="1">
        <v>3.5700000000000001E-6</v>
      </c>
      <c r="D6625" s="1">
        <v>1.06E-6</v>
      </c>
      <c r="E6625" s="1">
        <v>4.2799999999999997E-6</v>
      </c>
      <c r="G6625" s="1">
        <v>5.9899999999999999E-5</v>
      </c>
      <c r="H6625" s="1">
        <v>2.4700000000000001E-6</v>
      </c>
      <c r="I6625" s="1">
        <v>6.2099999999999996E-7</v>
      </c>
      <c r="J6625" s="1">
        <v>4.87E-6</v>
      </c>
      <c r="K6625" s="1">
        <v>2.4000000000000001E-5</v>
      </c>
      <c r="L6625" s="1">
        <v>6.3800000000000006E-5</v>
      </c>
      <c r="M6625" s="1">
        <v>2.6699999999999998E-6</v>
      </c>
      <c r="N6625" s="1">
        <v>1.13E-6</v>
      </c>
      <c r="O6625" s="1">
        <v>7.8099999999999998E-6</v>
      </c>
      <c r="P6625" s="1">
        <v>4.3000000000000002E-5</v>
      </c>
      <c r="Q6625" s="1">
        <v>5.1999999999999997E-5</v>
      </c>
      <c r="R6625" s="1">
        <v>3.0299999999999998E-6</v>
      </c>
      <c r="S6625" s="1">
        <v>6.0499999999999997E-6</v>
      </c>
      <c r="T6625" s="1">
        <v>2.27E-5</v>
      </c>
      <c r="U6625" s="1">
        <v>6.2100000000000005E-5</v>
      </c>
      <c r="X6625" s="1">
        <v>1.49E-5</v>
      </c>
      <c r="Y6625" s="1">
        <v>4.4799999999999998E-5</v>
      </c>
      <c r="AB6625">
        <f t="shared" si="523"/>
        <v>8.3614370078740165E-4</v>
      </c>
      <c r="AD6625">
        <f t="shared" si="524"/>
        <v>1998</v>
      </c>
      <c r="AE6625">
        <f>MONTH(A6625)</f>
        <v>2</v>
      </c>
      <c r="AF6625" t="str">
        <f t="shared" si="525"/>
        <v>19982</v>
      </c>
      <c r="AI6625" t="str">
        <f t="shared" si="526"/>
        <v/>
      </c>
      <c r="AJ6625" s="2" t="e">
        <f t="shared" si="527"/>
        <v>#NUM!</v>
      </c>
    </row>
    <row r="6626" spans="1:36" x14ac:dyDescent="0.75">
      <c r="A6626" s="2">
        <v>35845</v>
      </c>
      <c r="C6626">
        <v>1.3231569999999999E-3</v>
      </c>
      <c r="D6626">
        <v>8.38827E-4</v>
      </c>
      <c r="E6626">
        <v>8.2592400000000002E-4</v>
      </c>
      <c r="G6626">
        <v>4.1286250000000004E-3</v>
      </c>
      <c r="H6626">
        <v>9.6053999999999996E-4</v>
      </c>
      <c r="I6626">
        <v>6.2870899999999997E-4</v>
      </c>
      <c r="J6626">
        <v>5.8757199999999996E-4</v>
      </c>
      <c r="K6626">
        <v>5.1217199999999997E-4</v>
      </c>
      <c r="L6626">
        <v>3.8793389999999999E-3</v>
      </c>
      <c r="M6626">
        <v>1.08084E-3</v>
      </c>
      <c r="N6626">
        <v>6.4875899999999995E-4</v>
      </c>
      <c r="O6626">
        <v>5.9206500000000002E-4</v>
      </c>
      <c r="P6626">
        <v>5.6355200000000004E-4</v>
      </c>
      <c r="Q6626">
        <v>3.8598719999999999E-3</v>
      </c>
      <c r="R6626">
        <v>1.2417400000000001E-3</v>
      </c>
      <c r="S6626">
        <v>7.60211E-4</v>
      </c>
      <c r="T6626">
        <v>7.4189299999999998E-4</v>
      </c>
      <c r="U6626">
        <v>8.3988200000000002E-4</v>
      </c>
      <c r="X6626">
        <v>7.4692699999999999E-4</v>
      </c>
      <c r="Y6626">
        <v>9.3211399999999995E-4</v>
      </c>
      <c r="AB6626">
        <f t="shared" si="523"/>
        <v>5.0576220472440953E-2</v>
      </c>
      <c r="AD6626">
        <f t="shared" si="524"/>
        <v>1998</v>
      </c>
      <c r="AE6626">
        <f>MONTH(A6626)</f>
        <v>2</v>
      </c>
      <c r="AF6626" t="str">
        <f t="shared" si="525"/>
        <v>19982</v>
      </c>
      <c r="AI6626" t="str">
        <f t="shared" si="526"/>
        <v/>
      </c>
      <c r="AJ6626" s="2" t="e">
        <f t="shared" si="527"/>
        <v>#NUM!</v>
      </c>
    </row>
    <row r="6627" spans="1:36" x14ac:dyDescent="0.75">
      <c r="A6627" s="2">
        <v>35846</v>
      </c>
      <c r="C6627" s="1">
        <v>3.3300000000000003E-5</v>
      </c>
      <c r="D6627" s="1">
        <v>7.2600000000000003E-5</v>
      </c>
      <c r="E6627">
        <v>1.22108E-4</v>
      </c>
      <c r="G6627" s="1">
        <v>1.5800000000000001E-5</v>
      </c>
      <c r="H6627" s="1">
        <v>4.1E-5</v>
      </c>
      <c r="I6627" s="1">
        <v>6.6099999999999994E-5</v>
      </c>
      <c r="J6627">
        <v>1.1020599999999999E-4</v>
      </c>
      <c r="K6627">
        <v>2.3441E-4</v>
      </c>
      <c r="L6627" s="1">
        <v>2.3300000000000001E-5</v>
      </c>
      <c r="M6627" s="1">
        <v>3.7599999999999999E-5</v>
      </c>
      <c r="N6627" s="1">
        <v>4.8099999999999997E-5</v>
      </c>
      <c r="O6627" s="1">
        <v>9.6299999999999996E-5</v>
      </c>
      <c r="P6627">
        <v>2.1475300000000001E-4</v>
      </c>
      <c r="Q6627" s="1">
        <v>2.44E-5</v>
      </c>
      <c r="R6627" s="1">
        <v>2.8500000000000002E-5</v>
      </c>
      <c r="S6627" s="1">
        <v>4.0800000000000002E-5</v>
      </c>
      <c r="T6627" s="1">
        <v>9.6700000000000006E-5</v>
      </c>
      <c r="U6627">
        <v>1.7936199999999999E-4</v>
      </c>
      <c r="X6627" s="1">
        <v>4.35E-5</v>
      </c>
      <c r="Y6627">
        <v>1.00251E-4</v>
      </c>
      <c r="AB6627">
        <f t="shared" si="523"/>
        <v>3.2068700787401573E-3</v>
      </c>
      <c r="AD6627">
        <f t="shared" si="524"/>
        <v>1998</v>
      </c>
      <c r="AE6627">
        <f>MONTH(A6627)</f>
        <v>2</v>
      </c>
      <c r="AF6627" t="str">
        <f t="shared" si="525"/>
        <v>19982</v>
      </c>
      <c r="AI6627" t="str">
        <f t="shared" si="526"/>
        <v/>
      </c>
      <c r="AJ6627" s="2" t="e">
        <f t="shared" si="527"/>
        <v>#NUM!</v>
      </c>
    </row>
    <row r="6628" spans="1:36" x14ac:dyDescent="0.75">
      <c r="A6628" s="2">
        <v>35847</v>
      </c>
      <c r="C6628">
        <v>3.6325839999999999E-3</v>
      </c>
      <c r="D6628">
        <v>8.5930299999999995E-4</v>
      </c>
      <c r="E6628">
        <v>3.3272400000000001E-4</v>
      </c>
      <c r="G6628">
        <v>1.3196434999999999E-2</v>
      </c>
      <c r="H6628">
        <v>3.4141409999999999E-3</v>
      </c>
      <c r="I6628">
        <v>7.7434300000000004E-4</v>
      </c>
      <c r="J6628">
        <v>3.3624300000000001E-4</v>
      </c>
      <c r="K6628">
        <v>1.63392E-4</v>
      </c>
      <c r="L6628">
        <v>1.5983878E-2</v>
      </c>
      <c r="M6628">
        <v>4.5850190000000001E-3</v>
      </c>
      <c r="N6628">
        <v>1.1899320000000001E-3</v>
      </c>
      <c r="O6628">
        <v>5.4566399999999996E-4</v>
      </c>
      <c r="P6628">
        <v>2.8772900000000002E-4</v>
      </c>
      <c r="Q6628">
        <v>1.627317E-2</v>
      </c>
      <c r="R6628">
        <v>4.7199119999999997E-3</v>
      </c>
      <c r="S6628">
        <v>1.4002750000000001E-3</v>
      </c>
      <c r="T6628">
        <v>7.0414999999999996E-4</v>
      </c>
      <c r="U6628">
        <v>3.46984E-4</v>
      </c>
      <c r="X6628">
        <v>1.0977509999999999E-3</v>
      </c>
      <c r="Y6628">
        <v>6.2322400000000002E-4</v>
      </c>
      <c r="AB6628">
        <f t="shared" si="523"/>
        <v>0.1387142775590551</v>
      </c>
      <c r="AD6628">
        <f t="shared" si="524"/>
        <v>1998</v>
      </c>
      <c r="AE6628">
        <f>MONTH(A6628)</f>
        <v>2</v>
      </c>
      <c r="AF6628" t="str">
        <f t="shared" si="525"/>
        <v>19982</v>
      </c>
      <c r="AI6628" t="str">
        <f t="shared" si="526"/>
        <v/>
      </c>
      <c r="AJ6628" s="2" t="e">
        <f t="shared" si="527"/>
        <v>#NUM!</v>
      </c>
    </row>
    <row r="6629" spans="1:36" x14ac:dyDescent="0.75">
      <c r="A6629" s="2">
        <v>35848</v>
      </c>
      <c r="C6629">
        <v>9.9316300000000003E-4</v>
      </c>
      <c r="D6629">
        <v>2.4982100000000001E-4</v>
      </c>
      <c r="E6629" s="1">
        <v>5.6799999999999998E-5</v>
      </c>
      <c r="G6629">
        <v>2.385847E-3</v>
      </c>
      <c r="H6629">
        <v>4.3509799999999997E-4</v>
      </c>
      <c r="I6629" s="1">
        <v>7.0500000000000006E-5</v>
      </c>
      <c r="J6629" s="1">
        <v>1.88E-5</v>
      </c>
      <c r="K6629" s="1">
        <v>1.3899999999999999E-7</v>
      </c>
      <c r="L6629">
        <v>2.0178570000000001E-3</v>
      </c>
      <c r="M6629">
        <v>3.2916999999999999E-4</v>
      </c>
      <c r="N6629" s="1">
        <v>7.5399999999999998E-6</v>
      </c>
      <c r="O6629" s="1">
        <v>2.04E-6</v>
      </c>
      <c r="P6629">
        <v>0</v>
      </c>
      <c r="Q6629">
        <v>1.8893650000000001E-3</v>
      </c>
      <c r="R6629">
        <v>2.69876E-4</v>
      </c>
      <c r="S6629" s="1">
        <v>4.5499999999999996E-6</v>
      </c>
      <c r="T6629" s="1">
        <v>1.0100000000000001E-6</v>
      </c>
      <c r="U6629">
        <v>0</v>
      </c>
      <c r="X6629" s="1">
        <v>3.4800000000000001E-6</v>
      </c>
      <c r="Y6629" s="1">
        <v>3.6300000000000001E-7</v>
      </c>
      <c r="AB6629">
        <f t="shared" si="523"/>
        <v>1.7195706692913388E-2</v>
      </c>
      <c r="AD6629">
        <f t="shared" si="524"/>
        <v>1998</v>
      </c>
      <c r="AE6629">
        <f>MONTH(A6629)</f>
        <v>2</v>
      </c>
      <c r="AF6629" t="str">
        <f t="shared" si="525"/>
        <v>19982</v>
      </c>
      <c r="AI6629" t="str">
        <f t="shared" si="526"/>
        <v/>
      </c>
      <c r="AJ6629" s="2" t="e">
        <f t="shared" si="527"/>
        <v>#NUM!</v>
      </c>
    </row>
    <row r="6630" spans="1:36" x14ac:dyDescent="0.75">
      <c r="A6630" s="2">
        <v>35849</v>
      </c>
      <c r="C6630">
        <v>1.5050655E-2</v>
      </c>
      <c r="D6630">
        <v>1.2425122E-2</v>
      </c>
      <c r="E6630">
        <v>1.0596539E-2</v>
      </c>
      <c r="G6630">
        <v>1.8942631000000001E-2</v>
      </c>
      <c r="H6630">
        <v>1.2103037000000001E-2</v>
      </c>
      <c r="I6630">
        <v>8.5635469999999995E-3</v>
      </c>
      <c r="J6630">
        <v>7.2483180000000001E-3</v>
      </c>
      <c r="K6630">
        <v>7.7089150000000002E-3</v>
      </c>
      <c r="L6630">
        <v>1.9272025000000002E-2</v>
      </c>
      <c r="M6630">
        <v>1.3470619E-2</v>
      </c>
      <c r="N6630">
        <v>9.1884529999999992E-3</v>
      </c>
      <c r="O6630">
        <v>6.4712739999999999E-3</v>
      </c>
      <c r="P6630">
        <v>7.0043659999999997E-3</v>
      </c>
      <c r="Q6630">
        <v>2.0198337E-2</v>
      </c>
      <c r="R6630">
        <v>1.6676455999999999E-2</v>
      </c>
      <c r="S6630">
        <v>1.2939910000000001E-2</v>
      </c>
      <c r="T6630">
        <v>8.6822050000000001E-3</v>
      </c>
      <c r="U6630">
        <v>7.5195390000000004E-3</v>
      </c>
      <c r="X6630">
        <v>1.3877942000000001E-2</v>
      </c>
      <c r="Y6630">
        <v>1.0403252999999999E-2</v>
      </c>
      <c r="AB6630">
        <f t="shared" si="523"/>
        <v>0.46917941535433078</v>
      </c>
      <c r="AD6630">
        <f t="shared" si="524"/>
        <v>1998</v>
      </c>
      <c r="AE6630">
        <f>MONTH(A6630)</f>
        <v>2</v>
      </c>
      <c r="AF6630" t="str">
        <f t="shared" si="525"/>
        <v>19982</v>
      </c>
      <c r="AI6630" t="str">
        <f t="shared" si="526"/>
        <v/>
      </c>
      <c r="AJ6630" s="2" t="e">
        <f t="shared" si="527"/>
        <v>#NUM!</v>
      </c>
    </row>
    <row r="6631" spans="1:36" x14ac:dyDescent="0.75">
      <c r="A6631" s="2">
        <v>35850</v>
      </c>
      <c r="C6631">
        <v>1.0665E-3</v>
      </c>
      <c r="D6631">
        <v>6.8231800000000001E-4</v>
      </c>
      <c r="E6631">
        <v>4.3383899999999999E-4</v>
      </c>
      <c r="G6631">
        <v>1.2961540000000001E-3</v>
      </c>
      <c r="H6631">
        <v>8.3928900000000001E-4</v>
      </c>
      <c r="I6631">
        <v>3.9345100000000001E-4</v>
      </c>
      <c r="J6631">
        <v>2.8583900000000003E-4</v>
      </c>
      <c r="K6631">
        <v>2.96073E-4</v>
      </c>
      <c r="L6631">
        <v>1.2236689999999999E-3</v>
      </c>
      <c r="M6631">
        <v>6.1859700000000003E-4</v>
      </c>
      <c r="N6631">
        <v>3.05431E-4</v>
      </c>
      <c r="O6631">
        <v>3.7508499999999999E-4</v>
      </c>
      <c r="P6631">
        <v>3.99999E-4</v>
      </c>
      <c r="Q6631">
        <v>1.0620779999999999E-3</v>
      </c>
      <c r="R6631">
        <v>4.8862600000000003E-4</v>
      </c>
      <c r="S6631">
        <v>4.7578900000000001E-4</v>
      </c>
      <c r="T6631">
        <v>8.3021799999999997E-4</v>
      </c>
      <c r="U6631">
        <v>8.3188499999999998E-4</v>
      </c>
      <c r="X6631">
        <v>7.4610400000000004E-4</v>
      </c>
      <c r="Y6631">
        <v>1.412668E-3</v>
      </c>
      <c r="AB6631">
        <f t="shared" si="523"/>
        <v>2.7684275590551186E-2</v>
      </c>
      <c r="AD6631">
        <f t="shared" si="524"/>
        <v>1998</v>
      </c>
      <c r="AE6631">
        <f>MONTH(A6631)</f>
        <v>2</v>
      </c>
      <c r="AF6631" t="str">
        <f t="shared" si="525"/>
        <v>19982</v>
      </c>
      <c r="AI6631" t="str">
        <f t="shared" si="526"/>
        <v/>
      </c>
      <c r="AJ6631" s="2" t="e">
        <f t="shared" si="527"/>
        <v>#NUM!</v>
      </c>
    </row>
    <row r="6632" spans="1:36" x14ac:dyDescent="0.75">
      <c r="A6632" s="2">
        <v>35851</v>
      </c>
      <c r="C6632" s="1">
        <v>1.59E-5</v>
      </c>
      <c r="D6632" s="1">
        <v>1.5299999999999999E-5</v>
      </c>
      <c r="E6632" s="1">
        <v>1.6699999999999999E-5</v>
      </c>
      <c r="G6632">
        <v>1.05751E-4</v>
      </c>
      <c r="H6632" s="1">
        <v>5.1E-5</v>
      </c>
      <c r="I6632" s="1">
        <v>5.4500000000000003E-5</v>
      </c>
      <c r="J6632" s="1">
        <v>4.5500000000000001E-5</v>
      </c>
      <c r="K6632" s="1">
        <v>2.7100000000000001E-5</v>
      </c>
      <c r="L6632">
        <v>2.13224E-4</v>
      </c>
      <c r="M6632" s="1">
        <v>9.9199999999999999E-5</v>
      </c>
      <c r="N6632" s="1">
        <v>7.3100000000000001E-5</v>
      </c>
      <c r="O6632" s="1">
        <v>4.7800000000000003E-5</v>
      </c>
      <c r="P6632" s="1">
        <v>1.9400000000000001E-5</v>
      </c>
      <c r="Q6632">
        <v>3.7556999999999998E-4</v>
      </c>
      <c r="R6632">
        <v>1.2142900000000001E-4</v>
      </c>
      <c r="S6632" s="1">
        <v>5.27E-5</v>
      </c>
      <c r="T6632" s="1">
        <v>2.2900000000000001E-5</v>
      </c>
      <c r="U6632" s="1">
        <v>4.7500000000000003E-6</v>
      </c>
      <c r="X6632" s="1">
        <v>7.8800000000000004E-5</v>
      </c>
      <c r="Y6632" s="1">
        <v>5.2500000000000002E-5</v>
      </c>
      <c r="AB6632">
        <f t="shared" si="523"/>
        <v>2.9392204724409451E-3</v>
      </c>
      <c r="AD6632">
        <f t="shared" si="524"/>
        <v>1998</v>
      </c>
      <c r="AE6632">
        <f>MONTH(A6632)</f>
        <v>2</v>
      </c>
      <c r="AF6632" t="str">
        <f t="shared" si="525"/>
        <v>19982</v>
      </c>
      <c r="AI6632" t="str">
        <f t="shared" si="526"/>
        <v/>
      </c>
      <c r="AJ6632" s="2" t="e">
        <f t="shared" si="527"/>
        <v>#NUM!</v>
      </c>
    </row>
    <row r="6633" spans="1:36" x14ac:dyDescent="0.75">
      <c r="A6633" s="2">
        <v>35852</v>
      </c>
      <c r="C6633" s="1">
        <v>6.3899999999999995E-5</v>
      </c>
      <c r="D6633" s="1">
        <v>9.7700000000000003E-5</v>
      </c>
      <c r="E6633" s="1">
        <v>7.8999999999999996E-5</v>
      </c>
      <c r="G6633">
        <v>1.23495E-4</v>
      </c>
      <c r="H6633">
        <v>1.8603399999999999E-4</v>
      </c>
      <c r="I6633">
        <v>2.2449899999999999E-4</v>
      </c>
      <c r="J6633">
        <v>1.5454499999999999E-4</v>
      </c>
      <c r="K6633" s="1">
        <v>8.5099999999999995E-5</v>
      </c>
      <c r="L6633">
        <v>2.30929E-4</v>
      </c>
      <c r="M6633">
        <v>2.4415400000000001E-4</v>
      </c>
      <c r="N6633">
        <v>2.1306E-4</v>
      </c>
      <c r="O6633">
        <v>1.3121199999999999E-4</v>
      </c>
      <c r="P6633" s="1">
        <v>9.5299999999999999E-5</v>
      </c>
      <c r="Q6633">
        <v>3.05142E-4</v>
      </c>
      <c r="R6633">
        <v>2.0984700000000001E-4</v>
      </c>
      <c r="S6633">
        <v>1.5155299999999999E-4</v>
      </c>
      <c r="T6633">
        <v>1.08491E-4</v>
      </c>
      <c r="U6633">
        <v>1.08268E-4</v>
      </c>
      <c r="X6633">
        <v>2.1087300000000001E-4</v>
      </c>
      <c r="Y6633">
        <v>1.9181299999999999E-4</v>
      </c>
      <c r="AB6633">
        <f t="shared" si="523"/>
        <v>6.3285728346456679E-3</v>
      </c>
      <c r="AD6633">
        <f t="shared" si="524"/>
        <v>1998</v>
      </c>
      <c r="AE6633">
        <f>MONTH(A6633)</f>
        <v>2</v>
      </c>
      <c r="AF6633" t="str">
        <f t="shared" si="525"/>
        <v>19982</v>
      </c>
      <c r="AI6633" t="str">
        <f t="shared" si="526"/>
        <v/>
      </c>
      <c r="AJ6633" s="2" t="e">
        <f t="shared" si="527"/>
        <v>#NUM!</v>
      </c>
    </row>
    <row r="6634" spans="1:36" x14ac:dyDescent="0.75">
      <c r="A6634" s="2">
        <v>35853</v>
      </c>
      <c r="C6634" s="1">
        <v>2.0800000000000001E-5</v>
      </c>
      <c r="D6634" s="1">
        <v>4.1900000000000002E-5</v>
      </c>
      <c r="E6634" s="1">
        <v>5.0000000000000002E-5</v>
      </c>
      <c r="G6634" s="1">
        <v>1.91E-5</v>
      </c>
      <c r="H6634" s="1">
        <v>3.6600000000000002E-5</v>
      </c>
      <c r="I6634" s="1">
        <v>8.53E-5</v>
      </c>
      <c r="J6634" s="1">
        <v>9.1799999999999995E-5</v>
      </c>
      <c r="K6634" s="1">
        <v>6.5900000000000003E-5</v>
      </c>
      <c r="L6634" s="1">
        <v>1.6900000000000001E-5</v>
      </c>
      <c r="M6634" s="1">
        <v>2.87E-5</v>
      </c>
      <c r="N6634" s="1">
        <v>5.9899999999999999E-5</v>
      </c>
      <c r="O6634" s="1">
        <v>6.6299999999999999E-5</v>
      </c>
      <c r="P6634" s="1">
        <v>5.27E-5</v>
      </c>
      <c r="Q6634" s="1">
        <v>9.2699999999999993E-6</v>
      </c>
      <c r="R6634" s="1">
        <v>8.5699999999999993E-6</v>
      </c>
      <c r="S6634" s="1">
        <v>1.5699999999999999E-5</v>
      </c>
      <c r="T6634" s="1">
        <v>2.58E-5</v>
      </c>
      <c r="U6634" s="1">
        <v>3.6600000000000002E-5</v>
      </c>
      <c r="X6634" s="1">
        <v>9.1700000000000003E-6</v>
      </c>
      <c r="Y6634" s="1">
        <v>2.23E-5</v>
      </c>
      <c r="AB6634">
        <f t="shared" si="523"/>
        <v>1.5025787401574805E-3</v>
      </c>
      <c r="AD6634">
        <f t="shared" si="524"/>
        <v>1998</v>
      </c>
      <c r="AE6634">
        <f>MONTH(A6634)</f>
        <v>2</v>
      </c>
      <c r="AF6634" t="str">
        <f t="shared" si="525"/>
        <v>19982</v>
      </c>
      <c r="AI6634" t="str">
        <f t="shared" si="526"/>
        <v/>
      </c>
      <c r="AJ6634" s="2" t="e">
        <f t="shared" si="527"/>
        <v>#NUM!</v>
      </c>
    </row>
    <row r="6635" spans="1:36" x14ac:dyDescent="0.75">
      <c r="A6635" s="2">
        <v>35854</v>
      </c>
      <c r="C6635" s="1">
        <v>9.6899999999999996E-7</v>
      </c>
      <c r="D6635">
        <v>0</v>
      </c>
      <c r="E6635">
        <v>0</v>
      </c>
      <c r="G6635" s="1">
        <v>5.3900000000000001E-6</v>
      </c>
      <c r="H6635" s="1">
        <v>9.1999999999999998E-7</v>
      </c>
      <c r="I6635" s="1">
        <v>2.17E-7</v>
      </c>
      <c r="J6635" s="1">
        <v>2.8299999999999998E-7</v>
      </c>
      <c r="K6635" s="1">
        <v>2.3900000000000001E-7</v>
      </c>
      <c r="L6635" s="1">
        <v>5.4399999999999996E-6</v>
      </c>
      <c r="M6635" s="1">
        <v>5.5400000000000001E-7</v>
      </c>
      <c r="N6635" s="1">
        <v>2.8700000000000002E-7</v>
      </c>
      <c r="O6635" s="1">
        <v>2.4499999999999998E-7</v>
      </c>
      <c r="P6635" s="1">
        <v>1.98E-7</v>
      </c>
      <c r="Q6635" s="1">
        <v>2.74E-6</v>
      </c>
      <c r="R6635" s="1">
        <v>2.8900000000000001E-7</v>
      </c>
      <c r="S6635" s="1">
        <v>2.3900000000000001E-7</v>
      </c>
      <c r="T6635" s="1">
        <v>1.1999999999999999E-7</v>
      </c>
      <c r="U6635" s="1">
        <v>1.01E-7</v>
      </c>
      <c r="X6635" s="1">
        <v>1.3400000000000001E-7</v>
      </c>
      <c r="Y6635">
        <v>0</v>
      </c>
      <c r="AB6635">
        <f t="shared" si="523"/>
        <v>3.6151574803149604E-5</v>
      </c>
      <c r="AD6635">
        <f t="shared" si="524"/>
        <v>1998</v>
      </c>
      <c r="AE6635">
        <f>MONTH(A6635)</f>
        <v>2</v>
      </c>
      <c r="AF6635" t="str">
        <f t="shared" si="525"/>
        <v>19982</v>
      </c>
      <c r="AI6635" t="str">
        <f t="shared" si="526"/>
        <v/>
      </c>
      <c r="AJ6635" s="2" t="e">
        <f t="shared" si="527"/>
        <v>#NUM!</v>
      </c>
    </row>
    <row r="6636" spans="1:36" x14ac:dyDescent="0.75">
      <c r="A6636" s="2">
        <v>35855</v>
      </c>
      <c r="C6636" s="1">
        <v>1.44E-6</v>
      </c>
      <c r="D6636" s="1">
        <v>1.7099999999999999E-6</v>
      </c>
      <c r="E6636" s="1">
        <v>1.1799999999999999E-6</v>
      </c>
      <c r="G6636" s="1">
        <v>4.51E-6</v>
      </c>
      <c r="H6636" s="1">
        <v>7.9200000000000004E-6</v>
      </c>
      <c r="I6636" s="1">
        <v>5.2399999999999998E-6</v>
      </c>
      <c r="J6636" s="1">
        <v>1.2100000000000001E-6</v>
      </c>
      <c r="K6636">
        <v>0</v>
      </c>
      <c r="L6636" s="1">
        <v>6.9199999999999998E-6</v>
      </c>
      <c r="M6636" s="1">
        <v>1.24E-5</v>
      </c>
      <c r="N6636" s="1">
        <v>7.0700000000000001E-6</v>
      </c>
      <c r="O6636" s="1">
        <v>6.5300000000000004E-7</v>
      </c>
      <c r="P6636">
        <v>0</v>
      </c>
      <c r="Q6636" s="1">
        <v>3.72E-6</v>
      </c>
      <c r="R6636" s="1">
        <v>6.3799999999999999E-6</v>
      </c>
      <c r="S6636" s="1">
        <v>3.54E-6</v>
      </c>
      <c r="T6636">
        <v>0</v>
      </c>
      <c r="U6636">
        <v>0</v>
      </c>
      <c r="X6636">
        <v>0</v>
      </c>
      <c r="Y6636">
        <v>0</v>
      </c>
      <c r="AB6636">
        <f t="shared" si="523"/>
        <v>1.2577362204724407E-4</v>
      </c>
      <c r="AD6636">
        <f t="shared" si="524"/>
        <v>1998</v>
      </c>
      <c r="AE6636">
        <f>MONTH(A6636)</f>
        <v>3</v>
      </c>
      <c r="AF6636" t="str">
        <f t="shared" si="525"/>
        <v>19983</v>
      </c>
      <c r="AI6636" t="str">
        <f t="shared" si="526"/>
        <v/>
      </c>
      <c r="AJ6636" s="2" t="e">
        <f t="shared" si="527"/>
        <v>#NUM!</v>
      </c>
    </row>
    <row r="6637" spans="1:36" x14ac:dyDescent="0.75">
      <c r="A6637" s="2">
        <v>35856</v>
      </c>
      <c r="C6637" s="1">
        <v>2.6800000000000002E-6</v>
      </c>
      <c r="D6637">
        <v>0</v>
      </c>
      <c r="E6637">
        <v>0</v>
      </c>
      <c r="G6637" s="1">
        <v>1.56E-5</v>
      </c>
      <c r="H6637" s="1">
        <v>1.33E-6</v>
      </c>
      <c r="I6637">
        <v>0</v>
      </c>
      <c r="J6637">
        <v>0</v>
      </c>
      <c r="K6637">
        <v>0</v>
      </c>
      <c r="L6637" s="1">
        <v>1.06E-5</v>
      </c>
      <c r="M6637" s="1">
        <v>8.1900000000000001E-7</v>
      </c>
      <c r="N6637">
        <v>0</v>
      </c>
      <c r="O6637">
        <v>0</v>
      </c>
      <c r="P6637">
        <v>0</v>
      </c>
      <c r="Q6637" s="1">
        <v>1.1600000000000001E-5</v>
      </c>
      <c r="R6637" s="1">
        <v>3.6100000000000002E-7</v>
      </c>
      <c r="S6637">
        <v>0</v>
      </c>
      <c r="T6637">
        <v>0</v>
      </c>
      <c r="U6637">
        <v>0</v>
      </c>
      <c r="X6637">
        <v>0</v>
      </c>
      <c r="Y6637">
        <v>0</v>
      </c>
      <c r="AB6637">
        <f t="shared" si="523"/>
        <v>8.4625984251968499E-5</v>
      </c>
      <c r="AD6637">
        <f t="shared" si="524"/>
        <v>1998</v>
      </c>
      <c r="AE6637">
        <f>MONTH(A6637)</f>
        <v>3</v>
      </c>
      <c r="AF6637" t="str">
        <f t="shared" si="525"/>
        <v>19983</v>
      </c>
      <c r="AI6637" t="str">
        <f t="shared" si="526"/>
        <v/>
      </c>
      <c r="AJ6637" s="2" t="e">
        <f t="shared" si="527"/>
        <v>#NUM!</v>
      </c>
    </row>
    <row r="6638" spans="1:36" x14ac:dyDescent="0.75">
      <c r="A6638" s="2">
        <v>35857</v>
      </c>
      <c r="C6638" s="1">
        <v>2.16E-7</v>
      </c>
      <c r="D6638">
        <v>0</v>
      </c>
      <c r="E6638">
        <v>0</v>
      </c>
      <c r="G6638" s="1">
        <v>1.7400000000000001E-6</v>
      </c>
      <c r="H6638" s="1">
        <v>7.2699999999999999E-7</v>
      </c>
      <c r="I6638" s="1">
        <v>1.28E-6</v>
      </c>
      <c r="J6638" s="1">
        <v>1.02E-6</v>
      </c>
      <c r="K6638" s="1">
        <v>1.4100000000000001E-6</v>
      </c>
      <c r="L6638" s="1">
        <v>4.3499999999999999E-6</v>
      </c>
      <c r="M6638" s="1">
        <v>8.2699999999999998E-7</v>
      </c>
      <c r="N6638" s="1">
        <v>1.5099999999999999E-6</v>
      </c>
      <c r="O6638" s="1">
        <v>1.06E-6</v>
      </c>
      <c r="P6638" s="1">
        <v>6.7999999999999995E-7</v>
      </c>
      <c r="Q6638" s="1">
        <v>1.04E-5</v>
      </c>
      <c r="R6638" s="1">
        <v>3.7599999999999998E-7</v>
      </c>
      <c r="S6638" s="1">
        <v>7.23E-7</v>
      </c>
      <c r="T6638" s="1">
        <v>5.0200000000000002E-7</v>
      </c>
      <c r="U6638">
        <v>0</v>
      </c>
      <c r="X6638">
        <v>0</v>
      </c>
      <c r="Y6638">
        <v>0</v>
      </c>
      <c r="AB6638">
        <f t="shared" si="523"/>
        <v>5.2797244094488196E-5</v>
      </c>
      <c r="AD6638">
        <f t="shared" si="524"/>
        <v>1998</v>
      </c>
      <c r="AE6638">
        <f>MONTH(A6638)</f>
        <v>3</v>
      </c>
      <c r="AF6638" t="str">
        <f t="shared" si="525"/>
        <v>19983</v>
      </c>
      <c r="AI6638" t="str">
        <f t="shared" si="526"/>
        <v/>
      </c>
      <c r="AJ6638" s="2" t="e">
        <f t="shared" si="527"/>
        <v>#NUM!</v>
      </c>
    </row>
    <row r="6639" spans="1:36" x14ac:dyDescent="0.75">
      <c r="A6639" s="2">
        <v>35858</v>
      </c>
      <c r="C6639" s="1">
        <v>4.2899999999999999E-5</v>
      </c>
      <c r="D6639" s="1">
        <v>4.5500000000000001E-5</v>
      </c>
      <c r="E6639" s="1">
        <v>2.55E-5</v>
      </c>
      <c r="G6639" s="1">
        <v>2.3799999999999999E-5</v>
      </c>
      <c r="H6639" s="1">
        <v>7.1099999999999994E-5</v>
      </c>
      <c r="I6639" s="1">
        <v>8.2700000000000004E-5</v>
      </c>
      <c r="J6639" s="1">
        <v>4.8600000000000002E-5</v>
      </c>
      <c r="K6639" s="1">
        <v>1.73E-5</v>
      </c>
      <c r="L6639" s="1">
        <v>1.7099999999999999E-5</v>
      </c>
      <c r="M6639" s="1">
        <v>4.6100000000000002E-5</v>
      </c>
      <c r="N6639" s="1">
        <v>4.6600000000000001E-5</v>
      </c>
      <c r="O6639" s="1">
        <v>2.44E-5</v>
      </c>
      <c r="P6639" s="1">
        <v>1.17E-5</v>
      </c>
      <c r="Q6639" s="1">
        <v>4.8500000000000002E-6</v>
      </c>
      <c r="R6639" s="1">
        <v>9.8900000000000002E-6</v>
      </c>
      <c r="S6639" s="1">
        <v>5.5799999999999999E-6</v>
      </c>
      <c r="T6639" s="1">
        <v>1.06E-6</v>
      </c>
      <c r="U6639" s="1">
        <v>5.1699999999999996E-6</v>
      </c>
      <c r="X6639" s="1">
        <v>5.3900000000000001E-6</v>
      </c>
      <c r="Y6639" s="1">
        <v>6.99E-6</v>
      </c>
      <c r="AB6639">
        <f t="shared" si="523"/>
        <v>1.0673818897637796E-3</v>
      </c>
      <c r="AD6639">
        <f t="shared" si="524"/>
        <v>1998</v>
      </c>
      <c r="AE6639">
        <f>MONTH(A6639)</f>
        <v>3</v>
      </c>
      <c r="AF6639" t="str">
        <f t="shared" si="525"/>
        <v>19983</v>
      </c>
      <c r="AI6639" t="str">
        <f t="shared" si="526"/>
        <v/>
      </c>
      <c r="AJ6639" s="2" t="e">
        <f t="shared" si="527"/>
        <v>#NUM!</v>
      </c>
    </row>
    <row r="6640" spans="1:36" x14ac:dyDescent="0.75">
      <c r="A6640" s="2">
        <v>35859</v>
      </c>
      <c r="C6640">
        <v>4.1586500000000002E-4</v>
      </c>
      <c r="D6640" s="1">
        <v>9.3399999999999993E-5</v>
      </c>
      <c r="E6640" s="1">
        <v>7.7799999999999994E-5</v>
      </c>
      <c r="G6640">
        <v>3.0220609999999999E-3</v>
      </c>
      <c r="H6640">
        <v>4.3486399999999998E-4</v>
      </c>
      <c r="I6640" s="1">
        <v>6.2100000000000005E-5</v>
      </c>
      <c r="J6640" s="1">
        <v>5.52E-5</v>
      </c>
      <c r="K6640">
        <v>1.38496E-4</v>
      </c>
      <c r="L6640">
        <v>3.4188220000000002E-3</v>
      </c>
      <c r="M6640">
        <v>6.4585100000000002E-4</v>
      </c>
      <c r="N6640">
        <v>1.2362300000000001E-4</v>
      </c>
      <c r="O6640">
        <v>1.09048E-4</v>
      </c>
      <c r="P6640">
        <v>2.6603500000000002E-4</v>
      </c>
      <c r="Q6640">
        <v>3.7343720000000001E-3</v>
      </c>
      <c r="R6640">
        <v>9.0281900000000002E-4</v>
      </c>
      <c r="S6640">
        <v>3.3080400000000003E-4</v>
      </c>
      <c r="T6640">
        <v>3.8245800000000002E-4</v>
      </c>
      <c r="U6640">
        <v>5.8645599999999996E-4</v>
      </c>
      <c r="X6640">
        <v>7.82122E-4</v>
      </c>
      <c r="Y6640">
        <v>9.7660400000000006E-4</v>
      </c>
      <c r="AB6640">
        <f t="shared" si="523"/>
        <v>3.2596062992125981E-2</v>
      </c>
      <c r="AD6640">
        <f t="shared" si="524"/>
        <v>1998</v>
      </c>
      <c r="AE6640">
        <f>MONTH(A6640)</f>
        <v>3</v>
      </c>
      <c r="AF6640" t="str">
        <f t="shared" si="525"/>
        <v>19983</v>
      </c>
      <c r="AI6640" t="str">
        <f t="shared" si="526"/>
        <v/>
      </c>
      <c r="AJ6640" s="2" t="e">
        <f t="shared" si="527"/>
        <v>#NUM!</v>
      </c>
    </row>
    <row r="6641" spans="1:36" x14ac:dyDescent="0.75">
      <c r="A6641" s="2">
        <v>35860</v>
      </c>
      <c r="C6641">
        <v>5.7707540000000003E-3</v>
      </c>
      <c r="D6641">
        <v>4.2116530000000001E-3</v>
      </c>
      <c r="E6641">
        <v>4.3494850000000002E-3</v>
      </c>
      <c r="G6641">
        <v>7.5695930000000003E-3</v>
      </c>
      <c r="H6641">
        <v>5.217831E-3</v>
      </c>
      <c r="I6641">
        <v>3.5599690000000001E-3</v>
      </c>
      <c r="J6641">
        <v>3.7924130000000001E-3</v>
      </c>
      <c r="K6641">
        <v>4.0226350000000001E-3</v>
      </c>
      <c r="L6641">
        <v>7.1034660000000001E-3</v>
      </c>
      <c r="M6641">
        <v>4.652046E-3</v>
      </c>
      <c r="N6641">
        <v>2.924135E-3</v>
      </c>
      <c r="O6641">
        <v>3.0186480000000001E-3</v>
      </c>
      <c r="P6641">
        <v>3.593134E-3</v>
      </c>
      <c r="Q6641">
        <v>6.56553E-3</v>
      </c>
      <c r="R6641">
        <v>4.374686E-3</v>
      </c>
      <c r="S6641">
        <v>2.8539250000000002E-3</v>
      </c>
      <c r="T6641">
        <v>2.9470049999999999E-3</v>
      </c>
      <c r="U6641">
        <v>3.6748570000000001E-3</v>
      </c>
      <c r="X6641">
        <v>3.1005020000000002E-3</v>
      </c>
      <c r="Y6641">
        <v>3.5064889999999998E-3</v>
      </c>
      <c r="AB6641">
        <f t="shared" si="523"/>
        <v>0.17088337795275596</v>
      </c>
      <c r="AD6641">
        <f t="shared" si="524"/>
        <v>1998</v>
      </c>
      <c r="AE6641">
        <f>MONTH(A6641)</f>
        <v>3</v>
      </c>
      <c r="AF6641" t="str">
        <f t="shared" si="525"/>
        <v>19983</v>
      </c>
      <c r="AI6641" t="str">
        <f t="shared" si="526"/>
        <v/>
      </c>
      <c r="AJ6641" s="2" t="e">
        <f t="shared" si="527"/>
        <v>#NUM!</v>
      </c>
    </row>
    <row r="6642" spans="1:36" x14ac:dyDescent="0.75">
      <c r="A6642" s="2">
        <v>35861</v>
      </c>
      <c r="C6642" s="1">
        <v>6.8899999999999994E-5</v>
      </c>
      <c r="D6642" s="1">
        <v>4.5899999999999998E-5</v>
      </c>
      <c r="E6642" s="1">
        <v>5.41E-5</v>
      </c>
      <c r="G6642">
        <v>3.7375899999999998E-4</v>
      </c>
      <c r="H6642">
        <v>1.04076E-4</v>
      </c>
      <c r="I6642" s="1">
        <v>5.8999999999999998E-5</v>
      </c>
      <c r="J6642" s="1">
        <v>5.7599999999999997E-5</v>
      </c>
      <c r="K6642" s="1">
        <v>7.1699999999999995E-5</v>
      </c>
      <c r="L6642">
        <v>4.0041700000000003E-4</v>
      </c>
      <c r="M6642">
        <v>1.29944E-4</v>
      </c>
      <c r="N6642" s="1">
        <v>8.25E-5</v>
      </c>
      <c r="O6642">
        <v>1.0050799999999999E-4</v>
      </c>
      <c r="P6642">
        <v>1.3156800000000001E-4</v>
      </c>
      <c r="Q6642">
        <v>3.72159E-4</v>
      </c>
      <c r="R6642">
        <v>1.20993E-4</v>
      </c>
      <c r="S6642">
        <v>1.10246E-4</v>
      </c>
      <c r="T6642">
        <v>2.04854E-4</v>
      </c>
      <c r="U6642">
        <v>2.7165700000000002E-4</v>
      </c>
      <c r="X6642">
        <v>1.2468599999999999E-4</v>
      </c>
      <c r="Y6642">
        <v>2.70788E-4</v>
      </c>
      <c r="AB6642">
        <f t="shared" si="523"/>
        <v>6.2113287401574825E-3</v>
      </c>
      <c r="AD6642">
        <f t="shared" si="524"/>
        <v>1998</v>
      </c>
      <c r="AE6642">
        <f>MONTH(A6642)</f>
        <v>3</v>
      </c>
      <c r="AF6642" t="str">
        <f t="shared" si="525"/>
        <v>19983</v>
      </c>
      <c r="AI6642" t="str">
        <f t="shared" si="526"/>
        <v/>
      </c>
      <c r="AJ6642" s="2" t="e">
        <f t="shared" si="527"/>
        <v>#NUM!</v>
      </c>
    </row>
    <row r="6643" spans="1:36" x14ac:dyDescent="0.75">
      <c r="A6643" s="2">
        <v>35862</v>
      </c>
      <c r="C6643" s="1">
        <v>3.4499999999999998E-5</v>
      </c>
      <c r="D6643" s="1">
        <v>2.16E-5</v>
      </c>
      <c r="E6643" s="1">
        <v>4.2400000000000001E-6</v>
      </c>
      <c r="G6643" s="1">
        <v>3.9400000000000002E-5</v>
      </c>
      <c r="H6643" s="1">
        <v>6.7199999999999994E-5</v>
      </c>
      <c r="I6643" s="1">
        <v>3.4600000000000001E-5</v>
      </c>
      <c r="J6643" s="1">
        <v>1.57E-6</v>
      </c>
      <c r="K6643" s="1">
        <v>1.11E-6</v>
      </c>
      <c r="L6643" s="1">
        <v>6.8800000000000005E-5</v>
      </c>
      <c r="M6643">
        <v>1.1646699999999999E-4</v>
      </c>
      <c r="N6643" s="1">
        <v>5.91E-5</v>
      </c>
      <c r="O6643" s="1">
        <v>2.1799999999999999E-6</v>
      </c>
      <c r="P6643" s="1">
        <v>1.42E-6</v>
      </c>
      <c r="Q6643" s="1">
        <v>5.9299999999999998E-5</v>
      </c>
      <c r="R6643" s="1">
        <v>7.4800000000000002E-5</v>
      </c>
      <c r="S6643" s="1">
        <v>3.7799999999999997E-5</v>
      </c>
      <c r="T6643" s="1">
        <v>2.04E-6</v>
      </c>
      <c r="U6643" s="1">
        <v>1.75E-6</v>
      </c>
      <c r="X6643" s="1">
        <v>7.7000000000000008E-6</v>
      </c>
      <c r="Y6643" s="1">
        <v>2.0200000000000001E-6</v>
      </c>
      <c r="AB6643">
        <f t="shared" si="523"/>
        <v>1.2551122047244096E-3</v>
      </c>
      <c r="AD6643">
        <f t="shared" si="524"/>
        <v>1998</v>
      </c>
      <c r="AE6643">
        <f>MONTH(A6643)</f>
        <v>3</v>
      </c>
      <c r="AF6643" t="str">
        <f t="shared" si="525"/>
        <v>19983</v>
      </c>
      <c r="AI6643" t="str">
        <f t="shared" si="526"/>
        <v/>
      </c>
      <c r="AJ6643" s="2" t="e">
        <f t="shared" si="527"/>
        <v>#NUM!</v>
      </c>
    </row>
    <row r="6644" spans="1:36" x14ac:dyDescent="0.75">
      <c r="A6644" s="2">
        <v>35863</v>
      </c>
      <c r="C6644" s="1">
        <v>1.7700000000000001E-7</v>
      </c>
      <c r="D6644" s="1">
        <v>1.4700000000000001E-7</v>
      </c>
      <c r="E6644">
        <v>0</v>
      </c>
      <c r="G6644" s="1">
        <v>4.0599999999999998E-5</v>
      </c>
      <c r="H6644">
        <v>0</v>
      </c>
      <c r="I6644">
        <v>0</v>
      </c>
      <c r="J6644">
        <v>0</v>
      </c>
      <c r="K6644">
        <v>0</v>
      </c>
      <c r="L6644" s="1">
        <v>3.8600000000000003E-6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X6644">
        <v>0</v>
      </c>
      <c r="Y6644">
        <v>0</v>
      </c>
      <c r="AB6644">
        <f t="shared" si="523"/>
        <v>8.8157480314960619E-5</v>
      </c>
      <c r="AD6644">
        <f t="shared" si="524"/>
        <v>1998</v>
      </c>
      <c r="AE6644">
        <f>MONTH(A6644)</f>
        <v>3</v>
      </c>
      <c r="AF6644" t="str">
        <f t="shared" si="525"/>
        <v>19983</v>
      </c>
      <c r="AI6644" t="str">
        <f t="shared" si="526"/>
        <v/>
      </c>
      <c r="AJ6644" s="2" t="e">
        <f t="shared" si="527"/>
        <v>#NUM!</v>
      </c>
    </row>
    <row r="6645" spans="1:36" x14ac:dyDescent="0.75">
      <c r="A6645" s="2">
        <v>35864</v>
      </c>
      <c r="C6645" s="1">
        <v>3.9600000000000002E-6</v>
      </c>
      <c r="D6645" s="1">
        <v>9.4300000000000001E-7</v>
      </c>
      <c r="E6645" s="1">
        <v>8.16E-7</v>
      </c>
      <c r="G6645" s="1">
        <v>3.32E-6</v>
      </c>
      <c r="H6645" s="1">
        <v>2.5000000000000002E-6</v>
      </c>
      <c r="I6645" s="1">
        <v>6.1799999999999995E-7</v>
      </c>
      <c r="J6645" s="1">
        <v>5.3499999999999996E-7</v>
      </c>
      <c r="K6645" s="1">
        <v>4.46E-7</v>
      </c>
      <c r="L6645" s="1">
        <v>1.22E-6</v>
      </c>
      <c r="M6645" s="1">
        <v>9.9000000000000005E-7</v>
      </c>
      <c r="N6645" s="1">
        <v>4.03E-7</v>
      </c>
      <c r="O6645" s="1">
        <v>3.4799999999999999E-7</v>
      </c>
      <c r="P6645" s="1">
        <v>2.9200000000000002E-7</v>
      </c>
      <c r="Q6645" s="1">
        <v>3.39E-7</v>
      </c>
      <c r="R6645" s="1">
        <v>3.0100000000000001E-7</v>
      </c>
      <c r="S6645" s="1">
        <v>2.65E-7</v>
      </c>
      <c r="T6645" s="1">
        <v>2.29E-7</v>
      </c>
      <c r="U6645" s="1">
        <v>1.92E-7</v>
      </c>
      <c r="X6645" s="1">
        <v>1.8099999999999999E-7</v>
      </c>
      <c r="Y6645" s="1">
        <v>1.5599999999999999E-7</v>
      </c>
      <c r="AB6645">
        <f t="shared" si="523"/>
        <v>3.5539370078740161E-5</v>
      </c>
      <c r="AD6645">
        <f t="shared" si="524"/>
        <v>1998</v>
      </c>
      <c r="AE6645">
        <f>MONTH(A6645)</f>
        <v>3</v>
      </c>
      <c r="AF6645" t="str">
        <f t="shared" si="525"/>
        <v>19983</v>
      </c>
      <c r="AI6645" t="str">
        <f t="shared" si="526"/>
        <v/>
      </c>
      <c r="AJ6645" s="2" t="e">
        <f t="shared" si="527"/>
        <v>#NUM!</v>
      </c>
    </row>
    <row r="6646" spans="1:36" x14ac:dyDescent="0.75">
      <c r="A6646" s="2">
        <v>35865</v>
      </c>
      <c r="C6646" s="1">
        <v>2.8200000000000001E-6</v>
      </c>
      <c r="D6646">
        <v>0</v>
      </c>
      <c r="E6646">
        <v>0</v>
      </c>
      <c r="G6646" s="1">
        <v>1.38E-5</v>
      </c>
      <c r="H6646" s="1">
        <v>5.0799999999999996E-6</v>
      </c>
      <c r="I6646">
        <v>0</v>
      </c>
      <c r="J6646">
        <v>0</v>
      </c>
      <c r="K6646">
        <v>0</v>
      </c>
      <c r="L6646" s="1">
        <v>2.5999999999999998E-5</v>
      </c>
      <c r="M6646" s="1">
        <v>7.5599999999999996E-6</v>
      </c>
      <c r="N6646">
        <v>0</v>
      </c>
      <c r="O6646">
        <v>0</v>
      </c>
      <c r="P6646">
        <v>0</v>
      </c>
      <c r="Q6646" s="1">
        <v>2.8799999999999999E-5</v>
      </c>
      <c r="R6646" s="1">
        <v>7.08E-6</v>
      </c>
      <c r="S6646">
        <v>0</v>
      </c>
      <c r="T6646">
        <v>0</v>
      </c>
      <c r="U6646">
        <v>0</v>
      </c>
      <c r="X6646">
        <v>0</v>
      </c>
      <c r="Y6646">
        <v>0</v>
      </c>
      <c r="AB6646">
        <f t="shared" si="523"/>
        <v>1.7940944881889763E-4</v>
      </c>
      <c r="AD6646">
        <f t="shared" si="524"/>
        <v>1998</v>
      </c>
      <c r="AE6646">
        <f>MONTH(A6646)</f>
        <v>3</v>
      </c>
      <c r="AF6646" t="str">
        <f t="shared" si="525"/>
        <v>19983</v>
      </c>
      <c r="AI6646" t="str">
        <f t="shared" si="526"/>
        <v/>
      </c>
      <c r="AJ6646" s="2" t="e">
        <f t="shared" si="527"/>
        <v>#NUM!</v>
      </c>
    </row>
    <row r="6647" spans="1:36" x14ac:dyDescent="0.75">
      <c r="A6647" s="2">
        <v>35866</v>
      </c>
      <c r="C6647">
        <v>1.93881E-4</v>
      </c>
      <c r="D6647" s="1">
        <v>1.5299999999999999E-5</v>
      </c>
      <c r="E6647" s="1">
        <v>1.8899999999999999E-6</v>
      </c>
      <c r="G6647">
        <v>5.0966800000000001E-4</v>
      </c>
      <c r="H6647">
        <v>1.6702199999999999E-4</v>
      </c>
      <c r="I6647" s="1">
        <v>1.5999999999999999E-5</v>
      </c>
      <c r="J6647">
        <v>0</v>
      </c>
      <c r="K6647">
        <v>0</v>
      </c>
      <c r="L6647">
        <v>3.7532100000000002E-4</v>
      </c>
      <c r="M6647">
        <v>1.6887099999999999E-4</v>
      </c>
      <c r="N6647" s="1">
        <v>2.6699999999999998E-5</v>
      </c>
      <c r="O6647">
        <v>0</v>
      </c>
      <c r="P6647">
        <v>0</v>
      </c>
      <c r="Q6647">
        <v>3.08055E-4</v>
      </c>
      <c r="R6647">
        <v>1.6369600000000001E-4</v>
      </c>
      <c r="S6647" s="1">
        <v>3.6399999999999997E-5</v>
      </c>
      <c r="T6647">
        <v>0</v>
      </c>
      <c r="U6647">
        <v>0</v>
      </c>
      <c r="X6647" s="1">
        <v>2.6100000000000001E-5</v>
      </c>
      <c r="Y6647">
        <v>0</v>
      </c>
      <c r="AB6647">
        <f t="shared" si="523"/>
        <v>3.954535433070866E-3</v>
      </c>
      <c r="AD6647">
        <f t="shared" si="524"/>
        <v>1998</v>
      </c>
      <c r="AE6647">
        <f>MONTH(A6647)</f>
        <v>3</v>
      </c>
      <c r="AF6647" t="str">
        <f t="shared" si="525"/>
        <v>19983</v>
      </c>
      <c r="AI6647" t="str">
        <f t="shared" si="526"/>
        <v/>
      </c>
      <c r="AJ6647" s="2" t="e">
        <f t="shared" si="527"/>
        <v>#NUM!</v>
      </c>
    </row>
    <row r="6648" spans="1:36" x14ac:dyDescent="0.75">
      <c r="A6648" s="2">
        <v>35867</v>
      </c>
      <c r="C6648">
        <v>6.447024E-3</v>
      </c>
      <c r="D6648">
        <v>1.5774719999999999E-3</v>
      </c>
      <c r="E6648">
        <v>9.4244700000000001E-4</v>
      </c>
      <c r="G6648">
        <v>1.078607E-2</v>
      </c>
      <c r="H6648">
        <v>6.1255600000000004E-3</v>
      </c>
      <c r="I6648">
        <v>1.289587E-3</v>
      </c>
      <c r="J6648">
        <v>8.0688500000000002E-4</v>
      </c>
      <c r="K6648">
        <v>1.3859230000000001E-3</v>
      </c>
      <c r="L6648">
        <v>9.3008989999999996E-3</v>
      </c>
      <c r="M6648">
        <v>4.9658740000000003E-3</v>
      </c>
      <c r="N6648">
        <v>1.2765669999999999E-3</v>
      </c>
      <c r="O6648">
        <v>1.1147259999999999E-3</v>
      </c>
      <c r="P6648">
        <v>1.7713500000000001E-3</v>
      </c>
      <c r="Q6648">
        <v>8.3396779999999997E-3</v>
      </c>
      <c r="R6648">
        <v>3.9586960000000003E-3</v>
      </c>
      <c r="S6648">
        <v>1.5479580000000001E-3</v>
      </c>
      <c r="T6648">
        <v>1.551593E-3</v>
      </c>
      <c r="U6648">
        <v>1.7619000000000001E-3</v>
      </c>
      <c r="X6648">
        <v>1.3333679999999999E-3</v>
      </c>
      <c r="Y6648">
        <v>1.269027E-3</v>
      </c>
      <c r="AB6648">
        <f t="shared" si="523"/>
        <v>0.13297756692913387</v>
      </c>
      <c r="AD6648">
        <f t="shared" si="524"/>
        <v>1998</v>
      </c>
      <c r="AE6648">
        <f>MONTH(A6648)</f>
        <v>3</v>
      </c>
      <c r="AF6648" t="str">
        <f t="shared" si="525"/>
        <v>19983</v>
      </c>
      <c r="AI6648" t="str">
        <f t="shared" si="526"/>
        <v/>
      </c>
      <c r="AJ6648" s="2" t="e">
        <f t="shared" si="527"/>
        <v>#NUM!</v>
      </c>
    </row>
    <row r="6649" spans="1:36" x14ac:dyDescent="0.75">
      <c r="A6649" s="2">
        <v>35868</v>
      </c>
      <c r="C6649">
        <v>3.16235E-4</v>
      </c>
      <c r="D6649" s="1">
        <v>8.9099999999999997E-5</v>
      </c>
      <c r="E6649" s="1">
        <v>1.6699999999999999E-5</v>
      </c>
      <c r="G6649">
        <v>5.1841699999999997E-4</v>
      </c>
      <c r="H6649">
        <v>3.4439399999999998E-4</v>
      </c>
      <c r="I6649" s="1">
        <v>7.5599999999999994E-5</v>
      </c>
      <c r="J6649" s="1">
        <v>1.1600000000000001E-5</v>
      </c>
      <c r="K6649" s="1">
        <v>1.3699999999999999E-5</v>
      </c>
      <c r="L6649">
        <v>5.9069299999999999E-4</v>
      </c>
      <c r="M6649">
        <v>3.5403099999999999E-4</v>
      </c>
      <c r="N6649" s="1">
        <v>6.4499999999999996E-5</v>
      </c>
      <c r="O6649" s="1">
        <v>7.4499999999999998E-6</v>
      </c>
      <c r="P6649" s="1">
        <v>1.43E-5</v>
      </c>
      <c r="Q6649">
        <v>5.92849E-4</v>
      </c>
      <c r="R6649">
        <v>3.3198199999999998E-4</v>
      </c>
      <c r="S6649" s="1">
        <v>7.1600000000000006E-5</v>
      </c>
      <c r="T6649" s="1">
        <v>1.9000000000000001E-5</v>
      </c>
      <c r="U6649" s="1">
        <v>2.72E-5</v>
      </c>
      <c r="X6649">
        <v>1.0463099999999999E-4</v>
      </c>
      <c r="Y6649" s="1">
        <v>5.5800000000000001E-5</v>
      </c>
      <c r="AB6649">
        <f t="shared" si="523"/>
        <v>7.1255551181102356E-3</v>
      </c>
      <c r="AD6649">
        <f t="shared" si="524"/>
        <v>1998</v>
      </c>
      <c r="AE6649">
        <f>MONTH(A6649)</f>
        <v>3</v>
      </c>
      <c r="AF6649" t="str">
        <f t="shared" si="525"/>
        <v>19983</v>
      </c>
      <c r="AI6649" t="str">
        <f t="shared" si="526"/>
        <v/>
      </c>
      <c r="AJ6649" s="2" t="e">
        <f t="shared" si="527"/>
        <v>#NUM!</v>
      </c>
    </row>
    <row r="6650" spans="1:36" x14ac:dyDescent="0.75">
      <c r="A6650" s="2">
        <v>35869</v>
      </c>
      <c r="C6650" s="1">
        <v>7.8800000000000002E-7</v>
      </c>
      <c r="D6650" s="1">
        <v>5.0200000000000002E-7</v>
      </c>
      <c r="E6650">
        <v>0</v>
      </c>
      <c r="G6650" s="1">
        <v>5.0200000000000002E-6</v>
      </c>
      <c r="H6650" s="1">
        <v>1.19E-6</v>
      </c>
      <c r="I6650" s="1">
        <v>8.6700000000000002E-7</v>
      </c>
      <c r="J6650">
        <v>0</v>
      </c>
      <c r="K6650">
        <v>0</v>
      </c>
      <c r="L6650" s="1">
        <v>5.8000000000000004E-6</v>
      </c>
      <c r="M6650" s="1">
        <v>1.31E-6</v>
      </c>
      <c r="N6650" s="1">
        <v>7.9299999999999997E-7</v>
      </c>
      <c r="O6650">
        <v>0</v>
      </c>
      <c r="P6650">
        <v>0</v>
      </c>
      <c r="Q6650" s="1">
        <v>1.1600000000000001E-5</v>
      </c>
      <c r="R6650" s="1">
        <v>9.09E-7</v>
      </c>
      <c r="S6650" s="1">
        <v>3.5999999999999999E-7</v>
      </c>
      <c r="T6650">
        <v>0</v>
      </c>
      <c r="U6650">
        <v>0</v>
      </c>
      <c r="X6650">
        <v>0</v>
      </c>
      <c r="Y6650">
        <v>0</v>
      </c>
      <c r="AB6650">
        <f t="shared" si="523"/>
        <v>5.7360236220472443E-5</v>
      </c>
      <c r="AD6650">
        <f t="shared" si="524"/>
        <v>1998</v>
      </c>
      <c r="AE6650">
        <f>MONTH(A6650)</f>
        <v>3</v>
      </c>
      <c r="AF6650" t="str">
        <f t="shared" si="525"/>
        <v>19983</v>
      </c>
      <c r="AI6650" t="str">
        <f t="shared" si="526"/>
        <v/>
      </c>
      <c r="AJ6650" s="2" t="e">
        <f t="shared" si="527"/>
        <v>#NUM!</v>
      </c>
    </row>
    <row r="6651" spans="1:36" x14ac:dyDescent="0.75">
      <c r="A6651" s="2">
        <v>35870</v>
      </c>
      <c r="C6651" s="1">
        <v>1.31E-5</v>
      </c>
      <c r="D6651" s="1">
        <v>7.7700000000000005E-5</v>
      </c>
      <c r="E6651">
        <v>1.8520599999999999E-4</v>
      </c>
      <c r="G6651">
        <v>1.0835799999999999E-4</v>
      </c>
      <c r="H6651" s="1">
        <v>9.02E-6</v>
      </c>
      <c r="I6651" s="1">
        <v>4.2200000000000003E-5</v>
      </c>
      <c r="J6651">
        <v>1.0134200000000001E-4</v>
      </c>
      <c r="K6651">
        <v>1.0315999999999999E-4</v>
      </c>
      <c r="L6651">
        <v>1.2814400000000001E-4</v>
      </c>
      <c r="M6651" s="1">
        <v>6.1099999999999999E-6</v>
      </c>
      <c r="N6651" s="1">
        <v>7.4100000000000002E-6</v>
      </c>
      <c r="O6651" s="1">
        <v>1.0699999999999999E-5</v>
      </c>
      <c r="P6651" s="1">
        <v>1.22E-5</v>
      </c>
      <c r="Q6651" s="1">
        <v>8.14E-5</v>
      </c>
      <c r="R6651" s="1">
        <v>1.22E-5</v>
      </c>
      <c r="S6651" s="1">
        <v>1.8499999999999999E-5</v>
      </c>
      <c r="T6651" s="1">
        <v>1.9400000000000001E-5</v>
      </c>
      <c r="U6651" s="1">
        <v>1.5099999999999999E-5</v>
      </c>
      <c r="X6651" s="1">
        <v>7.64E-5</v>
      </c>
      <c r="Y6651">
        <v>1.24611E-4</v>
      </c>
      <c r="AB6651">
        <f t="shared" si="523"/>
        <v>2.2682303149606296E-3</v>
      </c>
      <c r="AD6651">
        <f t="shared" si="524"/>
        <v>1998</v>
      </c>
      <c r="AE6651">
        <f>MONTH(A6651)</f>
        <v>3</v>
      </c>
      <c r="AF6651" t="str">
        <f t="shared" si="525"/>
        <v>19983</v>
      </c>
      <c r="AI6651" t="str">
        <f t="shared" si="526"/>
        <v/>
      </c>
      <c r="AJ6651" s="2" t="e">
        <f t="shared" si="527"/>
        <v>#NUM!</v>
      </c>
    </row>
    <row r="6652" spans="1:36" x14ac:dyDescent="0.75">
      <c r="A6652" s="2">
        <v>35871</v>
      </c>
      <c r="C6652" s="1">
        <v>4.6300000000000001E-5</v>
      </c>
      <c r="D6652" s="1">
        <v>2.8099999999999999E-5</v>
      </c>
      <c r="E6652" s="1">
        <v>2.2500000000000001E-6</v>
      </c>
      <c r="G6652" s="1">
        <v>3.79E-5</v>
      </c>
      <c r="H6652" s="1">
        <v>4.8300000000000002E-5</v>
      </c>
      <c r="I6652" s="1">
        <v>2.8200000000000001E-5</v>
      </c>
      <c r="J6652" s="1">
        <v>1.81E-6</v>
      </c>
      <c r="K6652" s="1">
        <v>1.7E-6</v>
      </c>
      <c r="L6652" s="1">
        <v>3.4900000000000001E-5</v>
      </c>
      <c r="M6652" s="1">
        <v>2.65E-5</v>
      </c>
      <c r="N6652" s="1">
        <v>1.5800000000000001E-5</v>
      </c>
      <c r="O6652" s="1">
        <v>1.28E-6</v>
      </c>
      <c r="P6652" s="1">
        <v>1.1799999999999999E-6</v>
      </c>
      <c r="Q6652" s="1">
        <v>2.44E-5</v>
      </c>
      <c r="R6652" s="1">
        <v>7.4000000000000003E-6</v>
      </c>
      <c r="S6652" s="1">
        <v>4.8400000000000002E-6</v>
      </c>
      <c r="T6652" s="1">
        <v>7.2500000000000005E-7</v>
      </c>
      <c r="U6652" s="1">
        <v>7.8400000000000003E-7</v>
      </c>
      <c r="X6652" s="1">
        <v>9.9800000000000002E-7</v>
      </c>
      <c r="Y6652" s="1">
        <v>1.22E-6</v>
      </c>
      <c r="AB6652">
        <f t="shared" si="523"/>
        <v>6.1926574803149604E-4</v>
      </c>
      <c r="AD6652">
        <f t="shared" si="524"/>
        <v>1998</v>
      </c>
      <c r="AE6652">
        <f>MONTH(A6652)</f>
        <v>3</v>
      </c>
      <c r="AF6652" t="str">
        <f t="shared" si="525"/>
        <v>19983</v>
      </c>
      <c r="AI6652" t="str">
        <f t="shared" si="526"/>
        <v/>
      </c>
      <c r="AJ6652" s="2" t="e">
        <f t="shared" si="527"/>
        <v>#NUM!</v>
      </c>
    </row>
    <row r="6653" spans="1:36" x14ac:dyDescent="0.75">
      <c r="A6653" s="2">
        <v>35872</v>
      </c>
      <c r="C6653" s="1">
        <v>9.8400000000000007E-5</v>
      </c>
      <c r="D6653" s="1">
        <v>5.4599999999999999E-5</v>
      </c>
      <c r="E6653" s="1">
        <v>3.4699999999999998E-6</v>
      </c>
      <c r="G6653" s="1">
        <v>5.0000000000000002E-5</v>
      </c>
      <c r="H6653">
        <v>1.00154E-4</v>
      </c>
      <c r="I6653" s="1">
        <v>5.5600000000000003E-5</v>
      </c>
      <c r="J6653" s="1">
        <v>4.3200000000000001E-6</v>
      </c>
      <c r="K6653">
        <v>0</v>
      </c>
      <c r="L6653" s="1">
        <v>2.5599999999999999E-5</v>
      </c>
      <c r="M6653" s="1">
        <v>5.0500000000000001E-5</v>
      </c>
      <c r="N6653" s="1">
        <v>2.8399999999999999E-5</v>
      </c>
      <c r="O6653" s="1">
        <v>2.4099999999999998E-6</v>
      </c>
      <c r="P6653">
        <v>0</v>
      </c>
      <c r="Q6653" s="1">
        <v>6.7900000000000002E-6</v>
      </c>
      <c r="R6653" s="1">
        <v>1.13E-5</v>
      </c>
      <c r="S6653" s="1">
        <v>6.5400000000000001E-6</v>
      </c>
      <c r="T6653">
        <v>0</v>
      </c>
      <c r="U6653">
        <v>0</v>
      </c>
      <c r="X6653">
        <v>0</v>
      </c>
      <c r="Y6653">
        <v>0</v>
      </c>
      <c r="AB6653">
        <f t="shared" si="523"/>
        <v>9.8048031496062978E-4</v>
      </c>
      <c r="AD6653">
        <f t="shared" si="524"/>
        <v>1998</v>
      </c>
      <c r="AE6653">
        <f>MONTH(A6653)</f>
        <v>3</v>
      </c>
      <c r="AF6653" t="str">
        <f t="shared" si="525"/>
        <v>19983</v>
      </c>
      <c r="AI6653" t="str">
        <f t="shared" si="526"/>
        <v/>
      </c>
      <c r="AJ6653" s="2" t="e">
        <f t="shared" si="527"/>
        <v>#NUM!</v>
      </c>
    </row>
    <row r="6654" spans="1:36" x14ac:dyDescent="0.75">
      <c r="A6654" s="2">
        <v>35873</v>
      </c>
      <c r="C6654">
        <v>3.5101400000000002E-4</v>
      </c>
      <c r="D6654" s="1">
        <v>3.0199999999999998E-7</v>
      </c>
      <c r="E6654">
        <v>0</v>
      </c>
      <c r="G6654">
        <v>5.25057E-4</v>
      </c>
      <c r="H6654">
        <v>2.6816399999999999E-4</v>
      </c>
      <c r="I6654">
        <v>0</v>
      </c>
      <c r="J6654">
        <v>0</v>
      </c>
      <c r="K6654">
        <v>0</v>
      </c>
      <c r="L6654">
        <v>1.76212E-4</v>
      </c>
      <c r="M6654" s="1">
        <v>9.1799999999999995E-5</v>
      </c>
      <c r="N6654">
        <v>0</v>
      </c>
      <c r="O6654">
        <v>0</v>
      </c>
      <c r="P6654">
        <v>0</v>
      </c>
      <c r="Q6654" s="1">
        <v>4.1399999999999997E-5</v>
      </c>
      <c r="R6654" s="1">
        <v>2.3E-5</v>
      </c>
      <c r="S6654">
        <v>0</v>
      </c>
      <c r="T6654">
        <v>0</v>
      </c>
      <c r="U6654">
        <v>0</v>
      </c>
      <c r="X6654">
        <v>0</v>
      </c>
      <c r="Y6654">
        <v>0</v>
      </c>
      <c r="AB6654">
        <f t="shared" si="523"/>
        <v>2.9073799212598426E-3</v>
      </c>
      <c r="AD6654">
        <f t="shared" si="524"/>
        <v>1998</v>
      </c>
      <c r="AE6654">
        <f>MONTH(A6654)</f>
        <v>3</v>
      </c>
      <c r="AF6654" t="str">
        <f t="shared" si="525"/>
        <v>19983</v>
      </c>
      <c r="AI6654" t="str">
        <f t="shared" si="526"/>
        <v/>
      </c>
      <c r="AJ6654" s="2" t="e">
        <f t="shared" si="527"/>
        <v>#NUM!</v>
      </c>
    </row>
    <row r="6655" spans="1:36" x14ac:dyDescent="0.75">
      <c r="A6655" s="2">
        <v>35874</v>
      </c>
      <c r="C6655" s="1">
        <v>2.9900000000000002E-6</v>
      </c>
      <c r="D6655">
        <v>0</v>
      </c>
      <c r="E6655">
        <v>0</v>
      </c>
      <c r="G6655" s="1">
        <v>2.0599999999999999E-5</v>
      </c>
      <c r="H6655">
        <v>0</v>
      </c>
      <c r="I6655">
        <v>0</v>
      </c>
      <c r="J6655">
        <v>0</v>
      </c>
      <c r="K6655">
        <v>0</v>
      </c>
      <c r="L6655" s="1">
        <v>1.2300000000000001E-5</v>
      </c>
      <c r="M6655">
        <v>0</v>
      </c>
      <c r="N6655">
        <v>0</v>
      </c>
      <c r="O6655">
        <v>0</v>
      </c>
      <c r="P6655">
        <v>0</v>
      </c>
      <c r="Q6655" s="1">
        <v>1.2799999999999999E-5</v>
      </c>
      <c r="R6655">
        <v>0</v>
      </c>
      <c r="S6655">
        <v>0</v>
      </c>
      <c r="T6655">
        <v>0</v>
      </c>
      <c r="U6655">
        <v>0</v>
      </c>
      <c r="X6655">
        <v>0</v>
      </c>
      <c r="Y6655">
        <v>0</v>
      </c>
      <c r="AB6655">
        <f t="shared" si="523"/>
        <v>9.5846456692913376E-5</v>
      </c>
      <c r="AD6655">
        <f t="shared" si="524"/>
        <v>1998</v>
      </c>
      <c r="AE6655">
        <f>MONTH(A6655)</f>
        <v>3</v>
      </c>
      <c r="AF6655" t="str">
        <f t="shared" si="525"/>
        <v>19983</v>
      </c>
      <c r="AI6655" t="str">
        <f t="shared" si="526"/>
        <v/>
      </c>
      <c r="AJ6655" s="2" t="e">
        <f t="shared" si="527"/>
        <v>#NUM!</v>
      </c>
    </row>
    <row r="6656" spans="1:36" x14ac:dyDescent="0.75">
      <c r="A6656" s="2">
        <v>35875</v>
      </c>
      <c r="C6656">
        <v>0</v>
      </c>
      <c r="D6656">
        <v>0</v>
      </c>
      <c r="E6656" s="1">
        <v>1.6899999999999999E-6</v>
      </c>
      <c r="G6656" s="1">
        <v>8.8300000000000002E-6</v>
      </c>
      <c r="H6656" s="1">
        <v>1.0699999999999999E-6</v>
      </c>
      <c r="I6656" s="1">
        <v>1.3200000000000001E-6</v>
      </c>
      <c r="J6656" s="1">
        <v>2.2500000000000001E-6</v>
      </c>
      <c r="K6656" s="1">
        <v>4.6199999999999998E-6</v>
      </c>
      <c r="L6656" s="1">
        <v>9.5000000000000005E-6</v>
      </c>
      <c r="M6656" s="1">
        <v>1.59E-6</v>
      </c>
      <c r="N6656" s="1">
        <v>1.6700000000000001E-6</v>
      </c>
      <c r="O6656" s="1">
        <v>2.7300000000000001E-6</v>
      </c>
      <c r="P6656" s="1">
        <v>5.0000000000000004E-6</v>
      </c>
      <c r="Q6656" s="1">
        <v>9.73E-6</v>
      </c>
      <c r="R6656" s="1">
        <v>1.46E-6</v>
      </c>
      <c r="S6656" s="1">
        <v>1.24E-6</v>
      </c>
      <c r="T6656" s="1">
        <v>2.26E-6</v>
      </c>
      <c r="U6656" s="1">
        <v>3.9099999999999998E-6</v>
      </c>
      <c r="X6656" s="1">
        <v>5.3399999999999999E-7</v>
      </c>
      <c r="Y6656" s="1">
        <v>1.1200000000000001E-6</v>
      </c>
      <c r="AB6656">
        <f t="shared" si="523"/>
        <v>1.191417322834646E-4</v>
      </c>
      <c r="AD6656">
        <f t="shared" si="524"/>
        <v>1998</v>
      </c>
      <c r="AE6656">
        <f>MONTH(A6656)</f>
        <v>3</v>
      </c>
      <c r="AF6656" t="str">
        <f t="shared" si="525"/>
        <v>19983</v>
      </c>
      <c r="AI6656" t="str">
        <f t="shared" si="526"/>
        <v/>
      </c>
      <c r="AJ6656" s="2" t="e">
        <f t="shared" si="527"/>
        <v>#NUM!</v>
      </c>
    </row>
    <row r="6657" spans="1:36" x14ac:dyDescent="0.75">
      <c r="A6657" s="2">
        <v>35876</v>
      </c>
      <c r="C6657" s="1">
        <v>5.5500000000000002E-6</v>
      </c>
      <c r="D6657" s="1">
        <v>5.1399999999999999E-6</v>
      </c>
      <c r="E6657" s="1">
        <v>4.6999999999999999E-6</v>
      </c>
      <c r="G6657" s="1">
        <v>4.1499999999999999E-5</v>
      </c>
      <c r="H6657" s="1">
        <v>6.5400000000000001E-6</v>
      </c>
      <c r="I6657" s="1">
        <v>5.9800000000000003E-6</v>
      </c>
      <c r="J6657" s="1">
        <v>5.4299999999999997E-6</v>
      </c>
      <c r="K6657" s="1">
        <v>4.87E-6</v>
      </c>
      <c r="L6657" s="1">
        <v>2.3499999999999999E-5</v>
      </c>
      <c r="M6657" s="1">
        <v>7.8800000000000008E-6</v>
      </c>
      <c r="N6657" s="1">
        <v>7.08E-6</v>
      </c>
      <c r="O6657" s="1">
        <v>6.3300000000000004E-6</v>
      </c>
      <c r="P6657" s="1">
        <v>5.6300000000000003E-6</v>
      </c>
      <c r="Q6657" s="1">
        <v>3.15E-5</v>
      </c>
      <c r="R6657" s="1">
        <v>1.0000000000000001E-5</v>
      </c>
      <c r="S6657" s="1">
        <v>8.8300000000000002E-6</v>
      </c>
      <c r="T6657" s="1">
        <v>7.7400000000000004E-6</v>
      </c>
      <c r="U6657" s="1">
        <v>6.7399999999999998E-6</v>
      </c>
      <c r="X6657" s="1">
        <v>1.15E-5</v>
      </c>
      <c r="Y6657" s="1">
        <v>9.9699999999999994E-6</v>
      </c>
      <c r="AB6657">
        <f t="shared" si="523"/>
        <v>4.2600393700787406E-4</v>
      </c>
      <c r="AD6657">
        <f t="shared" si="524"/>
        <v>1998</v>
      </c>
      <c r="AE6657">
        <f>MONTH(A6657)</f>
        <v>3</v>
      </c>
      <c r="AF6657" t="str">
        <f t="shared" si="525"/>
        <v>19983</v>
      </c>
      <c r="AI6657" t="str">
        <f t="shared" si="526"/>
        <v/>
      </c>
      <c r="AJ6657" s="2" t="e">
        <f t="shared" si="527"/>
        <v>#NUM!</v>
      </c>
    </row>
    <row r="6658" spans="1:36" x14ac:dyDescent="0.75">
      <c r="A6658" s="2">
        <v>35877</v>
      </c>
      <c r="C6658" s="1">
        <v>3.4999999999999997E-5</v>
      </c>
      <c r="D6658">
        <v>0</v>
      </c>
      <c r="E6658">
        <v>0</v>
      </c>
      <c r="G6658">
        <v>5.3221099999999999E-4</v>
      </c>
      <c r="H6658" s="1">
        <v>2.27E-5</v>
      </c>
      <c r="I6658">
        <v>0</v>
      </c>
      <c r="J6658">
        <v>0</v>
      </c>
      <c r="K6658">
        <v>0</v>
      </c>
      <c r="L6658">
        <v>4.9857600000000003E-4</v>
      </c>
      <c r="M6658" s="1">
        <v>2.5599999999999999E-5</v>
      </c>
      <c r="N6658">
        <v>0</v>
      </c>
      <c r="O6658">
        <v>0</v>
      </c>
      <c r="P6658">
        <v>0</v>
      </c>
      <c r="Q6658">
        <v>6.1280600000000003E-4</v>
      </c>
      <c r="R6658" s="1">
        <v>2.65E-5</v>
      </c>
      <c r="S6658">
        <v>0</v>
      </c>
      <c r="T6658">
        <v>0</v>
      </c>
      <c r="U6658">
        <v>0</v>
      </c>
      <c r="X6658">
        <v>0</v>
      </c>
      <c r="Y6658">
        <v>0</v>
      </c>
      <c r="AB6658">
        <f t="shared" si="523"/>
        <v>3.4515610236220472E-3</v>
      </c>
      <c r="AD6658">
        <f t="shared" si="524"/>
        <v>1998</v>
      </c>
      <c r="AE6658">
        <f>MONTH(A6658)</f>
        <v>3</v>
      </c>
      <c r="AF6658" t="str">
        <f t="shared" si="525"/>
        <v>19983</v>
      </c>
      <c r="AI6658" t="str">
        <f t="shared" si="526"/>
        <v/>
      </c>
      <c r="AJ6658" s="2" t="e">
        <f t="shared" si="527"/>
        <v>#NUM!</v>
      </c>
    </row>
    <row r="6659" spans="1:36" x14ac:dyDescent="0.75">
      <c r="A6659" s="2">
        <v>35878</v>
      </c>
      <c r="C6659">
        <v>7.6010840000000001E-3</v>
      </c>
      <c r="D6659">
        <v>2.1833080000000001E-3</v>
      </c>
      <c r="E6659">
        <v>1.119739E-3</v>
      </c>
      <c r="G6659">
        <v>1.7317413E-2</v>
      </c>
      <c r="H6659">
        <v>6.2179380000000001E-3</v>
      </c>
      <c r="I6659">
        <v>1.5028109999999999E-3</v>
      </c>
      <c r="J6659">
        <v>6.5848000000000002E-4</v>
      </c>
      <c r="K6659">
        <v>6.8338399999999999E-4</v>
      </c>
      <c r="L6659">
        <v>1.6377553E-2</v>
      </c>
      <c r="M6659">
        <v>6.6473970000000002E-3</v>
      </c>
      <c r="N6659">
        <v>1.8301039999999999E-3</v>
      </c>
      <c r="O6659">
        <v>6.4965300000000004E-4</v>
      </c>
      <c r="P6659">
        <v>6.4196200000000004E-4</v>
      </c>
      <c r="Q6659">
        <v>1.7705189E-2</v>
      </c>
      <c r="R6659">
        <v>8.373887E-3</v>
      </c>
      <c r="S6659">
        <v>2.9611009999999998E-3</v>
      </c>
      <c r="T6659">
        <v>1.109088E-3</v>
      </c>
      <c r="U6659">
        <v>8.0259299999999999E-4</v>
      </c>
      <c r="X6659">
        <v>3.9769480000000001E-3</v>
      </c>
      <c r="Y6659">
        <v>1.5377500000000001E-3</v>
      </c>
      <c r="AB6659">
        <f t="shared" ref="AB6659:AB6722" si="528">(1000/25.4)*AVERAGE(B6659:AA6659)</f>
        <v>0.19664838976377949</v>
      </c>
      <c r="AD6659">
        <f t="shared" ref="AD6659:AD6722" si="529">YEAR(A6659)</f>
        <v>1998</v>
      </c>
      <c r="AE6659">
        <f>MONTH(A6659)</f>
        <v>3</v>
      </c>
      <c r="AF6659" t="str">
        <f t="shared" ref="AF6659:AF6722" si="530">_xlfn.CONCAT(AD6659,AE6659)</f>
        <v>19983</v>
      </c>
      <c r="AI6659" t="str">
        <f t="shared" ref="AI6659:AI6722" si="531">_xlfn.CONCAT(AG6659:AH6659)</f>
        <v/>
      </c>
      <c r="AJ6659" s="2" t="e">
        <f t="shared" ref="AJ6659:AJ6722" si="532">DATE(AG6659,AH6659,1)</f>
        <v>#NUM!</v>
      </c>
    </row>
    <row r="6660" spans="1:36" x14ac:dyDescent="0.75">
      <c r="A6660" s="2">
        <v>35879</v>
      </c>
      <c r="C6660">
        <v>1.324061E-2</v>
      </c>
      <c r="D6660">
        <v>1.0800564E-2</v>
      </c>
      <c r="E6660">
        <v>7.8487090000000006E-3</v>
      </c>
      <c r="G6660">
        <v>1.6989593000000001E-2</v>
      </c>
      <c r="H6660">
        <v>1.7886707000000002E-2</v>
      </c>
      <c r="I6660">
        <v>1.3007216E-2</v>
      </c>
      <c r="J6660">
        <v>7.6385519999999998E-3</v>
      </c>
      <c r="K6660">
        <v>5.0009249999999998E-3</v>
      </c>
      <c r="L6660">
        <v>1.6843876000000001E-2</v>
      </c>
      <c r="M6660">
        <v>1.7934080000000002E-2</v>
      </c>
      <c r="N6660">
        <v>1.2102289E-2</v>
      </c>
      <c r="O6660">
        <v>6.2339650000000002E-3</v>
      </c>
      <c r="P6660">
        <v>4.3429590000000004E-3</v>
      </c>
      <c r="Q6660">
        <v>1.4126231E-2</v>
      </c>
      <c r="R6660">
        <v>1.4542192000000001E-2</v>
      </c>
      <c r="S6660">
        <v>9.442654E-3</v>
      </c>
      <c r="T6660">
        <v>5.2116749999999998E-3</v>
      </c>
      <c r="U6660">
        <v>4.2374880000000002E-3</v>
      </c>
      <c r="X6660">
        <v>7.0864789999999997E-3</v>
      </c>
      <c r="Y6660">
        <v>5.4678540000000003E-3</v>
      </c>
      <c r="AB6660">
        <f t="shared" si="528"/>
        <v>0.41335554724409451</v>
      </c>
      <c r="AD6660">
        <f t="shared" si="529"/>
        <v>1998</v>
      </c>
      <c r="AE6660">
        <f>MONTH(A6660)</f>
        <v>3</v>
      </c>
      <c r="AF6660" t="str">
        <f t="shared" si="530"/>
        <v>19983</v>
      </c>
      <c r="AI6660" t="str">
        <f t="shared" si="531"/>
        <v/>
      </c>
      <c r="AJ6660" s="2" t="e">
        <f t="shared" si="532"/>
        <v>#NUM!</v>
      </c>
    </row>
    <row r="6661" spans="1:36" x14ac:dyDescent="0.75">
      <c r="A6661" s="2">
        <v>35880</v>
      </c>
      <c r="C6661" s="1">
        <v>4.4700000000000002E-5</v>
      </c>
      <c r="D6661" s="1">
        <v>7.2399999999999998E-5</v>
      </c>
      <c r="E6661">
        <v>1.46174E-4</v>
      </c>
      <c r="G6661">
        <v>3.0980899999999997E-4</v>
      </c>
      <c r="H6661" s="1">
        <v>1.8499999999999999E-5</v>
      </c>
      <c r="I6661" s="1">
        <v>8.1799999999999996E-5</v>
      </c>
      <c r="J6661">
        <v>2.0454499999999999E-4</v>
      </c>
      <c r="K6661">
        <v>2.3795500000000001E-4</v>
      </c>
      <c r="L6661">
        <v>3.4582699999999999E-4</v>
      </c>
      <c r="M6661" s="1">
        <v>1.1399999999999999E-5</v>
      </c>
      <c r="N6661" s="1">
        <v>3.8399999999999998E-5</v>
      </c>
      <c r="O6661">
        <v>1.0518099999999999E-4</v>
      </c>
      <c r="P6661">
        <v>1.4348799999999999E-4</v>
      </c>
      <c r="Q6661">
        <v>2.7924900000000002E-4</v>
      </c>
      <c r="R6661" s="1">
        <v>1.3200000000000001E-5</v>
      </c>
      <c r="S6661" s="1">
        <v>1.0000000000000001E-5</v>
      </c>
      <c r="T6661" s="1">
        <v>3.5800000000000003E-5</v>
      </c>
      <c r="U6661" s="1">
        <v>9.09E-5</v>
      </c>
      <c r="X6661" s="1">
        <v>1.7600000000000001E-5</v>
      </c>
      <c r="Y6661" s="1">
        <v>4.1499999999999999E-5</v>
      </c>
      <c r="AB6661">
        <f t="shared" si="528"/>
        <v>4.4260393700787399E-3</v>
      </c>
      <c r="AD6661">
        <f t="shared" si="529"/>
        <v>1998</v>
      </c>
      <c r="AE6661">
        <f>MONTH(A6661)</f>
        <v>3</v>
      </c>
      <c r="AF6661" t="str">
        <f t="shared" si="530"/>
        <v>19983</v>
      </c>
      <c r="AI6661" t="str">
        <f t="shared" si="531"/>
        <v/>
      </c>
      <c r="AJ6661" s="2" t="e">
        <f t="shared" si="532"/>
        <v>#NUM!</v>
      </c>
    </row>
    <row r="6662" spans="1:36" x14ac:dyDescent="0.75">
      <c r="A6662" s="2">
        <v>35881</v>
      </c>
      <c r="C6662">
        <v>3.6786789999999998E-3</v>
      </c>
      <c r="D6662">
        <v>2.4871390000000002E-3</v>
      </c>
      <c r="E6662">
        <v>2.422815E-3</v>
      </c>
      <c r="G6662">
        <v>5.8292320000000002E-3</v>
      </c>
      <c r="H6662">
        <v>2.5834669999999999E-3</v>
      </c>
      <c r="I6662">
        <v>1.667314E-3</v>
      </c>
      <c r="J6662">
        <v>1.9800030000000001E-3</v>
      </c>
      <c r="K6662">
        <v>2.4580719999999999E-3</v>
      </c>
      <c r="L6662">
        <v>5.5431839999999996E-3</v>
      </c>
      <c r="M6662">
        <v>2.0798259999999999E-3</v>
      </c>
      <c r="N6662">
        <v>1.2032799999999999E-3</v>
      </c>
      <c r="O6662">
        <v>1.6492779999999999E-3</v>
      </c>
      <c r="P6662">
        <v>2.49651E-3</v>
      </c>
      <c r="Q6662">
        <v>5.3748299999999997E-3</v>
      </c>
      <c r="R6662">
        <v>1.8906769999999999E-3</v>
      </c>
      <c r="S6662">
        <v>1.18812E-3</v>
      </c>
      <c r="T6662">
        <v>1.726294E-3</v>
      </c>
      <c r="U6662">
        <v>2.649925E-3</v>
      </c>
      <c r="X6662">
        <v>1.170127E-3</v>
      </c>
      <c r="Y6662">
        <v>1.8133400000000001E-3</v>
      </c>
      <c r="AB6662">
        <f t="shared" si="528"/>
        <v>0.10214982677165353</v>
      </c>
      <c r="AD6662">
        <f t="shared" si="529"/>
        <v>1998</v>
      </c>
      <c r="AE6662">
        <f>MONTH(A6662)</f>
        <v>3</v>
      </c>
      <c r="AF6662" t="str">
        <f t="shared" si="530"/>
        <v>19983</v>
      </c>
      <c r="AI6662" t="str">
        <f t="shared" si="531"/>
        <v/>
      </c>
      <c r="AJ6662" s="2" t="e">
        <f t="shared" si="532"/>
        <v>#NUM!</v>
      </c>
    </row>
    <row r="6663" spans="1:36" x14ac:dyDescent="0.75">
      <c r="A6663" s="2">
        <v>35882</v>
      </c>
      <c r="C6663">
        <v>3.8565610000000001E-3</v>
      </c>
      <c r="D6663">
        <v>6.8145619999999997E-3</v>
      </c>
      <c r="E6663">
        <v>8.1647649999999992E-3</v>
      </c>
      <c r="G6663">
        <v>3.640688E-3</v>
      </c>
      <c r="H6663">
        <v>4.0474159999999999E-3</v>
      </c>
      <c r="I6663">
        <v>6.1598219999999997E-3</v>
      </c>
      <c r="J6663">
        <v>7.0030120000000003E-3</v>
      </c>
      <c r="K6663">
        <v>6.555684E-3</v>
      </c>
      <c r="L6663">
        <v>3.5220989999999999E-3</v>
      </c>
      <c r="M6663">
        <v>3.2984080000000001E-3</v>
      </c>
      <c r="N6663">
        <v>3.9790499999999996E-3</v>
      </c>
      <c r="O6663">
        <v>4.6895210000000003E-3</v>
      </c>
      <c r="P6663">
        <v>5.5980860000000004E-3</v>
      </c>
      <c r="Q6663">
        <v>3.0727580000000001E-3</v>
      </c>
      <c r="R6663">
        <v>2.3794089999999999E-3</v>
      </c>
      <c r="S6663">
        <v>2.6568920000000001E-3</v>
      </c>
      <c r="T6663">
        <v>3.9376929999999999E-3</v>
      </c>
      <c r="U6663">
        <v>5.7121610000000003E-3</v>
      </c>
      <c r="X6663">
        <v>2.4450510000000002E-3</v>
      </c>
      <c r="Y6663">
        <v>4.9312430000000001E-3</v>
      </c>
      <c r="AB6663">
        <f t="shared" si="528"/>
        <v>0.18201748228346457</v>
      </c>
      <c r="AD6663">
        <f t="shared" si="529"/>
        <v>1998</v>
      </c>
      <c r="AE6663">
        <f>MONTH(A6663)</f>
        <v>3</v>
      </c>
      <c r="AF6663" t="str">
        <f t="shared" si="530"/>
        <v>19983</v>
      </c>
      <c r="AI6663" t="str">
        <f t="shared" si="531"/>
        <v/>
      </c>
      <c r="AJ6663" s="2" t="e">
        <f t="shared" si="532"/>
        <v>#NUM!</v>
      </c>
    </row>
    <row r="6664" spans="1:36" x14ac:dyDescent="0.75">
      <c r="A6664" s="2">
        <v>35883</v>
      </c>
      <c r="C6664">
        <v>5.3800690000000003E-3</v>
      </c>
      <c r="D6664">
        <v>4.1516519999999996E-3</v>
      </c>
      <c r="E6664">
        <v>3.0320960000000002E-3</v>
      </c>
      <c r="G6664">
        <v>5.3212040000000004E-3</v>
      </c>
      <c r="H6664">
        <v>3.8449589999999998E-3</v>
      </c>
      <c r="I6664">
        <v>2.322775E-3</v>
      </c>
      <c r="J6664">
        <v>1.5439900000000001E-3</v>
      </c>
      <c r="K6664">
        <v>1.2969419999999999E-3</v>
      </c>
      <c r="L6664">
        <v>3.792236E-3</v>
      </c>
      <c r="M6664">
        <v>2.362982E-3</v>
      </c>
      <c r="N6664">
        <v>1.123312E-3</v>
      </c>
      <c r="O6664">
        <v>7.5588200000000004E-4</v>
      </c>
      <c r="P6664">
        <v>9.92569E-4</v>
      </c>
      <c r="Q6664">
        <v>2.5815650000000001E-3</v>
      </c>
      <c r="R6664">
        <v>1.5563199999999999E-3</v>
      </c>
      <c r="S6664">
        <v>9.6437699999999999E-4</v>
      </c>
      <c r="T6664">
        <v>1.001792E-3</v>
      </c>
      <c r="U6664">
        <v>1.553764E-3</v>
      </c>
      <c r="X6664">
        <v>1.2475030000000001E-3</v>
      </c>
      <c r="Y6664">
        <v>1.706337E-3</v>
      </c>
      <c r="AB6664">
        <f t="shared" si="528"/>
        <v>9.1599066929133846E-2</v>
      </c>
      <c r="AD6664">
        <f t="shared" si="529"/>
        <v>1998</v>
      </c>
      <c r="AE6664">
        <f>MONTH(A6664)</f>
        <v>3</v>
      </c>
      <c r="AF6664" t="str">
        <f t="shared" si="530"/>
        <v>19983</v>
      </c>
      <c r="AI6664" t="str">
        <f t="shared" si="531"/>
        <v/>
      </c>
      <c r="AJ6664" s="2" t="e">
        <f t="shared" si="532"/>
        <v>#NUM!</v>
      </c>
    </row>
    <row r="6665" spans="1:36" x14ac:dyDescent="0.75">
      <c r="A6665" s="2">
        <v>35884</v>
      </c>
      <c r="C6665" s="1">
        <v>1.9199999999999999E-5</v>
      </c>
      <c r="D6665" s="1">
        <v>1.27E-5</v>
      </c>
      <c r="E6665" s="1">
        <v>1.63E-5</v>
      </c>
      <c r="G6665" s="1">
        <v>4.74E-5</v>
      </c>
      <c r="H6665" s="1">
        <v>1.11E-5</v>
      </c>
      <c r="I6665" s="1">
        <v>8.4600000000000003E-6</v>
      </c>
      <c r="J6665" s="1">
        <v>2.3600000000000001E-5</v>
      </c>
      <c r="K6665" s="1">
        <v>4.8199999999999999E-5</v>
      </c>
      <c r="L6665" s="1">
        <v>5.8600000000000001E-5</v>
      </c>
      <c r="M6665" s="1">
        <v>1.2999999999999999E-5</v>
      </c>
      <c r="N6665" s="1">
        <v>9.5599999999999999E-6</v>
      </c>
      <c r="O6665" s="1">
        <v>3.4400000000000003E-5</v>
      </c>
      <c r="P6665" s="1">
        <v>7.4599999999999997E-5</v>
      </c>
      <c r="Q6665" s="1">
        <v>8.8599999999999999E-5</v>
      </c>
      <c r="R6665" s="1">
        <v>3.4700000000000003E-5</v>
      </c>
      <c r="S6665" s="1">
        <v>3.5099999999999999E-5</v>
      </c>
      <c r="T6665" s="1">
        <v>7.64E-5</v>
      </c>
      <c r="U6665">
        <v>1.2595400000000001E-4</v>
      </c>
      <c r="X6665" s="1">
        <v>6.5300000000000002E-5</v>
      </c>
      <c r="Y6665">
        <v>1.17803E-4</v>
      </c>
      <c r="AB6665">
        <f t="shared" si="528"/>
        <v>1.8129468503937012E-3</v>
      </c>
      <c r="AD6665">
        <f t="shared" si="529"/>
        <v>1998</v>
      </c>
      <c r="AE6665">
        <f>MONTH(A6665)</f>
        <v>3</v>
      </c>
      <c r="AF6665" t="str">
        <f t="shared" si="530"/>
        <v>19983</v>
      </c>
      <c r="AI6665" t="str">
        <f t="shared" si="531"/>
        <v/>
      </c>
      <c r="AJ6665" s="2" t="e">
        <f t="shared" si="532"/>
        <v>#NUM!</v>
      </c>
    </row>
    <row r="6666" spans="1:36" x14ac:dyDescent="0.75">
      <c r="A6666" s="2">
        <v>35885</v>
      </c>
      <c r="C6666">
        <v>7.6537630000000001E-3</v>
      </c>
      <c r="D6666">
        <v>1.0499012E-2</v>
      </c>
      <c r="E6666">
        <v>1.1714128000000001E-2</v>
      </c>
      <c r="G6666">
        <v>6.9021819999999998E-3</v>
      </c>
      <c r="H6666">
        <v>6.4987730000000002E-3</v>
      </c>
      <c r="I6666">
        <v>8.1537199999999997E-3</v>
      </c>
      <c r="J6666">
        <v>9.4575679999999995E-3</v>
      </c>
      <c r="K6666">
        <v>8.1501290000000007E-3</v>
      </c>
      <c r="L6666">
        <v>6.2827250000000003E-3</v>
      </c>
      <c r="M6666">
        <v>5.3382619999999999E-3</v>
      </c>
      <c r="N6666">
        <v>5.4182010000000001E-3</v>
      </c>
      <c r="O6666">
        <v>6.4830909999999999E-3</v>
      </c>
      <c r="P6666">
        <v>6.6207540000000004E-3</v>
      </c>
      <c r="Q6666">
        <v>5.876208E-3</v>
      </c>
      <c r="R6666">
        <v>4.7859560000000001E-3</v>
      </c>
      <c r="S6666">
        <v>4.1112459999999998E-3</v>
      </c>
      <c r="T6666">
        <v>4.6730900000000004E-3</v>
      </c>
      <c r="U6666">
        <v>5.132312E-3</v>
      </c>
      <c r="X6666">
        <v>3.5188160000000001E-3</v>
      </c>
      <c r="Y6666">
        <v>3.8240449999999999E-3</v>
      </c>
      <c r="AB6666">
        <f t="shared" si="528"/>
        <v>0.25805901771653544</v>
      </c>
      <c r="AD6666">
        <f t="shared" si="529"/>
        <v>1998</v>
      </c>
      <c r="AE6666">
        <f>MONTH(A6666)</f>
        <v>3</v>
      </c>
      <c r="AF6666" t="str">
        <f t="shared" si="530"/>
        <v>19983</v>
      </c>
      <c r="AI6666" t="str">
        <f t="shared" si="531"/>
        <v/>
      </c>
      <c r="AJ6666" s="2" t="e">
        <f t="shared" si="532"/>
        <v>#NUM!</v>
      </c>
    </row>
    <row r="6667" spans="1:36" x14ac:dyDescent="0.75">
      <c r="A6667" s="2">
        <v>35886</v>
      </c>
      <c r="C6667">
        <v>1.3099529E-2</v>
      </c>
      <c r="D6667">
        <v>7.5620669999999996E-3</v>
      </c>
      <c r="E6667">
        <v>4.7692869999999997E-3</v>
      </c>
      <c r="G6667">
        <v>1.3403936999999999E-2</v>
      </c>
      <c r="H6667">
        <v>1.0062757E-2</v>
      </c>
      <c r="I6667">
        <v>4.4444590000000004E-3</v>
      </c>
      <c r="J6667">
        <v>2.3837229999999999E-3</v>
      </c>
      <c r="K6667">
        <v>2.37586E-3</v>
      </c>
      <c r="L6667">
        <v>1.2059739E-2</v>
      </c>
      <c r="M6667">
        <v>8.4033879999999995E-3</v>
      </c>
      <c r="N6667">
        <v>3.0899339999999999E-3</v>
      </c>
      <c r="O6667">
        <v>1.422469E-3</v>
      </c>
      <c r="P6667">
        <v>2.2550479999999999E-3</v>
      </c>
      <c r="Q6667">
        <v>1.1481955E-2</v>
      </c>
      <c r="R6667">
        <v>7.5908269999999996E-3</v>
      </c>
      <c r="S6667">
        <v>2.8016640000000002E-3</v>
      </c>
      <c r="T6667">
        <v>1.5342960000000001E-3</v>
      </c>
      <c r="U6667">
        <v>1.9661269999999998E-3</v>
      </c>
      <c r="X6667">
        <v>2.751982E-3</v>
      </c>
      <c r="Y6667">
        <v>2.2558539999999998E-3</v>
      </c>
      <c r="AB6667">
        <f t="shared" si="528"/>
        <v>0.22778524015748028</v>
      </c>
      <c r="AD6667">
        <f t="shared" si="529"/>
        <v>1998</v>
      </c>
      <c r="AE6667">
        <f>MONTH(A6667)</f>
        <v>4</v>
      </c>
      <c r="AF6667" t="str">
        <f t="shared" si="530"/>
        <v>19984</v>
      </c>
      <c r="AI6667" t="str">
        <f t="shared" si="531"/>
        <v/>
      </c>
      <c r="AJ6667" s="2" t="e">
        <f t="shared" si="532"/>
        <v>#NUM!</v>
      </c>
    </row>
    <row r="6668" spans="1:36" x14ac:dyDescent="0.75">
      <c r="A6668" s="2">
        <v>35887</v>
      </c>
      <c r="C6668">
        <v>1.02218E-4</v>
      </c>
      <c r="D6668" s="1">
        <v>1.91E-5</v>
      </c>
      <c r="E6668" s="1">
        <v>3.54E-5</v>
      </c>
      <c r="G6668">
        <v>4.9706700000000002E-4</v>
      </c>
      <c r="H6668">
        <v>1.8421400000000001E-4</v>
      </c>
      <c r="I6668" s="1">
        <v>4.2400000000000001E-5</v>
      </c>
      <c r="J6668" s="1">
        <v>1.95E-5</v>
      </c>
      <c r="K6668" s="1">
        <v>9.3200000000000002E-5</v>
      </c>
      <c r="L6668">
        <v>6.0802199999999995E-4</v>
      </c>
      <c r="M6668">
        <v>4.2451799999999998E-4</v>
      </c>
      <c r="N6668">
        <v>1.88419E-4</v>
      </c>
      <c r="O6668" s="1">
        <v>7.7000000000000001E-5</v>
      </c>
      <c r="P6668">
        <v>1.3835200000000001E-4</v>
      </c>
      <c r="Q6668">
        <v>7.6206199999999998E-4</v>
      </c>
      <c r="R6668">
        <v>7.0231000000000004E-4</v>
      </c>
      <c r="S6668">
        <v>4.8536299999999999E-4</v>
      </c>
      <c r="T6668">
        <v>3.1794899999999999E-4</v>
      </c>
      <c r="U6668">
        <v>3.19189E-4</v>
      </c>
      <c r="X6668">
        <v>7.05929E-4</v>
      </c>
      <c r="Y6668">
        <v>5.9479699999999999E-4</v>
      </c>
      <c r="AB6668">
        <f t="shared" si="528"/>
        <v>1.2435057086614174E-2</v>
      </c>
      <c r="AD6668">
        <f t="shared" si="529"/>
        <v>1998</v>
      </c>
      <c r="AE6668">
        <f>MONTH(A6668)</f>
        <v>4</v>
      </c>
      <c r="AF6668" t="str">
        <f t="shared" si="530"/>
        <v>19984</v>
      </c>
      <c r="AI6668" t="str">
        <f t="shared" si="531"/>
        <v/>
      </c>
      <c r="AJ6668" s="2" t="e">
        <f t="shared" si="532"/>
        <v>#NUM!</v>
      </c>
    </row>
    <row r="6669" spans="1:36" x14ac:dyDescent="0.75">
      <c r="A6669" s="2">
        <v>35888</v>
      </c>
      <c r="C6669">
        <v>4.9693600000000001E-4</v>
      </c>
      <c r="D6669">
        <v>3.7755900000000002E-4</v>
      </c>
      <c r="E6669">
        <v>3.3217899999999999E-4</v>
      </c>
      <c r="G6669">
        <v>1.562534E-3</v>
      </c>
      <c r="H6669">
        <v>3.5884000000000003E-4</v>
      </c>
      <c r="I6669">
        <v>1.4694E-4</v>
      </c>
      <c r="J6669">
        <v>1.4000800000000001E-4</v>
      </c>
      <c r="K6669">
        <v>1.41388E-4</v>
      </c>
      <c r="L6669">
        <v>1.5678980000000001E-3</v>
      </c>
      <c r="M6669">
        <v>4.3839900000000002E-4</v>
      </c>
      <c r="N6669" s="1">
        <v>7.5599999999999994E-5</v>
      </c>
      <c r="O6669" s="1">
        <v>5.8199999999999998E-5</v>
      </c>
      <c r="P6669">
        <v>1.51034E-4</v>
      </c>
      <c r="Q6669">
        <v>1.8372449999999999E-3</v>
      </c>
      <c r="R6669">
        <v>7.2078099999999998E-4</v>
      </c>
      <c r="S6669">
        <v>1.3606600000000001E-4</v>
      </c>
      <c r="T6669" s="1">
        <v>5.63E-5</v>
      </c>
      <c r="U6669">
        <v>1.3945099999999999E-4</v>
      </c>
      <c r="X6669">
        <v>2.0662799999999999E-4</v>
      </c>
      <c r="Y6669" s="1">
        <v>6.1099999999999994E-5</v>
      </c>
      <c r="AB6669">
        <f t="shared" si="528"/>
        <v>1.7726547244094493E-2</v>
      </c>
      <c r="AD6669">
        <f t="shared" si="529"/>
        <v>1998</v>
      </c>
      <c r="AE6669">
        <f>MONTH(A6669)</f>
        <v>4</v>
      </c>
      <c r="AF6669" t="str">
        <f t="shared" si="530"/>
        <v>19984</v>
      </c>
      <c r="AI6669" t="str">
        <f t="shared" si="531"/>
        <v/>
      </c>
      <c r="AJ6669" s="2" t="e">
        <f t="shared" si="532"/>
        <v>#NUM!</v>
      </c>
    </row>
    <row r="6670" spans="1:36" x14ac:dyDescent="0.75">
      <c r="A6670" s="2">
        <v>35889</v>
      </c>
      <c r="C6670">
        <v>1.0660199999999999E-4</v>
      </c>
      <c r="D6670" s="1">
        <v>2.44E-5</v>
      </c>
      <c r="E6670" s="1">
        <v>1.52E-5</v>
      </c>
      <c r="G6670">
        <v>8.69249E-4</v>
      </c>
      <c r="H6670">
        <v>1.285092E-3</v>
      </c>
      <c r="I6670">
        <v>1.512057E-3</v>
      </c>
      <c r="J6670">
        <v>7.1965899999999999E-4</v>
      </c>
      <c r="K6670">
        <v>1.3510400000000001E-4</v>
      </c>
      <c r="L6670">
        <v>1.6024889999999999E-3</v>
      </c>
      <c r="M6670">
        <v>3.4050819999999998E-3</v>
      </c>
      <c r="N6670">
        <v>4.4364570000000004E-3</v>
      </c>
      <c r="O6670">
        <v>2.6174409999999999E-3</v>
      </c>
      <c r="P6670">
        <v>9.3806800000000002E-4</v>
      </c>
      <c r="Q6670">
        <v>1.8795719999999999E-3</v>
      </c>
      <c r="R6670">
        <v>3.538401E-3</v>
      </c>
      <c r="S6670">
        <v>4.6207940000000001E-3</v>
      </c>
      <c r="T6670">
        <v>3.5254219999999998E-3</v>
      </c>
      <c r="U6670">
        <v>2.0377960000000001E-3</v>
      </c>
      <c r="X6670">
        <v>2.879511E-3</v>
      </c>
      <c r="Y6670">
        <v>2.7059670000000001E-3</v>
      </c>
      <c r="AB6670">
        <f t="shared" si="528"/>
        <v>7.6484966535433088E-2</v>
      </c>
      <c r="AD6670">
        <f t="shared" si="529"/>
        <v>1998</v>
      </c>
      <c r="AE6670">
        <f>MONTH(A6670)</f>
        <v>4</v>
      </c>
      <c r="AF6670" t="str">
        <f t="shared" si="530"/>
        <v>19984</v>
      </c>
      <c r="AI6670" t="str">
        <f t="shared" si="531"/>
        <v/>
      </c>
      <c r="AJ6670" s="2" t="e">
        <f t="shared" si="532"/>
        <v>#NUM!</v>
      </c>
    </row>
    <row r="6671" spans="1:36" x14ac:dyDescent="0.75">
      <c r="A6671" s="2">
        <v>35890</v>
      </c>
      <c r="C6671">
        <v>3.2319670000000001E-3</v>
      </c>
      <c r="D6671">
        <v>3.9669730000000004E-3</v>
      </c>
      <c r="E6671">
        <v>4.6569619999999997E-3</v>
      </c>
      <c r="G6671">
        <v>2.9880610000000002E-3</v>
      </c>
      <c r="H6671">
        <v>2.3311909999999998E-3</v>
      </c>
      <c r="I6671">
        <v>2.0747539999999998E-3</v>
      </c>
      <c r="J6671">
        <v>2.4200409999999999E-3</v>
      </c>
      <c r="K6671">
        <v>2.3801529999999999E-3</v>
      </c>
      <c r="L6671">
        <v>2.4071639999999998E-3</v>
      </c>
      <c r="M6671">
        <v>1.252186E-3</v>
      </c>
      <c r="N6671">
        <v>4.07246E-4</v>
      </c>
      <c r="O6671">
        <v>3.3222599999999997E-4</v>
      </c>
      <c r="P6671">
        <v>3.6737599999999999E-4</v>
      </c>
      <c r="Q6671">
        <v>1.896656E-3</v>
      </c>
      <c r="R6671">
        <v>9.8190600000000005E-4</v>
      </c>
      <c r="S6671">
        <v>3.00814E-4</v>
      </c>
      <c r="T6671">
        <v>1.0528500000000001E-4</v>
      </c>
      <c r="U6671" s="1">
        <v>9.7600000000000001E-5</v>
      </c>
      <c r="X6671">
        <v>1.9793299999999999E-4</v>
      </c>
      <c r="Y6671" s="1">
        <v>7.1899999999999999E-5</v>
      </c>
      <c r="AB6671">
        <f t="shared" si="528"/>
        <v>6.3914161417322854E-2</v>
      </c>
      <c r="AD6671">
        <f t="shared" si="529"/>
        <v>1998</v>
      </c>
      <c r="AE6671">
        <f>MONTH(A6671)</f>
        <v>4</v>
      </c>
      <c r="AF6671" t="str">
        <f t="shared" si="530"/>
        <v>19984</v>
      </c>
      <c r="AI6671" t="str">
        <f t="shared" si="531"/>
        <v/>
      </c>
      <c r="AJ6671" s="2" t="e">
        <f t="shared" si="532"/>
        <v>#NUM!</v>
      </c>
    </row>
    <row r="6672" spans="1:36" x14ac:dyDescent="0.75">
      <c r="A6672" s="2">
        <v>35891</v>
      </c>
      <c r="C6672">
        <v>2.2244800000000001E-4</v>
      </c>
      <c r="D6672">
        <v>1.05989E-4</v>
      </c>
      <c r="E6672">
        <v>1.4338E-4</v>
      </c>
      <c r="G6672">
        <v>7.8185400000000001E-4</v>
      </c>
      <c r="H6672">
        <v>2.2421999999999999E-4</v>
      </c>
      <c r="I6672">
        <v>1.3529899999999999E-4</v>
      </c>
      <c r="J6672">
        <v>2.17567E-4</v>
      </c>
      <c r="K6672">
        <v>3.38728E-4</v>
      </c>
      <c r="L6672">
        <v>6.9653100000000002E-4</v>
      </c>
      <c r="M6672">
        <v>2.08772E-4</v>
      </c>
      <c r="N6672">
        <v>1.15332E-4</v>
      </c>
      <c r="O6672">
        <v>1.4405900000000001E-4</v>
      </c>
      <c r="P6672">
        <v>2.4545699999999998E-4</v>
      </c>
      <c r="Q6672">
        <v>6.1505999999999996E-4</v>
      </c>
      <c r="R6672">
        <v>1.78963E-4</v>
      </c>
      <c r="S6672">
        <v>1.06266E-4</v>
      </c>
      <c r="T6672">
        <v>1.06279E-4</v>
      </c>
      <c r="U6672">
        <v>1.6590499999999999E-4</v>
      </c>
      <c r="X6672">
        <v>1.2630900000000001E-4</v>
      </c>
      <c r="Y6672">
        <v>1.82509E-4</v>
      </c>
      <c r="AB6672">
        <f t="shared" si="528"/>
        <v>9.9624547244094499E-3</v>
      </c>
      <c r="AD6672">
        <f t="shared" si="529"/>
        <v>1998</v>
      </c>
      <c r="AE6672">
        <f>MONTH(A6672)</f>
        <v>4</v>
      </c>
      <c r="AF6672" t="str">
        <f t="shared" si="530"/>
        <v>19984</v>
      </c>
      <c r="AI6672" t="str">
        <f t="shared" si="531"/>
        <v/>
      </c>
      <c r="AJ6672" s="2" t="e">
        <f t="shared" si="532"/>
        <v>#NUM!</v>
      </c>
    </row>
    <row r="6673" spans="1:36" x14ac:dyDescent="0.75">
      <c r="A6673" s="2">
        <v>35892</v>
      </c>
      <c r="C6673">
        <v>2.439695E-3</v>
      </c>
      <c r="D6673">
        <v>7.3469400000000004E-4</v>
      </c>
      <c r="E6673">
        <v>3.3899100000000002E-4</v>
      </c>
      <c r="G6673">
        <v>3.9564980000000001E-3</v>
      </c>
      <c r="H6673">
        <v>2.260195E-3</v>
      </c>
      <c r="I6673">
        <v>2.9529600000000001E-4</v>
      </c>
      <c r="J6673" s="1">
        <v>9.6500000000000001E-5</v>
      </c>
      <c r="K6673" s="1">
        <v>6.1299999999999999E-5</v>
      </c>
      <c r="L6673">
        <v>3.7696100000000001E-3</v>
      </c>
      <c r="M6673">
        <v>2.1481019999999998E-3</v>
      </c>
      <c r="N6673">
        <v>2.5246900000000001E-4</v>
      </c>
      <c r="O6673" s="1">
        <v>6.6799999999999997E-5</v>
      </c>
      <c r="P6673" s="1">
        <v>4.9100000000000001E-5</v>
      </c>
      <c r="Q6673">
        <v>2.8962689999999999E-3</v>
      </c>
      <c r="R6673">
        <v>1.7038769999999999E-3</v>
      </c>
      <c r="S6673">
        <v>2.8700500000000001E-4</v>
      </c>
      <c r="T6673">
        <v>1.62208E-4</v>
      </c>
      <c r="U6673">
        <v>1.3243599999999999E-4</v>
      </c>
      <c r="X6673">
        <v>5.35331E-4</v>
      </c>
      <c r="Y6673">
        <v>3.5447000000000001E-4</v>
      </c>
      <c r="AB6673">
        <f t="shared" si="528"/>
        <v>4.4371744094488193E-2</v>
      </c>
      <c r="AD6673">
        <f t="shared" si="529"/>
        <v>1998</v>
      </c>
      <c r="AE6673">
        <f>MONTH(A6673)</f>
        <v>4</v>
      </c>
      <c r="AF6673" t="str">
        <f t="shared" si="530"/>
        <v>19984</v>
      </c>
      <c r="AI6673" t="str">
        <f t="shared" si="531"/>
        <v/>
      </c>
      <c r="AJ6673" s="2" t="e">
        <f t="shared" si="532"/>
        <v>#NUM!</v>
      </c>
    </row>
    <row r="6674" spans="1:36" x14ac:dyDescent="0.75">
      <c r="A6674" s="2">
        <v>35893</v>
      </c>
      <c r="C6674">
        <v>1.09147E-4</v>
      </c>
      <c r="D6674" s="1">
        <v>7.3000000000000004E-6</v>
      </c>
      <c r="E6674" s="1">
        <v>6.6800000000000004E-6</v>
      </c>
      <c r="G6674">
        <v>7.0216899999999999E-4</v>
      </c>
      <c r="H6674">
        <v>1.61879E-4</v>
      </c>
      <c r="I6674" s="1">
        <v>1.27E-5</v>
      </c>
      <c r="J6674" s="1">
        <v>4.1899999999999997E-6</v>
      </c>
      <c r="K6674" s="1">
        <v>9.1800000000000002E-6</v>
      </c>
      <c r="L6674">
        <v>5.4240799999999997E-4</v>
      </c>
      <c r="M6674">
        <v>1.2804799999999999E-4</v>
      </c>
      <c r="N6674" s="1">
        <v>2.2099999999999998E-5</v>
      </c>
      <c r="O6674" s="1">
        <v>1.3699999999999999E-5</v>
      </c>
      <c r="P6674" s="1">
        <v>2.6999999999999999E-5</v>
      </c>
      <c r="Q6674">
        <v>3.7200900000000002E-4</v>
      </c>
      <c r="R6674" s="1">
        <v>8.8499999999999996E-5</v>
      </c>
      <c r="S6674" s="1">
        <v>4.0099999999999999E-5</v>
      </c>
      <c r="T6674" s="1">
        <v>3.9400000000000002E-5</v>
      </c>
      <c r="U6674" s="1">
        <v>6.6500000000000004E-5</v>
      </c>
      <c r="X6674" s="1">
        <v>7.3100000000000001E-5</v>
      </c>
      <c r="Y6674" s="1">
        <v>8.0099999999999995E-5</v>
      </c>
      <c r="AB6674">
        <f t="shared" si="528"/>
        <v>4.9334842519685044E-3</v>
      </c>
      <c r="AD6674">
        <f t="shared" si="529"/>
        <v>1998</v>
      </c>
      <c r="AE6674">
        <f>MONTH(A6674)</f>
        <v>4</v>
      </c>
      <c r="AF6674" t="str">
        <f t="shared" si="530"/>
        <v>19984</v>
      </c>
      <c r="AI6674" t="str">
        <f t="shared" si="531"/>
        <v/>
      </c>
      <c r="AJ6674" s="2" t="e">
        <f t="shared" si="532"/>
        <v>#NUM!</v>
      </c>
    </row>
    <row r="6675" spans="1:36" x14ac:dyDescent="0.75">
      <c r="A6675" s="2">
        <v>35894</v>
      </c>
      <c r="C6675" s="1">
        <v>9.95E-7</v>
      </c>
      <c r="D6675">
        <v>0</v>
      </c>
      <c r="E6675">
        <v>0</v>
      </c>
      <c r="G6675" s="1">
        <v>4.42E-6</v>
      </c>
      <c r="H6675" s="1">
        <v>5.2499999999999995E-7</v>
      </c>
      <c r="I6675">
        <v>0</v>
      </c>
      <c r="J6675">
        <v>0</v>
      </c>
      <c r="K6675">
        <v>0</v>
      </c>
      <c r="L6675" s="1">
        <v>2.5399999999999998E-6</v>
      </c>
      <c r="M6675" s="1">
        <v>2.67E-7</v>
      </c>
      <c r="N6675" s="1">
        <v>4.7100000000000002E-7</v>
      </c>
      <c r="O6675">
        <v>0</v>
      </c>
      <c r="P6675">
        <v>0</v>
      </c>
      <c r="Q6675" s="1">
        <v>8.1299999999999999E-7</v>
      </c>
      <c r="R6675">
        <v>0</v>
      </c>
      <c r="S6675" s="1">
        <v>1.11E-6</v>
      </c>
      <c r="T6675" s="1">
        <v>9.850000000000001E-7</v>
      </c>
      <c r="U6675">
        <v>0</v>
      </c>
      <c r="X6675" s="1">
        <v>5.2099999999999997E-7</v>
      </c>
      <c r="Y6675" s="1">
        <v>1.26E-6</v>
      </c>
      <c r="AB6675">
        <f t="shared" si="528"/>
        <v>2.7375984251968503E-5</v>
      </c>
      <c r="AD6675">
        <f t="shared" si="529"/>
        <v>1998</v>
      </c>
      <c r="AE6675">
        <f>MONTH(A6675)</f>
        <v>4</v>
      </c>
      <c r="AF6675" t="str">
        <f t="shared" si="530"/>
        <v>19984</v>
      </c>
      <c r="AI6675" t="str">
        <f t="shared" si="531"/>
        <v/>
      </c>
      <c r="AJ6675" s="2" t="e">
        <f t="shared" si="532"/>
        <v>#NUM!</v>
      </c>
    </row>
    <row r="6676" spans="1:36" x14ac:dyDescent="0.75">
      <c r="A6676" s="2">
        <v>35895</v>
      </c>
      <c r="C6676" s="1">
        <v>1.11E-5</v>
      </c>
      <c r="D6676">
        <v>0</v>
      </c>
      <c r="E6676">
        <v>0</v>
      </c>
      <c r="G6676">
        <v>5.8797000000000005E-4</v>
      </c>
      <c r="H6676" s="1">
        <v>2.4300000000000001E-5</v>
      </c>
      <c r="I6676">
        <v>0</v>
      </c>
      <c r="J6676">
        <v>0</v>
      </c>
      <c r="K6676">
        <v>0</v>
      </c>
      <c r="L6676">
        <v>6.2909999999999995E-4</v>
      </c>
      <c r="M6676" s="1">
        <v>5.63E-5</v>
      </c>
      <c r="N6676">
        <v>0</v>
      </c>
      <c r="O6676">
        <v>0</v>
      </c>
      <c r="P6676">
        <v>0</v>
      </c>
      <c r="Q6676">
        <v>5.78733E-4</v>
      </c>
      <c r="R6676" s="1">
        <v>5.5300000000000002E-5</v>
      </c>
      <c r="S6676">
        <v>0</v>
      </c>
      <c r="T6676">
        <v>0</v>
      </c>
      <c r="U6676">
        <v>0</v>
      </c>
      <c r="X6676" s="1">
        <v>7.2600000000000002E-7</v>
      </c>
      <c r="Y6676">
        <v>0</v>
      </c>
      <c r="AB6676">
        <f t="shared" si="528"/>
        <v>3.8258444881889763E-3</v>
      </c>
      <c r="AD6676">
        <f t="shared" si="529"/>
        <v>1998</v>
      </c>
      <c r="AE6676">
        <f>MONTH(A6676)</f>
        <v>4</v>
      </c>
      <c r="AF6676" t="str">
        <f t="shared" si="530"/>
        <v>19984</v>
      </c>
      <c r="AI6676" t="str">
        <f t="shared" si="531"/>
        <v/>
      </c>
      <c r="AJ6676" s="2" t="e">
        <f t="shared" si="532"/>
        <v>#NUM!</v>
      </c>
    </row>
    <row r="6677" spans="1:36" x14ac:dyDescent="0.75">
      <c r="A6677" s="2">
        <v>35896</v>
      </c>
      <c r="C6677">
        <v>4.47491E-4</v>
      </c>
      <c r="D6677">
        <v>4.10555E-4</v>
      </c>
      <c r="E6677">
        <v>8.1112100000000004E-4</v>
      </c>
      <c r="G6677">
        <v>3.1062279999999999E-3</v>
      </c>
      <c r="H6677">
        <v>7.48174E-4</v>
      </c>
      <c r="I6677">
        <v>9.1471599999999999E-4</v>
      </c>
      <c r="J6677">
        <v>1.8952839999999999E-3</v>
      </c>
      <c r="K6677">
        <v>1.9714020000000001E-3</v>
      </c>
      <c r="L6677">
        <v>3.63744E-3</v>
      </c>
      <c r="M6677">
        <v>1.0601180000000001E-3</v>
      </c>
      <c r="N6677">
        <v>7.5414099999999995E-4</v>
      </c>
      <c r="O6677">
        <v>1.4088359999999999E-3</v>
      </c>
      <c r="P6677">
        <v>1.62148E-3</v>
      </c>
      <c r="Q6677">
        <v>3.6471250000000002E-3</v>
      </c>
      <c r="R6677">
        <v>1.3277759999999999E-3</v>
      </c>
      <c r="S6677">
        <v>7.6119399999999998E-4</v>
      </c>
      <c r="T6677">
        <v>9.6338399999999996E-4</v>
      </c>
      <c r="U6677">
        <v>1.106007E-3</v>
      </c>
      <c r="X6677">
        <v>1.1188769999999999E-3</v>
      </c>
      <c r="Y6677">
        <v>1.3518009999999999E-3</v>
      </c>
      <c r="AB6677">
        <f t="shared" si="528"/>
        <v>5.7210925196850407E-2</v>
      </c>
      <c r="AD6677">
        <f t="shared" si="529"/>
        <v>1998</v>
      </c>
      <c r="AE6677">
        <f>MONTH(A6677)</f>
        <v>4</v>
      </c>
      <c r="AF6677" t="str">
        <f t="shared" si="530"/>
        <v>19984</v>
      </c>
      <c r="AI6677" t="str">
        <f t="shared" si="531"/>
        <v/>
      </c>
      <c r="AJ6677" s="2" t="e">
        <f t="shared" si="532"/>
        <v>#NUM!</v>
      </c>
    </row>
    <row r="6678" spans="1:36" x14ac:dyDescent="0.75">
      <c r="A6678" s="2">
        <v>35897</v>
      </c>
      <c r="C6678" s="1">
        <v>1.5999999999999999E-5</v>
      </c>
      <c r="D6678" s="1">
        <v>6.64E-6</v>
      </c>
      <c r="E6678" s="1">
        <v>2.3499999999999999E-5</v>
      </c>
      <c r="G6678">
        <v>1.01183E-4</v>
      </c>
      <c r="H6678" s="1">
        <v>6.8000000000000001E-6</v>
      </c>
      <c r="I6678" s="1">
        <v>1.0499999999999999E-5</v>
      </c>
      <c r="J6678" s="1">
        <v>3.8800000000000001E-5</v>
      </c>
      <c r="K6678">
        <v>1.1489099999999999E-4</v>
      </c>
      <c r="L6678" s="1">
        <v>9.5000000000000005E-5</v>
      </c>
      <c r="M6678" s="1">
        <v>3.3100000000000001E-6</v>
      </c>
      <c r="N6678" s="1">
        <v>4.9599999999999999E-6</v>
      </c>
      <c r="O6678" s="1">
        <v>1.9300000000000002E-5</v>
      </c>
      <c r="P6678" s="1">
        <v>5.2500000000000002E-5</v>
      </c>
      <c r="Q6678" s="1">
        <v>8.0400000000000003E-5</v>
      </c>
      <c r="R6678">
        <v>0</v>
      </c>
      <c r="S6678">
        <v>0</v>
      </c>
      <c r="T6678" s="1">
        <v>1.1799999999999999E-6</v>
      </c>
      <c r="U6678" s="1">
        <v>2.83E-6</v>
      </c>
      <c r="X6678">
        <v>0</v>
      </c>
      <c r="Y6678">
        <v>0</v>
      </c>
      <c r="AB6678">
        <f t="shared" si="528"/>
        <v>1.1373897637795276E-3</v>
      </c>
      <c r="AD6678">
        <f t="shared" si="529"/>
        <v>1998</v>
      </c>
      <c r="AE6678">
        <f>MONTH(A6678)</f>
        <v>4</v>
      </c>
      <c r="AF6678" t="str">
        <f t="shared" si="530"/>
        <v>19984</v>
      </c>
      <c r="AI6678" t="str">
        <f t="shared" si="531"/>
        <v/>
      </c>
      <c r="AJ6678" s="2" t="e">
        <f t="shared" si="532"/>
        <v>#NUM!</v>
      </c>
    </row>
    <row r="6679" spans="1:36" x14ac:dyDescent="0.75">
      <c r="A6679" s="2">
        <v>35898</v>
      </c>
      <c r="C6679">
        <v>1.7993079999999999E-3</v>
      </c>
      <c r="D6679">
        <v>1.3888150000000001E-3</v>
      </c>
      <c r="E6679">
        <v>1.095094E-3</v>
      </c>
      <c r="G6679">
        <v>3.582231E-3</v>
      </c>
      <c r="H6679">
        <v>2.4534230000000001E-3</v>
      </c>
      <c r="I6679">
        <v>2.1388240000000001E-3</v>
      </c>
      <c r="J6679">
        <v>1.877854E-3</v>
      </c>
      <c r="K6679">
        <v>1.6407590000000001E-3</v>
      </c>
      <c r="L6679">
        <v>3.5101799999999999E-3</v>
      </c>
      <c r="M6679">
        <v>2.2389179999999999E-3</v>
      </c>
      <c r="N6679">
        <v>2.1121389999999999E-3</v>
      </c>
      <c r="O6679">
        <v>2.359346E-3</v>
      </c>
      <c r="P6679">
        <v>2.4975610000000001E-3</v>
      </c>
      <c r="Q6679">
        <v>3.2407059999999999E-3</v>
      </c>
      <c r="R6679">
        <v>1.7041000000000001E-3</v>
      </c>
      <c r="S6679">
        <v>1.5556210000000001E-3</v>
      </c>
      <c r="T6679">
        <v>2.0971470000000002E-3</v>
      </c>
      <c r="U6679">
        <v>2.5654829999999999E-3</v>
      </c>
      <c r="X6679">
        <v>1.041506E-3</v>
      </c>
      <c r="Y6679">
        <v>1.4906920000000001E-3</v>
      </c>
      <c r="AB6679">
        <f t="shared" si="528"/>
        <v>8.3444305118110226E-2</v>
      </c>
      <c r="AD6679">
        <f t="shared" si="529"/>
        <v>1998</v>
      </c>
      <c r="AE6679">
        <f>MONTH(A6679)</f>
        <v>4</v>
      </c>
      <c r="AF6679" t="str">
        <f t="shared" si="530"/>
        <v>19984</v>
      </c>
      <c r="AI6679" t="str">
        <f t="shared" si="531"/>
        <v/>
      </c>
      <c r="AJ6679" s="2" t="e">
        <f t="shared" si="532"/>
        <v>#NUM!</v>
      </c>
    </row>
    <row r="6680" spans="1:36" x14ac:dyDescent="0.75">
      <c r="A6680" s="2">
        <v>35899</v>
      </c>
      <c r="C6680">
        <v>8.4904999999999998E-3</v>
      </c>
      <c r="D6680">
        <v>9.1656649999999999E-3</v>
      </c>
      <c r="E6680">
        <v>7.6911159999999996E-3</v>
      </c>
      <c r="G6680">
        <v>5.7270200000000002E-3</v>
      </c>
      <c r="H6680">
        <v>7.9267439999999995E-3</v>
      </c>
      <c r="I6680">
        <v>9.6480739999999995E-3</v>
      </c>
      <c r="J6680">
        <v>8.7763579999999997E-3</v>
      </c>
      <c r="K6680">
        <v>6.9786869999999999E-3</v>
      </c>
      <c r="L6680">
        <v>2.855584E-3</v>
      </c>
      <c r="M6680">
        <v>3.8636080000000001E-3</v>
      </c>
      <c r="N6680">
        <v>4.9254959999999997E-3</v>
      </c>
      <c r="O6680">
        <v>5.0147220000000001E-3</v>
      </c>
      <c r="P6680">
        <v>4.3294600000000003E-3</v>
      </c>
      <c r="Q6680">
        <v>1.7100030000000001E-3</v>
      </c>
      <c r="R6680">
        <v>1.6581250000000001E-3</v>
      </c>
      <c r="S6680">
        <v>2.3065249999999998E-3</v>
      </c>
      <c r="T6680">
        <v>2.9120750000000001E-3</v>
      </c>
      <c r="U6680">
        <v>2.4995669999999998E-3</v>
      </c>
      <c r="X6680">
        <v>4.0453750000000004E-3</v>
      </c>
      <c r="Y6680">
        <v>5.458264E-3</v>
      </c>
      <c r="AB6680">
        <f t="shared" si="528"/>
        <v>0.20862788976377955</v>
      </c>
      <c r="AD6680">
        <f t="shared" si="529"/>
        <v>1998</v>
      </c>
      <c r="AE6680">
        <f>MONTH(A6680)</f>
        <v>4</v>
      </c>
      <c r="AF6680" t="str">
        <f t="shared" si="530"/>
        <v>19984</v>
      </c>
      <c r="AI6680" t="str">
        <f t="shared" si="531"/>
        <v/>
      </c>
      <c r="AJ6680" s="2" t="e">
        <f t="shared" si="532"/>
        <v>#NUM!</v>
      </c>
    </row>
    <row r="6681" spans="1:36" x14ac:dyDescent="0.75">
      <c r="A6681" s="2">
        <v>35900</v>
      </c>
      <c r="C6681">
        <v>2.850469E-3</v>
      </c>
      <c r="D6681">
        <v>6.6666000000000002E-4</v>
      </c>
      <c r="E6681">
        <v>3.1591799999999999E-4</v>
      </c>
      <c r="G6681">
        <v>7.1568609999999996E-3</v>
      </c>
      <c r="H6681">
        <v>3.1534660000000002E-3</v>
      </c>
      <c r="I6681">
        <v>5.2636100000000004E-4</v>
      </c>
      <c r="J6681">
        <v>1.6702199999999999E-4</v>
      </c>
      <c r="K6681" s="1">
        <v>8.1100000000000006E-5</v>
      </c>
      <c r="L6681">
        <v>7.7375350000000002E-3</v>
      </c>
      <c r="M6681">
        <v>3.1995460000000002E-3</v>
      </c>
      <c r="N6681">
        <v>4.7489400000000001E-4</v>
      </c>
      <c r="O6681">
        <v>1.07805E-4</v>
      </c>
      <c r="P6681" s="1">
        <v>9.3999999999999994E-5</v>
      </c>
      <c r="Q6681">
        <v>7.1210910000000004E-3</v>
      </c>
      <c r="R6681">
        <v>2.60706E-3</v>
      </c>
      <c r="S6681">
        <v>5.5707100000000002E-4</v>
      </c>
      <c r="T6681">
        <v>2.7301199999999999E-4</v>
      </c>
      <c r="U6681">
        <v>2.83403E-4</v>
      </c>
      <c r="X6681">
        <v>5.9194100000000002E-4</v>
      </c>
      <c r="Y6681">
        <v>4.9809699999999997E-4</v>
      </c>
      <c r="AB6681">
        <f t="shared" si="528"/>
        <v>7.5715181102362222E-2</v>
      </c>
      <c r="AD6681">
        <f t="shared" si="529"/>
        <v>1998</v>
      </c>
      <c r="AE6681">
        <f>MONTH(A6681)</f>
        <v>4</v>
      </c>
      <c r="AF6681" t="str">
        <f t="shared" si="530"/>
        <v>19984</v>
      </c>
      <c r="AI6681" t="str">
        <f t="shared" si="531"/>
        <v/>
      </c>
      <c r="AJ6681" s="2" t="e">
        <f t="shared" si="532"/>
        <v>#NUM!</v>
      </c>
    </row>
    <row r="6682" spans="1:36" x14ac:dyDescent="0.75">
      <c r="A6682" s="2">
        <v>35901</v>
      </c>
      <c r="C6682" s="1">
        <v>5.7000000000000003E-5</v>
      </c>
      <c r="D6682" s="1">
        <v>8.1799999999999996E-5</v>
      </c>
      <c r="E6682" s="1">
        <v>6.7199999999999994E-5</v>
      </c>
      <c r="G6682" s="1">
        <v>2.94E-5</v>
      </c>
      <c r="H6682" s="1">
        <v>2.4000000000000001E-5</v>
      </c>
      <c r="I6682" s="1">
        <v>2.4199999999999999E-5</v>
      </c>
      <c r="J6682" s="1">
        <v>2.2799999999999999E-5</v>
      </c>
      <c r="K6682" s="1">
        <v>4.4100000000000001E-5</v>
      </c>
      <c r="L6682" s="1">
        <v>1.11E-5</v>
      </c>
      <c r="M6682" s="1">
        <v>8.8899999999999996E-6</v>
      </c>
      <c r="N6682" s="1">
        <v>8.3299999999999999E-6</v>
      </c>
      <c r="O6682" s="1">
        <v>1.13E-5</v>
      </c>
      <c r="P6682" s="1">
        <v>5.0699999999999999E-5</v>
      </c>
      <c r="Q6682" s="1">
        <v>5.3700000000000003E-6</v>
      </c>
      <c r="R6682" s="1">
        <v>8.3299999999999999E-6</v>
      </c>
      <c r="S6682" s="1">
        <v>1.6500000000000001E-5</v>
      </c>
      <c r="T6682" s="1">
        <v>2.7800000000000001E-5</v>
      </c>
      <c r="U6682" s="1">
        <v>7.8700000000000002E-5</v>
      </c>
      <c r="X6682" s="1">
        <v>2.6999999999999999E-5</v>
      </c>
      <c r="Y6682" s="1">
        <v>5.0500000000000001E-5</v>
      </c>
      <c r="AB6682">
        <f t="shared" si="528"/>
        <v>1.2894094488188979E-3</v>
      </c>
      <c r="AD6682">
        <f t="shared" si="529"/>
        <v>1998</v>
      </c>
      <c r="AE6682">
        <f>MONTH(A6682)</f>
        <v>4</v>
      </c>
      <c r="AF6682" t="str">
        <f t="shared" si="530"/>
        <v>19984</v>
      </c>
      <c r="AI6682" t="str">
        <f t="shared" si="531"/>
        <v/>
      </c>
      <c r="AJ6682" s="2" t="e">
        <f t="shared" si="532"/>
        <v>#NUM!</v>
      </c>
    </row>
    <row r="6683" spans="1:36" x14ac:dyDescent="0.75">
      <c r="A6683" s="2">
        <v>35902</v>
      </c>
      <c r="C6683" s="1">
        <v>3.1099999999999997E-5</v>
      </c>
      <c r="D6683">
        <v>0</v>
      </c>
      <c r="E6683">
        <v>0</v>
      </c>
      <c r="G6683" s="1">
        <v>3.1300000000000002E-5</v>
      </c>
      <c r="H6683" s="1">
        <v>2.0599999999999999E-5</v>
      </c>
      <c r="I6683">
        <v>0</v>
      </c>
      <c r="J6683">
        <v>0</v>
      </c>
      <c r="K6683">
        <v>0</v>
      </c>
      <c r="L6683" s="1">
        <v>1.26E-5</v>
      </c>
      <c r="M6683" s="1">
        <v>8.5799999999999992E-6</v>
      </c>
      <c r="N6683">
        <v>0</v>
      </c>
      <c r="O6683">
        <v>0</v>
      </c>
      <c r="P6683">
        <v>0</v>
      </c>
      <c r="Q6683" s="1">
        <v>4.69E-6</v>
      </c>
      <c r="R6683" s="1">
        <v>2.61E-6</v>
      </c>
      <c r="S6683">
        <v>0</v>
      </c>
      <c r="T6683">
        <v>0</v>
      </c>
      <c r="U6683">
        <v>0</v>
      </c>
      <c r="X6683">
        <v>0</v>
      </c>
      <c r="Y6683">
        <v>0</v>
      </c>
      <c r="AB6683">
        <f t="shared" si="528"/>
        <v>2.1944881889763779E-4</v>
      </c>
      <c r="AD6683">
        <f t="shared" si="529"/>
        <v>1998</v>
      </c>
      <c r="AE6683">
        <f>MONTH(A6683)</f>
        <v>4</v>
      </c>
      <c r="AF6683" t="str">
        <f t="shared" si="530"/>
        <v>19984</v>
      </c>
      <c r="AI6683" t="str">
        <f t="shared" si="531"/>
        <v/>
      </c>
      <c r="AJ6683" s="2" t="e">
        <f t="shared" si="532"/>
        <v>#NUM!</v>
      </c>
    </row>
    <row r="6684" spans="1:36" x14ac:dyDescent="0.75">
      <c r="A6684" s="2">
        <v>35903</v>
      </c>
      <c r="C6684" s="1">
        <v>2.6400000000000001E-5</v>
      </c>
      <c r="D6684" s="1">
        <v>7.8800000000000002E-7</v>
      </c>
      <c r="E6684">
        <v>0</v>
      </c>
      <c r="G6684" s="1">
        <v>2.8399999999999999E-5</v>
      </c>
      <c r="H6684" s="1">
        <v>1.91E-5</v>
      </c>
      <c r="I6684" s="1">
        <v>4.1899999999999998E-7</v>
      </c>
      <c r="J6684">
        <v>0</v>
      </c>
      <c r="K6684">
        <v>0</v>
      </c>
      <c r="L6684" s="1">
        <v>1.63E-5</v>
      </c>
      <c r="M6684" s="1">
        <v>1.13E-5</v>
      </c>
      <c r="N6684" s="1">
        <v>5.6300000000000005E-7</v>
      </c>
      <c r="O6684" s="1">
        <v>2.7599999999999998E-7</v>
      </c>
      <c r="P6684">
        <v>0</v>
      </c>
      <c r="Q6684" s="1">
        <v>1.6799999999999998E-5</v>
      </c>
      <c r="R6684" s="1">
        <v>1.13E-5</v>
      </c>
      <c r="S6684" s="1">
        <v>1.5999999999999999E-6</v>
      </c>
      <c r="T6684" s="1">
        <v>1.1799999999999999E-6</v>
      </c>
      <c r="U6684" s="1">
        <v>1.06E-7</v>
      </c>
      <c r="X6684" s="1">
        <v>1.9700000000000002E-6</v>
      </c>
      <c r="Y6684" s="1">
        <v>1.44E-6</v>
      </c>
      <c r="AB6684">
        <f t="shared" si="528"/>
        <v>2.7153937007874023E-4</v>
      </c>
      <c r="AD6684">
        <f t="shared" si="529"/>
        <v>1998</v>
      </c>
      <c r="AE6684">
        <f>MONTH(A6684)</f>
        <v>4</v>
      </c>
      <c r="AF6684" t="str">
        <f t="shared" si="530"/>
        <v>19984</v>
      </c>
      <c r="AI6684" t="str">
        <f t="shared" si="531"/>
        <v/>
      </c>
      <c r="AJ6684" s="2" t="e">
        <f t="shared" si="532"/>
        <v>#NUM!</v>
      </c>
    </row>
    <row r="6685" spans="1:36" x14ac:dyDescent="0.75">
      <c r="A6685" s="2">
        <v>35904</v>
      </c>
      <c r="C6685" s="1">
        <v>1.12E-7</v>
      </c>
      <c r="D6685">
        <v>0</v>
      </c>
      <c r="E6685">
        <v>0</v>
      </c>
      <c r="G6685" s="1">
        <v>4.6199999999999998E-6</v>
      </c>
      <c r="H6685" s="1">
        <v>6.5100000000000004E-6</v>
      </c>
      <c r="I6685" s="1">
        <v>5.9800000000000003E-6</v>
      </c>
      <c r="J6685" s="1">
        <v>3.4999999999999999E-6</v>
      </c>
      <c r="K6685">
        <v>0</v>
      </c>
      <c r="L6685" s="1">
        <v>5.3399999999999997E-6</v>
      </c>
      <c r="M6685" s="1">
        <v>7.6199999999999999E-6</v>
      </c>
      <c r="N6685" s="1">
        <v>6.8700000000000003E-6</v>
      </c>
      <c r="O6685" s="1">
        <v>3.9500000000000003E-6</v>
      </c>
      <c r="P6685">
        <v>0</v>
      </c>
      <c r="Q6685" s="1">
        <v>3.7699999999999999E-6</v>
      </c>
      <c r="R6685" s="1">
        <v>5.2299999999999999E-6</v>
      </c>
      <c r="S6685" s="1">
        <v>4.69E-6</v>
      </c>
      <c r="T6685" s="1">
        <v>2.7300000000000001E-6</v>
      </c>
      <c r="U6685">
        <v>0</v>
      </c>
      <c r="X6685">
        <v>0</v>
      </c>
      <c r="Y6685">
        <v>0</v>
      </c>
      <c r="AB6685">
        <f t="shared" si="528"/>
        <v>1.1992519685039372E-4</v>
      </c>
      <c r="AD6685">
        <f t="shared" si="529"/>
        <v>1998</v>
      </c>
      <c r="AE6685">
        <f>MONTH(A6685)</f>
        <v>4</v>
      </c>
      <c r="AF6685" t="str">
        <f t="shared" si="530"/>
        <v>19984</v>
      </c>
      <c r="AI6685" t="str">
        <f t="shared" si="531"/>
        <v/>
      </c>
      <c r="AJ6685" s="2" t="e">
        <f t="shared" si="532"/>
        <v>#NUM!</v>
      </c>
    </row>
    <row r="6686" spans="1:36" x14ac:dyDescent="0.75">
      <c r="A6686" s="2">
        <v>35905</v>
      </c>
      <c r="C6686" s="1">
        <v>8.0600000000000008E-6</v>
      </c>
      <c r="D6686" s="1">
        <v>6.0700000000000003E-6</v>
      </c>
      <c r="E6686">
        <v>0</v>
      </c>
      <c r="G6686" s="1">
        <v>7.6499999999999996E-6</v>
      </c>
      <c r="H6686" s="1">
        <v>1.08E-5</v>
      </c>
      <c r="I6686" s="1">
        <v>8.0700000000000007E-6</v>
      </c>
      <c r="J6686">
        <v>0</v>
      </c>
      <c r="K6686">
        <v>0</v>
      </c>
      <c r="L6686" s="1">
        <v>6.5599999999999999E-6</v>
      </c>
      <c r="M6686" s="1">
        <v>9.2199999999999998E-6</v>
      </c>
      <c r="N6686" s="1">
        <v>6.8700000000000003E-6</v>
      </c>
      <c r="O6686">
        <v>0</v>
      </c>
      <c r="P6686">
        <v>0</v>
      </c>
      <c r="Q6686" s="1">
        <v>3.5499999999999999E-6</v>
      </c>
      <c r="R6686" s="1">
        <v>4.8999999999999997E-6</v>
      </c>
      <c r="S6686" s="1">
        <v>3.7299999999999999E-6</v>
      </c>
      <c r="T6686" s="1">
        <v>2.8000000000000002E-7</v>
      </c>
      <c r="U6686">
        <v>0</v>
      </c>
      <c r="X6686" s="1">
        <v>5.1900000000000003E-7</v>
      </c>
      <c r="Y6686" s="1">
        <v>1.3899999999999999E-7</v>
      </c>
      <c r="AB6686">
        <f t="shared" si="528"/>
        <v>1.5042913385826775E-4</v>
      </c>
      <c r="AD6686">
        <f t="shared" si="529"/>
        <v>1998</v>
      </c>
      <c r="AE6686">
        <f>MONTH(A6686)</f>
        <v>4</v>
      </c>
      <c r="AF6686" t="str">
        <f t="shared" si="530"/>
        <v>19984</v>
      </c>
      <c r="AI6686" t="str">
        <f t="shared" si="531"/>
        <v/>
      </c>
      <c r="AJ6686" s="2" t="e">
        <f t="shared" si="532"/>
        <v>#NUM!</v>
      </c>
    </row>
    <row r="6687" spans="1:36" x14ac:dyDescent="0.75">
      <c r="A6687" s="2">
        <v>35906</v>
      </c>
      <c r="C6687">
        <v>0</v>
      </c>
      <c r="D6687">
        <v>0</v>
      </c>
      <c r="E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X6687">
        <v>0</v>
      </c>
      <c r="Y6687">
        <v>0</v>
      </c>
      <c r="AB6687">
        <f t="shared" si="528"/>
        <v>0</v>
      </c>
      <c r="AD6687">
        <f t="shared" si="529"/>
        <v>1998</v>
      </c>
      <c r="AE6687">
        <f>MONTH(A6687)</f>
        <v>4</v>
      </c>
      <c r="AF6687" t="str">
        <f t="shared" si="530"/>
        <v>19984</v>
      </c>
      <c r="AI6687" t="str">
        <f t="shared" si="531"/>
        <v/>
      </c>
      <c r="AJ6687" s="2" t="e">
        <f t="shared" si="532"/>
        <v>#NUM!</v>
      </c>
    </row>
    <row r="6688" spans="1:36" x14ac:dyDescent="0.75">
      <c r="A6688" s="2">
        <v>35907</v>
      </c>
      <c r="C6688">
        <v>0</v>
      </c>
      <c r="D6688">
        <v>0</v>
      </c>
      <c r="E6688">
        <v>0</v>
      </c>
      <c r="G6688">
        <v>0</v>
      </c>
      <c r="H6688">
        <v>0</v>
      </c>
      <c r="I6688" s="1">
        <v>4.7700000000000005E-7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X6688">
        <v>0</v>
      </c>
      <c r="Y6688">
        <v>0</v>
      </c>
      <c r="AB6688">
        <f t="shared" si="528"/>
        <v>9.3897637795275599E-7</v>
      </c>
      <c r="AD6688">
        <f t="shared" si="529"/>
        <v>1998</v>
      </c>
      <c r="AE6688">
        <f>MONTH(A6688)</f>
        <v>4</v>
      </c>
      <c r="AF6688" t="str">
        <f t="shared" si="530"/>
        <v>19984</v>
      </c>
      <c r="AI6688" t="str">
        <f t="shared" si="531"/>
        <v/>
      </c>
      <c r="AJ6688" s="2" t="e">
        <f t="shared" si="532"/>
        <v>#NUM!</v>
      </c>
    </row>
    <row r="6689" spans="1:36" x14ac:dyDescent="0.75">
      <c r="A6689" s="2">
        <v>35908</v>
      </c>
      <c r="C6689">
        <v>3.3330499999999999E-4</v>
      </c>
      <c r="D6689" s="1">
        <v>6.1099999999999999E-6</v>
      </c>
      <c r="E6689">
        <v>0</v>
      </c>
      <c r="G6689">
        <v>1.726722E-3</v>
      </c>
      <c r="H6689">
        <v>2.7689400000000002E-4</v>
      </c>
      <c r="I6689" s="1">
        <v>9.2299999999999997E-6</v>
      </c>
      <c r="J6689">
        <v>0</v>
      </c>
      <c r="K6689">
        <v>0</v>
      </c>
      <c r="L6689">
        <v>1.3218640000000001E-3</v>
      </c>
      <c r="M6689">
        <v>2.0934999999999999E-4</v>
      </c>
      <c r="N6689" s="1">
        <v>1.3900000000000001E-5</v>
      </c>
      <c r="O6689">
        <v>0</v>
      </c>
      <c r="P6689">
        <v>0</v>
      </c>
      <c r="Q6689">
        <v>9.4614899999999997E-4</v>
      </c>
      <c r="R6689">
        <v>1.2356300000000001E-4</v>
      </c>
      <c r="S6689" s="1">
        <v>1.17E-5</v>
      </c>
      <c r="T6689">
        <v>0</v>
      </c>
      <c r="U6689">
        <v>0</v>
      </c>
      <c r="X6689" s="1">
        <v>1.1399999999999999E-5</v>
      </c>
      <c r="Y6689" s="1">
        <v>9.7499999999999998E-6</v>
      </c>
      <c r="AB6689">
        <f t="shared" si="528"/>
        <v>9.8423956692913397E-3</v>
      </c>
      <c r="AD6689">
        <f t="shared" si="529"/>
        <v>1998</v>
      </c>
      <c r="AE6689">
        <f>MONTH(A6689)</f>
        <v>4</v>
      </c>
      <c r="AF6689" t="str">
        <f t="shared" si="530"/>
        <v>19984</v>
      </c>
      <c r="AI6689" t="str">
        <f t="shared" si="531"/>
        <v/>
      </c>
      <c r="AJ6689" s="2" t="e">
        <f t="shared" si="532"/>
        <v>#NUM!</v>
      </c>
    </row>
    <row r="6690" spans="1:36" x14ac:dyDescent="0.75">
      <c r="A6690" s="2">
        <v>35909</v>
      </c>
      <c r="C6690">
        <v>9.3697799999999999E-4</v>
      </c>
      <c r="D6690">
        <v>4.9907300000000005E-4</v>
      </c>
      <c r="E6690">
        <v>1.6576699999999999E-4</v>
      </c>
      <c r="G6690">
        <v>9.5710299999999995E-4</v>
      </c>
      <c r="H6690">
        <v>7.3975600000000005E-4</v>
      </c>
      <c r="I6690">
        <v>2.70816E-4</v>
      </c>
      <c r="J6690" s="1">
        <v>9.7999999999999997E-5</v>
      </c>
      <c r="K6690" s="1">
        <v>8.3700000000000002E-5</v>
      </c>
      <c r="L6690">
        <v>4.5133400000000001E-4</v>
      </c>
      <c r="M6690">
        <v>2.33835E-4</v>
      </c>
      <c r="N6690" s="1">
        <v>3.5099999999999999E-5</v>
      </c>
      <c r="O6690" s="1">
        <v>5.8499999999999999E-5</v>
      </c>
      <c r="P6690">
        <v>1.56353E-4</v>
      </c>
      <c r="Q6690">
        <v>1.12373E-4</v>
      </c>
      <c r="R6690" s="1">
        <v>3.5899999999999998E-5</v>
      </c>
      <c r="S6690" s="1">
        <v>4.7700000000000001E-6</v>
      </c>
      <c r="T6690" s="1">
        <v>7.9300000000000003E-5</v>
      </c>
      <c r="U6690">
        <v>2.82374E-4</v>
      </c>
      <c r="X6690" s="1">
        <v>9.5100000000000004E-6</v>
      </c>
      <c r="Y6690">
        <v>1.33146E-4</v>
      </c>
      <c r="AB6690">
        <f t="shared" si="528"/>
        <v>1.0519070866141731E-2</v>
      </c>
      <c r="AD6690">
        <f t="shared" si="529"/>
        <v>1998</v>
      </c>
      <c r="AE6690">
        <f>MONTH(A6690)</f>
        <v>4</v>
      </c>
      <c r="AF6690" t="str">
        <f t="shared" si="530"/>
        <v>19984</v>
      </c>
      <c r="AI6690" t="str">
        <f t="shared" si="531"/>
        <v/>
      </c>
      <c r="AJ6690" s="2" t="e">
        <f t="shared" si="532"/>
        <v>#NUM!</v>
      </c>
    </row>
    <row r="6691" spans="1:36" x14ac:dyDescent="0.75">
      <c r="A6691" s="2">
        <v>35910</v>
      </c>
      <c r="C6691">
        <v>1.5306900000000001E-4</v>
      </c>
      <c r="D6691">
        <v>1.19908E-4</v>
      </c>
      <c r="E6691" s="1">
        <v>7.3499999999999998E-5</v>
      </c>
      <c r="G6691" s="1">
        <v>4.1199999999999999E-5</v>
      </c>
      <c r="H6691" s="1">
        <v>7.25E-5</v>
      </c>
      <c r="I6691" s="1">
        <v>5.7500000000000002E-5</v>
      </c>
      <c r="J6691" s="1">
        <v>3.7499999999999997E-5</v>
      </c>
      <c r="K6691" s="1">
        <v>4.0399999999999999E-5</v>
      </c>
      <c r="L6691" s="1">
        <v>1.7E-5</v>
      </c>
      <c r="M6691" s="1">
        <v>2.7800000000000001E-5</v>
      </c>
      <c r="N6691" s="1">
        <v>2.58E-5</v>
      </c>
      <c r="O6691" s="1">
        <v>2.8E-5</v>
      </c>
      <c r="P6691" s="1">
        <v>4.1300000000000001E-5</v>
      </c>
      <c r="Q6691" s="1">
        <v>1.6699999999999999E-5</v>
      </c>
      <c r="R6691" s="1">
        <v>2.9799999999999999E-5</v>
      </c>
      <c r="S6691" s="1">
        <v>4.2400000000000001E-5</v>
      </c>
      <c r="T6691" s="1">
        <v>7.4900000000000005E-5</v>
      </c>
      <c r="U6691">
        <v>1.08158E-4</v>
      </c>
      <c r="X6691" s="1">
        <v>8.4599999999999996E-5</v>
      </c>
      <c r="Y6691">
        <v>1.7483700000000001E-4</v>
      </c>
      <c r="AB6691">
        <f t="shared" si="528"/>
        <v>2.4938425196850398E-3</v>
      </c>
      <c r="AD6691">
        <f t="shared" si="529"/>
        <v>1998</v>
      </c>
      <c r="AE6691">
        <f>MONTH(A6691)</f>
        <v>4</v>
      </c>
      <c r="AF6691" t="str">
        <f t="shared" si="530"/>
        <v>19984</v>
      </c>
      <c r="AI6691" t="str">
        <f t="shared" si="531"/>
        <v/>
      </c>
      <c r="AJ6691" s="2" t="e">
        <f t="shared" si="532"/>
        <v>#NUM!</v>
      </c>
    </row>
    <row r="6692" spans="1:36" x14ac:dyDescent="0.75">
      <c r="A6692" s="2">
        <v>35911</v>
      </c>
      <c r="C6692">
        <v>0</v>
      </c>
      <c r="D6692">
        <v>0</v>
      </c>
      <c r="E6692">
        <v>0</v>
      </c>
      <c r="G6692" s="1">
        <v>3.7900000000000001E-6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X6692">
        <v>0</v>
      </c>
      <c r="Y6692">
        <v>0</v>
      </c>
      <c r="AB6692">
        <f t="shared" si="528"/>
        <v>7.4606299212598424E-6</v>
      </c>
      <c r="AD6692">
        <f t="shared" si="529"/>
        <v>1998</v>
      </c>
      <c r="AE6692">
        <f>MONTH(A6692)</f>
        <v>4</v>
      </c>
      <c r="AF6692" t="str">
        <f t="shared" si="530"/>
        <v>19984</v>
      </c>
      <c r="AI6692" t="str">
        <f t="shared" si="531"/>
        <v/>
      </c>
      <c r="AJ6692" s="2" t="e">
        <f t="shared" si="532"/>
        <v>#NUM!</v>
      </c>
    </row>
    <row r="6693" spans="1:36" x14ac:dyDescent="0.75">
      <c r="A6693" s="2">
        <v>35912</v>
      </c>
      <c r="C6693">
        <v>0</v>
      </c>
      <c r="D6693">
        <v>0</v>
      </c>
      <c r="E6693">
        <v>0</v>
      </c>
      <c r="G6693" s="1">
        <v>3.3100000000000001E-6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X6693">
        <v>0</v>
      </c>
      <c r="Y6693">
        <v>0</v>
      </c>
      <c r="AB6693">
        <f t="shared" si="528"/>
        <v>6.5157480314960627E-6</v>
      </c>
      <c r="AD6693">
        <f t="shared" si="529"/>
        <v>1998</v>
      </c>
      <c r="AE6693">
        <f>MONTH(A6693)</f>
        <v>4</v>
      </c>
      <c r="AF6693" t="str">
        <f t="shared" si="530"/>
        <v>19984</v>
      </c>
      <c r="AI6693" t="str">
        <f t="shared" si="531"/>
        <v/>
      </c>
      <c r="AJ6693" s="2" t="e">
        <f t="shared" si="532"/>
        <v>#NUM!</v>
      </c>
    </row>
    <row r="6694" spans="1:36" x14ac:dyDescent="0.75">
      <c r="A6694" s="2">
        <v>35913</v>
      </c>
      <c r="C6694">
        <v>0</v>
      </c>
      <c r="D6694">
        <v>0</v>
      </c>
      <c r="E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X6694">
        <v>0</v>
      </c>
      <c r="Y6694">
        <v>0</v>
      </c>
      <c r="AB6694">
        <f t="shared" si="528"/>
        <v>0</v>
      </c>
      <c r="AD6694">
        <f t="shared" si="529"/>
        <v>1998</v>
      </c>
      <c r="AE6694">
        <f>MONTH(A6694)</f>
        <v>4</v>
      </c>
      <c r="AF6694" t="str">
        <f t="shared" si="530"/>
        <v>19984</v>
      </c>
      <c r="AI6694" t="str">
        <f t="shared" si="531"/>
        <v/>
      </c>
      <c r="AJ6694" s="2" t="e">
        <f t="shared" si="532"/>
        <v>#NUM!</v>
      </c>
    </row>
    <row r="6695" spans="1:36" x14ac:dyDescent="0.75">
      <c r="A6695" s="2">
        <v>35914</v>
      </c>
      <c r="C6695">
        <v>0</v>
      </c>
      <c r="D6695">
        <v>0</v>
      </c>
      <c r="E6695">
        <v>0</v>
      </c>
      <c r="G6695">
        <v>0</v>
      </c>
      <c r="H6695">
        <v>0</v>
      </c>
      <c r="I6695" s="1">
        <v>4.8699999999999995E-7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X6695">
        <v>0</v>
      </c>
      <c r="Y6695">
        <v>0</v>
      </c>
      <c r="AB6695">
        <f t="shared" si="528"/>
        <v>9.5866141732283447E-7</v>
      </c>
      <c r="AD6695">
        <f t="shared" si="529"/>
        <v>1998</v>
      </c>
      <c r="AE6695">
        <f>MONTH(A6695)</f>
        <v>4</v>
      </c>
      <c r="AF6695" t="str">
        <f t="shared" si="530"/>
        <v>19984</v>
      </c>
      <c r="AI6695" t="str">
        <f t="shared" si="531"/>
        <v/>
      </c>
      <c r="AJ6695" s="2" t="e">
        <f t="shared" si="532"/>
        <v>#NUM!</v>
      </c>
    </row>
    <row r="6696" spans="1:36" x14ac:dyDescent="0.75">
      <c r="A6696" s="2">
        <v>35915</v>
      </c>
      <c r="C6696">
        <v>0</v>
      </c>
      <c r="D6696" s="1">
        <v>7.0500000000000006E-5</v>
      </c>
      <c r="E6696">
        <v>1.41213E-4</v>
      </c>
      <c r="G6696">
        <v>0</v>
      </c>
      <c r="H6696">
        <v>0</v>
      </c>
      <c r="I6696" s="1">
        <v>4.57E-5</v>
      </c>
      <c r="J6696" s="1">
        <v>9.2999999999999997E-5</v>
      </c>
      <c r="K6696" s="1">
        <v>4.9799999999999998E-5</v>
      </c>
      <c r="L6696">
        <v>0</v>
      </c>
      <c r="M6696">
        <v>0</v>
      </c>
      <c r="N6696" s="1">
        <v>5.1600000000000001E-5</v>
      </c>
      <c r="O6696">
        <v>1.09632E-4</v>
      </c>
      <c r="P6696" s="1">
        <v>6.3399999999999996E-5</v>
      </c>
      <c r="Q6696">
        <v>0</v>
      </c>
      <c r="R6696">
        <v>0</v>
      </c>
      <c r="S6696">
        <v>1.03148E-4</v>
      </c>
      <c r="T6696">
        <v>2.30576E-4</v>
      </c>
      <c r="U6696">
        <v>1.5412100000000001E-4</v>
      </c>
      <c r="X6696">
        <v>1.2689400000000001E-4</v>
      </c>
      <c r="Y6696">
        <v>2.9146800000000002E-4</v>
      </c>
      <c r="AB6696">
        <f t="shared" si="528"/>
        <v>3.0138818897637795E-3</v>
      </c>
      <c r="AD6696">
        <f t="shared" si="529"/>
        <v>1998</v>
      </c>
      <c r="AE6696">
        <f>MONTH(A6696)</f>
        <v>4</v>
      </c>
      <c r="AF6696" t="str">
        <f t="shared" si="530"/>
        <v>19984</v>
      </c>
      <c r="AI6696" t="str">
        <f t="shared" si="531"/>
        <v/>
      </c>
      <c r="AJ6696" s="2" t="e">
        <f t="shared" si="532"/>
        <v>#NUM!</v>
      </c>
    </row>
    <row r="6697" spans="1:36" x14ac:dyDescent="0.75">
      <c r="A6697" s="2">
        <v>35916</v>
      </c>
      <c r="C6697" s="1">
        <v>6.46E-6</v>
      </c>
      <c r="D6697">
        <v>0</v>
      </c>
      <c r="E6697">
        <v>0</v>
      </c>
      <c r="G6697">
        <v>1.03757E-4</v>
      </c>
      <c r="H6697" s="1">
        <v>6.55E-6</v>
      </c>
      <c r="I6697">
        <v>0</v>
      </c>
      <c r="J6697">
        <v>0</v>
      </c>
      <c r="K6697">
        <v>0</v>
      </c>
      <c r="L6697" s="1">
        <v>6.8999999999999997E-5</v>
      </c>
      <c r="M6697" s="1">
        <v>6.3799999999999999E-6</v>
      </c>
      <c r="N6697">
        <v>0</v>
      </c>
      <c r="O6697">
        <v>0</v>
      </c>
      <c r="P6697">
        <v>0</v>
      </c>
      <c r="Q6697" s="1">
        <v>4.9299999999999999E-5</v>
      </c>
      <c r="R6697" s="1">
        <v>4.9300000000000002E-6</v>
      </c>
      <c r="S6697">
        <v>0</v>
      </c>
      <c r="T6697">
        <v>0</v>
      </c>
      <c r="U6697">
        <v>0</v>
      </c>
      <c r="X6697">
        <v>0</v>
      </c>
      <c r="Y6697">
        <v>0</v>
      </c>
      <c r="AB6697">
        <f t="shared" si="528"/>
        <v>4.8499409448818896E-4</v>
      </c>
      <c r="AD6697">
        <f t="shared" si="529"/>
        <v>1998</v>
      </c>
      <c r="AE6697">
        <f>MONTH(A6697)</f>
        <v>5</v>
      </c>
      <c r="AF6697" t="str">
        <f t="shared" si="530"/>
        <v>19985</v>
      </c>
      <c r="AI6697" t="str">
        <f t="shared" si="531"/>
        <v/>
      </c>
      <c r="AJ6697" s="2" t="e">
        <f t="shared" si="532"/>
        <v>#NUM!</v>
      </c>
    </row>
    <row r="6698" spans="1:36" x14ac:dyDescent="0.75">
      <c r="A6698" s="2">
        <v>35917</v>
      </c>
      <c r="C6698" s="1">
        <v>7.5500000000000006E-5</v>
      </c>
      <c r="D6698">
        <v>0</v>
      </c>
      <c r="E6698">
        <v>0</v>
      </c>
      <c r="G6698">
        <v>6.1738400000000001E-4</v>
      </c>
      <c r="H6698" s="1">
        <v>6.1699999999999995E-5</v>
      </c>
      <c r="I6698">
        <v>0</v>
      </c>
      <c r="J6698">
        <v>0</v>
      </c>
      <c r="K6698">
        <v>0</v>
      </c>
      <c r="L6698">
        <v>4.5018199999999998E-4</v>
      </c>
      <c r="M6698" s="1">
        <v>6.2299999999999996E-5</v>
      </c>
      <c r="N6698">
        <v>0</v>
      </c>
      <c r="O6698">
        <v>0</v>
      </c>
      <c r="P6698">
        <v>0</v>
      </c>
      <c r="Q6698">
        <v>3.4296199999999999E-4</v>
      </c>
      <c r="R6698" s="1">
        <v>5.6400000000000002E-5</v>
      </c>
      <c r="S6698">
        <v>0</v>
      </c>
      <c r="T6698">
        <v>0</v>
      </c>
      <c r="U6698">
        <v>0</v>
      </c>
      <c r="X6698" s="1">
        <v>1.0499999999999999E-6</v>
      </c>
      <c r="Y6698">
        <v>0</v>
      </c>
      <c r="AB6698">
        <f t="shared" si="528"/>
        <v>3.2824370078740161E-3</v>
      </c>
      <c r="AD6698">
        <f t="shared" si="529"/>
        <v>1998</v>
      </c>
      <c r="AE6698">
        <f>MONTH(A6698)</f>
        <v>5</v>
      </c>
      <c r="AF6698" t="str">
        <f t="shared" si="530"/>
        <v>19985</v>
      </c>
      <c r="AI6698" t="str">
        <f t="shared" si="531"/>
        <v/>
      </c>
      <c r="AJ6698" s="2" t="e">
        <f t="shared" si="532"/>
        <v>#NUM!</v>
      </c>
    </row>
    <row r="6699" spans="1:36" x14ac:dyDescent="0.75">
      <c r="A6699" s="2">
        <v>35918</v>
      </c>
      <c r="C6699" s="1">
        <v>1.59E-5</v>
      </c>
      <c r="D6699">
        <v>1.7667900000000001E-4</v>
      </c>
      <c r="E6699">
        <v>7.5166399999999998E-4</v>
      </c>
      <c r="G6699">
        <v>2.0007799999999999E-4</v>
      </c>
      <c r="H6699" s="1">
        <v>2.26E-5</v>
      </c>
      <c r="I6699">
        <v>1.08824E-4</v>
      </c>
      <c r="J6699">
        <v>6.5861499999999998E-4</v>
      </c>
      <c r="K6699">
        <v>1.1587030000000001E-3</v>
      </c>
      <c r="L6699">
        <v>1.9357900000000001E-4</v>
      </c>
      <c r="M6699" s="1">
        <v>3.29E-5</v>
      </c>
      <c r="N6699" s="1">
        <v>5.4299999999999998E-5</v>
      </c>
      <c r="O6699">
        <v>4.62354E-4</v>
      </c>
      <c r="P6699">
        <v>1.070433E-3</v>
      </c>
      <c r="Q6699">
        <v>2.3134499999999999E-4</v>
      </c>
      <c r="R6699" s="1">
        <v>3.7200000000000003E-5</v>
      </c>
      <c r="S6699" s="1">
        <v>5.1499999999999998E-5</v>
      </c>
      <c r="T6699">
        <v>3.8078299999999999E-4</v>
      </c>
      <c r="U6699">
        <v>1.0089700000000001E-3</v>
      </c>
      <c r="X6699" s="1">
        <v>6.4399999999999993E-5</v>
      </c>
      <c r="Y6699">
        <v>3.6437900000000002E-4</v>
      </c>
      <c r="AB6699">
        <f t="shared" si="528"/>
        <v>1.3868515748031499E-2</v>
      </c>
      <c r="AD6699">
        <f t="shared" si="529"/>
        <v>1998</v>
      </c>
      <c r="AE6699">
        <f>MONTH(A6699)</f>
        <v>5</v>
      </c>
      <c r="AF6699" t="str">
        <f t="shared" si="530"/>
        <v>19985</v>
      </c>
      <c r="AI6699" t="str">
        <f t="shared" si="531"/>
        <v/>
      </c>
      <c r="AJ6699" s="2" t="e">
        <f t="shared" si="532"/>
        <v>#NUM!</v>
      </c>
    </row>
    <row r="6700" spans="1:36" x14ac:dyDescent="0.75">
      <c r="A6700" s="2">
        <v>35919</v>
      </c>
      <c r="C6700" s="1">
        <v>3.6100000000000003E-5</v>
      </c>
      <c r="D6700" s="1">
        <v>3.8899999999999997E-5</v>
      </c>
      <c r="E6700" s="1">
        <v>6.19E-5</v>
      </c>
      <c r="G6700">
        <v>1.6828500000000001E-4</v>
      </c>
      <c r="H6700" s="1">
        <v>5.2200000000000002E-5</v>
      </c>
      <c r="I6700" s="1">
        <v>2.6599999999999999E-5</v>
      </c>
      <c r="J6700" s="1">
        <v>2.3600000000000001E-5</v>
      </c>
      <c r="K6700" s="1">
        <v>3.8600000000000003E-5</v>
      </c>
      <c r="L6700">
        <v>1.8693900000000001E-4</v>
      </c>
      <c r="M6700" s="1">
        <v>7.5699999999999997E-5</v>
      </c>
      <c r="N6700" s="1">
        <v>6.3E-5</v>
      </c>
      <c r="O6700">
        <v>1.1314700000000001E-4</v>
      </c>
      <c r="P6700">
        <v>1.5008900000000001E-4</v>
      </c>
      <c r="Q6700">
        <v>1.29422E-4</v>
      </c>
      <c r="R6700" s="1">
        <v>7.4099999999999999E-5</v>
      </c>
      <c r="S6700">
        <v>2.07369E-4</v>
      </c>
      <c r="T6700">
        <v>7.0205199999999999E-4</v>
      </c>
      <c r="U6700">
        <v>1.244167E-3</v>
      </c>
      <c r="X6700">
        <v>3.9482299999999998E-4</v>
      </c>
      <c r="Y6700">
        <v>1.572026E-3</v>
      </c>
      <c r="AB6700">
        <f t="shared" si="528"/>
        <v>1.054925E-2</v>
      </c>
      <c r="AD6700">
        <f t="shared" si="529"/>
        <v>1998</v>
      </c>
      <c r="AE6700">
        <f>MONTH(A6700)</f>
        <v>5</v>
      </c>
      <c r="AF6700" t="str">
        <f t="shared" si="530"/>
        <v>19985</v>
      </c>
      <c r="AI6700" t="str">
        <f t="shared" si="531"/>
        <v/>
      </c>
      <c r="AJ6700" s="2" t="e">
        <f t="shared" si="532"/>
        <v>#NUM!</v>
      </c>
    </row>
    <row r="6701" spans="1:36" x14ac:dyDescent="0.75">
      <c r="A6701" s="2">
        <v>35920</v>
      </c>
      <c r="C6701">
        <v>6.1312930000000003E-3</v>
      </c>
      <c r="D6701">
        <v>6.7448430000000004E-3</v>
      </c>
      <c r="E6701">
        <v>7.8551309999999996E-3</v>
      </c>
      <c r="G6701">
        <v>9.7523790000000003E-3</v>
      </c>
      <c r="H6701">
        <v>8.8650559999999996E-3</v>
      </c>
      <c r="I6701">
        <v>8.7620040000000003E-3</v>
      </c>
      <c r="J6701">
        <v>9.6026080000000003E-3</v>
      </c>
      <c r="K6701">
        <v>1.0245087999999999E-2</v>
      </c>
      <c r="L6701">
        <v>1.3307210999999999E-2</v>
      </c>
      <c r="M6701">
        <v>1.1429099E-2</v>
      </c>
      <c r="N6701">
        <v>9.2325700000000007E-3</v>
      </c>
      <c r="O6701">
        <v>9.2953270000000008E-3</v>
      </c>
      <c r="P6701">
        <v>1.1030051000000001E-2</v>
      </c>
      <c r="Q6701">
        <v>1.6634072999999999E-2</v>
      </c>
      <c r="R6701">
        <v>1.4266393E-2</v>
      </c>
      <c r="S6701">
        <v>1.0876893E-2</v>
      </c>
      <c r="T6701">
        <v>1.0946513999999999E-2</v>
      </c>
      <c r="U6701">
        <v>1.3755768E-2</v>
      </c>
      <c r="X6701">
        <v>1.3108298000000001E-2</v>
      </c>
      <c r="Y6701">
        <v>1.4145832000000001E-2</v>
      </c>
      <c r="AB6701">
        <f t="shared" si="528"/>
        <v>0.42517013976377943</v>
      </c>
      <c r="AD6701">
        <f t="shared" si="529"/>
        <v>1998</v>
      </c>
      <c r="AE6701">
        <f>MONTH(A6701)</f>
        <v>5</v>
      </c>
      <c r="AF6701" t="str">
        <f t="shared" si="530"/>
        <v>19985</v>
      </c>
      <c r="AI6701" t="str">
        <f t="shared" si="531"/>
        <v/>
      </c>
      <c r="AJ6701" s="2" t="e">
        <f t="shared" si="532"/>
        <v>#NUM!</v>
      </c>
    </row>
    <row r="6702" spans="1:36" x14ac:dyDescent="0.75">
      <c r="A6702" s="2">
        <v>35921</v>
      </c>
      <c r="C6702">
        <v>7.2652610000000003E-3</v>
      </c>
      <c r="D6702">
        <v>5.9563589999999996E-3</v>
      </c>
      <c r="E6702">
        <v>5.1380310000000004E-3</v>
      </c>
      <c r="G6702">
        <v>1.0137953999999999E-2</v>
      </c>
      <c r="H6702">
        <v>8.8460589999999999E-3</v>
      </c>
      <c r="I6702">
        <v>7.2218589999999997E-3</v>
      </c>
      <c r="J6702">
        <v>6.375187E-3</v>
      </c>
      <c r="K6702">
        <v>5.9399589999999999E-3</v>
      </c>
      <c r="L6702">
        <v>9.3024630000000004E-3</v>
      </c>
      <c r="M6702">
        <v>8.0954740000000001E-3</v>
      </c>
      <c r="N6702">
        <v>6.7220709999999996E-3</v>
      </c>
      <c r="O6702">
        <v>6.4235519999999999E-3</v>
      </c>
      <c r="P6702">
        <v>6.5757360000000004E-3</v>
      </c>
      <c r="Q6702">
        <v>6.7459499999999997E-3</v>
      </c>
      <c r="R6702">
        <v>5.7383690000000001E-3</v>
      </c>
      <c r="S6702">
        <v>5.0802089999999996E-3</v>
      </c>
      <c r="T6702">
        <v>5.4052869999999999E-3</v>
      </c>
      <c r="U6702">
        <v>5.9352950000000002E-3</v>
      </c>
      <c r="X6702">
        <v>3.8068260000000001E-3</v>
      </c>
      <c r="Y6702">
        <v>4.3681079999999999E-3</v>
      </c>
      <c r="AB6702">
        <f t="shared" si="528"/>
        <v>0.25803151377952754</v>
      </c>
      <c r="AD6702">
        <f t="shared" si="529"/>
        <v>1998</v>
      </c>
      <c r="AE6702">
        <f>MONTH(A6702)</f>
        <v>5</v>
      </c>
      <c r="AF6702" t="str">
        <f t="shared" si="530"/>
        <v>19985</v>
      </c>
      <c r="AI6702" t="str">
        <f t="shared" si="531"/>
        <v/>
      </c>
      <c r="AJ6702" s="2" t="e">
        <f t="shared" si="532"/>
        <v>#NUM!</v>
      </c>
    </row>
    <row r="6703" spans="1:36" x14ac:dyDescent="0.75">
      <c r="A6703" s="2">
        <v>35922</v>
      </c>
      <c r="C6703">
        <v>2.57859E-3</v>
      </c>
      <c r="D6703">
        <v>2.4425839999999998E-3</v>
      </c>
      <c r="E6703">
        <v>2.1982389999999998E-3</v>
      </c>
      <c r="G6703">
        <v>3.1038659999999998E-3</v>
      </c>
      <c r="H6703">
        <v>2.7788940000000001E-3</v>
      </c>
      <c r="I6703">
        <v>2.0720909999999999E-3</v>
      </c>
      <c r="J6703">
        <v>1.6325599999999999E-3</v>
      </c>
      <c r="K6703">
        <v>1.1106969999999999E-3</v>
      </c>
      <c r="L6703">
        <v>3.2408099999999998E-3</v>
      </c>
      <c r="M6703">
        <v>2.85353E-3</v>
      </c>
      <c r="N6703">
        <v>2.044634E-3</v>
      </c>
      <c r="O6703">
        <v>1.6873599999999999E-3</v>
      </c>
      <c r="P6703">
        <v>1.5053E-3</v>
      </c>
      <c r="Q6703">
        <v>2.60377E-3</v>
      </c>
      <c r="R6703">
        <v>2.248328E-3</v>
      </c>
      <c r="S6703">
        <v>1.7460419999999999E-3</v>
      </c>
      <c r="T6703">
        <v>1.7615059999999999E-3</v>
      </c>
      <c r="U6703">
        <v>1.9294869999999999E-3</v>
      </c>
      <c r="X6703">
        <v>1.228516E-3</v>
      </c>
      <c r="Y6703">
        <v>1.3525010000000001E-3</v>
      </c>
      <c r="AB6703">
        <f t="shared" si="528"/>
        <v>8.2912017716535447E-2</v>
      </c>
      <c r="AD6703">
        <f t="shared" si="529"/>
        <v>1998</v>
      </c>
      <c r="AE6703">
        <f>MONTH(A6703)</f>
        <v>5</v>
      </c>
      <c r="AF6703" t="str">
        <f t="shared" si="530"/>
        <v>19985</v>
      </c>
      <c r="AI6703" t="str">
        <f t="shared" si="531"/>
        <v/>
      </c>
      <c r="AJ6703" s="2" t="e">
        <f t="shared" si="532"/>
        <v>#NUM!</v>
      </c>
    </row>
    <row r="6704" spans="1:36" x14ac:dyDescent="0.75">
      <c r="A6704" s="2">
        <v>35923</v>
      </c>
      <c r="C6704">
        <v>0</v>
      </c>
      <c r="D6704" s="1">
        <v>4.8099999999999997E-6</v>
      </c>
      <c r="E6704" s="1">
        <v>8.2399999999999997E-5</v>
      </c>
      <c r="G6704">
        <v>0</v>
      </c>
      <c r="H6704">
        <v>0</v>
      </c>
      <c r="I6704" s="1">
        <v>6.1500000000000004E-6</v>
      </c>
      <c r="J6704" s="1">
        <v>9.8300000000000004E-5</v>
      </c>
      <c r="K6704">
        <v>2.6552599999999998E-4</v>
      </c>
      <c r="L6704" s="1">
        <v>8.5900000000000008E-6</v>
      </c>
      <c r="M6704">
        <v>0</v>
      </c>
      <c r="N6704">
        <v>0</v>
      </c>
      <c r="O6704" s="1">
        <v>4.5200000000000001E-5</v>
      </c>
      <c r="P6704">
        <v>1.79066E-4</v>
      </c>
      <c r="Q6704" s="1">
        <v>2.48E-5</v>
      </c>
      <c r="R6704">
        <v>0</v>
      </c>
      <c r="S6704" s="1">
        <v>2.9399999999999998E-6</v>
      </c>
      <c r="T6704" s="1">
        <v>4.71E-5</v>
      </c>
      <c r="U6704">
        <v>1.8977999999999999E-4</v>
      </c>
      <c r="X6704" s="1">
        <v>5.6700000000000003E-5</v>
      </c>
      <c r="Y6704">
        <v>1.55852E-4</v>
      </c>
      <c r="AB6704">
        <f t="shared" si="528"/>
        <v>2.297665354330708E-3</v>
      </c>
      <c r="AD6704">
        <f t="shared" si="529"/>
        <v>1998</v>
      </c>
      <c r="AE6704">
        <f>MONTH(A6704)</f>
        <v>5</v>
      </c>
      <c r="AF6704" t="str">
        <f t="shared" si="530"/>
        <v>19985</v>
      </c>
      <c r="AI6704" t="str">
        <f t="shared" si="531"/>
        <v/>
      </c>
      <c r="AJ6704" s="2" t="e">
        <f t="shared" si="532"/>
        <v>#NUM!</v>
      </c>
    </row>
    <row r="6705" spans="1:36" x14ac:dyDescent="0.75">
      <c r="A6705" s="2">
        <v>35924</v>
      </c>
      <c r="C6705">
        <v>2.5420599999999998E-4</v>
      </c>
      <c r="D6705" s="1">
        <v>2.02E-5</v>
      </c>
      <c r="E6705">
        <v>0</v>
      </c>
      <c r="G6705">
        <v>8.1590299999999998E-4</v>
      </c>
      <c r="H6705">
        <v>1.6279599999999999E-4</v>
      </c>
      <c r="I6705" s="1">
        <v>1.8300000000000001E-5</v>
      </c>
      <c r="J6705">
        <v>0</v>
      </c>
      <c r="K6705">
        <v>0</v>
      </c>
      <c r="L6705">
        <v>6.1636899999999997E-4</v>
      </c>
      <c r="M6705">
        <v>1.15903E-4</v>
      </c>
      <c r="N6705" s="1">
        <v>1.4600000000000001E-5</v>
      </c>
      <c r="O6705" s="1">
        <v>1.7499999999999998E-5</v>
      </c>
      <c r="P6705" s="1">
        <v>2.8799999999999999E-5</v>
      </c>
      <c r="Q6705">
        <v>5.70256E-4</v>
      </c>
      <c r="R6705" s="1">
        <v>8.0799999999999999E-5</v>
      </c>
      <c r="S6705" s="1">
        <v>1.27E-5</v>
      </c>
      <c r="T6705" s="1">
        <v>3.18E-5</v>
      </c>
      <c r="U6705" s="1">
        <v>5.0500000000000001E-5</v>
      </c>
      <c r="X6705" s="1">
        <v>1.06E-5</v>
      </c>
      <c r="Y6705" s="1">
        <v>2.62E-5</v>
      </c>
      <c r="AB6705">
        <f t="shared" si="528"/>
        <v>5.6051830708661416E-3</v>
      </c>
      <c r="AD6705">
        <f t="shared" si="529"/>
        <v>1998</v>
      </c>
      <c r="AE6705">
        <f>MONTH(A6705)</f>
        <v>5</v>
      </c>
      <c r="AF6705" t="str">
        <f t="shared" si="530"/>
        <v>19985</v>
      </c>
      <c r="AI6705" t="str">
        <f t="shared" si="531"/>
        <v/>
      </c>
      <c r="AJ6705" s="2" t="e">
        <f t="shared" si="532"/>
        <v>#NUM!</v>
      </c>
    </row>
    <row r="6706" spans="1:36" x14ac:dyDescent="0.75">
      <c r="A6706" s="2">
        <v>35925</v>
      </c>
      <c r="C6706" s="1">
        <v>2.08E-6</v>
      </c>
      <c r="D6706" s="1">
        <v>8.7800000000000006E-6</v>
      </c>
      <c r="E6706" s="1">
        <v>1.9599999999999999E-5</v>
      </c>
      <c r="G6706" s="1">
        <v>2.2399999999999999E-5</v>
      </c>
      <c r="H6706" s="1">
        <v>4.7899999999999999E-6</v>
      </c>
      <c r="I6706">
        <v>0</v>
      </c>
      <c r="J6706" s="1">
        <v>1.3499999999999999E-5</v>
      </c>
      <c r="K6706" s="1">
        <v>6.8100000000000002E-5</v>
      </c>
      <c r="L6706" s="1">
        <v>3.2499999999999997E-5</v>
      </c>
      <c r="M6706" s="1">
        <v>8.2600000000000005E-6</v>
      </c>
      <c r="N6706" s="1">
        <v>1.1E-5</v>
      </c>
      <c r="O6706" s="1">
        <v>5.3999999999999998E-5</v>
      </c>
      <c r="P6706">
        <v>1.8439899999999999E-4</v>
      </c>
      <c r="Q6706" s="1">
        <v>5.6700000000000003E-5</v>
      </c>
      <c r="R6706" s="1">
        <v>1.1199999999999999E-5</v>
      </c>
      <c r="S6706" s="1">
        <v>4.2799999999999997E-5</v>
      </c>
      <c r="T6706">
        <v>1.4477500000000001E-4</v>
      </c>
      <c r="U6706">
        <v>3.1211299999999998E-4</v>
      </c>
      <c r="X6706" s="1">
        <v>6.9800000000000003E-5</v>
      </c>
      <c r="Y6706">
        <v>1.9718000000000001E-4</v>
      </c>
      <c r="AB6706">
        <f t="shared" si="528"/>
        <v>2.4881437007874012E-3</v>
      </c>
      <c r="AD6706">
        <f t="shared" si="529"/>
        <v>1998</v>
      </c>
      <c r="AE6706">
        <f>MONTH(A6706)</f>
        <v>5</v>
      </c>
      <c r="AF6706" t="str">
        <f t="shared" si="530"/>
        <v>19985</v>
      </c>
      <c r="AI6706" t="str">
        <f t="shared" si="531"/>
        <v/>
      </c>
      <c r="AJ6706" s="2" t="e">
        <f t="shared" si="532"/>
        <v>#NUM!</v>
      </c>
    </row>
    <row r="6707" spans="1:36" x14ac:dyDescent="0.75">
      <c r="A6707" s="2">
        <v>35926</v>
      </c>
      <c r="C6707">
        <v>0</v>
      </c>
      <c r="D6707">
        <v>0</v>
      </c>
      <c r="E6707" s="1">
        <v>2.9099999999999999E-5</v>
      </c>
      <c r="G6707" s="1">
        <v>6.7299999999999996E-5</v>
      </c>
      <c r="H6707">
        <v>0</v>
      </c>
      <c r="I6707">
        <v>0</v>
      </c>
      <c r="J6707" s="1">
        <v>2.0400000000000001E-5</v>
      </c>
      <c r="K6707" s="1">
        <v>3.2199999999999997E-5</v>
      </c>
      <c r="L6707" s="1">
        <v>8.9599999999999996E-5</v>
      </c>
      <c r="M6707">
        <v>0</v>
      </c>
      <c r="N6707">
        <v>0</v>
      </c>
      <c r="O6707" s="1">
        <v>1.5500000000000001E-5</v>
      </c>
      <c r="P6707" s="1">
        <v>2.2200000000000001E-5</v>
      </c>
      <c r="Q6707">
        <v>1.1988499999999999E-4</v>
      </c>
      <c r="R6707" s="1">
        <v>1.9599999999999999E-5</v>
      </c>
      <c r="S6707" s="1">
        <v>1.6099999999999998E-5</v>
      </c>
      <c r="T6707" s="1">
        <v>2.09E-5</v>
      </c>
      <c r="U6707" s="1">
        <v>1.9899999999999999E-5</v>
      </c>
      <c r="X6707" s="1">
        <v>3.6999999999999998E-5</v>
      </c>
      <c r="Y6707" s="1">
        <v>2.7800000000000001E-5</v>
      </c>
      <c r="AB6707">
        <f t="shared" si="528"/>
        <v>1.0580413385826771E-3</v>
      </c>
      <c r="AD6707">
        <f t="shared" si="529"/>
        <v>1998</v>
      </c>
      <c r="AE6707">
        <f>MONTH(A6707)</f>
        <v>5</v>
      </c>
      <c r="AF6707" t="str">
        <f t="shared" si="530"/>
        <v>19985</v>
      </c>
      <c r="AI6707" t="str">
        <f t="shared" si="531"/>
        <v/>
      </c>
      <c r="AJ6707" s="2" t="e">
        <f t="shared" si="532"/>
        <v>#NUM!</v>
      </c>
    </row>
    <row r="6708" spans="1:36" x14ac:dyDescent="0.75">
      <c r="A6708" s="2">
        <v>35927</v>
      </c>
      <c r="C6708">
        <v>5.2892740000000001E-3</v>
      </c>
      <c r="D6708">
        <v>6.9344189999999998E-3</v>
      </c>
      <c r="E6708">
        <v>9.1531249999999998E-3</v>
      </c>
      <c r="G6708">
        <v>6.0436810000000004E-3</v>
      </c>
      <c r="H6708">
        <v>5.5539070000000003E-3</v>
      </c>
      <c r="I6708">
        <v>6.4058099999999996E-3</v>
      </c>
      <c r="J6708">
        <v>8.6287440000000007E-3</v>
      </c>
      <c r="K6708">
        <v>1.2165428000000001E-2</v>
      </c>
      <c r="L6708">
        <v>5.8451459999999998E-3</v>
      </c>
      <c r="M6708">
        <v>4.9524010000000004E-3</v>
      </c>
      <c r="N6708">
        <v>5.6562879999999998E-3</v>
      </c>
      <c r="O6708">
        <v>8.4391899999999992E-3</v>
      </c>
      <c r="P6708">
        <v>1.3869017000000001E-2</v>
      </c>
      <c r="Q6708">
        <v>5.3195050000000004E-3</v>
      </c>
      <c r="R6708">
        <v>4.6615520000000002E-3</v>
      </c>
      <c r="S6708">
        <v>5.9173250000000002E-3</v>
      </c>
      <c r="T6708">
        <v>9.3699009999999999E-3</v>
      </c>
      <c r="U6708">
        <v>1.5959489E-2</v>
      </c>
      <c r="X6708">
        <v>6.5490089999999997E-3</v>
      </c>
      <c r="Y6708">
        <v>1.0923304999999999E-2</v>
      </c>
      <c r="AB6708">
        <f t="shared" si="528"/>
        <v>0.31030810236220469</v>
      </c>
      <c r="AD6708">
        <f t="shared" si="529"/>
        <v>1998</v>
      </c>
      <c r="AE6708">
        <f>MONTH(A6708)</f>
        <v>5</v>
      </c>
      <c r="AF6708" t="str">
        <f t="shared" si="530"/>
        <v>19985</v>
      </c>
      <c r="AI6708" t="str">
        <f t="shared" si="531"/>
        <v/>
      </c>
      <c r="AJ6708" s="2" t="e">
        <f t="shared" si="532"/>
        <v>#NUM!</v>
      </c>
    </row>
    <row r="6709" spans="1:36" x14ac:dyDescent="0.75">
      <c r="A6709" s="2">
        <v>35928</v>
      </c>
      <c r="C6709">
        <v>1.0553590000000001E-3</v>
      </c>
      <c r="D6709">
        <v>1.1521750000000001E-3</v>
      </c>
      <c r="E6709">
        <v>1.2628680000000001E-3</v>
      </c>
      <c r="G6709">
        <v>1.7890250000000001E-3</v>
      </c>
      <c r="H6709">
        <v>9.6151199999999998E-4</v>
      </c>
      <c r="I6709">
        <v>7.9083099999999998E-4</v>
      </c>
      <c r="J6709">
        <v>8.7644000000000003E-4</v>
      </c>
      <c r="K6709">
        <v>1.0197050000000001E-3</v>
      </c>
      <c r="L6709">
        <v>1.653142E-3</v>
      </c>
      <c r="M6709">
        <v>7.2195600000000005E-4</v>
      </c>
      <c r="N6709">
        <v>4.6842599999999998E-4</v>
      </c>
      <c r="O6709">
        <v>6.0134000000000001E-4</v>
      </c>
      <c r="P6709">
        <v>9.4192500000000003E-4</v>
      </c>
      <c r="Q6709">
        <v>1.175541E-3</v>
      </c>
      <c r="R6709">
        <v>5.3579099999999998E-4</v>
      </c>
      <c r="S6709">
        <v>5.4973900000000004E-4</v>
      </c>
      <c r="T6709">
        <v>9.9407399999999996E-4</v>
      </c>
      <c r="U6709">
        <v>1.639798E-3</v>
      </c>
      <c r="X6709">
        <v>8.38703E-4</v>
      </c>
      <c r="Y6709">
        <v>1.8096900000000001E-3</v>
      </c>
      <c r="AB6709">
        <f t="shared" si="528"/>
        <v>4.1019763779527554E-2</v>
      </c>
      <c r="AD6709">
        <f t="shared" si="529"/>
        <v>1998</v>
      </c>
      <c r="AE6709">
        <f>MONTH(A6709)</f>
        <v>5</v>
      </c>
      <c r="AF6709" t="str">
        <f t="shared" si="530"/>
        <v>19985</v>
      </c>
      <c r="AI6709" t="str">
        <f t="shared" si="531"/>
        <v/>
      </c>
      <c r="AJ6709" s="2" t="e">
        <f t="shared" si="532"/>
        <v>#NUM!</v>
      </c>
    </row>
    <row r="6710" spans="1:36" x14ac:dyDescent="0.75">
      <c r="A6710" s="2">
        <v>35929</v>
      </c>
      <c r="C6710" s="1">
        <v>3.9100000000000002E-5</v>
      </c>
      <c r="D6710" s="1">
        <v>1.98E-5</v>
      </c>
      <c r="E6710">
        <v>0</v>
      </c>
      <c r="G6710" s="1">
        <v>1.3900000000000001E-5</v>
      </c>
      <c r="H6710" s="1">
        <v>1.5699999999999999E-5</v>
      </c>
      <c r="I6710" s="1">
        <v>4.3200000000000001E-6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X6710">
        <v>0</v>
      </c>
      <c r="Y6710">
        <v>0</v>
      </c>
      <c r="AB6710">
        <f t="shared" si="528"/>
        <v>1.8271653543307088E-4</v>
      </c>
      <c r="AD6710">
        <f t="shared" si="529"/>
        <v>1998</v>
      </c>
      <c r="AE6710">
        <f>MONTH(A6710)</f>
        <v>5</v>
      </c>
      <c r="AF6710" t="str">
        <f t="shared" si="530"/>
        <v>19985</v>
      </c>
      <c r="AI6710" t="str">
        <f t="shared" si="531"/>
        <v/>
      </c>
      <c r="AJ6710" s="2" t="e">
        <f t="shared" si="532"/>
        <v>#NUM!</v>
      </c>
    </row>
    <row r="6711" spans="1:36" x14ac:dyDescent="0.75">
      <c r="A6711" s="2">
        <v>35930</v>
      </c>
      <c r="C6711" s="1">
        <v>8.0499999999999992E-6</v>
      </c>
      <c r="D6711" s="1">
        <v>3.54E-5</v>
      </c>
      <c r="E6711" s="1">
        <v>7.4900000000000005E-5</v>
      </c>
      <c r="G6711" s="1">
        <v>2.76E-5</v>
      </c>
      <c r="H6711" s="1">
        <v>4.4199999999999997E-5</v>
      </c>
      <c r="I6711" s="1">
        <v>8.9800000000000001E-5</v>
      </c>
      <c r="J6711">
        <v>1.5957699999999999E-4</v>
      </c>
      <c r="K6711">
        <v>1.6022000000000001E-4</v>
      </c>
      <c r="L6711" s="1">
        <v>3.1300000000000002E-5</v>
      </c>
      <c r="M6711" s="1">
        <v>6.9800000000000003E-5</v>
      </c>
      <c r="N6711">
        <v>1.3785300000000001E-4</v>
      </c>
      <c r="O6711">
        <v>2.3072500000000001E-4</v>
      </c>
      <c r="P6711">
        <v>2.2913100000000001E-4</v>
      </c>
      <c r="Q6711" s="1">
        <v>1.5299999999999999E-5</v>
      </c>
      <c r="R6711" s="1">
        <v>3.2199999999999997E-5</v>
      </c>
      <c r="S6711" s="1">
        <v>8.4099999999999998E-5</v>
      </c>
      <c r="T6711">
        <v>1.71194E-4</v>
      </c>
      <c r="U6711">
        <v>2.05169E-4</v>
      </c>
      <c r="X6711" s="1">
        <v>1.59E-5</v>
      </c>
      <c r="Y6711" s="1">
        <v>5.4299999999999998E-5</v>
      </c>
      <c r="AB6711">
        <f t="shared" si="528"/>
        <v>3.6943287401574798E-3</v>
      </c>
      <c r="AD6711">
        <f t="shared" si="529"/>
        <v>1998</v>
      </c>
      <c r="AE6711">
        <f>MONTH(A6711)</f>
        <v>5</v>
      </c>
      <c r="AF6711" t="str">
        <f t="shared" si="530"/>
        <v>19985</v>
      </c>
      <c r="AI6711" t="str">
        <f t="shared" si="531"/>
        <v/>
      </c>
      <c r="AJ6711" s="2" t="e">
        <f t="shared" si="532"/>
        <v>#NUM!</v>
      </c>
    </row>
    <row r="6712" spans="1:36" x14ac:dyDescent="0.75">
      <c r="A6712" s="2">
        <v>35931</v>
      </c>
      <c r="C6712">
        <v>6.5887699999999999E-4</v>
      </c>
      <c r="D6712">
        <v>1.8507300000000001E-4</v>
      </c>
      <c r="E6712">
        <v>1.03973E-4</v>
      </c>
      <c r="G6712">
        <v>1.7288589999999999E-3</v>
      </c>
      <c r="H6712">
        <v>5.8194400000000004E-4</v>
      </c>
      <c r="I6712">
        <v>1.9731100000000001E-4</v>
      </c>
      <c r="J6712" s="1">
        <v>9.3300000000000005E-5</v>
      </c>
      <c r="K6712">
        <v>1.0202800000000001E-4</v>
      </c>
      <c r="L6712">
        <v>1.464506E-3</v>
      </c>
      <c r="M6712">
        <v>4.9718699999999995E-4</v>
      </c>
      <c r="N6712">
        <v>1.9632699999999999E-4</v>
      </c>
      <c r="O6712" s="1">
        <v>9.2499999999999999E-5</v>
      </c>
      <c r="P6712" s="1">
        <v>8.3700000000000002E-5</v>
      </c>
      <c r="Q6712">
        <v>1.455479E-3</v>
      </c>
      <c r="R6712">
        <v>4.4619199999999999E-4</v>
      </c>
      <c r="S6712">
        <v>2.0859200000000001E-4</v>
      </c>
      <c r="T6712">
        <v>1.0728E-4</v>
      </c>
      <c r="U6712" s="1">
        <v>7.64E-5</v>
      </c>
      <c r="X6712">
        <v>2.15913E-4</v>
      </c>
      <c r="Y6712">
        <v>1.19144E-4</v>
      </c>
      <c r="AB6712">
        <f t="shared" si="528"/>
        <v>1.6957844488188975E-2</v>
      </c>
      <c r="AD6712">
        <f t="shared" si="529"/>
        <v>1998</v>
      </c>
      <c r="AE6712">
        <f>MONTH(A6712)</f>
        <v>5</v>
      </c>
      <c r="AF6712" t="str">
        <f t="shared" si="530"/>
        <v>19985</v>
      </c>
      <c r="AI6712" t="str">
        <f t="shared" si="531"/>
        <v/>
      </c>
      <c r="AJ6712" s="2" t="e">
        <f t="shared" si="532"/>
        <v>#NUM!</v>
      </c>
    </row>
    <row r="6713" spans="1:36" x14ac:dyDescent="0.75">
      <c r="A6713" s="2">
        <v>35932</v>
      </c>
      <c r="C6713">
        <v>8.6836599999999997E-4</v>
      </c>
      <c r="D6713">
        <v>6.4622300000000002E-4</v>
      </c>
      <c r="E6713">
        <v>5.5131400000000001E-4</v>
      </c>
      <c r="G6713">
        <v>9.3883499999999995E-4</v>
      </c>
      <c r="H6713">
        <v>1.1020310000000001E-3</v>
      </c>
      <c r="I6713">
        <v>8.6315299999999997E-4</v>
      </c>
      <c r="J6713">
        <v>6.40169E-4</v>
      </c>
      <c r="K6713">
        <v>4.69512E-4</v>
      </c>
      <c r="L6713">
        <v>9.2317799999999998E-4</v>
      </c>
      <c r="M6713">
        <v>1.096168E-3</v>
      </c>
      <c r="N6713">
        <v>8.2343200000000003E-4</v>
      </c>
      <c r="O6713">
        <v>5.82286E-4</v>
      </c>
      <c r="P6713">
        <v>4.3025000000000002E-4</v>
      </c>
      <c r="Q6713">
        <v>8.2655499999999998E-4</v>
      </c>
      <c r="R6713">
        <v>9.1501699999999996E-4</v>
      </c>
      <c r="S6713">
        <v>5.83374E-4</v>
      </c>
      <c r="T6713">
        <v>3.7457700000000002E-4</v>
      </c>
      <c r="U6713">
        <v>3.0617399999999999E-4</v>
      </c>
      <c r="X6713">
        <v>3.26006E-4</v>
      </c>
      <c r="Y6713">
        <v>2.0734700000000001E-4</v>
      </c>
      <c r="AB6713">
        <f t="shared" si="528"/>
        <v>2.6523557086614174E-2</v>
      </c>
      <c r="AD6713">
        <f t="shared" si="529"/>
        <v>1998</v>
      </c>
      <c r="AE6713">
        <f>MONTH(A6713)</f>
        <v>5</v>
      </c>
      <c r="AF6713" t="str">
        <f t="shared" si="530"/>
        <v>19985</v>
      </c>
      <c r="AI6713" t="str">
        <f t="shared" si="531"/>
        <v/>
      </c>
      <c r="AJ6713" s="2" t="e">
        <f t="shared" si="532"/>
        <v>#NUM!</v>
      </c>
    </row>
    <row r="6714" spans="1:36" x14ac:dyDescent="0.75">
      <c r="A6714" s="2">
        <v>35933</v>
      </c>
      <c r="C6714" s="1">
        <v>6.7199999999999994E-5</v>
      </c>
      <c r="D6714" s="1">
        <v>5.0300000000000003E-5</v>
      </c>
      <c r="E6714" s="1">
        <v>9.9500000000000006E-5</v>
      </c>
      <c r="G6714" s="1">
        <v>4.8399999999999997E-5</v>
      </c>
      <c r="H6714" s="1">
        <v>6.0000000000000002E-5</v>
      </c>
      <c r="I6714" s="1">
        <v>4.2599999999999999E-5</v>
      </c>
      <c r="J6714">
        <v>1.10139E-4</v>
      </c>
      <c r="K6714">
        <v>1.9493099999999999E-4</v>
      </c>
      <c r="L6714" s="1">
        <v>3.8600000000000003E-5</v>
      </c>
      <c r="M6714" s="1">
        <v>3.8899999999999997E-5</v>
      </c>
      <c r="N6714" s="1">
        <v>2.6100000000000001E-5</v>
      </c>
      <c r="O6714" s="1">
        <v>8.3599999999999999E-5</v>
      </c>
      <c r="P6714">
        <v>1.6592899999999999E-4</v>
      </c>
      <c r="Q6714" s="1">
        <v>3.3699999999999999E-5</v>
      </c>
      <c r="R6714" s="1">
        <v>2.73E-5</v>
      </c>
      <c r="S6714" s="1">
        <v>1.88E-5</v>
      </c>
      <c r="T6714" s="1">
        <v>7.2799999999999994E-5</v>
      </c>
      <c r="U6714">
        <v>1.3253599999999999E-4</v>
      </c>
      <c r="X6714" s="1">
        <v>2.3799999999999999E-5</v>
      </c>
      <c r="Y6714" s="1">
        <v>4.9299999999999999E-5</v>
      </c>
      <c r="AB6714">
        <f t="shared" si="528"/>
        <v>2.7252657480314963E-3</v>
      </c>
      <c r="AD6714">
        <f t="shared" si="529"/>
        <v>1998</v>
      </c>
      <c r="AE6714">
        <f>MONTH(A6714)</f>
        <v>5</v>
      </c>
      <c r="AF6714" t="str">
        <f t="shared" si="530"/>
        <v>19985</v>
      </c>
      <c r="AI6714" t="str">
        <f t="shared" si="531"/>
        <v/>
      </c>
      <c r="AJ6714" s="2" t="e">
        <f t="shared" si="532"/>
        <v>#NUM!</v>
      </c>
    </row>
    <row r="6715" spans="1:36" x14ac:dyDescent="0.75">
      <c r="A6715" s="2">
        <v>35934</v>
      </c>
      <c r="C6715" s="1">
        <v>1.6500000000000001E-7</v>
      </c>
      <c r="D6715" s="1">
        <v>1.54E-7</v>
      </c>
      <c r="E6715" s="1">
        <v>1.4000000000000001E-7</v>
      </c>
      <c r="G6715" s="1">
        <v>1.55E-6</v>
      </c>
      <c r="H6715" s="1">
        <v>1.8E-7</v>
      </c>
      <c r="I6715" s="1">
        <v>1.67E-7</v>
      </c>
      <c r="J6715" s="1">
        <v>1.49E-7</v>
      </c>
      <c r="K6715" s="1">
        <v>1.14E-7</v>
      </c>
      <c r="L6715" s="1">
        <v>2.0699999999999999E-7</v>
      </c>
      <c r="M6715" s="1">
        <v>1.9399999999999999E-7</v>
      </c>
      <c r="N6715" s="1">
        <v>1.8E-7</v>
      </c>
      <c r="O6715" s="1">
        <v>1.66E-7</v>
      </c>
      <c r="P6715" s="1">
        <v>1.5300000000000001E-7</v>
      </c>
      <c r="Q6715" s="1">
        <v>2.2999999999999999E-7</v>
      </c>
      <c r="R6715" s="1">
        <v>2.1400000000000001E-7</v>
      </c>
      <c r="S6715" s="1">
        <v>1.99E-7</v>
      </c>
      <c r="T6715" s="1">
        <v>1.85E-7</v>
      </c>
      <c r="U6715" s="1">
        <v>1.7100000000000001E-7</v>
      </c>
      <c r="X6715" s="1">
        <v>2.23E-7</v>
      </c>
      <c r="Y6715" s="1">
        <v>2.0800000000000001E-7</v>
      </c>
      <c r="AB6715">
        <f t="shared" si="528"/>
        <v>9.7421259842519708E-6</v>
      </c>
      <c r="AD6715">
        <f t="shared" si="529"/>
        <v>1998</v>
      </c>
      <c r="AE6715">
        <f>MONTH(A6715)</f>
        <v>5</v>
      </c>
      <c r="AF6715" t="str">
        <f t="shared" si="530"/>
        <v>19985</v>
      </c>
      <c r="AI6715" t="str">
        <f t="shared" si="531"/>
        <v/>
      </c>
      <c r="AJ6715" s="2" t="e">
        <f t="shared" si="532"/>
        <v>#NUM!</v>
      </c>
    </row>
    <row r="6716" spans="1:36" x14ac:dyDescent="0.75">
      <c r="A6716" s="2">
        <v>35935</v>
      </c>
      <c r="C6716">
        <v>0</v>
      </c>
      <c r="D6716">
        <v>0</v>
      </c>
      <c r="E6716">
        <v>0</v>
      </c>
      <c r="G6716" s="1">
        <v>2.4199999999999999E-5</v>
      </c>
      <c r="H6716">
        <v>0</v>
      </c>
      <c r="I6716">
        <v>0</v>
      </c>
      <c r="J6716">
        <v>0</v>
      </c>
      <c r="K6716">
        <v>0</v>
      </c>
      <c r="L6716" s="1">
        <v>1.7399999999999999E-5</v>
      </c>
      <c r="M6716">
        <v>0</v>
      </c>
      <c r="N6716">
        <v>0</v>
      </c>
      <c r="O6716">
        <v>0</v>
      </c>
      <c r="P6716">
        <v>0</v>
      </c>
      <c r="Q6716" s="1">
        <v>1.73E-5</v>
      </c>
      <c r="R6716">
        <v>0</v>
      </c>
      <c r="S6716">
        <v>0</v>
      </c>
      <c r="T6716">
        <v>0</v>
      </c>
      <c r="U6716">
        <v>0</v>
      </c>
      <c r="X6716">
        <v>0</v>
      </c>
      <c r="Y6716">
        <v>0</v>
      </c>
      <c r="AB6716">
        <f t="shared" si="528"/>
        <v>1.1594488188976377E-4</v>
      </c>
      <c r="AD6716">
        <f t="shared" si="529"/>
        <v>1998</v>
      </c>
      <c r="AE6716">
        <f>MONTH(A6716)</f>
        <v>5</v>
      </c>
      <c r="AF6716" t="str">
        <f t="shared" si="530"/>
        <v>19985</v>
      </c>
      <c r="AI6716" t="str">
        <f t="shared" si="531"/>
        <v/>
      </c>
      <c r="AJ6716" s="2" t="e">
        <f t="shared" si="532"/>
        <v>#NUM!</v>
      </c>
    </row>
    <row r="6717" spans="1:36" x14ac:dyDescent="0.75">
      <c r="A6717" s="2">
        <v>35936</v>
      </c>
      <c r="C6717">
        <v>2.0569300000000001E-4</v>
      </c>
      <c r="D6717" s="1">
        <v>9.09E-5</v>
      </c>
      <c r="E6717" s="1">
        <v>1.8700000000000001E-5</v>
      </c>
      <c r="G6717">
        <v>1.5667400000000001E-4</v>
      </c>
      <c r="H6717">
        <v>1.1273900000000001E-4</v>
      </c>
      <c r="I6717" s="1">
        <v>4.8399999999999997E-5</v>
      </c>
      <c r="J6717" s="1">
        <v>1.2500000000000001E-6</v>
      </c>
      <c r="K6717">
        <v>0</v>
      </c>
      <c r="L6717">
        <v>1.9254799999999999E-4</v>
      </c>
      <c r="M6717" s="1">
        <v>4.7200000000000002E-5</v>
      </c>
      <c r="N6717" s="1">
        <v>1.52E-5</v>
      </c>
      <c r="O6717">
        <v>0</v>
      </c>
      <c r="P6717" s="1">
        <v>8.54E-7</v>
      </c>
      <c r="Q6717">
        <v>3.6094300000000002E-4</v>
      </c>
      <c r="R6717" s="1">
        <v>3.3399999999999999E-5</v>
      </c>
      <c r="S6717" s="1">
        <v>5.9900000000000002E-6</v>
      </c>
      <c r="T6717" s="1">
        <v>1.66E-5</v>
      </c>
      <c r="U6717" s="1">
        <v>5.91E-5</v>
      </c>
      <c r="X6717" s="1">
        <v>1.5699999999999999E-5</v>
      </c>
      <c r="Y6717" s="1">
        <v>8.0699999999999996E-5</v>
      </c>
      <c r="AB6717">
        <f t="shared" si="528"/>
        <v>2.879116141732284E-3</v>
      </c>
      <c r="AD6717">
        <f t="shared" si="529"/>
        <v>1998</v>
      </c>
      <c r="AE6717">
        <f>MONTH(A6717)</f>
        <v>5</v>
      </c>
      <c r="AF6717" t="str">
        <f t="shared" si="530"/>
        <v>19985</v>
      </c>
      <c r="AI6717" t="str">
        <f t="shared" si="531"/>
        <v/>
      </c>
      <c r="AJ6717" s="2" t="e">
        <f t="shared" si="532"/>
        <v>#NUM!</v>
      </c>
    </row>
    <row r="6718" spans="1:36" x14ac:dyDescent="0.75">
      <c r="A6718" s="2">
        <v>35937</v>
      </c>
      <c r="C6718" s="1">
        <v>5.9200000000000002E-5</v>
      </c>
      <c r="D6718" s="1">
        <v>4.1699999999999997E-5</v>
      </c>
      <c r="E6718" s="1">
        <v>8.8999999999999995E-6</v>
      </c>
      <c r="G6718" s="1">
        <v>9.6199999999999994E-5</v>
      </c>
      <c r="H6718" s="1">
        <v>5.6700000000000003E-5</v>
      </c>
      <c r="I6718" s="1">
        <v>3.9900000000000001E-5</v>
      </c>
      <c r="J6718" s="1">
        <v>1.22E-5</v>
      </c>
      <c r="K6718" s="1">
        <v>5.4999999999999999E-6</v>
      </c>
      <c r="L6718" s="1">
        <v>4.5000000000000003E-5</v>
      </c>
      <c r="M6718" s="1">
        <v>3.3899999999999997E-5</v>
      </c>
      <c r="N6718" s="1">
        <v>2.44E-5</v>
      </c>
      <c r="O6718" s="1">
        <v>1.29E-5</v>
      </c>
      <c r="P6718" s="1">
        <v>8.8200000000000003E-6</v>
      </c>
      <c r="Q6718" s="1">
        <v>3.4E-5</v>
      </c>
      <c r="R6718" s="1">
        <v>1.7900000000000001E-5</v>
      </c>
      <c r="S6718" s="1">
        <v>9.0499999999999997E-6</v>
      </c>
      <c r="T6718" s="1">
        <v>9.9000000000000001E-6</v>
      </c>
      <c r="U6718" s="1">
        <v>1.13E-5</v>
      </c>
      <c r="X6718" s="1">
        <v>2.4499999999999998E-6</v>
      </c>
      <c r="Y6718" s="1">
        <v>8.5299999999999996E-6</v>
      </c>
      <c r="AB6718">
        <f t="shared" si="528"/>
        <v>1.0599409448818896E-3</v>
      </c>
      <c r="AD6718">
        <f t="shared" si="529"/>
        <v>1998</v>
      </c>
      <c r="AE6718">
        <f>MONTH(A6718)</f>
        <v>5</v>
      </c>
      <c r="AF6718" t="str">
        <f t="shared" si="530"/>
        <v>19985</v>
      </c>
      <c r="AI6718" t="str">
        <f t="shared" si="531"/>
        <v/>
      </c>
      <c r="AJ6718" s="2" t="e">
        <f t="shared" si="532"/>
        <v>#NUM!</v>
      </c>
    </row>
    <row r="6719" spans="1:36" x14ac:dyDescent="0.75">
      <c r="A6719" s="2">
        <v>35938</v>
      </c>
      <c r="C6719" s="1">
        <v>4.8199999999999999E-5</v>
      </c>
      <c r="D6719" s="1">
        <v>7.7899999999999996E-5</v>
      </c>
      <c r="E6719">
        <v>2.3637300000000001E-4</v>
      </c>
      <c r="G6719" s="1">
        <v>4.1399999999999997E-5</v>
      </c>
      <c r="H6719" s="1">
        <v>5.2099999999999999E-5</v>
      </c>
      <c r="I6719">
        <v>1.10573E-4</v>
      </c>
      <c r="J6719">
        <v>2.2429200000000001E-4</v>
      </c>
      <c r="K6719">
        <v>3.9541100000000003E-4</v>
      </c>
      <c r="L6719" s="1">
        <v>4.5200000000000001E-5</v>
      </c>
      <c r="M6719" s="1">
        <v>3.54E-5</v>
      </c>
      <c r="N6719" s="1">
        <v>4.6900000000000002E-5</v>
      </c>
      <c r="O6719" s="1">
        <v>7.9699999999999999E-5</v>
      </c>
      <c r="P6719">
        <v>1.4971900000000001E-4</v>
      </c>
      <c r="Q6719" s="1">
        <v>6.6000000000000005E-5</v>
      </c>
      <c r="R6719" s="1">
        <v>2.9799999999999999E-5</v>
      </c>
      <c r="S6719" s="1">
        <v>8.4300000000000006E-6</v>
      </c>
      <c r="T6719" s="1">
        <v>4.57E-5</v>
      </c>
      <c r="U6719">
        <v>2.0408399999999999E-4</v>
      </c>
      <c r="X6719" s="1">
        <v>1.52E-5</v>
      </c>
      <c r="Y6719">
        <v>1.49328E-4</v>
      </c>
      <c r="AB6719">
        <f t="shared" si="528"/>
        <v>4.0584842519685053E-3</v>
      </c>
      <c r="AD6719">
        <f t="shared" si="529"/>
        <v>1998</v>
      </c>
      <c r="AE6719">
        <f>MONTH(A6719)</f>
        <v>5</v>
      </c>
      <c r="AF6719" t="str">
        <f t="shared" si="530"/>
        <v>19985</v>
      </c>
      <c r="AI6719" t="str">
        <f t="shared" si="531"/>
        <v/>
      </c>
      <c r="AJ6719" s="2" t="e">
        <f t="shared" si="532"/>
        <v>#NUM!</v>
      </c>
    </row>
    <row r="6720" spans="1:36" x14ac:dyDescent="0.75">
      <c r="A6720" s="2">
        <v>35939</v>
      </c>
      <c r="C6720">
        <v>0</v>
      </c>
      <c r="D6720">
        <v>0</v>
      </c>
      <c r="E6720">
        <v>0</v>
      </c>
      <c r="G6720">
        <v>0</v>
      </c>
      <c r="H6720">
        <v>0</v>
      </c>
      <c r="I6720">
        <v>0</v>
      </c>
      <c r="J6720">
        <v>0</v>
      </c>
      <c r="K6720" s="1">
        <v>6.0000000000000002E-6</v>
      </c>
      <c r="L6720">
        <v>0</v>
      </c>
      <c r="M6720">
        <v>0</v>
      </c>
      <c r="N6720">
        <v>0</v>
      </c>
      <c r="O6720" s="1">
        <v>3.8199999999999998E-6</v>
      </c>
      <c r="P6720" s="1">
        <v>1.2E-5</v>
      </c>
      <c r="Q6720">
        <v>0</v>
      </c>
      <c r="R6720">
        <v>0</v>
      </c>
      <c r="S6720">
        <v>0</v>
      </c>
      <c r="T6720" s="1">
        <v>9.8400000000000002E-7</v>
      </c>
      <c r="U6720" s="1">
        <v>8.3299999999999999E-6</v>
      </c>
      <c r="X6720">
        <v>0</v>
      </c>
      <c r="Y6720">
        <v>0</v>
      </c>
      <c r="AB6720">
        <f t="shared" si="528"/>
        <v>6.1287401574803166E-5</v>
      </c>
      <c r="AD6720">
        <f t="shared" si="529"/>
        <v>1998</v>
      </c>
      <c r="AE6720">
        <f>MONTH(A6720)</f>
        <v>5</v>
      </c>
      <c r="AF6720" t="str">
        <f t="shared" si="530"/>
        <v>19985</v>
      </c>
      <c r="AI6720" t="str">
        <f t="shared" si="531"/>
        <v/>
      </c>
      <c r="AJ6720" s="2" t="e">
        <f t="shared" si="532"/>
        <v>#NUM!</v>
      </c>
    </row>
    <row r="6721" spans="1:36" x14ac:dyDescent="0.75">
      <c r="A6721" s="2">
        <v>35940</v>
      </c>
      <c r="C6721">
        <v>1.94482E-4</v>
      </c>
      <c r="D6721" s="1">
        <v>2.12E-5</v>
      </c>
      <c r="E6721" s="1">
        <v>1.45E-5</v>
      </c>
      <c r="G6721">
        <v>8.7251500000000003E-4</v>
      </c>
      <c r="H6721" s="1">
        <v>9.2899999999999995E-5</v>
      </c>
      <c r="I6721">
        <v>0</v>
      </c>
      <c r="J6721">
        <v>0</v>
      </c>
      <c r="K6721">
        <v>0</v>
      </c>
      <c r="L6721">
        <v>7.7032000000000001E-4</v>
      </c>
      <c r="M6721" s="1">
        <v>8.5699999999999996E-5</v>
      </c>
      <c r="N6721">
        <v>0</v>
      </c>
      <c r="O6721">
        <v>0</v>
      </c>
      <c r="P6721">
        <v>0</v>
      </c>
      <c r="Q6721">
        <v>6.80548E-4</v>
      </c>
      <c r="R6721" s="1">
        <v>8.8900000000000006E-5</v>
      </c>
      <c r="S6721" s="1">
        <v>2.23E-5</v>
      </c>
      <c r="T6721" s="1">
        <v>4.2899999999999999E-5</v>
      </c>
      <c r="U6721" s="1">
        <v>3.8000000000000002E-5</v>
      </c>
      <c r="X6721" s="1">
        <v>5.1199999999999998E-5</v>
      </c>
      <c r="Y6721">
        <v>1.1100899999999999E-4</v>
      </c>
      <c r="AB6721">
        <f t="shared" si="528"/>
        <v>6.0757362204724406E-3</v>
      </c>
      <c r="AD6721">
        <f t="shared" si="529"/>
        <v>1998</v>
      </c>
      <c r="AE6721">
        <f>MONTH(A6721)</f>
        <v>5</v>
      </c>
      <c r="AF6721" t="str">
        <f t="shared" si="530"/>
        <v>19985</v>
      </c>
      <c r="AI6721" t="str">
        <f t="shared" si="531"/>
        <v/>
      </c>
      <c r="AJ6721" s="2" t="e">
        <f t="shared" si="532"/>
        <v>#NUM!</v>
      </c>
    </row>
    <row r="6722" spans="1:36" x14ac:dyDescent="0.75">
      <c r="A6722" s="2">
        <v>35941</v>
      </c>
      <c r="C6722">
        <v>1.78808E-4</v>
      </c>
      <c r="D6722" s="1">
        <v>3.4E-5</v>
      </c>
      <c r="E6722">
        <v>0</v>
      </c>
      <c r="G6722">
        <v>1.8820800000000001E-4</v>
      </c>
      <c r="H6722" s="1">
        <v>4.7500000000000003E-5</v>
      </c>
      <c r="I6722" s="1">
        <v>1.0900000000000001E-5</v>
      </c>
      <c r="J6722">
        <v>0</v>
      </c>
      <c r="K6722" s="1">
        <v>1.0499999999999999E-6</v>
      </c>
      <c r="L6722">
        <v>1.18292E-4</v>
      </c>
      <c r="M6722" s="1">
        <v>1.9400000000000001E-5</v>
      </c>
      <c r="N6722">
        <v>0</v>
      </c>
      <c r="O6722" s="1">
        <v>2.43E-6</v>
      </c>
      <c r="P6722" s="1">
        <v>6.5400000000000001E-6</v>
      </c>
      <c r="Q6722">
        <v>1.4433800000000001E-4</v>
      </c>
      <c r="R6722" s="1">
        <v>2.48E-5</v>
      </c>
      <c r="S6722" s="1">
        <v>3.6799999999999999E-6</v>
      </c>
      <c r="T6722" s="1">
        <v>3.8199999999999998E-6</v>
      </c>
      <c r="U6722" s="1">
        <v>7.3499999999999999E-6</v>
      </c>
      <c r="X6722" s="1">
        <v>5.4099999999999999E-6</v>
      </c>
      <c r="Y6722" s="1">
        <v>1.59E-6</v>
      </c>
      <c r="AB6722">
        <f t="shared" si="528"/>
        <v>1.5710944881889768E-3</v>
      </c>
      <c r="AD6722">
        <f t="shared" si="529"/>
        <v>1998</v>
      </c>
      <c r="AE6722">
        <f>MONTH(A6722)</f>
        <v>5</v>
      </c>
      <c r="AF6722" t="str">
        <f t="shared" si="530"/>
        <v>19985</v>
      </c>
      <c r="AI6722" t="str">
        <f t="shared" si="531"/>
        <v/>
      </c>
      <c r="AJ6722" s="2" t="e">
        <f t="shared" si="532"/>
        <v>#NUM!</v>
      </c>
    </row>
    <row r="6723" spans="1:36" x14ac:dyDescent="0.75">
      <c r="A6723" s="2">
        <v>35942</v>
      </c>
      <c r="C6723" s="1">
        <v>2.1800000000000001E-5</v>
      </c>
      <c r="D6723">
        <v>0</v>
      </c>
      <c r="E6723" s="1">
        <v>3.6100000000000002E-7</v>
      </c>
      <c r="G6723" s="1">
        <v>9.8300000000000004E-5</v>
      </c>
      <c r="H6723" s="1">
        <v>2.0699999999999998E-5</v>
      </c>
      <c r="I6723">
        <v>0</v>
      </c>
      <c r="J6723" s="1">
        <v>2.8099999999999999E-7</v>
      </c>
      <c r="K6723" s="1">
        <v>5.0699999999999997E-7</v>
      </c>
      <c r="L6723" s="1">
        <v>7.2999999999999999E-5</v>
      </c>
      <c r="M6723" s="1">
        <v>2.05E-5</v>
      </c>
      <c r="N6723" s="1">
        <v>1.4899999999999999E-6</v>
      </c>
      <c r="O6723" s="1">
        <v>5.2300000000000001E-7</v>
      </c>
      <c r="P6723" s="1">
        <v>6.9100000000000003E-7</v>
      </c>
      <c r="Q6723" s="1">
        <v>5.9200000000000002E-5</v>
      </c>
      <c r="R6723" s="1">
        <v>1.9700000000000001E-5</v>
      </c>
      <c r="S6723" s="1">
        <v>4.1200000000000004E-6</v>
      </c>
      <c r="T6723" s="1">
        <v>1.49E-7</v>
      </c>
      <c r="U6723" s="1">
        <v>8.54E-7</v>
      </c>
      <c r="X6723" s="1">
        <v>4.8899999999999998E-6</v>
      </c>
      <c r="Y6723" s="1">
        <v>3.9900000000000001E-7</v>
      </c>
      <c r="AB6723">
        <f t="shared" ref="AB6723:AB6786" si="533">(1000/25.4)*AVERAGE(B6723:AA6723)</f>
        <v>6.4461614173228344E-4</v>
      </c>
      <c r="AD6723">
        <f t="shared" ref="AD6723:AD6786" si="534">YEAR(A6723)</f>
        <v>1998</v>
      </c>
      <c r="AE6723">
        <f>MONTH(A6723)</f>
        <v>5</v>
      </c>
      <c r="AF6723" t="str">
        <f t="shared" ref="AF6723:AF6786" si="535">_xlfn.CONCAT(AD6723,AE6723)</f>
        <v>19985</v>
      </c>
      <c r="AI6723" t="str">
        <f t="shared" ref="AI6723:AI6786" si="536">_xlfn.CONCAT(AG6723:AH6723)</f>
        <v/>
      </c>
      <c r="AJ6723" s="2" t="e">
        <f t="shared" ref="AJ6723:AJ6786" si="537">DATE(AG6723,AH6723,1)</f>
        <v>#NUM!</v>
      </c>
    </row>
    <row r="6724" spans="1:36" x14ac:dyDescent="0.75">
      <c r="A6724" s="2">
        <v>35943</v>
      </c>
      <c r="C6724">
        <v>1.1621050000000001E-3</v>
      </c>
      <c r="D6724">
        <v>2.9043500000000002E-4</v>
      </c>
      <c r="E6724">
        <v>1.12046E-4</v>
      </c>
      <c r="G6724">
        <v>4.0452109999999999E-3</v>
      </c>
      <c r="H6724">
        <v>1.1613439999999999E-3</v>
      </c>
      <c r="I6724">
        <v>2.3618900000000001E-4</v>
      </c>
      <c r="J6724" s="1">
        <v>6.3200000000000005E-5</v>
      </c>
      <c r="K6724" s="1">
        <v>5.1700000000000003E-5</v>
      </c>
      <c r="L6724">
        <v>3.8832290000000002E-3</v>
      </c>
      <c r="M6724">
        <v>1.298855E-3</v>
      </c>
      <c r="N6724">
        <v>3.1563300000000001E-4</v>
      </c>
      <c r="O6724" s="1">
        <v>7.9400000000000006E-5</v>
      </c>
      <c r="P6724" s="1">
        <v>5.38E-5</v>
      </c>
      <c r="Q6724">
        <v>3.7886840000000001E-3</v>
      </c>
      <c r="R6724">
        <v>1.717091E-3</v>
      </c>
      <c r="S6724">
        <v>7.4495599999999996E-4</v>
      </c>
      <c r="T6724">
        <v>2.9244500000000001E-4</v>
      </c>
      <c r="U6724">
        <v>1.1217699999999999E-4</v>
      </c>
      <c r="X6724">
        <v>1.2941980000000001E-3</v>
      </c>
      <c r="Y6724">
        <v>5.4701999999999995E-4</v>
      </c>
      <c r="AB6724">
        <f t="shared" si="533"/>
        <v>4.1830153543307089E-2</v>
      </c>
      <c r="AD6724">
        <f t="shared" si="534"/>
        <v>1998</v>
      </c>
      <c r="AE6724">
        <f>MONTH(A6724)</f>
        <v>5</v>
      </c>
      <c r="AF6724" t="str">
        <f t="shared" si="535"/>
        <v>19985</v>
      </c>
      <c r="AI6724" t="str">
        <f t="shared" si="536"/>
        <v/>
      </c>
      <c r="AJ6724" s="2" t="e">
        <f t="shared" si="537"/>
        <v>#NUM!</v>
      </c>
    </row>
    <row r="6725" spans="1:36" x14ac:dyDescent="0.75">
      <c r="A6725" s="2">
        <v>35944</v>
      </c>
      <c r="C6725">
        <v>0</v>
      </c>
      <c r="D6725">
        <v>0</v>
      </c>
      <c r="E6725">
        <v>0</v>
      </c>
      <c r="G6725" s="1">
        <v>3.5599999999999998E-5</v>
      </c>
      <c r="H6725" s="1">
        <v>6.9100000000000003E-7</v>
      </c>
      <c r="I6725">
        <v>0</v>
      </c>
      <c r="J6725">
        <v>0</v>
      </c>
      <c r="K6725">
        <v>0</v>
      </c>
      <c r="L6725" s="1">
        <v>4.2700000000000001E-5</v>
      </c>
      <c r="M6725" s="1">
        <v>8.1599999999999998E-6</v>
      </c>
      <c r="N6725">
        <v>0</v>
      </c>
      <c r="O6725">
        <v>0</v>
      </c>
      <c r="P6725">
        <v>0</v>
      </c>
      <c r="Q6725" s="1">
        <v>5.5500000000000001E-5</v>
      </c>
      <c r="R6725" s="1">
        <v>1.31E-5</v>
      </c>
      <c r="S6725">
        <v>0</v>
      </c>
      <c r="T6725">
        <v>0</v>
      </c>
      <c r="U6725">
        <v>0</v>
      </c>
      <c r="X6725">
        <v>0</v>
      </c>
      <c r="Y6725">
        <v>0</v>
      </c>
      <c r="AB6725">
        <f t="shared" si="533"/>
        <v>3.0659645669291338E-4</v>
      </c>
      <c r="AD6725">
        <f t="shared" si="534"/>
        <v>1998</v>
      </c>
      <c r="AE6725">
        <f>MONTH(A6725)</f>
        <v>5</v>
      </c>
      <c r="AF6725" t="str">
        <f t="shared" si="535"/>
        <v>19985</v>
      </c>
      <c r="AI6725" t="str">
        <f t="shared" si="536"/>
        <v/>
      </c>
      <c r="AJ6725" s="2" t="e">
        <f t="shared" si="537"/>
        <v>#NUM!</v>
      </c>
    </row>
    <row r="6726" spans="1:36" x14ac:dyDescent="0.75">
      <c r="A6726" s="2">
        <v>35945</v>
      </c>
      <c r="C6726">
        <v>0</v>
      </c>
      <c r="D6726">
        <v>0</v>
      </c>
      <c r="E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 s="1">
        <v>2.1100000000000001E-5</v>
      </c>
      <c r="M6726">
        <v>0</v>
      </c>
      <c r="N6726">
        <v>0</v>
      </c>
      <c r="O6726" s="1">
        <v>4.9999999999999998E-7</v>
      </c>
      <c r="P6726">
        <v>0</v>
      </c>
      <c r="Q6726" s="1">
        <v>3.9700000000000003E-5</v>
      </c>
      <c r="R6726" s="1">
        <v>3.9799999999999998E-5</v>
      </c>
      <c r="S6726" s="1">
        <v>2.8799999999999999E-5</v>
      </c>
      <c r="T6726">
        <v>0</v>
      </c>
      <c r="U6726" s="1">
        <v>8.4099999999999997E-7</v>
      </c>
      <c r="X6726" s="1">
        <v>5.02E-5</v>
      </c>
      <c r="Y6726">
        <v>0</v>
      </c>
      <c r="AB6726">
        <f t="shared" si="533"/>
        <v>3.5618307086614166E-4</v>
      </c>
      <c r="AD6726">
        <f t="shared" si="534"/>
        <v>1998</v>
      </c>
      <c r="AE6726">
        <f>MONTH(A6726)</f>
        <v>5</v>
      </c>
      <c r="AF6726" t="str">
        <f t="shared" si="535"/>
        <v>19985</v>
      </c>
      <c r="AI6726" t="str">
        <f t="shared" si="536"/>
        <v/>
      </c>
      <c r="AJ6726" s="2" t="e">
        <f t="shared" si="537"/>
        <v>#NUM!</v>
      </c>
    </row>
    <row r="6727" spans="1:36" x14ac:dyDescent="0.75">
      <c r="A6727" s="2">
        <v>35946</v>
      </c>
      <c r="C6727" s="1">
        <v>4.8500000000000002E-6</v>
      </c>
      <c r="D6727" s="1">
        <v>6.3799999999999999E-6</v>
      </c>
      <c r="E6727" s="1">
        <v>5.1399999999999999E-6</v>
      </c>
      <c r="G6727" s="1">
        <v>5.4099999999999999E-6</v>
      </c>
      <c r="H6727" s="1">
        <v>6.8800000000000002E-6</v>
      </c>
      <c r="I6727" s="1">
        <v>6.1199999999999999E-6</v>
      </c>
      <c r="J6727" s="1">
        <v>3.5899999999999999E-6</v>
      </c>
      <c r="K6727">
        <v>0</v>
      </c>
      <c r="L6727" s="1">
        <v>9.1700000000000003E-6</v>
      </c>
      <c r="M6727" s="1">
        <v>8.6300000000000004E-6</v>
      </c>
      <c r="N6727" s="1">
        <v>5.8499999999999999E-6</v>
      </c>
      <c r="O6727">
        <v>0</v>
      </c>
      <c r="P6727">
        <v>0</v>
      </c>
      <c r="Q6727" s="1">
        <v>9.8400000000000007E-6</v>
      </c>
      <c r="R6727" s="1">
        <v>7.8299999999999996E-6</v>
      </c>
      <c r="S6727" s="1">
        <v>4.1899999999999997E-6</v>
      </c>
      <c r="T6727">
        <v>0</v>
      </c>
      <c r="U6727">
        <v>0</v>
      </c>
      <c r="X6727">
        <v>0</v>
      </c>
      <c r="Y6727">
        <v>0</v>
      </c>
      <c r="AB6727">
        <f t="shared" si="533"/>
        <v>1.6511811023622048E-4</v>
      </c>
      <c r="AD6727">
        <f t="shared" si="534"/>
        <v>1998</v>
      </c>
      <c r="AE6727">
        <f>MONTH(A6727)</f>
        <v>5</v>
      </c>
      <c r="AF6727" t="str">
        <f t="shared" si="535"/>
        <v>19985</v>
      </c>
      <c r="AI6727" t="str">
        <f t="shared" si="536"/>
        <v/>
      </c>
      <c r="AJ6727" s="2" t="e">
        <f t="shared" si="537"/>
        <v>#NUM!</v>
      </c>
    </row>
    <row r="6728" spans="1:36" x14ac:dyDescent="0.75">
      <c r="A6728" s="2">
        <v>35947</v>
      </c>
      <c r="C6728">
        <v>2.8639200000000001E-4</v>
      </c>
      <c r="D6728">
        <v>1.93604E-4</v>
      </c>
      <c r="E6728">
        <v>2.73811E-4</v>
      </c>
      <c r="G6728">
        <v>1.118057E-3</v>
      </c>
      <c r="H6728">
        <v>4.3305999999999998E-4</v>
      </c>
      <c r="I6728">
        <v>1.7385499999999999E-4</v>
      </c>
      <c r="J6728">
        <v>3.22281E-4</v>
      </c>
      <c r="K6728">
        <v>5.0614099999999999E-4</v>
      </c>
      <c r="L6728">
        <v>1.315028E-3</v>
      </c>
      <c r="M6728">
        <v>5.94274E-4</v>
      </c>
      <c r="N6728">
        <v>2.6640700000000003E-4</v>
      </c>
      <c r="O6728">
        <v>5.4250200000000004E-4</v>
      </c>
      <c r="P6728">
        <v>9.02976E-4</v>
      </c>
      <c r="Q6728">
        <v>1.194563E-3</v>
      </c>
      <c r="R6728">
        <v>6.9306000000000001E-4</v>
      </c>
      <c r="S6728">
        <v>4.9204499999999998E-4</v>
      </c>
      <c r="T6728">
        <v>9.5451499999999996E-4</v>
      </c>
      <c r="U6728">
        <v>1.4809179999999999E-3</v>
      </c>
      <c r="X6728">
        <v>6.1672599999999995E-4</v>
      </c>
      <c r="Y6728">
        <v>1.221066E-3</v>
      </c>
      <c r="AB6728">
        <f t="shared" si="533"/>
        <v>2.6734805118110237E-2</v>
      </c>
      <c r="AD6728">
        <f t="shared" si="534"/>
        <v>1998</v>
      </c>
      <c r="AE6728">
        <f>MONTH(A6728)</f>
        <v>6</v>
      </c>
      <c r="AF6728" t="str">
        <f t="shared" si="535"/>
        <v>19986</v>
      </c>
      <c r="AI6728" t="str">
        <f t="shared" si="536"/>
        <v/>
      </c>
      <c r="AJ6728" s="2" t="e">
        <f t="shared" si="537"/>
        <v>#NUM!</v>
      </c>
    </row>
    <row r="6729" spans="1:36" x14ac:dyDescent="0.75">
      <c r="A6729" s="2">
        <v>35948</v>
      </c>
      <c r="C6729">
        <v>0</v>
      </c>
      <c r="D6729">
        <v>0</v>
      </c>
      <c r="E6729" s="1">
        <v>1.56E-5</v>
      </c>
      <c r="G6729" s="1">
        <v>1.9400000000000001E-5</v>
      </c>
      <c r="H6729">
        <v>0</v>
      </c>
      <c r="I6729">
        <v>0</v>
      </c>
      <c r="J6729">
        <v>0</v>
      </c>
      <c r="K6729">
        <v>0</v>
      </c>
      <c r="L6729" s="1">
        <v>2.8099999999999999E-5</v>
      </c>
      <c r="M6729">
        <v>0</v>
      </c>
      <c r="N6729">
        <v>0</v>
      </c>
      <c r="O6729">
        <v>0</v>
      </c>
      <c r="P6729">
        <v>0</v>
      </c>
      <c r="Q6729" s="1">
        <v>3.5599999999999998E-5</v>
      </c>
      <c r="R6729">
        <v>0</v>
      </c>
      <c r="S6729">
        <v>0</v>
      </c>
      <c r="T6729">
        <v>0</v>
      </c>
      <c r="U6729">
        <v>0</v>
      </c>
      <c r="X6729">
        <v>0</v>
      </c>
      <c r="Y6729">
        <v>0</v>
      </c>
      <c r="AB6729">
        <f t="shared" si="533"/>
        <v>1.9429133858267714E-4</v>
      </c>
      <c r="AD6729">
        <f t="shared" si="534"/>
        <v>1998</v>
      </c>
      <c r="AE6729">
        <f>MONTH(A6729)</f>
        <v>6</v>
      </c>
      <c r="AF6729" t="str">
        <f t="shared" si="535"/>
        <v>19986</v>
      </c>
      <c r="AI6729" t="str">
        <f t="shared" si="536"/>
        <v/>
      </c>
      <c r="AJ6729" s="2" t="e">
        <f t="shared" si="537"/>
        <v>#NUM!</v>
      </c>
    </row>
    <row r="6730" spans="1:36" x14ac:dyDescent="0.75">
      <c r="A6730" s="2">
        <v>35949</v>
      </c>
      <c r="C6730">
        <v>2.4541469999999998E-3</v>
      </c>
      <c r="D6730">
        <v>1.810257E-3</v>
      </c>
      <c r="E6730">
        <v>1.2976260000000001E-3</v>
      </c>
      <c r="G6730">
        <v>3.515401E-3</v>
      </c>
      <c r="H6730">
        <v>1.6769860000000001E-3</v>
      </c>
      <c r="I6730">
        <v>1.021716E-3</v>
      </c>
      <c r="J6730">
        <v>6.6321100000000003E-4</v>
      </c>
      <c r="K6730">
        <v>6.1560399999999996E-4</v>
      </c>
      <c r="L6730">
        <v>3.2123E-3</v>
      </c>
      <c r="M6730">
        <v>1.566139E-3</v>
      </c>
      <c r="N6730">
        <v>6.7162700000000005E-4</v>
      </c>
      <c r="O6730">
        <v>3.5724500000000001E-4</v>
      </c>
      <c r="P6730">
        <v>4.4305000000000001E-4</v>
      </c>
      <c r="Q6730">
        <v>3.6376870000000001E-3</v>
      </c>
      <c r="R6730">
        <v>1.4882809999999999E-3</v>
      </c>
      <c r="S6730">
        <v>5.2670099999999997E-4</v>
      </c>
      <c r="T6730">
        <v>3.7248799999999997E-4</v>
      </c>
      <c r="U6730">
        <v>5.0145599999999995E-4</v>
      </c>
      <c r="X6730">
        <v>4.2324399999999997E-4</v>
      </c>
      <c r="Y6730">
        <v>4.91571E-4</v>
      </c>
      <c r="AB6730">
        <f t="shared" si="533"/>
        <v>5.2651057086614182E-2</v>
      </c>
      <c r="AD6730">
        <f t="shared" si="534"/>
        <v>1998</v>
      </c>
      <c r="AE6730">
        <f>MONTH(A6730)</f>
        <v>6</v>
      </c>
      <c r="AF6730" t="str">
        <f t="shared" si="535"/>
        <v>19986</v>
      </c>
      <c r="AI6730" t="str">
        <f t="shared" si="536"/>
        <v/>
      </c>
      <c r="AJ6730" s="2" t="e">
        <f t="shared" si="537"/>
        <v>#NUM!</v>
      </c>
    </row>
    <row r="6731" spans="1:36" x14ac:dyDescent="0.75">
      <c r="A6731" s="2">
        <v>35950</v>
      </c>
      <c r="C6731">
        <v>1.6661599999999999E-4</v>
      </c>
      <c r="D6731">
        <v>2.4348699999999999E-4</v>
      </c>
      <c r="E6731">
        <v>5.4584800000000004E-4</v>
      </c>
      <c r="G6731">
        <v>1.3669800000000001E-4</v>
      </c>
      <c r="H6731">
        <v>3.0855999999999999E-4</v>
      </c>
      <c r="I6731">
        <v>2.6844899999999998E-4</v>
      </c>
      <c r="J6731">
        <v>6.2664600000000002E-4</v>
      </c>
      <c r="K6731">
        <v>2.0438570000000001E-3</v>
      </c>
      <c r="L6731">
        <v>1.9292300000000001E-4</v>
      </c>
      <c r="M6731">
        <v>4.39562E-4</v>
      </c>
      <c r="N6731">
        <v>4.2098800000000002E-4</v>
      </c>
      <c r="O6731">
        <v>8.22673E-4</v>
      </c>
      <c r="P6731">
        <v>2.0163030000000001E-3</v>
      </c>
      <c r="Q6731">
        <v>1.5670699999999999E-4</v>
      </c>
      <c r="R6731">
        <v>4.2665500000000001E-4</v>
      </c>
      <c r="S6731">
        <v>6.4921499999999997E-4</v>
      </c>
      <c r="T6731">
        <v>1.10647E-3</v>
      </c>
      <c r="U6731">
        <v>1.7617170000000001E-3</v>
      </c>
      <c r="X6731">
        <v>6.8630600000000003E-4</v>
      </c>
      <c r="Y6731">
        <v>1.081062E-3</v>
      </c>
      <c r="AB6731">
        <f t="shared" si="533"/>
        <v>2.7757366141732288E-2</v>
      </c>
      <c r="AD6731">
        <f t="shared" si="534"/>
        <v>1998</v>
      </c>
      <c r="AE6731">
        <f>MONTH(A6731)</f>
        <v>6</v>
      </c>
      <c r="AF6731" t="str">
        <f t="shared" si="535"/>
        <v>19986</v>
      </c>
      <c r="AI6731" t="str">
        <f t="shared" si="536"/>
        <v/>
      </c>
      <c r="AJ6731" s="2" t="e">
        <f t="shared" si="537"/>
        <v>#NUM!</v>
      </c>
    </row>
    <row r="6732" spans="1:36" x14ac:dyDescent="0.75">
      <c r="A6732" s="2">
        <v>35951</v>
      </c>
      <c r="C6732" s="1">
        <v>3.0499999999999999E-5</v>
      </c>
      <c r="D6732" s="1">
        <v>6.2799999999999995E-5</v>
      </c>
      <c r="E6732" s="1">
        <v>3.5800000000000003E-5</v>
      </c>
      <c r="G6732" s="1">
        <v>1.91E-5</v>
      </c>
      <c r="H6732" s="1">
        <v>8.14E-5</v>
      </c>
      <c r="I6732">
        <v>1.38367E-4</v>
      </c>
      <c r="J6732">
        <v>1.0383299999999999E-4</v>
      </c>
      <c r="K6732">
        <v>1.5823599999999999E-4</v>
      </c>
      <c r="L6732" s="1">
        <v>4.1300000000000001E-5</v>
      </c>
      <c r="M6732">
        <v>1.00694E-4</v>
      </c>
      <c r="N6732">
        <v>1.8488399999999999E-4</v>
      </c>
      <c r="O6732">
        <v>3.08313E-4</v>
      </c>
      <c r="P6732">
        <v>4.9207600000000004E-4</v>
      </c>
      <c r="Q6732" s="1">
        <v>3.96E-5</v>
      </c>
      <c r="R6732">
        <v>1.1757200000000001E-4</v>
      </c>
      <c r="S6732">
        <v>3.2513900000000001E-4</v>
      </c>
      <c r="T6732">
        <v>6.6159200000000002E-4</v>
      </c>
      <c r="U6732">
        <v>9.7358600000000003E-4</v>
      </c>
      <c r="X6732">
        <v>3.9012200000000002E-4</v>
      </c>
      <c r="Y6732">
        <v>8.0176499999999996E-4</v>
      </c>
      <c r="AB6732">
        <f t="shared" si="533"/>
        <v>9.9737775590551195E-3</v>
      </c>
      <c r="AD6732">
        <f t="shared" si="534"/>
        <v>1998</v>
      </c>
      <c r="AE6732">
        <f>MONTH(A6732)</f>
        <v>6</v>
      </c>
      <c r="AF6732" t="str">
        <f t="shared" si="535"/>
        <v>19986</v>
      </c>
      <c r="AI6732" t="str">
        <f t="shared" si="536"/>
        <v/>
      </c>
      <c r="AJ6732" s="2" t="e">
        <f t="shared" si="537"/>
        <v>#NUM!</v>
      </c>
    </row>
    <row r="6733" spans="1:36" x14ac:dyDescent="0.75">
      <c r="A6733" s="2">
        <v>35952</v>
      </c>
      <c r="C6733">
        <v>3.8905686000000002E-2</v>
      </c>
      <c r="D6733">
        <v>3.9486678999999997E-2</v>
      </c>
      <c r="E6733">
        <v>3.6839743000000001E-2</v>
      </c>
      <c r="G6733">
        <v>3.8577737000000001E-2</v>
      </c>
      <c r="H6733">
        <v>4.0046876000000002E-2</v>
      </c>
      <c r="I6733">
        <v>3.7275075999999997E-2</v>
      </c>
      <c r="J6733">
        <v>2.9406097999999999E-2</v>
      </c>
      <c r="K6733">
        <v>2.3137781E-2</v>
      </c>
      <c r="L6733">
        <v>3.600619E-2</v>
      </c>
      <c r="M6733">
        <v>3.6794955999999997E-2</v>
      </c>
      <c r="N6733">
        <v>3.4637815000000002E-2</v>
      </c>
      <c r="O6733">
        <v>2.6813301000000001E-2</v>
      </c>
      <c r="P6733">
        <v>1.9243143000000001E-2</v>
      </c>
      <c r="Q6733">
        <v>3.1718588999999998E-2</v>
      </c>
      <c r="R6733">
        <v>3.2426555000000003E-2</v>
      </c>
      <c r="S6733">
        <v>3.3505465999999998E-2</v>
      </c>
      <c r="T6733">
        <v>3.0249471E-2</v>
      </c>
      <c r="U6733">
        <v>2.4277099E-2</v>
      </c>
      <c r="X6733">
        <v>3.1012376000000001E-2</v>
      </c>
      <c r="Y6733">
        <v>3.3111807E-2</v>
      </c>
      <c r="AB6733">
        <f t="shared" si="533"/>
        <v>1.2863630787401577</v>
      </c>
      <c r="AD6733">
        <f t="shared" si="534"/>
        <v>1998</v>
      </c>
      <c r="AE6733">
        <f>MONTH(A6733)</f>
        <v>6</v>
      </c>
      <c r="AF6733" t="str">
        <f t="shared" si="535"/>
        <v>19986</v>
      </c>
      <c r="AI6733" t="str">
        <f t="shared" si="536"/>
        <v/>
      </c>
      <c r="AJ6733" s="2" t="e">
        <f t="shared" si="537"/>
        <v>#NUM!</v>
      </c>
    </row>
    <row r="6734" spans="1:36" x14ac:dyDescent="0.75">
      <c r="A6734" s="2">
        <v>35953</v>
      </c>
      <c r="C6734">
        <v>8.1026399999999999E-4</v>
      </c>
      <c r="D6734">
        <v>9.6188800000000004E-4</v>
      </c>
      <c r="E6734">
        <v>1.361856E-3</v>
      </c>
      <c r="G6734">
        <v>5.09722E-4</v>
      </c>
      <c r="H6734">
        <v>5.4264999999999999E-4</v>
      </c>
      <c r="I6734">
        <v>7.4527999999999997E-4</v>
      </c>
      <c r="J6734">
        <v>1.1899809999999999E-3</v>
      </c>
      <c r="K6734">
        <v>1.0005929999999999E-3</v>
      </c>
      <c r="L6734">
        <v>4.7836999999999999E-4</v>
      </c>
      <c r="M6734">
        <v>6.0951799999999997E-4</v>
      </c>
      <c r="N6734">
        <v>8.27238E-4</v>
      </c>
      <c r="O6734">
        <v>9.7872900000000001E-4</v>
      </c>
      <c r="P6734">
        <v>7.3287600000000004E-4</v>
      </c>
      <c r="Q6734">
        <v>4.3434600000000001E-4</v>
      </c>
      <c r="R6734">
        <v>6.0800600000000002E-4</v>
      </c>
      <c r="S6734">
        <v>8.0111799999999997E-4</v>
      </c>
      <c r="T6734">
        <v>7.6191900000000001E-4</v>
      </c>
      <c r="U6734">
        <v>5.9394999999999999E-4</v>
      </c>
      <c r="X6734">
        <v>6.5316799999999998E-4</v>
      </c>
      <c r="Y6734">
        <v>6.9534600000000001E-4</v>
      </c>
      <c r="AB6734">
        <f t="shared" si="533"/>
        <v>3.0111846456692907E-2</v>
      </c>
      <c r="AD6734">
        <f t="shared" si="534"/>
        <v>1998</v>
      </c>
      <c r="AE6734">
        <f>MONTH(A6734)</f>
        <v>6</v>
      </c>
      <c r="AF6734" t="str">
        <f t="shared" si="535"/>
        <v>19986</v>
      </c>
      <c r="AI6734" t="str">
        <f t="shared" si="536"/>
        <v/>
      </c>
      <c r="AJ6734" s="2" t="e">
        <f t="shared" si="537"/>
        <v>#NUM!</v>
      </c>
    </row>
    <row r="6735" spans="1:36" x14ac:dyDescent="0.75">
      <c r="A6735" s="2">
        <v>35954</v>
      </c>
      <c r="C6735">
        <v>7.3700349999999996E-3</v>
      </c>
      <c r="D6735">
        <v>1.1503229E-2</v>
      </c>
      <c r="E6735">
        <v>1.3167566E-2</v>
      </c>
      <c r="G6735">
        <v>3.8365669999999999E-3</v>
      </c>
      <c r="H6735">
        <v>7.0936719999999997E-3</v>
      </c>
      <c r="I6735">
        <v>9.1680760000000007E-3</v>
      </c>
      <c r="J6735">
        <v>9.5188500000000006E-3</v>
      </c>
      <c r="K6735">
        <v>8.1297420000000006E-3</v>
      </c>
      <c r="L6735">
        <v>4.6276570000000003E-3</v>
      </c>
      <c r="M6735">
        <v>7.221852E-3</v>
      </c>
      <c r="N6735">
        <v>7.6893980000000001E-3</v>
      </c>
      <c r="O6735">
        <v>6.7731320000000003E-3</v>
      </c>
      <c r="P6735">
        <v>6.0117929999999997E-3</v>
      </c>
      <c r="Q6735">
        <v>5.3747509999999997E-3</v>
      </c>
      <c r="R6735">
        <v>7.4993949999999998E-3</v>
      </c>
      <c r="S6735">
        <v>7.3815979999999996E-3</v>
      </c>
      <c r="T6735">
        <v>6.3850579999999999E-3</v>
      </c>
      <c r="U6735">
        <v>5.5562270000000004E-3</v>
      </c>
      <c r="X6735">
        <v>7.9134280000000001E-3</v>
      </c>
      <c r="Y6735">
        <v>7.4858099999999999E-3</v>
      </c>
      <c r="AB6735">
        <f t="shared" si="533"/>
        <v>0.29470046456692917</v>
      </c>
      <c r="AD6735">
        <f t="shared" si="534"/>
        <v>1998</v>
      </c>
      <c r="AE6735">
        <f>MONTH(A6735)</f>
        <v>6</v>
      </c>
      <c r="AF6735" t="str">
        <f t="shared" si="535"/>
        <v>19986</v>
      </c>
      <c r="AI6735" t="str">
        <f t="shared" si="536"/>
        <v/>
      </c>
      <c r="AJ6735" s="2" t="e">
        <f t="shared" si="537"/>
        <v>#NUM!</v>
      </c>
    </row>
    <row r="6736" spans="1:36" x14ac:dyDescent="0.75">
      <c r="A6736" s="2">
        <v>35955</v>
      </c>
      <c r="C6736">
        <v>4.9087369999999998E-3</v>
      </c>
      <c r="D6736">
        <v>5.3573859999999996E-3</v>
      </c>
      <c r="E6736">
        <v>3.344311E-3</v>
      </c>
      <c r="G6736">
        <v>2.1309139999999998E-3</v>
      </c>
      <c r="H6736">
        <v>4.3922930000000002E-3</v>
      </c>
      <c r="I6736">
        <v>4.2014829999999998E-3</v>
      </c>
      <c r="J6736">
        <v>2.389146E-3</v>
      </c>
      <c r="K6736">
        <v>1.245353E-3</v>
      </c>
      <c r="L6736">
        <v>1.89616E-3</v>
      </c>
      <c r="M6736">
        <v>3.2742140000000001E-3</v>
      </c>
      <c r="N6736">
        <v>2.6270209999999998E-3</v>
      </c>
      <c r="O6736">
        <v>1.339923E-3</v>
      </c>
      <c r="P6736">
        <v>8.1964699999999995E-4</v>
      </c>
      <c r="Q6736">
        <v>1.8482259999999999E-3</v>
      </c>
      <c r="R6736">
        <v>2.5773480000000001E-3</v>
      </c>
      <c r="S6736">
        <v>1.696679E-3</v>
      </c>
      <c r="T6736">
        <v>7.4905200000000005E-4</v>
      </c>
      <c r="U6736">
        <v>5.2369999999999999E-4</v>
      </c>
      <c r="X6736">
        <v>1.258971E-3</v>
      </c>
      <c r="Y6736">
        <v>5.6607000000000001E-4</v>
      </c>
      <c r="AB6736">
        <f t="shared" si="533"/>
        <v>9.2808334645669316E-2</v>
      </c>
      <c r="AD6736">
        <f t="shared" si="534"/>
        <v>1998</v>
      </c>
      <c r="AE6736">
        <f>MONTH(A6736)</f>
        <v>6</v>
      </c>
      <c r="AF6736" t="str">
        <f t="shared" si="535"/>
        <v>19986</v>
      </c>
      <c r="AI6736" t="str">
        <f t="shared" si="536"/>
        <v/>
      </c>
      <c r="AJ6736" s="2" t="e">
        <f t="shared" si="537"/>
        <v>#NUM!</v>
      </c>
    </row>
    <row r="6737" spans="1:36" x14ac:dyDescent="0.75">
      <c r="A6737" s="2">
        <v>35956</v>
      </c>
      <c r="C6737">
        <v>6.5033099999999998E-4</v>
      </c>
      <c r="D6737">
        <v>3.96291E-4</v>
      </c>
      <c r="E6737">
        <v>9.6373800000000001E-4</v>
      </c>
      <c r="G6737">
        <v>1.9660699999999999E-3</v>
      </c>
      <c r="H6737">
        <v>5.1959300000000005E-4</v>
      </c>
      <c r="I6737">
        <v>3.2030999999999997E-4</v>
      </c>
      <c r="J6737">
        <v>1.251266E-3</v>
      </c>
      <c r="K6737">
        <v>2.9706210000000001E-3</v>
      </c>
      <c r="L6737">
        <v>1.925235E-3</v>
      </c>
      <c r="M6737">
        <v>5.28438E-4</v>
      </c>
      <c r="N6737">
        <v>5.0714599999999999E-4</v>
      </c>
      <c r="O6737">
        <v>1.6001819999999999E-3</v>
      </c>
      <c r="P6737">
        <v>3.498269E-3</v>
      </c>
      <c r="Q6737">
        <v>1.72802E-3</v>
      </c>
      <c r="R6737">
        <v>6.46917E-4</v>
      </c>
      <c r="S6737">
        <v>1.1116019999999999E-3</v>
      </c>
      <c r="T6737">
        <v>2.5837830000000001E-3</v>
      </c>
      <c r="U6737">
        <v>4.366745E-3</v>
      </c>
      <c r="X6737">
        <v>2.2610640000000001E-3</v>
      </c>
      <c r="Y6737">
        <v>4.1585060000000002E-3</v>
      </c>
      <c r="AB6737">
        <f t="shared" si="533"/>
        <v>6.6838832677165366E-2</v>
      </c>
      <c r="AD6737">
        <f t="shared" si="534"/>
        <v>1998</v>
      </c>
      <c r="AE6737">
        <f>MONTH(A6737)</f>
        <v>6</v>
      </c>
      <c r="AF6737" t="str">
        <f t="shared" si="535"/>
        <v>19986</v>
      </c>
      <c r="AI6737" t="str">
        <f t="shared" si="536"/>
        <v/>
      </c>
      <c r="AJ6737" s="2" t="e">
        <f t="shared" si="537"/>
        <v>#NUM!</v>
      </c>
    </row>
    <row r="6738" spans="1:36" x14ac:dyDescent="0.75">
      <c r="A6738" s="2">
        <v>35957</v>
      </c>
      <c r="C6738">
        <v>1.5667739999999999E-3</v>
      </c>
      <c r="D6738">
        <v>4.3336820000000002E-3</v>
      </c>
      <c r="E6738">
        <v>8.5065950000000005E-3</v>
      </c>
      <c r="G6738">
        <v>1.2761669999999999E-3</v>
      </c>
      <c r="H6738">
        <v>3.6679400000000002E-3</v>
      </c>
      <c r="I6738">
        <v>6.5539789999999997E-3</v>
      </c>
      <c r="J6738">
        <v>8.6125460000000004E-3</v>
      </c>
      <c r="K6738">
        <v>1.0534541999999999E-2</v>
      </c>
      <c r="L6738">
        <v>3.0317690000000001E-3</v>
      </c>
      <c r="M6738">
        <v>7.7759049999999996E-3</v>
      </c>
      <c r="N6738">
        <v>1.0256562E-2</v>
      </c>
      <c r="O6738">
        <v>9.4785370000000004E-3</v>
      </c>
      <c r="P6738">
        <v>9.0885659999999993E-3</v>
      </c>
      <c r="Q6738">
        <v>4.6834980000000003E-3</v>
      </c>
      <c r="R6738">
        <v>1.1438703E-2</v>
      </c>
      <c r="S6738">
        <v>1.3888329E-2</v>
      </c>
      <c r="T6738">
        <v>1.1881955E-2</v>
      </c>
      <c r="U6738">
        <v>1.0233892E-2</v>
      </c>
      <c r="X6738">
        <v>1.3720572E-2</v>
      </c>
      <c r="Y6738">
        <v>1.2907228999999999E-2</v>
      </c>
      <c r="AB6738">
        <f t="shared" si="533"/>
        <v>0.32172783858267712</v>
      </c>
      <c r="AD6738">
        <f t="shared" si="534"/>
        <v>1998</v>
      </c>
      <c r="AE6738">
        <f>MONTH(A6738)</f>
        <v>6</v>
      </c>
      <c r="AF6738" t="str">
        <f t="shared" si="535"/>
        <v>19986</v>
      </c>
      <c r="AI6738" t="str">
        <f t="shared" si="536"/>
        <v/>
      </c>
      <c r="AJ6738" s="2" t="e">
        <f t="shared" si="537"/>
        <v>#NUM!</v>
      </c>
    </row>
    <row r="6739" spans="1:36" x14ac:dyDescent="0.75">
      <c r="A6739" s="2">
        <v>35958</v>
      </c>
      <c r="C6739">
        <v>6.951708E-3</v>
      </c>
      <c r="D6739">
        <v>7.2429240000000004E-3</v>
      </c>
      <c r="E6739">
        <v>6.7684529999999998E-3</v>
      </c>
      <c r="G6739">
        <v>7.7049529999999996E-3</v>
      </c>
      <c r="H6739">
        <v>8.1371340000000007E-3</v>
      </c>
      <c r="I6739">
        <v>7.294165E-3</v>
      </c>
      <c r="J6739">
        <v>6.8766579999999999E-3</v>
      </c>
      <c r="K6739">
        <v>6.5909100000000002E-3</v>
      </c>
      <c r="L6739">
        <v>1.1948495E-2</v>
      </c>
      <c r="M6739">
        <v>1.2026096999999999E-2</v>
      </c>
      <c r="N6739">
        <v>9.8852899999999997E-3</v>
      </c>
      <c r="O6739">
        <v>8.6792299999999996E-3</v>
      </c>
      <c r="P6739">
        <v>8.3821090000000004E-3</v>
      </c>
      <c r="Q6739">
        <v>1.6072303E-2</v>
      </c>
      <c r="R6739">
        <v>1.7279572999999999E-2</v>
      </c>
      <c r="S6739">
        <v>1.4596527999999999E-2</v>
      </c>
      <c r="T6739">
        <v>1.2536198E-2</v>
      </c>
      <c r="U6739">
        <v>1.1804434000000001E-2</v>
      </c>
      <c r="X6739">
        <v>1.6963176E-2</v>
      </c>
      <c r="Y6739">
        <v>1.4403199E-2</v>
      </c>
      <c r="AB6739">
        <f t="shared" si="533"/>
        <v>0.41760538779527562</v>
      </c>
      <c r="AD6739">
        <f t="shared" si="534"/>
        <v>1998</v>
      </c>
      <c r="AE6739">
        <f>MONTH(A6739)</f>
        <v>6</v>
      </c>
      <c r="AF6739" t="str">
        <f t="shared" si="535"/>
        <v>19986</v>
      </c>
      <c r="AI6739" t="str">
        <f t="shared" si="536"/>
        <v/>
      </c>
      <c r="AJ6739" s="2" t="e">
        <f t="shared" si="537"/>
        <v>#NUM!</v>
      </c>
    </row>
    <row r="6740" spans="1:36" x14ac:dyDescent="0.75">
      <c r="A6740" s="2">
        <v>35959</v>
      </c>
      <c r="C6740" s="1">
        <v>3.8699999999999999E-5</v>
      </c>
      <c r="D6740" s="1">
        <v>3.18E-6</v>
      </c>
      <c r="E6740">
        <v>0</v>
      </c>
      <c r="G6740">
        <v>2.4460999999999998E-4</v>
      </c>
      <c r="H6740">
        <v>1.6502699999999999E-4</v>
      </c>
      <c r="I6740" s="1">
        <v>3.1300000000000002E-5</v>
      </c>
      <c r="J6740">
        <v>0</v>
      </c>
      <c r="K6740">
        <v>0</v>
      </c>
      <c r="L6740">
        <v>4.4874200000000002E-4</v>
      </c>
      <c r="M6740">
        <v>3.4205100000000001E-4</v>
      </c>
      <c r="N6740" s="1">
        <v>7.7299999999999995E-5</v>
      </c>
      <c r="O6740">
        <v>0</v>
      </c>
      <c r="P6740">
        <v>0</v>
      </c>
      <c r="Q6740">
        <v>2.8235599999999999E-4</v>
      </c>
      <c r="R6740">
        <v>3.0667900000000002E-4</v>
      </c>
      <c r="S6740">
        <v>1.06337E-4</v>
      </c>
      <c r="T6740" s="1">
        <v>7.9599999999999998E-7</v>
      </c>
      <c r="U6740">
        <v>0</v>
      </c>
      <c r="X6740">
        <v>1.2401799999999999E-4</v>
      </c>
      <c r="Y6740" s="1">
        <v>1.45E-5</v>
      </c>
      <c r="AB6740">
        <f t="shared" si="533"/>
        <v>4.3023543307086623E-3</v>
      </c>
      <c r="AD6740">
        <f t="shared" si="534"/>
        <v>1998</v>
      </c>
      <c r="AE6740">
        <f>MONTH(A6740)</f>
        <v>6</v>
      </c>
      <c r="AF6740" t="str">
        <f t="shared" si="535"/>
        <v>19986</v>
      </c>
      <c r="AI6740" t="str">
        <f t="shared" si="536"/>
        <v/>
      </c>
      <c r="AJ6740" s="2" t="e">
        <f t="shared" si="537"/>
        <v>#NUM!</v>
      </c>
    </row>
    <row r="6741" spans="1:36" x14ac:dyDescent="0.75">
      <c r="A6741" s="2">
        <v>35960</v>
      </c>
      <c r="C6741">
        <v>1.737047E-3</v>
      </c>
      <c r="D6741">
        <v>1.5698260000000001E-3</v>
      </c>
      <c r="E6741">
        <v>6.5513699999999997E-4</v>
      </c>
      <c r="G6741">
        <v>6.6456800000000004E-4</v>
      </c>
      <c r="H6741">
        <v>1.5049060000000001E-3</v>
      </c>
      <c r="I6741">
        <v>9.4619699999999997E-4</v>
      </c>
      <c r="J6741">
        <v>2.3524900000000001E-4</v>
      </c>
      <c r="K6741" s="1">
        <v>5.7500000000000002E-5</v>
      </c>
      <c r="L6741">
        <v>6.5685600000000004E-4</v>
      </c>
      <c r="M6741">
        <v>1.367287E-3</v>
      </c>
      <c r="N6741">
        <v>6.3108499999999998E-4</v>
      </c>
      <c r="O6741" s="1">
        <v>4.1499999999999999E-5</v>
      </c>
      <c r="P6741" s="1">
        <v>2.23E-5</v>
      </c>
      <c r="Q6741">
        <v>7.4583199999999998E-4</v>
      </c>
      <c r="R6741">
        <v>1.554791E-3</v>
      </c>
      <c r="S6741">
        <v>6.6811699999999997E-4</v>
      </c>
      <c r="T6741">
        <v>0</v>
      </c>
      <c r="U6741">
        <v>0</v>
      </c>
      <c r="X6741">
        <v>6.5901499999999999E-4</v>
      </c>
      <c r="Y6741">
        <v>0</v>
      </c>
      <c r="AB6741">
        <f t="shared" si="533"/>
        <v>2.7002387795275595E-2</v>
      </c>
      <c r="AD6741">
        <f t="shared" si="534"/>
        <v>1998</v>
      </c>
      <c r="AE6741">
        <f>MONTH(A6741)</f>
        <v>6</v>
      </c>
      <c r="AF6741" t="str">
        <f t="shared" si="535"/>
        <v>19986</v>
      </c>
      <c r="AI6741" t="str">
        <f t="shared" si="536"/>
        <v/>
      </c>
      <c r="AJ6741" s="2" t="e">
        <f t="shared" si="537"/>
        <v>#NUM!</v>
      </c>
    </row>
    <row r="6742" spans="1:36" x14ac:dyDescent="0.75">
      <c r="A6742" s="2">
        <v>35961</v>
      </c>
      <c r="C6742">
        <v>0</v>
      </c>
      <c r="D6742">
        <v>1.9516999999999999E-4</v>
      </c>
      <c r="E6742">
        <v>5.9665800000000002E-4</v>
      </c>
      <c r="G6742">
        <v>0</v>
      </c>
      <c r="H6742">
        <v>0</v>
      </c>
      <c r="I6742">
        <v>1.1145999999999999E-4</v>
      </c>
      <c r="J6742">
        <v>3.0112800000000001E-4</v>
      </c>
      <c r="K6742">
        <v>5.9211599999999995E-4</v>
      </c>
      <c r="L6742" s="1">
        <v>1.3900000000000001E-5</v>
      </c>
      <c r="M6742">
        <v>0</v>
      </c>
      <c r="N6742">
        <v>0</v>
      </c>
      <c r="O6742">
        <v>0</v>
      </c>
      <c r="P6742">
        <v>1.13099E-4</v>
      </c>
      <c r="Q6742" s="1">
        <v>2.97E-5</v>
      </c>
      <c r="R6742">
        <v>0</v>
      </c>
      <c r="S6742">
        <v>0</v>
      </c>
      <c r="T6742">
        <v>0</v>
      </c>
      <c r="U6742">
        <v>0</v>
      </c>
      <c r="X6742">
        <v>0</v>
      </c>
      <c r="Y6742" s="1">
        <v>8.7899999999999997E-7</v>
      </c>
      <c r="AB6742">
        <f t="shared" si="533"/>
        <v>3.8466732283464573E-3</v>
      </c>
      <c r="AD6742">
        <f t="shared" si="534"/>
        <v>1998</v>
      </c>
      <c r="AE6742">
        <f>MONTH(A6742)</f>
        <v>6</v>
      </c>
      <c r="AF6742" t="str">
        <f t="shared" si="535"/>
        <v>19986</v>
      </c>
      <c r="AI6742" t="str">
        <f t="shared" si="536"/>
        <v/>
      </c>
      <c r="AJ6742" s="2" t="e">
        <f t="shared" si="537"/>
        <v>#NUM!</v>
      </c>
    </row>
    <row r="6743" spans="1:36" x14ac:dyDescent="0.75">
      <c r="A6743" s="2">
        <v>35962</v>
      </c>
      <c r="C6743">
        <v>3.3075999999999998E-4</v>
      </c>
      <c r="D6743">
        <v>1.3114999999999999E-4</v>
      </c>
      <c r="E6743">
        <v>1.02676E-4</v>
      </c>
      <c r="G6743">
        <v>3.07786E-4</v>
      </c>
      <c r="H6743">
        <v>2.0097299999999999E-4</v>
      </c>
      <c r="I6743" s="1">
        <v>5.7099999999999999E-5</v>
      </c>
      <c r="J6743" s="1">
        <v>3.0300000000000001E-5</v>
      </c>
      <c r="K6743" s="1">
        <v>1.3900000000000001E-5</v>
      </c>
      <c r="L6743">
        <v>1.6425599999999999E-4</v>
      </c>
      <c r="M6743">
        <v>1.03551E-4</v>
      </c>
      <c r="N6743" s="1">
        <v>3.1000000000000001E-5</v>
      </c>
      <c r="O6743" s="1">
        <v>1.84E-5</v>
      </c>
      <c r="P6743" s="1">
        <v>1.15E-5</v>
      </c>
      <c r="Q6743" s="1">
        <v>9.3399999999999993E-5</v>
      </c>
      <c r="R6743" s="1">
        <v>6.1500000000000004E-5</v>
      </c>
      <c r="S6743" s="1">
        <v>3.7499999999999997E-5</v>
      </c>
      <c r="T6743" s="1">
        <v>2.9E-5</v>
      </c>
      <c r="U6743" s="1">
        <v>2.02E-5</v>
      </c>
      <c r="X6743" s="1">
        <v>5.3100000000000003E-5</v>
      </c>
      <c r="Y6743" s="1">
        <v>4.4199999999999997E-5</v>
      </c>
      <c r="AB6743">
        <f t="shared" si="533"/>
        <v>3.6264803149606297E-3</v>
      </c>
      <c r="AD6743">
        <f t="shared" si="534"/>
        <v>1998</v>
      </c>
      <c r="AE6743">
        <f>MONTH(A6743)</f>
        <v>6</v>
      </c>
      <c r="AF6743" t="str">
        <f t="shared" si="535"/>
        <v>19986</v>
      </c>
      <c r="AI6743" t="str">
        <f t="shared" si="536"/>
        <v/>
      </c>
      <c r="AJ6743" s="2" t="e">
        <f t="shared" si="537"/>
        <v>#NUM!</v>
      </c>
    </row>
    <row r="6744" spans="1:36" x14ac:dyDescent="0.75">
      <c r="A6744" s="2">
        <v>35963</v>
      </c>
      <c r="C6744" s="1">
        <v>1.03E-5</v>
      </c>
      <c r="D6744">
        <v>0</v>
      </c>
      <c r="E6744">
        <v>0</v>
      </c>
      <c r="G6744" s="1">
        <v>9.5899999999999997E-6</v>
      </c>
      <c r="H6744" s="1">
        <v>7.7000000000000008E-6</v>
      </c>
      <c r="I6744">
        <v>0</v>
      </c>
      <c r="J6744">
        <v>0</v>
      </c>
      <c r="K6744">
        <v>0</v>
      </c>
      <c r="L6744" s="1">
        <v>1.3499999999999999E-5</v>
      </c>
      <c r="M6744" s="1">
        <v>3.54E-6</v>
      </c>
      <c r="N6744">
        <v>0</v>
      </c>
      <c r="O6744">
        <v>0</v>
      </c>
      <c r="P6744">
        <v>0</v>
      </c>
      <c r="Q6744" s="1">
        <v>1.63E-5</v>
      </c>
      <c r="R6744" s="1">
        <v>2.6699999999999998E-6</v>
      </c>
      <c r="S6744">
        <v>0</v>
      </c>
      <c r="T6744">
        <v>0</v>
      </c>
      <c r="U6744">
        <v>0</v>
      </c>
      <c r="X6744">
        <v>0</v>
      </c>
      <c r="Y6744">
        <v>0</v>
      </c>
      <c r="AB6744">
        <f t="shared" si="533"/>
        <v>1.251968503937008E-4</v>
      </c>
      <c r="AD6744">
        <f t="shared" si="534"/>
        <v>1998</v>
      </c>
      <c r="AE6744">
        <f>MONTH(A6744)</f>
        <v>6</v>
      </c>
      <c r="AF6744" t="str">
        <f t="shared" si="535"/>
        <v>19986</v>
      </c>
      <c r="AI6744" t="str">
        <f t="shared" si="536"/>
        <v/>
      </c>
      <c r="AJ6744" s="2" t="e">
        <f t="shared" si="537"/>
        <v>#NUM!</v>
      </c>
    </row>
    <row r="6745" spans="1:36" x14ac:dyDescent="0.75">
      <c r="A6745" s="2">
        <v>35964</v>
      </c>
      <c r="C6745">
        <v>0</v>
      </c>
      <c r="D6745">
        <v>0</v>
      </c>
      <c r="E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 s="1">
        <v>2.4499999999999999E-5</v>
      </c>
      <c r="M6745">
        <v>0</v>
      </c>
      <c r="N6745">
        <v>0</v>
      </c>
      <c r="O6745">
        <v>0</v>
      </c>
      <c r="P6745">
        <v>0</v>
      </c>
      <c r="Q6745" s="1">
        <v>3.0700000000000001E-5</v>
      </c>
      <c r="R6745">
        <v>0</v>
      </c>
      <c r="S6745">
        <v>0</v>
      </c>
      <c r="T6745">
        <v>0</v>
      </c>
      <c r="U6745">
        <v>0</v>
      </c>
      <c r="X6745">
        <v>0</v>
      </c>
      <c r="Y6745">
        <v>0</v>
      </c>
      <c r="AB6745">
        <f t="shared" si="533"/>
        <v>1.0866141732283464E-4</v>
      </c>
      <c r="AD6745">
        <f t="shared" si="534"/>
        <v>1998</v>
      </c>
      <c r="AE6745">
        <f>MONTH(A6745)</f>
        <v>6</v>
      </c>
      <c r="AF6745" t="str">
        <f t="shared" si="535"/>
        <v>19986</v>
      </c>
      <c r="AI6745" t="str">
        <f t="shared" si="536"/>
        <v/>
      </c>
      <c r="AJ6745" s="2" t="e">
        <f t="shared" si="537"/>
        <v>#NUM!</v>
      </c>
    </row>
    <row r="6746" spans="1:36" x14ac:dyDescent="0.75">
      <c r="A6746" s="2">
        <v>35965</v>
      </c>
      <c r="C6746">
        <v>0</v>
      </c>
      <c r="D6746">
        <v>0</v>
      </c>
      <c r="E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 s="1">
        <v>8.2500000000000006E-6</v>
      </c>
      <c r="M6746">
        <v>0</v>
      </c>
      <c r="N6746">
        <v>0</v>
      </c>
      <c r="O6746">
        <v>0</v>
      </c>
      <c r="P6746">
        <v>0</v>
      </c>
      <c r="Q6746" s="1">
        <v>1.9599999999999999E-5</v>
      </c>
      <c r="R6746">
        <v>0</v>
      </c>
      <c r="S6746">
        <v>0</v>
      </c>
      <c r="T6746">
        <v>0</v>
      </c>
      <c r="U6746">
        <v>0</v>
      </c>
      <c r="X6746">
        <v>0</v>
      </c>
      <c r="Y6746">
        <v>0</v>
      </c>
      <c r="AB6746">
        <f t="shared" si="533"/>
        <v>5.4822834645669295E-5</v>
      </c>
      <c r="AD6746">
        <f t="shared" si="534"/>
        <v>1998</v>
      </c>
      <c r="AE6746">
        <f>MONTH(A6746)</f>
        <v>6</v>
      </c>
      <c r="AF6746" t="str">
        <f t="shared" si="535"/>
        <v>19986</v>
      </c>
      <c r="AI6746" t="str">
        <f t="shared" si="536"/>
        <v/>
      </c>
      <c r="AJ6746" s="2" t="e">
        <f t="shared" si="537"/>
        <v>#NUM!</v>
      </c>
    </row>
    <row r="6747" spans="1:36" x14ac:dyDescent="0.75">
      <c r="A6747" s="2">
        <v>35966</v>
      </c>
      <c r="C6747">
        <v>0</v>
      </c>
      <c r="D6747">
        <v>0</v>
      </c>
      <c r="E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1">
        <v>1.4100000000000001E-5</v>
      </c>
      <c r="O6747" s="1">
        <v>1.8199999999999999E-5</v>
      </c>
      <c r="P6747" s="1">
        <v>1.9899999999999999E-5</v>
      </c>
      <c r="Q6747">
        <v>0</v>
      </c>
      <c r="R6747" s="1">
        <v>1.0200000000000001E-5</v>
      </c>
      <c r="S6747" s="1">
        <v>3.7599999999999999E-5</v>
      </c>
      <c r="T6747" s="1">
        <v>3.7700000000000002E-5</v>
      </c>
      <c r="U6747" s="1">
        <v>4.6499999999999999E-5</v>
      </c>
      <c r="X6747" s="1">
        <v>6.1199999999999997E-5</v>
      </c>
      <c r="Y6747" s="1">
        <v>4.46E-5</v>
      </c>
      <c r="AB6747">
        <f t="shared" si="533"/>
        <v>5.7086614173228352E-4</v>
      </c>
      <c r="AD6747">
        <f t="shared" si="534"/>
        <v>1998</v>
      </c>
      <c r="AE6747">
        <f>MONTH(A6747)</f>
        <v>6</v>
      </c>
      <c r="AF6747" t="str">
        <f t="shared" si="535"/>
        <v>19986</v>
      </c>
      <c r="AI6747" t="str">
        <f t="shared" si="536"/>
        <v/>
      </c>
      <c r="AJ6747" s="2" t="e">
        <f t="shared" si="537"/>
        <v>#NUM!</v>
      </c>
    </row>
    <row r="6748" spans="1:36" x14ac:dyDescent="0.75">
      <c r="A6748" s="2">
        <v>35967</v>
      </c>
      <c r="C6748">
        <v>1.3010100000000001E-4</v>
      </c>
      <c r="D6748">
        <v>3.4633400000000001E-4</v>
      </c>
      <c r="E6748">
        <v>5.3005200000000004E-4</v>
      </c>
      <c r="G6748" s="1">
        <v>7.8800000000000008E-6</v>
      </c>
      <c r="H6748">
        <v>1.11202E-4</v>
      </c>
      <c r="I6748">
        <v>3.70427E-4</v>
      </c>
      <c r="J6748">
        <v>6.5030899999999996E-4</v>
      </c>
      <c r="K6748">
        <v>8.6439600000000002E-4</v>
      </c>
      <c r="L6748" s="1">
        <v>1.5099999999999999E-5</v>
      </c>
      <c r="M6748">
        <v>1.4511299999999999E-4</v>
      </c>
      <c r="N6748">
        <v>5.0240199999999999E-4</v>
      </c>
      <c r="O6748">
        <v>8.1635400000000004E-4</v>
      </c>
      <c r="P6748">
        <v>9.0173800000000002E-4</v>
      </c>
      <c r="Q6748" s="1">
        <v>5.1199999999999998E-5</v>
      </c>
      <c r="R6748">
        <v>3.4719800000000001E-4</v>
      </c>
      <c r="S6748">
        <v>9.7948700000000002E-4</v>
      </c>
      <c r="T6748">
        <v>1.180387E-3</v>
      </c>
      <c r="U6748">
        <v>8.1015500000000001E-4</v>
      </c>
      <c r="X6748">
        <v>1.5857099999999999E-3</v>
      </c>
      <c r="Y6748">
        <v>1.51173E-3</v>
      </c>
      <c r="AB6748">
        <f t="shared" si="533"/>
        <v>2.3341092519685042E-2</v>
      </c>
      <c r="AD6748">
        <f t="shared" si="534"/>
        <v>1998</v>
      </c>
      <c r="AE6748">
        <f>MONTH(A6748)</f>
        <v>6</v>
      </c>
      <c r="AF6748" t="str">
        <f t="shared" si="535"/>
        <v>19986</v>
      </c>
      <c r="AI6748" t="str">
        <f t="shared" si="536"/>
        <v/>
      </c>
      <c r="AJ6748" s="2" t="e">
        <f t="shared" si="537"/>
        <v>#NUM!</v>
      </c>
    </row>
    <row r="6749" spans="1:36" x14ac:dyDescent="0.75">
      <c r="A6749" s="2">
        <v>35968</v>
      </c>
      <c r="C6749">
        <v>0</v>
      </c>
      <c r="D6749" s="1">
        <v>4.74E-5</v>
      </c>
      <c r="E6749">
        <v>1.8582000000000001E-4</v>
      </c>
      <c r="G6749">
        <v>0</v>
      </c>
      <c r="H6749">
        <v>0</v>
      </c>
      <c r="I6749" s="1">
        <v>2.16E-5</v>
      </c>
      <c r="J6749">
        <v>1.5245300000000001E-4</v>
      </c>
      <c r="K6749">
        <v>3.4487400000000001E-4</v>
      </c>
      <c r="L6749">
        <v>0</v>
      </c>
      <c r="M6749">
        <v>0</v>
      </c>
      <c r="N6749">
        <v>0</v>
      </c>
      <c r="O6749" s="1">
        <v>9.3300000000000005E-5</v>
      </c>
      <c r="P6749">
        <v>3.3950400000000002E-4</v>
      </c>
      <c r="Q6749">
        <v>0</v>
      </c>
      <c r="R6749" s="1">
        <v>1.3900000000000001E-5</v>
      </c>
      <c r="S6749" s="1">
        <v>2.9099999999999999E-5</v>
      </c>
      <c r="T6749">
        <v>1.44382E-4</v>
      </c>
      <c r="U6749">
        <v>4.0723199999999999E-4</v>
      </c>
      <c r="X6749" s="1">
        <v>7.2200000000000007E-5</v>
      </c>
      <c r="Y6749">
        <v>1.8735600000000001E-4</v>
      </c>
      <c r="AB6749">
        <f t="shared" si="533"/>
        <v>4.0140177165354333E-3</v>
      </c>
      <c r="AD6749">
        <f t="shared" si="534"/>
        <v>1998</v>
      </c>
      <c r="AE6749">
        <f>MONTH(A6749)</f>
        <v>6</v>
      </c>
      <c r="AF6749" t="str">
        <f t="shared" si="535"/>
        <v>19986</v>
      </c>
      <c r="AI6749" t="str">
        <f t="shared" si="536"/>
        <v/>
      </c>
      <c r="AJ6749" s="2" t="e">
        <f t="shared" si="537"/>
        <v>#NUM!</v>
      </c>
    </row>
    <row r="6750" spans="1:36" x14ac:dyDescent="0.75">
      <c r="A6750" s="2">
        <v>35969</v>
      </c>
      <c r="C6750">
        <v>0</v>
      </c>
      <c r="D6750" s="1">
        <v>2.7900000000000001E-5</v>
      </c>
      <c r="E6750" s="1">
        <v>7.6799999999999997E-5</v>
      </c>
      <c r="G6750">
        <v>0</v>
      </c>
      <c r="H6750">
        <v>0</v>
      </c>
      <c r="I6750" s="1">
        <v>8.0800000000000006E-6</v>
      </c>
      <c r="J6750" s="1">
        <v>7.7999999999999999E-5</v>
      </c>
      <c r="K6750">
        <v>1.4743800000000001E-4</v>
      </c>
      <c r="L6750">
        <v>0</v>
      </c>
      <c r="M6750">
        <v>0</v>
      </c>
      <c r="N6750">
        <v>0</v>
      </c>
      <c r="O6750" s="1">
        <v>6.7899999999999997E-5</v>
      </c>
      <c r="P6750">
        <v>1.9539000000000001E-4</v>
      </c>
      <c r="Q6750" s="1">
        <v>2.2099999999999998E-5</v>
      </c>
      <c r="R6750" s="1">
        <v>4.0099999999999999E-5</v>
      </c>
      <c r="S6750" s="1">
        <v>2.9600000000000001E-5</v>
      </c>
      <c r="T6750" s="1">
        <v>8.2200000000000006E-5</v>
      </c>
      <c r="U6750">
        <v>2.33723E-4</v>
      </c>
      <c r="X6750">
        <v>1.0856700000000001E-4</v>
      </c>
      <c r="Y6750">
        <v>1.42356E-4</v>
      </c>
      <c r="AB6750">
        <f t="shared" si="533"/>
        <v>2.4806181102362203E-3</v>
      </c>
      <c r="AD6750">
        <f t="shared" si="534"/>
        <v>1998</v>
      </c>
      <c r="AE6750">
        <f>MONTH(A6750)</f>
        <v>6</v>
      </c>
      <c r="AF6750" t="str">
        <f t="shared" si="535"/>
        <v>19986</v>
      </c>
      <c r="AI6750" t="str">
        <f t="shared" si="536"/>
        <v/>
      </c>
      <c r="AJ6750" s="2" t="e">
        <f t="shared" si="537"/>
        <v>#NUM!</v>
      </c>
    </row>
    <row r="6751" spans="1:36" x14ac:dyDescent="0.75">
      <c r="A6751" s="2">
        <v>35970</v>
      </c>
      <c r="C6751">
        <v>0</v>
      </c>
      <c r="D6751">
        <v>0</v>
      </c>
      <c r="E6751">
        <v>0</v>
      </c>
      <c r="G6751" s="1">
        <v>4.4100000000000001E-6</v>
      </c>
      <c r="H6751">
        <v>0</v>
      </c>
      <c r="I6751">
        <v>0</v>
      </c>
      <c r="J6751">
        <v>0</v>
      </c>
      <c r="K6751">
        <v>0</v>
      </c>
      <c r="L6751" s="1">
        <v>6.5100000000000004E-6</v>
      </c>
      <c r="M6751">
        <v>0</v>
      </c>
      <c r="N6751">
        <v>0</v>
      </c>
      <c r="O6751">
        <v>0</v>
      </c>
      <c r="P6751">
        <v>0</v>
      </c>
      <c r="Q6751" s="1">
        <v>6.2700000000000001E-6</v>
      </c>
      <c r="R6751">
        <v>0</v>
      </c>
      <c r="S6751">
        <v>0</v>
      </c>
      <c r="T6751">
        <v>0</v>
      </c>
      <c r="U6751">
        <v>0</v>
      </c>
      <c r="X6751">
        <v>0</v>
      </c>
      <c r="Y6751">
        <v>0</v>
      </c>
      <c r="AB6751">
        <f t="shared" si="533"/>
        <v>3.3838582677165357E-5</v>
      </c>
      <c r="AD6751">
        <f t="shared" si="534"/>
        <v>1998</v>
      </c>
      <c r="AE6751">
        <f>MONTH(A6751)</f>
        <v>6</v>
      </c>
      <c r="AF6751" t="str">
        <f t="shared" si="535"/>
        <v>19986</v>
      </c>
      <c r="AI6751" t="str">
        <f t="shared" si="536"/>
        <v/>
      </c>
      <c r="AJ6751" s="2" t="e">
        <f t="shared" si="537"/>
        <v>#NUM!</v>
      </c>
    </row>
    <row r="6752" spans="1:36" x14ac:dyDescent="0.75">
      <c r="A6752" s="2">
        <v>35971</v>
      </c>
      <c r="C6752">
        <v>0</v>
      </c>
      <c r="D6752">
        <v>0</v>
      </c>
      <c r="E6752">
        <v>0</v>
      </c>
      <c r="G6752" s="1">
        <v>1.8499999999999999E-5</v>
      </c>
      <c r="H6752">
        <v>0</v>
      </c>
      <c r="I6752">
        <v>0</v>
      </c>
      <c r="J6752">
        <v>0</v>
      </c>
      <c r="K6752">
        <v>0</v>
      </c>
      <c r="L6752" s="1">
        <v>1.2799999999999999E-5</v>
      </c>
      <c r="M6752">
        <v>0</v>
      </c>
      <c r="N6752">
        <v>0</v>
      </c>
      <c r="O6752">
        <v>0</v>
      </c>
      <c r="P6752">
        <v>0</v>
      </c>
      <c r="Q6752" s="1">
        <v>6.1099999999999999E-6</v>
      </c>
      <c r="R6752">
        <v>0</v>
      </c>
      <c r="S6752">
        <v>0</v>
      </c>
      <c r="T6752">
        <v>0</v>
      </c>
      <c r="U6752">
        <v>0</v>
      </c>
      <c r="X6752">
        <v>0</v>
      </c>
      <c r="Y6752">
        <v>0</v>
      </c>
      <c r="AB6752">
        <f t="shared" si="533"/>
        <v>7.3641732283464574E-5</v>
      </c>
      <c r="AD6752">
        <f t="shared" si="534"/>
        <v>1998</v>
      </c>
      <c r="AE6752">
        <f>MONTH(A6752)</f>
        <v>6</v>
      </c>
      <c r="AF6752" t="str">
        <f t="shared" si="535"/>
        <v>19986</v>
      </c>
      <c r="AI6752" t="str">
        <f t="shared" si="536"/>
        <v/>
      </c>
      <c r="AJ6752" s="2" t="e">
        <f t="shared" si="537"/>
        <v>#NUM!</v>
      </c>
    </row>
    <row r="6753" spans="1:36" x14ac:dyDescent="0.75">
      <c r="A6753" s="2">
        <v>35972</v>
      </c>
      <c r="C6753">
        <v>0</v>
      </c>
      <c r="D6753" s="1">
        <v>1.04E-7</v>
      </c>
      <c r="E6753" s="1">
        <v>9.9999999999999995E-8</v>
      </c>
      <c r="G6753" s="1">
        <v>3.8800000000000001E-5</v>
      </c>
      <c r="H6753">
        <v>0</v>
      </c>
      <c r="I6753">
        <v>0</v>
      </c>
      <c r="J6753">
        <v>0</v>
      </c>
      <c r="K6753">
        <v>0</v>
      </c>
      <c r="L6753" s="1">
        <v>2.37E-5</v>
      </c>
      <c r="M6753">
        <v>0</v>
      </c>
      <c r="N6753">
        <v>0</v>
      </c>
      <c r="O6753">
        <v>0</v>
      </c>
      <c r="P6753">
        <v>0</v>
      </c>
      <c r="Q6753" s="1">
        <v>1.08E-7</v>
      </c>
      <c r="R6753" s="1">
        <v>1.05E-7</v>
      </c>
      <c r="S6753">
        <v>0</v>
      </c>
      <c r="T6753" s="1">
        <v>2.3800000000000001E-6</v>
      </c>
      <c r="U6753" s="1">
        <v>2.9900000000000002E-6</v>
      </c>
      <c r="X6753" s="1">
        <v>1.02E-7</v>
      </c>
      <c r="Y6753" s="1">
        <v>2.79E-6</v>
      </c>
      <c r="AB6753">
        <f t="shared" si="533"/>
        <v>1.4011614173228346E-4</v>
      </c>
      <c r="AD6753">
        <f t="shared" si="534"/>
        <v>1998</v>
      </c>
      <c r="AE6753">
        <f>MONTH(A6753)</f>
        <v>6</v>
      </c>
      <c r="AF6753" t="str">
        <f t="shared" si="535"/>
        <v>19986</v>
      </c>
      <c r="AI6753" t="str">
        <f t="shared" si="536"/>
        <v/>
      </c>
      <c r="AJ6753" s="2" t="e">
        <f t="shared" si="537"/>
        <v>#NUM!</v>
      </c>
    </row>
    <row r="6754" spans="1:36" x14ac:dyDescent="0.75">
      <c r="A6754" s="2">
        <v>35973</v>
      </c>
      <c r="C6754">
        <v>0</v>
      </c>
      <c r="D6754">
        <v>0</v>
      </c>
      <c r="E6754" s="1">
        <v>7.1199999999999996E-6</v>
      </c>
      <c r="G6754">
        <v>0</v>
      </c>
      <c r="H6754">
        <v>0</v>
      </c>
      <c r="I6754">
        <v>0</v>
      </c>
      <c r="J6754">
        <v>0</v>
      </c>
      <c r="K6754" s="1">
        <v>3.3500000000000001E-6</v>
      </c>
      <c r="L6754">
        <v>0</v>
      </c>
      <c r="M6754">
        <v>0</v>
      </c>
      <c r="N6754">
        <v>0</v>
      </c>
      <c r="O6754">
        <v>0</v>
      </c>
      <c r="P6754" s="1">
        <v>4.1099999999999996E-6</v>
      </c>
      <c r="Q6754">
        <v>0</v>
      </c>
      <c r="R6754">
        <v>0</v>
      </c>
      <c r="S6754">
        <v>0</v>
      </c>
      <c r="T6754">
        <v>0</v>
      </c>
      <c r="U6754" s="1">
        <v>3.5099999999999999E-6</v>
      </c>
      <c r="X6754">
        <v>0</v>
      </c>
      <c r="Y6754" s="1">
        <v>5.2100000000000001E-6</v>
      </c>
      <c r="AB6754">
        <f t="shared" si="533"/>
        <v>4.5866141732283459E-5</v>
      </c>
      <c r="AD6754">
        <f t="shared" si="534"/>
        <v>1998</v>
      </c>
      <c r="AE6754">
        <f>MONTH(A6754)</f>
        <v>6</v>
      </c>
      <c r="AF6754" t="str">
        <f t="shared" si="535"/>
        <v>19986</v>
      </c>
      <c r="AI6754" t="str">
        <f t="shared" si="536"/>
        <v/>
      </c>
      <c r="AJ6754" s="2" t="e">
        <f t="shared" si="537"/>
        <v>#NUM!</v>
      </c>
    </row>
    <row r="6755" spans="1:36" x14ac:dyDescent="0.75">
      <c r="A6755" s="2">
        <v>35974</v>
      </c>
      <c r="C6755" s="1">
        <v>4.2E-7</v>
      </c>
      <c r="D6755" s="1">
        <v>4.0499999999999999E-7</v>
      </c>
      <c r="E6755" s="1">
        <v>3.84E-7</v>
      </c>
      <c r="G6755" s="1">
        <v>7.0900000000000001E-7</v>
      </c>
      <c r="H6755" s="1">
        <v>6.7299999999999995E-7</v>
      </c>
      <c r="I6755" s="1">
        <v>6.3399999999999999E-7</v>
      </c>
      <c r="J6755" s="1">
        <v>5.8999999999999996E-7</v>
      </c>
      <c r="K6755" s="1">
        <v>5.44E-7</v>
      </c>
      <c r="L6755" s="1">
        <v>3.03E-7</v>
      </c>
      <c r="M6755" s="1">
        <v>6.8199999999999999E-7</v>
      </c>
      <c r="N6755" s="1">
        <v>6.3600000000000003E-7</v>
      </c>
      <c r="O6755" s="1">
        <v>5.8899999999999999E-7</v>
      </c>
      <c r="P6755" s="1">
        <v>5.4000000000000002E-7</v>
      </c>
      <c r="Q6755" s="1">
        <v>1.17E-6</v>
      </c>
      <c r="R6755" s="1">
        <v>1.0699999999999999E-6</v>
      </c>
      <c r="S6755" s="1">
        <v>9.78E-7</v>
      </c>
      <c r="T6755" s="1">
        <v>5.8599999999999998E-7</v>
      </c>
      <c r="U6755" s="1">
        <v>5.3499999999999996E-7</v>
      </c>
      <c r="X6755" s="1">
        <v>9.7000000000000003E-7</v>
      </c>
      <c r="Y6755" s="1">
        <v>8.7499999999999999E-7</v>
      </c>
      <c r="AB6755">
        <f t="shared" si="533"/>
        <v>2.6167322834645673E-5</v>
      </c>
      <c r="AD6755">
        <f t="shared" si="534"/>
        <v>1998</v>
      </c>
      <c r="AE6755">
        <f>MONTH(A6755)</f>
        <v>6</v>
      </c>
      <c r="AF6755" t="str">
        <f t="shared" si="535"/>
        <v>19986</v>
      </c>
      <c r="AI6755" t="str">
        <f t="shared" si="536"/>
        <v/>
      </c>
      <c r="AJ6755" s="2" t="e">
        <f t="shared" si="537"/>
        <v>#NUM!</v>
      </c>
    </row>
    <row r="6756" spans="1:36" x14ac:dyDescent="0.75">
      <c r="A6756" s="2">
        <v>35975</v>
      </c>
      <c r="C6756">
        <v>0</v>
      </c>
      <c r="D6756" s="1">
        <v>3.7500000000000001E-7</v>
      </c>
      <c r="E6756" s="1">
        <v>4.15E-7</v>
      </c>
      <c r="G6756">
        <v>0</v>
      </c>
      <c r="H6756">
        <v>0</v>
      </c>
      <c r="I6756">
        <v>0</v>
      </c>
      <c r="J6756">
        <v>0</v>
      </c>
      <c r="K6756" s="1">
        <v>2.5799999999999999E-6</v>
      </c>
      <c r="L6756">
        <v>0</v>
      </c>
      <c r="M6756">
        <v>0</v>
      </c>
      <c r="N6756">
        <v>0</v>
      </c>
      <c r="O6756">
        <v>0</v>
      </c>
      <c r="P6756" s="1">
        <v>2.5500000000000001E-6</v>
      </c>
      <c r="Q6756" s="1">
        <v>4.1199999999999998E-7</v>
      </c>
      <c r="R6756" s="1">
        <v>4.6400000000000003E-7</v>
      </c>
      <c r="S6756" s="1">
        <v>4.9299999999999998E-7</v>
      </c>
      <c r="T6756" s="1">
        <v>5.0299999999999999E-7</v>
      </c>
      <c r="U6756" s="1">
        <v>2.3499999999999999E-6</v>
      </c>
      <c r="X6756" s="1">
        <v>5.4099999999999999E-7</v>
      </c>
      <c r="Y6756" s="1">
        <v>5.4000000000000002E-7</v>
      </c>
      <c r="AB6756">
        <f t="shared" si="533"/>
        <v>2.2092519685039368E-5</v>
      </c>
      <c r="AD6756">
        <f t="shared" si="534"/>
        <v>1998</v>
      </c>
      <c r="AE6756">
        <f>MONTH(A6756)</f>
        <v>6</v>
      </c>
      <c r="AF6756" t="str">
        <f t="shared" si="535"/>
        <v>19986</v>
      </c>
      <c r="AI6756" t="str">
        <f t="shared" si="536"/>
        <v/>
      </c>
      <c r="AJ6756" s="2" t="e">
        <f t="shared" si="537"/>
        <v>#NUM!</v>
      </c>
    </row>
    <row r="6757" spans="1:36" x14ac:dyDescent="0.75">
      <c r="A6757" s="2">
        <v>35976</v>
      </c>
      <c r="C6757">
        <v>0</v>
      </c>
      <c r="D6757">
        <v>0</v>
      </c>
      <c r="E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X6757">
        <v>0</v>
      </c>
      <c r="Y6757">
        <v>0</v>
      </c>
      <c r="AB6757">
        <f t="shared" si="533"/>
        <v>0</v>
      </c>
      <c r="AD6757">
        <f t="shared" si="534"/>
        <v>1998</v>
      </c>
      <c r="AE6757">
        <f>MONTH(A6757)</f>
        <v>6</v>
      </c>
      <c r="AF6757" t="str">
        <f t="shared" si="535"/>
        <v>19986</v>
      </c>
      <c r="AI6757" t="str">
        <f t="shared" si="536"/>
        <v/>
      </c>
      <c r="AJ6757" s="2" t="e">
        <f t="shared" si="537"/>
        <v>#NUM!</v>
      </c>
    </row>
    <row r="6758" spans="1:36" x14ac:dyDescent="0.75">
      <c r="A6758" s="2">
        <v>35977</v>
      </c>
      <c r="C6758" s="1">
        <v>1.5600000000000001E-6</v>
      </c>
      <c r="D6758" s="1">
        <v>1.4500000000000001E-6</v>
      </c>
      <c r="E6758" s="1">
        <v>1.3200000000000001E-6</v>
      </c>
      <c r="G6758" s="1">
        <v>1.68E-6</v>
      </c>
      <c r="H6758" s="1">
        <v>1.5600000000000001E-6</v>
      </c>
      <c r="I6758" s="1">
        <v>1.44E-6</v>
      </c>
      <c r="J6758" s="1">
        <v>1.31E-6</v>
      </c>
      <c r="K6758" s="1">
        <v>1.19E-6</v>
      </c>
      <c r="L6758" s="1">
        <v>1.68E-6</v>
      </c>
      <c r="M6758" s="1">
        <v>1.55E-6</v>
      </c>
      <c r="N6758" s="1">
        <v>1.42E-6</v>
      </c>
      <c r="O6758" s="1">
        <v>1.3E-6</v>
      </c>
      <c r="P6758" s="1">
        <v>1.17E-6</v>
      </c>
      <c r="Q6758" s="1">
        <v>1.68E-6</v>
      </c>
      <c r="R6758" s="1">
        <v>1.5400000000000001E-6</v>
      </c>
      <c r="S6758" s="1">
        <v>1.4100000000000001E-6</v>
      </c>
      <c r="T6758" s="1">
        <v>1.28E-6</v>
      </c>
      <c r="U6758" s="1">
        <v>1.1599999999999999E-6</v>
      </c>
      <c r="X6758" s="1">
        <v>1.4100000000000001E-6</v>
      </c>
      <c r="Y6758" s="1">
        <v>1.28E-6</v>
      </c>
      <c r="AB6758">
        <f t="shared" si="533"/>
        <v>5.5885826771653551E-5</v>
      </c>
      <c r="AD6758">
        <f t="shared" si="534"/>
        <v>1998</v>
      </c>
      <c r="AE6758">
        <f>MONTH(A6758)</f>
        <v>7</v>
      </c>
      <c r="AF6758" t="str">
        <f t="shared" si="535"/>
        <v>19987</v>
      </c>
      <c r="AI6758" t="str">
        <f t="shared" si="536"/>
        <v/>
      </c>
      <c r="AJ6758" s="2" t="e">
        <f t="shared" si="537"/>
        <v>#NUM!</v>
      </c>
    </row>
    <row r="6759" spans="1:36" x14ac:dyDescent="0.75">
      <c r="A6759" s="2">
        <v>35978</v>
      </c>
      <c r="C6759">
        <v>0</v>
      </c>
      <c r="D6759">
        <v>0</v>
      </c>
      <c r="E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X6759">
        <v>0</v>
      </c>
      <c r="Y6759">
        <v>0</v>
      </c>
      <c r="AB6759">
        <f t="shared" si="533"/>
        <v>0</v>
      </c>
      <c r="AD6759">
        <f t="shared" si="534"/>
        <v>1998</v>
      </c>
      <c r="AE6759">
        <f>MONTH(A6759)</f>
        <v>7</v>
      </c>
      <c r="AF6759" t="str">
        <f t="shared" si="535"/>
        <v>19987</v>
      </c>
      <c r="AI6759" t="str">
        <f t="shared" si="536"/>
        <v/>
      </c>
      <c r="AJ6759" s="2" t="e">
        <f t="shared" si="537"/>
        <v>#NUM!</v>
      </c>
    </row>
    <row r="6760" spans="1:36" x14ac:dyDescent="0.75">
      <c r="A6760" s="2">
        <v>35979</v>
      </c>
      <c r="C6760">
        <v>0</v>
      </c>
      <c r="D6760" s="1">
        <v>4.3999999999999999E-5</v>
      </c>
      <c r="E6760" s="1">
        <v>6.3700000000000003E-5</v>
      </c>
      <c r="G6760">
        <v>0</v>
      </c>
      <c r="H6760" s="1">
        <v>3.0899999999999999E-5</v>
      </c>
      <c r="I6760" s="1">
        <v>7.8700000000000002E-5</v>
      </c>
      <c r="J6760" s="1">
        <v>9.8400000000000007E-5</v>
      </c>
      <c r="K6760" s="1">
        <v>6.6799999999999997E-5</v>
      </c>
      <c r="L6760">
        <v>0</v>
      </c>
      <c r="M6760" s="1">
        <v>5.0899999999999997E-5</v>
      </c>
      <c r="N6760">
        <v>1.0574200000000001E-4</v>
      </c>
      <c r="O6760">
        <v>1.13004E-4</v>
      </c>
      <c r="P6760" s="1">
        <v>8.4300000000000003E-5</v>
      </c>
      <c r="Q6760">
        <v>0</v>
      </c>
      <c r="R6760" s="1">
        <v>4.74E-5</v>
      </c>
      <c r="S6760">
        <v>1.12997E-4</v>
      </c>
      <c r="T6760">
        <v>1.31011E-4</v>
      </c>
      <c r="U6760">
        <v>1.0130500000000001E-4</v>
      </c>
      <c r="X6760" s="1">
        <v>8.7800000000000006E-5</v>
      </c>
      <c r="Y6760">
        <v>1.2694599999999999E-4</v>
      </c>
      <c r="AB6760">
        <f t="shared" si="533"/>
        <v>2.6454822834645671E-3</v>
      </c>
      <c r="AD6760">
        <f t="shared" si="534"/>
        <v>1998</v>
      </c>
      <c r="AE6760">
        <f>MONTH(A6760)</f>
        <v>7</v>
      </c>
      <c r="AF6760" t="str">
        <f t="shared" si="535"/>
        <v>19987</v>
      </c>
      <c r="AI6760" t="str">
        <f t="shared" si="536"/>
        <v/>
      </c>
      <c r="AJ6760" s="2" t="e">
        <f t="shared" si="537"/>
        <v>#NUM!</v>
      </c>
    </row>
    <row r="6761" spans="1:36" x14ac:dyDescent="0.75">
      <c r="A6761" s="2">
        <v>35980</v>
      </c>
      <c r="C6761">
        <v>0</v>
      </c>
      <c r="D6761">
        <v>0</v>
      </c>
      <c r="E6761">
        <v>0</v>
      </c>
      <c r="G6761">
        <v>0</v>
      </c>
      <c r="H6761">
        <v>0</v>
      </c>
      <c r="I6761" s="1">
        <v>1.9300000000000002E-5</v>
      </c>
      <c r="J6761" s="1">
        <v>2.9300000000000001E-5</v>
      </c>
      <c r="K6761" s="1">
        <v>2.44E-5</v>
      </c>
      <c r="L6761">
        <v>0</v>
      </c>
      <c r="M6761" s="1">
        <v>3.2299999999999999E-5</v>
      </c>
      <c r="N6761" s="1">
        <v>6.6699999999999995E-5</v>
      </c>
      <c r="O6761" s="1">
        <v>8.5199999999999997E-5</v>
      </c>
      <c r="P6761" s="1">
        <v>6.8800000000000005E-5</v>
      </c>
      <c r="Q6761">
        <v>0</v>
      </c>
      <c r="R6761" s="1">
        <v>4.07E-5</v>
      </c>
      <c r="S6761" s="1">
        <v>9.7999999999999997E-5</v>
      </c>
      <c r="T6761">
        <v>1.4729500000000001E-4</v>
      </c>
      <c r="U6761">
        <v>1.30343E-4</v>
      </c>
      <c r="X6761" s="1">
        <v>7.8499999999999997E-5</v>
      </c>
      <c r="Y6761">
        <v>1.46825E-4</v>
      </c>
      <c r="AB6761">
        <f t="shared" si="533"/>
        <v>1.9048484251968506E-3</v>
      </c>
      <c r="AD6761">
        <f t="shared" si="534"/>
        <v>1998</v>
      </c>
      <c r="AE6761">
        <f>MONTH(A6761)</f>
        <v>7</v>
      </c>
      <c r="AF6761" t="str">
        <f t="shared" si="535"/>
        <v>19987</v>
      </c>
      <c r="AI6761" t="str">
        <f t="shared" si="536"/>
        <v/>
      </c>
      <c r="AJ6761" s="2" t="e">
        <f t="shared" si="537"/>
        <v>#NUM!</v>
      </c>
    </row>
    <row r="6762" spans="1:36" x14ac:dyDescent="0.75">
      <c r="A6762" s="2">
        <v>35981</v>
      </c>
      <c r="C6762">
        <v>0</v>
      </c>
      <c r="D6762">
        <v>0</v>
      </c>
      <c r="E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X6762">
        <v>0</v>
      </c>
      <c r="Y6762">
        <v>0</v>
      </c>
      <c r="AB6762">
        <f t="shared" si="533"/>
        <v>0</v>
      </c>
      <c r="AD6762">
        <f t="shared" si="534"/>
        <v>1998</v>
      </c>
      <c r="AE6762">
        <f>MONTH(A6762)</f>
        <v>7</v>
      </c>
      <c r="AF6762" t="str">
        <f t="shared" si="535"/>
        <v>19987</v>
      </c>
      <c r="AI6762" t="str">
        <f t="shared" si="536"/>
        <v/>
      </c>
      <c r="AJ6762" s="2" t="e">
        <f t="shared" si="537"/>
        <v>#NUM!</v>
      </c>
    </row>
    <row r="6763" spans="1:36" x14ac:dyDescent="0.75">
      <c r="A6763" s="2">
        <v>35982</v>
      </c>
      <c r="C6763">
        <v>9.7249900000000004E-4</v>
      </c>
      <c r="D6763">
        <v>5.3182999999999995E-4</v>
      </c>
      <c r="E6763">
        <v>2.3243100000000001E-4</v>
      </c>
      <c r="G6763">
        <v>1.5074140000000001E-3</v>
      </c>
      <c r="H6763">
        <v>8.6286700000000002E-4</v>
      </c>
      <c r="I6763">
        <v>3.1132099999999998E-4</v>
      </c>
      <c r="J6763">
        <v>1.0196000000000001E-4</v>
      </c>
      <c r="K6763" s="1">
        <v>4.2700000000000001E-5</v>
      </c>
      <c r="L6763">
        <v>1.2766870000000001E-3</v>
      </c>
      <c r="M6763">
        <v>5.4651500000000002E-4</v>
      </c>
      <c r="N6763">
        <v>1.2050299999999999E-4</v>
      </c>
      <c r="O6763" s="1">
        <v>2.76E-5</v>
      </c>
      <c r="P6763" s="1">
        <v>1.95E-5</v>
      </c>
      <c r="Q6763">
        <v>1.194372E-3</v>
      </c>
      <c r="R6763">
        <v>5.7994600000000002E-4</v>
      </c>
      <c r="S6763">
        <v>1.8686399999999999E-4</v>
      </c>
      <c r="T6763" s="1">
        <v>4.4100000000000001E-5</v>
      </c>
      <c r="U6763" s="1">
        <v>3.1699999999999998E-5</v>
      </c>
      <c r="X6763">
        <v>2.09602E-4</v>
      </c>
      <c r="Y6763" s="1">
        <v>6.3200000000000005E-5</v>
      </c>
      <c r="AB6763">
        <f t="shared" si="533"/>
        <v>1.7448053149606301E-2</v>
      </c>
      <c r="AD6763">
        <f t="shared" si="534"/>
        <v>1998</v>
      </c>
      <c r="AE6763">
        <f>MONTH(A6763)</f>
        <v>7</v>
      </c>
      <c r="AF6763" t="str">
        <f t="shared" si="535"/>
        <v>19987</v>
      </c>
      <c r="AI6763" t="str">
        <f t="shared" si="536"/>
        <v/>
      </c>
      <c r="AJ6763" s="2" t="e">
        <f t="shared" si="537"/>
        <v>#NUM!</v>
      </c>
    </row>
    <row r="6764" spans="1:36" x14ac:dyDescent="0.75">
      <c r="A6764" s="2">
        <v>35983</v>
      </c>
      <c r="C6764">
        <v>6.6416700000000001E-4</v>
      </c>
      <c r="D6764">
        <v>1.29474E-4</v>
      </c>
      <c r="E6764">
        <v>1.0876500000000001E-4</v>
      </c>
      <c r="G6764">
        <v>1.719803E-3</v>
      </c>
      <c r="H6764">
        <v>8.5943499999999997E-4</v>
      </c>
      <c r="I6764">
        <v>1.9285400000000001E-4</v>
      </c>
      <c r="J6764">
        <v>1.5768499999999999E-4</v>
      </c>
      <c r="K6764" s="1">
        <v>7.8899999999999993E-5</v>
      </c>
      <c r="L6764">
        <v>1.1369819999999999E-3</v>
      </c>
      <c r="M6764">
        <v>5.8208100000000003E-4</v>
      </c>
      <c r="N6764">
        <v>1.13156E-4</v>
      </c>
      <c r="O6764" s="1">
        <v>9.48E-5</v>
      </c>
      <c r="P6764" s="1">
        <v>4.85E-5</v>
      </c>
      <c r="Q6764">
        <v>4.80488E-4</v>
      </c>
      <c r="R6764">
        <v>1.91127E-4</v>
      </c>
      <c r="S6764" s="1">
        <v>1.86E-6</v>
      </c>
      <c r="T6764">
        <v>0</v>
      </c>
      <c r="U6764">
        <v>0</v>
      </c>
      <c r="X6764">
        <v>0</v>
      </c>
      <c r="Y6764">
        <v>0</v>
      </c>
      <c r="AB6764">
        <f t="shared" si="533"/>
        <v>1.2913537401574804E-2</v>
      </c>
      <c r="AD6764">
        <f t="shared" si="534"/>
        <v>1998</v>
      </c>
      <c r="AE6764">
        <f>MONTH(A6764)</f>
        <v>7</v>
      </c>
      <c r="AF6764" t="str">
        <f t="shared" si="535"/>
        <v>19987</v>
      </c>
      <c r="AI6764" t="str">
        <f t="shared" si="536"/>
        <v/>
      </c>
      <c r="AJ6764" s="2" t="e">
        <f t="shared" si="537"/>
        <v>#NUM!</v>
      </c>
    </row>
    <row r="6765" spans="1:36" x14ac:dyDescent="0.75">
      <c r="A6765" s="2">
        <v>35984</v>
      </c>
      <c r="C6765">
        <v>1.649019E-3</v>
      </c>
      <c r="D6765">
        <v>8.4454099999999998E-4</v>
      </c>
      <c r="E6765">
        <v>4.1564800000000002E-4</v>
      </c>
      <c r="G6765">
        <v>2.5155540000000001E-3</v>
      </c>
      <c r="H6765">
        <v>1.1563669999999999E-3</v>
      </c>
      <c r="I6765">
        <v>3.5075900000000002E-4</v>
      </c>
      <c r="J6765">
        <v>2.1557400000000001E-4</v>
      </c>
      <c r="K6765">
        <v>2.41714E-4</v>
      </c>
      <c r="L6765">
        <v>1.8616010000000001E-3</v>
      </c>
      <c r="M6765">
        <v>9.1738400000000004E-4</v>
      </c>
      <c r="N6765">
        <v>2.7260300000000001E-4</v>
      </c>
      <c r="O6765">
        <v>1.45563E-4</v>
      </c>
      <c r="P6765">
        <v>2.4577000000000003E-4</v>
      </c>
      <c r="Q6765">
        <v>1.511189E-3</v>
      </c>
      <c r="R6765">
        <v>9.9200299999999998E-4</v>
      </c>
      <c r="S6765">
        <v>4.5259100000000002E-4</v>
      </c>
      <c r="T6765">
        <v>1.5139600000000001E-4</v>
      </c>
      <c r="U6765">
        <v>2.36259E-4</v>
      </c>
      <c r="X6765">
        <v>7.1291599999999996E-4</v>
      </c>
      <c r="Y6765">
        <v>2.2954799999999999E-4</v>
      </c>
      <c r="AB6765">
        <f t="shared" si="533"/>
        <v>2.9759840551181097E-2</v>
      </c>
      <c r="AD6765">
        <f t="shared" si="534"/>
        <v>1998</v>
      </c>
      <c r="AE6765">
        <f>MONTH(A6765)</f>
        <v>7</v>
      </c>
      <c r="AF6765" t="str">
        <f t="shared" si="535"/>
        <v>19987</v>
      </c>
      <c r="AI6765" t="str">
        <f t="shared" si="536"/>
        <v/>
      </c>
      <c r="AJ6765" s="2" t="e">
        <f t="shared" si="537"/>
        <v>#NUM!</v>
      </c>
    </row>
    <row r="6766" spans="1:36" x14ac:dyDescent="0.75">
      <c r="A6766" s="2">
        <v>35985</v>
      </c>
      <c r="C6766">
        <v>2.1913299999999999E-4</v>
      </c>
      <c r="D6766">
        <v>2.72692E-4</v>
      </c>
      <c r="E6766">
        <v>3.82915E-4</v>
      </c>
      <c r="G6766">
        <v>4.1977799999999999E-4</v>
      </c>
      <c r="H6766">
        <v>3.8946100000000002E-4</v>
      </c>
      <c r="I6766">
        <v>3.3102199999999999E-4</v>
      </c>
      <c r="J6766">
        <v>3.4822999999999999E-4</v>
      </c>
      <c r="K6766">
        <v>8.0481699999999999E-4</v>
      </c>
      <c r="L6766">
        <v>5.7621699999999996E-4</v>
      </c>
      <c r="M6766">
        <v>5.8980899999999995E-4</v>
      </c>
      <c r="N6766">
        <v>4.6262799999999998E-4</v>
      </c>
      <c r="O6766">
        <v>3.6004899999999998E-4</v>
      </c>
      <c r="P6766">
        <v>6.78957E-4</v>
      </c>
      <c r="Q6766">
        <v>8.8310000000000005E-4</v>
      </c>
      <c r="R6766">
        <v>9.4711800000000005E-4</v>
      </c>
      <c r="S6766">
        <v>9.7914399999999993E-4</v>
      </c>
      <c r="T6766">
        <v>8.3560299999999998E-4</v>
      </c>
      <c r="U6766">
        <v>8.7891599999999999E-4</v>
      </c>
      <c r="X6766">
        <v>1.7694060000000001E-3</v>
      </c>
      <c r="Y6766">
        <v>1.529021E-3</v>
      </c>
      <c r="AB6766">
        <f t="shared" si="533"/>
        <v>2.6885858267716535E-2</v>
      </c>
      <c r="AD6766">
        <f t="shared" si="534"/>
        <v>1998</v>
      </c>
      <c r="AE6766">
        <f>MONTH(A6766)</f>
        <v>7</v>
      </c>
      <c r="AF6766" t="str">
        <f t="shared" si="535"/>
        <v>19987</v>
      </c>
      <c r="AI6766" t="str">
        <f t="shared" si="536"/>
        <v/>
      </c>
      <c r="AJ6766" s="2" t="e">
        <f t="shared" si="537"/>
        <v>#NUM!</v>
      </c>
    </row>
    <row r="6767" spans="1:36" x14ac:dyDescent="0.75">
      <c r="A6767" s="2">
        <v>35986</v>
      </c>
      <c r="C6767">
        <v>0</v>
      </c>
      <c r="D6767">
        <v>0</v>
      </c>
      <c r="E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X6767">
        <v>0</v>
      </c>
      <c r="Y6767">
        <v>0</v>
      </c>
      <c r="AB6767">
        <f t="shared" si="533"/>
        <v>0</v>
      </c>
      <c r="AD6767">
        <f t="shared" si="534"/>
        <v>1998</v>
      </c>
      <c r="AE6767">
        <f>MONTH(A6767)</f>
        <v>7</v>
      </c>
      <c r="AF6767" t="str">
        <f t="shared" si="535"/>
        <v>19987</v>
      </c>
      <c r="AI6767" t="str">
        <f t="shared" si="536"/>
        <v/>
      </c>
      <c r="AJ6767" s="2" t="e">
        <f t="shared" si="537"/>
        <v>#NUM!</v>
      </c>
    </row>
    <row r="6768" spans="1:36" x14ac:dyDescent="0.75">
      <c r="A6768" s="2">
        <v>35987</v>
      </c>
      <c r="C6768" s="1">
        <v>1.06E-6</v>
      </c>
      <c r="D6768" s="1">
        <v>9.8599999999999996E-7</v>
      </c>
      <c r="E6768" s="1">
        <v>9.0400000000000005E-7</v>
      </c>
      <c r="G6768" s="1">
        <v>1.13E-6</v>
      </c>
      <c r="H6768" s="1">
        <v>1.0499999999999999E-6</v>
      </c>
      <c r="I6768" s="1">
        <v>9.6200000000000006E-7</v>
      </c>
      <c r="J6768" s="1">
        <v>8.7599999999999996E-7</v>
      </c>
      <c r="K6768" s="1">
        <v>7.85E-7</v>
      </c>
      <c r="L6768" s="1">
        <v>1.2899999999999999E-6</v>
      </c>
      <c r="M6768" s="1">
        <v>1.1799999999999999E-6</v>
      </c>
      <c r="N6768" s="1">
        <v>1.0699999999999999E-6</v>
      </c>
      <c r="O6768" s="1">
        <v>8.4E-7</v>
      </c>
      <c r="P6768" s="1">
        <v>7.4900000000000005E-7</v>
      </c>
      <c r="Q6768" s="1">
        <v>1.28E-6</v>
      </c>
      <c r="R6768" s="1">
        <v>1.1599999999999999E-6</v>
      </c>
      <c r="S6768" s="1">
        <v>1.04E-6</v>
      </c>
      <c r="T6768" s="1">
        <v>9.2900000000000002E-7</v>
      </c>
      <c r="U6768" s="1">
        <v>8.2099999999999995E-7</v>
      </c>
      <c r="X6768" s="1">
        <v>1.02E-6</v>
      </c>
      <c r="Y6768" s="1">
        <v>9.02E-7</v>
      </c>
      <c r="AB6768">
        <f t="shared" si="533"/>
        <v>3.9437007874015752E-5</v>
      </c>
      <c r="AD6768">
        <f t="shared" si="534"/>
        <v>1998</v>
      </c>
      <c r="AE6768">
        <f>MONTH(A6768)</f>
        <v>7</v>
      </c>
      <c r="AF6768" t="str">
        <f t="shared" si="535"/>
        <v>19987</v>
      </c>
      <c r="AI6768" t="str">
        <f t="shared" si="536"/>
        <v/>
      </c>
      <c r="AJ6768" s="2" t="e">
        <f t="shared" si="537"/>
        <v>#NUM!</v>
      </c>
    </row>
    <row r="6769" spans="1:36" x14ac:dyDescent="0.75">
      <c r="A6769" s="2">
        <v>35988</v>
      </c>
      <c r="C6769">
        <v>0</v>
      </c>
      <c r="D6769">
        <v>0</v>
      </c>
      <c r="E6769">
        <v>0</v>
      </c>
      <c r="G6769" s="1">
        <v>2.7399999999999999E-5</v>
      </c>
      <c r="H6769" s="1">
        <v>3.6000000000000001E-5</v>
      </c>
      <c r="I6769" s="1">
        <v>3.0300000000000001E-5</v>
      </c>
      <c r="J6769" s="1">
        <v>2.1800000000000001E-5</v>
      </c>
      <c r="K6769" s="1">
        <v>1.84E-5</v>
      </c>
      <c r="L6769" s="1">
        <v>3.26E-5</v>
      </c>
      <c r="M6769" s="1">
        <v>4.3099999999999997E-5</v>
      </c>
      <c r="N6769" s="1">
        <v>7.0400000000000004E-5</v>
      </c>
      <c r="O6769" s="1">
        <v>9.1100000000000005E-5</v>
      </c>
      <c r="P6769" s="1">
        <v>6.4700000000000001E-5</v>
      </c>
      <c r="Q6769" s="1">
        <v>2.3300000000000001E-5</v>
      </c>
      <c r="R6769" s="1">
        <v>3.01E-5</v>
      </c>
      <c r="S6769">
        <v>1.12736E-4</v>
      </c>
      <c r="T6769">
        <v>1.6971600000000001E-4</v>
      </c>
      <c r="U6769">
        <v>1.09658E-4</v>
      </c>
      <c r="X6769">
        <v>1.3534800000000001E-4</v>
      </c>
      <c r="Y6769">
        <v>2.1517199999999999E-4</v>
      </c>
      <c r="AB6769">
        <f t="shared" si="533"/>
        <v>2.4248622047244092E-3</v>
      </c>
      <c r="AD6769">
        <f t="shared" si="534"/>
        <v>1998</v>
      </c>
      <c r="AE6769">
        <f>MONTH(A6769)</f>
        <v>7</v>
      </c>
      <c r="AF6769" t="str">
        <f t="shared" si="535"/>
        <v>19987</v>
      </c>
      <c r="AI6769" t="str">
        <f t="shared" si="536"/>
        <v/>
      </c>
      <c r="AJ6769" s="2" t="e">
        <f t="shared" si="537"/>
        <v>#NUM!</v>
      </c>
    </row>
    <row r="6770" spans="1:36" x14ac:dyDescent="0.75">
      <c r="A6770" s="2">
        <v>35989</v>
      </c>
      <c r="C6770">
        <v>0</v>
      </c>
      <c r="D6770">
        <v>0</v>
      </c>
      <c r="E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X6770">
        <v>0</v>
      </c>
      <c r="Y6770">
        <v>0</v>
      </c>
      <c r="AB6770">
        <f t="shared" si="533"/>
        <v>0</v>
      </c>
      <c r="AD6770">
        <f t="shared" si="534"/>
        <v>1998</v>
      </c>
      <c r="AE6770">
        <f>MONTH(A6770)</f>
        <v>7</v>
      </c>
      <c r="AF6770" t="str">
        <f t="shared" si="535"/>
        <v>19987</v>
      </c>
      <c r="AI6770" t="str">
        <f t="shared" si="536"/>
        <v/>
      </c>
      <c r="AJ6770" s="2" t="e">
        <f t="shared" si="537"/>
        <v>#NUM!</v>
      </c>
    </row>
    <row r="6771" spans="1:36" x14ac:dyDescent="0.75">
      <c r="A6771" s="2">
        <v>35990</v>
      </c>
      <c r="C6771">
        <v>0</v>
      </c>
      <c r="D6771">
        <v>0</v>
      </c>
      <c r="E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X6771">
        <v>0</v>
      </c>
      <c r="Y6771">
        <v>0</v>
      </c>
      <c r="AB6771">
        <f t="shared" si="533"/>
        <v>0</v>
      </c>
      <c r="AD6771">
        <f t="shared" si="534"/>
        <v>1998</v>
      </c>
      <c r="AE6771">
        <f>MONTH(A6771)</f>
        <v>7</v>
      </c>
      <c r="AF6771" t="str">
        <f t="shared" si="535"/>
        <v>19987</v>
      </c>
      <c r="AI6771" t="str">
        <f t="shared" si="536"/>
        <v/>
      </c>
      <c r="AJ6771" s="2" t="e">
        <f t="shared" si="537"/>
        <v>#NUM!</v>
      </c>
    </row>
    <row r="6772" spans="1:36" x14ac:dyDescent="0.75">
      <c r="A6772" s="2">
        <v>35991</v>
      </c>
      <c r="C6772">
        <v>0</v>
      </c>
      <c r="D6772">
        <v>0</v>
      </c>
      <c r="E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X6772">
        <v>0</v>
      </c>
      <c r="Y6772">
        <v>0</v>
      </c>
      <c r="AB6772">
        <f t="shared" si="533"/>
        <v>0</v>
      </c>
      <c r="AD6772">
        <f t="shared" si="534"/>
        <v>1998</v>
      </c>
      <c r="AE6772">
        <f>MONTH(A6772)</f>
        <v>7</v>
      </c>
      <c r="AF6772" t="str">
        <f t="shared" si="535"/>
        <v>19987</v>
      </c>
      <c r="AI6772" t="str">
        <f t="shared" si="536"/>
        <v/>
      </c>
      <c r="AJ6772" s="2" t="e">
        <f t="shared" si="537"/>
        <v>#NUM!</v>
      </c>
    </row>
    <row r="6773" spans="1:36" x14ac:dyDescent="0.75">
      <c r="A6773" s="2">
        <v>35992</v>
      </c>
      <c r="C6773">
        <v>0</v>
      </c>
      <c r="D6773">
        <v>0</v>
      </c>
      <c r="E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X6773">
        <v>0</v>
      </c>
      <c r="Y6773">
        <v>0</v>
      </c>
      <c r="AB6773">
        <f t="shared" si="533"/>
        <v>0</v>
      </c>
      <c r="AD6773">
        <f t="shared" si="534"/>
        <v>1998</v>
      </c>
      <c r="AE6773">
        <f>MONTH(A6773)</f>
        <v>7</v>
      </c>
      <c r="AF6773" t="str">
        <f t="shared" si="535"/>
        <v>19987</v>
      </c>
      <c r="AI6773" t="str">
        <f t="shared" si="536"/>
        <v/>
      </c>
      <c r="AJ6773" s="2" t="e">
        <f t="shared" si="537"/>
        <v>#NUM!</v>
      </c>
    </row>
    <row r="6774" spans="1:36" x14ac:dyDescent="0.75">
      <c r="A6774" s="2">
        <v>35993</v>
      </c>
      <c r="C6774">
        <v>0</v>
      </c>
      <c r="D6774">
        <v>0</v>
      </c>
      <c r="E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X6774">
        <v>0</v>
      </c>
      <c r="Y6774">
        <v>0</v>
      </c>
      <c r="AB6774">
        <f t="shared" si="533"/>
        <v>0</v>
      </c>
      <c r="AD6774">
        <f t="shared" si="534"/>
        <v>1998</v>
      </c>
      <c r="AE6774">
        <f>MONTH(A6774)</f>
        <v>7</v>
      </c>
      <c r="AF6774" t="str">
        <f t="shared" si="535"/>
        <v>19987</v>
      </c>
      <c r="AI6774" t="str">
        <f t="shared" si="536"/>
        <v/>
      </c>
      <c r="AJ6774" s="2" t="e">
        <f t="shared" si="537"/>
        <v>#NUM!</v>
      </c>
    </row>
    <row r="6775" spans="1:36" x14ac:dyDescent="0.75">
      <c r="A6775" s="2">
        <v>35994</v>
      </c>
      <c r="C6775">
        <v>0</v>
      </c>
      <c r="D6775">
        <v>0</v>
      </c>
      <c r="E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X6775">
        <v>0</v>
      </c>
      <c r="Y6775">
        <v>0</v>
      </c>
      <c r="AB6775">
        <f t="shared" si="533"/>
        <v>0</v>
      </c>
      <c r="AD6775">
        <f t="shared" si="534"/>
        <v>1998</v>
      </c>
      <c r="AE6775">
        <f>MONTH(A6775)</f>
        <v>7</v>
      </c>
      <c r="AF6775" t="str">
        <f t="shared" si="535"/>
        <v>19987</v>
      </c>
      <c r="AI6775" t="str">
        <f t="shared" si="536"/>
        <v/>
      </c>
      <c r="AJ6775" s="2" t="e">
        <f t="shared" si="537"/>
        <v>#NUM!</v>
      </c>
    </row>
    <row r="6776" spans="1:36" x14ac:dyDescent="0.75">
      <c r="A6776" s="2">
        <v>35995</v>
      </c>
      <c r="C6776">
        <v>5.6103200000000005E-4</v>
      </c>
      <c r="D6776">
        <v>3.61555E-4</v>
      </c>
      <c r="E6776">
        <v>1.80521E-4</v>
      </c>
      <c r="G6776">
        <v>7.2966100000000005E-4</v>
      </c>
      <c r="H6776">
        <v>8.5374500000000005E-4</v>
      </c>
      <c r="I6776">
        <v>5.4573499999999999E-4</v>
      </c>
      <c r="J6776">
        <v>3.3994E-4</v>
      </c>
      <c r="K6776">
        <v>2.1012900000000001E-4</v>
      </c>
      <c r="L6776">
        <v>6.2347100000000001E-4</v>
      </c>
      <c r="M6776">
        <v>7.3395399999999999E-4</v>
      </c>
      <c r="N6776">
        <v>5.7676500000000003E-4</v>
      </c>
      <c r="O6776">
        <v>4.8591200000000002E-4</v>
      </c>
      <c r="P6776">
        <v>2.8254099999999998E-4</v>
      </c>
      <c r="Q6776">
        <v>2.1275100000000001E-4</v>
      </c>
      <c r="R6776">
        <v>3.0135900000000001E-4</v>
      </c>
      <c r="S6776">
        <v>4.5323999999999999E-4</v>
      </c>
      <c r="T6776">
        <v>5.3456E-4</v>
      </c>
      <c r="U6776">
        <v>3.2626900000000002E-4</v>
      </c>
      <c r="X6776">
        <v>4.4792900000000001E-4</v>
      </c>
      <c r="Y6776">
        <v>6.21501E-4</v>
      </c>
      <c r="AB6776">
        <f t="shared" si="533"/>
        <v>1.8469625984251968E-2</v>
      </c>
      <c r="AD6776">
        <f t="shared" si="534"/>
        <v>1998</v>
      </c>
      <c r="AE6776">
        <f>MONTH(A6776)</f>
        <v>7</v>
      </c>
      <c r="AF6776" t="str">
        <f t="shared" si="535"/>
        <v>19987</v>
      </c>
      <c r="AI6776" t="str">
        <f t="shared" si="536"/>
        <v/>
      </c>
      <c r="AJ6776" s="2" t="e">
        <f t="shared" si="537"/>
        <v>#NUM!</v>
      </c>
    </row>
    <row r="6777" spans="1:36" x14ac:dyDescent="0.75">
      <c r="A6777" s="2">
        <v>35996</v>
      </c>
      <c r="C6777">
        <v>3.0275829999999999E-3</v>
      </c>
      <c r="D6777">
        <v>2.1440230000000001E-3</v>
      </c>
      <c r="E6777">
        <v>9.6759799999999996E-4</v>
      </c>
      <c r="G6777">
        <v>3.5005990000000001E-3</v>
      </c>
      <c r="H6777">
        <v>2.5288300000000001E-3</v>
      </c>
      <c r="I6777">
        <v>1.8577299999999999E-3</v>
      </c>
      <c r="J6777">
        <v>1.2817390000000001E-3</v>
      </c>
      <c r="K6777">
        <v>1.899008E-3</v>
      </c>
      <c r="L6777">
        <v>2.1565439999999998E-3</v>
      </c>
      <c r="M6777">
        <v>1.1789509999999999E-3</v>
      </c>
      <c r="N6777">
        <v>1.1527309999999999E-3</v>
      </c>
      <c r="O6777">
        <v>1.8677489999999999E-3</v>
      </c>
      <c r="P6777">
        <v>3.5866069999999999E-3</v>
      </c>
      <c r="Q6777">
        <v>1.652922E-3</v>
      </c>
      <c r="R6777">
        <v>9.6312800000000005E-4</v>
      </c>
      <c r="S6777">
        <v>1.358361E-3</v>
      </c>
      <c r="T6777">
        <v>2.8136659999999998E-3</v>
      </c>
      <c r="U6777">
        <v>5.0515059999999999E-3</v>
      </c>
      <c r="X6777">
        <v>2.2281860000000001E-3</v>
      </c>
      <c r="Y6777">
        <v>3.5800749999999998E-3</v>
      </c>
      <c r="AB6777">
        <f t="shared" si="533"/>
        <v>8.818412598425196E-2</v>
      </c>
      <c r="AD6777">
        <f t="shared" si="534"/>
        <v>1998</v>
      </c>
      <c r="AE6777">
        <f>MONTH(A6777)</f>
        <v>7</v>
      </c>
      <c r="AF6777" t="str">
        <f t="shared" si="535"/>
        <v>19987</v>
      </c>
      <c r="AI6777" t="str">
        <f t="shared" si="536"/>
        <v/>
      </c>
      <c r="AJ6777" s="2" t="e">
        <f t="shared" si="537"/>
        <v>#NUM!</v>
      </c>
    </row>
    <row r="6778" spans="1:36" x14ac:dyDescent="0.75">
      <c r="A6778" s="2">
        <v>35997</v>
      </c>
      <c r="C6778">
        <v>9.3892720000000006E-3</v>
      </c>
      <c r="D6778">
        <v>1.0573007000000001E-2</v>
      </c>
      <c r="E6778">
        <v>1.1240905000000001E-2</v>
      </c>
      <c r="G6778">
        <v>1.3963789000000001E-2</v>
      </c>
      <c r="H6778">
        <v>8.4395830000000005E-3</v>
      </c>
      <c r="I6778">
        <v>8.9077170000000008E-3</v>
      </c>
      <c r="J6778">
        <v>9.3947100000000006E-3</v>
      </c>
      <c r="K6778">
        <v>7.9709250000000002E-3</v>
      </c>
      <c r="L6778">
        <v>1.3291088E-2</v>
      </c>
      <c r="M6778">
        <v>8.3984309999999996E-3</v>
      </c>
      <c r="N6778">
        <v>7.382174E-3</v>
      </c>
      <c r="O6778">
        <v>6.6448319999999998E-3</v>
      </c>
      <c r="P6778">
        <v>5.8444600000000001E-3</v>
      </c>
      <c r="Q6778">
        <v>1.2801834E-2</v>
      </c>
      <c r="R6778">
        <v>8.9152080000000009E-3</v>
      </c>
      <c r="S6778">
        <v>6.8948899999999999E-3</v>
      </c>
      <c r="T6778">
        <v>4.7929740000000002E-3</v>
      </c>
      <c r="U6778">
        <v>3.270345E-3</v>
      </c>
      <c r="X6778">
        <v>4.9100690000000004E-3</v>
      </c>
      <c r="Y6778">
        <v>3.0297940000000002E-3</v>
      </c>
      <c r="AB6778">
        <f t="shared" si="533"/>
        <v>0.3268819035433071</v>
      </c>
      <c r="AD6778">
        <f t="shared" si="534"/>
        <v>1998</v>
      </c>
      <c r="AE6778">
        <f>MONTH(A6778)</f>
        <v>7</v>
      </c>
      <c r="AF6778" t="str">
        <f t="shared" si="535"/>
        <v>19987</v>
      </c>
      <c r="AI6778" t="str">
        <f t="shared" si="536"/>
        <v/>
      </c>
      <c r="AJ6778" s="2" t="e">
        <f t="shared" si="537"/>
        <v>#NUM!</v>
      </c>
    </row>
    <row r="6779" spans="1:36" x14ac:dyDescent="0.75">
      <c r="A6779" s="2">
        <v>35998</v>
      </c>
      <c r="C6779">
        <v>1.6722196000000002E-2</v>
      </c>
      <c r="D6779">
        <v>1.2848152999999999E-2</v>
      </c>
      <c r="E6779">
        <v>8.0768200000000002E-3</v>
      </c>
      <c r="G6779">
        <v>1.8491075999999999E-2</v>
      </c>
      <c r="H6779">
        <v>1.6632259999999999E-2</v>
      </c>
      <c r="I6779">
        <v>1.2241547E-2</v>
      </c>
      <c r="J6779">
        <v>8.7347689999999999E-3</v>
      </c>
      <c r="K6779">
        <v>8.5450449999999994E-3</v>
      </c>
      <c r="L6779">
        <v>1.7645541000000001E-2</v>
      </c>
      <c r="M6779">
        <v>1.3164096E-2</v>
      </c>
      <c r="N6779">
        <v>1.2026013E-2</v>
      </c>
      <c r="O6779">
        <v>1.2150901E-2</v>
      </c>
      <c r="P6779">
        <v>1.2706481E-2</v>
      </c>
      <c r="Q6779">
        <v>1.375944E-2</v>
      </c>
      <c r="R6779">
        <v>1.2250054E-2</v>
      </c>
      <c r="S6779">
        <v>1.6722008E-2</v>
      </c>
      <c r="T6779">
        <v>1.954782E-2</v>
      </c>
      <c r="U6779">
        <v>1.9265840999999999E-2</v>
      </c>
      <c r="X6779">
        <v>2.2421421E-2</v>
      </c>
      <c r="Y6779">
        <v>2.6307104000000001E-2</v>
      </c>
      <c r="AB6779">
        <f t="shared" si="533"/>
        <v>0.5910602086614174</v>
      </c>
      <c r="AD6779">
        <f t="shared" si="534"/>
        <v>1998</v>
      </c>
      <c r="AE6779">
        <f>MONTH(A6779)</f>
        <v>7</v>
      </c>
      <c r="AF6779" t="str">
        <f t="shared" si="535"/>
        <v>19987</v>
      </c>
      <c r="AI6779" t="str">
        <f t="shared" si="536"/>
        <v/>
      </c>
      <c r="AJ6779" s="2" t="e">
        <f t="shared" si="537"/>
        <v>#NUM!</v>
      </c>
    </row>
    <row r="6780" spans="1:36" x14ac:dyDescent="0.75">
      <c r="A6780" s="2">
        <v>35999</v>
      </c>
      <c r="C6780">
        <v>9.4194559999999997E-3</v>
      </c>
      <c r="D6780">
        <v>8.9804210000000006E-3</v>
      </c>
      <c r="E6780">
        <v>7.0946489999999997E-3</v>
      </c>
      <c r="G6780">
        <v>5.450646E-3</v>
      </c>
      <c r="H6780">
        <v>4.8828869999999998E-3</v>
      </c>
      <c r="I6780">
        <v>4.041841E-3</v>
      </c>
      <c r="J6780">
        <v>3.4249520000000002E-3</v>
      </c>
      <c r="K6780">
        <v>2.5217899999999999E-3</v>
      </c>
      <c r="L6780">
        <v>3.7737399999999998E-3</v>
      </c>
      <c r="M6780">
        <v>2.7529989999999999E-3</v>
      </c>
      <c r="N6780">
        <v>2.0072530000000001E-3</v>
      </c>
      <c r="O6780">
        <v>2.0639769999999998E-3</v>
      </c>
      <c r="P6780">
        <v>1.828166E-3</v>
      </c>
      <c r="Q6780">
        <v>3.519781E-3</v>
      </c>
      <c r="R6780">
        <v>2.3226240000000001E-3</v>
      </c>
      <c r="S6780">
        <v>1.5853760000000001E-3</v>
      </c>
      <c r="T6780">
        <v>1.8384580000000001E-3</v>
      </c>
      <c r="U6780">
        <v>1.742569E-3</v>
      </c>
      <c r="X6780">
        <v>1.7603530000000001E-3</v>
      </c>
      <c r="Y6780">
        <v>2.6523459999999999E-3</v>
      </c>
      <c r="AB6780">
        <f t="shared" si="533"/>
        <v>0.14500843307086617</v>
      </c>
      <c r="AD6780">
        <f t="shared" si="534"/>
        <v>1998</v>
      </c>
      <c r="AE6780">
        <f>MONTH(A6780)</f>
        <v>7</v>
      </c>
      <c r="AF6780" t="str">
        <f t="shared" si="535"/>
        <v>19987</v>
      </c>
      <c r="AI6780" t="str">
        <f t="shared" si="536"/>
        <v/>
      </c>
      <c r="AJ6780" s="2" t="e">
        <f t="shared" si="537"/>
        <v>#NUM!</v>
      </c>
    </row>
    <row r="6781" spans="1:36" x14ac:dyDescent="0.75">
      <c r="A6781" s="2">
        <v>36000</v>
      </c>
      <c r="C6781">
        <v>4.4382800000000001E-4</v>
      </c>
      <c r="D6781" s="1">
        <v>6.69E-5</v>
      </c>
      <c r="E6781">
        <v>0</v>
      </c>
      <c r="G6781">
        <v>8.0030300000000004E-4</v>
      </c>
      <c r="H6781">
        <v>1.78968E-4</v>
      </c>
      <c r="I6781">
        <v>0</v>
      </c>
      <c r="J6781">
        <v>0</v>
      </c>
      <c r="K6781">
        <v>0</v>
      </c>
      <c r="L6781">
        <v>7.5606800000000004E-4</v>
      </c>
      <c r="M6781">
        <v>1.7119800000000001E-4</v>
      </c>
      <c r="N6781" s="1">
        <v>2.2200000000000001E-5</v>
      </c>
      <c r="O6781" s="1">
        <v>3.4999999999999999E-6</v>
      </c>
      <c r="P6781">
        <v>0</v>
      </c>
      <c r="Q6781">
        <v>1.3732729999999999E-3</v>
      </c>
      <c r="R6781">
        <v>9.0750300000000004E-4</v>
      </c>
      <c r="S6781">
        <v>4.6470000000000002E-4</v>
      </c>
      <c r="T6781">
        <v>2.1005500000000001E-4</v>
      </c>
      <c r="U6781">
        <v>1.0286E-4</v>
      </c>
      <c r="X6781">
        <v>1.160431E-3</v>
      </c>
      <c r="Y6781">
        <v>4.7944699999999998E-4</v>
      </c>
      <c r="AB6781">
        <f t="shared" si="533"/>
        <v>1.405754724409449E-2</v>
      </c>
      <c r="AD6781">
        <f t="shared" si="534"/>
        <v>1998</v>
      </c>
      <c r="AE6781">
        <f>MONTH(A6781)</f>
        <v>7</v>
      </c>
      <c r="AF6781" t="str">
        <f t="shared" si="535"/>
        <v>19987</v>
      </c>
      <c r="AI6781" t="str">
        <f t="shared" si="536"/>
        <v/>
      </c>
      <c r="AJ6781" s="2" t="e">
        <f t="shared" si="537"/>
        <v>#NUM!</v>
      </c>
    </row>
    <row r="6782" spans="1:36" x14ac:dyDescent="0.75">
      <c r="A6782" s="2">
        <v>36001</v>
      </c>
      <c r="C6782">
        <v>0</v>
      </c>
      <c r="D6782">
        <v>0</v>
      </c>
      <c r="E6782">
        <v>1.04894E-4</v>
      </c>
      <c r="G6782">
        <v>0</v>
      </c>
      <c r="H6782" s="1">
        <v>9.7499999999999998E-6</v>
      </c>
      <c r="I6782">
        <v>0</v>
      </c>
      <c r="J6782" s="1">
        <v>6.9300000000000004E-5</v>
      </c>
      <c r="K6782">
        <v>1.784E-4</v>
      </c>
      <c r="L6782">
        <v>0</v>
      </c>
      <c r="M6782" s="1">
        <v>2.3799999999999999E-5</v>
      </c>
      <c r="N6782" s="1">
        <v>1.73E-5</v>
      </c>
      <c r="O6782" s="1">
        <v>2.69E-5</v>
      </c>
      <c r="P6782" s="1">
        <v>4.6E-5</v>
      </c>
      <c r="Q6782">
        <v>0</v>
      </c>
      <c r="R6782" s="1">
        <v>2.3499999999999999E-5</v>
      </c>
      <c r="S6782" s="1">
        <v>4.6999999999999997E-5</v>
      </c>
      <c r="T6782" s="1">
        <v>4.9799999999999998E-5</v>
      </c>
      <c r="U6782" s="1">
        <v>3.6699999999999998E-5</v>
      </c>
      <c r="X6782" s="1">
        <v>7.0699999999999997E-5</v>
      </c>
      <c r="Y6782" s="1">
        <v>9.0500000000000004E-5</v>
      </c>
      <c r="AB6782">
        <f t="shared" si="533"/>
        <v>1.5640629921259842E-3</v>
      </c>
      <c r="AD6782">
        <f t="shared" si="534"/>
        <v>1998</v>
      </c>
      <c r="AE6782">
        <f>MONTH(A6782)</f>
        <v>7</v>
      </c>
      <c r="AF6782" t="str">
        <f t="shared" si="535"/>
        <v>19987</v>
      </c>
      <c r="AI6782" t="str">
        <f t="shared" si="536"/>
        <v/>
      </c>
      <c r="AJ6782" s="2" t="e">
        <f t="shared" si="537"/>
        <v>#NUM!</v>
      </c>
    </row>
    <row r="6783" spans="1:36" x14ac:dyDescent="0.75">
      <c r="A6783" s="2">
        <v>36002</v>
      </c>
      <c r="C6783">
        <v>4.8644399999999999E-4</v>
      </c>
      <c r="D6783">
        <v>5.4144200000000005E-4</v>
      </c>
      <c r="E6783">
        <v>4.09715E-4</v>
      </c>
      <c r="G6783">
        <v>7.5413100000000001E-4</v>
      </c>
      <c r="H6783">
        <v>5.8722099999999997E-4</v>
      </c>
      <c r="I6783">
        <v>4.4886999999999998E-4</v>
      </c>
      <c r="J6783">
        <v>3.89663E-4</v>
      </c>
      <c r="K6783">
        <v>3.6057599999999998E-4</v>
      </c>
      <c r="L6783">
        <v>1.301682E-3</v>
      </c>
      <c r="M6783">
        <v>7.2830200000000001E-4</v>
      </c>
      <c r="N6783">
        <v>4.2019399999999998E-4</v>
      </c>
      <c r="O6783">
        <v>4.0273499999999999E-4</v>
      </c>
      <c r="P6783">
        <v>3.1033200000000002E-4</v>
      </c>
      <c r="Q6783">
        <v>1.117523E-3</v>
      </c>
      <c r="R6783">
        <v>6.3739700000000005E-4</v>
      </c>
      <c r="S6783">
        <v>3.8291300000000003E-4</v>
      </c>
      <c r="T6783">
        <v>3.4867900000000001E-4</v>
      </c>
      <c r="U6783">
        <v>2.26913E-4</v>
      </c>
      <c r="X6783">
        <v>3.2566099999999998E-4</v>
      </c>
      <c r="Y6783">
        <v>2.2221200000000001E-4</v>
      </c>
      <c r="AB6783">
        <f t="shared" si="533"/>
        <v>2.0477568897637792E-2</v>
      </c>
      <c r="AD6783">
        <f t="shared" si="534"/>
        <v>1998</v>
      </c>
      <c r="AE6783">
        <f>MONTH(A6783)</f>
        <v>7</v>
      </c>
      <c r="AF6783" t="str">
        <f t="shared" si="535"/>
        <v>19987</v>
      </c>
      <c r="AI6783" t="str">
        <f t="shared" si="536"/>
        <v/>
      </c>
      <c r="AJ6783" s="2" t="e">
        <f t="shared" si="537"/>
        <v>#NUM!</v>
      </c>
    </row>
    <row r="6784" spans="1:36" x14ac:dyDescent="0.75">
      <c r="A6784" s="2">
        <v>36003</v>
      </c>
      <c r="C6784">
        <v>6.4643999999999997E-4</v>
      </c>
      <c r="D6784">
        <v>2.3152200000000001E-4</v>
      </c>
      <c r="E6784">
        <v>2.5887099999999998E-4</v>
      </c>
      <c r="G6784">
        <v>1.422216E-3</v>
      </c>
      <c r="H6784">
        <v>5.6616200000000005E-4</v>
      </c>
      <c r="I6784">
        <v>1.11599E-4</v>
      </c>
      <c r="J6784" s="1">
        <v>9.9300000000000001E-5</v>
      </c>
      <c r="K6784">
        <v>3.5913999999999998E-4</v>
      </c>
      <c r="L6784">
        <v>1.286627E-3</v>
      </c>
      <c r="M6784">
        <v>5.6054900000000003E-4</v>
      </c>
      <c r="N6784" s="1">
        <v>9.1299999999999997E-5</v>
      </c>
      <c r="O6784" s="1">
        <v>4.4700000000000002E-5</v>
      </c>
      <c r="P6784">
        <v>2.47156E-4</v>
      </c>
      <c r="Q6784">
        <v>1.485966E-3</v>
      </c>
      <c r="R6784">
        <v>7.0261399999999995E-4</v>
      </c>
      <c r="S6784">
        <v>1.65007E-4</v>
      </c>
      <c r="T6784">
        <v>1.04764E-4</v>
      </c>
      <c r="U6784">
        <v>2.4910600000000002E-4</v>
      </c>
      <c r="X6784">
        <v>5.5926299999999995E-4</v>
      </c>
      <c r="Y6784">
        <v>5.7693499999999999E-4</v>
      </c>
      <c r="AB6784">
        <f t="shared" si="533"/>
        <v>1.9230781496062992E-2</v>
      </c>
      <c r="AD6784">
        <f t="shared" si="534"/>
        <v>1998</v>
      </c>
      <c r="AE6784">
        <f>MONTH(A6784)</f>
        <v>7</v>
      </c>
      <c r="AF6784" t="str">
        <f t="shared" si="535"/>
        <v>19987</v>
      </c>
      <c r="AI6784" t="str">
        <f t="shared" si="536"/>
        <v/>
      </c>
      <c r="AJ6784" s="2" t="e">
        <f t="shared" si="537"/>
        <v>#NUM!</v>
      </c>
    </row>
    <row r="6785" spans="1:36" x14ac:dyDescent="0.75">
      <c r="A6785" s="2">
        <v>36004</v>
      </c>
      <c r="C6785">
        <v>0</v>
      </c>
      <c r="D6785">
        <v>0</v>
      </c>
      <c r="E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s="1">
        <v>4.5299999999999998E-6</v>
      </c>
      <c r="Q6785">
        <v>0</v>
      </c>
      <c r="R6785" s="1">
        <v>7.3900000000000004E-6</v>
      </c>
      <c r="S6785" s="1">
        <v>3.4E-5</v>
      </c>
      <c r="T6785" s="1">
        <v>5.4799999999999997E-5</v>
      </c>
      <c r="U6785" s="1">
        <v>7.7000000000000001E-5</v>
      </c>
      <c r="X6785">
        <v>1.3124400000000001E-4</v>
      </c>
      <c r="Y6785">
        <v>2.2732399999999999E-4</v>
      </c>
      <c r="AB6785">
        <f t="shared" si="533"/>
        <v>1.0556850393700788E-3</v>
      </c>
      <c r="AD6785">
        <f t="shared" si="534"/>
        <v>1998</v>
      </c>
      <c r="AE6785">
        <f>MONTH(A6785)</f>
        <v>7</v>
      </c>
      <c r="AF6785" t="str">
        <f t="shared" si="535"/>
        <v>19987</v>
      </c>
      <c r="AI6785" t="str">
        <f t="shared" si="536"/>
        <v/>
      </c>
      <c r="AJ6785" s="2" t="e">
        <f t="shared" si="537"/>
        <v>#NUM!</v>
      </c>
    </row>
    <row r="6786" spans="1:36" x14ac:dyDescent="0.75">
      <c r="A6786" s="2">
        <v>36005</v>
      </c>
      <c r="C6786">
        <v>0</v>
      </c>
      <c r="D6786">
        <v>0</v>
      </c>
      <c r="E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X6786">
        <v>0</v>
      </c>
      <c r="Y6786">
        <v>0</v>
      </c>
      <c r="AB6786">
        <f t="shared" si="533"/>
        <v>0</v>
      </c>
      <c r="AD6786">
        <f t="shared" si="534"/>
        <v>1998</v>
      </c>
      <c r="AE6786">
        <f>MONTH(A6786)</f>
        <v>7</v>
      </c>
      <c r="AF6786" t="str">
        <f t="shared" si="535"/>
        <v>19987</v>
      </c>
      <c r="AI6786" t="str">
        <f t="shared" si="536"/>
        <v/>
      </c>
      <c r="AJ6786" s="2" t="e">
        <f t="shared" si="537"/>
        <v>#NUM!</v>
      </c>
    </row>
    <row r="6787" spans="1:36" x14ac:dyDescent="0.75">
      <c r="A6787" s="2">
        <v>36006</v>
      </c>
      <c r="C6787">
        <v>0</v>
      </c>
      <c r="D6787">
        <v>0</v>
      </c>
      <c r="E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X6787">
        <v>0</v>
      </c>
      <c r="Y6787">
        <v>0</v>
      </c>
      <c r="AB6787">
        <f t="shared" ref="AB6787:AB6850" si="538">(1000/25.4)*AVERAGE(B6787:AA6787)</f>
        <v>0</v>
      </c>
      <c r="AD6787">
        <f t="shared" ref="AD6787:AD6850" si="539">YEAR(A6787)</f>
        <v>1998</v>
      </c>
      <c r="AE6787">
        <f>MONTH(A6787)</f>
        <v>7</v>
      </c>
      <c r="AF6787" t="str">
        <f t="shared" ref="AF6787:AF6850" si="540">_xlfn.CONCAT(AD6787,AE6787)</f>
        <v>19987</v>
      </c>
      <c r="AI6787" t="str">
        <f t="shared" ref="AI6787:AI6850" si="541">_xlfn.CONCAT(AG6787:AH6787)</f>
        <v/>
      </c>
      <c r="AJ6787" s="2" t="e">
        <f t="shared" ref="AJ6787:AJ6850" si="542">DATE(AG6787,AH6787,1)</f>
        <v>#NUM!</v>
      </c>
    </row>
    <row r="6788" spans="1:36" x14ac:dyDescent="0.75">
      <c r="A6788" s="2">
        <v>36007</v>
      </c>
      <c r="C6788" s="1">
        <v>2.08E-6</v>
      </c>
      <c r="D6788" s="1">
        <v>2.4700000000000001E-6</v>
      </c>
      <c r="E6788" s="1">
        <v>2.7800000000000001E-6</v>
      </c>
      <c r="G6788" s="1">
        <v>2.0499999999999999E-6</v>
      </c>
      <c r="H6788" s="1">
        <v>2.4499999999999998E-6</v>
      </c>
      <c r="I6788" s="1">
        <v>2.8100000000000002E-6</v>
      </c>
      <c r="J6788" s="1">
        <v>3.1E-6</v>
      </c>
      <c r="K6788" s="1">
        <v>3.2899999999999998E-6</v>
      </c>
      <c r="L6788" s="1">
        <v>2.39E-6</v>
      </c>
      <c r="M6788" s="1">
        <v>2.7599999999999998E-6</v>
      </c>
      <c r="N6788" s="1">
        <v>3.0900000000000001E-6</v>
      </c>
      <c r="O6788" s="1">
        <v>3.36E-6</v>
      </c>
      <c r="P6788" s="1">
        <v>3.54E-6</v>
      </c>
      <c r="Q6788" s="1">
        <v>2.7E-6</v>
      </c>
      <c r="R6788" s="1">
        <v>3.0299999999999998E-6</v>
      </c>
      <c r="S6788" s="1">
        <v>3.3299999999999999E-6</v>
      </c>
      <c r="T6788" s="1">
        <v>8.9299999999999992E-6</v>
      </c>
      <c r="U6788" s="1">
        <v>1.38E-5</v>
      </c>
      <c r="X6788" s="1">
        <v>3.5499999999999999E-6</v>
      </c>
      <c r="Y6788" s="1">
        <v>9.8600000000000005E-6</v>
      </c>
      <c r="AB6788">
        <f t="shared" si="538"/>
        <v>1.6017716535433071E-4</v>
      </c>
      <c r="AD6788">
        <f t="shared" si="539"/>
        <v>1998</v>
      </c>
      <c r="AE6788">
        <f>MONTH(A6788)</f>
        <v>7</v>
      </c>
      <c r="AF6788" t="str">
        <f t="shared" si="540"/>
        <v>19987</v>
      </c>
      <c r="AI6788" t="str">
        <f t="shared" si="541"/>
        <v/>
      </c>
      <c r="AJ6788" s="2" t="e">
        <f t="shared" si="542"/>
        <v>#NUM!</v>
      </c>
    </row>
    <row r="6789" spans="1:36" x14ac:dyDescent="0.75">
      <c r="A6789" s="2">
        <v>36008</v>
      </c>
      <c r="C6789" s="1">
        <v>5.1399999999999999E-6</v>
      </c>
      <c r="D6789" s="1">
        <v>1.24E-7</v>
      </c>
      <c r="E6789" s="1">
        <v>1.23E-7</v>
      </c>
      <c r="G6789">
        <v>6.85079E-4</v>
      </c>
      <c r="H6789" s="1">
        <v>3.8500000000000004E-6</v>
      </c>
      <c r="I6789" s="1">
        <v>3.2399999999999999E-7</v>
      </c>
      <c r="J6789" s="1">
        <v>2.4999999999999999E-7</v>
      </c>
      <c r="K6789" s="1">
        <v>2.2600000000000001E-7</v>
      </c>
      <c r="L6789">
        <v>3.95805E-4</v>
      </c>
      <c r="M6789" s="1">
        <v>4.5600000000000001E-7</v>
      </c>
      <c r="N6789" s="1">
        <v>4.2300000000000002E-7</v>
      </c>
      <c r="O6789" s="1">
        <v>3.1399999999999998E-7</v>
      </c>
      <c r="P6789" s="1">
        <v>2.23E-7</v>
      </c>
      <c r="Q6789" s="1">
        <v>4.7899999999999999E-7</v>
      </c>
      <c r="R6789" s="1">
        <v>4.5699999999999998E-7</v>
      </c>
      <c r="S6789" s="1">
        <v>4.2E-7</v>
      </c>
      <c r="T6789" s="1">
        <v>3.8200000000000001E-7</v>
      </c>
      <c r="U6789" s="1">
        <v>2.8999999999999998E-7</v>
      </c>
      <c r="X6789" s="1">
        <v>4.1899999999999998E-7</v>
      </c>
      <c r="Y6789" s="1">
        <v>3.7800000000000002E-7</v>
      </c>
      <c r="AB6789">
        <f t="shared" si="538"/>
        <v>2.1558307086614178E-3</v>
      </c>
      <c r="AD6789">
        <f t="shared" si="539"/>
        <v>1998</v>
      </c>
      <c r="AE6789">
        <f>MONTH(A6789)</f>
        <v>8</v>
      </c>
      <c r="AF6789" t="str">
        <f t="shared" si="540"/>
        <v>19988</v>
      </c>
      <c r="AI6789" t="str">
        <f t="shared" si="541"/>
        <v/>
      </c>
      <c r="AJ6789" s="2" t="e">
        <f t="shared" si="542"/>
        <v>#NUM!</v>
      </c>
    </row>
    <row r="6790" spans="1:36" x14ac:dyDescent="0.75">
      <c r="A6790" s="2">
        <v>36009</v>
      </c>
      <c r="C6790" s="1">
        <v>3.9199999999999997E-5</v>
      </c>
      <c r="D6790" s="1">
        <v>6.2299999999999996E-6</v>
      </c>
      <c r="E6790">
        <v>0</v>
      </c>
      <c r="G6790">
        <v>4.9199400000000005E-4</v>
      </c>
      <c r="H6790" s="1">
        <v>4.6300000000000001E-5</v>
      </c>
      <c r="I6790" s="1">
        <v>4.5199999999999999E-6</v>
      </c>
      <c r="J6790">
        <v>0</v>
      </c>
      <c r="K6790">
        <v>0</v>
      </c>
      <c r="L6790">
        <v>2.8985099999999999E-4</v>
      </c>
      <c r="M6790" s="1">
        <v>3.3099999999999998E-5</v>
      </c>
      <c r="N6790">
        <v>0</v>
      </c>
      <c r="O6790">
        <v>0</v>
      </c>
      <c r="P6790">
        <v>0</v>
      </c>
      <c r="Q6790" s="1">
        <v>7.6199999999999999E-6</v>
      </c>
      <c r="R6790" s="1">
        <v>6.64E-6</v>
      </c>
      <c r="S6790" s="1">
        <v>5.2800000000000003E-6</v>
      </c>
      <c r="T6790">
        <v>0</v>
      </c>
      <c r="U6790">
        <v>0</v>
      </c>
      <c r="X6790" s="1">
        <v>6.2899999999999999E-6</v>
      </c>
      <c r="Y6790">
        <v>0</v>
      </c>
      <c r="AB6790">
        <f t="shared" si="538"/>
        <v>1.8445374015748032E-3</v>
      </c>
      <c r="AD6790">
        <f t="shared" si="539"/>
        <v>1998</v>
      </c>
      <c r="AE6790">
        <f>MONTH(A6790)</f>
        <v>8</v>
      </c>
      <c r="AF6790" t="str">
        <f t="shared" si="540"/>
        <v>19988</v>
      </c>
      <c r="AI6790" t="str">
        <f t="shared" si="541"/>
        <v/>
      </c>
      <c r="AJ6790" s="2" t="e">
        <f t="shared" si="542"/>
        <v>#NUM!</v>
      </c>
    </row>
    <row r="6791" spans="1:36" x14ac:dyDescent="0.75">
      <c r="A6791" s="2">
        <v>36010</v>
      </c>
      <c r="C6791">
        <v>0</v>
      </c>
      <c r="D6791">
        <v>0</v>
      </c>
      <c r="E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X6791">
        <v>0</v>
      </c>
      <c r="Y6791">
        <v>0</v>
      </c>
      <c r="AB6791">
        <f t="shared" si="538"/>
        <v>0</v>
      </c>
      <c r="AD6791">
        <f t="shared" si="539"/>
        <v>1998</v>
      </c>
      <c r="AE6791">
        <f>MONTH(A6791)</f>
        <v>8</v>
      </c>
      <c r="AF6791" t="str">
        <f t="shared" si="540"/>
        <v>19988</v>
      </c>
      <c r="AI6791" t="str">
        <f t="shared" si="541"/>
        <v/>
      </c>
      <c r="AJ6791" s="2" t="e">
        <f t="shared" si="542"/>
        <v>#NUM!</v>
      </c>
    </row>
    <row r="6792" spans="1:36" x14ac:dyDescent="0.75">
      <c r="A6792" s="2">
        <v>36011</v>
      </c>
      <c r="C6792">
        <v>6.11971E-4</v>
      </c>
      <c r="D6792" s="1">
        <v>5.0399999999999999E-5</v>
      </c>
      <c r="E6792">
        <v>0</v>
      </c>
      <c r="G6792">
        <v>2.4421339999999999E-3</v>
      </c>
      <c r="H6792">
        <v>8.5094900000000004E-4</v>
      </c>
      <c r="I6792">
        <v>1.05816E-4</v>
      </c>
      <c r="J6792">
        <v>0</v>
      </c>
      <c r="K6792">
        <v>0</v>
      </c>
      <c r="L6792">
        <v>2.7012410000000001E-3</v>
      </c>
      <c r="M6792">
        <v>1.394796E-3</v>
      </c>
      <c r="N6792">
        <v>2.2191499999999999E-4</v>
      </c>
      <c r="O6792">
        <v>0</v>
      </c>
      <c r="P6792">
        <v>0</v>
      </c>
      <c r="Q6792">
        <v>2.8392170000000002E-3</v>
      </c>
      <c r="R6792">
        <v>1.614131E-3</v>
      </c>
      <c r="S6792">
        <v>2.7759399999999999E-4</v>
      </c>
      <c r="T6792">
        <v>0</v>
      </c>
      <c r="U6792">
        <v>0</v>
      </c>
      <c r="X6792">
        <v>1.5165900000000001E-4</v>
      </c>
      <c r="Y6792">
        <v>0</v>
      </c>
      <c r="AB6792">
        <f t="shared" si="538"/>
        <v>2.6105950787401574E-2</v>
      </c>
      <c r="AD6792">
        <f t="shared" si="539"/>
        <v>1998</v>
      </c>
      <c r="AE6792">
        <f>MONTH(A6792)</f>
        <v>8</v>
      </c>
      <c r="AF6792" t="str">
        <f t="shared" si="540"/>
        <v>19988</v>
      </c>
      <c r="AI6792" t="str">
        <f t="shared" si="541"/>
        <v/>
      </c>
      <c r="AJ6792" s="2" t="e">
        <f t="shared" si="542"/>
        <v>#NUM!</v>
      </c>
    </row>
    <row r="6793" spans="1:36" x14ac:dyDescent="0.75">
      <c r="A6793" s="2">
        <v>36012</v>
      </c>
      <c r="C6793">
        <v>4.0960770000000001E-3</v>
      </c>
      <c r="D6793">
        <v>2.6659629999999999E-3</v>
      </c>
      <c r="E6793">
        <v>1.350429E-3</v>
      </c>
      <c r="G6793">
        <v>4.7485490000000003E-3</v>
      </c>
      <c r="H6793">
        <v>4.6709589999999997E-3</v>
      </c>
      <c r="I6793">
        <v>2.6235540000000002E-3</v>
      </c>
      <c r="J6793">
        <v>1.261475E-3</v>
      </c>
      <c r="K6793">
        <v>7.5236300000000003E-4</v>
      </c>
      <c r="L6793">
        <v>3.4026769999999998E-3</v>
      </c>
      <c r="M6793">
        <v>3.5192819999999999E-3</v>
      </c>
      <c r="N6793">
        <v>2.0006939999999999E-3</v>
      </c>
      <c r="O6793">
        <v>1.192989E-3</v>
      </c>
      <c r="P6793">
        <v>1.0816440000000001E-3</v>
      </c>
      <c r="Q6793">
        <v>1.8932479999999999E-3</v>
      </c>
      <c r="R6793">
        <v>1.818858E-3</v>
      </c>
      <c r="S6793">
        <v>1.3761209999999999E-3</v>
      </c>
      <c r="T6793">
        <v>1.4096410000000001E-3</v>
      </c>
      <c r="U6793">
        <v>1.3528069999999999E-3</v>
      </c>
      <c r="X6793">
        <v>1.6221429999999999E-3</v>
      </c>
      <c r="Y6793">
        <v>2.018284E-3</v>
      </c>
      <c r="AB6793">
        <f t="shared" si="538"/>
        <v>8.8302671259842536E-2</v>
      </c>
      <c r="AD6793">
        <f t="shared" si="539"/>
        <v>1998</v>
      </c>
      <c r="AE6793">
        <f>MONTH(A6793)</f>
        <v>8</v>
      </c>
      <c r="AF6793" t="str">
        <f t="shared" si="540"/>
        <v>19988</v>
      </c>
      <c r="AI6793" t="str">
        <f t="shared" si="541"/>
        <v/>
      </c>
      <c r="AJ6793" s="2" t="e">
        <f t="shared" si="542"/>
        <v>#NUM!</v>
      </c>
    </row>
    <row r="6794" spans="1:36" x14ac:dyDescent="0.75">
      <c r="A6794" s="2">
        <v>36013</v>
      </c>
      <c r="C6794">
        <v>0</v>
      </c>
      <c r="D6794">
        <v>0</v>
      </c>
      <c r="E6794">
        <v>0</v>
      </c>
      <c r="G6794" s="1">
        <v>4.9200000000000003E-5</v>
      </c>
      <c r="H6794" s="1">
        <v>2.05E-5</v>
      </c>
      <c r="I6794">
        <v>0</v>
      </c>
      <c r="J6794" s="1">
        <v>6.2000000000000003E-5</v>
      </c>
      <c r="K6794">
        <v>1.8206799999999999E-4</v>
      </c>
      <c r="L6794">
        <v>1.1369E-4</v>
      </c>
      <c r="M6794">
        <v>1.0922200000000001E-4</v>
      </c>
      <c r="N6794">
        <v>2.0698299999999999E-4</v>
      </c>
      <c r="O6794">
        <v>4.6713499999999998E-4</v>
      </c>
      <c r="P6794">
        <v>6.5675E-4</v>
      </c>
      <c r="Q6794" s="1">
        <v>5.24E-5</v>
      </c>
      <c r="R6794">
        <v>1.77892E-4</v>
      </c>
      <c r="S6794">
        <v>6.8919100000000002E-4</v>
      </c>
      <c r="T6794">
        <v>1.389263E-3</v>
      </c>
      <c r="U6794">
        <v>1.5711150000000001E-3</v>
      </c>
      <c r="X6794">
        <v>1.0193170000000001E-3</v>
      </c>
      <c r="Y6794">
        <v>2.0728750000000001E-3</v>
      </c>
      <c r="AB6794">
        <f t="shared" si="538"/>
        <v>1.7400789370078742E-2</v>
      </c>
      <c r="AD6794">
        <f t="shared" si="539"/>
        <v>1998</v>
      </c>
      <c r="AE6794">
        <f>MONTH(A6794)</f>
        <v>8</v>
      </c>
      <c r="AF6794" t="str">
        <f t="shared" si="540"/>
        <v>19988</v>
      </c>
      <c r="AI6794" t="str">
        <f t="shared" si="541"/>
        <v/>
      </c>
      <c r="AJ6794" s="2" t="e">
        <f t="shared" si="542"/>
        <v>#NUM!</v>
      </c>
    </row>
    <row r="6795" spans="1:36" x14ac:dyDescent="0.75">
      <c r="A6795" s="2">
        <v>36014</v>
      </c>
      <c r="C6795">
        <v>0</v>
      </c>
      <c r="D6795">
        <v>0</v>
      </c>
      <c r="E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X6795">
        <v>0</v>
      </c>
      <c r="Y6795">
        <v>0</v>
      </c>
      <c r="AB6795">
        <f t="shared" si="538"/>
        <v>0</v>
      </c>
      <c r="AD6795">
        <f t="shared" si="539"/>
        <v>1998</v>
      </c>
      <c r="AE6795">
        <f>MONTH(A6795)</f>
        <v>8</v>
      </c>
      <c r="AF6795" t="str">
        <f t="shared" si="540"/>
        <v>19988</v>
      </c>
      <c r="AI6795" t="str">
        <f t="shared" si="541"/>
        <v/>
      </c>
      <c r="AJ6795" s="2" t="e">
        <f t="shared" si="542"/>
        <v>#NUM!</v>
      </c>
    </row>
    <row r="6796" spans="1:36" x14ac:dyDescent="0.75">
      <c r="A6796" s="2">
        <v>36015</v>
      </c>
      <c r="C6796">
        <v>0</v>
      </c>
      <c r="D6796">
        <v>0</v>
      </c>
      <c r="E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X6796">
        <v>0</v>
      </c>
      <c r="Y6796">
        <v>0</v>
      </c>
      <c r="AB6796">
        <f t="shared" si="538"/>
        <v>0</v>
      </c>
      <c r="AD6796">
        <f t="shared" si="539"/>
        <v>1998</v>
      </c>
      <c r="AE6796">
        <f>MONTH(A6796)</f>
        <v>8</v>
      </c>
      <c r="AF6796" t="str">
        <f t="shared" si="540"/>
        <v>19988</v>
      </c>
      <c r="AI6796" t="str">
        <f t="shared" si="541"/>
        <v/>
      </c>
      <c r="AJ6796" s="2" t="e">
        <f t="shared" si="542"/>
        <v>#NUM!</v>
      </c>
    </row>
    <row r="6797" spans="1:36" x14ac:dyDescent="0.75">
      <c r="A6797" s="2">
        <v>36016</v>
      </c>
      <c r="C6797" s="1">
        <v>1.3300000000000001E-7</v>
      </c>
      <c r="D6797" s="1">
        <v>1.36E-7</v>
      </c>
      <c r="E6797" s="1">
        <v>1.4100000000000001E-7</v>
      </c>
      <c r="G6797" s="1">
        <v>1.5800000000000001E-7</v>
      </c>
      <c r="H6797" s="1">
        <v>1.5699999999999999E-7</v>
      </c>
      <c r="I6797" s="1">
        <v>1.5699999999999999E-7</v>
      </c>
      <c r="J6797" s="1">
        <v>1.5800000000000001E-7</v>
      </c>
      <c r="K6797" s="1">
        <v>1.6E-7</v>
      </c>
      <c r="L6797" s="1">
        <v>1.91E-7</v>
      </c>
      <c r="M6797" s="1">
        <v>1.8400000000000001E-7</v>
      </c>
      <c r="N6797" s="1">
        <v>1.79E-7</v>
      </c>
      <c r="O6797" s="1">
        <v>1.7499999999999999E-7</v>
      </c>
      <c r="P6797" s="1">
        <v>1.7499999999999999E-7</v>
      </c>
      <c r="Q6797" s="1">
        <v>2.2700000000000001E-7</v>
      </c>
      <c r="R6797" s="1">
        <v>2.1299999999999999E-7</v>
      </c>
      <c r="S6797" s="1">
        <v>2.0200000000000001E-7</v>
      </c>
      <c r="T6797" s="1">
        <v>1.9399999999999999E-7</v>
      </c>
      <c r="U6797" s="1">
        <v>1.9000000000000001E-7</v>
      </c>
      <c r="X6797" s="1">
        <v>2.2700000000000001E-7</v>
      </c>
      <c r="Y6797" s="1">
        <v>2.1400000000000001E-7</v>
      </c>
      <c r="AB6797">
        <f t="shared" si="538"/>
        <v>7.0295275590551189E-6</v>
      </c>
      <c r="AD6797">
        <f t="shared" si="539"/>
        <v>1998</v>
      </c>
      <c r="AE6797">
        <f>MONTH(A6797)</f>
        <v>8</v>
      </c>
      <c r="AF6797" t="str">
        <f t="shared" si="540"/>
        <v>19988</v>
      </c>
      <c r="AI6797" t="str">
        <f t="shared" si="541"/>
        <v/>
      </c>
      <c r="AJ6797" s="2" t="e">
        <f t="shared" si="542"/>
        <v>#NUM!</v>
      </c>
    </row>
    <row r="6798" spans="1:36" x14ac:dyDescent="0.75">
      <c r="A6798" s="2">
        <v>36017</v>
      </c>
      <c r="C6798">
        <v>7.9665200000000002E-4</v>
      </c>
      <c r="D6798">
        <v>1.0664E-4</v>
      </c>
      <c r="E6798">
        <v>2.4620300000000001E-4</v>
      </c>
      <c r="G6798">
        <v>2.71704E-3</v>
      </c>
      <c r="H6798">
        <v>9.24281E-4</v>
      </c>
      <c r="I6798">
        <v>1.6415900000000001E-4</v>
      </c>
      <c r="J6798">
        <v>2.2156699999999999E-4</v>
      </c>
      <c r="K6798">
        <v>6.3161800000000002E-4</v>
      </c>
      <c r="L6798">
        <v>2.3256420000000002E-3</v>
      </c>
      <c r="M6798">
        <v>1.3560029999999999E-3</v>
      </c>
      <c r="N6798">
        <v>4.9372100000000003E-4</v>
      </c>
      <c r="O6798">
        <v>1.6406600000000001E-4</v>
      </c>
      <c r="P6798">
        <v>2.1777600000000001E-4</v>
      </c>
      <c r="Q6798">
        <v>1.410828E-3</v>
      </c>
      <c r="R6798">
        <v>1.7201619999999999E-3</v>
      </c>
      <c r="S6798">
        <v>1.080215E-3</v>
      </c>
      <c r="T6798">
        <v>2.9224600000000002E-4</v>
      </c>
      <c r="U6798" s="1">
        <v>2.9200000000000002E-5</v>
      </c>
      <c r="X6798">
        <v>1.5222E-3</v>
      </c>
      <c r="Y6798">
        <v>5.5341600000000004E-4</v>
      </c>
      <c r="AB6798">
        <f t="shared" si="538"/>
        <v>3.3412667322834641E-2</v>
      </c>
      <c r="AD6798">
        <f t="shared" si="539"/>
        <v>1998</v>
      </c>
      <c r="AE6798">
        <f>MONTH(A6798)</f>
        <v>8</v>
      </c>
      <c r="AF6798" t="str">
        <f t="shared" si="540"/>
        <v>19988</v>
      </c>
      <c r="AI6798" t="str">
        <f t="shared" si="541"/>
        <v/>
      </c>
      <c r="AJ6798" s="2" t="e">
        <f t="shared" si="542"/>
        <v>#NUM!</v>
      </c>
    </row>
    <row r="6799" spans="1:36" x14ac:dyDescent="0.75">
      <c r="A6799" s="2">
        <v>36018</v>
      </c>
      <c r="C6799">
        <v>1.395737E-3</v>
      </c>
      <c r="D6799">
        <v>7.9821799999999995E-4</v>
      </c>
      <c r="E6799">
        <v>1.199662E-3</v>
      </c>
      <c r="G6799">
        <v>2.9044639999999998E-3</v>
      </c>
      <c r="H6799">
        <v>1.1435989999999999E-3</v>
      </c>
      <c r="I6799">
        <v>6.3963799999999999E-4</v>
      </c>
      <c r="J6799">
        <v>9.53808E-4</v>
      </c>
      <c r="K6799">
        <v>9.9586899999999992E-4</v>
      </c>
      <c r="L6799">
        <v>2.4871519999999999E-3</v>
      </c>
      <c r="M6799">
        <v>1.1255919999999999E-3</v>
      </c>
      <c r="N6799">
        <v>7.2854300000000001E-4</v>
      </c>
      <c r="O6799">
        <v>8.6746399999999997E-4</v>
      </c>
      <c r="P6799">
        <v>8.46257E-4</v>
      </c>
      <c r="Q6799">
        <v>2.4908729999999998E-3</v>
      </c>
      <c r="R6799">
        <v>1.387075E-3</v>
      </c>
      <c r="S6799">
        <v>9.7990399999999997E-4</v>
      </c>
      <c r="T6799">
        <v>9.08285E-4</v>
      </c>
      <c r="U6799">
        <v>8.1876200000000001E-4</v>
      </c>
      <c r="X6799">
        <v>1.1176859999999999E-3</v>
      </c>
      <c r="Y6799">
        <v>9.3418400000000001E-4</v>
      </c>
      <c r="AB6799">
        <f t="shared" si="538"/>
        <v>4.8666874015748041E-2</v>
      </c>
      <c r="AD6799">
        <f t="shared" si="539"/>
        <v>1998</v>
      </c>
      <c r="AE6799">
        <f>MONTH(A6799)</f>
        <v>8</v>
      </c>
      <c r="AF6799" t="str">
        <f t="shared" si="540"/>
        <v>19988</v>
      </c>
      <c r="AI6799" t="str">
        <f t="shared" si="541"/>
        <v/>
      </c>
      <c r="AJ6799" s="2" t="e">
        <f t="shared" si="542"/>
        <v>#NUM!</v>
      </c>
    </row>
    <row r="6800" spans="1:36" x14ac:dyDescent="0.75">
      <c r="A6800" s="2">
        <v>36019</v>
      </c>
      <c r="C6800">
        <v>1.48956E-4</v>
      </c>
      <c r="D6800">
        <v>1.9960299999999999E-4</v>
      </c>
      <c r="E6800">
        <v>2.89759E-4</v>
      </c>
      <c r="G6800">
        <v>3.9086900000000001E-4</v>
      </c>
      <c r="H6800">
        <v>1.6948399999999999E-4</v>
      </c>
      <c r="I6800">
        <v>1.2006E-4</v>
      </c>
      <c r="J6800">
        <v>1.14805E-4</v>
      </c>
      <c r="K6800" s="1">
        <v>9.0099999999999995E-5</v>
      </c>
      <c r="L6800">
        <v>4.3120700000000002E-4</v>
      </c>
      <c r="M6800">
        <v>1.8464800000000001E-4</v>
      </c>
      <c r="N6800" s="1">
        <v>6.3999999999999997E-5</v>
      </c>
      <c r="O6800" s="1">
        <v>1.59E-5</v>
      </c>
      <c r="P6800" s="1">
        <v>8.3799999999999994E-6</v>
      </c>
      <c r="Q6800">
        <v>5.0391800000000001E-4</v>
      </c>
      <c r="R6800">
        <v>2.5206099999999998E-4</v>
      </c>
      <c r="S6800">
        <v>1.3156100000000001E-4</v>
      </c>
      <c r="T6800">
        <v>1.2500200000000001E-4</v>
      </c>
      <c r="U6800" s="1">
        <v>8.6000000000000003E-5</v>
      </c>
      <c r="X6800">
        <v>2.4215700000000001E-4</v>
      </c>
      <c r="Y6800">
        <v>2.9071799999999998E-4</v>
      </c>
      <c r="AB6800">
        <f t="shared" si="538"/>
        <v>7.5968267716535441E-3</v>
      </c>
      <c r="AD6800">
        <f t="shared" si="539"/>
        <v>1998</v>
      </c>
      <c r="AE6800">
        <f>MONTH(A6800)</f>
        <v>8</v>
      </c>
      <c r="AF6800" t="str">
        <f t="shared" si="540"/>
        <v>19988</v>
      </c>
      <c r="AI6800" t="str">
        <f t="shared" si="541"/>
        <v/>
      </c>
      <c r="AJ6800" s="2" t="e">
        <f t="shared" si="542"/>
        <v>#NUM!</v>
      </c>
    </row>
    <row r="6801" spans="1:36" x14ac:dyDescent="0.75">
      <c r="A6801" s="2">
        <v>36020</v>
      </c>
      <c r="C6801" s="1">
        <v>4.9499999999999997E-5</v>
      </c>
      <c r="D6801">
        <v>0</v>
      </c>
      <c r="E6801" s="1">
        <v>7.2099999999999996E-6</v>
      </c>
      <c r="G6801">
        <v>2.6806900000000001E-4</v>
      </c>
      <c r="H6801" s="1">
        <v>3.6600000000000002E-5</v>
      </c>
      <c r="I6801">
        <v>0</v>
      </c>
      <c r="J6801">
        <v>0</v>
      </c>
      <c r="K6801">
        <v>0</v>
      </c>
      <c r="L6801">
        <v>4.8745700000000001E-4</v>
      </c>
      <c r="M6801">
        <v>1.6260100000000001E-4</v>
      </c>
      <c r="N6801" s="1">
        <v>1.22E-5</v>
      </c>
      <c r="O6801">
        <v>0</v>
      </c>
      <c r="P6801">
        <v>0</v>
      </c>
      <c r="Q6801">
        <v>7.8380699999999997E-4</v>
      </c>
      <c r="R6801">
        <v>3.8308199999999998E-4</v>
      </c>
      <c r="S6801" s="1">
        <v>8.3700000000000002E-5</v>
      </c>
      <c r="T6801">
        <v>0</v>
      </c>
      <c r="U6801">
        <v>0</v>
      </c>
      <c r="X6801">
        <v>1.53091E-4</v>
      </c>
      <c r="Y6801" s="1">
        <v>3.7000000000000002E-6</v>
      </c>
      <c r="AB6801">
        <f t="shared" si="538"/>
        <v>4.7854665354330715E-3</v>
      </c>
      <c r="AD6801">
        <f t="shared" si="539"/>
        <v>1998</v>
      </c>
      <c r="AE6801">
        <f>MONTH(A6801)</f>
        <v>8</v>
      </c>
      <c r="AF6801" t="str">
        <f t="shared" si="540"/>
        <v>19988</v>
      </c>
      <c r="AI6801" t="str">
        <f t="shared" si="541"/>
        <v/>
      </c>
      <c r="AJ6801" s="2" t="e">
        <f t="shared" si="542"/>
        <v>#NUM!</v>
      </c>
    </row>
    <row r="6802" spans="1:36" x14ac:dyDescent="0.75">
      <c r="A6802" s="2">
        <v>36021</v>
      </c>
      <c r="C6802">
        <v>5.2316999999999999E-4</v>
      </c>
      <c r="D6802">
        <v>5.59032E-4</v>
      </c>
      <c r="E6802">
        <v>4.5733299999999998E-4</v>
      </c>
      <c r="G6802">
        <v>1.0952340000000001E-3</v>
      </c>
      <c r="H6802">
        <v>1.0842499999999999E-3</v>
      </c>
      <c r="I6802">
        <v>9.4152400000000001E-4</v>
      </c>
      <c r="J6802">
        <v>5.00316E-4</v>
      </c>
      <c r="K6802">
        <v>1.9152500000000001E-4</v>
      </c>
      <c r="L6802">
        <v>9.8043799999999993E-4</v>
      </c>
      <c r="M6802">
        <v>1.2317980000000001E-3</v>
      </c>
      <c r="N6802">
        <v>8.8546899999999995E-4</v>
      </c>
      <c r="O6802">
        <v>3.3974400000000001E-4</v>
      </c>
      <c r="P6802">
        <v>1.37501E-4</v>
      </c>
      <c r="Q6802">
        <v>7.6140099999999998E-4</v>
      </c>
      <c r="R6802">
        <v>8.2286499999999999E-4</v>
      </c>
      <c r="S6802">
        <v>6.2108499999999995E-4</v>
      </c>
      <c r="T6802">
        <v>3.5100300000000001E-4</v>
      </c>
      <c r="U6802">
        <v>2.1462E-4</v>
      </c>
      <c r="X6802">
        <v>7.8538100000000003E-4</v>
      </c>
      <c r="Y6802">
        <v>7.1086599999999999E-4</v>
      </c>
      <c r="AB6802">
        <f t="shared" si="538"/>
        <v>2.597353346456693E-2</v>
      </c>
      <c r="AD6802">
        <f t="shared" si="539"/>
        <v>1998</v>
      </c>
      <c r="AE6802">
        <f>MONTH(A6802)</f>
        <v>8</v>
      </c>
      <c r="AF6802" t="str">
        <f t="shared" si="540"/>
        <v>19988</v>
      </c>
      <c r="AI6802" t="str">
        <f t="shared" si="541"/>
        <v/>
      </c>
      <c r="AJ6802" s="2" t="e">
        <f t="shared" si="542"/>
        <v>#NUM!</v>
      </c>
    </row>
    <row r="6803" spans="1:36" x14ac:dyDescent="0.75">
      <c r="A6803" s="2">
        <v>36022</v>
      </c>
      <c r="C6803">
        <v>4.3841749999999997E-3</v>
      </c>
      <c r="D6803">
        <v>2.8328619999999998E-3</v>
      </c>
      <c r="E6803">
        <v>1.7682469999999999E-3</v>
      </c>
      <c r="G6803">
        <v>3.9751220000000002E-3</v>
      </c>
      <c r="H6803">
        <v>3.5087220000000001E-3</v>
      </c>
      <c r="I6803">
        <v>1.8097860000000001E-3</v>
      </c>
      <c r="J6803">
        <v>8.3727200000000002E-4</v>
      </c>
      <c r="K6803">
        <v>5.16298E-4</v>
      </c>
      <c r="L6803">
        <v>3.4966429999999998E-3</v>
      </c>
      <c r="M6803">
        <v>2.995031E-3</v>
      </c>
      <c r="N6803">
        <v>1.170925E-3</v>
      </c>
      <c r="O6803">
        <v>3.1147400000000001E-4</v>
      </c>
      <c r="P6803">
        <v>1.3642400000000001E-4</v>
      </c>
      <c r="Q6803">
        <v>2.2887480000000002E-3</v>
      </c>
      <c r="R6803">
        <v>2.8803079999999998E-3</v>
      </c>
      <c r="S6803">
        <v>1.7313789999999999E-3</v>
      </c>
      <c r="T6803">
        <v>6.7190900000000005E-4</v>
      </c>
      <c r="U6803">
        <v>4.9998900000000005E-4</v>
      </c>
      <c r="X6803">
        <v>2.6132070000000002E-3</v>
      </c>
      <c r="Y6803">
        <v>1.8733790000000001E-3</v>
      </c>
      <c r="AB6803">
        <f t="shared" si="538"/>
        <v>7.9334448818897632E-2</v>
      </c>
      <c r="AD6803">
        <f t="shared" si="539"/>
        <v>1998</v>
      </c>
      <c r="AE6803">
        <f>MONTH(A6803)</f>
        <v>8</v>
      </c>
      <c r="AF6803" t="str">
        <f t="shared" si="540"/>
        <v>19988</v>
      </c>
      <c r="AI6803" t="str">
        <f t="shared" si="541"/>
        <v/>
      </c>
      <c r="AJ6803" s="2" t="e">
        <f t="shared" si="542"/>
        <v>#NUM!</v>
      </c>
    </row>
    <row r="6804" spans="1:36" x14ac:dyDescent="0.75">
      <c r="A6804" s="2">
        <v>36023</v>
      </c>
      <c r="C6804">
        <v>0</v>
      </c>
      <c r="D6804">
        <v>0</v>
      </c>
      <c r="E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X6804">
        <v>0</v>
      </c>
      <c r="Y6804">
        <v>0</v>
      </c>
      <c r="AB6804">
        <f t="shared" si="538"/>
        <v>0</v>
      </c>
      <c r="AD6804">
        <f t="shared" si="539"/>
        <v>1998</v>
      </c>
      <c r="AE6804">
        <f>MONTH(A6804)</f>
        <v>8</v>
      </c>
      <c r="AF6804" t="str">
        <f t="shared" si="540"/>
        <v>19988</v>
      </c>
      <c r="AI6804" t="str">
        <f t="shared" si="541"/>
        <v/>
      </c>
      <c r="AJ6804" s="2" t="e">
        <f t="shared" si="542"/>
        <v>#NUM!</v>
      </c>
    </row>
    <row r="6805" spans="1:36" x14ac:dyDescent="0.75">
      <c r="A6805" s="2">
        <v>36024</v>
      </c>
      <c r="C6805" s="1">
        <v>1.13E-6</v>
      </c>
      <c r="D6805" s="1">
        <v>1.02E-6</v>
      </c>
      <c r="E6805" s="1">
        <v>9.4600000000000003E-7</v>
      </c>
      <c r="G6805" s="1">
        <v>1.33E-6</v>
      </c>
      <c r="H6805" s="1">
        <v>4.4100000000000001E-6</v>
      </c>
      <c r="I6805" s="1">
        <v>5.0499999999999999E-6</v>
      </c>
      <c r="J6805" s="1">
        <v>4.1400000000000002E-6</v>
      </c>
      <c r="K6805" s="1">
        <v>9.4300000000000001E-7</v>
      </c>
      <c r="L6805" s="1">
        <v>3.72E-6</v>
      </c>
      <c r="M6805" s="1">
        <v>5.5199999999999997E-6</v>
      </c>
      <c r="N6805" s="1">
        <v>6.2899999999999999E-6</v>
      </c>
      <c r="O6805" s="1">
        <v>5.1399999999999999E-6</v>
      </c>
      <c r="P6805" s="1">
        <v>9.8700000000000004E-7</v>
      </c>
      <c r="Q6805" s="1">
        <v>4.4599999999999996E-6</v>
      </c>
      <c r="R6805" s="1">
        <v>5.0300000000000001E-6</v>
      </c>
      <c r="S6805" s="1">
        <v>5.4199999999999998E-6</v>
      </c>
      <c r="T6805" s="1">
        <v>4.4700000000000004E-6</v>
      </c>
      <c r="U6805" s="1">
        <v>1.04E-6</v>
      </c>
      <c r="X6805" s="1">
        <v>1.26E-6</v>
      </c>
      <c r="Y6805" s="1">
        <v>1.1599999999999999E-6</v>
      </c>
      <c r="AB6805">
        <f t="shared" si="538"/>
        <v>1.2493307086614174E-4</v>
      </c>
      <c r="AD6805">
        <f t="shared" si="539"/>
        <v>1998</v>
      </c>
      <c r="AE6805">
        <f>MONTH(A6805)</f>
        <v>8</v>
      </c>
      <c r="AF6805" t="str">
        <f t="shared" si="540"/>
        <v>19988</v>
      </c>
      <c r="AI6805" t="str">
        <f t="shared" si="541"/>
        <v/>
      </c>
      <c r="AJ6805" s="2" t="e">
        <f t="shared" si="542"/>
        <v>#NUM!</v>
      </c>
    </row>
    <row r="6806" spans="1:36" x14ac:dyDescent="0.75">
      <c r="A6806" s="2">
        <v>36025</v>
      </c>
      <c r="C6806">
        <v>0</v>
      </c>
      <c r="D6806" s="1">
        <v>3.8099999999999998E-7</v>
      </c>
      <c r="E6806" s="1">
        <v>3.3099999999999999E-7</v>
      </c>
      <c r="G6806" s="1">
        <v>4.5099999999999998E-5</v>
      </c>
      <c r="H6806" s="1">
        <v>3.5599999999999998E-5</v>
      </c>
      <c r="I6806">
        <v>0</v>
      </c>
      <c r="J6806">
        <v>0</v>
      </c>
      <c r="K6806" s="1">
        <v>2.7599999999999998E-7</v>
      </c>
      <c r="L6806" s="1">
        <v>5.6400000000000002E-5</v>
      </c>
      <c r="M6806" s="1">
        <v>4.46E-5</v>
      </c>
      <c r="N6806" s="1">
        <v>1.45E-5</v>
      </c>
      <c r="O6806">
        <v>0</v>
      </c>
      <c r="P6806">
        <v>0</v>
      </c>
      <c r="Q6806" s="1">
        <v>4.2799999999999997E-5</v>
      </c>
      <c r="R6806" s="1">
        <v>3.6100000000000003E-5</v>
      </c>
      <c r="S6806" s="1">
        <v>1.7900000000000001E-5</v>
      </c>
      <c r="T6806" s="1">
        <v>3.9900000000000001E-7</v>
      </c>
      <c r="U6806" s="1">
        <v>3.1199999999999999E-7</v>
      </c>
      <c r="X6806" s="1">
        <v>1.4E-5</v>
      </c>
      <c r="Y6806" s="1">
        <v>4.3799999999999998E-7</v>
      </c>
      <c r="AB6806">
        <f t="shared" si="538"/>
        <v>6.0853740157480317E-4</v>
      </c>
      <c r="AD6806">
        <f t="shared" si="539"/>
        <v>1998</v>
      </c>
      <c r="AE6806">
        <f>MONTH(A6806)</f>
        <v>8</v>
      </c>
      <c r="AF6806" t="str">
        <f t="shared" si="540"/>
        <v>19988</v>
      </c>
      <c r="AI6806" t="str">
        <f t="shared" si="541"/>
        <v/>
      </c>
      <c r="AJ6806" s="2" t="e">
        <f t="shared" si="542"/>
        <v>#NUM!</v>
      </c>
    </row>
    <row r="6807" spans="1:36" x14ac:dyDescent="0.75">
      <c r="A6807" s="2">
        <v>36026</v>
      </c>
      <c r="C6807">
        <v>0</v>
      </c>
      <c r="D6807">
        <v>0</v>
      </c>
      <c r="E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1.3521799999999999E-4</v>
      </c>
      <c r="R6807">
        <v>1.16452E-4</v>
      </c>
      <c r="S6807" s="1">
        <v>5.5999999999999999E-5</v>
      </c>
      <c r="T6807">
        <v>0</v>
      </c>
      <c r="U6807">
        <v>0</v>
      </c>
      <c r="X6807">
        <v>1.43378E-4</v>
      </c>
      <c r="Y6807" s="1">
        <v>6.19E-5</v>
      </c>
      <c r="AB6807">
        <f t="shared" si="538"/>
        <v>1.0097401574803151E-3</v>
      </c>
      <c r="AD6807">
        <f t="shared" si="539"/>
        <v>1998</v>
      </c>
      <c r="AE6807">
        <f>MONTH(A6807)</f>
        <v>8</v>
      </c>
      <c r="AF6807" t="str">
        <f t="shared" si="540"/>
        <v>19988</v>
      </c>
      <c r="AI6807" t="str">
        <f t="shared" si="541"/>
        <v/>
      </c>
      <c r="AJ6807" s="2" t="e">
        <f t="shared" si="542"/>
        <v>#NUM!</v>
      </c>
    </row>
    <row r="6808" spans="1:36" x14ac:dyDescent="0.75">
      <c r="A6808" s="2">
        <v>36027</v>
      </c>
      <c r="C6808" s="1">
        <v>9.5900000000000005E-7</v>
      </c>
      <c r="D6808" s="1">
        <v>8.71E-7</v>
      </c>
      <c r="E6808" s="1">
        <v>7.8599999999999997E-7</v>
      </c>
      <c r="G6808" s="1">
        <v>1.0300000000000001E-6</v>
      </c>
      <c r="H6808" s="1">
        <v>9.33E-7</v>
      </c>
      <c r="I6808" s="1">
        <v>8.4600000000000003E-7</v>
      </c>
      <c r="J6808" s="1">
        <v>7.6300000000000004E-7</v>
      </c>
      <c r="K6808" s="1">
        <v>6.8299999999999996E-7</v>
      </c>
      <c r="L6808" s="1">
        <v>9.9199999999999999E-7</v>
      </c>
      <c r="M6808" s="1">
        <v>8.9800000000000002E-7</v>
      </c>
      <c r="N6808" s="1">
        <v>8.1299999999999999E-7</v>
      </c>
      <c r="O6808" s="1">
        <v>7.3399999999999998E-7</v>
      </c>
      <c r="P6808" s="1">
        <v>6.6000000000000003E-7</v>
      </c>
      <c r="Q6808" s="1">
        <v>9.5199999999999995E-7</v>
      </c>
      <c r="R6808" s="1">
        <v>8.6099999999999999E-7</v>
      </c>
      <c r="S6808" s="1">
        <v>7.8000000000000005E-7</v>
      </c>
      <c r="T6808" s="1">
        <v>7.06E-7</v>
      </c>
      <c r="U6808" s="1">
        <v>6.3600000000000003E-7</v>
      </c>
      <c r="X6808" s="1">
        <v>7.4900000000000005E-7</v>
      </c>
      <c r="Y6808" s="1">
        <v>6.7999999999999995E-7</v>
      </c>
      <c r="AB6808">
        <f t="shared" si="538"/>
        <v>3.2149606299212604E-5</v>
      </c>
      <c r="AD6808">
        <f t="shared" si="539"/>
        <v>1998</v>
      </c>
      <c r="AE6808">
        <f>MONTH(A6808)</f>
        <v>8</v>
      </c>
      <c r="AF6808" t="str">
        <f t="shared" si="540"/>
        <v>19988</v>
      </c>
      <c r="AI6808" t="str">
        <f t="shared" si="541"/>
        <v/>
      </c>
      <c r="AJ6808" s="2" t="e">
        <f t="shared" si="542"/>
        <v>#NUM!</v>
      </c>
    </row>
    <row r="6809" spans="1:36" x14ac:dyDescent="0.75">
      <c r="A6809" s="2">
        <v>36028</v>
      </c>
      <c r="C6809" s="1">
        <v>6.9699999999999995E-7</v>
      </c>
      <c r="D6809" s="1">
        <v>6.4000000000000001E-7</v>
      </c>
      <c r="E6809" s="1">
        <v>7.7100000000000001E-7</v>
      </c>
      <c r="G6809" s="1">
        <v>7.6599999999999995E-7</v>
      </c>
      <c r="H6809" s="1">
        <v>7.0100000000000004E-7</v>
      </c>
      <c r="I6809" s="1">
        <v>6.4000000000000001E-7</v>
      </c>
      <c r="J6809" s="1">
        <v>5.8100000000000003E-7</v>
      </c>
      <c r="K6809" s="1">
        <v>5.2399999999999998E-7</v>
      </c>
      <c r="L6809" s="1">
        <v>7.6899999999999996E-7</v>
      </c>
      <c r="M6809" s="1">
        <v>6.9800000000000003E-7</v>
      </c>
      <c r="N6809" s="1">
        <v>6.3300000000000002E-7</v>
      </c>
      <c r="O6809" s="1">
        <v>5.7299999999999996E-7</v>
      </c>
      <c r="P6809" s="1">
        <v>5.1500000000000005E-7</v>
      </c>
      <c r="Q6809" s="1">
        <v>7.7000000000000004E-7</v>
      </c>
      <c r="R6809" s="1">
        <v>6.9400000000000005E-7</v>
      </c>
      <c r="S6809" s="1">
        <v>6.2500000000000005E-7</v>
      </c>
      <c r="T6809" s="1">
        <v>5.6199999999999998E-7</v>
      </c>
      <c r="U6809" s="1">
        <v>5.0399999999999996E-7</v>
      </c>
      <c r="X6809" s="1">
        <v>6.1900000000000002E-7</v>
      </c>
      <c r="Y6809" s="1">
        <v>5.5400000000000001E-7</v>
      </c>
      <c r="AB6809">
        <f t="shared" si="538"/>
        <v>2.5267716535433073E-5</v>
      </c>
      <c r="AD6809">
        <f t="shared" si="539"/>
        <v>1998</v>
      </c>
      <c r="AE6809">
        <f>MONTH(A6809)</f>
        <v>8</v>
      </c>
      <c r="AF6809" t="str">
        <f t="shared" si="540"/>
        <v>19988</v>
      </c>
      <c r="AI6809" t="str">
        <f t="shared" si="541"/>
        <v/>
      </c>
      <c r="AJ6809" s="2" t="e">
        <f t="shared" si="542"/>
        <v>#NUM!</v>
      </c>
    </row>
    <row r="6810" spans="1:36" x14ac:dyDescent="0.75">
      <c r="A6810" s="2">
        <v>36029</v>
      </c>
      <c r="C6810">
        <v>0</v>
      </c>
      <c r="D6810">
        <v>0</v>
      </c>
      <c r="E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X6810">
        <v>0</v>
      </c>
      <c r="Y6810">
        <v>0</v>
      </c>
      <c r="AB6810">
        <f t="shared" si="538"/>
        <v>0</v>
      </c>
      <c r="AD6810">
        <f t="shared" si="539"/>
        <v>1998</v>
      </c>
      <c r="AE6810">
        <f>MONTH(A6810)</f>
        <v>8</v>
      </c>
      <c r="AF6810" t="str">
        <f t="shared" si="540"/>
        <v>19988</v>
      </c>
      <c r="AI6810" t="str">
        <f t="shared" si="541"/>
        <v/>
      </c>
      <c r="AJ6810" s="2" t="e">
        <f t="shared" si="542"/>
        <v>#NUM!</v>
      </c>
    </row>
    <row r="6811" spans="1:36" x14ac:dyDescent="0.75">
      <c r="A6811" s="2">
        <v>36030</v>
      </c>
      <c r="C6811" s="1">
        <v>4.03E-7</v>
      </c>
      <c r="D6811" s="1">
        <v>3.72E-7</v>
      </c>
      <c r="E6811" s="1">
        <v>4.0699999999999998E-7</v>
      </c>
      <c r="G6811" s="1">
        <v>4.4400000000000001E-7</v>
      </c>
      <c r="H6811" s="1">
        <v>4.0999999999999999E-7</v>
      </c>
      <c r="I6811" s="1">
        <v>3.7599999999999998E-7</v>
      </c>
      <c r="J6811" s="1">
        <v>3.4400000000000001E-7</v>
      </c>
      <c r="K6811" s="1">
        <v>3.1100000000000002E-7</v>
      </c>
      <c r="L6811" s="1">
        <v>4.4999999999999998E-7</v>
      </c>
      <c r="M6811" s="1">
        <v>4.1199999999999998E-7</v>
      </c>
      <c r="N6811" s="1">
        <v>3.77E-7</v>
      </c>
      <c r="O6811" s="1">
        <v>3.4299999999999999E-7</v>
      </c>
      <c r="P6811" s="1">
        <v>3.1E-7</v>
      </c>
      <c r="Q6811" s="1">
        <v>4.5499999999999998E-7</v>
      </c>
      <c r="R6811" s="1">
        <v>4.1399999999999997E-7</v>
      </c>
      <c r="S6811" s="1">
        <v>3.77E-7</v>
      </c>
      <c r="T6811" s="1">
        <v>3.41E-7</v>
      </c>
      <c r="U6811" s="1">
        <v>3.0800000000000001E-7</v>
      </c>
      <c r="X6811" s="1">
        <v>3.77E-7</v>
      </c>
      <c r="Y6811" s="1">
        <v>3.3999999999999997E-7</v>
      </c>
      <c r="AB6811">
        <f t="shared" si="538"/>
        <v>1.4903543307086613E-5</v>
      </c>
      <c r="AD6811">
        <f t="shared" si="539"/>
        <v>1998</v>
      </c>
      <c r="AE6811">
        <f>MONTH(A6811)</f>
        <v>8</v>
      </c>
      <c r="AF6811" t="str">
        <f t="shared" si="540"/>
        <v>19988</v>
      </c>
      <c r="AI6811" t="str">
        <f t="shared" si="541"/>
        <v/>
      </c>
      <c r="AJ6811" s="2" t="e">
        <f t="shared" si="542"/>
        <v>#NUM!</v>
      </c>
    </row>
    <row r="6812" spans="1:36" x14ac:dyDescent="0.75">
      <c r="A6812" s="2">
        <v>36031</v>
      </c>
      <c r="C6812">
        <v>0</v>
      </c>
      <c r="D6812">
        <v>0</v>
      </c>
      <c r="E6812">
        <v>0</v>
      </c>
      <c r="G6812" s="1">
        <v>2.0100000000000001E-5</v>
      </c>
      <c r="H6812" s="1">
        <v>3.0700000000000001E-5</v>
      </c>
      <c r="I6812" s="1">
        <v>1.6200000000000001E-5</v>
      </c>
      <c r="J6812">
        <v>0</v>
      </c>
      <c r="K6812">
        <v>0</v>
      </c>
      <c r="L6812" s="1">
        <v>4.1399999999999997E-5</v>
      </c>
      <c r="M6812" s="1">
        <v>5.9200000000000002E-5</v>
      </c>
      <c r="N6812" s="1">
        <v>3.8099999999999998E-5</v>
      </c>
      <c r="O6812">
        <v>0</v>
      </c>
      <c r="P6812">
        <v>0</v>
      </c>
      <c r="Q6812" s="1">
        <v>4.1199999999999999E-5</v>
      </c>
      <c r="R6812" s="1">
        <v>5.8499999999999999E-5</v>
      </c>
      <c r="S6812" s="1">
        <v>3.8300000000000003E-5</v>
      </c>
      <c r="T6812">
        <v>0</v>
      </c>
      <c r="U6812">
        <v>0</v>
      </c>
      <c r="X6812" s="1">
        <v>1.9700000000000001E-5</v>
      </c>
      <c r="Y6812">
        <v>0</v>
      </c>
      <c r="AB6812">
        <f t="shared" si="538"/>
        <v>7.1535433070866149E-4</v>
      </c>
      <c r="AD6812">
        <f t="shared" si="539"/>
        <v>1998</v>
      </c>
      <c r="AE6812">
        <f>MONTH(A6812)</f>
        <v>8</v>
      </c>
      <c r="AF6812" t="str">
        <f t="shared" si="540"/>
        <v>19988</v>
      </c>
      <c r="AI6812" t="str">
        <f t="shared" si="541"/>
        <v/>
      </c>
      <c r="AJ6812" s="2" t="e">
        <f t="shared" si="542"/>
        <v>#NUM!</v>
      </c>
    </row>
    <row r="6813" spans="1:36" x14ac:dyDescent="0.75">
      <c r="A6813" s="2">
        <v>36032</v>
      </c>
      <c r="C6813">
        <v>0</v>
      </c>
      <c r="D6813">
        <v>0</v>
      </c>
      <c r="E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X6813">
        <v>0</v>
      </c>
      <c r="Y6813">
        <v>0</v>
      </c>
      <c r="AB6813">
        <f t="shared" si="538"/>
        <v>0</v>
      </c>
      <c r="AD6813">
        <f t="shared" si="539"/>
        <v>1998</v>
      </c>
      <c r="AE6813">
        <f>MONTH(A6813)</f>
        <v>8</v>
      </c>
      <c r="AF6813" t="str">
        <f t="shared" si="540"/>
        <v>19988</v>
      </c>
      <c r="AI6813" t="str">
        <f t="shared" si="541"/>
        <v/>
      </c>
      <c r="AJ6813" s="2" t="e">
        <f t="shared" si="542"/>
        <v>#NUM!</v>
      </c>
    </row>
    <row r="6814" spans="1:36" x14ac:dyDescent="0.75">
      <c r="A6814" s="2">
        <v>36033</v>
      </c>
      <c r="C6814" s="1">
        <v>7.2699999999999999E-7</v>
      </c>
      <c r="D6814" s="1">
        <v>5.8800000000000002E-7</v>
      </c>
      <c r="E6814" s="1">
        <v>4.3599999999999999E-7</v>
      </c>
      <c r="G6814" s="1">
        <v>8.4900000000000005E-7</v>
      </c>
      <c r="H6814" s="1">
        <v>7.4199999999999995E-7</v>
      </c>
      <c r="I6814" s="1">
        <v>6.0399999999999996E-7</v>
      </c>
      <c r="J6814">
        <v>0</v>
      </c>
      <c r="K6814">
        <v>0</v>
      </c>
      <c r="L6814" s="1">
        <v>8.6099999999999999E-7</v>
      </c>
      <c r="M6814">
        <v>0</v>
      </c>
      <c r="N6814">
        <v>0</v>
      </c>
      <c r="O6814">
        <v>0</v>
      </c>
      <c r="P6814">
        <v>0</v>
      </c>
      <c r="Q6814" s="1">
        <v>8.71E-7</v>
      </c>
      <c r="R6814">
        <v>0</v>
      </c>
      <c r="S6814">
        <v>0</v>
      </c>
      <c r="T6814">
        <v>0</v>
      </c>
      <c r="U6814">
        <v>0</v>
      </c>
      <c r="X6814">
        <v>0</v>
      </c>
      <c r="Y6814">
        <v>0</v>
      </c>
      <c r="AB6814">
        <f t="shared" si="538"/>
        <v>1.1177165354330709E-5</v>
      </c>
      <c r="AD6814">
        <f t="shared" si="539"/>
        <v>1998</v>
      </c>
      <c r="AE6814">
        <f>MONTH(A6814)</f>
        <v>8</v>
      </c>
      <c r="AF6814" t="str">
        <f t="shared" si="540"/>
        <v>19988</v>
      </c>
      <c r="AI6814" t="str">
        <f t="shared" si="541"/>
        <v/>
      </c>
      <c r="AJ6814" s="2" t="e">
        <f t="shared" si="542"/>
        <v>#NUM!</v>
      </c>
    </row>
    <row r="6815" spans="1:36" x14ac:dyDescent="0.75">
      <c r="A6815" s="2">
        <v>36034</v>
      </c>
      <c r="C6815">
        <v>0</v>
      </c>
      <c r="D6815">
        <v>0</v>
      </c>
      <c r="E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X6815">
        <v>0</v>
      </c>
      <c r="Y6815">
        <v>0</v>
      </c>
      <c r="AB6815">
        <f t="shared" si="538"/>
        <v>0</v>
      </c>
      <c r="AD6815">
        <f t="shared" si="539"/>
        <v>1998</v>
      </c>
      <c r="AE6815">
        <f>MONTH(A6815)</f>
        <v>8</v>
      </c>
      <c r="AF6815" t="str">
        <f t="shared" si="540"/>
        <v>19988</v>
      </c>
      <c r="AI6815" t="str">
        <f t="shared" si="541"/>
        <v/>
      </c>
      <c r="AJ6815" s="2" t="e">
        <f t="shared" si="542"/>
        <v>#NUM!</v>
      </c>
    </row>
    <row r="6816" spans="1:36" x14ac:dyDescent="0.75">
      <c r="A6816" s="2">
        <v>36035</v>
      </c>
      <c r="C6816" s="1">
        <v>1.8900000000000001E-7</v>
      </c>
      <c r="D6816" s="1">
        <v>1.7700000000000001E-7</v>
      </c>
      <c r="E6816" s="1">
        <v>1.61E-7</v>
      </c>
      <c r="G6816" s="1">
        <v>2.7099999999999998E-7</v>
      </c>
      <c r="H6816" s="1">
        <v>2.5199999999999998E-7</v>
      </c>
      <c r="I6816" s="1">
        <v>2.3300000000000001E-7</v>
      </c>
      <c r="J6816" s="1">
        <v>1.5699999999999999E-7</v>
      </c>
      <c r="K6816" s="1">
        <v>1.4100000000000001E-7</v>
      </c>
      <c r="L6816" s="1">
        <v>2.6800000000000002E-7</v>
      </c>
      <c r="M6816" s="1">
        <v>2.48E-7</v>
      </c>
      <c r="N6816" s="1">
        <v>2.2700000000000001E-7</v>
      </c>
      <c r="O6816" s="1">
        <v>2.0599999999999999E-7</v>
      </c>
      <c r="P6816" s="1">
        <v>1.36E-7</v>
      </c>
      <c r="Q6816" s="1">
        <v>5.0200000000000002E-7</v>
      </c>
      <c r="R6816" s="1">
        <v>4.5499999999999998E-7</v>
      </c>
      <c r="S6816" s="1">
        <v>4.0999999999999999E-7</v>
      </c>
      <c r="T6816" s="1">
        <v>2.0100000000000001E-7</v>
      </c>
      <c r="U6816" s="1">
        <v>1.8E-7</v>
      </c>
      <c r="X6816" s="1">
        <v>3.9799999999999999E-7</v>
      </c>
      <c r="Y6816" s="1">
        <v>3.5400000000000002E-7</v>
      </c>
      <c r="AB6816">
        <f t="shared" si="538"/>
        <v>1.0169291338582679E-5</v>
      </c>
      <c r="AD6816">
        <f t="shared" si="539"/>
        <v>1998</v>
      </c>
      <c r="AE6816">
        <f>MONTH(A6816)</f>
        <v>8</v>
      </c>
      <c r="AF6816" t="str">
        <f t="shared" si="540"/>
        <v>19988</v>
      </c>
      <c r="AI6816" t="str">
        <f t="shared" si="541"/>
        <v/>
      </c>
      <c r="AJ6816" s="2" t="e">
        <f t="shared" si="542"/>
        <v>#NUM!</v>
      </c>
    </row>
    <row r="6817" spans="1:36" x14ac:dyDescent="0.75">
      <c r="A6817" s="2">
        <v>36036</v>
      </c>
      <c r="C6817">
        <v>0</v>
      </c>
      <c r="D6817">
        <v>0</v>
      </c>
      <c r="E6817">
        <v>0</v>
      </c>
      <c r="G6817">
        <v>0</v>
      </c>
      <c r="H6817" s="1">
        <v>1.7099999999999999E-5</v>
      </c>
      <c r="I6817" s="1">
        <v>3.9700000000000003E-5</v>
      </c>
      <c r="J6817" s="1">
        <v>2.3600000000000001E-5</v>
      </c>
      <c r="K6817">
        <v>0</v>
      </c>
      <c r="L6817">
        <v>0</v>
      </c>
      <c r="M6817" s="1">
        <v>4.2899999999999999E-5</v>
      </c>
      <c r="N6817" s="1">
        <v>7.2299999999999996E-5</v>
      </c>
      <c r="O6817" s="1">
        <v>4.3800000000000001E-5</v>
      </c>
      <c r="P6817">
        <v>0</v>
      </c>
      <c r="Q6817">
        <v>0</v>
      </c>
      <c r="R6817" s="1">
        <v>2.6299999999999999E-5</v>
      </c>
      <c r="S6817" s="1">
        <v>4.49E-5</v>
      </c>
      <c r="T6817" s="1">
        <v>2.3900000000000002E-5</v>
      </c>
      <c r="U6817">
        <v>0</v>
      </c>
      <c r="X6817">
        <v>0</v>
      </c>
      <c r="Y6817">
        <v>0</v>
      </c>
      <c r="AB6817">
        <f t="shared" si="538"/>
        <v>6.5846456692913384E-4</v>
      </c>
      <c r="AD6817">
        <f t="shared" si="539"/>
        <v>1998</v>
      </c>
      <c r="AE6817">
        <f>MONTH(A6817)</f>
        <v>8</v>
      </c>
      <c r="AF6817" t="str">
        <f t="shared" si="540"/>
        <v>19988</v>
      </c>
      <c r="AI6817" t="str">
        <f t="shared" si="541"/>
        <v/>
      </c>
      <c r="AJ6817" s="2" t="e">
        <f t="shared" si="542"/>
        <v>#NUM!</v>
      </c>
    </row>
    <row r="6818" spans="1:36" x14ac:dyDescent="0.75">
      <c r="A6818" s="2">
        <v>36037</v>
      </c>
      <c r="C6818" s="1">
        <v>6.3299999999999994E-5</v>
      </c>
      <c r="D6818">
        <v>3.34056E-4</v>
      </c>
      <c r="E6818">
        <v>7.5323899999999995E-4</v>
      </c>
      <c r="G6818">
        <v>0</v>
      </c>
      <c r="H6818" s="1">
        <v>6.3700000000000003E-5</v>
      </c>
      <c r="I6818">
        <v>3.3573499999999998E-4</v>
      </c>
      <c r="J6818">
        <v>8.1842099999999995E-4</v>
      </c>
      <c r="K6818">
        <v>1.2047130000000001E-3</v>
      </c>
      <c r="L6818">
        <v>0</v>
      </c>
      <c r="M6818" s="1">
        <v>1.13E-5</v>
      </c>
      <c r="N6818">
        <v>1.54726E-4</v>
      </c>
      <c r="O6818">
        <v>4.73358E-4</v>
      </c>
      <c r="P6818">
        <v>8.9657300000000001E-4</v>
      </c>
      <c r="Q6818">
        <v>0</v>
      </c>
      <c r="R6818">
        <v>0</v>
      </c>
      <c r="S6818" s="1">
        <v>4.7700000000000001E-5</v>
      </c>
      <c r="T6818">
        <v>1.89335E-4</v>
      </c>
      <c r="U6818">
        <v>5.4030899999999999E-4</v>
      </c>
      <c r="X6818">
        <v>0</v>
      </c>
      <c r="Y6818" s="1">
        <v>6.3800000000000006E-5</v>
      </c>
      <c r="AB6818">
        <f t="shared" si="538"/>
        <v>1.1713120078740159E-2</v>
      </c>
      <c r="AD6818">
        <f t="shared" si="539"/>
        <v>1998</v>
      </c>
      <c r="AE6818">
        <f>MONTH(A6818)</f>
        <v>8</v>
      </c>
      <c r="AF6818" t="str">
        <f t="shared" si="540"/>
        <v>19988</v>
      </c>
      <c r="AI6818" t="str">
        <f t="shared" si="541"/>
        <v/>
      </c>
      <c r="AJ6818" s="2" t="e">
        <f t="shared" si="542"/>
        <v>#NUM!</v>
      </c>
    </row>
    <row r="6819" spans="1:36" x14ac:dyDescent="0.75">
      <c r="A6819" s="2">
        <v>36038</v>
      </c>
      <c r="C6819">
        <v>2.0939400000000001E-4</v>
      </c>
      <c r="D6819" s="1">
        <v>9.0600000000000007E-5</v>
      </c>
      <c r="E6819" s="1">
        <v>9.9199999999999999E-5</v>
      </c>
      <c r="G6819">
        <v>3.4615399999999999E-4</v>
      </c>
      <c r="H6819" s="1">
        <v>6.9800000000000003E-5</v>
      </c>
      <c r="I6819" s="1">
        <v>7.6600000000000005E-5</v>
      </c>
      <c r="J6819" s="1">
        <v>8.3700000000000002E-5</v>
      </c>
      <c r="K6819" s="1">
        <v>9.0299999999999999E-5</v>
      </c>
      <c r="L6819">
        <v>2.7700199999999999E-4</v>
      </c>
      <c r="M6819" s="1">
        <v>5.9700000000000001E-5</v>
      </c>
      <c r="N6819" s="1">
        <v>6.5199999999999999E-5</v>
      </c>
      <c r="O6819" s="1">
        <v>7.08E-5</v>
      </c>
      <c r="P6819" s="1">
        <v>7.6199999999999995E-5</v>
      </c>
      <c r="Q6819">
        <v>2.2459699999999999E-4</v>
      </c>
      <c r="R6819" s="1">
        <v>5.1499999999999998E-5</v>
      </c>
      <c r="S6819" s="1">
        <v>5.5899999999999997E-5</v>
      </c>
      <c r="T6819" s="1">
        <v>6.0399999999999998E-5</v>
      </c>
      <c r="U6819" s="1">
        <v>6.4800000000000003E-5</v>
      </c>
      <c r="X6819" s="1">
        <v>4.8300000000000002E-5</v>
      </c>
      <c r="Y6819" s="1">
        <v>5.1999999999999997E-5</v>
      </c>
      <c r="AB6819">
        <f t="shared" si="538"/>
        <v>4.2758799212598416E-3</v>
      </c>
      <c r="AD6819">
        <f t="shared" si="539"/>
        <v>1998</v>
      </c>
      <c r="AE6819">
        <f>MONTH(A6819)</f>
        <v>8</v>
      </c>
      <c r="AF6819" t="str">
        <f t="shared" si="540"/>
        <v>19988</v>
      </c>
      <c r="AI6819" t="str">
        <f t="shared" si="541"/>
        <v/>
      </c>
      <c r="AJ6819" s="2" t="e">
        <f t="shared" si="542"/>
        <v>#NUM!</v>
      </c>
    </row>
    <row r="6820" spans="1:36" x14ac:dyDescent="0.75">
      <c r="A6820" s="2">
        <v>36039</v>
      </c>
      <c r="C6820">
        <v>0</v>
      </c>
      <c r="D6820">
        <v>0</v>
      </c>
      <c r="E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X6820">
        <v>0</v>
      </c>
      <c r="Y6820">
        <v>0</v>
      </c>
      <c r="AB6820">
        <f t="shared" si="538"/>
        <v>0</v>
      </c>
      <c r="AD6820">
        <f t="shared" si="539"/>
        <v>1998</v>
      </c>
      <c r="AE6820">
        <f>MONTH(A6820)</f>
        <v>9</v>
      </c>
      <c r="AF6820" t="str">
        <f t="shared" si="540"/>
        <v>19989</v>
      </c>
      <c r="AI6820" t="str">
        <f t="shared" si="541"/>
        <v/>
      </c>
      <c r="AJ6820" s="2" t="e">
        <f t="shared" si="542"/>
        <v>#NUM!</v>
      </c>
    </row>
    <row r="6821" spans="1:36" x14ac:dyDescent="0.75">
      <c r="A6821" s="2">
        <v>36040</v>
      </c>
      <c r="C6821">
        <v>0</v>
      </c>
      <c r="D6821">
        <v>0</v>
      </c>
      <c r="E6821">
        <v>0</v>
      </c>
      <c r="G6821" s="1">
        <v>5.9499999999999998E-6</v>
      </c>
      <c r="H6821" s="1">
        <v>3.4400000000000001E-7</v>
      </c>
      <c r="I6821">
        <v>0</v>
      </c>
      <c r="J6821">
        <v>0</v>
      </c>
      <c r="K6821">
        <v>0</v>
      </c>
      <c r="L6821" s="1">
        <v>5.0799999999999996E-6</v>
      </c>
      <c r="M6821" s="1">
        <v>1.3999999999999999E-6</v>
      </c>
      <c r="N6821">
        <v>0</v>
      </c>
      <c r="O6821">
        <v>0</v>
      </c>
      <c r="P6821">
        <v>0</v>
      </c>
      <c r="Q6821" s="1">
        <v>6.3999999999999997E-6</v>
      </c>
      <c r="R6821" s="1">
        <v>2.52E-6</v>
      </c>
      <c r="S6821">
        <v>0</v>
      </c>
      <c r="T6821">
        <v>0</v>
      </c>
      <c r="U6821">
        <v>0</v>
      </c>
      <c r="X6821" s="1">
        <v>1.1200000000000001E-6</v>
      </c>
      <c r="Y6821">
        <v>0</v>
      </c>
      <c r="AB6821">
        <f t="shared" si="538"/>
        <v>4.4909448818897635E-5</v>
      </c>
      <c r="AD6821">
        <f t="shared" si="539"/>
        <v>1998</v>
      </c>
      <c r="AE6821">
        <f>MONTH(A6821)</f>
        <v>9</v>
      </c>
      <c r="AF6821" t="str">
        <f t="shared" si="540"/>
        <v>19989</v>
      </c>
      <c r="AI6821" t="str">
        <f t="shared" si="541"/>
        <v/>
      </c>
      <c r="AJ6821" s="2" t="e">
        <f t="shared" si="542"/>
        <v>#NUM!</v>
      </c>
    </row>
    <row r="6822" spans="1:36" x14ac:dyDescent="0.75">
      <c r="A6822" s="2">
        <v>36041</v>
      </c>
      <c r="C6822">
        <v>2.5675390000000002E-3</v>
      </c>
      <c r="D6822">
        <v>2.1800360000000002E-3</v>
      </c>
      <c r="E6822">
        <v>1.7215780000000001E-3</v>
      </c>
      <c r="G6822">
        <v>3.4665389999999998E-3</v>
      </c>
      <c r="H6822">
        <v>3.0809489999999999E-3</v>
      </c>
      <c r="I6822">
        <v>2.5619869999999999E-3</v>
      </c>
      <c r="J6822">
        <v>1.6678350000000001E-3</v>
      </c>
      <c r="K6822">
        <v>1.1762089999999999E-3</v>
      </c>
      <c r="L6822">
        <v>2.827291E-3</v>
      </c>
      <c r="M6822">
        <v>2.4526719999999999E-3</v>
      </c>
      <c r="N6822">
        <v>1.895781E-3</v>
      </c>
      <c r="O6822">
        <v>1.2859410000000001E-3</v>
      </c>
      <c r="P6822">
        <v>1.3204930000000001E-3</v>
      </c>
      <c r="Q6822">
        <v>2.177296E-3</v>
      </c>
      <c r="R6822">
        <v>1.731273E-3</v>
      </c>
      <c r="S6822">
        <v>1.4003139999999999E-3</v>
      </c>
      <c r="T6822">
        <v>1.30681E-3</v>
      </c>
      <c r="U6822">
        <v>1.6521070000000001E-3</v>
      </c>
      <c r="X6822">
        <v>1.584303E-3</v>
      </c>
      <c r="Y6822">
        <v>1.728683E-3</v>
      </c>
      <c r="AB6822">
        <f t="shared" si="538"/>
        <v>7.8318181102362217E-2</v>
      </c>
      <c r="AD6822">
        <f t="shared" si="539"/>
        <v>1998</v>
      </c>
      <c r="AE6822">
        <f>MONTH(A6822)</f>
        <v>9</v>
      </c>
      <c r="AF6822" t="str">
        <f t="shared" si="540"/>
        <v>19989</v>
      </c>
      <c r="AI6822" t="str">
        <f t="shared" si="541"/>
        <v/>
      </c>
      <c r="AJ6822" s="2" t="e">
        <f t="shared" si="542"/>
        <v>#NUM!</v>
      </c>
    </row>
    <row r="6823" spans="1:36" x14ac:dyDescent="0.75">
      <c r="A6823" s="2">
        <v>36042</v>
      </c>
      <c r="C6823">
        <v>3.236722E-3</v>
      </c>
      <c r="D6823">
        <v>2.9307479999999999E-3</v>
      </c>
      <c r="E6823">
        <v>3.009304E-3</v>
      </c>
      <c r="G6823">
        <v>3.7813450000000002E-3</v>
      </c>
      <c r="H6823">
        <v>3.6153969999999998E-3</v>
      </c>
      <c r="I6823">
        <v>3.0421039999999999E-3</v>
      </c>
      <c r="J6823">
        <v>2.765918E-3</v>
      </c>
      <c r="K6823">
        <v>2.6676E-3</v>
      </c>
      <c r="L6823">
        <v>3.105563E-3</v>
      </c>
      <c r="M6823">
        <v>3.337507E-3</v>
      </c>
      <c r="N6823">
        <v>3.0756500000000001E-3</v>
      </c>
      <c r="O6823">
        <v>2.7307500000000001E-3</v>
      </c>
      <c r="P6823">
        <v>2.4658850000000001E-3</v>
      </c>
      <c r="Q6823">
        <v>2.1290739999999999E-3</v>
      </c>
      <c r="R6823">
        <v>2.5814879999999998E-3</v>
      </c>
      <c r="S6823">
        <v>2.8084540000000002E-3</v>
      </c>
      <c r="T6823">
        <v>2.66147E-3</v>
      </c>
      <c r="U6823">
        <v>2.216277E-3</v>
      </c>
      <c r="X6823">
        <v>2.1986079999999999E-3</v>
      </c>
      <c r="Y6823">
        <v>2.1214889999999998E-3</v>
      </c>
      <c r="AB6823">
        <f t="shared" si="538"/>
        <v>0.11118376574803149</v>
      </c>
      <c r="AD6823">
        <f t="shared" si="539"/>
        <v>1998</v>
      </c>
      <c r="AE6823">
        <f>MONTH(A6823)</f>
        <v>9</v>
      </c>
      <c r="AF6823" t="str">
        <f t="shared" si="540"/>
        <v>19989</v>
      </c>
      <c r="AI6823" t="str">
        <f t="shared" si="541"/>
        <v/>
      </c>
      <c r="AJ6823" s="2" t="e">
        <f t="shared" si="542"/>
        <v>#NUM!</v>
      </c>
    </row>
    <row r="6824" spans="1:36" x14ac:dyDescent="0.75">
      <c r="A6824" s="2">
        <v>36043</v>
      </c>
      <c r="C6824">
        <v>3.0703649999999998E-3</v>
      </c>
      <c r="D6824">
        <v>1.4572960000000001E-3</v>
      </c>
      <c r="E6824">
        <v>1.937607E-3</v>
      </c>
      <c r="G6824">
        <v>6.0470660000000002E-3</v>
      </c>
      <c r="H6824">
        <v>3.6136979999999998E-3</v>
      </c>
      <c r="I6824">
        <v>2.1154799999999999E-3</v>
      </c>
      <c r="J6824">
        <v>2.7990599999999999E-3</v>
      </c>
      <c r="K6824">
        <v>3.5961500000000002E-3</v>
      </c>
      <c r="L6824">
        <v>7.8322900000000004E-3</v>
      </c>
      <c r="M6824">
        <v>5.1161929999999998E-3</v>
      </c>
      <c r="N6824">
        <v>3.6563469999999999E-3</v>
      </c>
      <c r="O6824">
        <v>4.4250490000000003E-3</v>
      </c>
      <c r="P6824">
        <v>5.9252910000000001E-3</v>
      </c>
      <c r="Q6824">
        <v>1.1604471999999999E-2</v>
      </c>
      <c r="R6824">
        <v>8.5893480000000001E-3</v>
      </c>
      <c r="S6824">
        <v>6.5544640000000003E-3</v>
      </c>
      <c r="T6824">
        <v>6.4507940000000001E-3</v>
      </c>
      <c r="U6824">
        <v>8.0143209999999996E-3</v>
      </c>
      <c r="X6824">
        <v>1.2523743E-2</v>
      </c>
      <c r="Y6824">
        <v>1.0375313000000001E-2</v>
      </c>
      <c r="AB6824">
        <f t="shared" si="538"/>
        <v>0.22776446259842517</v>
      </c>
      <c r="AD6824">
        <f t="shared" si="539"/>
        <v>1998</v>
      </c>
      <c r="AE6824">
        <f>MONTH(A6824)</f>
        <v>9</v>
      </c>
      <c r="AF6824" t="str">
        <f t="shared" si="540"/>
        <v>19989</v>
      </c>
      <c r="AI6824" t="str">
        <f t="shared" si="541"/>
        <v/>
      </c>
      <c r="AJ6824" s="2" t="e">
        <f t="shared" si="542"/>
        <v>#NUM!</v>
      </c>
    </row>
    <row r="6825" spans="1:36" x14ac:dyDescent="0.75">
      <c r="A6825" s="2">
        <v>36044</v>
      </c>
      <c r="C6825">
        <v>3.2131109999999998E-3</v>
      </c>
      <c r="D6825">
        <v>2.1050940000000001E-3</v>
      </c>
      <c r="E6825">
        <v>2.0991529999999999E-3</v>
      </c>
      <c r="G6825">
        <v>3.9033290000000001E-3</v>
      </c>
      <c r="H6825">
        <v>2.521971E-3</v>
      </c>
      <c r="I6825">
        <v>1.0804790000000001E-3</v>
      </c>
      <c r="J6825">
        <v>1.2133160000000001E-3</v>
      </c>
      <c r="K6825">
        <v>2.2279420000000001E-3</v>
      </c>
      <c r="L6825">
        <v>3.005261E-3</v>
      </c>
      <c r="M6825">
        <v>1.6366530000000001E-3</v>
      </c>
      <c r="N6825">
        <v>5.6785199999999998E-4</v>
      </c>
      <c r="O6825">
        <v>8.7375799999999998E-4</v>
      </c>
      <c r="P6825">
        <v>2.0801970000000002E-3</v>
      </c>
      <c r="Q6825">
        <v>2.3741890000000001E-3</v>
      </c>
      <c r="R6825">
        <v>1.313816E-3</v>
      </c>
      <c r="S6825">
        <v>8.10595E-4</v>
      </c>
      <c r="T6825">
        <v>1.4243940000000001E-3</v>
      </c>
      <c r="U6825">
        <v>2.0484769999999999E-3</v>
      </c>
      <c r="X6825">
        <v>1.537463E-3</v>
      </c>
      <c r="Y6825">
        <v>2.0039429999999998E-3</v>
      </c>
      <c r="AB6825">
        <f t="shared" si="538"/>
        <v>7.4883844488188966E-2</v>
      </c>
      <c r="AD6825">
        <f t="shared" si="539"/>
        <v>1998</v>
      </c>
      <c r="AE6825">
        <f>MONTH(A6825)</f>
        <v>9</v>
      </c>
      <c r="AF6825" t="str">
        <f t="shared" si="540"/>
        <v>19989</v>
      </c>
      <c r="AI6825" t="str">
        <f t="shared" si="541"/>
        <v/>
      </c>
      <c r="AJ6825" s="2" t="e">
        <f t="shared" si="542"/>
        <v>#NUM!</v>
      </c>
    </row>
    <row r="6826" spans="1:36" x14ac:dyDescent="0.75">
      <c r="A6826" s="2">
        <v>36045</v>
      </c>
      <c r="C6826">
        <v>5.75655E-4</v>
      </c>
      <c r="D6826">
        <v>8.70241E-4</v>
      </c>
      <c r="E6826">
        <v>1.0701759999999999E-3</v>
      </c>
      <c r="G6826">
        <v>6.1999699999999995E-4</v>
      </c>
      <c r="H6826">
        <v>1.105087E-3</v>
      </c>
      <c r="I6826">
        <v>1.57478E-3</v>
      </c>
      <c r="J6826">
        <v>1.880449E-3</v>
      </c>
      <c r="K6826">
        <v>1.1811009999999999E-3</v>
      </c>
      <c r="L6826">
        <v>7.9726600000000003E-4</v>
      </c>
      <c r="M6826">
        <v>1.190759E-3</v>
      </c>
      <c r="N6826">
        <v>1.352991E-3</v>
      </c>
      <c r="O6826">
        <v>1.4356919999999999E-3</v>
      </c>
      <c r="P6826">
        <v>9.8833600000000003E-4</v>
      </c>
      <c r="Q6826">
        <v>8.0824E-4</v>
      </c>
      <c r="R6826">
        <v>1.0487000000000001E-3</v>
      </c>
      <c r="S6826">
        <v>8.4944700000000003E-4</v>
      </c>
      <c r="T6826">
        <v>6.2495300000000003E-4</v>
      </c>
      <c r="U6826">
        <v>4.8394200000000001E-4</v>
      </c>
      <c r="X6826">
        <v>1.2490050000000001E-3</v>
      </c>
      <c r="Y6826">
        <v>7.2711499999999997E-4</v>
      </c>
      <c r="AB6826">
        <f t="shared" si="538"/>
        <v>4.0224275590551188E-2</v>
      </c>
      <c r="AD6826">
        <f t="shared" si="539"/>
        <v>1998</v>
      </c>
      <c r="AE6826">
        <f>MONTH(A6826)</f>
        <v>9</v>
      </c>
      <c r="AF6826" t="str">
        <f t="shared" si="540"/>
        <v>19989</v>
      </c>
      <c r="AI6826" t="str">
        <f t="shared" si="541"/>
        <v/>
      </c>
      <c r="AJ6826" s="2" t="e">
        <f t="shared" si="542"/>
        <v>#NUM!</v>
      </c>
    </row>
    <row r="6827" spans="1:36" x14ac:dyDescent="0.75">
      <c r="A6827" s="2">
        <v>36046</v>
      </c>
      <c r="C6827">
        <v>7.2532599999999999E-4</v>
      </c>
      <c r="D6827">
        <v>1.228142E-3</v>
      </c>
      <c r="E6827">
        <v>2.4214309999999999E-3</v>
      </c>
      <c r="G6827">
        <v>9.8222299999999995E-4</v>
      </c>
      <c r="H6827">
        <v>5.6229900000000005E-4</v>
      </c>
      <c r="I6827">
        <v>6.0566400000000001E-4</v>
      </c>
      <c r="J6827">
        <v>1.1426349999999999E-3</v>
      </c>
      <c r="K6827">
        <v>1.7896990000000001E-3</v>
      </c>
      <c r="L6827">
        <v>9.1536999999999999E-4</v>
      </c>
      <c r="M6827">
        <v>4.7142199999999999E-4</v>
      </c>
      <c r="N6827">
        <v>2.5637199999999999E-4</v>
      </c>
      <c r="O6827">
        <v>3.2957199999999998E-4</v>
      </c>
      <c r="P6827">
        <v>6.4182499999999995E-4</v>
      </c>
      <c r="Q6827">
        <v>8.7636300000000001E-4</v>
      </c>
      <c r="R6827">
        <v>3.3977600000000002E-4</v>
      </c>
      <c r="S6827">
        <v>1.0902E-4</v>
      </c>
      <c r="T6827" s="1">
        <v>6.8300000000000007E-5</v>
      </c>
      <c r="U6827">
        <v>1.94243E-4</v>
      </c>
      <c r="X6827">
        <v>1.0131E-4</v>
      </c>
      <c r="Y6827" s="1">
        <v>7.7899999999999996E-5</v>
      </c>
      <c r="AB6827">
        <f t="shared" si="538"/>
        <v>2.7241913385826773E-2</v>
      </c>
      <c r="AD6827">
        <f t="shared" si="539"/>
        <v>1998</v>
      </c>
      <c r="AE6827">
        <f>MONTH(A6827)</f>
        <v>9</v>
      </c>
      <c r="AF6827" t="str">
        <f t="shared" si="540"/>
        <v>19989</v>
      </c>
      <c r="AI6827" t="str">
        <f t="shared" si="541"/>
        <v/>
      </c>
      <c r="AJ6827" s="2" t="e">
        <f t="shared" si="542"/>
        <v>#NUM!</v>
      </c>
    </row>
    <row r="6828" spans="1:36" x14ac:dyDescent="0.75">
      <c r="A6828" s="2">
        <v>36047</v>
      </c>
      <c r="C6828" s="1">
        <v>4.18E-5</v>
      </c>
      <c r="D6828">
        <v>0</v>
      </c>
      <c r="E6828">
        <v>0</v>
      </c>
      <c r="G6828">
        <v>3.2944099999999998E-4</v>
      </c>
      <c r="H6828" s="1">
        <v>5.8799999999999999E-5</v>
      </c>
      <c r="I6828">
        <v>0</v>
      </c>
      <c r="J6828">
        <v>0</v>
      </c>
      <c r="K6828" s="1">
        <v>3.4400000000000003E-5</v>
      </c>
      <c r="L6828">
        <v>2.8994300000000003E-4</v>
      </c>
      <c r="M6828" s="1">
        <v>7.1199999999999996E-5</v>
      </c>
      <c r="N6828">
        <v>0</v>
      </c>
      <c r="O6828">
        <v>0</v>
      </c>
      <c r="P6828">
        <v>0</v>
      </c>
      <c r="Q6828">
        <v>2.3965100000000001E-4</v>
      </c>
      <c r="R6828" s="1">
        <v>6.7600000000000003E-5</v>
      </c>
      <c r="S6828">
        <v>0</v>
      </c>
      <c r="T6828">
        <v>0</v>
      </c>
      <c r="U6828">
        <v>0</v>
      </c>
      <c r="X6828">
        <v>0</v>
      </c>
      <c r="Y6828">
        <v>0</v>
      </c>
      <c r="AB6828">
        <f t="shared" si="538"/>
        <v>2.2299901574803151E-3</v>
      </c>
      <c r="AD6828">
        <f t="shared" si="539"/>
        <v>1998</v>
      </c>
      <c r="AE6828">
        <f>MONTH(A6828)</f>
        <v>9</v>
      </c>
      <c r="AF6828" t="str">
        <f t="shared" si="540"/>
        <v>19989</v>
      </c>
      <c r="AI6828" t="str">
        <f t="shared" si="541"/>
        <v/>
      </c>
      <c r="AJ6828" s="2" t="e">
        <f t="shared" si="542"/>
        <v>#NUM!</v>
      </c>
    </row>
    <row r="6829" spans="1:36" x14ac:dyDescent="0.75">
      <c r="A6829" s="2">
        <v>36048</v>
      </c>
      <c r="C6829" s="1">
        <v>8.4700000000000002E-6</v>
      </c>
      <c r="D6829" s="1">
        <v>9.2E-6</v>
      </c>
      <c r="E6829">
        <v>1.19175E-4</v>
      </c>
      <c r="G6829" s="1">
        <v>5.8999999999999998E-5</v>
      </c>
      <c r="H6829">
        <v>1.12305E-4</v>
      </c>
      <c r="I6829" s="1">
        <v>8.5500000000000005E-5</v>
      </c>
      <c r="J6829">
        <v>1.2869300000000001E-4</v>
      </c>
      <c r="K6829">
        <v>2.25694E-4</v>
      </c>
      <c r="L6829">
        <v>1.15054E-4</v>
      </c>
      <c r="M6829">
        <v>2.1325399999999999E-4</v>
      </c>
      <c r="N6829">
        <v>1.17136E-4</v>
      </c>
      <c r="O6829" s="1">
        <v>6.9099999999999999E-5</v>
      </c>
      <c r="P6829">
        <v>1.2060799999999999E-4</v>
      </c>
      <c r="Q6829">
        <v>1.6024E-4</v>
      </c>
      <c r="R6829">
        <v>2.9468400000000003E-4</v>
      </c>
      <c r="S6829">
        <v>1.3698599999999999E-4</v>
      </c>
      <c r="T6829">
        <v>0</v>
      </c>
      <c r="U6829" s="1">
        <v>2.6699999999999998E-5</v>
      </c>
      <c r="X6829">
        <v>2.4564399999999999E-4</v>
      </c>
      <c r="Y6829">
        <v>0</v>
      </c>
      <c r="AB6829">
        <f t="shared" si="538"/>
        <v>4.4241003937007884E-3</v>
      </c>
      <c r="AD6829">
        <f t="shared" si="539"/>
        <v>1998</v>
      </c>
      <c r="AE6829">
        <f>MONTH(A6829)</f>
        <v>9</v>
      </c>
      <c r="AF6829" t="str">
        <f t="shared" si="540"/>
        <v>19989</v>
      </c>
      <c r="AI6829" t="str">
        <f t="shared" si="541"/>
        <v/>
      </c>
      <c r="AJ6829" s="2" t="e">
        <f t="shared" si="542"/>
        <v>#NUM!</v>
      </c>
    </row>
    <row r="6830" spans="1:36" x14ac:dyDescent="0.75">
      <c r="A6830" s="2">
        <v>36049</v>
      </c>
      <c r="C6830">
        <v>2.793167E-3</v>
      </c>
      <c r="D6830">
        <v>1.8996340000000001E-3</v>
      </c>
      <c r="E6830">
        <v>1.7551400000000001E-3</v>
      </c>
      <c r="G6830">
        <v>7.7769129999999999E-3</v>
      </c>
      <c r="H6830">
        <v>4.7110219999999996E-3</v>
      </c>
      <c r="I6830">
        <v>2.4428280000000002E-3</v>
      </c>
      <c r="J6830">
        <v>1.852362E-3</v>
      </c>
      <c r="K6830">
        <v>1.9156710000000001E-3</v>
      </c>
      <c r="L6830">
        <v>1.0283937999999999E-2</v>
      </c>
      <c r="M6830">
        <v>6.8754239999999998E-3</v>
      </c>
      <c r="N6830">
        <v>3.6931469999999999E-3</v>
      </c>
      <c r="O6830">
        <v>2.8563569999999999E-3</v>
      </c>
      <c r="P6830">
        <v>3.0562340000000001E-3</v>
      </c>
      <c r="Q6830">
        <v>1.0977112000000001E-2</v>
      </c>
      <c r="R6830">
        <v>8.3653640000000001E-3</v>
      </c>
      <c r="S6830">
        <v>5.9052549999999999E-3</v>
      </c>
      <c r="T6830">
        <v>5.5795139999999998E-3</v>
      </c>
      <c r="U6830">
        <v>5.6083440000000003E-3</v>
      </c>
      <c r="X6830">
        <v>8.9058139999999997E-3</v>
      </c>
      <c r="Y6830">
        <v>9.3545120000000006E-3</v>
      </c>
      <c r="AB6830">
        <f t="shared" si="538"/>
        <v>0.20985777952755902</v>
      </c>
      <c r="AD6830">
        <f t="shared" si="539"/>
        <v>1998</v>
      </c>
      <c r="AE6830">
        <f>MONTH(A6830)</f>
        <v>9</v>
      </c>
      <c r="AF6830" t="str">
        <f t="shared" si="540"/>
        <v>19989</v>
      </c>
      <c r="AI6830" t="str">
        <f t="shared" si="541"/>
        <v/>
      </c>
      <c r="AJ6830" s="2" t="e">
        <f t="shared" si="542"/>
        <v>#NUM!</v>
      </c>
    </row>
    <row r="6831" spans="1:36" x14ac:dyDescent="0.75">
      <c r="A6831" s="2">
        <v>36050</v>
      </c>
      <c r="C6831" s="1">
        <v>7.1600000000000006E-5</v>
      </c>
      <c r="D6831" s="1">
        <v>1.36E-5</v>
      </c>
      <c r="E6831">
        <v>0</v>
      </c>
      <c r="G6831">
        <v>3.1782000000000002E-4</v>
      </c>
      <c r="H6831" s="1">
        <v>6.6699999999999995E-5</v>
      </c>
      <c r="I6831" s="1">
        <v>2.23E-5</v>
      </c>
      <c r="J6831">
        <v>0</v>
      </c>
      <c r="K6831">
        <v>0</v>
      </c>
      <c r="L6831">
        <v>2.4023100000000001E-4</v>
      </c>
      <c r="M6831" s="1">
        <v>4.1300000000000001E-5</v>
      </c>
      <c r="N6831" s="1">
        <v>1.1399999999999999E-5</v>
      </c>
      <c r="O6831">
        <v>0</v>
      </c>
      <c r="P6831">
        <v>0</v>
      </c>
      <c r="Q6831">
        <v>1.30207E-4</v>
      </c>
      <c r="R6831" s="1">
        <v>1.0699999999999999E-5</v>
      </c>
      <c r="S6831">
        <v>0</v>
      </c>
      <c r="T6831">
        <v>0</v>
      </c>
      <c r="U6831">
        <v>0</v>
      </c>
      <c r="X6831">
        <v>0</v>
      </c>
      <c r="Y6831">
        <v>0</v>
      </c>
      <c r="AB6831">
        <f t="shared" si="538"/>
        <v>1.8225551181102362E-3</v>
      </c>
      <c r="AD6831">
        <f t="shared" si="539"/>
        <v>1998</v>
      </c>
      <c r="AE6831">
        <f>MONTH(A6831)</f>
        <v>9</v>
      </c>
      <c r="AF6831" t="str">
        <f t="shared" si="540"/>
        <v>19989</v>
      </c>
      <c r="AI6831" t="str">
        <f t="shared" si="541"/>
        <v/>
      </c>
      <c r="AJ6831" s="2" t="e">
        <f t="shared" si="542"/>
        <v>#NUM!</v>
      </c>
    </row>
    <row r="6832" spans="1:36" x14ac:dyDescent="0.75">
      <c r="A6832" s="2">
        <v>36051</v>
      </c>
      <c r="C6832">
        <v>1.1718080000000001E-3</v>
      </c>
      <c r="D6832">
        <v>2.9904399999999999E-4</v>
      </c>
      <c r="E6832" s="1">
        <v>2.6800000000000001E-5</v>
      </c>
      <c r="G6832">
        <v>7.6745399999999999E-4</v>
      </c>
      <c r="H6832">
        <v>3.7431699999999999E-4</v>
      </c>
      <c r="I6832">
        <v>1.04689E-4</v>
      </c>
      <c r="J6832">
        <v>0</v>
      </c>
      <c r="K6832">
        <v>0</v>
      </c>
      <c r="L6832">
        <v>3.5485999999999997E-4</v>
      </c>
      <c r="M6832">
        <v>1.9973300000000001E-4</v>
      </c>
      <c r="N6832" s="1">
        <v>9.8400000000000007E-5</v>
      </c>
      <c r="O6832">
        <v>0</v>
      </c>
      <c r="P6832">
        <v>0</v>
      </c>
      <c r="Q6832">
        <v>5.8688999999999996E-4</v>
      </c>
      <c r="R6832">
        <v>1.8740299999999999E-4</v>
      </c>
      <c r="S6832" s="1">
        <v>5.7500000000000002E-5</v>
      </c>
      <c r="T6832">
        <v>0</v>
      </c>
      <c r="U6832">
        <v>0</v>
      </c>
      <c r="X6832">
        <v>0</v>
      </c>
      <c r="Y6832">
        <v>0</v>
      </c>
      <c r="AB6832">
        <f t="shared" si="538"/>
        <v>8.3246023622047249E-3</v>
      </c>
      <c r="AD6832">
        <f t="shared" si="539"/>
        <v>1998</v>
      </c>
      <c r="AE6832">
        <f>MONTH(A6832)</f>
        <v>9</v>
      </c>
      <c r="AF6832" t="str">
        <f t="shared" si="540"/>
        <v>19989</v>
      </c>
      <c r="AI6832" t="str">
        <f t="shared" si="541"/>
        <v/>
      </c>
      <c r="AJ6832" s="2" t="e">
        <f t="shared" si="542"/>
        <v>#NUM!</v>
      </c>
    </row>
    <row r="6833" spans="1:36" x14ac:dyDescent="0.75">
      <c r="A6833" s="2">
        <v>36052</v>
      </c>
      <c r="C6833">
        <v>2.0210720000000001E-3</v>
      </c>
      <c r="D6833">
        <v>1.612144E-3</v>
      </c>
      <c r="E6833">
        <v>1.0570499999999999E-3</v>
      </c>
      <c r="G6833">
        <v>3.3606069999999998E-3</v>
      </c>
      <c r="H6833">
        <v>1.871253E-3</v>
      </c>
      <c r="I6833">
        <v>1.120813E-3</v>
      </c>
      <c r="J6833">
        <v>4.6877099999999999E-4</v>
      </c>
      <c r="K6833">
        <v>1.2772099999999999E-4</v>
      </c>
      <c r="L6833">
        <v>2.7719099999999998E-3</v>
      </c>
      <c r="M6833">
        <v>1.4934390000000001E-3</v>
      </c>
      <c r="N6833">
        <v>8.8283299999999997E-4</v>
      </c>
      <c r="O6833">
        <v>5.1073399999999999E-4</v>
      </c>
      <c r="P6833">
        <v>3.7118299999999997E-4</v>
      </c>
      <c r="Q6833">
        <v>3.4612699999999998E-3</v>
      </c>
      <c r="R6833">
        <v>2.0018620000000001E-3</v>
      </c>
      <c r="S6833">
        <v>1.327871E-3</v>
      </c>
      <c r="T6833">
        <v>1.1150940000000001E-3</v>
      </c>
      <c r="U6833">
        <v>8.7126499999999997E-4</v>
      </c>
      <c r="X6833">
        <v>1.612432E-3</v>
      </c>
      <c r="Y6833">
        <v>1.513328E-3</v>
      </c>
      <c r="AB6833">
        <f t="shared" si="538"/>
        <v>5.8213881889763786E-2</v>
      </c>
      <c r="AD6833">
        <f t="shared" si="539"/>
        <v>1998</v>
      </c>
      <c r="AE6833">
        <f>MONTH(A6833)</f>
        <v>9</v>
      </c>
      <c r="AF6833" t="str">
        <f t="shared" si="540"/>
        <v>19989</v>
      </c>
      <c r="AI6833" t="str">
        <f t="shared" si="541"/>
        <v/>
      </c>
      <c r="AJ6833" s="2" t="e">
        <f t="shared" si="542"/>
        <v>#NUM!</v>
      </c>
    </row>
    <row r="6834" spans="1:36" x14ac:dyDescent="0.75">
      <c r="A6834" s="2">
        <v>36053</v>
      </c>
      <c r="C6834">
        <v>2.3157220000000001E-3</v>
      </c>
      <c r="D6834">
        <v>9.6924000000000001E-4</v>
      </c>
      <c r="E6834">
        <v>1.8920699999999999E-4</v>
      </c>
      <c r="G6834">
        <v>3.9066480000000004E-3</v>
      </c>
      <c r="H6834">
        <v>3.2885800000000001E-3</v>
      </c>
      <c r="I6834">
        <v>1.2660849999999999E-3</v>
      </c>
      <c r="J6834">
        <v>1.1955099999999999E-4</v>
      </c>
      <c r="K6834" s="1">
        <v>2.0299999999999999E-5</v>
      </c>
      <c r="L6834">
        <v>6.3798889999999997E-3</v>
      </c>
      <c r="M6834">
        <v>4.9514499999999996E-3</v>
      </c>
      <c r="N6834">
        <v>1.9119919999999999E-3</v>
      </c>
      <c r="O6834">
        <v>2.2071800000000001E-4</v>
      </c>
      <c r="P6834" s="1">
        <v>5.6400000000000002E-6</v>
      </c>
      <c r="Q6834">
        <v>8.7330069999999992E-3</v>
      </c>
      <c r="R6834">
        <v>6.5803420000000003E-3</v>
      </c>
      <c r="S6834">
        <v>2.9332730000000001E-3</v>
      </c>
      <c r="T6834">
        <v>7.0591499999999999E-4</v>
      </c>
      <c r="U6834">
        <v>1.70326E-4</v>
      </c>
      <c r="X6834">
        <v>3.2068410000000002E-3</v>
      </c>
      <c r="Y6834">
        <v>1.131324E-3</v>
      </c>
      <c r="AB6834">
        <f t="shared" si="538"/>
        <v>9.6468602362204739E-2</v>
      </c>
      <c r="AD6834">
        <f t="shared" si="539"/>
        <v>1998</v>
      </c>
      <c r="AE6834">
        <f>MONTH(A6834)</f>
        <v>9</v>
      </c>
      <c r="AF6834" t="str">
        <f t="shared" si="540"/>
        <v>19989</v>
      </c>
      <c r="AI6834" t="str">
        <f t="shared" si="541"/>
        <v/>
      </c>
      <c r="AJ6834" s="2" t="e">
        <f t="shared" si="542"/>
        <v>#NUM!</v>
      </c>
    </row>
    <row r="6835" spans="1:36" x14ac:dyDescent="0.75">
      <c r="A6835" s="2">
        <v>36054</v>
      </c>
      <c r="C6835">
        <v>0</v>
      </c>
      <c r="D6835" s="1">
        <v>4.4499999999999997E-6</v>
      </c>
      <c r="E6835" s="1">
        <v>9.3899999999999999E-6</v>
      </c>
      <c r="G6835">
        <v>0</v>
      </c>
      <c r="H6835" s="1">
        <v>8.4800000000000001E-6</v>
      </c>
      <c r="I6835" s="1">
        <v>1.22E-5</v>
      </c>
      <c r="J6835" s="1">
        <v>1.2E-5</v>
      </c>
      <c r="K6835" s="1">
        <v>9.1500000000000005E-6</v>
      </c>
      <c r="L6835">
        <v>0</v>
      </c>
      <c r="M6835" s="1">
        <v>1.1E-5</v>
      </c>
      <c r="N6835" s="1">
        <v>1.4600000000000001E-5</v>
      </c>
      <c r="O6835" s="1">
        <v>1.22E-5</v>
      </c>
      <c r="P6835" s="1">
        <v>6.4699999999999999E-6</v>
      </c>
      <c r="Q6835">
        <v>0</v>
      </c>
      <c r="R6835" s="1">
        <v>8.2700000000000004E-6</v>
      </c>
      <c r="S6835" s="1">
        <v>1.0699999999999999E-5</v>
      </c>
      <c r="T6835" s="1">
        <v>9.0799999999999995E-6</v>
      </c>
      <c r="U6835" s="1">
        <v>6.8600000000000004E-6</v>
      </c>
      <c r="X6835">
        <v>0</v>
      </c>
      <c r="Y6835" s="1">
        <v>3.6799999999999999E-6</v>
      </c>
      <c r="AB6835">
        <f t="shared" si="538"/>
        <v>2.7269685039370078E-4</v>
      </c>
      <c r="AD6835">
        <f t="shared" si="539"/>
        <v>1998</v>
      </c>
      <c r="AE6835">
        <f>MONTH(A6835)</f>
        <v>9</v>
      </c>
      <c r="AF6835" t="str">
        <f t="shared" si="540"/>
        <v>19989</v>
      </c>
      <c r="AI6835" t="str">
        <f t="shared" si="541"/>
        <v/>
      </c>
      <c r="AJ6835" s="2" t="e">
        <f t="shared" si="542"/>
        <v>#NUM!</v>
      </c>
    </row>
    <row r="6836" spans="1:36" x14ac:dyDescent="0.75">
      <c r="A6836" s="2">
        <v>36055</v>
      </c>
      <c r="C6836" s="1">
        <v>1.7099999999999999E-6</v>
      </c>
      <c r="D6836" s="1">
        <v>1.5600000000000001E-6</v>
      </c>
      <c r="E6836" s="1">
        <v>1.4100000000000001E-6</v>
      </c>
      <c r="G6836" s="1">
        <v>2.2699999999999999E-6</v>
      </c>
      <c r="H6836" s="1">
        <v>1.7600000000000001E-6</v>
      </c>
      <c r="I6836" s="1">
        <v>1.5999999999999999E-6</v>
      </c>
      <c r="J6836" s="1">
        <v>1.4500000000000001E-6</v>
      </c>
      <c r="K6836" s="1">
        <v>1.3E-6</v>
      </c>
      <c r="L6836" s="1">
        <v>2.34E-6</v>
      </c>
      <c r="M6836" s="1">
        <v>1.79E-6</v>
      </c>
      <c r="N6836" s="1">
        <v>1.6300000000000001E-6</v>
      </c>
      <c r="O6836" s="1">
        <v>1.4699999999999999E-6</v>
      </c>
      <c r="P6836" s="1">
        <v>1.3200000000000001E-6</v>
      </c>
      <c r="Q6836" s="1">
        <v>1.9999999999999999E-6</v>
      </c>
      <c r="R6836" s="1">
        <v>1.8199999999999999E-6</v>
      </c>
      <c r="S6836" s="1">
        <v>1.6500000000000001E-6</v>
      </c>
      <c r="T6836" s="1">
        <v>1.4899999999999999E-6</v>
      </c>
      <c r="U6836" s="1">
        <v>1.3400000000000001E-6</v>
      </c>
      <c r="X6836" s="1">
        <v>1.6700000000000001E-6</v>
      </c>
      <c r="Y6836" s="1">
        <v>1.5099999999999999E-6</v>
      </c>
      <c r="AB6836">
        <f t="shared" si="538"/>
        <v>6.5137795275590563E-5</v>
      </c>
      <c r="AD6836">
        <f t="shared" si="539"/>
        <v>1998</v>
      </c>
      <c r="AE6836">
        <f>MONTH(A6836)</f>
        <v>9</v>
      </c>
      <c r="AF6836" t="str">
        <f t="shared" si="540"/>
        <v>19989</v>
      </c>
      <c r="AI6836" t="str">
        <f t="shared" si="541"/>
        <v/>
      </c>
      <c r="AJ6836" s="2" t="e">
        <f t="shared" si="542"/>
        <v>#NUM!</v>
      </c>
    </row>
    <row r="6837" spans="1:36" x14ac:dyDescent="0.75">
      <c r="A6837" s="2">
        <v>36056</v>
      </c>
      <c r="C6837" s="1">
        <v>1.15E-7</v>
      </c>
      <c r="D6837" s="1">
        <v>1.05E-7</v>
      </c>
      <c r="E6837">
        <v>0</v>
      </c>
      <c r="G6837" s="1">
        <v>1.2800000000000001E-7</v>
      </c>
      <c r="H6837" s="1">
        <v>1.17E-7</v>
      </c>
      <c r="I6837" s="1">
        <v>1.0700000000000001E-7</v>
      </c>
      <c r="J6837">
        <v>0</v>
      </c>
      <c r="K6837">
        <v>0</v>
      </c>
      <c r="L6837" s="1">
        <v>1.3E-7</v>
      </c>
      <c r="M6837" s="1">
        <v>1.18E-7</v>
      </c>
      <c r="N6837" s="1">
        <v>1.08E-7</v>
      </c>
      <c r="O6837">
        <v>0</v>
      </c>
      <c r="P6837">
        <v>0</v>
      </c>
      <c r="Q6837" s="1">
        <v>1.3E-7</v>
      </c>
      <c r="R6837" s="1">
        <v>1.1899999999999999E-7</v>
      </c>
      <c r="S6837" s="1">
        <v>1.08E-7</v>
      </c>
      <c r="T6837">
        <v>0</v>
      </c>
      <c r="U6837">
        <v>0</v>
      </c>
      <c r="X6837" s="1">
        <v>1.0700000000000001E-7</v>
      </c>
      <c r="Y6837">
        <v>0</v>
      </c>
      <c r="AB6837">
        <f t="shared" si="538"/>
        <v>2.7401574803149607E-6</v>
      </c>
      <c r="AD6837">
        <f t="shared" si="539"/>
        <v>1998</v>
      </c>
      <c r="AE6837">
        <f>MONTH(A6837)</f>
        <v>9</v>
      </c>
      <c r="AF6837" t="str">
        <f t="shared" si="540"/>
        <v>19989</v>
      </c>
      <c r="AI6837" t="str">
        <f t="shared" si="541"/>
        <v/>
      </c>
      <c r="AJ6837" s="2" t="e">
        <f t="shared" si="542"/>
        <v>#NUM!</v>
      </c>
    </row>
    <row r="6838" spans="1:36" x14ac:dyDescent="0.75">
      <c r="A6838" s="2">
        <v>36057</v>
      </c>
      <c r="C6838">
        <v>0</v>
      </c>
      <c r="D6838">
        <v>0</v>
      </c>
      <c r="E6838" s="1">
        <v>1.01E-7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 s="1">
        <v>1.5200000000000001E-6</v>
      </c>
      <c r="N6838" s="1">
        <v>1.9E-6</v>
      </c>
      <c r="O6838" s="1">
        <v>1.5200000000000001E-6</v>
      </c>
      <c r="P6838">
        <v>0</v>
      </c>
      <c r="Q6838">
        <v>0</v>
      </c>
      <c r="R6838" s="1">
        <v>1.8300000000000001E-6</v>
      </c>
      <c r="S6838" s="1">
        <v>2.2699999999999999E-6</v>
      </c>
      <c r="T6838" s="1">
        <v>1.81E-6</v>
      </c>
      <c r="U6838">
        <v>0</v>
      </c>
      <c r="X6838" s="1">
        <v>1.7600000000000001E-6</v>
      </c>
      <c r="Y6838" s="1">
        <v>1.4100000000000001E-6</v>
      </c>
      <c r="AB6838">
        <f t="shared" si="538"/>
        <v>2.7797244094488191E-5</v>
      </c>
      <c r="AD6838">
        <f t="shared" si="539"/>
        <v>1998</v>
      </c>
      <c r="AE6838">
        <f>MONTH(A6838)</f>
        <v>9</v>
      </c>
      <c r="AF6838" t="str">
        <f t="shared" si="540"/>
        <v>19989</v>
      </c>
      <c r="AI6838" t="str">
        <f t="shared" si="541"/>
        <v/>
      </c>
      <c r="AJ6838" s="2" t="e">
        <f t="shared" si="542"/>
        <v>#NUM!</v>
      </c>
    </row>
    <row r="6839" spans="1:36" x14ac:dyDescent="0.75">
      <c r="A6839" s="2">
        <v>36058</v>
      </c>
      <c r="C6839">
        <v>1.0638599999999999E-4</v>
      </c>
      <c r="D6839" s="1">
        <v>1.9000000000000001E-5</v>
      </c>
      <c r="E6839" s="1">
        <v>1.8700000000000001E-5</v>
      </c>
      <c r="G6839">
        <v>2.4591400000000002E-4</v>
      </c>
      <c r="H6839">
        <v>1.7367199999999999E-4</v>
      </c>
      <c r="I6839" s="1">
        <v>2.0800000000000001E-5</v>
      </c>
      <c r="J6839" s="1">
        <v>1.95E-5</v>
      </c>
      <c r="K6839" s="1">
        <v>1.8700000000000001E-5</v>
      </c>
      <c r="L6839">
        <v>2.7378199999999998E-4</v>
      </c>
      <c r="M6839">
        <v>1.90621E-4</v>
      </c>
      <c r="N6839" s="1">
        <v>2.23E-5</v>
      </c>
      <c r="O6839" s="1">
        <v>2.65E-5</v>
      </c>
      <c r="P6839" s="1">
        <v>3.0700000000000001E-5</v>
      </c>
      <c r="Q6839">
        <v>1.6736999999999999E-4</v>
      </c>
      <c r="R6839">
        <v>1.2404899999999999E-4</v>
      </c>
      <c r="S6839" s="1">
        <v>2.0599999999999999E-5</v>
      </c>
      <c r="T6839" s="1">
        <v>2.9200000000000002E-5</v>
      </c>
      <c r="U6839" s="1">
        <v>3.5500000000000002E-5</v>
      </c>
      <c r="X6839" s="1">
        <v>2.16E-5</v>
      </c>
      <c r="Y6839" s="1">
        <v>2.7399999999999999E-5</v>
      </c>
      <c r="AB6839">
        <f t="shared" si="538"/>
        <v>3.134437007874016E-3</v>
      </c>
      <c r="AD6839">
        <f t="shared" si="539"/>
        <v>1998</v>
      </c>
      <c r="AE6839">
        <f>MONTH(A6839)</f>
        <v>9</v>
      </c>
      <c r="AF6839" t="str">
        <f t="shared" si="540"/>
        <v>19989</v>
      </c>
      <c r="AI6839" t="str">
        <f t="shared" si="541"/>
        <v/>
      </c>
      <c r="AJ6839" s="2" t="e">
        <f t="shared" si="542"/>
        <v>#NUM!</v>
      </c>
    </row>
    <row r="6840" spans="1:36" x14ac:dyDescent="0.75">
      <c r="A6840" s="2">
        <v>36059</v>
      </c>
      <c r="C6840">
        <v>1.2227200000000001E-4</v>
      </c>
      <c r="D6840">
        <v>0</v>
      </c>
      <c r="E6840">
        <v>0</v>
      </c>
      <c r="G6840">
        <v>1.15907E-4</v>
      </c>
      <c r="H6840" s="1">
        <v>8.4400000000000005E-5</v>
      </c>
      <c r="I6840">
        <v>0</v>
      </c>
      <c r="J6840">
        <v>0</v>
      </c>
      <c r="K6840" s="1">
        <v>2.4600000000000002E-6</v>
      </c>
      <c r="L6840" s="1">
        <v>1.2099999999999999E-5</v>
      </c>
      <c r="M6840">
        <v>0</v>
      </c>
      <c r="N6840">
        <v>0</v>
      </c>
      <c r="O6840">
        <v>0</v>
      </c>
      <c r="P6840" s="1">
        <v>7.7199999999999998E-7</v>
      </c>
      <c r="Q6840">
        <v>1.3039700000000001E-4</v>
      </c>
      <c r="R6840" s="1">
        <v>5.0000000000000004E-6</v>
      </c>
      <c r="S6840" s="1">
        <v>1.13E-6</v>
      </c>
      <c r="T6840">
        <v>0</v>
      </c>
      <c r="U6840">
        <v>0</v>
      </c>
      <c r="X6840" s="1">
        <v>1.53E-6</v>
      </c>
      <c r="Y6840">
        <v>0</v>
      </c>
      <c r="AB6840">
        <f t="shared" si="538"/>
        <v>9.3694488188976401E-4</v>
      </c>
      <c r="AD6840">
        <f t="shared" si="539"/>
        <v>1998</v>
      </c>
      <c r="AE6840">
        <f>MONTH(A6840)</f>
        <v>9</v>
      </c>
      <c r="AF6840" t="str">
        <f t="shared" si="540"/>
        <v>19989</v>
      </c>
      <c r="AI6840" t="str">
        <f t="shared" si="541"/>
        <v/>
      </c>
      <c r="AJ6840" s="2" t="e">
        <f t="shared" si="542"/>
        <v>#NUM!</v>
      </c>
    </row>
    <row r="6841" spans="1:36" x14ac:dyDescent="0.75">
      <c r="A6841" s="2">
        <v>36060</v>
      </c>
      <c r="C6841">
        <v>1.3565499999999999E-4</v>
      </c>
      <c r="D6841">
        <v>1.0718900000000001E-4</v>
      </c>
      <c r="E6841" s="1">
        <v>4.6199999999999998E-5</v>
      </c>
      <c r="G6841">
        <v>2.38416E-4</v>
      </c>
      <c r="H6841">
        <v>2.3601000000000001E-4</v>
      </c>
      <c r="I6841">
        <v>1.4538299999999999E-4</v>
      </c>
      <c r="J6841" s="1">
        <v>5.8499999999999999E-5</v>
      </c>
      <c r="K6841" s="1">
        <v>1.8199999999999999E-5</v>
      </c>
      <c r="L6841">
        <v>3.42295E-4</v>
      </c>
      <c r="M6841">
        <v>2.4941999999999998E-4</v>
      </c>
      <c r="N6841" s="1">
        <v>9.8900000000000005E-5</v>
      </c>
      <c r="O6841" s="1">
        <v>7.1600000000000006E-5</v>
      </c>
      <c r="P6841">
        <v>1.06338E-4</v>
      </c>
      <c r="Q6841">
        <v>3.6608300000000001E-4</v>
      </c>
      <c r="R6841">
        <v>2.08018E-4</v>
      </c>
      <c r="S6841" s="1">
        <v>8.3300000000000005E-5</v>
      </c>
      <c r="T6841">
        <v>1.4862999999999999E-4</v>
      </c>
      <c r="U6841">
        <v>2.24016E-4</v>
      </c>
      <c r="X6841">
        <v>1.39837E-4</v>
      </c>
      <c r="Y6841">
        <v>2.5872699999999999E-4</v>
      </c>
      <c r="AB6841">
        <f t="shared" si="538"/>
        <v>6.4620413385826766E-3</v>
      </c>
      <c r="AD6841">
        <f t="shared" si="539"/>
        <v>1998</v>
      </c>
      <c r="AE6841">
        <f>MONTH(A6841)</f>
        <v>9</v>
      </c>
      <c r="AF6841" t="str">
        <f t="shared" si="540"/>
        <v>19989</v>
      </c>
      <c r="AI6841" t="str">
        <f t="shared" si="541"/>
        <v/>
      </c>
      <c r="AJ6841" s="2" t="e">
        <f t="shared" si="542"/>
        <v>#NUM!</v>
      </c>
    </row>
    <row r="6842" spans="1:36" x14ac:dyDescent="0.75">
      <c r="A6842" s="2">
        <v>36061</v>
      </c>
      <c r="C6842">
        <v>3.3553000000000001E-4</v>
      </c>
      <c r="D6842">
        <v>4.4362600000000002E-4</v>
      </c>
      <c r="E6842">
        <v>6.7571299999999999E-4</v>
      </c>
      <c r="G6842">
        <v>4.8546199999999998E-4</v>
      </c>
      <c r="H6842">
        <v>4.1256399999999998E-4</v>
      </c>
      <c r="I6842">
        <v>3.6954799999999998E-4</v>
      </c>
      <c r="J6842">
        <v>4.63862E-4</v>
      </c>
      <c r="K6842">
        <v>9.5744700000000005E-4</v>
      </c>
      <c r="L6842">
        <v>6.4163700000000002E-4</v>
      </c>
      <c r="M6842">
        <v>5.8458100000000003E-4</v>
      </c>
      <c r="N6842">
        <v>3.6637200000000001E-4</v>
      </c>
      <c r="O6842">
        <v>3.3282500000000003E-4</v>
      </c>
      <c r="P6842">
        <v>1.144398E-3</v>
      </c>
      <c r="Q6842">
        <v>8.3671799999999997E-4</v>
      </c>
      <c r="R6842">
        <v>6.9097699999999995E-4</v>
      </c>
      <c r="S6842">
        <v>5.07381E-4</v>
      </c>
      <c r="T6842">
        <v>5.2378199999999998E-4</v>
      </c>
      <c r="U6842">
        <v>1.610738E-3</v>
      </c>
      <c r="X6842">
        <v>5.6442099999999995E-4</v>
      </c>
      <c r="Y6842">
        <v>7.0140199999999995E-4</v>
      </c>
      <c r="AB6842">
        <f t="shared" si="538"/>
        <v>2.489957480314961E-2</v>
      </c>
      <c r="AD6842">
        <f t="shared" si="539"/>
        <v>1998</v>
      </c>
      <c r="AE6842">
        <f>MONTH(A6842)</f>
        <v>9</v>
      </c>
      <c r="AF6842" t="str">
        <f t="shared" si="540"/>
        <v>19989</v>
      </c>
      <c r="AI6842" t="str">
        <f t="shared" si="541"/>
        <v/>
      </c>
      <c r="AJ6842" s="2" t="e">
        <f t="shared" si="542"/>
        <v>#NUM!</v>
      </c>
    </row>
    <row r="6843" spans="1:36" x14ac:dyDescent="0.75">
      <c r="A6843" s="2">
        <v>36062</v>
      </c>
      <c r="C6843">
        <v>1.524032E-3</v>
      </c>
      <c r="D6843">
        <v>9.960730000000001E-4</v>
      </c>
      <c r="E6843">
        <v>1.7810739999999999E-3</v>
      </c>
      <c r="G6843">
        <v>2.557663E-3</v>
      </c>
      <c r="H6843">
        <v>2.4823010000000001E-3</v>
      </c>
      <c r="I6843">
        <v>1.2125700000000001E-3</v>
      </c>
      <c r="J6843">
        <v>1.151876E-3</v>
      </c>
      <c r="K6843">
        <v>2.2110860000000001E-3</v>
      </c>
      <c r="L6843">
        <v>3.0845400000000002E-3</v>
      </c>
      <c r="M6843">
        <v>3.235721E-3</v>
      </c>
      <c r="N6843">
        <v>1.772331E-3</v>
      </c>
      <c r="O6843">
        <v>1.019287E-3</v>
      </c>
      <c r="P6843">
        <v>1.6156549999999999E-3</v>
      </c>
      <c r="Q6843">
        <v>3.495611E-3</v>
      </c>
      <c r="R6843">
        <v>3.7182230000000001E-3</v>
      </c>
      <c r="S6843">
        <v>2.8263339999999998E-3</v>
      </c>
      <c r="T6843">
        <v>2.0756619999999998E-3</v>
      </c>
      <c r="U6843">
        <v>2.4909989999999998E-3</v>
      </c>
      <c r="X6843">
        <v>4.5096659999999998E-3</v>
      </c>
      <c r="Y6843">
        <v>4.3564500000000004E-3</v>
      </c>
      <c r="AB6843">
        <f t="shared" si="538"/>
        <v>9.471880708661419E-2</v>
      </c>
      <c r="AD6843">
        <f t="shared" si="539"/>
        <v>1998</v>
      </c>
      <c r="AE6843">
        <f>MONTH(A6843)</f>
        <v>9</v>
      </c>
      <c r="AF6843" t="str">
        <f t="shared" si="540"/>
        <v>19989</v>
      </c>
      <c r="AI6843" t="str">
        <f t="shared" si="541"/>
        <v/>
      </c>
      <c r="AJ6843" s="2" t="e">
        <f t="shared" si="542"/>
        <v>#NUM!</v>
      </c>
    </row>
    <row r="6844" spans="1:36" x14ac:dyDescent="0.75">
      <c r="A6844" s="2">
        <v>36063</v>
      </c>
      <c r="C6844">
        <v>1.6149599999999999E-3</v>
      </c>
      <c r="D6844">
        <v>2.619171E-3</v>
      </c>
      <c r="E6844">
        <v>2.9997829999999998E-3</v>
      </c>
      <c r="G6844">
        <v>5.9877800000000001E-4</v>
      </c>
      <c r="H6844">
        <v>8.6590400000000002E-4</v>
      </c>
      <c r="I6844">
        <v>1.2641180000000001E-3</v>
      </c>
      <c r="J6844">
        <v>1.507488E-3</v>
      </c>
      <c r="K6844">
        <v>1.431526E-3</v>
      </c>
      <c r="L6844">
        <v>5.6594900000000005E-4</v>
      </c>
      <c r="M6844">
        <v>6.8811499999999999E-4</v>
      </c>
      <c r="N6844">
        <v>6.5927300000000004E-4</v>
      </c>
      <c r="O6844">
        <v>7.9378100000000002E-4</v>
      </c>
      <c r="P6844">
        <v>1.2291590000000001E-3</v>
      </c>
      <c r="Q6844">
        <v>8.0274000000000003E-4</v>
      </c>
      <c r="R6844">
        <v>9.5403399999999998E-4</v>
      </c>
      <c r="S6844">
        <v>1.162352E-3</v>
      </c>
      <c r="T6844">
        <v>1.397138E-3</v>
      </c>
      <c r="U6844">
        <v>1.7964610000000001E-3</v>
      </c>
      <c r="X6844">
        <v>1.471857E-3</v>
      </c>
      <c r="Y6844">
        <v>1.761739E-3</v>
      </c>
      <c r="AB6844">
        <f t="shared" si="538"/>
        <v>5.1543948818897622E-2</v>
      </c>
      <c r="AD6844">
        <f t="shared" si="539"/>
        <v>1998</v>
      </c>
      <c r="AE6844">
        <f>MONTH(A6844)</f>
        <v>9</v>
      </c>
      <c r="AF6844" t="str">
        <f t="shared" si="540"/>
        <v>19989</v>
      </c>
      <c r="AI6844" t="str">
        <f t="shared" si="541"/>
        <v/>
      </c>
      <c r="AJ6844" s="2" t="e">
        <f t="shared" si="542"/>
        <v>#NUM!</v>
      </c>
    </row>
    <row r="6845" spans="1:36" x14ac:dyDescent="0.75">
      <c r="A6845" s="2">
        <v>36064</v>
      </c>
      <c r="C6845">
        <v>1.1111529999999999E-3</v>
      </c>
      <c r="D6845">
        <v>1.0798940000000001E-3</v>
      </c>
      <c r="E6845">
        <v>1.7436050000000001E-3</v>
      </c>
      <c r="G6845">
        <v>1.9211230000000001E-3</v>
      </c>
      <c r="H6845">
        <v>9.3223299999999998E-4</v>
      </c>
      <c r="I6845">
        <v>9.13629E-4</v>
      </c>
      <c r="J6845">
        <v>1.523536E-3</v>
      </c>
      <c r="K6845">
        <v>2.2667070000000002E-3</v>
      </c>
      <c r="L6845">
        <v>1.857133E-3</v>
      </c>
      <c r="M6845">
        <v>8.3293099999999997E-4</v>
      </c>
      <c r="N6845">
        <v>7.5584600000000001E-4</v>
      </c>
      <c r="O6845">
        <v>1.4092499999999999E-3</v>
      </c>
      <c r="P6845">
        <v>2.161437E-3</v>
      </c>
      <c r="Q6845">
        <v>1.8390920000000001E-3</v>
      </c>
      <c r="R6845">
        <v>9.0229700000000004E-4</v>
      </c>
      <c r="S6845">
        <v>8.8661100000000004E-4</v>
      </c>
      <c r="T6845">
        <v>1.5880219999999999E-3</v>
      </c>
      <c r="U6845">
        <v>2.3647550000000001E-3</v>
      </c>
      <c r="X6845">
        <v>1.112554E-3</v>
      </c>
      <c r="Y6845">
        <v>1.842469E-3</v>
      </c>
      <c r="AB6845">
        <f t="shared" si="538"/>
        <v>5.7173773622047244E-2</v>
      </c>
      <c r="AD6845">
        <f t="shared" si="539"/>
        <v>1998</v>
      </c>
      <c r="AE6845">
        <f>MONTH(A6845)</f>
        <v>9</v>
      </c>
      <c r="AF6845" t="str">
        <f t="shared" si="540"/>
        <v>19989</v>
      </c>
      <c r="AI6845" t="str">
        <f t="shared" si="541"/>
        <v/>
      </c>
      <c r="AJ6845" s="2" t="e">
        <f t="shared" si="542"/>
        <v>#NUM!</v>
      </c>
    </row>
    <row r="6846" spans="1:36" x14ac:dyDescent="0.75">
      <c r="A6846" s="2">
        <v>36065</v>
      </c>
      <c r="C6846" s="1">
        <v>5.0000000000000002E-5</v>
      </c>
      <c r="D6846">
        <v>1.13554E-4</v>
      </c>
      <c r="E6846">
        <v>2.06818E-4</v>
      </c>
      <c r="G6846" s="1">
        <v>1.7600000000000001E-5</v>
      </c>
      <c r="H6846" s="1">
        <v>6.1500000000000004E-5</v>
      </c>
      <c r="I6846" s="1">
        <v>8.7499999999999999E-5</v>
      </c>
      <c r="J6846">
        <v>1.6610799999999999E-4</v>
      </c>
      <c r="K6846">
        <v>2.6817699999999998E-4</v>
      </c>
      <c r="L6846" s="1">
        <v>3.5500000000000002E-5</v>
      </c>
      <c r="M6846" s="1">
        <v>6.2000000000000003E-5</v>
      </c>
      <c r="N6846" s="1">
        <v>8.5400000000000002E-5</v>
      </c>
      <c r="O6846">
        <v>2.1334199999999999E-4</v>
      </c>
      <c r="P6846">
        <v>3.1908000000000001E-4</v>
      </c>
      <c r="Q6846" s="1">
        <v>4.6499999999999999E-5</v>
      </c>
      <c r="R6846" s="1">
        <v>5.6199999999999997E-5</v>
      </c>
      <c r="S6846">
        <v>1.12624E-4</v>
      </c>
      <c r="T6846">
        <v>3.2040500000000001E-4</v>
      </c>
      <c r="U6846">
        <v>4.5869800000000001E-4</v>
      </c>
      <c r="X6846">
        <v>1.8251300000000001E-4</v>
      </c>
      <c r="Y6846">
        <v>4.60822E-4</v>
      </c>
      <c r="AB6846">
        <f t="shared" si="538"/>
        <v>6.5439783464566938E-3</v>
      </c>
      <c r="AD6846">
        <f t="shared" si="539"/>
        <v>1998</v>
      </c>
      <c r="AE6846">
        <f>MONTH(A6846)</f>
        <v>9</v>
      </c>
      <c r="AF6846" t="str">
        <f t="shared" si="540"/>
        <v>19989</v>
      </c>
      <c r="AI6846" t="str">
        <f t="shared" si="541"/>
        <v/>
      </c>
      <c r="AJ6846" s="2" t="e">
        <f t="shared" si="542"/>
        <v>#NUM!</v>
      </c>
    </row>
    <row r="6847" spans="1:36" x14ac:dyDescent="0.75">
      <c r="A6847" s="2">
        <v>36066</v>
      </c>
      <c r="C6847">
        <v>8.7783099999999992E-3</v>
      </c>
      <c r="D6847">
        <v>4.0829109999999998E-3</v>
      </c>
      <c r="E6847">
        <v>2.1450589999999999E-3</v>
      </c>
      <c r="G6847">
        <v>1.2571089000000001E-2</v>
      </c>
      <c r="H6847">
        <v>7.0098590000000002E-3</v>
      </c>
      <c r="I6847">
        <v>2.5221919999999999E-3</v>
      </c>
      <c r="J6847">
        <v>1.1597199999999999E-3</v>
      </c>
      <c r="K6847">
        <v>8.2794400000000005E-4</v>
      </c>
      <c r="L6847">
        <v>1.0166735999999999E-2</v>
      </c>
      <c r="M6847">
        <v>5.073808E-3</v>
      </c>
      <c r="N6847">
        <v>1.4541249999999999E-3</v>
      </c>
      <c r="O6847">
        <v>6.4184699999999997E-4</v>
      </c>
      <c r="P6847">
        <v>5.8020100000000002E-4</v>
      </c>
      <c r="Q6847">
        <v>7.3169070000000001E-3</v>
      </c>
      <c r="R6847">
        <v>3.6008709999999998E-3</v>
      </c>
      <c r="S6847">
        <v>1.132412E-3</v>
      </c>
      <c r="T6847">
        <v>6.9129900000000004E-4</v>
      </c>
      <c r="U6847">
        <v>5.9836100000000005E-4</v>
      </c>
      <c r="X6847">
        <v>1.0310709999999999E-3</v>
      </c>
      <c r="Y6847">
        <v>7.9625099999999999E-4</v>
      </c>
      <c r="AB6847">
        <f t="shared" si="538"/>
        <v>0.14208852952755907</v>
      </c>
      <c r="AD6847">
        <f t="shared" si="539"/>
        <v>1998</v>
      </c>
      <c r="AE6847">
        <f>MONTH(A6847)</f>
        <v>9</v>
      </c>
      <c r="AF6847" t="str">
        <f t="shared" si="540"/>
        <v>19989</v>
      </c>
      <c r="AI6847" t="str">
        <f t="shared" si="541"/>
        <v/>
      </c>
      <c r="AJ6847" s="2" t="e">
        <f t="shared" si="542"/>
        <v>#NUM!</v>
      </c>
    </row>
    <row r="6848" spans="1:36" x14ac:dyDescent="0.75">
      <c r="A6848" s="2">
        <v>36067</v>
      </c>
      <c r="C6848">
        <v>2.0547540000000002E-3</v>
      </c>
      <c r="D6848">
        <v>2.3179490000000001E-3</v>
      </c>
      <c r="E6848">
        <v>2.4222520000000002E-3</v>
      </c>
      <c r="G6848">
        <v>3.0883379999999999E-3</v>
      </c>
      <c r="H6848">
        <v>2.7022980000000001E-3</v>
      </c>
      <c r="I6848">
        <v>2.0879079999999999E-3</v>
      </c>
      <c r="J6848">
        <v>1.7798480000000001E-3</v>
      </c>
      <c r="K6848">
        <v>1.338438E-3</v>
      </c>
      <c r="L6848">
        <v>3.6983350000000001E-3</v>
      </c>
      <c r="M6848">
        <v>3.4086329999999999E-3</v>
      </c>
      <c r="N6848">
        <v>2.0911739999999999E-3</v>
      </c>
      <c r="O6848">
        <v>1.206379E-3</v>
      </c>
      <c r="P6848">
        <v>8.8913999999999996E-4</v>
      </c>
      <c r="Q6848">
        <v>3.9287840000000003E-3</v>
      </c>
      <c r="R6848">
        <v>4.2519009999999998E-3</v>
      </c>
      <c r="S6848">
        <v>3.1767750000000002E-3</v>
      </c>
      <c r="T6848">
        <v>1.6770979999999999E-3</v>
      </c>
      <c r="U6848">
        <v>7.8666399999999996E-4</v>
      </c>
      <c r="X6848">
        <v>4.8043369999999997E-3</v>
      </c>
      <c r="Y6848">
        <v>3.3007729999999999E-3</v>
      </c>
      <c r="AB6848">
        <f t="shared" si="538"/>
        <v>0.10041688582677166</v>
      </c>
      <c r="AD6848">
        <f t="shared" si="539"/>
        <v>1998</v>
      </c>
      <c r="AE6848">
        <f>MONTH(A6848)</f>
        <v>9</v>
      </c>
      <c r="AF6848" t="str">
        <f t="shared" si="540"/>
        <v>19989</v>
      </c>
      <c r="AI6848" t="str">
        <f t="shared" si="541"/>
        <v/>
      </c>
      <c r="AJ6848" s="2" t="e">
        <f t="shared" si="542"/>
        <v>#NUM!</v>
      </c>
    </row>
    <row r="6849" spans="1:36" x14ac:dyDescent="0.75">
      <c r="A6849" s="2">
        <v>36068</v>
      </c>
      <c r="C6849">
        <v>5.7010109999999998E-3</v>
      </c>
      <c r="D6849">
        <v>6.8768190000000002E-3</v>
      </c>
      <c r="E6849">
        <v>7.1698150000000004E-3</v>
      </c>
      <c r="G6849">
        <v>4.03842E-3</v>
      </c>
      <c r="H6849">
        <v>4.3319309999999998E-3</v>
      </c>
      <c r="I6849">
        <v>4.8401779999999997E-3</v>
      </c>
      <c r="J6849">
        <v>5.3147819999999997E-3</v>
      </c>
      <c r="K6849">
        <v>5.0173680000000003E-3</v>
      </c>
      <c r="L6849">
        <v>3.7659289999999999E-3</v>
      </c>
      <c r="M6849">
        <v>3.48578E-3</v>
      </c>
      <c r="N6849">
        <v>3.3224719999999999E-3</v>
      </c>
      <c r="O6849">
        <v>3.752989E-3</v>
      </c>
      <c r="P6849">
        <v>4.0571699999999997E-3</v>
      </c>
      <c r="Q6849">
        <v>3.7743500000000001E-3</v>
      </c>
      <c r="R6849">
        <v>3.5603549999999999E-3</v>
      </c>
      <c r="S6849">
        <v>3.338354E-3</v>
      </c>
      <c r="T6849">
        <v>3.7403279999999998E-3</v>
      </c>
      <c r="U6849">
        <v>4.1865039999999997E-3</v>
      </c>
      <c r="X6849">
        <v>3.7676620000000002E-3</v>
      </c>
      <c r="Y6849">
        <v>4.5493970000000002E-3</v>
      </c>
      <c r="AB6849">
        <f t="shared" si="538"/>
        <v>0.17439294094488189</v>
      </c>
      <c r="AD6849">
        <f t="shared" si="539"/>
        <v>1998</v>
      </c>
      <c r="AE6849">
        <f>MONTH(A6849)</f>
        <v>9</v>
      </c>
      <c r="AF6849" t="str">
        <f t="shared" si="540"/>
        <v>19989</v>
      </c>
      <c r="AI6849" t="str">
        <f t="shared" si="541"/>
        <v/>
      </c>
      <c r="AJ6849" s="2" t="e">
        <f t="shared" si="542"/>
        <v>#NUM!</v>
      </c>
    </row>
    <row r="6850" spans="1:36" x14ac:dyDescent="0.75">
      <c r="A6850" s="2">
        <v>36069</v>
      </c>
      <c r="C6850">
        <v>1.6698200000000001E-4</v>
      </c>
      <c r="D6850">
        <v>3.0448999999999998E-4</v>
      </c>
      <c r="E6850">
        <v>3.6472000000000002E-4</v>
      </c>
      <c r="G6850">
        <v>0</v>
      </c>
      <c r="H6850">
        <v>1.0867200000000001E-4</v>
      </c>
      <c r="I6850">
        <v>1.87994E-4</v>
      </c>
      <c r="J6850">
        <v>2.20864E-4</v>
      </c>
      <c r="K6850">
        <v>2.8075300000000001E-4</v>
      </c>
      <c r="L6850">
        <v>0</v>
      </c>
      <c r="M6850">
        <v>0</v>
      </c>
      <c r="N6850">
        <v>0</v>
      </c>
      <c r="O6850">
        <v>0</v>
      </c>
      <c r="P6850" s="1">
        <v>5.2099999999999999E-5</v>
      </c>
      <c r="Q6850">
        <v>0</v>
      </c>
      <c r="R6850">
        <v>0</v>
      </c>
      <c r="S6850">
        <v>0</v>
      </c>
      <c r="T6850">
        <v>0</v>
      </c>
      <c r="U6850" s="1">
        <v>7.7799999999999994E-5</v>
      </c>
      <c r="X6850" s="1">
        <v>5.1700000000000003E-5</v>
      </c>
      <c r="Y6850" s="1">
        <v>3.3200000000000001E-5</v>
      </c>
      <c r="AB6850">
        <f t="shared" si="538"/>
        <v>3.6403051181102368E-3</v>
      </c>
      <c r="AD6850">
        <f t="shared" si="539"/>
        <v>1998</v>
      </c>
      <c r="AE6850">
        <f>MONTH(A6850)</f>
        <v>10</v>
      </c>
      <c r="AF6850" t="str">
        <f t="shared" si="540"/>
        <v>199810</v>
      </c>
      <c r="AI6850" t="str">
        <f t="shared" si="541"/>
        <v/>
      </c>
      <c r="AJ6850" s="2" t="e">
        <f t="shared" si="542"/>
        <v>#NUM!</v>
      </c>
    </row>
    <row r="6851" spans="1:36" x14ac:dyDescent="0.75">
      <c r="A6851" s="2">
        <v>36070</v>
      </c>
      <c r="C6851">
        <v>0</v>
      </c>
      <c r="D6851">
        <v>0</v>
      </c>
      <c r="E6851">
        <v>0</v>
      </c>
      <c r="G6851" s="1">
        <v>9.7900000000000007E-7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s="1">
        <v>4.7899999999999999E-6</v>
      </c>
      <c r="R6851">
        <v>0</v>
      </c>
      <c r="S6851">
        <v>0</v>
      </c>
      <c r="T6851" s="1">
        <v>3.8E-6</v>
      </c>
      <c r="U6851" s="1">
        <v>8.9700000000000005E-6</v>
      </c>
      <c r="X6851">
        <v>0</v>
      </c>
      <c r="Y6851" s="1">
        <v>5.8200000000000002E-6</v>
      </c>
      <c r="AB6851">
        <f t="shared" ref="AB6851:AB6914" si="543">(1000/25.4)*AVERAGE(B6851:AA6851)</f>
        <v>4.795078740157481E-5</v>
      </c>
      <c r="AD6851">
        <f t="shared" ref="AD6851:AD6914" si="544">YEAR(A6851)</f>
        <v>1998</v>
      </c>
      <c r="AE6851">
        <f>MONTH(A6851)</f>
        <v>10</v>
      </c>
      <c r="AF6851" t="str">
        <f t="shared" ref="AF6851:AF6914" si="545">_xlfn.CONCAT(AD6851,AE6851)</f>
        <v>199810</v>
      </c>
      <c r="AI6851" t="str">
        <f t="shared" ref="AI6851:AI6914" si="546">_xlfn.CONCAT(AG6851:AH6851)</f>
        <v/>
      </c>
      <c r="AJ6851" s="2" t="e">
        <f t="shared" ref="AJ6851:AJ6914" si="547">DATE(AG6851,AH6851,1)</f>
        <v>#NUM!</v>
      </c>
    </row>
    <row r="6852" spans="1:36" x14ac:dyDescent="0.75">
      <c r="A6852" s="2">
        <v>36071</v>
      </c>
      <c r="C6852">
        <v>0</v>
      </c>
      <c r="D6852">
        <v>0</v>
      </c>
      <c r="E6852" s="1">
        <v>2.9200000000000002E-5</v>
      </c>
      <c r="G6852" s="1">
        <v>2.51E-5</v>
      </c>
      <c r="H6852">
        <v>0</v>
      </c>
      <c r="I6852">
        <v>0</v>
      </c>
      <c r="J6852" s="1">
        <v>4.5099999999999998E-5</v>
      </c>
      <c r="K6852" s="1">
        <v>7.4400000000000006E-5</v>
      </c>
      <c r="L6852" s="1">
        <v>2.7700000000000002E-6</v>
      </c>
      <c r="M6852">
        <v>0</v>
      </c>
      <c r="N6852">
        <v>0</v>
      </c>
      <c r="O6852" s="1">
        <v>4.6600000000000001E-5</v>
      </c>
      <c r="P6852" s="1">
        <v>8.0699999999999996E-5</v>
      </c>
      <c r="Q6852" s="1">
        <v>1.2500000000000001E-5</v>
      </c>
      <c r="R6852">
        <v>0</v>
      </c>
      <c r="S6852">
        <v>0</v>
      </c>
      <c r="T6852" s="1">
        <v>4.07E-5</v>
      </c>
      <c r="U6852" s="1">
        <v>7.7399999999999998E-5</v>
      </c>
      <c r="X6852">
        <v>0</v>
      </c>
      <c r="Y6852" s="1">
        <v>3.0300000000000001E-5</v>
      </c>
      <c r="AB6852">
        <f t="shared" si="543"/>
        <v>9.149015748031495E-4</v>
      </c>
      <c r="AD6852">
        <f t="shared" si="544"/>
        <v>1998</v>
      </c>
      <c r="AE6852">
        <f>MONTH(A6852)</f>
        <v>10</v>
      </c>
      <c r="AF6852" t="str">
        <f t="shared" si="545"/>
        <v>199810</v>
      </c>
      <c r="AI6852" t="str">
        <f t="shared" si="546"/>
        <v/>
      </c>
      <c r="AJ6852" s="2" t="e">
        <f t="shared" si="547"/>
        <v>#NUM!</v>
      </c>
    </row>
    <row r="6853" spans="1:36" x14ac:dyDescent="0.75">
      <c r="A6853" s="2">
        <v>36072</v>
      </c>
      <c r="C6853" s="1">
        <v>6.8599999999999998E-7</v>
      </c>
      <c r="D6853" s="1">
        <v>5.6400000000000002E-7</v>
      </c>
      <c r="E6853" s="1">
        <v>4.4200000000000001E-7</v>
      </c>
      <c r="G6853" s="1">
        <v>5.1099999999999996E-7</v>
      </c>
      <c r="H6853" s="1">
        <v>4.08E-7</v>
      </c>
      <c r="I6853" s="1">
        <v>3.0199999999999998E-7</v>
      </c>
      <c r="J6853" s="1">
        <v>3.53E-7</v>
      </c>
      <c r="K6853">
        <v>0</v>
      </c>
      <c r="L6853" s="1">
        <v>4.0499999999999999E-7</v>
      </c>
      <c r="M6853" s="1">
        <v>3.27E-6</v>
      </c>
      <c r="N6853" s="1">
        <v>3.8700000000000002E-6</v>
      </c>
      <c r="O6853" s="1">
        <v>3.0000000000000001E-6</v>
      </c>
      <c r="P6853">
        <v>0</v>
      </c>
      <c r="Q6853">
        <v>0</v>
      </c>
      <c r="R6853" s="1">
        <v>3.0400000000000001E-6</v>
      </c>
      <c r="S6853" s="1">
        <v>3.8299999999999998E-6</v>
      </c>
      <c r="T6853" s="1">
        <v>2.8399999999999999E-6</v>
      </c>
      <c r="U6853">
        <v>0</v>
      </c>
      <c r="X6853" s="1">
        <v>2.7300000000000001E-6</v>
      </c>
      <c r="Y6853" s="1">
        <v>1.95E-6</v>
      </c>
      <c r="AB6853">
        <f t="shared" si="543"/>
        <v>5.5513779527559055E-5</v>
      </c>
      <c r="AD6853">
        <f t="shared" si="544"/>
        <v>1998</v>
      </c>
      <c r="AE6853">
        <f>MONTH(A6853)</f>
        <v>10</v>
      </c>
      <c r="AF6853" t="str">
        <f t="shared" si="545"/>
        <v>199810</v>
      </c>
      <c r="AI6853" t="str">
        <f t="shared" si="546"/>
        <v/>
      </c>
      <c r="AJ6853" s="2" t="e">
        <f t="shared" si="547"/>
        <v>#NUM!</v>
      </c>
    </row>
    <row r="6854" spans="1:36" x14ac:dyDescent="0.75">
      <c r="A6854" s="2">
        <v>36073</v>
      </c>
      <c r="C6854">
        <v>0</v>
      </c>
      <c r="D6854">
        <v>0</v>
      </c>
      <c r="E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X6854">
        <v>0</v>
      </c>
      <c r="Y6854">
        <v>0</v>
      </c>
      <c r="AB6854">
        <f t="shared" si="543"/>
        <v>0</v>
      </c>
      <c r="AD6854">
        <f t="shared" si="544"/>
        <v>1998</v>
      </c>
      <c r="AE6854">
        <f>MONTH(A6854)</f>
        <v>10</v>
      </c>
      <c r="AF6854" t="str">
        <f t="shared" si="545"/>
        <v>199810</v>
      </c>
      <c r="AI6854" t="str">
        <f t="shared" si="546"/>
        <v/>
      </c>
      <c r="AJ6854" s="2" t="e">
        <f t="shared" si="547"/>
        <v>#NUM!</v>
      </c>
    </row>
    <row r="6855" spans="1:36" x14ac:dyDescent="0.75">
      <c r="A6855" s="2">
        <v>36074</v>
      </c>
      <c r="C6855">
        <v>0</v>
      </c>
      <c r="D6855">
        <v>0</v>
      </c>
      <c r="E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X6855">
        <v>0</v>
      </c>
      <c r="Y6855">
        <v>0</v>
      </c>
      <c r="AB6855">
        <f t="shared" si="543"/>
        <v>0</v>
      </c>
      <c r="AD6855">
        <f t="shared" si="544"/>
        <v>1998</v>
      </c>
      <c r="AE6855">
        <f>MONTH(A6855)</f>
        <v>10</v>
      </c>
      <c r="AF6855" t="str">
        <f t="shared" si="545"/>
        <v>199810</v>
      </c>
      <c r="AI6855" t="str">
        <f t="shared" si="546"/>
        <v/>
      </c>
      <c r="AJ6855" s="2" t="e">
        <f t="shared" si="547"/>
        <v>#NUM!</v>
      </c>
    </row>
    <row r="6856" spans="1:36" x14ac:dyDescent="0.75">
      <c r="A6856" s="2">
        <v>36075</v>
      </c>
      <c r="C6856">
        <v>0</v>
      </c>
      <c r="D6856">
        <v>0</v>
      </c>
      <c r="E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X6856">
        <v>0</v>
      </c>
      <c r="Y6856">
        <v>0</v>
      </c>
      <c r="AB6856">
        <f t="shared" si="543"/>
        <v>0</v>
      </c>
      <c r="AD6856">
        <f t="shared" si="544"/>
        <v>1998</v>
      </c>
      <c r="AE6856">
        <f>MONTH(A6856)</f>
        <v>10</v>
      </c>
      <c r="AF6856" t="str">
        <f t="shared" si="545"/>
        <v>199810</v>
      </c>
      <c r="AI6856" t="str">
        <f t="shared" si="546"/>
        <v/>
      </c>
      <c r="AJ6856" s="2" t="e">
        <f t="shared" si="547"/>
        <v>#NUM!</v>
      </c>
    </row>
    <row r="6857" spans="1:36" x14ac:dyDescent="0.75">
      <c r="A6857" s="2">
        <v>36076</v>
      </c>
      <c r="C6857">
        <v>0</v>
      </c>
      <c r="D6857">
        <v>0</v>
      </c>
      <c r="E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X6857">
        <v>0</v>
      </c>
      <c r="Y6857">
        <v>0</v>
      </c>
      <c r="AB6857">
        <f t="shared" si="543"/>
        <v>0</v>
      </c>
      <c r="AD6857">
        <f t="shared" si="544"/>
        <v>1998</v>
      </c>
      <c r="AE6857">
        <f>MONTH(A6857)</f>
        <v>10</v>
      </c>
      <c r="AF6857" t="str">
        <f t="shared" si="545"/>
        <v>199810</v>
      </c>
      <c r="AI6857" t="str">
        <f t="shared" si="546"/>
        <v/>
      </c>
      <c r="AJ6857" s="2" t="e">
        <f t="shared" si="547"/>
        <v>#NUM!</v>
      </c>
    </row>
    <row r="6858" spans="1:36" x14ac:dyDescent="0.75">
      <c r="A6858" s="2">
        <v>36077</v>
      </c>
      <c r="C6858" s="1">
        <v>3.0599999999999999E-6</v>
      </c>
      <c r="D6858" s="1">
        <v>2.83E-6</v>
      </c>
      <c r="E6858" s="1">
        <v>2.6000000000000001E-6</v>
      </c>
      <c r="G6858" s="1">
        <v>3.1099999999999999E-6</v>
      </c>
      <c r="H6858" s="1">
        <v>2.8899999999999999E-6</v>
      </c>
      <c r="I6858" s="1">
        <v>2.6699999999999998E-6</v>
      </c>
      <c r="J6858" s="1">
        <v>2.65E-6</v>
      </c>
      <c r="K6858" s="1">
        <v>1.4100000000000001E-6</v>
      </c>
      <c r="L6858" s="1">
        <v>3.1499999999999999E-6</v>
      </c>
      <c r="M6858" s="1">
        <v>3.0599999999999999E-6</v>
      </c>
      <c r="N6858" s="1">
        <v>2.8200000000000001E-6</v>
      </c>
      <c r="O6858" s="1">
        <v>2.5799999999999999E-6</v>
      </c>
      <c r="P6858" s="1">
        <v>2.3499999999999999E-6</v>
      </c>
      <c r="Q6858" s="1">
        <v>1.7099999999999999E-6</v>
      </c>
      <c r="R6858" s="1">
        <v>1.5600000000000001E-6</v>
      </c>
      <c r="S6858" s="1">
        <v>1.4300000000000001E-6</v>
      </c>
      <c r="T6858" s="1">
        <v>1.2899999999999999E-6</v>
      </c>
      <c r="U6858" s="1">
        <v>1.17E-6</v>
      </c>
      <c r="X6858" s="1">
        <v>1.4300000000000001E-6</v>
      </c>
      <c r="Y6858" s="1">
        <v>1.2899999999999999E-6</v>
      </c>
      <c r="AB6858">
        <f t="shared" si="543"/>
        <v>8.8700787401574797E-5</v>
      </c>
      <c r="AD6858">
        <f t="shared" si="544"/>
        <v>1998</v>
      </c>
      <c r="AE6858">
        <f>MONTH(A6858)</f>
        <v>10</v>
      </c>
      <c r="AF6858" t="str">
        <f t="shared" si="545"/>
        <v>199810</v>
      </c>
      <c r="AI6858" t="str">
        <f t="shared" si="546"/>
        <v/>
      </c>
      <c r="AJ6858" s="2" t="e">
        <f t="shared" si="547"/>
        <v>#NUM!</v>
      </c>
    </row>
    <row r="6859" spans="1:36" x14ac:dyDescent="0.75">
      <c r="A6859" s="2">
        <v>36078</v>
      </c>
      <c r="C6859">
        <v>0</v>
      </c>
      <c r="D6859">
        <v>0</v>
      </c>
      <c r="E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X6859">
        <v>0</v>
      </c>
      <c r="Y6859">
        <v>0</v>
      </c>
      <c r="AB6859">
        <f t="shared" si="543"/>
        <v>0</v>
      </c>
      <c r="AD6859">
        <f t="shared" si="544"/>
        <v>1998</v>
      </c>
      <c r="AE6859">
        <f>MONTH(A6859)</f>
        <v>10</v>
      </c>
      <c r="AF6859" t="str">
        <f t="shared" si="545"/>
        <v>199810</v>
      </c>
      <c r="AI6859" t="str">
        <f t="shared" si="546"/>
        <v/>
      </c>
      <c r="AJ6859" s="2" t="e">
        <f t="shared" si="547"/>
        <v>#NUM!</v>
      </c>
    </row>
    <row r="6860" spans="1:36" x14ac:dyDescent="0.75">
      <c r="A6860" s="2">
        <v>36079</v>
      </c>
      <c r="C6860" s="1">
        <v>2.6400000000000001E-6</v>
      </c>
      <c r="D6860" s="1">
        <v>2.7799999999999997E-7</v>
      </c>
      <c r="E6860">
        <v>0</v>
      </c>
      <c r="G6860" s="1">
        <v>3.6500000000000002E-6</v>
      </c>
      <c r="H6860" s="1">
        <v>5.4099999999999999E-6</v>
      </c>
      <c r="I6860" s="1">
        <v>2.7300000000000001E-6</v>
      </c>
      <c r="J6860">
        <v>0</v>
      </c>
      <c r="K6860">
        <v>0</v>
      </c>
      <c r="L6860" s="1">
        <v>2.3E-6</v>
      </c>
      <c r="M6860" s="1">
        <v>3.6200000000000001E-6</v>
      </c>
      <c r="N6860" s="1">
        <v>1.53E-6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X6860">
        <v>0</v>
      </c>
      <c r="Y6860">
        <v>0</v>
      </c>
      <c r="AB6860">
        <f t="shared" si="543"/>
        <v>4.3618110236220463E-5</v>
      </c>
      <c r="AD6860">
        <f t="shared" si="544"/>
        <v>1998</v>
      </c>
      <c r="AE6860">
        <f>MONTH(A6860)</f>
        <v>10</v>
      </c>
      <c r="AF6860" t="str">
        <f t="shared" si="545"/>
        <v>199810</v>
      </c>
      <c r="AI6860" t="str">
        <f t="shared" si="546"/>
        <v/>
      </c>
      <c r="AJ6860" s="2" t="e">
        <f t="shared" si="547"/>
        <v>#NUM!</v>
      </c>
    </row>
    <row r="6861" spans="1:36" x14ac:dyDescent="0.75">
      <c r="A6861" s="2">
        <v>36080</v>
      </c>
      <c r="C6861">
        <v>0</v>
      </c>
      <c r="D6861">
        <v>0</v>
      </c>
      <c r="E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s="1">
        <v>6.37E-7</v>
      </c>
      <c r="R6861">
        <v>0</v>
      </c>
      <c r="S6861">
        <v>0</v>
      </c>
      <c r="T6861">
        <v>0</v>
      </c>
      <c r="U6861">
        <v>0</v>
      </c>
      <c r="X6861">
        <v>0</v>
      </c>
      <c r="Y6861">
        <v>0</v>
      </c>
      <c r="AB6861">
        <f t="shared" si="543"/>
        <v>1.2539370078740157E-6</v>
      </c>
      <c r="AD6861">
        <f t="shared" si="544"/>
        <v>1998</v>
      </c>
      <c r="AE6861">
        <f>MONTH(A6861)</f>
        <v>10</v>
      </c>
      <c r="AF6861" t="str">
        <f t="shared" si="545"/>
        <v>199810</v>
      </c>
      <c r="AI6861" t="str">
        <f t="shared" si="546"/>
        <v/>
      </c>
      <c r="AJ6861" s="2" t="e">
        <f t="shared" si="547"/>
        <v>#NUM!</v>
      </c>
    </row>
    <row r="6862" spans="1:36" x14ac:dyDescent="0.75">
      <c r="A6862" s="2">
        <v>36081</v>
      </c>
      <c r="C6862">
        <v>0</v>
      </c>
      <c r="D6862">
        <v>0</v>
      </c>
      <c r="E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X6862">
        <v>0</v>
      </c>
      <c r="Y6862">
        <v>0</v>
      </c>
      <c r="AB6862">
        <f t="shared" si="543"/>
        <v>0</v>
      </c>
      <c r="AD6862">
        <f t="shared" si="544"/>
        <v>1998</v>
      </c>
      <c r="AE6862">
        <f>MONTH(A6862)</f>
        <v>10</v>
      </c>
      <c r="AF6862" t="str">
        <f t="shared" si="545"/>
        <v>199810</v>
      </c>
      <c r="AI6862" t="str">
        <f t="shared" si="546"/>
        <v/>
      </c>
      <c r="AJ6862" s="2" t="e">
        <f t="shared" si="547"/>
        <v>#NUM!</v>
      </c>
    </row>
    <row r="6863" spans="1:36" x14ac:dyDescent="0.75">
      <c r="A6863" s="2">
        <v>36082</v>
      </c>
      <c r="C6863">
        <v>1.8708799999999999E-4</v>
      </c>
      <c r="D6863" s="1">
        <v>7.7899999999999996E-5</v>
      </c>
      <c r="E6863" s="1">
        <v>9.1299999999999997E-5</v>
      </c>
      <c r="G6863">
        <v>2.4469500000000001E-4</v>
      </c>
      <c r="H6863">
        <v>1.4541099999999999E-4</v>
      </c>
      <c r="I6863" s="1">
        <v>5.5099999999999998E-5</v>
      </c>
      <c r="J6863">
        <v>1.0006200000000001E-4</v>
      </c>
      <c r="K6863">
        <v>1.31438E-4</v>
      </c>
      <c r="L6863">
        <v>1.88032E-4</v>
      </c>
      <c r="M6863">
        <v>1.09453E-4</v>
      </c>
      <c r="N6863" s="1">
        <v>3.0800000000000003E-5</v>
      </c>
      <c r="O6863" s="1">
        <v>6.6699999999999995E-5</v>
      </c>
      <c r="P6863" s="1">
        <v>9.0000000000000006E-5</v>
      </c>
      <c r="Q6863">
        <v>1.13492E-4</v>
      </c>
      <c r="R6863" s="1">
        <v>7.47E-5</v>
      </c>
      <c r="S6863" s="1">
        <v>4.2899999999999999E-5</v>
      </c>
      <c r="T6863" s="1">
        <v>6.3499999999999999E-5</v>
      </c>
      <c r="U6863" s="1">
        <v>7.1600000000000006E-5</v>
      </c>
      <c r="X6863" s="1">
        <v>8.6399999999999999E-5</v>
      </c>
      <c r="Y6863">
        <v>1.2596800000000001E-4</v>
      </c>
      <c r="AB6863">
        <f t="shared" si="543"/>
        <v>4.1270452755905523E-3</v>
      </c>
      <c r="AD6863">
        <f t="shared" si="544"/>
        <v>1998</v>
      </c>
      <c r="AE6863">
        <f>MONTH(A6863)</f>
        <v>10</v>
      </c>
      <c r="AF6863" t="str">
        <f t="shared" si="545"/>
        <v>199810</v>
      </c>
      <c r="AI6863" t="str">
        <f t="shared" si="546"/>
        <v/>
      </c>
      <c r="AJ6863" s="2" t="e">
        <f t="shared" si="547"/>
        <v>#NUM!</v>
      </c>
    </row>
    <row r="6864" spans="1:36" x14ac:dyDescent="0.75">
      <c r="A6864" s="2">
        <v>36083</v>
      </c>
      <c r="C6864">
        <v>1.0533490000000001E-3</v>
      </c>
      <c r="D6864">
        <v>1.31791E-4</v>
      </c>
      <c r="E6864" s="1">
        <v>5.3000000000000001E-5</v>
      </c>
      <c r="G6864">
        <v>2.1336380000000002E-3</v>
      </c>
      <c r="H6864">
        <v>1.012907E-3</v>
      </c>
      <c r="I6864" s="1">
        <v>7.0500000000000006E-5</v>
      </c>
      <c r="J6864" s="1">
        <v>1.08E-5</v>
      </c>
      <c r="K6864">
        <v>0</v>
      </c>
      <c r="L6864">
        <v>1.817677E-3</v>
      </c>
      <c r="M6864">
        <v>8.2129299999999996E-4</v>
      </c>
      <c r="N6864" s="1">
        <v>4.0299999999999997E-5</v>
      </c>
      <c r="O6864" s="1">
        <v>3.0299999999999998E-6</v>
      </c>
      <c r="P6864">
        <v>0</v>
      </c>
      <c r="Q6864">
        <v>1.0788060000000001E-3</v>
      </c>
      <c r="R6864">
        <v>4.3165899999999998E-4</v>
      </c>
      <c r="S6864" s="1">
        <v>2.8600000000000001E-5</v>
      </c>
      <c r="T6864" s="1">
        <v>1.17E-5</v>
      </c>
      <c r="U6864" s="1">
        <v>2.3800000000000001E-6</v>
      </c>
      <c r="X6864" s="1">
        <v>4.4499999999999997E-5</v>
      </c>
      <c r="Y6864" s="1">
        <v>4.2599999999999999E-5</v>
      </c>
      <c r="AB6864">
        <f t="shared" si="543"/>
        <v>1.7300255905511812E-2</v>
      </c>
      <c r="AD6864">
        <f t="shared" si="544"/>
        <v>1998</v>
      </c>
      <c r="AE6864">
        <f>MONTH(A6864)</f>
        <v>10</v>
      </c>
      <c r="AF6864" t="str">
        <f t="shared" si="545"/>
        <v>199810</v>
      </c>
      <c r="AI6864" t="str">
        <f t="shared" si="546"/>
        <v/>
      </c>
      <c r="AJ6864" s="2" t="e">
        <f t="shared" si="547"/>
        <v>#NUM!</v>
      </c>
    </row>
    <row r="6865" spans="1:36" x14ac:dyDescent="0.75">
      <c r="A6865" s="2">
        <v>36084</v>
      </c>
      <c r="C6865">
        <v>1.20771E-4</v>
      </c>
      <c r="D6865" s="1">
        <v>7.9499999999999994E-5</v>
      </c>
      <c r="E6865">
        <v>0</v>
      </c>
      <c r="G6865">
        <v>1.175E-4</v>
      </c>
      <c r="H6865">
        <v>1.5696500000000001E-4</v>
      </c>
      <c r="I6865">
        <v>1.0254100000000001E-4</v>
      </c>
      <c r="J6865">
        <v>0</v>
      </c>
      <c r="K6865">
        <v>0</v>
      </c>
      <c r="L6865">
        <v>1.06782E-4</v>
      </c>
      <c r="M6865">
        <v>1.5216599999999999E-4</v>
      </c>
      <c r="N6865">
        <v>1.00602E-4</v>
      </c>
      <c r="O6865" s="1">
        <v>6.1999999999999999E-6</v>
      </c>
      <c r="P6865" s="1">
        <v>9.3100000000000006E-6</v>
      </c>
      <c r="Q6865" s="1">
        <v>6.3600000000000001E-5</v>
      </c>
      <c r="R6865" s="1">
        <v>8.7100000000000003E-5</v>
      </c>
      <c r="S6865" s="1">
        <v>6.0699999999999998E-5</v>
      </c>
      <c r="T6865" s="1">
        <v>1.4399999999999999E-5</v>
      </c>
      <c r="U6865" s="1">
        <v>4.1399999999999997E-5</v>
      </c>
      <c r="X6865" s="1">
        <v>7.0600000000000002E-6</v>
      </c>
      <c r="Y6865" s="1">
        <v>3.04E-5</v>
      </c>
      <c r="AB6865">
        <f t="shared" si="543"/>
        <v>2.4744035433070873E-3</v>
      </c>
      <c r="AD6865">
        <f t="shared" si="544"/>
        <v>1998</v>
      </c>
      <c r="AE6865">
        <f>MONTH(A6865)</f>
        <v>10</v>
      </c>
      <c r="AF6865" t="str">
        <f t="shared" si="545"/>
        <v>199810</v>
      </c>
      <c r="AI6865" t="str">
        <f t="shared" si="546"/>
        <v/>
      </c>
      <c r="AJ6865" s="2" t="e">
        <f t="shared" si="547"/>
        <v>#NUM!</v>
      </c>
    </row>
    <row r="6866" spans="1:36" x14ac:dyDescent="0.75">
      <c r="A6866" s="2">
        <v>36085</v>
      </c>
      <c r="C6866" s="1">
        <v>1.5799999999999999E-6</v>
      </c>
      <c r="D6866" s="1">
        <v>1.1999999999999999E-6</v>
      </c>
      <c r="E6866">
        <v>0</v>
      </c>
      <c r="G6866" s="1">
        <v>1.46E-6</v>
      </c>
      <c r="H6866" s="1">
        <v>1.9199999999999998E-6</v>
      </c>
      <c r="I6866" s="1">
        <v>1.4500000000000001E-6</v>
      </c>
      <c r="J6866">
        <v>0</v>
      </c>
      <c r="K6866">
        <v>0</v>
      </c>
      <c r="L6866" s="1">
        <v>1.0100000000000001E-6</v>
      </c>
      <c r="M6866" s="1">
        <v>1.3400000000000001E-6</v>
      </c>
      <c r="N6866" s="1">
        <v>9.7900000000000007E-7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X6866">
        <v>0</v>
      </c>
      <c r="Y6866">
        <v>0</v>
      </c>
      <c r="AB6866">
        <f t="shared" si="543"/>
        <v>2.1533464566929138E-5</v>
      </c>
      <c r="AD6866">
        <f t="shared" si="544"/>
        <v>1998</v>
      </c>
      <c r="AE6866">
        <f>MONTH(A6866)</f>
        <v>10</v>
      </c>
      <c r="AF6866" t="str">
        <f t="shared" si="545"/>
        <v>199810</v>
      </c>
      <c r="AI6866" t="str">
        <f t="shared" si="546"/>
        <v/>
      </c>
      <c r="AJ6866" s="2" t="e">
        <f t="shared" si="547"/>
        <v>#NUM!</v>
      </c>
    </row>
    <row r="6867" spans="1:36" x14ac:dyDescent="0.75">
      <c r="A6867" s="2">
        <v>36086</v>
      </c>
      <c r="C6867" s="1">
        <v>2.2000000000000001E-6</v>
      </c>
      <c r="D6867" s="1">
        <v>2.79E-6</v>
      </c>
      <c r="E6867" s="1">
        <v>2.2400000000000002E-6</v>
      </c>
      <c r="G6867" s="1">
        <v>1.9299999999999999E-7</v>
      </c>
      <c r="H6867" s="1">
        <v>1.7E-6</v>
      </c>
      <c r="I6867" s="1">
        <v>2.08E-6</v>
      </c>
      <c r="J6867" s="1">
        <v>1.66E-6</v>
      </c>
      <c r="K6867" s="1">
        <v>1.9000000000000001E-7</v>
      </c>
      <c r="L6867" s="1">
        <v>1.9500000000000001E-7</v>
      </c>
      <c r="M6867" s="1">
        <v>1.7800000000000001E-7</v>
      </c>
      <c r="N6867" s="1">
        <v>1.61E-7</v>
      </c>
      <c r="O6867" s="1">
        <v>2.4400000000000001E-7</v>
      </c>
      <c r="P6867" s="1">
        <v>2.1899999999999999E-7</v>
      </c>
      <c r="Q6867" s="1">
        <v>1.55E-6</v>
      </c>
      <c r="R6867" s="1">
        <v>1.81E-6</v>
      </c>
      <c r="S6867" s="1">
        <v>1.46E-6</v>
      </c>
      <c r="T6867" s="1">
        <v>2.3999999999999998E-7</v>
      </c>
      <c r="U6867" s="1">
        <v>2.1500000000000001E-7</v>
      </c>
      <c r="X6867" s="1">
        <v>1.7099999999999999E-6</v>
      </c>
      <c r="Y6867" s="1">
        <v>2.3699999999999999E-7</v>
      </c>
      <c r="AB6867">
        <f t="shared" si="543"/>
        <v>4.1874015748031506E-5</v>
      </c>
      <c r="AD6867">
        <f t="shared" si="544"/>
        <v>1998</v>
      </c>
      <c r="AE6867">
        <f>MONTH(A6867)</f>
        <v>10</v>
      </c>
      <c r="AF6867" t="str">
        <f t="shared" si="545"/>
        <v>199810</v>
      </c>
      <c r="AI6867" t="str">
        <f t="shared" si="546"/>
        <v/>
      </c>
      <c r="AJ6867" s="2" t="e">
        <f t="shared" si="547"/>
        <v>#NUM!</v>
      </c>
    </row>
    <row r="6868" spans="1:36" x14ac:dyDescent="0.75">
      <c r="A6868" s="2">
        <v>36087</v>
      </c>
      <c r="C6868">
        <v>0</v>
      </c>
      <c r="D6868">
        <v>0</v>
      </c>
      <c r="E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X6868">
        <v>0</v>
      </c>
      <c r="Y6868">
        <v>0</v>
      </c>
      <c r="AB6868">
        <f t="shared" si="543"/>
        <v>0</v>
      </c>
      <c r="AD6868">
        <f t="shared" si="544"/>
        <v>1998</v>
      </c>
      <c r="AE6868">
        <f>MONTH(A6868)</f>
        <v>10</v>
      </c>
      <c r="AF6868" t="str">
        <f t="shared" si="545"/>
        <v>199810</v>
      </c>
      <c r="AI6868" t="str">
        <f t="shared" si="546"/>
        <v/>
      </c>
      <c r="AJ6868" s="2" t="e">
        <f t="shared" si="547"/>
        <v>#NUM!</v>
      </c>
    </row>
    <row r="6869" spans="1:36" x14ac:dyDescent="0.75">
      <c r="A6869" s="2">
        <v>36088</v>
      </c>
      <c r="C6869">
        <v>0</v>
      </c>
      <c r="D6869">
        <v>0</v>
      </c>
      <c r="E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X6869">
        <v>0</v>
      </c>
      <c r="Y6869">
        <v>0</v>
      </c>
      <c r="AB6869">
        <f t="shared" si="543"/>
        <v>0</v>
      </c>
      <c r="AD6869">
        <f t="shared" si="544"/>
        <v>1998</v>
      </c>
      <c r="AE6869">
        <f>MONTH(A6869)</f>
        <v>10</v>
      </c>
      <c r="AF6869" t="str">
        <f t="shared" si="545"/>
        <v>199810</v>
      </c>
      <c r="AI6869" t="str">
        <f t="shared" si="546"/>
        <v/>
      </c>
      <c r="AJ6869" s="2" t="e">
        <f t="shared" si="547"/>
        <v>#NUM!</v>
      </c>
    </row>
    <row r="6870" spans="1:36" x14ac:dyDescent="0.75">
      <c r="A6870" s="2">
        <v>36089</v>
      </c>
      <c r="C6870">
        <v>3.6980749999999999E-3</v>
      </c>
      <c r="D6870">
        <v>1.4545579999999999E-3</v>
      </c>
      <c r="E6870">
        <v>2.2581599999999999E-4</v>
      </c>
      <c r="G6870">
        <v>5.9616319999999997E-3</v>
      </c>
      <c r="H6870">
        <v>4.3367900000000001E-3</v>
      </c>
      <c r="I6870">
        <v>1.664486E-3</v>
      </c>
      <c r="J6870">
        <v>2.5155499999999999E-4</v>
      </c>
      <c r="K6870" s="1">
        <v>5.3900000000000002E-5</v>
      </c>
      <c r="L6870">
        <v>7.0094140000000003E-3</v>
      </c>
      <c r="M6870">
        <v>4.3871400000000003E-3</v>
      </c>
      <c r="N6870">
        <v>1.641439E-3</v>
      </c>
      <c r="O6870">
        <v>2.9409199999999998E-4</v>
      </c>
      <c r="P6870">
        <v>1.0607099999999999E-4</v>
      </c>
      <c r="Q6870">
        <v>6.9484580000000002E-3</v>
      </c>
      <c r="R6870">
        <v>3.6571669999999998E-3</v>
      </c>
      <c r="S6870">
        <v>1.261893E-3</v>
      </c>
      <c r="T6870">
        <v>3.42467E-4</v>
      </c>
      <c r="U6870">
        <v>1.98273E-4</v>
      </c>
      <c r="X6870">
        <v>6.3832899999999998E-4</v>
      </c>
      <c r="Y6870">
        <v>3.1746699999999999E-4</v>
      </c>
      <c r="AB6870">
        <f t="shared" si="543"/>
        <v>8.7498074803149625E-2</v>
      </c>
      <c r="AD6870">
        <f t="shared" si="544"/>
        <v>1998</v>
      </c>
      <c r="AE6870">
        <f>MONTH(A6870)</f>
        <v>10</v>
      </c>
      <c r="AF6870" t="str">
        <f t="shared" si="545"/>
        <v>199810</v>
      </c>
      <c r="AI6870" t="str">
        <f t="shared" si="546"/>
        <v/>
      </c>
      <c r="AJ6870" s="2" t="e">
        <f t="shared" si="547"/>
        <v>#NUM!</v>
      </c>
    </row>
    <row r="6871" spans="1:36" x14ac:dyDescent="0.75">
      <c r="A6871" s="2">
        <v>36090</v>
      </c>
      <c r="C6871" s="1">
        <v>7.8499999999999997E-5</v>
      </c>
      <c r="D6871">
        <v>1.3188300000000001E-4</v>
      </c>
      <c r="E6871">
        <v>3.3248499999999999E-4</v>
      </c>
      <c r="G6871">
        <v>2.53732E-4</v>
      </c>
      <c r="H6871">
        <v>1.21742E-4</v>
      </c>
      <c r="I6871">
        <v>1.5781399999999999E-4</v>
      </c>
      <c r="J6871">
        <v>4.4829899999999998E-4</v>
      </c>
      <c r="K6871">
        <v>7.3507599999999998E-4</v>
      </c>
      <c r="L6871">
        <v>3.3408599999999999E-4</v>
      </c>
      <c r="M6871">
        <v>1.33917E-4</v>
      </c>
      <c r="N6871">
        <v>1.10448E-4</v>
      </c>
      <c r="O6871">
        <v>3.16077E-4</v>
      </c>
      <c r="P6871">
        <v>5.5646899999999997E-4</v>
      </c>
      <c r="Q6871">
        <v>2.8902499999999999E-4</v>
      </c>
      <c r="R6871">
        <v>1.08816E-4</v>
      </c>
      <c r="S6871" s="1">
        <v>5.3499999999999999E-5</v>
      </c>
      <c r="T6871">
        <v>1.19428E-4</v>
      </c>
      <c r="U6871">
        <v>2.04957E-4</v>
      </c>
      <c r="X6871" s="1">
        <v>4.9200000000000003E-5</v>
      </c>
      <c r="Y6871" s="1">
        <v>4.6100000000000002E-5</v>
      </c>
      <c r="AB6871">
        <f t="shared" si="543"/>
        <v>9.0188070866141744E-3</v>
      </c>
      <c r="AD6871">
        <f t="shared" si="544"/>
        <v>1998</v>
      </c>
      <c r="AE6871">
        <f>MONTH(A6871)</f>
        <v>10</v>
      </c>
      <c r="AF6871" t="str">
        <f t="shared" si="545"/>
        <v>199810</v>
      </c>
      <c r="AI6871" t="str">
        <f t="shared" si="546"/>
        <v/>
      </c>
      <c r="AJ6871" s="2" t="e">
        <f t="shared" si="547"/>
        <v>#NUM!</v>
      </c>
    </row>
    <row r="6872" spans="1:36" x14ac:dyDescent="0.75">
      <c r="A6872" s="2">
        <v>36091</v>
      </c>
      <c r="C6872" s="1">
        <v>7.4200000000000001E-6</v>
      </c>
      <c r="D6872">
        <v>0</v>
      </c>
      <c r="E6872">
        <v>0</v>
      </c>
      <c r="G6872" s="1">
        <v>3.9100000000000002E-5</v>
      </c>
      <c r="H6872">
        <v>0</v>
      </c>
      <c r="I6872">
        <v>0</v>
      </c>
      <c r="J6872">
        <v>0</v>
      </c>
      <c r="K6872">
        <v>0</v>
      </c>
      <c r="L6872" s="1">
        <v>2.6400000000000001E-5</v>
      </c>
      <c r="M6872">
        <v>0</v>
      </c>
      <c r="N6872">
        <v>0</v>
      </c>
      <c r="O6872">
        <v>0</v>
      </c>
      <c r="P6872">
        <v>0</v>
      </c>
      <c r="Q6872" s="1">
        <v>1.5E-5</v>
      </c>
      <c r="R6872" s="1">
        <v>2.4499999999999998E-6</v>
      </c>
      <c r="S6872">
        <v>0</v>
      </c>
      <c r="T6872">
        <v>0</v>
      </c>
      <c r="U6872">
        <v>0</v>
      </c>
      <c r="X6872">
        <v>0</v>
      </c>
      <c r="Y6872">
        <v>0</v>
      </c>
      <c r="AB6872">
        <f t="shared" si="543"/>
        <v>1.7789370078740159E-4</v>
      </c>
      <c r="AD6872">
        <f t="shared" si="544"/>
        <v>1998</v>
      </c>
      <c r="AE6872">
        <f>MONTH(A6872)</f>
        <v>10</v>
      </c>
      <c r="AF6872" t="str">
        <f t="shared" si="545"/>
        <v>199810</v>
      </c>
      <c r="AI6872" t="str">
        <f t="shared" si="546"/>
        <v/>
      </c>
      <c r="AJ6872" s="2" t="e">
        <f t="shared" si="547"/>
        <v>#NUM!</v>
      </c>
    </row>
    <row r="6873" spans="1:36" x14ac:dyDescent="0.75">
      <c r="A6873" s="2">
        <v>36092</v>
      </c>
      <c r="C6873">
        <v>4.7924699999999997E-4</v>
      </c>
      <c r="D6873">
        <v>1.91304E-4</v>
      </c>
      <c r="E6873">
        <v>2.1253E-4</v>
      </c>
      <c r="G6873">
        <v>1.6412740000000001E-3</v>
      </c>
      <c r="H6873">
        <v>3.9428100000000002E-4</v>
      </c>
      <c r="I6873">
        <v>1.4920800000000001E-4</v>
      </c>
      <c r="J6873">
        <v>1.96918E-4</v>
      </c>
      <c r="K6873">
        <v>3.2232099999999998E-4</v>
      </c>
      <c r="L6873">
        <v>1.5157930000000001E-3</v>
      </c>
      <c r="M6873">
        <v>3.7741800000000002E-4</v>
      </c>
      <c r="N6873">
        <v>1.6174399999999999E-4</v>
      </c>
      <c r="O6873">
        <v>2.20079E-4</v>
      </c>
      <c r="P6873">
        <v>3.6457699999999999E-4</v>
      </c>
      <c r="Q6873">
        <v>1.430069E-3</v>
      </c>
      <c r="R6873">
        <v>3.4858000000000003E-4</v>
      </c>
      <c r="S6873">
        <v>2.1385999999999999E-4</v>
      </c>
      <c r="T6873">
        <v>2.8510699999999999E-4</v>
      </c>
      <c r="U6873">
        <v>3.9288700000000002E-4</v>
      </c>
      <c r="X6873">
        <v>2.3723400000000001E-4</v>
      </c>
      <c r="Y6873">
        <v>3.1206099999999998E-4</v>
      </c>
      <c r="AB6873">
        <f t="shared" si="543"/>
        <v>1.8595456692913383E-2</v>
      </c>
      <c r="AD6873">
        <f t="shared" si="544"/>
        <v>1998</v>
      </c>
      <c r="AE6873">
        <f>MONTH(A6873)</f>
        <v>10</v>
      </c>
      <c r="AF6873" t="str">
        <f t="shared" si="545"/>
        <v>199810</v>
      </c>
      <c r="AI6873" t="str">
        <f t="shared" si="546"/>
        <v/>
      </c>
      <c r="AJ6873" s="2" t="e">
        <f t="shared" si="547"/>
        <v>#NUM!</v>
      </c>
    </row>
    <row r="6874" spans="1:36" x14ac:dyDescent="0.75">
      <c r="A6874" s="2">
        <v>36093</v>
      </c>
      <c r="C6874">
        <v>1.4467810000000001E-3</v>
      </c>
      <c r="D6874">
        <v>1.246673E-3</v>
      </c>
      <c r="E6874">
        <v>1.048843E-3</v>
      </c>
      <c r="G6874">
        <v>1.4544510000000001E-3</v>
      </c>
      <c r="H6874">
        <v>9.5193399999999998E-4</v>
      </c>
      <c r="I6874">
        <v>5.7032600000000001E-4</v>
      </c>
      <c r="J6874">
        <v>4.77806E-4</v>
      </c>
      <c r="K6874">
        <v>4.69474E-4</v>
      </c>
      <c r="L6874">
        <v>1.2272769999999999E-3</v>
      </c>
      <c r="M6874">
        <v>6.6524800000000001E-4</v>
      </c>
      <c r="N6874">
        <v>2.62935E-4</v>
      </c>
      <c r="O6874">
        <v>2.19951E-4</v>
      </c>
      <c r="P6874">
        <v>4.1144800000000002E-4</v>
      </c>
      <c r="Q6874">
        <v>1.341692E-3</v>
      </c>
      <c r="R6874">
        <v>9.8129800000000002E-4</v>
      </c>
      <c r="S6874">
        <v>5.9716399999999996E-4</v>
      </c>
      <c r="T6874">
        <v>6.2206000000000002E-4</v>
      </c>
      <c r="U6874">
        <v>1.0792200000000001E-3</v>
      </c>
      <c r="X6874">
        <v>1.259149E-3</v>
      </c>
      <c r="Y6874">
        <v>1.74103E-3</v>
      </c>
      <c r="AB6874">
        <f t="shared" si="543"/>
        <v>3.5580236220472454E-2</v>
      </c>
      <c r="AD6874">
        <f t="shared" si="544"/>
        <v>1998</v>
      </c>
      <c r="AE6874">
        <f>MONTH(A6874)</f>
        <v>10</v>
      </c>
      <c r="AF6874" t="str">
        <f t="shared" si="545"/>
        <v>199810</v>
      </c>
      <c r="AI6874" t="str">
        <f t="shared" si="546"/>
        <v/>
      </c>
      <c r="AJ6874" s="2" t="e">
        <f t="shared" si="547"/>
        <v>#NUM!</v>
      </c>
    </row>
    <row r="6875" spans="1:36" x14ac:dyDescent="0.75">
      <c r="A6875" s="2">
        <v>36094</v>
      </c>
      <c r="C6875">
        <v>2.4410809999999999E-3</v>
      </c>
      <c r="D6875">
        <v>1.7298649999999999E-3</v>
      </c>
      <c r="E6875">
        <v>1.1824559999999999E-3</v>
      </c>
      <c r="G6875">
        <v>2.0224750000000001E-3</v>
      </c>
      <c r="H6875">
        <v>1.5950300000000001E-3</v>
      </c>
      <c r="I6875">
        <v>1.1002340000000001E-3</v>
      </c>
      <c r="J6875">
        <v>8.9029699999999996E-4</v>
      </c>
      <c r="K6875">
        <v>6.9670699999999997E-4</v>
      </c>
      <c r="L6875">
        <v>1.400641E-3</v>
      </c>
      <c r="M6875">
        <v>1.0786820000000001E-3</v>
      </c>
      <c r="N6875">
        <v>7.7960499999999995E-4</v>
      </c>
      <c r="O6875">
        <v>6.6833400000000003E-4</v>
      </c>
      <c r="P6875">
        <v>6.9579099999999997E-4</v>
      </c>
      <c r="Q6875">
        <v>1.1537520000000001E-3</v>
      </c>
      <c r="R6875">
        <v>1.0224019999999999E-3</v>
      </c>
      <c r="S6875">
        <v>8.1953600000000005E-4</v>
      </c>
      <c r="T6875">
        <v>6.5981099999999995E-4</v>
      </c>
      <c r="U6875">
        <v>7.7668599999999996E-4</v>
      </c>
      <c r="X6875">
        <v>9.23951E-4</v>
      </c>
      <c r="Y6875">
        <v>8.0509699999999995E-4</v>
      </c>
      <c r="AB6875">
        <f t="shared" si="543"/>
        <v>4.4178017716535428E-2</v>
      </c>
      <c r="AD6875">
        <f t="shared" si="544"/>
        <v>1998</v>
      </c>
      <c r="AE6875">
        <f>MONTH(A6875)</f>
        <v>10</v>
      </c>
      <c r="AF6875" t="str">
        <f t="shared" si="545"/>
        <v>199810</v>
      </c>
      <c r="AI6875" t="str">
        <f t="shared" si="546"/>
        <v/>
      </c>
      <c r="AJ6875" s="2" t="e">
        <f t="shared" si="547"/>
        <v>#NUM!</v>
      </c>
    </row>
    <row r="6876" spans="1:36" x14ac:dyDescent="0.75">
      <c r="A6876" s="2">
        <v>36095</v>
      </c>
      <c r="C6876" s="1">
        <v>5.3699999999999997E-5</v>
      </c>
      <c r="D6876" s="1">
        <v>7.3499999999999998E-5</v>
      </c>
      <c r="E6876" s="1">
        <v>9.8499999999999995E-5</v>
      </c>
      <c r="G6876">
        <v>1.248E-4</v>
      </c>
      <c r="H6876" s="1">
        <v>1.91E-5</v>
      </c>
      <c r="I6876" s="1">
        <v>3.2100000000000001E-5</v>
      </c>
      <c r="J6876" s="1">
        <v>4.2799999999999997E-5</v>
      </c>
      <c r="K6876" s="1">
        <v>4.0599999999999998E-5</v>
      </c>
      <c r="L6876">
        <v>1.39519E-4</v>
      </c>
      <c r="M6876" s="1">
        <v>1.4E-5</v>
      </c>
      <c r="N6876" s="1">
        <v>5.0499999999999999E-6</v>
      </c>
      <c r="O6876" s="1">
        <v>6.7499999999999997E-6</v>
      </c>
      <c r="P6876" s="1">
        <v>1.5999999999999999E-5</v>
      </c>
      <c r="Q6876">
        <v>2.0080599999999999E-4</v>
      </c>
      <c r="R6876" s="1">
        <v>1.6799999999999998E-5</v>
      </c>
      <c r="S6876" s="1">
        <v>3.18E-6</v>
      </c>
      <c r="T6876" s="1">
        <v>1.22E-5</v>
      </c>
      <c r="U6876" s="1">
        <v>2.9E-5</v>
      </c>
      <c r="X6876" s="1">
        <v>5.31E-6</v>
      </c>
      <c r="Y6876" s="1">
        <v>1.7799999999999999E-5</v>
      </c>
      <c r="AB6876">
        <f t="shared" si="543"/>
        <v>1.8730610236220473E-3</v>
      </c>
      <c r="AD6876">
        <f t="shared" si="544"/>
        <v>1998</v>
      </c>
      <c r="AE6876">
        <f>MONTH(A6876)</f>
        <v>10</v>
      </c>
      <c r="AF6876" t="str">
        <f t="shared" si="545"/>
        <v>199810</v>
      </c>
      <c r="AI6876" t="str">
        <f t="shared" si="546"/>
        <v/>
      </c>
      <c r="AJ6876" s="2" t="e">
        <f t="shared" si="547"/>
        <v>#NUM!</v>
      </c>
    </row>
    <row r="6877" spans="1:36" x14ac:dyDescent="0.75">
      <c r="A6877" s="2">
        <v>36096</v>
      </c>
      <c r="C6877">
        <v>3.2070599999999998E-4</v>
      </c>
      <c r="D6877">
        <v>1.99352E-4</v>
      </c>
      <c r="E6877">
        <v>5.0476600000000003E-4</v>
      </c>
      <c r="G6877">
        <v>8.5762000000000002E-4</v>
      </c>
      <c r="H6877">
        <v>3.3558900000000002E-4</v>
      </c>
      <c r="I6877">
        <v>1.9296800000000001E-4</v>
      </c>
      <c r="J6877">
        <v>3.9584400000000001E-4</v>
      </c>
      <c r="K6877">
        <v>9.6201499999999998E-4</v>
      </c>
      <c r="L6877">
        <v>1.0144959999999999E-3</v>
      </c>
      <c r="M6877">
        <v>4.71027E-4</v>
      </c>
      <c r="N6877">
        <v>2.52616E-4</v>
      </c>
      <c r="O6877">
        <v>3.6737199999999998E-4</v>
      </c>
      <c r="P6877">
        <v>7.2722300000000004E-4</v>
      </c>
      <c r="Q6877">
        <v>1.2086029999999999E-3</v>
      </c>
      <c r="R6877">
        <v>7.0106300000000003E-4</v>
      </c>
      <c r="S6877">
        <v>4.3624700000000001E-4</v>
      </c>
      <c r="T6877">
        <v>5.1556799999999999E-4</v>
      </c>
      <c r="U6877">
        <v>7.6871100000000005E-4</v>
      </c>
      <c r="X6877">
        <v>6.3406699999999999E-4</v>
      </c>
      <c r="Y6877">
        <v>7.7685000000000004E-4</v>
      </c>
      <c r="AB6877">
        <f t="shared" si="543"/>
        <v>2.291870669291339E-2</v>
      </c>
      <c r="AD6877">
        <f t="shared" si="544"/>
        <v>1998</v>
      </c>
      <c r="AE6877">
        <f>MONTH(A6877)</f>
        <v>10</v>
      </c>
      <c r="AF6877" t="str">
        <f t="shared" si="545"/>
        <v>199810</v>
      </c>
      <c r="AI6877" t="str">
        <f t="shared" si="546"/>
        <v/>
      </c>
      <c r="AJ6877" s="2" t="e">
        <f t="shared" si="547"/>
        <v>#NUM!</v>
      </c>
    </row>
    <row r="6878" spans="1:36" x14ac:dyDescent="0.75">
      <c r="A6878" s="2">
        <v>36097</v>
      </c>
      <c r="C6878">
        <v>1.6054928999999999E-2</v>
      </c>
      <c r="D6878">
        <v>1.3189719000000001E-2</v>
      </c>
      <c r="E6878">
        <v>1.0707456000000001E-2</v>
      </c>
      <c r="G6878">
        <v>1.5782137000000002E-2</v>
      </c>
      <c r="H6878">
        <v>1.3509522E-2</v>
      </c>
      <c r="I6878">
        <v>1.0975792999999999E-2</v>
      </c>
      <c r="J6878">
        <v>9.0483600000000001E-3</v>
      </c>
      <c r="K6878">
        <v>9.0059179999999999E-3</v>
      </c>
      <c r="L6878">
        <v>1.3237502E-2</v>
      </c>
      <c r="M6878">
        <v>1.0947388000000001E-2</v>
      </c>
      <c r="N6878">
        <v>8.7285650000000006E-3</v>
      </c>
      <c r="O6878">
        <v>7.3400779999999999E-3</v>
      </c>
      <c r="P6878">
        <v>7.2423490000000004E-3</v>
      </c>
      <c r="Q6878">
        <v>1.2713011999999999E-2</v>
      </c>
      <c r="R6878">
        <v>1.0788610000000001E-2</v>
      </c>
      <c r="S6878">
        <v>8.6640810000000006E-3</v>
      </c>
      <c r="T6878">
        <v>7.2572499999999998E-3</v>
      </c>
      <c r="U6878">
        <v>6.5703869999999996E-3</v>
      </c>
      <c r="X6878">
        <v>1.0100325E-2</v>
      </c>
      <c r="Y6878">
        <v>8.3462989999999997E-3</v>
      </c>
      <c r="AB6878">
        <f t="shared" si="543"/>
        <v>0.41379858267716541</v>
      </c>
      <c r="AD6878">
        <f t="shared" si="544"/>
        <v>1998</v>
      </c>
      <c r="AE6878">
        <f>MONTH(A6878)</f>
        <v>10</v>
      </c>
      <c r="AF6878" t="str">
        <f t="shared" si="545"/>
        <v>199810</v>
      </c>
      <c r="AI6878" t="str">
        <f t="shared" si="546"/>
        <v/>
      </c>
      <c r="AJ6878" s="2" t="e">
        <f t="shared" si="547"/>
        <v>#NUM!</v>
      </c>
    </row>
    <row r="6879" spans="1:36" x14ac:dyDescent="0.75">
      <c r="A6879" s="2">
        <v>36098</v>
      </c>
      <c r="C6879">
        <v>1.3177600000000001E-4</v>
      </c>
      <c r="D6879" s="1">
        <v>7.2899999999999997E-5</v>
      </c>
      <c r="E6879" s="1">
        <v>1.7099999999999999E-5</v>
      </c>
      <c r="G6879" s="1">
        <v>9.0500000000000004E-5</v>
      </c>
      <c r="H6879" s="1">
        <v>9.6100000000000005E-5</v>
      </c>
      <c r="I6879" s="1">
        <v>6.4900000000000005E-5</v>
      </c>
      <c r="J6879" s="1">
        <v>2.09E-5</v>
      </c>
      <c r="K6879" s="1">
        <v>6.7700000000000004E-6</v>
      </c>
      <c r="L6879" s="1">
        <v>3.8800000000000001E-5</v>
      </c>
      <c r="M6879" s="1">
        <v>4.1100000000000003E-5</v>
      </c>
      <c r="N6879" s="1">
        <v>3.2499999999999997E-5</v>
      </c>
      <c r="O6879" s="1">
        <v>1.63E-5</v>
      </c>
      <c r="P6879" s="1">
        <v>3.3500000000000001E-5</v>
      </c>
      <c r="Q6879" s="1">
        <v>3.4499999999999998E-5</v>
      </c>
      <c r="R6879" s="1">
        <v>3.43E-5</v>
      </c>
      <c r="S6879" s="1">
        <v>4.1100000000000003E-5</v>
      </c>
      <c r="T6879" s="1">
        <v>4.35E-5</v>
      </c>
      <c r="U6879" s="1">
        <v>7.3899999999999994E-5</v>
      </c>
      <c r="X6879" s="1">
        <v>8.7800000000000006E-5</v>
      </c>
      <c r="Y6879">
        <v>1.20708E-4</v>
      </c>
      <c r="AB6879">
        <f t="shared" si="543"/>
        <v>2.1632952755905512E-3</v>
      </c>
      <c r="AD6879">
        <f t="shared" si="544"/>
        <v>1998</v>
      </c>
      <c r="AE6879">
        <f>MONTH(A6879)</f>
        <v>10</v>
      </c>
      <c r="AF6879" t="str">
        <f t="shared" si="545"/>
        <v>199810</v>
      </c>
      <c r="AI6879" t="str">
        <f t="shared" si="546"/>
        <v/>
      </c>
      <c r="AJ6879" s="2" t="e">
        <f t="shared" si="547"/>
        <v>#NUM!</v>
      </c>
    </row>
    <row r="6880" spans="1:36" x14ac:dyDescent="0.75">
      <c r="A6880" s="2">
        <v>36099</v>
      </c>
      <c r="C6880" s="1">
        <v>4.6300000000000001E-5</v>
      </c>
      <c r="D6880" s="1">
        <v>3.4999999999999997E-5</v>
      </c>
      <c r="E6880" s="1">
        <v>3.4100000000000002E-5</v>
      </c>
      <c r="G6880">
        <v>1.68593E-4</v>
      </c>
      <c r="H6880" s="1">
        <v>4.8199999999999999E-5</v>
      </c>
      <c r="I6880" s="1">
        <v>3.2499999999999997E-5</v>
      </c>
      <c r="J6880" s="1">
        <v>3.0300000000000001E-5</v>
      </c>
      <c r="K6880" s="1">
        <v>2.0100000000000001E-5</v>
      </c>
      <c r="L6880">
        <v>1.7581399999999999E-4</v>
      </c>
      <c r="M6880" s="1">
        <v>6.8700000000000003E-5</v>
      </c>
      <c r="N6880" s="1">
        <v>1.6399999999999999E-5</v>
      </c>
      <c r="O6880" s="1">
        <v>1.27E-5</v>
      </c>
      <c r="P6880" s="1">
        <v>9.6099999999999995E-6</v>
      </c>
      <c r="Q6880">
        <v>2.1247E-4</v>
      </c>
      <c r="R6880" s="1">
        <v>8.81E-5</v>
      </c>
      <c r="S6880" s="1">
        <v>1.9599999999999999E-5</v>
      </c>
      <c r="T6880" s="1">
        <v>1.5E-5</v>
      </c>
      <c r="U6880" s="1">
        <v>1.13E-5</v>
      </c>
      <c r="X6880" s="1">
        <v>2.34E-5</v>
      </c>
      <c r="Y6880" s="1">
        <v>1.7799999999999999E-5</v>
      </c>
      <c r="AB6880">
        <f t="shared" si="543"/>
        <v>2.1377696850393693E-3</v>
      </c>
      <c r="AD6880">
        <f t="shared" si="544"/>
        <v>1998</v>
      </c>
      <c r="AE6880">
        <f>MONTH(A6880)</f>
        <v>10</v>
      </c>
      <c r="AF6880" t="str">
        <f t="shared" si="545"/>
        <v>199810</v>
      </c>
      <c r="AI6880" t="str">
        <f t="shared" si="546"/>
        <v/>
      </c>
      <c r="AJ6880" s="2" t="e">
        <f t="shared" si="547"/>
        <v>#NUM!</v>
      </c>
    </row>
    <row r="6881" spans="1:36" x14ac:dyDescent="0.75">
      <c r="A6881" s="2">
        <v>36100</v>
      </c>
      <c r="C6881">
        <v>1.7238400000000001E-4</v>
      </c>
      <c r="D6881">
        <v>1.6930100000000001E-4</v>
      </c>
      <c r="E6881">
        <v>1.9764399999999999E-4</v>
      </c>
      <c r="G6881">
        <v>5.89227E-4</v>
      </c>
      <c r="H6881">
        <v>1.7276999999999999E-4</v>
      </c>
      <c r="I6881">
        <v>1.57465E-4</v>
      </c>
      <c r="J6881">
        <v>1.72926E-4</v>
      </c>
      <c r="K6881">
        <v>2.2238800000000001E-4</v>
      </c>
      <c r="L6881">
        <v>6.2189000000000005E-4</v>
      </c>
      <c r="M6881">
        <v>2.20712E-4</v>
      </c>
      <c r="N6881">
        <v>1.1223899999999999E-4</v>
      </c>
      <c r="O6881">
        <v>1.13658E-4</v>
      </c>
      <c r="P6881">
        <v>1.3413499999999999E-4</v>
      </c>
      <c r="Q6881">
        <v>6.2981099999999998E-4</v>
      </c>
      <c r="R6881">
        <v>2.2164999999999999E-4</v>
      </c>
      <c r="S6881">
        <v>1.60488E-4</v>
      </c>
      <c r="T6881">
        <v>1.7894499999999999E-4</v>
      </c>
      <c r="U6881">
        <v>2.04083E-4</v>
      </c>
      <c r="X6881">
        <v>2.4302699999999999E-4</v>
      </c>
      <c r="Y6881">
        <v>3.0917E-4</v>
      </c>
      <c r="AB6881">
        <f t="shared" si="543"/>
        <v>9.8502224409448835E-3</v>
      </c>
      <c r="AD6881">
        <f t="shared" si="544"/>
        <v>1998</v>
      </c>
      <c r="AE6881">
        <f>MONTH(A6881)</f>
        <v>11</v>
      </c>
      <c r="AF6881" t="str">
        <f t="shared" si="545"/>
        <v>199811</v>
      </c>
      <c r="AI6881" t="str">
        <f t="shared" si="546"/>
        <v/>
      </c>
      <c r="AJ6881" s="2" t="e">
        <f t="shared" si="547"/>
        <v>#NUM!</v>
      </c>
    </row>
    <row r="6882" spans="1:36" x14ac:dyDescent="0.75">
      <c r="A6882" s="2">
        <v>36101</v>
      </c>
      <c r="C6882" s="1">
        <v>3.8999999999999999E-5</v>
      </c>
      <c r="D6882" s="1">
        <v>5.6799999999999998E-5</v>
      </c>
      <c r="E6882" s="1">
        <v>6.1400000000000002E-5</v>
      </c>
      <c r="G6882" s="1">
        <v>2.2399999999999999E-5</v>
      </c>
      <c r="H6882" s="1">
        <v>5.2899999999999998E-5</v>
      </c>
      <c r="I6882" s="1">
        <v>7.9200000000000001E-5</v>
      </c>
      <c r="J6882" s="1">
        <v>8.1899999999999999E-5</v>
      </c>
      <c r="K6882" s="1">
        <v>8.5599999999999994E-5</v>
      </c>
      <c r="L6882" s="1">
        <v>1.5400000000000002E-5</v>
      </c>
      <c r="M6882" s="1">
        <v>3.5299999999999997E-5</v>
      </c>
      <c r="N6882" s="1">
        <v>5.1100000000000002E-5</v>
      </c>
      <c r="O6882" s="1">
        <v>6.0300000000000002E-5</v>
      </c>
      <c r="P6882" s="1">
        <v>7.6000000000000004E-5</v>
      </c>
      <c r="Q6882" s="1">
        <v>1.4600000000000001E-5</v>
      </c>
      <c r="R6882" s="1">
        <v>1.7600000000000001E-5</v>
      </c>
      <c r="S6882" s="1">
        <v>1.2300000000000001E-5</v>
      </c>
      <c r="T6882" s="1">
        <v>3.7100000000000001E-5</v>
      </c>
      <c r="U6882" s="1">
        <v>7.0599999999999995E-5</v>
      </c>
      <c r="X6882" s="1">
        <v>2.3799999999999999E-5</v>
      </c>
      <c r="Y6882" s="1">
        <v>4.3900000000000003E-5</v>
      </c>
      <c r="AB6882">
        <f t="shared" si="543"/>
        <v>1.8448818897637798E-3</v>
      </c>
      <c r="AD6882">
        <f t="shared" si="544"/>
        <v>1998</v>
      </c>
      <c r="AE6882">
        <f>MONTH(A6882)</f>
        <v>11</v>
      </c>
      <c r="AF6882" t="str">
        <f t="shared" si="545"/>
        <v>199811</v>
      </c>
      <c r="AI6882" t="str">
        <f t="shared" si="546"/>
        <v/>
      </c>
      <c r="AJ6882" s="2" t="e">
        <f t="shared" si="547"/>
        <v>#NUM!</v>
      </c>
    </row>
    <row r="6883" spans="1:36" x14ac:dyDescent="0.75">
      <c r="A6883" s="2">
        <v>36102</v>
      </c>
      <c r="C6883" s="1">
        <v>1.9099999999999999E-6</v>
      </c>
      <c r="D6883">
        <v>0</v>
      </c>
      <c r="E6883" s="1">
        <v>2.9799999999999998E-6</v>
      </c>
      <c r="G6883" s="1">
        <v>5.57E-6</v>
      </c>
      <c r="H6883" s="1">
        <v>2.8700000000000001E-6</v>
      </c>
      <c r="I6883">
        <v>0</v>
      </c>
      <c r="J6883">
        <v>0</v>
      </c>
      <c r="K6883" s="1">
        <v>5.75E-6</v>
      </c>
      <c r="L6883" s="1">
        <v>1.4100000000000001E-5</v>
      </c>
      <c r="M6883" s="1">
        <v>7.9400000000000002E-6</v>
      </c>
      <c r="N6883">
        <v>0</v>
      </c>
      <c r="O6883">
        <v>0</v>
      </c>
      <c r="P6883" s="1">
        <v>3.8E-6</v>
      </c>
      <c r="Q6883" s="1">
        <v>2.2200000000000001E-5</v>
      </c>
      <c r="R6883" s="1">
        <v>1.0200000000000001E-5</v>
      </c>
      <c r="S6883" s="1">
        <v>3.7100000000000001E-6</v>
      </c>
      <c r="T6883" s="1">
        <v>8.2199999999999992E-6</v>
      </c>
      <c r="U6883" s="1">
        <v>9.5200000000000003E-6</v>
      </c>
      <c r="X6883" s="1">
        <v>1.26E-5</v>
      </c>
      <c r="Y6883" s="1">
        <v>1.7900000000000001E-5</v>
      </c>
      <c r="AB6883">
        <f t="shared" si="543"/>
        <v>2.5446850393700789E-4</v>
      </c>
      <c r="AD6883">
        <f t="shared" si="544"/>
        <v>1998</v>
      </c>
      <c r="AE6883">
        <f>MONTH(A6883)</f>
        <v>11</v>
      </c>
      <c r="AF6883" t="str">
        <f t="shared" si="545"/>
        <v>199811</v>
      </c>
      <c r="AI6883" t="str">
        <f t="shared" si="546"/>
        <v/>
      </c>
      <c r="AJ6883" s="2" t="e">
        <f t="shared" si="547"/>
        <v>#NUM!</v>
      </c>
    </row>
    <row r="6884" spans="1:36" x14ac:dyDescent="0.75">
      <c r="A6884" s="2">
        <v>36103</v>
      </c>
      <c r="C6884">
        <v>0</v>
      </c>
      <c r="D6884">
        <v>0</v>
      </c>
      <c r="E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X6884">
        <v>0</v>
      </c>
      <c r="Y6884">
        <v>0</v>
      </c>
      <c r="AB6884">
        <f t="shared" si="543"/>
        <v>0</v>
      </c>
      <c r="AD6884">
        <f t="shared" si="544"/>
        <v>1998</v>
      </c>
      <c r="AE6884">
        <f>MONTH(A6884)</f>
        <v>11</v>
      </c>
      <c r="AF6884" t="str">
        <f t="shared" si="545"/>
        <v>199811</v>
      </c>
      <c r="AI6884" t="str">
        <f t="shared" si="546"/>
        <v/>
      </c>
      <c r="AJ6884" s="2" t="e">
        <f t="shared" si="547"/>
        <v>#NUM!</v>
      </c>
    </row>
    <row r="6885" spans="1:36" x14ac:dyDescent="0.75">
      <c r="A6885" s="2">
        <v>36104</v>
      </c>
      <c r="C6885" s="1">
        <v>2.1299999999999999E-5</v>
      </c>
      <c r="D6885" s="1">
        <v>2.0599999999999999E-5</v>
      </c>
      <c r="E6885" s="1">
        <v>2.0100000000000001E-5</v>
      </c>
      <c r="G6885" s="1">
        <v>3.7799999999999997E-5</v>
      </c>
      <c r="H6885" s="1">
        <v>2.3499999999999999E-5</v>
      </c>
      <c r="I6885" s="1">
        <v>2.26E-5</v>
      </c>
      <c r="J6885" s="1">
        <v>2.09E-5</v>
      </c>
      <c r="K6885" s="1">
        <v>2.02E-5</v>
      </c>
      <c r="L6885" s="1">
        <v>4.8699999999999998E-5</v>
      </c>
      <c r="M6885" s="1">
        <v>3.5200000000000002E-5</v>
      </c>
      <c r="N6885" s="1">
        <v>2.41E-5</v>
      </c>
      <c r="O6885" s="1">
        <v>2.1999999999999999E-5</v>
      </c>
      <c r="P6885" s="1">
        <v>2.09E-5</v>
      </c>
      <c r="Q6885" s="1">
        <v>5.77E-5</v>
      </c>
      <c r="R6885" s="1">
        <v>4.35E-5</v>
      </c>
      <c r="S6885" s="1">
        <v>3.1099999999999997E-5</v>
      </c>
      <c r="T6885" s="1">
        <v>2.3E-5</v>
      </c>
      <c r="U6885" s="1">
        <v>2.1800000000000001E-5</v>
      </c>
      <c r="X6885" s="1">
        <v>3.6999999999999998E-5</v>
      </c>
      <c r="Y6885" s="1">
        <v>2.55E-5</v>
      </c>
      <c r="AB6885">
        <f t="shared" si="543"/>
        <v>1.1368110236220474E-3</v>
      </c>
      <c r="AD6885">
        <f t="shared" si="544"/>
        <v>1998</v>
      </c>
      <c r="AE6885">
        <f>MONTH(A6885)</f>
        <v>11</v>
      </c>
      <c r="AF6885" t="str">
        <f t="shared" si="545"/>
        <v>199811</v>
      </c>
      <c r="AI6885" t="str">
        <f t="shared" si="546"/>
        <v/>
      </c>
      <c r="AJ6885" s="2" t="e">
        <f t="shared" si="547"/>
        <v>#NUM!</v>
      </c>
    </row>
    <row r="6886" spans="1:36" x14ac:dyDescent="0.75">
      <c r="A6886" s="2">
        <v>36105</v>
      </c>
      <c r="C6886" s="1">
        <v>6.4999999999999994E-5</v>
      </c>
      <c r="D6886" s="1">
        <v>1.7399999999999999E-5</v>
      </c>
      <c r="E6886" s="1">
        <v>2.0100000000000001E-5</v>
      </c>
      <c r="G6886">
        <v>7.1246000000000005E-4</v>
      </c>
      <c r="H6886" s="1">
        <v>9.3300000000000005E-5</v>
      </c>
      <c r="I6886" s="1">
        <v>1.91E-5</v>
      </c>
      <c r="J6886" s="1">
        <v>2.0299999999999999E-5</v>
      </c>
      <c r="K6886" s="1">
        <v>4.8199999999999999E-5</v>
      </c>
      <c r="L6886">
        <v>8.9000500000000003E-4</v>
      </c>
      <c r="M6886">
        <v>1.1849900000000001E-4</v>
      </c>
      <c r="N6886" s="1">
        <v>3.3899999999999997E-5</v>
      </c>
      <c r="O6886" s="1">
        <v>5.3900000000000002E-5</v>
      </c>
      <c r="P6886">
        <v>1.01449E-4</v>
      </c>
      <c r="Q6886">
        <v>1.010957E-3</v>
      </c>
      <c r="R6886">
        <v>1.4986900000000001E-4</v>
      </c>
      <c r="S6886" s="1">
        <v>7.7799999999999994E-5</v>
      </c>
      <c r="T6886">
        <v>1.3248700000000001E-4</v>
      </c>
      <c r="U6886">
        <v>2.03675E-4</v>
      </c>
      <c r="X6886">
        <v>1.2531900000000001E-4</v>
      </c>
      <c r="Y6886">
        <v>2.0162700000000001E-4</v>
      </c>
      <c r="AB6886">
        <f t="shared" si="543"/>
        <v>8.0617066929133865E-3</v>
      </c>
      <c r="AD6886">
        <f t="shared" si="544"/>
        <v>1998</v>
      </c>
      <c r="AE6886">
        <f>MONTH(A6886)</f>
        <v>11</v>
      </c>
      <c r="AF6886" t="str">
        <f t="shared" si="545"/>
        <v>199811</v>
      </c>
      <c r="AI6886" t="str">
        <f t="shared" si="546"/>
        <v/>
      </c>
      <c r="AJ6886" s="2" t="e">
        <f t="shared" si="547"/>
        <v>#NUM!</v>
      </c>
    </row>
    <row r="6887" spans="1:36" x14ac:dyDescent="0.75">
      <c r="A6887" s="2">
        <v>36106</v>
      </c>
      <c r="C6887">
        <v>1.74294E-4</v>
      </c>
      <c r="D6887" s="1">
        <v>2.2900000000000001E-5</v>
      </c>
      <c r="E6887" s="1">
        <v>2.65E-5</v>
      </c>
      <c r="G6887">
        <v>2.853202E-3</v>
      </c>
      <c r="H6887">
        <v>1.7373099999999999E-4</v>
      </c>
      <c r="I6887" s="1">
        <v>1.8600000000000001E-5</v>
      </c>
      <c r="J6887" s="1">
        <v>5.5199999999999997E-6</v>
      </c>
      <c r="K6887" s="1">
        <v>3.6100000000000003E-5</v>
      </c>
      <c r="L6887">
        <v>3.6822550000000002E-3</v>
      </c>
      <c r="M6887">
        <v>2.3893100000000001E-4</v>
      </c>
      <c r="N6887" s="1">
        <v>3.3000000000000003E-5</v>
      </c>
      <c r="O6887" s="1">
        <v>3.9100000000000002E-5</v>
      </c>
      <c r="P6887">
        <v>1.13341E-4</v>
      </c>
      <c r="Q6887">
        <v>4.1910029999999996E-3</v>
      </c>
      <c r="R6887">
        <v>2.7681E-4</v>
      </c>
      <c r="S6887" s="1">
        <v>6.4599999999999998E-5</v>
      </c>
      <c r="T6887">
        <v>1.2851599999999999E-4</v>
      </c>
      <c r="U6887">
        <v>2.9229499999999998E-4</v>
      </c>
      <c r="X6887">
        <v>1.2689600000000001E-4</v>
      </c>
      <c r="Y6887">
        <v>2.61296E-4</v>
      </c>
      <c r="AB6887">
        <f t="shared" si="543"/>
        <v>2.5115925196850398E-2</v>
      </c>
      <c r="AD6887">
        <f t="shared" si="544"/>
        <v>1998</v>
      </c>
      <c r="AE6887">
        <f>MONTH(A6887)</f>
        <v>11</v>
      </c>
      <c r="AF6887" t="str">
        <f t="shared" si="545"/>
        <v>199811</v>
      </c>
      <c r="AI6887" t="str">
        <f t="shared" si="546"/>
        <v/>
      </c>
      <c r="AJ6887" s="2" t="e">
        <f t="shared" si="547"/>
        <v>#NUM!</v>
      </c>
    </row>
    <row r="6888" spans="1:36" x14ac:dyDescent="0.75">
      <c r="A6888" s="2">
        <v>36107</v>
      </c>
      <c r="C6888">
        <v>9.8863300000000005E-4</v>
      </c>
      <c r="D6888">
        <v>3.4347400000000003E-4</v>
      </c>
      <c r="E6888">
        <v>3.7690999999999999E-4</v>
      </c>
      <c r="G6888">
        <v>1.4647270000000001E-3</v>
      </c>
      <c r="H6888">
        <v>4.7225899999999999E-4</v>
      </c>
      <c r="I6888">
        <v>1.9757100000000001E-4</v>
      </c>
      <c r="J6888">
        <v>3.7081100000000002E-4</v>
      </c>
      <c r="K6888">
        <v>9.9367399999999995E-4</v>
      </c>
      <c r="L6888">
        <v>1.770668E-3</v>
      </c>
      <c r="M6888">
        <v>5.2928299999999997E-4</v>
      </c>
      <c r="N6888">
        <v>5.19259E-4</v>
      </c>
      <c r="O6888">
        <v>1.0836649999999999E-3</v>
      </c>
      <c r="P6888">
        <v>1.6236219999999999E-3</v>
      </c>
      <c r="Q6888">
        <v>1.8250619999999999E-3</v>
      </c>
      <c r="R6888">
        <v>5.2882700000000005E-4</v>
      </c>
      <c r="S6888">
        <v>1.215601E-3</v>
      </c>
      <c r="T6888">
        <v>2.90099E-3</v>
      </c>
      <c r="U6888">
        <v>3.7812290000000001E-3</v>
      </c>
      <c r="X6888">
        <v>2.166631E-3</v>
      </c>
      <c r="Y6888">
        <v>4.9166410000000002E-3</v>
      </c>
      <c r="AB6888">
        <f t="shared" si="543"/>
        <v>5.525499409448819E-2</v>
      </c>
      <c r="AD6888">
        <f t="shared" si="544"/>
        <v>1998</v>
      </c>
      <c r="AE6888">
        <f>MONTH(A6888)</f>
        <v>11</v>
      </c>
      <c r="AF6888" t="str">
        <f t="shared" si="545"/>
        <v>199811</v>
      </c>
      <c r="AI6888" t="str">
        <f t="shared" si="546"/>
        <v/>
      </c>
      <c r="AJ6888" s="2" t="e">
        <f t="shared" si="547"/>
        <v>#NUM!</v>
      </c>
    </row>
    <row r="6889" spans="1:36" x14ac:dyDescent="0.75">
      <c r="A6889" s="2">
        <v>36108</v>
      </c>
      <c r="C6889">
        <v>0</v>
      </c>
      <c r="D6889" s="1">
        <v>3.76E-6</v>
      </c>
      <c r="E6889" s="1">
        <v>1.31E-6</v>
      </c>
      <c r="G6889" s="1">
        <v>1.5E-5</v>
      </c>
      <c r="H6889" s="1">
        <v>4.2100000000000003E-6</v>
      </c>
      <c r="I6889" s="1">
        <v>9.0699999999999996E-6</v>
      </c>
      <c r="J6889" s="1">
        <v>4.9899999999999997E-6</v>
      </c>
      <c r="K6889" s="1">
        <v>7.17E-6</v>
      </c>
      <c r="L6889" s="1">
        <v>1.1399999999999999E-5</v>
      </c>
      <c r="M6889" s="1">
        <v>2.0600000000000002E-6</v>
      </c>
      <c r="N6889" s="1">
        <v>5.6799999999999998E-6</v>
      </c>
      <c r="O6889" s="1">
        <v>5.3199999999999999E-6</v>
      </c>
      <c r="P6889" s="1">
        <v>2.8799999999999999E-5</v>
      </c>
      <c r="Q6889" s="1">
        <v>7.8800000000000008E-6</v>
      </c>
      <c r="R6889">
        <v>0</v>
      </c>
      <c r="S6889">
        <v>0</v>
      </c>
      <c r="T6889" s="1">
        <v>1.2799999999999999E-5</v>
      </c>
      <c r="U6889" s="1">
        <v>6.1600000000000007E-5</v>
      </c>
      <c r="X6889">
        <v>0</v>
      </c>
      <c r="Y6889" s="1">
        <v>2.1699999999999999E-5</v>
      </c>
      <c r="AB6889">
        <f t="shared" si="543"/>
        <v>3.9911417322834644E-4</v>
      </c>
      <c r="AD6889">
        <f t="shared" si="544"/>
        <v>1998</v>
      </c>
      <c r="AE6889">
        <f>MONTH(A6889)</f>
        <v>11</v>
      </c>
      <c r="AF6889" t="str">
        <f t="shared" si="545"/>
        <v>199811</v>
      </c>
      <c r="AI6889" t="str">
        <f t="shared" si="546"/>
        <v/>
      </c>
      <c r="AJ6889" s="2" t="e">
        <f t="shared" si="547"/>
        <v>#NUM!</v>
      </c>
    </row>
    <row r="6890" spans="1:36" x14ac:dyDescent="0.75">
      <c r="A6890" s="2">
        <v>36109</v>
      </c>
      <c r="C6890">
        <v>4.9611200000000005E-4</v>
      </c>
      <c r="D6890">
        <v>2.1686599999999999E-4</v>
      </c>
      <c r="E6890">
        <v>4.6417499999999999E-4</v>
      </c>
      <c r="G6890">
        <v>3.8310710000000001E-3</v>
      </c>
      <c r="H6890">
        <v>9.7037999999999996E-4</v>
      </c>
      <c r="I6890">
        <v>4.8415099999999999E-4</v>
      </c>
      <c r="J6890">
        <v>6.4430399999999995E-4</v>
      </c>
      <c r="K6890">
        <v>1.0964220000000001E-3</v>
      </c>
      <c r="L6890">
        <v>4.8529150000000002E-3</v>
      </c>
      <c r="M6890">
        <v>1.693756E-3</v>
      </c>
      <c r="N6890">
        <v>1.044976E-3</v>
      </c>
      <c r="O6890">
        <v>1.124349E-3</v>
      </c>
      <c r="P6890">
        <v>1.5790870000000001E-3</v>
      </c>
      <c r="Q6890">
        <v>4.5260709999999996E-3</v>
      </c>
      <c r="R6890">
        <v>1.706576E-3</v>
      </c>
      <c r="S6890">
        <v>1.332076E-3</v>
      </c>
      <c r="T6890">
        <v>1.6196660000000001E-3</v>
      </c>
      <c r="U6890">
        <v>2.0327460000000002E-3</v>
      </c>
      <c r="X6890">
        <v>1.1530430000000001E-3</v>
      </c>
      <c r="Y6890">
        <v>1.6688440000000001E-3</v>
      </c>
      <c r="AB6890">
        <f t="shared" si="543"/>
        <v>6.4050366141732304E-2</v>
      </c>
      <c r="AD6890">
        <f t="shared" si="544"/>
        <v>1998</v>
      </c>
      <c r="AE6890">
        <f>MONTH(A6890)</f>
        <v>11</v>
      </c>
      <c r="AF6890" t="str">
        <f t="shared" si="545"/>
        <v>199811</v>
      </c>
      <c r="AI6890" t="str">
        <f t="shared" si="546"/>
        <v/>
      </c>
      <c r="AJ6890" s="2" t="e">
        <f t="shared" si="547"/>
        <v>#NUM!</v>
      </c>
    </row>
    <row r="6891" spans="1:36" x14ac:dyDescent="0.75">
      <c r="A6891" s="2">
        <v>36110</v>
      </c>
      <c r="C6891">
        <v>3.5363310000000002E-3</v>
      </c>
      <c r="D6891">
        <v>3.2609620000000001E-3</v>
      </c>
      <c r="E6891">
        <v>2.7846260000000001E-3</v>
      </c>
      <c r="G6891">
        <v>4.4560989999999998E-3</v>
      </c>
      <c r="H6891">
        <v>5.4729230000000002E-3</v>
      </c>
      <c r="I6891">
        <v>4.8996600000000001E-3</v>
      </c>
      <c r="J6891">
        <v>3.713704E-3</v>
      </c>
      <c r="K6891">
        <v>3.3651900000000001E-3</v>
      </c>
      <c r="L6891">
        <v>5.3008040000000001E-3</v>
      </c>
      <c r="M6891">
        <v>5.7230550000000003E-3</v>
      </c>
      <c r="N6891">
        <v>4.8861929999999996E-3</v>
      </c>
      <c r="O6891">
        <v>3.6556169999999999E-3</v>
      </c>
      <c r="P6891">
        <v>3.2643149999999998E-3</v>
      </c>
      <c r="Q6891">
        <v>3.14102E-3</v>
      </c>
      <c r="R6891">
        <v>3.1276870000000001E-3</v>
      </c>
      <c r="S6891">
        <v>2.5126290000000002E-3</v>
      </c>
      <c r="T6891">
        <v>2.289742E-3</v>
      </c>
      <c r="U6891">
        <v>2.1877289999999998E-3</v>
      </c>
      <c r="X6891">
        <v>1.0675999999999999E-3</v>
      </c>
      <c r="Y6891">
        <v>1.2510119999999999E-3</v>
      </c>
      <c r="AB6891">
        <f t="shared" si="543"/>
        <v>0.13759231889763779</v>
      </c>
      <c r="AD6891">
        <f t="shared" si="544"/>
        <v>1998</v>
      </c>
      <c r="AE6891">
        <f>MONTH(A6891)</f>
        <v>11</v>
      </c>
      <c r="AF6891" t="str">
        <f t="shared" si="545"/>
        <v>199811</v>
      </c>
      <c r="AI6891" t="str">
        <f t="shared" si="546"/>
        <v/>
      </c>
      <c r="AJ6891" s="2" t="e">
        <f t="shared" si="547"/>
        <v>#NUM!</v>
      </c>
    </row>
    <row r="6892" spans="1:36" x14ac:dyDescent="0.75">
      <c r="A6892" s="2">
        <v>36111</v>
      </c>
      <c r="C6892" s="1">
        <v>1.9700000000000001E-5</v>
      </c>
      <c r="D6892" s="1">
        <v>1.7099999999999999E-5</v>
      </c>
      <c r="E6892" s="1">
        <v>1.59E-5</v>
      </c>
      <c r="G6892" s="1">
        <v>2.2799999999999999E-5</v>
      </c>
      <c r="H6892" s="1">
        <v>2.6599999999999999E-5</v>
      </c>
      <c r="I6892" s="1">
        <v>2.9600000000000001E-5</v>
      </c>
      <c r="J6892" s="1">
        <v>2.8099999999999999E-5</v>
      </c>
      <c r="K6892" s="1">
        <v>2.1500000000000001E-5</v>
      </c>
      <c r="L6892" s="1">
        <v>1.7799999999999999E-5</v>
      </c>
      <c r="M6892" s="1">
        <v>2.6599999999999999E-5</v>
      </c>
      <c r="N6892" s="1">
        <v>3.1199999999999999E-5</v>
      </c>
      <c r="O6892" s="1">
        <v>3.0000000000000001E-5</v>
      </c>
      <c r="P6892" s="1">
        <v>2.2399999999999999E-5</v>
      </c>
      <c r="Q6892" s="1">
        <v>1.59E-5</v>
      </c>
      <c r="R6892" s="1">
        <v>2.1999999999999999E-5</v>
      </c>
      <c r="S6892" s="1">
        <v>2.48E-5</v>
      </c>
      <c r="T6892" s="1">
        <v>2.3600000000000001E-5</v>
      </c>
      <c r="U6892" s="1">
        <v>1.8E-5</v>
      </c>
      <c r="X6892" s="1">
        <v>1.0900000000000001E-5</v>
      </c>
      <c r="Y6892" s="1">
        <v>9.4499999999999993E-6</v>
      </c>
      <c r="AB6892">
        <f t="shared" si="543"/>
        <v>8.5423228346456694E-4</v>
      </c>
      <c r="AD6892">
        <f t="shared" si="544"/>
        <v>1998</v>
      </c>
      <c r="AE6892">
        <f>MONTH(A6892)</f>
        <v>11</v>
      </c>
      <c r="AF6892" t="str">
        <f t="shared" si="545"/>
        <v>199811</v>
      </c>
      <c r="AI6892" t="str">
        <f t="shared" si="546"/>
        <v/>
      </c>
      <c r="AJ6892" s="2" t="e">
        <f t="shared" si="547"/>
        <v>#NUM!</v>
      </c>
    </row>
    <row r="6893" spans="1:36" x14ac:dyDescent="0.75">
      <c r="A6893" s="2">
        <v>36112</v>
      </c>
      <c r="C6893" s="1">
        <v>3.4999999999999998E-7</v>
      </c>
      <c r="D6893" s="1">
        <v>1.6400000000000001E-7</v>
      </c>
      <c r="E6893">
        <v>0</v>
      </c>
      <c r="G6893" s="1">
        <v>3.6799999999999999E-6</v>
      </c>
      <c r="H6893" s="1">
        <v>4.51E-6</v>
      </c>
      <c r="I6893" s="1">
        <v>3.41E-6</v>
      </c>
      <c r="J6893">
        <v>0</v>
      </c>
      <c r="K6893">
        <v>0</v>
      </c>
      <c r="L6893" s="1">
        <v>4.0099999999999997E-6</v>
      </c>
      <c r="M6893" s="1">
        <v>5.0499999999999999E-6</v>
      </c>
      <c r="N6893" s="1">
        <v>3.7799999999999998E-6</v>
      </c>
      <c r="O6893">
        <v>0</v>
      </c>
      <c r="P6893">
        <v>0</v>
      </c>
      <c r="Q6893" s="1">
        <v>2.6199999999999999E-6</v>
      </c>
      <c r="R6893" s="1">
        <v>3.4000000000000001E-6</v>
      </c>
      <c r="S6893" s="1">
        <v>2.4499999999999998E-6</v>
      </c>
      <c r="T6893">
        <v>0</v>
      </c>
      <c r="U6893">
        <v>0</v>
      </c>
      <c r="X6893">
        <v>0</v>
      </c>
      <c r="Y6893">
        <v>0</v>
      </c>
      <c r="AB6893">
        <f t="shared" si="543"/>
        <v>6.5795275590551169E-5</v>
      </c>
      <c r="AD6893">
        <f t="shared" si="544"/>
        <v>1998</v>
      </c>
      <c r="AE6893">
        <f>MONTH(A6893)</f>
        <v>11</v>
      </c>
      <c r="AF6893" t="str">
        <f t="shared" si="545"/>
        <v>199811</v>
      </c>
      <c r="AI6893" t="str">
        <f t="shared" si="546"/>
        <v/>
      </c>
      <c r="AJ6893" s="2" t="e">
        <f t="shared" si="547"/>
        <v>#NUM!</v>
      </c>
    </row>
    <row r="6894" spans="1:36" x14ac:dyDescent="0.75">
      <c r="A6894" s="2">
        <v>36113</v>
      </c>
      <c r="C6894" s="1">
        <v>2.5400000000000001E-5</v>
      </c>
      <c r="D6894" s="1">
        <v>2.1800000000000001E-5</v>
      </c>
      <c r="E6894" s="1">
        <v>2.26E-5</v>
      </c>
      <c r="G6894" s="1">
        <v>3.0800000000000003E-5</v>
      </c>
      <c r="H6894" s="1">
        <v>2.7699999999999999E-5</v>
      </c>
      <c r="I6894" s="1">
        <v>2.3200000000000001E-5</v>
      </c>
      <c r="J6894" s="1">
        <v>1.98E-5</v>
      </c>
      <c r="K6894" s="1">
        <v>1.7799999999999999E-5</v>
      </c>
      <c r="L6894" s="1">
        <v>3.04E-5</v>
      </c>
      <c r="M6894" s="1">
        <v>2.8E-5</v>
      </c>
      <c r="N6894" s="1">
        <v>2.3200000000000001E-5</v>
      </c>
      <c r="O6894" s="1">
        <v>1.66E-5</v>
      </c>
      <c r="P6894" s="1">
        <v>1.4E-5</v>
      </c>
      <c r="Q6894" s="1">
        <v>2.9200000000000002E-5</v>
      </c>
      <c r="R6894" s="1">
        <v>2.7399999999999999E-5</v>
      </c>
      <c r="S6894" s="1">
        <v>2.2399999999999999E-5</v>
      </c>
      <c r="T6894" s="1">
        <v>1.5999999999999999E-5</v>
      </c>
      <c r="U6894" s="1">
        <v>1.38E-5</v>
      </c>
      <c r="X6894" s="1">
        <v>2.1100000000000001E-5</v>
      </c>
      <c r="Y6894" s="1">
        <v>1.5999999999999999E-5</v>
      </c>
      <c r="AB6894">
        <f t="shared" si="543"/>
        <v>8.8031496062992152E-4</v>
      </c>
      <c r="AD6894">
        <f t="shared" si="544"/>
        <v>1998</v>
      </c>
      <c r="AE6894">
        <f>MONTH(A6894)</f>
        <v>11</v>
      </c>
      <c r="AF6894" t="str">
        <f t="shared" si="545"/>
        <v>199811</v>
      </c>
      <c r="AI6894" t="str">
        <f t="shared" si="546"/>
        <v/>
      </c>
      <c r="AJ6894" s="2" t="e">
        <f t="shared" si="547"/>
        <v>#NUM!</v>
      </c>
    </row>
    <row r="6895" spans="1:36" x14ac:dyDescent="0.75">
      <c r="A6895" s="2">
        <v>36114</v>
      </c>
      <c r="C6895" s="1">
        <v>9.1900000000000001E-6</v>
      </c>
      <c r="D6895" s="1">
        <v>6.9099999999999999E-6</v>
      </c>
      <c r="E6895" s="1">
        <v>4.16E-6</v>
      </c>
      <c r="G6895" s="1">
        <v>1.0699999999999999E-5</v>
      </c>
      <c r="H6895" s="1">
        <v>1.01E-5</v>
      </c>
      <c r="I6895" s="1">
        <v>7.34E-6</v>
      </c>
      <c r="J6895" s="1">
        <v>3.2399999999999999E-6</v>
      </c>
      <c r="K6895" s="1">
        <v>2.6299999999999998E-6</v>
      </c>
      <c r="L6895" s="1">
        <v>1.0200000000000001E-5</v>
      </c>
      <c r="M6895" s="1">
        <v>1.01E-5</v>
      </c>
      <c r="N6895" s="1">
        <v>7.2899999999999997E-6</v>
      </c>
      <c r="O6895" s="1">
        <v>2.83E-6</v>
      </c>
      <c r="P6895" s="1">
        <v>2.3E-6</v>
      </c>
      <c r="Q6895" s="1">
        <v>8.1599999999999998E-6</v>
      </c>
      <c r="R6895" s="1">
        <v>7.9200000000000004E-6</v>
      </c>
      <c r="S6895" s="1">
        <v>5.8100000000000003E-6</v>
      </c>
      <c r="T6895" s="1">
        <v>2.4600000000000002E-6</v>
      </c>
      <c r="U6895" s="1">
        <v>1.9999999999999999E-6</v>
      </c>
      <c r="X6895" s="1">
        <v>3.9600000000000002E-6</v>
      </c>
      <c r="Y6895" s="1">
        <v>2.1299999999999999E-6</v>
      </c>
      <c r="AB6895">
        <f t="shared" si="543"/>
        <v>2.350984251968504E-4</v>
      </c>
      <c r="AD6895">
        <f t="shared" si="544"/>
        <v>1998</v>
      </c>
      <c r="AE6895">
        <f>MONTH(A6895)</f>
        <v>11</v>
      </c>
      <c r="AF6895" t="str">
        <f t="shared" si="545"/>
        <v>199811</v>
      </c>
      <c r="AI6895" t="str">
        <f t="shared" si="546"/>
        <v/>
      </c>
      <c r="AJ6895" s="2" t="e">
        <f t="shared" si="547"/>
        <v>#NUM!</v>
      </c>
    </row>
    <row r="6896" spans="1:36" x14ac:dyDescent="0.75">
      <c r="A6896" s="2">
        <v>36115</v>
      </c>
      <c r="C6896">
        <v>1.2823899999999999E-4</v>
      </c>
      <c r="D6896" s="1">
        <v>2.65E-5</v>
      </c>
      <c r="E6896" s="1">
        <v>6.0700000000000003E-6</v>
      </c>
      <c r="G6896">
        <v>3.5564899999999998E-4</v>
      </c>
      <c r="H6896" s="1">
        <v>5.4200000000000003E-5</v>
      </c>
      <c r="I6896" s="1">
        <v>1.11E-5</v>
      </c>
      <c r="J6896">
        <v>0</v>
      </c>
      <c r="K6896">
        <v>0</v>
      </c>
      <c r="L6896">
        <v>2.99124E-4</v>
      </c>
      <c r="M6896" s="1">
        <v>3.0499999999999999E-5</v>
      </c>
      <c r="N6896">
        <v>0</v>
      </c>
      <c r="O6896">
        <v>0</v>
      </c>
      <c r="P6896">
        <v>0</v>
      </c>
      <c r="Q6896">
        <v>3.3233399999999999E-4</v>
      </c>
      <c r="R6896" s="1">
        <v>2.6100000000000001E-5</v>
      </c>
      <c r="S6896" s="1">
        <v>2.1799999999999999E-6</v>
      </c>
      <c r="T6896" s="1">
        <v>9.5199999999999995E-7</v>
      </c>
      <c r="U6896">
        <v>0</v>
      </c>
      <c r="X6896" s="1">
        <v>2.65E-6</v>
      </c>
      <c r="Y6896" s="1">
        <v>1.2699999999999999E-6</v>
      </c>
      <c r="AB6896">
        <f t="shared" si="543"/>
        <v>2.5135196850393708E-3</v>
      </c>
      <c r="AD6896">
        <f t="shared" si="544"/>
        <v>1998</v>
      </c>
      <c r="AE6896">
        <f>MONTH(A6896)</f>
        <v>11</v>
      </c>
      <c r="AF6896" t="str">
        <f t="shared" si="545"/>
        <v>199811</v>
      </c>
      <c r="AI6896" t="str">
        <f t="shared" si="546"/>
        <v/>
      </c>
      <c r="AJ6896" s="2" t="e">
        <f t="shared" si="547"/>
        <v>#NUM!</v>
      </c>
    </row>
    <row r="6897" spans="1:36" x14ac:dyDescent="0.75">
      <c r="A6897" s="2">
        <v>36116</v>
      </c>
      <c r="C6897">
        <v>4.1430999999999998E-4</v>
      </c>
      <c r="D6897">
        <v>1.5221500000000001E-4</v>
      </c>
      <c r="E6897">
        <v>1.31614E-4</v>
      </c>
      <c r="G6897">
        <v>1.395168E-3</v>
      </c>
      <c r="H6897">
        <v>2.25813E-4</v>
      </c>
      <c r="I6897" s="1">
        <v>6.9599999999999998E-5</v>
      </c>
      <c r="J6897" s="1">
        <v>7.2100000000000004E-5</v>
      </c>
      <c r="K6897">
        <v>1.119E-4</v>
      </c>
      <c r="L6897">
        <v>1.7715059999999999E-3</v>
      </c>
      <c r="M6897">
        <v>2.8894400000000002E-4</v>
      </c>
      <c r="N6897" s="1">
        <v>6.9800000000000003E-5</v>
      </c>
      <c r="O6897" s="1">
        <v>5.9599999999999999E-5</v>
      </c>
      <c r="P6897" s="1">
        <v>8.3900000000000006E-5</v>
      </c>
      <c r="Q6897">
        <v>2.0127330000000001E-3</v>
      </c>
      <c r="R6897">
        <v>3.7468199999999999E-4</v>
      </c>
      <c r="S6897">
        <v>1.19957E-4</v>
      </c>
      <c r="T6897">
        <v>1.06223E-4</v>
      </c>
      <c r="U6897">
        <v>1.18183E-4</v>
      </c>
      <c r="X6897">
        <v>1.4998100000000001E-4</v>
      </c>
      <c r="Y6897">
        <v>1.37959E-4</v>
      </c>
      <c r="AB6897">
        <f t="shared" si="543"/>
        <v>1.5484622047244094E-2</v>
      </c>
      <c r="AD6897">
        <f t="shared" si="544"/>
        <v>1998</v>
      </c>
      <c r="AE6897">
        <f>MONTH(A6897)</f>
        <v>11</v>
      </c>
      <c r="AF6897" t="str">
        <f t="shared" si="545"/>
        <v>199811</v>
      </c>
      <c r="AI6897" t="str">
        <f t="shared" si="546"/>
        <v/>
      </c>
      <c r="AJ6897" s="2" t="e">
        <f t="shared" si="547"/>
        <v>#NUM!</v>
      </c>
    </row>
    <row r="6898" spans="1:36" x14ac:dyDescent="0.75">
      <c r="A6898" s="2">
        <v>36117</v>
      </c>
      <c r="C6898">
        <v>1.8574100000000001E-4</v>
      </c>
      <c r="D6898">
        <v>1.8057899999999999E-4</v>
      </c>
      <c r="E6898">
        <v>1.92029E-4</v>
      </c>
      <c r="G6898">
        <v>1.88123E-4</v>
      </c>
      <c r="H6898">
        <v>2.6993299999999998E-4</v>
      </c>
      <c r="I6898">
        <v>2.0040800000000001E-4</v>
      </c>
      <c r="J6898">
        <v>1.61373E-4</v>
      </c>
      <c r="K6898">
        <v>2.3075400000000001E-4</v>
      </c>
      <c r="L6898">
        <v>1.6566700000000001E-4</v>
      </c>
      <c r="M6898">
        <v>2.5478499999999999E-4</v>
      </c>
      <c r="N6898">
        <v>1.5792399999999999E-4</v>
      </c>
      <c r="O6898">
        <v>1.0849300000000001E-4</v>
      </c>
      <c r="P6898">
        <v>1.9608599999999999E-4</v>
      </c>
      <c r="Q6898" s="1">
        <v>9.5600000000000006E-5</v>
      </c>
      <c r="R6898">
        <v>1.5832199999999999E-4</v>
      </c>
      <c r="S6898">
        <v>1.0735599999999999E-4</v>
      </c>
      <c r="T6898" s="1">
        <v>9.2499999999999999E-5</v>
      </c>
      <c r="U6898">
        <v>1.8812000000000001E-4</v>
      </c>
      <c r="X6898">
        <v>1.1011299999999999E-4</v>
      </c>
      <c r="Y6898">
        <v>1.3432400000000001E-4</v>
      </c>
      <c r="AB6898">
        <f t="shared" si="543"/>
        <v>6.6500590551181087E-3</v>
      </c>
      <c r="AD6898">
        <f t="shared" si="544"/>
        <v>1998</v>
      </c>
      <c r="AE6898">
        <f>MONTH(A6898)</f>
        <v>11</v>
      </c>
      <c r="AF6898" t="str">
        <f t="shared" si="545"/>
        <v>199811</v>
      </c>
      <c r="AI6898" t="str">
        <f t="shared" si="546"/>
        <v/>
      </c>
      <c r="AJ6898" s="2" t="e">
        <f t="shared" si="547"/>
        <v>#NUM!</v>
      </c>
    </row>
    <row r="6899" spans="1:36" x14ac:dyDescent="0.75">
      <c r="A6899" s="2">
        <v>36118</v>
      </c>
      <c r="C6899">
        <v>0</v>
      </c>
      <c r="D6899">
        <v>0</v>
      </c>
      <c r="E6899" s="1">
        <v>9.7200000000000001E-6</v>
      </c>
      <c r="G6899">
        <v>0</v>
      </c>
      <c r="H6899" s="1">
        <v>7.5499999999999997E-6</v>
      </c>
      <c r="I6899" s="1">
        <v>1.4800000000000001E-5</v>
      </c>
      <c r="J6899" s="1">
        <v>2.5000000000000001E-5</v>
      </c>
      <c r="K6899" s="1">
        <v>3.96E-5</v>
      </c>
      <c r="L6899">
        <v>0</v>
      </c>
      <c r="M6899" s="1">
        <v>1.2500000000000001E-5</v>
      </c>
      <c r="N6899" s="1">
        <v>2.4600000000000002E-5</v>
      </c>
      <c r="O6899" s="1">
        <v>3.7400000000000001E-5</v>
      </c>
      <c r="P6899" s="1">
        <v>4.6999999999999997E-5</v>
      </c>
      <c r="Q6899">
        <v>0</v>
      </c>
      <c r="R6899" s="1">
        <v>1.0699999999999999E-5</v>
      </c>
      <c r="S6899" s="1">
        <v>2.1299999999999999E-5</v>
      </c>
      <c r="T6899" s="1">
        <v>3.1699999999999998E-5</v>
      </c>
      <c r="U6899" s="1">
        <v>3.54E-5</v>
      </c>
      <c r="X6899" s="1">
        <v>8.9700000000000005E-6</v>
      </c>
      <c r="Y6899" s="1">
        <v>1.33E-5</v>
      </c>
      <c r="AB6899">
        <f t="shared" si="543"/>
        <v>6.683858267716536E-4</v>
      </c>
      <c r="AD6899">
        <f t="shared" si="544"/>
        <v>1998</v>
      </c>
      <c r="AE6899">
        <f>MONTH(A6899)</f>
        <v>11</v>
      </c>
      <c r="AF6899" t="str">
        <f t="shared" si="545"/>
        <v>199811</v>
      </c>
      <c r="AI6899" t="str">
        <f t="shared" si="546"/>
        <v/>
      </c>
      <c r="AJ6899" s="2" t="e">
        <f t="shared" si="547"/>
        <v>#NUM!</v>
      </c>
    </row>
    <row r="6900" spans="1:36" x14ac:dyDescent="0.75">
      <c r="A6900" s="2">
        <v>36119</v>
      </c>
      <c r="C6900" s="1">
        <v>1.56E-5</v>
      </c>
      <c r="D6900" s="1">
        <v>1.22E-5</v>
      </c>
      <c r="E6900" s="1">
        <v>1.99E-6</v>
      </c>
      <c r="G6900" s="1">
        <v>1.52E-5</v>
      </c>
      <c r="H6900" s="1">
        <v>1.8700000000000001E-5</v>
      </c>
      <c r="I6900" s="1">
        <v>1.43E-5</v>
      </c>
      <c r="J6900" s="1">
        <v>3.8500000000000004E-6</v>
      </c>
      <c r="K6900" s="1">
        <v>1.86E-6</v>
      </c>
      <c r="L6900" s="1">
        <v>1.29E-5</v>
      </c>
      <c r="M6900" s="1">
        <v>1.5299999999999999E-5</v>
      </c>
      <c r="N6900" s="1">
        <v>1.2099999999999999E-5</v>
      </c>
      <c r="O6900" s="1">
        <v>5.5300000000000004E-6</v>
      </c>
      <c r="P6900" s="1">
        <v>2.12E-6</v>
      </c>
      <c r="Q6900" s="1">
        <v>7.9400000000000002E-6</v>
      </c>
      <c r="R6900" s="1">
        <v>9.2699999999999993E-6</v>
      </c>
      <c r="S6900" s="1">
        <v>8.4400000000000005E-6</v>
      </c>
      <c r="T6900" s="1">
        <v>6.0900000000000001E-6</v>
      </c>
      <c r="U6900" s="1">
        <v>2.34E-6</v>
      </c>
      <c r="X6900" s="1">
        <v>6.6900000000000003E-6</v>
      </c>
      <c r="Y6900" s="1">
        <v>5.4399999999999996E-6</v>
      </c>
      <c r="AB6900">
        <f t="shared" si="543"/>
        <v>3.501181102362205E-4</v>
      </c>
      <c r="AD6900">
        <f t="shared" si="544"/>
        <v>1998</v>
      </c>
      <c r="AE6900">
        <f>MONTH(A6900)</f>
        <v>11</v>
      </c>
      <c r="AF6900" t="str">
        <f t="shared" si="545"/>
        <v>199811</v>
      </c>
      <c r="AI6900" t="str">
        <f t="shared" si="546"/>
        <v/>
      </c>
      <c r="AJ6900" s="2" t="e">
        <f t="shared" si="547"/>
        <v>#NUM!</v>
      </c>
    </row>
    <row r="6901" spans="1:36" x14ac:dyDescent="0.75">
      <c r="A6901" s="2">
        <v>36120</v>
      </c>
      <c r="C6901" s="1">
        <v>3.8199999999999998E-6</v>
      </c>
      <c r="D6901">
        <v>0</v>
      </c>
      <c r="E6901">
        <v>0</v>
      </c>
      <c r="G6901" s="1">
        <v>4.8099999999999997E-5</v>
      </c>
      <c r="H6901" s="1">
        <v>3.4400000000000001E-6</v>
      </c>
      <c r="I6901">
        <v>0</v>
      </c>
      <c r="J6901">
        <v>0</v>
      </c>
      <c r="K6901">
        <v>0</v>
      </c>
      <c r="L6901" s="1">
        <v>6.1500000000000004E-5</v>
      </c>
      <c r="M6901" s="1">
        <v>3.3900000000000002E-6</v>
      </c>
      <c r="N6901" s="1">
        <v>1.4999999999999999E-7</v>
      </c>
      <c r="O6901" s="1">
        <v>3.7500000000000001E-7</v>
      </c>
      <c r="P6901">
        <v>0</v>
      </c>
      <c r="Q6901" s="1">
        <v>4.7899999999999999E-5</v>
      </c>
      <c r="R6901" s="1">
        <v>2.43E-6</v>
      </c>
      <c r="S6901">
        <v>0</v>
      </c>
      <c r="T6901">
        <v>0</v>
      </c>
      <c r="U6901">
        <v>0</v>
      </c>
      <c r="X6901">
        <v>0</v>
      </c>
      <c r="Y6901">
        <v>0</v>
      </c>
      <c r="AB6901">
        <f t="shared" si="543"/>
        <v>3.3682086614173233E-4</v>
      </c>
      <c r="AD6901">
        <f t="shared" si="544"/>
        <v>1998</v>
      </c>
      <c r="AE6901">
        <f>MONTH(A6901)</f>
        <v>11</v>
      </c>
      <c r="AF6901" t="str">
        <f t="shared" si="545"/>
        <v>199811</v>
      </c>
      <c r="AI6901" t="str">
        <f t="shared" si="546"/>
        <v/>
      </c>
      <c r="AJ6901" s="2" t="e">
        <f t="shared" si="547"/>
        <v>#NUM!</v>
      </c>
    </row>
    <row r="6902" spans="1:36" x14ac:dyDescent="0.75">
      <c r="A6902" s="2">
        <v>36121</v>
      </c>
      <c r="C6902" s="1">
        <v>4.33E-6</v>
      </c>
      <c r="D6902">
        <v>0</v>
      </c>
      <c r="E6902">
        <v>0</v>
      </c>
      <c r="G6902">
        <v>4.9027700000000001E-4</v>
      </c>
      <c r="H6902" s="1">
        <v>3.4400000000000001E-6</v>
      </c>
      <c r="I6902">
        <v>0</v>
      </c>
      <c r="J6902">
        <v>0</v>
      </c>
      <c r="K6902">
        <v>0</v>
      </c>
      <c r="L6902">
        <v>5.0827800000000003E-4</v>
      </c>
      <c r="M6902" s="1">
        <v>3.9500000000000003E-6</v>
      </c>
      <c r="N6902" s="1">
        <v>1.17E-7</v>
      </c>
      <c r="O6902">
        <v>0</v>
      </c>
      <c r="P6902">
        <v>0</v>
      </c>
      <c r="Q6902">
        <v>3.9645199999999999E-4</v>
      </c>
      <c r="R6902" s="1">
        <v>4.07E-6</v>
      </c>
      <c r="S6902">
        <v>0</v>
      </c>
      <c r="T6902">
        <v>0</v>
      </c>
      <c r="U6902">
        <v>0</v>
      </c>
      <c r="X6902">
        <v>0</v>
      </c>
      <c r="Y6902">
        <v>0</v>
      </c>
      <c r="AB6902">
        <f t="shared" si="543"/>
        <v>2.7773897637795274E-3</v>
      </c>
      <c r="AD6902">
        <f t="shared" si="544"/>
        <v>1998</v>
      </c>
      <c r="AE6902">
        <f>MONTH(A6902)</f>
        <v>11</v>
      </c>
      <c r="AF6902" t="str">
        <f t="shared" si="545"/>
        <v>199811</v>
      </c>
      <c r="AI6902" t="str">
        <f t="shared" si="546"/>
        <v/>
      </c>
      <c r="AJ6902" s="2" t="e">
        <f t="shared" si="547"/>
        <v>#NUM!</v>
      </c>
    </row>
    <row r="6903" spans="1:36" x14ac:dyDescent="0.75">
      <c r="A6903" s="2">
        <v>36122</v>
      </c>
      <c r="C6903">
        <v>6.27726E-4</v>
      </c>
      <c r="D6903">
        <v>2.3210400000000001E-4</v>
      </c>
      <c r="E6903">
        <v>1.6916199999999999E-4</v>
      </c>
      <c r="G6903">
        <v>2.9392329999999999E-3</v>
      </c>
      <c r="H6903">
        <v>3.8061600000000002E-4</v>
      </c>
      <c r="I6903">
        <v>1.0315E-4</v>
      </c>
      <c r="J6903" s="1">
        <v>7.2399999999999998E-5</v>
      </c>
      <c r="K6903" s="1">
        <v>4.0000000000000003E-5</v>
      </c>
      <c r="L6903">
        <v>3.8221280000000002E-3</v>
      </c>
      <c r="M6903">
        <v>5.1081499999999997E-4</v>
      </c>
      <c r="N6903">
        <v>1.11217E-4</v>
      </c>
      <c r="O6903" s="1">
        <v>7.8999999999999996E-5</v>
      </c>
      <c r="P6903" s="1">
        <v>3.9900000000000001E-5</v>
      </c>
      <c r="Q6903">
        <v>4.6934999999999998E-3</v>
      </c>
      <c r="R6903">
        <v>7.5497200000000002E-4</v>
      </c>
      <c r="S6903">
        <v>3.1483599999999998E-4</v>
      </c>
      <c r="T6903">
        <v>2.33532E-4</v>
      </c>
      <c r="U6903" s="1">
        <v>9.8400000000000007E-5</v>
      </c>
      <c r="X6903">
        <v>5.2879800000000003E-4</v>
      </c>
      <c r="Y6903">
        <v>3.9072599999999999E-4</v>
      </c>
      <c r="AB6903">
        <f t="shared" si="543"/>
        <v>3.1776013779527559E-2</v>
      </c>
      <c r="AD6903">
        <f t="shared" si="544"/>
        <v>1998</v>
      </c>
      <c r="AE6903">
        <f>MONTH(A6903)</f>
        <v>11</v>
      </c>
      <c r="AF6903" t="str">
        <f t="shared" si="545"/>
        <v>199811</v>
      </c>
      <c r="AI6903" t="str">
        <f t="shared" si="546"/>
        <v/>
      </c>
      <c r="AJ6903" s="2" t="e">
        <f t="shared" si="547"/>
        <v>#NUM!</v>
      </c>
    </row>
    <row r="6904" spans="1:36" x14ac:dyDescent="0.75">
      <c r="A6904" s="2">
        <v>36123</v>
      </c>
      <c r="C6904" s="1">
        <v>7.7000000000000004E-7</v>
      </c>
      <c r="D6904" s="1">
        <v>2.0499999999999999E-6</v>
      </c>
      <c r="E6904" s="1">
        <v>3.19E-6</v>
      </c>
      <c r="G6904" s="1">
        <v>9.7599999999999997E-6</v>
      </c>
      <c r="H6904" s="1">
        <v>2.6000000000000001E-6</v>
      </c>
      <c r="I6904" s="1">
        <v>2.7599999999999998E-6</v>
      </c>
      <c r="J6904" s="1">
        <v>2.08E-6</v>
      </c>
      <c r="K6904" s="1">
        <v>1.15E-6</v>
      </c>
      <c r="L6904" s="1">
        <v>8.4800000000000001E-6</v>
      </c>
      <c r="M6904" s="1">
        <v>3.0900000000000001E-6</v>
      </c>
      <c r="N6904" s="1">
        <v>3.41E-6</v>
      </c>
      <c r="O6904" s="1">
        <v>2.2699999999999999E-6</v>
      </c>
      <c r="P6904" s="1">
        <v>5.2399999999999998E-7</v>
      </c>
      <c r="Q6904" s="1">
        <v>6.0299999999999999E-6</v>
      </c>
      <c r="R6904" s="1">
        <v>2.21E-6</v>
      </c>
      <c r="S6904" s="1">
        <v>2.61E-6</v>
      </c>
      <c r="T6904" s="1">
        <v>1.88E-6</v>
      </c>
      <c r="U6904" s="1">
        <v>7.5300000000000003E-7</v>
      </c>
      <c r="X6904" s="1">
        <v>1.33E-6</v>
      </c>
      <c r="Y6904" s="1">
        <v>9.8100000000000001E-7</v>
      </c>
      <c r="AB6904">
        <f t="shared" si="543"/>
        <v>1.1403149606299214E-4</v>
      </c>
      <c r="AD6904">
        <f t="shared" si="544"/>
        <v>1998</v>
      </c>
      <c r="AE6904">
        <f>MONTH(A6904)</f>
        <v>11</v>
      </c>
      <c r="AF6904" t="str">
        <f t="shared" si="545"/>
        <v>199811</v>
      </c>
      <c r="AI6904" t="str">
        <f t="shared" si="546"/>
        <v/>
      </c>
      <c r="AJ6904" s="2" t="e">
        <f t="shared" si="547"/>
        <v>#NUM!</v>
      </c>
    </row>
    <row r="6905" spans="1:36" x14ac:dyDescent="0.75">
      <c r="A6905" s="2">
        <v>36124</v>
      </c>
      <c r="C6905">
        <v>0</v>
      </c>
      <c r="D6905" s="1">
        <v>3.1600000000000002E-7</v>
      </c>
      <c r="E6905" s="1">
        <v>4.7899999999999999E-7</v>
      </c>
      <c r="G6905" s="1">
        <v>6.5600000000000005E-7</v>
      </c>
      <c r="H6905" s="1">
        <v>9.1399999999999995E-7</v>
      </c>
      <c r="I6905" s="1">
        <v>7.4399999999999999E-7</v>
      </c>
      <c r="J6905" s="1">
        <v>2.7000000000000001E-7</v>
      </c>
      <c r="K6905" s="1">
        <v>1.79E-7</v>
      </c>
      <c r="L6905" s="1">
        <v>8.6799999999999999E-7</v>
      </c>
      <c r="M6905" s="1">
        <v>1.1799999999999999E-6</v>
      </c>
      <c r="N6905" s="1">
        <v>9.3500000000000005E-7</v>
      </c>
      <c r="O6905">
        <v>0</v>
      </c>
      <c r="P6905">
        <v>0</v>
      </c>
      <c r="Q6905" s="1">
        <v>7.54E-7</v>
      </c>
      <c r="R6905" s="1">
        <v>1.0100000000000001E-6</v>
      </c>
      <c r="S6905" s="1">
        <v>7.8199999999999999E-7</v>
      </c>
      <c r="T6905">
        <v>0</v>
      </c>
      <c r="U6905">
        <v>0</v>
      </c>
      <c r="X6905" s="1">
        <v>4.4099999999999999E-7</v>
      </c>
      <c r="Y6905">
        <v>0</v>
      </c>
      <c r="AB6905">
        <f t="shared" si="543"/>
        <v>1.8755905511811024E-5</v>
      </c>
      <c r="AD6905">
        <f t="shared" si="544"/>
        <v>1998</v>
      </c>
      <c r="AE6905">
        <f>MONTH(A6905)</f>
        <v>11</v>
      </c>
      <c r="AF6905" t="str">
        <f t="shared" si="545"/>
        <v>199811</v>
      </c>
      <c r="AI6905" t="str">
        <f t="shared" si="546"/>
        <v/>
      </c>
      <c r="AJ6905" s="2" t="e">
        <f t="shared" si="547"/>
        <v>#NUM!</v>
      </c>
    </row>
    <row r="6906" spans="1:36" x14ac:dyDescent="0.75">
      <c r="A6906" s="2">
        <v>36125</v>
      </c>
      <c r="C6906">
        <v>0</v>
      </c>
      <c r="D6906">
        <v>0</v>
      </c>
      <c r="E6906">
        <v>0</v>
      </c>
      <c r="G6906" s="1">
        <v>3.4999999999999997E-5</v>
      </c>
      <c r="H6906">
        <v>0</v>
      </c>
      <c r="I6906">
        <v>0</v>
      </c>
      <c r="J6906">
        <v>0</v>
      </c>
      <c r="K6906">
        <v>0</v>
      </c>
      <c r="L6906" s="1">
        <v>2.6800000000000001E-5</v>
      </c>
      <c r="M6906">
        <v>0</v>
      </c>
      <c r="N6906">
        <v>0</v>
      </c>
      <c r="O6906">
        <v>0</v>
      </c>
      <c r="P6906">
        <v>0</v>
      </c>
      <c r="Q6906" s="1">
        <v>2.37E-5</v>
      </c>
      <c r="R6906">
        <v>0</v>
      </c>
      <c r="S6906">
        <v>0</v>
      </c>
      <c r="T6906">
        <v>0</v>
      </c>
      <c r="U6906">
        <v>0</v>
      </c>
      <c r="X6906">
        <v>0</v>
      </c>
      <c r="Y6906">
        <v>0</v>
      </c>
      <c r="AB6906">
        <f t="shared" si="543"/>
        <v>1.6830708661417322E-4</v>
      </c>
      <c r="AD6906">
        <f t="shared" si="544"/>
        <v>1998</v>
      </c>
      <c r="AE6906">
        <f>MONTH(A6906)</f>
        <v>11</v>
      </c>
      <c r="AF6906" t="str">
        <f t="shared" si="545"/>
        <v>199811</v>
      </c>
      <c r="AI6906" t="str">
        <f t="shared" si="546"/>
        <v/>
      </c>
      <c r="AJ6906" s="2" t="e">
        <f t="shared" si="547"/>
        <v>#NUM!</v>
      </c>
    </row>
    <row r="6907" spans="1:36" x14ac:dyDescent="0.75">
      <c r="A6907" s="2">
        <v>36126</v>
      </c>
      <c r="C6907">
        <v>1.447156E-3</v>
      </c>
      <c r="D6907">
        <v>5.9918600000000003E-4</v>
      </c>
      <c r="E6907">
        <v>4.4007600000000002E-4</v>
      </c>
      <c r="G6907">
        <v>3.2633750000000002E-3</v>
      </c>
      <c r="H6907">
        <v>9.9524599999999998E-4</v>
      </c>
      <c r="I6907">
        <v>3.80639E-4</v>
      </c>
      <c r="J6907">
        <v>4.2752000000000003E-4</v>
      </c>
      <c r="K6907">
        <v>6.6553700000000001E-4</v>
      </c>
      <c r="L6907">
        <v>2.5909959999999999E-3</v>
      </c>
      <c r="M6907">
        <v>8.7474899999999997E-4</v>
      </c>
      <c r="N6907">
        <v>4.04991E-4</v>
      </c>
      <c r="O6907">
        <v>6.0716600000000002E-4</v>
      </c>
      <c r="P6907">
        <v>1.039501E-3</v>
      </c>
      <c r="Q6907">
        <v>2.2521149999999998E-3</v>
      </c>
      <c r="R6907">
        <v>8.5029300000000001E-4</v>
      </c>
      <c r="S6907">
        <v>5.96595E-4</v>
      </c>
      <c r="T6907">
        <v>9.0409300000000002E-4</v>
      </c>
      <c r="U6907">
        <v>1.418224E-3</v>
      </c>
      <c r="X6907">
        <v>6.4862100000000005E-4</v>
      </c>
      <c r="Y6907">
        <v>9.6867100000000005E-4</v>
      </c>
      <c r="AB6907">
        <f t="shared" si="543"/>
        <v>4.2076279527559053E-2</v>
      </c>
      <c r="AD6907">
        <f t="shared" si="544"/>
        <v>1998</v>
      </c>
      <c r="AE6907">
        <f>MONTH(A6907)</f>
        <v>11</v>
      </c>
      <c r="AF6907" t="str">
        <f t="shared" si="545"/>
        <v>199811</v>
      </c>
      <c r="AI6907" t="str">
        <f t="shared" si="546"/>
        <v/>
      </c>
      <c r="AJ6907" s="2" t="e">
        <f t="shared" si="547"/>
        <v>#NUM!</v>
      </c>
    </row>
    <row r="6908" spans="1:36" x14ac:dyDescent="0.75">
      <c r="A6908" s="2">
        <v>36127</v>
      </c>
      <c r="C6908">
        <v>7.7573599999999996E-4</v>
      </c>
      <c r="D6908">
        <v>9.2719000000000005E-4</v>
      </c>
      <c r="E6908">
        <v>1.161224E-3</v>
      </c>
      <c r="G6908">
        <v>1.50523E-3</v>
      </c>
      <c r="H6908">
        <v>1.106131E-3</v>
      </c>
      <c r="I6908">
        <v>1.416032E-3</v>
      </c>
      <c r="J6908">
        <v>1.667333E-3</v>
      </c>
      <c r="K6908">
        <v>1.8457429999999999E-3</v>
      </c>
      <c r="L6908">
        <v>1.331325E-3</v>
      </c>
      <c r="M6908">
        <v>9.9231899999999997E-4</v>
      </c>
      <c r="N6908">
        <v>1.037617E-3</v>
      </c>
      <c r="O6908">
        <v>1.186519E-3</v>
      </c>
      <c r="P6908">
        <v>1.56532E-3</v>
      </c>
      <c r="Q6908">
        <v>1.079067E-3</v>
      </c>
      <c r="R6908">
        <v>7.5288700000000004E-4</v>
      </c>
      <c r="S6908">
        <v>6.2701800000000002E-4</v>
      </c>
      <c r="T6908">
        <v>6.2742799999999997E-4</v>
      </c>
      <c r="U6908">
        <v>8.4424599999999999E-4</v>
      </c>
      <c r="X6908">
        <v>5.1590200000000005E-4</v>
      </c>
      <c r="Y6908">
        <v>4.8179599999999999E-4</v>
      </c>
      <c r="AB6908">
        <f t="shared" si="543"/>
        <v>4.2216659448818895E-2</v>
      </c>
      <c r="AD6908">
        <f t="shared" si="544"/>
        <v>1998</v>
      </c>
      <c r="AE6908">
        <f>MONTH(A6908)</f>
        <v>11</v>
      </c>
      <c r="AF6908" t="str">
        <f t="shared" si="545"/>
        <v>199811</v>
      </c>
      <c r="AI6908" t="str">
        <f t="shared" si="546"/>
        <v/>
      </c>
      <c r="AJ6908" s="2" t="e">
        <f t="shared" si="547"/>
        <v>#NUM!</v>
      </c>
    </row>
    <row r="6909" spans="1:36" x14ac:dyDescent="0.75">
      <c r="A6909" s="2">
        <v>36128</v>
      </c>
      <c r="C6909">
        <v>3.1776800000000001E-4</v>
      </c>
      <c r="D6909" s="1">
        <v>5.4700000000000001E-6</v>
      </c>
      <c r="E6909" s="1">
        <v>9.9199999999999999E-6</v>
      </c>
      <c r="G6909">
        <v>1.418725E-3</v>
      </c>
      <c r="H6909">
        <v>1.16154E-4</v>
      </c>
      <c r="I6909" s="1">
        <v>5.6499999999999999E-7</v>
      </c>
      <c r="J6909" s="1">
        <v>3.32E-6</v>
      </c>
      <c r="K6909" s="1">
        <v>1.7799999999999999E-5</v>
      </c>
      <c r="L6909">
        <v>1.3599669999999999E-3</v>
      </c>
      <c r="M6909" s="1">
        <v>6.2600000000000004E-5</v>
      </c>
      <c r="N6909">
        <v>0</v>
      </c>
      <c r="O6909" s="1">
        <v>5.6300000000000005E-7</v>
      </c>
      <c r="P6909" s="1">
        <v>5.1200000000000001E-6</v>
      </c>
      <c r="Q6909">
        <v>1.3982199999999999E-3</v>
      </c>
      <c r="R6909" s="1">
        <v>4.4700000000000002E-5</v>
      </c>
      <c r="S6909">
        <v>0</v>
      </c>
      <c r="T6909">
        <v>0</v>
      </c>
      <c r="U6909" s="1">
        <v>3.4700000000000002E-7</v>
      </c>
      <c r="X6909">
        <v>0</v>
      </c>
      <c r="Y6909">
        <v>0</v>
      </c>
      <c r="AB6909">
        <f t="shared" si="543"/>
        <v>9.372517716535432E-3</v>
      </c>
      <c r="AD6909">
        <f t="shared" si="544"/>
        <v>1998</v>
      </c>
      <c r="AE6909">
        <f>MONTH(A6909)</f>
        <v>11</v>
      </c>
      <c r="AF6909" t="str">
        <f t="shared" si="545"/>
        <v>199811</v>
      </c>
      <c r="AI6909" t="str">
        <f t="shared" si="546"/>
        <v/>
      </c>
      <c r="AJ6909" s="2" t="e">
        <f t="shared" si="547"/>
        <v>#NUM!</v>
      </c>
    </row>
    <row r="6910" spans="1:36" x14ac:dyDescent="0.75">
      <c r="A6910" s="2">
        <v>36129</v>
      </c>
      <c r="C6910">
        <v>4.9669240000000002E-3</v>
      </c>
      <c r="D6910">
        <v>1.606246E-3</v>
      </c>
      <c r="E6910">
        <v>7.2793900000000004E-4</v>
      </c>
      <c r="G6910">
        <v>1.2022395E-2</v>
      </c>
      <c r="H6910">
        <v>3.9830730000000002E-3</v>
      </c>
      <c r="I6910">
        <v>1.392042E-3</v>
      </c>
      <c r="J6910">
        <v>6.55173E-4</v>
      </c>
      <c r="K6910">
        <v>6.5533300000000002E-4</v>
      </c>
      <c r="L6910">
        <v>1.1093018E-2</v>
      </c>
      <c r="M6910">
        <v>3.7159049999999998E-3</v>
      </c>
      <c r="N6910">
        <v>1.307915E-3</v>
      </c>
      <c r="O6910">
        <v>6.04748E-4</v>
      </c>
      <c r="P6910">
        <v>5.7218000000000004E-4</v>
      </c>
      <c r="Q6910">
        <v>1.0559963E-2</v>
      </c>
      <c r="R6910">
        <v>3.6452009999999998E-3</v>
      </c>
      <c r="S6910">
        <v>1.622327E-3</v>
      </c>
      <c r="T6910">
        <v>7.8877299999999999E-4</v>
      </c>
      <c r="U6910">
        <v>5.6768400000000005E-4</v>
      </c>
      <c r="X6910">
        <v>1.9391020000000001E-3</v>
      </c>
      <c r="Y6910">
        <v>1.0556649999999999E-3</v>
      </c>
      <c r="AB6910">
        <f t="shared" si="543"/>
        <v>0.12496379133858267</v>
      </c>
      <c r="AD6910">
        <f t="shared" si="544"/>
        <v>1998</v>
      </c>
      <c r="AE6910">
        <f>MONTH(A6910)</f>
        <v>11</v>
      </c>
      <c r="AF6910" t="str">
        <f t="shared" si="545"/>
        <v>199811</v>
      </c>
      <c r="AI6910" t="str">
        <f t="shared" si="546"/>
        <v/>
      </c>
      <c r="AJ6910" s="2" t="e">
        <f t="shared" si="547"/>
        <v>#NUM!</v>
      </c>
    </row>
    <row r="6911" spans="1:36" x14ac:dyDescent="0.75">
      <c r="A6911" s="2">
        <v>36130</v>
      </c>
      <c r="C6911">
        <v>3.5486399999999998E-4</v>
      </c>
      <c r="D6911">
        <v>1.5427099999999999E-4</v>
      </c>
      <c r="E6911">
        <v>3.8680000000000002E-4</v>
      </c>
      <c r="G6911">
        <v>5.0788500000000002E-4</v>
      </c>
      <c r="H6911">
        <v>2.7928099999999998E-4</v>
      </c>
      <c r="I6911">
        <v>1.2205999999999999E-4</v>
      </c>
      <c r="J6911">
        <v>1.78729E-4</v>
      </c>
      <c r="K6911">
        <v>5.84042E-4</v>
      </c>
      <c r="L6911">
        <v>2.4186100000000001E-4</v>
      </c>
      <c r="M6911">
        <v>1.7619099999999999E-4</v>
      </c>
      <c r="N6911" s="1">
        <v>9.5199999999999997E-5</v>
      </c>
      <c r="O6911" s="1">
        <v>7.4900000000000005E-5</v>
      </c>
      <c r="P6911">
        <v>2.2286300000000001E-4</v>
      </c>
      <c r="Q6911" s="1">
        <v>7.7000000000000001E-5</v>
      </c>
      <c r="R6911" s="1">
        <v>6.97E-5</v>
      </c>
      <c r="S6911" s="1">
        <v>4.9799999999999998E-5</v>
      </c>
      <c r="T6911" s="1">
        <v>3.68E-5</v>
      </c>
      <c r="U6911" s="1">
        <v>7.8800000000000004E-5</v>
      </c>
      <c r="X6911" s="1">
        <v>2.4899999999999999E-5</v>
      </c>
      <c r="Y6911" s="1">
        <v>3.3599999999999997E-5</v>
      </c>
      <c r="AB6911">
        <f t="shared" si="543"/>
        <v>7.3809980314960624E-3</v>
      </c>
      <c r="AD6911">
        <f t="shared" si="544"/>
        <v>1998</v>
      </c>
      <c r="AE6911">
        <f>MONTH(A6911)</f>
        <v>12</v>
      </c>
      <c r="AF6911" t="str">
        <f t="shared" si="545"/>
        <v>199812</v>
      </c>
      <c r="AI6911" t="str">
        <f t="shared" si="546"/>
        <v/>
      </c>
      <c r="AJ6911" s="2" t="e">
        <f t="shared" si="547"/>
        <v>#NUM!</v>
      </c>
    </row>
    <row r="6912" spans="1:36" x14ac:dyDescent="0.75">
      <c r="A6912" s="2">
        <v>36131</v>
      </c>
      <c r="C6912">
        <v>0</v>
      </c>
      <c r="D6912">
        <v>0</v>
      </c>
      <c r="E6912">
        <v>0</v>
      </c>
      <c r="G6912" s="1">
        <v>6.0700000000000003E-6</v>
      </c>
      <c r="H6912" s="1">
        <v>3.8200000000000001E-7</v>
      </c>
      <c r="I6912">
        <v>0</v>
      </c>
      <c r="J6912">
        <v>0</v>
      </c>
      <c r="K6912" s="1">
        <v>1.5099999999999999E-6</v>
      </c>
      <c r="L6912" s="1">
        <v>1.8300000000000001E-5</v>
      </c>
      <c r="M6912" s="1">
        <v>6.3499999999999996E-7</v>
      </c>
      <c r="N6912">
        <v>0</v>
      </c>
      <c r="O6912">
        <v>0</v>
      </c>
      <c r="P6912" s="1">
        <v>3.8099999999999999E-6</v>
      </c>
      <c r="Q6912" s="1">
        <v>3.43E-5</v>
      </c>
      <c r="R6912" s="1">
        <v>3.7099999999999997E-7</v>
      </c>
      <c r="S6912">
        <v>0</v>
      </c>
      <c r="T6912">
        <v>0</v>
      </c>
      <c r="U6912" s="1">
        <v>6.37E-6</v>
      </c>
      <c r="X6912">
        <v>0</v>
      </c>
      <c r="Y6912">
        <v>0</v>
      </c>
      <c r="AB6912">
        <f t="shared" si="543"/>
        <v>1.4123622047244096E-4</v>
      </c>
      <c r="AD6912">
        <f t="shared" si="544"/>
        <v>1998</v>
      </c>
      <c r="AE6912">
        <f>MONTH(A6912)</f>
        <v>12</v>
      </c>
      <c r="AF6912" t="str">
        <f t="shared" si="545"/>
        <v>199812</v>
      </c>
      <c r="AI6912" t="str">
        <f t="shared" si="546"/>
        <v/>
      </c>
      <c r="AJ6912" s="2" t="e">
        <f t="shared" si="547"/>
        <v>#NUM!</v>
      </c>
    </row>
    <row r="6913" spans="1:36" x14ac:dyDescent="0.75">
      <c r="A6913" s="2">
        <v>36132</v>
      </c>
      <c r="C6913">
        <v>4.2508900000000002E-4</v>
      </c>
      <c r="D6913" s="1">
        <v>7.2200000000000007E-5</v>
      </c>
      <c r="E6913">
        <v>1.2754899999999999E-4</v>
      </c>
      <c r="G6913">
        <v>1.7736970000000001E-3</v>
      </c>
      <c r="H6913">
        <v>3.0058800000000002E-4</v>
      </c>
      <c r="I6913">
        <v>1.05543E-4</v>
      </c>
      <c r="J6913">
        <v>2.9003699999999999E-4</v>
      </c>
      <c r="K6913">
        <v>6.17273E-4</v>
      </c>
      <c r="L6913">
        <v>1.599042E-3</v>
      </c>
      <c r="M6913">
        <v>2.1131899999999999E-4</v>
      </c>
      <c r="N6913">
        <v>1.05887E-4</v>
      </c>
      <c r="O6913">
        <v>2.7499300000000001E-4</v>
      </c>
      <c r="P6913">
        <v>5.6372499999999995E-4</v>
      </c>
      <c r="Q6913">
        <v>1.3889620000000001E-3</v>
      </c>
      <c r="R6913">
        <v>1.23678E-4</v>
      </c>
      <c r="S6913" s="1">
        <v>8.1000000000000004E-5</v>
      </c>
      <c r="T6913">
        <v>2.0008100000000001E-4</v>
      </c>
      <c r="U6913">
        <v>4.1604800000000003E-4</v>
      </c>
      <c r="X6913" s="1">
        <v>4.6E-5</v>
      </c>
      <c r="Y6913">
        <v>1.4272699999999999E-4</v>
      </c>
      <c r="AB6913">
        <f t="shared" si="543"/>
        <v>1.7451649606299212E-2</v>
      </c>
      <c r="AD6913">
        <f t="shared" si="544"/>
        <v>1998</v>
      </c>
      <c r="AE6913">
        <f>MONTH(A6913)</f>
        <v>12</v>
      </c>
      <c r="AF6913" t="str">
        <f t="shared" si="545"/>
        <v>199812</v>
      </c>
      <c r="AI6913" t="str">
        <f t="shared" si="546"/>
        <v/>
      </c>
      <c r="AJ6913" s="2" t="e">
        <f t="shared" si="547"/>
        <v>#NUM!</v>
      </c>
    </row>
    <row r="6914" spans="1:36" x14ac:dyDescent="0.75">
      <c r="A6914" s="2">
        <v>36133</v>
      </c>
      <c r="C6914">
        <v>1.2585610000000001E-3</v>
      </c>
      <c r="D6914">
        <v>6.1693200000000005E-4</v>
      </c>
      <c r="E6914">
        <v>2.5854699999999998E-4</v>
      </c>
      <c r="G6914">
        <v>1.532884E-3</v>
      </c>
      <c r="H6914">
        <v>1.2646230000000001E-3</v>
      </c>
      <c r="I6914">
        <v>4.7921200000000002E-4</v>
      </c>
      <c r="J6914">
        <v>1.30856E-4</v>
      </c>
      <c r="K6914" s="1">
        <v>5.3999999999999998E-5</v>
      </c>
      <c r="L6914">
        <v>1.103028E-3</v>
      </c>
      <c r="M6914">
        <v>8.5920300000000001E-4</v>
      </c>
      <c r="N6914">
        <v>2.6538899999999999E-4</v>
      </c>
      <c r="O6914" s="1">
        <v>4.5099999999999998E-5</v>
      </c>
      <c r="P6914" s="1">
        <v>2.62E-5</v>
      </c>
      <c r="Q6914">
        <v>7.5151199999999997E-4</v>
      </c>
      <c r="R6914">
        <v>5.7726499999999998E-4</v>
      </c>
      <c r="S6914">
        <v>1.7560000000000001E-4</v>
      </c>
      <c r="T6914" s="1">
        <v>3.8600000000000003E-5</v>
      </c>
      <c r="U6914" s="1">
        <v>3.5599999999999998E-5</v>
      </c>
      <c r="X6914">
        <v>2.01347E-4</v>
      </c>
      <c r="Y6914" s="1">
        <v>9.0400000000000002E-5</v>
      </c>
      <c r="AB6914">
        <f t="shared" si="543"/>
        <v>1.922216338582677E-2</v>
      </c>
      <c r="AD6914">
        <f t="shared" si="544"/>
        <v>1998</v>
      </c>
      <c r="AE6914">
        <f>MONTH(A6914)</f>
        <v>12</v>
      </c>
      <c r="AF6914" t="str">
        <f t="shared" si="545"/>
        <v>199812</v>
      </c>
      <c r="AI6914" t="str">
        <f t="shared" si="546"/>
        <v/>
      </c>
      <c r="AJ6914" s="2" t="e">
        <f t="shared" si="547"/>
        <v>#NUM!</v>
      </c>
    </row>
    <row r="6915" spans="1:36" x14ac:dyDescent="0.75">
      <c r="A6915" s="2">
        <v>36134</v>
      </c>
      <c r="C6915">
        <v>2.23229E-4</v>
      </c>
      <c r="D6915" s="1">
        <v>6.6600000000000006E-5</v>
      </c>
      <c r="E6915" s="1">
        <v>5.1600000000000001E-5</v>
      </c>
      <c r="G6915">
        <v>1.6491730000000001E-3</v>
      </c>
      <c r="H6915">
        <v>2.36474E-4</v>
      </c>
      <c r="I6915" s="1">
        <v>5.6799999999999998E-5</v>
      </c>
      <c r="J6915" s="1">
        <v>6.05E-5</v>
      </c>
      <c r="K6915">
        <v>1.04264E-4</v>
      </c>
      <c r="L6915">
        <v>1.965914E-3</v>
      </c>
      <c r="M6915">
        <v>3.0147399999999998E-4</v>
      </c>
      <c r="N6915" s="1">
        <v>8.4900000000000004E-5</v>
      </c>
      <c r="O6915">
        <v>1.20702E-4</v>
      </c>
      <c r="P6915">
        <v>2.2376500000000001E-4</v>
      </c>
      <c r="Q6915">
        <v>1.9045780000000001E-3</v>
      </c>
      <c r="R6915">
        <v>2.8708E-4</v>
      </c>
      <c r="S6915">
        <v>1.3515700000000001E-4</v>
      </c>
      <c r="T6915">
        <v>2.22878E-4</v>
      </c>
      <c r="U6915">
        <v>3.7513899999999997E-4</v>
      </c>
      <c r="X6915">
        <v>1.7055299999999999E-4</v>
      </c>
      <c r="Y6915">
        <v>2.7799299999999998E-4</v>
      </c>
      <c r="AB6915">
        <f t="shared" ref="AB6915:AB6978" si="548">(1000/25.4)*AVERAGE(B6915:AA6915)</f>
        <v>1.6769238188976382E-2</v>
      </c>
      <c r="AD6915">
        <f t="shared" ref="AD6915:AD6978" si="549">YEAR(A6915)</f>
        <v>1998</v>
      </c>
      <c r="AE6915">
        <f>MONTH(A6915)</f>
        <v>12</v>
      </c>
      <c r="AF6915" t="str">
        <f t="shared" ref="AF6915:AF6978" si="550">_xlfn.CONCAT(AD6915,AE6915)</f>
        <v>199812</v>
      </c>
      <c r="AI6915" t="str">
        <f t="shared" ref="AI6915:AI6978" si="551">_xlfn.CONCAT(AG6915:AH6915)</f>
        <v/>
      </c>
      <c r="AJ6915" s="2" t="e">
        <f t="shared" ref="AJ6915:AJ6978" si="552">DATE(AG6915,AH6915,1)</f>
        <v>#NUM!</v>
      </c>
    </row>
    <row r="6916" spans="1:36" x14ac:dyDescent="0.75">
      <c r="A6916" s="2">
        <v>36135</v>
      </c>
      <c r="C6916">
        <v>3.5863099999999999E-4</v>
      </c>
      <c r="D6916">
        <v>4.70097E-4</v>
      </c>
      <c r="E6916">
        <v>4.3324200000000002E-4</v>
      </c>
      <c r="G6916">
        <v>1.8267500000000001E-4</v>
      </c>
      <c r="H6916">
        <v>2.76662E-4</v>
      </c>
      <c r="I6916">
        <v>3.7330399999999998E-4</v>
      </c>
      <c r="J6916">
        <v>3.9917400000000002E-4</v>
      </c>
      <c r="K6916">
        <v>4.0362999999999998E-4</v>
      </c>
      <c r="L6916">
        <v>1.6746600000000001E-4</v>
      </c>
      <c r="M6916">
        <v>1.23435E-4</v>
      </c>
      <c r="N6916">
        <v>1.5283000000000001E-4</v>
      </c>
      <c r="O6916">
        <v>2.70523E-4</v>
      </c>
      <c r="P6916">
        <v>4.46506E-4</v>
      </c>
      <c r="Q6916">
        <v>1.9818E-4</v>
      </c>
      <c r="R6916">
        <v>1.17337E-4</v>
      </c>
      <c r="S6916">
        <v>1.3166600000000001E-4</v>
      </c>
      <c r="T6916">
        <v>3.39895E-4</v>
      </c>
      <c r="U6916">
        <v>6.8172199999999995E-4</v>
      </c>
      <c r="X6916">
        <v>4.7488000000000001E-4</v>
      </c>
      <c r="Y6916">
        <v>7.9421600000000004E-4</v>
      </c>
      <c r="AB6916">
        <f t="shared" si="548"/>
        <v>1.3378092519685037E-2</v>
      </c>
      <c r="AD6916">
        <f t="shared" si="549"/>
        <v>1998</v>
      </c>
      <c r="AE6916">
        <f>MONTH(A6916)</f>
        <v>12</v>
      </c>
      <c r="AF6916" t="str">
        <f t="shared" si="550"/>
        <v>199812</v>
      </c>
      <c r="AI6916" t="str">
        <f t="shared" si="551"/>
        <v/>
      </c>
      <c r="AJ6916" s="2" t="e">
        <f t="shared" si="552"/>
        <v>#NUM!</v>
      </c>
    </row>
    <row r="6917" spans="1:36" x14ac:dyDescent="0.75">
      <c r="A6917" s="2">
        <v>36136</v>
      </c>
      <c r="C6917" s="1">
        <v>1.1999999999999999E-6</v>
      </c>
      <c r="D6917">
        <v>0</v>
      </c>
      <c r="E6917">
        <v>0</v>
      </c>
      <c r="G6917" s="1">
        <v>2.02E-5</v>
      </c>
      <c r="H6917" s="1">
        <v>1.0699999999999999E-6</v>
      </c>
      <c r="I6917">
        <v>0</v>
      </c>
      <c r="J6917">
        <v>0</v>
      </c>
      <c r="K6917">
        <v>0</v>
      </c>
      <c r="L6917" s="1">
        <v>1.7099999999999999E-5</v>
      </c>
      <c r="M6917" s="1">
        <v>1.42E-6</v>
      </c>
      <c r="N6917">
        <v>0</v>
      </c>
      <c r="O6917">
        <v>0</v>
      </c>
      <c r="P6917">
        <v>0</v>
      </c>
      <c r="Q6917" s="1">
        <v>3.4499999999999998E-5</v>
      </c>
      <c r="R6917" s="1">
        <v>2.8899999999999999E-6</v>
      </c>
      <c r="S6917" s="1">
        <v>1.14E-7</v>
      </c>
      <c r="T6917">
        <v>0</v>
      </c>
      <c r="U6917">
        <v>0</v>
      </c>
      <c r="X6917" s="1">
        <v>7.61E-7</v>
      </c>
      <c r="Y6917" s="1">
        <v>4.0999999999999999E-7</v>
      </c>
      <c r="AB6917">
        <f t="shared" si="548"/>
        <v>1.5682086614173229E-4</v>
      </c>
      <c r="AD6917">
        <f t="shared" si="549"/>
        <v>1998</v>
      </c>
      <c r="AE6917">
        <f>MONTH(A6917)</f>
        <v>12</v>
      </c>
      <c r="AF6917" t="str">
        <f t="shared" si="550"/>
        <v>199812</v>
      </c>
      <c r="AI6917" t="str">
        <f t="shared" si="551"/>
        <v/>
      </c>
      <c r="AJ6917" s="2" t="e">
        <f t="shared" si="552"/>
        <v>#NUM!</v>
      </c>
    </row>
    <row r="6918" spans="1:36" x14ac:dyDescent="0.75">
      <c r="A6918" s="2">
        <v>36137</v>
      </c>
      <c r="C6918">
        <v>3.1920199999999998E-4</v>
      </c>
      <c r="D6918">
        <v>1.4543E-4</v>
      </c>
      <c r="E6918" s="1">
        <v>1.34E-5</v>
      </c>
      <c r="G6918">
        <v>2.1696700000000001E-4</v>
      </c>
      <c r="H6918">
        <v>2.17099E-4</v>
      </c>
      <c r="I6918" s="1">
        <v>9.9500000000000006E-5</v>
      </c>
      <c r="J6918" s="1">
        <v>1.1E-5</v>
      </c>
      <c r="K6918" s="1">
        <v>1.03E-5</v>
      </c>
      <c r="L6918">
        <v>1.56458E-4</v>
      </c>
      <c r="M6918">
        <v>1.32123E-4</v>
      </c>
      <c r="N6918" s="1">
        <v>7.2600000000000003E-5</v>
      </c>
      <c r="O6918" s="1">
        <v>2.34E-5</v>
      </c>
      <c r="P6918" s="1">
        <v>1.9000000000000001E-5</v>
      </c>
      <c r="Q6918">
        <v>1.373E-4</v>
      </c>
      <c r="R6918" s="1">
        <v>9.7200000000000004E-5</v>
      </c>
      <c r="S6918" s="1">
        <v>8.7200000000000005E-5</v>
      </c>
      <c r="T6918" s="1">
        <v>7.3999999999999996E-5</v>
      </c>
      <c r="U6918" s="1">
        <v>7.1199999999999996E-5</v>
      </c>
      <c r="X6918">
        <v>1.4164099999999999E-4</v>
      </c>
      <c r="Y6918">
        <v>1.6737699999999999E-4</v>
      </c>
      <c r="AB6918">
        <f t="shared" si="548"/>
        <v>4.3551122047244088E-3</v>
      </c>
      <c r="AD6918">
        <f t="shared" si="549"/>
        <v>1998</v>
      </c>
      <c r="AE6918">
        <f>MONTH(A6918)</f>
        <v>12</v>
      </c>
      <c r="AF6918" t="str">
        <f t="shared" si="550"/>
        <v>199812</v>
      </c>
      <c r="AI6918" t="str">
        <f t="shared" si="551"/>
        <v/>
      </c>
      <c r="AJ6918" s="2" t="e">
        <f t="shared" si="552"/>
        <v>#NUM!</v>
      </c>
    </row>
    <row r="6919" spans="1:36" x14ac:dyDescent="0.75">
      <c r="A6919" s="2">
        <v>36138</v>
      </c>
      <c r="C6919" s="1">
        <v>3.1099999999999997E-5</v>
      </c>
      <c r="D6919" s="1">
        <v>5.8300000000000001E-5</v>
      </c>
      <c r="E6919" s="1">
        <v>6.5400000000000004E-5</v>
      </c>
      <c r="G6919" s="1">
        <v>1.1600000000000001E-5</v>
      </c>
      <c r="H6919" s="1">
        <v>5.1400000000000003E-5</v>
      </c>
      <c r="I6919" s="1">
        <v>9.1199999999999994E-5</v>
      </c>
      <c r="J6919" s="1">
        <v>8.7200000000000005E-5</v>
      </c>
      <c r="K6919" s="1">
        <v>6.3299999999999994E-5</v>
      </c>
      <c r="L6919" s="1">
        <v>1.3699999999999999E-5</v>
      </c>
      <c r="M6919" s="1">
        <v>4.3600000000000003E-5</v>
      </c>
      <c r="N6919" s="1">
        <v>6.19E-5</v>
      </c>
      <c r="O6919" s="1">
        <v>5.7800000000000002E-5</v>
      </c>
      <c r="P6919" s="1">
        <v>5.0599999999999997E-5</v>
      </c>
      <c r="Q6919" s="1">
        <v>5.9699999999999996E-6</v>
      </c>
      <c r="R6919" s="1">
        <v>1.5299999999999999E-5</v>
      </c>
      <c r="S6919" s="1">
        <v>2.09E-5</v>
      </c>
      <c r="T6919" s="1">
        <v>2.9200000000000002E-5</v>
      </c>
      <c r="U6919" s="1">
        <v>4.2400000000000001E-5</v>
      </c>
      <c r="X6919" s="1">
        <v>2.0699999999999998E-5</v>
      </c>
      <c r="Y6919" s="1">
        <v>3.4799999999999999E-5</v>
      </c>
      <c r="AB6919">
        <f t="shared" si="548"/>
        <v>1.6857677165354335E-3</v>
      </c>
      <c r="AD6919">
        <f t="shared" si="549"/>
        <v>1998</v>
      </c>
      <c r="AE6919">
        <f>MONTH(A6919)</f>
        <v>12</v>
      </c>
      <c r="AF6919" t="str">
        <f t="shared" si="550"/>
        <v>199812</v>
      </c>
      <c r="AI6919" t="str">
        <f t="shared" si="551"/>
        <v/>
      </c>
      <c r="AJ6919" s="2" t="e">
        <f t="shared" si="552"/>
        <v>#NUM!</v>
      </c>
    </row>
    <row r="6920" spans="1:36" x14ac:dyDescent="0.75">
      <c r="A6920" s="2">
        <v>36139</v>
      </c>
      <c r="C6920" s="1">
        <v>1.12E-7</v>
      </c>
      <c r="D6920">
        <v>0</v>
      </c>
      <c r="E6920">
        <v>0</v>
      </c>
      <c r="G6920" s="1">
        <v>4.9900000000000001E-7</v>
      </c>
      <c r="H6920" s="1">
        <v>2.7599999999999998E-7</v>
      </c>
      <c r="I6920">
        <v>0</v>
      </c>
      <c r="J6920">
        <v>0</v>
      </c>
      <c r="K6920">
        <v>0</v>
      </c>
      <c r="L6920" s="1">
        <v>1.1799999999999999E-6</v>
      </c>
      <c r="M6920" s="1">
        <v>4.6699999999999999E-7</v>
      </c>
      <c r="N6920">
        <v>0</v>
      </c>
      <c r="O6920">
        <v>0</v>
      </c>
      <c r="P6920">
        <v>0</v>
      </c>
      <c r="Q6920" s="1">
        <v>2.5500000000000001E-6</v>
      </c>
      <c r="R6920" s="1">
        <v>4.5499999999999998E-7</v>
      </c>
      <c r="S6920">
        <v>0</v>
      </c>
      <c r="T6920">
        <v>0</v>
      </c>
      <c r="U6920">
        <v>0</v>
      </c>
      <c r="X6920">
        <v>0</v>
      </c>
      <c r="Y6920">
        <v>0</v>
      </c>
      <c r="AB6920">
        <f t="shared" si="548"/>
        <v>1.0903543307086614E-5</v>
      </c>
      <c r="AD6920">
        <f t="shared" si="549"/>
        <v>1998</v>
      </c>
      <c r="AE6920">
        <f>MONTH(A6920)</f>
        <v>12</v>
      </c>
      <c r="AF6920" t="str">
        <f t="shared" si="550"/>
        <v>199812</v>
      </c>
      <c r="AI6920" t="str">
        <f t="shared" si="551"/>
        <v/>
      </c>
      <c r="AJ6920" s="2" t="e">
        <f t="shared" si="552"/>
        <v>#NUM!</v>
      </c>
    </row>
    <row r="6921" spans="1:36" x14ac:dyDescent="0.75">
      <c r="A6921" s="2">
        <v>36140</v>
      </c>
      <c r="C6921" s="1">
        <v>1.56E-5</v>
      </c>
      <c r="D6921" s="1">
        <v>2.6100000000000001E-5</v>
      </c>
      <c r="E6921" s="1">
        <v>3.7299999999999999E-5</v>
      </c>
      <c r="G6921" s="1">
        <v>3.0800000000000003E-5</v>
      </c>
      <c r="H6921" s="1">
        <v>1.8899999999999999E-5</v>
      </c>
      <c r="I6921" s="1">
        <v>1.3900000000000001E-5</v>
      </c>
      <c r="J6921" s="1">
        <v>1.7200000000000001E-5</v>
      </c>
      <c r="K6921" s="1">
        <v>1.27E-5</v>
      </c>
      <c r="L6921" s="1">
        <v>6.1099999999999994E-5</v>
      </c>
      <c r="M6921" s="1">
        <v>3.43E-5</v>
      </c>
      <c r="N6921" s="1">
        <v>8.8300000000000002E-6</v>
      </c>
      <c r="O6921" s="1">
        <v>9.5300000000000002E-6</v>
      </c>
      <c r="P6921" s="1">
        <v>1.45E-5</v>
      </c>
      <c r="Q6921" s="1">
        <v>9.0000000000000006E-5</v>
      </c>
      <c r="R6921" s="1">
        <v>5.5300000000000002E-5</v>
      </c>
      <c r="S6921" s="1">
        <v>3.8899999999999997E-5</v>
      </c>
      <c r="T6921" s="1">
        <v>7.0900000000000002E-5</v>
      </c>
      <c r="U6921" s="1">
        <v>8.8599999999999999E-5</v>
      </c>
      <c r="X6921" s="1">
        <v>7.2999999999999999E-5</v>
      </c>
      <c r="Y6921">
        <v>1.4747299999999999E-4</v>
      </c>
      <c r="AB6921">
        <f t="shared" si="548"/>
        <v>1.7026240157480316E-3</v>
      </c>
      <c r="AD6921">
        <f t="shared" si="549"/>
        <v>1998</v>
      </c>
      <c r="AE6921">
        <f>MONTH(A6921)</f>
        <v>12</v>
      </c>
      <c r="AF6921" t="str">
        <f t="shared" si="550"/>
        <v>199812</v>
      </c>
      <c r="AI6921" t="str">
        <f t="shared" si="551"/>
        <v/>
      </c>
      <c r="AJ6921" s="2" t="e">
        <f t="shared" si="552"/>
        <v>#NUM!</v>
      </c>
    </row>
    <row r="6922" spans="1:36" x14ac:dyDescent="0.75">
      <c r="A6922" s="2">
        <v>36141</v>
      </c>
      <c r="C6922">
        <v>0</v>
      </c>
      <c r="D6922">
        <v>0</v>
      </c>
      <c r="E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X6922">
        <v>0</v>
      </c>
      <c r="Y6922">
        <v>0</v>
      </c>
      <c r="AB6922">
        <f t="shared" si="548"/>
        <v>0</v>
      </c>
      <c r="AD6922">
        <f t="shared" si="549"/>
        <v>1998</v>
      </c>
      <c r="AE6922">
        <f>MONTH(A6922)</f>
        <v>12</v>
      </c>
      <c r="AF6922" t="str">
        <f t="shared" si="550"/>
        <v>199812</v>
      </c>
      <c r="AI6922" t="str">
        <f t="shared" si="551"/>
        <v/>
      </c>
      <c r="AJ6922" s="2" t="e">
        <f t="shared" si="552"/>
        <v>#NUM!</v>
      </c>
    </row>
    <row r="6923" spans="1:36" x14ac:dyDescent="0.75">
      <c r="A6923" s="2">
        <v>36142</v>
      </c>
      <c r="C6923">
        <v>1.370986E-3</v>
      </c>
      <c r="D6923">
        <v>9.9781200000000005E-4</v>
      </c>
      <c r="E6923">
        <v>9.808900000000001E-4</v>
      </c>
      <c r="G6923">
        <v>2.9248210000000002E-3</v>
      </c>
      <c r="H6923">
        <v>1.3663519999999999E-3</v>
      </c>
      <c r="I6923">
        <v>9.3944299999999998E-4</v>
      </c>
      <c r="J6923">
        <v>1.0896250000000001E-3</v>
      </c>
      <c r="K6923">
        <v>1.1578599999999999E-3</v>
      </c>
      <c r="L6923">
        <v>2.7147500000000001E-3</v>
      </c>
      <c r="M6923">
        <v>1.1755890000000001E-3</v>
      </c>
      <c r="N6923">
        <v>6.3706899999999998E-4</v>
      </c>
      <c r="O6923">
        <v>9.4285500000000004E-4</v>
      </c>
      <c r="P6923">
        <v>1.5358839999999999E-3</v>
      </c>
      <c r="Q6923">
        <v>2.6250129999999998E-3</v>
      </c>
      <c r="R6923">
        <v>1.10884E-3</v>
      </c>
      <c r="S6923">
        <v>5.6641999999999999E-4</v>
      </c>
      <c r="T6923">
        <v>9.4764399999999998E-4</v>
      </c>
      <c r="U6923">
        <v>1.922001E-3</v>
      </c>
      <c r="X6923">
        <v>5.6996499999999997E-4</v>
      </c>
      <c r="Y6923">
        <v>9.5295500000000001E-4</v>
      </c>
      <c r="AB6923">
        <f t="shared" si="548"/>
        <v>5.2218059055118116E-2</v>
      </c>
      <c r="AD6923">
        <f t="shared" si="549"/>
        <v>1998</v>
      </c>
      <c r="AE6923">
        <f>MONTH(A6923)</f>
        <v>12</v>
      </c>
      <c r="AF6923" t="str">
        <f t="shared" si="550"/>
        <v>199812</v>
      </c>
      <c r="AI6923" t="str">
        <f t="shared" si="551"/>
        <v/>
      </c>
      <c r="AJ6923" s="2" t="e">
        <f t="shared" si="552"/>
        <v>#NUM!</v>
      </c>
    </row>
    <row r="6924" spans="1:36" x14ac:dyDescent="0.75">
      <c r="A6924" s="2">
        <v>36143</v>
      </c>
      <c r="C6924">
        <v>2.7169799999999999E-3</v>
      </c>
      <c r="D6924">
        <v>3.068753E-3</v>
      </c>
      <c r="E6924">
        <v>3.5639199999999999E-3</v>
      </c>
      <c r="G6924">
        <v>1.7048689999999999E-3</v>
      </c>
      <c r="H6924">
        <v>1.486542E-3</v>
      </c>
      <c r="I6924">
        <v>1.4225349999999999E-3</v>
      </c>
      <c r="J6924">
        <v>2.1699369999999998E-3</v>
      </c>
      <c r="K6924">
        <v>3.006594E-3</v>
      </c>
      <c r="L6924">
        <v>1.4091469999999999E-3</v>
      </c>
      <c r="M6924">
        <v>9.4573400000000005E-4</v>
      </c>
      <c r="N6924">
        <v>5.9550499999999997E-4</v>
      </c>
      <c r="O6924">
        <v>1.1900249999999999E-3</v>
      </c>
      <c r="P6924">
        <v>2.397162E-3</v>
      </c>
      <c r="Q6924">
        <v>1.32463E-3</v>
      </c>
      <c r="R6924">
        <v>9.8718400000000011E-4</v>
      </c>
      <c r="S6924">
        <v>6.6994400000000001E-4</v>
      </c>
      <c r="T6924">
        <v>1.0625140000000001E-3</v>
      </c>
      <c r="U6924">
        <v>2.123074E-3</v>
      </c>
      <c r="X6924">
        <v>9.850429999999999E-4</v>
      </c>
      <c r="Y6924">
        <v>1.625526E-3</v>
      </c>
      <c r="AB6924">
        <f t="shared" si="548"/>
        <v>6.7826019685039374E-2</v>
      </c>
      <c r="AD6924">
        <f t="shared" si="549"/>
        <v>1998</v>
      </c>
      <c r="AE6924">
        <f>MONTH(A6924)</f>
        <v>12</v>
      </c>
      <c r="AF6924" t="str">
        <f t="shared" si="550"/>
        <v>199812</v>
      </c>
      <c r="AI6924" t="str">
        <f t="shared" si="551"/>
        <v/>
      </c>
      <c r="AJ6924" s="2" t="e">
        <f t="shared" si="552"/>
        <v>#NUM!</v>
      </c>
    </row>
    <row r="6925" spans="1:36" x14ac:dyDescent="0.75">
      <c r="A6925" s="2">
        <v>36144</v>
      </c>
      <c r="C6925" s="1">
        <v>2.2799999999999999E-5</v>
      </c>
      <c r="D6925" s="1">
        <v>7.5400000000000003E-5</v>
      </c>
      <c r="E6925">
        <v>1.13613E-4</v>
      </c>
      <c r="G6925">
        <v>0</v>
      </c>
      <c r="H6925" s="1">
        <v>2.5199999999999999E-5</v>
      </c>
      <c r="I6925" s="1">
        <v>8.2700000000000004E-5</v>
      </c>
      <c r="J6925">
        <v>1.2259200000000001E-4</v>
      </c>
      <c r="K6925">
        <v>1.2813599999999999E-4</v>
      </c>
      <c r="L6925">
        <v>0</v>
      </c>
      <c r="M6925" s="1">
        <v>1.3900000000000001E-5</v>
      </c>
      <c r="N6925" s="1">
        <v>5.3600000000000002E-5</v>
      </c>
      <c r="O6925" s="1">
        <v>9.6000000000000002E-5</v>
      </c>
      <c r="P6925">
        <v>1.1629999999999999E-4</v>
      </c>
      <c r="Q6925">
        <v>0</v>
      </c>
      <c r="R6925" s="1">
        <v>5.2299999999999999E-6</v>
      </c>
      <c r="S6925" s="1">
        <v>2.9499999999999999E-5</v>
      </c>
      <c r="T6925" s="1">
        <v>7.0099999999999996E-5</v>
      </c>
      <c r="U6925" s="1">
        <v>9.8400000000000007E-5</v>
      </c>
      <c r="X6925" s="1">
        <v>3.9100000000000002E-5</v>
      </c>
      <c r="Y6925" s="1">
        <v>7.0900000000000002E-5</v>
      </c>
      <c r="AB6925">
        <f t="shared" si="548"/>
        <v>2.2902972440944883E-3</v>
      </c>
      <c r="AD6925">
        <f t="shared" si="549"/>
        <v>1998</v>
      </c>
      <c r="AE6925">
        <f>MONTH(A6925)</f>
        <v>12</v>
      </c>
      <c r="AF6925" t="str">
        <f t="shared" si="550"/>
        <v>199812</v>
      </c>
      <c r="AI6925" t="str">
        <f t="shared" si="551"/>
        <v/>
      </c>
      <c r="AJ6925" s="2" t="e">
        <f t="shared" si="552"/>
        <v>#NUM!</v>
      </c>
    </row>
    <row r="6926" spans="1:36" x14ac:dyDescent="0.75">
      <c r="A6926" s="2">
        <v>36145</v>
      </c>
      <c r="C6926" s="1">
        <v>3.8299999999999998E-7</v>
      </c>
      <c r="D6926" s="1">
        <v>7.9300000000000003E-6</v>
      </c>
      <c r="E6926" s="1">
        <v>2.73E-5</v>
      </c>
      <c r="G6926" s="1">
        <v>2.3599999999999999E-6</v>
      </c>
      <c r="H6926" s="1">
        <v>1.88E-6</v>
      </c>
      <c r="I6926" s="1">
        <v>9.1099999999999992E-6</v>
      </c>
      <c r="J6926" s="1">
        <v>2.8099999999999999E-5</v>
      </c>
      <c r="K6926" s="1">
        <v>3.9700000000000003E-5</v>
      </c>
      <c r="L6926" s="1">
        <v>3.72E-6</v>
      </c>
      <c r="M6926" s="1">
        <v>3.7500000000000001E-6</v>
      </c>
      <c r="N6926" s="1">
        <v>1.22E-5</v>
      </c>
      <c r="O6926" s="1">
        <v>2.5899999999999999E-5</v>
      </c>
      <c r="P6926" s="1">
        <v>2.51E-5</v>
      </c>
      <c r="Q6926" s="1">
        <v>1.86E-6</v>
      </c>
      <c r="R6926" s="1">
        <v>6.8600000000000004E-6</v>
      </c>
      <c r="S6926" s="1">
        <v>2.34E-5</v>
      </c>
      <c r="T6926" s="1">
        <v>3.6300000000000001E-5</v>
      </c>
      <c r="U6926" s="1">
        <v>2.76E-5</v>
      </c>
      <c r="X6926" s="1">
        <v>3.4E-5</v>
      </c>
      <c r="Y6926" s="1">
        <v>4.9599999999999999E-5</v>
      </c>
      <c r="AB6926">
        <f t="shared" si="548"/>
        <v>7.2254527559055125E-4</v>
      </c>
      <c r="AD6926">
        <f t="shared" si="549"/>
        <v>1998</v>
      </c>
      <c r="AE6926">
        <f>MONTH(A6926)</f>
        <v>12</v>
      </c>
      <c r="AF6926" t="str">
        <f t="shared" si="550"/>
        <v>199812</v>
      </c>
      <c r="AI6926" t="str">
        <f t="shared" si="551"/>
        <v/>
      </c>
      <c r="AJ6926" s="2" t="e">
        <f t="shared" si="552"/>
        <v>#NUM!</v>
      </c>
    </row>
    <row r="6927" spans="1:36" x14ac:dyDescent="0.75">
      <c r="A6927" s="2">
        <v>36146</v>
      </c>
      <c r="C6927" s="1">
        <v>3.9400000000000001E-7</v>
      </c>
      <c r="D6927" s="1">
        <v>3.7599999999999998E-7</v>
      </c>
      <c r="E6927" s="1">
        <v>1.9600000000000001E-7</v>
      </c>
      <c r="G6927" s="1">
        <v>1.4499999999999999E-7</v>
      </c>
      <c r="H6927" s="1">
        <v>2.0800000000000001E-7</v>
      </c>
      <c r="I6927" s="1">
        <v>1.8400000000000001E-7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X6927">
        <v>0</v>
      </c>
      <c r="Y6927">
        <v>0</v>
      </c>
      <c r="AB6927">
        <f t="shared" si="548"/>
        <v>2.958661417322835E-6</v>
      </c>
      <c r="AD6927">
        <f t="shared" si="549"/>
        <v>1998</v>
      </c>
      <c r="AE6927">
        <f>MONTH(A6927)</f>
        <v>12</v>
      </c>
      <c r="AF6927" t="str">
        <f t="shared" si="550"/>
        <v>199812</v>
      </c>
      <c r="AI6927" t="str">
        <f t="shared" si="551"/>
        <v/>
      </c>
      <c r="AJ6927" s="2" t="e">
        <f t="shared" si="552"/>
        <v>#NUM!</v>
      </c>
    </row>
    <row r="6928" spans="1:36" x14ac:dyDescent="0.75">
      <c r="A6928" s="2">
        <v>36147</v>
      </c>
      <c r="C6928">
        <v>0</v>
      </c>
      <c r="D6928">
        <v>0</v>
      </c>
      <c r="E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X6928">
        <v>0</v>
      </c>
      <c r="Y6928">
        <v>0</v>
      </c>
      <c r="AB6928">
        <f t="shared" si="548"/>
        <v>0</v>
      </c>
      <c r="AD6928">
        <f t="shared" si="549"/>
        <v>1998</v>
      </c>
      <c r="AE6928">
        <f>MONTH(A6928)</f>
        <v>12</v>
      </c>
      <c r="AF6928" t="str">
        <f t="shared" si="550"/>
        <v>199812</v>
      </c>
      <c r="AI6928" t="str">
        <f t="shared" si="551"/>
        <v/>
      </c>
      <c r="AJ6928" s="2" t="e">
        <f t="shared" si="552"/>
        <v>#NUM!</v>
      </c>
    </row>
    <row r="6929" spans="1:36" x14ac:dyDescent="0.75">
      <c r="A6929" s="2">
        <v>36148</v>
      </c>
      <c r="C6929" s="1">
        <v>9.8500000000000006E-6</v>
      </c>
      <c r="D6929">
        <v>0</v>
      </c>
      <c r="E6929">
        <v>0</v>
      </c>
      <c r="G6929" s="1">
        <v>5.8900000000000002E-5</v>
      </c>
      <c r="H6929" s="1">
        <v>1.6899999999999999E-6</v>
      </c>
      <c r="I6929">
        <v>0</v>
      </c>
      <c r="J6929">
        <v>0</v>
      </c>
      <c r="K6929">
        <v>0</v>
      </c>
      <c r="L6929">
        <v>1.6426599999999999E-4</v>
      </c>
      <c r="M6929" s="1">
        <v>8.4300000000000006E-6</v>
      </c>
      <c r="N6929">
        <v>0</v>
      </c>
      <c r="O6929">
        <v>0</v>
      </c>
      <c r="P6929">
        <v>0</v>
      </c>
      <c r="Q6929">
        <v>2.4492399999999999E-4</v>
      </c>
      <c r="R6929" s="1">
        <v>1.77E-5</v>
      </c>
      <c r="S6929">
        <v>0</v>
      </c>
      <c r="T6929">
        <v>0</v>
      </c>
      <c r="U6929" s="1">
        <v>1.35E-7</v>
      </c>
      <c r="X6929" s="1">
        <v>6.2199999999999997E-6</v>
      </c>
      <c r="Y6929" s="1">
        <v>1.95E-5</v>
      </c>
      <c r="AB6929">
        <f t="shared" si="548"/>
        <v>1.046486220472441E-3</v>
      </c>
      <c r="AD6929">
        <f t="shared" si="549"/>
        <v>1998</v>
      </c>
      <c r="AE6929">
        <f>MONTH(A6929)</f>
        <v>12</v>
      </c>
      <c r="AF6929" t="str">
        <f t="shared" si="550"/>
        <v>199812</v>
      </c>
      <c r="AI6929" t="str">
        <f t="shared" si="551"/>
        <v/>
      </c>
      <c r="AJ6929" s="2" t="e">
        <f t="shared" si="552"/>
        <v>#NUM!</v>
      </c>
    </row>
    <row r="6930" spans="1:36" x14ac:dyDescent="0.75">
      <c r="A6930" s="2">
        <v>36149</v>
      </c>
      <c r="C6930">
        <v>1.790526E-3</v>
      </c>
      <c r="D6930">
        <v>1.2869730000000001E-3</v>
      </c>
      <c r="E6930">
        <v>1.0487999999999999E-3</v>
      </c>
      <c r="G6930">
        <v>2.3421370000000002E-3</v>
      </c>
      <c r="H6930">
        <v>1.224132E-3</v>
      </c>
      <c r="I6930">
        <v>8.7369800000000001E-4</v>
      </c>
      <c r="J6930">
        <v>8.4454099999999998E-4</v>
      </c>
      <c r="K6930">
        <v>1.0697910000000001E-3</v>
      </c>
      <c r="L6930">
        <v>2.5367760000000001E-3</v>
      </c>
      <c r="M6930">
        <v>1.070189E-3</v>
      </c>
      <c r="N6930">
        <v>6.8116100000000001E-4</v>
      </c>
      <c r="O6930">
        <v>7.19577E-4</v>
      </c>
      <c r="P6930">
        <v>9.5968799999999999E-4</v>
      </c>
      <c r="Q6930">
        <v>2.6528820000000001E-3</v>
      </c>
      <c r="R6930">
        <v>1.0694840000000001E-3</v>
      </c>
      <c r="S6930">
        <v>6.4992399999999997E-4</v>
      </c>
      <c r="T6930">
        <v>6.9348299999999995E-4</v>
      </c>
      <c r="U6930">
        <v>8.3999400000000005E-4</v>
      </c>
      <c r="X6930">
        <v>7.4743300000000004E-4</v>
      </c>
      <c r="Y6930">
        <v>8.3336100000000002E-4</v>
      </c>
      <c r="AB6930">
        <f t="shared" si="548"/>
        <v>4.7115255905511813E-2</v>
      </c>
      <c r="AD6930">
        <f t="shared" si="549"/>
        <v>1998</v>
      </c>
      <c r="AE6930">
        <f>MONTH(A6930)</f>
        <v>12</v>
      </c>
      <c r="AF6930" t="str">
        <f t="shared" si="550"/>
        <v>199812</v>
      </c>
      <c r="AI6930" t="str">
        <f t="shared" si="551"/>
        <v/>
      </c>
      <c r="AJ6930" s="2" t="e">
        <f t="shared" si="552"/>
        <v>#NUM!</v>
      </c>
    </row>
    <row r="6931" spans="1:36" x14ac:dyDescent="0.75">
      <c r="A6931" s="2">
        <v>36150</v>
      </c>
      <c r="C6931" s="1">
        <v>3.5800000000000003E-5</v>
      </c>
      <c r="D6931" s="1">
        <v>2.1299999999999999E-5</v>
      </c>
      <c r="E6931" s="1">
        <v>2.8200000000000001E-6</v>
      </c>
      <c r="G6931" s="1">
        <v>4.4499999999999997E-5</v>
      </c>
      <c r="H6931" s="1">
        <v>9.6799999999999995E-5</v>
      </c>
      <c r="I6931" s="1">
        <v>6.4700000000000001E-5</v>
      </c>
      <c r="J6931" s="1">
        <v>1.4600000000000001E-5</v>
      </c>
      <c r="K6931" s="1">
        <v>3.8299999999999998E-6</v>
      </c>
      <c r="L6931" s="1">
        <v>4.3999999999999999E-5</v>
      </c>
      <c r="M6931">
        <v>1.0273899999999999E-4</v>
      </c>
      <c r="N6931" s="1">
        <v>7.8300000000000006E-5</v>
      </c>
      <c r="O6931" s="1">
        <v>2.37E-5</v>
      </c>
      <c r="P6931" s="1">
        <v>5.2000000000000002E-6</v>
      </c>
      <c r="Q6931" s="1">
        <v>2.09E-5</v>
      </c>
      <c r="R6931" s="1">
        <v>4.5300000000000003E-5</v>
      </c>
      <c r="S6931" s="1">
        <v>3.6300000000000001E-5</v>
      </c>
      <c r="T6931" s="1">
        <v>1.2E-5</v>
      </c>
      <c r="U6931" s="1">
        <v>2.8600000000000001E-6</v>
      </c>
      <c r="X6931" s="1">
        <v>4.0799999999999999E-6</v>
      </c>
      <c r="Y6931" s="1">
        <v>8.4900000000000005E-7</v>
      </c>
      <c r="AB6931">
        <f t="shared" si="548"/>
        <v>1.3003503937007871E-3</v>
      </c>
      <c r="AD6931">
        <f t="shared" si="549"/>
        <v>1998</v>
      </c>
      <c r="AE6931">
        <f>MONTH(A6931)</f>
        <v>12</v>
      </c>
      <c r="AF6931" t="str">
        <f t="shared" si="550"/>
        <v>199812</v>
      </c>
      <c r="AI6931" t="str">
        <f t="shared" si="551"/>
        <v/>
      </c>
      <c r="AJ6931" s="2" t="e">
        <f t="shared" si="552"/>
        <v>#NUM!</v>
      </c>
    </row>
    <row r="6932" spans="1:36" x14ac:dyDescent="0.75">
      <c r="A6932" s="2">
        <v>36151</v>
      </c>
      <c r="C6932">
        <v>1.7804299999999999E-4</v>
      </c>
      <c r="D6932">
        <v>1.2899100000000001E-4</v>
      </c>
      <c r="E6932" s="1">
        <v>6.0900000000000003E-5</v>
      </c>
      <c r="G6932">
        <v>1.6480600000000001E-4</v>
      </c>
      <c r="H6932">
        <v>2.1927700000000001E-4</v>
      </c>
      <c r="I6932">
        <v>1.6407600000000001E-4</v>
      </c>
      <c r="J6932" s="1">
        <v>7.1199999999999996E-5</v>
      </c>
      <c r="K6932" s="1">
        <v>4.1499999999999999E-5</v>
      </c>
      <c r="L6932">
        <v>1.17794E-4</v>
      </c>
      <c r="M6932">
        <v>1.42783E-4</v>
      </c>
      <c r="N6932" s="1">
        <v>9.9599999999999995E-5</v>
      </c>
      <c r="O6932" s="1">
        <v>3.7799999999999997E-5</v>
      </c>
      <c r="P6932" s="1">
        <v>2.0400000000000001E-5</v>
      </c>
      <c r="Q6932" s="1">
        <v>5.8900000000000002E-5</v>
      </c>
      <c r="R6932" s="1">
        <v>4.4199999999999997E-5</v>
      </c>
      <c r="S6932" s="1">
        <v>2.5400000000000001E-5</v>
      </c>
      <c r="T6932" s="1">
        <v>9.0799999999999995E-6</v>
      </c>
      <c r="U6932" s="1">
        <v>4.6099999999999999E-6</v>
      </c>
      <c r="X6932" s="1">
        <v>1.06E-5</v>
      </c>
      <c r="Y6932" s="1">
        <v>6.5100000000000004E-6</v>
      </c>
      <c r="AB6932">
        <f t="shared" si="548"/>
        <v>3.1623425196850401E-3</v>
      </c>
      <c r="AD6932">
        <f t="shared" si="549"/>
        <v>1998</v>
      </c>
      <c r="AE6932">
        <f>MONTH(A6932)</f>
        <v>12</v>
      </c>
      <c r="AF6932" t="str">
        <f t="shared" si="550"/>
        <v>199812</v>
      </c>
      <c r="AI6932" t="str">
        <f t="shared" si="551"/>
        <v/>
      </c>
      <c r="AJ6932" s="2" t="e">
        <f t="shared" si="552"/>
        <v>#NUM!</v>
      </c>
    </row>
    <row r="6933" spans="1:36" x14ac:dyDescent="0.75">
      <c r="A6933" s="2">
        <v>36152</v>
      </c>
      <c r="C6933">
        <v>0</v>
      </c>
      <c r="D6933" s="1">
        <v>8.54E-7</v>
      </c>
      <c r="E6933" s="1">
        <v>1.99E-6</v>
      </c>
      <c r="G6933">
        <v>0</v>
      </c>
      <c r="H6933" s="1">
        <v>1.03E-5</v>
      </c>
      <c r="I6933" s="1">
        <v>2.4499999999999999E-5</v>
      </c>
      <c r="J6933" s="1">
        <v>1.8700000000000001E-5</v>
      </c>
      <c r="K6933" s="1">
        <v>4.9400000000000001E-6</v>
      </c>
      <c r="L6933">
        <v>0</v>
      </c>
      <c r="M6933" s="1">
        <v>2.1399999999999998E-5</v>
      </c>
      <c r="N6933" s="1">
        <v>4.8099999999999997E-5</v>
      </c>
      <c r="O6933" s="1">
        <v>3.2299999999999999E-5</v>
      </c>
      <c r="P6933" s="1">
        <v>5.84E-6</v>
      </c>
      <c r="Q6933">
        <v>0</v>
      </c>
      <c r="R6933" s="1">
        <v>1.2E-5</v>
      </c>
      <c r="S6933" s="1">
        <v>2.62E-5</v>
      </c>
      <c r="T6933" s="1">
        <v>1.6699999999999999E-5</v>
      </c>
      <c r="U6933" s="1">
        <v>2.61E-6</v>
      </c>
      <c r="X6933" s="1">
        <v>1.81E-6</v>
      </c>
      <c r="Y6933" s="1">
        <v>1.2899999999999999E-6</v>
      </c>
      <c r="AB6933">
        <f t="shared" si="548"/>
        <v>4.5183858267716545E-4</v>
      </c>
      <c r="AD6933">
        <f t="shared" si="549"/>
        <v>1998</v>
      </c>
      <c r="AE6933">
        <f>MONTH(A6933)</f>
        <v>12</v>
      </c>
      <c r="AF6933" t="str">
        <f t="shared" si="550"/>
        <v>199812</v>
      </c>
      <c r="AI6933" t="str">
        <f t="shared" si="551"/>
        <v/>
      </c>
      <c r="AJ6933" s="2" t="e">
        <f t="shared" si="552"/>
        <v>#NUM!</v>
      </c>
    </row>
    <row r="6934" spans="1:36" x14ac:dyDescent="0.75">
      <c r="A6934" s="2">
        <v>36153</v>
      </c>
      <c r="C6934">
        <v>0</v>
      </c>
      <c r="D6934">
        <v>0</v>
      </c>
      <c r="E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X6934">
        <v>0</v>
      </c>
      <c r="Y6934">
        <v>0</v>
      </c>
      <c r="AB6934">
        <f t="shared" si="548"/>
        <v>0</v>
      </c>
      <c r="AD6934">
        <f t="shared" si="549"/>
        <v>1998</v>
      </c>
      <c r="AE6934">
        <f>MONTH(A6934)</f>
        <v>12</v>
      </c>
      <c r="AF6934" t="str">
        <f t="shared" si="550"/>
        <v>199812</v>
      </c>
      <c r="AI6934" t="str">
        <f t="shared" si="551"/>
        <v/>
      </c>
      <c r="AJ6934" s="2" t="e">
        <f t="shared" si="552"/>
        <v>#NUM!</v>
      </c>
    </row>
    <row r="6935" spans="1:36" x14ac:dyDescent="0.75">
      <c r="A6935" s="2">
        <v>36154</v>
      </c>
      <c r="C6935" s="1">
        <v>6.1799999999999995E-7</v>
      </c>
      <c r="D6935" s="1">
        <v>2.6399999999999998E-7</v>
      </c>
      <c r="E6935">
        <v>0</v>
      </c>
      <c r="G6935" s="1">
        <v>1.08E-6</v>
      </c>
      <c r="H6935" s="1">
        <v>1.7400000000000001E-6</v>
      </c>
      <c r="I6935" s="1">
        <v>7.9800000000000003E-7</v>
      </c>
      <c r="J6935">
        <v>0</v>
      </c>
      <c r="K6935">
        <v>0</v>
      </c>
      <c r="L6935" s="1">
        <v>9.5799999999999998E-7</v>
      </c>
      <c r="M6935" s="1">
        <v>1.6899999999999999E-6</v>
      </c>
      <c r="N6935" s="1">
        <v>8.1299999999999999E-7</v>
      </c>
      <c r="O6935">
        <v>0</v>
      </c>
      <c r="P6935">
        <v>0</v>
      </c>
      <c r="Q6935" s="1">
        <v>3.0800000000000001E-7</v>
      </c>
      <c r="R6935" s="1">
        <v>5.68E-7</v>
      </c>
      <c r="S6935" s="1">
        <v>2.8799999999999998E-7</v>
      </c>
      <c r="T6935">
        <v>0</v>
      </c>
      <c r="U6935">
        <v>0</v>
      </c>
      <c r="X6935">
        <v>0</v>
      </c>
      <c r="Y6935">
        <v>0</v>
      </c>
      <c r="AB6935">
        <f t="shared" si="548"/>
        <v>1.7962598425196849E-5</v>
      </c>
      <c r="AD6935">
        <f t="shared" si="549"/>
        <v>1998</v>
      </c>
      <c r="AE6935">
        <f>MONTH(A6935)</f>
        <v>12</v>
      </c>
      <c r="AF6935" t="str">
        <f t="shared" si="550"/>
        <v>199812</v>
      </c>
      <c r="AI6935" t="str">
        <f t="shared" si="551"/>
        <v/>
      </c>
      <c r="AJ6935" s="2" t="e">
        <f t="shared" si="552"/>
        <v>#NUM!</v>
      </c>
    </row>
    <row r="6936" spans="1:36" x14ac:dyDescent="0.75">
      <c r="A6936" s="2">
        <v>36155</v>
      </c>
      <c r="C6936" s="1">
        <v>7.0999999999999998E-6</v>
      </c>
      <c r="D6936" s="1">
        <v>4.1400000000000002E-6</v>
      </c>
      <c r="E6936">
        <v>0</v>
      </c>
      <c r="G6936" s="1">
        <v>5.9900000000000002E-6</v>
      </c>
      <c r="H6936" s="1">
        <v>1.0000000000000001E-5</v>
      </c>
      <c r="I6936" s="1">
        <v>5.4700000000000001E-6</v>
      </c>
      <c r="J6936">
        <v>0</v>
      </c>
      <c r="K6936">
        <v>0</v>
      </c>
      <c r="L6936" s="1">
        <v>5.3399999999999997E-6</v>
      </c>
      <c r="M6936" s="1">
        <v>7.6000000000000001E-6</v>
      </c>
      <c r="N6936" s="1">
        <v>3.8999999999999999E-6</v>
      </c>
      <c r="O6936">
        <v>0</v>
      </c>
      <c r="P6936">
        <v>0</v>
      </c>
      <c r="Q6936" s="1">
        <v>9.9899999999999992E-6</v>
      </c>
      <c r="R6936" s="1">
        <v>4.5600000000000004E-6</v>
      </c>
      <c r="S6936" s="1">
        <v>1.81E-6</v>
      </c>
      <c r="T6936">
        <v>0</v>
      </c>
      <c r="U6936">
        <v>0</v>
      </c>
      <c r="X6936" s="1">
        <v>8.7499999999999999E-7</v>
      </c>
      <c r="Y6936">
        <v>0</v>
      </c>
      <c r="AB6936">
        <f t="shared" si="548"/>
        <v>1.3144685039370079E-4</v>
      </c>
      <c r="AD6936">
        <f t="shared" si="549"/>
        <v>1998</v>
      </c>
      <c r="AE6936">
        <f>MONTH(A6936)</f>
        <v>12</v>
      </c>
      <c r="AF6936" t="str">
        <f t="shared" si="550"/>
        <v>199812</v>
      </c>
      <c r="AI6936" t="str">
        <f t="shared" si="551"/>
        <v/>
      </c>
      <c r="AJ6936" s="2" t="e">
        <f t="shared" si="552"/>
        <v>#NUM!</v>
      </c>
    </row>
    <row r="6937" spans="1:36" x14ac:dyDescent="0.75">
      <c r="A6937" s="2">
        <v>36156</v>
      </c>
      <c r="C6937" s="1">
        <v>1.6199999999999999E-6</v>
      </c>
      <c r="D6937" s="1">
        <v>1.2500000000000001E-6</v>
      </c>
      <c r="E6937">
        <v>0</v>
      </c>
      <c r="G6937" s="1">
        <v>1.46E-6</v>
      </c>
      <c r="H6937" s="1">
        <v>2.5600000000000001E-6</v>
      </c>
      <c r="I6937" s="1">
        <v>1.7400000000000001E-6</v>
      </c>
      <c r="J6937">
        <v>0</v>
      </c>
      <c r="K6937">
        <v>0</v>
      </c>
      <c r="L6937" s="1">
        <v>1.2300000000000001E-6</v>
      </c>
      <c r="M6937" s="1">
        <v>2.1399999999999998E-6</v>
      </c>
      <c r="N6937" s="1">
        <v>1.4300000000000001E-6</v>
      </c>
      <c r="O6937">
        <v>0</v>
      </c>
      <c r="P6937">
        <v>0</v>
      </c>
      <c r="Q6937" s="1">
        <v>5.9400000000000005E-7</v>
      </c>
      <c r="R6937" s="1">
        <v>8.7000000000000003E-7</v>
      </c>
      <c r="S6937" s="1">
        <v>5.5000000000000003E-7</v>
      </c>
      <c r="T6937">
        <v>0</v>
      </c>
      <c r="U6937">
        <v>0</v>
      </c>
      <c r="X6937">
        <v>0</v>
      </c>
      <c r="Y6937">
        <v>0</v>
      </c>
      <c r="AB6937">
        <f t="shared" si="548"/>
        <v>3.0401574803149606E-5</v>
      </c>
      <c r="AD6937">
        <f t="shared" si="549"/>
        <v>1998</v>
      </c>
      <c r="AE6937">
        <f>MONTH(A6937)</f>
        <v>12</v>
      </c>
      <c r="AF6937" t="str">
        <f t="shared" si="550"/>
        <v>199812</v>
      </c>
      <c r="AI6937" t="str">
        <f t="shared" si="551"/>
        <v/>
      </c>
      <c r="AJ6937" s="2" t="e">
        <f t="shared" si="552"/>
        <v>#NUM!</v>
      </c>
    </row>
    <row r="6938" spans="1:36" x14ac:dyDescent="0.75">
      <c r="A6938" s="2">
        <v>36157</v>
      </c>
      <c r="C6938">
        <v>0</v>
      </c>
      <c r="D6938">
        <v>0</v>
      </c>
      <c r="E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X6938">
        <v>0</v>
      </c>
      <c r="Y6938">
        <v>0</v>
      </c>
      <c r="AB6938">
        <f t="shared" si="548"/>
        <v>0</v>
      </c>
      <c r="AD6938">
        <f t="shared" si="549"/>
        <v>1998</v>
      </c>
      <c r="AE6938">
        <f>MONTH(A6938)</f>
        <v>12</v>
      </c>
      <c r="AF6938" t="str">
        <f t="shared" si="550"/>
        <v>199812</v>
      </c>
      <c r="AI6938" t="str">
        <f t="shared" si="551"/>
        <v/>
      </c>
      <c r="AJ6938" s="2" t="e">
        <f t="shared" si="552"/>
        <v>#NUM!</v>
      </c>
    </row>
    <row r="6939" spans="1:36" x14ac:dyDescent="0.75">
      <c r="A6939" s="2">
        <v>36158</v>
      </c>
      <c r="C6939">
        <v>0</v>
      </c>
      <c r="D6939">
        <v>0</v>
      </c>
      <c r="E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X6939">
        <v>0</v>
      </c>
      <c r="Y6939">
        <v>0</v>
      </c>
      <c r="AB6939">
        <f t="shared" si="548"/>
        <v>0</v>
      </c>
      <c r="AD6939">
        <f t="shared" si="549"/>
        <v>1998</v>
      </c>
      <c r="AE6939">
        <f>MONTH(A6939)</f>
        <v>12</v>
      </c>
      <c r="AF6939" t="str">
        <f t="shared" si="550"/>
        <v>199812</v>
      </c>
      <c r="AI6939" t="str">
        <f t="shared" si="551"/>
        <v/>
      </c>
      <c r="AJ6939" s="2" t="e">
        <f t="shared" si="552"/>
        <v>#NUM!</v>
      </c>
    </row>
    <row r="6940" spans="1:36" x14ac:dyDescent="0.75">
      <c r="A6940" s="2">
        <v>36159</v>
      </c>
      <c r="C6940" s="1">
        <v>5.7699999999999998E-6</v>
      </c>
      <c r="D6940">
        <v>0</v>
      </c>
      <c r="E6940">
        <v>0</v>
      </c>
      <c r="G6940">
        <v>1.7063500000000001E-4</v>
      </c>
      <c r="H6940" s="1">
        <v>4.0500000000000002E-6</v>
      </c>
      <c r="I6940">
        <v>0</v>
      </c>
      <c r="J6940">
        <v>0</v>
      </c>
      <c r="K6940">
        <v>0</v>
      </c>
      <c r="L6940">
        <v>1.5049599999999999E-4</v>
      </c>
      <c r="M6940" s="1">
        <v>3.3100000000000001E-6</v>
      </c>
      <c r="N6940">
        <v>0</v>
      </c>
      <c r="O6940">
        <v>0</v>
      </c>
      <c r="P6940" s="1">
        <v>1.31E-7</v>
      </c>
      <c r="Q6940" s="1">
        <v>9.7999999999999997E-5</v>
      </c>
      <c r="R6940" s="1">
        <v>2.43E-6</v>
      </c>
      <c r="S6940" s="1">
        <v>5.0900000000000002E-7</v>
      </c>
      <c r="T6940" s="1">
        <v>1.73E-6</v>
      </c>
      <c r="U6940" s="1">
        <v>3.9999999999999998E-6</v>
      </c>
      <c r="X6940" s="1">
        <v>1.1999999999999999E-6</v>
      </c>
      <c r="Y6940" s="1">
        <v>4.07E-6</v>
      </c>
      <c r="AB6940">
        <f t="shared" si="548"/>
        <v>8.7860433070866136E-4</v>
      </c>
      <c r="AD6940">
        <f t="shared" si="549"/>
        <v>1998</v>
      </c>
      <c r="AE6940">
        <f>MONTH(A6940)</f>
        <v>12</v>
      </c>
      <c r="AF6940" t="str">
        <f t="shared" si="550"/>
        <v>199812</v>
      </c>
      <c r="AI6940" t="str">
        <f t="shared" si="551"/>
        <v/>
      </c>
      <c r="AJ6940" s="2" t="e">
        <f t="shared" si="552"/>
        <v>#NUM!</v>
      </c>
    </row>
    <row r="6941" spans="1:36" x14ac:dyDescent="0.75">
      <c r="A6941" s="2">
        <v>36160</v>
      </c>
      <c r="C6941" s="1">
        <v>1.9000000000000001E-5</v>
      </c>
      <c r="D6941" s="1">
        <v>3.2200000000000001E-6</v>
      </c>
      <c r="E6941" s="1">
        <v>3.0900000000000001E-6</v>
      </c>
      <c r="G6941">
        <v>2.2993699999999999E-4</v>
      </c>
      <c r="H6941" s="1">
        <v>1.6399999999999999E-5</v>
      </c>
      <c r="I6941" s="1">
        <v>3.4799999999999999E-7</v>
      </c>
      <c r="J6941" s="1">
        <v>9.9999999999999995E-7</v>
      </c>
      <c r="K6941" s="1">
        <v>3.7400000000000002E-6</v>
      </c>
      <c r="L6941">
        <v>3.53739E-4</v>
      </c>
      <c r="M6941" s="1">
        <v>2.51E-5</v>
      </c>
      <c r="N6941" s="1">
        <v>2.9799999999999999E-7</v>
      </c>
      <c r="O6941" s="1">
        <v>1.2200000000000001E-7</v>
      </c>
      <c r="P6941" s="1">
        <v>1.08E-6</v>
      </c>
      <c r="Q6941">
        <v>3.3728600000000001E-4</v>
      </c>
      <c r="R6941" s="1">
        <v>2.0699999999999998E-5</v>
      </c>
      <c r="S6941" s="1">
        <v>1.9999999999999999E-6</v>
      </c>
      <c r="T6941" s="1">
        <v>1.0300000000000001E-6</v>
      </c>
      <c r="U6941" s="1">
        <v>1.55E-7</v>
      </c>
      <c r="X6941" s="1">
        <v>3.7900000000000001E-6</v>
      </c>
      <c r="Y6941" s="1">
        <v>2.0499999999999999E-6</v>
      </c>
      <c r="AB6941">
        <f t="shared" si="548"/>
        <v>2.0159153543307089E-3</v>
      </c>
      <c r="AD6941">
        <f t="shared" si="549"/>
        <v>1998</v>
      </c>
      <c r="AE6941">
        <f>MONTH(A6941)</f>
        <v>12</v>
      </c>
      <c r="AF6941" t="str">
        <f t="shared" si="550"/>
        <v>199812</v>
      </c>
      <c r="AI6941" t="str">
        <f t="shared" si="551"/>
        <v/>
      </c>
      <c r="AJ6941" s="2" t="e">
        <f t="shared" si="552"/>
        <v>#NUM!</v>
      </c>
    </row>
    <row r="6942" spans="1:36" x14ac:dyDescent="0.75">
      <c r="A6942" s="2">
        <v>36161</v>
      </c>
      <c r="C6942">
        <v>0</v>
      </c>
      <c r="D6942">
        <v>0</v>
      </c>
      <c r="E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X6942">
        <v>0</v>
      </c>
      <c r="Y6942">
        <v>0</v>
      </c>
      <c r="AB6942">
        <f t="shared" si="548"/>
        <v>0</v>
      </c>
      <c r="AD6942">
        <f t="shared" si="549"/>
        <v>1999</v>
      </c>
      <c r="AE6942">
        <f>MONTH(A6942)</f>
        <v>1</v>
      </c>
      <c r="AF6942" t="str">
        <f t="shared" si="550"/>
        <v>19991</v>
      </c>
      <c r="AI6942" t="str">
        <f t="shared" si="551"/>
        <v/>
      </c>
      <c r="AJ6942" s="2" t="e">
        <f t="shared" si="552"/>
        <v>#NUM!</v>
      </c>
    </row>
    <row r="6943" spans="1:36" x14ac:dyDescent="0.75">
      <c r="A6943" s="2">
        <v>36162</v>
      </c>
      <c r="C6943">
        <v>0</v>
      </c>
      <c r="D6943">
        <v>0</v>
      </c>
      <c r="E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X6943">
        <v>0</v>
      </c>
      <c r="Y6943">
        <v>0</v>
      </c>
      <c r="AB6943">
        <f t="shared" si="548"/>
        <v>0</v>
      </c>
      <c r="AD6943">
        <f t="shared" si="549"/>
        <v>1999</v>
      </c>
      <c r="AE6943">
        <f>MONTH(A6943)</f>
        <v>1</v>
      </c>
      <c r="AF6943" t="str">
        <f t="shared" si="550"/>
        <v>19991</v>
      </c>
      <c r="AI6943" t="str">
        <f t="shared" si="551"/>
        <v/>
      </c>
      <c r="AJ6943" s="2" t="e">
        <f t="shared" si="552"/>
        <v>#NUM!</v>
      </c>
    </row>
    <row r="6944" spans="1:36" x14ac:dyDescent="0.75">
      <c r="A6944" s="2">
        <v>36163</v>
      </c>
      <c r="C6944">
        <v>0</v>
      </c>
      <c r="D6944">
        <v>0</v>
      </c>
      <c r="E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X6944">
        <v>0</v>
      </c>
      <c r="Y6944">
        <v>0</v>
      </c>
      <c r="AB6944">
        <f t="shared" si="548"/>
        <v>0</v>
      </c>
      <c r="AD6944">
        <f t="shared" si="549"/>
        <v>1999</v>
      </c>
      <c r="AE6944">
        <f>MONTH(A6944)</f>
        <v>1</v>
      </c>
      <c r="AF6944" t="str">
        <f t="shared" si="550"/>
        <v>19991</v>
      </c>
      <c r="AI6944" t="str">
        <f t="shared" si="551"/>
        <v/>
      </c>
      <c r="AJ6944" s="2" t="e">
        <f t="shared" si="552"/>
        <v>#NUM!</v>
      </c>
    </row>
    <row r="6945" spans="1:36" x14ac:dyDescent="0.75">
      <c r="A6945" s="2">
        <v>36164</v>
      </c>
      <c r="C6945">
        <v>0</v>
      </c>
      <c r="D6945">
        <v>0</v>
      </c>
      <c r="E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X6945">
        <v>0</v>
      </c>
      <c r="Y6945">
        <v>0</v>
      </c>
      <c r="AB6945">
        <f t="shared" si="548"/>
        <v>0</v>
      </c>
      <c r="AD6945">
        <f t="shared" si="549"/>
        <v>1999</v>
      </c>
      <c r="AE6945">
        <f>MONTH(A6945)</f>
        <v>1</v>
      </c>
      <c r="AF6945" t="str">
        <f t="shared" si="550"/>
        <v>19991</v>
      </c>
      <c r="AI6945" t="str">
        <f t="shared" si="551"/>
        <v/>
      </c>
      <c r="AJ6945" s="2" t="e">
        <f t="shared" si="552"/>
        <v>#NUM!</v>
      </c>
    </row>
    <row r="6946" spans="1:36" x14ac:dyDescent="0.75">
      <c r="A6946" s="2">
        <v>36165</v>
      </c>
      <c r="C6946">
        <v>0</v>
      </c>
      <c r="D6946">
        <v>0</v>
      </c>
      <c r="E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X6946">
        <v>0</v>
      </c>
      <c r="Y6946">
        <v>0</v>
      </c>
      <c r="AB6946">
        <f t="shared" si="548"/>
        <v>0</v>
      </c>
      <c r="AD6946">
        <f t="shared" si="549"/>
        <v>1999</v>
      </c>
      <c r="AE6946">
        <f>MONTH(A6946)</f>
        <v>1</v>
      </c>
      <c r="AF6946" t="str">
        <f t="shared" si="550"/>
        <v>19991</v>
      </c>
      <c r="AI6946" t="str">
        <f t="shared" si="551"/>
        <v/>
      </c>
      <c r="AJ6946" s="2" t="e">
        <f t="shared" si="552"/>
        <v>#NUM!</v>
      </c>
    </row>
    <row r="6947" spans="1:36" x14ac:dyDescent="0.75">
      <c r="A6947" s="2">
        <v>36166</v>
      </c>
      <c r="C6947">
        <v>0</v>
      </c>
      <c r="D6947">
        <v>0</v>
      </c>
      <c r="E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X6947">
        <v>0</v>
      </c>
      <c r="Y6947">
        <v>0</v>
      </c>
      <c r="AB6947">
        <f t="shared" si="548"/>
        <v>0</v>
      </c>
      <c r="AD6947">
        <f t="shared" si="549"/>
        <v>1999</v>
      </c>
      <c r="AE6947">
        <f>MONTH(A6947)</f>
        <v>1</v>
      </c>
      <c r="AF6947" t="str">
        <f t="shared" si="550"/>
        <v>19991</v>
      </c>
      <c r="AI6947" t="str">
        <f t="shared" si="551"/>
        <v/>
      </c>
      <c r="AJ6947" s="2" t="e">
        <f t="shared" si="552"/>
        <v>#NUM!</v>
      </c>
    </row>
    <row r="6948" spans="1:36" x14ac:dyDescent="0.75">
      <c r="A6948" s="2">
        <v>36167</v>
      </c>
      <c r="C6948">
        <v>0</v>
      </c>
      <c r="D6948">
        <v>0</v>
      </c>
      <c r="E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X6948">
        <v>0</v>
      </c>
      <c r="Y6948">
        <v>0</v>
      </c>
      <c r="AB6948">
        <f t="shared" si="548"/>
        <v>0</v>
      </c>
      <c r="AD6948">
        <f t="shared" si="549"/>
        <v>1999</v>
      </c>
      <c r="AE6948">
        <f>MONTH(A6948)</f>
        <v>1</v>
      </c>
      <c r="AF6948" t="str">
        <f t="shared" si="550"/>
        <v>19991</v>
      </c>
      <c r="AI6948" t="str">
        <f t="shared" si="551"/>
        <v/>
      </c>
      <c r="AJ6948" s="2" t="e">
        <f t="shared" si="552"/>
        <v>#NUM!</v>
      </c>
    </row>
    <row r="6949" spans="1:36" x14ac:dyDescent="0.75">
      <c r="A6949" s="2">
        <v>36168</v>
      </c>
      <c r="C6949" s="1">
        <v>4.5700000000000003E-6</v>
      </c>
      <c r="D6949" s="1">
        <v>9.3400000000000004E-6</v>
      </c>
      <c r="E6949" s="1">
        <v>4.9899999999999997E-6</v>
      </c>
      <c r="G6949">
        <v>0</v>
      </c>
      <c r="H6949" s="1">
        <v>8.4500000000000004E-6</v>
      </c>
      <c r="I6949" s="1">
        <v>1.73E-5</v>
      </c>
      <c r="J6949" s="1">
        <v>9.2699999999999993E-6</v>
      </c>
      <c r="K6949" s="1">
        <v>4.1699999999999999E-7</v>
      </c>
      <c r="L6949">
        <v>0</v>
      </c>
      <c r="M6949" s="1">
        <v>4.1200000000000004E-6</v>
      </c>
      <c r="N6949" s="1">
        <v>8.4400000000000005E-6</v>
      </c>
      <c r="O6949" s="1">
        <v>4.8799999999999999E-6</v>
      </c>
      <c r="P6949" s="1">
        <v>9.7699999999999992E-7</v>
      </c>
      <c r="Q6949">
        <v>0</v>
      </c>
      <c r="R6949" s="1">
        <v>1.55E-6</v>
      </c>
      <c r="S6949" s="1">
        <v>3.9199999999999997E-6</v>
      </c>
      <c r="T6949" s="1">
        <v>4.7899999999999999E-6</v>
      </c>
      <c r="U6949" s="1">
        <v>4.1500000000000001E-6</v>
      </c>
      <c r="X6949" s="1">
        <v>8.5499999999999995E-6</v>
      </c>
      <c r="Y6949" s="1">
        <v>1.0699999999999999E-5</v>
      </c>
      <c r="AB6949">
        <f t="shared" si="548"/>
        <v>2.0947637795275592E-4</v>
      </c>
      <c r="AD6949">
        <f t="shared" si="549"/>
        <v>1999</v>
      </c>
      <c r="AE6949">
        <f>MONTH(A6949)</f>
        <v>1</v>
      </c>
      <c r="AF6949" t="str">
        <f t="shared" si="550"/>
        <v>19991</v>
      </c>
      <c r="AI6949" t="str">
        <f t="shared" si="551"/>
        <v/>
      </c>
      <c r="AJ6949" s="2" t="e">
        <f t="shared" si="552"/>
        <v>#NUM!</v>
      </c>
    </row>
    <row r="6950" spans="1:36" x14ac:dyDescent="0.75">
      <c r="A6950" s="2">
        <v>36169</v>
      </c>
      <c r="C6950">
        <v>0</v>
      </c>
      <c r="D6950">
        <v>0</v>
      </c>
      <c r="E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X6950">
        <v>0</v>
      </c>
      <c r="Y6950">
        <v>0</v>
      </c>
      <c r="AB6950">
        <f t="shared" si="548"/>
        <v>0</v>
      </c>
      <c r="AD6950">
        <f t="shared" si="549"/>
        <v>1999</v>
      </c>
      <c r="AE6950">
        <f>MONTH(A6950)</f>
        <v>1</v>
      </c>
      <c r="AF6950" t="str">
        <f t="shared" si="550"/>
        <v>19991</v>
      </c>
      <c r="AI6950" t="str">
        <f t="shared" si="551"/>
        <v/>
      </c>
      <c r="AJ6950" s="2" t="e">
        <f t="shared" si="552"/>
        <v>#NUM!</v>
      </c>
    </row>
    <row r="6951" spans="1:36" x14ac:dyDescent="0.75">
      <c r="A6951" s="2">
        <v>36170</v>
      </c>
      <c r="C6951">
        <v>0</v>
      </c>
      <c r="D6951">
        <v>0</v>
      </c>
      <c r="E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X6951">
        <v>0</v>
      </c>
      <c r="Y6951">
        <v>0</v>
      </c>
      <c r="AB6951">
        <f t="shared" si="548"/>
        <v>0</v>
      </c>
      <c r="AD6951">
        <f t="shared" si="549"/>
        <v>1999</v>
      </c>
      <c r="AE6951">
        <f>MONTH(A6951)</f>
        <v>1</v>
      </c>
      <c r="AF6951" t="str">
        <f t="shared" si="550"/>
        <v>19991</v>
      </c>
      <c r="AI6951" t="str">
        <f t="shared" si="551"/>
        <v/>
      </c>
      <c r="AJ6951" s="2" t="e">
        <f t="shared" si="552"/>
        <v>#NUM!</v>
      </c>
    </row>
    <row r="6952" spans="1:36" x14ac:dyDescent="0.75">
      <c r="A6952" s="2">
        <v>36171</v>
      </c>
      <c r="C6952">
        <v>0</v>
      </c>
      <c r="D6952">
        <v>0</v>
      </c>
      <c r="E6952">
        <v>0</v>
      </c>
      <c r="G6952">
        <v>0</v>
      </c>
      <c r="H6952" s="1">
        <v>1.42E-7</v>
      </c>
      <c r="I6952" s="1">
        <v>2.22E-7</v>
      </c>
      <c r="J6952" s="1">
        <v>1.01E-7</v>
      </c>
      <c r="K6952">
        <v>0</v>
      </c>
      <c r="L6952">
        <v>0</v>
      </c>
      <c r="M6952" s="1">
        <v>2.0900000000000001E-7</v>
      </c>
      <c r="N6952" s="1">
        <v>4.0600000000000001E-7</v>
      </c>
      <c r="O6952" s="1">
        <v>2.0100000000000001E-7</v>
      </c>
      <c r="P6952">
        <v>0</v>
      </c>
      <c r="Q6952">
        <v>0</v>
      </c>
      <c r="R6952" s="1">
        <v>1.01E-7</v>
      </c>
      <c r="S6952" s="1">
        <v>2.0100000000000001E-7</v>
      </c>
      <c r="T6952" s="1">
        <v>1.01E-7</v>
      </c>
      <c r="U6952">
        <v>0</v>
      </c>
      <c r="X6952">
        <v>0</v>
      </c>
      <c r="Y6952">
        <v>0</v>
      </c>
      <c r="AB6952">
        <f t="shared" si="548"/>
        <v>3.31496062992126E-6</v>
      </c>
      <c r="AD6952">
        <f t="shared" si="549"/>
        <v>1999</v>
      </c>
      <c r="AE6952">
        <f>MONTH(A6952)</f>
        <v>1</v>
      </c>
      <c r="AF6952" t="str">
        <f t="shared" si="550"/>
        <v>19991</v>
      </c>
      <c r="AI6952" t="str">
        <f t="shared" si="551"/>
        <v/>
      </c>
      <c r="AJ6952" s="2" t="e">
        <f t="shared" si="552"/>
        <v>#NUM!</v>
      </c>
    </row>
    <row r="6953" spans="1:36" x14ac:dyDescent="0.75">
      <c r="A6953" s="2">
        <v>36172</v>
      </c>
      <c r="C6953" s="1">
        <v>9.7300000000000004E-7</v>
      </c>
      <c r="D6953" s="1">
        <v>4.3200000000000001E-6</v>
      </c>
      <c r="E6953" s="1">
        <v>9.3200000000000006E-6</v>
      </c>
      <c r="G6953" s="1">
        <v>1.1E-5</v>
      </c>
      <c r="H6953" s="1">
        <v>9.6899999999999996E-7</v>
      </c>
      <c r="I6953" s="1">
        <v>1.4100000000000001E-6</v>
      </c>
      <c r="J6953" s="1">
        <v>2.8200000000000001E-6</v>
      </c>
      <c r="K6953" s="1">
        <v>2.1799999999999999E-6</v>
      </c>
      <c r="L6953" s="1">
        <v>8.2800000000000003E-6</v>
      </c>
      <c r="M6953" s="1">
        <v>1.5999999999999999E-6</v>
      </c>
      <c r="N6953" s="1">
        <v>3.9700000000000002E-7</v>
      </c>
      <c r="O6953" s="1">
        <v>1.6400000000000001E-7</v>
      </c>
      <c r="P6953" s="1">
        <v>1.06E-6</v>
      </c>
      <c r="Q6953" s="1">
        <v>8.5599999999999994E-6</v>
      </c>
      <c r="R6953" s="1">
        <v>1.6500000000000001E-6</v>
      </c>
      <c r="S6953" s="1">
        <v>7.6599999999999995E-7</v>
      </c>
      <c r="T6953" s="1">
        <v>1.5099999999999999E-6</v>
      </c>
      <c r="U6953" s="1">
        <v>2.61E-6</v>
      </c>
      <c r="X6953" s="1">
        <v>1.2899999999999999E-6</v>
      </c>
      <c r="Y6953" s="1">
        <v>3.4599999999999999E-6</v>
      </c>
      <c r="AB6953">
        <f t="shared" si="548"/>
        <v>1.2665157480314963E-4</v>
      </c>
      <c r="AD6953">
        <f t="shared" si="549"/>
        <v>1999</v>
      </c>
      <c r="AE6953">
        <f>MONTH(A6953)</f>
        <v>1</v>
      </c>
      <c r="AF6953" t="str">
        <f t="shared" si="550"/>
        <v>19991</v>
      </c>
      <c r="AI6953" t="str">
        <f t="shared" si="551"/>
        <v/>
      </c>
      <c r="AJ6953" s="2" t="e">
        <f t="shared" si="552"/>
        <v>#NUM!</v>
      </c>
    </row>
    <row r="6954" spans="1:36" x14ac:dyDescent="0.75">
      <c r="A6954" s="2">
        <v>36173</v>
      </c>
      <c r="C6954">
        <v>0</v>
      </c>
      <c r="D6954">
        <v>0</v>
      </c>
      <c r="E6954">
        <v>0</v>
      </c>
      <c r="G6954" s="1">
        <v>4.7599999999999997E-7</v>
      </c>
      <c r="H6954" s="1">
        <v>1.9600000000000001E-7</v>
      </c>
      <c r="I6954">
        <v>0</v>
      </c>
      <c r="J6954">
        <v>0</v>
      </c>
      <c r="K6954">
        <v>0</v>
      </c>
      <c r="L6954" s="1">
        <v>6.2300000000000001E-7</v>
      </c>
      <c r="M6954" s="1">
        <v>3.15E-7</v>
      </c>
      <c r="N6954">
        <v>0</v>
      </c>
      <c r="O6954">
        <v>0</v>
      </c>
      <c r="P6954">
        <v>0</v>
      </c>
      <c r="Q6954" s="1">
        <v>5.7599999999999997E-7</v>
      </c>
      <c r="R6954" s="1">
        <v>2.1400000000000001E-7</v>
      </c>
      <c r="S6954">
        <v>0</v>
      </c>
      <c r="T6954">
        <v>0</v>
      </c>
      <c r="U6954">
        <v>0</v>
      </c>
      <c r="X6954">
        <v>0</v>
      </c>
      <c r="Y6954">
        <v>0</v>
      </c>
      <c r="AB6954">
        <f t="shared" si="548"/>
        <v>4.7244094488188975E-6</v>
      </c>
      <c r="AD6954">
        <f t="shared" si="549"/>
        <v>1999</v>
      </c>
      <c r="AE6954">
        <f>MONTH(A6954)</f>
        <v>1</v>
      </c>
      <c r="AF6954" t="str">
        <f t="shared" si="550"/>
        <v>19991</v>
      </c>
      <c r="AI6954" t="str">
        <f t="shared" si="551"/>
        <v/>
      </c>
      <c r="AJ6954" s="2" t="e">
        <f t="shared" si="552"/>
        <v>#NUM!</v>
      </c>
    </row>
    <row r="6955" spans="1:36" x14ac:dyDescent="0.75">
      <c r="A6955" s="2">
        <v>36174</v>
      </c>
      <c r="C6955" s="1">
        <v>7.9799999999999998E-6</v>
      </c>
      <c r="D6955">
        <v>0</v>
      </c>
      <c r="E6955">
        <v>0</v>
      </c>
      <c r="G6955">
        <v>4.8395799999999999E-4</v>
      </c>
      <c r="H6955" s="1">
        <v>1.29E-5</v>
      </c>
      <c r="I6955" s="1">
        <v>5.5199999999999997E-7</v>
      </c>
      <c r="J6955">
        <v>0</v>
      </c>
      <c r="K6955" s="1">
        <v>5.3199999999999999E-6</v>
      </c>
      <c r="L6955">
        <v>5.3982499999999996E-4</v>
      </c>
      <c r="M6955">
        <v>1.08068E-4</v>
      </c>
      <c r="N6955" s="1">
        <v>8.1500000000000002E-5</v>
      </c>
      <c r="O6955" s="1">
        <v>5.8300000000000001E-5</v>
      </c>
      <c r="P6955" s="1">
        <v>5.1100000000000002E-5</v>
      </c>
      <c r="Q6955">
        <v>7.3289700000000004E-4</v>
      </c>
      <c r="R6955">
        <v>3.5831900000000001E-4</v>
      </c>
      <c r="S6955">
        <v>3.7603099999999998E-4</v>
      </c>
      <c r="T6955">
        <v>3.77668E-4</v>
      </c>
      <c r="U6955">
        <v>3.2873199999999998E-4</v>
      </c>
      <c r="X6955">
        <v>6.9107599999999999E-4</v>
      </c>
      <c r="Y6955">
        <v>7.67262E-4</v>
      </c>
      <c r="AB6955">
        <f t="shared" si="548"/>
        <v>9.8060787401574815E-3</v>
      </c>
      <c r="AD6955">
        <f t="shared" si="549"/>
        <v>1999</v>
      </c>
      <c r="AE6955">
        <f>MONTH(A6955)</f>
        <v>1</v>
      </c>
      <c r="AF6955" t="str">
        <f t="shared" si="550"/>
        <v>19991</v>
      </c>
      <c r="AI6955" t="str">
        <f t="shared" si="551"/>
        <v/>
      </c>
      <c r="AJ6955" s="2" t="e">
        <f t="shared" si="552"/>
        <v>#NUM!</v>
      </c>
    </row>
    <row r="6956" spans="1:36" x14ac:dyDescent="0.75">
      <c r="A6956" s="2">
        <v>36175</v>
      </c>
      <c r="C6956" s="1">
        <v>2.2500000000000001E-5</v>
      </c>
      <c r="D6956">
        <v>0</v>
      </c>
      <c r="E6956">
        <v>0</v>
      </c>
      <c r="G6956">
        <v>4.3011500000000001E-4</v>
      </c>
      <c r="H6956" s="1">
        <v>1.7900000000000001E-5</v>
      </c>
      <c r="I6956" s="1">
        <v>3.1399999999999998E-7</v>
      </c>
      <c r="J6956">
        <v>0</v>
      </c>
      <c r="K6956">
        <v>0</v>
      </c>
      <c r="L6956">
        <v>5.1646799999999996E-4</v>
      </c>
      <c r="M6956" s="1">
        <v>1.5299999999999999E-5</v>
      </c>
      <c r="N6956" s="1">
        <v>4.51E-7</v>
      </c>
      <c r="O6956">
        <v>0</v>
      </c>
      <c r="P6956">
        <v>0</v>
      </c>
      <c r="Q6956">
        <v>5.3430700000000003E-4</v>
      </c>
      <c r="R6956" s="1">
        <v>1.2300000000000001E-5</v>
      </c>
      <c r="S6956" s="1">
        <v>3.3000000000000002E-7</v>
      </c>
      <c r="T6956">
        <v>0</v>
      </c>
      <c r="U6956" s="1">
        <v>1.4700000000000001E-7</v>
      </c>
      <c r="X6956" s="1">
        <v>2.7700000000000001E-7</v>
      </c>
      <c r="Y6956" s="1">
        <v>1.4999999999999999E-7</v>
      </c>
      <c r="AB6956">
        <f t="shared" si="548"/>
        <v>3.0522814960629923E-3</v>
      </c>
      <c r="AD6956">
        <f t="shared" si="549"/>
        <v>1999</v>
      </c>
      <c r="AE6956">
        <f>MONTH(A6956)</f>
        <v>1</v>
      </c>
      <c r="AF6956" t="str">
        <f t="shared" si="550"/>
        <v>19991</v>
      </c>
      <c r="AI6956" t="str">
        <f t="shared" si="551"/>
        <v/>
      </c>
      <c r="AJ6956" s="2" t="e">
        <f t="shared" si="552"/>
        <v>#NUM!</v>
      </c>
    </row>
    <row r="6957" spans="1:36" x14ac:dyDescent="0.75">
      <c r="A6957" s="2">
        <v>36176</v>
      </c>
      <c r="C6957" s="1">
        <v>1.7200000000000001E-5</v>
      </c>
      <c r="D6957">
        <v>0</v>
      </c>
      <c r="E6957">
        <v>0</v>
      </c>
      <c r="G6957">
        <v>1.0906069999999999E-3</v>
      </c>
      <c r="H6957" s="1">
        <v>1.6500000000000001E-5</v>
      </c>
      <c r="I6957" s="1">
        <v>1.03E-7</v>
      </c>
      <c r="J6957">
        <v>0</v>
      </c>
      <c r="K6957" s="1">
        <v>2.02E-5</v>
      </c>
      <c r="L6957">
        <v>1.47163E-3</v>
      </c>
      <c r="M6957" s="1">
        <v>2.2200000000000001E-5</v>
      </c>
      <c r="N6957" s="1">
        <v>3.3500000000000002E-7</v>
      </c>
      <c r="O6957" s="1">
        <v>6.9700000000000002E-6</v>
      </c>
      <c r="P6957" s="1">
        <v>7.8200000000000003E-5</v>
      </c>
      <c r="Q6957">
        <v>1.480028E-3</v>
      </c>
      <c r="R6957" s="1">
        <v>2.0000000000000002E-5</v>
      </c>
      <c r="S6957" s="1">
        <v>8.85E-7</v>
      </c>
      <c r="T6957" s="1">
        <v>1.6799999999999998E-5</v>
      </c>
      <c r="U6957">
        <v>1.3758100000000001E-4</v>
      </c>
      <c r="X6957" s="1">
        <v>1.61E-6</v>
      </c>
      <c r="Y6957" s="1">
        <v>1.4E-5</v>
      </c>
      <c r="AB6957">
        <f t="shared" si="548"/>
        <v>8.6512775590551188E-3</v>
      </c>
      <c r="AD6957">
        <f t="shared" si="549"/>
        <v>1999</v>
      </c>
      <c r="AE6957">
        <f>MONTH(A6957)</f>
        <v>1</v>
      </c>
      <c r="AF6957" t="str">
        <f t="shared" si="550"/>
        <v>19991</v>
      </c>
      <c r="AI6957" t="str">
        <f t="shared" si="551"/>
        <v/>
      </c>
      <c r="AJ6957" s="2" t="e">
        <f t="shared" si="552"/>
        <v>#NUM!</v>
      </c>
    </row>
    <row r="6958" spans="1:36" x14ac:dyDescent="0.75">
      <c r="A6958" s="2">
        <v>36177</v>
      </c>
      <c r="C6958" s="1">
        <v>2.7699999999999999E-5</v>
      </c>
      <c r="D6958" s="1">
        <v>1.3200000000000001E-6</v>
      </c>
      <c r="E6958" s="1">
        <v>2.1399999999999998E-6</v>
      </c>
      <c r="G6958">
        <v>1.765144E-3</v>
      </c>
      <c r="H6958" s="1">
        <v>2.5299999999999998E-5</v>
      </c>
      <c r="I6958" s="1">
        <v>3.7099999999999997E-7</v>
      </c>
      <c r="J6958" s="1">
        <v>1.7E-6</v>
      </c>
      <c r="K6958" s="1">
        <v>5.7300000000000002E-6</v>
      </c>
      <c r="L6958">
        <v>1.9798870000000001E-3</v>
      </c>
      <c r="M6958" s="1">
        <v>4.1699999999999997E-5</v>
      </c>
      <c r="N6958" s="1">
        <v>2.0600000000000002E-6</v>
      </c>
      <c r="O6958" s="1">
        <v>7.2599999999999999E-6</v>
      </c>
      <c r="P6958" s="1">
        <v>1.9199999999999999E-5</v>
      </c>
      <c r="Q6958">
        <v>2.2473250000000001E-3</v>
      </c>
      <c r="R6958" s="1">
        <v>5.2299999999999997E-5</v>
      </c>
      <c r="S6958" s="1">
        <v>1.0200000000000001E-5</v>
      </c>
      <c r="T6958" s="1">
        <v>2.6299999999999999E-5</v>
      </c>
      <c r="U6958" s="1">
        <v>4.7500000000000003E-5</v>
      </c>
      <c r="X6958" s="1">
        <v>2.1100000000000001E-5</v>
      </c>
      <c r="Y6958" s="1">
        <v>4.5000000000000003E-5</v>
      </c>
      <c r="AB6958">
        <f t="shared" si="548"/>
        <v>1.2459127952755904E-2</v>
      </c>
      <c r="AD6958">
        <f t="shared" si="549"/>
        <v>1999</v>
      </c>
      <c r="AE6958">
        <f>MONTH(A6958)</f>
        <v>1</v>
      </c>
      <c r="AF6958" t="str">
        <f t="shared" si="550"/>
        <v>19991</v>
      </c>
      <c r="AI6958" t="str">
        <f t="shared" si="551"/>
        <v/>
      </c>
      <c r="AJ6958" s="2" t="e">
        <f t="shared" si="552"/>
        <v>#NUM!</v>
      </c>
    </row>
    <row r="6959" spans="1:36" x14ac:dyDescent="0.75">
      <c r="A6959" s="2">
        <v>36178</v>
      </c>
      <c r="C6959">
        <v>8.1165499999999999E-4</v>
      </c>
      <c r="D6959" s="1">
        <v>7.7400000000000004E-6</v>
      </c>
      <c r="E6959">
        <v>0</v>
      </c>
      <c r="G6959">
        <v>6.7586190000000004E-3</v>
      </c>
      <c r="H6959">
        <v>1.017698E-3</v>
      </c>
      <c r="I6959" s="1">
        <v>1.9400000000000001E-5</v>
      </c>
      <c r="J6959">
        <v>0</v>
      </c>
      <c r="K6959">
        <v>0</v>
      </c>
      <c r="L6959">
        <v>8.2128610000000001E-3</v>
      </c>
      <c r="M6959">
        <v>1.431718E-3</v>
      </c>
      <c r="N6959" s="1">
        <v>4.5099999999999998E-5</v>
      </c>
      <c r="O6959" s="1">
        <v>1.5799999999999999E-6</v>
      </c>
      <c r="P6959">
        <v>0</v>
      </c>
      <c r="Q6959">
        <v>8.9878879999999994E-3</v>
      </c>
      <c r="R6959">
        <v>1.592352E-3</v>
      </c>
      <c r="S6959" s="1">
        <v>8.8700000000000001E-5</v>
      </c>
      <c r="T6959" s="1">
        <v>8.7700000000000007E-6</v>
      </c>
      <c r="U6959">
        <v>0</v>
      </c>
      <c r="X6959">
        <v>1.16187E-4</v>
      </c>
      <c r="Y6959" s="1">
        <v>1.8700000000000001E-5</v>
      </c>
      <c r="AB6959">
        <f t="shared" si="548"/>
        <v>5.7320803149606303E-2</v>
      </c>
      <c r="AD6959">
        <f t="shared" si="549"/>
        <v>1999</v>
      </c>
      <c r="AE6959">
        <f>MONTH(A6959)</f>
        <v>1</v>
      </c>
      <c r="AF6959" t="str">
        <f t="shared" si="550"/>
        <v>19991</v>
      </c>
      <c r="AI6959" t="str">
        <f t="shared" si="551"/>
        <v/>
      </c>
      <c r="AJ6959" s="2" t="e">
        <f t="shared" si="552"/>
        <v>#NUM!</v>
      </c>
    </row>
    <row r="6960" spans="1:36" x14ac:dyDescent="0.75">
      <c r="A6960" s="2">
        <v>36179</v>
      </c>
      <c r="C6960">
        <v>6.1724200000000005E-4</v>
      </c>
      <c r="D6960" s="1">
        <v>9.5199999999999997E-5</v>
      </c>
      <c r="E6960" s="1">
        <v>9.6100000000000005E-5</v>
      </c>
      <c r="G6960">
        <v>5.8213980000000002E-3</v>
      </c>
      <c r="H6960">
        <v>3.6560299999999999E-4</v>
      </c>
      <c r="I6960" s="1">
        <v>3.4E-5</v>
      </c>
      <c r="J6960" s="1">
        <v>4.6699999999999997E-5</v>
      </c>
      <c r="K6960">
        <v>1.08622E-4</v>
      </c>
      <c r="L6960">
        <v>6.92817E-3</v>
      </c>
      <c r="M6960">
        <v>4.7913300000000002E-4</v>
      </c>
      <c r="N6960" s="1">
        <v>3.1399999999999998E-5</v>
      </c>
      <c r="O6960" s="1">
        <v>6.3899999999999995E-5</v>
      </c>
      <c r="P6960">
        <v>1.4973800000000001E-4</v>
      </c>
      <c r="Q6960">
        <v>7.8744169999999999E-3</v>
      </c>
      <c r="R6960">
        <v>7.2834600000000005E-4</v>
      </c>
      <c r="S6960">
        <v>1.93623E-4</v>
      </c>
      <c r="T6960">
        <v>2.6879699999999998E-4</v>
      </c>
      <c r="U6960">
        <v>3.46399E-4</v>
      </c>
      <c r="X6960">
        <v>5.3121699999999995E-4</v>
      </c>
      <c r="Y6960">
        <v>5.9367999999999997E-4</v>
      </c>
      <c r="AB6960">
        <f t="shared" si="548"/>
        <v>4.994819881889765E-2</v>
      </c>
      <c r="AD6960">
        <f t="shared" si="549"/>
        <v>1999</v>
      </c>
      <c r="AE6960">
        <f>MONTH(A6960)</f>
        <v>1</v>
      </c>
      <c r="AF6960" t="str">
        <f t="shared" si="550"/>
        <v>19991</v>
      </c>
      <c r="AI6960" t="str">
        <f t="shared" si="551"/>
        <v/>
      </c>
      <c r="AJ6960" s="2" t="e">
        <f t="shared" si="552"/>
        <v>#NUM!</v>
      </c>
    </row>
    <row r="6961" spans="1:36" x14ac:dyDescent="0.75">
      <c r="A6961" s="2">
        <v>36180</v>
      </c>
      <c r="C6961">
        <v>2.9442999999999998E-4</v>
      </c>
      <c r="D6961" s="1">
        <v>2.4300000000000001E-5</v>
      </c>
      <c r="E6961" s="1">
        <v>1.0200000000000001E-5</v>
      </c>
      <c r="G6961">
        <v>5.3260039999999996E-3</v>
      </c>
      <c r="H6961">
        <v>1.2460999999999999E-4</v>
      </c>
      <c r="I6961" s="1">
        <v>4.8600000000000001E-6</v>
      </c>
      <c r="J6961" s="1">
        <v>1.79E-6</v>
      </c>
      <c r="K6961" s="1">
        <v>3.8199999999999998E-6</v>
      </c>
      <c r="L6961">
        <v>6.1966340000000003E-3</v>
      </c>
      <c r="M6961">
        <v>1.7361199999999999E-4</v>
      </c>
      <c r="N6961" s="1">
        <v>8.1900000000000001E-7</v>
      </c>
      <c r="O6961" s="1">
        <v>5.5899999999999996E-7</v>
      </c>
      <c r="P6961" s="1">
        <v>5.1599999999999997E-6</v>
      </c>
      <c r="Q6961">
        <v>6.3900099999999998E-3</v>
      </c>
      <c r="R6961">
        <v>2.2035499999999999E-4</v>
      </c>
      <c r="S6961" s="1">
        <v>2.3499999999999999E-6</v>
      </c>
      <c r="T6961" s="1">
        <v>1.66E-6</v>
      </c>
      <c r="U6961" s="1">
        <v>4.5499999999999996E-6</v>
      </c>
      <c r="X6961" s="1">
        <v>5.04E-6</v>
      </c>
      <c r="Y6961" s="1">
        <v>3.58E-6</v>
      </c>
      <c r="AB6961">
        <f t="shared" si="548"/>
        <v>3.6996738188976384E-2</v>
      </c>
      <c r="AD6961">
        <f t="shared" si="549"/>
        <v>1999</v>
      </c>
      <c r="AE6961">
        <f>MONTH(A6961)</f>
        <v>1</v>
      </c>
      <c r="AF6961" t="str">
        <f t="shared" si="550"/>
        <v>19991</v>
      </c>
      <c r="AI6961" t="str">
        <f t="shared" si="551"/>
        <v/>
      </c>
      <c r="AJ6961" s="2" t="e">
        <f t="shared" si="552"/>
        <v>#NUM!</v>
      </c>
    </row>
    <row r="6962" spans="1:36" x14ac:dyDescent="0.75">
      <c r="A6962" s="2">
        <v>36181</v>
      </c>
      <c r="C6962" s="1">
        <v>3.3799999999999998E-6</v>
      </c>
      <c r="D6962" s="1">
        <v>6.2200000000000004E-7</v>
      </c>
      <c r="E6962">
        <v>0</v>
      </c>
      <c r="G6962" s="1">
        <v>1.5E-5</v>
      </c>
      <c r="H6962" s="1">
        <v>4.9400000000000001E-6</v>
      </c>
      <c r="I6962" s="1">
        <v>1.19E-6</v>
      </c>
      <c r="J6962" s="1">
        <v>2.17E-7</v>
      </c>
      <c r="K6962" s="1">
        <v>2.9400000000000001E-7</v>
      </c>
      <c r="L6962" s="1">
        <v>2.4300000000000001E-5</v>
      </c>
      <c r="M6962" s="1">
        <v>4.3200000000000001E-6</v>
      </c>
      <c r="N6962" s="1">
        <v>1.5E-6</v>
      </c>
      <c r="O6962" s="1">
        <v>4.8800000000000003E-7</v>
      </c>
      <c r="P6962" s="1">
        <v>3.6300000000000001E-7</v>
      </c>
      <c r="Q6962" s="1">
        <v>3.3300000000000003E-5</v>
      </c>
      <c r="R6962" s="1">
        <v>3.63E-6</v>
      </c>
      <c r="S6962" s="1">
        <v>1.0499999999999999E-6</v>
      </c>
      <c r="T6962" s="1">
        <v>4.8100000000000003E-7</v>
      </c>
      <c r="U6962" s="1">
        <v>4.15E-7</v>
      </c>
      <c r="X6962" s="1">
        <v>1.0100000000000001E-6</v>
      </c>
      <c r="Y6962" s="1">
        <v>5.3399999999999999E-7</v>
      </c>
      <c r="AB6962">
        <f t="shared" si="548"/>
        <v>1.9101181102362211E-4</v>
      </c>
      <c r="AD6962">
        <f t="shared" si="549"/>
        <v>1999</v>
      </c>
      <c r="AE6962">
        <f>MONTH(A6962)</f>
        <v>1</v>
      </c>
      <c r="AF6962" t="str">
        <f t="shared" si="550"/>
        <v>19991</v>
      </c>
      <c r="AI6962" t="str">
        <f t="shared" si="551"/>
        <v/>
      </c>
      <c r="AJ6962" s="2" t="e">
        <f t="shared" si="552"/>
        <v>#NUM!</v>
      </c>
    </row>
    <row r="6963" spans="1:36" x14ac:dyDescent="0.75">
      <c r="A6963" s="2">
        <v>36182</v>
      </c>
      <c r="C6963">
        <v>4.5894399999999998E-4</v>
      </c>
      <c r="D6963" s="1">
        <v>7.1500000000000002E-6</v>
      </c>
      <c r="E6963" s="1">
        <v>6.5300000000000004E-7</v>
      </c>
      <c r="G6963">
        <v>2.3303500000000001E-3</v>
      </c>
      <c r="H6963">
        <v>3.0309500000000002E-4</v>
      </c>
      <c r="I6963" s="1">
        <v>2.92E-6</v>
      </c>
      <c r="J6963" s="1">
        <v>1.7700000000000001E-7</v>
      </c>
      <c r="K6963">
        <v>0</v>
      </c>
      <c r="L6963">
        <v>3.1894950000000001E-3</v>
      </c>
      <c r="M6963">
        <v>4.0991600000000002E-4</v>
      </c>
      <c r="N6963" s="1">
        <v>3.05E-6</v>
      </c>
      <c r="O6963">
        <v>0</v>
      </c>
      <c r="P6963">
        <v>0</v>
      </c>
      <c r="Q6963">
        <v>3.7315790000000001E-3</v>
      </c>
      <c r="R6963">
        <v>4.2757899999999998E-4</v>
      </c>
      <c r="S6963" s="1">
        <v>3.76E-6</v>
      </c>
      <c r="T6963" s="1">
        <v>2.0699999999999999E-7</v>
      </c>
      <c r="U6963">
        <v>0</v>
      </c>
      <c r="X6963" s="1">
        <v>4.0799999999999999E-6</v>
      </c>
      <c r="Y6963" s="1">
        <v>3.9999999999999998E-7</v>
      </c>
      <c r="AB6963">
        <f t="shared" si="548"/>
        <v>2.1404242125984251E-2</v>
      </c>
      <c r="AD6963">
        <f t="shared" si="549"/>
        <v>1999</v>
      </c>
      <c r="AE6963">
        <f>MONTH(A6963)</f>
        <v>1</v>
      </c>
      <c r="AF6963" t="str">
        <f t="shared" si="550"/>
        <v>19991</v>
      </c>
      <c r="AI6963" t="str">
        <f t="shared" si="551"/>
        <v/>
      </c>
      <c r="AJ6963" s="2" t="e">
        <f t="shared" si="552"/>
        <v>#NUM!</v>
      </c>
    </row>
    <row r="6964" spans="1:36" x14ac:dyDescent="0.75">
      <c r="A6964" s="2">
        <v>36183</v>
      </c>
      <c r="C6964">
        <v>6.486304E-3</v>
      </c>
      <c r="D6964">
        <v>3.318802E-3</v>
      </c>
      <c r="E6964">
        <v>2.2630950000000001E-3</v>
      </c>
      <c r="G6964">
        <v>1.4578716E-2</v>
      </c>
      <c r="H6964">
        <v>4.3216670000000004E-3</v>
      </c>
      <c r="I6964">
        <v>1.832794E-3</v>
      </c>
      <c r="J6964">
        <v>1.25142E-3</v>
      </c>
      <c r="K6964">
        <v>7.5498600000000003E-4</v>
      </c>
      <c r="L6964">
        <v>1.6332254000000001E-2</v>
      </c>
      <c r="M6964">
        <v>4.882941E-3</v>
      </c>
      <c r="N6964">
        <v>2.0794390000000002E-3</v>
      </c>
      <c r="O6964">
        <v>1.4643740000000001E-3</v>
      </c>
      <c r="P6964">
        <v>8.1709299999999996E-4</v>
      </c>
      <c r="Q6964">
        <v>1.7030195000000001E-2</v>
      </c>
      <c r="R6964">
        <v>6.0272800000000003E-3</v>
      </c>
      <c r="S6964">
        <v>3.4291600000000001E-3</v>
      </c>
      <c r="T6964">
        <v>2.4370759999999998E-3</v>
      </c>
      <c r="U6964">
        <v>1.2239970000000001E-3</v>
      </c>
      <c r="X6964">
        <v>3.752741E-3</v>
      </c>
      <c r="Y6964">
        <v>2.7184470000000001E-3</v>
      </c>
      <c r="AB6964">
        <f t="shared" si="548"/>
        <v>0.19095035629921259</v>
      </c>
      <c r="AD6964">
        <f t="shared" si="549"/>
        <v>1999</v>
      </c>
      <c r="AE6964">
        <f>MONTH(A6964)</f>
        <v>1</v>
      </c>
      <c r="AF6964" t="str">
        <f t="shared" si="550"/>
        <v>19991</v>
      </c>
      <c r="AI6964" t="str">
        <f t="shared" si="551"/>
        <v/>
      </c>
      <c r="AJ6964" s="2" t="e">
        <f t="shared" si="552"/>
        <v>#NUM!</v>
      </c>
    </row>
    <row r="6965" spans="1:36" x14ac:dyDescent="0.75">
      <c r="A6965" s="2">
        <v>36184</v>
      </c>
      <c r="C6965">
        <v>1.4121899E-2</v>
      </c>
      <c r="D6965">
        <v>1.2754682E-2</v>
      </c>
      <c r="E6965">
        <v>1.1241884000000001E-2</v>
      </c>
      <c r="G6965">
        <v>1.2202835E-2</v>
      </c>
      <c r="H6965">
        <v>1.4548546000000001E-2</v>
      </c>
      <c r="I6965">
        <v>1.2660041E-2</v>
      </c>
      <c r="J6965">
        <v>1.0185372E-2</v>
      </c>
      <c r="K6965">
        <v>9.6023659999999993E-3</v>
      </c>
      <c r="L6965">
        <v>1.0719869E-2</v>
      </c>
      <c r="M6965">
        <v>1.3019416000000001E-2</v>
      </c>
      <c r="N6965">
        <v>1.1203932999999999E-2</v>
      </c>
      <c r="O6965">
        <v>8.4530049999999995E-3</v>
      </c>
      <c r="P6965">
        <v>7.5738710000000002E-3</v>
      </c>
      <c r="Q6965">
        <v>9.5978780000000007E-3</v>
      </c>
      <c r="R6965">
        <v>1.2049519999999999E-2</v>
      </c>
      <c r="S6965">
        <v>1.0411879000000001E-2</v>
      </c>
      <c r="T6965">
        <v>7.6725930000000001E-3</v>
      </c>
      <c r="U6965">
        <v>6.9692089999999996E-3</v>
      </c>
      <c r="X6965">
        <v>1.0164383000000001E-2</v>
      </c>
      <c r="Y6965">
        <v>7.8527679999999996E-3</v>
      </c>
      <c r="AB6965">
        <f t="shared" si="548"/>
        <v>0.41930304921259859</v>
      </c>
      <c r="AD6965">
        <f t="shared" si="549"/>
        <v>1999</v>
      </c>
      <c r="AE6965">
        <f>MONTH(A6965)</f>
        <v>1</v>
      </c>
      <c r="AF6965" t="str">
        <f t="shared" si="550"/>
        <v>19991</v>
      </c>
      <c r="AI6965" t="str">
        <f t="shared" si="551"/>
        <v/>
      </c>
      <c r="AJ6965" s="2" t="e">
        <f t="shared" si="552"/>
        <v>#NUM!</v>
      </c>
    </row>
    <row r="6966" spans="1:36" x14ac:dyDescent="0.75">
      <c r="A6966" s="2">
        <v>36185</v>
      </c>
      <c r="C6966">
        <v>2.1071750000000002E-3</v>
      </c>
      <c r="D6966">
        <v>1.8737789999999999E-3</v>
      </c>
      <c r="E6966">
        <v>1.81204E-3</v>
      </c>
      <c r="G6966">
        <v>3.1227189999999999E-3</v>
      </c>
      <c r="H6966">
        <v>2.1414609999999999E-3</v>
      </c>
      <c r="I6966">
        <v>1.874704E-3</v>
      </c>
      <c r="J6966">
        <v>1.6482630000000001E-3</v>
      </c>
      <c r="K6966">
        <v>1.6575330000000001E-3</v>
      </c>
      <c r="L6966">
        <v>3.269887E-3</v>
      </c>
      <c r="M6966">
        <v>2.3750109999999998E-3</v>
      </c>
      <c r="N6966">
        <v>2.007184E-3</v>
      </c>
      <c r="O6966">
        <v>1.7234800000000001E-3</v>
      </c>
      <c r="P6966">
        <v>1.812225E-3</v>
      </c>
      <c r="Q6966">
        <v>3.3140309999999998E-3</v>
      </c>
      <c r="R6966">
        <v>2.4710460000000002E-3</v>
      </c>
      <c r="S6966">
        <v>2.0909090000000002E-3</v>
      </c>
      <c r="T6966">
        <v>1.9673849999999999E-3</v>
      </c>
      <c r="U6966">
        <v>2.186571E-3</v>
      </c>
      <c r="X6966">
        <v>1.9140699999999999E-3</v>
      </c>
      <c r="Y6966">
        <v>1.980426E-3</v>
      </c>
      <c r="AB6966">
        <f t="shared" si="548"/>
        <v>8.5334446850393708E-2</v>
      </c>
      <c r="AD6966">
        <f t="shared" si="549"/>
        <v>1999</v>
      </c>
      <c r="AE6966">
        <f>MONTH(A6966)</f>
        <v>1</v>
      </c>
      <c r="AF6966" t="str">
        <f t="shared" si="550"/>
        <v>19991</v>
      </c>
      <c r="AI6966" t="str">
        <f t="shared" si="551"/>
        <v/>
      </c>
      <c r="AJ6966" s="2" t="e">
        <f t="shared" si="552"/>
        <v>#NUM!</v>
      </c>
    </row>
    <row r="6967" spans="1:36" x14ac:dyDescent="0.75">
      <c r="A6967" s="2">
        <v>36186</v>
      </c>
      <c r="C6967">
        <v>5.3707649999999996E-3</v>
      </c>
      <c r="D6967">
        <v>2.5261889999999999E-3</v>
      </c>
      <c r="E6967">
        <v>1.0267620000000001E-3</v>
      </c>
      <c r="G6967">
        <v>1.0171970000000001E-2</v>
      </c>
      <c r="H6967">
        <v>8.374154E-3</v>
      </c>
      <c r="I6967">
        <v>3.9105770000000002E-3</v>
      </c>
      <c r="J6967">
        <v>9.937800000000001E-4</v>
      </c>
      <c r="K6967">
        <v>4.0129100000000002E-4</v>
      </c>
      <c r="L6967">
        <v>1.1823625000000001E-2</v>
      </c>
      <c r="M6967">
        <v>1.0270448999999999E-2</v>
      </c>
      <c r="N6967">
        <v>5.0158329999999999E-3</v>
      </c>
      <c r="O6967">
        <v>1.400889E-3</v>
      </c>
      <c r="P6967">
        <v>5.2864299999999997E-4</v>
      </c>
      <c r="Q6967">
        <v>1.1498157E-2</v>
      </c>
      <c r="R6967">
        <v>9.2197949999999994E-3</v>
      </c>
      <c r="S6967">
        <v>4.3732579999999997E-3</v>
      </c>
      <c r="T6967">
        <v>1.5854300000000001E-3</v>
      </c>
      <c r="U6967">
        <v>8.9169300000000004E-4</v>
      </c>
      <c r="X6967">
        <v>2.8025289999999998E-3</v>
      </c>
      <c r="Y6967">
        <v>1.3716139999999999E-3</v>
      </c>
      <c r="AB6967">
        <f t="shared" si="548"/>
        <v>0.18416811614173229</v>
      </c>
      <c r="AD6967">
        <f t="shared" si="549"/>
        <v>1999</v>
      </c>
      <c r="AE6967">
        <f>MONTH(A6967)</f>
        <v>1</v>
      </c>
      <c r="AF6967" t="str">
        <f t="shared" si="550"/>
        <v>19991</v>
      </c>
      <c r="AI6967" t="str">
        <f t="shared" si="551"/>
        <v/>
      </c>
      <c r="AJ6967" s="2" t="e">
        <f t="shared" si="552"/>
        <v>#NUM!</v>
      </c>
    </row>
    <row r="6968" spans="1:36" x14ac:dyDescent="0.75">
      <c r="A6968" s="2">
        <v>36187</v>
      </c>
      <c r="C6968">
        <v>2.7367599999999999E-4</v>
      </c>
      <c r="D6968">
        <v>2.8423700000000001E-4</v>
      </c>
      <c r="E6968">
        <v>1.4109499999999999E-4</v>
      </c>
      <c r="G6968" s="1">
        <v>9.1399999999999999E-5</v>
      </c>
      <c r="H6968">
        <v>2.05019E-4</v>
      </c>
      <c r="I6968">
        <v>2.1811500000000001E-4</v>
      </c>
      <c r="J6968">
        <v>1.02286E-4</v>
      </c>
      <c r="K6968" s="1">
        <v>3.4799999999999999E-5</v>
      </c>
      <c r="L6968" s="1">
        <v>4.0000000000000003E-5</v>
      </c>
      <c r="M6968">
        <v>1.01424E-4</v>
      </c>
      <c r="N6968">
        <v>1.1403700000000001E-4</v>
      </c>
      <c r="O6968" s="1">
        <v>5.91E-5</v>
      </c>
      <c r="P6968" s="1">
        <v>6.5699999999999998E-5</v>
      </c>
      <c r="Q6968" s="1">
        <v>3.9400000000000002E-5</v>
      </c>
      <c r="R6968" s="1">
        <v>7.9400000000000006E-5</v>
      </c>
      <c r="S6968" s="1">
        <v>8.7999999999999998E-5</v>
      </c>
      <c r="T6968">
        <v>1.01103E-4</v>
      </c>
      <c r="U6968">
        <v>1.97066E-4</v>
      </c>
      <c r="X6968">
        <v>1.4570499999999999E-4</v>
      </c>
      <c r="Y6968">
        <v>2.3024800000000001E-4</v>
      </c>
      <c r="AB6968">
        <f t="shared" si="548"/>
        <v>5.1413602362204731E-3</v>
      </c>
      <c r="AD6968">
        <f t="shared" si="549"/>
        <v>1999</v>
      </c>
      <c r="AE6968">
        <f>MONTH(A6968)</f>
        <v>1</v>
      </c>
      <c r="AF6968" t="str">
        <f t="shared" si="550"/>
        <v>19991</v>
      </c>
      <c r="AI6968" t="str">
        <f t="shared" si="551"/>
        <v/>
      </c>
      <c r="AJ6968" s="2" t="e">
        <f t="shared" si="552"/>
        <v>#NUM!</v>
      </c>
    </row>
    <row r="6969" spans="1:36" x14ac:dyDescent="0.75">
      <c r="A6969" s="2">
        <v>36188</v>
      </c>
      <c r="C6969">
        <v>0</v>
      </c>
      <c r="D6969">
        <v>0</v>
      </c>
      <c r="E6969">
        <v>0</v>
      </c>
      <c r="G6969">
        <v>0</v>
      </c>
      <c r="H6969" s="1">
        <v>1.5599999999999999E-7</v>
      </c>
      <c r="I6969" s="1">
        <v>3.0499999999999999E-7</v>
      </c>
      <c r="J6969" s="1">
        <v>1.6500000000000001E-7</v>
      </c>
      <c r="K6969" s="1">
        <v>1.4300000000000001E-6</v>
      </c>
      <c r="L6969">
        <v>0</v>
      </c>
      <c r="M6969" s="1">
        <v>3.0699999999999998E-7</v>
      </c>
      <c r="N6969" s="1">
        <v>6.0399999999999996E-7</v>
      </c>
      <c r="O6969" s="1">
        <v>3.2599999999999998E-7</v>
      </c>
      <c r="P6969" s="1">
        <v>7.3200000000000004E-7</v>
      </c>
      <c r="Q6969">
        <v>0</v>
      </c>
      <c r="R6969" s="1">
        <v>1.6500000000000001E-7</v>
      </c>
      <c r="S6969" s="1">
        <v>3.1300000000000001E-7</v>
      </c>
      <c r="T6969" s="1">
        <v>1.6899999999999999E-7</v>
      </c>
      <c r="U6969">
        <v>0</v>
      </c>
      <c r="X6969">
        <v>0</v>
      </c>
      <c r="Y6969">
        <v>0</v>
      </c>
      <c r="AB6969">
        <f t="shared" si="548"/>
        <v>9.1968503937007884E-6</v>
      </c>
      <c r="AD6969">
        <f t="shared" si="549"/>
        <v>1999</v>
      </c>
      <c r="AE6969">
        <f>MONTH(A6969)</f>
        <v>1</v>
      </c>
      <c r="AF6969" t="str">
        <f t="shared" si="550"/>
        <v>19991</v>
      </c>
      <c r="AI6969" t="str">
        <f t="shared" si="551"/>
        <v/>
      </c>
      <c r="AJ6969" s="2" t="e">
        <f t="shared" si="552"/>
        <v>#NUM!</v>
      </c>
    </row>
    <row r="6970" spans="1:36" x14ac:dyDescent="0.75">
      <c r="A6970" s="2">
        <v>36189</v>
      </c>
      <c r="C6970" s="1">
        <v>1.2300000000000001E-6</v>
      </c>
      <c r="D6970" s="1">
        <v>7.92E-7</v>
      </c>
      <c r="E6970" s="1">
        <v>5.0699999999999997E-7</v>
      </c>
      <c r="G6970" s="1">
        <v>1.9300000000000002E-6</v>
      </c>
      <c r="H6970" s="1">
        <v>1.3799999999999999E-6</v>
      </c>
      <c r="I6970" s="1">
        <v>8.7599999999999996E-7</v>
      </c>
      <c r="J6970" s="1">
        <v>4.2899999999999999E-7</v>
      </c>
      <c r="K6970" s="1">
        <v>2.7599999999999998E-7</v>
      </c>
      <c r="L6970" s="1">
        <v>1.73E-6</v>
      </c>
      <c r="M6970" s="1">
        <v>1.26E-6</v>
      </c>
      <c r="N6970" s="1">
        <v>7.85E-7</v>
      </c>
      <c r="O6970" s="1">
        <v>3.5499999999999999E-7</v>
      </c>
      <c r="P6970" s="1">
        <v>2.3099999999999999E-7</v>
      </c>
      <c r="Q6970" s="1">
        <v>4.8899999999999998E-6</v>
      </c>
      <c r="R6970" s="1">
        <v>9.7999999999999993E-7</v>
      </c>
      <c r="S6970" s="1">
        <v>5.9800000000000003E-7</v>
      </c>
      <c r="T6970" s="1">
        <v>2.8799999999999998E-7</v>
      </c>
      <c r="U6970" s="1">
        <v>1.9000000000000001E-7</v>
      </c>
      <c r="X6970" s="1">
        <v>3.4400000000000001E-7</v>
      </c>
      <c r="Y6970" s="1">
        <v>2.2999999999999999E-7</v>
      </c>
      <c r="AB6970">
        <f t="shared" si="548"/>
        <v>3.7994094488188977E-5</v>
      </c>
      <c r="AD6970">
        <f t="shared" si="549"/>
        <v>1999</v>
      </c>
      <c r="AE6970">
        <f>MONTH(A6970)</f>
        <v>1</v>
      </c>
      <c r="AF6970" t="str">
        <f t="shared" si="550"/>
        <v>19991</v>
      </c>
      <c r="AI6970" t="str">
        <f t="shared" si="551"/>
        <v/>
      </c>
      <c r="AJ6970" s="2" t="e">
        <f t="shared" si="552"/>
        <v>#NUM!</v>
      </c>
    </row>
    <row r="6971" spans="1:36" x14ac:dyDescent="0.75">
      <c r="A6971" s="2">
        <v>36190</v>
      </c>
      <c r="C6971" s="1">
        <v>3.8399999999999998E-5</v>
      </c>
      <c r="D6971" s="1">
        <v>7.9000000000000006E-6</v>
      </c>
      <c r="E6971" s="1">
        <v>3.7400000000000002E-6</v>
      </c>
      <c r="G6971">
        <v>1.78894E-4</v>
      </c>
      <c r="H6971" s="1">
        <v>2.8099999999999999E-5</v>
      </c>
      <c r="I6971" s="1">
        <v>5.8200000000000002E-6</v>
      </c>
      <c r="J6971" s="1">
        <v>2.9000000000000002E-6</v>
      </c>
      <c r="K6971" s="1">
        <v>3.2100000000000002E-6</v>
      </c>
      <c r="L6971" s="1">
        <v>7.2600000000000003E-5</v>
      </c>
      <c r="M6971" s="1">
        <v>1.6099999999999998E-5</v>
      </c>
      <c r="N6971" s="1">
        <v>3.2899999999999998E-6</v>
      </c>
      <c r="O6971" s="1">
        <v>2.0499999999999999E-6</v>
      </c>
      <c r="P6971" s="1">
        <v>3.1499999999999999E-6</v>
      </c>
      <c r="Q6971" s="1">
        <v>4.4100000000000001E-5</v>
      </c>
      <c r="R6971" s="1">
        <v>9.6600000000000007E-6</v>
      </c>
      <c r="S6971" s="1">
        <v>1.61E-6</v>
      </c>
      <c r="T6971" s="1">
        <v>1.75E-6</v>
      </c>
      <c r="U6971" s="1">
        <v>3.3400000000000002E-6</v>
      </c>
      <c r="X6971" s="1">
        <v>1.26E-6</v>
      </c>
      <c r="Y6971" s="1">
        <v>1.7E-6</v>
      </c>
      <c r="AB6971">
        <f t="shared" si="548"/>
        <v>8.4561811023622056E-4</v>
      </c>
      <c r="AD6971">
        <f t="shared" si="549"/>
        <v>1999</v>
      </c>
      <c r="AE6971">
        <f>MONTH(A6971)</f>
        <v>1</v>
      </c>
      <c r="AF6971" t="str">
        <f t="shared" si="550"/>
        <v>19991</v>
      </c>
      <c r="AI6971" t="str">
        <f t="shared" si="551"/>
        <v/>
      </c>
      <c r="AJ6971" s="2" t="e">
        <f t="shared" si="552"/>
        <v>#NUM!</v>
      </c>
    </row>
    <row r="6972" spans="1:36" x14ac:dyDescent="0.75">
      <c r="A6972" s="2">
        <v>36191</v>
      </c>
      <c r="C6972">
        <v>8.0469600000000004E-4</v>
      </c>
      <c r="D6972">
        <v>1.48283E-4</v>
      </c>
      <c r="E6972" s="1">
        <v>8.0500000000000005E-5</v>
      </c>
      <c r="G6972">
        <v>3.3930499999999999E-3</v>
      </c>
      <c r="H6972">
        <v>6.7596099999999999E-4</v>
      </c>
      <c r="I6972" s="1">
        <v>9.9300000000000001E-5</v>
      </c>
      <c r="J6972" s="1">
        <v>4.5599999999999997E-5</v>
      </c>
      <c r="K6972" s="1">
        <v>3.6300000000000001E-5</v>
      </c>
      <c r="L6972">
        <v>3.4050590000000002E-3</v>
      </c>
      <c r="M6972">
        <v>6.8565900000000003E-4</v>
      </c>
      <c r="N6972" s="1">
        <v>8.8900000000000006E-5</v>
      </c>
      <c r="O6972" s="1">
        <v>4.1900000000000002E-5</v>
      </c>
      <c r="P6972" s="1">
        <v>6.3100000000000002E-5</v>
      </c>
      <c r="Q6972">
        <v>3.1313140000000001E-3</v>
      </c>
      <c r="R6972">
        <v>6.1139099999999997E-4</v>
      </c>
      <c r="S6972">
        <v>1.03528E-4</v>
      </c>
      <c r="T6972" s="1">
        <v>7.0699999999999997E-5</v>
      </c>
      <c r="U6972">
        <v>1.2629899999999999E-4</v>
      </c>
      <c r="X6972">
        <v>1.13715E-4</v>
      </c>
      <c r="Y6972">
        <v>1.00982E-4</v>
      </c>
      <c r="AB6972">
        <f t="shared" si="548"/>
        <v>2.7217001968503931E-2</v>
      </c>
      <c r="AD6972">
        <f t="shared" si="549"/>
        <v>1999</v>
      </c>
      <c r="AE6972">
        <f>MONTH(A6972)</f>
        <v>1</v>
      </c>
      <c r="AF6972" t="str">
        <f t="shared" si="550"/>
        <v>19991</v>
      </c>
      <c r="AI6972" t="str">
        <f t="shared" si="551"/>
        <v/>
      </c>
      <c r="AJ6972" s="2" t="e">
        <f t="shared" si="552"/>
        <v>#NUM!</v>
      </c>
    </row>
    <row r="6973" spans="1:36" x14ac:dyDescent="0.75">
      <c r="A6973" s="2">
        <v>36192</v>
      </c>
      <c r="C6973" s="1">
        <v>5.27E-5</v>
      </c>
      <c r="D6973" s="1">
        <v>9.6100000000000005E-5</v>
      </c>
      <c r="E6973" s="1">
        <v>9.9599999999999995E-5</v>
      </c>
      <c r="G6973" s="1">
        <v>1.8199999999999999E-5</v>
      </c>
      <c r="H6973">
        <v>1.0910500000000001E-4</v>
      </c>
      <c r="I6973">
        <v>2.0768800000000001E-4</v>
      </c>
      <c r="J6973">
        <v>2.0582700000000001E-4</v>
      </c>
      <c r="K6973">
        <v>1.80108E-4</v>
      </c>
      <c r="L6973" s="1">
        <v>2.0400000000000001E-5</v>
      </c>
      <c r="M6973">
        <v>1.21995E-4</v>
      </c>
      <c r="N6973">
        <v>2.5129699999999999E-4</v>
      </c>
      <c r="O6973">
        <v>2.7168E-4</v>
      </c>
      <c r="P6973">
        <v>2.1687E-4</v>
      </c>
      <c r="Q6973" s="1">
        <v>1.19E-5</v>
      </c>
      <c r="R6973" s="1">
        <v>7.1400000000000001E-5</v>
      </c>
      <c r="S6973">
        <v>1.5940299999999999E-4</v>
      </c>
      <c r="T6973">
        <v>1.9681399999999999E-4</v>
      </c>
      <c r="U6973">
        <v>1.78519E-4</v>
      </c>
      <c r="X6973" s="1">
        <v>7.4099999999999999E-5</v>
      </c>
      <c r="Y6973">
        <v>1.0170000000000001E-4</v>
      </c>
      <c r="AB6973">
        <f t="shared" si="548"/>
        <v>5.2074921259842519E-3</v>
      </c>
      <c r="AD6973">
        <f t="shared" si="549"/>
        <v>1999</v>
      </c>
      <c r="AE6973">
        <f>MONTH(A6973)</f>
        <v>2</v>
      </c>
      <c r="AF6973" t="str">
        <f t="shared" si="550"/>
        <v>19992</v>
      </c>
      <c r="AI6973" t="str">
        <f t="shared" si="551"/>
        <v/>
      </c>
      <c r="AJ6973" s="2" t="e">
        <f t="shared" si="552"/>
        <v>#NUM!</v>
      </c>
    </row>
    <row r="6974" spans="1:36" x14ac:dyDescent="0.75">
      <c r="A6974" s="2">
        <v>36193</v>
      </c>
      <c r="C6974" s="1">
        <v>1.6899999999999999E-6</v>
      </c>
      <c r="D6974" s="1">
        <v>1.1200000000000001E-6</v>
      </c>
      <c r="E6974" s="1">
        <v>1.04E-6</v>
      </c>
      <c r="G6974" s="1">
        <v>2.1100000000000001E-6</v>
      </c>
      <c r="H6974" s="1">
        <v>5.9100000000000002E-6</v>
      </c>
      <c r="I6974" s="1">
        <v>8.3100000000000001E-6</v>
      </c>
      <c r="J6974" s="1">
        <v>1.3499999999999999E-5</v>
      </c>
      <c r="K6974" s="1">
        <v>1.52E-5</v>
      </c>
      <c r="L6974" s="1">
        <v>1.7099999999999999E-6</v>
      </c>
      <c r="M6974" s="1">
        <v>7.2799999999999998E-6</v>
      </c>
      <c r="N6974" s="1">
        <v>1.1800000000000001E-5</v>
      </c>
      <c r="O6974" s="1">
        <v>2.1299999999999999E-5</v>
      </c>
      <c r="P6974" s="1">
        <v>2.5199999999999999E-5</v>
      </c>
      <c r="Q6974" s="1">
        <v>1.31E-6</v>
      </c>
      <c r="R6974" s="1">
        <v>4.7199999999999997E-6</v>
      </c>
      <c r="S6974" s="1">
        <v>7.0899999999999999E-6</v>
      </c>
      <c r="T6974" s="1">
        <v>1.2099999999999999E-5</v>
      </c>
      <c r="U6974" s="1">
        <v>1.4E-5</v>
      </c>
      <c r="X6974" s="1">
        <v>5.13E-7</v>
      </c>
      <c r="Y6974" s="1">
        <v>3.5400000000000002E-7</v>
      </c>
      <c r="AB6974">
        <f t="shared" si="548"/>
        <v>3.0759251968503934E-4</v>
      </c>
      <c r="AD6974">
        <f t="shared" si="549"/>
        <v>1999</v>
      </c>
      <c r="AE6974">
        <f>MONTH(A6974)</f>
        <v>2</v>
      </c>
      <c r="AF6974" t="str">
        <f t="shared" si="550"/>
        <v>19992</v>
      </c>
      <c r="AI6974" t="str">
        <f t="shared" si="551"/>
        <v/>
      </c>
      <c r="AJ6974" s="2" t="e">
        <f t="shared" si="552"/>
        <v>#NUM!</v>
      </c>
    </row>
    <row r="6975" spans="1:36" x14ac:dyDescent="0.75">
      <c r="A6975" s="2">
        <v>36194</v>
      </c>
      <c r="C6975" s="1">
        <v>7.3100000000000003E-6</v>
      </c>
      <c r="D6975" s="1">
        <v>4.6899999999999998E-7</v>
      </c>
      <c r="E6975" s="1">
        <v>4.2399999999999999E-7</v>
      </c>
      <c r="G6975">
        <v>1.4808599999999999E-4</v>
      </c>
      <c r="H6975" s="1">
        <v>7.2300000000000002E-6</v>
      </c>
      <c r="I6975" s="1">
        <v>3.9799999999999999E-7</v>
      </c>
      <c r="J6975" s="1">
        <v>3.5400000000000002E-7</v>
      </c>
      <c r="K6975" s="1">
        <v>2.4999999999999999E-7</v>
      </c>
      <c r="L6975">
        <v>1.08948E-4</v>
      </c>
      <c r="M6975" s="1">
        <v>5.0499999999999999E-6</v>
      </c>
      <c r="N6975" s="1">
        <v>2.5800000000000001E-7</v>
      </c>
      <c r="O6975" s="1">
        <v>2.0599999999999999E-7</v>
      </c>
      <c r="P6975" s="1">
        <v>1.5900000000000001E-7</v>
      </c>
      <c r="Q6975" s="1">
        <v>8.2700000000000004E-5</v>
      </c>
      <c r="R6975" s="1">
        <v>2.3599999999999999E-6</v>
      </c>
      <c r="S6975" s="1">
        <v>2.7500000000000001E-7</v>
      </c>
      <c r="T6975" s="1">
        <v>2.96E-7</v>
      </c>
      <c r="U6975" s="1">
        <v>2.5699999999999999E-7</v>
      </c>
      <c r="X6975" s="1">
        <v>3.1399999999999998E-7</v>
      </c>
      <c r="Y6975" s="1">
        <v>3.6100000000000002E-7</v>
      </c>
      <c r="AB6975">
        <f t="shared" si="548"/>
        <v>7.1989173228346451E-4</v>
      </c>
      <c r="AD6975">
        <f t="shared" si="549"/>
        <v>1999</v>
      </c>
      <c r="AE6975">
        <f>MONTH(A6975)</f>
        <v>2</v>
      </c>
      <c r="AF6975" t="str">
        <f t="shared" si="550"/>
        <v>19992</v>
      </c>
      <c r="AI6975" t="str">
        <f t="shared" si="551"/>
        <v/>
      </c>
      <c r="AJ6975" s="2" t="e">
        <f t="shared" si="552"/>
        <v>#NUM!</v>
      </c>
    </row>
    <row r="6976" spans="1:36" x14ac:dyDescent="0.75">
      <c r="A6976" s="2">
        <v>36195</v>
      </c>
      <c r="C6976">
        <v>3.3388899999999997E-4</v>
      </c>
      <c r="D6976">
        <v>4.25642E-4</v>
      </c>
      <c r="E6976">
        <v>9.5789499999999995E-4</v>
      </c>
      <c r="G6976">
        <v>1.908271E-3</v>
      </c>
      <c r="H6976">
        <v>6.4179600000000003E-4</v>
      </c>
      <c r="I6976">
        <v>6.4831700000000003E-4</v>
      </c>
      <c r="J6976">
        <v>1.70097E-3</v>
      </c>
      <c r="K6976">
        <v>4.384705E-3</v>
      </c>
      <c r="L6976">
        <v>2.751224E-3</v>
      </c>
      <c r="M6976">
        <v>1.213717E-3</v>
      </c>
      <c r="N6976">
        <v>1.123539E-3</v>
      </c>
      <c r="O6976">
        <v>2.5124349999999999E-3</v>
      </c>
      <c r="P6976">
        <v>5.7892430000000003E-3</v>
      </c>
      <c r="Q6976">
        <v>3.6649339999999999E-3</v>
      </c>
      <c r="R6976">
        <v>2.3104029999999999E-3</v>
      </c>
      <c r="S6976">
        <v>2.472578E-3</v>
      </c>
      <c r="T6976">
        <v>3.71536E-3</v>
      </c>
      <c r="U6976">
        <v>5.8754230000000003E-3</v>
      </c>
      <c r="X6976">
        <v>4.4202690000000001E-3</v>
      </c>
      <c r="Y6976">
        <v>5.8350700000000004E-3</v>
      </c>
      <c r="AB6976">
        <f t="shared" si="548"/>
        <v>0.103711968503937</v>
      </c>
      <c r="AD6976">
        <f t="shared" si="549"/>
        <v>1999</v>
      </c>
      <c r="AE6976">
        <f>MONTH(A6976)</f>
        <v>2</v>
      </c>
      <c r="AF6976" t="str">
        <f t="shared" si="550"/>
        <v>19992</v>
      </c>
      <c r="AI6976" t="str">
        <f t="shared" si="551"/>
        <v/>
      </c>
      <c r="AJ6976" s="2" t="e">
        <f t="shared" si="552"/>
        <v>#NUM!</v>
      </c>
    </row>
    <row r="6977" spans="1:36" x14ac:dyDescent="0.75">
      <c r="A6977" s="2">
        <v>36196</v>
      </c>
      <c r="C6977">
        <v>1.16673E-4</v>
      </c>
      <c r="D6977">
        <v>1.9458E-4</v>
      </c>
      <c r="E6977">
        <v>1.9032200000000001E-4</v>
      </c>
      <c r="G6977">
        <v>1.2238700000000001E-4</v>
      </c>
      <c r="H6977">
        <v>1.27947E-4</v>
      </c>
      <c r="I6977">
        <v>2.7359200000000002E-4</v>
      </c>
      <c r="J6977">
        <v>2.8669600000000002E-4</v>
      </c>
      <c r="K6977">
        <v>2.6226400000000001E-4</v>
      </c>
      <c r="L6977">
        <v>1.2627800000000001E-4</v>
      </c>
      <c r="M6977">
        <v>1.04792E-4</v>
      </c>
      <c r="N6977">
        <v>2.22582E-4</v>
      </c>
      <c r="O6977">
        <v>3.05266E-4</v>
      </c>
      <c r="P6977">
        <v>3.5831200000000001E-4</v>
      </c>
      <c r="Q6977">
        <v>1.3166999999999999E-4</v>
      </c>
      <c r="R6977" s="1">
        <v>5.8900000000000002E-5</v>
      </c>
      <c r="S6977">
        <v>1.2751200000000001E-4</v>
      </c>
      <c r="T6977">
        <v>2.3354100000000001E-4</v>
      </c>
      <c r="U6977">
        <v>3.2901799999999999E-4</v>
      </c>
      <c r="X6977" s="1">
        <v>7.4400000000000006E-5</v>
      </c>
      <c r="Y6977">
        <v>1.5635700000000001E-4</v>
      </c>
      <c r="AB6977">
        <f t="shared" si="548"/>
        <v>7.4863956692913392E-3</v>
      </c>
      <c r="AD6977">
        <f t="shared" si="549"/>
        <v>1999</v>
      </c>
      <c r="AE6977">
        <f>MONTH(A6977)</f>
        <v>2</v>
      </c>
      <c r="AF6977" t="str">
        <f t="shared" si="550"/>
        <v>19992</v>
      </c>
      <c r="AI6977" t="str">
        <f t="shared" si="551"/>
        <v/>
      </c>
      <c r="AJ6977" s="2" t="e">
        <f t="shared" si="552"/>
        <v>#NUM!</v>
      </c>
    </row>
    <row r="6978" spans="1:36" x14ac:dyDescent="0.75">
      <c r="A6978" s="2">
        <v>36197</v>
      </c>
      <c r="C6978">
        <v>0</v>
      </c>
      <c r="D6978">
        <v>0</v>
      </c>
      <c r="E6978">
        <v>0</v>
      </c>
      <c r="G6978">
        <v>1.20499E-4</v>
      </c>
      <c r="H6978">
        <v>0</v>
      </c>
      <c r="I6978">
        <v>0</v>
      </c>
      <c r="J6978">
        <v>0</v>
      </c>
      <c r="K6978">
        <v>0</v>
      </c>
      <c r="L6978">
        <v>2.2297699999999999E-4</v>
      </c>
      <c r="M6978" s="1">
        <v>2.1299999999999999E-7</v>
      </c>
      <c r="N6978">
        <v>0</v>
      </c>
      <c r="O6978">
        <v>0</v>
      </c>
      <c r="P6978">
        <v>0</v>
      </c>
      <c r="Q6978">
        <v>2.01344E-4</v>
      </c>
      <c r="R6978" s="1">
        <v>3.2099999999999998E-7</v>
      </c>
      <c r="S6978" s="1">
        <v>2.03E-7</v>
      </c>
      <c r="T6978">
        <v>0</v>
      </c>
      <c r="U6978">
        <v>0</v>
      </c>
      <c r="X6978" s="1">
        <v>1.9500000000000001E-7</v>
      </c>
      <c r="Y6978">
        <v>0</v>
      </c>
      <c r="AB6978">
        <f t="shared" si="548"/>
        <v>1.0743149606299214E-3</v>
      </c>
      <c r="AD6978">
        <f t="shared" si="549"/>
        <v>1999</v>
      </c>
      <c r="AE6978">
        <f>MONTH(A6978)</f>
        <v>2</v>
      </c>
      <c r="AF6978" t="str">
        <f t="shared" si="550"/>
        <v>19992</v>
      </c>
      <c r="AI6978" t="str">
        <f t="shared" si="551"/>
        <v/>
      </c>
      <c r="AJ6978" s="2" t="e">
        <f t="shared" si="552"/>
        <v>#NUM!</v>
      </c>
    </row>
    <row r="6979" spans="1:36" x14ac:dyDescent="0.75">
      <c r="A6979" s="2">
        <v>36198</v>
      </c>
      <c r="C6979" s="1">
        <v>3.4499999999999998E-5</v>
      </c>
      <c r="D6979">
        <v>0</v>
      </c>
      <c r="E6979">
        <v>0</v>
      </c>
      <c r="G6979">
        <v>6.1748230000000003E-3</v>
      </c>
      <c r="H6979" s="1">
        <v>4.4299999999999999E-5</v>
      </c>
      <c r="I6979">
        <v>0</v>
      </c>
      <c r="J6979">
        <v>0</v>
      </c>
      <c r="K6979" s="1">
        <v>1.1000000000000001E-7</v>
      </c>
      <c r="L6979">
        <v>7.9334149999999992E-3</v>
      </c>
      <c r="M6979">
        <v>1.0009399999999999E-4</v>
      </c>
      <c r="N6979" s="1">
        <v>9.569999999999999E-7</v>
      </c>
      <c r="O6979" s="1">
        <v>3.6300000000000001E-7</v>
      </c>
      <c r="P6979" s="1">
        <v>2.2999999999999999E-7</v>
      </c>
      <c r="Q6979">
        <v>8.7347940000000006E-3</v>
      </c>
      <c r="R6979">
        <v>1.2467000000000001E-4</v>
      </c>
      <c r="S6979" s="1">
        <v>3.5899999999999999E-6</v>
      </c>
      <c r="T6979" s="1">
        <v>7.5300000000000003E-7</v>
      </c>
      <c r="U6979" s="1">
        <v>6.3200000000000005E-7</v>
      </c>
      <c r="X6979" s="1">
        <v>9.38E-6</v>
      </c>
      <c r="Y6979" s="1">
        <v>1.6899999999999999E-6</v>
      </c>
      <c r="AB6979">
        <f t="shared" ref="AB6979:AB7042" si="553">(1000/25.4)*AVERAGE(B6979:AA6979)</f>
        <v>4.5599017716535434E-2</v>
      </c>
      <c r="AD6979">
        <f t="shared" ref="AD6979:AD7042" si="554">YEAR(A6979)</f>
        <v>1999</v>
      </c>
      <c r="AE6979">
        <f>MONTH(A6979)</f>
        <v>2</v>
      </c>
      <c r="AF6979" t="str">
        <f t="shared" ref="AF6979:AF7042" si="555">_xlfn.CONCAT(AD6979,AE6979)</f>
        <v>19992</v>
      </c>
      <c r="AI6979" t="str">
        <f t="shared" ref="AI6979:AI7042" si="556">_xlfn.CONCAT(AG6979:AH6979)</f>
        <v/>
      </c>
      <c r="AJ6979" s="2" t="e">
        <f t="shared" ref="AJ6979:AJ7042" si="557">DATE(AG6979,AH6979,1)</f>
        <v>#NUM!</v>
      </c>
    </row>
    <row r="6980" spans="1:36" x14ac:dyDescent="0.75">
      <c r="A6980" s="2">
        <v>36199</v>
      </c>
      <c r="C6980">
        <v>1.316953E-3</v>
      </c>
      <c r="D6980" s="1">
        <v>5.5899999999999997E-5</v>
      </c>
      <c r="E6980" s="1">
        <v>6.0399999999999998E-6</v>
      </c>
      <c r="G6980">
        <v>7.8828869999999999E-3</v>
      </c>
      <c r="H6980">
        <v>7.4806600000000003E-4</v>
      </c>
      <c r="I6980" s="1">
        <v>3.2400000000000001E-5</v>
      </c>
      <c r="J6980" s="1">
        <v>8.5900000000000008E-6</v>
      </c>
      <c r="K6980" s="1">
        <v>1.68E-6</v>
      </c>
      <c r="L6980">
        <v>9.4889359999999999E-3</v>
      </c>
      <c r="M6980">
        <v>1.1600130000000001E-3</v>
      </c>
      <c r="N6980" s="1">
        <v>6.0699999999999998E-5</v>
      </c>
      <c r="O6980" s="1">
        <v>2.19E-5</v>
      </c>
      <c r="P6980" s="1">
        <v>3.9099999999999998E-6</v>
      </c>
      <c r="Q6980">
        <v>1.1369314E-2</v>
      </c>
      <c r="R6980">
        <v>1.486989E-3</v>
      </c>
      <c r="S6980">
        <v>1.14409E-4</v>
      </c>
      <c r="T6980" s="1">
        <v>4.5000000000000003E-5</v>
      </c>
      <c r="U6980" s="1">
        <v>7.2899999999999997E-6</v>
      </c>
      <c r="X6980">
        <v>1.3093499999999999E-4</v>
      </c>
      <c r="Y6980" s="1">
        <v>5.3699999999999997E-5</v>
      </c>
      <c r="AB6980">
        <f t="shared" si="553"/>
        <v>6.6920496062992135E-2</v>
      </c>
      <c r="AD6980">
        <f t="shared" si="554"/>
        <v>1999</v>
      </c>
      <c r="AE6980">
        <f>MONTH(A6980)</f>
        <v>2</v>
      </c>
      <c r="AF6980" t="str">
        <f t="shared" si="555"/>
        <v>19992</v>
      </c>
      <c r="AI6980" t="str">
        <f t="shared" si="556"/>
        <v/>
      </c>
      <c r="AJ6980" s="2" t="e">
        <f t="shared" si="557"/>
        <v>#NUM!</v>
      </c>
    </row>
    <row r="6981" spans="1:36" x14ac:dyDescent="0.75">
      <c r="A6981" s="2">
        <v>36200</v>
      </c>
      <c r="C6981">
        <v>8.860204E-3</v>
      </c>
      <c r="D6981">
        <v>6.3578719999999997E-3</v>
      </c>
      <c r="E6981">
        <v>6.0762630000000002E-3</v>
      </c>
      <c r="G6981">
        <v>1.6509673999999998E-2</v>
      </c>
      <c r="H6981">
        <v>6.5292559999999998E-3</v>
      </c>
      <c r="I6981">
        <v>4.1962259999999999E-3</v>
      </c>
      <c r="J6981">
        <v>3.9239349999999999E-3</v>
      </c>
      <c r="K6981">
        <v>3.1878990000000001E-3</v>
      </c>
      <c r="L6981">
        <v>1.7697004999999998E-2</v>
      </c>
      <c r="M6981">
        <v>7.0931780000000003E-3</v>
      </c>
      <c r="N6981">
        <v>4.1773299999999999E-3</v>
      </c>
      <c r="O6981">
        <v>3.4674240000000002E-3</v>
      </c>
      <c r="P6981">
        <v>2.6993070000000002E-3</v>
      </c>
      <c r="Q6981">
        <v>1.9591857000000001E-2</v>
      </c>
      <c r="R6981">
        <v>8.7764609999999993E-3</v>
      </c>
      <c r="S6981">
        <v>5.9116159999999997E-3</v>
      </c>
      <c r="T6981">
        <v>4.601473E-3</v>
      </c>
      <c r="U6981">
        <v>2.9366639999999999E-3</v>
      </c>
      <c r="X6981">
        <v>7.4721249999999996E-3</v>
      </c>
      <c r="Y6981">
        <v>5.5808200000000002E-3</v>
      </c>
      <c r="AB6981">
        <f t="shared" si="553"/>
        <v>0.28670588385826773</v>
      </c>
      <c r="AD6981">
        <f t="shared" si="554"/>
        <v>1999</v>
      </c>
      <c r="AE6981">
        <f>MONTH(A6981)</f>
        <v>2</v>
      </c>
      <c r="AF6981" t="str">
        <f t="shared" si="555"/>
        <v>19992</v>
      </c>
      <c r="AI6981" t="str">
        <f t="shared" si="556"/>
        <v/>
      </c>
      <c r="AJ6981" s="2" t="e">
        <f t="shared" si="557"/>
        <v>#NUM!</v>
      </c>
    </row>
    <row r="6982" spans="1:36" x14ac:dyDescent="0.75">
      <c r="A6982" s="2">
        <v>36201</v>
      </c>
      <c r="C6982" s="1">
        <v>1.2100000000000001E-6</v>
      </c>
      <c r="D6982">
        <v>0</v>
      </c>
      <c r="E6982">
        <v>0</v>
      </c>
      <c r="G6982" s="1">
        <v>2.79E-6</v>
      </c>
      <c r="H6982" s="1">
        <v>1.9E-6</v>
      </c>
      <c r="I6982" s="1">
        <v>6.8899999999999999E-7</v>
      </c>
      <c r="J6982">
        <v>0</v>
      </c>
      <c r="K6982" s="1">
        <v>2.3800000000000001E-6</v>
      </c>
      <c r="L6982" s="1">
        <v>4.6500000000000004E-6</v>
      </c>
      <c r="M6982" s="1">
        <v>3.3299999999999999E-6</v>
      </c>
      <c r="N6982" s="1">
        <v>1.3400000000000001E-6</v>
      </c>
      <c r="O6982">
        <v>0</v>
      </c>
      <c r="P6982" s="1">
        <v>7.3300000000000001E-6</v>
      </c>
      <c r="Q6982" s="1">
        <v>2.8600000000000001E-6</v>
      </c>
      <c r="R6982" s="1">
        <v>1.7600000000000001E-6</v>
      </c>
      <c r="S6982" s="1">
        <v>7.1699999999999997E-7</v>
      </c>
      <c r="T6982" s="1">
        <v>1.5900000000000001E-7</v>
      </c>
      <c r="U6982" s="1">
        <v>1.7200000000000001E-5</v>
      </c>
      <c r="X6982" s="1">
        <v>1.1999999999999999E-7</v>
      </c>
      <c r="Y6982" s="1">
        <v>8.78E-7</v>
      </c>
      <c r="AB6982">
        <f t="shared" si="553"/>
        <v>9.7072834645669292E-5</v>
      </c>
      <c r="AD6982">
        <f t="shared" si="554"/>
        <v>1999</v>
      </c>
      <c r="AE6982">
        <f>MONTH(A6982)</f>
        <v>2</v>
      </c>
      <c r="AF6982" t="str">
        <f t="shared" si="555"/>
        <v>19992</v>
      </c>
      <c r="AI6982" t="str">
        <f t="shared" si="556"/>
        <v/>
      </c>
      <c r="AJ6982" s="2" t="e">
        <f t="shared" si="557"/>
        <v>#NUM!</v>
      </c>
    </row>
    <row r="6983" spans="1:36" x14ac:dyDescent="0.75">
      <c r="A6983" s="2">
        <v>36202</v>
      </c>
      <c r="C6983" s="1">
        <v>5.3399999999999999E-7</v>
      </c>
      <c r="D6983" s="1">
        <v>1.06E-6</v>
      </c>
      <c r="E6983" s="1">
        <v>5.3200000000000005E-7</v>
      </c>
      <c r="G6983">
        <v>0</v>
      </c>
      <c r="H6983" s="1">
        <v>1.1599999999999999E-6</v>
      </c>
      <c r="I6983" s="1">
        <v>2.2400000000000002E-6</v>
      </c>
      <c r="J6983" s="1">
        <v>1.11E-6</v>
      </c>
      <c r="K6983">
        <v>0</v>
      </c>
      <c r="L6983">
        <v>0</v>
      </c>
      <c r="M6983" s="1">
        <v>7.3300000000000001E-7</v>
      </c>
      <c r="N6983" s="1">
        <v>1.3E-6</v>
      </c>
      <c r="O6983" s="1">
        <v>6.2399999999999998E-7</v>
      </c>
      <c r="P6983">
        <v>0</v>
      </c>
      <c r="Q6983">
        <v>0</v>
      </c>
      <c r="R6983" s="1">
        <v>1.02E-7</v>
      </c>
      <c r="S6983" s="1">
        <v>1.1999999999999999E-7</v>
      </c>
      <c r="T6983">
        <v>0</v>
      </c>
      <c r="U6983">
        <v>0</v>
      </c>
      <c r="X6983">
        <v>0</v>
      </c>
      <c r="Y6983">
        <v>0</v>
      </c>
      <c r="AB6983">
        <f t="shared" si="553"/>
        <v>1.8730314960629919E-5</v>
      </c>
      <c r="AD6983">
        <f t="shared" si="554"/>
        <v>1999</v>
      </c>
      <c r="AE6983">
        <f>MONTH(A6983)</f>
        <v>2</v>
      </c>
      <c r="AF6983" t="str">
        <f t="shared" si="555"/>
        <v>19992</v>
      </c>
      <c r="AI6983" t="str">
        <f t="shared" si="556"/>
        <v/>
      </c>
      <c r="AJ6983" s="2" t="e">
        <f t="shared" si="557"/>
        <v>#NUM!</v>
      </c>
    </row>
    <row r="6984" spans="1:36" x14ac:dyDescent="0.75">
      <c r="A6984" s="2">
        <v>36203</v>
      </c>
      <c r="C6984" s="1">
        <v>1.06E-6</v>
      </c>
      <c r="D6984" s="1">
        <v>5.4199999999999996E-7</v>
      </c>
      <c r="E6984">
        <v>0</v>
      </c>
      <c r="G6984" s="1">
        <v>3.22E-7</v>
      </c>
      <c r="H6984" s="1">
        <v>5.7100000000000002E-7</v>
      </c>
      <c r="I6984" s="1">
        <v>2.9900000000000002E-7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X6984">
        <v>0</v>
      </c>
      <c r="Y6984">
        <v>0</v>
      </c>
      <c r="AB6984">
        <f t="shared" si="553"/>
        <v>5.5000000000000007E-6</v>
      </c>
      <c r="AD6984">
        <f t="shared" si="554"/>
        <v>1999</v>
      </c>
      <c r="AE6984">
        <f>MONTH(A6984)</f>
        <v>2</v>
      </c>
      <c r="AF6984" t="str">
        <f t="shared" si="555"/>
        <v>19992</v>
      </c>
      <c r="AI6984" t="str">
        <f t="shared" si="556"/>
        <v/>
      </c>
      <c r="AJ6984" s="2" t="e">
        <f t="shared" si="557"/>
        <v>#NUM!</v>
      </c>
    </row>
    <row r="6985" spans="1:36" x14ac:dyDescent="0.75">
      <c r="A6985" s="2">
        <v>36204</v>
      </c>
      <c r="C6985" s="1">
        <v>4.1500000000000001E-6</v>
      </c>
      <c r="D6985">
        <v>0</v>
      </c>
      <c r="E6985">
        <v>0</v>
      </c>
      <c r="G6985">
        <v>2.8535700000000003E-4</v>
      </c>
      <c r="H6985" s="1">
        <v>2.9299999999999999E-6</v>
      </c>
      <c r="I6985">
        <v>0</v>
      </c>
      <c r="J6985">
        <v>0</v>
      </c>
      <c r="K6985">
        <v>0</v>
      </c>
      <c r="L6985">
        <v>2.8642000000000001E-4</v>
      </c>
      <c r="M6985" s="1">
        <v>1.7E-6</v>
      </c>
      <c r="N6985">
        <v>0</v>
      </c>
      <c r="O6985">
        <v>0</v>
      </c>
      <c r="P6985">
        <v>0</v>
      </c>
      <c r="Q6985">
        <v>2.9746800000000001E-4</v>
      </c>
      <c r="R6985" s="1">
        <v>9.7499999999999998E-7</v>
      </c>
      <c r="S6985">
        <v>0</v>
      </c>
      <c r="T6985">
        <v>0</v>
      </c>
      <c r="U6985">
        <v>0</v>
      </c>
      <c r="X6985">
        <v>0</v>
      </c>
      <c r="Y6985">
        <v>0</v>
      </c>
      <c r="AB6985">
        <f t="shared" si="553"/>
        <v>1.7303149606299215E-3</v>
      </c>
      <c r="AD6985">
        <f t="shared" si="554"/>
        <v>1999</v>
      </c>
      <c r="AE6985">
        <f>MONTH(A6985)</f>
        <v>2</v>
      </c>
      <c r="AF6985" t="str">
        <f t="shared" si="555"/>
        <v>19992</v>
      </c>
      <c r="AI6985" t="str">
        <f t="shared" si="556"/>
        <v/>
      </c>
      <c r="AJ6985" s="2" t="e">
        <f t="shared" si="557"/>
        <v>#NUM!</v>
      </c>
    </row>
    <row r="6986" spans="1:36" x14ac:dyDescent="0.75">
      <c r="A6986" s="2">
        <v>36205</v>
      </c>
      <c r="C6986">
        <v>6.2857899999999999E-4</v>
      </c>
      <c r="D6986">
        <v>9.7219299999999999E-4</v>
      </c>
      <c r="E6986">
        <v>1.1268649999999999E-3</v>
      </c>
      <c r="G6986">
        <v>4.35365E-4</v>
      </c>
      <c r="H6986">
        <v>7.0155200000000003E-4</v>
      </c>
      <c r="I6986">
        <v>1.203588E-3</v>
      </c>
      <c r="J6986">
        <v>1.5273159999999999E-3</v>
      </c>
      <c r="K6986">
        <v>1.4196949999999999E-3</v>
      </c>
      <c r="L6986">
        <v>4.2063099999999998E-4</v>
      </c>
      <c r="M6986">
        <v>4.8448300000000002E-4</v>
      </c>
      <c r="N6986">
        <v>8.3019799999999998E-4</v>
      </c>
      <c r="O6986">
        <v>1.149087E-3</v>
      </c>
      <c r="P6986">
        <v>1.114166E-3</v>
      </c>
      <c r="Q6986">
        <v>4.1410500000000001E-4</v>
      </c>
      <c r="R6986">
        <v>3.1147199999999998E-4</v>
      </c>
      <c r="S6986">
        <v>3.6919999999999998E-4</v>
      </c>
      <c r="T6986">
        <v>4.7444400000000003E-4</v>
      </c>
      <c r="U6986">
        <v>4.4990600000000003E-4</v>
      </c>
      <c r="X6986">
        <v>2.1531499999999999E-4</v>
      </c>
      <c r="Y6986">
        <v>2.06589E-4</v>
      </c>
      <c r="AB6986">
        <f t="shared" si="553"/>
        <v>2.8454230314960631E-2</v>
      </c>
      <c r="AD6986">
        <f t="shared" si="554"/>
        <v>1999</v>
      </c>
      <c r="AE6986">
        <f>MONTH(A6986)</f>
        <v>2</v>
      </c>
      <c r="AF6986" t="str">
        <f t="shared" si="555"/>
        <v>19992</v>
      </c>
      <c r="AI6986" t="str">
        <f t="shared" si="556"/>
        <v/>
      </c>
      <c r="AJ6986" s="2" t="e">
        <f t="shared" si="557"/>
        <v>#NUM!</v>
      </c>
    </row>
    <row r="6987" spans="1:36" x14ac:dyDescent="0.75">
      <c r="A6987" s="2">
        <v>36206</v>
      </c>
      <c r="C6987">
        <v>0</v>
      </c>
      <c r="D6987">
        <v>0</v>
      </c>
      <c r="E6987" s="1">
        <v>1.5699999999999999E-7</v>
      </c>
      <c r="G6987" s="1">
        <v>3.8800000000000001E-5</v>
      </c>
      <c r="H6987" s="1">
        <v>6.1500000000000004E-7</v>
      </c>
      <c r="I6987">
        <v>0</v>
      </c>
      <c r="J6987" s="1">
        <v>8.7400000000000002E-7</v>
      </c>
      <c r="K6987" s="1">
        <v>5.13E-6</v>
      </c>
      <c r="L6987" s="1">
        <v>4.2200000000000003E-5</v>
      </c>
      <c r="M6987" s="1">
        <v>1.7400000000000001E-6</v>
      </c>
      <c r="N6987" s="1">
        <v>8.3200000000000004E-7</v>
      </c>
      <c r="O6987" s="1">
        <v>7.1099999999999997E-6</v>
      </c>
      <c r="P6987" s="1">
        <v>2.5000000000000001E-5</v>
      </c>
      <c r="Q6987" s="1">
        <v>2.5199999999999999E-5</v>
      </c>
      <c r="R6987" s="1">
        <v>3.01E-6</v>
      </c>
      <c r="S6987" s="1">
        <v>7.5000000000000002E-6</v>
      </c>
      <c r="T6987" s="1">
        <v>2.83E-5</v>
      </c>
      <c r="U6987" s="1">
        <v>6.2600000000000004E-5</v>
      </c>
      <c r="X6987" s="1">
        <v>1.8600000000000001E-5</v>
      </c>
      <c r="Y6987" s="1">
        <v>5.1799999999999999E-5</v>
      </c>
      <c r="AB6987">
        <f t="shared" si="553"/>
        <v>6.2887401574803143E-4</v>
      </c>
      <c r="AD6987">
        <f t="shared" si="554"/>
        <v>1999</v>
      </c>
      <c r="AE6987">
        <f>MONTH(A6987)</f>
        <v>2</v>
      </c>
      <c r="AF6987" t="str">
        <f t="shared" si="555"/>
        <v>19992</v>
      </c>
      <c r="AI6987" t="str">
        <f t="shared" si="556"/>
        <v/>
      </c>
      <c r="AJ6987" s="2" t="e">
        <f t="shared" si="557"/>
        <v>#NUM!</v>
      </c>
    </row>
    <row r="6988" spans="1:36" x14ac:dyDescent="0.75">
      <c r="A6988" s="2">
        <v>36207</v>
      </c>
      <c r="C6988" s="1">
        <v>4.6E-5</v>
      </c>
      <c r="D6988" s="1">
        <v>5.66E-6</v>
      </c>
      <c r="E6988" s="1">
        <v>4.8899999999999998E-6</v>
      </c>
      <c r="G6988">
        <v>9.6681299999999996E-4</v>
      </c>
      <c r="H6988" s="1">
        <v>3.6699999999999998E-5</v>
      </c>
      <c r="I6988" s="1">
        <v>3.1099999999999999E-6</v>
      </c>
      <c r="J6988" s="1">
        <v>3.4300000000000002E-6</v>
      </c>
      <c r="K6988" s="1">
        <v>1.5299999999999999E-5</v>
      </c>
      <c r="L6988">
        <v>1.1522660000000001E-3</v>
      </c>
      <c r="M6988" s="1">
        <v>3.3200000000000001E-5</v>
      </c>
      <c r="N6988" s="1">
        <v>3.8E-6</v>
      </c>
      <c r="O6988" s="1">
        <v>1.2500000000000001E-5</v>
      </c>
      <c r="P6988" s="1">
        <v>4.6699999999999997E-5</v>
      </c>
      <c r="Q6988">
        <v>1.0168849999999999E-3</v>
      </c>
      <c r="R6988" s="1">
        <v>3.5800000000000003E-5</v>
      </c>
      <c r="S6988" s="1">
        <v>1.24E-5</v>
      </c>
      <c r="T6988" s="1">
        <v>4.3300000000000002E-5</v>
      </c>
      <c r="U6988">
        <v>1.08603E-4</v>
      </c>
      <c r="X6988" s="1">
        <v>3.1099999999999997E-5</v>
      </c>
      <c r="Y6988" s="1">
        <v>7.3800000000000005E-5</v>
      </c>
      <c r="AB6988">
        <f t="shared" si="553"/>
        <v>7.1894822834645683E-3</v>
      </c>
      <c r="AD6988">
        <f t="shared" si="554"/>
        <v>1999</v>
      </c>
      <c r="AE6988">
        <f>MONTH(A6988)</f>
        <v>2</v>
      </c>
      <c r="AF6988" t="str">
        <f t="shared" si="555"/>
        <v>19992</v>
      </c>
      <c r="AI6988" t="str">
        <f t="shared" si="556"/>
        <v/>
      </c>
      <c r="AJ6988" s="2" t="e">
        <f t="shared" si="557"/>
        <v>#NUM!</v>
      </c>
    </row>
    <row r="6989" spans="1:36" x14ac:dyDescent="0.75">
      <c r="A6989" s="2">
        <v>36208</v>
      </c>
      <c r="C6989" s="1">
        <v>9.3800000000000003E-5</v>
      </c>
      <c r="D6989" s="1">
        <v>8.7700000000000004E-5</v>
      </c>
      <c r="E6989" s="1">
        <v>9.8900000000000005E-5</v>
      </c>
      <c r="G6989">
        <v>4.4919600000000001E-4</v>
      </c>
      <c r="H6989">
        <v>1.0329E-4</v>
      </c>
      <c r="I6989" s="1">
        <v>2.8099999999999999E-5</v>
      </c>
      <c r="J6989" s="1">
        <v>8.9800000000000004E-6</v>
      </c>
      <c r="K6989" s="1">
        <v>3.89E-6</v>
      </c>
      <c r="L6989">
        <v>5.7733800000000005E-4</v>
      </c>
      <c r="M6989" s="1">
        <v>9.7399999999999996E-5</v>
      </c>
      <c r="N6989" s="1">
        <v>1.4399999999999999E-5</v>
      </c>
      <c r="O6989" s="1">
        <v>6.7000000000000002E-6</v>
      </c>
      <c r="P6989" s="1">
        <v>6.9299999999999997E-6</v>
      </c>
      <c r="Q6989">
        <v>5.3454700000000002E-4</v>
      </c>
      <c r="R6989" s="1">
        <v>7.6899999999999999E-5</v>
      </c>
      <c r="S6989" s="1">
        <v>1.6699999999999999E-5</v>
      </c>
      <c r="T6989" s="1">
        <v>2.2500000000000001E-5</v>
      </c>
      <c r="U6989" s="1">
        <v>1.7799999999999999E-5</v>
      </c>
      <c r="X6989" s="1">
        <v>2.8500000000000002E-5</v>
      </c>
      <c r="Y6989" s="1">
        <v>3.4100000000000002E-5</v>
      </c>
      <c r="AB6989">
        <f t="shared" si="553"/>
        <v>4.542659448818898E-3</v>
      </c>
      <c r="AD6989">
        <f t="shared" si="554"/>
        <v>1999</v>
      </c>
      <c r="AE6989">
        <f>MONTH(A6989)</f>
        <v>2</v>
      </c>
      <c r="AF6989" t="str">
        <f t="shared" si="555"/>
        <v>19992</v>
      </c>
      <c r="AI6989" t="str">
        <f t="shared" si="556"/>
        <v/>
      </c>
      <c r="AJ6989" s="2" t="e">
        <f t="shared" si="557"/>
        <v>#NUM!</v>
      </c>
    </row>
    <row r="6990" spans="1:36" x14ac:dyDescent="0.75">
      <c r="A6990" s="2">
        <v>36209</v>
      </c>
      <c r="C6990" s="1">
        <v>3.8199999999999998E-6</v>
      </c>
      <c r="D6990">
        <v>0</v>
      </c>
      <c r="E6990">
        <v>0</v>
      </c>
      <c r="G6990">
        <v>4.0347799999999997E-4</v>
      </c>
      <c r="H6990" s="1">
        <v>1.5200000000000001E-6</v>
      </c>
      <c r="I6990">
        <v>0</v>
      </c>
      <c r="J6990">
        <v>0</v>
      </c>
      <c r="K6990">
        <v>0</v>
      </c>
      <c r="L6990">
        <v>4.5566399999999999E-4</v>
      </c>
      <c r="M6990" s="1">
        <v>5.0399999999999996E-7</v>
      </c>
      <c r="N6990">
        <v>0</v>
      </c>
      <c r="O6990">
        <v>0</v>
      </c>
      <c r="P6990" s="1">
        <v>1.3300000000000001E-7</v>
      </c>
      <c r="Q6990">
        <v>3.5906099999999998E-4</v>
      </c>
      <c r="R6990" s="1">
        <v>1.04E-7</v>
      </c>
      <c r="S6990">
        <v>0</v>
      </c>
      <c r="T6990">
        <v>0</v>
      </c>
      <c r="U6990" s="1">
        <v>7.9899999999999999E-7</v>
      </c>
      <c r="X6990">
        <v>0</v>
      </c>
      <c r="Y6990">
        <v>0</v>
      </c>
      <c r="AB6990">
        <f t="shared" si="553"/>
        <v>2.4115807086614168E-3</v>
      </c>
      <c r="AD6990">
        <f t="shared" si="554"/>
        <v>1999</v>
      </c>
      <c r="AE6990">
        <f>MONTH(A6990)</f>
        <v>2</v>
      </c>
      <c r="AF6990" t="str">
        <f t="shared" si="555"/>
        <v>19992</v>
      </c>
      <c r="AI6990" t="str">
        <f t="shared" si="556"/>
        <v/>
      </c>
      <c r="AJ6990" s="2" t="e">
        <f t="shared" si="557"/>
        <v>#NUM!</v>
      </c>
    </row>
    <row r="6991" spans="1:36" x14ac:dyDescent="0.75">
      <c r="A6991" s="2">
        <v>36210</v>
      </c>
      <c r="C6991" s="1">
        <v>6.5199999999999999E-5</v>
      </c>
      <c r="D6991" s="1">
        <v>5.7099999999999999E-5</v>
      </c>
      <c r="E6991" s="1">
        <v>5.3000000000000001E-5</v>
      </c>
      <c r="G6991">
        <v>1.68326E-4</v>
      </c>
      <c r="H6991">
        <v>1.4059200000000001E-4</v>
      </c>
      <c r="I6991" s="1">
        <v>9.6100000000000005E-5</v>
      </c>
      <c r="J6991">
        <v>1.01111E-4</v>
      </c>
      <c r="K6991">
        <v>1.24511E-4</v>
      </c>
      <c r="L6991">
        <v>2.56603E-4</v>
      </c>
      <c r="M6991">
        <v>1.9001399999999999E-4</v>
      </c>
      <c r="N6991" s="1">
        <v>9.1000000000000003E-5</v>
      </c>
      <c r="O6991">
        <v>1.16622E-4</v>
      </c>
      <c r="P6991">
        <v>1.9028099999999999E-4</v>
      </c>
      <c r="Q6991">
        <v>2.05398E-4</v>
      </c>
      <c r="R6991">
        <v>1.3899299999999999E-4</v>
      </c>
      <c r="S6991" s="1">
        <v>5.8100000000000003E-5</v>
      </c>
      <c r="T6991">
        <v>1.15411E-4</v>
      </c>
      <c r="U6991">
        <v>2.29531E-4</v>
      </c>
      <c r="X6991" s="1">
        <v>5.41E-5</v>
      </c>
      <c r="Y6991">
        <v>1.2297799999999999E-4</v>
      </c>
      <c r="AB6991">
        <f t="shared" si="553"/>
        <v>5.068840551181104E-3</v>
      </c>
      <c r="AD6991">
        <f t="shared" si="554"/>
        <v>1999</v>
      </c>
      <c r="AE6991">
        <f>MONTH(A6991)</f>
        <v>2</v>
      </c>
      <c r="AF6991" t="str">
        <f t="shared" si="555"/>
        <v>19992</v>
      </c>
      <c r="AI6991" t="str">
        <f t="shared" si="556"/>
        <v/>
      </c>
      <c r="AJ6991" s="2" t="e">
        <f t="shared" si="557"/>
        <v>#NUM!</v>
      </c>
    </row>
    <row r="6992" spans="1:36" x14ac:dyDescent="0.75">
      <c r="A6992" s="2">
        <v>36211</v>
      </c>
      <c r="C6992">
        <v>2.5282460000000001E-3</v>
      </c>
      <c r="D6992">
        <v>7.3174500000000001E-4</v>
      </c>
      <c r="E6992">
        <v>3.7691299999999999E-4</v>
      </c>
      <c r="G6992">
        <v>8.1732420000000007E-3</v>
      </c>
      <c r="H6992">
        <v>1.868216E-3</v>
      </c>
      <c r="I6992">
        <v>4.4282600000000001E-4</v>
      </c>
      <c r="J6992">
        <v>2.0206099999999999E-4</v>
      </c>
      <c r="K6992" s="1">
        <v>7.2200000000000007E-5</v>
      </c>
      <c r="L6992">
        <v>8.6132710000000005E-3</v>
      </c>
      <c r="M6992">
        <v>2.1671059999999998E-3</v>
      </c>
      <c r="N6992">
        <v>4.5125800000000001E-4</v>
      </c>
      <c r="O6992">
        <v>1.8008299999999999E-4</v>
      </c>
      <c r="P6992" s="1">
        <v>7.0300000000000001E-5</v>
      </c>
      <c r="Q6992">
        <v>8.7776190000000004E-3</v>
      </c>
      <c r="R6992">
        <v>2.2759130000000001E-3</v>
      </c>
      <c r="S6992">
        <v>5.9194499999999997E-4</v>
      </c>
      <c r="T6992">
        <v>2.61203E-4</v>
      </c>
      <c r="U6992" s="1">
        <v>8.9300000000000002E-5</v>
      </c>
      <c r="X6992">
        <v>7.2693200000000001E-4</v>
      </c>
      <c r="Y6992">
        <v>3.2658399999999999E-4</v>
      </c>
      <c r="AB6992">
        <f t="shared" si="553"/>
        <v>7.6627879921259856E-2</v>
      </c>
      <c r="AD6992">
        <f t="shared" si="554"/>
        <v>1999</v>
      </c>
      <c r="AE6992">
        <f>MONTH(A6992)</f>
        <v>2</v>
      </c>
      <c r="AF6992" t="str">
        <f t="shared" si="555"/>
        <v>19992</v>
      </c>
      <c r="AI6992" t="str">
        <f t="shared" si="556"/>
        <v/>
      </c>
      <c r="AJ6992" s="2" t="e">
        <f t="shared" si="557"/>
        <v>#NUM!</v>
      </c>
    </row>
    <row r="6993" spans="1:36" x14ac:dyDescent="0.75">
      <c r="A6993" s="2">
        <v>36212</v>
      </c>
      <c r="C6993">
        <v>2.53966E-4</v>
      </c>
      <c r="D6993">
        <v>1.8787200000000001E-4</v>
      </c>
      <c r="E6993">
        <v>1.1592899999999999E-4</v>
      </c>
      <c r="G6993">
        <v>4.0821599999999998E-4</v>
      </c>
      <c r="H6993">
        <v>2.2864200000000001E-4</v>
      </c>
      <c r="I6993">
        <v>1.8146699999999999E-4</v>
      </c>
      <c r="J6993">
        <v>1.1421000000000001E-4</v>
      </c>
      <c r="K6993" s="1">
        <v>3.93E-5</v>
      </c>
      <c r="L6993">
        <v>3.7230100000000001E-4</v>
      </c>
      <c r="M6993">
        <v>1.4316099999999999E-4</v>
      </c>
      <c r="N6993">
        <v>1.07977E-4</v>
      </c>
      <c r="O6993" s="1">
        <v>7.2700000000000005E-5</v>
      </c>
      <c r="P6993" s="1">
        <v>2.5700000000000001E-5</v>
      </c>
      <c r="Q6993">
        <v>3.0610300000000001E-4</v>
      </c>
      <c r="R6993" s="1">
        <v>6.9300000000000004E-5</v>
      </c>
      <c r="S6993" s="1">
        <v>4.71E-5</v>
      </c>
      <c r="T6993" s="1">
        <v>3.4999999999999997E-5</v>
      </c>
      <c r="U6993" s="1">
        <v>1.22E-5</v>
      </c>
      <c r="X6993" s="1">
        <v>3.54E-5</v>
      </c>
      <c r="Y6993" s="1">
        <v>2.0999999999999999E-5</v>
      </c>
      <c r="AB6993">
        <f t="shared" si="553"/>
        <v>5.467606299212599E-3</v>
      </c>
      <c r="AD6993">
        <f t="shared" si="554"/>
        <v>1999</v>
      </c>
      <c r="AE6993">
        <f>MONTH(A6993)</f>
        <v>2</v>
      </c>
      <c r="AF6993" t="str">
        <f t="shared" si="555"/>
        <v>19992</v>
      </c>
      <c r="AI6993" t="str">
        <f t="shared" si="556"/>
        <v/>
      </c>
      <c r="AJ6993" s="2" t="e">
        <f t="shared" si="557"/>
        <v>#NUM!</v>
      </c>
    </row>
    <row r="6994" spans="1:36" x14ac:dyDescent="0.75">
      <c r="A6994" s="2">
        <v>36213</v>
      </c>
      <c r="C6994">
        <v>0</v>
      </c>
      <c r="D6994">
        <v>0</v>
      </c>
      <c r="E6994">
        <v>0</v>
      </c>
      <c r="G6994" s="1">
        <v>3.1399999999999998E-7</v>
      </c>
      <c r="H6994">
        <v>0</v>
      </c>
      <c r="I6994">
        <v>0</v>
      </c>
      <c r="J6994">
        <v>0</v>
      </c>
      <c r="K6994">
        <v>0</v>
      </c>
      <c r="L6994" s="1">
        <v>6.1200000000000003E-7</v>
      </c>
      <c r="M6994">
        <v>0</v>
      </c>
      <c r="N6994">
        <v>0</v>
      </c>
      <c r="O6994">
        <v>0</v>
      </c>
      <c r="P6994">
        <v>0</v>
      </c>
      <c r="Q6994" s="1">
        <v>3.77E-7</v>
      </c>
      <c r="R6994">
        <v>0</v>
      </c>
      <c r="S6994">
        <v>0</v>
      </c>
      <c r="T6994">
        <v>0</v>
      </c>
      <c r="U6994">
        <v>0</v>
      </c>
      <c r="X6994">
        <v>0</v>
      </c>
      <c r="Y6994">
        <v>0</v>
      </c>
      <c r="AB6994">
        <f t="shared" si="553"/>
        <v>2.5649606299212599E-6</v>
      </c>
      <c r="AD6994">
        <f t="shared" si="554"/>
        <v>1999</v>
      </c>
      <c r="AE6994">
        <f>MONTH(A6994)</f>
        <v>2</v>
      </c>
      <c r="AF6994" t="str">
        <f t="shared" si="555"/>
        <v>19992</v>
      </c>
      <c r="AI6994" t="str">
        <f t="shared" si="556"/>
        <v/>
      </c>
      <c r="AJ6994" s="2" t="e">
        <f t="shared" si="557"/>
        <v>#NUM!</v>
      </c>
    </row>
    <row r="6995" spans="1:36" x14ac:dyDescent="0.75">
      <c r="A6995" s="2">
        <v>36214</v>
      </c>
      <c r="C6995">
        <v>0</v>
      </c>
      <c r="D6995">
        <v>0</v>
      </c>
      <c r="E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X6995">
        <v>0</v>
      </c>
      <c r="Y6995">
        <v>0</v>
      </c>
      <c r="AB6995">
        <f t="shared" si="553"/>
        <v>0</v>
      </c>
      <c r="AD6995">
        <f t="shared" si="554"/>
        <v>1999</v>
      </c>
      <c r="AE6995">
        <f>MONTH(A6995)</f>
        <v>2</v>
      </c>
      <c r="AF6995" t="str">
        <f t="shared" si="555"/>
        <v>19992</v>
      </c>
      <c r="AI6995" t="str">
        <f t="shared" si="556"/>
        <v/>
      </c>
      <c r="AJ6995" s="2" t="e">
        <f t="shared" si="557"/>
        <v>#NUM!</v>
      </c>
    </row>
    <row r="6996" spans="1:36" x14ac:dyDescent="0.75">
      <c r="A6996" s="2">
        <v>36215</v>
      </c>
      <c r="C6996" s="1">
        <v>8.7700000000000004E-5</v>
      </c>
      <c r="D6996" s="1">
        <v>1.1000000000000001E-6</v>
      </c>
      <c r="E6996" s="1">
        <v>1.91E-7</v>
      </c>
      <c r="G6996">
        <v>7.8455400000000002E-4</v>
      </c>
      <c r="H6996" s="1">
        <v>3.9199999999999997E-5</v>
      </c>
      <c r="I6996" s="1">
        <v>3.9200000000000002E-7</v>
      </c>
      <c r="J6996" s="1">
        <v>2.0200000000000001E-7</v>
      </c>
      <c r="K6996" s="1">
        <v>3.2300000000000002E-7</v>
      </c>
      <c r="L6996">
        <v>9.1945799999999995E-4</v>
      </c>
      <c r="M6996" s="1">
        <v>5.6400000000000002E-5</v>
      </c>
      <c r="N6996" s="1">
        <v>2.2699999999999999E-6</v>
      </c>
      <c r="O6996" s="1">
        <v>1.73E-7</v>
      </c>
      <c r="P6996" s="1">
        <v>1.5200000000000001E-7</v>
      </c>
      <c r="Q6996">
        <v>1.0575370000000001E-3</v>
      </c>
      <c r="R6996" s="1">
        <v>6.6000000000000005E-5</v>
      </c>
      <c r="S6996" s="1">
        <v>4.7500000000000003E-6</v>
      </c>
      <c r="T6996" s="1">
        <v>1.92E-7</v>
      </c>
      <c r="U6996">
        <v>0</v>
      </c>
      <c r="X6996" s="1">
        <v>3.8099999999999999E-6</v>
      </c>
      <c r="Y6996" s="1">
        <v>2.34E-7</v>
      </c>
      <c r="AB6996">
        <f t="shared" si="553"/>
        <v>5.9540118110236219E-3</v>
      </c>
      <c r="AD6996">
        <f t="shared" si="554"/>
        <v>1999</v>
      </c>
      <c r="AE6996">
        <f>MONTH(A6996)</f>
        <v>2</v>
      </c>
      <c r="AF6996" t="str">
        <f t="shared" si="555"/>
        <v>19992</v>
      </c>
      <c r="AI6996" t="str">
        <f t="shared" si="556"/>
        <v/>
      </c>
      <c r="AJ6996" s="2" t="e">
        <f t="shared" si="557"/>
        <v>#NUM!</v>
      </c>
    </row>
    <row r="6997" spans="1:36" x14ac:dyDescent="0.75">
      <c r="A6997" s="2">
        <v>36216</v>
      </c>
      <c r="C6997">
        <v>4.8617199999999999E-4</v>
      </c>
      <c r="D6997" s="1">
        <v>3.2700000000000002E-5</v>
      </c>
      <c r="E6997" s="1">
        <v>3.9299999999999996E-6</v>
      </c>
      <c r="G6997">
        <v>2.1708449999999998E-3</v>
      </c>
      <c r="H6997">
        <v>3.2558499999999998E-4</v>
      </c>
      <c r="I6997" s="1">
        <v>1.5400000000000002E-5</v>
      </c>
      <c r="J6997" s="1">
        <v>2.3999999999999999E-6</v>
      </c>
      <c r="K6997" s="1">
        <v>9.5999999999999991E-7</v>
      </c>
      <c r="L6997">
        <v>2.5747809999999999E-3</v>
      </c>
      <c r="M6997">
        <v>4.0407799999999999E-4</v>
      </c>
      <c r="N6997" s="1">
        <v>1.43E-5</v>
      </c>
      <c r="O6997" s="1">
        <v>1.7099999999999999E-6</v>
      </c>
      <c r="P6997" s="1">
        <v>9.4900000000000004E-7</v>
      </c>
      <c r="Q6997">
        <v>2.7419050000000002E-3</v>
      </c>
      <c r="R6997">
        <v>4.3368399999999999E-4</v>
      </c>
      <c r="S6997" s="1">
        <v>1.88E-5</v>
      </c>
      <c r="T6997" s="1">
        <v>2.39E-6</v>
      </c>
      <c r="U6997" s="1">
        <v>1.4500000000000001E-6</v>
      </c>
      <c r="X6997" s="1">
        <v>1.84E-5</v>
      </c>
      <c r="Y6997" s="1">
        <v>4.2300000000000002E-6</v>
      </c>
      <c r="AB6997">
        <f t="shared" si="553"/>
        <v>1.8217852362204724E-2</v>
      </c>
      <c r="AD6997">
        <f t="shared" si="554"/>
        <v>1999</v>
      </c>
      <c r="AE6997">
        <f>MONTH(A6997)</f>
        <v>2</v>
      </c>
      <c r="AF6997" t="str">
        <f t="shared" si="555"/>
        <v>19992</v>
      </c>
      <c r="AI6997" t="str">
        <f t="shared" si="556"/>
        <v/>
      </c>
      <c r="AJ6997" s="2" t="e">
        <f t="shared" si="557"/>
        <v>#NUM!</v>
      </c>
    </row>
    <row r="6998" spans="1:36" x14ac:dyDescent="0.75">
      <c r="A6998" s="2">
        <v>36217</v>
      </c>
      <c r="C6998" s="1">
        <v>1.24E-5</v>
      </c>
      <c r="D6998" s="1">
        <v>4.2100000000000002E-7</v>
      </c>
      <c r="E6998" s="1">
        <v>9.9600000000000008E-7</v>
      </c>
      <c r="G6998">
        <v>1.7221700000000001E-4</v>
      </c>
      <c r="H6998" s="1">
        <v>2.0000000000000002E-5</v>
      </c>
      <c r="I6998" s="1">
        <v>1.99E-6</v>
      </c>
      <c r="J6998" s="1">
        <v>2.4899999999999999E-6</v>
      </c>
      <c r="K6998" s="1">
        <v>3.19E-6</v>
      </c>
      <c r="L6998">
        <v>2.0598200000000001E-4</v>
      </c>
      <c r="M6998" s="1">
        <v>2.8799999999999999E-5</v>
      </c>
      <c r="N6998" s="1">
        <v>2.8600000000000001E-6</v>
      </c>
      <c r="O6998" s="1">
        <v>1.9999999999999999E-6</v>
      </c>
      <c r="P6998" s="1">
        <v>1.59E-6</v>
      </c>
      <c r="Q6998">
        <v>2.4579700000000002E-4</v>
      </c>
      <c r="R6998" s="1">
        <v>3.0000000000000001E-5</v>
      </c>
      <c r="S6998" s="1">
        <v>1.5799999999999999E-6</v>
      </c>
      <c r="T6998" s="1">
        <v>5.7599999999999997E-7</v>
      </c>
      <c r="U6998">
        <v>0</v>
      </c>
      <c r="X6998" s="1">
        <v>9.5300000000000002E-7</v>
      </c>
      <c r="Y6998" s="1">
        <v>5.0299999999999999E-7</v>
      </c>
      <c r="AB6998">
        <f t="shared" si="553"/>
        <v>1.4455610236220474E-3</v>
      </c>
      <c r="AD6998">
        <f t="shared" si="554"/>
        <v>1999</v>
      </c>
      <c r="AE6998">
        <f>MONTH(A6998)</f>
        <v>2</v>
      </c>
      <c r="AF6998" t="str">
        <f t="shared" si="555"/>
        <v>19992</v>
      </c>
      <c r="AI6998" t="str">
        <f t="shared" si="556"/>
        <v/>
      </c>
      <c r="AJ6998" s="2" t="e">
        <f t="shared" si="557"/>
        <v>#NUM!</v>
      </c>
    </row>
    <row r="6999" spans="1:36" x14ac:dyDescent="0.75">
      <c r="A6999" s="2">
        <v>36218</v>
      </c>
      <c r="C6999">
        <v>0</v>
      </c>
      <c r="D6999">
        <v>0</v>
      </c>
      <c r="E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1">
        <v>1.66E-7</v>
      </c>
      <c r="O6999">
        <v>0</v>
      </c>
      <c r="P6999">
        <v>0</v>
      </c>
      <c r="Q6999" s="1">
        <v>1.4700000000000001E-7</v>
      </c>
      <c r="R6999">
        <v>0</v>
      </c>
      <c r="S6999" s="1">
        <v>1.1600000000000001E-7</v>
      </c>
      <c r="T6999">
        <v>0</v>
      </c>
      <c r="U6999">
        <v>0</v>
      </c>
      <c r="X6999">
        <v>0</v>
      </c>
      <c r="Y6999">
        <v>0</v>
      </c>
      <c r="AB6999">
        <f t="shared" si="553"/>
        <v>8.4448818897637811E-7</v>
      </c>
      <c r="AD6999">
        <f t="shared" si="554"/>
        <v>1999</v>
      </c>
      <c r="AE6999">
        <f>MONTH(A6999)</f>
        <v>2</v>
      </c>
      <c r="AF6999" t="str">
        <f t="shared" si="555"/>
        <v>19992</v>
      </c>
      <c r="AI6999" t="str">
        <f t="shared" si="556"/>
        <v/>
      </c>
      <c r="AJ6999" s="2" t="e">
        <f t="shared" si="557"/>
        <v>#NUM!</v>
      </c>
    </row>
    <row r="7000" spans="1:36" x14ac:dyDescent="0.75">
      <c r="A7000" s="2">
        <v>36219</v>
      </c>
      <c r="C7000">
        <v>0</v>
      </c>
      <c r="D7000">
        <v>0</v>
      </c>
      <c r="E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s="1">
        <v>2.6199999999999999E-6</v>
      </c>
      <c r="R7000">
        <v>0</v>
      </c>
      <c r="S7000">
        <v>0</v>
      </c>
      <c r="T7000">
        <v>0</v>
      </c>
      <c r="U7000">
        <v>0</v>
      </c>
      <c r="X7000">
        <v>0</v>
      </c>
      <c r="Y7000">
        <v>0</v>
      </c>
      <c r="AB7000">
        <f t="shared" si="553"/>
        <v>5.1574803149606299E-6</v>
      </c>
      <c r="AD7000">
        <f t="shared" si="554"/>
        <v>1999</v>
      </c>
      <c r="AE7000">
        <f>MONTH(A7000)</f>
        <v>2</v>
      </c>
      <c r="AF7000" t="str">
        <f t="shared" si="555"/>
        <v>19992</v>
      </c>
      <c r="AI7000" t="str">
        <f t="shared" si="556"/>
        <v/>
      </c>
      <c r="AJ7000" s="2" t="e">
        <f t="shared" si="557"/>
        <v>#NUM!</v>
      </c>
    </row>
    <row r="7001" spans="1:36" x14ac:dyDescent="0.75">
      <c r="A7001" s="2">
        <v>36220</v>
      </c>
      <c r="C7001">
        <v>0</v>
      </c>
      <c r="D7001">
        <v>0</v>
      </c>
      <c r="E7001">
        <v>0</v>
      </c>
      <c r="G7001" s="1">
        <v>2.1500000000000001E-7</v>
      </c>
      <c r="H7001">
        <v>0</v>
      </c>
      <c r="I7001">
        <v>0</v>
      </c>
      <c r="J7001">
        <v>0</v>
      </c>
      <c r="K7001">
        <v>0</v>
      </c>
      <c r="L7001">
        <v>0</v>
      </c>
      <c r="M7001" s="1">
        <v>1.6500000000000001E-7</v>
      </c>
      <c r="N7001">
        <v>0</v>
      </c>
      <c r="O7001">
        <v>0</v>
      </c>
      <c r="P7001">
        <v>0</v>
      </c>
      <c r="Q7001" s="1">
        <v>1.08E-6</v>
      </c>
      <c r="R7001">
        <v>0</v>
      </c>
      <c r="S7001">
        <v>0</v>
      </c>
      <c r="T7001">
        <v>0</v>
      </c>
      <c r="U7001">
        <v>0</v>
      </c>
      <c r="X7001">
        <v>0</v>
      </c>
      <c r="Y7001">
        <v>0</v>
      </c>
      <c r="AB7001">
        <f t="shared" si="553"/>
        <v>2.8740157480314964E-6</v>
      </c>
      <c r="AD7001">
        <f t="shared" si="554"/>
        <v>1999</v>
      </c>
      <c r="AE7001">
        <f>MONTH(A7001)</f>
        <v>3</v>
      </c>
      <c r="AF7001" t="str">
        <f t="shared" si="555"/>
        <v>19993</v>
      </c>
      <c r="AI7001" t="str">
        <f t="shared" si="556"/>
        <v/>
      </c>
      <c r="AJ7001" s="2" t="e">
        <f t="shared" si="557"/>
        <v>#NUM!</v>
      </c>
    </row>
    <row r="7002" spans="1:36" x14ac:dyDescent="0.75">
      <c r="A7002" s="2">
        <v>36221</v>
      </c>
      <c r="C7002">
        <v>0</v>
      </c>
      <c r="D7002">
        <v>0</v>
      </c>
      <c r="E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 s="1">
        <v>7.4499999999999996E-7</v>
      </c>
      <c r="M7002">
        <v>0</v>
      </c>
      <c r="N7002">
        <v>0</v>
      </c>
      <c r="O7002">
        <v>0</v>
      </c>
      <c r="P7002">
        <v>0</v>
      </c>
      <c r="Q7002" s="1">
        <v>2.1299999999999999E-6</v>
      </c>
      <c r="R7002">
        <v>0</v>
      </c>
      <c r="S7002">
        <v>0</v>
      </c>
      <c r="T7002">
        <v>0</v>
      </c>
      <c r="U7002">
        <v>0</v>
      </c>
      <c r="X7002">
        <v>0</v>
      </c>
      <c r="Y7002">
        <v>0</v>
      </c>
      <c r="AB7002">
        <f t="shared" si="553"/>
        <v>5.6594488188976383E-6</v>
      </c>
      <c r="AD7002">
        <f t="shared" si="554"/>
        <v>1999</v>
      </c>
      <c r="AE7002">
        <f>MONTH(A7002)</f>
        <v>3</v>
      </c>
      <c r="AF7002" t="str">
        <f t="shared" si="555"/>
        <v>19993</v>
      </c>
      <c r="AI7002" t="str">
        <f t="shared" si="556"/>
        <v/>
      </c>
      <c r="AJ7002" s="2" t="e">
        <f t="shared" si="557"/>
        <v>#NUM!</v>
      </c>
    </row>
    <row r="7003" spans="1:36" x14ac:dyDescent="0.75">
      <c r="A7003" s="2">
        <v>36222</v>
      </c>
      <c r="C7003" s="1">
        <v>4.18E-5</v>
      </c>
      <c r="D7003">
        <v>0</v>
      </c>
      <c r="E7003">
        <v>0</v>
      </c>
      <c r="G7003">
        <v>1.7715400000000001E-4</v>
      </c>
      <c r="H7003" s="1">
        <v>4.8600000000000001E-6</v>
      </c>
      <c r="I7003">
        <v>0</v>
      </c>
      <c r="J7003" s="1">
        <v>1.3599999999999999E-6</v>
      </c>
      <c r="K7003" s="1">
        <v>5.1699999999999996E-6</v>
      </c>
      <c r="L7003">
        <v>1.2766200000000001E-4</v>
      </c>
      <c r="M7003" s="1">
        <v>5.1100000000000002E-6</v>
      </c>
      <c r="N7003">
        <v>0</v>
      </c>
      <c r="O7003" s="1">
        <v>2.7199999999999998E-6</v>
      </c>
      <c r="P7003" s="1">
        <v>1.03E-5</v>
      </c>
      <c r="Q7003">
        <v>1.4689E-4</v>
      </c>
      <c r="R7003" s="1">
        <v>5.3900000000000001E-6</v>
      </c>
      <c r="S7003">
        <v>0</v>
      </c>
      <c r="T7003" s="1">
        <v>1.3599999999999999E-6</v>
      </c>
      <c r="U7003" s="1">
        <v>8.1699999999999997E-6</v>
      </c>
      <c r="X7003">
        <v>0</v>
      </c>
      <c r="Y7003">
        <v>0</v>
      </c>
      <c r="AB7003">
        <f t="shared" si="553"/>
        <v>1.0589488188976377E-3</v>
      </c>
      <c r="AD7003">
        <f t="shared" si="554"/>
        <v>1999</v>
      </c>
      <c r="AE7003">
        <f>MONTH(A7003)</f>
        <v>3</v>
      </c>
      <c r="AF7003" t="str">
        <f t="shared" si="555"/>
        <v>19993</v>
      </c>
      <c r="AI7003" t="str">
        <f t="shared" si="556"/>
        <v/>
      </c>
      <c r="AJ7003" s="2" t="e">
        <f t="shared" si="557"/>
        <v>#NUM!</v>
      </c>
    </row>
    <row r="7004" spans="1:36" x14ac:dyDescent="0.75">
      <c r="A7004" s="2">
        <v>36223</v>
      </c>
      <c r="C7004" s="1">
        <v>5.8400000000000004E-7</v>
      </c>
      <c r="D7004">
        <v>0</v>
      </c>
      <c r="E7004">
        <v>0</v>
      </c>
      <c r="G7004" s="1">
        <v>5.6799999999999998E-6</v>
      </c>
      <c r="H7004">
        <v>0</v>
      </c>
      <c r="I7004" s="1">
        <v>3.9700000000000002E-7</v>
      </c>
      <c r="J7004" s="1">
        <v>7.7499999999999999E-7</v>
      </c>
      <c r="K7004" s="1">
        <v>3.8700000000000001E-7</v>
      </c>
      <c r="L7004" s="1">
        <v>1.11E-5</v>
      </c>
      <c r="M7004" s="1">
        <v>9.9999999999999995E-8</v>
      </c>
      <c r="N7004" s="1">
        <v>7.8000000000000005E-7</v>
      </c>
      <c r="O7004" s="1">
        <v>1.55E-6</v>
      </c>
      <c r="P7004" s="1">
        <v>7.7499999999999999E-7</v>
      </c>
      <c r="Q7004" s="1">
        <v>1.84E-5</v>
      </c>
      <c r="R7004" s="1">
        <v>1.85E-7</v>
      </c>
      <c r="S7004" s="1">
        <v>3.9000000000000002E-7</v>
      </c>
      <c r="T7004" s="1">
        <v>7.7499999999999999E-7</v>
      </c>
      <c r="U7004" s="1">
        <v>7.5600000000000005E-7</v>
      </c>
      <c r="X7004">
        <v>0</v>
      </c>
      <c r="Y7004">
        <v>0</v>
      </c>
      <c r="AB7004">
        <f t="shared" si="553"/>
        <v>8.3925196850393699E-5</v>
      </c>
      <c r="AD7004">
        <f t="shared" si="554"/>
        <v>1999</v>
      </c>
      <c r="AE7004">
        <f>MONTH(A7004)</f>
        <v>3</v>
      </c>
      <c r="AF7004" t="str">
        <f t="shared" si="555"/>
        <v>19993</v>
      </c>
      <c r="AI7004" t="str">
        <f t="shared" si="556"/>
        <v/>
      </c>
      <c r="AJ7004" s="2" t="e">
        <f t="shared" si="557"/>
        <v>#NUM!</v>
      </c>
    </row>
    <row r="7005" spans="1:36" x14ac:dyDescent="0.75">
      <c r="A7005" s="2">
        <v>36224</v>
      </c>
      <c r="C7005" s="1">
        <v>6.3E-5</v>
      </c>
      <c r="D7005" s="1">
        <v>4.5299999999999998E-6</v>
      </c>
      <c r="E7005" s="1">
        <v>2.1100000000000001E-6</v>
      </c>
      <c r="G7005">
        <v>4.4255599999999998E-4</v>
      </c>
      <c r="H7005">
        <v>1.01823E-4</v>
      </c>
      <c r="I7005" s="1">
        <v>1.95E-5</v>
      </c>
      <c r="J7005" s="1">
        <v>9.9799999999999993E-6</v>
      </c>
      <c r="K7005" s="1">
        <v>2.27E-5</v>
      </c>
      <c r="L7005">
        <v>4.5714699999999998E-4</v>
      </c>
      <c r="M7005">
        <v>1.43134E-4</v>
      </c>
      <c r="N7005" s="1">
        <v>5.3399999999999997E-5</v>
      </c>
      <c r="O7005" s="1">
        <v>4.6300000000000001E-5</v>
      </c>
      <c r="P7005" s="1">
        <v>9.0199999999999997E-5</v>
      </c>
      <c r="Q7005">
        <v>4.2695500000000002E-4</v>
      </c>
      <c r="R7005">
        <v>1.5027399999999999E-4</v>
      </c>
      <c r="S7005" s="1">
        <v>8.2999999999999998E-5</v>
      </c>
      <c r="T7005" s="1">
        <v>9.6899999999999997E-5</v>
      </c>
      <c r="U7005">
        <v>1.7123999999999999E-4</v>
      </c>
      <c r="X7005" s="1">
        <v>8.6299999999999997E-5</v>
      </c>
      <c r="Y7005">
        <v>1.15956E-4</v>
      </c>
      <c r="AB7005">
        <f t="shared" si="553"/>
        <v>5.0925295275590556E-3</v>
      </c>
      <c r="AD7005">
        <f t="shared" si="554"/>
        <v>1999</v>
      </c>
      <c r="AE7005">
        <f>MONTH(A7005)</f>
        <v>3</v>
      </c>
      <c r="AF7005" t="str">
        <f t="shared" si="555"/>
        <v>19993</v>
      </c>
      <c r="AI7005" t="str">
        <f t="shared" si="556"/>
        <v/>
      </c>
      <c r="AJ7005" s="2" t="e">
        <f t="shared" si="557"/>
        <v>#NUM!</v>
      </c>
    </row>
    <row r="7006" spans="1:36" x14ac:dyDescent="0.75">
      <c r="A7006" s="2">
        <v>36225</v>
      </c>
      <c r="C7006">
        <v>9.950759999999999E-4</v>
      </c>
      <c r="D7006">
        <v>5.2065300000000004E-4</v>
      </c>
      <c r="E7006">
        <v>2.4446500000000003E-4</v>
      </c>
      <c r="G7006">
        <v>9.5239299999999995E-4</v>
      </c>
      <c r="H7006">
        <v>3.6779800000000002E-4</v>
      </c>
      <c r="I7006">
        <v>1.62101E-4</v>
      </c>
      <c r="J7006">
        <v>1.0033E-4</v>
      </c>
      <c r="K7006">
        <v>1.57761E-4</v>
      </c>
      <c r="L7006">
        <v>4.7571100000000003E-4</v>
      </c>
      <c r="M7006">
        <v>1.5164599999999999E-4</v>
      </c>
      <c r="N7006">
        <v>1.29407E-4</v>
      </c>
      <c r="O7006">
        <v>1.18337E-4</v>
      </c>
      <c r="P7006">
        <v>1.46291E-4</v>
      </c>
      <c r="Q7006">
        <v>6.0988999999999998E-4</v>
      </c>
      <c r="R7006">
        <v>4.3353199999999998E-4</v>
      </c>
      <c r="S7006">
        <v>4.71254E-4</v>
      </c>
      <c r="T7006">
        <v>3.4748599999999999E-4</v>
      </c>
      <c r="U7006">
        <v>2.25706E-4</v>
      </c>
      <c r="X7006">
        <v>7.4037799999999998E-4</v>
      </c>
      <c r="Y7006">
        <v>5.2498400000000004E-4</v>
      </c>
      <c r="AB7006">
        <f t="shared" si="553"/>
        <v>1.5502360236220472E-2</v>
      </c>
      <c r="AD7006">
        <f t="shared" si="554"/>
        <v>1999</v>
      </c>
      <c r="AE7006">
        <f>MONTH(A7006)</f>
        <v>3</v>
      </c>
      <c r="AF7006" t="str">
        <f t="shared" si="555"/>
        <v>19993</v>
      </c>
      <c r="AI7006" t="str">
        <f t="shared" si="556"/>
        <v/>
      </c>
      <c r="AJ7006" s="2" t="e">
        <f t="shared" si="557"/>
        <v>#NUM!</v>
      </c>
    </row>
    <row r="7007" spans="1:36" x14ac:dyDescent="0.75">
      <c r="A7007" s="2">
        <v>36226</v>
      </c>
      <c r="C7007">
        <v>2.9995899999999998E-4</v>
      </c>
      <c r="D7007">
        <v>3.6627200000000001E-4</v>
      </c>
      <c r="E7007">
        <v>2.6155500000000001E-4</v>
      </c>
      <c r="G7007">
        <v>2.23112E-4</v>
      </c>
      <c r="H7007">
        <v>2.0771099999999999E-4</v>
      </c>
      <c r="I7007">
        <v>2.1723000000000001E-4</v>
      </c>
      <c r="J7007">
        <v>1.3191900000000001E-4</v>
      </c>
      <c r="K7007" s="1">
        <v>6.2700000000000006E-5</v>
      </c>
      <c r="L7007">
        <v>2.0745200000000001E-4</v>
      </c>
      <c r="M7007">
        <v>1.0084E-4</v>
      </c>
      <c r="N7007" s="1">
        <v>7.8499999999999997E-5</v>
      </c>
      <c r="O7007" s="1">
        <v>6.4700000000000001E-5</v>
      </c>
      <c r="P7007">
        <v>1.10511E-4</v>
      </c>
      <c r="Q7007">
        <v>2.38526E-4</v>
      </c>
      <c r="R7007">
        <v>1.03836E-4</v>
      </c>
      <c r="S7007">
        <v>1.2666899999999999E-4</v>
      </c>
      <c r="T7007">
        <v>1.7844700000000001E-4</v>
      </c>
      <c r="U7007">
        <v>2.5888700000000002E-4</v>
      </c>
      <c r="X7007">
        <v>4.6525499999999998E-4</v>
      </c>
      <c r="Y7007">
        <v>4.2265500000000003E-4</v>
      </c>
      <c r="AB7007">
        <f t="shared" si="553"/>
        <v>8.1234960629921263E-3</v>
      </c>
      <c r="AD7007">
        <f t="shared" si="554"/>
        <v>1999</v>
      </c>
      <c r="AE7007">
        <f>MONTH(A7007)</f>
        <v>3</v>
      </c>
      <c r="AF7007" t="str">
        <f t="shared" si="555"/>
        <v>19993</v>
      </c>
      <c r="AI7007" t="str">
        <f t="shared" si="556"/>
        <v/>
      </c>
      <c r="AJ7007" s="2" t="e">
        <f t="shared" si="557"/>
        <v>#NUM!</v>
      </c>
    </row>
    <row r="7008" spans="1:36" x14ac:dyDescent="0.75">
      <c r="A7008" s="2">
        <v>36227</v>
      </c>
      <c r="C7008">
        <v>2.4159479999999998E-3</v>
      </c>
      <c r="D7008">
        <v>9.9033600000000008E-4</v>
      </c>
      <c r="E7008">
        <v>5.6336500000000002E-4</v>
      </c>
      <c r="G7008">
        <v>6.7228790000000002E-3</v>
      </c>
      <c r="H7008">
        <v>2.1410169999999998E-3</v>
      </c>
      <c r="I7008">
        <v>8.7710100000000003E-4</v>
      </c>
      <c r="J7008">
        <v>4.4088900000000003E-4</v>
      </c>
      <c r="K7008">
        <v>2.6242799999999999E-4</v>
      </c>
      <c r="L7008">
        <v>7.0788470000000001E-3</v>
      </c>
      <c r="M7008">
        <v>2.5833050000000001E-3</v>
      </c>
      <c r="N7008">
        <v>1.20758E-3</v>
      </c>
      <c r="O7008">
        <v>5.7916900000000004E-4</v>
      </c>
      <c r="P7008">
        <v>2.9006700000000003E-4</v>
      </c>
      <c r="Q7008">
        <v>7.3369899999999998E-3</v>
      </c>
      <c r="R7008">
        <v>3.0466479999999999E-3</v>
      </c>
      <c r="S7008">
        <v>1.708385E-3</v>
      </c>
      <c r="T7008">
        <v>8.8085099999999999E-4</v>
      </c>
      <c r="U7008">
        <v>3.8443400000000001E-4</v>
      </c>
      <c r="X7008">
        <v>1.889967E-3</v>
      </c>
      <c r="Y7008">
        <v>1.0354800000000001E-3</v>
      </c>
      <c r="AB7008">
        <f t="shared" si="553"/>
        <v>8.3534814960629936E-2</v>
      </c>
      <c r="AD7008">
        <f t="shared" si="554"/>
        <v>1999</v>
      </c>
      <c r="AE7008">
        <f>MONTH(A7008)</f>
        <v>3</v>
      </c>
      <c r="AF7008" t="str">
        <f t="shared" si="555"/>
        <v>19993</v>
      </c>
      <c r="AI7008" t="str">
        <f t="shared" si="556"/>
        <v/>
      </c>
      <c r="AJ7008" s="2" t="e">
        <f t="shared" si="557"/>
        <v>#NUM!</v>
      </c>
    </row>
    <row r="7009" spans="1:36" x14ac:dyDescent="0.75">
      <c r="A7009" s="2">
        <v>36228</v>
      </c>
      <c r="C7009">
        <v>1.144866E-3</v>
      </c>
      <c r="D7009">
        <v>7.4265799999999999E-4</v>
      </c>
      <c r="E7009">
        <v>5.7039500000000002E-4</v>
      </c>
      <c r="G7009">
        <v>2.2218920000000001E-3</v>
      </c>
      <c r="H7009">
        <v>9.6109699999999995E-4</v>
      </c>
      <c r="I7009">
        <v>6.3578099999999998E-4</v>
      </c>
      <c r="J7009">
        <v>4.92549E-4</v>
      </c>
      <c r="K7009">
        <v>4.6179599999999999E-4</v>
      </c>
      <c r="L7009">
        <v>2.5202390000000001E-3</v>
      </c>
      <c r="M7009">
        <v>1.082864E-3</v>
      </c>
      <c r="N7009">
        <v>6.9460699999999997E-4</v>
      </c>
      <c r="O7009">
        <v>5.3214500000000004E-4</v>
      </c>
      <c r="P7009">
        <v>5.04606E-4</v>
      </c>
      <c r="Q7009">
        <v>2.8311410000000001E-3</v>
      </c>
      <c r="R7009">
        <v>1.349865E-3</v>
      </c>
      <c r="S7009">
        <v>9.66719E-4</v>
      </c>
      <c r="T7009">
        <v>7.7595300000000002E-4</v>
      </c>
      <c r="U7009">
        <v>6.7612200000000003E-4</v>
      </c>
      <c r="X7009">
        <v>1.224138E-3</v>
      </c>
      <c r="Y7009">
        <v>1.110527E-3</v>
      </c>
      <c r="AB7009">
        <f t="shared" si="553"/>
        <v>4.2322755905511822E-2</v>
      </c>
      <c r="AD7009">
        <f t="shared" si="554"/>
        <v>1999</v>
      </c>
      <c r="AE7009">
        <f>MONTH(A7009)</f>
        <v>3</v>
      </c>
      <c r="AF7009" t="str">
        <f t="shared" si="555"/>
        <v>19993</v>
      </c>
      <c r="AI7009" t="str">
        <f t="shared" si="556"/>
        <v/>
      </c>
      <c r="AJ7009" s="2" t="e">
        <f t="shared" si="557"/>
        <v>#NUM!</v>
      </c>
    </row>
    <row r="7010" spans="1:36" x14ac:dyDescent="0.75">
      <c r="A7010" s="2">
        <v>36229</v>
      </c>
      <c r="C7010">
        <v>9.1598000000000005E-4</v>
      </c>
      <c r="D7010">
        <v>1.049625E-3</v>
      </c>
      <c r="E7010">
        <v>1.2822790000000001E-3</v>
      </c>
      <c r="G7010">
        <v>1.17055E-3</v>
      </c>
      <c r="H7010">
        <v>1.0995899999999999E-3</v>
      </c>
      <c r="I7010">
        <v>1.2580340000000001E-3</v>
      </c>
      <c r="J7010">
        <v>1.3979540000000001E-3</v>
      </c>
      <c r="K7010">
        <v>1.5408030000000001E-3</v>
      </c>
      <c r="L7010">
        <v>1.2316339999999999E-3</v>
      </c>
      <c r="M7010">
        <v>1.246294E-3</v>
      </c>
      <c r="N7010">
        <v>1.410045E-3</v>
      </c>
      <c r="O7010">
        <v>1.5845779999999999E-3</v>
      </c>
      <c r="P7010">
        <v>1.792421E-3</v>
      </c>
      <c r="Q7010">
        <v>1.31718E-3</v>
      </c>
      <c r="R7010">
        <v>1.421954E-3</v>
      </c>
      <c r="S7010">
        <v>1.7386579999999999E-3</v>
      </c>
      <c r="T7010">
        <v>2.1003060000000001E-3</v>
      </c>
      <c r="U7010">
        <v>2.2628119999999999E-3</v>
      </c>
      <c r="X7010">
        <v>2.2072979999999999E-3</v>
      </c>
      <c r="Y7010">
        <v>2.792966E-3</v>
      </c>
      <c r="AB7010">
        <f t="shared" si="553"/>
        <v>6.067118307086615E-2</v>
      </c>
      <c r="AD7010">
        <f t="shared" si="554"/>
        <v>1999</v>
      </c>
      <c r="AE7010">
        <f>MONTH(A7010)</f>
        <v>3</v>
      </c>
      <c r="AF7010" t="str">
        <f t="shared" si="555"/>
        <v>19993</v>
      </c>
      <c r="AI7010" t="str">
        <f t="shared" si="556"/>
        <v/>
      </c>
      <c r="AJ7010" s="2" t="e">
        <f t="shared" si="557"/>
        <v>#NUM!</v>
      </c>
    </row>
    <row r="7011" spans="1:36" x14ac:dyDescent="0.75">
      <c r="A7011" s="2">
        <v>36230</v>
      </c>
      <c r="C7011">
        <v>1.654855E-3</v>
      </c>
      <c r="D7011">
        <v>1.5538069999999999E-3</v>
      </c>
      <c r="E7011">
        <v>7.3254400000000001E-4</v>
      </c>
      <c r="G7011">
        <v>6.8005500000000005E-4</v>
      </c>
      <c r="H7011">
        <v>8.6935500000000004E-4</v>
      </c>
      <c r="I7011">
        <v>7.5938000000000004E-4</v>
      </c>
      <c r="J7011">
        <v>3.2570599999999999E-4</v>
      </c>
      <c r="K7011" s="1">
        <v>5.8900000000000002E-5</v>
      </c>
      <c r="L7011">
        <v>4.0150599999999999E-4</v>
      </c>
      <c r="M7011">
        <v>3.07008E-4</v>
      </c>
      <c r="N7011">
        <v>1.7132099999999999E-4</v>
      </c>
      <c r="O7011" s="1">
        <v>5.8499999999999999E-5</v>
      </c>
      <c r="P7011" s="1">
        <v>4.2599999999999999E-5</v>
      </c>
      <c r="Q7011">
        <v>4.0640199999999999E-4</v>
      </c>
      <c r="R7011">
        <v>2.8460300000000003E-4</v>
      </c>
      <c r="S7011">
        <v>1.29586E-4</v>
      </c>
      <c r="T7011" s="1">
        <v>8.6000000000000003E-5</v>
      </c>
      <c r="U7011">
        <v>1.5611600000000001E-4</v>
      </c>
      <c r="X7011">
        <v>2.7384399999999998E-4</v>
      </c>
      <c r="Y7011">
        <v>2.5095500000000003E-4</v>
      </c>
      <c r="AB7011">
        <f t="shared" si="553"/>
        <v>1.8116226377952759E-2</v>
      </c>
      <c r="AD7011">
        <f t="shared" si="554"/>
        <v>1999</v>
      </c>
      <c r="AE7011">
        <f>MONTH(A7011)</f>
        <v>3</v>
      </c>
      <c r="AF7011" t="str">
        <f t="shared" si="555"/>
        <v>19993</v>
      </c>
      <c r="AI7011" t="str">
        <f t="shared" si="556"/>
        <v/>
      </c>
      <c r="AJ7011" s="2" t="e">
        <f t="shared" si="557"/>
        <v>#NUM!</v>
      </c>
    </row>
    <row r="7012" spans="1:36" x14ac:dyDescent="0.75">
      <c r="A7012" s="2">
        <v>36231</v>
      </c>
      <c r="C7012">
        <v>0</v>
      </c>
      <c r="D7012">
        <v>0</v>
      </c>
      <c r="E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X7012">
        <v>0</v>
      </c>
      <c r="Y7012">
        <v>0</v>
      </c>
      <c r="AB7012">
        <f t="shared" si="553"/>
        <v>0</v>
      </c>
      <c r="AD7012">
        <f t="shared" si="554"/>
        <v>1999</v>
      </c>
      <c r="AE7012">
        <f>MONTH(A7012)</f>
        <v>3</v>
      </c>
      <c r="AF7012" t="str">
        <f t="shared" si="555"/>
        <v>19993</v>
      </c>
      <c r="AI7012" t="str">
        <f t="shared" si="556"/>
        <v/>
      </c>
      <c r="AJ7012" s="2" t="e">
        <f t="shared" si="557"/>
        <v>#NUM!</v>
      </c>
    </row>
    <row r="7013" spans="1:36" x14ac:dyDescent="0.75">
      <c r="A7013" s="2">
        <v>36232</v>
      </c>
      <c r="C7013">
        <v>0</v>
      </c>
      <c r="D7013">
        <v>0</v>
      </c>
      <c r="E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X7013">
        <v>0</v>
      </c>
      <c r="Y7013">
        <v>0</v>
      </c>
      <c r="AB7013">
        <f t="shared" si="553"/>
        <v>0</v>
      </c>
      <c r="AD7013">
        <f t="shared" si="554"/>
        <v>1999</v>
      </c>
      <c r="AE7013">
        <f>MONTH(A7013)</f>
        <v>3</v>
      </c>
      <c r="AF7013" t="str">
        <f t="shared" si="555"/>
        <v>19993</v>
      </c>
      <c r="AI7013" t="str">
        <f t="shared" si="556"/>
        <v/>
      </c>
      <c r="AJ7013" s="2" t="e">
        <f t="shared" si="557"/>
        <v>#NUM!</v>
      </c>
    </row>
    <row r="7014" spans="1:36" x14ac:dyDescent="0.75">
      <c r="A7014" s="2">
        <v>36233</v>
      </c>
      <c r="C7014" s="1">
        <v>4.1999999999999996E-6</v>
      </c>
      <c r="D7014" s="1">
        <v>1.18E-7</v>
      </c>
      <c r="E7014">
        <v>0</v>
      </c>
      <c r="G7014" s="1">
        <v>5.02E-5</v>
      </c>
      <c r="H7014" s="1">
        <v>5.3800000000000002E-6</v>
      </c>
      <c r="I7014">
        <v>0</v>
      </c>
      <c r="J7014">
        <v>0</v>
      </c>
      <c r="K7014">
        <v>0</v>
      </c>
      <c r="L7014" s="1">
        <v>3.4499999999999998E-5</v>
      </c>
      <c r="M7014" s="1">
        <v>5.1599999999999997E-6</v>
      </c>
      <c r="N7014">
        <v>0</v>
      </c>
      <c r="O7014">
        <v>0</v>
      </c>
      <c r="P7014">
        <v>0</v>
      </c>
      <c r="Q7014" s="1">
        <v>2.16E-5</v>
      </c>
      <c r="R7014" s="1">
        <v>4.1999999999999996E-6</v>
      </c>
      <c r="S7014" s="1">
        <v>1.17E-7</v>
      </c>
      <c r="T7014">
        <v>0</v>
      </c>
      <c r="U7014">
        <v>0</v>
      </c>
      <c r="X7014" s="1">
        <v>1.55E-7</v>
      </c>
      <c r="Y7014">
        <v>0</v>
      </c>
      <c r="AB7014">
        <f t="shared" si="553"/>
        <v>2.4730314960629923E-4</v>
      </c>
      <c r="AD7014">
        <f t="shared" si="554"/>
        <v>1999</v>
      </c>
      <c r="AE7014">
        <f>MONTH(A7014)</f>
        <v>3</v>
      </c>
      <c r="AF7014" t="str">
        <f t="shared" si="555"/>
        <v>19993</v>
      </c>
      <c r="AI7014" t="str">
        <f t="shared" si="556"/>
        <v/>
      </c>
      <c r="AJ7014" s="2" t="e">
        <f t="shared" si="557"/>
        <v>#NUM!</v>
      </c>
    </row>
    <row r="7015" spans="1:36" x14ac:dyDescent="0.75">
      <c r="A7015" s="2">
        <v>36234</v>
      </c>
      <c r="C7015">
        <v>2.6628399999999999E-4</v>
      </c>
      <c r="D7015" s="1">
        <v>2.8799999999999999E-5</v>
      </c>
      <c r="E7015" s="1">
        <v>1.01E-5</v>
      </c>
      <c r="G7015">
        <v>5.97049E-4</v>
      </c>
      <c r="H7015">
        <v>1.7616600000000001E-4</v>
      </c>
      <c r="I7015" s="1">
        <v>8.3799999999999994E-6</v>
      </c>
      <c r="J7015" s="1">
        <v>2.6800000000000002E-6</v>
      </c>
      <c r="K7015" s="1">
        <v>1.77E-6</v>
      </c>
      <c r="L7015">
        <v>3.71288E-4</v>
      </c>
      <c r="M7015" s="1">
        <v>9.0600000000000007E-5</v>
      </c>
      <c r="N7015" s="1">
        <v>4.0400000000000002E-7</v>
      </c>
      <c r="O7015" s="1">
        <v>4.4999999999999998E-7</v>
      </c>
      <c r="P7015" s="1">
        <v>1.02E-6</v>
      </c>
      <c r="Q7015">
        <v>2.6401300000000001E-4</v>
      </c>
      <c r="R7015" s="1">
        <v>5.7200000000000001E-5</v>
      </c>
      <c r="S7015" s="1">
        <v>1.7799999999999999E-6</v>
      </c>
      <c r="T7015" s="1">
        <v>1.6500000000000001E-6</v>
      </c>
      <c r="U7015" s="1">
        <v>1.04E-6</v>
      </c>
      <c r="X7015" s="1">
        <v>5.7400000000000001E-6</v>
      </c>
      <c r="Y7015" s="1">
        <v>5.9699999999999996E-6</v>
      </c>
      <c r="AB7015">
        <f t="shared" si="553"/>
        <v>3.7251653543307079E-3</v>
      </c>
      <c r="AD7015">
        <f t="shared" si="554"/>
        <v>1999</v>
      </c>
      <c r="AE7015">
        <f>MONTH(A7015)</f>
        <v>3</v>
      </c>
      <c r="AF7015" t="str">
        <f t="shared" si="555"/>
        <v>19993</v>
      </c>
      <c r="AI7015" t="str">
        <f t="shared" si="556"/>
        <v/>
      </c>
      <c r="AJ7015" s="2" t="e">
        <f t="shared" si="557"/>
        <v>#NUM!</v>
      </c>
    </row>
    <row r="7016" spans="1:36" x14ac:dyDescent="0.75">
      <c r="A7016" s="2">
        <v>36235</v>
      </c>
      <c r="C7016" s="1">
        <v>4.2699999999999998E-6</v>
      </c>
      <c r="D7016" s="1">
        <v>5.0499999999999999E-6</v>
      </c>
      <c r="E7016" s="1">
        <v>1.42E-5</v>
      </c>
      <c r="G7016" s="1">
        <v>1.43E-5</v>
      </c>
      <c r="H7016" s="1">
        <v>4.4599999999999996E-6</v>
      </c>
      <c r="I7016" s="1">
        <v>1.19E-6</v>
      </c>
      <c r="J7016" s="1">
        <v>3.7900000000000001E-6</v>
      </c>
      <c r="K7016" s="1">
        <v>4.0400000000000003E-6</v>
      </c>
      <c r="L7016" s="1">
        <v>8.7800000000000006E-6</v>
      </c>
      <c r="M7016" s="1">
        <v>3.01E-6</v>
      </c>
      <c r="N7016">
        <v>0</v>
      </c>
      <c r="O7016">
        <v>0</v>
      </c>
      <c r="P7016">
        <v>0</v>
      </c>
      <c r="Q7016" s="1">
        <v>2.8499999999999998E-6</v>
      </c>
      <c r="R7016" s="1">
        <v>9.8599999999999996E-7</v>
      </c>
      <c r="S7016">
        <v>0</v>
      </c>
      <c r="T7016">
        <v>0</v>
      </c>
      <c r="U7016">
        <v>0</v>
      </c>
      <c r="X7016">
        <v>0</v>
      </c>
      <c r="Y7016">
        <v>0</v>
      </c>
      <c r="AB7016">
        <f t="shared" si="553"/>
        <v>1.3174409448818899E-4</v>
      </c>
      <c r="AD7016">
        <f t="shared" si="554"/>
        <v>1999</v>
      </c>
      <c r="AE7016">
        <f>MONTH(A7016)</f>
        <v>3</v>
      </c>
      <c r="AF7016" t="str">
        <f t="shared" si="555"/>
        <v>19993</v>
      </c>
      <c r="AI7016" t="str">
        <f t="shared" si="556"/>
        <v/>
      </c>
      <c r="AJ7016" s="2" t="e">
        <f t="shared" si="557"/>
        <v>#NUM!</v>
      </c>
    </row>
    <row r="7017" spans="1:36" x14ac:dyDescent="0.75">
      <c r="A7017" s="2">
        <v>36236</v>
      </c>
      <c r="C7017">
        <v>0</v>
      </c>
      <c r="D7017">
        <v>0</v>
      </c>
      <c r="E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X7017">
        <v>0</v>
      </c>
      <c r="Y7017">
        <v>0</v>
      </c>
      <c r="AB7017">
        <f t="shared" si="553"/>
        <v>0</v>
      </c>
      <c r="AD7017">
        <f t="shared" si="554"/>
        <v>1999</v>
      </c>
      <c r="AE7017">
        <f>MONTH(A7017)</f>
        <v>3</v>
      </c>
      <c r="AF7017" t="str">
        <f t="shared" si="555"/>
        <v>19993</v>
      </c>
      <c r="AI7017" t="str">
        <f t="shared" si="556"/>
        <v/>
      </c>
      <c r="AJ7017" s="2" t="e">
        <f t="shared" si="557"/>
        <v>#NUM!</v>
      </c>
    </row>
    <row r="7018" spans="1:36" x14ac:dyDescent="0.75">
      <c r="A7018" s="2">
        <v>36237</v>
      </c>
      <c r="C7018">
        <v>0</v>
      </c>
      <c r="D7018">
        <v>0</v>
      </c>
      <c r="E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X7018">
        <v>0</v>
      </c>
      <c r="Y7018">
        <v>0</v>
      </c>
      <c r="AB7018">
        <f t="shared" si="553"/>
        <v>0</v>
      </c>
      <c r="AD7018">
        <f t="shared" si="554"/>
        <v>1999</v>
      </c>
      <c r="AE7018">
        <f>MONTH(A7018)</f>
        <v>3</v>
      </c>
      <c r="AF7018" t="str">
        <f t="shared" si="555"/>
        <v>19993</v>
      </c>
      <c r="AI7018" t="str">
        <f t="shared" si="556"/>
        <v/>
      </c>
      <c r="AJ7018" s="2" t="e">
        <f t="shared" si="557"/>
        <v>#NUM!</v>
      </c>
    </row>
    <row r="7019" spans="1:36" x14ac:dyDescent="0.75">
      <c r="A7019" s="2">
        <v>36238</v>
      </c>
      <c r="C7019">
        <v>8.7303599999999999E-4</v>
      </c>
      <c r="D7019">
        <v>5.79456E-4</v>
      </c>
      <c r="E7019">
        <v>6.2813799999999998E-4</v>
      </c>
      <c r="G7019">
        <v>1.6098449999999999E-3</v>
      </c>
      <c r="H7019">
        <v>8.1742700000000002E-4</v>
      </c>
      <c r="I7019">
        <v>3.8496500000000003E-4</v>
      </c>
      <c r="J7019">
        <v>2.8151499999999998E-4</v>
      </c>
      <c r="K7019">
        <v>8.3083400000000002E-4</v>
      </c>
      <c r="L7019">
        <v>1.3053240000000001E-3</v>
      </c>
      <c r="M7019">
        <v>9.04622E-4</v>
      </c>
      <c r="N7019">
        <v>4.3184700000000001E-4</v>
      </c>
      <c r="O7019">
        <v>2.6343299999999998E-4</v>
      </c>
      <c r="P7019">
        <v>8.3302699999999996E-4</v>
      </c>
      <c r="Q7019">
        <v>1.2650090000000001E-3</v>
      </c>
      <c r="R7019">
        <v>1.051841E-3</v>
      </c>
      <c r="S7019">
        <v>6.4996800000000001E-4</v>
      </c>
      <c r="T7019">
        <v>5.72446E-4</v>
      </c>
      <c r="U7019">
        <v>1.042102E-3</v>
      </c>
      <c r="X7019">
        <v>7.6050399999999995E-4</v>
      </c>
      <c r="Y7019">
        <v>7.94186E-4</v>
      </c>
      <c r="AB7019">
        <f t="shared" si="553"/>
        <v>3.1258907480314964E-2</v>
      </c>
      <c r="AD7019">
        <f t="shared" si="554"/>
        <v>1999</v>
      </c>
      <c r="AE7019">
        <f>MONTH(A7019)</f>
        <v>3</v>
      </c>
      <c r="AF7019" t="str">
        <f t="shared" si="555"/>
        <v>19993</v>
      </c>
      <c r="AI7019" t="str">
        <f t="shared" si="556"/>
        <v/>
      </c>
      <c r="AJ7019" s="2" t="e">
        <f t="shared" si="557"/>
        <v>#NUM!</v>
      </c>
    </row>
    <row r="7020" spans="1:36" x14ac:dyDescent="0.75">
      <c r="A7020" s="2">
        <v>36239</v>
      </c>
      <c r="C7020">
        <v>8.4536400000000003E-4</v>
      </c>
      <c r="D7020">
        <v>9.7257599999999995E-4</v>
      </c>
      <c r="E7020">
        <v>1.501999E-3</v>
      </c>
      <c r="G7020">
        <v>2.1977699999999999E-3</v>
      </c>
      <c r="H7020">
        <v>6.3972499999999995E-4</v>
      </c>
      <c r="I7020">
        <v>4.79879E-4</v>
      </c>
      <c r="J7020">
        <v>7.9975300000000005E-4</v>
      </c>
      <c r="K7020">
        <v>1.412679E-3</v>
      </c>
      <c r="L7020">
        <v>2.5547389999999999E-3</v>
      </c>
      <c r="M7020">
        <v>8.4966600000000001E-4</v>
      </c>
      <c r="N7020">
        <v>4.5657599999999999E-4</v>
      </c>
      <c r="O7020">
        <v>5.1115600000000002E-4</v>
      </c>
      <c r="P7020">
        <v>8.1266699999999999E-4</v>
      </c>
      <c r="Q7020">
        <v>3.3989580000000001E-3</v>
      </c>
      <c r="R7020">
        <v>1.613258E-3</v>
      </c>
      <c r="S7020">
        <v>1.0293259999999999E-3</v>
      </c>
      <c r="T7020">
        <v>7.2583100000000002E-4</v>
      </c>
      <c r="U7020">
        <v>5.71117E-4</v>
      </c>
      <c r="X7020">
        <v>1.5175189999999999E-3</v>
      </c>
      <c r="Y7020">
        <v>9.4482799999999999E-4</v>
      </c>
      <c r="AB7020">
        <f t="shared" si="553"/>
        <v>4.692005118110236E-2</v>
      </c>
      <c r="AD7020">
        <f t="shared" si="554"/>
        <v>1999</v>
      </c>
      <c r="AE7020">
        <f>MONTH(A7020)</f>
        <v>3</v>
      </c>
      <c r="AF7020" t="str">
        <f t="shared" si="555"/>
        <v>19993</v>
      </c>
      <c r="AI7020" t="str">
        <f t="shared" si="556"/>
        <v/>
      </c>
      <c r="AJ7020" s="2" t="e">
        <f t="shared" si="557"/>
        <v>#NUM!</v>
      </c>
    </row>
    <row r="7021" spans="1:36" x14ac:dyDescent="0.75">
      <c r="A7021" s="2">
        <v>36240</v>
      </c>
      <c r="C7021" s="1">
        <v>3.5899999999999999E-6</v>
      </c>
      <c r="D7021" s="1">
        <v>6.3099999999999997E-6</v>
      </c>
      <c r="E7021" s="1">
        <v>6.4999999999999996E-6</v>
      </c>
      <c r="G7021" s="1">
        <v>7.6299999999999998E-6</v>
      </c>
      <c r="H7021" s="1">
        <v>1.04E-5</v>
      </c>
      <c r="I7021" s="1">
        <v>1.52E-5</v>
      </c>
      <c r="J7021" s="1">
        <v>1.6900000000000001E-5</v>
      </c>
      <c r="K7021" s="1">
        <v>1.22E-5</v>
      </c>
      <c r="L7021" s="1">
        <v>1.36E-5</v>
      </c>
      <c r="M7021" s="1">
        <v>2.02E-5</v>
      </c>
      <c r="N7021" s="1">
        <v>1.52E-5</v>
      </c>
      <c r="O7021" s="1">
        <v>1.43E-5</v>
      </c>
      <c r="P7021" s="1">
        <v>1.5999999999999999E-5</v>
      </c>
      <c r="Q7021" s="1">
        <v>1.26E-5</v>
      </c>
      <c r="R7021" s="1">
        <v>2.0599999999999999E-5</v>
      </c>
      <c r="S7021" s="1">
        <v>1.0200000000000001E-5</v>
      </c>
      <c r="T7021" s="1">
        <v>3.9500000000000003E-6</v>
      </c>
      <c r="U7021" s="1">
        <v>6.6100000000000002E-6</v>
      </c>
      <c r="X7021" s="1">
        <v>4.6399999999999996E-6</v>
      </c>
      <c r="Y7021">
        <v>0</v>
      </c>
      <c r="AB7021">
        <f t="shared" si="553"/>
        <v>4.2643700787401583E-4</v>
      </c>
      <c r="AD7021">
        <f t="shared" si="554"/>
        <v>1999</v>
      </c>
      <c r="AE7021">
        <f>MONTH(A7021)</f>
        <v>3</v>
      </c>
      <c r="AF7021" t="str">
        <f t="shared" si="555"/>
        <v>19993</v>
      </c>
      <c r="AI7021" t="str">
        <f t="shared" si="556"/>
        <v/>
      </c>
      <c r="AJ7021" s="2" t="e">
        <f t="shared" si="557"/>
        <v>#NUM!</v>
      </c>
    </row>
    <row r="7022" spans="1:36" x14ac:dyDescent="0.75">
      <c r="A7022" s="2">
        <v>36241</v>
      </c>
      <c r="C7022" s="1">
        <v>7.2999999999999999E-5</v>
      </c>
      <c r="D7022" s="1">
        <v>2.1799999999999999E-6</v>
      </c>
      <c r="E7022">
        <v>0</v>
      </c>
      <c r="G7022">
        <v>9.2232000000000002E-4</v>
      </c>
      <c r="H7022" s="1">
        <v>2.9200000000000002E-5</v>
      </c>
      <c r="I7022" s="1">
        <v>8.2699999999999998E-7</v>
      </c>
      <c r="J7022">
        <v>0</v>
      </c>
      <c r="K7022">
        <v>0</v>
      </c>
      <c r="L7022">
        <v>8.8352099999999996E-4</v>
      </c>
      <c r="M7022" s="1">
        <v>1.84E-5</v>
      </c>
      <c r="N7022" s="1">
        <v>3.1E-7</v>
      </c>
      <c r="O7022">
        <v>0</v>
      </c>
      <c r="P7022" s="1">
        <v>1.2100000000000001E-7</v>
      </c>
      <c r="Q7022">
        <v>7.90061E-4</v>
      </c>
      <c r="R7022" s="1">
        <v>9.4099999999999997E-6</v>
      </c>
      <c r="S7022" s="1">
        <v>1.8099999999999999E-7</v>
      </c>
      <c r="T7022">
        <v>0</v>
      </c>
      <c r="U7022" s="1">
        <v>2.5499999999999999E-7</v>
      </c>
      <c r="X7022">
        <v>0</v>
      </c>
      <c r="Y7022">
        <v>0</v>
      </c>
      <c r="AB7022">
        <f t="shared" si="553"/>
        <v>5.373594488188976E-3</v>
      </c>
      <c r="AD7022">
        <f t="shared" si="554"/>
        <v>1999</v>
      </c>
      <c r="AE7022">
        <f>MONTH(A7022)</f>
        <v>3</v>
      </c>
      <c r="AF7022" t="str">
        <f t="shared" si="555"/>
        <v>19993</v>
      </c>
      <c r="AI7022" t="str">
        <f t="shared" si="556"/>
        <v/>
      </c>
      <c r="AJ7022" s="2" t="e">
        <f t="shared" si="557"/>
        <v>#NUM!</v>
      </c>
    </row>
    <row r="7023" spans="1:36" x14ac:dyDescent="0.75">
      <c r="A7023" s="2">
        <v>36242</v>
      </c>
      <c r="C7023" s="1">
        <v>6.3299999999999994E-5</v>
      </c>
      <c r="D7023" s="1">
        <v>2.7700000000000002E-6</v>
      </c>
      <c r="E7023" s="1">
        <v>1.73E-7</v>
      </c>
      <c r="G7023">
        <v>2.31986E-4</v>
      </c>
      <c r="H7023" s="1">
        <v>7.5900000000000002E-5</v>
      </c>
      <c r="I7023" s="1">
        <v>1.38E-5</v>
      </c>
      <c r="J7023" s="1">
        <v>6.3500000000000002E-6</v>
      </c>
      <c r="K7023" s="1">
        <v>2.04E-6</v>
      </c>
      <c r="L7023">
        <v>3.5617800000000002E-4</v>
      </c>
      <c r="M7023">
        <v>1.18822E-4</v>
      </c>
      <c r="N7023" s="1">
        <v>3.4E-5</v>
      </c>
      <c r="O7023" s="1">
        <v>1.8899999999999999E-5</v>
      </c>
      <c r="P7023" s="1">
        <v>6.4200000000000004E-6</v>
      </c>
      <c r="Q7023">
        <v>4.2607499999999999E-4</v>
      </c>
      <c r="R7023">
        <v>1.2610099999999999E-4</v>
      </c>
      <c r="S7023" s="1">
        <v>3.3800000000000002E-5</v>
      </c>
      <c r="T7023" s="1">
        <v>1.91E-5</v>
      </c>
      <c r="U7023" s="1">
        <v>6.7499999999999997E-6</v>
      </c>
      <c r="X7023" s="1">
        <v>1.47E-5</v>
      </c>
      <c r="Y7023" s="1">
        <v>6.3999999999999997E-6</v>
      </c>
      <c r="AB7023">
        <f t="shared" si="553"/>
        <v>3.0778838582677165E-3</v>
      </c>
      <c r="AD7023">
        <f t="shared" si="554"/>
        <v>1999</v>
      </c>
      <c r="AE7023">
        <f>MONTH(A7023)</f>
        <v>3</v>
      </c>
      <c r="AF7023" t="str">
        <f t="shared" si="555"/>
        <v>19993</v>
      </c>
      <c r="AI7023" t="str">
        <f t="shared" si="556"/>
        <v/>
      </c>
      <c r="AJ7023" s="2" t="e">
        <f t="shared" si="557"/>
        <v>#NUM!</v>
      </c>
    </row>
    <row r="7024" spans="1:36" x14ac:dyDescent="0.75">
      <c r="A7024" s="2">
        <v>36243</v>
      </c>
      <c r="C7024" s="1">
        <v>2.7599999999999998E-6</v>
      </c>
      <c r="D7024" s="1">
        <v>7.7300000000000005E-7</v>
      </c>
      <c r="E7024" s="1">
        <v>1.57E-6</v>
      </c>
      <c r="G7024" s="1">
        <v>7.9800000000000002E-5</v>
      </c>
      <c r="H7024" s="1">
        <v>6.5099999999999999E-7</v>
      </c>
      <c r="I7024" s="1">
        <v>1.2499999999999999E-7</v>
      </c>
      <c r="J7024" s="1">
        <v>2.6E-7</v>
      </c>
      <c r="K7024" s="1">
        <v>1.4000000000000001E-7</v>
      </c>
      <c r="L7024" s="1">
        <v>3.0199999999999999E-5</v>
      </c>
      <c r="M7024">
        <v>0</v>
      </c>
      <c r="N7024">
        <v>0</v>
      </c>
      <c r="O7024">
        <v>0</v>
      </c>
      <c r="P7024" s="1">
        <v>1.6299999999999999E-7</v>
      </c>
      <c r="Q7024" s="1">
        <v>2.09E-5</v>
      </c>
      <c r="R7024">
        <v>0</v>
      </c>
      <c r="S7024">
        <v>0</v>
      </c>
      <c r="T7024">
        <v>0</v>
      </c>
      <c r="U7024" s="1">
        <v>2.9499999999999998E-7</v>
      </c>
      <c r="X7024">
        <v>0</v>
      </c>
      <c r="Y7024">
        <v>0</v>
      </c>
      <c r="AB7024">
        <f t="shared" si="553"/>
        <v>2.709389763779528E-4</v>
      </c>
      <c r="AD7024">
        <f t="shared" si="554"/>
        <v>1999</v>
      </c>
      <c r="AE7024">
        <f>MONTH(A7024)</f>
        <v>3</v>
      </c>
      <c r="AF7024" t="str">
        <f t="shared" si="555"/>
        <v>19993</v>
      </c>
      <c r="AI7024" t="str">
        <f t="shared" si="556"/>
        <v/>
      </c>
      <c r="AJ7024" s="2" t="e">
        <f t="shared" si="557"/>
        <v>#NUM!</v>
      </c>
    </row>
    <row r="7025" spans="1:36" x14ac:dyDescent="0.75">
      <c r="A7025" s="2">
        <v>36244</v>
      </c>
      <c r="C7025">
        <v>1.4870700000000001E-4</v>
      </c>
      <c r="D7025" s="1">
        <v>3.2199999999999997E-5</v>
      </c>
      <c r="E7025" s="1">
        <v>1.2E-5</v>
      </c>
      <c r="G7025">
        <v>4.0673400000000001E-4</v>
      </c>
      <c r="H7025">
        <v>1.2835599999999999E-4</v>
      </c>
      <c r="I7025" s="1">
        <v>2.69E-5</v>
      </c>
      <c r="J7025" s="1">
        <v>1.0499999999999999E-5</v>
      </c>
      <c r="K7025" s="1">
        <v>3.54E-5</v>
      </c>
      <c r="L7025">
        <v>3.1074400000000001E-4</v>
      </c>
      <c r="M7025" s="1">
        <v>9.2999999999999997E-5</v>
      </c>
      <c r="N7025" s="1">
        <v>2.0599999999999999E-5</v>
      </c>
      <c r="O7025" s="1">
        <v>7.6799999999999993E-6</v>
      </c>
      <c r="P7025" s="1">
        <v>2.8799999999999999E-5</v>
      </c>
      <c r="Q7025">
        <v>3.2049100000000001E-4</v>
      </c>
      <c r="R7025" s="1">
        <v>7.1799999999999997E-5</v>
      </c>
      <c r="S7025" s="1">
        <v>1.43E-5</v>
      </c>
      <c r="T7025" s="1">
        <v>4.5000000000000001E-6</v>
      </c>
      <c r="U7025" s="1">
        <v>2.2500000000000001E-5</v>
      </c>
      <c r="X7025" s="1">
        <v>9.3600000000000002E-6</v>
      </c>
      <c r="Y7025" s="1">
        <v>2.2199999999999999E-6</v>
      </c>
      <c r="AB7025">
        <f t="shared" si="553"/>
        <v>3.3598267716535429E-3</v>
      </c>
      <c r="AD7025">
        <f t="shared" si="554"/>
        <v>1999</v>
      </c>
      <c r="AE7025">
        <f>MONTH(A7025)</f>
        <v>3</v>
      </c>
      <c r="AF7025" t="str">
        <f t="shared" si="555"/>
        <v>19993</v>
      </c>
      <c r="AI7025" t="str">
        <f t="shared" si="556"/>
        <v/>
      </c>
      <c r="AJ7025" s="2" t="e">
        <f t="shared" si="557"/>
        <v>#NUM!</v>
      </c>
    </row>
    <row r="7026" spans="1:36" x14ac:dyDescent="0.75">
      <c r="A7026" s="2">
        <v>36245</v>
      </c>
      <c r="C7026">
        <v>0</v>
      </c>
      <c r="D7026">
        <v>0</v>
      </c>
      <c r="E7026">
        <v>0</v>
      </c>
      <c r="G7026" s="1">
        <v>9.5999999999999996E-6</v>
      </c>
      <c r="H7026">
        <v>0</v>
      </c>
      <c r="I7026">
        <v>0</v>
      </c>
      <c r="J7026">
        <v>0</v>
      </c>
      <c r="K7026">
        <v>0</v>
      </c>
      <c r="L7026" s="1">
        <v>9.5100000000000004E-6</v>
      </c>
      <c r="M7026">
        <v>0</v>
      </c>
      <c r="N7026">
        <v>0</v>
      </c>
      <c r="O7026">
        <v>0</v>
      </c>
      <c r="P7026">
        <v>0</v>
      </c>
      <c r="Q7026" s="1">
        <v>9.1900000000000001E-6</v>
      </c>
      <c r="R7026">
        <v>0</v>
      </c>
      <c r="S7026">
        <v>0</v>
      </c>
      <c r="T7026">
        <v>0</v>
      </c>
      <c r="U7026">
        <v>0</v>
      </c>
      <c r="X7026">
        <v>0</v>
      </c>
      <c r="Y7026">
        <v>0</v>
      </c>
      <c r="AB7026">
        <f t="shared" si="553"/>
        <v>5.5708661417322831E-5</v>
      </c>
      <c r="AD7026">
        <f t="shared" si="554"/>
        <v>1999</v>
      </c>
      <c r="AE7026">
        <f>MONTH(A7026)</f>
        <v>3</v>
      </c>
      <c r="AF7026" t="str">
        <f t="shared" si="555"/>
        <v>19993</v>
      </c>
      <c r="AI7026" t="str">
        <f t="shared" si="556"/>
        <v/>
      </c>
      <c r="AJ7026" s="2" t="e">
        <f t="shared" si="557"/>
        <v>#NUM!</v>
      </c>
    </row>
    <row r="7027" spans="1:36" x14ac:dyDescent="0.75">
      <c r="A7027" s="2">
        <v>36246</v>
      </c>
      <c r="C7027">
        <v>0</v>
      </c>
      <c r="D7027">
        <v>0</v>
      </c>
      <c r="E7027">
        <v>0</v>
      </c>
      <c r="G7027" s="1">
        <v>1.79E-6</v>
      </c>
      <c r="H7027">
        <v>0</v>
      </c>
      <c r="I7027">
        <v>0</v>
      </c>
      <c r="J7027">
        <v>0</v>
      </c>
      <c r="K7027">
        <v>0</v>
      </c>
      <c r="L7027" s="1">
        <v>1.5099999999999999E-6</v>
      </c>
      <c r="M7027">
        <v>0</v>
      </c>
      <c r="N7027">
        <v>0</v>
      </c>
      <c r="O7027">
        <v>0</v>
      </c>
      <c r="P7027">
        <v>0</v>
      </c>
      <c r="Q7027" s="1">
        <v>3.4000000000000001E-6</v>
      </c>
      <c r="R7027">
        <v>0</v>
      </c>
      <c r="S7027">
        <v>0</v>
      </c>
      <c r="T7027">
        <v>0</v>
      </c>
      <c r="U7027">
        <v>0</v>
      </c>
      <c r="X7027">
        <v>0</v>
      </c>
      <c r="Y7027">
        <v>0</v>
      </c>
      <c r="AB7027">
        <f t="shared" si="553"/>
        <v>1.3188976377952757E-5</v>
      </c>
      <c r="AD7027">
        <f t="shared" si="554"/>
        <v>1999</v>
      </c>
      <c r="AE7027">
        <f>MONTH(A7027)</f>
        <v>3</v>
      </c>
      <c r="AF7027" t="str">
        <f t="shared" si="555"/>
        <v>19993</v>
      </c>
      <c r="AI7027" t="str">
        <f t="shared" si="556"/>
        <v/>
      </c>
      <c r="AJ7027" s="2" t="e">
        <f t="shared" si="557"/>
        <v>#NUM!</v>
      </c>
    </row>
    <row r="7028" spans="1:36" x14ac:dyDescent="0.75">
      <c r="A7028" s="2">
        <v>36247</v>
      </c>
      <c r="C7028">
        <v>0</v>
      </c>
      <c r="D7028">
        <v>0</v>
      </c>
      <c r="E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X7028">
        <v>0</v>
      </c>
      <c r="Y7028">
        <v>0</v>
      </c>
      <c r="AB7028">
        <f t="shared" si="553"/>
        <v>0</v>
      </c>
      <c r="AD7028">
        <f t="shared" si="554"/>
        <v>1999</v>
      </c>
      <c r="AE7028">
        <f>MONTH(A7028)</f>
        <v>3</v>
      </c>
      <c r="AF7028" t="str">
        <f t="shared" si="555"/>
        <v>19993</v>
      </c>
      <c r="AI7028" t="str">
        <f t="shared" si="556"/>
        <v/>
      </c>
      <c r="AJ7028" s="2" t="e">
        <f t="shared" si="557"/>
        <v>#NUM!</v>
      </c>
    </row>
    <row r="7029" spans="1:36" x14ac:dyDescent="0.75">
      <c r="A7029" s="2">
        <v>36248</v>
      </c>
      <c r="C7029" s="1">
        <v>7.5300000000000003E-7</v>
      </c>
      <c r="D7029">
        <v>0</v>
      </c>
      <c r="E7029">
        <v>0</v>
      </c>
      <c r="G7029" s="1">
        <v>1.9400000000000001E-5</v>
      </c>
      <c r="H7029">
        <v>0</v>
      </c>
      <c r="I7029">
        <v>0</v>
      </c>
      <c r="J7029">
        <v>0</v>
      </c>
      <c r="K7029">
        <v>0</v>
      </c>
      <c r="L7029" s="1">
        <v>1.08E-5</v>
      </c>
      <c r="M7029">
        <v>0</v>
      </c>
      <c r="N7029">
        <v>0</v>
      </c>
      <c r="O7029">
        <v>0</v>
      </c>
      <c r="P7029">
        <v>0</v>
      </c>
      <c r="Q7029" s="1">
        <v>6.9E-6</v>
      </c>
      <c r="R7029">
        <v>0</v>
      </c>
      <c r="S7029">
        <v>0</v>
      </c>
      <c r="T7029">
        <v>0</v>
      </c>
      <c r="U7029">
        <v>0</v>
      </c>
      <c r="X7029">
        <v>0</v>
      </c>
      <c r="Y7029">
        <v>0</v>
      </c>
      <c r="AB7029">
        <f t="shared" si="553"/>
        <v>7.4513779527559063E-5</v>
      </c>
      <c r="AD7029">
        <f t="shared" si="554"/>
        <v>1999</v>
      </c>
      <c r="AE7029">
        <f>MONTH(A7029)</f>
        <v>3</v>
      </c>
      <c r="AF7029" t="str">
        <f t="shared" si="555"/>
        <v>19993</v>
      </c>
      <c r="AI7029" t="str">
        <f t="shared" si="556"/>
        <v/>
      </c>
      <c r="AJ7029" s="2" t="e">
        <f t="shared" si="557"/>
        <v>#NUM!</v>
      </c>
    </row>
    <row r="7030" spans="1:36" x14ac:dyDescent="0.75">
      <c r="A7030" s="2">
        <v>36249</v>
      </c>
      <c r="C7030">
        <v>1.9052000000000001E-4</v>
      </c>
      <c r="D7030" s="1">
        <v>5.2000000000000002E-6</v>
      </c>
      <c r="E7030" s="1">
        <v>1.73E-7</v>
      </c>
      <c r="G7030">
        <v>1.3787090000000001E-3</v>
      </c>
      <c r="H7030" s="1">
        <v>6.1600000000000007E-5</v>
      </c>
      <c r="I7030" s="1">
        <v>2.34E-6</v>
      </c>
      <c r="J7030" s="1">
        <v>2.04E-7</v>
      </c>
      <c r="K7030">
        <v>0</v>
      </c>
      <c r="L7030">
        <v>1.7267949999999999E-3</v>
      </c>
      <c r="M7030">
        <v>1.2467000000000001E-4</v>
      </c>
      <c r="N7030" s="1">
        <v>1.31E-5</v>
      </c>
      <c r="O7030" s="1">
        <v>2.43E-6</v>
      </c>
      <c r="P7030" s="1">
        <v>1.05E-7</v>
      </c>
      <c r="Q7030">
        <v>1.952533E-3</v>
      </c>
      <c r="R7030">
        <v>2.0265600000000001E-4</v>
      </c>
      <c r="S7030" s="1">
        <v>4.4499999999999997E-5</v>
      </c>
      <c r="T7030" s="1">
        <v>1.4600000000000001E-5</v>
      </c>
      <c r="U7030" s="1">
        <v>2.3099999999999999E-6</v>
      </c>
      <c r="X7030" s="1">
        <v>7.3100000000000001E-5</v>
      </c>
      <c r="Y7030" s="1">
        <v>3.26E-5</v>
      </c>
      <c r="AB7030">
        <f t="shared" si="553"/>
        <v>1.1472726377952757E-2</v>
      </c>
      <c r="AD7030">
        <f t="shared" si="554"/>
        <v>1999</v>
      </c>
      <c r="AE7030">
        <f>MONTH(A7030)</f>
        <v>3</v>
      </c>
      <c r="AF7030" t="str">
        <f t="shared" si="555"/>
        <v>19993</v>
      </c>
      <c r="AI7030" t="str">
        <f t="shared" si="556"/>
        <v/>
      </c>
      <c r="AJ7030" s="2" t="e">
        <f t="shared" si="557"/>
        <v>#NUM!</v>
      </c>
    </row>
    <row r="7031" spans="1:36" x14ac:dyDescent="0.75">
      <c r="A7031" s="2">
        <v>36250</v>
      </c>
      <c r="C7031">
        <v>3.7117600000000003E-4</v>
      </c>
      <c r="D7031">
        <v>1.8646799999999999E-4</v>
      </c>
      <c r="E7031">
        <v>1.70454E-4</v>
      </c>
      <c r="G7031">
        <v>1.054007E-3</v>
      </c>
      <c r="H7031">
        <v>3.1115500000000003E-4</v>
      </c>
      <c r="I7031">
        <v>1.7946300000000001E-4</v>
      </c>
      <c r="J7031">
        <v>1.79545E-4</v>
      </c>
      <c r="K7031">
        <v>2.01993E-4</v>
      </c>
      <c r="L7031">
        <v>1.2070550000000001E-3</v>
      </c>
      <c r="M7031">
        <v>3.4971999999999998E-4</v>
      </c>
      <c r="N7031">
        <v>2.0675899999999999E-4</v>
      </c>
      <c r="O7031">
        <v>2.14992E-4</v>
      </c>
      <c r="P7031">
        <v>2.3756600000000001E-4</v>
      </c>
      <c r="Q7031">
        <v>1.3910299999999999E-3</v>
      </c>
      <c r="R7031">
        <v>4.3299799999999998E-4</v>
      </c>
      <c r="S7031">
        <v>2.2765099999999999E-4</v>
      </c>
      <c r="T7031">
        <v>2.28853E-4</v>
      </c>
      <c r="U7031">
        <v>2.7226000000000003E-4</v>
      </c>
      <c r="X7031">
        <v>2.5553199999999999E-4</v>
      </c>
      <c r="Y7031">
        <v>2.3080900000000001E-4</v>
      </c>
      <c r="AB7031">
        <f t="shared" si="553"/>
        <v>1.5569854330708659E-2</v>
      </c>
      <c r="AD7031">
        <f t="shared" si="554"/>
        <v>1999</v>
      </c>
      <c r="AE7031">
        <f>MONTH(A7031)</f>
        <v>3</v>
      </c>
      <c r="AF7031" t="str">
        <f t="shared" si="555"/>
        <v>19993</v>
      </c>
      <c r="AI7031" t="str">
        <f t="shared" si="556"/>
        <v/>
      </c>
      <c r="AJ7031" s="2" t="e">
        <f t="shared" si="557"/>
        <v>#NUM!</v>
      </c>
    </row>
    <row r="7032" spans="1:36" x14ac:dyDescent="0.75">
      <c r="A7032" s="2">
        <v>36251</v>
      </c>
      <c r="C7032">
        <v>2.3381299999999999E-3</v>
      </c>
      <c r="D7032">
        <v>2.5324369999999998E-3</v>
      </c>
      <c r="E7032">
        <v>2.433663E-3</v>
      </c>
      <c r="G7032">
        <v>1.9129850000000001E-3</v>
      </c>
      <c r="H7032">
        <v>1.5612880000000001E-3</v>
      </c>
      <c r="I7032">
        <v>1.313093E-3</v>
      </c>
      <c r="J7032">
        <v>1.258807E-3</v>
      </c>
      <c r="K7032">
        <v>1.639576E-3</v>
      </c>
      <c r="L7032">
        <v>1.933422E-3</v>
      </c>
      <c r="M7032">
        <v>1.252481E-3</v>
      </c>
      <c r="N7032">
        <v>7.5764599999999995E-4</v>
      </c>
      <c r="O7032">
        <v>7.25781E-4</v>
      </c>
      <c r="P7032">
        <v>1.204543E-3</v>
      </c>
      <c r="Q7032">
        <v>2.2560060000000001E-3</v>
      </c>
      <c r="R7032">
        <v>1.6201099999999999E-3</v>
      </c>
      <c r="S7032">
        <v>1.2723529999999999E-3</v>
      </c>
      <c r="T7032">
        <v>1.4606529999999999E-3</v>
      </c>
      <c r="U7032">
        <v>2.0691559999999999E-3</v>
      </c>
      <c r="X7032">
        <v>2.2076579999999999E-3</v>
      </c>
      <c r="Y7032">
        <v>2.9788729999999999E-3</v>
      </c>
      <c r="AB7032">
        <f t="shared" si="553"/>
        <v>6.8363505905511823E-2</v>
      </c>
      <c r="AD7032">
        <f t="shared" si="554"/>
        <v>1999</v>
      </c>
      <c r="AE7032">
        <f>MONTH(A7032)</f>
        <v>4</v>
      </c>
      <c r="AF7032" t="str">
        <f t="shared" si="555"/>
        <v>19994</v>
      </c>
      <c r="AI7032" t="str">
        <f t="shared" si="556"/>
        <v/>
      </c>
      <c r="AJ7032" s="2" t="e">
        <f t="shared" si="557"/>
        <v>#NUM!</v>
      </c>
    </row>
    <row r="7033" spans="1:36" x14ac:dyDescent="0.75">
      <c r="A7033" s="2">
        <v>36252</v>
      </c>
      <c r="C7033">
        <v>2.6874199999999998E-4</v>
      </c>
      <c r="D7033">
        <v>1.31481E-4</v>
      </c>
      <c r="E7033">
        <v>1.17262E-4</v>
      </c>
      <c r="G7033">
        <v>7.4397700000000005E-4</v>
      </c>
      <c r="H7033">
        <v>2.5815499999999998E-4</v>
      </c>
      <c r="I7033" s="1">
        <v>7.0599999999999995E-5</v>
      </c>
      <c r="J7033" s="1">
        <v>7.7399999999999998E-5</v>
      </c>
      <c r="K7033">
        <v>1.40066E-4</v>
      </c>
      <c r="L7033">
        <v>8.0227200000000003E-4</v>
      </c>
      <c r="M7033">
        <v>2.6815299999999998E-4</v>
      </c>
      <c r="N7033" s="1">
        <v>4.9700000000000002E-5</v>
      </c>
      <c r="O7033" s="1">
        <v>6.2799999999999995E-5</v>
      </c>
      <c r="P7033">
        <v>1.37878E-4</v>
      </c>
      <c r="Q7033">
        <v>7.28873E-4</v>
      </c>
      <c r="R7033">
        <v>2.57836E-4</v>
      </c>
      <c r="S7033">
        <v>1.2579099999999999E-4</v>
      </c>
      <c r="T7033">
        <v>2.1443300000000001E-4</v>
      </c>
      <c r="U7033">
        <v>3.6240399999999998E-4</v>
      </c>
      <c r="X7033">
        <v>2.7677600000000001E-4</v>
      </c>
      <c r="Y7033">
        <v>5.0929700000000003E-4</v>
      </c>
      <c r="AB7033">
        <f t="shared" si="553"/>
        <v>1.103129133858268E-2</v>
      </c>
      <c r="AD7033">
        <f t="shared" si="554"/>
        <v>1999</v>
      </c>
      <c r="AE7033">
        <f>MONTH(A7033)</f>
        <v>4</v>
      </c>
      <c r="AF7033" t="str">
        <f t="shared" si="555"/>
        <v>19994</v>
      </c>
      <c r="AI7033" t="str">
        <f t="shared" si="556"/>
        <v/>
      </c>
      <c r="AJ7033" s="2" t="e">
        <f t="shared" si="557"/>
        <v>#NUM!</v>
      </c>
    </row>
    <row r="7034" spans="1:36" x14ac:dyDescent="0.75">
      <c r="A7034" s="2">
        <v>36253</v>
      </c>
      <c r="C7034">
        <v>7.6087669999999998E-3</v>
      </c>
      <c r="D7034">
        <v>7.8889660000000007E-3</v>
      </c>
      <c r="E7034">
        <v>7.8933890000000007E-3</v>
      </c>
      <c r="G7034">
        <v>7.5815739999999998E-3</v>
      </c>
      <c r="H7034">
        <v>6.8227089999999997E-3</v>
      </c>
      <c r="I7034">
        <v>6.4616789999999997E-3</v>
      </c>
      <c r="J7034">
        <v>5.9784929999999997E-3</v>
      </c>
      <c r="K7034">
        <v>5.6030330000000003E-3</v>
      </c>
      <c r="L7034">
        <v>7.0111690000000003E-3</v>
      </c>
      <c r="M7034">
        <v>5.3028529999999997E-3</v>
      </c>
      <c r="N7034">
        <v>4.0474150000000004E-3</v>
      </c>
      <c r="O7034">
        <v>3.5570269999999999E-3</v>
      </c>
      <c r="P7034">
        <v>3.7939620000000001E-3</v>
      </c>
      <c r="Q7034">
        <v>6.6842780000000001E-3</v>
      </c>
      <c r="R7034">
        <v>4.6144300000000001E-3</v>
      </c>
      <c r="S7034">
        <v>3.165677E-3</v>
      </c>
      <c r="T7034">
        <v>2.9353869999999998E-3</v>
      </c>
      <c r="U7034">
        <v>3.7328880000000002E-3</v>
      </c>
      <c r="X7034">
        <v>3.5963670000000001E-3</v>
      </c>
      <c r="Y7034">
        <v>4.1816450000000003E-3</v>
      </c>
      <c r="AB7034">
        <f t="shared" si="553"/>
        <v>0.21350729921259848</v>
      </c>
      <c r="AD7034">
        <f t="shared" si="554"/>
        <v>1999</v>
      </c>
      <c r="AE7034">
        <f>MONTH(A7034)</f>
        <v>4</v>
      </c>
      <c r="AF7034" t="str">
        <f t="shared" si="555"/>
        <v>19994</v>
      </c>
      <c r="AI7034" t="str">
        <f t="shared" si="556"/>
        <v/>
      </c>
      <c r="AJ7034" s="2" t="e">
        <f t="shared" si="557"/>
        <v>#NUM!</v>
      </c>
    </row>
    <row r="7035" spans="1:36" x14ac:dyDescent="0.75">
      <c r="A7035" s="2">
        <v>36254</v>
      </c>
      <c r="C7035">
        <v>5.0531100000000004E-4</v>
      </c>
      <c r="D7035">
        <v>5.7735700000000002E-4</v>
      </c>
      <c r="E7035">
        <v>5.0628700000000001E-4</v>
      </c>
      <c r="G7035">
        <v>3.59451E-4</v>
      </c>
      <c r="H7035">
        <v>4.7270500000000002E-4</v>
      </c>
      <c r="I7035">
        <v>4.6793300000000002E-4</v>
      </c>
      <c r="J7035">
        <v>3.4577099999999998E-4</v>
      </c>
      <c r="K7035">
        <v>1.84792E-4</v>
      </c>
      <c r="L7035">
        <v>3.0371800000000002E-4</v>
      </c>
      <c r="M7035">
        <v>3.2506000000000001E-4</v>
      </c>
      <c r="N7035">
        <v>2.39478E-4</v>
      </c>
      <c r="O7035">
        <v>1.2887E-4</v>
      </c>
      <c r="P7035" s="1">
        <v>5.6100000000000002E-5</v>
      </c>
      <c r="Q7035">
        <v>1.78474E-4</v>
      </c>
      <c r="R7035">
        <v>1.6499400000000001E-4</v>
      </c>
      <c r="S7035" s="1">
        <v>8.1000000000000004E-5</v>
      </c>
      <c r="T7035" s="1">
        <v>3.2400000000000001E-5</v>
      </c>
      <c r="U7035" s="1">
        <v>5.4599999999999999E-5</v>
      </c>
      <c r="X7035" s="1">
        <v>4.99E-5</v>
      </c>
      <c r="Y7035" s="1">
        <v>6.5599999999999995E-5</v>
      </c>
      <c r="AB7035">
        <f t="shared" si="553"/>
        <v>1.0038978346456695E-2</v>
      </c>
      <c r="AD7035">
        <f t="shared" si="554"/>
        <v>1999</v>
      </c>
      <c r="AE7035">
        <f>MONTH(A7035)</f>
        <v>4</v>
      </c>
      <c r="AF7035" t="str">
        <f t="shared" si="555"/>
        <v>19994</v>
      </c>
      <c r="AI7035" t="str">
        <f t="shared" si="556"/>
        <v/>
      </c>
      <c r="AJ7035" s="2" t="e">
        <f t="shared" si="557"/>
        <v>#NUM!</v>
      </c>
    </row>
    <row r="7036" spans="1:36" x14ac:dyDescent="0.75">
      <c r="A7036" s="2">
        <v>36255</v>
      </c>
      <c r="C7036">
        <v>3.9479249999999997E-3</v>
      </c>
      <c r="D7036">
        <v>1.6311679999999999E-3</v>
      </c>
      <c r="E7036">
        <v>7.1193700000000005E-4</v>
      </c>
      <c r="G7036">
        <v>7.8615549999999992E-3</v>
      </c>
      <c r="H7036">
        <v>3.3261110000000001E-3</v>
      </c>
      <c r="I7036">
        <v>1.2435650000000001E-3</v>
      </c>
      <c r="J7036">
        <v>5.0564100000000003E-4</v>
      </c>
      <c r="K7036">
        <v>3.9843300000000001E-4</v>
      </c>
      <c r="L7036">
        <v>8.0352080000000003E-3</v>
      </c>
      <c r="M7036">
        <v>3.623701E-3</v>
      </c>
      <c r="N7036">
        <v>1.424666E-3</v>
      </c>
      <c r="O7036">
        <v>5.3703500000000005E-4</v>
      </c>
      <c r="P7036">
        <v>3.9606E-4</v>
      </c>
      <c r="Q7036">
        <v>8.5838089999999995E-3</v>
      </c>
      <c r="R7036">
        <v>4.478381E-3</v>
      </c>
      <c r="S7036">
        <v>2.0931259999999998E-3</v>
      </c>
      <c r="T7036">
        <v>8.1907799999999999E-4</v>
      </c>
      <c r="U7036">
        <v>4.8954800000000002E-4</v>
      </c>
      <c r="X7036">
        <v>2.5512999999999998E-3</v>
      </c>
      <c r="Y7036">
        <v>1.0389539999999999E-3</v>
      </c>
      <c r="AB7036">
        <f t="shared" si="553"/>
        <v>0.10570315157480314</v>
      </c>
      <c r="AD7036">
        <f t="shared" si="554"/>
        <v>1999</v>
      </c>
      <c r="AE7036">
        <f>MONTH(A7036)</f>
        <v>4</v>
      </c>
      <c r="AF7036" t="str">
        <f t="shared" si="555"/>
        <v>19994</v>
      </c>
      <c r="AI7036" t="str">
        <f t="shared" si="556"/>
        <v/>
      </c>
      <c r="AJ7036" s="2" t="e">
        <f t="shared" si="557"/>
        <v>#NUM!</v>
      </c>
    </row>
    <row r="7037" spans="1:36" x14ac:dyDescent="0.75">
      <c r="A7037" s="2">
        <v>36256</v>
      </c>
      <c r="C7037">
        <v>1.2907062E-2</v>
      </c>
      <c r="D7037">
        <v>9.8552229999999998E-3</v>
      </c>
      <c r="E7037">
        <v>8.3759090000000008E-3</v>
      </c>
      <c r="G7037">
        <v>1.5592307999999999E-2</v>
      </c>
      <c r="H7037">
        <v>1.1688095000000001E-2</v>
      </c>
      <c r="I7037">
        <v>6.4634640000000004E-3</v>
      </c>
      <c r="J7037">
        <v>5.4292419999999999E-3</v>
      </c>
      <c r="K7037">
        <v>5.8392380000000001E-3</v>
      </c>
      <c r="L7037">
        <v>1.5107951E-2</v>
      </c>
      <c r="M7037">
        <v>9.6875880000000004E-3</v>
      </c>
      <c r="N7037">
        <v>4.3322539999999998E-3</v>
      </c>
      <c r="O7037">
        <v>3.1750860000000001E-3</v>
      </c>
      <c r="P7037">
        <v>3.7727170000000001E-3</v>
      </c>
      <c r="Q7037">
        <v>1.2708216E-2</v>
      </c>
      <c r="R7037">
        <v>7.6224040000000002E-3</v>
      </c>
      <c r="S7037">
        <v>3.4724729999999998E-3</v>
      </c>
      <c r="T7037">
        <v>2.4446680000000001E-3</v>
      </c>
      <c r="U7037">
        <v>2.4997539999999999E-3</v>
      </c>
      <c r="X7037">
        <v>3.3901130000000002E-3</v>
      </c>
      <c r="Y7037">
        <v>2.7447959999999999E-3</v>
      </c>
      <c r="AB7037">
        <f t="shared" si="553"/>
        <v>0.28958378149606295</v>
      </c>
      <c r="AD7037">
        <f t="shared" si="554"/>
        <v>1999</v>
      </c>
      <c r="AE7037">
        <f>MONTH(A7037)</f>
        <v>4</v>
      </c>
      <c r="AF7037" t="str">
        <f t="shared" si="555"/>
        <v>19994</v>
      </c>
      <c r="AI7037" t="str">
        <f t="shared" si="556"/>
        <v/>
      </c>
      <c r="AJ7037" s="2" t="e">
        <f t="shared" si="557"/>
        <v>#NUM!</v>
      </c>
    </row>
    <row r="7038" spans="1:36" x14ac:dyDescent="0.75">
      <c r="A7038" s="2">
        <v>36257</v>
      </c>
      <c r="C7038">
        <v>5.405717E-3</v>
      </c>
      <c r="D7038">
        <v>3.8395389999999999E-3</v>
      </c>
      <c r="E7038">
        <v>3.6943929999999998E-3</v>
      </c>
      <c r="G7038">
        <v>8.6790510000000001E-3</v>
      </c>
      <c r="H7038">
        <v>6.1564799999999998E-3</v>
      </c>
      <c r="I7038">
        <v>4.2482010000000001E-3</v>
      </c>
      <c r="J7038">
        <v>3.6447789999999999E-3</v>
      </c>
      <c r="K7038">
        <v>3.3379320000000001E-3</v>
      </c>
      <c r="L7038">
        <v>9.8641379999999997E-3</v>
      </c>
      <c r="M7038">
        <v>7.1059900000000004E-3</v>
      </c>
      <c r="N7038">
        <v>4.614183E-3</v>
      </c>
      <c r="O7038">
        <v>3.3629250000000001E-3</v>
      </c>
      <c r="P7038">
        <v>2.7862749999999999E-3</v>
      </c>
      <c r="Q7038">
        <v>9.7193100000000001E-3</v>
      </c>
      <c r="R7038">
        <v>6.6951190000000002E-3</v>
      </c>
      <c r="S7038">
        <v>4.0839969999999998E-3</v>
      </c>
      <c r="T7038">
        <v>2.9696940000000002E-3</v>
      </c>
      <c r="U7038">
        <v>2.7265879999999998E-3</v>
      </c>
      <c r="X7038">
        <v>3.56231E-3</v>
      </c>
      <c r="Y7038">
        <v>3.290561E-3</v>
      </c>
      <c r="AB7038">
        <f t="shared" si="553"/>
        <v>0.19643146062992126</v>
      </c>
      <c r="AD7038">
        <f t="shared" si="554"/>
        <v>1999</v>
      </c>
      <c r="AE7038">
        <f>MONTH(A7038)</f>
        <v>4</v>
      </c>
      <c r="AF7038" t="str">
        <f t="shared" si="555"/>
        <v>19994</v>
      </c>
      <c r="AI7038" t="str">
        <f t="shared" si="556"/>
        <v/>
      </c>
      <c r="AJ7038" s="2" t="e">
        <f t="shared" si="557"/>
        <v>#NUM!</v>
      </c>
    </row>
    <row r="7039" spans="1:36" x14ac:dyDescent="0.75">
      <c r="A7039" s="2">
        <v>36258</v>
      </c>
      <c r="C7039">
        <v>3.8991659999999999E-3</v>
      </c>
      <c r="D7039">
        <v>2.5429939999999998E-3</v>
      </c>
      <c r="E7039">
        <v>1.889717E-3</v>
      </c>
      <c r="G7039">
        <v>6.7707679999999999E-3</v>
      </c>
      <c r="H7039">
        <v>3.2253120000000001E-3</v>
      </c>
      <c r="I7039">
        <v>1.8316140000000001E-3</v>
      </c>
      <c r="J7039">
        <v>1.3215589999999999E-3</v>
      </c>
      <c r="K7039">
        <v>1.6245210000000001E-3</v>
      </c>
      <c r="L7039">
        <v>6.9270030000000002E-3</v>
      </c>
      <c r="M7039">
        <v>3.2811680000000001E-3</v>
      </c>
      <c r="N7039">
        <v>1.7817830000000001E-3</v>
      </c>
      <c r="O7039">
        <v>1.1195370000000001E-3</v>
      </c>
      <c r="P7039">
        <v>1.14561E-3</v>
      </c>
      <c r="Q7039">
        <v>7.1177180000000003E-3</v>
      </c>
      <c r="R7039">
        <v>3.652705E-3</v>
      </c>
      <c r="S7039">
        <v>2.2447280000000001E-3</v>
      </c>
      <c r="T7039">
        <v>1.3158460000000001E-3</v>
      </c>
      <c r="U7039">
        <v>9.6753300000000002E-4</v>
      </c>
      <c r="X7039">
        <v>2.4623399999999999E-3</v>
      </c>
      <c r="Y7039">
        <v>1.47415E-3</v>
      </c>
      <c r="AB7039">
        <f t="shared" si="553"/>
        <v>0.11140900000000001</v>
      </c>
      <c r="AD7039">
        <f t="shared" si="554"/>
        <v>1999</v>
      </c>
      <c r="AE7039">
        <f>MONTH(A7039)</f>
        <v>4</v>
      </c>
      <c r="AF7039" t="str">
        <f t="shared" si="555"/>
        <v>19994</v>
      </c>
      <c r="AI7039" t="str">
        <f t="shared" si="556"/>
        <v/>
      </c>
      <c r="AJ7039" s="2" t="e">
        <f t="shared" si="557"/>
        <v>#NUM!</v>
      </c>
    </row>
    <row r="7040" spans="1:36" x14ac:dyDescent="0.75">
      <c r="A7040" s="2">
        <v>36259</v>
      </c>
      <c r="C7040" s="1">
        <v>2.55E-5</v>
      </c>
      <c r="D7040" s="1">
        <v>2.3200000000000001E-5</v>
      </c>
      <c r="E7040" s="1">
        <v>1.8199999999999999E-5</v>
      </c>
      <c r="G7040" s="1">
        <v>3.26E-5</v>
      </c>
      <c r="H7040" s="1">
        <v>4.7200000000000002E-5</v>
      </c>
      <c r="I7040" s="1">
        <v>3.1199999999999999E-5</v>
      </c>
      <c r="J7040" s="1">
        <v>1.0499999999999999E-5</v>
      </c>
      <c r="K7040" s="1">
        <v>6.0599999999999996E-6</v>
      </c>
      <c r="L7040" s="1">
        <v>6.8999999999999997E-5</v>
      </c>
      <c r="M7040">
        <v>1.17855E-4</v>
      </c>
      <c r="N7040" s="1">
        <v>8.3399999999999994E-5</v>
      </c>
      <c r="O7040" s="1">
        <v>3.7400000000000001E-5</v>
      </c>
      <c r="P7040" s="1">
        <v>2.48E-5</v>
      </c>
      <c r="Q7040" s="1">
        <v>8.3900000000000006E-5</v>
      </c>
      <c r="R7040">
        <v>1.4331899999999999E-4</v>
      </c>
      <c r="S7040">
        <v>1.17996E-4</v>
      </c>
      <c r="T7040" s="1">
        <v>8.5599999999999994E-5</v>
      </c>
      <c r="U7040" s="1">
        <v>6.6699999999999995E-5</v>
      </c>
      <c r="X7040">
        <v>1.1480399999999999E-4</v>
      </c>
      <c r="Y7040">
        <v>1.2837999999999999E-4</v>
      </c>
      <c r="AB7040">
        <f t="shared" si="553"/>
        <v>2.4953031496062995E-3</v>
      </c>
      <c r="AD7040">
        <f t="shared" si="554"/>
        <v>1999</v>
      </c>
      <c r="AE7040">
        <f>MONTH(A7040)</f>
        <v>4</v>
      </c>
      <c r="AF7040" t="str">
        <f t="shared" si="555"/>
        <v>19994</v>
      </c>
      <c r="AI7040" t="str">
        <f t="shared" si="556"/>
        <v/>
      </c>
      <c r="AJ7040" s="2" t="e">
        <f t="shared" si="557"/>
        <v>#NUM!</v>
      </c>
    </row>
    <row r="7041" spans="1:36" x14ac:dyDescent="0.75">
      <c r="A7041" s="2">
        <v>36260</v>
      </c>
      <c r="C7041">
        <v>5.43043E-4</v>
      </c>
      <c r="D7041">
        <v>2.3266699999999999E-4</v>
      </c>
      <c r="E7041">
        <v>1.3730200000000001E-4</v>
      </c>
      <c r="G7041">
        <v>2.0308320000000002E-3</v>
      </c>
      <c r="H7041">
        <v>7.2309700000000002E-4</v>
      </c>
      <c r="I7041">
        <v>2.4001099999999999E-4</v>
      </c>
      <c r="J7041" s="1">
        <v>8.1500000000000002E-5</v>
      </c>
      <c r="K7041" s="1">
        <v>7.1899999999999999E-5</v>
      </c>
      <c r="L7041">
        <v>2.1145999999999999E-3</v>
      </c>
      <c r="M7041">
        <v>1.011898E-3</v>
      </c>
      <c r="N7041">
        <v>3.30561E-4</v>
      </c>
      <c r="O7041" s="1">
        <v>7.8700000000000002E-5</v>
      </c>
      <c r="P7041" s="1">
        <v>7.2600000000000003E-5</v>
      </c>
      <c r="Q7041">
        <v>1.94331E-3</v>
      </c>
      <c r="R7041">
        <v>1.0288350000000001E-3</v>
      </c>
      <c r="S7041">
        <v>4.2749900000000002E-4</v>
      </c>
      <c r="T7041">
        <v>2.1290799999999999E-4</v>
      </c>
      <c r="U7041">
        <v>1.6010699999999999E-4</v>
      </c>
      <c r="X7041">
        <v>4.3478899999999999E-4</v>
      </c>
      <c r="Y7041">
        <v>4.1603000000000001E-4</v>
      </c>
      <c r="AB7041">
        <f t="shared" si="553"/>
        <v>2.4197222440944875E-2</v>
      </c>
      <c r="AD7041">
        <f t="shared" si="554"/>
        <v>1999</v>
      </c>
      <c r="AE7041">
        <f>MONTH(A7041)</f>
        <v>4</v>
      </c>
      <c r="AF7041" t="str">
        <f t="shared" si="555"/>
        <v>19994</v>
      </c>
      <c r="AI7041" t="str">
        <f t="shared" si="556"/>
        <v/>
      </c>
      <c r="AJ7041" s="2" t="e">
        <f t="shared" si="557"/>
        <v>#NUM!</v>
      </c>
    </row>
    <row r="7042" spans="1:36" x14ac:dyDescent="0.75">
      <c r="A7042" s="2">
        <v>36261</v>
      </c>
      <c r="C7042">
        <v>1.9936070000000001E-3</v>
      </c>
      <c r="D7042">
        <v>8.8314600000000002E-4</v>
      </c>
      <c r="E7042">
        <v>6.4539299999999996E-4</v>
      </c>
      <c r="G7042">
        <v>3.3847249999999999E-3</v>
      </c>
      <c r="H7042">
        <v>1.9129749999999999E-3</v>
      </c>
      <c r="I7042">
        <v>6.8753100000000001E-4</v>
      </c>
      <c r="J7042">
        <v>4.6170599999999999E-4</v>
      </c>
      <c r="K7042">
        <v>4.31643E-4</v>
      </c>
      <c r="L7042">
        <v>2.7587229999999998E-3</v>
      </c>
      <c r="M7042">
        <v>1.7007700000000001E-3</v>
      </c>
      <c r="N7042">
        <v>6.4080199999999999E-4</v>
      </c>
      <c r="O7042">
        <v>4.06234E-4</v>
      </c>
      <c r="P7042">
        <v>4.12025E-4</v>
      </c>
      <c r="Q7042">
        <v>2.13803E-3</v>
      </c>
      <c r="R7042">
        <v>1.487494E-3</v>
      </c>
      <c r="S7042">
        <v>7.9642799999999996E-4</v>
      </c>
      <c r="T7042">
        <v>6.1066400000000002E-4</v>
      </c>
      <c r="U7042">
        <v>5.5793399999999995E-4</v>
      </c>
      <c r="X7042">
        <v>9.4311799999999995E-4</v>
      </c>
      <c r="Y7042">
        <v>8.7759700000000003E-4</v>
      </c>
      <c r="AB7042">
        <f t="shared" si="553"/>
        <v>4.6713671259842514E-2</v>
      </c>
      <c r="AD7042">
        <f t="shared" si="554"/>
        <v>1999</v>
      </c>
      <c r="AE7042">
        <f>MONTH(A7042)</f>
        <v>4</v>
      </c>
      <c r="AF7042" t="str">
        <f t="shared" si="555"/>
        <v>19994</v>
      </c>
      <c r="AI7042" t="str">
        <f t="shared" si="556"/>
        <v/>
      </c>
      <c r="AJ7042" s="2" t="e">
        <f t="shared" si="557"/>
        <v>#NUM!</v>
      </c>
    </row>
    <row r="7043" spans="1:36" x14ac:dyDescent="0.75">
      <c r="A7043" s="2">
        <v>36262</v>
      </c>
      <c r="C7043">
        <v>7.2228899999999998E-4</v>
      </c>
      <c r="D7043">
        <v>3.2306199999999999E-4</v>
      </c>
      <c r="E7043">
        <v>1.9395799999999999E-4</v>
      </c>
      <c r="G7043">
        <v>9.35767E-4</v>
      </c>
      <c r="H7043">
        <v>6.6611000000000003E-4</v>
      </c>
      <c r="I7043">
        <v>1.9531299999999999E-4</v>
      </c>
      <c r="J7043" s="1">
        <v>7.2000000000000002E-5</v>
      </c>
      <c r="K7043">
        <v>1.04243E-4</v>
      </c>
      <c r="L7043">
        <v>6.5599699999999996E-4</v>
      </c>
      <c r="M7043">
        <v>4.1993400000000001E-4</v>
      </c>
      <c r="N7043">
        <v>1.01205E-4</v>
      </c>
      <c r="O7043" s="1">
        <v>3.6000000000000001E-5</v>
      </c>
      <c r="P7043" s="1">
        <v>6.3200000000000005E-5</v>
      </c>
      <c r="Q7043">
        <v>3.3000100000000001E-4</v>
      </c>
      <c r="R7043">
        <v>1.8204699999999999E-4</v>
      </c>
      <c r="S7043" s="1">
        <v>4.1199999999999999E-5</v>
      </c>
      <c r="T7043" s="1">
        <v>2.3600000000000001E-5</v>
      </c>
      <c r="U7043" s="1">
        <v>4.4299999999999999E-5</v>
      </c>
      <c r="X7043" s="1">
        <v>1.6699999999999999E-5</v>
      </c>
      <c r="Y7043" s="1">
        <v>1.8899999999999999E-5</v>
      </c>
      <c r="AB7043">
        <f t="shared" ref="AB7043:AB7106" si="558">(1000/25.4)*AVERAGE(B7043:AA7043)</f>
        <v>1.0129578740157481E-2</v>
      </c>
      <c r="AD7043">
        <f t="shared" ref="AD7043:AD7106" si="559">YEAR(A7043)</f>
        <v>1999</v>
      </c>
      <c r="AE7043">
        <f>MONTH(A7043)</f>
        <v>4</v>
      </c>
      <c r="AF7043" t="str">
        <f t="shared" ref="AF7043:AF7106" si="560">_xlfn.CONCAT(AD7043,AE7043)</f>
        <v>19994</v>
      </c>
      <c r="AI7043" t="str">
        <f t="shared" ref="AI7043:AI7106" si="561">_xlfn.CONCAT(AG7043:AH7043)</f>
        <v/>
      </c>
      <c r="AJ7043" s="2" t="e">
        <f t="shared" ref="AJ7043:AJ7106" si="562">DATE(AG7043,AH7043,1)</f>
        <v>#NUM!</v>
      </c>
    </row>
    <row r="7044" spans="1:36" x14ac:dyDescent="0.75">
      <c r="A7044" s="2">
        <v>36263</v>
      </c>
      <c r="C7044" s="1">
        <v>9.6099999999999999E-7</v>
      </c>
      <c r="D7044" s="1">
        <v>7.6899999999999996E-7</v>
      </c>
      <c r="E7044" s="1">
        <v>6.1500000000000004E-7</v>
      </c>
      <c r="G7044" s="1">
        <v>1.6199999999999999E-6</v>
      </c>
      <c r="H7044" s="1">
        <v>1.0100000000000001E-6</v>
      </c>
      <c r="I7044" s="1">
        <v>8.0800000000000004E-7</v>
      </c>
      <c r="J7044" s="1">
        <v>6.44E-7</v>
      </c>
      <c r="K7044" s="1">
        <v>5.13E-7</v>
      </c>
      <c r="L7044" s="1">
        <v>1.3400000000000001E-6</v>
      </c>
      <c r="M7044" s="1">
        <v>1.06E-6</v>
      </c>
      <c r="N7044" s="1">
        <v>8.47E-7</v>
      </c>
      <c r="O7044" s="1">
        <v>6.7299999999999995E-7</v>
      </c>
      <c r="P7044" s="1">
        <v>5.3499999999999996E-7</v>
      </c>
      <c r="Q7044" s="1">
        <v>1.3999999999999999E-6</v>
      </c>
      <c r="R7044" s="1">
        <v>1.11E-6</v>
      </c>
      <c r="S7044" s="1">
        <v>8.8400000000000003E-7</v>
      </c>
      <c r="T7044" s="1">
        <v>7.0100000000000004E-7</v>
      </c>
      <c r="U7044" s="1">
        <v>5.5499999999999998E-7</v>
      </c>
      <c r="X7044" s="1">
        <v>9.1900000000000001E-7</v>
      </c>
      <c r="Y7044" s="1">
        <v>7.2699999999999999E-7</v>
      </c>
      <c r="AB7044">
        <f t="shared" si="558"/>
        <v>3.4824803149606307E-5</v>
      </c>
      <c r="AD7044">
        <f t="shared" si="559"/>
        <v>1999</v>
      </c>
      <c r="AE7044">
        <f>MONTH(A7044)</f>
        <v>4</v>
      </c>
      <c r="AF7044" t="str">
        <f t="shared" si="560"/>
        <v>19994</v>
      </c>
      <c r="AI7044" t="str">
        <f t="shared" si="561"/>
        <v/>
      </c>
      <c r="AJ7044" s="2" t="e">
        <f t="shared" si="562"/>
        <v>#NUM!</v>
      </c>
    </row>
    <row r="7045" spans="1:36" x14ac:dyDescent="0.75">
      <c r="A7045" s="2">
        <v>36264</v>
      </c>
      <c r="C7045" s="1">
        <v>2.5999999999999998E-5</v>
      </c>
      <c r="D7045" s="1">
        <v>2.0999999999999999E-5</v>
      </c>
      <c r="E7045" s="1">
        <v>1.6799999999999998E-5</v>
      </c>
      <c r="G7045" s="1">
        <v>5.7000000000000003E-5</v>
      </c>
      <c r="H7045" s="1">
        <v>2.4199999999999999E-5</v>
      </c>
      <c r="I7045" s="1">
        <v>1.9599999999999999E-5</v>
      </c>
      <c r="J7045" s="1">
        <v>1.5800000000000001E-5</v>
      </c>
      <c r="K7045" s="1">
        <v>1.27E-5</v>
      </c>
      <c r="L7045" s="1">
        <v>3.5099999999999999E-5</v>
      </c>
      <c r="M7045" s="1">
        <v>2.2200000000000001E-5</v>
      </c>
      <c r="N7045" s="1">
        <v>1.8099999999999999E-5</v>
      </c>
      <c r="O7045" s="1">
        <v>1.4600000000000001E-5</v>
      </c>
      <c r="P7045" s="1">
        <v>1.1800000000000001E-5</v>
      </c>
      <c r="Q7045" s="1">
        <v>3.0800000000000003E-5</v>
      </c>
      <c r="R7045" s="1">
        <v>2.0299999999999999E-5</v>
      </c>
      <c r="S7045" s="1">
        <v>1.66E-5</v>
      </c>
      <c r="T7045" s="1">
        <v>1.3499999999999999E-5</v>
      </c>
      <c r="U7045" s="1">
        <v>1.0900000000000001E-5</v>
      </c>
      <c r="X7045" s="1">
        <v>1.5099999999999999E-5</v>
      </c>
      <c r="Y7045" s="1">
        <v>1.2300000000000001E-5</v>
      </c>
      <c r="AB7045">
        <f t="shared" si="558"/>
        <v>8.1574803149606296E-4</v>
      </c>
      <c r="AD7045">
        <f t="shared" si="559"/>
        <v>1999</v>
      </c>
      <c r="AE7045">
        <f>MONTH(A7045)</f>
        <v>4</v>
      </c>
      <c r="AF7045" t="str">
        <f t="shared" si="560"/>
        <v>19994</v>
      </c>
      <c r="AI7045" t="str">
        <f t="shared" si="561"/>
        <v/>
      </c>
      <c r="AJ7045" s="2" t="e">
        <f t="shared" si="562"/>
        <v>#NUM!</v>
      </c>
    </row>
    <row r="7046" spans="1:36" x14ac:dyDescent="0.75">
      <c r="A7046" s="2">
        <v>36265</v>
      </c>
      <c r="C7046" s="1">
        <v>2.92E-6</v>
      </c>
      <c r="D7046" s="1">
        <v>2.5299999999999999E-6</v>
      </c>
      <c r="E7046" s="1">
        <v>2.1799999999999999E-6</v>
      </c>
      <c r="G7046" s="1">
        <v>3.1999999999999999E-6</v>
      </c>
      <c r="H7046" s="1">
        <v>3.2399999999999999E-6</v>
      </c>
      <c r="I7046" s="1">
        <v>2.9399999999999998E-6</v>
      </c>
      <c r="J7046" s="1">
        <v>2.4399999999999999E-6</v>
      </c>
      <c r="K7046" s="1">
        <v>1.75E-6</v>
      </c>
      <c r="L7046" s="1">
        <v>3.05E-6</v>
      </c>
      <c r="M7046" s="1">
        <v>3.23E-6</v>
      </c>
      <c r="N7046" s="1">
        <v>2.96E-6</v>
      </c>
      <c r="O7046" s="1">
        <v>2.43E-6</v>
      </c>
      <c r="P7046" s="1">
        <v>1.66E-6</v>
      </c>
      <c r="Q7046" s="1">
        <v>2.9399999999999998E-6</v>
      </c>
      <c r="R7046" s="1">
        <v>2.9900000000000002E-6</v>
      </c>
      <c r="S7046" s="1">
        <v>2.7E-6</v>
      </c>
      <c r="T7046" s="1">
        <v>2.2199999999999999E-6</v>
      </c>
      <c r="U7046" s="1">
        <v>1.57E-6</v>
      </c>
      <c r="X7046" s="1">
        <v>2.79E-6</v>
      </c>
      <c r="Y7046" s="1">
        <v>1.77E-6</v>
      </c>
      <c r="AB7046">
        <f t="shared" si="558"/>
        <v>1.013976377952756E-4</v>
      </c>
      <c r="AD7046">
        <f t="shared" si="559"/>
        <v>1999</v>
      </c>
      <c r="AE7046">
        <f>MONTH(A7046)</f>
        <v>4</v>
      </c>
      <c r="AF7046" t="str">
        <f t="shared" si="560"/>
        <v>19994</v>
      </c>
      <c r="AI7046" t="str">
        <f t="shared" si="561"/>
        <v/>
      </c>
      <c r="AJ7046" s="2" t="e">
        <f t="shared" si="562"/>
        <v>#NUM!</v>
      </c>
    </row>
    <row r="7047" spans="1:36" x14ac:dyDescent="0.75">
      <c r="A7047" s="2">
        <v>36266</v>
      </c>
      <c r="C7047">
        <v>0</v>
      </c>
      <c r="D7047">
        <v>0</v>
      </c>
      <c r="E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X7047">
        <v>0</v>
      </c>
      <c r="Y7047">
        <v>0</v>
      </c>
      <c r="AB7047">
        <f t="shared" si="558"/>
        <v>0</v>
      </c>
      <c r="AD7047">
        <f t="shared" si="559"/>
        <v>1999</v>
      </c>
      <c r="AE7047">
        <f>MONTH(A7047)</f>
        <v>4</v>
      </c>
      <c r="AF7047" t="str">
        <f t="shared" si="560"/>
        <v>19994</v>
      </c>
      <c r="AI7047" t="str">
        <f t="shared" si="561"/>
        <v/>
      </c>
      <c r="AJ7047" s="2" t="e">
        <f t="shared" si="562"/>
        <v>#NUM!</v>
      </c>
    </row>
    <row r="7048" spans="1:36" x14ac:dyDescent="0.75">
      <c r="A7048" s="2">
        <v>36267</v>
      </c>
      <c r="C7048" s="1">
        <v>1.4399999999999999E-7</v>
      </c>
      <c r="D7048">
        <v>0</v>
      </c>
      <c r="E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X7048">
        <v>0</v>
      </c>
      <c r="Y7048">
        <v>0</v>
      </c>
      <c r="AB7048">
        <f t="shared" si="558"/>
        <v>2.8346456692913386E-7</v>
      </c>
      <c r="AD7048">
        <f t="shared" si="559"/>
        <v>1999</v>
      </c>
      <c r="AE7048">
        <f>MONTH(A7048)</f>
        <v>4</v>
      </c>
      <c r="AF7048" t="str">
        <f t="shared" si="560"/>
        <v>19994</v>
      </c>
      <c r="AI7048" t="str">
        <f t="shared" si="561"/>
        <v/>
      </c>
      <c r="AJ7048" s="2" t="e">
        <f t="shared" si="562"/>
        <v>#NUM!</v>
      </c>
    </row>
    <row r="7049" spans="1:36" x14ac:dyDescent="0.75">
      <c r="A7049" s="2">
        <v>36268</v>
      </c>
      <c r="C7049" s="1">
        <v>5.9299999999999998E-7</v>
      </c>
      <c r="D7049" s="1">
        <v>4.3099999999999998E-7</v>
      </c>
      <c r="E7049" s="1">
        <v>1.85E-7</v>
      </c>
      <c r="G7049" s="1">
        <v>6.6700000000000003E-7</v>
      </c>
      <c r="H7049" s="1">
        <v>6.4899999999999995E-7</v>
      </c>
      <c r="I7049" s="1">
        <v>4.9299999999999998E-7</v>
      </c>
      <c r="J7049" s="1">
        <v>2.1E-7</v>
      </c>
      <c r="K7049" s="1">
        <v>2.1500000000000001E-7</v>
      </c>
      <c r="L7049" s="1">
        <v>6.9299999999999997E-7</v>
      </c>
      <c r="M7049" s="1">
        <v>6.7299999999999995E-7</v>
      </c>
      <c r="N7049" s="1">
        <v>5.3399999999999999E-7</v>
      </c>
      <c r="O7049" s="1">
        <v>3.8700000000000001E-7</v>
      </c>
      <c r="P7049" s="1">
        <v>3.2899999999999999E-7</v>
      </c>
      <c r="Q7049" s="1">
        <v>6.8999999999999996E-7</v>
      </c>
      <c r="R7049" s="1">
        <v>6.5899999999999996E-7</v>
      </c>
      <c r="S7049" s="1">
        <v>5.6499999999999999E-7</v>
      </c>
      <c r="T7049" s="1">
        <v>4.8299999999999997E-7</v>
      </c>
      <c r="U7049" s="1">
        <v>4.0900000000000002E-7</v>
      </c>
      <c r="X7049" s="1">
        <v>5.4000000000000002E-7</v>
      </c>
      <c r="Y7049" s="1">
        <v>4.8999999999999997E-7</v>
      </c>
      <c r="AB7049">
        <f t="shared" si="558"/>
        <v>1.9478346456692913E-5</v>
      </c>
      <c r="AD7049">
        <f t="shared" si="559"/>
        <v>1999</v>
      </c>
      <c r="AE7049">
        <f>MONTH(A7049)</f>
        <v>4</v>
      </c>
      <c r="AF7049" t="str">
        <f t="shared" si="560"/>
        <v>19994</v>
      </c>
      <c r="AI7049" t="str">
        <f t="shared" si="561"/>
        <v/>
      </c>
      <c r="AJ7049" s="2" t="e">
        <f t="shared" si="562"/>
        <v>#NUM!</v>
      </c>
    </row>
    <row r="7050" spans="1:36" x14ac:dyDescent="0.75">
      <c r="A7050" s="2">
        <v>36269</v>
      </c>
      <c r="C7050" s="1">
        <v>5.5300000000000004E-7</v>
      </c>
      <c r="D7050" s="1">
        <v>4.6600000000000002E-7</v>
      </c>
      <c r="E7050" s="1">
        <v>3.9499999999999998E-7</v>
      </c>
      <c r="G7050" s="1">
        <v>4.3200000000000001E-6</v>
      </c>
      <c r="H7050" s="1">
        <v>2.3800000000000001E-6</v>
      </c>
      <c r="I7050" s="1">
        <v>5.4099999999999999E-7</v>
      </c>
      <c r="J7050" s="1">
        <v>4.6100000000000001E-7</v>
      </c>
      <c r="K7050" s="1">
        <v>3.96E-7</v>
      </c>
      <c r="L7050" s="1">
        <v>7.0299999999999996E-6</v>
      </c>
      <c r="M7050" s="1">
        <v>3.7799999999999998E-6</v>
      </c>
      <c r="N7050" s="1">
        <v>7.6700000000000003E-7</v>
      </c>
      <c r="O7050" s="1">
        <v>6.9800000000000003E-7</v>
      </c>
      <c r="P7050" s="1">
        <v>5.7800000000000001E-7</v>
      </c>
      <c r="Q7050" s="1">
        <v>6.99E-6</v>
      </c>
      <c r="R7050" s="1">
        <v>3.8199999999999998E-6</v>
      </c>
      <c r="S7050" s="1">
        <v>9.3200000000000003E-7</v>
      </c>
      <c r="T7050" s="1">
        <v>8.6199999999999996E-7</v>
      </c>
      <c r="U7050" s="1">
        <v>7.1200000000000002E-7</v>
      </c>
      <c r="X7050" s="1">
        <v>1.0300000000000001E-6</v>
      </c>
      <c r="Y7050" s="1">
        <v>1.0699999999999999E-6</v>
      </c>
      <c r="AB7050">
        <f t="shared" si="558"/>
        <v>7.43720472440945E-5</v>
      </c>
      <c r="AD7050">
        <f t="shared" si="559"/>
        <v>1999</v>
      </c>
      <c r="AE7050">
        <f>MONTH(A7050)</f>
        <v>4</v>
      </c>
      <c r="AF7050" t="str">
        <f t="shared" si="560"/>
        <v>19994</v>
      </c>
      <c r="AI7050" t="str">
        <f t="shared" si="561"/>
        <v/>
      </c>
      <c r="AJ7050" s="2" t="e">
        <f t="shared" si="562"/>
        <v>#NUM!</v>
      </c>
    </row>
    <row r="7051" spans="1:36" x14ac:dyDescent="0.75">
      <c r="A7051" s="2">
        <v>36270</v>
      </c>
      <c r="C7051" s="1">
        <v>8.6899999999999996E-7</v>
      </c>
      <c r="D7051" s="1">
        <v>6.2099999999999996E-7</v>
      </c>
      <c r="E7051" s="1">
        <v>1.98E-7</v>
      </c>
      <c r="G7051" s="1">
        <v>1.1599999999999999E-6</v>
      </c>
      <c r="H7051" s="1">
        <v>1.24E-6</v>
      </c>
      <c r="I7051" s="1">
        <v>1.0300000000000001E-6</v>
      </c>
      <c r="J7051" s="1">
        <v>7.6799999999999999E-7</v>
      </c>
      <c r="K7051" s="1">
        <v>5.1399999999999997E-7</v>
      </c>
      <c r="L7051" s="1">
        <v>1.11E-6</v>
      </c>
      <c r="M7051" s="1">
        <v>1.2300000000000001E-6</v>
      </c>
      <c r="N7051" s="1">
        <v>1.24E-6</v>
      </c>
      <c r="O7051" s="1">
        <v>1.08E-6</v>
      </c>
      <c r="P7051" s="1">
        <v>7.0500000000000003E-7</v>
      </c>
      <c r="Q7051" s="1">
        <v>9.3699999999999999E-7</v>
      </c>
      <c r="R7051" s="1">
        <v>9.2099999999999995E-7</v>
      </c>
      <c r="S7051" s="1">
        <v>1.08E-6</v>
      </c>
      <c r="T7051" s="1">
        <v>9.9099999999999991E-7</v>
      </c>
      <c r="U7051" s="1">
        <v>6.7100000000000001E-7</v>
      </c>
      <c r="X7051" s="1">
        <v>6.1399999999999997E-7</v>
      </c>
      <c r="Y7051" s="1">
        <v>5.6400000000000002E-7</v>
      </c>
      <c r="AB7051">
        <f t="shared" si="558"/>
        <v>3.4533464566929139E-5</v>
      </c>
      <c r="AD7051">
        <f t="shared" si="559"/>
        <v>1999</v>
      </c>
      <c r="AE7051">
        <f>MONTH(A7051)</f>
        <v>4</v>
      </c>
      <c r="AF7051" t="str">
        <f t="shared" si="560"/>
        <v>19994</v>
      </c>
      <c r="AI7051" t="str">
        <f t="shared" si="561"/>
        <v/>
      </c>
      <c r="AJ7051" s="2" t="e">
        <f t="shared" si="562"/>
        <v>#NUM!</v>
      </c>
    </row>
    <row r="7052" spans="1:36" x14ac:dyDescent="0.75">
      <c r="A7052" s="2">
        <v>36271</v>
      </c>
      <c r="C7052">
        <v>0</v>
      </c>
      <c r="D7052">
        <v>0</v>
      </c>
      <c r="E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X7052">
        <v>0</v>
      </c>
      <c r="Y7052">
        <v>0</v>
      </c>
      <c r="AB7052">
        <f t="shared" si="558"/>
        <v>0</v>
      </c>
      <c r="AD7052">
        <f t="shared" si="559"/>
        <v>1999</v>
      </c>
      <c r="AE7052">
        <f>MONTH(A7052)</f>
        <v>4</v>
      </c>
      <c r="AF7052" t="str">
        <f t="shared" si="560"/>
        <v>19994</v>
      </c>
      <c r="AI7052" t="str">
        <f t="shared" si="561"/>
        <v/>
      </c>
      <c r="AJ7052" s="2" t="e">
        <f t="shared" si="562"/>
        <v>#NUM!</v>
      </c>
    </row>
    <row r="7053" spans="1:36" x14ac:dyDescent="0.75">
      <c r="A7053" s="2">
        <v>36272</v>
      </c>
      <c r="C7053">
        <v>1.2782649E-2</v>
      </c>
      <c r="D7053">
        <v>9.1950039999999997E-3</v>
      </c>
      <c r="E7053">
        <v>7.6696109999999998E-3</v>
      </c>
      <c r="G7053">
        <v>1.5141806000000001E-2</v>
      </c>
      <c r="H7053">
        <v>1.1349128999999999E-2</v>
      </c>
      <c r="I7053">
        <v>6.0170290000000001E-3</v>
      </c>
      <c r="J7053">
        <v>4.2142880000000001E-3</v>
      </c>
      <c r="K7053">
        <v>3.516407E-3</v>
      </c>
      <c r="L7053">
        <v>1.3154529E-2</v>
      </c>
      <c r="M7053">
        <v>8.2221729999999993E-3</v>
      </c>
      <c r="N7053">
        <v>2.8792480000000001E-3</v>
      </c>
      <c r="O7053">
        <v>1.942816E-3</v>
      </c>
      <c r="P7053">
        <v>2.60875E-3</v>
      </c>
      <c r="Q7053">
        <v>1.1735179E-2</v>
      </c>
      <c r="R7053">
        <v>6.5869229999999997E-3</v>
      </c>
      <c r="S7053">
        <v>2.0729120000000001E-3</v>
      </c>
      <c r="T7053">
        <v>1.905803E-3</v>
      </c>
      <c r="U7053">
        <v>3.2015329999999999E-3</v>
      </c>
      <c r="X7053">
        <v>3.1005859999999998E-3</v>
      </c>
      <c r="Y7053">
        <v>3.728402E-3</v>
      </c>
      <c r="AB7053">
        <f t="shared" si="558"/>
        <v>0.25792278937007873</v>
      </c>
      <c r="AD7053">
        <f t="shared" si="559"/>
        <v>1999</v>
      </c>
      <c r="AE7053">
        <f>MONTH(A7053)</f>
        <v>4</v>
      </c>
      <c r="AF7053" t="str">
        <f t="shared" si="560"/>
        <v>19994</v>
      </c>
      <c r="AI7053" t="str">
        <f t="shared" si="561"/>
        <v/>
      </c>
      <c r="AJ7053" s="2" t="e">
        <f t="shared" si="562"/>
        <v>#NUM!</v>
      </c>
    </row>
    <row r="7054" spans="1:36" x14ac:dyDescent="0.75">
      <c r="A7054" s="2">
        <v>36273</v>
      </c>
      <c r="C7054">
        <v>1.3807059E-2</v>
      </c>
      <c r="D7054">
        <v>1.278343E-2</v>
      </c>
      <c r="E7054">
        <v>1.1328954E-2</v>
      </c>
      <c r="G7054">
        <v>1.3998508E-2</v>
      </c>
      <c r="H7054">
        <v>1.215129E-2</v>
      </c>
      <c r="I7054">
        <v>8.4752449999999993E-3</v>
      </c>
      <c r="J7054">
        <v>6.2626239999999996E-3</v>
      </c>
      <c r="K7054">
        <v>5.5222220000000002E-3</v>
      </c>
      <c r="L7054">
        <v>1.2018437999999999E-2</v>
      </c>
      <c r="M7054">
        <v>8.4088080000000003E-3</v>
      </c>
      <c r="N7054">
        <v>3.7988409999999998E-3</v>
      </c>
      <c r="O7054">
        <v>2.1578460000000002E-3</v>
      </c>
      <c r="P7054">
        <v>2.4570410000000001E-3</v>
      </c>
      <c r="Q7054">
        <v>1.0290524000000001E-2</v>
      </c>
      <c r="R7054">
        <v>6.6648779999999999E-3</v>
      </c>
      <c r="S7054">
        <v>2.634824E-3</v>
      </c>
      <c r="T7054">
        <v>1.799167E-3</v>
      </c>
      <c r="U7054">
        <v>2.6964340000000002E-3</v>
      </c>
      <c r="X7054">
        <v>3.615746E-3</v>
      </c>
      <c r="Y7054">
        <v>3.4586069999999998E-3</v>
      </c>
      <c r="AB7054">
        <f t="shared" si="558"/>
        <v>0.28411512992125981</v>
      </c>
      <c r="AD7054">
        <f t="shared" si="559"/>
        <v>1999</v>
      </c>
      <c r="AE7054">
        <f>MONTH(A7054)</f>
        <v>4</v>
      </c>
      <c r="AF7054" t="str">
        <f t="shared" si="560"/>
        <v>19994</v>
      </c>
      <c r="AI7054" t="str">
        <f t="shared" si="561"/>
        <v/>
      </c>
      <c r="AJ7054" s="2" t="e">
        <f t="shared" si="562"/>
        <v>#NUM!</v>
      </c>
    </row>
    <row r="7055" spans="1:36" x14ac:dyDescent="0.75">
      <c r="A7055" s="2">
        <v>36274</v>
      </c>
      <c r="C7055">
        <v>9.9365900000000004E-4</v>
      </c>
      <c r="D7055">
        <v>1.0847599999999999E-3</v>
      </c>
      <c r="E7055">
        <v>1.080952E-3</v>
      </c>
      <c r="G7055">
        <v>1.509916E-3</v>
      </c>
      <c r="H7055">
        <v>9.4641199999999999E-4</v>
      </c>
      <c r="I7055">
        <v>9.2132100000000001E-4</v>
      </c>
      <c r="J7055">
        <v>9.8666399999999994E-4</v>
      </c>
      <c r="K7055">
        <v>1.3115170000000001E-3</v>
      </c>
      <c r="L7055">
        <v>1.684411E-3</v>
      </c>
      <c r="M7055">
        <v>1.0758440000000001E-3</v>
      </c>
      <c r="N7055">
        <v>9.7390400000000005E-4</v>
      </c>
      <c r="O7055">
        <v>1.061516E-3</v>
      </c>
      <c r="P7055">
        <v>1.561158E-3</v>
      </c>
      <c r="Q7055">
        <v>1.6373200000000001E-3</v>
      </c>
      <c r="R7055">
        <v>1.262869E-3</v>
      </c>
      <c r="S7055">
        <v>1.323924E-3</v>
      </c>
      <c r="T7055">
        <v>1.496573E-3</v>
      </c>
      <c r="U7055">
        <v>2.078281E-3</v>
      </c>
      <c r="X7055">
        <v>1.6865389999999999E-3</v>
      </c>
      <c r="Y7055">
        <v>2.040455E-3</v>
      </c>
      <c r="AB7055">
        <f t="shared" si="558"/>
        <v>5.2594478346456697E-2</v>
      </c>
      <c r="AD7055">
        <f t="shared" si="559"/>
        <v>1999</v>
      </c>
      <c r="AE7055">
        <f>MONTH(A7055)</f>
        <v>4</v>
      </c>
      <c r="AF7055" t="str">
        <f t="shared" si="560"/>
        <v>19994</v>
      </c>
      <c r="AI7055" t="str">
        <f t="shared" si="561"/>
        <v/>
      </c>
      <c r="AJ7055" s="2" t="e">
        <f t="shared" si="562"/>
        <v>#NUM!</v>
      </c>
    </row>
    <row r="7056" spans="1:36" x14ac:dyDescent="0.75">
      <c r="A7056" s="2">
        <v>36275</v>
      </c>
      <c r="C7056">
        <v>0</v>
      </c>
      <c r="D7056">
        <v>0</v>
      </c>
      <c r="E7056">
        <v>0</v>
      </c>
      <c r="G7056" s="1">
        <v>3.58E-7</v>
      </c>
      <c r="H7056">
        <v>0</v>
      </c>
      <c r="I7056">
        <v>0</v>
      </c>
      <c r="J7056">
        <v>0</v>
      </c>
      <c r="K7056">
        <v>0</v>
      </c>
      <c r="L7056" s="1">
        <v>5.2E-7</v>
      </c>
      <c r="M7056">
        <v>0</v>
      </c>
      <c r="N7056">
        <v>0</v>
      </c>
      <c r="O7056" s="1">
        <v>6.3300000000000002E-7</v>
      </c>
      <c r="P7056" s="1">
        <v>9.3600000000000002E-7</v>
      </c>
      <c r="Q7056" s="1">
        <v>3.9200000000000002E-7</v>
      </c>
      <c r="R7056">
        <v>0</v>
      </c>
      <c r="S7056" s="1">
        <v>8.9400000000000004E-7</v>
      </c>
      <c r="T7056" s="1">
        <v>2.7999999999999999E-6</v>
      </c>
      <c r="U7056" s="1">
        <v>3.5899999999999999E-6</v>
      </c>
      <c r="X7056" s="1">
        <v>1.5200000000000001E-6</v>
      </c>
      <c r="Y7056" s="1">
        <v>4.2400000000000001E-6</v>
      </c>
      <c r="AB7056">
        <f t="shared" si="558"/>
        <v>3.1265748031496065E-5</v>
      </c>
      <c r="AD7056">
        <f t="shared" si="559"/>
        <v>1999</v>
      </c>
      <c r="AE7056">
        <f>MONTH(A7056)</f>
        <v>4</v>
      </c>
      <c r="AF7056" t="str">
        <f t="shared" si="560"/>
        <v>19994</v>
      </c>
      <c r="AI7056" t="str">
        <f t="shared" si="561"/>
        <v/>
      </c>
      <c r="AJ7056" s="2" t="e">
        <f t="shared" si="562"/>
        <v>#NUM!</v>
      </c>
    </row>
    <row r="7057" spans="1:36" x14ac:dyDescent="0.75">
      <c r="A7057" s="2">
        <v>36276</v>
      </c>
      <c r="C7057" s="1">
        <v>2.5999999999999998E-5</v>
      </c>
      <c r="D7057" s="1">
        <v>3.4499999999999998E-7</v>
      </c>
      <c r="E7057">
        <v>0</v>
      </c>
      <c r="G7057">
        <v>4.71175E-4</v>
      </c>
      <c r="H7057" s="1">
        <v>1.6900000000000001E-5</v>
      </c>
      <c r="I7057">
        <v>0</v>
      </c>
      <c r="J7057">
        <v>0</v>
      </c>
      <c r="K7057">
        <v>0</v>
      </c>
      <c r="L7057">
        <v>5.7935899999999999E-4</v>
      </c>
      <c r="M7057" s="1">
        <v>2.12E-5</v>
      </c>
      <c r="N7057">
        <v>0</v>
      </c>
      <c r="O7057">
        <v>0</v>
      </c>
      <c r="P7057">
        <v>0</v>
      </c>
      <c r="Q7057">
        <v>5.0880000000000001E-4</v>
      </c>
      <c r="R7057" s="1">
        <v>1.8899999999999999E-5</v>
      </c>
      <c r="S7057">
        <v>0</v>
      </c>
      <c r="T7057">
        <v>0</v>
      </c>
      <c r="U7057" s="1">
        <v>3.4499999999999998E-7</v>
      </c>
      <c r="X7057">
        <v>0</v>
      </c>
      <c r="Y7057">
        <v>0</v>
      </c>
      <c r="AB7057">
        <f t="shared" si="558"/>
        <v>3.2342992125984258E-3</v>
      </c>
      <c r="AD7057">
        <f t="shared" si="559"/>
        <v>1999</v>
      </c>
      <c r="AE7057">
        <f>MONTH(A7057)</f>
        <v>4</v>
      </c>
      <c r="AF7057" t="str">
        <f t="shared" si="560"/>
        <v>19994</v>
      </c>
      <c r="AI7057" t="str">
        <f t="shared" si="561"/>
        <v/>
      </c>
      <c r="AJ7057" s="2" t="e">
        <f t="shared" si="562"/>
        <v>#NUM!</v>
      </c>
    </row>
    <row r="7058" spans="1:36" x14ac:dyDescent="0.75">
      <c r="A7058" s="2">
        <v>36277</v>
      </c>
      <c r="C7058" s="1">
        <v>2.08E-6</v>
      </c>
      <c r="D7058">
        <v>0</v>
      </c>
      <c r="E7058">
        <v>0</v>
      </c>
      <c r="G7058" s="1">
        <v>1.31E-5</v>
      </c>
      <c r="H7058">
        <v>0</v>
      </c>
      <c r="I7058">
        <v>0</v>
      </c>
      <c r="J7058">
        <v>0</v>
      </c>
      <c r="K7058">
        <v>0</v>
      </c>
      <c r="L7058" s="1">
        <v>9.7999999999999993E-6</v>
      </c>
      <c r="M7058">
        <v>0</v>
      </c>
      <c r="N7058">
        <v>0</v>
      </c>
      <c r="O7058">
        <v>0</v>
      </c>
      <c r="P7058">
        <v>0</v>
      </c>
      <c r="Q7058" s="1">
        <v>1.3699999999999999E-5</v>
      </c>
      <c r="R7058">
        <v>0</v>
      </c>
      <c r="S7058">
        <v>0</v>
      </c>
      <c r="T7058">
        <v>0</v>
      </c>
      <c r="U7058">
        <v>0</v>
      </c>
      <c r="X7058">
        <v>0</v>
      </c>
      <c r="Y7058">
        <v>0</v>
      </c>
      <c r="AB7058">
        <f t="shared" si="558"/>
        <v>7.6141732283464567E-5</v>
      </c>
      <c r="AD7058">
        <f t="shared" si="559"/>
        <v>1999</v>
      </c>
      <c r="AE7058">
        <f>MONTH(A7058)</f>
        <v>4</v>
      </c>
      <c r="AF7058" t="str">
        <f t="shared" si="560"/>
        <v>19994</v>
      </c>
      <c r="AI7058" t="str">
        <f t="shared" si="561"/>
        <v/>
      </c>
      <c r="AJ7058" s="2" t="e">
        <f t="shared" si="562"/>
        <v>#NUM!</v>
      </c>
    </row>
    <row r="7059" spans="1:36" x14ac:dyDescent="0.75">
      <c r="A7059" s="2">
        <v>36278</v>
      </c>
      <c r="C7059">
        <v>8.9825889999999992E-3</v>
      </c>
      <c r="D7059">
        <v>8.4479499999999992E-3</v>
      </c>
      <c r="E7059">
        <v>8.7234670000000004E-3</v>
      </c>
      <c r="G7059">
        <v>1.1684491E-2</v>
      </c>
      <c r="H7059">
        <v>9.8069720000000006E-3</v>
      </c>
      <c r="I7059">
        <v>7.4274320000000003E-3</v>
      </c>
      <c r="J7059">
        <v>6.4152020000000001E-3</v>
      </c>
      <c r="K7059">
        <v>5.5255449999999998E-3</v>
      </c>
      <c r="L7059">
        <v>1.0678511E-2</v>
      </c>
      <c r="M7059">
        <v>7.631713E-3</v>
      </c>
      <c r="N7059">
        <v>4.2101020000000003E-3</v>
      </c>
      <c r="O7059">
        <v>3.1091389999999999E-3</v>
      </c>
      <c r="P7059">
        <v>3.0664799999999999E-3</v>
      </c>
      <c r="Q7059">
        <v>8.7795530000000007E-3</v>
      </c>
      <c r="R7059">
        <v>5.5717400000000004E-3</v>
      </c>
      <c r="S7059">
        <v>2.4451299999999998E-3</v>
      </c>
      <c r="T7059">
        <v>1.9723549999999999E-3</v>
      </c>
      <c r="U7059">
        <v>2.5724810000000002E-3</v>
      </c>
      <c r="X7059">
        <v>2.6292170000000001E-3</v>
      </c>
      <c r="Y7059">
        <v>3.2224969999999999E-3</v>
      </c>
      <c r="AB7059">
        <f t="shared" si="558"/>
        <v>0.24193418503937006</v>
      </c>
      <c r="AD7059">
        <f t="shared" si="559"/>
        <v>1999</v>
      </c>
      <c r="AE7059">
        <f>MONTH(A7059)</f>
        <v>4</v>
      </c>
      <c r="AF7059" t="str">
        <f t="shared" si="560"/>
        <v>19994</v>
      </c>
      <c r="AI7059" t="str">
        <f t="shared" si="561"/>
        <v/>
      </c>
      <c r="AJ7059" s="2" t="e">
        <f t="shared" si="562"/>
        <v>#NUM!</v>
      </c>
    </row>
    <row r="7060" spans="1:36" x14ac:dyDescent="0.75">
      <c r="A7060" s="2">
        <v>36279</v>
      </c>
      <c r="C7060">
        <v>3.9974240000000003E-3</v>
      </c>
      <c r="D7060">
        <v>3.6651269999999998E-3</v>
      </c>
      <c r="E7060">
        <v>3.0272789999999999E-3</v>
      </c>
      <c r="G7060">
        <v>4.5364350000000001E-3</v>
      </c>
      <c r="H7060">
        <v>3.117613E-3</v>
      </c>
      <c r="I7060">
        <v>2.4729600000000002E-3</v>
      </c>
      <c r="J7060">
        <v>1.987951E-3</v>
      </c>
      <c r="K7060">
        <v>1.532517E-3</v>
      </c>
      <c r="L7060">
        <v>3.8036670000000002E-3</v>
      </c>
      <c r="M7060">
        <v>1.9290080000000001E-3</v>
      </c>
      <c r="N7060">
        <v>1.0441300000000001E-3</v>
      </c>
      <c r="O7060">
        <v>8.3905000000000004E-4</v>
      </c>
      <c r="P7060">
        <v>8.3679299999999996E-4</v>
      </c>
      <c r="Q7060">
        <v>3.0966850000000001E-3</v>
      </c>
      <c r="R7060">
        <v>1.3601889999999999E-3</v>
      </c>
      <c r="S7060">
        <v>5.2786900000000004E-4</v>
      </c>
      <c r="T7060">
        <v>4.5987799999999999E-4</v>
      </c>
      <c r="U7060">
        <v>7.2910499999999997E-4</v>
      </c>
      <c r="X7060">
        <v>5.4555200000000004E-4</v>
      </c>
      <c r="Y7060">
        <v>6.8253599999999997E-4</v>
      </c>
      <c r="AB7060">
        <f t="shared" si="558"/>
        <v>7.9117653543307076E-2</v>
      </c>
      <c r="AD7060">
        <f t="shared" si="559"/>
        <v>1999</v>
      </c>
      <c r="AE7060">
        <f>MONTH(A7060)</f>
        <v>4</v>
      </c>
      <c r="AF7060" t="str">
        <f t="shared" si="560"/>
        <v>19994</v>
      </c>
      <c r="AI7060" t="str">
        <f t="shared" si="561"/>
        <v/>
      </c>
      <c r="AJ7060" s="2" t="e">
        <f t="shared" si="562"/>
        <v>#NUM!</v>
      </c>
    </row>
    <row r="7061" spans="1:36" x14ac:dyDescent="0.75">
      <c r="A7061" s="2">
        <v>36280</v>
      </c>
      <c r="C7061">
        <v>9.5706399999999998E-4</v>
      </c>
      <c r="D7061">
        <v>1.0204999999999999E-3</v>
      </c>
      <c r="E7061">
        <v>8.9712199999999998E-4</v>
      </c>
      <c r="G7061">
        <v>7.3270500000000005E-4</v>
      </c>
      <c r="H7061">
        <v>7.7607700000000002E-4</v>
      </c>
      <c r="I7061">
        <v>7.22593E-4</v>
      </c>
      <c r="J7061">
        <v>6.6413400000000004E-4</v>
      </c>
      <c r="K7061">
        <v>5.6587499999999997E-4</v>
      </c>
      <c r="L7061">
        <v>7.3123399999999999E-4</v>
      </c>
      <c r="M7061">
        <v>8.0872799999999999E-4</v>
      </c>
      <c r="N7061">
        <v>7.4588300000000003E-4</v>
      </c>
      <c r="O7061">
        <v>7.2587200000000002E-4</v>
      </c>
      <c r="P7061">
        <v>7.5182999999999999E-4</v>
      </c>
      <c r="Q7061">
        <v>6.6612799999999999E-4</v>
      </c>
      <c r="R7061">
        <v>8.7772299999999996E-4</v>
      </c>
      <c r="S7061">
        <v>1.0474779999999999E-3</v>
      </c>
      <c r="T7061">
        <v>1.2354239999999999E-3</v>
      </c>
      <c r="U7061">
        <v>1.3569249999999999E-3</v>
      </c>
      <c r="X7061">
        <v>1.2368780000000001E-3</v>
      </c>
      <c r="Y7061">
        <v>1.8469199999999999E-3</v>
      </c>
      <c r="AB7061">
        <f t="shared" si="558"/>
        <v>3.6155694881889765E-2</v>
      </c>
      <c r="AD7061">
        <f t="shared" si="559"/>
        <v>1999</v>
      </c>
      <c r="AE7061">
        <f>MONTH(A7061)</f>
        <v>4</v>
      </c>
      <c r="AF7061" t="str">
        <f t="shared" si="560"/>
        <v>19994</v>
      </c>
      <c r="AI7061" t="str">
        <f t="shared" si="561"/>
        <v/>
      </c>
      <c r="AJ7061" s="2" t="e">
        <f t="shared" si="562"/>
        <v>#NUM!</v>
      </c>
    </row>
    <row r="7062" spans="1:36" x14ac:dyDescent="0.75">
      <c r="A7062" s="2">
        <v>36281</v>
      </c>
      <c r="C7062" s="1">
        <v>2.2000000000000001E-6</v>
      </c>
      <c r="D7062" s="1">
        <v>1.34E-5</v>
      </c>
      <c r="E7062" s="1">
        <v>3.82E-5</v>
      </c>
      <c r="G7062" s="1">
        <v>7.25E-5</v>
      </c>
      <c r="H7062" s="1">
        <v>4.33E-6</v>
      </c>
      <c r="I7062" s="1">
        <v>2.16E-5</v>
      </c>
      <c r="J7062" s="1">
        <v>7.0099999999999996E-5</v>
      </c>
      <c r="K7062">
        <v>1.3987799999999999E-4</v>
      </c>
      <c r="L7062">
        <v>1.06581E-4</v>
      </c>
      <c r="M7062" s="1">
        <v>9.9199999999999999E-6</v>
      </c>
      <c r="N7062" s="1">
        <v>1.42E-5</v>
      </c>
      <c r="O7062" s="1">
        <v>5.1799999999999999E-5</v>
      </c>
      <c r="P7062">
        <v>1.3087099999999999E-4</v>
      </c>
      <c r="Q7062">
        <v>1.4269E-4</v>
      </c>
      <c r="R7062" s="1">
        <v>1.52E-5</v>
      </c>
      <c r="S7062" s="1">
        <v>6.6499999999999999E-6</v>
      </c>
      <c r="T7062" s="1">
        <v>2.3900000000000002E-5</v>
      </c>
      <c r="U7062" s="1">
        <v>7.1000000000000005E-5</v>
      </c>
      <c r="X7062" s="1">
        <v>1.0499999999999999E-5</v>
      </c>
      <c r="Y7062" s="1">
        <v>2.3099999999999999E-5</v>
      </c>
      <c r="AB7062">
        <f t="shared" si="558"/>
        <v>1.9067322834645669E-3</v>
      </c>
      <c r="AD7062">
        <f t="shared" si="559"/>
        <v>1999</v>
      </c>
      <c r="AE7062">
        <f>MONTH(A7062)</f>
        <v>5</v>
      </c>
      <c r="AF7062" t="str">
        <f t="shared" si="560"/>
        <v>19995</v>
      </c>
      <c r="AI7062" t="str">
        <f t="shared" si="561"/>
        <v/>
      </c>
      <c r="AJ7062" s="2" t="e">
        <f t="shared" si="562"/>
        <v>#NUM!</v>
      </c>
    </row>
    <row r="7063" spans="1:36" x14ac:dyDescent="0.75">
      <c r="A7063" s="2">
        <v>36282</v>
      </c>
      <c r="C7063">
        <v>3.6037500000000002E-4</v>
      </c>
      <c r="D7063">
        <v>4.1543400000000001E-4</v>
      </c>
      <c r="E7063">
        <v>4.24678E-4</v>
      </c>
      <c r="G7063">
        <v>7.1513600000000001E-4</v>
      </c>
      <c r="H7063">
        <v>2.2559500000000001E-4</v>
      </c>
      <c r="I7063">
        <v>2.6366200000000001E-4</v>
      </c>
      <c r="J7063">
        <v>3.523E-4</v>
      </c>
      <c r="K7063">
        <v>4.5654499999999999E-4</v>
      </c>
      <c r="L7063">
        <v>8.2011499999999995E-4</v>
      </c>
      <c r="M7063">
        <v>1.9268399999999999E-4</v>
      </c>
      <c r="N7063">
        <v>1.9155999999999999E-4</v>
      </c>
      <c r="O7063">
        <v>3.7499099999999997E-4</v>
      </c>
      <c r="P7063">
        <v>7.1030699999999997E-4</v>
      </c>
      <c r="Q7063">
        <v>7.5061699999999997E-4</v>
      </c>
      <c r="R7063">
        <v>2.1331599999999999E-4</v>
      </c>
      <c r="S7063">
        <v>2.5254900000000002E-4</v>
      </c>
      <c r="T7063">
        <v>5.1049500000000002E-4</v>
      </c>
      <c r="U7063">
        <v>8.6886500000000002E-4</v>
      </c>
      <c r="X7063">
        <v>3.7723599999999998E-4</v>
      </c>
      <c r="Y7063">
        <v>7.4334100000000001E-4</v>
      </c>
      <c r="AB7063">
        <f t="shared" si="558"/>
        <v>1.8149214566929136E-2</v>
      </c>
      <c r="AD7063">
        <f t="shared" si="559"/>
        <v>1999</v>
      </c>
      <c r="AE7063">
        <f>MONTH(A7063)</f>
        <v>5</v>
      </c>
      <c r="AF7063" t="str">
        <f t="shared" si="560"/>
        <v>19995</v>
      </c>
      <c r="AI7063" t="str">
        <f t="shared" si="561"/>
        <v/>
      </c>
      <c r="AJ7063" s="2" t="e">
        <f t="shared" si="562"/>
        <v>#NUM!</v>
      </c>
    </row>
    <row r="7064" spans="1:36" x14ac:dyDescent="0.75">
      <c r="A7064" s="2">
        <v>36283</v>
      </c>
      <c r="C7064">
        <v>2.3740100000000001E-4</v>
      </c>
      <c r="D7064">
        <v>5.5376899999999996E-4</v>
      </c>
      <c r="E7064">
        <v>8.2505999999999996E-4</v>
      </c>
      <c r="G7064">
        <v>4.4040799999999999E-4</v>
      </c>
      <c r="H7064">
        <v>1.70006E-4</v>
      </c>
      <c r="I7064">
        <v>3.8160000000000001E-4</v>
      </c>
      <c r="J7064">
        <v>6.3136500000000005E-4</v>
      </c>
      <c r="K7064">
        <v>7.3188300000000001E-4</v>
      </c>
      <c r="L7064">
        <v>5.9862299999999995E-4</v>
      </c>
      <c r="M7064">
        <v>1.3458E-4</v>
      </c>
      <c r="N7064">
        <v>2.5626400000000003E-4</v>
      </c>
      <c r="O7064">
        <v>5.0281000000000002E-4</v>
      </c>
      <c r="P7064">
        <v>7.1473399999999996E-4</v>
      </c>
      <c r="Q7064">
        <v>7.0310800000000003E-4</v>
      </c>
      <c r="R7064">
        <v>1.38706E-4</v>
      </c>
      <c r="S7064">
        <v>2.3969900000000001E-4</v>
      </c>
      <c r="T7064">
        <v>5.0615800000000004E-4</v>
      </c>
      <c r="U7064">
        <v>7.6627100000000001E-4</v>
      </c>
      <c r="X7064">
        <v>2.5368299999999999E-4</v>
      </c>
      <c r="Y7064">
        <v>5.0667400000000003E-4</v>
      </c>
      <c r="AB7064">
        <f t="shared" si="558"/>
        <v>1.8292917322834647E-2</v>
      </c>
      <c r="AD7064">
        <f t="shared" si="559"/>
        <v>1999</v>
      </c>
      <c r="AE7064">
        <f>MONTH(A7064)</f>
        <v>5</v>
      </c>
      <c r="AF7064" t="str">
        <f t="shared" si="560"/>
        <v>19995</v>
      </c>
      <c r="AI7064" t="str">
        <f t="shared" si="561"/>
        <v/>
      </c>
      <c r="AJ7064" s="2" t="e">
        <f t="shared" si="562"/>
        <v>#NUM!</v>
      </c>
    </row>
    <row r="7065" spans="1:36" x14ac:dyDescent="0.75">
      <c r="A7065" s="2">
        <v>36284</v>
      </c>
      <c r="C7065" s="1">
        <v>1.3799999999999999E-6</v>
      </c>
      <c r="D7065" s="1">
        <v>9.2600000000000001E-7</v>
      </c>
      <c r="E7065">
        <v>0</v>
      </c>
      <c r="G7065" s="1">
        <v>1.7E-6</v>
      </c>
      <c r="H7065" s="1">
        <v>2.0600000000000002E-6</v>
      </c>
      <c r="I7065" s="1">
        <v>1.3599999999999999E-6</v>
      </c>
      <c r="J7065">
        <v>0</v>
      </c>
      <c r="K7065">
        <v>0</v>
      </c>
      <c r="L7065" s="1">
        <v>1.44E-6</v>
      </c>
      <c r="M7065" s="1">
        <v>1.68E-6</v>
      </c>
      <c r="N7065" s="1">
        <v>1.13E-6</v>
      </c>
      <c r="O7065">
        <v>0</v>
      </c>
      <c r="P7065">
        <v>0</v>
      </c>
      <c r="Q7065" s="1">
        <v>2.4600000000000001E-7</v>
      </c>
      <c r="R7065">
        <v>0</v>
      </c>
      <c r="S7065">
        <v>0</v>
      </c>
      <c r="T7065">
        <v>0</v>
      </c>
      <c r="U7065">
        <v>0</v>
      </c>
      <c r="X7065">
        <v>0</v>
      </c>
      <c r="Y7065">
        <v>0</v>
      </c>
      <c r="AB7065">
        <f t="shared" si="558"/>
        <v>2.3468503937007876E-5</v>
      </c>
      <c r="AD7065">
        <f t="shared" si="559"/>
        <v>1999</v>
      </c>
      <c r="AE7065">
        <f>MONTH(A7065)</f>
        <v>5</v>
      </c>
      <c r="AF7065" t="str">
        <f t="shared" si="560"/>
        <v>19995</v>
      </c>
      <c r="AI7065" t="str">
        <f t="shared" si="561"/>
        <v/>
      </c>
      <c r="AJ7065" s="2" t="e">
        <f t="shared" si="562"/>
        <v>#NUM!</v>
      </c>
    </row>
    <row r="7066" spans="1:36" x14ac:dyDescent="0.75">
      <c r="A7066" s="2">
        <v>36285</v>
      </c>
      <c r="C7066">
        <v>0</v>
      </c>
      <c r="D7066">
        <v>0</v>
      </c>
      <c r="E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X7066">
        <v>0</v>
      </c>
      <c r="Y7066">
        <v>0</v>
      </c>
      <c r="AB7066">
        <f t="shared" si="558"/>
        <v>0</v>
      </c>
      <c r="AD7066">
        <f t="shared" si="559"/>
        <v>1999</v>
      </c>
      <c r="AE7066">
        <f>MONTH(A7066)</f>
        <v>5</v>
      </c>
      <c r="AF7066" t="str">
        <f t="shared" si="560"/>
        <v>19995</v>
      </c>
      <c r="AI7066" t="str">
        <f t="shared" si="561"/>
        <v/>
      </c>
      <c r="AJ7066" s="2" t="e">
        <f t="shared" si="562"/>
        <v>#NUM!</v>
      </c>
    </row>
    <row r="7067" spans="1:36" x14ac:dyDescent="0.75">
      <c r="A7067" s="2">
        <v>36286</v>
      </c>
      <c r="C7067">
        <v>0</v>
      </c>
      <c r="D7067">
        <v>0</v>
      </c>
      <c r="E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 s="1">
        <v>2.1199999999999999E-7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X7067">
        <v>0</v>
      </c>
      <c r="Y7067">
        <v>0</v>
      </c>
      <c r="AB7067">
        <f t="shared" si="558"/>
        <v>4.1732283464566928E-7</v>
      </c>
      <c r="AD7067">
        <f t="shared" si="559"/>
        <v>1999</v>
      </c>
      <c r="AE7067">
        <f>MONTH(A7067)</f>
        <v>5</v>
      </c>
      <c r="AF7067" t="str">
        <f t="shared" si="560"/>
        <v>19995</v>
      </c>
      <c r="AI7067" t="str">
        <f t="shared" si="561"/>
        <v/>
      </c>
      <c r="AJ7067" s="2" t="e">
        <f t="shared" si="562"/>
        <v>#NUM!</v>
      </c>
    </row>
    <row r="7068" spans="1:36" x14ac:dyDescent="0.75">
      <c r="A7068" s="2">
        <v>36287</v>
      </c>
      <c r="C7068" s="1">
        <v>1.72E-6</v>
      </c>
      <c r="D7068" s="1">
        <v>1.64E-6</v>
      </c>
      <c r="E7068" s="1">
        <v>1.5600000000000001E-6</v>
      </c>
      <c r="G7068" s="1">
        <v>1.79E-6</v>
      </c>
      <c r="H7068" s="1">
        <v>1.7099999999999999E-6</v>
      </c>
      <c r="I7068" s="1">
        <v>1.6300000000000001E-6</v>
      </c>
      <c r="J7068" s="1">
        <v>1.3E-6</v>
      </c>
      <c r="K7068" s="1">
        <v>1.2300000000000001E-6</v>
      </c>
      <c r="L7068" s="1">
        <v>1.75E-6</v>
      </c>
      <c r="M7068" s="1">
        <v>1.68E-6</v>
      </c>
      <c r="N7068" s="1">
        <v>1.61E-6</v>
      </c>
      <c r="O7068" s="1">
        <v>1.26E-6</v>
      </c>
      <c r="P7068" s="1">
        <v>1.1999999999999999E-6</v>
      </c>
      <c r="Q7068" s="1">
        <v>1.68E-6</v>
      </c>
      <c r="R7068" s="1">
        <v>1.6199999999999999E-6</v>
      </c>
      <c r="S7068" s="1">
        <v>1.5600000000000001E-6</v>
      </c>
      <c r="T7068" s="1">
        <v>1.19E-6</v>
      </c>
      <c r="U7068" s="1">
        <v>1.1400000000000001E-6</v>
      </c>
      <c r="X7068" s="1">
        <v>1.4500000000000001E-6</v>
      </c>
      <c r="Y7068" s="1">
        <v>1.0499999999999999E-6</v>
      </c>
      <c r="AB7068">
        <f t="shared" si="558"/>
        <v>5.860236220472441E-5</v>
      </c>
      <c r="AD7068">
        <f t="shared" si="559"/>
        <v>1999</v>
      </c>
      <c r="AE7068">
        <f>MONTH(A7068)</f>
        <v>5</v>
      </c>
      <c r="AF7068" t="str">
        <f t="shared" si="560"/>
        <v>19995</v>
      </c>
      <c r="AI7068" t="str">
        <f t="shared" si="561"/>
        <v/>
      </c>
      <c r="AJ7068" s="2" t="e">
        <f t="shared" si="562"/>
        <v>#NUM!</v>
      </c>
    </row>
    <row r="7069" spans="1:36" x14ac:dyDescent="0.75">
      <c r="A7069" s="2">
        <v>36288</v>
      </c>
      <c r="C7069">
        <v>0</v>
      </c>
      <c r="D7069">
        <v>0</v>
      </c>
      <c r="E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X7069">
        <v>0</v>
      </c>
      <c r="Y7069">
        <v>0</v>
      </c>
      <c r="AB7069">
        <f t="shared" si="558"/>
        <v>0</v>
      </c>
      <c r="AD7069">
        <f t="shared" si="559"/>
        <v>1999</v>
      </c>
      <c r="AE7069">
        <f>MONTH(A7069)</f>
        <v>5</v>
      </c>
      <c r="AF7069" t="str">
        <f t="shared" si="560"/>
        <v>19995</v>
      </c>
      <c r="AI7069" t="str">
        <f t="shared" si="561"/>
        <v/>
      </c>
      <c r="AJ7069" s="2" t="e">
        <f t="shared" si="562"/>
        <v>#NUM!</v>
      </c>
    </row>
    <row r="7070" spans="1:36" x14ac:dyDescent="0.75">
      <c r="A7070" s="2">
        <v>36289</v>
      </c>
      <c r="C7070" s="1">
        <v>2.7999999999999999E-6</v>
      </c>
      <c r="D7070" s="1">
        <v>2.39E-6</v>
      </c>
      <c r="E7070" s="1">
        <v>1.79E-6</v>
      </c>
      <c r="G7070" s="1">
        <v>3.2899999999999998E-6</v>
      </c>
      <c r="H7070" s="1">
        <v>3.14E-6</v>
      </c>
      <c r="I7070" s="1">
        <v>2.74E-6</v>
      </c>
      <c r="J7070" s="1">
        <v>2.21E-6</v>
      </c>
      <c r="K7070" s="1">
        <v>1.9099999999999999E-6</v>
      </c>
      <c r="L7070" s="1">
        <v>4.2400000000000001E-6</v>
      </c>
      <c r="M7070" s="1">
        <v>3.5300000000000001E-6</v>
      </c>
      <c r="N7070" s="1">
        <v>3.1999999999999999E-6</v>
      </c>
      <c r="O7070" s="1">
        <v>2.5900000000000002E-6</v>
      </c>
      <c r="P7070" s="1">
        <v>1.6700000000000001E-6</v>
      </c>
      <c r="Q7070" s="1">
        <v>4.8199999999999996E-6</v>
      </c>
      <c r="R7070" s="1">
        <v>3.6500000000000002E-6</v>
      </c>
      <c r="S7070" s="1">
        <v>3.4300000000000002E-6</v>
      </c>
      <c r="T7070" s="1">
        <v>2.7999999999999999E-6</v>
      </c>
      <c r="U7070" s="1">
        <v>1.72E-6</v>
      </c>
      <c r="X7070" s="1">
        <v>3.2399999999999999E-6</v>
      </c>
      <c r="Y7070" s="1">
        <v>2.7099999999999999E-6</v>
      </c>
      <c r="AB7070">
        <f t="shared" si="558"/>
        <v>1.1391732283464568E-4</v>
      </c>
      <c r="AD7070">
        <f t="shared" si="559"/>
        <v>1999</v>
      </c>
      <c r="AE7070">
        <f>MONTH(A7070)</f>
        <v>5</v>
      </c>
      <c r="AF7070" t="str">
        <f t="shared" si="560"/>
        <v>19995</v>
      </c>
      <c r="AI7070" t="str">
        <f t="shared" si="561"/>
        <v/>
      </c>
      <c r="AJ7070" s="2" t="e">
        <f t="shared" si="562"/>
        <v>#NUM!</v>
      </c>
    </row>
    <row r="7071" spans="1:36" x14ac:dyDescent="0.75">
      <c r="A7071" s="2">
        <v>36290</v>
      </c>
      <c r="C7071" s="1">
        <v>1.1800000000000001E-5</v>
      </c>
      <c r="D7071" s="1">
        <v>9.8900000000000002E-6</v>
      </c>
      <c r="E7071" s="1">
        <v>1.0699999999999999E-5</v>
      </c>
      <c r="G7071" s="1">
        <v>5.7599999999999997E-5</v>
      </c>
      <c r="H7071" s="1">
        <v>1.4100000000000001E-5</v>
      </c>
      <c r="I7071" s="1">
        <v>5.4099999999999999E-6</v>
      </c>
      <c r="J7071" s="1">
        <v>5.0799999999999996E-6</v>
      </c>
      <c r="K7071" s="1">
        <v>2.6299999999999998E-6</v>
      </c>
      <c r="L7071" s="1">
        <v>8.0500000000000005E-5</v>
      </c>
      <c r="M7071" s="1">
        <v>2.0800000000000001E-5</v>
      </c>
      <c r="N7071">
        <v>0</v>
      </c>
      <c r="O7071">
        <v>0</v>
      </c>
      <c r="P7071">
        <v>0</v>
      </c>
      <c r="Q7071">
        <v>1.0368E-4</v>
      </c>
      <c r="R7071" s="1">
        <v>2.8399999999999999E-5</v>
      </c>
      <c r="S7071" s="1">
        <v>5.13E-6</v>
      </c>
      <c r="T7071" s="1">
        <v>7.1999999999999997E-6</v>
      </c>
      <c r="U7071" s="1">
        <v>4.6500000000000004E-6</v>
      </c>
      <c r="X7071" s="1">
        <v>8.0199999999999994E-6</v>
      </c>
      <c r="Y7071" s="1">
        <v>1.13E-5</v>
      </c>
      <c r="AB7071">
        <f t="shared" si="558"/>
        <v>7.6159448818897632E-4</v>
      </c>
      <c r="AD7071">
        <f t="shared" si="559"/>
        <v>1999</v>
      </c>
      <c r="AE7071">
        <f>MONTH(A7071)</f>
        <v>5</v>
      </c>
      <c r="AF7071" t="str">
        <f t="shared" si="560"/>
        <v>19995</v>
      </c>
      <c r="AI7071" t="str">
        <f t="shared" si="561"/>
        <v/>
      </c>
      <c r="AJ7071" s="2" t="e">
        <f t="shared" si="562"/>
        <v>#NUM!</v>
      </c>
    </row>
    <row r="7072" spans="1:36" x14ac:dyDescent="0.75">
      <c r="A7072" s="2">
        <v>36291</v>
      </c>
      <c r="C7072" s="1">
        <v>2.6599999999999999E-6</v>
      </c>
      <c r="D7072" s="1">
        <v>1.9E-6</v>
      </c>
      <c r="E7072">
        <v>0</v>
      </c>
      <c r="G7072" s="1">
        <v>3.6100000000000002E-6</v>
      </c>
      <c r="H7072" s="1">
        <v>4.2300000000000002E-6</v>
      </c>
      <c r="I7072" s="1">
        <v>3.1099999999999999E-6</v>
      </c>
      <c r="J7072">
        <v>0</v>
      </c>
      <c r="K7072">
        <v>0</v>
      </c>
      <c r="L7072" s="1">
        <v>4.0600000000000001E-6</v>
      </c>
      <c r="M7072" s="1">
        <v>4.7899999999999999E-6</v>
      </c>
      <c r="N7072" s="1">
        <v>3.5300000000000001E-6</v>
      </c>
      <c r="O7072">
        <v>0</v>
      </c>
      <c r="P7072">
        <v>0</v>
      </c>
      <c r="Q7072" s="1">
        <v>3.5599999999999998E-6</v>
      </c>
      <c r="R7072" s="1">
        <v>3.9099999999999998E-6</v>
      </c>
      <c r="S7072" s="1">
        <v>2.83E-6</v>
      </c>
      <c r="T7072" s="1">
        <v>1.1600000000000001E-7</v>
      </c>
      <c r="U7072" s="1">
        <v>1.05E-7</v>
      </c>
      <c r="X7072" s="1">
        <v>1.5999999999999999E-6</v>
      </c>
      <c r="Y7072" s="1">
        <v>1.3400000000000001E-7</v>
      </c>
      <c r="AB7072">
        <f t="shared" si="558"/>
        <v>7.9025590551181114E-5</v>
      </c>
      <c r="AD7072">
        <f t="shared" si="559"/>
        <v>1999</v>
      </c>
      <c r="AE7072">
        <f>MONTH(A7072)</f>
        <v>5</v>
      </c>
      <c r="AF7072" t="str">
        <f t="shared" si="560"/>
        <v>19995</v>
      </c>
      <c r="AI7072" t="str">
        <f t="shared" si="561"/>
        <v/>
      </c>
      <c r="AJ7072" s="2" t="e">
        <f t="shared" si="562"/>
        <v>#NUM!</v>
      </c>
    </row>
    <row r="7073" spans="1:36" x14ac:dyDescent="0.75">
      <c r="A7073" s="2">
        <v>36292</v>
      </c>
      <c r="C7073">
        <v>0</v>
      </c>
      <c r="D7073">
        <v>0</v>
      </c>
      <c r="E7073">
        <v>0</v>
      </c>
      <c r="G7073" s="1">
        <v>7.2400000000000001E-6</v>
      </c>
      <c r="H7073" s="1">
        <v>1.4899999999999999E-6</v>
      </c>
      <c r="I7073" s="1">
        <v>1.1599999999999999E-6</v>
      </c>
      <c r="J7073" s="1">
        <v>1.4700000000000001E-7</v>
      </c>
      <c r="K7073">
        <v>0</v>
      </c>
      <c r="L7073" s="1">
        <v>1.0699999999999999E-5</v>
      </c>
      <c r="M7073" s="1">
        <v>2.26E-6</v>
      </c>
      <c r="N7073" s="1">
        <v>2.0600000000000002E-6</v>
      </c>
      <c r="O7073" s="1">
        <v>7.6000000000000003E-7</v>
      </c>
      <c r="P7073">
        <v>0</v>
      </c>
      <c r="Q7073" s="1">
        <v>1.29E-5</v>
      </c>
      <c r="R7073" s="1">
        <v>2.2500000000000001E-6</v>
      </c>
      <c r="S7073" s="1">
        <v>2.04E-6</v>
      </c>
      <c r="T7073" s="1">
        <v>7.0699999999999996E-7</v>
      </c>
      <c r="U7073">
        <v>0</v>
      </c>
      <c r="X7073" s="1">
        <v>9.8899999999999998E-7</v>
      </c>
      <c r="Y7073">
        <v>0</v>
      </c>
      <c r="AB7073">
        <f t="shared" si="558"/>
        <v>8.799803149606298E-5</v>
      </c>
      <c r="AD7073">
        <f t="shared" si="559"/>
        <v>1999</v>
      </c>
      <c r="AE7073">
        <f>MONTH(A7073)</f>
        <v>5</v>
      </c>
      <c r="AF7073" t="str">
        <f t="shared" si="560"/>
        <v>19995</v>
      </c>
      <c r="AI7073" t="str">
        <f t="shared" si="561"/>
        <v/>
      </c>
      <c r="AJ7073" s="2" t="e">
        <f t="shared" si="562"/>
        <v>#NUM!</v>
      </c>
    </row>
    <row r="7074" spans="1:36" x14ac:dyDescent="0.75">
      <c r="A7074" s="2">
        <v>36293</v>
      </c>
      <c r="C7074" s="1">
        <v>3.65E-7</v>
      </c>
      <c r="D7074" s="1">
        <v>3.5499999999999999E-7</v>
      </c>
      <c r="E7074" s="1">
        <v>3.46E-7</v>
      </c>
      <c r="G7074" s="1">
        <v>3.58E-7</v>
      </c>
      <c r="H7074" s="1">
        <v>3.4700000000000002E-7</v>
      </c>
      <c r="I7074" s="1">
        <v>3.3500000000000002E-7</v>
      </c>
      <c r="J7074" s="1">
        <v>3.22E-7</v>
      </c>
      <c r="K7074" s="1">
        <v>3.0800000000000001E-7</v>
      </c>
      <c r="L7074" s="1">
        <v>3.34E-7</v>
      </c>
      <c r="M7074" s="1">
        <v>3.22E-7</v>
      </c>
      <c r="N7074" s="1">
        <v>3.0899999999999997E-7</v>
      </c>
      <c r="O7074" s="1">
        <v>2.9400000000000001E-7</v>
      </c>
      <c r="P7074" s="1">
        <v>2.7799999999999997E-7</v>
      </c>
      <c r="Q7074" s="1">
        <v>3.03E-7</v>
      </c>
      <c r="R7074" s="1">
        <v>2.8999999999999998E-7</v>
      </c>
      <c r="S7074" s="1">
        <v>2.7500000000000001E-7</v>
      </c>
      <c r="T7074" s="1">
        <v>2.5899999999999998E-7</v>
      </c>
      <c r="U7074" s="1">
        <v>2.4200000000000002E-7</v>
      </c>
      <c r="X7074" s="1">
        <v>2.3300000000000001E-7</v>
      </c>
      <c r="Y7074" s="1">
        <v>2.16E-7</v>
      </c>
      <c r="AB7074">
        <f t="shared" si="558"/>
        <v>1.1990157480314961E-5</v>
      </c>
      <c r="AD7074">
        <f t="shared" si="559"/>
        <v>1999</v>
      </c>
      <c r="AE7074">
        <f>MONTH(A7074)</f>
        <v>5</v>
      </c>
      <c r="AF7074" t="str">
        <f t="shared" si="560"/>
        <v>19995</v>
      </c>
      <c r="AI7074" t="str">
        <f t="shared" si="561"/>
        <v/>
      </c>
      <c r="AJ7074" s="2" t="e">
        <f t="shared" si="562"/>
        <v>#NUM!</v>
      </c>
    </row>
    <row r="7075" spans="1:36" x14ac:dyDescent="0.75">
      <c r="A7075" s="2">
        <v>36294</v>
      </c>
      <c r="C7075">
        <v>0</v>
      </c>
      <c r="D7075">
        <v>0</v>
      </c>
      <c r="E7075">
        <v>0</v>
      </c>
      <c r="G7075" s="1">
        <v>5.8000000000000004E-6</v>
      </c>
      <c r="H7075">
        <v>0</v>
      </c>
      <c r="I7075">
        <v>0</v>
      </c>
      <c r="J7075">
        <v>0</v>
      </c>
      <c r="K7075">
        <v>0</v>
      </c>
      <c r="L7075" s="1">
        <v>3.4800000000000001E-6</v>
      </c>
      <c r="M7075">
        <v>0</v>
      </c>
      <c r="N7075">
        <v>0</v>
      </c>
      <c r="O7075">
        <v>0</v>
      </c>
      <c r="P7075">
        <v>0</v>
      </c>
      <c r="Q7075" s="1">
        <v>4.95E-6</v>
      </c>
      <c r="R7075">
        <v>0</v>
      </c>
      <c r="S7075">
        <v>0</v>
      </c>
      <c r="T7075">
        <v>0</v>
      </c>
      <c r="U7075">
        <v>0</v>
      </c>
      <c r="X7075">
        <v>0</v>
      </c>
      <c r="Y7075">
        <v>0</v>
      </c>
      <c r="AB7075">
        <f t="shared" si="558"/>
        <v>2.8011811023622053E-5</v>
      </c>
      <c r="AD7075">
        <f t="shared" si="559"/>
        <v>1999</v>
      </c>
      <c r="AE7075">
        <f>MONTH(A7075)</f>
        <v>5</v>
      </c>
      <c r="AF7075" t="str">
        <f t="shared" si="560"/>
        <v>19995</v>
      </c>
      <c r="AI7075" t="str">
        <f t="shared" si="561"/>
        <v/>
      </c>
      <c r="AJ7075" s="2" t="e">
        <f t="shared" si="562"/>
        <v>#NUM!</v>
      </c>
    </row>
    <row r="7076" spans="1:36" x14ac:dyDescent="0.75">
      <c r="A7076" s="2">
        <v>36295</v>
      </c>
      <c r="C7076" s="1">
        <v>1.7600000000000001E-6</v>
      </c>
      <c r="D7076" s="1">
        <v>1.5799999999999999E-6</v>
      </c>
      <c r="E7076" s="1">
        <v>1.3599999999999999E-6</v>
      </c>
      <c r="G7076" s="1">
        <v>5.48E-6</v>
      </c>
      <c r="H7076" s="1">
        <v>1.7600000000000001E-6</v>
      </c>
      <c r="I7076" s="1">
        <v>1.5799999999999999E-6</v>
      </c>
      <c r="J7076" s="1">
        <v>1.37E-6</v>
      </c>
      <c r="K7076" s="1">
        <v>1.1400000000000001E-6</v>
      </c>
      <c r="L7076" s="1">
        <v>4.7500000000000003E-6</v>
      </c>
      <c r="M7076" s="1">
        <v>1.7600000000000001E-6</v>
      </c>
      <c r="N7076" s="1">
        <v>1.59E-6</v>
      </c>
      <c r="O7076" s="1">
        <v>1.37E-6</v>
      </c>
      <c r="P7076" s="1">
        <v>1.1400000000000001E-6</v>
      </c>
      <c r="Q7076" s="1">
        <v>1.9599999999999999E-6</v>
      </c>
      <c r="R7076" s="1">
        <v>2.8600000000000001E-6</v>
      </c>
      <c r="S7076" s="1">
        <v>2.88E-6</v>
      </c>
      <c r="T7076" s="1">
        <v>2.2699999999999999E-6</v>
      </c>
      <c r="U7076" s="1">
        <v>1.08E-6</v>
      </c>
      <c r="X7076" s="1">
        <v>4.1300000000000003E-6</v>
      </c>
      <c r="Y7076" s="1">
        <v>2.8499999999999998E-6</v>
      </c>
      <c r="AB7076">
        <f t="shared" si="558"/>
        <v>8.7933070866141744E-5</v>
      </c>
      <c r="AD7076">
        <f t="shared" si="559"/>
        <v>1999</v>
      </c>
      <c r="AE7076">
        <f>MONTH(A7076)</f>
        <v>5</v>
      </c>
      <c r="AF7076" t="str">
        <f t="shared" si="560"/>
        <v>19995</v>
      </c>
      <c r="AI7076" t="str">
        <f t="shared" si="561"/>
        <v/>
      </c>
      <c r="AJ7076" s="2" t="e">
        <f t="shared" si="562"/>
        <v>#NUM!</v>
      </c>
    </row>
    <row r="7077" spans="1:36" x14ac:dyDescent="0.75">
      <c r="A7077" s="2">
        <v>36296</v>
      </c>
      <c r="C7077" s="1">
        <v>8.3200000000000004E-7</v>
      </c>
      <c r="D7077">
        <v>0</v>
      </c>
      <c r="E7077">
        <v>0</v>
      </c>
      <c r="G7077" s="1">
        <v>3.67E-6</v>
      </c>
      <c r="H7077" s="1">
        <v>9.9999999999999995E-7</v>
      </c>
      <c r="I7077">
        <v>0</v>
      </c>
      <c r="J7077" s="1">
        <v>6.0200000000000002E-7</v>
      </c>
      <c r="K7077" s="1">
        <v>7.0200000000000001E-7</v>
      </c>
      <c r="L7077" s="1">
        <v>1.2100000000000001E-6</v>
      </c>
      <c r="M7077" s="1">
        <v>8.9299999999999996E-7</v>
      </c>
      <c r="N7077">
        <v>0</v>
      </c>
      <c r="O7077" s="1">
        <v>8.5499999999999997E-7</v>
      </c>
      <c r="P7077" s="1">
        <v>9.9699999999999994E-7</v>
      </c>
      <c r="Q7077">
        <v>0</v>
      </c>
      <c r="R7077">
        <v>0</v>
      </c>
      <c r="S7077">
        <v>0</v>
      </c>
      <c r="T7077" s="1">
        <v>7.61E-7</v>
      </c>
      <c r="U7077" s="1">
        <v>8.8400000000000003E-7</v>
      </c>
      <c r="X7077">
        <v>0</v>
      </c>
      <c r="Y7077">
        <v>0</v>
      </c>
      <c r="AB7077">
        <f t="shared" si="558"/>
        <v>2.4421259842519685E-5</v>
      </c>
      <c r="AD7077">
        <f t="shared" si="559"/>
        <v>1999</v>
      </c>
      <c r="AE7077">
        <f>MONTH(A7077)</f>
        <v>5</v>
      </c>
      <c r="AF7077" t="str">
        <f t="shared" si="560"/>
        <v>19995</v>
      </c>
      <c r="AI7077" t="str">
        <f t="shared" si="561"/>
        <v/>
      </c>
      <c r="AJ7077" s="2" t="e">
        <f t="shared" si="562"/>
        <v>#NUM!</v>
      </c>
    </row>
    <row r="7078" spans="1:36" x14ac:dyDescent="0.75">
      <c r="A7078" s="2">
        <v>36297</v>
      </c>
      <c r="C7078" s="1">
        <v>3.3000000000000002E-6</v>
      </c>
      <c r="D7078" s="1">
        <v>4.1399999999999997E-7</v>
      </c>
      <c r="E7078" s="1">
        <v>2.23E-7</v>
      </c>
      <c r="G7078" s="1">
        <v>4.5499999999999996E-6</v>
      </c>
      <c r="H7078" s="1">
        <v>3.5700000000000001E-6</v>
      </c>
      <c r="I7078" s="1">
        <v>2.1500000000000002E-6</v>
      </c>
      <c r="J7078" s="1">
        <v>1.57E-6</v>
      </c>
      <c r="K7078" s="1">
        <v>2.22E-7</v>
      </c>
      <c r="L7078" s="1">
        <v>4.9699999999999998E-6</v>
      </c>
      <c r="M7078" s="1">
        <v>5.3600000000000004E-6</v>
      </c>
      <c r="N7078" s="1">
        <v>4.2200000000000003E-6</v>
      </c>
      <c r="O7078" s="1">
        <v>2.3499999999999999E-6</v>
      </c>
      <c r="P7078" s="1">
        <v>2.3699999999999999E-7</v>
      </c>
      <c r="Q7078" s="1">
        <v>7.1799999999999999E-6</v>
      </c>
      <c r="R7078" s="1">
        <v>7.9400000000000002E-6</v>
      </c>
      <c r="S7078" s="1">
        <v>5.8200000000000002E-6</v>
      </c>
      <c r="T7078" s="1">
        <v>2.5000000000000002E-6</v>
      </c>
      <c r="U7078" s="1">
        <v>2.53E-7</v>
      </c>
      <c r="X7078" s="1">
        <v>5.8300000000000001E-6</v>
      </c>
      <c r="Y7078" s="1">
        <v>1.9099999999999999E-6</v>
      </c>
      <c r="AB7078">
        <f t="shared" si="558"/>
        <v>1.2710433070866142E-4</v>
      </c>
      <c r="AD7078">
        <f t="shared" si="559"/>
        <v>1999</v>
      </c>
      <c r="AE7078">
        <f>MONTH(A7078)</f>
        <v>5</v>
      </c>
      <c r="AF7078" t="str">
        <f t="shared" si="560"/>
        <v>19995</v>
      </c>
      <c r="AI7078" t="str">
        <f t="shared" si="561"/>
        <v/>
      </c>
      <c r="AJ7078" s="2" t="e">
        <f t="shared" si="562"/>
        <v>#NUM!</v>
      </c>
    </row>
    <row r="7079" spans="1:36" x14ac:dyDescent="0.75">
      <c r="A7079" s="2">
        <v>36298</v>
      </c>
      <c r="C7079">
        <v>0</v>
      </c>
      <c r="D7079">
        <v>0</v>
      </c>
      <c r="E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X7079">
        <v>0</v>
      </c>
      <c r="Y7079">
        <v>0</v>
      </c>
      <c r="AB7079">
        <f t="shared" si="558"/>
        <v>0</v>
      </c>
      <c r="AD7079">
        <f t="shared" si="559"/>
        <v>1999</v>
      </c>
      <c r="AE7079">
        <f>MONTH(A7079)</f>
        <v>5</v>
      </c>
      <c r="AF7079" t="str">
        <f t="shared" si="560"/>
        <v>19995</v>
      </c>
      <c r="AI7079" t="str">
        <f t="shared" si="561"/>
        <v/>
      </c>
      <c r="AJ7079" s="2" t="e">
        <f t="shared" si="562"/>
        <v>#NUM!</v>
      </c>
    </row>
    <row r="7080" spans="1:36" x14ac:dyDescent="0.75">
      <c r="A7080" s="2">
        <v>36299</v>
      </c>
      <c r="C7080" s="1">
        <v>1.9399999999999999E-7</v>
      </c>
      <c r="D7080">
        <v>0</v>
      </c>
      <c r="E7080">
        <v>0</v>
      </c>
      <c r="G7080">
        <v>0</v>
      </c>
      <c r="H7080">
        <v>0</v>
      </c>
      <c r="I7080" s="1">
        <v>2.48E-7</v>
      </c>
      <c r="J7080">
        <v>0</v>
      </c>
      <c r="K7080">
        <v>0</v>
      </c>
      <c r="L7080">
        <v>0</v>
      </c>
      <c r="M7080" s="1">
        <v>2.5199999999999998E-7</v>
      </c>
      <c r="N7080" s="1">
        <v>7.0200000000000001E-7</v>
      </c>
      <c r="O7080" s="1">
        <v>2.9200000000000002E-7</v>
      </c>
      <c r="P7080">
        <v>0</v>
      </c>
      <c r="Q7080">
        <v>0</v>
      </c>
      <c r="R7080">
        <v>0</v>
      </c>
      <c r="S7080" s="1">
        <v>3.1399999999999998E-7</v>
      </c>
      <c r="T7080">
        <v>0</v>
      </c>
      <c r="U7080" s="1">
        <v>1.4999999999999999E-7</v>
      </c>
      <c r="X7080">
        <v>0</v>
      </c>
      <c r="Y7080">
        <v>0</v>
      </c>
      <c r="AB7080">
        <f t="shared" si="558"/>
        <v>4.2362204724409441E-6</v>
      </c>
      <c r="AD7080">
        <f t="shared" si="559"/>
        <v>1999</v>
      </c>
      <c r="AE7080">
        <f>MONTH(A7080)</f>
        <v>5</v>
      </c>
      <c r="AF7080" t="str">
        <f t="shared" si="560"/>
        <v>19995</v>
      </c>
      <c r="AI7080" t="str">
        <f t="shared" si="561"/>
        <v/>
      </c>
      <c r="AJ7080" s="2" t="e">
        <f t="shared" si="562"/>
        <v>#NUM!</v>
      </c>
    </row>
    <row r="7081" spans="1:36" x14ac:dyDescent="0.75">
      <c r="A7081" s="2">
        <v>36300</v>
      </c>
      <c r="C7081">
        <v>3.05576E-4</v>
      </c>
      <c r="D7081">
        <v>1.1026289999999999E-3</v>
      </c>
      <c r="E7081">
        <v>1.6553E-3</v>
      </c>
      <c r="G7081" s="1">
        <v>4.1300000000000001E-5</v>
      </c>
      <c r="H7081">
        <v>2.4982800000000001E-4</v>
      </c>
      <c r="I7081">
        <v>8.4187599999999997E-4</v>
      </c>
      <c r="J7081">
        <v>1.2979669999999999E-3</v>
      </c>
      <c r="K7081">
        <v>1.1142909999999999E-3</v>
      </c>
      <c r="L7081" s="1">
        <v>3.7200000000000003E-5</v>
      </c>
      <c r="M7081">
        <v>1.9973199999999999E-4</v>
      </c>
      <c r="N7081">
        <v>5.2086500000000002E-4</v>
      </c>
      <c r="O7081">
        <v>7.79106E-4</v>
      </c>
      <c r="P7081">
        <v>8.7211000000000005E-4</v>
      </c>
      <c r="Q7081" s="1">
        <v>3.0199999999999999E-5</v>
      </c>
      <c r="R7081">
        <v>2.0512199999999999E-4</v>
      </c>
      <c r="S7081">
        <v>4.5180099999999999E-4</v>
      </c>
      <c r="T7081">
        <v>6.1405900000000002E-4</v>
      </c>
      <c r="U7081">
        <v>9.5708700000000002E-4</v>
      </c>
      <c r="X7081">
        <v>4.9771699999999995E-4</v>
      </c>
      <c r="Y7081">
        <v>8.05823E-4</v>
      </c>
      <c r="AB7081">
        <f t="shared" si="558"/>
        <v>2.4762970472440953E-2</v>
      </c>
      <c r="AD7081">
        <f t="shared" si="559"/>
        <v>1999</v>
      </c>
      <c r="AE7081">
        <f>MONTH(A7081)</f>
        <v>5</v>
      </c>
      <c r="AF7081" t="str">
        <f t="shared" si="560"/>
        <v>19995</v>
      </c>
      <c r="AI7081" t="str">
        <f t="shared" si="561"/>
        <v/>
      </c>
      <c r="AJ7081" s="2" t="e">
        <f t="shared" si="562"/>
        <v>#NUM!</v>
      </c>
    </row>
    <row r="7082" spans="1:36" x14ac:dyDescent="0.75">
      <c r="A7082" s="2">
        <v>36301</v>
      </c>
      <c r="C7082">
        <v>9.4584599999999997E-4</v>
      </c>
      <c r="D7082">
        <v>9.5816300000000005E-4</v>
      </c>
      <c r="E7082">
        <v>1.0831440000000001E-3</v>
      </c>
      <c r="G7082">
        <v>1.5614540000000001E-3</v>
      </c>
      <c r="H7082">
        <v>1.529912E-3</v>
      </c>
      <c r="I7082">
        <v>1.040787E-3</v>
      </c>
      <c r="J7082">
        <v>9.2518400000000001E-4</v>
      </c>
      <c r="K7082">
        <v>7.2151300000000002E-4</v>
      </c>
      <c r="L7082">
        <v>2.232216E-3</v>
      </c>
      <c r="M7082">
        <v>2.1112100000000001E-3</v>
      </c>
      <c r="N7082">
        <v>1.183148E-3</v>
      </c>
      <c r="O7082">
        <v>6.9425599999999997E-4</v>
      </c>
      <c r="P7082">
        <v>4.1695099999999999E-4</v>
      </c>
      <c r="Q7082">
        <v>2.9010809999999998E-3</v>
      </c>
      <c r="R7082">
        <v>2.4511789999999999E-3</v>
      </c>
      <c r="S7082">
        <v>1.462905E-3</v>
      </c>
      <c r="T7082">
        <v>9.3918099999999998E-4</v>
      </c>
      <c r="U7082">
        <v>5.9998600000000005E-4</v>
      </c>
      <c r="X7082">
        <v>1.609535E-3</v>
      </c>
      <c r="Y7082">
        <v>1.701138E-3</v>
      </c>
      <c r="AB7082">
        <f t="shared" si="558"/>
        <v>5.3285017716535446E-2</v>
      </c>
      <c r="AD7082">
        <f t="shared" si="559"/>
        <v>1999</v>
      </c>
      <c r="AE7082">
        <f>MONTH(A7082)</f>
        <v>5</v>
      </c>
      <c r="AF7082" t="str">
        <f t="shared" si="560"/>
        <v>19995</v>
      </c>
      <c r="AI7082" t="str">
        <f t="shared" si="561"/>
        <v/>
      </c>
      <c r="AJ7082" s="2" t="e">
        <f t="shared" si="562"/>
        <v>#NUM!</v>
      </c>
    </row>
    <row r="7083" spans="1:36" x14ac:dyDescent="0.75">
      <c r="A7083" s="2">
        <v>36302</v>
      </c>
      <c r="C7083">
        <v>2.1820659999999999E-3</v>
      </c>
      <c r="D7083">
        <v>2.0942320000000001E-3</v>
      </c>
      <c r="E7083">
        <v>2.034938E-3</v>
      </c>
      <c r="G7083">
        <v>1.5436790000000001E-3</v>
      </c>
      <c r="H7083">
        <v>1.5325510000000001E-3</v>
      </c>
      <c r="I7083">
        <v>1.2502749999999999E-3</v>
      </c>
      <c r="J7083">
        <v>1.0742659999999999E-3</v>
      </c>
      <c r="K7083">
        <v>1.020024E-3</v>
      </c>
      <c r="L7083">
        <v>2.0073949999999999E-3</v>
      </c>
      <c r="M7083">
        <v>1.743423E-3</v>
      </c>
      <c r="N7083">
        <v>1.2601509999999999E-3</v>
      </c>
      <c r="O7083">
        <v>9.2578300000000001E-4</v>
      </c>
      <c r="P7083">
        <v>6.8397900000000003E-4</v>
      </c>
      <c r="Q7083">
        <v>3.4560289999999998E-3</v>
      </c>
      <c r="R7083">
        <v>3.4669100000000001E-3</v>
      </c>
      <c r="S7083">
        <v>3.338307E-3</v>
      </c>
      <c r="T7083">
        <v>3.2690639999999999E-3</v>
      </c>
      <c r="U7083">
        <v>3.0145739999999999E-3</v>
      </c>
      <c r="X7083">
        <v>5.3045050000000002E-3</v>
      </c>
      <c r="Y7083">
        <v>6.1454099999999996E-3</v>
      </c>
      <c r="AB7083">
        <f t="shared" si="558"/>
        <v>9.3203860236220459E-2</v>
      </c>
      <c r="AD7083">
        <f t="shared" si="559"/>
        <v>1999</v>
      </c>
      <c r="AE7083">
        <f>MONTH(A7083)</f>
        <v>5</v>
      </c>
      <c r="AF7083" t="str">
        <f t="shared" si="560"/>
        <v>19995</v>
      </c>
      <c r="AI7083" t="str">
        <f t="shared" si="561"/>
        <v/>
      </c>
      <c r="AJ7083" s="2" t="e">
        <f t="shared" si="562"/>
        <v>#NUM!</v>
      </c>
    </row>
    <row r="7084" spans="1:36" x14ac:dyDescent="0.75">
      <c r="A7084" s="2">
        <v>36303</v>
      </c>
      <c r="C7084">
        <v>5.8996299999999999E-4</v>
      </c>
      <c r="D7084">
        <v>5.6000600000000005E-4</v>
      </c>
      <c r="E7084">
        <v>4.8240700000000002E-4</v>
      </c>
      <c r="G7084">
        <v>4.3549600000000001E-4</v>
      </c>
      <c r="H7084">
        <v>4.75169E-4</v>
      </c>
      <c r="I7084">
        <v>4.74057E-4</v>
      </c>
      <c r="J7084">
        <v>4.33385E-4</v>
      </c>
      <c r="K7084">
        <v>2.6024300000000001E-4</v>
      </c>
      <c r="L7084">
        <v>5.1688099999999996E-4</v>
      </c>
      <c r="M7084">
        <v>5.0736200000000003E-4</v>
      </c>
      <c r="N7084">
        <v>4.2409400000000002E-4</v>
      </c>
      <c r="O7084">
        <v>3.5559799999999999E-4</v>
      </c>
      <c r="P7084">
        <v>2.01261E-4</v>
      </c>
      <c r="Q7084">
        <v>9.3389899999999997E-4</v>
      </c>
      <c r="R7084">
        <v>6.0919999999999995E-4</v>
      </c>
      <c r="S7084">
        <v>3.7636800000000003E-4</v>
      </c>
      <c r="T7084">
        <v>2.5004999999999998E-4</v>
      </c>
      <c r="U7084">
        <v>1.0226900000000001E-4</v>
      </c>
      <c r="X7084">
        <v>3.3903500000000001E-4</v>
      </c>
      <c r="Y7084">
        <v>2.2693600000000001E-4</v>
      </c>
      <c r="AB7084">
        <f t="shared" si="558"/>
        <v>1.6837950787401579E-2</v>
      </c>
      <c r="AD7084">
        <f t="shared" si="559"/>
        <v>1999</v>
      </c>
      <c r="AE7084">
        <f>MONTH(A7084)</f>
        <v>5</v>
      </c>
      <c r="AF7084" t="str">
        <f t="shared" si="560"/>
        <v>19995</v>
      </c>
      <c r="AI7084" t="str">
        <f t="shared" si="561"/>
        <v/>
      </c>
      <c r="AJ7084" s="2" t="e">
        <f t="shared" si="562"/>
        <v>#NUM!</v>
      </c>
    </row>
    <row r="7085" spans="1:36" x14ac:dyDescent="0.75">
      <c r="A7085" s="2">
        <v>36304</v>
      </c>
      <c r="C7085">
        <v>5.7018900000000003E-3</v>
      </c>
      <c r="D7085">
        <v>7.7755710000000002E-3</v>
      </c>
      <c r="E7085">
        <v>8.7147570000000001E-3</v>
      </c>
      <c r="G7085">
        <v>5.4302680000000002E-3</v>
      </c>
      <c r="H7085">
        <v>5.0911979999999999E-3</v>
      </c>
      <c r="I7085">
        <v>5.6586659999999997E-3</v>
      </c>
      <c r="J7085">
        <v>6.2432850000000003E-3</v>
      </c>
      <c r="K7085">
        <v>6.3689810000000001E-3</v>
      </c>
      <c r="L7085">
        <v>5.6536219999999996E-3</v>
      </c>
      <c r="M7085">
        <v>4.985387E-3</v>
      </c>
      <c r="N7085">
        <v>4.2513500000000001E-3</v>
      </c>
      <c r="O7085">
        <v>4.3092080000000001E-3</v>
      </c>
      <c r="P7085">
        <v>4.8271080000000001E-3</v>
      </c>
      <c r="Q7085">
        <v>5.352412E-3</v>
      </c>
      <c r="R7085">
        <v>5.1958560000000004E-3</v>
      </c>
      <c r="S7085">
        <v>4.1544310000000001E-3</v>
      </c>
      <c r="T7085">
        <v>3.8437749999999998E-3</v>
      </c>
      <c r="U7085">
        <v>4.0293029999999997E-3</v>
      </c>
      <c r="X7085">
        <v>4.5518720000000002E-3</v>
      </c>
      <c r="Y7085">
        <v>4.1487490000000002E-3</v>
      </c>
      <c r="AB7085">
        <f t="shared" si="558"/>
        <v>0.20922773425196847</v>
      </c>
      <c r="AD7085">
        <f t="shared" si="559"/>
        <v>1999</v>
      </c>
      <c r="AE7085">
        <f>MONTH(A7085)</f>
        <v>5</v>
      </c>
      <c r="AF7085" t="str">
        <f t="shared" si="560"/>
        <v>19995</v>
      </c>
      <c r="AI7085" t="str">
        <f t="shared" si="561"/>
        <v/>
      </c>
      <c r="AJ7085" s="2" t="e">
        <f t="shared" si="562"/>
        <v>#NUM!</v>
      </c>
    </row>
    <row r="7086" spans="1:36" x14ac:dyDescent="0.75">
      <c r="A7086" s="2">
        <v>36305</v>
      </c>
      <c r="C7086" s="1">
        <v>5.3600000000000002E-5</v>
      </c>
      <c r="D7086">
        <v>5.3971200000000003E-4</v>
      </c>
      <c r="E7086">
        <v>1.168194E-3</v>
      </c>
      <c r="G7086">
        <v>3.35464E-4</v>
      </c>
      <c r="H7086">
        <v>1.80015E-4</v>
      </c>
      <c r="I7086">
        <v>2.5746500000000002E-4</v>
      </c>
      <c r="J7086">
        <v>6.6047100000000004E-4</v>
      </c>
      <c r="K7086">
        <v>6.1027499999999997E-4</v>
      </c>
      <c r="L7086">
        <v>1.1171410000000001E-3</v>
      </c>
      <c r="M7086">
        <v>1.107907E-3</v>
      </c>
      <c r="N7086">
        <v>9.7821900000000001E-4</v>
      </c>
      <c r="O7086">
        <v>9.0027499999999997E-4</v>
      </c>
      <c r="P7086">
        <v>1.1202300000000001E-3</v>
      </c>
      <c r="Q7086">
        <v>1.5092079999999999E-3</v>
      </c>
      <c r="R7086">
        <v>2.2932030000000002E-3</v>
      </c>
      <c r="S7086">
        <v>2.4839749999999998E-3</v>
      </c>
      <c r="T7086">
        <v>2.0049130000000001E-3</v>
      </c>
      <c r="U7086">
        <v>2.3470589999999999E-3</v>
      </c>
      <c r="X7086">
        <v>3.296981E-3</v>
      </c>
      <c r="Y7086">
        <v>2.7108430000000001E-3</v>
      </c>
      <c r="AB7086">
        <f t="shared" si="558"/>
        <v>5.0541633858267723E-2</v>
      </c>
      <c r="AD7086">
        <f t="shared" si="559"/>
        <v>1999</v>
      </c>
      <c r="AE7086">
        <f>MONTH(A7086)</f>
        <v>5</v>
      </c>
      <c r="AF7086" t="str">
        <f t="shared" si="560"/>
        <v>19995</v>
      </c>
      <c r="AI7086" t="str">
        <f t="shared" si="561"/>
        <v/>
      </c>
      <c r="AJ7086" s="2" t="e">
        <f t="shared" si="562"/>
        <v>#NUM!</v>
      </c>
    </row>
    <row r="7087" spans="1:36" x14ac:dyDescent="0.75">
      <c r="A7087" s="2">
        <v>36306</v>
      </c>
      <c r="C7087">
        <v>1.9361090000000001E-3</v>
      </c>
      <c r="D7087">
        <v>4.5615200000000003E-3</v>
      </c>
      <c r="E7087">
        <v>5.083728E-3</v>
      </c>
      <c r="G7087">
        <v>2.2756400000000001E-4</v>
      </c>
      <c r="H7087">
        <v>1.0776099999999999E-3</v>
      </c>
      <c r="I7087">
        <v>2.2624170000000001E-3</v>
      </c>
      <c r="J7087">
        <v>2.5942840000000001E-3</v>
      </c>
      <c r="K7087">
        <v>2.0468420000000001E-3</v>
      </c>
      <c r="L7087">
        <v>4.0026800000000001E-4</v>
      </c>
      <c r="M7087">
        <v>9.8796600000000006E-4</v>
      </c>
      <c r="N7087">
        <v>1.236783E-3</v>
      </c>
      <c r="O7087">
        <v>1.3685069999999999E-3</v>
      </c>
      <c r="P7087">
        <v>1.549534E-3</v>
      </c>
      <c r="Q7087">
        <v>5.7489200000000002E-4</v>
      </c>
      <c r="R7087">
        <v>1.5393690000000001E-3</v>
      </c>
      <c r="S7087">
        <v>1.926632E-3</v>
      </c>
      <c r="T7087">
        <v>1.7473370000000001E-3</v>
      </c>
      <c r="U7087">
        <v>1.6793730000000001E-3</v>
      </c>
      <c r="X7087">
        <v>2.1822339999999999E-3</v>
      </c>
      <c r="Y7087">
        <v>1.85232E-3</v>
      </c>
      <c r="AB7087">
        <f t="shared" si="558"/>
        <v>7.251041141732284E-2</v>
      </c>
      <c r="AD7087">
        <f t="shared" si="559"/>
        <v>1999</v>
      </c>
      <c r="AE7087">
        <f>MONTH(A7087)</f>
        <v>5</v>
      </c>
      <c r="AF7087" t="str">
        <f t="shared" si="560"/>
        <v>19995</v>
      </c>
      <c r="AI7087" t="str">
        <f t="shared" si="561"/>
        <v/>
      </c>
      <c r="AJ7087" s="2" t="e">
        <f t="shared" si="562"/>
        <v>#NUM!</v>
      </c>
    </row>
    <row r="7088" spans="1:36" x14ac:dyDescent="0.75">
      <c r="A7088" s="2">
        <v>36307</v>
      </c>
      <c r="C7088" s="1">
        <v>1.7600000000000001E-5</v>
      </c>
      <c r="D7088">
        <v>3.6338700000000001E-4</v>
      </c>
      <c r="E7088">
        <v>1.4950009999999999E-3</v>
      </c>
      <c r="G7088" s="1">
        <v>6.99E-6</v>
      </c>
      <c r="H7088" s="1">
        <v>5.1499999999999998E-6</v>
      </c>
      <c r="I7088" s="1">
        <v>1.5799999999999999E-6</v>
      </c>
      <c r="J7088">
        <v>2.68946E-4</v>
      </c>
      <c r="K7088">
        <v>8.5879200000000004E-4</v>
      </c>
      <c r="L7088">
        <v>2.4441600000000001E-4</v>
      </c>
      <c r="M7088">
        <v>3.3475200000000001E-4</v>
      </c>
      <c r="N7088">
        <v>3.19747E-4</v>
      </c>
      <c r="O7088">
        <v>3.3698499999999999E-4</v>
      </c>
      <c r="P7088">
        <v>6.6492700000000005E-4</v>
      </c>
      <c r="Q7088">
        <v>4.5801300000000001E-4</v>
      </c>
      <c r="R7088">
        <v>6.6473400000000005E-4</v>
      </c>
      <c r="S7088">
        <v>7.5283499999999998E-4</v>
      </c>
      <c r="T7088">
        <v>1.106028E-3</v>
      </c>
      <c r="U7088">
        <v>1.957777E-3</v>
      </c>
      <c r="X7088">
        <v>8.3978099999999995E-4</v>
      </c>
      <c r="Y7088">
        <v>1.905543E-3</v>
      </c>
      <c r="AB7088">
        <f t="shared" si="558"/>
        <v>2.4809023622047247E-2</v>
      </c>
      <c r="AD7088">
        <f t="shared" si="559"/>
        <v>1999</v>
      </c>
      <c r="AE7088">
        <f>MONTH(A7088)</f>
        <v>5</v>
      </c>
      <c r="AF7088" t="str">
        <f t="shared" si="560"/>
        <v>19995</v>
      </c>
      <c r="AI7088" t="str">
        <f t="shared" si="561"/>
        <v/>
      </c>
      <c r="AJ7088" s="2" t="e">
        <f t="shared" si="562"/>
        <v>#NUM!</v>
      </c>
    </row>
    <row r="7089" spans="1:36" x14ac:dyDescent="0.75">
      <c r="A7089" s="2">
        <v>36308</v>
      </c>
      <c r="C7089">
        <v>0</v>
      </c>
      <c r="D7089">
        <v>0</v>
      </c>
      <c r="E7089" s="1">
        <v>2.0099999999999998E-6</v>
      </c>
      <c r="G7089" s="1">
        <v>3.6800000000000001E-7</v>
      </c>
      <c r="H7089" s="1">
        <v>6.8800000000000002E-7</v>
      </c>
      <c r="I7089" s="1">
        <v>1.8699999999999999E-7</v>
      </c>
      <c r="J7089" s="1">
        <v>1.2699999999999999E-6</v>
      </c>
      <c r="K7089" s="1">
        <v>1.7600000000000001E-6</v>
      </c>
      <c r="L7089" s="1">
        <v>8.4900000000000005E-7</v>
      </c>
      <c r="M7089" s="1">
        <v>1.2500000000000001E-6</v>
      </c>
      <c r="N7089" s="1">
        <v>5.68E-7</v>
      </c>
      <c r="O7089">
        <v>0</v>
      </c>
      <c r="P7089">
        <v>0</v>
      </c>
      <c r="Q7089" s="1">
        <v>1.33E-6</v>
      </c>
      <c r="R7089" s="1">
        <v>1.84E-6</v>
      </c>
      <c r="S7089" s="1">
        <v>9.7000000000000003E-7</v>
      </c>
      <c r="T7089">
        <v>0</v>
      </c>
      <c r="U7089">
        <v>0</v>
      </c>
      <c r="X7089" s="1">
        <v>9.6700000000000002E-7</v>
      </c>
      <c r="Y7089">
        <v>0</v>
      </c>
      <c r="AB7089">
        <f t="shared" si="558"/>
        <v>2.767125984251968E-5</v>
      </c>
      <c r="AD7089">
        <f t="shared" si="559"/>
        <v>1999</v>
      </c>
      <c r="AE7089">
        <f>MONTH(A7089)</f>
        <v>5</v>
      </c>
      <c r="AF7089" t="str">
        <f t="shared" si="560"/>
        <v>19995</v>
      </c>
      <c r="AI7089" t="str">
        <f t="shared" si="561"/>
        <v/>
      </c>
      <c r="AJ7089" s="2" t="e">
        <f t="shared" si="562"/>
        <v>#NUM!</v>
      </c>
    </row>
    <row r="7090" spans="1:36" x14ac:dyDescent="0.75">
      <c r="A7090" s="2">
        <v>36309</v>
      </c>
      <c r="C7090" s="1">
        <v>2.1999999999999999E-5</v>
      </c>
      <c r="D7090">
        <v>1.47114E-4</v>
      </c>
      <c r="E7090">
        <v>5.8918399999999998E-4</v>
      </c>
      <c r="G7090" s="1">
        <v>2.2900000000000001E-6</v>
      </c>
      <c r="H7090" s="1">
        <v>1.08E-5</v>
      </c>
      <c r="I7090" s="1">
        <v>4.6900000000000002E-5</v>
      </c>
      <c r="J7090">
        <v>2.3256399999999999E-4</v>
      </c>
      <c r="K7090">
        <v>5.3817000000000003E-4</v>
      </c>
      <c r="L7090" s="1">
        <v>2.3699999999999999E-7</v>
      </c>
      <c r="M7090" s="1">
        <v>2.9700000000000003E-7</v>
      </c>
      <c r="N7090" s="1">
        <v>5.7300000000000002E-6</v>
      </c>
      <c r="O7090" s="1">
        <v>6.5300000000000002E-5</v>
      </c>
      <c r="P7090">
        <v>2.0776599999999999E-4</v>
      </c>
      <c r="Q7090" s="1">
        <v>1.6199999999999999E-6</v>
      </c>
      <c r="R7090" s="1">
        <v>3.1E-7</v>
      </c>
      <c r="S7090">
        <v>0</v>
      </c>
      <c r="T7090" s="1">
        <v>1.49E-5</v>
      </c>
      <c r="U7090" s="1">
        <v>6.4200000000000002E-5</v>
      </c>
      <c r="X7090">
        <v>0</v>
      </c>
      <c r="Y7090" s="1">
        <v>1.15E-6</v>
      </c>
      <c r="AB7090">
        <f t="shared" si="558"/>
        <v>3.8396299212598416E-3</v>
      </c>
      <c r="AD7090">
        <f t="shared" si="559"/>
        <v>1999</v>
      </c>
      <c r="AE7090">
        <f>MONTH(A7090)</f>
        <v>5</v>
      </c>
      <c r="AF7090" t="str">
        <f t="shared" si="560"/>
        <v>19995</v>
      </c>
      <c r="AI7090" t="str">
        <f t="shared" si="561"/>
        <v/>
      </c>
      <c r="AJ7090" s="2" t="e">
        <f t="shared" si="562"/>
        <v>#NUM!</v>
      </c>
    </row>
    <row r="7091" spans="1:36" x14ac:dyDescent="0.75">
      <c r="A7091" s="2">
        <v>36310</v>
      </c>
      <c r="C7091">
        <v>1.6987600000000001E-4</v>
      </c>
      <c r="D7091">
        <v>6.4552499999999998E-4</v>
      </c>
      <c r="E7091">
        <v>1.375949E-3</v>
      </c>
      <c r="G7091" s="1">
        <v>4.5099999999999998E-5</v>
      </c>
      <c r="H7091">
        <v>1.01828E-4</v>
      </c>
      <c r="I7091">
        <v>3.74087E-4</v>
      </c>
      <c r="J7091">
        <v>9.0583000000000005E-4</v>
      </c>
      <c r="K7091">
        <v>1.5372350000000001E-3</v>
      </c>
      <c r="L7091">
        <v>2.08302E-4</v>
      </c>
      <c r="M7091">
        <v>1.9175099999999999E-4</v>
      </c>
      <c r="N7091">
        <v>3.1664399999999999E-4</v>
      </c>
      <c r="O7091">
        <v>6.6666800000000003E-4</v>
      </c>
      <c r="P7091">
        <v>1.036721E-3</v>
      </c>
      <c r="Q7091">
        <v>8.0426399999999996E-4</v>
      </c>
      <c r="R7091">
        <v>9.3088399999999999E-4</v>
      </c>
      <c r="S7091">
        <v>1.0741940000000001E-3</v>
      </c>
      <c r="T7091">
        <v>1.3573490000000001E-3</v>
      </c>
      <c r="U7091">
        <v>1.6526010000000001E-3</v>
      </c>
      <c r="X7091">
        <v>1.616499E-3</v>
      </c>
      <c r="Y7091">
        <v>1.6899720000000001E-3</v>
      </c>
      <c r="AB7091">
        <f t="shared" si="558"/>
        <v>3.2876533464566933E-2</v>
      </c>
      <c r="AD7091">
        <f t="shared" si="559"/>
        <v>1999</v>
      </c>
      <c r="AE7091">
        <f>MONTH(A7091)</f>
        <v>5</v>
      </c>
      <c r="AF7091" t="str">
        <f t="shared" si="560"/>
        <v>19995</v>
      </c>
      <c r="AI7091" t="str">
        <f t="shared" si="561"/>
        <v/>
      </c>
      <c r="AJ7091" s="2" t="e">
        <f t="shared" si="562"/>
        <v>#NUM!</v>
      </c>
    </row>
    <row r="7092" spans="1:36" x14ac:dyDescent="0.75">
      <c r="A7092" s="2">
        <v>36311</v>
      </c>
      <c r="C7092" s="1">
        <v>2.0000000000000002E-5</v>
      </c>
      <c r="D7092" s="1">
        <v>2.2199999999999999E-6</v>
      </c>
      <c r="E7092" s="1">
        <v>1.9099999999999999E-6</v>
      </c>
      <c r="G7092" s="1">
        <v>7.1099999999999994E-5</v>
      </c>
      <c r="H7092" s="1">
        <v>2.94E-5</v>
      </c>
      <c r="I7092" s="1">
        <v>3.7699999999999999E-6</v>
      </c>
      <c r="J7092" s="1">
        <v>1.9999999999999999E-6</v>
      </c>
      <c r="K7092" s="1">
        <v>1.72E-6</v>
      </c>
      <c r="L7092" s="1">
        <v>5.2599999999999998E-5</v>
      </c>
      <c r="M7092" s="1">
        <v>2.19E-5</v>
      </c>
      <c r="N7092" s="1">
        <v>4.4100000000000001E-6</v>
      </c>
      <c r="O7092" s="1">
        <v>2.08E-6</v>
      </c>
      <c r="P7092" s="1">
        <v>1.79E-6</v>
      </c>
      <c r="Q7092" s="1">
        <v>3.2299999999999999E-5</v>
      </c>
      <c r="R7092" s="1">
        <v>5.2299999999999999E-6</v>
      </c>
      <c r="S7092" s="1">
        <v>4.2100000000000003E-6</v>
      </c>
      <c r="T7092" s="1">
        <v>2.1500000000000002E-6</v>
      </c>
      <c r="U7092" s="1">
        <v>1.86E-6</v>
      </c>
      <c r="X7092" s="1">
        <v>2.5799999999999999E-6</v>
      </c>
      <c r="Y7092" s="1">
        <v>2.2299999999999998E-6</v>
      </c>
      <c r="AB7092">
        <f t="shared" si="558"/>
        <v>5.2255905511811029E-4</v>
      </c>
      <c r="AD7092">
        <f t="shared" si="559"/>
        <v>1999</v>
      </c>
      <c r="AE7092">
        <f>MONTH(A7092)</f>
        <v>5</v>
      </c>
      <c r="AF7092" t="str">
        <f t="shared" si="560"/>
        <v>19995</v>
      </c>
      <c r="AI7092" t="str">
        <f t="shared" si="561"/>
        <v/>
      </c>
      <c r="AJ7092" s="2" t="e">
        <f t="shared" si="562"/>
        <v>#NUM!</v>
      </c>
    </row>
    <row r="7093" spans="1:36" x14ac:dyDescent="0.75">
      <c r="A7093" s="2">
        <v>36312</v>
      </c>
      <c r="C7093">
        <v>3.5337999999999998E-4</v>
      </c>
      <c r="D7093">
        <v>1.89755E-4</v>
      </c>
      <c r="E7093">
        <v>4.0819700000000001E-4</v>
      </c>
      <c r="G7093">
        <v>9.2456999999999999E-4</v>
      </c>
      <c r="H7093">
        <v>5.1049299999999999E-4</v>
      </c>
      <c r="I7093">
        <v>1.6756599999999999E-4</v>
      </c>
      <c r="J7093">
        <v>2.90351E-4</v>
      </c>
      <c r="K7093">
        <v>7.8098900000000005E-4</v>
      </c>
      <c r="L7093">
        <v>1.196126E-3</v>
      </c>
      <c r="M7093">
        <v>8.9774600000000005E-4</v>
      </c>
      <c r="N7093">
        <v>4.9207500000000002E-4</v>
      </c>
      <c r="O7093">
        <v>4.8321099999999999E-4</v>
      </c>
      <c r="P7093">
        <v>8.0334899999999997E-4</v>
      </c>
      <c r="Q7093">
        <v>1.320168E-3</v>
      </c>
      <c r="R7093">
        <v>1.271608E-3</v>
      </c>
      <c r="S7093">
        <v>1.0487129999999999E-3</v>
      </c>
      <c r="T7093">
        <v>1.1874019999999999E-3</v>
      </c>
      <c r="U7093">
        <v>1.674547E-3</v>
      </c>
      <c r="X7093">
        <v>1.1443600000000001E-3</v>
      </c>
      <c r="Y7093">
        <v>1.641509E-3</v>
      </c>
      <c r="AB7093">
        <f t="shared" si="558"/>
        <v>3.3043533464566933E-2</v>
      </c>
      <c r="AD7093">
        <f t="shared" si="559"/>
        <v>1999</v>
      </c>
      <c r="AE7093">
        <f>MONTH(A7093)</f>
        <v>6</v>
      </c>
      <c r="AF7093" t="str">
        <f t="shared" si="560"/>
        <v>19996</v>
      </c>
      <c r="AI7093" t="str">
        <f t="shared" si="561"/>
        <v/>
      </c>
      <c r="AJ7093" s="2" t="e">
        <f t="shared" si="562"/>
        <v>#NUM!</v>
      </c>
    </row>
    <row r="7094" spans="1:36" x14ac:dyDescent="0.75">
      <c r="A7094" s="2">
        <v>36313</v>
      </c>
      <c r="C7094">
        <v>1.0040419999999999E-3</v>
      </c>
      <c r="D7094">
        <v>7.3177799999999999E-4</v>
      </c>
      <c r="E7094">
        <v>9.6020399999999998E-4</v>
      </c>
      <c r="G7094">
        <v>2.9777969999999999E-3</v>
      </c>
      <c r="H7094">
        <v>5.5158699999999998E-4</v>
      </c>
      <c r="I7094">
        <v>3.72407E-4</v>
      </c>
      <c r="J7094">
        <v>5.6807500000000003E-4</v>
      </c>
      <c r="K7094">
        <v>7.4585999999999999E-4</v>
      </c>
      <c r="L7094">
        <v>2.5362639999999999E-3</v>
      </c>
      <c r="M7094">
        <v>5.1176200000000002E-4</v>
      </c>
      <c r="N7094">
        <v>2.62983E-4</v>
      </c>
      <c r="O7094">
        <v>3.6285899999999999E-4</v>
      </c>
      <c r="P7094">
        <v>5.2553599999999995E-4</v>
      </c>
      <c r="Q7094">
        <v>2.2306880000000002E-3</v>
      </c>
      <c r="R7094">
        <v>5.8702299999999999E-4</v>
      </c>
      <c r="S7094">
        <v>3.6740699999999999E-4</v>
      </c>
      <c r="T7094">
        <v>4.7709500000000003E-4</v>
      </c>
      <c r="U7094">
        <v>6.26397E-4</v>
      </c>
      <c r="X7094">
        <v>5.4941099999999997E-4</v>
      </c>
      <c r="Y7094">
        <v>7.4070400000000002E-4</v>
      </c>
      <c r="AB7094">
        <f t="shared" si="558"/>
        <v>3.482259645669291E-2</v>
      </c>
      <c r="AD7094">
        <f t="shared" si="559"/>
        <v>1999</v>
      </c>
      <c r="AE7094">
        <f>MONTH(A7094)</f>
        <v>6</v>
      </c>
      <c r="AF7094" t="str">
        <f t="shared" si="560"/>
        <v>19996</v>
      </c>
      <c r="AI7094" t="str">
        <f t="shared" si="561"/>
        <v/>
      </c>
      <c r="AJ7094" s="2" t="e">
        <f t="shared" si="562"/>
        <v>#NUM!</v>
      </c>
    </row>
    <row r="7095" spans="1:36" x14ac:dyDescent="0.75">
      <c r="A7095" s="2">
        <v>36314</v>
      </c>
      <c r="C7095">
        <v>6.8490700000000001E-4</v>
      </c>
      <c r="D7095">
        <v>1.0847E-4</v>
      </c>
      <c r="E7095" s="1">
        <v>6.5199999999999999E-5</v>
      </c>
      <c r="G7095">
        <v>4.5348690000000004E-3</v>
      </c>
      <c r="H7095">
        <v>1.537336E-3</v>
      </c>
      <c r="I7095" s="1">
        <v>9.2E-5</v>
      </c>
      <c r="J7095" s="1">
        <v>4.4100000000000001E-5</v>
      </c>
      <c r="K7095" s="1">
        <v>5.2099999999999999E-5</v>
      </c>
      <c r="L7095">
        <v>6.9206939999999998E-3</v>
      </c>
      <c r="M7095">
        <v>2.5859390000000002E-3</v>
      </c>
      <c r="N7095">
        <v>2.60136E-4</v>
      </c>
      <c r="O7095">
        <v>1.4065900000000001E-4</v>
      </c>
      <c r="P7095">
        <v>2.02642E-4</v>
      </c>
      <c r="Q7095">
        <v>6.9147389999999996E-3</v>
      </c>
      <c r="R7095">
        <v>3.0712320000000001E-3</v>
      </c>
      <c r="S7095">
        <v>8.0211699999999998E-4</v>
      </c>
      <c r="T7095">
        <v>5.0673299999999999E-4</v>
      </c>
      <c r="U7095">
        <v>5.6000199999999998E-4</v>
      </c>
      <c r="X7095">
        <v>1.4417329999999999E-3</v>
      </c>
      <c r="Y7095">
        <v>1.1276820000000001E-3</v>
      </c>
      <c r="AB7095">
        <f t="shared" si="558"/>
        <v>6.2309625984251972E-2</v>
      </c>
      <c r="AD7095">
        <f t="shared" si="559"/>
        <v>1999</v>
      </c>
      <c r="AE7095">
        <f>MONTH(A7095)</f>
        <v>6</v>
      </c>
      <c r="AF7095" t="str">
        <f t="shared" si="560"/>
        <v>19996</v>
      </c>
      <c r="AI7095" t="str">
        <f t="shared" si="561"/>
        <v/>
      </c>
      <c r="AJ7095" s="2" t="e">
        <f t="shared" si="562"/>
        <v>#NUM!</v>
      </c>
    </row>
    <row r="7096" spans="1:36" x14ac:dyDescent="0.75">
      <c r="A7096" s="2">
        <v>36315</v>
      </c>
      <c r="C7096">
        <v>8.0989300000000001E-4</v>
      </c>
      <c r="D7096">
        <v>1.0428270000000001E-3</v>
      </c>
      <c r="E7096">
        <v>1.2641849999999999E-3</v>
      </c>
      <c r="G7096">
        <v>7.8729199999999998E-4</v>
      </c>
      <c r="H7096">
        <v>6.6696599999999996E-4</v>
      </c>
      <c r="I7096">
        <v>7.3161299999999999E-4</v>
      </c>
      <c r="J7096">
        <v>9.4664100000000002E-4</v>
      </c>
      <c r="K7096">
        <v>1.122233E-3</v>
      </c>
      <c r="L7096">
        <v>8.2231000000000003E-4</v>
      </c>
      <c r="M7096">
        <v>6.3481400000000004E-4</v>
      </c>
      <c r="N7096">
        <v>6.1458499999999996E-4</v>
      </c>
      <c r="O7096">
        <v>8.1718899999999996E-4</v>
      </c>
      <c r="P7096">
        <v>1.134552E-3</v>
      </c>
      <c r="Q7096">
        <v>9.0534399999999998E-4</v>
      </c>
      <c r="R7096">
        <v>7.8897899999999998E-4</v>
      </c>
      <c r="S7096">
        <v>8.3293699999999996E-4</v>
      </c>
      <c r="T7096">
        <v>1.0880639999999999E-3</v>
      </c>
      <c r="U7096">
        <v>1.4992079999999999E-3</v>
      </c>
      <c r="X7096">
        <v>1.068792E-3</v>
      </c>
      <c r="Y7096">
        <v>1.429767E-3</v>
      </c>
      <c r="AB7096">
        <f t="shared" si="558"/>
        <v>3.7417698818897636E-2</v>
      </c>
      <c r="AD7096">
        <f t="shared" si="559"/>
        <v>1999</v>
      </c>
      <c r="AE7096">
        <f>MONTH(A7096)</f>
        <v>6</v>
      </c>
      <c r="AF7096" t="str">
        <f t="shared" si="560"/>
        <v>19996</v>
      </c>
      <c r="AI7096" t="str">
        <f t="shared" si="561"/>
        <v/>
      </c>
      <c r="AJ7096" s="2" t="e">
        <f t="shared" si="562"/>
        <v>#NUM!</v>
      </c>
    </row>
    <row r="7097" spans="1:36" x14ac:dyDescent="0.75">
      <c r="A7097" s="2">
        <v>36316</v>
      </c>
      <c r="C7097" s="1">
        <v>5.1900000000000003E-6</v>
      </c>
      <c r="D7097" s="1">
        <v>2.6599999999999999E-5</v>
      </c>
      <c r="E7097">
        <v>2.3051500000000001E-4</v>
      </c>
      <c r="G7097" s="1">
        <v>2.3200000000000001E-5</v>
      </c>
      <c r="H7097" s="1">
        <v>5.0799999999999996E-6</v>
      </c>
      <c r="I7097" s="1">
        <v>4.57E-5</v>
      </c>
      <c r="J7097">
        <v>2.7035900000000002E-4</v>
      </c>
      <c r="K7097">
        <v>6.1936700000000001E-4</v>
      </c>
      <c r="L7097" s="1">
        <v>2.7399999999999999E-5</v>
      </c>
      <c r="M7097" s="1">
        <v>2.5700000000000001E-5</v>
      </c>
      <c r="N7097">
        <v>1.25411E-4</v>
      </c>
      <c r="O7097">
        <v>4.0663299999999999E-4</v>
      </c>
      <c r="P7097">
        <v>7.3575599999999995E-4</v>
      </c>
      <c r="Q7097" s="1">
        <v>2.94E-5</v>
      </c>
      <c r="R7097" s="1">
        <v>4.9299999999999999E-5</v>
      </c>
      <c r="S7097">
        <v>1.88512E-4</v>
      </c>
      <c r="T7097">
        <v>4.5243099999999999E-4</v>
      </c>
      <c r="U7097">
        <v>6.9529100000000001E-4</v>
      </c>
      <c r="X7097">
        <v>1.86369E-4</v>
      </c>
      <c r="Y7097">
        <v>4.1635499999999998E-4</v>
      </c>
      <c r="AB7097">
        <f t="shared" si="558"/>
        <v>8.9853720472440959E-3</v>
      </c>
      <c r="AD7097">
        <f t="shared" si="559"/>
        <v>1999</v>
      </c>
      <c r="AE7097">
        <f>MONTH(A7097)</f>
        <v>6</v>
      </c>
      <c r="AF7097" t="str">
        <f t="shared" si="560"/>
        <v>19996</v>
      </c>
      <c r="AI7097" t="str">
        <f t="shared" si="561"/>
        <v/>
      </c>
      <c r="AJ7097" s="2" t="e">
        <f t="shared" si="562"/>
        <v>#NUM!</v>
      </c>
    </row>
    <row r="7098" spans="1:36" x14ac:dyDescent="0.75">
      <c r="A7098" s="2">
        <v>36317</v>
      </c>
      <c r="C7098">
        <v>0</v>
      </c>
      <c r="D7098">
        <v>0</v>
      </c>
      <c r="E7098">
        <v>0</v>
      </c>
      <c r="G7098" s="1">
        <v>8.8599999999999999E-6</v>
      </c>
      <c r="H7098">
        <v>0</v>
      </c>
      <c r="I7098">
        <v>0</v>
      </c>
      <c r="J7098">
        <v>0</v>
      </c>
      <c r="K7098">
        <v>0</v>
      </c>
      <c r="L7098" s="1">
        <v>4.8899999999999998E-6</v>
      </c>
      <c r="M7098">
        <v>0</v>
      </c>
      <c r="N7098" s="1">
        <v>3.0600000000000001E-7</v>
      </c>
      <c r="O7098">
        <v>0</v>
      </c>
      <c r="P7098">
        <v>0</v>
      </c>
      <c r="Q7098" s="1">
        <v>7.4200000000000001E-6</v>
      </c>
      <c r="R7098">
        <v>0</v>
      </c>
      <c r="S7098">
        <v>0</v>
      </c>
      <c r="T7098">
        <v>0</v>
      </c>
      <c r="U7098">
        <v>0</v>
      </c>
      <c r="X7098">
        <v>0</v>
      </c>
      <c r="Y7098">
        <v>0</v>
      </c>
      <c r="AB7098">
        <f t="shared" si="558"/>
        <v>4.2275590551181101E-5</v>
      </c>
      <c r="AD7098">
        <f t="shared" si="559"/>
        <v>1999</v>
      </c>
      <c r="AE7098">
        <f>MONTH(A7098)</f>
        <v>6</v>
      </c>
      <c r="AF7098" t="str">
        <f t="shared" si="560"/>
        <v>19996</v>
      </c>
      <c r="AI7098" t="str">
        <f t="shared" si="561"/>
        <v/>
      </c>
      <c r="AJ7098" s="2" t="e">
        <f t="shared" si="562"/>
        <v>#NUM!</v>
      </c>
    </row>
    <row r="7099" spans="1:36" x14ac:dyDescent="0.75">
      <c r="A7099" s="2">
        <v>36318</v>
      </c>
      <c r="C7099" s="1">
        <v>1.48E-6</v>
      </c>
      <c r="D7099" s="1">
        <v>1.61E-6</v>
      </c>
      <c r="E7099" s="1">
        <v>1.7E-6</v>
      </c>
      <c r="G7099" s="1">
        <v>8.6099999999999999E-7</v>
      </c>
      <c r="H7099" s="1">
        <v>2.0600000000000002E-6</v>
      </c>
      <c r="I7099" s="1">
        <v>2.2900000000000001E-6</v>
      </c>
      <c r="J7099" s="1">
        <v>1.99E-6</v>
      </c>
      <c r="K7099" s="1">
        <v>1.59E-6</v>
      </c>
      <c r="L7099" s="1">
        <v>9.5300000000000002E-7</v>
      </c>
      <c r="M7099" s="1">
        <v>2.3599999999999999E-6</v>
      </c>
      <c r="N7099" s="1">
        <v>2.6299999999999998E-6</v>
      </c>
      <c r="O7099" s="1">
        <v>2.2000000000000001E-6</v>
      </c>
      <c r="P7099" s="1">
        <v>9.9399999999999993E-7</v>
      </c>
      <c r="Q7099" s="1">
        <v>2.6800000000000002E-6</v>
      </c>
      <c r="R7099" s="1">
        <v>2.1900000000000002E-6</v>
      </c>
      <c r="S7099" s="1">
        <v>2.3999999999999999E-6</v>
      </c>
      <c r="T7099" s="1">
        <v>2.0600000000000002E-6</v>
      </c>
      <c r="U7099" s="1">
        <v>1.0899999999999999E-6</v>
      </c>
      <c r="X7099" s="1">
        <v>1.46E-6</v>
      </c>
      <c r="Y7099" s="1">
        <v>1.39E-6</v>
      </c>
      <c r="AB7099">
        <f t="shared" si="558"/>
        <v>7.084251968503937E-5</v>
      </c>
      <c r="AD7099">
        <f t="shared" si="559"/>
        <v>1999</v>
      </c>
      <c r="AE7099">
        <f>MONTH(A7099)</f>
        <v>6</v>
      </c>
      <c r="AF7099" t="str">
        <f t="shared" si="560"/>
        <v>19996</v>
      </c>
      <c r="AI7099" t="str">
        <f t="shared" si="561"/>
        <v/>
      </c>
      <c r="AJ7099" s="2" t="e">
        <f t="shared" si="562"/>
        <v>#NUM!</v>
      </c>
    </row>
    <row r="7100" spans="1:36" x14ac:dyDescent="0.75">
      <c r="A7100" s="2">
        <v>36319</v>
      </c>
      <c r="C7100">
        <v>0</v>
      </c>
      <c r="D7100">
        <v>0</v>
      </c>
      <c r="E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X7100">
        <v>0</v>
      </c>
      <c r="Y7100">
        <v>0</v>
      </c>
      <c r="AB7100">
        <f t="shared" si="558"/>
        <v>0</v>
      </c>
      <c r="AD7100">
        <f t="shared" si="559"/>
        <v>1999</v>
      </c>
      <c r="AE7100">
        <f>MONTH(A7100)</f>
        <v>6</v>
      </c>
      <c r="AF7100" t="str">
        <f t="shared" si="560"/>
        <v>19996</v>
      </c>
      <c r="AI7100" t="str">
        <f t="shared" si="561"/>
        <v/>
      </c>
      <c r="AJ7100" s="2" t="e">
        <f t="shared" si="562"/>
        <v>#NUM!</v>
      </c>
    </row>
    <row r="7101" spans="1:36" x14ac:dyDescent="0.75">
      <c r="A7101" s="2">
        <v>36320</v>
      </c>
      <c r="C7101">
        <v>0</v>
      </c>
      <c r="D7101">
        <v>0</v>
      </c>
      <c r="E7101">
        <v>0</v>
      </c>
      <c r="G7101">
        <v>0</v>
      </c>
      <c r="H7101" s="1">
        <v>8.9800000000000002E-7</v>
      </c>
      <c r="I7101" s="1">
        <v>1.0499999999999999E-6</v>
      </c>
      <c r="J7101" s="1">
        <v>7.7100000000000001E-7</v>
      </c>
      <c r="K7101">
        <v>0</v>
      </c>
      <c r="L7101">
        <v>0</v>
      </c>
      <c r="M7101" s="1">
        <v>1.28E-6</v>
      </c>
      <c r="N7101" s="1">
        <v>1.5600000000000001E-6</v>
      </c>
      <c r="O7101" s="1">
        <v>1.2500000000000001E-6</v>
      </c>
      <c r="P7101" s="1">
        <v>6.2200000000000004E-7</v>
      </c>
      <c r="Q7101" s="1">
        <v>7.1200000000000002E-7</v>
      </c>
      <c r="R7101" s="1">
        <v>1.3E-6</v>
      </c>
      <c r="S7101" s="1">
        <v>1.5799999999999999E-6</v>
      </c>
      <c r="T7101" s="1">
        <v>1.4100000000000001E-6</v>
      </c>
      <c r="U7101" s="1">
        <v>8.8400000000000003E-7</v>
      </c>
      <c r="X7101" s="1">
        <v>1.2699999999999999E-6</v>
      </c>
      <c r="Y7101" s="1">
        <v>1.1200000000000001E-6</v>
      </c>
      <c r="AB7101">
        <f t="shared" si="558"/>
        <v>3.091929133858268E-5</v>
      </c>
      <c r="AD7101">
        <f t="shared" si="559"/>
        <v>1999</v>
      </c>
      <c r="AE7101">
        <f>MONTH(A7101)</f>
        <v>6</v>
      </c>
      <c r="AF7101" t="str">
        <f t="shared" si="560"/>
        <v>19996</v>
      </c>
      <c r="AI7101" t="str">
        <f t="shared" si="561"/>
        <v/>
      </c>
      <c r="AJ7101" s="2" t="e">
        <f t="shared" si="562"/>
        <v>#NUM!</v>
      </c>
    </row>
    <row r="7102" spans="1:36" x14ac:dyDescent="0.75">
      <c r="A7102" s="2">
        <v>36321</v>
      </c>
      <c r="C7102">
        <v>0</v>
      </c>
      <c r="D7102">
        <v>0</v>
      </c>
      <c r="E7102">
        <v>0</v>
      </c>
      <c r="G7102" s="1">
        <v>1.5400000000000001E-6</v>
      </c>
      <c r="H7102" s="1">
        <v>1.0699999999999999E-6</v>
      </c>
      <c r="I7102">
        <v>0</v>
      </c>
      <c r="J7102">
        <v>0</v>
      </c>
      <c r="K7102">
        <v>0</v>
      </c>
      <c r="L7102" s="1">
        <v>2.2199999999999999E-6</v>
      </c>
      <c r="M7102" s="1">
        <v>1.5400000000000001E-6</v>
      </c>
      <c r="N7102">
        <v>0</v>
      </c>
      <c r="O7102">
        <v>0</v>
      </c>
      <c r="P7102">
        <v>0</v>
      </c>
      <c r="Q7102" s="1">
        <v>2.03E-6</v>
      </c>
      <c r="R7102" s="1">
        <v>1.39E-6</v>
      </c>
      <c r="S7102">
        <v>0</v>
      </c>
      <c r="T7102">
        <v>0</v>
      </c>
      <c r="U7102">
        <v>0</v>
      </c>
      <c r="X7102">
        <v>0</v>
      </c>
      <c r="Y7102">
        <v>0</v>
      </c>
      <c r="AB7102">
        <f t="shared" si="558"/>
        <v>1.9271653543307087E-5</v>
      </c>
      <c r="AD7102">
        <f t="shared" si="559"/>
        <v>1999</v>
      </c>
      <c r="AE7102">
        <f>MONTH(A7102)</f>
        <v>6</v>
      </c>
      <c r="AF7102" t="str">
        <f t="shared" si="560"/>
        <v>19996</v>
      </c>
      <c r="AI7102" t="str">
        <f t="shared" si="561"/>
        <v/>
      </c>
      <c r="AJ7102" s="2" t="e">
        <f t="shared" si="562"/>
        <v>#NUM!</v>
      </c>
    </row>
    <row r="7103" spans="1:36" x14ac:dyDescent="0.75">
      <c r="A7103" s="2">
        <v>36322</v>
      </c>
      <c r="C7103" s="1">
        <v>1.56E-5</v>
      </c>
      <c r="D7103" s="1">
        <v>3.3699999999999999E-5</v>
      </c>
      <c r="E7103" s="1">
        <v>4.8199999999999999E-5</v>
      </c>
      <c r="G7103" s="1">
        <v>1.5E-5</v>
      </c>
      <c r="H7103" s="1">
        <v>6.1199999999999997E-5</v>
      </c>
      <c r="I7103">
        <v>1.3317900000000001E-4</v>
      </c>
      <c r="J7103">
        <v>1.18133E-4</v>
      </c>
      <c r="K7103" s="1">
        <v>4.0200000000000001E-5</v>
      </c>
      <c r="L7103" s="1">
        <v>3.15E-5</v>
      </c>
      <c r="M7103" s="1">
        <v>9.5099999999999994E-5</v>
      </c>
      <c r="N7103">
        <v>1.9147700000000001E-4</v>
      </c>
      <c r="O7103">
        <v>1.58813E-4</v>
      </c>
      <c r="P7103" s="1">
        <v>4.9200000000000003E-5</v>
      </c>
      <c r="Q7103" s="1">
        <v>3.9799999999999998E-5</v>
      </c>
      <c r="R7103" s="1">
        <v>7.8800000000000004E-5</v>
      </c>
      <c r="S7103">
        <v>1.3397499999999999E-4</v>
      </c>
      <c r="T7103">
        <v>1.1698500000000001E-4</v>
      </c>
      <c r="U7103" s="1">
        <v>4.2899999999999999E-5</v>
      </c>
      <c r="X7103">
        <v>1.46086E-4</v>
      </c>
      <c r="Y7103">
        <v>1.0587299999999999E-4</v>
      </c>
      <c r="AB7103">
        <f t="shared" si="558"/>
        <v>3.2592933070866139E-3</v>
      </c>
      <c r="AD7103">
        <f t="shared" si="559"/>
        <v>1999</v>
      </c>
      <c r="AE7103">
        <f>MONTH(A7103)</f>
        <v>6</v>
      </c>
      <c r="AF7103" t="str">
        <f t="shared" si="560"/>
        <v>19996</v>
      </c>
      <c r="AI7103" t="str">
        <f t="shared" si="561"/>
        <v/>
      </c>
      <c r="AJ7103" s="2" t="e">
        <f t="shared" si="562"/>
        <v>#NUM!</v>
      </c>
    </row>
    <row r="7104" spans="1:36" x14ac:dyDescent="0.75">
      <c r="A7104" s="2">
        <v>36323</v>
      </c>
      <c r="C7104" s="1">
        <v>7.8999999999999995E-7</v>
      </c>
      <c r="D7104" s="1">
        <v>6.5600000000000005E-7</v>
      </c>
      <c r="E7104" s="1">
        <v>5.4000000000000002E-7</v>
      </c>
      <c r="G7104" s="1">
        <v>9.9399999999999993E-7</v>
      </c>
      <c r="H7104" s="1">
        <v>8.3200000000000004E-7</v>
      </c>
      <c r="I7104" s="1">
        <v>6.92E-7</v>
      </c>
      <c r="J7104" s="1">
        <v>5.7000000000000005E-7</v>
      </c>
      <c r="K7104" s="1">
        <v>4.6499999999999999E-7</v>
      </c>
      <c r="L7104" s="1">
        <v>1.04E-6</v>
      </c>
      <c r="M7104" s="1">
        <v>8.7499999999999999E-7</v>
      </c>
      <c r="N7104" s="1">
        <v>7.2799999999999995E-7</v>
      </c>
      <c r="O7104" s="1">
        <v>5.9999999999999997E-7</v>
      </c>
      <c r="P7104" s="1">
        <v>4.8999999999999997E-7</v>
      </c>
      <c r="Q7104" s="1">
        <v>1.0899999999999999E-6</v>
      </c>
      <c r="R7104" s="1">
        <v>9.1699999999999997E-7</v>
      </c>
      <c r="S7104" s="1">
        <v>7.6300000000000004E-7</v>
      </c>
      <c r="T7104" s="1">
        <v>6.3E-7</v>
      </c>
      <c r="U7104" s="1">
        <v>5.1399999999999997E-7</v>
      </c>
      <c r="X7104" s="1">
        <v>7.9699999999999995E-7</v>
      </c>
      <c r="Y7104" s="1">
        <v>6.5700000000000002E-7</v>
      </c>
      <c r="AB7104">
        <f t="shared" si="558"/>
        <v>2.8818897637795279E-5</v>
      </c>
      <c r="AD7104">
        <f t="shared" si="559"/>
        <v>1999</v>
      </c>
      <c r="AE7104">
        <f>MONTH(A7104)</f>
        <v>6</v>
      </c>
      <c r="AF7104" t="str">
        <f t="shared" si="560"/>
        <v>19996</v>
      </c>
      <c r="AI7104" t="str">
        <f t="shared" si="561"/>
        <v/>
      </c>
      <c r="AJ7104" s="2" t="e">
        <f t="shared" si="562"/>
        <v>#NUM!</v>
      </c>
    </row>
    <row r="7105" spans="1:36" x14ac:dyDescent="0.75">
      <c r="A7105" s="2">
        <v>36324</v>
      </c>
      <c r="C7105">
        <v>0</v>
      </c>
      <c r="D7105" s="1">
        <v>1.66E-7</v>
      </c>
      <c r="E7105" s="1">
        <v>1.9999999999999999E-7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 s="1">
        <v>2.1299999999999999E-7</v>
      </c>
      <c r="P7105" s="1">
        <v>2.5400000000000002E-7</v>
      </c>
      <c r="Q7105">
        <v>0</v>
      </c>
      <c r="R7105">
        <v>0</v>
      </c>
      <c r="S7105">
        <v>0</v>
      </c>
      <c r="T7105" s="1">
        <v>3.1E-7</v>
      </c>
      <c r="U7105" s="1">
        <v>3.6699999999999999E-7</v>
      </c>
      <c r="X7105">
        <v>0</v>
      </c>
      <c r="Y7105" s="1">
        <v>2.7000000000000001E-7</v>
      </c>
      <c r="AB7105">
        <f t="shared" si="558"/>
        <v>3.5039370078740153E-6</v>
      </c>
      <c r="AD7105">
        <f t="shared" si="559"/>
        <v>1999</v>
      </c>
      <c r="AE7105">
        <f>MONTH(A7105)</f>
        <v>6</v>
      </c>
      <c r="AF7105" t="str">
        <f t="shared" si="560"/>
        <v>19996</v>
      </c>
      <c r="AI7105" t="str">
        <f t="shared" si="561"/>
        <v/>
      </c>
      <c r="AJ7105" s="2" t="e">
        <f t="shared" si="562"/>
        <v>#NUM!</v>
      </c>
    </row>
    <row r="7106" spans="1:36" x14ac:dyDescent="0.75">
      <c r="A7106" s="2">
        <v>36325</v>
      </c>
      <c r="C7106" s="1">
        <v>1.08E-6</v>
      </c>
      <c r="D7106" s="1">
        <v>9.9300000000000006E-7</v>
      </c>
      <c r="E7106" s="1">
        <v>9.1699999999999997E-7</v>
      </c>
      <c r="G7106" s="1">
        <v>1.2300000000000001E-6</v>
      </c>
      <c r="H7106" s="1">
        <v>1.13E-6</v>
      </c>
      <c r="I7106" s="1">
        <v>1.04E-6</v>
      </c>
      <c r="J7106" s="1">
        <v>9.6700000000000002E-7</v>
      </c>
      <c r="K7106" s="1">
        <v>8.9899999999999999E-7</v>
      </c>
      <c r="L7106" s="1">
        <v>1.2899999999999999E-6</v>
      </c>
      <c r="M7106" s="1">
        <v>1.19E-6</v>
      </c>
      <c r="N7106" s="1">
        <v>1.1000000000000001E-6</v>
      </c>
      <c r="O7106" s="1">
        <v>1.02E-6</v>
      </c>
      <c r="P7106" s="1">
        <v>9.4900000000000004E-7</v>
      </c>
      <c r="Q7106" s="1">
        <v>1.3400000000000001E-6</v>
      </c>
      <c r="R7106" s="1">
        <v>1.24E-6</v>
      </c>
      <c r="S7106" s="1">
        <v>1.15E-6</v>
      </c>
      <c r="T7106" s="1">
        <v>1.0699999999999999E-6</v>
      </c>
      <c r="U7106" s="1">
        <v>9.9900000000000009E-7</v>
      </c>
      <c r="X7106" s="1">
        <v>1.1999999999999999E-6</v>
      </c>
      <c r="Y7106" s="1">
        <v>1.1200000000000001E-6</v>
      </c>
      <c r="AB7106">
        <f t="shared" si="558"/>
        <v>4.3157480314960636E-5</v>
      </c>
      <c r="AD7106">
        <f t="shared" si="559"/>
        <v>1999</v>
      </c>
      <c r="AE7106">
        <f>MONTH(A7106)</f>
        <v>6</v>
      </c>
      <c r="AF7106" t="str">
        <f t="shared" si="560"/>
        <v>19996</v>
      </c>
      <c r="AI7106" t="str">
        <f t="shared" si="561"/>
        <v/>
      </c>
      <c r="AJ7106" s="2" t="e">
        <f t="shared" si="562"/>
        <v>#NUM!</v>
      </c>
    </row>
    <row r="7107" spans="1:36" x14ac:dyDescent="0.75">
      <c r="A7107" s="2">
        <v>36326</v>
      </c>
      <c r="C7107" s="1">
        <v>3.9200000000000002E-7</v>
      </c>
      <c r="D7107" s="1">
        <v>3.9900000000000001E-7</v>
      </c>
      <c r="E7107" s="1">
        <v>4.0200000000000003E-7</v>
      </c>
      <c r="G7107" s="1">
        <v>4.0400000000000002E-7</v>
      </c>
      <c r="H7107" s="1">
        <v>4.1399999999999997E-7</v>
      </c>
      <c r="I7107" s="1">
        <v>4.2100000000000002E-7</v>
      </c>
      <c r="J7107" s="1">
        <v>4.2500000000000001E-7</v>
      </c>
      <c r="K7107" s="1">
        <v>4.2599999999999998E-7</v>
      </c>
      <c r="L7107" s="1">
        <v>4.2300000000000002E-7</v>
      </c>
      <c r="M7107" s="1">
        <v>4.34E-7</v>
      </c>
      <c r="N7107" s="1">
        <v>4.4200000000000001E-7</v>
      </c>
      <c r="O7107" s="1">
        <v>4.46E-7</v>
      </c>
      <c r="P7107" s="1">
        <v>4.9200000000000001E-7</v>
      </c>
      <c r="Q7107" s="1">
        <v>4.3500000000000002E-7</v>
      </c>
      <c r="R7107" s="1">
        <v>4.5299999999999999E-7</v>
      </c>
      <c r="S7107" s="1">
        <v>4.6199999999999998E-7</v>
      </c>
      <c r="T7107" s="1">
        <v>5.2E-7</v>
      </c>
      <c r="U7107" s="1">
        <v>5.2099999999999997E-7</v>
      </c>
      <c r="X7107" s="1">
        <v>4.7199999999999999E-7</v>
      </c>
      <c r="Y7107" s="1">
        <v>5.3799999999999997E-7</v>
      </c>
      <c r="AB7107">
        <f t="shared" ref="AB7107:AB7170" si="563">(1000/25.4)*AVERAGE(B7107:AA7107)</f>
        <v>1.7561023622047244E-5</v>
      </c>
      <c r="AD7107">
        <f t="shared" ref="AD7107:AD7170" si="564">YEAR(A7107)</f>
        <v>1999</v>
      </c>
      <c r="AE7107">
        <f>MONTH(A7107)</f>
        <v>6</v>
      </c>
      <c r="AF7107" t="str">
        <f t="shared" ref="AF7107:AF7170" si="565">_xlfn.CONCAT(AD7107,AE7107)</f>
        <v>19996</v>
      </c>
      <c r="AI7107" t="str">
        <f t="shared" ref="AI7107:AI7170" si="566">_xlfn.CONCAT(AG7107:AH7107)</f>
        <v/>
      </c>
      <c r="AJ7107" s="2" t="e">
        <f t="shared" ref="AJ7107:AJ7170" si="567">DATE(AG7107,AH7107,1)</f>
        <v>#NUM!</v>
      </c>
    </row>
    <row r="7108" spans="1:36" x14ac:dyDescent="0.75">
      <c r="A7108" s="2">
        <v>36327</v>
      </c>
      <c r="C7108">
        <v>0</v>
      </c>
      <c r="D7108" s="1">
        <v>9.3400000000000004E-6</v>
      </c>
      <c r="E7108" s="1">
        <v>2.8799999999999999E-5</v>
      </c>
      <c r="G7108">
        <v>0</v>
      </c>
      <c r="H7108">
        <v>0</v>
      </c>
      <c r="I7108" s="1">
        <v>1.59E-5</v>
      </c>
      <c r="J7108" s="1">
        <v>6.6199999999999996E-5</v>
      </c>
      <c r="K7108">
        <v>1.39426E-4</v>
      </c>
      <c r="L7108">
        <v>0</v>
      </c>
      <c r="M7108">
        <v>0</v>
      </c>
      <c r="N7108" s="1">
        <v>3.1900000000000003E-5</v>
      </c>
      <c r="O7108">
        <v>1.4398500000000001E-4</v>
      </c>
      <c r="P7108">
        <v>3.3745699999999999E-4</v>
      </c>
      <c r="Q7108">
        <v>0</v>
      </c>
      <c r="R7108" s="1">
        <v>3.6000000000000001E-5</v>
      </c>
      <c r="S7108">
        <v>1.1424700000000001E-4</v>
      </c>
      <c r="T7108">
        <v>2.9037699999999997E-4</v>
      </c>
      <c r="U7108">
        <v>5.4356999999999995E-4</v>
      </c>
      <c r="X7108">
        <v>2.6469599999999997E-4</v>
      </c>
      <c r="Y7108">
        <v>3.41007E-4</v>
      </c>
      <c r="AB7108">
        <f t="shared" si="563"/>
        <v>4.6513877952755901E-3</v>
      </c>
      <c r="AD7108">
        <f t="shared" si="564"/>
        <v>1999</v>
      </c>
      <c r="AE7108">
        <f>MONTH(A7108)</f>
        <v>6</v>
      </c>
      <c r="AF7108" t="str">
        <f t="shared" si="565"/>
        <v>19996</v>
      </c>
      <c r="AI7108" t="str">
        <f t="shared" si="566"/>
        <v/>
      </c>
      <c r="AJ7108" s="2" t="e">
        <f t="shared" si="567"/>
        <v>#NUM!</v>
      </c>
    </row>
    <row r="7109" spans="1:36" x14ac:dyDescent="0.75">
      <c r="A7109" s="2">
        <v>36328</v>
      </c>
      <c r="C7109" s="1">
        <v>3.9600000000000002E-6</v>
      </c>
      <c r="D7109" s="1">
        <v>5.5899999999999997E-5</v>
      </c>
      <c r="E7109">
        <v>2.24856E-4</v>
      </c>
      <c r="G7109" s="1">
        <v>8.9500000000000001E-7</v>
      </c>
      <c r="H7109">
        <v>1.5069500000000001E-4</v>
      </c>
      <c r="I7109">
        <v>5.8536000000000005E-4</v>
      </c>
      <c r="J7109">
        <v>1.0987429999999999E-3</v>
      </c>
      <c r="K7109">
        <v>1.202942E-3</v>
      </c>
      <c r="L7109" s="1">
        <v>9.2600000000000001E-7</v>
      </c>
      <c r="M7109">
        <v>4.10479E-4</v>
      </c>
      <c r="N7109">
        <v>1.4289459999999999E-3</v>
      </c>
      <c r="O7109">
        <v>2.121216E-3</v>
      </c>
      <c r="P7109">
        <v>1.7626440000000001E-3</v>
      </c>
      <c r="Q7109" s="1">
        <v>9.5600000000000004E-7</v>
      </c>
      <c r="R7109">
        <v>5.7181300000000001E-4</v>
      </c>
      <c r="S7109">
        <v>1.8178039999999999E-3</v>
      </c>
      <c r="T7109">
        <v>2.3911570000000001E-3</v>
      </c>
      <c r="U7109">
        <v>1.669315E-3</v>
      </c>
      <c r="X7109">
        <v>1.487726E-3</v>
      </c>
      <c r="Y7109">
        <v>1.979307E-3</v>
      </c>
      <c r="AB7109">
        <f t="shared" si="563"/>
        <v>3.7333937007874012E-2</v>
      </c>
      <c r="AD7109">
        <f t="shared" si="564"/>
        <v>1999</v>
      </c>
      <c r="AE7109">
        <f>MONTH(A7109)</f>
        <v>6</v>
      </c>
      <c r="AF7109" t="str">
        <f t="shared" si="565"/>
        <v>19996</v>
      </c>
      <c r="AI7109" t="str">
        <f t="shared" si="566"/>
        <v/>
      </c>
      <c r="AJ7109" s="2" t="e">
        <f t="shared" si="567"/>
        <v>#NUM!</v>
      </c>
    </row>
    <row r="7110" spans="1:36" x14ac:dyDescent="0.75">
      <c r="A7110" s="2">
        <v>36329</v>
      </c>
      <c r="C7110" s="1">
        <v>9.2399999999999996E-6</v>
      </c>
      <c r="D7110" s="1">
        <v>2.65E-5</v>
      </c>
      <c r="E7110" s="1">
        <v>3.4400000000000003E-5</v>
      </c>
      <c r="G7110" s="1">
        <v>7.4900000000000005E-7</v>
      </c>
      <c r="H7110" s="1">
        <v>4.2799999999999997E-6</v>
      </c>
      <c r="I7110" s="1">
        <v>5.3600000000000004E-6</v>
      </c>
      <c r="J7110" s="1">
        <v>4.0199999999999996E-6</v>
      </c>
      <c r="K7110" s="1">
        <v>2.4099999999999998E-6</v>
      </c>
      <c r="L7110" s="1">
        <v>6.3600000000000003E-7</v>
      </c>
      <c r="M7110">
        <v>0</v>
      </c>
      <c r="N7110">
        <v>0</v>
      </c>
      <c r="O7110" s="1">
        <v>8.3399999999999998E-6</v>
      </c>
      <c r="P7110" s="1">
        <v>7.3800000000000005E-5</v>
      </c>
      <c r="Q7110">
        <v>0</v>
      </c>
      <c r="R7110">
        <v>0</v>
      </c>
      <c r="S7110">
        <v>0</v>
      </c>
      <c r="T7110" s="1">
        <v>9.0600000000000007E-5</v>
      </c>
      <c r="U7110">
        <v>3.4097499999999998E-4</v>
      </c>
      <c r="X7110">
        <v>0</v>
      </c>
      <c r="Y7110">
        <v>2.5115100000000002E-4</v>
      </c>
      <c r="AB7110">
        <f t="shared" si="563"/>
        <v>1.6780728346456693E-3</v>
      </c>
      <c r="AD7110">
        <f t="shared" si="564"/>
        <v>1999</v>
      </c>
      <c r="AE7110">
        <f>MONTH(A7110)</f>
        <v>6</v>
      </c>
      <c r="AF7110" t="str">
        <f t="shared" si="565"/>
        <v>19996</v>
      </c>
      <c r="AI7110" t="str">
        <f t="shared" si="566"/>
        <v/>
      </c>
      <c r="AJ7110" s="2" t="e">
        <f t="shared" si="567"/>
        <v>#NUM!</v>
      </c>
    </row>
    <row r="7111" spans="1:36" x14ac:dyDescent="0.75">
      <c r="A7111" s="2">
        <v>36330</v>
      </c>
      <c r="C7111" s="1">
        <v>1.3900000000000001E-5</v>
      </c>
      <c r="D7111" s="1">
        <v>4.88E-5</v>
      </c>
      <c r="E7111" s="1">
        <v>6.8100000000000002E-5</v>
      </c>
      <c r="G7111" s="1">
        <v>2.5100000000000001E-6</v>
      </c>
      <c r="H7111" s="1">
        <v>2.6699999999999998E-6</v>
      </c>
      <c r="I7111" s="1">
        <v>1.7799999999999999E-5</v>
      </c>
      <c r="J7111" s="1">
        <v>2.65E-5</v>
      </c>
      <c r="K7111" s="1">
        <v>1.59E-5</v>
      </c>
      <c r="L7111" s="1">
        <v>3.4599999999999999E-6</v>
      </c>
      <c r="M7111" s="1">
        <v>3.7400000000000002E-6</v>
      </c>
      <c r="N7111" s="1">
        <v>3.0000000000000001E-6</v>
      </c>
      <c r="O7111" s="1">
        <v>1.75E-6</v>
      </c>
      <c r="P7111" s="1">
        <v>4.9299999999999998E-7</v>
      </c>
      <c r="Q7111" s="1">
        <v>3.63E-6</v>
      </c>
      <c r="R7111" s="1">
        <v>3.8199999999999998E-6</v>
      </c>
      <c r="S7111" s="1">
        <v>3.3500000000000001E-6</v>
      </c>
      <c r="T7111" s="1">
        <v>2.34E-6</v>
      </c>
      <c r="U7111" s="1">
        <v>1.42E-6</v>
      </c>
      <c r="X7111" s="1">
        <v>2.92E-6</v>
      </c>
      <c r="Y7111" s="1">
        <v>2.57E-6</v>
      </c>
      <c r="AB7111">
        <f t="shared" si="563"/>
        <v>4.5014370078740154E-4</v>
      </c>
      <c r="AD7111">
        <f t="shared" si="564"/>
        <v>1999</v>
      </c>
      <c r="AE7111">
        <f>MONTH(A7111)</f>
        <v>6</v>
      </c>
      <c r="AF7111" t="str">
        <f t="shared" si="565"/>
        <v>19996</v>
      </c>
      <c r="AI7111" t="str">
        <f t="shared" si="566"/>
        <v/>
      </c>
      <c r="AJ7111" s="2" t="e">
        <f t="shared" si="567"/>
        <v>#NUM!</v>
      </c>
    </row>
    <row r="7112" spans="1:36" x14ac:dyDescent="0.75">
      <c r="A7112" s="2">
        <v>36331</v>
      </c>
      <c r="C7112" s="1">
        <v>3.01E-6</v>
      </c>
      <c r="D7112" s="1">
        <v>3.8E-6</v>
      </c>
      <c r="E7112" s="1">
        <v>2.61E-6</v>
      </c>
      <c r="G7112">
        <v>0</v>
      </c>
      <c r="H7112">
        <v>0</v>
      </c>
      <c r="I7112" s="1">
        <v>3.3099999999999999E-7</v>
      </c>
      <c r="J7112" s="1">
        <v>4.9399999999999995E-7</v>
      </c>
      <c r="K7112" s="1">
        <v>4.8800000000000003E-7</v>
      </c>
      <c r="L7112">
        <v>0</v>
      </c>
      <c r="M7112">
        <v>0</v>
      </c>
      <c r="N7112" s="1">
        <v>7.0100000000000004E-7</v>
      </c>
      <c r="O7112" s="1">
        <v>9.0800000000000003E-7</v>
      </c>
      <c r="P7112" s="1">
        <v>7.9800000000000003E-7</v>
      </c>
      <c r="Q7112" s="1">
        <v>8.0100000000000004E-7</v>
      </c>
      <c r="R7112">
        <v>0</v>
      </c>
      <c r="S7112" s="1">
        <v>1.06E-6</v>
      </c>
      <c r="T7112" s="1">
        <v>1.26E-6</v>
      </c>
      <c r="U7112" s="1">
        <v>9.7499999999999998E-7</v>
      </c>
      <c r="X7112" s="1">
        <v>2.3099999999999999E-6</v>
      </c>
      <c r="Y7112" s="1">
        <v>1.86E-6</v>
      </c>
      <c r="AB7112">
        <f t="shared" si="563"/>
        <v>4.213779527559056E-5</v>
      </c>
      <c r="AD7112">
        <f t="shared" si="564"/>
        <v>1999</v>
      </c>
      <c r="AE7112">
        <f>MONTH(A7112)</f>
        <v>6</v>
      </c>
      <c r="AF7112" t="str">
        <f t="shared" si="565"/>
        <v>19996</v>
      </c>
      <c r="AI7112" t="str">
        <f t="shared" si="566"/>
        <v/>
      </c>
      <c r="AJ7112" s="2" t="e">
        <f t="shared" si="567"/>
        <v>#NUM!</v>
      </c>
    </row>
    <row r="7113" spans="1:36" x14ac:dyDescent="0.75">
      <c r="A7113" s="2">
        <v>36332</v>
      </c>
      <c r="C7113">
        <v>0</v>
      </c>
      <c r="D7113">
        <v>0</v>
      </c>
      <c r="E7113">
        <v>0</v>
      </c>
      <c r="G7113">
        <v>0</v>
      </c>
      <c r="H7113">
        <v>0</v>
      </c>
      <c r="I7113" s="1">
        <v>1.05E-7</v>
      </c>
      <c r="J7113" s="1">
        <v>1.0899999999999999E-6</v>
      </c>
      <c r="K7113" s="1">
        <v>1.3200000000000001E-6</v>
      </c>
      <c r="L7113">
        <v>0</v>
      </c>
      <c r="M7113">
        <v>0</v>
      </c>
      <c r="N7113" s="1">
        <v>2.96E-7</v>
      </c>
      <c r="O7113" s="1">
        <v>1.73E-6</v>
      </c>
      <c r="P7113" s="1">
        <v>2.0700000000000001E-6</v>
      </c>
      <c r="Q7113">
        <v>0</v>
      </c>
      <c r="R7113">
        <v>0</v>
      </c>
      <c r="S7113" s="1">
        <v>1.8E-7</v>
      </c>
      <c r="T7113" s="1">
        <v>1.4500000000000001E-6</v>
      </c>
      <c r="U7113" s="1">
        <v>2.39E-6</v>
      </c>
      <c r="X7113">
        <v>0</v>
      </c>
      <c r="Y7113">
        <v>0</v>
      </c>
      <c r="AB7113">
        <f t="shared" si="563"/>
        <v>2.092716535433071E-5</v>
      </c>
      <c r="AD7113">
        <f t="shared" si="564"/>
        <v>1999</v>
      </c>
      <c r="AE7113">
        <f>MONTH(A7113)</f>
        <v>6</v>
      </c>
      <c r="AF7113" t="str">
        <f t="shared" si="565"/>
        <v>19996</v>
      </c>
      <c r="AI7113" t="str">
        <f t="shared" si="566"/>
        <v/>
      </c>
      <c r="AJ7113" s="2" t="e">
        <f t="shared" si="567"/>
        <v>#NUM!</v>
      </c>
    </row>
    <row r="7114" spans="1:36" x14ac:dyDescent="0.75">
      <c r="A7114" s="2">
        <v>36333</v>
      </c>
      <c r="C7114">
        <v>3.1949669999999999E-3</v>
      </c>
      <c r="D7114">
        <v>7.34079E-4</v>
      </c>
      <c r="E7114" s="1">
        <v>6.1099999999999994E-5</v>
      </c>
      <c r="G7114">
        <v>6.6433589999999997E-3</v>
      </c>
      <c r="H7114">
        <v>3.767542E-3</v>
      </c>
      <c r="I7114">
        <v>5.4000999999999995E-4</v>
      </c>
      <c r="J7114" s="1">
        <v>1.02E-6</v>
      </c>
      <c r="K7114">
        <v>0</v>
      </c>
      <c r="L7114">
        <v>6.3984669999999997E-3</v>
      </c>
      <c r="M7114">
        <v>3.504521E-3</v>
      </c>
      <c r="N7114">
        <v>2.47641E-4</v>
      </c>
      <c r="O7114" s="1">
        <v>8.1800000000000005E-7</v>
      </c>
      <c r="P7114">
        <v>0</v>
      </c>
      <c r="Q7114">
        <v>6.5711119999999996E-3</v>
      </c>
      <c r="R7114">
        <v>3.4896100000000002E-3</v>
      </c>
      <c r="S7114">
        <v>1.8339300000000001E-4</v>
      </c>
      <c r="T7114">
        <v>0</v>
      </c>
      <c r="U7114">
        <v>0</v>
      </c>
      <c r="X7114">
        <v>1.8066800000000001E-4</v>
      </c>
      <c r="Y7114">
        <v>0</v>
      </c>
      <c r="AB7114">
        <f t="shared" si="563"/>
        <v>6.9917927165354318E-2</v>
      </c>
      <c r="AD7114">
        <f t="shared" si="564"/>
        <v>1999</v>
      </c>
      <c r="AE7114">
        <f>MONTH(A7114)</f>
        <v>6</v>
      </c>
      <c r="AF7114" t="str">
        <f t="shared" si="565"/>
        <v>19996</v>
      </c>
      <c r="AI7114" t="str">
        <f t="shared" si="566"/>
        <v/>
      </c>
      <c r="AJ7114" s="2" t="e">
        <f t="shared" si="567"/>
        <v>#NUM!</v>
      </c>
    </row>
    <row r="7115" spans="1:36" x14ac:dyDescent="0.75">
      <c r="A7115" s="2">
        <v>36334</v>
      </c>
      <c r="C7115">
        <v>3.786387E-3</v>
      </c>
      <c r="D7115">
        <v>4.0504499999999997E-3</v>
      </c>
      <c r="E7115">
        <v>2.6188219999999998E-3</v>
      </c>
      <c r="G7115">
        <v>2.978231E-3</v>
      </c>
      <c r="H7115">
        <v>3.6634390000000001E-3</v>
      </c>
      <c r="I7115">
        <v>4.5316799999999997E-3</v>
      </c>
      <c r="J7115">
        <v>3.847718E-3</v>
      </c>
      <c r="K7115">
        <v>1.824637E-3</v>
      </c>
      <c r="L7115">
        <v>1.32036E-3</v>
      </c>
      <c r="M7115">
        <v>2.0606280000000001E-3</v>
      </c>
      <c r="N7115">
        <v>3.3704759999999999E-3</v>
      </c>
      <c r="O7115">
        <v>3.842706E-3</v>
      </c>
      <c r="P7115">
        <v>2.6559869999999998E-3</v>
      </c>
      <c r="Q7115">
        <v>5.8445600000000002E-4</v>
      </c>
      <c r="R7115">
        <v>1.4276130000000001E-3</v>
      </c>
      <c r="S7115">
        <v>2.5879950000000001E-3</v>
      </c>
      <c r="T7115">
        <v>2.9597410000000001E-3</v>
      </c>
      <c r="U7115">
        <v>2.2379600000000002E-3</v>
      </c>
      <c r="X7115">
        <v>2.4028069999999999E-3</v>
      </c>
      <c r="Y7115">
        <v>2.4230020000000001E-3</v>
      </c>
      <c r="AB7115">
        <f t="shared" si="563"/>
        <v>0.10861239173228344</v>
      </c>
      <c r="AD7115">
        <f t="shared" si="564"/>
        <v>1999</v>
      </c>
      <c r="AE7115">
        <f>MONTH(A7115)</f>
        <v>6</v>
      </c>
      <c r="AF7115" t="str">
        <f t="shared" si="565"/>
        <v>19996</v>
      </c>
      <c r="AI7115" t="str">
        <f t="shared" si="566"/>
        <v/>
      </c>
      <c r="AJ7115" s="2" t="e">
        <f t="shared" si="567"/>
        <v>#NUM!</v>
      </c>
    </row>
    <row r="7116" spans="1:36" x14ac:dyDescent="0.75">
      <c r="A7116" s="2">
        <v>36335</v>
      </c>
      <c r="C7116">
        <v>0</v>
      </c>
      <c r="D7116">
        <v>0</v>
      </c>
      <c r="E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X7116">
        <v>0</v>
      </c>
      <c r="Y7116">
        <v>0</v>
      </c>
      <c r="AB7116">
        <f t="shared" si="563"/>
        <v>0</v>
      </c>
      <c r="AD7116">
        <f t="shared" si="564"/>
        <v>1999</v>
      </c>
      <c r="AE7116">
        <f>MONTH(A7116)</f>
        <v>6</v>
      </c>
      <c r="AF7116" t="str">
        <f t="shared" si="565"/>
        <v>19996</v>
      </c>
      <c r="AI7116" t="str">
        <f t="shared" si="566"/>
        <v/>
      </c>
      <c r="AJ7116" s="2" t="e">
        <f t="shared" si="567"/>
        <v>#NUM!</v>
      </c>
    </row>
    <row r="7117" spans="1:36" x14ac:dyDescent="0.75">
      <c r="A7117" s="2">
        <v>36336</v>
      </c>
      <c r="C7117" s="1">
        <v>5.2399999999999998E-7</v>
      </c>
      <c r="D7117" s="1">
        <v>4.4099999999999999E-7</v>
      </c>
      <c r="E7117" s="1">
        <v>3.72E-7</v>
      </c>
      <c r="G7117" s="1">
        <v>6.8500000000000001E-7</v>
      </c>
      <c r="H7117" s="1">
        <v>5.7800000000000001E-7</v>
      </c>
      <c r="I7117" s="1">
        <v>4.8800000000000003E-7</v>
      </c>
      <c r="J7117" s="1">
        <v>4.1300000000000001E-7</v>
      </c>
      <c r="K7117" s="1">
        <v>3.4999999999999998E-7</v>
      </c>
      <c r="L7117" s="1">
        <v>7.5099999999999999E-7</v>
      </c>
      <c r="M7117" s="1">
        <v>6.3600000000000003E-7</v>
      </c>
      <c r="N7117" s="1">
        <v>5.4000000000000002E-7</v>
      </c>
      <c r="O7117" s="1">
        <v>4.5900000000000002E-7</v>
      </c>
      <c r="P7117" s="1">
        <v>3.9099999999999999E-7</v>
      </c>
      <c r="Q7117" s="1">
        <v>8.2099999999999995E-7</v>
      </c>
      <c r="R7117" s="1">
        <v>6.99E-7</v>
      </c>
      <c r="S7117" s="1">
        <v>5.9699999999999996E-7</v>
      </c>
      <c r="T7117" s="1">
        <v>5.0999999999999999E-7</v>
      </c>
      <c r="U7117" s="1">
        <v>4.3599999999999999E-7</v>
      </c>
      <c r="X7117" s="1">
        <v>6.5799999999999999E-7</v>
      </c>
      <c r="Y7117" s="1">
        <v>5.6599999999999996E-7</v>
      </c>
      <c r="AB7117">
        <f t="shared" si="563"/>
        <v>2.1486220472440947E-5</v>
      </c>
      <c r="AD7117">
        <f t="shared" si="564"/>
        <v>1999</v>
      </c>
      <c r="AE7117">
        <f>MONTH(A7117)</f>
        <v>6</v>
      </c>
      <c r="AF7117" t="str">
        <f t="shared" si="565"/>
        <v>19996</v>
      </c>
      <c r="AI7117" t="str">
        <f t="shared" si="566"/>
        <v/>
      </c>
      <c r="AJ7117" s="2" t="e">
        <f t="shared" si="567"/>
        <v>#NUM!</v>
      </c>
    </row>
    <row r="7118" spans="1:36" x14ac:dyDescent="0.75">
      <c r="A7118" s="2">
        <v>36337</v>
      </c>
      <c r="C7118">
        <v>0</v>
      </c>
      <c r="D7118">
        <v>0</v>
      </c>
      <c r="E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X7118">
        <v>0</v>
      </c>
      <c r="Y7118">
        <v>0</v>
      </c>
      <c r="AB7118">
        <f t="shared" si="563"/>
        <v>0</v>
      </c>
      <c r="AD7118">
        <f t="shared" si="564"/>
        <v>1999</v>
      </c>
      <c r="AE7118">
        <f>MONTH(A7118)</f>
        <v>6</v>
      </c>
      <c r="AF7118" t="str">
        <f t="shared" si="565"/>
        <v>19996</v>
      </c>
      <c r="AI7118" t="str">
        <f t="shared" si="566"/>
        <v/>
      </c>
      <c r="AJ7118" s="2" t="e">
        <f t="shared" si="567"/>
        <v>#NUM!</v>
      </c>
    </row>
    <row r="7119" spans="1:36" x14ac:dyDescent="0.75">
      <c r="A7119" s="2">
        <v>36338</v>
      </c>
      <c r="C7119">
        <v>0</v>
      </c>
      <c r="D7119">
        <v>0</v>
      </c>
      <c r="E7119">
        <v>0</v>
      </c>
      <c r="G7119" s="1">
        <v>2.73E-5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X7119">
        <v>0</v>
      </c>
      <c r="Y7119">
        <v>0</v>
      </c>
      <c r="AB7119">
        <f t="shared" si="563"/>
        <v>5.3740157480314966E-5</v>
      </c>
      <c r="AD7119">
        <f t="shared" si="564"/>
        <v>1999</v>
      </c>
      <c r="AE7119">
        <f>MONTH(A7119)</f>
        <v>6</v>
      </c>
      <c r="AF7119" t="str">
        <f t="shared" si="565"/>
        <v>19996</v>
      </c>
      <c r="AI7119" t="str">
        <f t="shared" si="566"/>
        <v/>
      </c>
      <c r="AJ7119" s="2" t="e">
        <f t="shared" si="567"/>
        <v>#NUM!</v>
      </c>
    </row>
    <row r="7120" spans="1:36" x14ac:dyDescent="0.75">
      <c r="A7120" s="2">
        <v>36339</v>
      </c>
      <c r="C7120" s="1">
        <v>1.55E-6</v>
      </c>
      <c r="D7120" s="1">
        <v>1.31E-6</v>
      </c>
      <c r="E7120" s="1">
        <v>1.11E-6</v>
      </c>
      <c r="G7120" s="1">
        <v>1.9099999999999999E-6</v>
      </c>
      <c r="H7120" s="1">
        <v>1.6300000000000001E-6</v>
      </c>
      <c r="I7120" s="1">
        <v>1.39E-6</v>
      </c>
      <c r="J7120" s="1">
        <v>1.1799999999999999E-6</v>
      </c>
      <c r="K7120" s="1">
        <v>9.9800000000000002E-7</v>
      </c>
      <c r="L7120" s="1">
        <v>2.0200000000000001E-6</v>
      </c>
      <c r="M7120" s="1">
        <v>1.72E-6</v>
      </c>
      <c r="N7120" s="1">
        <v>1.4699999999999999E-6</v>
      </c>
      <c r="O7120" s="1">
        <v>1.2500000000000001E-6</v>
      </c>
      <c r="P7120" s="1">
        <v>1.06E-6</v>
      </c>
      <c r="Q7120" s="1">
        <v>2.12E-6</v>
      </c>
      <c r="R7120" s="1">
        <v>1.8199999999999999E-6</v>
      </c>
      <c r="S7120" s="1">
        <v>1.55E-6</v>
      </c>
      <c r="T7120" s="1">
        <v>1.3200000000000001E-6</v>
      </c>
      <c r="U7120" s="1">
        <v>1.11E-6</v>
      </c>
      <c r="X7120" s="1">
        <v>1.6300000000000001E-6</v>
      </c>
      <c r="Y7120" s="1">
        <v>1.3799999999999999E-6</v>
      </c>
      <c r="AB7120">
        <f t="shared" si="563"/>
        <v>5.8125984251968512E-5</v>
      </c>
      <c r="AD7120">
        <f t="shared" si="564"/>
        <v>1999</v>
      </c>
      <c r="AE7120">
        <f>MONTH(A7120)</f>
        <v>6</v>
      </c>
      <c r="AF7120" t="str">
        <f t="shared" si="565"/>
        <v>19996</v>
      </c>
      <c r="AI7120" t="str">
        <f t="shared" si="566"/>
        <v/>
      </c>
      <c r="AJ7120" s="2" t="e">
        <f t="shared" si="567"/>
        <v>#NUM!</v>
      </c>
    </row>
    <row r="7121" spans="1:36" x14ac:dyDescent="0.75">
      <c r="A7121" s="2">
        <v>36340</v>
      </c>
      <c r="C7121" s="1">
        <v>1.1000000000000001E-6</v>
      </c>
      <c r="D7121" s="1">
        <v>9.33E-7</v>
      </c>
      <c r="E7121" s="1">
        <v>7.8899999999999998E-7</v>
      </c>
      <c r="G7121" s="1">
        <v>1.37E-6</v>
      </c>
      <c r="H7121" s="1">
        <v>1.17E-6</v>
      </c>
      <c r="I7121" s="1">
        <v>9.9199999999999999E-7</v>
      </c>
      <c r="J7121" s="1">
        <v>8.4E-7</v>
      </c>
      <c r="K7121" s="1">
        <v>7.0900000000000001E-7</v>
      </c>
      <c r="L7121" s="1">
        <v>1.4500000000000001E-6</v>
      </c>
      <c r="M7121" s="1">
        <v>1.24E-6</v>
      </c>
      <c r="N7121" s="1">
        <v>1.0499999999999999E-6</v>
      </c>
      <c r="O7121" s="1">
        <v>8.9199999999999999E-7</v>
      </c>
      <c r="P7121" s="1">
        <v>7.5300000000000003E-7</v>
      </c>
      <c r="Q7121" s="1">
        <v>1.53E-6</v>
      </c>
      <c r="R7121" s="1">
        <v>1.31E-6</v>
      </c>
      <c r="S7121" s="1">
        <v>1.11E-6</v>
      </c>
      <c r="T7121" s="1">
        <v>9.4399999999999998E-7</v>
      </c>
      <c r="U7121" s="1">
        <v>7.9699999999999995E-7</v>
      </c>
      <c r="X7121" s="1">
        <v>1.17E-6</v>
      </c>
      <c r="Y7121" s="1">
        <v>9.95E-7</v>
      </c>
      <c r="AB7121">
        <f t="shared" si="563"/>
        <v>4.162204724409449E-5</v>
      </c>
      <c r="AD7121">
        <f t="shared" si="564"/>
        <v>1999</v>
      </c>
      <c r="AE7121">
        <f>MONTH(A7121)</f>
        <v>6</v>
      </c>
      <c r="AF7121" t="str">
        <f t="shared" si="565"/>
        <v>19996</v>
      </c>
      <c r="AI7121" t="str">
        <f t="shared" si="566"/>
        <v/>
      </c>
      <c r="AJ7121" s="2" t="e">
        <f t="shared" si="567"/>
        <v>#NUM!</v>
      </c>
    </row>
    <row r="7122" spans="1:36" x14ac:dyDescent="0.75">
      <c r="A7122" s="2">
        <v>36341</v>
      </c>
      <c r="C7122">
        <v>2.7314570000000001E-3</v>
      </c>
      <c r="D7122">
        <v>1.2047469999999999E-3</v>
      </c>
      <c r="E7122">
        <v>3.34517E-4</v>
      </c>
      <c r="G7122">
        <v>2.4285859999999999E-3</v>
      </c>
      <c r="H7122">
        <v>2.5423379999999999E-3</v>
      </c>
      <c r="I7122">
        <v>1.3181379999999999E-3</v>
      </c>
      <c r="J7122">
        <v>3.3072499999999998E-4</v>
      </c>
      <c r="K7122" s="1">
        <v>2.9000000000000002E-6</v>
      </c>
      <c r="L7122">
        <v>1.9093910000000001E-3</v>
      </c>
      <c r="M7122">
        <v>2.5286470000000002E-3</v>
      </c>
      <c r="N7122">
        <v>1.6170480000000001E-3</v>
      </c>
      <c r="O7122">
        <v>4.39231E-4</v>
      </c>
      <c r="P7122" s="1">
        <v>5.5199999999999997E-6</v>
      </c>
      <c r="Q7122">
        <v>1.046331E-3</v>
      </c>
      <c r="R7122">
        <v>1.887316E-3</v>
      </c>
      <c r="S7122">
        <v>1.406701E-3</v>
      </c>
      <c r="T7122">
        <v>3.9145400000000001E-4</v>
      </c>
      <c r="U7122" s="1">
        <v>7.2099999999999996E-6</v>
      </c>
      <c r="X7122">
        <v>5.4785200000000004E-4</v>
      </c>
      <c r="Y7122">
        <v>1.6458E-4</v>
      </c>
      <c r="AB7122">
        <f t="shared" si="563"/>
        <v>4.4969860236220481E-2</v>
      </c>
      <c r="AD7122">
        <f t="shared" si="564"/>
        <v>1999</v>
      </c>
      <c r="AE7122">
        <f>MONTH(A7122)</f>
        <v>6</v>
      </c>
      <c r="AF7122" t="str">
        <f t="shared" si="565"/>
        <v>19996</v>
      </c>
      <c r="AI7122" t="str">
        <f t="shared" si="566"/>
        <v/>
      </c>
      <c r="AJ7122" s="2" t="e">
        <f t="shared" si="567"/>
        <v>#NUM!</v>
      </c>
    </row>
    <row r="7123" spans="1:36" x14ac:dyDescent="0.75">
      <c r="A7123" s="2">
        <v>36342</v>
      </c>
      <c r="C7123">
        <v>0</v>
      </c>
      <c r="D7123">
        <v>0</v>
      </c>
      <c r="E7123">
        <v>0</v>
      </c>
      <c r="G7123">
        <v>0</v>
      </c>
      <c r="H7123">
        <v>0</v>
      </c>
      <c r="I7123">
        <v>0</v>
      </c>
      <c r="J7123">
        <v>0</v>
      </c>
      <c r="K7123" s="1">
        <v>2.6800000000000002E-6</v>
      </c>
      <c r="L7123">
        <v>0</v>
      </c>
      <c r="M7123">
        <v>0</v>
      </c>
      <c r="N7123">
        <v>0</v>
      </c>
      <c r="O7123">
        <v>0</v>
      </c>
      <c r="P7123" s="1">
        <v>1.2500000000000001E-5</v>
      </c>
      <c r="Q7123">
        <v>0</v>
      </c>
      <c r="R7123">
        <v>0</v>
      </c>
      <c r="S7123">
        <v>0</v>
      </c>
      <c r="T7123">
        <v>0</v>
      </c>
      <c r="U7123" s="1">
        <v>4.2500000000000003E-5</v>
      </c>
      <c r="X7123">
        <v>0</v>
      </c>
      <c r="Y7123">
        <v>0</v>
      </c>
      <c r="AB7123">
        <f t="shared" si="563"/>
        <v>1.1354330708661419E-4</v>
      </c>
      <c r="AD7123">
        <f t="shared" si="564"/>
        <v>1999</v>
      </c>
      <c r="AE7123">
        <f>MONTH(A7123)</f>
        <v>7</v>
      </c>
      <c r="AF7123" t="str">
        <f t="shared" si="565"/>
        <v>19997</v>
      </c>
      <c r="AI7123" t="str">
        <f t="shared" si="566"/>
        <v/>
      </c>
      <c r="AJ7123" s="2" t="e">
        <f t="shared" si="567"/>
        <v>#NUM!</v>
      </c>
    </row>
    <row r="7124" spans="1:36" x14ac:dyDescent="0.75">
      <c r="A7124" s="2">
        <v>36343</v>
      </c>
      <c r="C7124">
        <v>0</v>
      </c>
      <c r="D7124">
        <v>0</v>
      </c>
      <c r="E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X7124">
        <v>0</v>
      </c>
      <c r="Y7124">
        <v>0</v>
      </c>
      <c r="AB7124">
        <f t="shared" si="563"/>
        <v>0</v>
      </c>
      <c r="AD7124">
        <f t="shared" si="564"/>
        <v>1999</v>
      </c>
      <c r="AE7124">
        <f>MONTH(A7124)</f>
        <v>7</v>
      </c>
      <c r="AF7124" t="str">
        <f t="shared" si="565"/>
        <v>19997</v>
      </c>
      <c r="AI7124" t="str">
        <f t="shared" si="566"/>
        <v/>
      </c>
      <c r="AJ7124" s="2" t="e">
        <f t="shared" si="567"/>
        <v>#NUM!</v>
      </c>
    </row>
    <row r="7125" spans="1:36" x14ac:dyDescent="0.75">
      <c r="A7125" s="2">
        <v>36344</v>
      </c>
      <c r="C7125">
        <v>0</v>
      </c>
      <c r="D7125">
        <v>0</v>
      </c>
      <c r="E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X7125">
        <v>0</v>
      </c>
      <c r="Y7125">
        <v>0</v>
      </c>
      <c r="AB7125">
        <f t="shared" si="563"/>
        <v>0</v>
      </c>
      <c r="AD7125">
        <f t="shared" si="564"/>
        <v>1999</v>
      </c>
      <c r="AE7125">
        <f>MONTH(A7125)</f>
        <v>7</v>
      </c>
      <c r="AF7125" t="str">
        <f t="shared" si="565"/>
        <v>19997</v>
      </c>
      <c r="AI7125" t="str">
        <f t="shared" si="566"/>
        <v/>
      </c>
      <c r="AJ7125" s="2" t="e">
        <f t="shared" si="567"/>
        <v>#NUM!</v>
      </c>
    </row>
    <row r="7126" spans="1:36" x14ac:dyDescent="0.75">
      <c r="A7126" s="2">
        <v>36345</v>
      </c>
      <c r="C7126">
        <v>0</v>
      </c>
      <c r="D7126">
        <v>0</v>
      </c>
      <c r="E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X7126">
        <v>0</v>
      </c>
      <c r="Y7126">
        <v>0</v>
      </c>
      <c r="AB7126">
        <f t="shared" si="563"/>
        <v>0</v>
      </c>
      <c r="AD7126">
        <f t="shared" si="564"/>
        <v>1999</v>
      </c>
      <c r="AE7126">
        <f>MONTH(A7126)</f>
        <v>7</v>
      </c>
      <c r="AF7126" t="str">
        <f t="shared" si="565"/>
        <v>19997</v>
      </c>
      <c r="AI7126" t="str">
        <f t="shared" si="566"/>
        <v/>
      </c>
      <c r="AJ7126" s="2" t="e">
        <f t="shared" si="567"/>
        <v>#NUM!</v>
      </c>
    </row>
    <row r="7127" spans="1:36" x14ac:dyDescent="0.75">
      <c r="A7127" s="2">
        <v>36346</v>
      </c>
      <c r="C7127">
        <v>0</v>
      </c>
      <c r="D7127">
        <v>0</v>
      </c>
      <c r="E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X7127">
        <v>0</v>
      </c>
      <c r="Y7127">
        <v>0</v>
      </c>
      <c r="AB7127">
        <f t="shared" si="563"/>
        <v>0</v>
      </c>
      <c r="AD7127">
        <f t="shared" si="564"/>
        <v>1999</v>
      </c>
      <c r="AE7127">
        <f>MONTH(A7127)</f>
        <v>7</v>
      </c>
      <c r="AF7127" t="str">
        <f t="shared" si="565"/>
        <v>19997</v>
      </c>
      <c r="AI7127" t="str">
        <f t="shared" si="566"/>
        <v/>
      </c>
      <c r="AJ7127" s="2" t="e">
        <f t="shared" si="567"/>
        <v>#NUM!</v>
      </c>
    </row>
    <row r="7128" spans="1:36" x14ac:dyDescent="0.75">
      <c r="A7128" s="2">
        <v>36347</v>
      </c>
      <c r="C7128" s="1">
        <v>2.34E-7</v>
      </c>
      <c r="D7128" s="1">
        <v>2.2399999999999999E-7</v>
      </c>
      <c r="E7128" s="1">
        <v>2.1299999999999999E-7</v>
      </c>
      <c r="G7128" s="1">
        <v>2.5899999999999998E-7</v>
      </c>
      <c r="H7128" s="1">
        <v>2.4600000000000001E-7</v>
      </c>
      <c r="I7128" s="1">
        <v>2.3300000000000001E-7</v>
      </c>
      <c r="J7128" s="1">
        <v>2.2000000000000001E-7</v>
      </c>
      <c r="K7128" s="1">
        <v>2.0900000000000001E-7</v>
      </c>
      <c r="L7128" s="1">
        <v>2.72E-7</v>
      </c>
      <c r="M7128" s="1">
        <v>2.5699999999999999E-7</v>
      </c>
      <c r="N7128" s="1">
        <v>2.4299999999999999E-7</v>
      </c>
      <c r="O7128" s="1">
        <v>2.28E-7</v>
      </c>
      <c r="P7128" s="1">
        <v>2.1400000000000001E-7</v>
      </c>
      <c r="Q7128" s="1">
        <v>1.7800000000000001E-7</v>
      </c>
      <c r="R7128" s="1">
        <v>1.6899999999999999E-7</v>
      </c>
      <c r="S7128" s="1">
        <v>2.5199999999999998E-7</v>
      </c>
      <c r="T7128" s="1">
        <v>2.36E-7</v>
      </c>
      <c r="U7128" s="1">
        <v>2.2000000000000001E-7</v>
      </c>
      <c r="X7128" s="1">
        <v>1.67E-7</v>
      </c>
      <c r="Y7128" s="1">
        <v>2.4200000000000002E-7</v>
      </c>
      <c r="AB7128">
        <f t="shared" si="563"/>
        <v>8.8897637795275601E-6</v>
      </c>
      <c r="AD7128">
        <f t="shared" si="564"/>
        <v>1999</v>
      </c>
      <c r="AE7128">
        <f>MONTH(A7128)</f>
        <v>7</v>
      </c>
      <c r="AF7128" t="str">
        <f t="shared" si="565"/>
        <v>19997</v>
      </c>
      <c r="AI7128" t="str">
        <f t="shared" si="566"/>
        <v/>
      </c>
      <c r="AJ7128" s="2" t="e">
        <f t="shared" si="567"/>
        <v>#NUM!</v>
      </c>
    </row>
    <row r="7129" spans="1:36" x14ac:dyDescent="0.75">
      <c r="A7129" s="2">
        <v>36348</v>
      </c>
      <c r="C7129" s="1">
        <v>6.7700000000000004E-7</v>
      </c>
      <c r="D7129" s="1">
        <v>1.5799999999999999E-6</v>
      </c>
      <c r="E7129" s="1">
        <v>1.77E-6</v>
      </c>
      <c r="G7129" s="1">
        <v>7.3E-7</v>
      </c>
      <c r="H7129" s="1">
        <v>6.8700000000000005E-7</v>
      </c>
      <c r="I7129" s="1">
        <v>9.4799999999999997E-7</v>
      </c>
      <c r="J7129" s="1">
        <v>9.5499999999999996E-7</v>
      </c>
      <c r="K7129" s="1">
        <v>1.2699999999999999E-6</v>
      </c>
      <c r="L7129" s="1">
        <v>7.4499999999999996E-7</v>
      </c>
      <c r="M7129" s="1">
        <v>6.9599999999999999E-7</v>
      </c>
      <c r="N7129" s="1">
        <v>1.06E-6</v>
      </c>
      <c r="O7129" s="1">
        <v>1.08E-6</v>
      </c>
      <c r="P7129" s="1">
        <v>1.15E-6</v>
      </c>
      <c r="Q7129" s="1">
        <v>7.5799999999999998E-7</v>
      </c>
      <c r="R7129" s="1">
        <v>7.0299999999999998E-7</v>
      </c>
      <c r="S7129" s="1">
        <v>9.9999999999999995E-7</v>
      </c>
      <c r="T7129" s="1">
        <v>9.9900000000000009E-7</v>
      </c>
      <c r="U7129" s="1">
        <v>1.04E-6</v>
      </c>
      <c r="X7129" s="1">
        <v>6.5099999999999999E-7</v>
      </c>
      <c r="Y7129" s="1">
        <v>5.9699999999999996E-7</v>
      </c>
      <c r="AB7129">
        <f t="shared" si="563"/>
        <v>3.7590551181102371E-5</v>
      </c>
      <c r="AD7129">
        <f t="shared" si="564"/>
        <v>1999</v>
      </c>
      <c r="AE7129">
        <f>MONTH(A7129)</f>
        <v>7</v>
      </c>
      <c r="AF7129" t="str">
        <f t="shared" si="565"/>
        <v>19997</v>
      </c>
      <c r="AI7129" t="str">
        <f t="shared" si="566"/>
        <v/>
      </c>
      <c r="AJ7129" s="2" t="e">
        <f t="shared" si="567"/>
        <v>#NUM!</v>
      </c>
    </row>
    <row r="7130" spans="1:36" x14ac:dyDescent="0.75">
      <c r="A7130" s="2">
        <v>36349</v>
      </c>
      <c r="C7130" s="1">
        <v>7.3499999999999999E-6</v>
      </c>
      <c r="D7130" s="1">
        <v>7.61E-6</v>
      </c>
      <c r="E7130" s="1">
        <v>7.9200000000000004E-6</v>
      </c>
      <c r="G7130" s="1">
        <v>6.5300000000000002E-6</v>
      </c>
      <c r="H7130" s="1">
        <v>1.2E-5</v>
      </c>
      <c r="I7130" s="1">
        <v>1.4100000000000001E-5</v>
      </c>
      <c r="J7130" s="1">
        <v>1.2500000000000001E-5</v>
      </c>
      <c r="K7130" s="1">
        <v>7.0999999999999998E-6</v>
      </c>
      <c r="L7130" s="1">
        <v>6.0399999999999998E-6</v>
      </c>
      <c r="M7130" s="1">
        <v>1.27E-5</v>
      </c>
      <c r="N7130" s="1">
        <v>1.52E-5</v>
      </c>
      <c r="O7130" s="1">
        <v>1.2999999999999999E-5</v>
      </c>
      <c r="P7130" s="1">
        <v>6.1099999999999999E-6</v>
      </c>
      <c r="Q7130" s="1">
        <v>5.6500000000000001E-6</v>
      </c>
      <c r="R7130" s="1">
        <v>1.0200000000000001E-5</v>
      </c>
      <c r="S7130" s="1">
        <v>1.1800000000000001E-5</v>
      </c>
      <c r="T7130" s="1">
        <v>1.01E-5</v>
      </c>
      <c r="U7130" s="1">
        <v>5.3299999999999998E-6</v>
      </c>
      <c r="X7130" s="1">
        <v>4.9699999999999998E-6</v>
      </c>
      <c r="Y7130" s="1">
        <v>4.8199999999999996E-6</v>
      </c>
      <c r="AB7130">
        <f t="shared" si="563"/>
        <v>3.563582677165355E-4</v>
      </c>
      <c r="AD7130">
        <f t="shared" si="564"/>
        <v>1999</v>
      </c>
      <c r="AE7130">
        <f>MONTH(A7130)</f>
        <v>7</v>
      </c>
      <c r="AF7130" t="str">
        <f t="shared" si="565"/>
        <v>19997</v>
      </c>
      <c r="AI7130" t="str">
        <f t="shared" si="566"/>
        <v/>
      </c>
      <c r="AJ7130" s="2" t="e">
        <f t="shared" si="567"/>
        <v>#NUM!</v>
      </c>
    </row>
    <row r="7131" spans="1:36" x14ac:dyDescent="0.75">
      <c r="A7131" s="2">
        <v>36350</v>
      </c>
      <c r="C7131" s="1">
        <v>8.3800000000000004E-5</v>
      </c>
      <c r="D7131">
        <v>1.17753E-4</v>
      </c>
      <c r="E7131">
        <v>1.1966E-4</v>
      </c>
      <c r="G7131" s="1">
        <v>4.8000000000000001E-5</v>
      </c>
      <c r="H7131" s="1">
        <v>3.9100000000000002E-5</v>
      </c>
      <c r="I7131" s="1">
        <v>1.17E-5</v>
      </c>
      <c r="J7131" s="1">
        <v>1.34E-5</v>
      </c>
      <c r="K7131" s="1">
        <v>1.5500000000000001E-5</v>
      </c>
      <c r="L7131" s="1">
        <v>8.5099999999999998E-6</v>
      </c>
      <c r="M7131" s="1">
        <v>9.4299999999999995E-6</v>
      </c>
      <c r="N7131" s="1">
        <v>1.06E-5</v>
      </c>
      <c r="O7131" s="1">
        <v>1.2E-5</v>
      </c>
      <c r="P7131" s="1">
        <v>1.3699999999999999E-5</v>
      </c>
      <c r="Q7131" s="1">
        <v>7.8900000000000007E-6</v>
      </c>
      <c r="R7131" s="1">
        <v>8.6200000000000005E-6</v>
      </c>
      <c r="S7131" s="1">
        <v>9.5400000000000001E-6</v>
      </c>
      <c r="T7131" s="1">
        <v>1.0699999999999999E-5</v>
      </c>
      <c r="U7131" s="1">
        <v>1.2E-5</v>
      </c>
      <c r="X7131" s="1">
        <v>8.6000000000000007E-6</v>
      </c>
      <c r="Y7131" s="1">
        <v>9.4900000000000006E-6</v>
      </c>
      <c r="AB7131">
        <f t="shared" si="563"/>
        <v>1.1220334645669289E-3</v>
      </c>
      <c r="AD7131">
        <f t="shared" si="564"/>
        <v>1999</v>
      </c>
      <c r="AE7131">
        <f>MONTH(A7131)</f>
        <v>7</v>
      </c>
      <c r="AF7131" t="str">
        <f t="shared" si="565"/>
        <v>19997</v>
      </c>
      <c r="AI7131" t="str">
        <f t="shared" si="566"/>
        <v/>
      </c>
      <c r="AJ7131" s="2" t="e">
        <f t="shared" si="567"/>
        <v>#NUM!</v>
      </c>
    </row>
    <row r="7132" spans="1:36" x14ac:dyDescent="0.75">
      <c r="A7132" s="2">
        <v>36351</v>
      </c>
      <c r="C7132">
        <v>1.8476180000000001E-3</v>
      </c>
      <c r="D7132">
        <v>1.3010999999999999E-3</v>
      </c>
      <c r="E7132">
        <v>7.2665000000000002E-4</v>
      </c>
      <c r="G7132">
        <v>2.4022900000000001E-3</v>
      </c>
      <c r="H7132">
        <v>1.9726140000000001E-3</v>
      </c>
      <c r="I7132">
        <v>1.131504E-3</v>
      </c>
      <c r="J7132">
        <v>4.3267499999999999E-4</v>
      </c>
      <c r="K7132" s="1">
        <v>8.6399999999999999E-5</v>
      </c>
      <c r="L7132">
        <v>2.129185E-3</v>
      </c>
      <c r="M7132">
        <v>1.6406350000000001E-3</v>
      </c>
      <c r="N7132">
        <v>7.7927900000000002E-4</v>
      </c>
      <c r="O7132">
        <v>2.28314E-4</v>
      </c>
      <c r="P7132">
        <v>1.07094E-4</v>
      </c>
      <c r="Q7132">
        <v>1.6567769999999999E-3</v>
      </c>
      <c r="R7132">
        <v>1.2154150000000001E-3</v>
      </c>
      <c r="S7132">
        <v>6.1844600000000003E-4</v>
      </c>
      <c r="T7132">
        <v>2.9944299999999999E-4</v>
      </c>
      <c r="U7132">
        <v>2.33372E-4</v>
      </c>
      <c r="X7132">
        <v>9.1064E-4</v>
      </c>
      <c r="Y7132">
        <v>6.4173300000000002E-4</v>
      </c>
      <c r="AB7132">
        <f t="shared" si="563"/>
        <v>4.0081070866141745E-2</v>
      </c>
      <c r="AD7132">
        <f t="shared" si="564"/>
        <v>1999</v>
      </c>
      <c r="AE7132">
        <f>MONTH(A7132)</f>
        <v>7</v>
      </c>
      <c r="AF7132" t="str">
        <f t="shared" si="565"/>
        <v>19997</v>
      </c>
      <c r="AI7132" t="str">
        <f t="shared" si="566"/>
        <v/>
      </c>
      <c r="AJ7132" s="2" t="e">
        <f t="shared" si="567"/>
        <v>#NUM!</v>
      </c>
    </row>
    <row r="7133" spans="1:36" x14ac:dyDescent="0.75">
      <c r="A7133" s="2">
        <v>36352</v>
      </c>
      <c r="C7133">
        <v>5.96687E-3</v>
      </c>
      <c r="D7133">
        <v>3.9068699999999998E-3</v>
      </c>
      <c r="E7133">
        <v>3.362622E-3</v>
      </c>
      <c r="G7133">
        <v>7.7963169999999997E-3</v>
      </c>
      <c r="H7133">
        <v>5.4214459999999999E-3</v>
      </c>
      <c r="I7133">
        <v>2.9655570000000002E-3</v>
      </c>
      <c r="J7133">
        <v>2.776045E-3</v>
      </c>
      <c r="K7133">
        <v>2.0624340000000001E-3</v>
      </c>
      <c r="L7133">
        <v>6.2577639999999999E-3</v>
      </c>
      <c r="M7133">
        <v>4.2653480000000004E-3</v>
      </c>
      <c r="N7133">
        <v>2.3108999999999998E-3</v>
      </c>
      <c r="O7133">
        <v>2.1268709999999998E-3</v>
      </c>
      <c r="P7133">
        <v>1.3764300000000001E-3</v>
      </c>
      <c r="Q7133">
        <v>4.586962E-3</v>
      </c>
      <c r="R7133">
        <v>2.9187509999999998E-3</v>
      </c>
      <c r="S7133">
        <v>1.6191129999999999E-3</v>
      </c>
      <c r="T7133">
        <v>1.478296E-3</v>
      </c>
      <c r="U7133">
        <v>8.9329600000000002E-4</v>
      </c>
      <c r="X7133">
        <v>1.2009189999999999E-3</v>
      </c>
      <c r="Y7133">
        <v>1.0658760000000001E-3</v>
      </c>
      <c r="AB7133">
        <f t="shared" si="563"/>
        <v>0.12669032874015745</v>
      </c>
      <c r="AD7133">
        <f t="shared" si="564"/>
        <v>1999</v>
      </c>
      <c r="AE7133">
        <f>MONTH(A7133)</f>
        <v>7</v>
      </c>
      <c r="AF7133" t="str">
        <f t="shared" si="565"/>
        <v>19997</v>
      </c>
      <c r="AI7133" t="str">
        <f t="shared" si="566"/>
        <v/>
      </c>
      <c r="AJ7133" s="2" t="e">
        <f t="shared" si="567"/>
        <v>#NUM!</v>
      </c>
    </row>
    <row r="7134" spans="1:36" x14ac:dyDescent="0.75">
      <c r="A7134" s="2">
        <v>36353</v>
      </c>
      <c r="C7134" s="1">
        <v>1.03E-5</v>
      </c>
      <c r="D7134" s="1">
        <v>9.4099999999999997E-6</v>
      </c>
      <c r="E7134" s="1">
        <v>8.6300000000000004E-6</v>
      </c>
      <c r="G7134" s="1">
        <v>9.9299999999999998E-6</v>
      </c>
      <c r="H7134" s="1">
        <v>9.0599999999999997E-6</v>
      </c>
      <c r="I7134" s="1">
        <v>8.2400000000000007E-6</v>
      </c>
      <c r="J7134" s="1">
        <v>7.4800000000000004E-6</v>
      </c>
      <c r="K7134" s="1">
        <v>6.7800000000000003E-6</v>
      </c>
      <c r="L7134" s="1">
        <v>8.9700000000000005E-6</v>
      </c>
      <c r="M7134" s="1">
        <v>8.1200000000000002E-6</v>
      </c>
      <c r="N7134" s="1">
        <v>7.3200000000000002E-6</v>
      </c>
      <c r="O7134" s="1">
        <v>6.6000000000000003E-6</v>
      </c>
      <c r="P7134" s="1">
        <v>5.93E-6</v>
      </c>
      <c r="Q7134" s="1">
        <v>8.2099999999999993E-6</v>
      </c>
      <c r="R7134" s="1">
        <v>7.3699999999999997E-6</v>
      </c>
      <c r="S7134" s="1">
        <v>6.5899999999999996E-6</v>
      </c>
      <c r="T7134" s="1">
        <v>5.8900000000000004E-6</v>
      </c>
      <c r="U7134" s="1">
        <v>5.2499999999999997E-6</v>
      </c>
      <c r="X7134" s="1">
        <v>6.0000000000000002E-6</v>
      </c>
      <c r="Y7134" s="1">
        <v>5.3199999999999999E-6</v>
      </c>
      <c r="AB7134">
        <f t="shared" si="563"/>
        <v>2.980314960629922E-4</v>
      </c>
      <c r="AD7134">
        <f t="shared" si="564"/>
        <v>1999</v>
      </c>
      <c r="AE7134">
        <f>MONTH(A7134)</f>
        <v>7</v>
      </c>
      <c r="AF7134" t="str">
        <f t="shared" si="565"/>
        <v>19997</v>
      </c>
      <c r="AI7134" t="str">
        <f t="shared" si="566"/>
        <v/>
      </c>
      <c r="AJ7134" s="2" t="e">
        <f t="shared" si="567"/>
        <v>#NUM!</v>
      </c>
    </row>
    <row r="7135" spans="1:36" x14ac:dyDescent="0.75">
      <c r="A7135" s="2">
        <v>36354</v>
      </c>
      <c r="C7135">
        <v>1.473214E-3</v>
      </c>
      <c r="D7135" s="1">
        <v>5.4200000000000003E-5</v>
      </c>
      <c r="E7135" s="1">
        <v>3.8699999999999999E-5</v>
      </c>
      <c r="G7135">
        <v>3.5467319999999999E-3</v>
      </c>
      <c r="H7135">
        <v>1.726017E-3</v>
      </c>
      <c r="I7135">
        <v>1.8948399999999999E-4</v>
      </c>
      <c r="J7135" s="1">
        <v>9.3300000000000005E-5</v>
      </c>
      <c r="K7135" s="1">
        <v>1.88E-5</v>
      </c>
      <c r="L7135">
        <v>3.552328E-3</v>
      </c>
      <c r="M7135">
        <v>2.2279790000000002E-3</v>
      </c>
      <c r="N7135">
        <v>7.75993E-4</v>
      </c>
      <c r="O7135">
        <v>3.85893E-4</v>
      </c>
      <c r="P7135" s="1">
        <v>8.4800000000000001E-5</v>
      </c>
      <c r="Q7135">
        <v>3.323875E-3</v>
      </c>
      <c r="R7135">
        <v>2.4709380000000002E-3</v>
      </c>
      <c r="S7135">
        <v>1.320552E-3</v>
      </c>
      <c r="T7135">
        <v>6.9970500000000001E-4</v>
      </c>
      <c r="U7135">
        <v>2.33329E-4</v>
      </c>
      <c r="X7135">
        <v>1.1477869999999999E-3</v>
      </c>
      <c r="Y7135">
        <v>6.3183100000000002E-4</v>
      </c>
      <c r="AB7135">
        <f t="shared" si="563"/>
        <v>4.7235151574803139E-2</v>
      </c>
      <c r="AD7135">
        <f t="shared" si="564"/>
        <v>1999</v>
      </c>
      <c r="AE7135">
        <f>MONTH(A7135)</f>
        <v>7</v>
      </c>
      <c r="AF7135" t="str">
        <f t="shared" si="565"/>
        <v>19997</v>
      </c>
      <c r="AI7135" t="str">
        <f t="shared" si="566"/>
        <v/>
      </c>
      <c r="AJ7135" s="2" t="e">
        <f t="shared" si="567"/>
        <v>#NUM!</v>
      </c>
    </row>
    <row r="7136" spans="1:36" x14ac:dyDescent="0.75">
      <c r="A7136" s="2">
        <v>36355</v>
      </c>
      <c r="C7136">
        <v>6.7279000000000004E-4</v>
      </c>
      <c r="D7136">
        <v>1.315149E-3</v>
      </c>
      <c r="E7136">
        <v>1.552023E-3</v>
      </c>
      <c r="G7136">
        <v>1.1039000000000001E-4</v>
      </c>
      <c r="H7136">
        <v>2.0386499999999999E-4</v>
      </c>
      <c r="I7136">
        <v>5.6409500000000003E-4</v>
      </c>
      <c r="J7136">
        <v>9.6492400000000003E-4</v>
      </c>
      <c r="K7136">
        <v>1.1522870000000001E-3</v>
      </c>
      <c r="L7136">
        <v>1.0977E-4</v>
      </c>
      <c r="M7136">
        <v>1.43001E-4</v>
      </c>
      <c r="N7136">
        <v>3.21076E-4</v>
      </c>
      <c r="O7136">
        <v>7.4613800000000003E-4</v>
      </c>
      <c r="P7136">
        <v>1.2139049999999999E-3</v>
      </c>
      <c r="Q7136">
        <v>3.0071699999999999E-4</v>
      </c>
      <c r="R7136">
        <v>2.4901300000000002E-4</v>
      </c>
      <c r="S7136">
        <v>3.1076299999999998E-4</v>
      </c>
      <c r="T7136">
        <v>7.9150200000000003E-4</v>
      </c>
      <c r="U7136">
        <v>1.363181E-3</v>
      </c>
      <c r="X7136">
        <v>3.9325200000000002E-4</v>
      </c>
      <c r="Y7136">
        <v>9.4241500000000005E-4</v>
      </c>
      <c r="AB7136">
        <f t="shared" si="563"/>
        <v>2.6417826771653542E-2</v>
      </c>
      <c r="AD7136">
        <f t="shared" si="564"/>
        <v>1999</v>
      </c>
      <c r="AE7136">
        <f>MONTH(A7136)</f>
        <v>7</v>
      </c>
      <c r="AF7136" t="str">
        <f t="shared" si="565"/>
        <v>19997</v>
      </c>
      <c r="AI7136" t="str">
        <f t="shared" si="566"/>
        <v/>
      </c>
      <c r="AJ7136" s="2" t="e">
        <f t="shared" si="567"/>
        <v>#NUM!</v>
      </c>
    </row>
    <row r="7137" spans="1:36" x14ac:dyDescent="0.75">
      <c r="A7137" s="2">
        <v>36356</v>
      </c>
      <c r="C7137">
        <v>1.16135E-4</v>
      </c>
      <c r="D7137">
        <v>3.18621E-4</v>
      </c>
      <c r="E7137">
        <v>3.3656099999999998E-4</v>
      </c>
      <c r="G7137" s="1">
        <v>3.4599999999999999E-6</v>
      </c>
      <c r="H7137" s="1">
        <v>2.48E-5</v>
      </c>
      <c r="I7137" s="1">
        <v>6.2500000000000001E-5</v>
      </c>
      <c r="J7137" s="1">
        <v>6.6500000000000004E-5</v>
      </c>
      <c r="K7137" s="1">
        <v>7.1299999999999998E-5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 s="1">
        <v>8.2700000000000004E-6</v>
      </c>
      <c r="S7137" s="1">
        <v>1.22E-5</v>
      </c>
      <c r="T7137" s="1">
        <v>7.17E-6</v>
      </c>
      <c r="U7137">
        <v>0</v>
      </c>
      <c r="X7137" s="1">
        <v>2.5999999999999998E-5</v>
      </c>
      <c r="Y7137" s="1">
        <v>2.16E-5</v>
      </c>
      <c r="AB7137">
        <f t="shared" si="563"/>
        <v>2.1163720472440945E-3</v>
      </c>
      <c r="AD7137">
        <f t="shared" si="564"/>
        <v>1999</v>
      </c>
      <c r="AE7137">
        <f>MONTH(A7137)</f>
        <v>7</v>
      </c>
      <c r="AF7137" t="str">
        <f t="shared" si="565"/>
        <v>19997</v>
      </c>
      <c r="AI7137" t="str">
        <f t="shared" si="566"/>
        <v/>
      </c>
      <c r="AJ7137" s="2" t="e">
        <f t="shared" si="567"/>
        <v>#NUM!</v>
      </c>
    </row>
    <row r="7138" spans="1:36" x14ac:dyDescent="0.75">
      <c r="A7138" s="2">
        <v>36357</v>
      </c>
      <c r="C7138" s="1">
        <v>4.3900000000000003E-5</v>
      </c>
      <c r="D7138" s="1">
        <v>3.4600000000000001E-5</v>
      </c>
      <c r="E7138" s="1">
        <v>4.2899999999999999E-5</v>
      </c>
      <c r="G7138" s="1">
        <v>4.6E-5</v>
      </c>
      <c r="H7138" s="1">
        <v>3.6199999999999999E-5</v>
      </c>
      <c r="I7138" s="1">
        <v>3.26E-5</v>
      </c>
      <c r="J7138" s="1">
        <v>4.0000000000000003E-5</v>
      </c>
      <c r="K7138" s="1">
        <v>4.9299999999999999E-5</v>
      </c>
      <c r="L7138" s="1">
        <v>5.3699999999999997E-5</v>
      </c>
      <c r="M7138" s="1">
        <v>3.7200000000000003E-5</v>
      </c>
      <c r="N7138" s="1">
        <v>3.04E-5</v>
      </c>
      <c r="O7138" s="1">
        <v>3.68E-5</v>
      </c>
      <c r="P7138" s="1">
        <v>4.49E-5</v>
      </c>
      <c r="Q7138" s="1">
        <v>4.6100000000000002E-5</v>
      </c>
      <c r="R7138" s="1">
        <v>3.3500000000000001E-5</v>
      </c>
      <c r="S7138" s="1">
        <v>2.8099999999999999E-5</v>
      </c>
      <c r="T7138" s="1">
        <v>3.3599999999999997E-5</v>
      </c>
      <c r="U7138" s="1">
        <v>4.0500000000000002E-5</v>
      </c>
      <c r="X7138" s="1">
        <v>2.5700000000000001E-5</v>
      </c>
      <c r="Y7138" s="1">
        <v>3.04E-5</v>
      </c>
      <c r="AB7138">
        <f t="shared" si="563"/>
        <v>1.5086614173228344E-3</v>
      </c>
      <c r="AD7138">
        <f t="shared" si="564"/>
        <v>1999</v>
      </c>
      <c r="AE7138">
        <f>MONTH(A7138)</f>
        <v>7</v>
      </c>
      <c r="AF7138" t="str">
        <f t="shared" si="565"/>
        <v>19997</v>
      </c>
      <c r="AI7138" t="str">
        <f t="shared" si="566"/>
        <v/>
      </c>
      <c r="AJ7138" s="2" t="e">
        <f t="shared" si="567"/>
        <v>#NUM!</v>
      </c>
    </row>
    <row r="7139" spans="1:36" x14ac:dyDescent="0.75">
      <c r="A7139" s="2">
        <v>36358</v>
      </c>
      <c r="C7139">
        <v>0</v>
      </c>
      <c r="D7139" s="1">
        <v>3.8700000000000002E-6</v>
      </c>
      <c r="E7139" s="1">
        <v>5.6300000000000003E-6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s="1">
        <v>2.8900000000000001E-7</v>
      </c>
      <c r="Q7139">
        <v>0</v>
      </c>
      <c r="R7139">
        <v>0</v>
      </c>
      <c r="S7139">
        <v>0</v>
      </c>
      <c r="T7139" s="1">
        <v>1.5099999999999999E-7</v>
      </c>
      <c r="U7139" s="1">
        <v>4.1399999999999997E-7</v>
      </c>
      <c r="X7139">
        <v>0</v>
      </c>
      <c r="Y7139" s="1">
        <v>2.1199999999999999E-7</v>
      </c>
      <c r="AB7139">
        <f t="shared" si="563"/>
        <v>2.0799212598425201E-5</v>
      </c>
      <c r="AD7139">
        <f t="shared" si="564"/>
        <v>1999</v>
      </c>
      <c r="AE7139">
        <f>MONTH(A7139)</f>
        <v>7</v>
      </c>
      <c r="AF7139" t="str">
        <f t="shared" si="565"/>
        <v>19997</v>
      </c>
      <c r="AI7139" t="str">
        <f t="shared" si="566"/>
        <v/>
      </c>
      <c r="AJ7139" s="2" t="e">
        <f t="shared" si="567"/>
        <v>#NUM!</v>
      </c>
    </row>
    <row r="7140" spans="1:36" x14ac:dyDescent="0.75">
      <c r="A7140" s="2">
        <v>36359</v>
      </c>
      <c r="C7140" s="1">
        <v>9.9999999999999995E-8</v>
      </c>
      <c r="D7140">
        <v>0</v>
      </c>
      <c r="E7140">
        <v>0</v>
      </c>
      <c r="G7140" s="1">
        <v>5.3700000000000003E-6</v>
      </c>
      <c r="H7140" s="1">
        <v>7.3100000000000003E-6</v>
      </c>
      <c r="I7140" s="1">
        <v>4.5499999999999996E-6</v>
      </c>
      <c r="J7140" s="1">
        <v>1.03E-7</v>
      </c>
      <c r="K7140">
        <v>0</v>
      </c>
      <c r="L7140" s="1">
        <v>1.36E-5</v>
      </c>
      <c r="M7140" s="1">
        <v>2.09E-5</v>
      </c>
      <c r="N7140" s="1">
        <v>1.2099999999999999E-5</v>
      </c>
      <c r="O7140" s="1">
        <v>1.4399999999999999E-7</v>
      </c>
      <c r="P7140" s="1">
        <v>1.97E-7</v>
      </c>
      <c r="Q7140" s="1">
        <v>1.7399999999999999E-5</v>
      </c>
      <c r="R7140" s="1">
        <v>2.69E-5</v>
      </c>
      <c r="S7140" s="1">
        <v>1.5500000000000001E-5</v>
      </c>
      <c r="T7140" s="1">
        <v>1.9399999999999999E-7</v>
      </c>
      <c r="U7140" s="1">
        <v>2.6899999999999999E-7</v>
      </c>
      <c r="X7140" s="1">
        <v>9.3100000000000006E-6</v>
      </c>
      <c r="Y7140" s="1">
        <v>1.6899999999999999E-6</v>
      </c>
      <c r="AB7140">
        <f t="shared" si="563"/>
        <v>2.6700196850393704E-4</v>
      </c>
      <c r="AD7140">
        <f t="shared" si="564"/>
        <v>1999</v>
      </c>
      <c r="AE7140">
        <f>MONTH(A7140)</f>
        <v>7</v>
      </c>
      <c r="AF7140" t="str">
        <f t="shared" si="565"/>
        <v>19997</v>
      </c>
      <c r="AI7140" t="str">
        <f t="shared" si="566"/>
        <v/>
      </c>
      <c r="AJ7140" s="2" t="e">
        <f t="shared" si="567"/>
        <v>#NUM!</v>
      </c>
    </row>
    <row r="7141" spans="1:36" x14ac:dyDescent="0.75">
      <c r="A7141" s="2">
        <v>36360</v>
      </c>
      <c r="C7141">
        <v>0</v>
      </c>
      <c r="D7141">
        <v>0</v>
      </c>
      <c r="E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X7141">
        <v>0</v>
      </c>
      <c r="Y7141">
        <v>0</v>
      </c>
      <c r="AB7141">
        <f t="shared" si="563"/>
        <v>0</v>
      </c>
      <c r="AD7141">
        <f t="shared" si="564"/>
        <v>1999</v>
      </c>
      <c r="AE7141">
        <f>MONTH(A7141)</f>
        <v>7</v>
      </c>
      <c r="AF7141" t="str">
        <f t="shared" si="565"/>
        <v>19997</v>
      </c>
      <c r="AI7141" t="str">
        <f t="shared" si="566"/>
        <v/>
      </c>
      <c r="AJ7141" s="2" t="e">
        <f t="shared" si="567"/>
        <v>#NUM!</v>
      </c>
    </row>
    <row r="7142" spans="1:36" x14ac:dyDescent="0.75">
      <c r="A7142" s="2">
        <v>36361</v>
      </c>
      <c r="C7142" s="1">
        <v>6.9599999999999999E-7</v>
      </c>
      <c r="D7142" s="1">
        <v>5.5300000000000004E-7</v>
      </c>
      <c r="E7142" s="1">
        <v>4.39E-7</v>
      </c>
      <c r="G7142" s="1">
        <v>9.0699999999999996E-7</v>
      </c>
      <c r="H7142" s="1">
        <v>7.2099999999999996E-7</v>
      </c>
      <c r="I7142" s="1">
        <v>5.7199999999999999E-7</v>
      </c>
      <c r="J7142" s="1">
        <v>4.5400000000000002E-7</v>
      </c>
      <c r="K7142" s="1">
        <v>3.5900000000000003E-7</v>
      </c>
      <c r="L7142" s="1">
        <v>9.3399999999999997E-7</v>
      </c>
      <c r="M7142" s="1">
        <v>7.4199999999999995E-7</v>
      </c>
      <c r="N7142" s="1">
        <v>5.8899999999999999E-7</v>
      </c>
      <c r="O7142" s="1">
        <v>4.6600000000000002E-7</v>
      </c>
      <c r="P7142" s="1">
        <v>3.6899999999999998E-7</v>
      </c>
      <c r="Q7142" s="1">
        <v>9.5600000000000004E-7</v>
      </c>
      <c r="R7142" s="1">
        <v>7.5899999999999995E-7</v>
      </c>
      <c r="S7142" s="1">
        <v>6.0200000000000002E-7</v>
      </c>
      <c r="T7142" s="1">
        <v>4.7599999999999997E-7</v>
      </c>
      <c r="U7142" s="1">
        <v>3.7599999999999998E-7</v>
      </c>
      <c r="X7142" s="1">
        <v>6.0999999999999998E-7</v>
      </c>
      <c r="Y7142" s="1">
        <v>4.82E-7</v>
      </c>
      <c r="AB7142">
        <f t="shared" si="563"/>
        <v>2.3744094488188976E-5</v>
      </c>
      <c r="AD7142">
        <f t="shared" si="564"/>
        <v>1999</v>
      </c>
      <c r="AE7142">
        <f>MONTH(A7142)</f>
        <v>7</v>
      </c>
      <c r="AF7142" t="str">
        <f t="shared" si="565"/>
        <v>19997</v>
      </c>
      <c r="AI7142" t="str">
        <f t="shared" si="566"/>
        <v/>
      </c>
      <c r="AJ7142" s="2" t="e">
        <f t="shared" si="567"/>
        <v>#NUM!</v>
      </c>
    </row>
    <row r="7143" spans="1:36" x14ac:dyDescent="0.75">
      <c r="A7143" s="2">
        <v>36362</v>
      </c>
      <c r="C7143" s="1">
        <v>1.1999999999999999E-6</v>
      </c>
      <c r="D7143" s="1">
        <v>9.7600000000000006E-7</v>
      </c>
      <c r="E7143" s="1">
        <v>7.8999999999999995E-7</v>
      </c>
      <c r="G7143" s="1">
        <v>1.53E-6</v>
      </c>
      <c r="H7143" s="1">
        <v>1.24E-6</v>
      </c>
      <c r="I7143" s="1">
        <v>9.9800000000000002E-7</v>
      </c>
      <c r="J7143" s="1">
        <v>8.0599999999999999E-7</v>
      </c>
      <c r="K7143" s="1">
        <v>6.5099999999999999E-7</v>
      </c>
      <c r="L7143" s="1">
        <v>1.5600000000000001E-6</v>
      </c>
      <c r="M7143" s="1">
        <v>1.26E-6</v>
      </c>
      <c r="N7143" s="1">
        <v>1.02E-6</v>
      </c>
      <c r="O7143" s="1">
        <v>8.1999999999999998E-7</v>
      </c>
      <c r="P7143" s="1">
        <v>6.61E-7</v>
      </c>
      <c r="Q7143" s="1">
        <v>1.59E-6</v>
      </c>
      <c r="R7143" s="1">
        <v>1.28E-6</v>
      </c>
      <c r="S7143" s="1">
        <v>1.0300000000000001E-6</v>
      </c>
      <c r="T7143" s="1">
        <v>8.2999999999999999E-7</v>
      </c>
      <c r="U7143" s="1">
        <v>6.6700000000000003E-7</v>
      </c>
      <c r="X7143" s="1">
        <v>1.04E-6</v>
      </c>
      <c r="Y7143" s="1">
        <v>8.3600000000000002E-7</v>
      </c>
      <c r="AB7143">
        <f t="shared" si="563"/>
        <v>4.0915354330708658E-5</v>
      </c>
      <c r="AD7143">
        <f t="shared" si="564"/>
        <v>1999</v>
      </c>
      <c r="AE7143">
        <f>MONTH(A7143)</f>
        <v>7</v>
      </c>
      <c r="AF7143" t="str">
        <f t="shared" si="565"/>
        <v>19997</v>
      </c>
      <c r="AI7143" t="str">
        <f t="shared" si="566"/>
        <v/>
      </c>
      <c r="AJ7143" s="2" t="e">
        <f t="shared" si="567"/>
        <v>#NUM!</v>
      </c>
    </row>
    <row r="7144" spans="1:36" x14ac:dyDescent="0.75">
      <c r="A7144" s="2">
        <v>36363</v>
      </c>
      <c r="C7144" s="1">
        <v>6.1600000000000001E-7</v>
      </c>
      <c r="D7144" s="1">
        <v>4.9599999999999999E-7</v>
      </c>
      <c r="E7144" s="1">
        <v>3.9900000000000001E-7</v>
      </c>
      <c r="G7144" s="1">
        <v>8.0200000000000001E-7</v>
      </c>
      <c r="H7144" s="1">
        <v>6.4499999999999997E-7</v>
      </c>
      <c r="I7144" s="1">
        <v>5.1799999999999995E-7</v>
      </c>
      <c r="J7144" s="1">
        <v>4.1600000000000002E-7</v>
      </c>
      <c r="K7144" s="1">
        <v>3.34E-7</v>
      </c>
      <c r="L7144" s="1">
        <v>8.3799999999999996E-7</v>
      </c>
      <c r="M7144" s="1">
        <v>6.7299999999999995E-7</v>
      </c>
      <c r="N7144" s="1">
        <v>5.4000000000000002E-7</v>
      </c>
      <c r="O7144" s="1">
        <v>4.32E-7</v>
      </c>
      <c r="P7144" s="1">
        <v>3.46E-7</v>
      </c>
      <c r="Q7144" s="1">
        <v>8.71E-7</v>
      </c>
      <c r="R7144" s="1">
        <v>6.9800000000000003E-7</v>
      </c>
      <c r="S7144" s="1">
        <v>5.5899999999999996E-7</v>
      </c>
      <c r="T7144" s="1">
        <v>4.4700000000000002E-7</v>
      </c>
      <c r="U7144" s="1">
        <v>3.5699999999999998E-7</v>
      </c>
      <c r="X7144" s="1">
        <v>5.75E-7</v>
      </c>
      <c r="Y7144" s="1">
        <v>4.58E-7</v>
      </c>
      <c r="AB7144">
        <f t="shared" si="563"/>
        <v>2.1692913385826773E-5</v>
      </c>
      <c r="AD7144">
        <f t="shared" si="564"/>
        <v>1999</v>
      </c>
      <c r="AE7144">
        <f>MONTH(A7144)</f>
        <v>7</v>
      </c>
      <c r="AF7144" t="str">
        <f t="shared" si="565"/>
        <v>19997</v>
      </c>
      <c r="AI7144" t="str">
        <f t="shared" si="566"/>
        <v/>
      </c>
      <c r="AJ7144" s="2" t="e">
        <f t="shared" si="567"/>
        <v>#NUM!</v>
      </c>
    </row>
    <row r="7145" spans="1:36" x14ac:dyDescent="0.75">
      <c r="A7145" s="2">
        <v>36364</v>
      </c>
      <c r="C7145">
        <v>0</v>
      </c>
      <c r="D7145">
        <v>0</v>
      </c>
      <c r="E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X7145">
        <v>0</v>
      </c>
      <c r="Y7145">
        <v>0</v>
      </c>
      <c r="AB7145">
        <f t="shared" si="563"/>
        <v>0</v>
      </c>
      <c r="AD7145">
        <f t="shared" si="564"/>
        <v>1999</v>
      </c>
      <c r="AE7145">
        <f>MONTH(A7145)</f>
        <v>7</v>
      </c>
      <c r="AF7145" t="str">
        <f t="shared" si="565"/>
        <v>19997</v>
      </c>
      <c r="AI7145" t="str">
        <f t="shared" si="566"/>
        <v/>
      </c>
      <c r="AJ7145" s="2" t="e">
        <f t="shared" si="567"/>
        <v>#NUM!</v>
      </c>
    </row>
    <row r="7146" spans="1:36" x14ac:dyDescent="0.75">
      <c r="A7146" s="2">
        <v>36365</v>
      </c>
      <c r="C7146">
        <v>0</v>
      </c>
      <c r="D7146">
        <v>0</v>
      </c>
      <c r="E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X7146">
        <v>0</v>
      </c>
      <c r="Y7146">
        <v>0</v>
      </c>
      <c r="AB7146">
        <f t="shared" si="563"/>
        <v>0</v>
      </c>
      <c r="AD7146">
        <f t="shared" si="564"/>
        <v>1999</v>
      </c>
      <c r="AE7146">
        <f>MONTH(A7146)</f>
        <v>7</v>
      </c>
      <c r="AF7146" t="str">
        <f t="shared" si="565"/>
        <v>19997</v>
      </c>
      <c r="AI7146" t="str">
        <f t="shared" si="566"/>
        <v/>
      </c>
      <c r="AJ7146" s="2" t="e">
        <f t="shared" si="567"/>
        <v>#NUM!</v>
      </c>
    </row>
    <row r="7147" spans="1:36" x14ac:dyDescent="0.75">
      <c r="A7147" s="2">
        <v>36366</v>
      </c>
      <c r="C7147" s="1">
        <v>1.72E-7</v>
      </c>
      <c r="D7147" s="1">
        <v>1.6E-7</v>
      </c>
      <c r="E7147" s="1">
        <v>1.49E-7</v>
      </c>
      <c r="G7147">
        <v>0</v>
      </c>
      <c r="H7147">
        <v>0</v>
      </c>
      <c r="I7147">
        <v>0</v>
      </c>
      <c r="J7147" s="1">
        <v>1.5200000000000001E-7</v>
      </c>
      <c r="K7147" s="1">
        <v>1.4000000000000001E-7</v>
      </c>
      <c r="L7147">
        <v>0</v>
      </c>
      <c r="M7147">
        <v>0</v>
      </c>
      <c r="N7147">
        <v>0</v>
      </c>
      <c r="O7147">
        <v>0</v>
      </c>
      <c r="P7147" s="1">
        <v>1.42E-7</v>
      </c>
      <c r="Q7147">
        <v>0</v>
      </c>
      <c r="R7147">
        <v>0</v>
      </c>
      <c r="S7147">
        <v>0</v>
      </c>
      <c r="T7147">
        <v>0</v>
      </c>
      <c r="U7147">
        <v>0</v>
      </c>
      <c r="X7147">
        <v>0</v>
      </c>
      <c r="Y7147">
        <v>0</v>
      </c>
      <c r="AB7147">
        <f t="shared" si="563"/>
        <v>1.8011811023622049E-6</v>
      </c>
      <c r="AD7147">
        <f t="shared" si="564"/>
        <v>1999</v>
      </c>
      <c r="AE7147">
        <f>MONTH(A7147)</f>
        <v>7</v>
      </c>
      <c r="AF7147" t="str">
        <f t="shared" si="565"/>
        <v>19997</v>
      </c>
      <c r="AI7147" t="str">
        <f t="shared" si="566"/>
        <v/>
      </c>
      <c r="AJ7147" s="2" t="e">
        <f t="shared" si="567"/>
        <v>#NUM!</v>
      </c>
    </row>
    <row r="7148" spans="1:36" x14ac:dyDescent="0.75">
      <c r="A7148" s="2">
        <v>36367</v>
      </c>
      <c r="C7148">
        <v>0</v>
      </c>
      <c r="D7148">
        <v>0</v>
      </c>
      <c r="E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X7148">
        <v>0</v>
      </c>
      <c r="Y7148">
        <v>0</v>
      </c>
      <c r="AB7148">
        <f t="shared" si="563"/>
        <v>0</v>
      </c>
      <c r="AD7148">
        <f t="shared" si="564"/>
        <v>1999</v>
      </c>
      <c r="AE7148">
        <f>MONTH(A7148)</f>
        <v>7</v>
      </c>
      <c r="AF7148" t="str">
        <f t="shared" si="565"/>
        <v>19997</v>
      </c>
      <c r="AI7148" t="str">
        <f t="shared" si="566"/>
        <v/>
      </c>
      <c r="AJ7148" s="2" t="e">
        <f t="shared" si="567"/>
        <v>#NUM!</v>
      </c>
    </row>
    <row r="7149" spans="1:36" x14ac:dyDescent="0.75">
      <c r="A7149" s="2">
        <v>36368</v>
      </c>
      <c r="C7149">
        <v>0</v>
      </c>
      <c r="D7149">
        <v>0</v>
      </c>
      <c r="E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X7149">
        <v>0</v>
      </c>
      <c r="Y7149">
        <v>0</v>
      </c>
      <c r="AB7149">
        <f t="shared" si="563"/>
        <v>0</v>
      </c>
      <c r="AD7149">
        <f t="shared" si="564"/>
        <v>1999</v>
      </c>
      <c r="AE7149">
        <f>MONTH(A7149)</f>
        <v>7</v>
      </c>
      <c r="AF7149" t="str">
        <f t="shared" si="565"/>
        <v>19997</v>
      </c>
      <c r="AI7149" t="str">
        <f t="shared" si="566"/>
        <v/>
      </c>
      <c r="AJ7149" s="2" t="e">
        <f t="shared" si="567"/>
        <v>#NUM!</v>
      </c>
    </row>
    <row r="7150" spans="1:36" x14ac:dyDescent="0.75">
      <c r="A7150" s="2">
        <v>36369</v>
      </c>
      <c r="C7150">
        <v>0</v>
      </c>
      <c r="D7150" s="1">
        <v>1.8E-7</v>
      </c>
      <c r="E7150" s="1">
        <v>2.0699999999999999E-7</v>
      </c>
      <c r="G7150">
        <v>0</v>
      </c>
      <c r="H7150">
        <v>0</v>
      </c>
      <c r="I7150" s="1">
        <v>1.98E-7</v>
      </c>
      <c r="J7150" s="1">
        <v>1.9000000000000001E-7</v>
      </c>
      <c r="K7150" s="1">
        <v>1.8199999999999999E-7</v>
      </c>
      <c r="L7150">
        <v>0</v>
      </c>
      <c r="M7150">
        <v>0</v>
      </c>
      <c r="N7150" s="1">
        <v>2.16E-7</v>
      </c>
      <c r="O7150" s="1">
        <v>2.0599999999999999E-7</v>
      </c>
      <c r="P7150" s="1">
        <v>1.97E-7</v>
      </c>
      <c r="Q7150">
        <v>0</v>
      </c>
      <c r="R7150">
        <v>0</v>
      </c>
      <c r="S7150">
        <v>0</v>
      </c>
      <c r="T7150" s="1">
        <v>2.23E-7</v>
      </c>
      <c r="U7150" s="1">
        <v>2.1199999999999999E-7</v>
      </c>
      <c r="X7150">
        <v>0</v>
      </c>
      <c r="Y7150" s="1">
        <v>2.3999999999999998E-7</v>
      </c>
      <c r="AB7150">
        <f t="shared" si="563"/>
        <v>4.4311023622047242E-6</v>
      </c>
      <c r="AD7150">
        <f t="shared" si="564"/>
        <v>1999</v>
      </c>
      <c r="AE7150">
        <f>MONTH(A7150)</f>
        <v>7</v>
      </c>
      <c r="AF7150" t="str">
        <f t="shared" si="565"/>
        <v>19997</v>
      </c>
      <c r="AI7150" t="str">
        <f t="shared" si="566"/>
        <v/>
      </c>
      <c r="AJ7150" s="2" t="e">
        <f t="shared" si="567"/>
        <v>#NUM!</v>
      </c>
    </row>
    <row r="7151" spans="1:36" x14ac:dyDescent="0.75">
      <c r="A7151" s="2">
        <v>36370</v>
      </c>
      <c r="C7151" s="1">
        <v>8.0099999999999995E-5</v>
      </c>
      <c r="D7151" s="1">
        <v>2.8000000000000002E-7</v>
      </c>
      <c r="E7151" s="1">
        <v>2.67E-7</v>
      </c>
      <c r="G7151">
        <v>2.7888099999999997E-4</v>
      </c>
      <c r="H7151">
        <v>1.4647099999999999E-4</v>
      </c>
      <c r="I7151" s="1">
        <v>2.9799999999999999E-7</v>
      </c>
      <c r="J7151" s="1">
        <v>2.8299999999999998E-7</v>
      </c>
      <c r="K7151" s="1">
        <v>2.6800000000000002E-7</v>
      </c>
      <c r="L7151">
        <v>2.9666499999999999E-4</v>
      </c>
      <c r="M7151">
        <v>1.5469400000000001E-4</v>
      </c>
      <c r="N7151" s="1">
        <v>3.1600000000000002E-7</v>
      </c>
      <c r="O7151" s="1">
        <v>2.9799999999999999E-7</v>
      </c>
      <c r="P7151" s="1">
        <v>2.8099999999999999E-7</v>
      </c>
      <c r="Q7151">
        <v>2.0929600000000001E-4</v>
      </c>
      <c r="R7151">
        <v>1.1029199999999999E-4</v>
      </c>
      <c r="S7151" s="1">
        <v>3.3299999999999998E-7</v>
      </c>
      <c r="T7151" s="1">
        <v>3.1300000000000001E-7</v>
      </c>
      <c r="U7151" s="1">
        <v>2.9299999999999999E-7</v>
      </c>
      <c r="X7151" s="1">
        <v>3.0899999999999997E-7</v>
      </c>
      <c r="Y7151" s="1">
        <v>3.2599999999999998E-7</v>
      </c>
      <c r="AB7151">
        <f t="shared" si="563"/>
        <v>2.5202047244094485E-3</v>
      </c>
      <c r="AD7151">
        <f t="shared" si="564"/>
        <v>1999</v>
      </c>
      <c r="AE7151">
        <f>MONTH(A7151)</f>
        <v>7</v>
      </c>
      <c r="AF7151" t="str">
        <f t="shared" si="565"/>
        <v>19997</v>
      </c>
      <c r="AI7151" t="str">
        <f t="shared" si="566"/>
        <v/>
      </c>
      <c r="AJ7151" s="2" t="e">
        <f t="shared" si="567"/>
        <v>#NUM!</v>
      </c>
    </row>
    <row r="7152" spans="1:36" x14ac:dyDescent="0.75">
      <c r="A7152" s="2">
        <v>36371</v>
      </c>
      <c r="C7152">
        <v>2.0598650000000001E-3</v>
      </c>
      <c r="D7152">
        <v>1.0813489999999999E-3</v>
      </c>
      <c r="E7152">
        <v>1.6800840000000001E-3</v>
      </c>
      <c r="G7152">
        <v>3.633406E-3</v>
      </c>
      <c r="H7152">
        <v>1.740512E-3</v>
      </c>
      <c r="I7152">
        <v>6.5682499999999999E-4</v>
      </c>
      <c r="J7152">
        <v>9.73247E-4</v>
      </c>
      <c r="K7152">
        <v>9.0950099999999995E-4</v>
      </c>
      <c r="L7152">
        <v>3.154483E-3</v>
      </c>
      <c r="M7152">
        <v>1.514846E-3</v>
      </c>
      <c r="N7152">
        <v>6.0418699999999995E-4</v>
      </c>
      <c r="O7152">
        <v>8.6015899999999999E-4</v>
      </c>
      <c r="P7152">
        <v>6.3488100000000001E-4</v>
      </c>
      <c r="Q7152">
        <v>3.5993050000000001E-3</v>
      </c>
      <c r="R7152">
        <v>2.5709370000000001E-3</v>
      </c>
      <c r="S7152">
        <v>1.2966869999999999E-3</v>
      </c>
      <c r="T7152">
        <v>1.050556E-3</v>
      </c>
      <c r="U7152">
        <v>6.3694900000000004E-4</v>
      </c>
      <c r="X7152">
        <v>2.370456E-3</v>
      </c>
      <c r="Y7152">
        <v>1.053488E-3</v>
      </c>
      <c r="AB7152">
        <f t="shared" si="563"/>
        <v>6.3152998031496071E-2</v>
      </c>
      <c r="AD7152">
        <f t="shared" si="564"/>
        <v>1999</v>
      </c>
      <c r="AE7152">
        <f>MONTH(A7152)</f>
        <v>7</v>
      </c>
      <c r="AF7152" t="str">
        <f t="shared" si="565"/>
        <v>19997</v>
      </c>
      <c r="AI7152" t="str">
        <f t="shared" si="566"/>
        <v/>
      </c>
      <c r="AJ7152" s="2" t="e">
        <f t="shared" si="567"/>
        <v>#NUM!</v>
      </c>
    </row>
    <row r="7153" spans="1:36" x14ac:dyDescent="0.75">
      <c r="A7153" s="2">
        <v>36372</v>
      </c>
      <c r="C7153">
        <v>1.999051E-3</v>
      </c>
      <c r="D7153">
        <v>2.3317949999999998E-3</v>
      </c>
      <c r="E7153">
        <v>2.4979429999999999E-3</v>
      </c>
      <c r="G7153">
        <v>3.4337030000000002E-3</v>
      </c>
      <c r="H7153">
        <v>2.7931829999999999E-3</v>
      </c>
      <c r="I7153">
        <v>2.3310449999999999E-3</v>
      </c>
      <c r="J7153">
        <v>2.032322E-3</v>
      </c>
      <c r="K7153">
        <v>1.527149E-3</v>
      </c>
      <c r="L7153">
        <v>3.904533E-3</v>
      </c>
      <c r="M7153">
        <v>3.5943440000000002E-3</v>
      </c>
      <c r="N7153">
        <v>3.1239900000000001E-3</v>
      </c>
      <c r="O7153">
        <v>2.170946E-3</v>
      </c>
      <c r="P7153">
        <v>1.3147300000000001E-3</v>
      </c>
      <c r="Q7153">
        <v>3.8883820000000001E-3</v>
      </c>
      <c r="R7153">
        <v>3.8000460000000001E-3</v>
      </c>
      <c r="S7153">
        <v>3.7023830000000001E-3</v>
      </c>
      <c r="T7153">
        <v>2.7255640000000002E-3</v>
      </c>
      <c r="U7153">
        <v>1.482513E-3</v>
      </c>
      <c r="X7153">
        <v>2.9883069999999999E-3</v>
      </c>
      <c r="Y7153">
        <v>2.288141E-3</v>
      </c>
      <c r="AB7153">
        <f t="shared" si="563"/>
        <v>0.10616155511811023</v>
      </c>
      <c r="AD7153">
        <f t="shared" si="564"/>
        <v>1999</v>
      </c>
      <c r="AE7153">
        <f>MONTH(A7153)</f>
        <v>7</v>
      </c>
      <c r="AF7153" t="str">
        <f t="shared" si="565"/>
        <v>19997</v>
      </c>
      <c r="AI7153" t="str">
        <f t="shared" si="566"/>
        <v/>
      </c>
      <c r="AJ7153" s="2" t="e">
        <f t="shared" si="567"/>
        <v>#NUM!</v>
      </c>
    </row>
    <row r="7154" spans="1:36" x14ac:dyDescent="0.75">
      <c r="A7154" s="2">
        <v>36373</v>
      </c>
      <c r="C7154" s="1">
        <v>4.7100000000000002E-7</v>
      </c>
      <c r="D7154" s="1">
        <v>3.58E-7</v>
      </c>
      <c r="E7154" s="1">
        <v>2.67E-7</v>
      </c>
      <c r="G7154" s="1">
        <v>6.2600000000000002E-7</v>
      </c>
      <c r="H7154" s="1">
        <v>4.8299999999999997E-7</v>
      </c>
      <c r="I7154" s="1">
        <v>3.6699999999999999E-7</v>
      </c>
      <c r="J7154" s="1">
        <v>2.7300000000000002E-7</v>
      </c>
      <c r="K7154" s="1">
        <v>1.98E-7</v>
      </c>
      <c r="L7154" s="1">
        <v>6.4199999999999995E-7</v>
      </c>
      <c r="M7154" s="1">
        <v>4.9399999999999995E-7</v>
      </c>
      <c r="N7154" s="1">
        <v>3.7399999999999999E-7</v>
      </c>
      <c r="O7154" s="1">
        <v>2.7799999999999997E-7</v>
      </c>
      <c r="P7154" s="1">
        <v>2.0100000000000001E-7</v>
      </c>
      <c r="Q7154" s="1">
        <v>6.5499999999999998E-7</v>
      </c>
      <c r="R7154" s="1">
        <v>5.0299999999999999E-7</v>
      </c>
      <c r="S7154" s="1">
        <v>3.8000000000000001E-7</v>
      </c>
      <c r="T7154" s="1">
        <v>2.8200000000000001E-7</v>
      </c>
      <c r="U7154" s="1">
        <v>2.03E-7</v>
      </c>
      <c r="X7154" s="1">
        <v>3.84E-7</v>
      </c>
      <c r="Y7154" s="1">
        <v>2.8299999999999998E-7</v>
      </c>
      <c r="AB7154">
        <f t="shared" si="563"/>
        <v>1.5200787401574803E-5</v>
      </c>
      <c r="AD7154">
        <f t="shared" si="564"/>
        <v>1999</v>
      </c>
      <c r="AE7154">
        <f>MONTH(A7154)</f>
        <v>8</v>
      </c>
      <c r="AF7154" t="str">
        <f t="shared" si="565"/>
        <v>19998</v>
      </c>
      <c r="AI7154" t="str">
        <f t="shared" si="566"/>
        <v/>
      </c>
      <c r="AJ7154" s="2" t="e">
        <f t="shared" si="567"/>
        <v>#NUM!</v>
      </c>
    </row>
    <row r="7155" spans="1:36" x14ac:dyDescent="0.75">
      <c r="A7155" s="2">
        <v>36374</v>
      </c>
      <c r="C7155">
        <v>1.02882E-4</v>
      </c>
      <c r="D7155" s="1">
        <v>1.8499999999999999E-5</v>
      </c>
      <c r="E7155" s="1">
        <v>1.97E-7</v>
      </c>
      <c r="G7155">
        <v>4.37148E-4</v>
      </c>
      <c r="H7155">
        <v>2.62215E-4</v>
      </c>
      <c r="I7155" s="1">
        <v>3.29E-5</v>
      </c>
      <c r="J7155" s="1">
        <v>1.9999999999999999E-7</v>
      </c>
      <c r="K7155" s="1">
        <v>1.67E-7</v>
      </c>
      <c r="L7155">
        <v>4.3400900000000001E-4</v>
      </c>
      <c r="M7155">
        <v>2.5080099999999999E-4</v>
      </c>
      <c r="N7155" s="1">
        <v>2.72E-5</v>
      </c>
      <c r="O7155" s="1">
        <v>5.8799999999999996E-6</v>
      </c>
      <c r="P7155" s="1">
        <v>3.6399999999999999E-6</v>
      </c>
      <c r="Q7155">
        <v>1.68894E-4</v>
      </c>
      <c r="R7155">
        <v>1.17538E-4</v>
      </c>
      <c r="S7155" s="1">
        <v>3.4199999999999998E-5</v>
      </c>
      <c r="T7155" s="1">
        <v>1.36E-5</v>
      </c>
      <c r="U7155" s="1">
        <v>5.66E-6</v>
      </c>
      <c r="X7155" s="1">
        <v>4.2899999999999999E-5</v>
      </c>
      <c r="Y7155" s="1">
        <v>2.1699999999999999E-5</v>
      </c>
      <c r="AB7155">
        <f t="shared" si="563"/>
        <v>3.8980925196850391E-3</v>
      </c>
      <c r="AD7155">
        <f t="shared" si="564"/>
        <v>1999</v>
      </c>
      <c r="AE7155">
        <f>MONTH(A7155)</f>
        <v>8</v>
      </c>
      <c r="AF7155" t="str">
        <f t="shared" si="565"/>
        <v>19998</v>
      </c>
      <c r="AI7155" t="str">
        <f t="shared" si="566"/>
        <v/>
      </c>
      <c r="AJ7155" s="2" t="e">
        <f t="shared" si="567"/>
        <v>#NUM!</v>
      </c>
    </row>
    <row r="7156" spans="1:36" x14ac:dyDescent="0.75">
      <c r="A7156" s="2">
        <v>36375</v>
      </c>
      <c r="C7156">
        <v>1.7482960000000001E-3</v>
      </c>
      <c r="D7156">
        <v>6.9735399999999996E-4</v>
      </c>
      <c r="E7156">
        <v>1.57835E-4</v>
      </c>
      <c r="G7156">
        <v>3.8366580000000002E-3</v>
      </c>
      <c r="H7156">
        <v>2.3057640000000001E-3</v>
      </c>
      <c r="I7156">
        <v>6.2968200000000001E-4</v>
      </c>
      <c r="J7156" s="1">
        <v>8.42E-5</v>
      </c>
      <c r="K7156" s="1">
        <v>1.26E-5</v>
      </c>
      <c r="L7156">
        <v>3.3682579999999998E-3</v>
      </c>
      <c r="M7156">
        <v>1.940652E-3</v>
      </c>
      <c r="N7156">
        <v>3.1960799999999998E-4</v>
      </c>
      <c r="O7156" s="1">
        <v>2.73E-5</v>
      </c>
      <c r="P7156" s="1">
        <v>1.56E-5</v>
      </c>
      <c r="Q7156">
        <v>2.521508E-3</v>
      </c>
      <c r="R7156">
        <v>1.424151E-3</v>
      </c>
      <c r="S7156">
        <v>1.4376300000000001E-4</v>
      </c>
      <c r="T7156" s="1">
        <v>1.7600000000000001E-5</v>
      </c>
      <c r="U7156" s="1">
        <v>1.34E-5</v>
      </c>
      <c r="X7156" s="1">
        <v>5.0500000000000001E-5</v>
      </c>
      <c r="Y7156" s="1">
        <v>1.15E-5</v>
      </c>
      <c r="AB7156">
        <f t="shared" si="563"/>
        <v>3.8043757874015739E-2</v>
      </c>
      <c r="AD7156">
        <f t="shared" si="564"/>
        <v>1999</v>
      </c>
      <c r="AE7156">
        <f>MONTH(A7156)</f>
        <v>8</v>
      </c>
      <c r="AF7156" t="str">
        <f t="shared" si="565"/>
        <v>19998</v>
      </c>
      <c r="AI7156" t="str">
        <f t="shared" si="566"/>
        <v/>
      </c>
      <c r="AJ7156" s="2" t="e">
        <f t="shared" si="567"/>
        <v>#NUM!</v>
      </c>
    </row>
    <row r="7157" spans="1:36" x14ac:dyDescent="0.75">
      <c r="A7157" s="2">
        <v>36376</v>
      </c>
      <c r="C7157">
        <v>2.0587159999999999E-3</v>
      </c>
      <c r="D7157">
        <v>1.9255159999999999E-3</v>
      </c>
      <c r="E7157">
        <v>1.7187700000000001E-3</v>
      </c>
      <c r="G7157">
        <v>4.2705249999999998E-3</v>
      </c>
      <c r="H7157">
        <v>4.1028749999999998E-3</v>
      </c>
      <c r="I7157">
        <v>3.641404E-3</v>
      </c>
      <c r="J7157">
        <v>3.1512189999999998E-3</v>
      </c>
      <c r="K7157">
        <v>2.3438819999999998E-3</v>
      </c>
      <c r="L7157">
        <v>5.3085040000000003E-3</v>
      </c>
      <c r="M7157">
        <v>5.7344470000000002E-3</v>
      </c>
      <c r="N7157">
        <v>5.5799420000000001E-3</v>
      </c>
      <c r="O7157">
        <v>4.5318449999999996E-3</v>
      </c>
      <c r="P7157">
        <v>2.6936220000000001E-3</v>
      </c>
      <c r="Q7157">
        <v>5.5051129999999998E-3</v>
      </c>
      <c r="R7157">
        <v>6.7546710000000003E-3</v>
      </c>
      <c r="S7157">
        <v>7.259499E-3</v>
      </c>
      <c r="T7157">
        <v>5.4893670000000002E-3</v>
      </c>
      <c r="U7157">
        <v>2.7442080000000002E-3</v>
      </c>
      <c r="X7157">
        <v>6.992898E-3</v>
      </c>
      <c r="Y7157">
        <v>5.1410359999999999E-3</v>
      </c>
      <c r="AB7157">
        <f t="shared" si="563"/>
        <v>0.1711575964566929</v>
      </c>
      <c r="AD7157">
        <f t="shared" si="564"/>
        <v>1999</v>
      </c>
      <c r="AE7157">
        <f>MONTH(A7157)</f>
        <v>8</v>
      </c>
      <c r="AF7157" t="str">
        <f t="shared" si="565"/>
        <v>19998</v>
      </c>
      <c r="AI7157" t="str">
        <f t="shared" si="566"/>
        <v/>
      </c>
      <c r="AJ7157" s="2" t="e">
        <f t="shared" si="567"/>
        <v>#NUM!</v>
      </c>
    </row>
    <row r="7158" spans="1:36" x14ac:dyDescent="0.75">
      <c r="A7158" s="2">
        <v>36377</v>
      </c>
      <c r="C7158">
        <v>0</v>
      </c>
      <c r="D7158">
        <v>0</v>
      </c>
      <c r="E7158" s="1">
        <v>4.9499999999999997E-5</v>
      </c>
      <c r="G7158" s="1">
        <v>4.5200000000000002E-7</v>
      </c>
      <c r="H7158">
        <v>0</v>
      </c>
      <c r="I7158">
        <v>0</v>
      </c>
      <c r="J7158">
        <v>0</v>
      </c>
      <c r="K7158" s="1">
        <v>4.6699999999999997E-5</v>
      </c>
      <c r="L7158" s="1">
        <v>7.0999999999999998E-7</v>
      </c>
      <c r="M7158">
        <v>0</v>
      </c>
      <c r="N7158">
        <v>0</v>
      </c>
      <c r="O7158">
        <v>0</v>
      </c>
      <c r="P7158" s="1">
        <v>1.8700000000000001E-5</v>
      </c>
      <c r="Q7158" s="1">
        <v>1.5E-5</v>
      </c>
      <c r="R7158" s="1">
        <v>2.65E-5</v>
      </c>
      <c r="S7158" s="1">
        <v>1.4399999999999999E-5</v>
      </c>
      <c r="T7158">
        <v>0</v>
      </c>
      <c r="U7158" s="1">
        <v>4.4700000000000004E-6</v>
      </c>
      <c r="X7158" s="1">
        <v>3.6100000000000003E-5</v>
      </c>
      <c r="Y7158" s="1">
        <v>3.8500000000000004E-6</v>
      </c>
      <c r="AB7158">
        <f t="shared" si="563"/>
        <v>4.2594881889763785E-4</v>
      </c>
      <c r="AD7158">
        <f t="shared" si="564"/>
        <v>1999</v>
      </c>
      <c r="AE7158">
        <f>MONTH(A7158)</f>
        <v>8</v>
      </c>
      <c r="AF7158" t="str">
        <f t="shared" si="565"/>
        <v>19998</v>
      </c>
      <c r="AI7158" t="str">
        <f t="shared" si="566"/>
        <v/>
      </c>
      <c r="AJ7158" s="2" t="e">
        <f t="shared" si="567"/>
        <v>#NUM!</v>
      </c>
    </row>
    <row r="7159" spans="1:36" x14ac:dyDescent="0.75">
      <c r="A7159" s="2">
        <v>36378</v>
      </c>
      <c r="C7159" s="1">
        <v>2.5100000000000001E-6</v>
      </c>
      <c r="D7159" s="1">
        <v>3.1099999999999999E-6</v>
      </c>
      <c r="E7159" s="1">
        <v>7.47E-5</v>
      </c>
      <c r="G7159" s="1">
        <v>3.5899999999999998E-5</v>
      </c>
      <c r="H7159" s="1">
        <v>2.9000000000000002E-6</v>
      </c>
      <c r="I7159" s="1">
        <v>7.1900000000000002E-7</v>
      </c>
      <c r="J7159" s="1">
        <v>9.6100000000000005E-5</v>
      </c>
      <c r="K7159">
        <v>2.1894300000000001E-4</v>
      </c>
      <c r="L7159" s="1">
        <v>2.69E-5</v>
      </c>
      <c r="M7159" s="1">
        <v>6.9E-6</v>
      </c>
      <c r="N7159" s="1">
        <v>7.3E-7</v>
      </c>
      <c r="O7159" s="1">
        <v>5.52E-5</v>
      </c>
      <c r="P7159">
        <v>1.5358099999999999E-4</v>
      </c>
      <c r="Q7159" s="1">
        <v>4.32E-5</v>
      </c>
      <c r="R7159" s="1">
        <v>4.3800000000000001E-5</v>
      </c>
      <c r="S7159" s="1">
        <v>6.0699999999999998E-5</v>
      </c>
      <c r="T7159" s="1">
        <v>8.3399999999999994E-5</v>
      </c>
      <c r="U7159">
        <v>1.02216E-4</v>
      </c>
      <c r="X7159">
        <v>3.4833200000000003E-4</v>
      </c>
      <c r="Y7159">
        <v>3.8782600000000002E-4</v>
      </c>
      <c r="AB7159">
        <f t="shared" si="563"/>
        <v>3.4402893700787402E-3</v>
      </c>
      <c r="AD7159">
        <f t="shared" si="564"/>
        <v>1999</v>
      </c>
      <c r="AE7159">
        <f>MONTH(A7159)</f>
        <v>8</v>
      </c>
      <c r="AF7159" t="str">
        <f t="shared" si="565"/>
        <v>19998</v>
      </c>
      <c r="AI7159" t="str">
        <f t="shared" si="566"/>
        <v/>
      </c>
      <c r="AJ7159" s="2" t="e">
        <f t="shared" si="567"/>
        <v>#NUM!</v>
      </c>
    </row>
    <row r="7160" spans="1:36" x14ac:dyDescent="0.75">
      <c r="A7160" s="2">
        <v>36379</v>
      </c>
      <c r="C7160" s="1">
        <v>7.1500000000000002E-6</v>
      </c>
      <c r="D7160" s="1">
        <v>5.5099999999999998E-6</v>
      </c>
      <c r="E7160" s="1">
        <v>1.22E-6</v>
      </c>
      <c r="G7160" s="1">
        <v>2.76E-5</v>
      </c>
      <c r="H7160" s="1">
        <v>1.24E-5</v>
      </c>
      <c r="I7160" s="1">
        <v>1.0000000000000001E-5</v>
      </c>
      <c r="J7160" s="1">
        <v>5.3000000000000001E-6</v>
      </c>
      <c r="K7160" s="1">
        <v>4.3599999999999998E-6</v>
      </c>
      <c r="L7160" s="1">
        <v>2.5700000000000001E-5</v>
      </c>
      <c r="M7160" s="1">
        <v>1.38E-5</v>
      </c>
      <c r="N7160" s="1">
        <v>1.22E-5</v>
      </c>
      <c r="O7160" s="1">
        <v>9.0899999999999994E-6</v>
      </c>
      <c r="P7160" s="1">
        <v>9.5000000000000005E-6</v>
      </c>
      <c r="Q7160" s="1">
        <v>2.0800000000000001E-5</v>
      </c>
      <c r="R7160" s="1">
        <v>1.2099999999999999E-5</v>
      </c>
      <c r="S7160" s="1">
        <v>1.0499999999999999E-5</v>
      </c>
      <c r="T7160" s="1">
        <v>1.38E-5</v>
      </c>
      <c r="U7160" s="1">
        <v>1.98E-5</v>
      </c>
      <c r="X7160" s="1">
        <v>7.1099999999999997E-6</v>
      </c>
      <c r="Y7160" s="1">
        <v>1.7200000000000001E-5</v>
      </c>
      <c r="AB7160">
        <f t="shared" si="563"/>
        <v>4.825590551181103E-4</v>
      </c>
      <c r="AD7160">
        <f t="shared" si="564"/>
        <v>1999</v>
      </c>
      <c r="AE7160">
        <f>MONTH(A7160)</f>
        <v>8</v>
      </c>
      <c r="AF7160" t="str">
        <f t="shared" si="565"/>
        <v>19998</v>
      </c>
      <c r="AI7160" t="str">
        <f t="shared" si="566"/>
        <v/>
      </c>
      <c r="AJ7160" s="2" t="e">
        <f t="shared" si="567"/>
        <v>#NUM!</v>
      </c>
    </row>
    <row r="7161" spans="1:36" x14ac:dyDescent="0.75">
      <c r="A7161" s="2">
        <v>36380</v>
      </c>
      <c r="C7161" s="1">
        <v>7.2600000000000003E-5</v>
      </c>
      <c r="D7161">
        <v>1.0547E-4</v>
      </c>
      <c r="E7161" s="1">
        <v>5.3199999999999999E-5</v>
      </c>
      <c r="G7161">
        <v>1.4447200000000001E-4</v>
      </c>
      <c r="H7161">
        <v>2.4671699999999998E-4</v>
      </c>
      <c r="I7161">
        <v>2.3782499999999999E-4</v>
      </c>
      <c r="J7161">
        <v>1.5199000000000001E-4</v>
      </c>
      <c r="K7161" s="1">
        <v>8.7999999999999998E-5</v>
      </c>
      <c r="L7161">
        <v>3.4683199999999999E-4</v>
      </c>
      <c r="M7161">
        <v>7.0928400000000002E-4</v>
      </c>
      <c r="N7161">
        <v>6.1839299999999996E-4</v>
      </c>
      <c r="O7161">
        <v>3.3793000000000001E-4</v>
      </c>
      <c r="P7161">
        <v>1.9039799999999999E-4</v>
      </c>
      <c r="Q7161">
        <v>6.0807299999999999E-4</v>
      </c>
      <c r="R7161">
        <v>1.3992060000000001E-3</v>
      </c>
      <c r="S7161">
        <v>1.2436369999999999E-3</v>
      </c>
      <c r="T7161">
        <v>4.8765800000000003E-4</v>
      </c>
      <c r="U7161">
        <v>1.3906199999999999E-4</v>
      </c>
      <c r="X7161">
        <v>1.635159E-3</v>
      </c>
      <c r="Y7161">
        <v>5.35744E-4</v>
      </c>
      <c r="AB7161">
        <f t="shared" si="563"/>
        <v>1.8408759842519686E-2</v>
      </c>
      <c r="AD7161">
        <f t="shared" si="564"/>
        <v>1999</v>
      </c>
      <c r="AE7161">
        <f>MONTH(A7161)</f>
        <v>8</v>
      </c>
      <c r="AF7161" t="str">
        <f t="shared" si="565"/>
        <v>19998</v>
      </c>
      <c r="AI7161" t="str">
        <f t="shared" si="566"/>
        <v/>
      </c>
      <c r="AJ7161" s="2" t="e">
        <f t="shared" si="567"/>
        <v>#NUM!</v>
      </c>
    </row>
    <row r="7162" spans="1:36" x14ac:dyDescent="0.75">
      <c r="A7162" s="2">
        <v>36381</v>
      </c>
      <c r="C7162">
        <v>6.1221640000000003E-3</v>
      </c>
      <c r="D7162">
        <v>2.9171790000000002E-3</v>
      </c>
      <c r="E7162">
        <v>6.2266399999999999E-4</v>
      </c>
      <c r="G7162">
        <v>5.7037449999999996E-3</v>
      </c>
      <c r="H7162">
        <v>5.5272230000000004E-3</v>
      </c>
      <c r="I7162">
        <v>2.780856E-3</v>
      </c>
      <c r="J7162">
        <v>7.0388199999999997E-4</v>
      </c>
      <c r="K7162">
        <v>1.9704100000000001E-4</v>
      </c>
      <c r="L7162">
        <v>5.257538E-3</v>
      </c>
      <c r="M7162">
        <v>5.0739239999999996E-3</v>
      </c>
      <c r="N7162">
        <v>2.6069610000000001E-3</v>
      </c>
      <c r="O7162">
        <v>7.4581099999999998E-4</v>
      </c>
      <c r="P7162">
        <v>2.8896299999999999E-4</v>
      </c>
      <c r="Q7162">
        <v>4.9143729999999997E-3</v>
      </c>
      <c r="R7162">
        <v>4.6443600000000002E-3</v>
      </c>
      <c r="S7162">
        <v>2.4459740000000001E-3</v>
      </c>
      <c r="T7162">
        <v>8.6436E-4</v>
      </c>
      <c r="U7162">
        <v>4.1792700000000001E-4</v>
      </c>
      <c r="X7162">
        <v>2.1894319999999998E-3</v>
      </c>
      <c r="Y7162">
        <v>1.1240499999999999E-3</v>
      </c>
      <c r="AB7162">
        <f t="shared" si="563"/>
        <v>0.10855989566929133</v>
      </c>
      <c r="AD7162">
        <f t="shared" si="564"/>
        <v>1999</v>
      </c>
      <c r="AE7162">
        <f>MONTH(A7162)</f>
        <v>8</v>
      </c>
      <c r="AF7162" t="str">
        <f t="shared" si="565"/>
        <v>19998</v>
      </c>
      <c r="AI7162" t="str">
        <f t="shared" si="566"/>
        <v/>
      </c>
      <c r="AJ7162" s="2" t="e">
        <f t="shared" si="567"/>
        <v>#NUM!</v>
      </c>
    </row>
    <row r="7163" spans="1:36" x14ac:dyDescent="0.75">
      <c r="A7163" s="2">
        <v>36382</v>
      </c>
      <c r="C7163">
        <v>2.3284429999999999E-3</v>
      </c>
      <c r="D7163">
        <v>2.6448679999999999E-3</v>
      </c>
      <c r="E7163">
        <v>3.1043310000000001E-3</v>
      </c>
      <c r="G7163">
        <v>3.6498070000000001E-3</v>
      </c>
      <c r="H7163">
        <v>3.075515E-3</v>
      </c>
      <c r="I7163">
        <v>3.5452460000000002E-3</v>
      </c>
      <c r="J7163">
        <v>4.5718249999999998E-3</v>
      </c>
      <c r="K7163">
        <v>5.592797E-3</v>
      </c>
      <c r="L7163">
        <v>3.9965360000000002E-3</v>
      </c>
      <c r="M7163">
        <v>3.1285689999999999E-3</v>
      </c>
      <c r="N7163">
        <v>2.8121679999999999E-3</v>
      </c>
      <c r="O7163">
        <v>3.9136689999999998E-3</v>
      </c>
      <c r="P7163">
        <v>5.1056290000000004E-3</v>
      </c>
      <c r="Q7163">
        <v>3.9615270000000003E-3</v>
      </c>
      <c r="R7163">
        <v>2.7700009999999998E-3</v>
      </c>
      <c r="S7163">
        <v>1.9660989999999998E-3</v>
      </c>
      <c r="T7163">
        <v>2.9042439999999998E-3</v>
      </c>
      <c r="U7163">
        <v>3.8705660000000002E-3</v>
      </c>
      <c r="X7163">
        <v>1.4165790000000001E-3</v>
      </c>
      <c r="Y7163">
        <v>2.3597420000000002E-3</v>
      </c>
      <c r="AB7163">
        <f t="shared" si="563"/>
        <v>0.1313349625984252</v>
      </c>
      <c r="AD7163">
        <f t="shared" si="564"/>
        <v>1999</v>
      </c>
      <c r="AE7163">
        <f>MONTH(A7163)</f>
        <v>8</v>
      </c>
      <c r="AF7163" t="str">
        <f t="shared" si="565"/>
        <v>19998</v>
      </c>
      <c r="AI7163" t="str">
        <f t="shared" si="566"/>
        <v/>
      </c>
      <c r="AJ7163" s="2" t="e">
        <f t="shared" si="567"/>
        <v>#NUM!</v>
      </c>
    </row>
    <row r="7164" spans="1:36" x14ac:dyDescent="0.75">
      <c r="A7164" s="2">
        <v>36383</v>
      </c>
      <c r="C7164" s="1">
        <v>3.4499999999999998E-7</v>
      </c>
      <c r="D7164" s="1">
        <v>2.67E-7</v>
      </c>
      <c r="E7164" s="1">
        <v>3.3799999999999998E-7</v>
      </c>
      <c r="G7164" s="1">
        <v>4.9900000000000001E-7</v>
      </c>
      <c r="H7164" s="1">
        <v>3.8799999999999998E-7</v>
      </c>
      <c r="I7164" s="1">
        <v>2.9999999999999999E-7</v>
      </c>
      <c r="J7164" s="1">
        <v>4.1399999999999997E-7</v>
      </c>
      <c r="K7164" s="1">
        <v>3.7800000000000002E-7</v>
      </c>
      <c r="L7164" s="1">
        <v>5.5799999999999999E-7</v>
      </c>
      <c r="M7164" s="1">
        <v>8.1699999999999997E-7</v>
      </c>
      <c r="N7164" s="1">
        <v>7.5899999999999995E-7</v>
      </c>
      <c r="O7164" s="1">
        <v>5.6100000000000001E-7</v>
      </c>
      <c r="P7164" s="1">
        <v>3.6899999999999998E-7</v>
      </c>
      <c r="Q7164" s="1">
        <v>6.1600000000000001E-7</v>
      </c>
      <c r="R7164" s="1">
        <v>1.0100000000000001E-6</v>
      </c>
      <c r="S7164" s="1">
        <v>9.6099999999999999E-7</v>
      </c>
      <c r="T7164" s="1">
        <v>6.8199999999999999E-7</v>
      </c>
      <c r="U7164" s="1">
        <v>2.4999999999999999E-7</v>
      </c>
      <c r="X7164" s="1">
        <v>9.0299999999999997E-7</v>
      </c>
      <c r="Y7164" s="1">
        <v>1.37E-6</v>
      </c>
      <c r="AB7164">
        <f t="shared" si="563"/>
        <v>2.3198818897637794E-5</v>
      </c>
      <c r="AD7164">
        <f t="shared" si="564"/>
        <v>1999</v>
      </c>
      <c r="AE7164">
        <f>MONTH(A7164)</f>
        <v>8</v>
      </c>
      <c r="AF7164" t="str">
        <f t="shared" si="565"/>
        <v>19998</v>
      </c>
      <c r="AI7164" t="str">
        <f t="shared" si="566"/>
        <v/>
      </c>
      <c r="AJ7164" s="2" t="e">
        <f t="shared" si="567"/>
        <v>#NUM!</v>
      </c>
    </row>
    <row r="7165" spans="1:36" x14ac:dyDescent="0.75">
      <c r="A7165" s="2">
        <v>36384</v>
      </c>
      <c r="C7165" s="1">
        <v>1.42E-6</v>
      </c>
      <c r="D7165" s="1">
        <v>9.7900000000000007E-7</v>
      </c>
      <c r="E7165" s="1">
        <v>1.43E-7</v>
      </c>
      <c r="G7165" s="1">
        <v>1.9E-6</v>
      </c>
      <c r="H7165" s="1">
        <v>2.1399999999999998E-6</v>
      </c>
      <c r="I7165" s="1">
        <v>1.44E-6</v>
      </c>
      <c r="J7165" s="1">
        <v>1.5900000000000001E-7</v>
      </c>
      <c r="K7165" s="1">
        <v>1.2499999999999999E-7</v>
      </c>
      <c r="L7165" s="1">
        <v>2.17E-6</v>
      </c>
      <c r="M7165" s="1">
        <v>2.4200000000000001E-6</v>
      </c>
      <c r="N7165" s="1">
        <v>1.6199999999999999E-6</v>
      </c>
      <c r="O7165" s="1">
        <v>1.74E-7</v>
      </c>
      <c r="P7165" s="1">
        <v>1.37E-7</v>
      </c>
      <c r="Q7165" s="1">
        <v>2.1299999999999999E-6</v>
      </c>
      <c r="R7165" s="1">
        <v>2.3199999999999998E-6</v>
      </c>
      <c r="S7165" s="1">
        <v>1.57E-6</v>
      </c>
      <c r="T7165" s="1">
        <v>1.6500000000000001E-6</v>
      </c>
      <c r="U7165" s="1">
        <v>3.3800000000000002E-5</v>
      </c>
      <c r="X7165" s="1">
        <v>1.28E-6</v>
      </c>
      <c r="Y7165" s="1">
        <v>2.34E-6</v>
      </c>
      <c r="AB7165">
        <f t="shared" si="563"/>
        <v>1.179468503937008E-4</v>
      </c>
      <c r="AD7165">
        <f t="shared" si="564"/>
        <v>1999</v>
      </c>
      <c r="AE7165">
        <f>MONTH(A7165)</f>
        <v>8</v>
      </c>
      <c r="AF7165" t="str">
        <f t="shared" si="565"/>
        <v>19998</v>
      </c>
      <c r="AI7165" t="str">
        <f t="shared" si="566"/>
        <v/>
      </c>
      <c r="AJ7165" s="2" t="e">
        <f t="shared" si="567"/>
        <v>#NUM!</v>
      </c>
    </row>
    <row r="7166" spans="1:36" x14ac:dyDescent="0.75">
      <c r="A7166" s="2">
        <v>36385</v>
      </c>
      <c r="C7166" s="1">
        <v>5.6300000000000005E-7</v>
      </c>
      <c r="D7166" s="1">
        <v>4.5400000000000002E-7</v>
      </c>
      <c r="E7166" s="1">
        <v>3.6399999999999998E-7</v>
      </c>
      <c r="G7166" s="1">
        <v>6.9699999999999995E-7</v>
      </c>
      <c r="H7166" s="1">
        <v>5.6100000000000001E-7</v>
      </c>
      <c r="I7166" s="1">
        <v>4.51E-7</v>
      </c>
      <c r="J7166" s="1">
        <v>3.6199999999999999E-7</v>
      </c>
      <c r="K7166" s="1">
        <v>2.8999999999999998E-7</v>
      </c>
      <c r="L7166" s="1">
        <v>6.9299999999999997E-7</v>
      </c>
      <c r="M7166" s="1">
        <v>5.5799999999999999E-7</v>
      </c>
      <c r="N7166" s="1">
        <v>4.4700000000000002E-7</v>
      </c>
      <c r="O7166" s="1">
        <v>3.5900000000000003E-7</v>
      </c>
      <c r="P7166" s="1">
        <v>2.8599999999999999E-7</v>
      </c>
      <c r="Q7166" s="1">
        <v>6.8500000000000001E-7</v>
      </c>
      <c r="R7166" s="1">
        <v>5.5000000000000003E-7</v>
      </c>
      <c r="S7166" s="1">
        <v>4.4099999999999999E-7</v>
      </c>
      <c r="T7166" s="1">
        <v>3.5199999999999998E-7</v>
      </c>
      <c r="U7166" s="1">
        <v>2.8200000000000001E-7</v>
      </c>
      <c r="X7166" s="1">
        <v>4.3099999999999998E-7</v>
      </c>
      <c r="Y7166" s="1">
        <v>3.4400000000000001E-7</v>
      </c>
      <c r="AB7166">
        <f t="shared" si="563"/>
        <v>1.8051181102362209E-5</v>
      </c>
      <c r="AD7166">
        <f t="shared" si="564"/>
        <v>1999</v>
      </c>
      <c r="AE7166">
        <f>MONTH(A7166)</f>
        <v>8</v>
      </c>
      <c r="AF7166" t="str">
        <f t="shared" si="565"/>
        <v>19998</v>
      </c>
      <c r="AI7166" t="str">
        <f t="shared" si="566"/>
        <v/>
      </c>
      <c r="AJ7166" s="2" t="e">
        <f t="shared" si="567"/>
        <v>#NUM!</v>
      </c>
    </row>
    <row r="7167" spans="1:36" x14ac:dyDescent="0.75">
      <c r="A7167" s="2">
        <v>36386</v>
      </c>
      <c r="C7167">
        <v>0</v>
      </c>
      <c r="D7167">
        <v>0</v>
      </c>
      <c r="E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X7167">
        <v>0</v>
      </c>
      <c r="Y7167">
        <v>0</v>
      </c>
      <c r="AB7167">
        <f t="shared" si="563"/>
        <v>0</v>
      </c>
      <c r="AD7167">
        <f t="shared" si="564"/>
        <v>1999</v>
      </c>
      <c r="AE7167">
        <f>MONTH(A7167)</f>
        <v>8</v>
      </c>
      <c r="AF7167" t="str">
        <f t="shared" si="565"/>
        <v>19998</v>
      </c>
      <c r="AI7167" t="str">
        <f t="shared" si="566"/>
        <v/>
      </c>
      <c r="AJ7167" s="2" t="e">
        <f t="shared" si="567"/>
        <v>#NUM!</v>
      </c>
    </row>
    <row r="7168" spans="1:36" x14ac:dyDescent="0.75">
      <c r="A7168" s="2">
        <v>36387</v>
      </c>
      <c r="C7168" s="1">
        <v>5.5599999999999995E-7</v>
      </c>
      <c r="D7168" s="1">
        <v>4.7300000000000001E-7</v>
      </c>
      <c r="E7168" s="1">
        <v>4.01E-7</v>
      </c>
      <c r="G7168" s="1">
        <v>7.3099999999999997E-7</v>
      </c>
      <c r="H7168" s="1">
        <v>6.2500000000000005E-7</v>
      </c>
      <c r="I7168" s="1">
        <v>5.3200000000000005E-7</v>
      </c>
      <c r="J7168" s="1">
        <v>4.5200000000000002E-7</v>
      </c>
      <c r="K7168" s="1">
        <v>3.8299999999999998E-7</v>
      </c>
      <c r="L7168" s="1">
        <v>8.8200000000000003E-6</v>
      </c>
      <c r="M7168" s="1">
        <v>1.19E-5</v>
      </c>
      <c r="N7168" s="1">
        <v>7.5100000000000001E-6</v>
      </c>
      <c r="O7168" s="1">
        <v>1.2699999999999999E-6</v>
      </c>
      <c r="P7168" s="1">
        <v>4.34E-7</v>
      </c>
      <c r="Q7168" s="1">
        <v>9.1000000000000003E-5</v>
      </c>
      <c r="R7168" s="1">
        <v>2.6999999999999999E-5</v>
      </c>
      <c r="S7168" s="1">
        <v>1.66E-5</v>
      </c>
      <c r="T7168" s="1">
        <v>3.1E-6</v>
      </c>
      <c r="U7168" s="1">
        <v>4.9500000000000003E-7</v>
      </c>
      <c r="X7168" s="1">
        <v>4.3600000000000003E-5</v>
      </c>
      <c r="Y7168" s="1">
        <v>4.5600000000000004E-6</v>
      </c>
      <c r="AB7168">
        <f t="shared" si="563"/>
        <v>4.3394094488188981E-4</v>
      </c>
      <c r="AD7168">
        <f t="shared" si="564"/>
        <v>1999</v>
      </c>
      <c r="AE7168">
        <f>MONTH(A7168)</f>
        <v>8</v>
      </c>
      <c r="AF7168" t="str">
        <f t="shared" si="565"/>
        <v>19998</v>
      </c>
      <c r="AI7168" t="str">
        <f t="shared" si="566"/>
        <v/>
      </c>
      <c r="AJ7168" s="2" t="e">
        <f t="shared" si="567"/>
        <v>#NUM!</v>
      </c>
    </row>
    <row r="7169" spans="1:36" x14ac:dyDescent="0.75">
      <c r="A7169" s="2">
        <v>36388</v>
      </c>
      <c r="C7169" s="1">
        <v>3.7300000000000002E-7</v>
      </c>
      <c r="D7169" s="1">
        <v>3.1899999999999998E-7</v>
      </c>
      <c r="E7169" s="1">
        <v>2.5800000000000001E-7</v>
      </c>
      <c r="G7169" s="1">
        <v>4.75E-7</v>
      </c>
      <c r="H7169" s="1">
        <v>4.0900000000000002E-7</v>
      </c>
      <c r="I7169" s="1">
        <v>3.4999999999999998E-7</v>
      </c>
      <c r="J7169" s="1">
        <v>2.8299999999999998E-7</v>
      </c>
      <c r="K7169" s="1">
        <v>2.3799999999999999E-7</v>
      </c>
      <c r="L7169" s="1">
        <v>5.2600000000000002E-7</v>
      </c>
      <c r="M7169" s="1">
        <v>4.5299999999999999E-7</v>
      </c>
      <c r="N7169" s="1">
        <v>3.8700000000000001E-7</v>
      </c>
      <c r="O7169" s="1">
        <v>3.3000000000000002E-7</v>
      </c>
      <c r="P7169" s="1">
        <v>2.6399999999999998E-7</v>
      </c>
      <c r="Q7169" s="1">
        <v>5.8999999999999996E-7</v>
      </c>
      <c r="R7169" s="1">
        <v>5.0699999999999997E-7</v>
      </c>
      <c r="S7169" s="1">
        <v>4.34E-7</v>
      </c>
      <c r="T7169" s="1">
        <v>3.6800000000000001E-7</v>
      </c>
      <c r="U7169" s="1">
        <v>2.9499999999999998E-7</v>
      </c>
      <c r="X7169" s="1">
        <v>2.1999999999999999E-5</v>
      </c>
      <c r="Y7169" s="1">
        <v>1.36E-5</v>
      </c>
      <c r="AB7169">
        <f t="shared" si="563"/>
        <v>8.3580708661417331E-5</v>
      </c>
      <c r="AD7169">
        <f t="shared" si="564"/>
        <v>1999</v>
      </c>
      <c r="AE7169">
        <f>MONTH(A7169)</f>
        <v>8</v>
      </c>
      <c r="AF7169" t="str">
        <f t="shared" si="565"/>
        <v>19998</v>
      </c>
      <c r="AI7169" t="str">
        <f t="shared" si="566"/>
        <v/>
      </c>
      <c r="AJ7169" s="2" t="e">
        <f t="shared" si="567"/>
        <v>#NUM!</v>
      </c>
    </row>
    <row r="7170" spans="1:36" x14ac:dyDescent="0.75">
      <c r="A7170" s="2">
        <v>36389</v>
      </c>
      <c r="C7170" s="1">
        <v>2.6300000000000001E-7</v>
      </c>
      <c r="D7170" s="1">
        <v>8.6400000000000001E-7</v>
      </c>
      <c r="E7170" s="1">
        <v>8.6700000000000002E-7</v>
      </c>
      <c r="G7170" s="1">
        <v>6.6199999999999997E-7</v>
      </c>
      <c r="H7170" s="1">
        <v>2.9700000000000003E-7</v>
      </c>
      <c r="I7170" s="1">
        <v>2.9299999999999999E-7</v>
      </c>
      <c r="J7170" s="1">
        <v>2.0100000000000001E-7</v>
      </c>
      <c r="K7170" s="1">
        <v>1.97E-7</v>
      </c>
      <c r="L7170" s="1">
        <v>3.34E-7</v>
      </c>
      <c r="M7170" s="1">
        <v>3.3299999999999998E-7</v>
      </c>
      <c r="N7170" s="1">
        <v>3.2899999999999999E-7</v>
      </c>
      <c r="O7170" s="1">
        <v>3.22E-7</v>
      </c>
      <c r="P7170" s="1">
        <v>2.23E-7</v>
      </c>
      <c r="Q7170" s="1">
        <v>3.7399999999999999E-7</v>
      </c>
      <c r="R7170" s="1">
        <v>6.0200000000000002E-7</v>
      </c>
      <c r="S7170" s="1">
        <v>6.2300000000000001E-7</v>
      </c>
      <c r="T7170" s="1">
        <v>5.37E-7</v>
      </c>
      <c r="U7170" s="1">
        <v>2.5199999999999998E-7</v>
      </c>
      <c r="X7170" s="1">
        <v>7.6599999999999995E-7</v>
      </c>
      <c r="Y7170" s="1">
        <v>6.4700000000000001E-7</v>
      </c>
      <c r="AB7170">
        <f t="shared" si="563"/>
        <v>1.7688976377952756E-5</v>
      </c>
      <c r="AD7170">
        <f t="shared" si="564"/>
        <v>1999</v>
      </c>
      <c r="AE7170">
        <f>MONTH(A7170)</f>
        <v>8</v>
      </c>
      <c r="AF7170" t="str">
        <f t="shared" si="565"/>
        <v>19998</v>
      </c>
      <c r="AI7170" t="str">
        <f t="shared" si="566"/>
        <v/>
      </c>
      <c r="AJ7170" s="2" t="e">
        <f t="shared" si="567"/>
        <v>#NUM!</v>
      </c>
    </row>
    <row r="7171" spans="1:36" x14ac:dyDescent="0.75">
      <c r="A7171" s="2">
        <v>36390</v>
      </c>
      <c r="C7171">
        <v>0</v>
      </c>
      <c r="D7171">
        <v>0</v>
      </c>
      <c r="E7171">
        <v>0</v>
      </c>
      <c r="G7171">
        <v>0</v>
      </c>
      <c r="H7171">
        <v>0</v>
      </c>
      <c r="I7171">
        <v>0</v>
      </c>
      <c r="J7171">
        <v>0</v>
      </c>
      <c r="K7171" s="1">
        <v>2.8600000000000001E-6</v>
      </c>
      <c r="L7171" s="1">
        <v>1.7800000000000001E-7</v>
      </c>
      <c r="M7171" s="1">
        <v>8.67E-6</v>
      </c>
      <c r="N7171" s="1">
        <v>2.8600000000000001E-5</v>
      </c>
      <c r="O7171" s="1">
        <v>4.2200000000000003E-5</v>
      </c>
      <c r="P7171" s="1">
        <v>3.7799999999999997E-5</v>
      </c>
      <c r="Q7171" s="1">
        <v>1.1899999999999999E-7</v>
      </c>
      <c r="R7171" s="1">
        <v>2.2399999999999999E-5</v>
      </c>
      <c r="S7171" s="1">
        <v>8.3399999999999994E-5</v>
      </c>
      <c r="T7171">
        <v>1.4073300000000001E-4</v>
      </c>
      <c r="U7171">
        <v>1.3624899999999999E-4</v>
      </c>
      <c r="X7171">
        <v>1.2700799999999999E-4</v>
      </c>
      <c r="Y7171">
        <v>2.0478599999999999E-4</v>
      </c>
      <c r="AB7171">
        <f t="shared" ref="AB7171:AB7234" si="568">(1000/25.4)*AVERAGE(B7171:AA7171)</f>
        <v>1.6437066929133857E-3</v>
      </c>
      <c r="AD7171">
        <f t="shared" ref="AD7171:AD7234" si="569">YEAR(A7171)</f>
        <v>1999</v>
      </c>
      <c r="AE7171">
        <f>MONTH(A7171)</f>
        <v>8</v>
      </c>
      <c r="AF7171" t="str">
        <f t="shared" ref="AF7171:AF7234" si="570">_xlfn.CONCAT(AD7171,AE7171)</f>
        <v>19998</v>
      </c>
      <c r="AI7171" t="str">
        <f t="shared" ref="AI7171:AI7234" si="571">_xlfn.CONCAT(AG7171:AH7171)</f>
        <v/>
      </c>
      <c r="AJ7171" s="2" t="e">
        <f t="shared" ref="AJ7171:AJ7234" si="572">DATE(AG7171,AH7171,1)</f>
        <v>#NUM!</v>
      </c>
    </row>
    <row r="7172" spans="1:36" x14ac:dyDescent="0.75">
      <c r="A7172" s="2">
        <v>36391</v>
      </c>
      <c r="C7172" s="1">
        <v>4.6699999999999999E-7</v>
      </c>
      <c r="D7172" s="1">
        <v>2.1500000000000002E-6</v>
      </c>
      <c r="E7172" s="1">
        <v>2.8100000000000002E-6</v>
      </c>
      <c r="G7172" s="1">
        <v>5.9299999999999998E-7</v>
      </c>
      <c r="H7172" s="1">
        <v>4.7700000000000005E-7</v>
      </c>
      <c r="I7172" s="1">
        <v>1.75E-6</v>
      </c>
      <c r="J7172" s="1">
        <v>2.12E-6</v>
      </c>
      <c r="K7172" s="1">
        <v>1.9400000000000001E-6</v>
      </c>
      <c r="L7172" s="1">
        <v>6.06E-7</v>
      </c>
      <c r="M7172" s="1">
        <v>4.8699999999999995E-7</v>
      </c>
      <c r="N7172" s="1">
        <v>3.9000000000000002E-7</v>
      </c>
      <c r="O7172" s="1">
        <v>3.1100000000000002E-7</v>
      </c>
      <c r="P7172" s="1">
        <v>2.4699999999999998E-7</v>
      </c>
      <c r="Q7172" s="1">
        <v>6.1699999999999998E-7</v>
      </c>
      <c r="R7172" s="1">
        <v>4.9500000000000003E-7</v>
      </c>
      <c r="S7172" s="1">
        <v>3.9499999999999998E-7</v>
      </c>
      <c r="T7172" s="1">
        <v>3.15E-7</v>
      </c>
      <c r="U7172" s="1">
        <v>2.4999999999999999E-7</v>
      </c>
      <c r="X7172" s="1">
        <v>3.9900000000000001E-7</v>
      </c>
      <c r="Y7172" s="1">
        <v>3.1699999999999999E-7</v>
      </c>
      <c r="AB7172">
        <f t="shared" si="568"/>
        <v>3.3732283464566932E-5</v>
      </c>
      <c r="AD7172">
        <f t="shared" si="569"/>
        <v>1999</v>
      </c>
      <c r="AE7172">
        <f>MONTH(A7172)</f>
        <v>8</v>
      </c>
      <c r="AF7172" t="str">
        <f t="shared" si="570"/>
        <v>19998</v>
      </c>
      <c r="AI7172" t="str">
        <f t="shared" si="571"/>
        <v/>
      </c>
      <c r="AJ7172" s="2" t="e">
        <f t="shared" si="572"/>
        <v>#NUM!</v>
      </c>
    </row>
    <row r="7173" spans="1:36" x14ac:dyDescent="0.75">
      <c r="A7173" s="2">
        <v>36392</v>
      </c>
      <c r="C7173" s="1">
        <v>2.5399999999999998E-6</v>
      </c>
      <c r="D7173" s="1">
        <v>3.8999999999999999E-6</v>
      </c>
      <c r="E7173" s="1">
        <v>6.0999999999999999E-5</v>
      </c>
      <c r="G7173" s="1">
        <v>1.0100000000000001E-6</v>
      </c>
      <c r="H7173" s="1">
        <v>2.2699999999999999E-6</v>
      </c>
      <c r="I7173" s="1">
        <v>3.2200000000000001E-6</v>
      </c>
      <c r="J7173" s="1">
        <v>2.58E-5</v>
      </c>
      <c r="K7173" s="1">
        <v>4.3000000000000002E-5</v>
      </c>
      <c r="L7173" s="1">
        <v>1.1000000000000001E-6</v>
      </c>
      <c r="M7173" s="1">
        <v>9.8100000000000001E-7</v>
      </c>
      <c r="N7173" s="1">
        <v>1.5E-6</v>
      </c>
      <c r="O7173" s="1">
        <v>1.5400000000000001E-6</v>
      </c>
      <c r="P7173" s="1">
        <v>1.2500000000000001E-6</v>
      </c>
      <c r="Q7173" s="1">
        <v>1.19E-6</v>
      </c>
      <c r="R7173" s="1">
        <v>1.0699999999999999E-6</v>
      </c>
      <c r="S7173" s="1">
        <v>9.6500000000000008E-7</v>
      </c>
      <c r="T7173" s="1">
        <v>8.8000000000000004E-7</v>
      </c>
      <c r="U7173" s="1">
        <v>8.7499999999999992E-6</v>
      </c>
      <c r="X7173" s="1">
        <v>1.0499999999999999E-6</v>
      </c>
      <c r="Y7173" s="1">
        <v>9.6200000000000006E-7</v>
      </c>
      <c r="AB7173">
        <f t="shared" si="568"/>
        <v>3.2279133858267715E-4</v>
      </c>
      <c r="AD7173">
        <f t="shared" si="569"/>
        <v>1999</v>
      </c>
      <c r="AE7173">
        <f>MONTH(A7173)</f>
        <v>8</v>
      </c>
      <c r="AF7173" t="str">
        <f t="shared" si="570"/>
        <v>19998</v>
      </c>
      <c r="AI7173" t="str">
        <f t="shared" si="571"/>
        <v/>
      </c>
      <c r="AJ7173" s="2" t="e">
        <f t="shared" si="572"/>
        <v>#NUM!</v>
      </c>
    </row>
    <row r="7174" spans="1:36" x14ac:dyDescent="0.75">
      <c r="A7174" s="2">
        <v>36393</v>
      </c>
      <c r="C7174" s="1">
        <v>3.4900000000000001E-5</v>
      </c>
      <c r="D7174">
        <v>1.55866E-4</v>
      </c>
      <c r="E7174">
        <v>3.7410299999999998E-4</v>
      </c>
      <c r="G7174" s="1">
        <v>1.63E-5</v>
      </c>
      <c r="H7174" s="1">
        <v>4.0099999999999999E-5</v>
      </c>
      <c r="I7174">
        <v>1.88479E-4</v>
      </c>
      <c r="J7174">
        <v>4.0287400000000001E-4</v>
      </c>
      <c r="K7174">
        <v>4.4075199999999998E-4</v>
      </c>
      <c r="L7174" s="1">
        <v>7.2000000000000002E-5</v>
      </c>
      <c r="M7174" s="1">
        <v>5.3900000000000002E-5</v>
      </c>
      <c r="N7174">
        <v>1.1558299999999999E-4</v>
      </c>
      <c r="O7174">
        <v>2.4471999999999997E-4</v>
      </c>
      <c r="P7174">
        <v>3.1828899999999997E-4</v>
      </c>
      <c r="Q7174">
        <v>3.3253200000000002E-4</v>
      </c>
      <c r="R7174">
        <v>1.8649000000000001E-4</v>
      </c>
      <c r="S7174" s="1">
        <v>9.3300000000000005E-5</v>
      </c>
      <c r="T7174">
        <v>1.7743300000000001E-4</v>
      </c>
      <c r="U7174">
        <v>2.88685E-4</v>
      </c>
      <c r="X7174">
        <v>1.6568E-4</v>
      </c>
      <c r="Y7174">
        <v>3.0515700000000002E-4</v>
      </c>
      <c r="AB7174">
        <f t="shared" si="568"/>
        <v>7.888076771653544E-3</v>
      </c>
      <c r="AD7174">
        <f t="shared" si="569"/>
        <v>1999</v>
      </c>
      <c r="AE7174">
        <f>MONTH(A7174)</f>
        <v>8</v>
      </c>
      <c r="AF7174" t="str">
        <f t="shared" si="570"/>
        <v>19998</v>
      </c>
      <c r="AI7174" t="str">
        <f t="shared" si="571"/>
        <v/>
      </c>
      <c r="AJ7174" s="2" t="e">
        <f t="shared" si="572"/>
        <v>#NUM!</v>
      </c>
    </row>
    <row r="7175" spans="1:36" x14ac:dyDescent="0.75">
      <c r="A7175" s="2">
        <v>36394</v>
      </c>
      <c r="C7175">
        <v>1.5806500000000001E-3</v>
      </c>
      <c r="D7175">
        <v>1.2456819999999999E-3</v>
      </c>
      <c r="E7175">
        <v>9.9044100000000011E-4</v>
      </c>
      <c r="G7175">
        <v>2.0500399999999999E-3</v>
      </c>
      <c r="H7175">
        <v>1.486511E-3</v>
      </c>
      <c r="I7175">
        <v>1.1038479999999999E-3</v>
      </c>
      <c r="J7175">
        <v>7.3807500000000004E-4</v>
      </c>
      <c r="K7175">
        <v>3.2291200000000001E-4</v>
      </c>
      <c r="L7175">
        <v>2.0353950000000002E-3</v>
      </c>
      <c r="M7175">
        <v>1.609603E-3</v>
      </c>
      <c r="N7175">
        <v>1.4631780000000001E-3</v>
      </c>
      <c r="O7175">
        <v>9.9027800000000003E-4</v>
      </c>
      <c r="P7175">
        <v>4.0653E-4</v>
      </c>
      <c r="Q7175">
        <v>1.7856910000000001E-3</v>
      </c>
      <c r="R7175">
        <v>1.796244E-3</v>
      </c>
      <c r="S7175">
        <v>2.1582340000000002E-3</v>
      </c>
      <c r="T7175">
        <v>1.4933590000000001E-3</v>
      </c>
      <c r="U7175">
        <v>5.4763100000000003E-4</v>
      </c>
      <c r="X7175">
        <v>2.4259500000000001E-3</v>
      </c>
      <c r="Y7175">
        <v>1.764325E-3</v>
      </c>
      <c r="AB7175">
        <f t="shared" si="568"/>
        <v>5.5107435039370073E-2</v>
      </c>
      <c r="AD7175">
        <f t="shared" si="569"/>
        <v>1999</v>
      </c>
      <c r="AE7175">
        <f>MONTH(A7175)</f>
        <v>8</v>
      </c>
      <c r="AF7175" t="str">
        <f t="shared" si="570"/>
        <v>19998</v>
      </c>
      <c r="AI7175" t="str">
        <f t="shared" si="571"/>
        <v/>
      </c>
      <c r="AJ7175" s="2" t="e">
        <f t="shared" si="572"/>
        <v>#NUM!</v>
      </c>
    </row>
    <row r="7176" spans="1:36" x14ac:dyDescent="0.75">
      <c r="A7176" s="2">
        <v>36395</v>
      </c>
      <c r="C7176" s="1">
        <v>1.1399999999999999E-5</v>
      </c>
      <c r="D7176" s="1">
        <v>7.7399999999999998E-5</v>
      </c>
      <c r="E7176">
        <v>1.8032500000000001E-4</v>
      </c>
      <c r="G7176" s="1">
        <v>1.2799999999999999E-5</v>
      </c>
      <c r="H7176" s="1">
        <v>1.42E-5</v>
      </c>
      <c r="I7176" s="1">
        <v>1.5400000000000002E-5</v>
      </c>
      <c r="J7176" s="1">
        <v>7.86E-5</v>
      </c>
      <c r="K7176">
        <v>1.8562799999999999E-4</v>
      </c>
      <c r="L7176" s="1">
        <v>1.5699999999999999E-5</v>
      </c>
      <c r="M7176" s="1">
        <v>1.77E-5</v>
      </c>
      <c r="N7176" s="1">
        <v>1.9899999999999999E-5</v>
      </c>
      <c r="O7176" s="1">
        <v>2.16E-5</v>
      </c>
      <c r="P7176">
        <v>1.2936299999999999E-4</v>
      </c>
      <c r="Q7176" s="1">
        <v>1.9300000000000002E-5</v>
      </c>
      <c r="R7176" s="1">
        <v>2.19E-5</v>
      </c>
      <c r="S7176" s="1">
        <v>2.4899999999999999E-5</v>
      </c>
      <c r="T7176" s="1">
        <v>2.7500000000000001E-5</v>
      </c>
      <c r="U7176" s="1">
        <v>9.4699999999999998E-5</v>
      </c>
      <c r="X7176" s="1">
        <v>3.0800000000000003E-5</v>
      </c>
      <c r="Y7176" s="1">
        <v>3.5299999999999997E-5</v>
      </c>
      <c r="AB7176">
        <f t="shared" si="568"/>
        <v>2.036251968503937E-3</v>
      </c>
      <c r="AD7176">
        <f t="shared" si="569"/>
        <v>1999</v>
      </c>
      <c r="AE7176">
        <f>MONTH(A7176)</f>
        <v>8</v>
      </c>
      <c r="AF7176" t="str">
        <f t="shared" si="570"/>
        <v>19998</v>
      </c>
      <c r="AI7176" t="str">
        <f t="shared" si="571"/>
        <v/>
      </c>
      <c r="AJ7176" s="2" t="e">
        <f t="shared" si="572"/>
        <v>#NUM!</v>
      </c>
    </row>
    <row r="7177" spans="1:36" x14ac:dyDescent="0.75">
      <c r="A7177" s="2">
        <v>36396</v>
      </c>
      <c r="C7177">
        <v>0</v>
      </c>
      <c r="D7177">
        <v>1.37556E-4</v>
      </c>
      <c r="E7177">
        <v>2.8817099999999999E-4</v>
      </c>
      <c r="G7177">
        <v>0</v>
      </c>
      <c r="H7177" s="1">
        <v>3.65E-5</v>
      </c>
      <c r="I7177">
        <v>1.12379E-4</v>
      </c>
      <c r="J7177">
        <v>2.7418899999999999E-4</v>
      </c>
      <c r="K7177">
        <v>4.2112200000000001E-4</v>
      </c>
      <c r="L7177">
        <v>0</v>
      </c>
      <c r="M7177" s="1">
        <v>7.6500000000000003E-5</v>
      </c>
      <c r="N7177">
        <v>2.1848200000000001E-4</v>
      </c>
      <c r="O7177">
        <v>4.3690100000000001E-4</v>
      </c>
      <c r="P7177">
        <v>6.8642900000000001E-4</v>
      </c>
      <c r="Q7177" s="1">
        <v>1.52E-5</v>
      </c>
      <c r="R7177">
        <v>1.0165799999999999E-4</v>
      </c>
      <c r="S7177">
        <v>3.1135100000000002E-4</v>
      </c>
      <c r="T7177">
        <v>5.5840200000000005E-4</v>
      </c>
      <c r="U7177">
        <v>8.4689100000000001E-4</v>
      </c>
      <c r="X7177">
        <v>3.86964E-4</v>
      </c>
      <c r="Y7177">
        <v>6.7975399999999997E-4</v>
      </c>
      <c r="AB7177">
        <f t="shared" si="568"/>
        <v>1.1000883858267719E-2</v>
      </c>
      <c r="AD7177">
        <f t="shared" si="569"/>
        <v>1999</v>
      </c>
      <c r="AE7177">
        <f>MONTH(A7177)</f>
        <v>8</v>
      </c>
      <c r="AF7177" t="str">
        <f t="shared" si="570"/>
        <v>19998</v>
      </c>
      <c r="AI7177" t="str">
        <f t="shared" si="571"/>
        <v/>
      </c>
      <c r="AJ7177" s="2" t="e">
        <f t="shared" si="572"/>
        <v>#NUM!</v>
      </c>
    </row>
    <row r="7178" spans="1:36" x14ac:dyDescent="0.75">
      <c r="A7178" s="2">
        <v>36397</v>
      </c>
      <c r="C7178">
        <v>1.587024E-3</v>
      </c>
      <c r="D7178">
        <v>8.2931200000000002E-4</v>
      </c>
      <c r="E7178">
        <v>8.7277999999999998E-4</v>
      </c>
      <c r="G7178">
        <v>2.7331E-3</v>
      </c>
      <c r="H7178">
        <v>1.4132000000000001E-3</v>
      </c>
      <c r="I7178">
        <v>7.4771600000000005E-4</v>
      </c>
      <c r="J7178">
        <v>6.4350500000000005E-4</v>
      </c>
      <c r="K7178">
        <v>4.9285900000000001E-4</v>
      </c>
      <c r="L7178">
        <v>2.7283260000000001E-3</v>
      </c>
      <c r="M7178">
        <v>1.6722410000000001E-3</v>
      </c>
      <c r="N7178">
        <v>8.1046199999999997E-4</v>
      </c>
      <c r="O7178">
        <v>6.0362600000000001E-4</v>
      </c>
      <c r="P7178">
        <v>4.3050599999999999E-4</v>
      </c>
      <c r="Q7178">
        <v>2.5111550000000002E-3</v>
      </c>
      <c r="R7178">
        <v>1.7793570000000001E-3</v>
      </c>
      <c r="S7178">
        <v>1.073758E-3</v>
      </c>
      <c r="T7178">
        <v>8.2477099999999997E-4</v>
      </c>
      <c r="U7178">
        <v>6.5637499999999995E-4</v>
      </c>
      <c r="X7178">
        <v>1.0817999999999999E-3</v>
      </c>
      <c r="Y7178">
        <v>8.9659699999999995E-4</v>
      </c>
      <c r="AB7178">
        <f t="shared" si="568"/>
        <v>4.800879921259843E-2</v>
      </c>
      <c r="AD7178">
        <f t="shared" si="569"/>
        <v>1999</v>
      </c>
      <c r="AE7178">
        <f>MONTH(A7178)</f>
        <v>8</v>
      </c>
      <c r="AF7178" t="str">
        <f t="shared" si="570"/>
        <v>19998</v>
      </c>
      <c r="AI7178" t="str">
        <f t="shared" si="571"/>
        <v/>
      </c>
      <c r="AJ7178" s="2" t="e">
        <f t="shared" si="572"/>
        <v>#NUM!</v>
      </c>
    </row>
    <row r="7179" spans="1:36" x14ac:dyDescent="0.75">
      <c r="A7179" s="2">
        <v>36398</v>
      </c>
      <c r="C7179">
        <v>5.8811970000000003E-3</v>
      </c>
      <c r="D7179">
        <v>3.6387659999999999E-3</v>
      </c>
      <c r="E7179">
        <v>3.1794750000000002E-3</v>
      </c>
      <c r="G7179">
        <v>1.0409728E-2</v>
      </c>
      <c r="H7179">
        <v>5.7214980000000002E-3</v>
      </c>
      <c r="I7179">
        <v>3.1670600000000002E-3</v>
      </c>
      <c r="J7179">
        <v>3.0068460000000001E-3</v>
      </c>
      <c r="K7179">
        <v>2.9941690000000001E-3</v>
      </c>
      <c r="L7179">
        <v>9.8840530000000003E-3</v>
      </c>
      <c r="M7179">
        <v>5.3840499999999996E-3</v>
      </c>
      <c r="N7179">
        <v>3.8830430000000001E-3</v>
      </c>
      <c r="O7179">
        <v>4.0636120000000003E-3</v>
      </c>
      <c r="P7179">
        <v>3.4372140000000001E-3</v>
      </c>
      <c r="Q7179">
        <v>9.7611620000000003E-3</v>
      </c>
      <c r="R7179">
        <v>6.3816180000000004E-3</v>
      </c>
      <c r="S7179">
        <v>6.3104670000000002E-3</v>
      </c>
      <c r="T7179">
        <v>6.3042560000000003E-3</v>
      </c>
      <c r="U7179">
        <v>4.5583469999999999E-3</v>
      </c>
      <c r="X7179">
        <v>8.7932759999999992E-3</v>
      </c>
      <c r="Y7179">
        <v>7.8878179999999996E-3</v>
      </c>
      <c r="AB7179">
        <f t="shared" si="568"/>
        <v>0.22568436023622052</v>
      </c>
      <c r="AD7179">
        <f t="shared" si="569"/>
        <v>1999</v>
      </c>
      <c r="AE7179">
        <f>MONTH(A7179)</f>
        <v>8</v>
      </c>
      <c r="AF7179" t="str">
        <f t="shared" si="570"/>
        <v>19998</v>
      </c>
      <c r="AI7179" t="str">
        <f t="shared" si="571"/>
        <v/>
      </c>
      <c r="AJ7179" s="2" t="e">
        <f t="shared" si="572"/>
        <v>#NUM!</v>
      </c>
    </row>
    <row r="7180" spans="1:36" x14ac:dyDescent="0.75">
      <c r="A7180" s="2">
        <v>36399</v>
      </c>
      <c r="C7180" s="1">
        <v>9.78E-7</v>
      </c>
      <c r="D7180" s="1">
        <v>9.9999999999999995E-7</v>
      </c>
      <c r="E7180" s="1">
        <v>1.04E-6</v>
      </c>
      <c r="G7180" s="1">
        <v>1.17E-6</v>
      </c>
      <c r="H7180" s="1">
        <v>1.1999999999999999E-6</v>
      </c>
      <c r="I7180" s="1">
        <v>1.24E-6</v>
      </c>
      <c r="J7180" s="1">
        <v>1.2899999999999999E-6</v>
      </c>
      <c r="K7180" s="1">
        <v>1.3400000000000001E-6</v>
      </c>
      <c r="L7180" s="1">
        <v>1.44E-6</v>
      </c>
      <c r="M7180" s="1">
        <v>1.4699999999999999E-6</v>
      </c>
      <c r="N7180" s="1">
        <v>1.5200000000000001E-6</v>
      </c>
      <c r="O7180" s="1">
        <v>1.59E-6</v>
      </c>
      <c r="P7180" s="1">
        <v>1.68E-6</v>
      </c>
      <c r="Q7180" s="1">
        <v>1.81E-6</v>
      </c>
      <c r="R7180" s="1">
        <v>1.86E-6</v>
      </c>
      <c r="S7180" s="1">
        <v>1.8700000000000001E-6</v>
      </c>
      <c r="T7180" s="1">
        <v>2.9200000000000002E-5</v>
      </c>
      <c r="U7180" s="1">
        <v>6.6000000000000005E-5</v>
      </c>
      <c r="X7180" s="1">
        <v>2.3700000000000002E-6</v>
      </c>
      <c r="Y7180" s="1">
        <v>6.0600000000000003E-5</v>
      </c>
      <c r="AB7180">
        <f t="shared" si="568"/>
        <v>3.5564566929133863E-4</v>
      </c>
      <c r="AD7180">
        <f t="shared" si="569"/>
        <v>1999</v>
      </c>
      <c r="AE7180">
        <f>MONTH(A7180)</f>
        <v>8</v>
      </c>
      <c r="AF7180" t="str">
        <f t="shared" si="570"/>
        <v>19998</v>
      </c>
      <c r="AI7180" t="str">
        <f t="shared" si="571"/>
        <v/>
      </c>
      <c r="AJ7180" s="2" t="e">
        <f t="shared" si="572"/>
        <v>#NUM!</v>
      </c>
    </row>
    <row r="7181" spans="1:36" x14ac:dyDescent="0.75">
      <c r="A7181" s="2">
        <v>36400</v>
      </c>
      <c r="C7181">
        <v>0</v>
      </c>
      <c r="D7181">
        <v>0</v>
      </c>
      <c r="E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s="1">
        <v>1.7700000000000001E-7</v>
      </c>
      <c r="R7181" s="1">
        <v>1.5200000000000001E-7</v>
      </c>
      <c r="S7181" s="1">
        <v>1.3E-7</v>
      </c>
      <c r="T7181" s="1">
        <v>1.11E-7</v>
      </c>
      <c r="U7181">
        <v>0</v>
      </c>
      <c r="X7181" s="1">
        <v>1.4700000000000001E-7</v>
      </c>
      <c r="Y7181" s="1">
        <v>1.2499999999999999E-7</v>
      </c>
      <c r="AB7181">
        <f t="shared" si="568"/>
        <v>1.65748031496063E-6</v>
      </c>
      <c r="AD7181">
        <f t="shared" si="569"/>
        <v>1999</v>
      </c>
      <c r="AE7181">
        <f>MONTH(A7181)</f>
        <v>8</v>
      </c>
      <c r="AF7181" t="str">
        <f t="shared" si="570"/>
        <v>19998</v>
      </c>
      <c r="AI7181" t="str">
        <f t="shared" si="571"/>
        <v/>
      </c>
      <c r="AJ7181" s="2" t="e">
        <f t="shared" si="572"/>
        <v>#NUM!</v>
      </c>
    </row>
    <row r="7182" spans="1:36" x14ac:dyDescent="0.75">
      <c r="A7182" s="2">
        <v>36401</v>
      </c>
      <c r="C7182" s="1">
        <v>1.85E-7</v>
      </c>
      <c r="D7182" s="1">
        <v>1.4999999999999999E-7</v>
      </c>
      <c r="E7182" s="1">
        <v>1.1999999999999999E-7</v>
      </c>
      <c r="G7182" s="1">
        <v>2.34E-7</v>
      </c>
      <c r="H7182" s="1">
        <v>1.9000000000000001E-7</v>
      </c>
      <c r="I7182" s="1">
        <v>1.5300000000000001E-7</v>
      </c>
      <c r="J7182" s="1">
        <v>1.2200000000000001E-7</v>
      </c>
      <c r="K7182">
        <v>0</v>
      </c>
      <c r="L7182" s="1">
        <v>2.65E-7</v>
      </c>
      <c r="M7182" s="1">
        <v>1.9500000000000001E-7</v>
      </c>
      <c r="N7182" s="1">
        <v>1.5599999999999999E-7</v>
      </c>
      <c r="O7182" s="1">
        <v>1.24E-7</v>
      </c>
      <c r="P7182">
        <v>0</v>
      </c>
      <c r="Q7182" s="1">
        <v>2.72E-7</v>
      </c>
      <c r="R7182" s="1">
        <v>2.23E-7</v>
      </c>
      <c r="S7182" s="1">
        <v>1.5900000000000001E-7</v>
      </c>
      <c r="T7182" s="1">
        <v>1.2599999999999999E-7</v>
      </c>
      <c r="U7182">
        <v>0</v>
      </c>
      <c r="X7182" s="1">
        <v>1.6E-7</v>
      </c>
      <c r="Y7182" s="1">
        <v>1.2599999999999999E-7</v>
      </c>
      <c r="AB7182">
        <f t="shared" si="568"/>
        <v>5.8267716535433084E-6</v>
      </c>
      <c r="AD7182">
        <f t="shared" si="569"/>
        <v>1999</v>
      </c>
      <c r="AE7182">
        <f>MONTH(A7182)</f>
        <v>8</v>
      </c>
      <c r="AF7182" t="str">
        <f t="shared" si="570"/>
        <v>19998</v>
      </c>
      <c r="AI7182" t="str">
        <f t="shared" si="571"/>
        <v/>
      </c>
      <c r="AJ7182" s="2" t="e">
        <f t="shared" si="572"/>
        <v>#NUM!</v>
      </c>
    </row>
    <row r="7183" spans="1:36" x14ac:dyDescent="0.75">
      <c r="A7183" s="2">
        <v>36402</v>
      </c>
      <c r="C7183" s="1">
        <v>4.3099999999999998E-7</v>
      </c>
      <c r="D7183" s="1">
        <v>3.8099999999999998E-7</v>
      </c>
      <c r="E7183" s="1">
        <v>3.4200000000000002E-7</v>
      </c>
      <c r="G7183" s="1">
        <v>5.3799999999999997E-7</v>
      </c>
      <c r="H7183" s="1">
        <v>4.4999999999999998E-7</v>
      </c>
      <c r="I7183" s="1">
        <v>3.9700000000000002E-7</v>
      </c>
      <c r="J7183" s="1">
        <v>3.5699999999999998E-7</v>
      </c>
      <c r="K7183" s="1">
        <v>3.2599999999999998E-7</v>
      </c>
      <c r="L7183" s="1">
        <v>5.5599999999999995E-7</v>
      </c>
      <c r="M7183" s="1">
        <v>4.6600000000000002E-7</v>
      </c>
      <c r="N7183" s="1">
        <v>4.1100000000000001E-7</v>
      </c>
      <c r="O7183" s="1">
        <v>3.6899999999999998E-7</v>
      </c>
      <c r="P7183" s="1">
        <v>3.3700000000000001E-7</v>
      </c>
      <c r="Q7183" s="1">
        <v>5.68E-7</v>
      </c>
      <c r="R7183" s="1">
        <v>4.9599999999999999E-7</v>
      </c>
      <c r="S7183" s="1">
        <v>4.2199999999999999E-7</v>
      </c>
      <c r="T7183" s="1">
        <v>3.7800000000000002E-7</v>
      </c>
      <c r="U7183" s="1">
        <v>3.4499999999999998E-7</v>
      </c>
      <c r="X7183" s="1">
        <v>4.4700000000000002E-7</v>
      </c>
      <c r="Y7183" s="1">
        <v>3.8599999999999999E-7</v>
      </c>
      <c r="AB7183">
        <f t="shared" si="568"/>
        <v>1.6541338582677167E-5</v>
      </c>
      <c r="AD7183">
        <f t="shared" si="569"/>
        <v>1999</v>
      </c>
      <c r="AE7183">
        <f>MONTH(A7183)</f>
        <v>8</v>
      </c>
      <c r="AF7183" t="str">
        <f t="shared" si="570"/>
        <v>19998</v>
      </c>
      <c r="AI7183" t="str">
        <f t="shared" si="571"/>
        <v/>
      </c>
      <c r="AJ7183" s="2" t="e">
        <f t="shared" si="572"/>
        <v>#NUM!</v>
      </c>
    </row>
    <row r="7184" spans="1:36" x14ac:dyDescent="0.75">
      <c r="A7184" s="2">
        <v>36403</v>
      </c>
      <c r="C7184" s="1">
        <v>2.5899999999999999E-5</v>
      </c>
      <c r="D7184" s="1">
        <v>2.27E-5</v>
      </c>
      <c r="E7184" s="1">
        <v>1.98E-5</v>
      </c>
      <c r="G7184" s="1">
        <v>2.44E-5</v>
      </c>
      <c r="H7184" s="1">
        <v>2.16E-5</v>
      </c>
      <c r="I7184" s="1">
        <v>1.91E-5</v>
      </c>
      <c r="J7184" s="1">
        <v>1.73E-5</v>
      </c>
      <c r="K7184" s="1">
        <v>1.5400000000000002E-5</v>
      </c>
      <c r="L7184" s="1">
        <v>2.0400000000000001E-5</v>
      </c>
      <c r="M7184" s="1">
        <v>1.8199999999999999E-5</v>
      </c>
      <c r="N7184" s="1">
        <v>1.6200000000000001E-5</v>
      </c>
      <c r="O7184" s="1">
        <v>1.66E-5</v>
      </c>
      <c r="P7184" s="1">
        <v>1.5400000000000002E-5</v>
      </c>
      <c r="Q7184" s="1">
        <v>1.73E-5</v>
      </c>
      <c r="R7184" s="1">
        <v>1.5500000000000001E-5</v>
      </c>
      <c r="S7184" s="1">
        <v>1.3900000000000001E-5</v>
      </c>
      <c r="T7184" s="1">
        <v>1.49E-5</v>
      </c>
      <c r="U7184" s="1">
        <v>1.42E-5</v>
      </c>
      <c r="X7184" s="1">
        <v>1.2099999999999999E-5</v>
      </c>
      <c r="Y7184" s="1">
        <v>1.27E-5</v>
      </c>
      <c r="AB7184">
        <f t="shared" si="568"/>
        <v>6.9606299212598424E-4</v>
      </c>
      <c r="AD7184">
        <f t="shared" si="569"/>
        <v>1999</v>
      </c>
      <c r="AE7184">
        <f>MONTH(A7184)</f>
        <v>8</v>
      </c>
      <c r="AF7184" t="str">
        <f t="shared" si="570"/>
        <v>19998</v>
      </c>
      <c r="AI7184" t="str">
        <f t="shared" si="571"/>
        <v/>
      </c>
      <c r="AJ7184" s="2" t="e">
        <f t="shared" si="572"/>
        <v>#NUM!</v>
      </c>
    </row>
    <row r="7185" spans="1:36" x14ac:dyDescent="0.75">
      <c r="A7185" s="2">
        <v>36404</v>
      </c>
      <c r="C7185" s="1">
        <v>8.3399999999999994E-5</v>
      </c>
      <c r="D7185" s="1">
        <v>4.6799999999999999E-5</v>
      </c>
      <c r="E7185" s="1">
        <v>1.4899999999999999E-6</v>
      </c>
      <c r="G7185" s="1">
        <v>8.5199999999999997E-5</v>
      </c>
      <c r="H7185">
        <v>1.5753499999999999E-4</v>
      </c>
      <c r="I7185" s="1">
        <v>8.7399999999999997E-5</v>
      </c>
      <c r="J7185" s="1">
        <v>3.5599999999999998E-6</v>
      </c>
      <c r="K7185" s="1">
        <v>1.3799999999999999E-6</v>
      </c>
      <c r="L7185" s="1">
        <v>5.0500000000000001E-5</v>
      </c>
      <c r="M7185">
        <v>1.02258E-4</v>
      </c>
      <c r="N7185">
        <v>1.14516E-4</v>
      </c>
      <c r="O7185">
        <v>1.1506E-4</v>
      </c>
      <c r="P7185" s="1">
        <v>7.8999999999999996E-5</v>
      </c>
      <c r="Q7185" s="1">
        <v>7.4599999999999997E-6</v>
      </c>
      <c r="R7185" s="1">
        <v>4.1E-5</v>
      </c>
      <c r="S7185">
        <v>2.2786700000000001E-4</v>
      </c>
      <c r="T7185">
        <v>4.7778799999999999E-4</v>
      </c>
      <c r="U7185">
        <v>4.7819600000000001E-4</v>
      </c>
      <c r="X7185">
        <v>3.9400299999999997E-4</v>
      </c>
      <c r="Y7185">
        <v>9.2574300000000003E-4</v>
      </c>
      <c r="AB7185">
        <f t="shared" si="568"/>
        <v>6.8507007874015749E-3</v>
      </c>
      <c r="AD7185">
        <f t="shared" si="569"/>
        <v>1999</v>
      </c>
      <c r="AE7185">
        <f>MONTH(A7185)</f>
        <v>9</v>
      </c>
      <c r="AF7185" t="str">
        <f t="shared" si="570"/>
        <v>19999</v>
      </c>
      <c r="AI7185" t="str">
        <f t="shared" si="571"/>
        <v/>
      </c>
      <c r="AJ7185" s="2" t="e">
        <f t="shared" si="572"/>
        <v>#NUM!</v>
      </c>
    </row>
    <row r="7186" spans="1:36" x14ac:dyDescent="0.75">
      <c r="A7186" s="2">
        <v>36405</v>
      </c>
      <c r="C7186" s="1">
        <v>2.2200000000000001E-5</v>
      </c>
      <c r="D7186" s="1">
        <v>6.2500000000000005E-7</v>
      </c>
      <c r="E7186">
        <v>0</v>
      </c>
      <c r="G7186">
        <v>1.12695E-4</v>
      </c>
      <c r="H7186" s="1">
        <v>1.48E-6</v>
      </c>
      <c r="I7186" s="1">
        <v>9.540000000000001E-7</v>
      </c>
      <c r="J7186">
        <v>0</v>
      </c>
      <c r="K7186">
        <v>0</v>
      </c>
      <c r="L7186">
        <v>1.5832199999999999E-4</v>
      </c>
      <c r="M7186" s="1">
        <v>1.3200000000000001E-5</v>
      </c>
      <c r="N7186" s="1">
        <v>8.0999999999999997E-7</v>
      </c>
      <c r="O7186">
        <v>0</v>
      </c>
      <c r="P7186">
        <v>0</v>
      </c>
      <c r="Q7186">
        <v>1.6419199999999999E-4</v>
      </c>
      <c r="R7186" s="1">
        <v>2.3799999999999999E-5</v>
      </c>
      <c r="S7186" s="1">
        <v>2.9499999999999998E-7</v>
      </c>
      <c r="T7186">
        <v>0</v>
      </c>
      <c r="U7186">
        <v>0</v>
      </c>
      <c r="X7186" s="1">
        <v>5.6499999999999999E-7</v>
      </c>
      <c r="Y7186" s="1">
        <v>3.53E-7</v>
      </c>
      <c r="AB7186">
        <f t="shared" si="568"/>
        <v>9.8324999999999997E-4</v>
      </c>
      <c r="AD7186">
        <f t="shared" si="569"/>
        <v>1999</v>
      </c>
      <c r="AE7186">
        <f>MONTH(A7186)</f>
        <v>9</v>
      </c>
      <c r="AF7186" t="str">
        <f t="shared" si="570"/>
        <v>19999</v>
      </c>
      <c r="AI7186" t="str">
        <f t="shared" si="571"/>
        <v/>
      </c>
      <c r="AJ7186" s="2" t="e">
        <f t="shared" si="572"/>
        <v>#NUM!</v>
      </c>
    </row>
    <row r="7187" spans="1:36" x14ac:dyDescent="0.75">
      <c r="A7187" s="2">
        <v>36406</v>
      </c>
      <c r="C7187">
        <v>0</v>
      </c>
      <c r="D7187">
        <v>0</v>
      </c>
      <c r="E7187">
        <v>0</v>
      </c>
      <c r="G7187" s="1">
        <v>8.9300000000000002E-5</v>
      </c>
      <c r="H7187">
        <v>0</v>
      </c>
      <c r="I7187">
        <v>0</v>
      </c>
      <c r="J7187">
        <v>0</v>
      </c>
      <c r="K7187">
        <v>0</v>
      </c>
      <c r="L7187" s="1">
        <v>5.1600000000000001E-5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X7187">
        <v>0</v>
      </c>
      <c r="Y7187">
        <v>0</v>
      </c>
      <c r="AB7187">
        <f t="shared" si="568"/>
        <v>2.7736220472440948E-4</v>
      </c>
      <c r="AD7187">
        <f t="shared" si="569"/>
        <v>1999</v>
      </c>
      <c r="AE7187">
        <f>MONTH(A7187)</f>
        <v>9</v>
      </c>
      <c r="AF7187" t="str">
        <f t="shared" si="570"/>
        <v>19999</v>
      </c>
      <c r="AI7187" t="str">
        <f t="shared" si="571"/>
        <v/>
      </c>
      <c r="AJ7187" s="2" t="e">
        <f t="shared" si="572"/>
        <v>#NUM!</v>
      </c>
    </row>
    <row r="7188" spans="1:36" x14ac:dyDescent="0.75">
      <c r="A7188" s="2">
        <v>36407</v>
      </c>
      <c r="C7188" s="1">
        <v>1.2799999999999999E-5</v>
      </c>
      <c r="D7188" s="1">
        <v>1.0900000000000001E-5</v>
      </c>
      <c r="E7188" s="1">
        <v>7.5900000000000002E-6</v>
      </c>
      <c r="G7188">
        <v>1.0806909999999999E-3</v>
      </c>
      <c r="H7188" s="1">
        <v>1.8099999999999999E-5</v>
      </c>
      <c r="I7188" s="1">
        <v>1.5400000000000002E-5</v>
      </c>
      <c r="J7188" s="1">
        <v>1.03E-5</v>
      </c>
      <c r="K7188" s="1">
        <v>5.6300000000000003E-6</v>
      </c>
      <c r="L7188">
        <v>8.93019E-4</v>
      </c>
      <c r="M7188" s="1">
        <v>1.9000000000000001E-5</v>
      </c>
      <c r="N7188" s="1">
        <v>1.6399999999999999E-5</v>
      </c>
      <c r="O7188" s="1">
        <v>1.17E-5</v>
      </c>
      <c r="P7188" s="1">
        <v>7.17E-6</v>
      </c>
      <c r="Q7188">
        <v>5.9702500000000005E-4</v>
      </c>
      <c r="R7188" s="1">
        <v>1.3200000000000001E-5</v>
      </c>
      <c r="S7188" s="1">
        <v>1.1800000000000001E-5</v>
      </c>
      <c r="T7188" s="1">
        <v>1.0499999999999999E-5</v>
      </c>
      <c r="U7188" s="1">
        <v>9.1700000000000003E-6</v>
      </c>
      <c r="X7188" s="1">
        <v>1.52E-5</v>
      </c>
      <c r="Y7188" s="1">
        <v>1.34E-5</v>
      </c>
      <c r="AB7188">
        <f t="shared" si="568"/>
        <v>5.4704625984251971E-3</v>
      </c>
      <c r="AD7188">
        <f t="shared" si="569"/>
        <v>1999</v>
      </c>
      <c r="AE7188">
        <f>MONTH(A7188)</f>
        <v>9</v>
      </c>
      <c r="AF7188" t="str">
        <f t="shared" si="570"/>
        <v>19999</v>
      </c>
      <c r="AI7188" t="str">
        <f t="shared" si="571"/>
        <v/>
      </c>
      <c r="AJ7188" s="2" t="e">
        <f t="shared" si="572"/>
        <v>#NUM!</v>
      </c>
    </row>
    <row r="7189" spans="1:36" x14ac:dyDescent="0.75">
      <c r="A7189" s="2">
        <v>36408</v>
      </c>
      <c r="C7189" s="1">
        <v>1.1400000000000001E-6</v>
      </c>
      <c r="D7189" s="1">
        <v>1.9000000000000001E-7</v>
      </c>
      <c r="E7189" s="1">
        <v>1.61E-7</v>
      </c>
      <c r="G7189">
        <v>5.6883200000000002E-4</v>
      </c>
      <c r="H7189" s="1">
        <v>2.3999999999999998E-7</v>
      </c>
      <c r="I7189" s="1">
        <v>2.04E-7</v>
      </c>
      <c r="J7189" s="1">
        <v>1.73E-7</v>
      </c>
      <c r="K7189" s="1">
        <v>1.4499999999999999E-7</v>
      </c>
      <c r="L7189">
        <v>4.5738700000000002E-4</v>
      </c>
      <c r="M7189" s="1">
        <v>7.8300000000000006E-5</v>
      </c>
      <c r="N7189" s="1">
        <v>2.1799999999999999E-7</v>
      </c>
      <c r="O7189" s="1">
        <v>1.85E-7</v>
      </c>
      <c r="P7189" s="1">
        <v>1.55E-7</v>
      </c>
      <c r="Q7189">
        <v>3.3218700000000001E-4</v>
      </c>
      <c r="R7189">
        <v>1.46563E-4</v>
      </c>
      <c r="S7189" s="1">
        <v>2.3300000000000001E-7</v>
      </c>
      <c r="T7189" s="1">
        <v>1.97E-7</v>
      </c>
      <c r="U7189" s="1">
        <v>1.66E-7</v>
      </c>
      <c r="X7189" s="1">
        <v>2.4699999999999998E-7</v>
      </c>
      <c r="Y7189" s="1">
        <v>2.0900000000000001E-7</v>
      </c>
      <c r="AB7189">
        <f t="shared" si="568"/>
        <v>3.124275590551181E-3</v>
      </c>
      <c r="AD7189">
        <f t="shared" si="569"/>
        <v>1999</v>
      </c>
      <c r="AE7189">
        <f>MONTH(A7189)</f>
        <v>9</v>
      </c>
      <c r="AF7189" t="str">
        <f t="shared" si="570"/>
        <v>19999</v>
      </c>
      <c r="AI7189" t="str">
        <f t="shared" si="571"/>
        <v/>
      </c>
      <c r="AJ7189" s="2" t="e">
        <f t="shared" si="572"/>
        <v>#NUM!</v>
      </c>
    </row>
    <row r="7190" spans="1:36" x14ac:dyDescent="0.75">
      <c r="A7190" s="2">
        <v>36409</v>
      </c>
      <c r="C7190" s="1">
        <v>1.0700000000000001E-7</v>
      </c>
      <c r="D7190">
        <v>0</v>
      </c>
      <c r="E7190">
        <v>0</v>
      </c>
      <c r="G7190" s="1">
        <v>1.3899999999999999E-7</v>
      </c>
      <c r="H7190" s="1">
        <v>1.1600000000000001E-7</v>
      </c>
      <c r="I7190">
        <v>0</v>
      </c>
      <c r="J7190">
        <v>0</v>
      </c>
      <c r="K7190">
        <v>0</v>
      </c>
      <c r="L7190" s="1">
        <v>1.5099999999999999E-7</v>
      </c>
      <c r="M7190" s="1">
        <v>1.2599999999999999E-7</v>
      </c>
      <c r="N7190" s="1">
        <v>1.04E-7</v>
      </c>
      <c r="O7190">
        <v>0</v>
      </c>
      <c r="P7190">
        <v>0</v>
      </c>
      <c r="Q7190" s="1">
        <v>1.6199999999999999E-7</v>
      </c>
      <c r="R7190" s="1">
        <v>1.36E-7</v>
      </c>
      <c r="S7190" s="1">
        <v>1.12E-7</v>
      </c>
      <c r="T7190">
        <v>0</v>
      </c>
      <c r="U7190">
        <v>0</v>
      </c>
      <c r="X7190" s="1">
        <v>1.2100000000000001E-7</v>
      </c>
      <c r="Y7190">
        <v>0</v>
      </c>
      <c r="AB7190">
        <f t="shared" si="568"/>
        <v>2.5078740157480313E-6</v>
      </c>
      <c r="AD7190">
        <f t="shared" si="569"/>
        <v>1999</v>
      </c>
      <c r="AE7190">
        <f>MONTH(A7190)</f>
        <v>9</v>
      </c>
      <c r="AF7190" t="str">
        <f t="shared" si="570"/>
        <v>19999</v>
      </c>
      <c r="AI7190" t="str">
        <f t="shared" si="571"/>
        <v/>
      </c>
      <c r="AJ7190" s="2" t="e">
        <f t="shared" si="572"/>
        <v>#NUM!</v>
      </c>
    </row>
    <row r="7191" spans="1:36" x14ac:dyDescent="0.75">
      <c r="A7191" s="2">
        <v>36410</v>
      </c>
      <c r="C7191">
        <v>0</v>
      </c>
      <c r="D7191">
        <v>0</v>
      </c>
      <c r="E7191">
        <v>0</v>
      </c>
      <c r="G7191" s="1">
        <v>4.9299999999999999E-5</v>
      </c>
      <c r="H7191">
        <v>0</v>
      </c>
      <c r="I7191">
        <v>0</v>
      </c>
      <c r="J7191">
        <v>0</v>
      </c>
      <c r="K7191">
        <v>0</v>
      </c>
      <c r="L7191" s="1">
        <v>3.2199999999999997E-5</v>
      </c>
      <c r="M7191" s="1">
        <v>1.17E-7</v>
      </c>
      <c r="N7191">
        <v>0</v>
      </c>
      <c r="O7191">
        <v>0</v>
      </c>
      <c r="P7191">
        <v>0</v>
      </c>
      <c r="Q7191" s="1">
        <v>1.2300000000000001E-5</v>
      </c>
      <c r="R7191" s="1">
        <v>6.0700000000000003E-6</v>
      </c>
      <c r="S7191" s="1">
        <v>1.0700000000000001E-7</v>
      </c>
      <c r="T7191">
        <v>0</v>
      </c>
      <c r="U7191">
        <v>0</v>
      </c>
      <c r="X7191" s="1">
        <v>1.5900000000000001E-7</v>
      </c>
      <c r="Y7191" s="1">
        <v>1.2499999999999999E-7</v>
      </c>
      <c r="AB7191">
        <f t="shared" si="568"/>
        <v>1.9759448818897641E-4</v>
      </c>
      <c r="AD7191">
        <f t="shared" si="569"/>
        <v>1999</v>
      </c>
      <c r="AE7191">
        <f>MONTH(A7191)</f>
        <v>9</v>
      </c>
      <c r="AF7191" t="str">
        <f t="shared" si="570"/>
        <v>19999</v>
      </c>
      <c r="AI7191" t="str">
        <f t="shared" si="571"/>
        <v/>
      </c>
      <c r="AJ7191" s="2" t="e">
        <f t="shared" si="572"/>
        <v>#NUM!</v>
      </c>
    </row>
    <row r="7192" spans="1:36" x14ac:dyDescent="0.75">
      <c r="A7192" s="2">
        <v>36411</v>
      </c>
      <c r="C7192" s="1">
        <v>3.54E-5</v>
      </c>
      <c r="D7192" s="1">
        <v>1.3200000000000001E-6</v>
      </c>
      <c r="E7192" s="1">
        <v>1.0300000000000001E-6</v>
      </c>
      <c r="G7192">
        <v>3.9447899999999999E-4</v>
      </c>
      <c r="H7192" s="1">
        <v>7.2399999999999998E-5</v>
      </c>
      <c r="I7192" s="1">
        <v>1.46E-6</v>
      </c>
      <c r="J7192" s="1">
        <v>1.1400000000000001E-6</v>
      </c>
      <c r="K7192" s="1">
        <v>8.9100000000000002E-7</v>
      </c>
      <c r="L7192">
        <v>4.7268100000000002E-4</v>
      </c>
      <c r="M7192" s="1">
        <v>6.7299999999999996E-5</v>
      </c>
      <c r="N7192" s="1">
        <v>3.41E-6</v>
      </c>
      <c r="O7192" s="1">
        <v>1.26E-6</v>
      </c>
      <c r="P7192" s="1">
        <v>9.8599999999999996E-7</v>
      </c>
      <c r="Q7192">
        <v>4.3703399999999999E-4</v>
      </c>
      <c r="R7192" s="1">
        <v>3.2799999999999998E-5</v>
      </c>
      <c r="S7192" s="1">
        <v>4.3900000000000003E-6</v>
      </c>
      <c r="T7192" s="1">
        <v>1.3999999999999999E-6</v>
      </c>
      <c r="U7192" s="1">
        <v>1.1000000000000001E-6</v>
      </c>
      <c r="X7192" s="1">
        <v>4.0899999999999998E-6</v>
      </c>
      <c r="Y7192" s="1">
        <v>1.5400000000000001E-6</v>
      </c>
      <c r="AB7192">
        <f t="shared" si="568"/>
        <v>3.0238405511811019E-3</v>
      </c>
      <c r="AD7192">
        <f t="shared" si="569"/>
        <v>1999</v>
      </c>
      <c r="AE7192">
        <f>MONTH(A7192)</f>
        <v>9</v>
      </c>
      <c r="AF7192" t="str">
        <f t="shared" si="570"/>
        <v>19999</v>
      </c>
      <c r="AI7192" t="str">
        <f t="shared" si="571"/>
        <v/>
      </c>
      <c r="AJ7192" s="2" t="e">
        <f t="shared" si="572"/>
        <v>#NUM!</v>
      </c>
    </row>
    <row r="7193" spans="1:36" x14ac:dyDescent="0.75">
      <c r="A7193" s="2">
        <v>36412</v>
      </c>
      <c r="C7193" s="1">
        <v>4.8899999999999998E-6</v>
      </c>
      <c r="D7193" s="1">
        <v>4.7899999999999999E-6</v>
      </c>
      <c r="E7193" s="1">
        <v>1.6099999999999998E-5</v>
      </c>
      <c r="G7193" s="1">
        <v>8.1000000000000004E-5</v>
      </c>
      <c r="H7193" s="1">
        <v>2.9499999999999999E-5</v>
      </c>
      <c r="I7193" s="1">
        <v>2.9100000000000001E-6</v>
      </c>
      <c r="J7193" s="1">
        <v>9.2599999999999994E-6</v>
      </c>
      <c r="K7193">
        <v>1.3664300000000001E-4</v>
      </c>
      <c r="L7193">
        <v>2.42661E-4</v>
      </c>
      <c r="M7193">
        <v>1.3040999999999999E-4</v>
      </c>
      <c r="N7193" s="1">
        <v>1.95E-5</v>
      </c>
      <c r="O7193" s="1">
        <v>2.6599999999999999E-5</v>
      </c>
      <c r="P7193">
        <v>1.45826E-4</v>
      </c>
      <c r="Q7193">
        <v>3.60202E-4</v>
      </c>
      <c r="R7193">
        <v>2.32079E-4</v>
      </c>
      <c r="S7193">
        <v>1.4227099999999999E-4</v>
      </c>
      <c r="T7193">
        <v>2.0629900000000001E-4</v>
      </c>
      <c r="U7193">
        <v>1.9691199999999999E-4</v>
      </c>
      <c r="X7193">
        <v>3.7487000000000002E-4</v>
      </c>
      <c r="Y7193">
        <v>5.5785999999999997E-4</v>
      </c>
      <c r="AB7193">
        <f t="shared" si="568"/>
        <v>5.7491791338582674E-3</v>
      </c>
      <c r="AD7193">
        <f t="shared" si="569"/>
        <v>1999</v>
      </c>
      <c r="AE7193">
        <f>MONTH(A7193)</f>
        <v>9</v>
      </c>
      <c r="AF7193" t="str">
        <f t="shared" si="570"/>
        <v>19999</v>
      </c>
      <c r="AI7193" t="str">
        <f t="shared" si="571"/>
        <v/>
      </c>
      <c r="AJ7193" s="2" t="e">
        <f t="shared" si="572"/>
        <v>#NUM!</v>
      </c>
    </row>
    <row r="7194" spans="1:36" x14ac:dyDescent="0.75">
      <c r="A7194" s="2">
        <v>36413</v>
      </c>
      <c r="C7194" s="1">
        <v>9.7899999999999994E-5</v>
      </c>
      <c r="D7194">
        <v>1.2830900000000001E-4</v>
      </c>
      <c r="E7194">
        <v>1.9044299999999999E-4</v>
      </c>
      <c r="G7194">
        <v>1.9076600000000001E-4</v>
      </c>
      <c r="H7194">
        <v>3.7352400000000002E-4</v>
      </c>
      <c r="I7194">
        <v>2.4360399999999999E-4</v>
      </c>
      <c r="J7194">
        <v>1.4083999999999999E-4</v>
      </c>
      <c r="K7194">
        <v>2.76703E-4</v>
      </c>
      <c r="L7194">
        <v>3.3325100000000001E-4</v>
      </c>
      <c r="M7194">
        <v>5.6245000000000004E-4</v>
      </c>
      <c r="N7194">
        <v>2.9664600000000002E-4</v>
      </c>
      <c r="O7194">
        <v>1.3574099999999999E-4</v>
      </c>
      <c r="P7194">
        <v>3.3383600000000001E-4</v>
      </c>
      <c r="Q7194">
        <v>3.8140899999999998E-4</v>
      </c>
      <c r="R7194">
        <v>5.5279400000000001E-4</v>
      </c>
      <c r="S7194">
        <v>3.0470900000000001E-4</v>
      </c>
      <c r="T7194">
        <v>1.94613E-4</v>
      </c>
      <c r="U7194">
        <v>3.4962300000000002E-4</v>
      </c>
      <c r="X7194">
        <v>4.6472000000000001E-4</v>
      </c>
      <c r="Y7194">
        <v>2.8615299999999998E-4</v>
      </c>
      <c r="AB7194">
        <f t="shared" si="568"/>
        <v>1.1492192913385829E-2</v>
      </c>
      <c r="AD7194">
        <f t="shared" si="569"/>
        <v>1999</v>
      </c>
      <c r="AE7194">
        <f>MONTH(A7194)</f>
        <v>9</v>
      </c>
      <c r="AF7194" t="str">
        <f t="shared" si="570"/>
        <v>19999</v>
      </c>
      <c r="AI7194" t="str">
        <f t="shared" si="571"/>
        <v/>
      </c>
      <c r="AJ7194" s="2" t="e">
        <f t="shared" si="572"/>
        <v>#NUM!</v>
      </c>
    </row>
    <row r="7195" spans="1:36" x14ac:dyDescent="0.75">
      <c r="A7195" s="2">
        <v>36414</v>
      </c>
      <c r="C7195">
        <v>1.431643E-3</v>
      </c>
      <c r="D7195">
        <v>1.068891E-3</v>
      </c>
      <c r="E7195">
        <v>9.0566900000000001E-4</v>
      </c>
      <c r="G7195">
        <v>4.3901699999999997E-3</v>
      </c>
      <c r="H7195">
        <v>3.4117040000000002E-3</v>
      </c>
      <c r="I7195">
        <v>1.818393E-3</v>
      </c>
      <c r="J7195">
        <v>8.1345600000000005E-4</v>
      </c>
      <c r="K7195">
        <v>4.7950100000000002E-4</v>
      </c>
      <c r="L7195">
        <v>7.1392740000000001E-3</v>
      </c>
      <c r="M7195">
        <v>6.06603E-3</v>
      </c>
      <c r="N7195">
        <v>3.4508640000000001E-3</v>
      </c>
      <c r="O7195">
        <v>1.6092490000000001E-3</v>
      </c>
      <c r="P7195">
        <v>9.9738600000000006E-4</v>
      </c>
      <c r="Q7195">
        <v>9.9413439999999995E-3</v>
      </c>
      <c r="R7195">
        <v>8.2869329999999998E-3</v>
      </c>
      <c r="S7195">
        <v>5.0264350000000001E-3</v>
      </c>
      <c r="T7195">
        <v>2.8429470000000002E-3</v>
      </c>
      <c r="U7195">
        <v>2.2220970000000001E-3</v>
      </c>
      <c r="X7195">
        <v>4.6681939999999996E-3</v>
      </c>
      <c r="Y7195">
        <v>2.935764E-3</v>
      </c>
      <c r="AB7195">
        <f t="shared" si="568"/>
        <v>0.13682272440944881</v>
      </c>
      <c r="AD7195">
        <f t="shared" si="569"/>
        <v>1999</v>
      </c>
      <c r="AE7195">
        <f>MONTH(A7195)</f>
        <v>9</v>
      </c>
      <c r="AF7195" t="str">
        <f t="shared" si="570"/>
        <v>19999</v>
      </c>
      <c r="AI7195" t="str">
        <f t="shared" si="571"/>
        <v/>
      </c>
      <c r="AJ7195" s="2" t="e">
        <f t="shared" si="572"/>
        <v>#NUM!</v>
      </c>
    </row>
    <row r="7196" spans="1:36" x14ac:dyDescent="0.75">
      <c r="A7196" s="2">
        <v>36415</v>
      </c>
      <c r="C7196">
        <v>4.9181599999999995E-4</v>
      </c>
      <c r="D7196">
        <v>2.70361E-4</v>
      </c>
      <c r="E7196">
        <v>1.9653800000000001E-4</v>
      </c>
      <c r="G7196">
        <v>1.1168840000000001E-3</v>
      </c>
      <c r="H7196">
        <v>5.8214300000000003E-4</v>
      </c>
      <c r="I7196">
        <v>2.7087999999999998E-4</v>
      </c>
      <c r="J7196">
        <v>2.9539300000000002E-4</v>
      </c>
      <c r="K7196">
        <v>4.1365199999999998E-4</v>
      </c>
      <c r="L7196">
        <v>1.521945E-3</v>
      </c>
      <c r="M7196">
        <v>9.4551900000000003E-4</v>
      </c>
      <c r="N7196">
        <v>5.5912799999999999E-4</v>
      </c>
      <c r="O7196">
        <v>5.8435799999999999E-4</v>
      </c>
      <c r="P7196">
        <v>6.7282599999999996E-4</v>
      </c>
      <c r="Q7196">
        <v>1.801684E-3</v>
      </c>
      <c r="R7196">
        <v>1.5065409999999999E-3</v>
      </c>
      <c r="S7196">
        <v>1.529814E-3</v>
      </c>
      <c r="T7196">
        <v>1.661828E-3</v>
      </c>
      <c r="U7196">
        <v>1.4019309999999999E-3</v>
      </c>
      <c r="X7196">
        <v>2.8302840000000002E-3</v>
      </c>
      <c r="Y7196">
        <v>3.4289839999999999E-3</v>
      </c>
      <c r="AB7196">
        <f t="shared" si="568"/>
        <v>4.3469505905511803E-2</v>
      </c>
      <c r="AD7196">
        <f t="shared" si="569"/>
        <v>1999</v>
      </c>
      <c r="AE7196">
        <f>MONTH(A7196)</f>
        <v>9</v>
      </c>
      <c r="AF7196" t="str">
        <f t="shared" si="570"/>
        <v>19999</v>
      </c>
      <c r="AI7196" t="str">
        <f t="shared" si="571"/>
        <v/>
      </c>
      <c r="AJ7196" s="2" t="e">
        <f t="shared" si="572"/>
        <v>#NUM!</v>
      </c>
    </row>
    <row r="7197" spans="1:36" x14ac:dyDescent="0.75">
      <c r="A7197" s="2">
        <v>36416</v>
      </c>
      <c r="C7197">
        <v>0</v>
      </c>
      <c r="D7197" s="1">
        <v>7.4399999999999999E-6</v>
      </c>
      <c r="E7197" s="1">
        <v>3.7499999999999997E-5</v>
      </c>
      <c r="G7197">
        <v>0</v>
      </c>
      <c r="H7197">
        <v>0</v>
      </c>
      <c r="I7197" s="1">
        <v>1.26E-6</v>
      </c>
      <c r="J7197" s="1">
        <v>3.04E-5</v>
      </c>
      <c r="K7197" s="1">
        <v>6.2700000000000006E-5</v>
      </c>
      <c r="L7197" s="1">
        <v>1.31E-5</v>
      </c>
      <c r="M7197" s="1">
        <v>3.82E-5</v>
      </c>
      <c r="N7197" s="1">
        <v>4.5399999999999999E-5</v>
      </c>
      <c r="O7197" s="1">
        <v>3.6100000000000003E-5</v>
      </c>
      <c r="P7197" s="1">
        <v>3.3500000000000001E-5</v>
      </c>
      <c r="Q7197" s="1">
        <v>3.57E-5</v>
      </c>
      <c r="R7197" s="1">
        <v>9.6600000000000003E-5</v>
      </c>
      <c r="S7197">
        <v>1.03897E-4</v>
      </c>
      <c r="T7197" s="1">
        <v>5.5300000000000002E-5</v>
      </c>
      <c r="U7197" s="1">
        <v>2.8600000000000001E-5</v>
      </c>
      <c r="X7197" s="1">
        <v>8.25E-5</v>
      </c>
      <c r="Y7197" s="1">
        <v>4.8399999999999997E-5</v>
      </c>
      <c r="AB7197">
        <f t="shared" si="568"/>
        <v>1.4893641732283463E-3</v>
      </c>
      <c r="AD7197">
        <f t="shared" si="569"/>
        <v>1999</v>
      </c>
      <c r="AE7197">
        <f>MONTH(A7197)</f>
        <v>9</v>
      </c>
      <c r="AF7197" t="str">
        <f t="shared" si="570"/>
        <v>19999</v>
      </c>
      <c r="AI7197" t="str">
        <f t="shared" si="571"/>
        <v/>
      </c>
      <c r="AJ7197" s="2" t="e">
        <f t="shared" si="572"/>
        <v>#NUM!</v>
      </c>
    </row>
    <row r="7198" spans="1:36" x14ac:dyDescent="0.75">
      <c r="A7198" s="2">
        <v>36417</v>
      </c>
      <c r="C7198" s="1">
        <v>9.3800000000000003E-5</v>
      </c>
      <c r="D7198">
        <v>3.3944999999999998E-4</v>
      </c>
      <c r="E7198">
        <v>7.2786200000000002E-4</v>
      </c>
      <c r="G7198" s="1">
        <v>4.6699999999999997E-5</v>
      </c>
      <c r="H7198" s="1">
        <v>2.87E-5</v>
      </c>
      <c r="I7198">
        <v>1.6768499999999999E-4</v>
      </c>
      <c r="J7198">
        <v>5.4934299999999999E-4</v>
      </c>
      <c r="K7198">
        <v>8.2580700000000002E-4</v>
      </c>
      <c r="L7198" s="1">
        <v>8.2600000000000002E-5</v>
      </c>
      <c r="M7198">
        <v>1.3780500000000001E-4</v>
      </c>
      <c r="N7198">
        <v>2.4918299999999999E-4</v>
      </c>
      <c r="O7198">
        <v>5.4116099999999996E-4</v>
      </c>
      <c r="P7198">
        <v>6.8915100000000004E-4</v>
      </c>
      <c r="Q7198">
        <v>2.21103E-4</v>
      </c>
      <c r="R7198">
        <v>3.1403900000000001E-4</v>
      </c>
      <c r="S7198">
        <v>5.0003099999999996E-4</v>
      </c>
      <c r="T7198">
        <v>7.66422E-4</v>
      </c>
      <c r="U7198">
        <v>7.0968099999999998E-4</v>
      </c>
      <c r="X7198">
        <v>4.66582E-4</v>
      </c>
      <c r="Y7198">
        <v>8.7133700000000002E-4</v>
      </c>
      <c r="AB7198">
        <f t="shared" si="568"/>
        <v>1.6394570866141732E-2</v>
      </c>
      <c r="AD7198">
        <f t="shared" si="569"/>
        <v>1999</v>
      </c>
      <c r="AE7198">
        <f>MONTH(A7198)</f>
        <v>9</v>
      </c>
      <c r="AF7198" t="str">
        <f t="shared" si="570"/>
        <v>19999</v>
      </c>
      <c r="AI7198" t="str">
        <f t="shared" si="571"/>
        <v/>
      </c>
      <c r="AJ7198" s="2" t="e">
        <f t="shared" si="572"/>
        <v>#NUM!</v>
      </c>
    </row>
    <row r="7199" spans="1:36" x14ac:dyDescent="0.75">
      <c r="A7199" s="2">
        <v>36418</v>
      </c>
      <c r="C7199" s="1">
        <v>3.1E-6</v>
      </c>
      <c r="D7199" s="1">
        <v>5.4300000000000003E-7</v>
      </c>
      <c r="E7199" s="1">
        <v>8.7599999999999996E-7</v>
      </c>
      <c r="G7199">
        <v>3.06602E-4</v>
      </c>
      <c r="H7199" s="1">
        <v>4.87E-6</v>
      </c>
      <c r="I7199" s="1">
        <v>1.1000000000000001E-6</v>
      </c>
      <c r="J7199" s="1">
        <v>9.8599999999999996E-7</v>
      </c>
      <c r="K7199" s="1">
        <v>8.3699999999999999E-7</v>
      </c>
      <c r="L7199">
        <v>1.4671899999999999E-4</v>
      </c>
      <c r="M7199" s="1">
        <v>3.9999999999999998E-6</v>
      </c>
      <c r="N7199" s="1">
        <v>1.59E-6</v>
      </c>
      <c r="O7199" s="1">
        <v>3.3899999999999997E-5</v>
      </c>
      <c r="P7199" s="1">
        <v>9.9500000000000006E-5</v>
      </c>
      <c r="Q7199" s="1">
        <v>3.7499999999999997E-5</v>
      </c>
      <c r="R7199" s="1">
        <v>1.3799999999999999E-6</v>
      </c>
      <c r="S7199" s="1">
        <v>1.7600000000000001E-5</v>
      </c>
      <c r="T7199">
        <v>1.2867E-4</v>
      </c>
      <c r="U7199">
        <v>3.2940399999999999E-4</v>
      </c>
      <c r="X7199" s="1">
        <v>3.0499999999999999E-5</v>
      </c>
      <c r="Y7199">
        <v>1.7005000000000001E-4</v>
      </c>
      <c r="AB7199">
        <f t="shared" si="568"/>
        <v>2.5978877952755907E-3</v>
      </c>
      <c r="AD7199">
        <f t="shared" si="569"/>
        <v>1999</v>
      </c>
      <c r="AE7199">
        <f>MONTH(A7199)</f>
        <v>9</v>
      </c>
      <c r="AF7199" t="str">
        <f t="shared" si="570"/>
        <v>19999</v>
      </c>
      <c r="AI7199" t="str">
        <f t="shared" si="571"/>
        <v/>
      </c>
      <c r="AJ7199" s="2" t="e">
        <f t="shared" si="572"/>
        <v>#NUM!</v>
      </c>
    </row>
    <row r="7200" spans="1:36" x14ac:dyDescent="0.75">
      <c r="A7200" s="2">
        <v>36419</v>
      </c>
      <c r="C7200">
        <v>0</v>
      </c>
      <c r="D7200">
        <v>0</v>
      </c>
      <c r="E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 s="1">
        <v>1.39E-6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X7200">
        <v>0</v>
      </c>
      <c r="Y7200">
        <v>0</v>
      </c>
      <c r="AB7200">
        <f t="shared" si="568"/>
        <v>2.7362204724409453E-6</v>
      </c>
      <c r="AD7200">
        <f t="shared" si="569"/>
        <v>1999</v>
      </c>
      <c r="AE7200">
        <f>MONTH(A7200)</f>
        <v>9</v>
      </c>
      <c r="AF7200" t="str">
        <f t="shared" si="570"/>
        <v>19999</v>
      </c>
      <c r="AI7200" t="str">
        <f t="shared" si="571"/>
        <v/>
      </c>
      <c r="AJ7200" s="2" t="e">
        <f t="shared" si="572"/>
        <v>#NUM!</v>
      </c>
    </row>
    <row r="7201" spans="1:36" x14ac:dyDescent="0.75">
      <c r="A7201" s="2">
        <v>36420</v>
      </c>
      <c r="C7201">
        <v>3.4073329999999998E-3</v>
      </c>
      <c r="D7201">
        <v>4.0668290000000001E-3</v>
      </c>
      <c r="E7201">
        <v>3.4665160000000002E-3</v>
      </c>
      <c r="G7201">
        <v>3.439714E-3</v>
      </c>
      <c r="H7201">
        <v>2.109915E-3</v>
      </c>
      <c r="I7201">
        <v>2.0956799999999999E-3</v>
      </c>
      <c r="J7201">
        <v>1.74756E-3</v>
      </c>
      <c r="K7201">
        <v>1.8693340000000001E-3</v>
      </c>
      <c r="L7201">
        <v>2.6546679999999998E-3</v>
      </c>
      <c r="M7201">
        <v>1.408456E-3</v>
      </c>
      <c r="N7201">
        <v>1.1672620000000001E-3</v>
      </c>
      <c r="O7201">
        <v>1.1650090000000001E-3</v>
      </c>
      <c r="P7201">
        <v>1.6068689999999999E-3</v>
      </c>
      <c r="Q7201">
        <v>2.1875140000000002E-3</v>
      </c>
      <c r="R7201">
        <v>1.1345229999999999E-3</v>
      </c>
      <c r="S7201">
        <v>9.7327299999999998E-4</v>
      </c>
      <c r="T7201">
        <v>1.3116149999999999E-3</v>
      </c>
      <c r="U7201">
        <v>2.0776100000000001E-3</v>
      </c>
      <c r="X7201">
        <v>1.423391E-3</v>
      </c>
      <c r="Y7201">
        <v>2.1813679999999999E-3</v>
      </c>
      <c r="AB7201">
        <f t="shared" si="568"/>
        <v>8.1681966535433068E-2</v>
      </c>
      <c r="AD7201">
        <f t="shared" si="569"/>
        <v>1999</v>
      </c>
      <c r="AE7201">
        <f>MONTH(A7201)</f>
        <v>9</v>
      </c>
      <c r="AF7201" t="str">
        <f t="shared" si="570"/>
        <v>19999</v>
      </c>
      <c r="AI7201" t="str">
        <f t="shared" si="571"/>
        <v/>
      </c>
      <c r="AJ7201" s="2" t="e">
        <f t="shared" si="572"/>
        <v>#NUM!</v>
      </c>
    </row>
    <row r="7202" spans="1:36" x14ac:dyDescent="0.75">
      <c r="A7202" s="2">
        <v>36421</v>
      </c>
      <c r="C7202">
        <v>9.6161340000000001E-3</v>
      </c>
      <c r="D7202">
        <v>8.0363459999999998E-3</v>
      </c>
      <c r="E7202">
        <v>6.7460130000000004E-3</v>
      </c>
      <c r="G7202">
        <v>1.5493207E-2</v>
      </c>
      <c r="H7202">
        <v>1.117871E-2</v>
      </c>
      <c r="I7202">
        <v>7.8184410000000006E-3</v>
      </c>
      <c r="J7202">
        <v>6.2737080000000002E-3</v>
      </c>
      <c r="K7202">
        <v>4.4241430000000002E-3</v>
      </c>
      <c r="L7202">
        <v>1.1155384000000001E-2</v>
      </c>
      <c r="M7202">
        <v>7.1184559999999996E-3</v>
      </c>
      <c r="N7202">
        <v>4.2119690000000003E-3</v>
      </c>
      <c r="O7202">
        <v>3.4735259999999998E-3</v>
      </c>
      <c r="P7202">
        <v>3.200544E-3</v>
      </c>
      <c r="Q7202">
        <v>5.6591250000000001E-3</v>
      </c>
      <c r="R7202">
        <v>3.1393469999999998E-3</v>
      </c>
      <c r="S7202">
        <v>1.3662990000000001E-3</v>
      </c>
      <c r="T7202">
        <v>1.2011770000000001E-3</v>
      </c>
      <c r="U7202">
        <v>1.7809379999999999E-3</v>
      </c>
      <c r="X7202">
        <v>5.4396299999999996E-4</v>
      </c>
      <c r="Y7202">
        <v>5.2985800000000002E-4</v>
      </c>
      <c r="AB7202">
        <f t="shared" si="568"/>
        <v>0.22237655118110236</v>
      </c>
      <c r="AD7202">
        <f t="shared" si="569"/>
        <v>1999</v>
      </c>
      <c r="AE7202">
        <f>MONTH(A7202)</f>
        <v>9</v>
      </c>
      <c r="AF7202" t="str">
        <f t="shared" si="570"/>
        <v>19999</v>
      </c>
      <c r="AI7202" t="str">
        <f t="shared" si="571"/>
        <v/>
      </c>
      <c r="AJ7202" s="2" t="e">
        <f t="shared" si="572"/>
        <v>#NUM!</v>
      </c>
    </row>
    <row r="7203" spans="1:36" x14ac:dyDescent="0.75">
      <c r="A7203" s="2">
        <v>36422</v>
      </c>
      <c r="C7203">
        <v>3.1987069999999999E-3</v>
      </c>
      <c r="D7203">
        <v>1.2571450000000001E-3</v>
      </c>
      <c r="E7203">
        <v>4.4443500000000002E-4</v>
      </c>
      <c r="G7203">
        <v>4.1263940000000002E-3</v>
      </c>
      <c r="H7203">
        <v>4.9950189999999998E-3</v>
      </c>
      <c r="I7203">
        <v>2.6033039999999999E-3</v>
      </c>
      <c r="J7203">
        <v>1.8776039999999999E-3</v>
      </c>
      <c r="K7203">
        <v>4.4133840000000002E-3</v>
      </c>
      <c r="L7203">
        <v>3.7816759999999999E-3</v>
      </c>
      <c r="M7203">
        <v>5.7099999999999998E-3</v>
      </c>
      <c r="N7203">
        <v>4.4713699999999997E-3</v>
      </c>
      <c r="O7203">
        <v>4.3743870000000004E-3</v>
      </c>
      <c r="P7203">
        <v>6.6548639999999999E-3</v>
      </c>
      <c r="Q7203">
        <v>3.797342E-3</v>
      </c>
      <c r="R7203">
        <v>6.6109039999999999E-3</v>
      </c>
      <c r="S7203">
        <v>6.0431349999999998E-3</v>
      </c>
      <c r="T7203">
        <v>5.793645E-3</v>
      </c>
      <c r="U7203">
        <v>7.1493379999999999E-3</v>
      </c>
      <c r="X7203">
        <v>5.4506270000000004E-3</v>
      </c>
      <c r="Y7203">
        <v>5.473421E-3</v>
      </c>
      <c r="AB7203">
        <f t="shared" si="568"/>
        <v>0.17367460826771658</v>
      </c>
      <c r="AD7203">
        <f t="shared" si="569"/>
        <v>1999</v>
      </c>
      <c r="AE7203">
        <f>MONTH(A7203)</f>
        <v>9</v>
      </c>
      <c r="AF7203" t="str">
        <f t="shared" si="570"/>
        <v>19999</v>
      </c>
      <c r="AI7203" t="str">
        <f t="shared" si="571"/>
        <v/>
      </c>
      <c r="AJ7203" s="2" t="e">
        <f t="shared" si="572"/>
        <v>#NUM!</v>
      </c>
    </row>
    <row r="7204" spans="1:36" x14ac:dyDescent="0.75">
      <c r="A7204" s="2">
        <v>36423</v>
      </c>
      <c r="C7204">
        <v>0</v>
      </c>
      <c r="D7204">
        <v>0</v>
      </c>
      <c r="E7204">
        <v>0</v>
      </c>
      <c r="G7204" s="1">
        <v>8.0799999999999999E-5</v>
      </c>
      <c r="H7204">
        <v>0</v>
      </c>
      <c r="I7204">
        <v>0</v>
      </c>
      <c r="J7204" s="1">
        <v>4.7100000000000002E-7</v>
      </c>
      <c r="K7204" s="1">
        <v>4.8999999999999997E-6</v>
      </c>
      <c r="L7204" s="1">
        <v>9.7200000000000004E-5</v>
      </c>
      <c r="M7204">
        <v>0</v>
      </c>
      <c r="N7204">
        <v>0</v>
      </c>
      <c r="O7204" s="1">
        <v>8.4499999999999996E-7</v>
      </c>
      <c r="P7204" s="1">
        <v>5.3800000000000002E-6</v>
      </c>
      <c r="Q7204" s="1">
        <v>8.7499999999999999E-5</v>
      </c>
      <c r="R7204">
        <v>0</v>
      </c>
      <c r="S7204">
        <v>0</v>
      </c>
      <c r="T7204">
        <v>0</v>
      </c>
      <c r="U7204" s="1">
        <v>2.1900000000000002E-6</v>
      </c>
      <c r="X7204">
        <v>0</v>
      </c>
      <c r="Y7204">
        <v>0</v>
      </c>
      <c r="AB7204">
        <f t="shared" si="568"/>
        <v>5.4977559055118116E-4</v>
      </c>
      <c r="AD7204">
        <f t="shared" si="569"/>
        <v>1999</v>
      </c>
      <c r="AE7204">
        <f>MONTH(A7204)</f>
        <v>9</v>
      </c>
      <c r="AF7204" t="str">
        <f t="shared" si="570"/>
        <v>19999</v>
      </c>
      <c r="AI7204" t="str">
        <f t="shared" si="571"/>
        <v/>
      </c>
      <c r="AJ7204" s="2" t="e">
        <f t="shared" si="572"/>
        <v>#NUM!</v>
      </c>
    </row>
    <row r="7205" spans="1:36" x14ac:dyDescent="0.75">
      <c r="A7205" s="2">
        <v>36424</v>
      </c>
      <c r="C7205" s="1">
        <v>1.22E-5</v>
      </c>
      <c r="D7205" s="1">
        <v>9.7699999999999996E-6</v>
      </c>
      <c r="E7205" s="1">
        <v>7.8399999999999995E-6</v>
      </c>
      <c r="G7205">
        <v>2.6540999999999999E-4</v>
      </c>
      <c r="H7205" s="1">
        <v>1.22E-5</v>
      </c>
      <c r="I7205" s="1">
        <v>9.7499999999999998E-6</v>
      </c>
      <c r="J7205" s="1">
        <v>7.7999999999999999E-6</v>
      </c>
      <c r="K7205" s="1">
        <v>6.2400000000000004E-6</v>
      </c>
      <c r="L7205">
        <v>4.61311E-4</v>
      </c>
      <c r="M7205" s="1">
        <v>5.3999999999999998E-5</v>
      </c>
      <c r="N7205" s="1">
        <v>9.7599999999999997E-6</v>
      </c>
      <c r="O7205" s="1">
        <v>7.79E-6</v>
      </c>
      <c r="P7205" s="1">
        <v>6.2199999999999997E-6</v>
      </c>
      <c r="Q7205">
        <v>5.5859799999999999E-4</v>
      </c>
      <c r="R7205">
        <v>1.5619399999999999E-4</v>
      </c>
      <c r="S7205" s="1">
        <v>9.7799999999999995E-6</v>
      </c>
      <c r="T7205" s="1">
        <v>7.7999999999999999E-6</v>
      </c>
      <c r="U7205" s="1">
        <v>6.2199999999999997E-6</v>
      </c>
      <c r="X7205" s="1">
        <v>9.8099999999999992E-6</v>
      </c>
      <c r="Y7205" s="1">
        <v>7.8299999999999996E-6</v>
      </c>
      <c r="AB7205">
        <f t="shared" si="568"/>
        <v>3.2018169291338581E-3</v>
      </c>
      <c r="AD7205">
        <f t="shared" si="569"/>
        <v>1999</v>
      </c>
      <c r="AE7205">
        <f>MONTH(A7205)</f>
        <v>9</v>
      </c>
      <c r="AF7205" t="str">
        <f t="shared" si="570"/>
        <v>19999</v>
      </c>
      <c r="AI7205" t="str">
        <f t="shared" si="571"/>
        <v/>
      </c>
      <c r="AJ7205" s="2" t="e">
        <f t="shared" si="572"/>
        <v>#NUM!</v>
      </c>
    </row>
    <row r="7206" spans="1:36" x14ac:dyDescent="0.75">
      <c r="A7206" s="2">
        <v>36425</v>
      </c>
      <c r="C7206">
        <v>2.32307E-3</v>
      </c>
      <c r="D7206">
        <v>1.1690649999999999E-3</v>
      </c>
      <c r="E7206">
        <v>2.1641780000000001E-3</v>
      </c>
      <c r="G7206">
        <v>4.6845250000000001E-3</v>
      </c>
      <c r="H7206">
        <v>1.9813539999999998E-3</v>
      </c>
      <c r="I7206">
        <v>7.1925199999999998E-4</v>
      </c>
      <c r="J7206">
        <v>3.8335000000000002E-4</v>
      </c>
      <c r="K7206">
        <v>4.2139E-4</v>
      </c>
      <c r="L7206">
        <v>3.4308329999999999E-3</v>
      </c>
      <c r="M7206">
        <v>1.8581940000000001E-3</v>
      </c>
      <c r="N7206">
        <v>1.0682999999999999E-3</v>
      </c>
      <c r="O7206">
        <v>6.6494199999999996E-4</v>
      </c>
      <c r="P7206">
        <v>4.3106200000000001E-4</v>
      </c>
      <c r="Q7206">
        <v>2.528373E-3</v>
      </c>
      <c r="R7206">
        <v>1.7001060000000001E-3</v>
      </c>
      <c r="S7206">
        <v>1.3050480000000001E-3</v>
      </c>
      <c r="T7206">
        <v>9.9131400000000008E-4</v>
      </c>
      <c r="U7206">
        <v>6.6792200000000005E-4</v>
      </c>
      <c r="X7206">
        <v>1.101011E-3</v>
      </c>
      <c r="Y7206">
        <v>1.126066E-3</v>
      </c>
      <c r="AB7206">
        <f t="shared" si="568"/>
        <v>6.0471171259842527E-2</v>
      </c>
      <c r="AD7206">
        <f t="shared" si="569"/>
        <v>1999</v>
      </c>
      <c r="AE7206">
        <f>MONTH(A7206)</f>
        <v>9</v>
      </c>
      <c r="AF7206" t="str">
        <f t="shared" si="570"/>
        <v>19999</v>
      </c>
      <c r="AI7206" t="str">
        <f t="shared" si="571"/>
        <v/>
      </c>
      <c r="AJ7206" s="2" t="e">
        <f t="shared" si="572"/>
        <v>#NUM!</v>
      </c>
    </row>
    <row r="7207" spans="1:36" x14ac:dyDescent="0.75">
      <c r="A7207" s="2">
        <v>36426</v>
      </c>
      <c r="C7207">
        <v>9.0935400000000002E-4</v>
      </c>
      <c r="D7207">
        <v>2.3670700000000001E-4</v>
      </c>
      <c r="E7207" s="1">
        <v>3.0899999999999999E-5</v>
      </c>
      <c r="G7207">
        <v>2.929489E-3</v>
      </c>
      <c r="H7207">
        <v>1.123541E-3</v>
      </c>
      <c r="I7207">
        <v>1.02805E-4</v>
      </c>
      <c r="J7207" s="1">
        <v>3.4699999999999998E-6</v>
      </c>
      <c r="K7207" s="1">
        <v>1.9300000000000002E-6</v>
      </c>
      <c r="L7207">
        <v>4.0466809999999999E-3</v>
      </c>
      <c r="M7207">
        <v>1.2579729999999999E-3</v>
      </c>
      <c r="N7207" s="1">
        <v>1.88E-5</v>
      </c>
      <c r="O7207" s="1">
        <v>1.2099999999999999E-5</v>
      </c>
      <c r="P7207" s="1">
        <v>8.3899999999999993E-6</v>
      </c>
      <c r="Q7207">
        <v>3.83053E-3</v>
      </c>
      <c r="R7207">
        <v>1.416027E-3</v>
      </c>
      <c r="S7207">
        <v>5.4774999999999995E-4</v>
      </c>
      <c r="T7207">
        <v>4.6237999999999997E-4</v>
      </c>
      <c r="U7207">
        <v>3.0811199999999998E-4</v>
      </c>
      <c r="X7207">
        <v>1.382788E-3</v>
      </c>
      <c r="Y7207">
        <v>1.24281E-3</v>
      </c>
      <c r="AB7207">
        <f t="shared" si="568"/>
        <v>3.9119167322834637E-2</v>
      </c>
      <c r="AD7207">
        <f t="shared" si="569"/>
        <v>1999</v>
      </c>
      <c r="AE7207">
        <f>MONTH(A7207)</f>
        <v>9</v>
      </c>
      <c r="AF7207" t="str">
        <f t="shared" si="570"/>
        <v>19999</v>
      </c>
      <c r="AI7207" t="str">
        <f t="shared" si="571"/>
        <v/>
      </c>
      <c r="AJ7207" s="2" t="e">
        <f t="shared" si="572"/>
        <v>#NUM!</v>
      </c>
    </row>
    <row r="7208" spans="1:36" x14ac:dyDescent="0.75">
      <c r="A7208" s="2">
        <v>36427</v>
      </c>
      <c r="C7208">
        <v>0</v>
      </c>
      <c r="D7208">
        <v>0</v>
      </c>
      <c r="E7208">
        <v>0</v>
      </c>
      <c r="G7208" s="1">
        <v>1.02E-7</v>
      </c>
      <c r="H7208" s="1">
        <v>2.5800000000000001E-7</v>
      </c>
      <c r="I7208" s="1">
        <v>2.6899999999999999E-7</v>
      </c>
      <c r="J7208" s="1">
        <v>2.03E-7</v>
      </c>
      <c r="K7208">
        <v>0</v>
      </c>
      <c r="L7208" s="1">
        <v>1.09E-7</v>
      </c>
      <c r="M7208" s="1">
        <v>3.4700000000000002E-7</v>
      </c>
      <c r="N7208" s="1">
        <v>3.6899999999999998E-7</v>
      </c>
      <c r="O7208" s="1">
        <v>2.7399999999999999E-7</v>
      </c>
      <c r="P7208">
        <v>0</v>
      </c>
      <c r="Q7208" s="1">
        <v>1.17E-7</v>
      </c>
      <c r="R7208" s="1">
        <v>3.3700000000000001E-7</v>
      </c>
      <c r="S7208" s="1">
        <v>3.5499999999999999E-7</v>
      </c>
      <c r="T7208" s="1">
        <v>2.65E-7</v>
      </c>
      <c r="U7208">
        <v>0</v>
      </c>
      <c r="X7208">
        <v>0</v>
      </c>
      <c r="Y7208">
        <v>0</v>
      </c>
      <c r="AB7208">
        <f t="shared" si="568"/>
        <v>5.9153543307086619E-6</v>
      </c>
      <c r="AD7208">
        <f t="shared" si="569"/>
        <v>1999</v>
      </c>
      <c r="AE7208">
        <f>MONTH(A7208)</f>
        <v>9</v>
      </c>
      <c r="AF7208" t="str">
        <f t="shared" si="570"/>
        <v>19999</v>
      </c>
      <c r="AI7208" t="str">
        <f t="shared" si="571"/>
        <v/>
      </c>
      <c r="AJ7208" s="2" t="e">
        <f t="shared" si="572"/>
        <v>#NUM!</v>
      </c>
    </row>
    <row r="7209" spans="1:36" x14ac:dyDescent="0.75">
      <c r="A7209" s="2">
        <v>36428</v>
      </c>
      <c r="C7209" s="1">
        <v>1.1000000000000001E-6</v>
      </c>
      <c r="D7209" s="1">
        <v>8.6700000000000002E-7</v>
      </c>
      <c r="E7209" s="1">
        <v>6.8500000000000001E-7</v>
      </c>
      <c r="G7209" s="1">
        <v>1.5200000000000001E-6</v>
      </c>
      <c r="H7209" s="1">
        <v>1.2100000000000001E-6</v>
      </c>
      <c r="I7209" s="1">
        <v>9.5600000000000004E-7</v>
      </c>
      <c r="J7209" s="1">
        <v>7.5600000000000005E-7</v>
      </c>
      <c r="K7209" s="1">
        <v>5.9699999999999996E-7</v>
      </c>
      <c r="L7209" s="1">
        <v>1.66E-6</v>
      </c>
      <c r="M7209" s="1">
        <v>1.3200000000000001E-6</v>
      </c>
      <c r="N7209" s="1">
        <v>1.0499999999999999E-6</v>
      </c>
      <c r="O7209" s="1">
        <v>8.3200000000000004E-7</v>
      </c>
      <c r="P7209" s="1">
        <v>6.5700000000000002E-7</v>
      </c>
      <c r="Q7209" s="1">
        <v>1.8199999999999999E-6</v>
      </c>
      <c r="R7209" s="1">
        <v>1.4500000000000001E-6</v>
      </c>
      <c r="S7209" s="1">
        <v>1.15E-6</v>
      </c>
      <c r="T7209" s="1">
        <v>9.1200000000000001E-7</v>
      </c>
      <c r="U7209" s="1">
        <v>7.2099999999999996E-7</v>
      </c>
      <c r="X7209" s="1">
        <v>1.2500000000000001E-6</v>
      </c>
      <c r="Y7209" s="1">
        <v>9.9399999999999993E-7</v>
      </c>
      <c r="AB7209">
        <f t="shared" si="568"/>
        <v>4.2336614173228357E-5</v>
      </c>
      <c r="AD7209">
        <f t="shared" si="569"/>
        <v>1999</v>
      </c>
      <c r="AE7209">
        <f>MONTH(A7209)</f>
        <v>9</v>
      </c>
      <c r="AF7209" t="str">
        <f t="shared" si="570"/>
        <v>19999</v>
      </c>
      <c r="AI7209" t="str">
        <f t="shared" si="571"/>
        <v/>
      </c>
      <c r="AJ7209" s="2" t="e">
        <f t="shared" si="572"/>
        <v>#NUM!</v>
      </c>
    </row>
    <row r="7210" spans="1:36" x14ac:dyDescent="0.75">
      <c r="A7210" s="2">
        <v>36429</v>
      </c>
      <c r="C7210" s="1">
        <v>4.9599999999999999E-7</v>
      </c>
      <c r="D7210" s="1">
        <v>4.0499999999999999E-7</v>
      </c>
      <c r="E7210" s="1">
        <v>3.2899999999999999E-7</v>
      </c>
      <c r="G7210" s="1">
        <v>6.6000000000000003E-7</v>
      </c>
      <c r="H7210" s="1">
        <v>5.4199999999999996E-7</v>
      </c>
      <c r="I7210" s="1">
        <v>4.4400000000000001E-7</v>
      </c>
      <c r="J7210" s="1">
        <v>3.6100000000000002E-7</v>
      </c>
      <c r="K7210" s="1">
        <v>2.9299999999999999E-7</v>
      </c>
      <c r="L7210" s="1">
        <v>7.1900000000000002E-7</v>
      </c>
      <c r="M7210" s="1">
        <v>5.9200000000000001E-7</v>
      </c>
      <c r="N7210" s="1">
        <v>4.8500000000000002E-7</v>
      </c>
      <c r="O7210" s="1">
        <v>3.96E-7</v>
      </c>
      <c r="P7210" s="1">
        <v>3.2099999999999998E-7</v>
      </c>
      <c r="Q7210" s="1">
        <v>7.8199999999999999E-7</v>
      </c>
      <c r="R7210" s="1">
        <v>6.4499999999999997E-7</v>
      </c>
      <c r="S7210" s="1">
        <v>5.2900000000000004E-7</v>
      </c>
      <c r="T7210" s="1">
        <v>4.32E-7</v>
      </c>
      <c r="U7210" s="1">
        <v>3.4999999999999998E-7</v>
      </c>
      <c r="X7210" s="1">
        <v>5.7400000000000003E-7</v>
      </c>
      <c r="Y7210" s="1">
        <v>4.6899999999999998E-7</v>
      </c>
      <c r="AB7210">
        <f t="shared" si="568"/>
        <v>1.9338582677165354E-5</v>
      </c>
      <c r="AD7210">
        <f t="shared" si="569"/>
        <v>1999</v>
      </c>
      <c r="AE7210">
        <f>MONTH(A7210)</f>
        <v>9</v>
      </c>
      <c r="AF7210" t="str">
        <f t="shared" si="570"/>
        <v>19999</v>
      </c>
      <c r="AI7210" t="str">
        <f t="shared" si="571"/>
        <v/>
      </c>
      <c r="AJ7210" s="2" t="e">
        <f t="shared" si="572"/>
        <v>#NUM!</v>
      </c>
    </row>
    <row r="7211" spans="1:36" x14ac:dyDescent="0.75">
      <c r="A7211" s="2">
        <v>36430</v>
      </c>
      <c r="C7211" s="1">
        <v>2.2000000000000001E-6</v>
      </c>
      <c r="D7211" s="1">
        <v>1.7600000000000001E-6</v>
      </c>
      <c r="E7211" s="1">
        <v>1.4100000000000001E-6</v>
      </c>
      <c r="G7211" s="1">
        <v>2.88E-6</v>
      </c>
      <c r="H7211" s="1">
        <v>2.3199999999999998E-6</v>
      </c>
      <c r="I7211" s="1">
        <v>1.8700000000000001E-6</v>
      </c>
      <c r="J7211" s="1">
        <v>1.5E-6</v>
      </c>
      <c r="K7211" s="1">
        <v>1.1999999999999999E-6</v>
      </c>
      <c r="L7211" s="1">
        <v>3.0299999999999998E-6</v>
      </c>
      <c r="M7211" s="1">
        <v>2.4499999999999998E-6</v>
      </c>
      <c r="N7211" s="1">
        <v>1.9800000000000001E-6</v>
      </c>
      <c r="O7211" s="1">
        <v>1.5999999999999999E-6</v>
      </c>
      <c r="P7211" s="1">
        <v>1.28E-6</v>
      </c>
      <c r="Q7211" s="1">
        <v>3.1999999999999999E-6</v>
      </c>
      <c r="R7211" s="1">
        <v>2.6000000000000001E-6</v>
      </c>
      <c r="S7211" s="1">
        <v>2.1100000000000001E-6</v>
      </c>
      <c r="T7211" s="1">
        <v>1.7E-6</v>
      </c>
      <c r="U7211" s="1">
        <v>1.37E-6</v>
      </c>
      <c r="X7211" s="1">
        <v>2.2500000000000001E-6</v>
      </c>
      <c r="Y7211" s="1">
        <v>1.8199999999999999E-6</v>
      </c>
      <c r="AB7211">
        <f t="shared" si="568"/>
        <v>7.9783464566929148E-5</v>
      </c>
      <c r="AD7211">
        <f t="shared" si="569"/>
        <v>1999</v>
      </c>
      <c r="AE7211">
        <f>MONTH(A7211)</f>
        <v>9</v>
      </c>
      <c r="AF7211" t="str">
        <f t="shared" si="570"/>
        <v>19999</v>
      </c>
      <c r="AI7211" t="str">
        <f t="shared" si="571"/>
        <v/>
      </c>
      <c r="AJ7211" s="2" t="e">
        <f t="shared" si="572"/>
        <v>#NUM!</v>
      </c>
    </row>
    <row r="7212" spans="1:36" x14ac:dyDescent="0.75">
      <c r="A7212" s="2">
        <v>36431</v>
      </c>
      <c r="C7212" s="1">
        <v>7.2699999999999999E-7</v>
      </c>
      <c r="D7212" s="1">
        <v>5.9699999999999996E-7</v>
      </c>
      <c r="E7212" s="1">
        <v>4.8800000000000003E-7</v>
      </c>
      <c r="G7212" s="1">
        <v>9.3200000000000003E-7</v>
      </c>
      <c r="H7212" s="1">
        <v>7.6899999999999996E-7</v>
      </c>
      <c r="I7212" s="1">
        <v>6.3200000000000005E-7</v>
      </c>
      <c r="J7212" s="1">
        <v>5.1699999999999998E-7</v>
      </c>
      <c r="K7212" s="1">
        <v>4.2199999999999999E-7</v>
      </c>
      <c r="L7212" s="1">
        <v>9.850000000000001E-7</v>
      </c>
      <c r="M7212" s="1">
        <v>8.1299999999999999E-7</v>
      </c>
      <c r="N7212" s="1">
        <v>6.6899999999999997E-7</v>
      </c>
      <c r="O7212" s="1">
        <v>5.4799999999999998E-7</v>
      </c>
      <c r="P7212" s="1">
        <v>4.4700000000000002E-7</v>
      </c>
      <c r="Q7212" s="1">
        <v>1.04E-6</v>
      </c>
      <c r="R7212" s="1">
        <v>8.5799999999999998E-7</v>
      </c>
      <c r="S7212" s="1">
        <v>7.06E-7</v>
      </c>
      <c r="T7212" s="1">
        <v>5.7800000000000001E-7</v>
      </c>
      <c r="U7212" s="1">
        <v>4.7100000000000002E-7</v>
      </c>
      <c r="X7212" s="1">
        <v>7.4099999999999998E-7</v>
      </c>
      <c r="Y7212" s="1">
        <v>6.06E-7</v>
      </c>
      <c r="AB7212">
        <f t="shared" si="568"/>
        <v>2.6665354330708661E-5</v>
      </c>
      <c r="AD7212">
        <f t="shared" si="569"/>
        <v>1999</v>
      </c>
      <c r="AE7212">
        <f>MONTH(A7212)</f>
        <v>9</v>
      </c>
      <c r="AF7212" t="str">
        <f t="shared" si="570"/>
        <v>19999</v>
      </c>
      <c r="AI7212" t="str">
        <f t="shared" si="571"/>
        <v/>
      </c>
      <c r="AJ7212" s="2" t="e">
        <f t="shared" si="572"/>
        <v>#NUM!</v>
      </c>
    </row>
    <row r="7213" spans="1:36" x14ac:dyDescent="0.75">
      <c r="A7213" s="2">
        <v>36432</v>
      </c>
      <c r="C7213">
        <v>0</v>
      </c>
      <c r="D7213">
        <v>0</v>
      </c>
      <c r="E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 s="1">
        <v>1.02E-7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X7213">
        <v>0</v>
      </c>
      <c r="Y7213">
        <v>0</v>
      </c>
      <c r="AB7213">
        <f t="shared" si="568"/>
        <v>2.0078740157480316E-7</v>
      </c>
      <c r="AD7213">
        <f t="shared" si="569"/>
        <v>1999</v>
      </c>
      <c r="AE7213">
        <f>MONTH(A7213)</f>
        <v>9</v>
      </c>
      <c r="AF7213" t="str">
        <f t="shared" si="570"/>
        <v>19999</v>
      </c>
      <c r="AI7213" t="str">
        <f t="shared" si="571"/>
        <v/>
      </c>
      <c r="AJ7213" s="2" t="e">
        <f t="shared" si="572"/>
        <v>#NUM!</v>
      </c>
    </row>
    <row r="7214" spans="1:36" x14ac:dyDescent="0.75">
      <c r="A7214" s="2">
        <v>36433</v>
      </c>
      <c r="C7214">
        <v>0</v>
      </c>
      <c r="D7214">
        <v>0</v>
      </c>
      <c r="E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X7214">
        <v>0</v>
      </c>
      <c r="Y7214">
        <v>0</v>
      </c>
      <c r="AB7214">
        <f t="shared" si="568"/>
        <v>0</v>
      </c>
      <c r="AD7214">
        <f t="shared" si="569"/>
        <v>1999</v>
      </c>
      <c r="AE7214">
        <f>MONTH(A7214)</f>
        <v>9</v>
      </c>
      <c r="AF7214" t="str">
        <f t="shared" si="570"/>
        <v>19999</v>
      </c>
      <c r="AI7214" t="str">
        <f t="shared" si="571"/>
        <v/>
      </c>
      <c r="AJ7214" s="2" t="e">
        <f t="shared" si="572"/>
        <v>#NUM!</v>
      </c>
    </row>
    <row r="7215" spans="1:36" x14ac:dyDescent="0.75">
      <c r="A7215" s="2">
        <v>36434</v>
      </c>
      <c r="C7215" s="1">
        <v>2.7599999999999998E-6</v>
      </c>
      <c r="D7215" s="1">
        <v>2.7E-6</v>
      </c>
      <c r="E7215" s="1">
        <v>2.5500000000000001E-6</v>
      </c>
      <c r="G7215" s="1">
        <v>3.8700000000000002E-6</v>
      </c>
      <c r="H7215" s="1">
        <v>3.6899999999999998E-6</v>
      </c>
      <c r="I7215" s="1">
        <v>3.4400000000000001E-6</v>
      </c>
      <c r="J7215" s="1">
        <v>3.1300000000000001E-6</v>
      </c>
      <c r="K7215" s="1">
        <v>2.8100000000000002E-6</v>
      </c>
      <c r="L7215" s="1">
        <v>5.1200000000000001E-6</v>
      </c>
      <c r="M7215" s="1">
        <v>4.6600000000000003E-6</v>
      </c>
      <c r="N7215" s="1">
        <v>4.1799999999999998E-6</v>
      </c>
      <c r="O7215" s="1">
        <v>3.7000000000000002E-6</v>
      </c>
      <c r="P7215" s="1">
        <v>3.2399999999999999E-6</v>
      </c>
      <c r="Q7215" s="1">
        <v>6.3899999999999998E-6</v>
      </c>
      <c r="R7215" s="1">
        <v>5.6699999999999999E-6</v>
      </c>
      <c r="S7215" s="1">
        <v>4.9599999999999999E-6</v>
      </c>
      <c r="T7215" s="1">
        <v>4.2899999999999996E-6</v>
      </c>
      <c r="U7215" s="1">
        <v>3.6899999999999998E-6</v>
      </c>
      <c r="X7215" s="1">
        <v>5.6799999999999998E-6</v>
      </c>
      <c r="Y7215" s="1">
        <v>4.8300000000000003E-6</v>
      </c>
      <c r="AB7215">
        <f t="shared" si="568"/>
        <v>1.6015748031496067E-4</v>
      </c>
      <c r="AD7215">
        <f t="shared" si="569"/>
        <v>1999</v>
      </c>
      <c r="AE7215">
        <f>MONTH(A7215)</f>
        <v>10</v>
      </c>
      <c r="AF7215" t="str">
        <f t="shared" si="570"/>
        <v>199910</v>
      </c>
      <c r="AI7215" t="str">
        <f t="shared" si="571"/>
        <v/>
      </c>
      <c r="AJ7215" s="2" t="e">
        <f t="shared" si="572"/>
        <v>#NUM!</v>
      </c>
    </row>
    <row r="7216" spans="1:36" x14ac:dyDescent="0.75">
      <c r="A7216" s="2">
        <v>36435</v>
      </c>
      <c r="C7216">
        <v>0</v>
      </c>
      <c r="D7216">
        <v>0</v>
      </c>
      <c r="E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X7216">
        <v>0</v>
      </c>
      <c r="Y7216">
        <v>0</v>
      </c>
      <c r="AB7216">
        <f t="shared" si="568"/>
        <v>0</v>
      </c>
      <c r="AD7216">
        <f t="shared" si="569"/>
        <v>1999</v>
      </c>
      <c r="AE7216">
        <f>MONTH(A7216)</f>
        <v>10</v>
      </c>
      <c r="AF7216" t="str">
        <f t="shared" si="570"/>
        <v>199910</v>
      </c>
      <c r="AI7216" t="str">
        <f t="shared" si="571"/>
        <v/>
      </c>
      <c r="AJ7216" s="2" t="e">
        <f t="shared" si="572"/>
        <v>#NUM!</v>
      </c>
    </row>
    <row r="7217" spans="1:36" x14ac:dyDescent="0.75">
      <c r="A7217" s="2">
        <v>36436</v>
      </c>
      <c r="C7217">
        <v>0</v>
      </c>
      <c r="D7217">
        <v>0</v>
      </c>
      <c r="E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X7217">
        <v>0</v>
      </c>
      <c r="Y7217">
        <v>0</v>
      </c>
      <c r="AB7217">
        <f t="shared" si="568"/>
        <v>0</v>
      </c>
      <c r="AD7217">
        <f t="shared" si="569"/>
        <v>1999</v>
      </c>
      <c r="AE7217">
        <f>MONTH(A7217)</f>
        <v>10</v>
      </c>
      <c r="AF7217" t="str">
        <f t="shared" si="570"/>
        <v>199910</v>
      </c>
      <c r="AI7217" t="str">
        <f t="shared" si="571"/>
        <v/>
      </c>
      <c r="AJ7217" s="2" t="e">
        <f t="shared" si="572"/>
        <v>#NUM!</v>
      </c>
    </row>
    <row r="7218" spans="1:36" x14ac:dyDescent="0.75">
      <c r="A7218" s="2">
        <v>36437</v>
      </c>
      <c r="C7218">
        <v>0</v>
      </c>
      <c r="D7218">
        <v>0</v>
      </c>
      <c r="E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X7218">
        <v>0</v>
      </c>
      <c r="Y7218">
        <v>0</v>
      </c>
      <c r="AB7218">
        <f t="shared" si="568"/>
        <v>0</v>
      </c>
      <c r="AD7218">
        <f t="shared" si="569"/>
        <v>1999</v>
      </c>
      <c r="AE7218">
        <f>MONTH(A7218)</f>
        <v>10</v>
      </c>
      <c r="AF7218" t="str">
        <f t="shared" si="570"/>
        <v>199910</v>
      </c>
      <c r="AI7218" t="str">
        <f t="shared" si="571"/>
        <v/>
      </c>
      <c r="AJ7218" s="2" t="e">
        <f t="shared" si="572"/>
        <v>#NUM!</v>
      </c>
    </row>
    <row r="7219" spans="1:36" x14ac:dyDescent="0.75">
      <c r="A7219" s="2">
        <v>36438</v>
      </c>
      <c r="C7219">
        <v>0</v>
      </c>
      <c r="D7219">
        <v>0</v>
      </c>
      <c r="E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X7219">
        <v>0</v>
      </c>
      <c r="Y7219">
        <v>0</v>
      </c>
      <c r="AB7219">
        <f t="shared" si="568"/>
        <v>0</v>
      </c>
      <c r="AD7219">
        <f t="shared" si="569"/>
        <v>1999</v>
      </c>
      <c r="AE7219">
        <f>MONTH(A7219)</f>
        <v>10</v>
      </c>
      <c r="AF7219" t="str">
        <f t="shared" si="570"/>
        <v>199910</v>
      </c>
      <c r="AI7219" t="str">
        <f t="shared" si="571"/>
        <v/>
      </c>
      <c r="AJ7219" s="2" t="e">
        <f t="shared" si="572"/>
        <v>#NUM!</v>
      </c>
    </row>
    <row r="7220" spans="1:36" x14ac:dyDescent="0.75">
      <c r="A7220" s="2">
        <v>36439</v>
      </c>
      <c r="C7220">
        <v>0</v>
      </c>
      <c r="D7220">
        <v>0</v>
      </c>
      <c r="E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X7220">
        <v>0</v>
      </c>
      <c r="Y7220">
        <v>0</v>
      </c>
      <c r="AB7220">
        <f t="shared" si="568"/>
        <v>0</v>
      </c>
      <c r="AD7220">
        <f t="shared" si="569"/>
        <v>1999</v>
      </c>
      <c r="AE7220">
        <f>MONTH(A7220)</f>
        <v>10</v>
      </c>
      <c r="AF7220" t="str">
        <f t="shared" si="570"/>
        <v>199910</v>
      </c>
      <c r="AI7220" t="str">
        <f t="shared" si="571"/>
        <v/>
      </c>
      <c r="AJ7220" s="2" t="e">
        <f t="shared" si="572"/>
        <v>#NUM!</v>
      </c>
    </row>
    <row r="7221" spans="1:36" x14ac:dyDescent="0.75">
      <c r="A7221" s="2">
        <v>36440</v>
      </c>
      <c r="C7221" s="1">
        <v>3.3699999999999999E-5</v>
      </c>
      <c r="D7221" s="1">
        <v>3.4700000000000003E-5</v>
      </c>
      <c r="E7221" s="1">
        <v>3.3500000000000001E-5</v>
      </c>
      <c r="G7221" s="1">
        <v>4.1699999999999997E-5</v>
      </c>
      <c r="H7221" s="1">
        <v>4.1100000000000003E-5</v>
      </c>
      <c r="I7221" s="1">
        <v>3.9100000000000002E-5</v>
      </c>
      <c r="J7221" s="1">
        <v>3.6300000000000001E-5</v>
      </c>
      <c r="K7221" s="1">
        <v>5.7200000000000001E-5</v>
      </c>
      <c r="L7221" s="1">
        <v>5.1700000000000003E-5</v>
      </c>
      <c r="M7221" s="1">
        <v>4.8600000000000002E-5</v>
      </c>
      <c r="N7221" s="1">
        <v>4.4700000000000002E-5</v>
      </c>
      <c r="O7221" s="1">
        <v>4.0200000000000001E-5</v>
      </c>
      <c r="P7221" s="1">
        <v>8.6299999999999997E-5</v>
      </c>
      <c r="Q7221" s="1">
        <v>6.2899999999999997E-5</v>
      </c>
      <c r="R7221" s="1">
        <v>5.8100000000000003E-5</v>
      </c>
      <c r="S7221" s="1">
        <v>5.2200000000000002E-5</v>
      </c>
      <c r="T7221" s="1">
        <v>4.5899999999999998E-5</v>
      </c>
      <c r="U7221">
        <v>1.13879E-4</v>
      </c>
      <c r="X7221" s="1">
        <v>5.9500000000000003E-5</v>
      </c>
      <c r="Y7221" s="1">
        <v>5.1E-5</v>
      </c>
      <c r="AB7221">
        <f t="shared" si="568"/>
        <v>2.0320452755905514E-3</v>
      </c>
      <c r="AD7221">
        <f t="shared" si="569"/>
        <v>1999</v>
      </c>
      <c r="AE7221">
        <f>MONTH(A7221)</f>
        <v>10</v>
      </c>
      <c r="AF7221" t="str">
        <f t="shared" si="570"/>
        <v>199910</v>
      </c>
      <c r="AI7221" t="str">
        <f t="shared" si="571"/>
        <v/>
      </c>
      <c r="AJ7221" s="2" t="e">
        <f t="shared" si="572"/>
        <v>#NUM!</v>
      </c>
    </row>
    <row r="7222" spans="1:36" x14ac:dyDescent="0.75">
      <c r="A7222" s="2">
        <v>36441</v>
      </c>
      <c r="C7222" s="1">
        <v>1.0900000000000001E-5</v>
      </c>
      <c r="D7222" s="1">
        <v>1.2E-5</v>
      </c>
      <c r="E7222" s="1">
        <v>1.24E-5</v>
      </c>
      <c r="G7222" s="1">
        <v>1.27E-5</v>
      </c>
      <c r="H7222" s="1">
        <v>1.4399999999999999E-5</v>
      </c>
      <c r="I7222" s="1">
        <v>1.52E-5</v>
      </c>
      <c r="J7222" s="1">
        <v>1.52E-5</v>
      </c>
      <c r="K7222" s="1">
        <v>1.4600000000000001E-5</v>
      </c>
      <c r="L7222" s="1">
        <v>1.7099999999999999E-5</v>
      </c>
      <c r="M7222" s="1">
        <v>1.8600000000000001E-5</v>
      </c>
      <c r="N7222" s="1">
        <v>1.91E-5</v>
      </c>
      <c r="O7222" s="1">
        <v>1.8499999999999999E-5</v>
      </c>
      <c r="P7222" s="1">
        <v>1.73E-5</v>
      </c>
      <c r="Q7222" s="1">
        <v>2.2399999999999999E-5</v>
      </c>
      <c r="R7222" s="1">
        <v>2.37E-5</v>
      </c>
      <c r="S7222" s="1">
        <v>2.3499999999999999E-5</v>
      </c>
      <c r="T7222" s="1">
        <v>2.2200000000000001E-5</v>
      </c>
      <c r="U7222" s="1">
        <v>2.0100000000000001E-5</v>
      </c>
      <c r="X7222" s="1">
        <v>2.9E-5</v>
      </c>
      <c r="Y7222" s="1">
        <v>2.65E-5</v>
      </c>
      <c r="AB7222">
        <f t="shared" si="568"/>
        <v>7.1929133858267714E-4</v>
      </c>
      <c r="AD7222">
        <f t="shared" si="569"/>
        <v>1999</v>
      </c>
      <c r="AE7222">
        <f>MONTH(A7222)</f>
        <v>10</v>
      </c>
      <c r="AF7222" t="str">
        <f t="shared" si="570"/>
        <v>199910</v>
      </c>
      <c r="AI7222" t="str">
        <f t="shared" si="571"/>
        <v/>
      </c>
      <c r="AJ7222" s="2" t="e">
        <f t="shared" si="572"/>
        <v>#NUM!</v>
      </c>
    </row>
    <row r="7223" spans="1:36" x14ac:dyDescent="0.75">
      <c r="A7223" s="2">
        <v>36442</v>
      </c>
      <c r="C7223">
        <v>0</v>
      </c>
      <c r="D7223">
        <v>0</v>
      </c>
      <c r="E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X7223">
        <v>0</v>
      </c>
      <c r="Y7223">
        <v>0</v>
      </c>
      <c r="AB7223">
        <f t="shared" si="568"/>
        <v>0</v>
      </c>
      <c r="AD7223">
        <f t="shared" si="569"/>
        <v>1999</v>
      </c>
      <c r="AE7223">
        <f>MONTH(A7223)</f>
        <v>10</v>
      </c>
      <c r="AF7223" t="str">
        <f t="shared" si="570"/>
        <v>199910</v>
      </c>
      <c r="AI7223" t="str">
        <f t="shared" si="571"/>
        <v/>
      </c>
      <c r="AJ7223" s="2" t="e">
        <f t="shared" si="572"/>
        <v>#NUM!</v>
      </c>
    </row>
    <row r="7224" spans="1:36" x14ac:dyDescent="0.75">
      <c r="A7224" s="2">
        <v>36443</v>
      </c>
      <c r="C7224">
        <v>0</v>
      </c>
      <c r="D7224">
        <v>0</v>
      </c>
      <c r="E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X7224">
        <v>0</v>
      </c>
      <c r="Y7224">
        <v>0</v>
      </c>
      <c r="AB7224">
        <f t="shared" si="568"/>
        <v>0</v>
      </c>
      <c r="AD7224">
        <f t="shared" si="569"/>
        <v>1999</v>
      </c>
      <c r="AE7224">
        <f>MONTH(A7224)</f>
        <v>10</v>
      </c>
      <c r="AF7224" t="str">
        <f t="shared" si="570"/>
        <v>199910</v>
      </c>
      <c r="AI7224" t="str">
        <f t="shared" si="571"/>
        <v/>
      </c>
      <c r="AJ7224" s="2" t="e">
        <f t="shared" si="572"/>
        <v>#NUM!</v>
      </c>
    </row>
    <row r="7225" spans="1:36" x14ac:dyDescent="0.75">
      <c r="A7225" s="2">
        <v>36444</v>
      </c>
      <c r="C7225" s="1">
        <v>3.2199999999999997E-5</v>
      </c>
      <c r="D7225" s="1">
        <v>3.3099999999999998E-5</v>
      </c>
      <c r="E7225" s="1">
        <v>3.2799999999999998E-5</v>
      </c>
      <c r="G7225" s="1">
        <v>4.9200000000000003E-5</v>
      </c>
      <c r="H7225" s="1">
        <v>5.8400000000000003E-5</v>
      </c>
      <c r="I7225" s="1">
        <v>6.0600000000000003E-5</v>
      </c>
      <c r="J7225" s="1">
        <v>5.3999999999999998E-5</v>
      </c>
      <c r="K7225" s="1">
        <v>3.96E-5</v>
      </c>
      <c r="L7225" s="1">
        <v>6.3899999999999995E-5</v>
      </c>
      <c r="M7225" s="1">
        <v>7.4300000000000004E-5</v>
      </c>
      <c r="N7225" s="1">
        <v>7.5500000000000006E-5</v>
      </c>
      <c r="O7225" s="1">
        <v>6.5599999999999995E-5</v>
      </c>
      <c r="P7225" s="1">
        <v>4.6199999999999998E-5</v>
      </c>
      <c r="Q7225" s="1">
        <v>7.75E-5</v>
      </c>
      <c r="R7225" s="1">
        <v>8.3200000000000003E-5</v>
      </c>
      <c r="S7225" s="1">
        <v>8.1000000000000004E-5</v>
      </c>
      <c r="T7225" s="1">
        <v>7.0099999999999996E-5</v>
      </c>
      <c r="U7225" s="1">
        <v>5.4700000000000001E-5</v>
      </c>
      <c r="X7225" s="1">
        <v>8.0000000000000007E-5</v>
      </c>
      <c r="Y7225" s="1">
        <v>6.86E-5</v>
      </c>
      <c r="AB7225">
        <f t="shared" si="568"/>
        <v>2.3631889763779525E-3</v>
      </c>
      <c r="AD7225">
        <f t="shared" si="569"/>
        <v>1999</v>
      </c>
      <c r="AE7225">
        <f>MONTH(A7225)</f>
        <v>10</v>
      </c>
      <c r="AF7225" t="str">
        <f t="shared" si="570"/>
        <v>199910</v>
      </c>
      <c r="AI7225" t="str">
        <f t="shared" si="571"/>
        <v/>
      </c>
      <c r="AJ7225" s="2" t="e">
        <f t="shared" si="572"/>
        <v>#NUM!</v>
      </c>
    </row>
    <row r="7226" spans="1:36" x14ac:dyDescent="0.75">
      <c r="A7226" s="2">
        <v>36445</v>
      </c>
      <c r="C7226" s="1">
        <v>3.7599999999999999E-5</v>
      </c>
      <c r="D7226" s="1">
        <v>3.8699999999999999E-5</v>
      </c>
      <c r="E7226" s="1">
        <v>3.8500000000000001E-5</v>
      </c>
      <c r="G7226" s="1">
        <v>4.8300000000000002E-5</v>
      </c>
      <c r="H7226" s="1">
        <v>4.9400000000000001E-5</v>
      </c>
      <c r="I7226" s="1">
        <v>4.8900000000000003E-5</v>
      </c>
      <c r="J7226" s="1">
        <v>4.6999999999999997E-5</v>
      </c>
      <c r="K7226" s="1">
        <v>4.4100000000000001E-5</v>
      </c>
      <c r="L7226" s="1">
        <v>6.3E-5</v>
      </c>
      <c r="M7226" s="1">
        <v>6.2299999999999996E-5</v>
      </c>
      <c r="N7226" s="1">
        <v>5.9799999999999997E-5</v>
      </c>
      <c r="O7226" s="1">
        <v>5.5999999999999999E-5</v>
      </c>
      <c r="P7226" s="1">
        <v>5.13E-5</v>
      </c>
      <c r="Q7226" s="1">
        <v>7.9499999999999994E-5</v>
      </c>
      <c r="R7226" s="1">
        <v>7.6699999999999994E-5</v>
      </c>
      <c r="S7226" s="1">
        <v>7.1799999999999997E-5</v>
      </c>
      <c r="T7226" s="1">
        <v>6.5699999999999998E-5</v>
      </c>
      <c r="U7226" s="1">
        <v>5.8900000000000002E-5</v>
      </c>
      <c r="X7226" s="1">
        <v>8.3900000000000006E-5</v>
      </c>
      <c r="Y7226" s="1">
        <v>7.4499999999999995E-5</v>
      </c>
      <c r="AB7226">
        <f t="shared" si="568"/>
        <v>2.2753937007874018E-3</v>
      </c>
      <c r="AD7226">
        <f t="shared" si="569"/>
        <v>1999</v>
      </c>
      <c r="AE7226">
        <f>MONTH(A7226)</f>
        <v>10</v>
      </c>
      <c r="AF7226" t="str">
        <f t="shared" si="570"/>
        <v>199910</v>
      </c>
      <c r="AI7226" t="str">
        <f t="shared" si="571"/>
        <v/>
      </c>
      <c r="AJ7226" s="2" t="e">
        <f t="shared" si="572"/>
        <v>#NUM!</v>
      </c>
    </row>
    <row r="7227" spans="1:36" x14ac:dyDescent="0.75">
      <c r="A7227" s="2">
        <v>36446</v>
      </c>
      <c r="C7227" s="1">
        <v>3.0199999999999999E-5</v>
      </c>
      <c r="D7227" s="1">
        <v>3.15E-5</v>
      </c>
      <c r="E7227" s="1">
        <v>3.15E-5</v>
      </c>
      <c r="G7227" s="1">
        <v>3.8300000000000003E-5</v>
      </c>
      <c r="H7227" s="1">
        <v>3.9900000000000001E-5</v>
      </c>
      <c r="I7227" s="1">
        <v>3.9900000000000001E-5</v>
      </c>
      <c r="J7227" s="1">
        <v>3.8500000000000001E-5</v>
      </c>
      <c r="K7227" s="1">
        <v>3.6300000000000001E-5</v>
      </c>
      <c r="L7227" s="1">
        <v>5.0599999999999997E-5</v>
      </c>
      <c r="M7227" s="1">
        <v>5.0599999999999997E-5</v>
      </c>
      <c r="N7227" s="1">
        <v>4.8900000000000003E-5</v>
      </c>
      <c r="O7227" s="1">
        <v>4.5899999999999998E-5</v>
      </c>
      <c r="P7227" s="1">
        <v>4.2200000000000003E-5</v>
      </c>
      <c r="Q7227" s="1">
        <v>6.4300000000000004E-5</v>
      </c>
      <c r="R7227" s="1">
        <v>6.2399999999999999E-5</v>
      </c>
      <c r="S7227" s="1">
        <v>5.8699999999999997E-5</v>
      </c>
      <c r="T7227" s="1">
        <v>5.3699999999999997E-5</v>
      </c>
      <c r="U7227" s="1">
        <v>4.8199999999999999E-5</v>
      </c>
      <c r="X7227" s="1">
        <v>6.9400000000000006E-5</v>
      </c>
      <c r="Y7227" s="1">
        <v>6.2100000000000005E-5</v>
      </c>
      <c r="AB7227">
        <f t="shared" si="568"/>
        <v>1.8564960629921256E-3</v>
      </c>
      <c r="AD7227">
        <f t="shared" si="569"/>
        <v>1999</v>
      </c>
      <c r="AE7227">
        <f>MONTH(A7227)</f>
        <v>10</v>
      </c>
      <c r="AF7227" t="str">
        <f t="shared" si="570"/>
        <v>199910</v>
      </c>
      <c r="AI7227" t="str">
        <f t="shared" si="571"/>
        <v/>
      </c>
      <c r="AJ7227" s="2" t="e">
        <f t="shared" si="572"/>
        <v>#NUM!</v>
      </c>
    </row>
    <row r="7228" spans="1:36" x14ac:dyDescent="0.75">
      <c r="A7228" s="2">
        <v>36447</v>
      </c>
      <c r="C7228" s="1">
        <v>1.7200000000000001E-5</v>
      </c>
      <c r="D7228" s="1">
        <v>1.36E-5</v>
      </c>
      <c r="E7228">
        <v>0</v>
      </c>
      <c r="G7228" s="1">
        <v>1.7200000000000001E-5</v>
      </c>
      <c r="H7228" s="1">
        <v>2.1699999999999999E-5</v>
      </c>
      <c r="I7228" s="1">
        <v>1.6900000000000001E-5</v>
      </c>
      <c r="J7228">
        <v>0</v>
      </c>
      <c r="K7228">
        <v>0</v>
      </c>
      <c r="L7228" s="1">
        <v>1.36E-5</v>
      </c>
      <c r="M7228" s="1">
        <v>2.0400000000000001E-5</v>
      </c>
      <c r="N7228" s="1">
        <v>2.0599999999999999E-5</v>
      </c>
      <c r="O7228" s="1">
        <v>1.42E-5</v>
      </c>
      <c r="P7228">
        <v>0</v>
      </c>
      <c r="Q7228">
        <v>0</v>
      </c>
      <c r="R7228" s="1">
        <v>1.88E-5</v>
      </c>
      <c r="S7228" s="1">
        <v>2.3E-5</v>
      </c>
      <c r="T7228" s="1">
        <v>1.7399999999999999E-5</v>
      </c>
      <c r="U7228">
        <v>0</v>
      </c>
      <c r="X7228" s="1">
        <v>1.7799999999999999E-5</v>
      </c>
      <c r="Y7228" s="1">
        <v>1.33E-5</v>
      </c>
      <c r="AB7228">
        <f t="shared" si="568"/>
        <v>4.8366141732283469E-4</v>
      </c>
      <c r="AD7228">
        <f t="shared" si="569"/>
        <v>1999</v>
      </c>
      <c r="AE7228">
        <f>MONTH(A7228)</f>
        <v>10</v>
      </c>
      <c r="AF7228" t="str">
        <f t="shared" si="570"/>
        <v>199910</v>
      </c>
      <c r="AI7228" t="str">
        <f t="shared" si="571"/>
        <v/>
      </c>
      <c r="AJ7228" s="2" t="e">
        <f t="shared" si="572"/>
        <v>#NUM!</v>
      </c>
    </row>
    <row r="7229" spans="1:36" x14ac:dyDescent="0.75">
      <c r="A7229" s="2">
        <v>36448</v>
      </c>
      <c r="C7229">
        <v>0</v>
      </c>
      <c r="D7229">
        <v>0</v>
      </c>
      <c r="E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X7229">
        <v>0</v>
      </c>
      <c r="Y7229">
        <v>0</v>
      </c>
      <c r="AB7229">
        <f t="shared" si="568"/>
        <v>0</v>
      </c>
      <c r="AD7229">
        <f t="shared" si="569"/>
        <v>1999</v>
      </c>
      <c r="AE7229">
        <f>MONTH(A7229)</f>
        <v>10</v>
      </c>
      <c r="AF7229" t="str">
        <f t="shared" si="570"/>
        <v>199910</v>
      </c>
      <c r="AI7229" t="str">
        <f t="shared" si="571"/>
        <v/>
      </c>
      <c r="AJ7229" s="2" t="e">
        <f t="shared" si="572"/>
        <v>#NUM!</v>
      </c>
    </row>
    <row r="7230" spans="1:36" x14ac:dyDescent="0.75">
      <c r="A7230" s="2">
        <v>36449</v>
      </c>
      <c r="C7230">
        <v>0</v>
      </c>
      <c r="D7230">
        <v>0</v>
      </c>
      <c r="E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s="1">
        <v>1.2699999999999999E-6</v>
      </c>
      <c r="Q7230">
        <v>0</v>
      </c>
      <c r="R7230">
        <v>0</v>
      </c>
      <c r="S7230">
        <v>0</v>
      </c>
      <c r="T7230">
        <v>0</v>
      </c>
      <c r="U7230" s="1">
        <v>1.5099999999999999E-6</v>
      </c>
      <c r="X7230">
        <v>0</v>
      </c>
      <c r="Y7230">
        <v>0</v>
      </c>
      <c r="AB7230">
        <f t="shared" si="568"/>
        <v>5.4724409448818898E-6</v>
      </c>
      <c r="AD7230">
        <f t="shared" si="569"/>
        <v>1999</v>
      </c>
      <c r="AE7230">
        <f>MONTH(A7230)</f>
        <v>10</v>
      </c>
      <c r="AF7230" t="str">
        <f t="shared" si="570"/>
        <v>199910</v>
      </c>
      <c r="AI7230" t="str">
        <f t="shared" si="571"/>
        <v/>
      </c>
      <c r="AJ7230" s="2" t="e">
        <f t="shared" si="572"/>
        <v>#NUM!</v>
      </c>
    </row>
    <row r="7231" spans="1:36" x14ac:dyDescent="0.75">
      <c r="A7231" s="2">
        <v>36450</v>
      </c>
      <c r="C7231" s="1">
        <v>7.4600000000000004E-7</v>
      </c>
      <c r="D7231" s="1">
        <v>8.9999999999999996E-7</v>
      </c>
      <c r="E7231" s="1">
        <v>1.08E-6</v>
      </c>
      <c r="G7231" s="1">
        <v>6.8999999999999996E-7</v>
      </c>
      <c r="H7231" s="1">
        <v>8.1399999999999996E-7</v>
      </c>
      <c r="I7231" s="1">
        <v>9.6800000000000009E-7</v>
      </c>
      <c r="J7231" s="1">
        <v>1.1400000000000001E-6</v>
      </c>
      <c r="K7231" s="1">
        <v>1.3400000000000001E-6</v>
      </c>
      <c r="L7231" s="1">
        <v>7.3900000000000004E-7</v>
      </c>
      <c r="M7231" s="1">
        <v>8.6499999999999998E-7</v>
      </c>
      <c r="N7231" s="1">
        <v>1.02E-6</v>
      </c>
      <c r="O7231" s="1">
        <v>1.19E-6</v>
      </c>
      <c r="P7231" s="1">
        <v>1.3799999999999999E-6</v>
      </c>
      <c r="Q7231" s="1">
        <v>7.7599999999999996E-7</v>
      </c>
      <c r="R7231" s="1">
        <v>9.0500000000000002E-7</v>
      </c>
      <c r="S7231" s="1">
        <v>1.06E-6</v>
      </c>
      <c r="T7231" s="1">
        <v>1.2300000000000001E-6</v>
      </c>
      <c r="U7231" s="1">
        <v>1.4100000000000001E-6</v>
      </c>
      <c r="X7231" s="1">
        <v>1.1000000000000001E-6</v>
      </c>
      <c r="Y7231" s="1">
        <v>1.2699999999999999E-6</v>
      </c>
      <c r="AB7231">
        <f t="shared" si="568"/>
        <v>4.0596456692913388E-5</v>
      </c>
      <c r="AD7231">
        <f t="shared" si="569"/>
        <v>1999</v>
      </c>
      <c r="AE7231">
        <f>MONTH(A7231)</f>
        <v>10</v>
      </c>
      <c r="AF7231" t="str">
        <f t="shared" si="570"/>
        <v>199910</v>
      </c>
      <c r="AI7231" t="str">
        <f t="shared" si="571"/>
        <v/>
      </c>
      <c r="AJ7231" s="2" t="e">
        <f t="shared" si="572"/>
        <v>#NUM!</v>
      </c>
    </row>
    <row r="7232" spans="1:36" x14ac:dyDescent="0.75">
      <c r="A7232" s="2">
        <v>36451</v>
      </c>
      <c r="C7232" s="1">
        <v>5.7299999999999996E-7</v>
      </c>
      <c r="D7232" s="1">
        <v>4.3700000000000001E-7</v>
      </c>
      <c r="E7232" s="1">
        <v>3.4999999999999998E-7</v>
      </c>
      <c r="G7232" s="1">
        <v>7.3799999999999996E-7</v>
      </c>
      <c r="H7232" s="1">
        <v>5.5499999999999998E-7</v>
      </c>
      <c r="I7232" s="1">
        <v>4.2199999999999999E-7</v>
      </c>
      <c r="J7232" s="1">
        <v>3.34E-7</v>
      </c>
      <c r="K7232" s="1">
        <v>2.8299999999999998E-7</v>
      </c>
      <c r="L7232" s="1">
        <v>6.9400000000000005E-7</v>
      </c>
      <c r="M7232" s="1">
        <v>5.2300000000000001E-7</v>
      </c>
      <c r="N7232" s="1">
        <v>3.9700000000000002E-7</v>
      </c>
      <c r="O7232" s="1">
        <v>3.1E-7</v>
      </c>
      <c r="P7232" s="1">
        <v>2.5699999999999999E-7</v>
      </c>
      <c r="Q7232" s="1">
        <v>6.4300000000000003E-7</v>
      </c>
      <c r="R7232" s="1">
        <v>4.8500000000000002E-7</v>
      </c>
      <c r="S7232" s="1">
        <v>3.6800000000000001E-7</v>
      </c>
      <c r="T7232" s="1">
        <v>2.84E-7</v>
      </c>
      <c r="U7232" s="1">
        <v>2.2999999999999999E-7</v>
      </c>
      <c r="X7232" s="1">
        <v>3.3799999999999998E-7</v>
      </c>
      <c r="Y7232" s="1">
        <v>2.5899999999999998E-7</v>
      </c>
      <c r="AB7232">
        <f t="shared" si="568"/>
        <v>1.669291338582677E-5</v>
      </c>
      <c r="AD7232">
        <f t="shared" si="569"/>
        <v>1999</v>
      </c>
      <c r="AE7232">
        <f>MONTH(A7232)</f>
        <v>10</v>
      </c>
      <c r="AF7232" t="str">
        <f t="shared" si="570"/>
        <v>199910</v>
      </c>
      <c r="AI7232" t="str">
        <f t="shared" si="571"/>
        <v/>
      </c>
      <c r="AJ7232" s="2" t="e">
        <f t="shared" si="572"/>
        <v>#NUM!</v>
      </c>
    </row>
    <row r="7233" spans="1:36" x14ac:dyDescent="0.75">
      <c r="A7233" s="2">
        <v>36452</v>
      </c>
      <c r="C7233" s="1">
        <v>1.11E-6</v>
      </c>
      <c r="D7233" s="1">
        <v>1.2699999999999999E-6</v>
      </c>
      <c r="E7233" s="1">
        <v>1.48E-6</v>
      </c>
      <c r="G7233" s="1">
        <v>1.2300000000000001E-6</v>
      </c>
      <c r="H7233" s="1">
        <v>1.1799999999999999E-6</v>
      </c>
      <c r="I7233" s="1">
        <v>1.4100000000000001E-6</v>
      </c>
      <c r="J7233" s="1">
        <v>1.61E-6</v>
      </c>
      <c r="K7233" s="1">
        <v>1.84E-6</v>
      </c>
      <c r="L7233" s="1">
        <v>1.28E-6</v>
      </c>
      <c r="M7233" s="1">
        <v>1.3200000000000001E-6</v>
      </c>
      <c r="N7233" s="1">
        <v>1.6199999999999999E-6</v>
      </c>
      <c r="O7233" s="1">
        <v>1.79E-6</v>
      </c>
      <c r="P7233" s="1">
        <v>1.9999999999999999E-6</v>
      </c>
      <c r="Q7233" s="1">
        <v>1.4100000000000001E-6</v>
      </c>
      <c r="R7233" s="1">
        <v>1.4500000000000001E-6</v>
      </c>
      <c r="S7233" s="1">
        <v>1.72E-6</v>
      </c>
      <c r="T7233" s="1">
        <v>1.88E-6</v>
      </c>
      <c r="U7233" s="1">
        <v>2.0700000000000001E-6</v>
      </c>
      <c r="X7233" s="1">
        <v>1.8300000000000001E-6</v>
      </c>
      <c r="Y7233" s="1">
        <v>1.9700000000000002E-6</v>
      </c>
      <c r="AB7233">
        <f t="shared" si="568"/>
        <v>6.1948818897637821E-5</v>
      </c>
      <c r="AD7233">
        <f t="shared" si="569"/>
        <v>1999</v>
      </c>
      <c r="AE7233">
        <f>MONTH(A7233)</f>
        <v>10</v>
      </c>
      <c r="AF7233" t="str">
        <f t="shared" si="570"/>
        <v>199910</v>
      </c>
      <c r="AI7233" t="str">
        <f t="shared" si="571"/>
        <v/>
      </c>
      <c r="AJ7233" s="2" t="e">
        <f t="shared" si="572"/>
        <v>#NUM!</v>
      </c>
    </row>
    <row r="7234" spans="1:36" x14ac:dyDescent="0.75">
      <c r="A7234" s="2">
        <v>36453</v>
      </c>
      <c r="C7234" s="1">
        <v>1.0100000000000001E-6</v>
      </c>
      <c r="D7234" s="1">
        <v>7.4199999999999995E-7</v>
      </c>
      <c r="E7234" s="1">
        <v>5.51E-7</v>
      </c>
      <c r="G7234" s="1">
        <v>1.37E-6</v>
      </c>
      <c r="H7234" s="1">
        <v>1.02E-6</v>
      </c>
      <c r="I7234" s="1">
        <v>7.6000000000000003E-7</v>
      </c>
      <c r="J7234" s="1">
        <v>5.7199999999999999E-7</v>
      </c>
      <c r="K7234" s="1">
        <v>4.3500000000000002E-7</v>
      </c>
      <c r="L7234" s="1">
        <v>1.3400000000000001E-6</v>
      </c>
      <c r="M7234" s="1">
        <v>1.0100000000000001E-6</v>
      </c>
      <c r="N7234" s="1">
        <v>7.6599999999999995E-7</v>
      </c>
      <c r="O7234" s="1">
        <v>5.8400000000000004E-7</v>
      </c>
      <c r="P7234" s="1">
        <v>4.4999999999999998E-7</v>
      </c>
      <c r="Q7234" s="1">
        <v>1.3E-6</v>
      </c>
      <c r="R7234" s="1">
        <v>9.9099999999999991E-7</v>
      </c>
      <c r="S7234" s="1">
        <v>7.61E-7</v>
      </c>
      <c r="T7234" s="1">
        <v>5.8800000000000002E-7</v>
      </c>
      <c r="U7234" s="1">
        <v>4.5999999999999999E-7</v>
      </c>
      <c r="X7234" s="1">
        <v>7.4900000000000005E-7</v>
      </c>
      <c r="Y7234" s="1">
        <v>5.8800000000000002E-7</v>
      </c>
      <c r="AB7234">
        <f t="shared" si="568"/>
        <v>3.1588582677165357E-5</v>
      </c>
      <c r="AD7234">
        <f t="shared" si="569"/>
        <v>1999</v>
      </c>
      <c r="AE7234">
        <f>MONTH(A7234)</f>
        <v>10</v>
      </c>
      <c r="AF7234" t="str">
        <f t="shared" si="570"/>
        <v>199910</v>
      </c>
      <c r="AI7234" t="str">
        <f t="shared" si="571"/>
        <v/>
      </c>
      <c r="AJ7234" s="2" t="e">
        <f t="shared" si="572"/>
        <v>#NUM!</v>
      </c>
    </row>
    <row r="7235" spans="1:36" x14ac:dyDescent="0.75">
      <c r="A7235" s="2">
        <v>36454</v>
      </c>
      <c r="C7235">
        <v>0</v>
      </c>
      <c r="D7235">
        <v>0</v>
      </c>
      <c r="E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X7235">
        <v>0</v>
      </c>
      <c r="Y7235">
        <v>0</v>
      </c>
      <c r="AB7235">
        <f t="shared" ref="AB7235:AB7298" si="573">(1000/25.4)*AVERAGE(B7235:AA7235)</f>
        <v>0</v>
      </c>
      <c r="AD7235">
        <f t="shared" ref="AD7235:AD7298" si="574">YEAR(A7235)</f>
        <v>1999</v>
      </c>
      <c r="AE7235">
        <f>MONTH(A7235)</f>
        <v>10</v>
      </c>
      <c r="AF7235" t="str">
        <f t="shared" ref="AF7235:AF7298" si="575">_xlfn.CONCAT(AD7235,AE7235)</f>
        <v>199910</v>
      </c>
      <c r="AI7235" t="str">
        <f t="shared" ref="AI7235:AI7298" si="576">_xlfn.CONCAT(AG7235:AH7235)</f>
        <v/>
      </c>
      <c r="AJ7235" s="2" t="e">
        <f t="shared" ref="AJ7235:AJ7298" si="577">DATE(AG7235,AH7235,1)</f>
        <v>#NUM!</v>
      </c>
    </row>
    <row r="7236" spans="1:36" x14ac:dyDescent="0.75">
      <c r="A7236" s="2">
        <v>36455</v>
      </c>
      <c r="C7236">
        <v>0</v>
      </c>
      <c r="D7236">
        <v>0</v>
      </c>
      <c r="E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X7236">
        <v>0</v>
      </c>
      <c r="Y7236">
        <v>0</v>
      </c>
      <c r="AB7236">
        <f t="shared" si="573"/>
        <v>0</v>
      </c>
      <c r="AD7236">
        <f t="shared" si="574"/>
        <v>1999</v>
      </c>
      <c r="AE7236">
        <f>MONTH(A7236)</f>
        <v>10</v>
      </c>
      <c r="AF7236" t="str">
        <f t="shared" si="575"/>
        <v>199910</v>
      </c>
      <c r="AI7236" t="str">
        <f t="shared" si="576"/>
        <v/>
      </c>
      <c r="AJ7236" s="2" t="e">
        <f t="shared" si="577"/>
        <v>#NUM!</v>
      </c>
    </row>
    <row r="7237" spans="1:36" x14ac:dyDescent="0.75">
      <c r="A7237" s="2">
        <v>36456</v>
      </c>
      <c r="C7237">
        <v>0</v>
      </c>
      <c r="D7237">
        <v>0</v>
      </c>
      <c r="E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X7237">
        <v>0</v>
      </c>
      <c r="Y7237">
        <v>0</v>
      </c>
      <c r="AB7237">
        <f t="shared" si="573"/>
        <v>0</v>
      </c>
      <c r="AD7237">
        <f t="shared" si="574"/>
        <v>1999</v>
      </c>
      <c r="AE7237">
        <f>MONTH(A7237)</f>
        <v>10</v>
      </c>
      <c r="AF7237" t="str">
        <f t="shared" si="575"/>
        <v>199910</v>
      </c>
      <c r="AI7237" t="str">
        <f t="shared" si="576"/>
        <v/>
      </c>
      <c r="AJ7237" s="2" t="e">
        <f t="shared" si="577"/>
        <v>#NUM!</v>
      </c>
    </row>
    <row r="7238" spans="1:36" x14ac:dyDescent="0.75">
      <c r="A7238" s="2">
        <v>36457</v>
      </c>
      <c r="C7238" s="1">
        <v>3.8599999999999999E-7</v>
      </c>
      <c r="D7238" s="1">
        <v>3.7500000000000001E-7</v>
      </c>
      <c r="E7238" s="1">
        <v>3.5199999999999998E-7</v>
      </c>
      <c r="G7238" s="1">
        <v>3.8500000000000002E-7</v>
      </c>
      <c r="H7238" s="1">
        <v>3.84E-7</v>
      </c>
      <c r="I7238" s="1">
        <v>3.6699999999999999E-7</v>
      </c>
      <c r="J7238" s="1">
        <v>3.4900000000000001E-7</v>
      </c>
      <c r="K7238" s="1">
        <v>3.27E-7</v>
      </c>
      <c r="L7238" s="1">
        <v>3.72E-7</v>
      </c>
      <c r="M7238" s="1">
        <v>3.6399999999999998E-7</v>
      </c>
      <c r="N7238" s="1">
        <v>3.5400000000000002E-7</v>
      </c>
      <c r="O7238" s="1">
        <v>3.3599999999999999E-7</v>
      </c>
      <c r="P7238" s="1">
        <v>3.1399999999999998E-7</v>
      </c>
      <c r="Q7238">
        <v>0</v>
      </c>
      <c r="R7238">
        <v>0</v>
      </c>
      <c r="S7238">
        <v>0</v>
      </c>
      <c r="T7238">
        <v>0</v>
      </c>
      <c r="U7238">
        <v>0</v>
      </c>
      <c r="X7238">
        <v>0</v>
      </c>
      <c r="Y7238">
        <v>0</v>
      </c>
      <c r="AB7238">
        <f t="shared" si="573"/>
        <v>9.1830708661417308E-6</v>
      </c>
      <c r="AD7238">
        <f t="shared" si="574"/>
        <v>1999</v>
      </c>
      <c r="AE7238">
        <f>MONTH(A7238)</f>
        <v>10</v>
      </c>
      <c r="AF7238" t="str">
        <f t="shared" si="575"/>
        <v>199910</v>
      </c>
      <c r="AI7238" t="str">
        <f t="shared" si="576"/>
        <v/>
      </c>
      <c r="AJ7238" s="2" t="e">
        <f t="shared" si="577"/>
        <v>#NUM!</v>
      </c>
    </row>
    <row r="7239" spans="1:36" x14ac:dyDescent="0.75">
      <c r="A7239" s="2">
        <v>36458</v>
      </c>
      <c r="C7239">
        <v>0</v>
      </c>
      <c r="D7239">
        <v>0</v>
      </c>
      <c r="E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X7239">
        <v>0</v>
      </c>
      <c r="Y7239">
        <v>0</v>
      </c>
      <c r="AB7239">
        <f t="shared" si="573"/>
        <v>0</v>
      </c>
      <c r="AD7239">
        <f t="shared" si="574"/>
        <v>1999</v>
      </c>
      <c r="AE7239">
        <f>MONTH(A7239)</f>
        <v>10</v>
      </c>
      <c r="AF7239" t="str">
        <f t="shared" si="575"/>
        <v>199910</v>
      </c>
      <c r="AI7239" t="str">
        <f t="shared" si="576"/>
        <v/>
      </c>
      <c r="AJ7239" s="2" t="e">
        <f t="shared" si="577"/>
        <v>#NUM!</v>
      </c>
    </row>
    <row r="7240" spans="1:36" x14ac:dyDescent="0.75">
      <c r="A7240" s="2">
        <v>36459</v>
      </c>
      <c r="C7240" s="1">
        <v>1.49E-5</v>
      </c>
      <c r="D7240" s="1">
        <v>1.0900000000000001E-5</v>
      </c>
      <c r="E7240" s="1">
        <v>3.76E-6</v>
      </c>
      <c r="G7240" s="1">
        <v>7.5399999999999998E-6</v>
      </c>
      <c r="H7240" s="1">
        <v>9.3600000000000002E-6</v>
      </c>
      <c r="I7240" s="1">
        <v>7.2599999999999999E-6</v>
      </c>
      <c r="J7240" s="1">
        <v>2.9299999999999999E-6</v>
      </c>
      <c r="K7240" s="1">
        <v>3.5899999999999999E-6</v>
      </c>
      <c r="L7240">
        <v>0</v>
      </c>
      <c r="M7240">
        <v>0</v>
      </c>
      <c r="N7240">
        <v>0</v>
      </c>
      <c r="O7240" s="1">
        <v>1.24E-6</v>
      </c>
      <c r="P7240" s="1">
        <v>1.0300000000000001E-6</v>
      </c>
      <c r="Q7240">
        <v>0</v>
      </c>
      <c r="R7240">
        <v>0</v>
      </c>
      <c r="S7240">
        <v>0</v>
      </c>
      <c r="T7240" s="1">
        <v>4.2E-7</v>
      </c>
      <c r="U7240" s="1">
        <v>6.1200000000000003E-7</v>
      </c>
      <c r="X7240">
        <v>0</v>
      </c>
      <c r="Y7240">
        <v>0</v>
      </c>
      <c r="AB7240">
        <f t="shared" si="573"/>
        <v>1.2508267716535433E-4</v>
      </c>
      <c r="AD7240">
        <f t="shared" si="574"/>
        <v>1999</v>
      </c>
      <c r="AE7240">
        <f>MONTH(A7240)</f>
        <v>10</v>
      </c>
      <c r="AF7240" t="str">
        <f t="shared" si="575"/>
        <v>199910</v>
      </c>
      <c r="AI7240" t="str">
        <f t="shared" si="576"/>
        <v/>
      </c>
      <c r="AJ7240" s="2" t="e">
        <f t="shared" si="577"/>
        <v>#NUM!</v>
      </c>
    </row>
    <row r="7241" spans="1:36" x14ac:dyDescent="0.75">
      <c r="A7241" s="2">
        <v>36460</v>
      </c>
      <c r="C7241">
        <v>0</v>
      </c>
      <c r="D7241">
        <v>0</v>
      </c>
      <c r="E7241">
        <v>0</v>
      </c>
      <c r="G7241" s="1">
        <v>1.7099999999999999E-5</v>
      </c>
      <c r="H7241">
        <v>0</v>
      </c>
      <c r="I7241">
        <v>0</v>
      </c>
      <c r="J7241">
        <v>0</v>
      </c>
      <c r="K7241">
        <v>0</v>
      </c>
      <c r="L7241" s="1">
        <v>7.1299999999999998E-5</v>
      </c>
      <c r="M7241">
        <v>0</v>
      </c>
      <c r="N7241">
        <v>0</v>
      </c>
      <c r="O7241">
        <v>0</v>
      </c>
      <c r="P7241">
        <v>0</v>
      </c>
      <c r="Q7241">
        <v>1.15414E-4</v>
      </c>
      <c r="R7241">
        <v>0</v>
      </c>
      <c r="S7241">
        <v>0</v>
      </c>
      <c r="T7241">
        <v>0</v>
      </c>
      <c r="U7241">
        <v>0</v>
      </c>
      <c r="X7241">
        <v>0</v>
      </c>
      <c r="Y7241">
        <v>0</v>
      </c>
      <c r="AB7241">
        <f t="shared" si="573"/>
        <v>4.0120866141732289E-4</v>
      </c>
      <c r="AD7241">
        <f t="shared" si="574"/>
        <v>1999</v>
      </c>
      <c r="AE7241">
        <f>MONTH(A7241)</f>
        <v>10</v>
      </c>
      <c r="AF7241" t="str">
        <f t="shared" si="575"/>
        <v>199910</v>
      </c>
      <c r="AI7241" t="str">
        <f t="shared" si="576"/>
        <v/>
      </c>
      <c r="AJ7241" s="2" t="e">
        <f t="shared" si="577"/>
        <v>#NUM!</v>
      </c>
    </row>
    <row r="7242" spans="1:36" x14ac:dyDescent="0.75">
      <c r="A7242" s="2">
        <v>36461</v>
      </c>
      <c r="C7242" s="1">
        <v>7.9100000000000005E-6</v>
      </c>
      <c r="D7242">
        <v>0</v>
      </c>
      <c r="E7242">
        <v>0</v>
      </c>
      <c r="G7242">
        <v>2.32599E-4</v>
      </c>
      <c r="H7242" s="1">
        <v>3.5899999999999999E-6</v>
      </c>
      <c r="I7242">
        <v>0</v>
      </c>
      <c r="J7242">
        <v>0</v>
      </c>
      <c r="K7242">
        <v>0</v>
      </c>
      <c r="L7242">
        <v>3.2716499999999998E-4</v>
      </c>
      <c r="M7242" s="1">
        <v>2.6299999999999999E-5</v>
      </c>
      <c r="N7242">
        <v>0</v>
      </c>
      <c r="O7242">
        <v>0</v>
      </c>
      <c r="P7242">
        <v>0</v>
      </c>
      <c r="Q7242">
        <v>4.1647400000000001E-4</v>
      </c>
      <c r="R7242" s="1">
        <v>5.52E-5</v>
      </c>
      <c r="S7242">
        <v>0</v>
      </c>
      <c r="T7242">
        <v>0</v>
      </c>
      <c r="U7242">
        <v>0</v>
      </c>
      <c r="X7242">
        <v>0</v>
      </c>
      <c r="Y7242">
        <v>0</v>
      </c>
      <c r="AB7242">
        <f t="shared" si="573"/>
        <v>2.1047992125984255E-3</v>
      </c>
      <c r="AD7242">
        <f t="shared" si="574"/>
        <v>1999</v>
      </c>
      <c r="AE7242">
        <f>MONTH(A7242)</f>
        <v>10</v>
      </c>
      <c r="AF7242" t="str">
        <f t="shared" si="575"/>
        <v>199910</v>
      </c>
      <c r="AI7242" t="str">
        <f t="shared" si="576"/>
        <v/>
      </c>
      <c r="AJ7242" s="2" t="e">
        <f t="shared" si="577"/>
        <v>#NUM!</v>
      </c>
    </row>
    <row r="7243" spans="1:36" x14ac:dyDescent="0.75">
      <c r="A7243" s="2">
        <v>36462</v>
      </c>
      <c r="C7243" s="1">
        <v>2.3600000000000001E-5</v>
      </c>
      <c r="D7243" s="1">
        <v>1.4E-5</v>
      </c>
      <c r="E7243" s="1">
        <v>1.4E-5</v>
      </c>
      <c r="G7243" s="1">
        <v>2.8600000000000001E-5</v>
      </c>
      <c r="H7243" s="1">
        <v>1.7799999999999999E-5</v>
      </c>
      <c r="I7243" s="1">
        <v>1.7799999999999999E-5</v>
      </c>
      <c r="J7243" s="1">
        <v>1.73E-5</v>
      </c>
      <c r="K7243" s="1">
        <v>2.2799999999999999E-5</v>
      </c>
      <c r="L7243" s="1">
        <v>3.6999999999999998E-5</v>
      </c>
      <c r="M7243" s="1">
        <v>2.2500000000000001E-5</v>
      </c>
      <c r="N7243" s="1">
        <v>2.19E-5</v>
      </c>
      <c r="O7243" s="1">
        <v>2.0800000000000001E-5</v>
      </c>
      <c r="P7243" s="1">
        <v>2.9099999999999999E-5</v>
      </c>
      <c r="Q7243" s="1">
        <v>2.8200000000000001E-5</v>
      </c>
      <c r="R7243" s="1">
        <v>2.76E-5</v>
      </c>
      <c r="S7243" s="1">
        <v>2.6299999999999999E-5</v>
      </c>
      <c r="T7243" s="1">
        <v>2.4499999999999999E-5</v>
      </c>
      <c r="U7243" s="1">
        <v>3.2799999999999998E-5</v>
      </c>
      <c r="X7243" s="1">
        <v>3.1099999999999997E-5</v>
      </c>
      <c r="Y7243" s="1">
        <v>2.8500000000000002E-5</v>
      </c>
      <c r="AB7243">
        <f t="shared" si="573"/>
        <v>9.5708661417322823E-4</v>
      </c>
      <c r="AD7243">
        <f t="shared" si="574"/>
        <v>1999</v>
      </c>
      <c r="AE7243">
        <f>MONTH(A7243)</f>
        <v>10</v>
      </c>
      <c r="AF7243" t="str">
        <f t="shared" si="575"/>
        <v>199910</v>
      </c>
      <c r="AI7243" t="str">
        <f t="shared" si="576"/>
        <v/>
      </c>
      <c r="AJ7243" s="2" t="e">
        <f t="shared" si="577"/>
        <v>#NUM!</v>
      </c>
    </row>
    <row r="7244" spans="1:36" x14ac:dyDescent="0.75">
      <c r="A7244" s="2">
        <v>36463</v>
      </c>
      <c r="C7244" s="1">
        <v>1.5299999999999999E-5</v>
      </c>
      <c r="D7244" s="1">
        <v>1.6500000000000001E-5</v>
      </c>
      <c r="E7244" s="1">
        <v>6.8600000000000004E-6</v>
      </c>
      <c r="G7244" s="1">
        <v>1.6900000000000001E-5</v>
      </c>
      <c r="H7244" s="1">
        <v>1.8600000000000001E-5</v>
      </c>
      <c r="I7244" s="1">
        <v>1.9700000000000001E-5</v>
      </c>
      <c r="J7244" s="1">
        <v>8.2800000000000003E-6</v>
      </c>
      <c r="K7244" s="1">
        <v>8.1100000000000003E-6</v>
      </c>
      <c r="L7244" s="1">
        <v>2.0699999999999998E-5</v>
      </c>
      <c r="M7244" s="1">
        <v>2.2399999999999999E-5</v>
      </c>
      <c r="N7244" s="1">
        <v>1.01E-5</v>
      </c>
      <c r="O7244" s="1">
        <v>9.9199999999999999E-6</v>
      </c>
      <c r="P7244" s="1">
        <v>1.0000000000000001E-5</v>
      </c>
      <c r="Q7244" s="1">
        <v>2.5199999999999999E-5</v>
      </c>
      <c r="R7244" s="1">
        <v>2.69E-5</v>
      </c>
      <c r="S7244" s="1">
        <v>1.2300000000000001E-5</v>
      </c>
      <c r="T7244" s="1">
        <v>1.26E-5</v>
      </c>
      <c r="U7244" s="1">
        <v>1.19E-5</v>
      </c>
      <c r="X7244" s="1">
        <v>1.6799999999999998E-5</v>
      </c>
      <c r="Y7244" s="1">
        <v>1.5999999999999999E-5</v>
      </c>
      <c r="AB7244">
        <f t="shared" si="573"/>
        <v>6.0053149606299218E-4</v>
      </c>
      <c r="AD7244">
        <f t="shared" si="574"/>
        <v>1999</v>
      </c>
      <c r="AE7244">
        <f>MONTH(A7244)</f>
        <v>10</v>
      </c>
      <c r="AF7244" t="str">
        <f t="shared" si="575"/>
        <v>199910</v>
      </c>
      <c r="AI7244" t="str">
        <f t="shared" si="576"/>
        <v/>
      </c>
      <c r="AJ7244" s="2" t="e">
        <f t="shared" si="577"/>
        <v>#NUM!</v>
      </c>
    </row>
    <row r="7245" spans="1:36" x14ac:dyDescent="0.75">
      <c r="A7245" s="2">
        <v>36464</v>
      </c>
      <c r="C7245" s="1">
        <v>1.6399999999999999E-5</v>
      </c>
      <c r="D7245" s="1">
        <v>1.22E-5</v>
      </c>
      <c r="E7245">
        <v>0</v>
      </c>
      <c r="G7245" s="1">
        <v>1.6200000000000001E-5</v>
      </c>
      <c r="H7245" s="1">
        <v>2.0000000000000002E-5</v>
      </c>
      <c r="I7245" s="1">
        <v>1.5E-5</v>
      </c>
      <c r="J7245">
        <v>0</v>
      </c>
      <c r="K7245">
        <v>0</v>
      </c>
      <c r="L7245" s="1">
        <v>1.27E-5</v>
      </c>
      <c r="M7245" s="1">
        <v>1.56E-5</v>
      </c>
      <c r="N7245" s="1">
        <v>1.1600000000000001E-5</v>
      </c>
      <c r="O7245">
        <v>0</v>
      </c>
      <c r="P7245">
        <v>0</v>
      </c>
      <c r="Q7245" s="1">
        <v>5.49E-6</v>
      </c>
      <c r="R7245" s="1">
        <v>6.7299999999999999E-6</v>
      </c>
      <c r="S7245" s="1">
        <v>4.9100000000000004E-6</v>
      </c>
      <c r="T7245">
        <v>0</v>
      </c>
      <c r="U7245">
        <v>0</v>
      </c>
      <c r="X7245" s="1">
        <v>3.0000000000000001E-6</v>
      </c>
      <c r="Y7245">
        <v>0</v>
      </c>
      <c r="AB7245">
        <f t="shared" si="573"/>
        <v>2.7525590551181101E-4</v>
      </c>
      <c r="AD7245">
        <f t="shared" si="574"/>
        <v>1999</v>
      </c>
      <c r="AE7245">
        <f>MONTH(A7245)</f>
        <v>10</v>
      </c>
      <c r="AF7245" t="str">
        <f t="shared" si="575"/>
        <v>199910</v>
      </c>
      <c r="AI7245" t="str">
        <f t="shared" si="576"/>
        <v/>
      </c>
      <c r="AJ7245" s="2" t="e">
        <f t="shared" si="577"/>
        <v>#NUM!</v>
      </c>
    </row>
    <row r="7246" spans="1:36" x14ac:dyDescent="0.75">
      <c r="A7246" s="2">
        <v>36465</v>
      </c>
      <c r="C7246" s="1">
        <v>2.65E-5</v>
      </c>
      <c r="D7246" s="1">
        <v>2.0400000000000001E-5</v>
      </c>
      <c r="E7246">
        <v>0</v>
      </c>
      <c r="G7246" s="1">
        <v>2.3499999999999999E-5</v>
      </c>
      <c r="H7246" s="1">
        <v>2.9099999999999999E-5</v>
      </c>
      <c r="I7246" s="1">
        <v>2.2200000000000001E-5</v>
      </c>
      <c r="J7246">
        <v>0</v>
      </c>
      <c r="K7246">
        <v>0</v>
      </c>
      <c r="L7246" s="1">
        <v>2.12E-5</v>
      </c>
      <c r="M7246" s="1">
        <v>2.5999999999999998E-5</v>
      </c>
      <c r="N7246" s="1">
        <v>1.9700000000000001E-5</v>
      </c>
      <c r="O7246">
        <v>0</v>
      </c>
      <c r="P7246">
        <v>0</v>
      </c>
      <c r="Q7246" s="1">
        <v>1.56E-5</v>
      </c>
      <c r="R7246" s="1">
        <v>1.9000000000000001E-5</v>
      </c>
      <c r="S7246" s="1">
        <v>1.43E-5</v>
      </c>
      <c r="T7246">
        <v>0</v>
      </c>
      <c r="U7246">
        <v>0</v>
      </c>
      <c r="X7246" s="1">
        <v>7.9000000000000006E-6</v>
      </c>
      <c r="Y7246">
        <v>0</v>
      </c>
      <c r="AB7246">
        <f t="shared" si="573"/>
        <v>4.8307086614173228E-4</v>
      </c>
      <c r="AD7246">
        <f t="shared" si="574"/>
        <v>1999</v>
      </c>
      <c r="AE7246">
        <f>MONTH(A7246)</f>
        <v>11</v>
      </c>
      <c r="AF7246" t="str">
        <f t="shared" si="575"/>
        <v>199911</v>
      </c>
      <c r="AI7246" t="str">
        <f t="shared" si="576"/>
        <v/>
      </c>
      <c r="AJ7246" s="2" t="e">
        <f t="shared" si="577"/>
        <v>#NUM!</v>
      </c>
    </row>
    <row r="7247" spans="1:36" x14ac:dyDescent="0.75">
      <c r="A7247" s="2">
        <v>36466</v>
      </c>
      <c r="C7247" s="1">
        <v>3.8199999999999998E-6</v>
      </c>
      <c r="D7247" s="1">
        <v>3.1700000000000001E-6</v>
      </c>
      <c r="E7247" s="1">
        <v>2.5799999999999999E-6</v>
      </c>
      <c r="G7247" s="1">
        <v>5.5799999999999999E-6</v>
      </c>
      <c r="H7247" s="1">
        <v>4.6099999999999999E-6</v>
      </c>
      <c r="I7247" s="1">
        <v>3.7299999999999999E-6</v>
      </c>
      <c r="J7247" s="1">
        <v>2.96E-6</v>
      </c>
      <c r="K7247" s="1">
        <v>2.3099999999999999E-6</v>
      </c>
      <c r="L7247" s="1">
        <v>6.6200000000000001E-6</v>
      </c>
      <c r="M7247" s="1">
        <v>5.31E-6</v>
      </c>
      <c r="N7247" s="1">
        <v>4.1899999999999997E-6</v>
      </c>
      <c r="O7247" s="1">
        <v>3.2499999999999998E-6</v>
      </c>
      <c r="P7247" s="1">
        <v>2.4899999999999999E-6</v>
      </c>
      <c r="Q7247" s="1">
        <v>7.5700000000000004E-6</v>
      </c>
      <c r="R7247" s="1">
        <v>5.9000000000000003E-6</v>
      </c>
      <c r="S7247" s="1">
        <v>4.5299999999999998E-6</v>
      </c>
      <c r="T7247" s="1">
        <v>3.6100000000000002E-6</v>
      </c>
      <c r="U7247" s="1">
        <v>2.74E-6</v>
      </c>
      <c r="X7247" s="1">
        <v>4.9599999999999999E-6</v>
      </c>
      <c r="Y7247" s="1">
        <v>3.7299999999999999E-6</v>
      </c>
      <c r="AB7247">
        <f t="shared" si="573"/>
        <v>1.6468503937007873E-4</v>
      </c>
      <c r="AD7247">
        <f t="shared" si="574"/>
        <v>1999</v>
      </c>
      <c r="AE7247">
        <f>MONTH(A7247)</f>
        <v>11</v>
      </c>
      <c r="AF7247" t="str">
        <f t="shared" si="575"/>
        <v>199911</v>
      </c>
      <c r="AI7247" t="str">
        <f t="shared" si="576"/>
        <v/>
      </c>
      <c r="AJ7247" s="2" t="e">
        <f t="shared" si="577"/>
        <v>#NUM!</v>
      </c>
    </row>
    <row r="7248" spans="1:36" x14ac:dyDescent="0.75">
      <c r="A7248" s="2">
        <v>36467</v>
      </c>
      <c r="C7248">
        <v>0</v>
      </c>
      <c r="D7248">
        <v>0</v>
      </c>
      <c r="E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 s="1">
        <v>2.1299999999999999E-6</v>
      </c>
      <c r="M7248" s="1">
        <v>1.53E-6</v>
      </c>
      <c r="N7248">
        <v>0</v>
      </c>
      <c r="O7248">
        <v>0</v>
      </c>
      <c r="P7248">
        <v>0</v>
      </c>
      <c r="Q7248" s="1">
        <v>2.6400000000000001E-6</v>
      </c>
      <c r="R7248" s="1">
        <v>1.9E-6</v>
      </c>
      <c r="S7248">
        <v>0</v>
      </c>
      <c r="T7248" s="1">
        <v>4.4799999999999999E-7</v>
      </c>
      <c r="U7248" s="1">
        <v>6.7599999999999997E-7</v>
      </c>
      <c r="X7248">
        <v>0</v>
      </c>
      <c r="Y7248" s="1">
        <v>6.1699999999999998E-7</v>
      </c>
      <c r="AB7248">
        <f t="shared" si="573"/>
        <v>1.9568897637795274E-5</v>
      </c>
      <c r="AD7248">
        <f t="shared" si="574"/>
        <v>1999</v>
      </c>
      <c r="AE7248">
        <f>MONTH(A7248)</f>
        <v>11</v>
      </c>
      <c r="AF7248" t="str">
        <f t="shared" si="575"/>
        <v>199911</v>
      </c>
      <c r="AI7248" t="str">
        <f t="shared" si="576"/>
        <v/>
      </c>
      <c r="AJ7248" s="2" t="e">
        <f t="shared" si="577"/>
        <v>#NUM!</v>
      </c>
    </row>
    <row r="7249" spans="1:36" x14ac:dyDescent="0.75">
      <c r="A7249" s="2">
        <v>36468</v>
      </c>
      <c r="C7249">
        <v>0</v>
      </c>
      <c r="D7249">
        <v>0</v>
      </c>
      <c r="E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X7249">
        <v>0</v>
      </c>
      <c r="Y7249">
        <v>0</v>
      </c>
      <c r="AB7249">
        <f t="shared" si="573"/>
        <v>0</v>
      </c>
      <c r="AD7249">
        <f t="shared" si="574"/>
        <v>1999</v>
      </c>
      <c r="AE7249">
        <f>MONTH(A7249)</f>
        <v>11</v>
      </c>
      <c r="AF7249" t="str">
        <f t="shared" si="575"/>
        <v>199911</v>
      </c>
      <c r="AI7249" t="str">
        <f t="shared" si="576"/>
        <v/>
      </c>
      <c r="AJ7249" s="2" t="e">
        <f t="shared" si="577"/>
        <v>#NUM!</v>
      </c>
    </row>
    <row r="7250" spans="1:36" x14ac:dyDescent="0.75">
      <c r="A7250" s="2">
        <v>36469</v>
      </c>
      <c r="C7250">
        <v>0</v>
      </c>
      <c r="D7250">
        <v>0</v>
      </c>
      <c r="E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s="1">
        <v>6.2600000000000002E-6</v>
      </c>
      <c r="R7250" s="1">
        <v>4.6500000000000004E-6</v>
      </c>
      <c r="S7250">
        <v>0</v>
      </c>
      <c r="T7250">
        <v>0</v>
      </c>
      <c r="U7250">
        <v>0</v>
      </c>
      <c r="X7250">
        <v>0</v>
      </c>
      <c r="Y7250">
        <v>0</v>
      </c>
      <c r="AB7250">
        <f t="shared" si="573"/>
        <v>2.1476377952755907E-5</v>
      </c>
      <c r="AD7250">
        <f t="shared" si="574"/>
        <v>1999</v>
      </c>
      <c r="AE7250">
        <f>MONTH(A7250)</f>
        <v>11</v>
      </c>
      <c r="AF7250" t="str">
        <f t="shared" si="575"/>
        <v>199911</v>
      </c>
      <c r="AI7250" t="str">
        <f t="shared" si="576"/>
        <v/>
      </c>
      <c r="AJ7250" s="2" t="e">
        <f t="shared" si="577"/>
        <v>#NUM!</v>
      </c>
    </row>
    <row r="7251" spans="1:36" x14ac:dyDescent="0.75">
      <c r="A7251" s="2">
        <v>36470</v>
      </c>
      <c r="C7251">
        <v>0</v>
      </c>
      <c r="D7251">
        <v>0</v>
      </c>
      <c r="E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X7251">
        <v>0</v>
      </c>
      <c r="Y7251">
        <v>0</v>
      </c>
      <c r="AB7251">
        <f t="shared" si="573"/>
        <v>0</v>
      </c>
      <c r="AD7251">
        <f t="shared" si="574"/>
        <v>1999</v>
      </c>
      <c r="AE7251">
        <f>MONTH(A7251)</f>
        <v>11</v>
      </c>
      <c r="AF7251" t="str">
        <f t="shared" si="575"/>
        <v>199911</v>
      </c>
      <c r="AI7251" t="str">
        <f t="shared" si="576"/>
        <v/>
      </c>
      <c r="AJ7251" s="2" t="e">
        <f t="shared" si="577"/>
        <v>#NUM!</v>
      </c>
    </row>
    <row r="7252" spans="1:36" x14ac:dyDescent="0.75">
      <c r="A7252" s="2">
        <v>36471</v>
      </c>
      <c r="C7252" s="1">
        <v>5.2200000000000002E-5</v>
      </c>
      <c r="D7252">
        <v>0</v>
      </c>
      <c r="E7252">
        <v>0</v>
      </c>
      <c r="G7252">
        <v>4.5287799999999998E-4</v>
      </c>
      <c r="H7252" s="1">
        <v>6.9199999999999998E-6</v>
      </c>
      <c r="I7252">
        <v>0</v>
      </c>
      <c r="J7252">
        <v>0</v>
      </c>
      <c r="K7252">
        <v>0</v>
      </c>
      <c r="L7252">
        <v>4.4189000000000001E-4</v>
      </c>
      <c r="M7252">
        <v>0</v>
      </c>
      <c r="N7252">
        <v>0</v>
      </c>
      <c r="O7252">
        <v>0</v>
      </c>
      <c r="P7252">
        <v>0</v>
      </c>
      <c r="Q7252">
        <v>4.4353699999999998E-4</v>
      </c>
      <c r="R7252">
        <v>0</v>
      </c>
      <c r="S7252">
        <v>0</v>
      </c>
      <c r="T7252">
        <v>0</v>
      </c>
      <c r="U7252">
        <v>0</v>
      </c>
      <c r="X7252">
        <v>0</v>
      </c>
      <c r="Y7252">
        <v>0</v>
      </c>
      <c r="AB7252">
        <f t="shared" si="573"/>
        <v>2.7508366141732283E-3</v>
      </c>
      <c r="AD7252">
        <f t="shared" si="574"/>
        <v>1999</v>
      </c>
      <c r="AE7252">
        <f>MONTH(A7252)</f>
        <v>11</v>
      </c>
      <c r="AF7252" t="str">
        <f t="shared" si="575"/>
        <v>199911</v>
      </c>
      <c r="AI7252" t="str">
        <f t="shared" si="576"/>
        <v/>
      </c>
      <c r="AJ7252" s="2" t="e">
        <f t="shared" si="577"/>
        <v>#NUM!</v>
      </c>
    </row>
    <row r="7253" spans="1:36" x14ac:dyDescent="0.75">
      <c r="A7253" s="2">
        <v>36472</v>
      </c>
      <c r="C7253">
        <v>8.3217800000000004E-4</v>
      </c>
      <c r="D7253">
        <v>4.8204600000000003E-4</v>
      </c>
      <c r="E7253">
        <v>2.8983699999999998E-4</v>
      </c>
      <c r="G7253">
        <v>8.3237700000000003E-4</v>
      </c>
      <c r="H7253">
        <v>3.3598500000000002E-4</v>
      </c>
      <c r="I7253">
        <v>1.73196E-4</v>
      </c>
      <c r="J7253">
        <v>1.30753E-4</v>
      </c>
      <c r="K7253" s="1">
        <v>9.7600000000000001E-5</v>
      </c>
      <c r="L7253">
        <v>8.0688099999999996E-4</v>
      </c>
      <c r="M7253">
        <v>3.1638899999999998E-4</v>
      </c>
      <c r="N7253">
        <v>1.4254099999999999E-4</v>
      </c>
      <c r="O7253">
        <v>1.07413E-4</v>
      </c>
      <c r="P7253" s="1">
        <v>7.8300000000000006E-5</v>
      </c>
      <c r="Q7253">
        <v>7.3252500000000004E-4</v>
      </c>
      <c r="R7253">
        <v>2.6148399999999998E-4</v>
      </c>
      <c r="S7253">
        <v>1.14436E-4</v>
      </c>
      <c r="T7253" s="1">
        <v>8.3499999999999997E-5</v>
      </c>
      <c r="U7253" s="1">
        <v>6.2000000000000003E-5</v>
      </c>
      <c r="X7253" s="1">
        <v>8.7499999999999999E-5</v>
      </c>
      <c r="Y7253" s="1">
        <v>6.5199999999999999E-5</v>
      </c>
      <c r="AB7253">
        <f t="shared" si="573"/>
        <v>1.1874293307086618E-2</v>
      </c>
      <c r="AD7253">
        <f t="shared" si="574"/>
        <v>1999</v>
      </c>
      <c r="AE7253">
        <f>MONTH(A7253)</f>
        <v>11</v>
      </c>
      <c r="AF7253" t="str">
        <f t="shared" si="575"/>
        <v>199911</v>
      </c>
      <c r="AI7253" t="str">
        <f t="shared" si="576"/>
        <v/>
      </c>
      <c r="AJ7253" s="2" t="e">
        <f t="shared" si="577"/>
        <v>#NUM!</v>
      </c>
    </row>
    <row r="7254" spans="1:36" x14ac:dyDescent="0.75">
      <c r="A7254" s="2">
        <v>36473</v>
      </c>
      <c r="C7254">
        <v>2.3062500000000001E-4</v>
      </c>
      <c r="D7254">
        <v>1.8740400000000001E-4</v>
      </c>
      <c r="E7254">
        <v>1.50335E-4</v>
      </c>
      <c r="G7254">
        <v>2.6847399999999999E-4</v>
      </c>
      <c r="H7254">
        <v>2.2238600000000001E-4</v>
      </c>
      <c r="I7254">
        <v>1.8138E-4</v>
      </c>
      <c r="J7254">
        <v>1.45974E-4</v>
      </c>
      <c r="K7254">
        <v>1.16175E-4</v>
      </c>
      <c r="L7254">
        <v>2.5836099999999997E-4</v>
      </c>
      <c r="M7254">
        <v>2.1473999999999999E-4</v>
      </c>
      <c r="N7254">
        <v>1.7560500000000001E-4</v>
      </c>
      <c r="O7254">
        <v>1.4166E-4</v>
      </c>
      <c r="P7254">
        <v>1.12996E-4</v>
      </c>
      <c r="Q7254">
        <v>2.5061000000000001E-4</v>
      </c>
      <c r="R7254">
        <v>2.0845999999999999E-4</v>
      </c>
      <c r="S7254">
        <v>1.7057500000000001E-4</v>
      </c>
      <c r="T7254">
        <v>1.3771000000000001E-4</v>
      </c>
      <c r="U7254">
        <v>1.0996400000000001E-4</v>
      </c>
      <c r="X7254">
        <v>1.6652E-4</v>
      </c>
      <c r="Y7254">
        <v>1.34299E-4</v>
      </c>
      <c r="AB7254">
        <f t="shared" si="573"/>
        <v>7.0556161417322854E-3</v>
      </c>
      <c r="AD7254">
        <f t="shared" si="574"/>
        <v>1999</v>
      </c>
      <c r="AE7254">
        <f>MONTH(A7254)</f>
        <v>11</v>
      </c>
      <c r="AF7254" t="str">
        <f t="shared" si="575"/>
        <v>199911</v>
      </c>
      <c r="AI7254" t="str">
        <f t="shared" si="576"/>
        <v/>
      </c>
      <c r="AJ7254" s="2" t="e">
        <f t="shared" si="577"/>
        <v>#NUM!</v>
      </c>
    </row>
    <row r="7255" spans="1:36" x14ac:dyDescent="0.75">
      <c r="A7255" s="2">
        <v>36474</v>
      </c>
      <c r="C7255" s="1">
        <v>3.26E-5</v>
      </c>
      <c r="D7255" s="1">
        <v>2.5700000000000001E-5</v>
      </c>
      <c r="E7255" s="1">
        <v>1.9899999999999999E-5</v>
      </c>
      <c r="G7255" s="1">
        <v>3.0000000000000001E-5</v>
      </c>
      <c r="H7255" s="1">
        <v>2.44E-5</v>
      </c>
      <c r="I7255" s="1">
        <v>1.9300000000000002E-5</v>
      </c>
      <c r="J7255" s="1">
        <v>1.5E-5</v>
      </c>
      <c r="K7255" s="1">
        <v>1.13E-5</v>
      </c>
      <c r="L7255" s="1">
        <v>2.1699999999999999E-5</v>
      </c>
      <c r="M7255" s="1">
        <v>1.7799999999999999E-5</v>
      </c>
      <c r="N7255" s="1">
        <v>1.42E-5</v>
      </c>
      <c r="O7255" s="1">
        <v>1.04E-5</v>
      </c>
      <c r="P7255" s="1">
        <v>7.1099999999999997E-6</v>
      </c>
      <c r="Q7255" s="1">
        <v>1.38E-5</v>
      </c>
      <c r="R7255" s="1">
        <v>1.13E-5</v>
      </c>
      <c r="S7255" s="1">
        <v>7.9300000000000003E-6</v>
      </c>
      <c r="T7255" s="1">
        <v>5.9000000000000003E-6</v>
      </c>
      <c r="U7255" s="1">
        <v>4.6399999999999996E-6</v>
      </c>
      <c r="X7255" s="1">
        <v>3.8999999999999999E-6</v>
      </c>
      <c r="Y7255" s="1">
        <v>2.7599999999999998E-6</v>
      </c>
      <c r="AB7255">
        <f t="shared" si="573"/>
        <v>5.898425196850394E-4</v>
      </c>
      <c r="AD7255">
        <f t="shared" si="574"/>
        <v>1999</v>
      </c>
      <c r="AE7255">
        <f>MONTH(A7255)</f>
        <v>11</v>
      </c>
      <c r="AF7255" t="str">
        <f t="shared" si="575"/>
        <v>199911</v>
      </c>
      <c r="AI7255" t="str">
        <f t="shared" si="576"/>
        <v/>
      </c>
      <c r="AJ7255" s="2" t="e">
        <f t="shared" si="577"/>
        <v>#NUM!</v>
      </c>
    </row>
    <row r="7256" spans="1:36" x14ac:dyDescent="0.75">
      <c r="A7256" s="2">
        <v>36475</v>
      </c>
      <c r="C7256">
        <v>4.7474700000000003E-4</v>
      </c>
      <c r="D7256">
        <v>3.4359100000000002E-4</v>
      </c>
      <c r="E7256">
        <v>2.4942600000000002E-4</v>
      </c>
      <c r="G7256">
        <v>5.9624299999999999E-4</v>
      </c>
      <c r="H7256">
        <v>4.4446500000000001E-4</v>
      </c>
      <c r="I7256">
        <v>3.2855100000000001E-4</v>
      </c>
      <c r="J7256">
        <v>2.4236400000000001E-4</v>
      </c>
      <c r="K7256">
        <v>1.9070400000000001E-4</v>
      </c>
      <c r="L7256">
        <v>5.2567200000000003E-4</v>
      </c>
      <c r="M7256">
        <v>4.0210700000000002E-4</v>
      </c>
      <c r="N7256">
        <v>3.03944E-4</v>
      </c>
      <c r="O7256">
        <v>2.4383200000000001E-4</v>
      </c>
      <c r="P7256">
        <v>1.8436E-4</v>
      </c>
      <c r="Q7256">
        <v>4.5378500000000001E-4</v>
      </c>
      <c r="R7256">
        <v>3.7729300000000001E-4</v>
      </c>
      <c r="S7256">
        <v>2.9471599999999999E-4</v>
      </c>
      <c r="T7256">
        <v>2.27877E-4</v>
      </c>
      <c r="U7256">
        <v>1.75088E-4</v>
      </c>
      <c r="X7256">
        <v>2.6743900000000001E-4</v>
      </c>
      <c r="Y7256">
        <v>2.10912E-4</v>
      </c>
      <c r="AB7256">
        <f t="shared" si="573"/>
        <v>1.2868338582677167E-2</v>
      </c>
      <c r="AD7256">
        <f t="shared" si="574"/>
        <v>1999</v>
      </c>
      <c r="AE7256">
        <f>MONTH(A7256)</f>
        <v>11</v>
      </c>
      <c r="AF7256" t="str">
        <f t="shared" si="575"/>
        <v>199911</v>
      </c>
      <c r="AI7256" t="str">
        <f t="shared" si="576"/>
        <v/>
      </c>
      <c r="AJ7256" s="2" t="e">
        <f t="shared" si="577"/>
        <v>#NUM!</v>
      </c>
    </row>
    <row r="7257" spans="1:36" x14ac:dyDescent="0.75">
      <c r="A7257" s="2">
        <v>36476</v>
      </c>
      <c r="C7257">
        <v>1.43664E-4</v>
      </c>
      <c r="D7257">
        <v>1.1192300000000001E-4</v>
      </c>
      <c r="E7257" s="1">
        <v>8.5400000000000002E-5</v>
      </c>
      <c r="G7257">
        <v>1.3871000000000001E-4</v>
      </c>
      <c r="H7257">
        <v>1.12663E-4</v>
      </c>
      <c r="I7257" s="1">
        <v>8.9300000000000002E-5</v>
      </c>
      <c r="J7257" s="1">
        <v>6.9400000000000006E-5</v>
      </c>
      <c r="K7257" s="1">
        <v>5.4799999999999997E-5</v>
      </c>
      <c r="L7257">
        <v>1.06502E-4</v>
      </c>
      <c r="M7257" s="1">
        <v>8.7700000000000004E-5</v>
      </c>
      <c r="N7257" s="1">
        <v>7.0599999999999995E-5</v>
      </c>
      <c r="O7257" s="1">
        <v>5.77E-5</v>
      </c>
      <c r="P7257" s="1">
        <v>4.49E-5</v>
      </c>
      <c r="Q7257" s="1">
        <v>8.1699999999999994E-5</v>
      </c>
      <c r="R7257" s="1">
        <v>7.0500000000000006E-5</v>
      </c>
      <c r="S7257" s="1">
        <v>5.77E-5</v>
      </c>
      <c r="T7257" s="1">
        <v>4.6300000000000001E-5</v>
      </c>
      <c r="U7257" s="1">
        <v>3.65E-5</v>
      </c>
      <c r="X7257" s="1">
        <v>4.7599999999999998E-5</v>
      </c>
      <c r="Y7257" s="1">
        <v>3.8600000000000003E-5</v>
      </c>
      <c r="AB7257">
        <f t="shared" si="573"/>
        <v>3.0554370078740164E-3</v>
      </c>
      <c r="AD7257">
        <f t="shared" si="574"/>
        <v>1999</v>
      </c>
      <c r="AE7257">
        <f>MONTH(A7257)</f>
        <v>11</v>
      </c>
      <c r="AF7257" t="str">
        <f t="shared" si="575"/>
        <v>199911</v>
      </c>
      <c r="AI7257" t="str">
        <f t="shared" si="576"/>
        <v/>
      </c>
      <c r="AJ7257" s="2" t="e">
        <f t="shared" si="577"/>
        <v>#NUM!</v>
      </c>
    </row>
    <row r="7258" spans="1:36" x14ac:dyDescent="0.75">
      <c r="A7258" s="2">
        <v>36477</v>
      </c>
      <c r="C7258" s="1">
        <v>2.73E-5</v>
      </c>
      <c r="D7258" s="1">
        <v>2.3600000000000001E-5</v>
      </c>
      <c r="E7258" s="1">
        <v>2.05E-5</v>
      </c>
      <c r="G7258" s="1">
        <v>3.7499999999999997E-5</v>
      </c>
      <c r="H7258" s="1">
        <v>3.1699999999999998E-5</v>
      </c>
      <c r="I7258" s="1">
        <v>2.6800000000000001E-5</v>
      </c>
      <c r="J7258" s="1">
        <v>2.27E-5</v>
      </c>
      <c r="K7258" s="1">
        <v>1.5699999999999999E-5</v>
      </c>
      <c r="L7258" s="1">
        <v>4.3300000000000002E-5</v>
      </c>
      <c r="M7258" s="1">
        <v>3.5800000000000003E-5</v>
      </c>
      <c r="N7258" s="1">
        <v>2.9600000000000001E-5</v>
      </c>
      <c r="O7258" s="1">
        <v>2.0400000000000001E-5</v>
      </c>
      <c r="P7258" s="1">
        <v>1.6500000000000001E-5</v>
      </c>
      <c r="Q7258" s="1">
        <v>4.88E-5</v>
      </c>
      <c r="R7258" s="1">
        <v>3.96E-5</v>
      </c>
      <c r="S7258" s="1">
        <v>2.72E-5</v>
      </c>
      <c r="T7258" s="1">
        <v>2.16E-5</v>
      </c>
      <c r="U7258" s="1">
        <v>1.7200000000000001E-5</v>
      </c>
      <c r="X7258" s="1">
        <v>3.0199999999999999E-5</v>
      </c>
      <c r="Y7258" s="1">
        <v>2.3799999999999999E-5</v>
      </c>
      <c r="AB7258">
        <f t="shared" si="573"/>
        <v>1.1019685039370081E-3</v>
      </c>
      <c r="AD7258">
        <f t="shared" si="574"/>
        <v>1999</v>
      </c>
      <c r="AE7258">
        <f>MONTH(A7258)</f>
        <v>11</v>
      </c>
      <c r="AF7258" t="str">
        <f t="shared" si="575"/>
        <v>199911</v>
      </c>
      <c r="AI7258" t="str">
        <f t="shared" si="576"/>
        <v/>
      </c>
      <c r="AJ7258" s="2" t="e">
        <f t="shared" si="577"/>
        <v>#NUM!</v>
      </c>
    </row>
    <row r="7259" spans="1:36" x14ac:dyDescent="0.75">
      <c r="A7259" s="2">
        <v>36478</v>
      </c>
      <c r="C7259">
        <v>0</v>
      </c>
      <c r="D7259">
        <v>0</v>
      </c>
      <c r="E7259">
        <v>0</v>
      </c>
      <c r="G7259" s="1">
        <v>2.51E-5</v>
      </c>
      <c r="H7259">
        <v>0</v>
      </c>
      <c r="I7259">
        <v>0</v>
      </c>
      <c r="J7259">
        <v>0</v>
      </c>
      <c r="K7259">
        <v>0</v>
      </c>
      <c r="L7259" s="1">
        <v>1.03E-5</v>
      </c>
      <c r="M7259">
        <v>0</v>
      </c>
      <c r="N7259">
        <v>0</v>
      </c>
      <c r="O7259">
        <v>0</v>
      </c>
      <c r="P7259">
        <v>0</v>
      </c>
      <c r="Q7259" s="1">
        <v>2.1999999999999999E-5</v>
      </c>
      <c r="R7259">
        <v>0</v>
      </c>
      <c r="S7259">
        <v>0</v>
      </c>
      <c r="T7259">
        <v>0</v>
      </c>
      <c r="U7259">
        <v>0</v>
      </c>
      <c r="X7259">
        <v>0</v>
      </c>
      <c r="Y7259">
        <v>0</v>
      </c>
      <c r="AB7259">
        <f t="shared" si="573"/>
        <v>1.1299212598425198E-4</v>
      </c>
      <c r="AD7259">
        <f t="shared" si="574"/>
        <v>1999</v>
      </c>
      <c r="AE7259">
        <f>MONTH(A7259)</f>
        <v>11</v>
      </c>
      <c r="AF7259" t="str">
        <f t="shared" si="575"/>
        <v>199911</v>
      </c>
      <c r="AI7259" t="str">
        <f t="shared" si="576"/>
        <v/>
      </c>
      <c r="AJ7259" s="2" t="e">
        <f t="shared" si="577"/>
        <v>#NUM!</v>
      </c>
    </row>
    <row r="7260" spans="1:36" x14ac:dyDescent="0.75">
      <c r="A7260" s="2">
        <v>36479</v>
      </c>
      <c r="C7260" s="1">
        <v>4.5200000000000001E-5</v>
      </c>
      <c r="D7260">
        <v>0</v>
      </c>
      <c r="E7260">
        <v>0</v>
      </c>
      <c r="G7260">
        <v>2.4182300000000001E-4</v>
      </c>
      <c r="H7260" s="1">
        <v>4.3600000000000003E-5</v>
      </c>
      <c r="I7260">
        <v>0</v>
      </c>
      <c r="J7260">
        <v>0</v>
      </c>
      <c r="K7260">
        <v>0</v>
      </c>
      <c r="L7260">
        <v>2.2225700000000001E-4</v>
      </c>
      <c r="M7260" s="1">
        <v>5.5699999999999999E-5</v>
      </c>
      <c r="N7260">
        <v>0</v>
      </c>
      <c r="O7260">
        <v>0</v>
      </c>
      <c r="P7260">
        <v>0</v>
      </c>
      <c r="Q7260">
        <v>2.1882100000000001E-4</v>
      </c>
      <c r="R7260" s="1">
        <v>5.0300000000000003E-5</v>
      </c>
      <c r="S7260">
        <v>0</v>
      </c>
      <c r="T7260">
        <v>0</v>
      </c>
      <c r="U7260">
        <v>0</v>
      </c>
      <c r="X7260">
        <v>0</v>
      </c>
      <c r="Y7260">
        <v>0</v>
      </c>
      <c r="AB7260">
        <f t="shared" si="573"/>
        <v>1.7277578740157481E-3</v>
      </c>
      <c r="AD7260">
        <f t="shared" si="574"/>
        <v>1999</v>
      </c>
      <c r="AE7260">
        <f>MONTH(A7260)</f>
        <v>11</v>
      </c>
      <c r="AF7260" t="str">
        <f t="shared" si="575"/>
        <v>199911</v>
      </c>
      <c r="AI7260" t="str">
        <f t="shared" si="576"/>
        <v/>
      </c>
      <c r="AJ7260" s="2" t="e">
        <f t="shared" si="577"/>
        <v>#NUM!</v>
      </c>
    </row>
    <row r="7261" spans="1:36" x14ac:dyDescent="0.75">
      <c r="A7261" s="2">
        <v>36480</v>
      </c>
      <c r="C7261" s="1">
        <v>9.8499999999999995E-5</v>
      </c>
      <c r="D7261">
        <v>0</v>
      </c>
      <c r="E7261">
        <v>0</v>
      </c>
      <c r="G7261">
        <v>4.3375599999999999E-4</v>
      </c>
      <c r="H7261" s="1">
        <v>4.99E-5</v>
      </c>
      <c r="I7261">
        <v>0</v>
      </c>
      <c r="J7261">
        <v>0</v>
      </c>
      <c r="K7261">
        <v>0</v>
      </c>
      <c r="L7261">
        <v>3.9877800000000002E-4</v>
      </c>
      <c r="M7261" s="1">
        <v>4.9100000000000001E-5</v>
      </c>
      <c r="N7261">
        <v>0</v>
      </c>
      <c r="O7261">
        <v>0</v>
      </c>
      <c r="P7261">
        <v>0</v>
      </c>
      <c r="Q7261">
        <v>4.1866400000000002E-4</v>
      </c>
      <c r="R7261" s="1">
        <v>5.1400000000000003E-5</v>
      </c>
      <c r="S7261" s="1">
        <v>7.1400000000000002E-6</v>
      </c>
      <c r="T7261">
        <v>0</v>
      </c>
      <c r="U7261">
        <v>0</v>
      </c>
      <c r="X7261" s="1">
        <v>9.7499999999999998E-6</v>
      </c>
      <c r="Y7261">
        <v>0</v>
      </c>
      <c r="AB7261">
        <f t="shared" si="573"/>
        <v>2.9861968503937012E-3</v>
      </c>
      <c r="AD7261">
        <f t="shared" si="574"/>
        <v>1999</v>
      </c>
      <c r="AE7261">
        <f>MONTH(A7261)</f>
        <v>11</v>
      </c>
      <c r="AF7261" t="str">
        <f t="shared" si="575"/>
        <v>199911</v>
      </c>
      <c r="AI7261" t="str">
        <f t="shared" si="576"/>
        <v/>
      </c>
      <c r="AJ7261" s="2" t="e">
        <f t="shared" si="577"/>
        <v>#NUM!</v>
      </c>
    </row>
    <row r="7262" spans="1:36" x14ac:dyDescent="0.75">
      <c r="A7262" s="2">
        <v>36481</v>
      </c>
      <c r="C7262">
        <v>5.9656399999999995E-4</v>
      </c>
      <c r="D7262">
        <v>2.6488500000000002E-4</v>
      </c>
      <c r="E7262">
        <v>1.6534000000000001E-4</v>
      </c>
      <c r="G7262">
        <v>1.0057270000000001E-3</v>
      </c>
      <c r="H7262">
        <v>4.6018099999999999E-4</v>
      </c>
      <c r="I7262">
        <v>2.2403000000000001E-4</v>
      </c>
      <c r="J7262">
        <v>1.6810600000000001E-4</v>
      </c>
      <c r="K7262">
        <v>1.9491300000000001E-4</v>
      </c>
      <c r="L7262">
        <v>8.5718100000000005E-4</v>
      </c>
      <c r="M7262">
        <v>3.9049000000000001E-4</v>
      </c>
      <c r="N7262">
        <v>1.9553100000000001E-4</v>
      </c>
      <c r="O7262">
        <v>2.0208100000000001E-4</v>
      </c>
      <c r="P7262">
        <v>3.1480100000000002E-4</v>
      </c>
      <c r="Q7262">
        <v>7.0621099999999999E-4</v>
      </c>
      <c r="R7262">
        <v>3.2928100000000001E-4</v>
      </c>
      <c r="S7262">
        <v>1.84907E-4</v>
      </c>
      <c r="T7262">
        <v>2.2020399999999999E-4</v>
      </c>
      <c r="U7262">
        <v>3.41937E-4</v>
      </c>
      <c r="X7262">
        <v>1.5962300000000001E-4</v>
      </c>
      <c r="Y7262">
        <v>1.8318100000000001E-4</v>
      </c>
      <c r="AB7262">
        <f t="shared" si="573"/>
        <v>1.4104673228346454E-2</v>
      </c>
      <c r="AD7262">
        <f t="shared" si="574"/>
        <v>1999</v>
      </c>
      <c r="AE7262">
        <f>MONTH(A7262)</f>
        <v>11</v>
      </c>
      <c r="AF7262" t="str">
        <f t="shared" si="575"/>
        <v>199911</v>
      </c>
      <c r="AI7262" t="str">
        <f t="shared" si="576"/>
        <v/>
      </c>
      <c r="AJ7262" s="2" t="e">
        <f t="shared" si="577"/>
        <v>#NUM!</v>
      </c>
    </row>
    <row r="7263" spans="1:36" x14ac:dyDescent="0.75">
      <c r="A7263" s="2">
        <v>36482</v>
      </c>
      <c r="C7263">
        <v>0</v>
      </c>
      <c r="D7263">
        <v>0</v>
      </c>
      <c r="E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 s="1">
        <v>1.6500000000000001E-7</v>
      </c>
      <c r="S7263">
        <v>0</v>
      </c>
      <c r="T7263">
        <v>0</v>
      </c>
      <c r="U7263">
        <v>0</v>
      </c>
      <c r="X7263">
        <v>0</v>
      </c>
      <c r="Y7263">
        <v>0</v>
      </c>
      <c r="AB7263">
        <f t="shared" si="573"/>
        <v>3.2480314960629929E-7</v>
      </c>
      <c r="AD7263">
        <f t="shared" si="574"/>
        <v>1999</v>
      </c>
      <c r="AE7263">
        <f>MONTH(A7263)</f>
        <v>11</v>
      </c>
      <c r="AF7263" t="str">
        <f t="shared" si="575"/>
        <v>199911</v>
      </c>
      <c r="AI7263" t="str">
        <f t="shared" si="576"/>
        <v/>
      </c>
      <c r="AJ7263" s="2" t="e">
        <f t="shared" si="577"/>
        <v>#NUM!</v>
      </c>
    </row>
    <row r="7264" spans="1:36" x14ac:dyDescent="0.75">
      <c r="A7264" s="2">
        <v>36483</v>
      </c>
      <c r="C7264">
        <v>7.4544300000000004E-4</v>
      </c>
      <c r="D7264">
        <v>1.5608000000000001E-4</v>
      </c>
      <c r="E7264" s="1">
        <v>6.9499999999999995E-5</v>
      </c>
      <c r="G7264">
        <v>3.5726579999999998E-3</v>
      </c>
      <c r="H7264">
        <v>7.1687599999999997E-4</v>
      </c>
      <c r="I7264" s="1">
        <v>8.92E-5</v>
      </c>
      <c r="J7264" s="1">
        <v>2.9300000000000001E-5</v>
      </c>
      <c r="K7264" s="1">
        <v>2.7900000000000001E-5</v>
      </c>
      <c r="L7264">
        <v>4.1975650000000003E-3</v>
      </c>
      <c r="M7264">
        <v>8.6946799999999998E-4</v>
      </c>
      <c r="N7264" s="1">
        <v>8.6299999999999997E-5</v>
      </c>
      <c r="O7264" s="1">
        <v>2.27E-5</v>
      </c>
      <c r="P7264" s="1">
        <v>2.4199999999999999E-5</v>
      </c>
      <c r="Q7264">
        <v>4.3904729999999998E-3</v>
      </c>
      <c r="R7264">
        <v>8.9801099999999999E-4</v>
      </c>
      <c r="S7264">
        <v>1.02534E-4</v>
      </c>
      <c r="T7264" s="1">
        <v>3.7599999999999999E-5</v>
      </c>
      <c r="U7264" s="1">
        <v>2.7800000000000001E-5</v>
      </c>
      <c r="X7264">
        <v>1.03656E-4</v>
      </c>
      <c r="Y7264" s="1">
        <v>4.6799999999999999E-5</v>
      </c>
      <c r="AB7264">
        <f t="shared" si="573"/>
        <v>3.1917448818897645E-2</v>
      </c>
      <c r="AD7264">
        <f t="shared" si="574"/>
        <v>1999</v>
      </c>
      <c r="AE7264">
        <f>MONTH(A7264)</f>
        <v>11</v>
      </c>
      <c r="AF7264" t="str">
        <f t="shared" si="575"/>
        <v>199911</v>
      </c>
      <c r="AI7264" t="str">
        <f t="shared" si="576"/>
        <v/>
      </c>
      <c r="AJ7264" s="2" t="e">
        <f t="shared" si="577"/>
        <v>#NUM!</v>
      </c>
    </row>
    <row r="7265" spans="1:36" x14ac:dyDescent="0.75">
      <c r="A7265" s="2">
        <v>36484</v>
      </c>
      <c r="C7265">
        <v>1.85847E-4</v>
      </c>
      <c r="D7265">
        <v>1.06371E-4</v>
      </c>
      <c r="E7265" s="1">
        <v>7.86E-5</v>
      </c>
      <c r="G7265">
        <v>4.09243E-4</v>
      </c>
      <c r="H7265">
        <v>1.4265299999999999E-4</v>
      </c>
      <c r="I7265" s="1">
        <v>5.8799999999999999E-5</v>
      </c>
      <c r="J7265" s="1">
        <v>4.6100000000000002E-5</v>
      </c>
      <c r="K7265" s="1">
        <v>3.6100000000000003E-5</v>
      </c>
      <c r="L7265">
        <v>4.3408800000000001E-4</v>
      </c>
      <c r="M7265">
        <v>1.1848700000000001E-4</v>
      </c>
      <c r="N7265" s="1">
        <v>5.1900000000000001E-5</v>
      </c>
      <c r="O7265" s="1">
        <v>4.07E-5</v>
      </c>
      <c r="P7265" s="1">
        <v>3.18E-5</v>
      </c>
      <c r="Q7265">
        <v>5.8779700000000004E-4</v>
      </c>
      <c r="R7265">
        <v>1.2748300000000001E-4</v>
      </c>
      <c r="S7265" s="1">
        <v>4.5200000000000001E-5</v>
      </c>
      <c r="T7265" s="1">
        <v>3.54E-5</v>
      </c>
      <c r="U7265" s="1">
        <v>2.7500000000000001E-5</v>
      </c>
      <c r="X7265" s="1">
        <v>3.9100000000000002E-5</v>
      </c>
      <c r="Y7265" s="1">
        <v>3.0499999999999999E-5</v>
      </c>
      <c r="AB7265">
        <f t="shared" si="573"/>
        <v>5.1843877952755914E-3</v>
      </c>
      <c r="AD7265">
        <f t="shared" si="574"/>
        <v>1999</v>
      </c>
      <c r="AE7265">
        <f>MONTH(A7265)</f>
        <v>11</v>
      </c>
      <c r="AF7265" t="str">
        <f t="shared" si="575"/>
        <v>199911</v>
      </c>
      <c r="AI7265" t="str">
        <f t="shared" si="576"/>
        <v/>
      </c>
      <c r="AJ7265" s="2" t="e">
        <f t="shared" si="577"/>
        <v>#NUM!</v>
      </c>
    </row>
    <row r="7266" spans="1:36" x14ac:dyDescent="0.75">
      <c r="A7266" s="2">
        <v>36485</v>
      </c>
      <c r="C7266">
        <v>2.6646900000000003E-4</v>
      </c>
      <c r="D7266">
        <v>1.3360600000000001E-4</v>
      </c>
      <c r="E7266">
        <v>2.0625799999999999E-4</v>
      </c>
      <c r="G7266">
        <v>3.2639000000000002E-4</v>
      </c>
      <c r="H7266">
        <v>2.5469300000000001E-4</v>
      </c>
      <c r="I7266">
        <v>1.9119499999999999E-4</v>
      </c>
      <c r="J7266">
        <v>2.74985E-4</v>
      </c>
      <c r="K7266">
        <v>3.2071699999999999E-4</v>
      </c>
      <c r="L7266">
        <v>2.84319E-4</v>
      </c>
      <c r="M7266">
        <v>2.44439E-4</v>
      </c>
      <c r="N7266">
        <v>2.4485400000000002E-4</v>
      </c>
      <c r="O7266">
        <v>3.8172E-4</v>
      </c>
      <c r="P7266">
        <v>4.3704200000000001E-4</v>
      </c>
      <c r="Q7266">
        <v>3.2182899999999998E-4</v>
      </c>
      <c r="R7266">
        <v>2.3526999999999999E-4</v>
      </c>
      <c r="S7266">
        <v>2.7250000000000001E-4</v>
      </c>
      <c r="T7266">
        <v>4.9985600000000002E-4</v>
      </c>
      <c r="U7266">
        <v>5.8797999999999999E-4</v>
      </c>
      <c r="X7266">
        <v>3.5116500000000002E-4</v>
      </c>
      <c r="Y7266">
        <v>6.0658700000000001E-4</v>
      </c>
      <c r="AB7266">
        <f t="shared" si="573"/>
        <v>1.2680854330708662E-2</v>
      </c>
      <c r="AD7266">
        <f t="shared" si="574"/>
        <v>1999</v>
      </c>
      <c r="AE7266">
        <f>MONTH(A7266)</f>
        <v>11</v>
      </c>
      <c r="AF7266" t="str">
        <f t="shared" si="575"/>
        <v>199911</v>
      </c>
      <c r="AI7266" t="str">
        <f t="shared" si="576"/>
        <v/>
      </c>
      <c r="AJ7266" s="2" t="e">
        <f t="shared" si="577"/>
        <v>#NUM!</v>
      </c>
    </row>
    <row r="7267" spans="1:36" x14ac:dyDescent="0.75">
      <c r="A7267" s="2">
        <v>36486</v>
      </c>
      <c r="C7267" s="1">
        <v>8.5599999999999994E-6</v>
      </c>
      <c r="D7267" s="1">
        <v>4.0699999999999998E-7</v>
      </c>
      <c r="E7267">
        <v>0</v>
      </c>
      <c r="G7267" s="1">
        <v>1.4399999999999999E-5</v>
      </c>
      <c r="H7267" s="1">
        <v>9.5899999999999997E-6</v>
      </c>
      <c r="I7267" s="1">
        <v>4.0899999999999998E-6</v>
      </c>
      <c r="J7267" s="1">
        <v>6.6599999999999996E-7</v>
      </c>
      <c r="K7267">
        <v>0</v>
      </c>
      <c r="L7267" s="1">
        <v>1.5699999999999999E-5</v>
      </c>
      <c r="M7267" s="1">
        <v>1.04E-5</v>
      </c>
      <c r="N7267" s="1">
        <v>4.9799999999999998E-6</v>
      </c>
      <c r="O7267" s="1">
        <v>8.6600000000000005E-7</v>
      </c>
      <c r="P7267">
        <v>0</v>
      </c>
      <c r="Q7267" s="1">
        <v>1.49E-5</v>
      </c>
      <c r="R7267" s="1">
        <v>9.4399999999999994E-6</v>
      </c>
      <c r="S7267" s="1">
        <v>4.2100000000000003E-6</v>
      </c>
      <c r="T7267" s="1">
        <v>5.7100000000000002E-7</v>
      </c>
      <c r="U7267">
        <v>0</v>
      </c>
      <c r="X7267" s="1">
        <v>3.1499999999999999E-6</v>
      </c>
      <c r="Y7267" s="1">
        <v>6.3399999999999999E-7</v>
      </c>
      <c r="AB7267">
        <f t="shared" si="573"/>
        <v>2.0189763779527559E-4</v>
      </c>
      <c r="AD7267">
        <f t="shared" si="574"/>
        <v>1999</v>
      </c>
      <c r="AE7267">
        <f>MONTH(A7267)</f>
        <v>11</v>
      </c>
      <c r="AF7267" t="str">
        <f t="shared" si="575"/>
        <v>199911</v>
      </c>
      <c r="AI7267" t="str">
        <f t="shared" si="576"/>
        <v/>
      </c>
      <c r="AJ7267" s="2" t="e">
        <f t="shared" si="577"/>
        <v>#NUM!</v>
      </c>
    </row>
    <row r="7268" spans="1:36" x14ac:dyDescent="0.75">
      <c r="A7268" s="2">
        <v>36487</v>
      </c>
      <c r="C7268" s="1">
        <v>6.55E-6</v>
      </c>
      <c r="D7268">
        <v>0</v>
      </c>
      <c r="E7268">
        <v>0</v>
      </c>
      <c r="G7268" s="1">
        <v>6.7700000000000004E-6</v>
      </c>
      <c r="H7268" s="1">
        <v>4.2200000000000003E-6</v>
      </c>
      <c r="I7268">
        <v>0</v>
      </c>
      <c r="J7268">
        <v>0</v>
      </c>
      <c r="K7268">
        <v>0</v>
      </c>
      <c r="L7268" s="1">
        <v>3.0699999999999998E-6</v>
      </c>
      <c r="M7268" s="1">
        <v>1.44E-6</v>
      </c>
      <c r="N7268">
        <v>0</v>
      </c>
      <c r="O7268">
        <v>0</v>
      </c>
      <c r="P7268">
        <v>0</v>
      </c>
      <c r="Q7268" s="1">
        <v>2.04E-6</v>
      </c>
      <c r="R7268">
        <v>0</v>
      </c>
      <c r="S7268">
        <v>0</v>
      </c>
      <c r="T7268">
        <v>0</v>
      </c>
      <c r="U7268">
        <v>0</v>
      </c>
      <c r="X7268">
        <v>0</v>
      </c>
      <c r="Y7268">
        <v>0</v>
      </c>
      <c r="AB7268">
        <f t="shared" si="573"/>
        <v>4.7421259842519692E-5</v>
      </c>
      <c r="AD7268">
        <f t="shared" si="574"/>
        <v>1999</v>
      </c>
      <c r="AE7268">
        <f>MONTH(A7268)</f>
        <v>11</v>
      </c>
      <c r="AF7268" t="str">
        <f t="shared" si="575"/>
        <v>199911</v>
      </c>
      <c r="AI7268" t="str">
        <f t="shared" si="576"/>
        <v/>
      </c>
      <c r="AJ7268" s="2" t="e">
        <f t="shared" si="577"/>
        <v>#NUM!</v>
      </c>
    </row>
    <row r="7269" spans="1:36" x14ac:dyDescent="0.75">
      <c r="A7269" s="2">
        <v>36488</v>
      </c>
      <c r="C7269" s="1">
        <v>3.0000000000000001E-6</v>
      </c>
      <c r="D7269" s="1">
        <v>3.1099999999999999E-6</v>
      </c>
      <c r="E7269" s="1">
        <v>2.7700000000000002E-6</v>
      </c>
      <c r="G7269" s="1">
        <v>6.2099999999999998E-6</v>
      </c>
      <c r="H7269" s="1">
        <v>3.1999999999999999E-6</v>
      </c>
      <c r="I7269" s="1">
        <v>2.21E-6</v>
      </c>
      <c r="J7269" s="1">
        <v>2.5100000000000001E-6</v>
      </c>
      <c r="K7269" s="1">
        <v>3.45E-6</v>
      </c>
      <c r="L7269" s="1">
        <v>5.2900000000000002E-6</v>
      </c>
      <c r="M7269" s="1">
        <v>3.8700000000000002E-6</v>
      </c>
      <c r="N7269" s="1">
        <v>3.0800000000000002E-6</v>
      </c>
      <c r="O7269" s="1">
        <v>2.3499999999999999E-6</v>
      </c>
      <c r="P7269" s="1">
        <v>2.6599999999999999E-6</v>
      </c>
      <c r="Q7269" s="1">
        <v>3.8500000000000004E-6</v>
      </c>
      <c r="R7269" s="1">
        <v>2.7700000000000002E-6</v>
      </c>
      <c r="S7269" s="1">
        <v>2.6299999999999998E-6</v>
      </c>
      <c r="T7269" s="1">
        <v>2.1900000000000002E-6</v>
      </c>
      <c r="U7269" s="1">
        <v>1.99E-6</v>
      </c>
      <c r="X7269" s="1">
        <v>1.55E-6</v>
      </c>
      <c r="Y7269" s="1">
        <v>1.42E-6</v>
      </c>
      <c r="AB7269">
        <f t="shared" si="573"/>
        <v>1.1832677165354329E-4</v>
      </c>
      <c r="AD7269">
        <f t="shared" si="574"/>
        <v>1999</v>
      </c>
      <c r="AE7269">
        <f>MONTH(A7269)</f>
        <v>11</v>
      </c>
      <c r="AF7269" t="str">
        <f t="shared" si="575"/>
        <v>199911</v>
      </c>
      <c r="AI7269" t="str">
        <f t="shared" si="576"/>
        <v/>
      </c>
      <c r="AJ7269" s="2" t="e">
        <f t="shared" si="577"/>
        <v>#NUM!</v>
      </c>
    </row>
    <row r="7270" spans="1:36" x14ac:dyDescent="0.75">
      <c r="A7270" s="2">
        <v>36489</v>
      </c>
      <c r="C7270" s="1">
        <v>8.8699999999999998E-6</v>
      </c>
      <c r="D7270" s="1">
        <v>7.3499999999999999E-6</v>
      </c>
      <c r="E7270" s="1">
        <v>6.0299999999999999E-6</v>
      </c>
      <c r="G7270" s="1">
        <v>9.0299999999999999E-6</v>
      </c>
      <c r="H7270" s="1">
        <v>9.0499999999999997E-6</v>
      </c>
      <c r="I7270" s="1">
        <v>8.1499999999999999E-6</v>
      </c>
      <c r="J7270" s="1">
        <v>6.6100000000000002E-6</v>
      </c>
      <c r="K7270" s="1">
        <v>4.2300000000000002E-6</v>
      </c>
      <c r="L7270" s="1">
        <v>7.5599999999999996E-6</v>
      </c>
      <c r="M7270" s="1">
        <v>7.9500000000000001E-6</v>
      </c>
      <c r="N7270" s="1">
        <v>7.43E-6</v>
      </c>
      <c r="O7270" s="1">
        <v>5.9900000000000002E-6</v>
      </c>
      <c r="P7270" s="1">
        <v>3.5499999999999999E-6</v>
      </c>
      <c r="Q7270" s="1">
        <v>6.28E-6</v>
      </c>
      <c r="R7270" s="1">
        <v>6.5400000000000001E-6</v>
      </c>
      <c r="S7270" s="1">
        <v>5.8499999999999999E-6</v>
      </c>
      <c r="T7270" s="1">
        <v>4.78E-6</v>
      </c>
      <c r="U7270" s="1">
        <v>2.9100000000000001E-6</v>
      </c>
      <c r="X7270" s="1">
        <v>3.7000000000000002E-6</v>
      </c>
      <c r="Y7270" s="1">
        <v>2.9900000000000002E-6</v>
      </c>
      <c r="AB7270">
        <f t="shared" si="573"/>
        <v>2.4576771653543313E-4</v>
      </c>
      <c r="AD7270">
        <f t="shared" si="574"/>
        <v>1999</v>
      </c>
      <c r="AE7270">
        <f>MONTH(A7270)</f>
        <v>11</v>
      </c>
      <c r="AF7270" t="str">
        <f t="shared" si="575"/>
        <v>199911</v>
      </c>
      <c r="AI7270" t="str">
        <f t="shared" si="576"/>
        <v/>
      </c>
      <c r="AJ7270" s="2" t="e">
        <f t="shared" si="577"/>
        <v>#NUM!</v>
      </c>
    </row>
    <row r="7271" spans="1:36" x14ac:dyDescent="0.75">
      <c r="A7271" s="2">
        <v>36490</v>
      </c>
      <c r="C7271">
        <v>0</v>
      </c>
      <c r="D7271">
        <v>0</v>
      </c>
      <c r="E7271">
        <v>0</v>
      </c>
      <c r="G7271" s="1">
        <v>7.1500000000000002E-6</v>
      </c>
      <c r="H7271">
        <v>0</v>
      </c>
      <c r="I7271">
        <v>0</v>
      </c>
      <c r="J7271">
        <v>0</v>
      </c>
      <c r="K7271">
        <v>0</v>
      </c>
      <c r="L7271" s="1">
        <v>4.51E-6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X7271">
        <v>0</v>
      </c>
      <c r="Y7271">
        <v>0</v>
      </c>
      <c r="AB7271">
        <f t="shared" si="573"/>
        <v>2.2952755905511809E-5</v>
      </c>
      <c r="AD7271">
        <f t="shared" si="574"/>
        <v>1999</v>
      </c>
      <c r="AE7271">
        <f>MONTH(A7271)</f>
        <v>11</v>
      </c>
      <c r="AF7271" t="str">
        <f t="shared" si="575"/>
        <v>199911</v>
      </c>
      <c r="AI7271" t="str">
        <f t="shared" si="576"/>
        <v/>
      </c>
      <c r="AJ7271" s="2" t="e">
        <f t="shared" si="577"/>
        <v>#NUM!</v>
      </c>
    </row>
    <row r="7272" spans="1:36" x14ac:dyDescent="0.75">
      <c r="A7272" s="2">
        <v>36491</v>
      </c>
      <c r="C7272">
        <v>0</v>
      </c>
      <c r="D7272">
        <v>0</v>
      </c>
      <c r="E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X7272">
        <v>0</v>
      </c>
      <c r="Y7272">
        <v>0</v>
      </c>
      <c r="AB7272">
        <f t="shared" si="573"/>
        <v>0</v>
      </c>
      <c r="AD7272">
        <f t="shared" si="574"/>
        <v>1999</v>
      </c>
      <c r="AE7272">
        <f>MONTH(A7272)</f>
        <v>11</v>
      </c>
      <c r="AF7272" t="str">
        <f t="shared" si="575"/>
        <v>199911</v>
      </c>
      <c r="AI7272" t="str">
        <f t="shared" si="576"/>
        <v/>
      </c>
      <c r="AJ7272" s="2" t="e">
        <f t="shared" si="577"/>
        <v>#NUM!</v>
      </c>
    </row>
    <row r="7273" spans="1:36" x14ac:dyDescent="0.75">
      <c r="A7273" s="2">
        <v>36492</v>
      </c>
      <c r="C7273" s="1">
        <v>1.7099999999999999E-5</v>
      </c>
      <c r="D7273">
        <v>0</v>
      </c>
      <c r="E7273">
        <v>0</v>
      </c>
      <c r="G7273" s="1">
        <v>3.26E-5</v>
      </c>
      <c r="H7273" s="1">
        <v>1.5E-5</v>
      </c>
      <c r="I7273">
        <v>0</v>
      </c>
      <c r="J7273">
        <v>0</v>
      </c>
      <c r="K7273">
        <v>0</v>
      </c>
      <c r="L7273" s="1">
        <v>2.6999999999999999E-5</v>
      </c>
      <c r="M7273" s="1">
        <v>1.34E-5</v>
      </c>
      <c r="N7273" s="1">
        <v>1.2200000000000001E-7</v>
      </c>
      <c r="O7273">
        <v>0</v>
      </c>
      <c r="P7273">
        <v>0</v>
      </c>
      <c r="Q7273" s="1">
        <v>1.7499999999999998E-5</v>
      </c>
      <c r="R7273" s="1">
        <v>1.24E-5</v>
      </c>
      <c r="S7273" s="1">
        <v>2.8700000000000001E-6</v>
      </c>
      <c r="T7273">
        <v>0</v>
      </c>
      <c r="U7273">
        <v>0</v>
      </c>
      <c r="X7273" s="1">
        <v>4.2200000000000003E-6</v>
      </c>
      <c r="Y7273" s="1">
        <v>1.64E-6</v>
      </c>
      <c r="AB7273">
        <f t="shared" si="573"/>
        <v>2.8317322834645671E-4</v>
      </c>
      <c r="AD7273">
        <f t="shared" si="574"/>
        <v>1999</v>
      </c>
      <c r="AE7273">
        <f>MONTH(A7273)</f>
        <v>11</v>
      </c>
      <c r="AF7273" t="str">
        <f t="shared" si="575"/>
        <v>199911</v>
      </c>
      <c r="AI7273" t="str">
        <f t="shared" si="576"/>
        <v/>
      </c>
      <c r="AJ7273" s="2" t="e">
        <f t="shared" si="577"/>
        <v>#NUM!</v>
      </c>
    </row>
    <row r="7274" spans="1:36" x14ac:dyDescent="0.75">
      <c r="A7274" s="2">
        <v>36493</v>
      </c>
      <c r="C7274">
        <v>0</v>
      </c>
      <c r="D7274">
        <v>0</v>
      </c>
      <c r="E7274">
        <v>0</v>
      </c>
      <c r="G7274" s="1">
        <v>2.0100000000000001E-5</v>
      </c>
      <c r="H7274">
        <v>0</v>
      </c>
      <c r="I7274">
        <v>0</v>
      </c>
      <c r="J7274">
        <v>0</v>
      </c>
      <c r="K7274">
        <v>0</v>
      </c>
      <c r="L7274" s="1">
        <v>2.7300000000000001E-6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X7274">
        <v>0</v>
      </c>
      <c r="Y7274">
        <v>0</v>
      </c>
      <c r="AB7274">
        <f t="shared" si="573"/>
        <v>4.4940944881889765E-5</v>
      </c>
      <c r="AD7274">
        <f t="shared" si="574"/>
        <v>1999</v>
      </c>
      <c r="AE7274">
        <f>MONTH(A7274)</f>
        <v>11</v>
      </c>
      <c r="AF7274" t="str">
        <f t="shared" si="575"/>
        <v>199911</v>
      </c>
      <c r="AI7274" t="str">
        <f t="shared" si="576"/>
        <v/>
      </c>
      <c r="AJ7274" s="2" t="e">
        <f t="shared" si="577"/>
        <v>#NUM!</v>
      </c>
    </row>
    <row r="7275" spans="1:36" x14ac:dyDescent="0.75">
      <c r="A7275" s="2">
        <v>36494</v>
      </c>
      <c r="C7275">
        <v>0</v>
      </c>
      <c r="D7275">
        <v>0</v>
      </c>
      <c r="E7275">
        <v>0</v>
      </c>
      <c r="G7275">
        <v>1.31526E-4</v>
      </c>
      <c r="H7275">
        <v>0</v>
      </c>
      <c r="I7275">
        <v>0</v>
      </c>
      <c r="J7275">
        <v>0</v>
      </c>
      <c r="K7275">
        <v>0</v>
      </c>
      <c r="L7275">
        <v>1.8839E-4</v>
      </c>
      <c r="M7275">
        <v>0</v>
      </c>
      <c r="N7275">
        <v>0</v>
      </c>
      <c r="O7275">
        <v>0</v>
      </c>
      <c r="P7275">
        <v>0</v>
      </c>
      <c r="Q7275">
        <v>2.41575E-4</v>
      </c>
      <c r="R7275">
        <v>0</v>
      </c>
      <c r="S7275">
        <v>0</v>
      </c>
      <c r="T7275">
        <v>0</v>
      </c>
      <c r="U7275">
        <v>0</v>
      </c>
      <c r="X7275">
        <v>0</v>
      </c>
      <c r="Y7275">
        <v>0</v>
      </c>
      <c r="AB7275">
        <f t="shared" si="573"/>
        <v>1.1052972440944882E-3</v>
      </c>
      <c r="AD7275">
        <f t="shared" si="574"/>
        <v>1999</v>
      </c>
      <c r="AE7275">
        <f>MONTH(A7275)</f>
        <v>11</v>
      </c>
      <c r="AF7275" t="str">
        <f t="shared" si="575"/>
        <v>199911</v>
      </c>
      <c r="AI7275" t="str">
        <f t="shared" si="576"/>
        <v/>
      </c>
      <c r="AJ7275" s="2" t="e">
        <f t="shared" si="577"/>
        <v>#NUM!</v>
      </c>
    </row>
    <row r="7276" spans="1:36" x14ac:dyDescent="0.75">
      <c r="A7276" s="2">
        <v>36495</v>
      </c>
      <c r="C7276">
        <v>0</v>
      </c>
      <c r="D7276">
        <v>0</v>
      </c>
      <c r="E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 s="1">
        <v>2.3300000000000001E-6</v>
      </c>
      <c r="M7276">
        <v>0</v>
      </c>
      <c r="N7276">
        <v>0</v>
      </c>
      <c r="O7276">
        <v>0</v>
      </c>
      <c r="P7276">
        <v>0</v>
      </c>
      <c r="Q7276" s="1">
        <v>3.3500000000000001E-6</v>
      </c>
      <c r="R7276">
        <v>0</v>
      </c>
      <c r="S7276">
        <v>0</v>
      </c>
      <c r="T7276">
        <v>0</v>
      </c>
      <c r="U7276">
        <v>0</v>
      </c>
      <c r="X7276">
        <v>0</v>
      </c>
      <c r="Y7276">
        <v>0</v>
      </c>
      <c r="AB7276">
        <f t="shared" si="573"/>
        <v>1.1181102362204725E-5</v>
      </c>
      <c r="AD7276">
        <f t="shared" si="574"/>
        <v>1999</v>
      </c>
      <c r="AE7276">
        <f>MONTH(A7276)</f>
        <v>12</v>
      </c>
      <c r="AF7276" t="str">
        <f t="shared" si="575"/>
        <v>199912</v>
      </c>
      <c r="AI7276" t="str">
        <f t="shared" si="576"/>
        <v/>
      </c>
      <c r="AJ7276" s="2" t="e">
        <f t="shared" si="577"/>
        <v>#NUM!</v>
      </c>
    </row>
    <row r="7277" spans="1:36" x14ac:dyDescent="0.75">
      <c r="A7277" s="2">
        <v>36496</v>
      </c>
      <c r="C7277" s="1">
        <v>1.3499999999999999E-5</v>
      </c>
      <c r="D7277" s="1">
        <v>1.1E-5</v>
      </c>
      <c r="E7277" s="1">
        <v>3.49E-6</v>
      </c>
      <c r="G7277" s="1">
        <v>2.69E-5</v>
      </c>
      <c r="H7277" s="1">
        <v>4.3300000000000002E-5</v>
      </c>
      <c r="I7277" s="1">
        <v>2.44E-5</v>
      </c>
      <c r="J7277" s="1">
        <v>2.1600000000000001E-6</v>
      </c>
      <c r="K7277">
        <v>0</v>
      </c>
      <c r="L7277" s="1">
        <v>5.2899999999999998E-5</v>
      </c>
      <c r="M7277" s="1">
        <v>7.08E-5</v>
      </c>
      <c r="N7277" s="1">
        <v>4.0299999999999997E-5</v>
      </c>
      <c r="O7277" s="1">
        <v>4.8799999999999999E-6</v>
      </c>
      <c r="P7277" s="1">
        <v>1.9E-6</v>
      </c>
      <c r="Q7277" s="1">
        <v>6.4900000000000005E-5</v>
      </c>
      <c r="R7277" s="1">
        <v>5.0599999999999997E-5</v>
      </c>
      <c r="S7277" s="1">
        <v>4.0000000000000003E-5</v>
      </c>
      <c r="T7277" s="1">
        <v>1.88E-5</v>
      </c>
      <c r="U7277" s="1">
        <v>9.2099999999999999E-6</v>
      </c>
      <c r="X7277" s="1">
        <v>5.5500000000000001E-5</v>
      </c>
      <c r="Y7277" s="1">
        <v>3.9199999999999997E-5</v>
      </c>
      <c r="AB7277">
        <f t="shared" si="573"/>
        <v>1.1294094488188977E-3</v>
      </c>
      <c r="AD7277">
        <f t="shared" si="574"/>
        <v>1999</v>
      </c>
      <c r="AE7277">
        <f>MONTH(A7277)</f>
        <v>12</v>
      </c>
      <c r="AF7277" t="str">
        <f t="shared" si="575"/>
        <v>199912</v>
      </c>
      <c r="AI7277" t="str">
        <f t="shared" si="576"/>
        <v/>
      </c>
      <c r="AJ7277" s="2" t="e">
        <f t="shared" si="577"/>
        <v>#NUM!</v>
      </c>
    </row>
    <row r="7278" spans="1:36" x14ac:dyDescent="0.75">
      <c r="A7278" s="2">
        <v>36497</v>
      </c>
      <c r="C7278" s="1">
        <v>3.7499999999999997E-5</v>
      </c>
      <c r="D7278" s="1">
        <v>3.1300000000000002E-5</v>
      </c>
      <c r="E7278" s="1">
        <v>1.13E-5</v>
      </c>
      <c r="G7278" s="1">
        <v>4.49E-5</v>
      </c>
      <c r="H7278" s="1">
        <v>8.5199999999999997E-5</v>
      </c>
      <c r="I7278" s="1">
        <v>6.9499999999999995E-5</v>
      </c>
      <c r="J7278" s="1">
        <v>3.4100000000000002E-5</v>
      </c>
      <c r="K7278" s="1">
        <v>1.98E-5</v>
      </c>
      <c r="L7278" s="1">
        <v>5.4200000000000003E-5</v>
      </c>
      <c r="M7278">
        <v>1.06443E-4</v>
      </c>
      <c r="N7278" s="1">
        <v>8.8599999999999999E-5</v>
      </c>
      <c r="O7278" s="1">
        <v>4.6400000000000003E-5</v>
      </c>
      <c r="P7278" s="1">
        <v>2.8600000000000001E-5</v>
      </c>
      <c r="Q7278" s="1">
        <v>3.1600000000000002E-5</v>
      </c>
      <c r="R7278" s="1">
        <v>6.0399999999999998E-5</v>
      </c>
      <c r="S7278" s="1">
        <v>5.5099999999999998E-5</v>
      </c>
      <c r="T7278" s="1">
        <v>3.9499999999999998E-5</v>
      </c>
      <c r="U7278" s="1">
        <v>3.2199999999999997E-5</v>
      </c>
      <c r="X7278" s="1">
        <v>2.9300000000000001E-5</v>
      </c>
      <c r="Y7278" s="1">
        <v>3.5200000000000002E-5</v>
      </c>
      <c r="AB7278">
        <f t="shared" si="573"/>
        <v>1.8526437007874018E-3</v>
      </c>
      <c r="AD7278">
        <f t="shared" si="574"/>
        <v>1999</v>
      </c>
      <c r="AE7278">
        <f>MONTH(A7278)</f>
        <v>12</v>
      </c>
      <c r="AF7278" t="str">
        <f t="shared" si="575"/>
        <v>199912</v>
      </c>
      <c r="AI7278" t="str">
        <f t="shared" si="576"/>
        <v/>
      </c>
      <c r="AJ7278" s="2" t="e">
        <f t="shared" si="577"/>
        <v>#NUM!</v>
      </c>
    </row>
    <row r="7279" spans="1:36" x14ac:dyDescent="0.75">
      <c r="A7279" s="2">
        <v>36498</v>
      </c>
      <c r="C7279" s="1">
        <v>4.0999999999999997E-6</v>
      </c>
      <c r="D7279" s="1">
        <v>2.7800000000000001E-6</v>
      </c>
      <c r="E7279">
        <v>0</v>
      </c>
      <c r="G7279" s="1">
        <v>9.2399999999999996E-6</v>
      </c>
      <c r="H7279" s="1">
        <v>7.0099999999999998E-6</v>
      </c>
      <c r="I7279" s="1">
        <v>5.2100000000000001E-6</v>
      </c>
      <c r="J7279">
        <v>0</v>
      </c>
      <c r="K7279">
        <v>0</v>
      </c>
      <c r="L7279" s="1">
        <v>1.17E-5</v>
      </c>
      <c r="M7279" s="1">
        <v>6.9800000000000001E-6</v>
      </c>
      <c r="N7279" s="1">
        <v>5.2299999999999999E-6</v>
      </c>
      <c r="O7279">
        <v>0</v>
      </c>
      <c r="P7279">
        <v>0</v>
      </c>
      <c r="Q7279" s="1">
        <v>1.04E-5</v>
      </c>
      <c r="R7279" s="1">
        <v>4.4100000000000001E-6</v>
      </c>
      <c r="S7279" s="1">
        <v>3.23E-6</v>
      </c>
      <c r="T7279">
        <v>0</v>
      </c>
      <c r="U7279">
        <v>0</v>
      </c>
      <c r="X7279">
        <v>0</v>
      </c>
      <c r="Y7279">
        <v>0</v>
      </c>
      <c r="AB7279">
        <f t="shared" si="573"/>
        <v>1.3836614173228344E-4</v>
      </c>
      <c r="AD7279">
        <f t="shared" si="574"/>
        <v>1999</v>
      </c>
      <c r="AE7279">
        <f>MONTH(A7279)</f>
        <v>12</v>
      </c>
      <c r="AF7279" t="str">
        <f t="shared" si="575"/>
        <v>199912</v>
      </c>
      <c r="AI7279" t="str">
        <f t="shared" si="576"/>
        <v/>
      </c>
      <c r="AJ7279" s="2" t="e">
        <f t="shared" si="577"/>
        <v>#NUM!</v>
      </c>
    </row>
    <row r="7280" spans="1:36" x14ac:dyDescent="0.75">
      <c r="A7280" s="2">
        <v>36499</v>
      </c>
      <c r="C7280" s="1">
        <v>4.3699999999999997E-6</v>
      </c>
      <c r="D7280" s="1">
        <v>3.5700000000000001E-6</v>
      </c>
      <c r="E7280" s="1">
        <v>3.6100000000000002E-6</v>
      </c>
      <c r="G7280" s="1">
        <v>5.7299999999999997E-5</v>
      </c>
      <c r="H7280" s="1">
        <v>4.5399999999999997E-6</v>
      </c>
      <c r="I7280" s="1">
        <v>3.9299999999999996E-6</v>
      </c>
      <c r="J7280" s="1">
        <v>5.8599999999999998E-6</v>
      </c>
      <c r="K7280" s="1">
        <v>1.3699999999999999E-5</v>
      </c>
      <c r="L7280" s="1">
        <v>3.5500000000000002E-5</v>
      </c>
      <c r="M7280" s="1">
        <v>6.1999999999999999E-6</v>
      </c>
      <c r="N7280" s="1">
        <v>2.5100000000000001E-6</v>
      </c>
      <c r="O7280" s="1">
        <v>1.31E-5</v>
      </c>
      <c r="P7280" s="1">
        <v>2.6699999999999998E-5</v>
      </c>
      <c r="Q7280" s="1">
        <v>1.9300000000000002E-5</v>
      </c>
      <c r="R7280" s="1">
        <v>6.4799999999999998E-6</v>
      </c>
      <c r="S7280" s="1">
        <v>1.06E-5</v>
      </c>
      <c r="T7280" s="1">
        <v>2.3300000000000001E-5</v>
      </c>
      <c r="U7280" s="1">
        <v>3.9900000000000001E-5</v>
      </c>
      <c r="X7280" s="1">
        <v>1.3900000000000001E-5</v>
      </c>
      <c r="Y7280" s="1">
        <v>2.7699999999999999E-5</v>
      </c>
      <c r="AB7280">
        <f t="shared" si="573"/>
        <v>6.3399606299212612E-4</v>
      </c>
      <c r="AD7280">
        <f t="shared" si="574"/>
        <v>1999</v>
      </c>
      <c r="AE7280">
        <f>MONTH(A7280)</f>
        <v>12</v>
      </c>
      <c r="AF7280" t="str">
        <f t="shared" si="575"/>
        <v>199912</v>
      </c>
      <c r="AI7280" t="str">
        <f t="shared" si="576"/>
        <v/>
      </c>
      <c r="AJ7280" s="2" t="e">
        <f t="shared" si="577"/>
        <v>#NUM!</v>
      </c>
    </row>
    <row r="7281" spans="1:36" x14ac:dyDescent="0.75">
      <c r="A7281" s="2">
        <v>36500</v>
      </c>
      <c r="C7281" s="1">
        <v>2.05E-5</v>
      </c>
      <c r="D7281">
        <v>0</v>
      </c>
      <c r="E7281">
        <v>0</v>
      </c>
      <c r="G7281">
        <v>2.0360500000000001E-4</v>
      </c>
      <c r="H7281" s="1">
        <v>2.1500000000000001E-5</v>
      </c>
      <c r="I7281">
        <v>0</v>
      </c>
      <c r="J7281">
        <v>0</v>
      </c>
      <c r="K7281">
        <v>0</v>
      </c>
      <c r="L7281">
        <v>2.14176E-4</v>
      </c>
      <c r="M7281" s="1">
        <v>2.4499999999999999E-5</v>
      </c>
      <c r="N7281">
        <v>0</v>
      </c>
      <c r="O7281">
        <v>0</v>
      </c>
      <c r="P7281">
        <v>0</v>
      </c>
      <c r="Q7281">
        <v>2.19705E-4</v>
      </c>
      <c r="R7281" s="1">
        <v>2.23E-5</v>
      </c>
      <c r="S7281">
        <v>0</v>
      </c>
      <c r="T7281">
        <v>0</v>
      </c>
      <c r="U7281">
        <v>0</v>
      </c>
      <c r="X7281">
        <v>0</v>
      </c>
      <c r="Y7281">
        <v>0</v>
      </c>
      <c r="AB7281">
        <f t="shared" si="573"/>
        <v>1.4296968503937008E-3</v>
      </c>
      <c r="AD7281">
        <f t="shared" si="574"/>
        <v>1999</v>
      </c>
      <c r="AE7281">
        <f>MONTH(A7281)</f>
        <v>12</v>
      </c>
      <c r="AF7281" t="str">
        <f t="shared" si="575"/>
        <v>199912</v>
      </c>
      <c r="AI7281" t="str">
        <f t="shared" si="576"/>
        <v/>
      </c>
      <c r="AJ7281" s="2" t="e">
        <f t="shared" si="577"/>
        <v>#NUM!</v>
      </c>
    </row>
    <row r="7282" spans="1:36" x14ac:dyDescent="0.75">
      <c r="A7282" s="2">
        <v>36501</v>
      </c>
      <c r="C7282" s="1">
        <v>6.3600000000000001E-6</v>
      </c>
      <c r="D7282" s="1">
        <v>1.9700000000000001E-5</v>
      </c>
      <c r="E7282" s="1">
        <v>2.9099999999999999E-5</v>
      </c>
      <c r="G7282" s="1">
        <v>3.2400000000000001E-5</v>
      </c>
      <c r="H7282" s="1">
        <v>1.1E-5</v>
      </c>
      <c r="I7282" s="1">
        <v>2.58E-5</v>
      </c>
      <c r="J7282" s="1">
        <v>4.21E-5</v>
      </c>
      <c r="K7282" s="1">
        <v>4.8900000000000003E-5</v>
      </c>
      <c r="L7282" s="1">
        <v>8.2899999999999996E-5</v>
      </c>
      <c r="M7282" s="1">
        <v>1.2799999999999999E-5</v>
      </c>
      <c r="N7282" s="1">
        <v>1.3900000000000001E-5</v>
      </c>
      <c r="O7282" s="1">
        <v>2.7500000000000001E-5</v>
      </c>
      <c r="P7282" s="1">
        <v>4.8000000000000001E-5</v>
      </c>
      <c r="Q7282">
        <v>1.4141800000000001E-4</v>
      </c>
      <c r="R7282" s="1">
        <v>2.5899999999999999E-5</v>
      </c>
      <c r="S7282" s="1">
        <v>2.55E-5</v>
      </c>
      <c r="T7282" s="1">
        <v>3.7499999999999997E-5</v>
      </c>
      <c r="U7282" s="1">
        <v>6.0900000000000003E-5</v>
      </c>
      <c r="X7282">
        <v>1.0288799999999999E-4</v>
      </c>
      <c r="Y7282">
        <v>1.3930099999999999E-4</v>
      </c>
      <c r="AB7282">
        <f t="shared" si="573"/>
        <v>1.8383208661417326E-3</v>
      </c>
      <c r="AD7282">
        <f t="shared" si="574"/>
        <v>1999</v>
      </c>
      <c r="AE7282">
        <f>MONTH(A7282)</f>
        <v>12</v>
      </c>
      <c r="AF7282" t="str">
        <f t="shared" si="575"/>
        <v>199912</v>
      </c>
      <c r="AI7282" t="str">
        <f t="shared" si="576"/>
        <v/>
      </c>
      <c r="AJ7282" s="2" t="e">
        <f t="shared" si="577"/>
        <v>#NUM!</v>
      </c>
    </row>
    <row r="7283" spans="1:36" x14ac:dyDescent="0.75">
      <c r="A7283" s="2">
        <v>36502</v>
      </c>
      <c r="C7283" s="1">
        <v>3.4400000000000003E-5</v>
      </c>
      <c r="D7283" s="1">
        <v>7.6599999999999995E-6</v>
      </c>
      <c r="E7283" s="1">
        <v>1.42E-5</v>
      </c>
      <c r="G7283">
        <v>1.11233E-4</v>
      </c>
      <c r="H7283" s="1">
        <v>3.8099999999999998E-5</v>
      </c>
      <c r="I7283" s="1">
        <v>5.8499999999999999E-6</v>
      </c>
      <c r="J7283" s="1">
        <v>1.11E-5</v>
      </c>
      <c r="K7283" s="1">
        <v>2.1699999999999999E-5</v>
      </c>
      <c r="L7283">
        <v>1.31748E-4</v>
      </c>
      <c r="M7283" s="1">
        <v>4.8999999999999998E-5</v>
      </c>
      <c r="N7283" s="1">
        <v>1.5500000000000001E-5</v>
      </c>
      <c r="O7283" s="1">
        <v>2.5999999999999998E-5</v>
      </c>
      <c r="P7283" s="1">
        <v>4.2400000000000001E-5</v>
      </c>
      <c r="Q7283">
        <v>1.6982999999999999E-4</v>
      </c>
      <c r="R7283" s="1">
        <v>6.2500000000000001E-5</v>
      </c>
      <c r="S7283" s="1">
        <v>3.5200000000000002E-5</v>
      </c>
      <c r="T7283" s="1">
        <v>6.7500000000000001E-5</v>
      </c>
      <c r="U7283" s="1">
        <v>9.98E-5</v>
      </c>
      <c r="X7283" s="1">
        <v>5.9599999999999999E-5</v>
      </c>
      <c r="Y7283">
        <v>1.06907E-4</v>
      </c>
      <c r="AB7283">
        <f t="shared" si="573"/>
        <v>2.1854881889763781E-3</v>
      </c>
      <c r="AD7283">
        <f t="shared" si="574"/>
        <v>1999</v>
      </c>
      <c r="AE7283">
        <f>MONTH(A7283)</f>
        <v>12</v>
      </c>
      <c r="AF7283" t="str">
        <f t="shared" si="575"/>
        <v>199912</v>
      </c>
      <c r="AI7283" t="str">
        <f t="shared" si="576"/>
        <v/>
      </c>
      <c r="AJ7283" s="2" t="e">
        <f t="shared" si="577"/>
        <v>#NUM!</v>
      </c>
    </row>
    <row r="7284" spans="1:36" x14ac:dyDescent="0.75">
      <c r="A7284" s="2">
        <v>36503</v>
      </c>
      <c r="C7284">
        <v>1.220591E-3</v>
      </c>
      <c r="D7284">
        <v>1.64919E-3</v>
      </c>
      <c r="E7284">
        <v>1.523684E-3</v>
      </c>
      <c r="G7284">
        <v>9.7980700000000007E-4</v>
      </c>
      <c r="H7284">
        <v>1.6046770000000001E-3</v>
      </c>
      <c r="I7284">
        <v>2.4162390000000001E-3</v>
      </c>
      <c r="J7284">
        <v>2.0744969999999998E-3</v>
      </c>
      <c r="K7284">
        <v>1.829902E-3</v>
      </c>
      <c r="L7284">
        <v>9.8772300000000003E-4</v>
      </c>
      <c r="M7284">
        <v>1.3512820000000001E-3</v>
      </c>
      <c r="N7284">
        <v>1.8685590000000001E-3</v>
      </c>
      <c r="O7284">
        <v>1.52658E-3</v>
      </c>
      <c r="P7284">
        <v>1.5572889999999999E-3</v>
      </c>
      <c r="Q7284">
        <v>7.8137900000000001E-4</v>
      </c>
      <c r="R7284">
        <v>6.1156600000000002E-4</v>
      </c>
      <c r="S7284">
        <v>7.9938199999999996E-4</v>
      </c>
      <c r="T7284">
        <v>8.3459799999999998E-4</v>
      </c>
      <c r="U7284">
        <v>1.1651789999999999E-3</v>
      </c>
      <c r="X7284">
        <v>3.00835E-4</v>
      </c>
      <c r="Y7284">
        <v>5.5164099999999996E-4</v>
      </c>
      <c r="AB7284">
        <f t="shared" si="573"/>
        <v>5.046181102362203E-2</v>
      </c>
      <c r="AD7284">
        <f t="shared" si="574"/>
        <v>1999</v>
      </c>
      <c r="AE7284">
        <f>MONTH(A7284)</f>
        <v>12</v>
      </c>
      <c r="AF7284" t="str">
        <f t="shared" si="575"/>
        <v>199912</v>
      </c>
      <c r="AI7284" t="str">
        <f t="shared" si="576"/>
        <v/>
      </c>
      <c r="AJ7284" s="2" t="e">
        <f t="shared" si="577"/>
        <v>#NUM!</v>
      </c>
    </row>
    <row r="7285" spans="1:36" x14ac:dyDescent="0.75">
      <c r="A7285" s="2">
        <v>36504</v>
      </c>
      <c r="C7285">
        <v>2.2305299999999999E-4</v>
      </c>
      <c r="D7285">
        <v>2.0572200000000001E-4</v>
      </c>
      <c r="E7285">
        <v>1.37167E-4</v>
      </c>
      <c r="G7285" s="1">
        <v>6.2399999999999999E-5</v>
      </c>
      <c r="H7285" s="1">
        <v>9.0699999999999996E-5</v>
      </c>
      <c r="I7285" s="1">
        <v>6.8499999999999998E-5</v>
      </c>
      <c r="J7285" s="1">
        <v>4.8000000000000001E-5</v>
      </c>
      <c r="K7285" s="1">
        <v>8.5500000000000005E-5</v>
      </c>
      <c r="L7285" s="1">
        <v>5.6700000000000003E-5</v>
      </c>
      <c r="M7285" s="1">
        <v>6.8200000000000004E-5</v>
      </c>
      <c r="N7285" s="1">
        <v>4.32E-5</v>
      </c>
      <c r="O7285" s="1">
        <v>3.9100000000000002E-5</v>
      </c>
      <c r="P7285" s="1">
        <v>7.3499999999999998E-5</v>
      </c>
      <c r="Q7285" s="1">
        <v>7.86E-5</v>
      </c>
      <c r="R7285">
        <v>1.11797E-4</v>
      </c>
      <c r="S7285">
        <v>1.0583599999999999E-4</v>
      </c>
      <c r="T7285">
        <v>1.04304E-4</v>
      </c>
      <c r="U7285">
        <v>1.15909E-4</v>
      </c>
      <c r="X7285">
        <v>1.73948E-4</v>
      </c>
      <c r="Y7285">
        <v>1.76167E-4</v>
      </c>
      <c r="AB7285">
        <f t="shared" si="573"/>
        <v>4.0714625984251971E-3</v>
      </c>
      <c r="AD7285">
        <f t="shared" si="574"/>
        <v>1999</v>
      </c>
      <c r="AE7285">
        <f>MONTH(A7285)</f>
        <v>12</v>
      </c>
      <c r="AF7285" t="str">
        <f t="shared" si="575"/>
        <v>199912</v>
      </c>
      <c r="AI7285" t="str">
        <f t="shared" si="576"/>
        <v/>
      </c>
      <c r="AJ7285" s="2" t="e">
        <f t="shared" si="577"/>
        <v>#NUM!</v>
      </c>
    </row>
    <row r="7286" spans="1:36" x14ac:dyDescent="0.75">
      <c r="A7286" s="2">
        <v>36505</v>
      </c>
      <c r="C7286" s="1">
        <v>6.75E-7</v>
      </c>
      <c r="D7286" s="1">
        <v>4.8199999999999996E-6</v>
      </c>
      <c r="E7286" s="1">
        <v>1.3900000000000001E-5</v>
      </c>
      <c r="G7286" s="1">
        <v>4.9299999999999998E-7</v>
      </c>
      <c r="H7286" s="1">
        <v>1.5699999999999999E-7</v>
      </c>
      <c r="I7286" s="1">
        <v>4.7400000000000004E-6</v>
      </c>
      <c r="J7286" s="1">
        <v>1.52E-5</v>
      </c>
      <c r="K7286" s="1">
        <v>2.2399999999999999E-5</v>
      </c>
      <c r="L7286">
        <v>0</v>
      </c>
      <c r="M7286">
        <v>0</v>
      </c>
      <c r="N7286" s="1">
        <v>3.1599999999999998E-6</v>
      </c>
      <c r="O7286" s="1">
        <v>1.0200000000000001E-5</v>
      </c>
      <c r="P7286" s="1">
        <v>1.4800000000000001E-5</v>
      </c>
      <c r="Q7286">
        <v>0</v>
      </c>
      <c r="R7286">
        <v>0</v>
      </c>
      <c r="S7286">
        <v>0</v>
      </c>
      <c r="T7286">
        <v>0</v>
      </c>
      <c r="U7286">
        <v>0</v>
      </c>
      <c r="X7286">
        <v>0</v>
      </c>
      <c r="Y7286">
        <v>0</v>
      </c>
      <c r="AB7286">
        <f t="shared" si="573"/>
        <v>1.7823818897637797E-4</v>
      </c>
      <c r="AD7286">
        <f t="shared" si="574"/>
        <v>1999</v>
      </c>
      <c r="AE7286">
        <f>MONTH(A7286)</f>
        <v>12</v>
      </c>
      <c r="AF7286" t="str">
        <f t="shared" si="575"/>
        <v>199912</v>
      </c>
      <c r="AI7286" t="str">
        <f t="shared" si="576"/>
        <v/>
      </c>
      <c r="AJ7286" s="2" t="e">
        <f t="shared" si="577"/>
        <v>#NUM!</v>
      </c>
    </row>
    <row r="7287" spans="1:36" x14ac:dyDescent="0.75">
      <c r="A7287" s="2">
        <v>36506</v>
      </c>
      <c r="C7287" s="1">
        <v>5.7599999999999997E-7</v>
      </c>
      <c r="D7287">
        <v>0</v>
      </c>
      <c r="E7287">
        <v>0</v>
      </c>
      <c r="G7287">
        <v>1.2540699999999999E-4</v>
      </c>
      <c r="H7287" s="1">
        <v>9.9899999999999992E-6</v>
      </c>
      <c r="I7287">
        <v>0</v>
      </c>
      <c r="J7287">
        <v>0</v>
      </c>
      <c r="K7287">
        <v>0</v>
      </c>
      <c r="L7287">
        <v>2.2409200000000001E-4</v>
      </c>
      <c r="M7287" s="1">
        <v>1.8499999999999999E-5</v>
      </c>
      <c r="N7287">
        <v>0</v>
      </c>
      <c r="O7287">
        <v>0</v>
      </c>
      <c r="P7287">
        <v>0</v>
      </c>
      <c r="Q7287">
        <v>2.76765E-4</v>
      </c>
      <c r="R7287" s="1">
        <v>2.0299999999999999E-5</v>
      </c>
      <c r="S7287">
        <v>0</v>
      </c>
      <c r="T7287">
        <v>0</v>
      </c>
      <c r="U7287">
        <v>0</v>
      </c>
      <c r="X7287">
        <v>0</v>
      </c>
      <c r="Y7287">
        <v>0</v>
      </c>
      <c r="AB7287">
        <f t="shared" si="573"/>
        <v>1.32998031496063E-3</v>
      </c>
      <c r="AD7287">
        <f t="shared" si="574"/>
        <v>1999</v>
      </c>
      <c r="AE7287">
        <f>MONTH(A7287)</f>
        <v>12</v>
      </c>
      <c r="AF7287" t="str">
        <f t="shared" si="575"/>
        <v>199912</v>
      </c>
      <c r="AI7287" t="str">
        <f t="shared" si="576"/>
        <v/>
      </c>
      <c r="AJ7287" s="2" t="e">
        <f t="shared" si="577"/>
        <v>#NUM!</v>
      </c>
    </row>
    <row r="7288" spans="1:36" x14ac:dyDescent="0.75">
      <c r="A7288" s="2">
        <v>36507</v>
      </c>
      <c r="C7288">
        <v>1.7412100000000001E-4</v>
      </c>
      <c r="D7288">
        <v>1.4431900000000001E-4</v>
      </c>
      <c r="E7288" s="1">
        <v>7.3899999999999994E-5</v>
      </c>
      <c r="G7288">
        <v>2.14117E-4</v>
      </c>
      <c r="H7288">
        <v>2.20659E-4</v>
      </c>
      <c r="I7288">
        <v>1.74165E-4</v>
      </c>
      <c r="J7288" s="1">
        <v>8.0099999999999995E-5</v>
      </c>
      <c r="K7288" s="1">
        <v>3.8000000000000002E-5</v>
      </c>
      <c r="L7288">
        <v>2.3796000000000001E-4</v>
      </c>
      <c r="M7288">
        <v>1.61144E-4</v>
      </c>
      <c r="N7288">
        <v>1.1824099999999999E-4</v>
      </c>
      <c r="O7288" s="1">
        <v>5.3199999999999999E-5</v>
      </c>
      <c r="P7288" s="1">
        <v>2.9499999999999999E-5</v>
      </c>
      <c r="Q7288">
        <v>2.17269E-4</v>
      </c>
      <c r="R7288" s="1">
        <v>8.0799999999999999E-5</v>
      </c>
      <c r="S7288" s="1">
        <v>5.8100000000000003E-5</v>
      </c>
      <c r="T7288" s="1">
        <v>3.6399999999999997E-5</v>
      </c>
      <c r="U7288" s="1">
        <v>3.0300000000000001E-5</v>
      </c>
      <c r="X7288" s="1">
        <v>6.0699999999999998E-5</v>
      </c>
      <c r="Y7288" s="1">
        <v>5.3499999999999999E-5</v>
      </c>
      <c r="AB7288">
        <f t="shared" si="573"/>
        <v>4.4419192913385834E-3</v>
      </c>
      <c r="AD7288">
        <f t="shared" si="574"/>
        <v>1999</v>
      </c>
      <c r="AE7288">
        <f>MONTH(A7288)</f>
        <v>12</v>
      </c>
      <c r="AF7288" t="str">
        <f t="shared" si="575"/>
        <v>199912</v>
      </c>
      <c r="AI7288" t="str">
        <f t="shared" si="576"/>
        <v/>
      </c>
      <c r="AJ7288" s="2" t="e">
        <f t="shared" si="577"/>
        <v>#NUM!</v>
      </c>
    </row>
    <row r="7289" spans="1:36" x14ac:dyDescent="0.75">
      <c r="A7289" s="2">
        <v>36508</v>
      </c>
      <c r="C7289" s="1">
        <v>2.1799999999999999E-6</v>
      </c>
      <c r="D7289" s="1">
        <v>6.9099999999999999E-6</v>
      </c>
      <c r="E7289" s="1">
        <v>1.0699999999999999E-5</v>
      </c>
      <c r="G7289" s="1">
        <v>2.1799999999999999E-6</v>
      </c>
      <c r="H7289" s="1">
        <v>2.0800000000000001E-5</v>
      </c>
      <c r="I7289" s="1">
        <v>4.2599999999999999E-5</v>
      </c>
      <c r="J7289" s="1">
        <v>3.8500000000000001E-5</v>
      </c>
      <c r="K7289" s="1">
        <v>2.0599999999999999E-5</v>
      </c>
      <c r="L7289" s="1">
        <v>2.8899999999999999E-6</v>
      </c>
      <c r="M7289" s="1">
        <v>3.5299999999999997E-5</v>
      </c>
      <c r="N7289" s="1">
        <v>7.64E-5</v>
      </c>
      <c r="O7289" s="1">
        <v>6.58E-5</v>
      </c>
      <c r="P7289" s="1">
        <v>3.43E-5</v>
      </c>
      <c r="Q7289" s="1">
        <v>1.46E-6</v>
      </c>
      <c r="R7289" s="1">
        <v>1.8899999999999999E-5</v>
      </c>
      <c r="S7289" s="1">
        <v>4.0599999999999998E-5</v>
      </c>
      <c r="T7289" s="1">
        <v>3.9700000000000003E-5</v>
      </c>
      <c r="U7289" s="1">
        <v>3.0499999999999999E-5</v>
      </c>
      <c r="X7289" s="1">
        <v>3.2399999999999999E-6</v>
      </c>
      <c r="Y7289" s="1">
        <v>8.4100000000000008E-6</v>
      </c>
      <c r="AB7289">
        <f t="shared" si="573"/>
        <v>9.8812992125984242E-4</v>
      </c>
      <c r="AD7289">
        <f t="shared" si="574"/>
        <v>1999</v>
      </c>
      <c r="AE7289">
        <f>MONTH(A7289)</f>
        <v>12</v>
      </c>
      <c r="AF7289" t="str">
        <f t="shared" si="575"/>
        <v>199912</v>
      </c>
      <c r="AI7289" t="str">
        <f t="shared" si="576"/>
        <v/>
      </c>
      <c r="AJ7289" s="2" t="e">
        <f t="shared" si="577"/>
        <v>#NUM!</v>
      </c>
    </row>
    <row r="7290" spans="1:36" x14ac:dyDescent="0.75">
      <c r="A7290" s="2">
        <v>36509</v>
      </c>
      <c r="C7290">
        <v>0</v>
      </c>
      <c r="D7290">
        <v>0</v>
      </c>
      <c r="E7290">
        <v>0</v>
      </c>
      <c r="G7290">
        <v>0</v>
      </c>
      <c r="H7290" s="1">
        <v>3.14E-6</v>
      </c>
      <c r="I7290" s="1">
        <v>4.8799999999999999E-6</v>
      </c>
      <c r="J7290" s="1">
        <v>4.9100000000000004E-6</v>
      </c>
      <c r="K7290" s="1">
        <v>3.32E-6</v>
      </c>
      <c r="L7290">
        <v>0</v>
      </c>
      <c r="M7290" s="1">
        <v>3.58E-6</v>
      </c>
      <c r="N7290" s="1">
        <v>5.4999999999999999E-6</v>
      </c>
      <c r="O7290" s="1">
        <v>5.4999999999999999E-6</v>
      </c>
      <c r="P7290" s="1">
        <v>3.5499999999999999E-6</v>
      </c>
      <c r="Q7290">
        <v>0</v>
      </c>
      <c r="R7290" s="1">
        <v>2.3499999999999999E-6</v>
      </c>
      <c r="S7290" s="1">
        <v>3.6500000000000002E-6</v>
      </c>
      <c r="T7290" s="1">
        <v>3.6100000000000002E-6</v>
      </c>
      <c r="U7290" s="1">
        <v>2.26E-6</v>
      </c>
      <c r="X7290">
        <v>0</v>
      </c>
      <c r="Y7290">
        <v>0</v>
      </c>
      <c r="AB7290">
        <f t="shared" si="573"/>
        <v>9.1043307086614169E-5</v>
      </c>
      <c r="AD7290">
        <f t="shared" si="574"/>
        <v>1999</v>
      </c>
      <c r="AE7290">
        <f>MONTH(A7290)</f>
        <v>12</v>
      </c>
      <c r="AF7290" t="str">
        <f t="shared" si="575"/>
        <v>199912</v>
      </c>
      <c r="AI7290" t="str">
        <f t="shared" si="576"/>
        <v/>
      </c>
      <c r="AJ7290" s="2" t="e">
        <f t="shared" si="577"/>
        <v>#NUM!</v>
      </c>
    </row>
    <row r="7291" spans="1:36" x14ac:dyDescent="0.75">
      <c r="A7291" s="2">
        <v>36510</v>
      </c>
      <c r="C7291">
        <v>0</v>
      </c>
      <c r="D7291">
        <v>0</v>
      </c>
      <c r="E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X7291" s="1">
        <v>6.4499999999999997E-7</v>
      </c>
      <c r="Y7291">
        <v>0</v>
      </c>
      <c r="AB7291">
        <f t="shared" si="573"/>
        <v>1.2696850393700788E-6</v>
      </c>
      <c r="AD7291">
        <f t="shared" si="574"/>
        <v>1999</v>
      </c>
      <c r="AE7291">
        <f>MONTH(A7291)</f>
        <v>12</v>
      </c>
      <c r="AF7291" t="str">
        <f t="shared" si="575"/>
        <v>199912</v>
      </c>
      <c r="AI7291" t="str">
        <f t="shared" si="576"/>
        <v/>
      </c>
      <c r="AJ7291" s="2" t="e">
        <f t="shared" si="577"/>
        <v>#NUM!</v>
      </c>
    </row>
    <row r="7292" spans="1:36" x14ac:dyDescent="0.75">
      <c r="A7292" s="2">
        <v>36511</v>
      </c>
      <c r="C7292" s="1">
        <v>2.19E-5</v>
      </c>
      <c r="D7292" s="1">
        <v>1.7600000000000001E-5</v>
      </c>
      <c r="E7292" s="1">
        <v>6.7800000000000003E-6</v>
      </c>
      <c r="G7292" s="1">
        <v>2.3499999999999999E-5</v>
      </c>
      <c r="H7292" s="1">
        <v>2.5999999999999998E-5</v>
      </c>
      <c r="I7292" s="1">
        <v>2.1100000000000001E-5</v>
      </c>
      <c r="J7292" s="1">
        <v>7.79E-6</v>
      </c>
      <c r="K7292" s="1">
        <v>7.0899999999999999E-6</v>
      </c>
      <c r="L7292" s="1">
        <v>2.1800000000000001E-5</v>
      </c>
      <c r="M7292" s="1">
        <v>2.3200000000000001E-5</v>
      </c>
      <c r="N7292" s="1">
        <v>1.9000000000000001E-5</v>
      </c>
      <c r="O7292" s="1">
        <v>8.5799999999999992E-6</v>
      </c>
      <c r="P7292" s="1">
        <v>7.6699999999999994E-6</v>
      </c>
      <c r="Q7292" s="1">
        <v>1.7499999999999998E-5</v>
      </c>
      <c r="R7292" s="1">
        <v>1.6099999999999998E-5</v>
      </c>
      <c r="S7292" s="1">
        <v>1.34E-5</v>
      </c>
      <c r="T7292" s="1">
        <v>9.4499999999999993E-6</v>
      </c>
      <c r="U7292" s="1">
        <v>8.3299999999999999E-6</v>
      </c>
      <c r="X7292" s="1">
        <v>1.1800000000000001E-5</v>
      </c>
      <c r="Y7292" s="1">
        <v>1.04E-5</v>
      </c>
      <c r="AB7292">
        <f t="shared" si="573"/>
        <v>5.8856299212598417E-4</v>
      </c>
      <c r="AD7292">
        <f t="shared" si="574"/>
        <v>1999</v>
      </c>
      <c r="AE7292">
        <f>MONTH(A7292)</f>
        <v>12</v>
      </c>
      <c r="AF7292" t="str">
        <f t="shared" si="575"/>
        <v>199912</v>
      </c>
      <c r="AI7292" t="str">
        <f t="shared" si="576"/>
        <v/>
      </c>
      <c r="AJ7292" s="2" t="e">
        <f t="shared" si="577"/>
        <v>#NUM!</v>
      </c>
    </row>
    <row r="7293" spans="1:36" x14ac:dyDescent="0.75">
      <c r="A7293" s="2">
        <v>36512</v>
      </c>
      <c r="C7293">
        <v>0</v>
      </c>
      <c r="D7293">
        <v>0</v>
      </c>
      <c r="E7293">
        <v>0</v>
      </c>
      <c r="G7293">
        <v>0</v>
      </c>
      <c r="H7293">
        <v>0</v>
      </c>
      <c r="I7293">
        <v>0</v>
      </c>
      <c r="J7293">
        <v>0</v>
      </c>
      <c r="K7293" s="1">
        <v>3.6100000000000002E-6</v>
      </c>
      <c r="L7293">
        <v>0</v>
      </c>
      <c r="M7293">
        <v>0</v>
      </c>
      <c r="N7293" s="1">
        <v>4.6199999999999998E-6</v>
      </c>
      <c r="O7293" s="1">
        <v>7.5499999999999997E-6</v>
      </c>
      <c r="P7293" s="1">
        <v>8.7199999999999995E-6</v>
      </c>
      <c r="Q7293">
        <v>0</v>
      </c>
      <c r="R7293" s="1">
        <v>1.33E-6</v>
      </c>
      <c r="S7293" s="1">
        <v>7.1500000000000002E-6</v>
      </c>
      <c r="T7293" s="1">
        <v>1.0200000000000001E-5</v>
      </c>
      <c r="U7293" s="1">
        <v>9.6399999999999992E-6</v>
      </c>
      <c r="X7293" s="1">
        <v>5.3600000000000004E-6</v>
      </c>
      <c r="Y7293" s="1">
        <v>7.1099999999999997E-6</v>
      </c>
      <c r="AB7293">
        <f t="shared" si="573"/>
        <v>1.2852362204724411E-4</v>
      </c>
      <c r="AD7293">
        <f t="shared" si="574"/>
        <v>1999</v>
      </c>
      <c r="AE7293">
        <f>MONTH(A7293)</f>
        <v>12</v>
      </c>
      <c r="AF7293" t="str">
        <f t="shared" si="575"/>
        <v>199912</v>
      </c>
      <c r="AI7293" t="str">
        <f t="shared" si="576"/>
        <v/>
      </c>
      <c r="AJ7293" s="2" t="e">
        <f t="shared" si="577"/>
        <v>#NUM!</v>
      </c>
    </row>
    <row r="7294" spans="1:36" x14ac:dyDescent="0.75">
      <c r="A7294" s="2">
        <v>36513</v>
      </c>
      <c r="C7294" s="1">
        <v>5.93E-6</v>
      </c>
      <c r="D7294" s="1">
        <v>8.2800000000000003E-6</v>
      </c>
      <c r="E7294" s="1">
        <v>8.3499999999999997E-6</v>
      </c>
      <c r="G7294" s="1">
        <v>4.4900000000000002E-6</v>
      </c>
      <c r="H7294" s="1">
        <v>6.2099999999999998E-6</v>
      </c>
      <c r="I7294" s="1">
        <v>6.7700000000000004E-6</v>
      </c>
      <c r="J7294" s="1">
        <v>5.6300000000000003E-6</v>
      </c>
      <c r="K7294" s="1">
        <v>6.2400000000000004E-6</v>
      </c>
      <c r="L7294" s="1">
        <v>9.8900000000000002E-6</v>
      </c>
      <c r="M7294" s="1">
        <v>1.3699999999999999E-5</v>
      </c>
      <c r="N7294" s="1">
        <v>1.7600000000000001E-5</v>
      </c>
      <c r="O7294" s="1">
        <v>1.91E-5</v>
      </c>
      <c r="P7294" s="1">
        <v>1.6399999999999999E-5</v>
      </c>
      <c r="Q7294" s="1">
        <v>1.3499999999999999E-5</v>
      </c>
      <c r="R7294" s="1">
        <v>1.8E-5</v>
      </c>
      <c r="S7294" s="1">
        <v>2.27E-5</v>
      </c>
      <c r="T7294" s="1">
        <v>2.41E-5</v>
      </c>
      <c r="U7294" s="1">
        <v>2.0100000000000001E-5</v>
      </c>
      <c r="X7294" s="1">
        <v>2.23E-5</v>
      </c>
      <c r="Y7294" s="1">
        <v>2.27E-5</v>
      </c>
      <c r="AB7294">
        <f t="shared" si="573"/>
        <v>5.3541338582677167E-4</v>
      </c>
      <c r="AD7294">
        <f t="shared" si="574"/>
        <v>1999</v>
      </c>
      <c r="AE7294">
        <f>MONTH(A7294)</f>
        <v>12</v>
      </c>
      <c r="AF7294" t="str">
        <f t="shared" si="575"/>
        <v>199912</v>
      </c>
      <c r="AI7294" t="str">
        <f t="shared" si="576"/>
        <v/>
      </c>
      <c r="AJ7294" s="2" t="e">
        <f t="shared" si="577"/>
        <v>#NUM!</v>
      </c>
    </row>
    <row r="7295" spans="1:36" x14ac:dyDescent="0.75">
      <c r="A7295" s="2">
        <v>36514</v>
      </c>
      <c r="C7295" s="1">
        <v>5.91E-5</v>
      </c>
      <c r="D7295" s="1">
        <v>4.6900000000000002E-5</v>
      </c>
      <c r="E7295" s="1">
        <v>3.7499999999999997E-5</v>
      </c>
      <c r="G7295" s="1">
        <v>6.9800000000000003E-5</v>
      </c>
      <c r="H7295" s="1">
        <v>5.5800000000000001E-5</v>
      </c>
      <c r="I7295" s="1">
        <v>4.46E-5</v>
      </c>
      <c r="J7295" s="1">
        <v>3.6100000000000003E-5</v>
      </c>
      <c r="K7295" s="1">
        <v>2.9E-5</v>
      </c>
      <c r="L7295" s="1">
        <v>6.1600000000000007E-5</v>
      </c>
      <c r="M7295" s="1">
        <v>5.0699999999999999E-5</v>
      </c>
      <c r="N7295" s="1">
        <v>4.1100000000000003E-5</v>
      </c>
      <c r="O7295" s="1">
        <v>3.3200000000000001E-5</v>
      </c>
      <c r="P7295" s="1">
        <v>2.6800000000000001E-5</v>
      </c>
      <c r="Q7295" s="1">
        <v>5.3100000000000003E-5</v>
      </c>
      <c r="R7295" s="1">
        <v>4.4100000000000001E-5</v>
      </c>
      <c r="S7295" s="1">
        <v>3.6300000000000001E-5</v>
      </c>
      <c r="T7295" s="1">
        <v>2.97E-5</v>
      </c>
      <c r="U7295" s="1">
        <v>2.4199999999999999E-5</v>
      </c>
      <c r="X7295" s="1">
        <v>3.15E-5</v>
      </c>
      <c r="Y7295" s="1">
        <v>2.6100000000000001E-5</v>
      </c>
      <c r="AB7295">
        <f t="shared" si="573"/>
        <v>1.6480314960629922E-3</v>
      </c>
      <c r="AD7295">
        <f t="shared" si="574"/>
        <v>1999</v>
      </c>
      <c r="AE7295">
        <f>MONTH(A7295)</f>
        <v>12</v>
      </c>
      <c r="AF7295" t="str">
        <f t="shared" si="575"/>
        <v>199912</v>
      </c>
      <c r="AI7295" t="str">
        <f t="shared" si="576"/>
        <v/>
      </c>
      <c r="AJ7295" s="2" t="e">
        <f t="shared" si="577"/>
        <v>#NUM!</v>
      </c>
    </row>
    <row r="7296" spans="1:36" x14ac:dyDescent="0.75">
      <c r="A7296" s="2">
        <v>36515</v>
      </c>
      <c r="C7296">
        <v>0</v>
      </c>
      <c r="D7296">
        <v>0</v>
      </c>
      <c r="E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X7296">
        <v>0</v>
      </c>
      <c r="Y7296">
        <v>0</v>
      </c>
      <c r="AB7296">
        <f t="shared" si="573"/>
        <v>0</v>
      </c>
      <c r="AD7296">
        <f t="shared" si="574"/>
        <v>1999</v>
      </c>
      <c r="AE7296">
        <f>MONTH(A7296)</f>
        <v>12</v>
      </c>
      <c r="AF7296" t="str">
        <f t="shared" si="575"/>
        <v>199912</v>
      </c>
      <c r="AI7296" t="str">
        <f t="shared" si="576"/>
        <v/>
      </c>
      <c r="AJ7296" s="2" t="e">
        <f t="shared" si="577"/>
        <v>#NUM!</v>
      </c>
    </row>
    <row r="7297" spans="1:36" x14ac:dyDescent="0.75">
      <c r="A7297" s="2">
        <v>36516</v>
      </c>
      <c r="C7297" s="1">
        <v>7.7600000000000002E-6</v>
      </c>
      <c r="D7297" s="1">
        <v>6.7399999999999998E-6</v>
      </c>
      <c r="E7297" s="1">
        <v>5.6999999999999996E-6</v>
      </c>
      <c r="G7297" s="1">
        <v>7.25E-6</v>
      </c>
      <c r="H7297" s="1">
        <v>6.4200000000000004E-6</v>
      </c>
      <c r="I7297" s="1">
        <v>5.5799999999999999E-6</v>
      </c>
      <c r="J7297" s="1">
        <v>4.7500000000000003E-6</v>
      </c>
      <c r="K7297" s="1">
        <v>3.9500000000000003E-6</v>
      </c>
      <c r="L7297" s="1">
        <v>6.0499999999999997E-6</v>
      </c>
      <c r="M7297" s="1">
        <v>5.3399999999999997E-6</v>
      </c>
      <c r="N7297" s="1">
        <v>4.6299999999999997E-6</v>
      </c>
      <c r="O7297" s="1">
        <v>3.9500000000000003E-6</v>
      </c>
      <c r="P7297" s="1">
        <v>3.3000000000000002E-6</v>
      </c>
      <c r="Q7297" s="1">
        <v>5.1000000000000003E-6</v>
      </c>
      <c r="R7297" s="1">
        <v>4.4800000000000003E-6</v>
      </c>
      <c r="S7297" s="1">
        <v>3.8700000000000002E-6</v>
      </c>
      <c r="T7297" s="1">
        <v>3.3000000000000002E-6</v>
      </c>
      <c r="U7297" s="1">
        <v>2.1500000000000002E-6</v>
      </c>
      <c r="X7297" s="1">
        <v>3.32E-6</v>
      </c>
      <c r="Y7297" s="1">
        <v>2.8200000000000001E-6</v>
      </c>
      <c r="AB7297">
        <f t="shared" si="573"/>
        <v>1.8988188976377951E-4</v>
      </c>
      <c r="AD7297">
        <f t="shared" si="574"/>
        <v>1999</v>
      </c>
      <c r="AE7297">
        <f>MONTH(A7297)</f>
        <v>12</v>
      </c>
      <c r="AF7297" t="str">
        <f t="shared" si="575"/>
        <v>199912</v>
      </c>
      <c r="AI7297" t="str">
        <f t="shared" si="576"/>
        <v/>
      </c>
      <c r="AJ7297" s="2" t="e">
        <f t="shared" si="577"/>
        <v>#NUM!</v>
      </c>
    </row>
    <row r="7298" spans="1:36" x14ac:dyDescent="0.75">
      <c r="A7298" s="2">
        <v>36517</v>
      </c>
      <c r="C7298" s="1">
        <v>7.3799999999999996E-6</v>
      </c>
      <c r="D7298" s="1">
        <v>6.3199999999999996E-6</v>
      </c>
      <c r="E7298" s="1">
        <v>5.31E-6</v>
      </c>
      <c r="G7298" s="1">
        <v>7.0400000000000004E-6</v>
      </c>
      <c r="H7298" s="1">
        <v>6.1299999999999998E-6</v>
      </c>
      <c r="I7298" s="1">
        <v>5.2599999999999996E-6</v>
      </c>
      <c r="J7298" s="1">
        <v>4.4399999999999998E-6</v>
      </c>
      <c r="K7298" s="1">
        <v>3.67E-6</v>
      </c>
      <c r="L7298" s="1">
        <v>6.0499999999999997E-6</v>
      </c>
      <c r="M7298" s="1">
        <v>5.0699999999999997E-6</v>
      </c>
      <c r="N7298" s="1">
        <v>4.3599999999999998E-6</v>
      </c>
      <c r="O7298" s="1">
        <v>3.6899999999999998E-6</v>
      </c>
      <c r="P7298" s="1">
        <v>3.0699999999999998E-6</v>
      </c>
      <c r="Q7298" s="1">
        <v>5.0499999999999999E-6</v>
      </c>
      <c r="R7298" s="1">
        <v>4.3900000000000003E-6</v>
      </c>
      <c r="S7298" s="1">
        <v>3.7699999999999999E-6</v>
      </c>
      <c r="T7298" s="1">
        <v>3.0599999999999999E-6</v>
      </c>
      <c r="U7298" s="1">
        <v>2.5500000000000001E-6</v>
      </c>
      <c r="X7298" s="1">
        <v>3.1599999999999998E-6</v>
      </c>
      <c r="Y7298" s="1">
        <v>2.6800000000000002E-6</v>
      </c>
      <c r="AB7298">
        <f t="shared" si="573"/>
        <v>1.8198818897637793E-4</v>
      </c>
      <c r="AD7298">
        <f t="shared" si="574"/>
        <v>1999</v>
      </c>
      <c r="AE7298">
        <f>MONTH(A7298)</f>
        <v>12</v>
      </c>
      <c r="AF7298" t="str">
        <f t="shared" si="575"/>
        <v>199912</v>
      </c>
      <c r="AI7298" t="str">
        <f t="shared" si="576"/>
        <v/>
      </c>
      <c r="AJ7298" s="2" t="e">
        <f t="shared" si="577"/>
        <v>#NUM!</v>
      </c>
    </row>
    <row r="7299" spans="1:36" x14ac:dyDescent="0.75">
      <c r="A7299" s="2">
        <v>36518</v>
      </c>
      <c r="C7299">
        <v>0</v>
      </c>
      <c r="D7299">
        <v>0</v>
      </c>
      <c r="E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X7299">
        <v>0</v>
      </c>
      <c r="Y7299">
        <v>0</v>
      </c>
      <c r="AB7299">
        <f t="shared" ref="AB7299:AB7362" si="578">(1000/25.4)*AVERAGE(B7299:AA7299)</f>
        <v>0</v>
      </c>
      <c r="AD7299">
        <f t="shared" ref="AD7299:AD7362" si="579">YEAR(A7299)</f>
        <v>1999</v>
      </c>
      <c r="AE7299">
        <f>MONTH(A7299)</f>
        <v>12</v>
      </c>
      <c r="AF7299" t="str">
        <f t="shared" ref="AF7299:AF7362" si="580">_xlfn.CONCAT(AD7299,AE7299)</f>
        <v>199912</v>
      </c>
      <c r="AI7299" t="str">
        <f t="shared" ref="AI7299:AI7362" si="581">_xlfn.CONCAT(AG7299:AH7299)</f>
        <v/>
      </c>
      <c r="AJ7299" s="2" t="e">
        <f t="shared" ref="AJ7299:AJ7362" si="582">DATE(AG7299,AH7299,1)</f>
        <v>#NUM!</v>
      </c>
    </row>
    <row r="7300" spans="1:36" x14ac:dyDescent="0.75">
      <c r="A7300" s="2">
        <v>36519</v>
      </c>
      <c r="C7300">
        <v>0</v>
      </c>
      <c r="D7300">
        <v>0</v>
      </c>
      <c r="E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X7300">
        <v>0</v>
      </c>
      <c r="Y7300">
        <v>0</v>
      </c>
      <c r="AB7300">
        <f t="shared" si="578"/>
        <v>0</v>
      </c>
      <c r="AD7300">
        <f t="shared" si="579"/>
        <v>1999</v>
      </c>
      <c r="AE7300">
        <f>MONTH(A7300)</f>
        <v>12</v>
      </c>
      <c r="AF7300" t="str">
        <f t="shared" si="580"/>
        <v>199912</v>
      </c>
      <c r="AI7300" t="str">
        <f t="shared" si="581"/>
        <v/>
      </c>
      <c r="AJ7300" s="2" t="e">
        <f t="shared" si="582"/>
        <v>#NUM!</v>
      </c>
    </row>
    <row r="7301" spans="1:36" x14ac:dyDescent="0.75">
      <c r="A7301" s="2">
        <v>36520</v>
      </c>
      <c r="C7301">
        <v>0</v>
      </c>
      <c r="D7301">
        <v>0</v>
      </c>
      <c r="E7301">
        <v>0</v>
      </c>
      <c r="G7301" s="1">
        <v>9.2399999999999996E-6</v>
      </c>
      <c r="H7301">
        <v>0</v>
      </c>
      <c r="I7301">
        <v>0</v>
      </c>
      <c r="J7301">
        <v>0</v>
      </c>
      <c r="K7301">
        <v>0</v>
      </c>
      <c r="L7301" s="1">
        <v>2.0499999999999999E-6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X7301">
        <v>0</v>
      </c>
      <c r="Y7301">
        <v>0</v>
      </c>
      <c r="AB7301">
        <f t="shared" si="578"/>
        <v>2.2224409448818898E-5</v>
      </c>
      <c r="AD7301">
        <f t="shared" si="579"/>
        <v>1999</v>
      </c>
      <c r="AE7301">
        <f>MONTH(A7301)</f>
        <v>12</v>
      </c>
      <c r="AF7301" t="str">
        <f t="shared" si="580"/>
        <v>199912</v>
      </c>
      <c r="AI7301" t="str">
        <f t="shared" si="581"/>
        <v/>
      </c>
      <c r="AJ7301" s="2" t="e">
        <f t="shared" si="582"/>
        <v>#NUM!</v>
      </c>
    </row>
    <row r="7302" spans="1:36" x14ac:dyDescent="0.75">
      <c r="A7302" s="2">
        <v>36521</v>
      </c>
      <c r="C7302" s="1">
        <v>2.8900000000000001E-5</v>
      </c>
      <c r="D7302" s="1">
        <v>6.5699999999999998E-6</v>
      </c>
      <c r="E7302" s="1">
        <v>5.49E-6</v>
      </c>
      <c r="G7302" s="1">
        <v>6.69E-5</v>
      </c>
      <c r="H7302" s="1">
        <v>2.0800000000000001E-5</v>
      </c>
      <c r="I7302" s="1">
        <v>5.6099999999999997E-6</v>
      </c>
      <c r="J7302" s="1">
        <v>4.69E-6</v>
      </c>
      <c r="K7302" s="1">
        <v>3.8700000000000002E-6</v>
      </c>
      <c r="L7302" s="1">
        <v>3.9499999999999998E-5</v>
      </c>
      <c r="M7302" s="1">
        <v>5.8900000000000004E-6</v>
      </c>
      <c r="N7302" s="1">
        <v>4.7700000000000001E-6</v>
      </c>
      <c r="O7302" s="1">
        <v>3.9999999999999998E-6</v>
      </c>
      <c r="P7302" s="1">
        <v>3.3100000000000001E-6</v>
      </c>
      <c r="Q7302" s="1">
        <v>1.9700000000000001E-5</v>
      </c>
      <c r="R7302" s="1">
        <v>4.9400000000000001E-6</v>
      </c>
      <c r="S7302" s="1">
        <v>4.07E-6</v>
      </c>
      <c r="T7302" s="1">
        <v>3.41E-6</v>
      </c>
      <c r="U7302" s="1">
        <v>2.83E-6</v>
      </c>
      <c r="X7302" s="1">
        <v>3.4699999999999998E-6</v>
      </c>
      <c r="Y7302" s="1">
        <v>2.9100000000000001E-6</v>
      </c>
      <c r="AB7302">
        <f t="shared" si="578"/>
        <v>4.7564960629921258E-4</v>
      </c>
      <c r="AD7302">
        <f t="shared" si="579"/>
        <v>1999</v>
      </c>
      <c r="AE7302">
        <f>MONTH(A7302)</f>
        <v>12</v>
      </c>
      <c r="AF7302" t="str">
        <f t="shared" si="580"/>
        <v>199912</v>
      </c>
      <c r="AI7302" t="str">
        <f t="shared" si="581"/>
        <v/>
      </c>
      <c r="AJ7302" s="2" t="e">
        <f t="shared" si="582"/>
        <v>#NUM!</v>
      </c>
    </row>
    <row r="7303" spans="1:36" x14ac:dyDescent="0.75">
      <c r="A7303" s="2">
        <v>36522</v>
      </c>
      <c r="C7303" s="1">
        <v>8.3699999999999995E-6</v>
      </c>
      <c r="D7303" s="1">
        <v>7.2799999999999998E-6</v>
      </c>
      <c r="E7303" s="1">
        <v>6.2199999999999997E-6</v>
      </c>
      <c r="G7303" s="1">
        <v>8.0600000000000008E-6</v>
      </c>
      <c r="H7303" s="1">
        <v>7.1199999999999996E-6</v>
      </c>
      <c r="I7303" s="1">
        <v>6.2099999999999998E-6</v>
      </c>
      <c r="J7303" s="1">
        <v>5.3399999999999997E-6</v>
      </c>
      <c r="K7303" s="1">
        <v>4.51E-6</v>
      </c>
      <c r="L7303" s="1">
        <v>6.8299999999999998E-6</v>
      </c>
      <c r="M7303" s="1">
        <v>6.0399999999999998E-6</v>
      </c>
      <c r="N7303" s="1">
        <v>5.2800000000000003E-6</v>
      </c>
      <c r="O7303" s="1">
        <v>4.5600000000000004E-6</v>
      </c>
      <c r="P7303" s="1">
        <v>3.8800000000000001E-6</v>
      </c>
      <c r="Q7303" s="1">
        <v>5.8300000000000001E-6</v>
      </c>
      <c r="R7303" s="1">
        <v>5.1599999999999997E-6</v>
      </c>
      <c r="S7303" s="1">
        <v>4.5199999999999999E-6</v>
      </c>
      <c r="T7303" s="1">
        <v>3.9099999999999998E-6</v>
      </c>
      <c r="U7303" s="1">
        <v>3.3400000000000002E-6</v>
      </c>
      <c r="X7303" s="1">
        <v>3.9099999999999998E-6</v>
      </c>
      <c r="Y7303" s="1">
        <v>3.3799999999999998E-6</v>
      </c>
      <c r="AB7303">
        <f t="shared" si="578"/>
        <v>2.1604330708661416E-4</v>
      </c>
      <c r="AD7303">
        <f t="shared" si="579"/>
        <v>1999</v>
      </c>
      <c r="AE7303">
        <f>MONTH(A7303)</f>
        <v>12</v>
      </c>
      <c r="AF7303" t="str">
        <f t="shared" si="580"/>
        <v>199912</v>
      </c>
      <c r="AI7303" t="str">
        <f t="shared" si="581"/>
        <v/>
      </c>
      <c r="AJ7303" s="2" t="e">
        <f t="shared" si="582"/>
        <v>#NUM!</v>
      </c>
    </row>
    <row r="7304" spans="1:36" x14ac:dyDescent="0.75">
      <c r="A7304" s="2">
        <v>36523</v>
      </c>
      <c r="C7304" s="1">
        <v>1.31E-5</v>
      </c>
      <c r="D7304" s="1">
        <v>1.1E-5</v>
      </c>
      <c r="E7304" s="1">
        <v>6.1999999999999999E-6</v>
      </c>
      <c r="G7304" s="1">
        <v>1.0699999999999999E-5</v>
      </c>
      <c r="H7304" s="1">
        <v>1.03E-5</v>
      </c>
      <c r="I7304" s="1">
        <v>8.7199999999999995E-6</v>
      </c>
      <c r="J7304" s="1">
        <v>5.3399999999999997E-6</v>
      </c>
      <c r="K7304" s="1">
        <v>4.0999999999999997E-6</v>
      </c>
      <c r="L7304" s="1">
        <v>6.99E-6</v>
      </c>
      <c r="M7304" s="1">
        <v>6.1500000000000004E-6</v>
      </c>
      <c r="N7304" s="1">
        <v>4.8899999999999998E-6</v>
      </c>
      <c r="O7304" s="1">
        <v>4.16E-6</v>
      </c>
      <c r="P7304" s="1">
        <v>3.49E-6</v>
      </c>
      <c r="Q7304" s="1">
        <v>6.0299999999999999E-6</v>
      </c>
      <c r="R7304" s="1">
        <v>4.7999999999999998E-6</v>
      </c>
      <c r="S7304" s="1">
        <v>4.1400000000000002E-6</v>
      </c>
      <c r="T7304" s="1">
        <v>3.5300000000000001E-6</v>
      </c>
      <c r="U7304" s="1">
        <v>2.96E-6</v>
      </c>
      <c r="X7304" s="1">
        <v>3.54E-6</v>
      </c>
      <c r="Y7304" s="1">
        <v>3.01E-6</v>
      </c>
      <c r="AB7304">
        <f t="shared" si="578"/>
        <v>2.4242125984251967E-4</v>
      </c>
      <c r="AD7304">
        <f t="shared" si="579"/>
        <v>1999</v>
      </c>
      <c r="AE7304">
        <f>MONTH(A7304)</f>
        <v>12</v>
      </c>
      <c r="AF7304" t="str">
        <f t="shared" si="580"/>
        <v>199912</v>
      </c>
      <c r="AI7304" t="str">
        <f t="shared" si="581"/>
        <v/>
      </c>
      <c r="AJ7304" s="2" t="e">
        <f t="shared" si="582"/>
        <v>#NUM!</v>
      </c>
    </row>
    <row r="7305" spans="1:36" x14ac:dyDescent="0.75">
      <c r="A7305" s="2">
        <v>36524</v>
      </c>
      <c r="C7305">
        <v>0</v>
      </c>
      <c r="D7305">
        <v>0</v>
      </c>
      <c r="E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X7305">
        <v>0</v>
      </c>
      <c r="Y7305">
        <v>0</v>
      </c>
      <c r="AB7305">
        <f t="shared" si="578"/>
        <v>0</v>
      </c>
      <c r="AD7305">
        <f t="shared" si="579"/>
        <v>1999</v>
      </c>
      <c r="AE7305">
        <f>MONTH(A7305)</f>
        <v>12</v>
      </c>
      <c r="AF7305" t="str">
        <f t="shared" si="580"/>
        <v>199912</v>
      </c>
      <c r="AI7305" t="str">
        <f t="shared" si="581"/>
        <v/>
      </c>
      <c r="AJ7305" s="2" t="e">
        <f t="shared" si="582"/>
        <v>#NUM!</v>
      </c>
    </row>
    <row r="7306" spans="1:36" x14ac:dyDescent="0.75">
      <c r="A7306" s="2">
        <v>36525</v>
      </c>
      <c r="C7306">
        <v>0</v>
      </c>
      <c r="D7306">
        <v>0</v>
      </c>
      <c r="E7306">
        <v>0</v>
      </c>
      <c r="G7306" s="1">
        <v>2.92E-6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X7306">
        <v>0</v>
      </c>
      <c r="Y7306">
        <v>0</v>
      </c>
      <c r="AB7306">
        <f t="shared" si="578"/>
        <v>5.7480314960629927E-6</v>
      </c>
      <c r="AD7306">
        <f t="shared" si="579"/>
        <v>1999</v>
      </c>
      <c r="AE7306">
        <f>MONTH(A7306)</f>
        <v>12</v>
      </c>
      <c r="AF7306" t="str">
        <f t="shared" si="580"/>
        <v>199912</v>
      </c>
      <c r="AI7306" t="str">
        <f t="shared" si="581"/>
        <v/>
      </c>
      <c r="AJ7306" s="2" t="e">
        <f t="shared" si="582"/>
        <v>#NUM!</v>
      </c>
    </row>
    <row r="7307" spans="1:36" x14ac:dyDescent="0.75">
      <c r="A7307" s="2">
        <v>36526</v>
      </c>
      <c r="C7307" s="1">
        <v>6.7799999999999995E-5</v>
      </c>
      <c r="D7307" s="1">
        <v>9.9000000000000001E-6</v>
      </c>
      <c r="E7307" s="1">
        <v>1.72E-6</v>
      </c>
      <c r="G7307">
        <v>3.3384400000000002E-4</v>
      </c>
      <c r="H7307" s="1">
        <v>6.97E-5</v>
      </c>
      <c r="I7307" s="1">
        <v>3.2300000000000002E-7</v>
      </c>
      <c r="J7307" s="1">
        <v>4.2799999999999997E-6</v>
      </c>
      <c r="K7307" s="1">
        <v>4.7599999999999998E-5</v>
      </c>
      <c r="L7307">
        <v>3.5775899999999997E-4</v>
      </c>
      <c r="M7307" s="1">
        <v>6.3600000000000001E-5</v>
      </c>
      <c r="N7307" s="1">
        <v>1.0699999999999999E-6</v>
      </c>
      <c r="O7307" s="1">
        <v>1.66E-5</v>
      </c>
      <c r="P7307" s="1">
        <v>9.4199999999999999E-5</v>
      </c>
      <c r="Q7307">
        <v>3.9625499999999998E-4</v>
      </c>
      <c r="R7307" s="1">
        <v>6.3100000000000002E-5</v>
      </c>
      <c r="S7307" s="1">
        <v>1.5999999999999999E-5</v>
      </c>
      <c r="T7307" s="1">
        <v>4.6100000000000002E-5</v>
      </c>
      <c r="U7307">
        <v>1.6850099999999999E-4</v>
      </c>
      <c r="X7307" s="1">
        <v>9.9500000000000006E-5</v>
      </c>
      <c r="Y7307">
        <v>1.78639E-4</v>
      </c>
      <c r="AB7307">
        <f t="shared" si="578"/>
        <v>4.008840551181103E-3</v>
      </c>
      <c r="AD7307">
        <f t="shared" si="579"/>
        <v>2000</v>
      </c>
      <c r="AE7307">
        <f>MONTH(A7307)</f>
        <v>1</v>
      </c>
      <c r="AF7307" t="str">
        <f t="shared" si="580"/>
        <v>20001</v>
      </c>
      <c r="AI7307" t="str">
        <f t="shared" si="581"/>
        <v/>
      </c>
      <c r="AJ7307" s="2" t="e">
        <f t="shared" si="582"/>
        <v>#NUM!</v>
      </c>
    </row>
    <row r="7308" spans="1:36" x14ac:dyDescent="0.75">
      <c r="A7308" s="2">
        <v>36527</v>
      </c>
      <c r="C7308">
        <v>0</v>
      </c>
      <c r="D7308">
        <v>0</v>
      </c>
      <c r="E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 s="1">
        <v>8.9600000000000006E-6</v>
      </c>
      <c r="P7308" s="1">
        <v>1.38E-5</v>
      </c>
      <c r="Q7308">
        <v>0</v>
      </c>
      <c r="R7308">
        <v>0</v>
      </c>
      <c r="S7308">
        <v>0</v>
      </c>
      <c r="T7308" s="1">
        <v>1.33E-5</v>
      </c>
      <c r="U7308" s="1">
        <v>2.3600000000000001E-5</v>
      </c>
      <c r="X7308">
        <v>0</v>
      </c>
      <c r="Y7308" s="1">
        <v>1.4399999999999999E-5</v>
      </c>
      <c r="AB7308">
        <f t="shared" si="578"/>
        <v>1.4578740157480315E-4</v>
      </c>
      <c r="AD7308">
        <f t="shared" si="579"/>
        <v>2000</v>
      </c>
      <c r="AE7308">
        <f>MONTH(A7308)</f>
        <v>1</v>
      </c>
      <c r="AF7308" t="str">
        <f t="shared" si="580"/>
        <v>20001</v>
      </c>
      <c r="AI7308" t="str">
        <f t="shared" si="581"/>
        <v/>
      </c>
      <c r="AJ7308" s="2" t="e">
        <f t="shared" si="582"/>
        <v>#NUM!</v>
      </c>
    </row>
    <row r="7309" spans="1:36" x14ac:dyDescent="0.75">
      <c r="A7309" s="2">
        <v>36528</v>
      </c>
      <c r="C7309">
        <v>0</v>
      </c>
      <c r="D7309">
        <v>0</v>
      </c>
      <c r="E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X7309">
        <v>0</v>
      </c>
      <c r="Y7309">
        <v>0</v>
      </c>
      <c r="AB7309">
        <f t="shared" si="578"/>
        <v>0</v>
      </c>
      <c r="AD7309">
        <f t="shared" si="579"/>
        <v>2000</v>
      </c>
      <c r="AE7309">
        <f>MONTH(A7309)</f>
        <v>1</v>
      </c>
      <c r="AF7309" t="str">
        <f t="shared" si="580"/>
        <v>20001</v>
      </c>
      <c r="AI7309" t="str">
        <f t="shared" si="581"/>
        <v/>
      </c>
      <c r="AJ7309" s="2" t="e">
        <f t="shared" si="582"/>
        <v>#NUM!</v>
      </c>
    </row>
    <row r="7310" spans="1:36" x14ac:dyDescent="0.75">
      <c r="A7310" s="2">
        <v>36529</v>
      </c>
      <c r="C7310">
        <v>0</v>
      </c>
      <c r="D7310">
        <v>0</v>
      </c>
      <c r="E7310">
        <v>0</v>
      </c>
      <c r="G7310" s="1">
        <v>6.6799999999999997E-5</v>
      </c>
      <c r="H7310">
        <v>0</v>
      </c>
      <c r="I7310">
        <v>0</v>
      </c>
      <c r="J7310">
        <v>0</v>
      </c>
      <c r="K7310">
        <v>0</v>
      </c>
      <c r="L7310" s="1">
        <v>5.9599999999999999E-5</v>
      </c>
      <c r="M7310">
        <v>0</v>
      </c>
      <c r="N7310">
        <v>0</v>
      </c>
      <c r="O7310">
        <v>0</v>
      </c>
      <c r="P7310">
        <v>0</v>
      </c>
      <c r="Q7310" s="1">
        <v>4.7200000000000002E-5</v>
      </c>
      <c r="R7310">
        <v>0</v>
      </c>
      <c r="S7310">
        <v>0</v>
      </c>
      <c r="T7310">
        <v>0</v>
      </c>
      <c r="U7310">
        <v>0</v>
      </c>
      <c r="X7310">
        <v>0</v>
      </c>
      <c r="Y7310">
        <v>0</v>
      </c>
      <c r="AB7310">
        <f t="shared" si="578"/>
        <v>3.4173228346456695E-4</v>
      </c>
      <c r="AD7310">
        <f t="shared" si="579"/>
        <v>2000</v>
      </c>
      <c r="AE7310">
        <f>MONTH(A7310)</f>
        <v>1</v>
      </c>
      <c r="AF7310" t="str">
        <f t="shared" si="580"/>
        <v>20001</v>
      </c>
      <c r="AI7310" t="str">
        <f t="shared" si="581"/>
        <v/>
      </c>
      <c r="AJ7310" s="2" t="e">
        <f t="shared" si="582"/>
        <v>#NUM!</v>
      </c>
    </row>
    <row r="7311" spans="1:36" x14ac:dyDescent="0.75">
      <c r="A7311" s="2">
        <v>36530</v>
      </c>
      <c r="C7311" s="1">
        <v>2.2399999999999999E-5</v>
      </c>
      <c r="D7311" s="1">
        <v>1.4100000000000001E-5</v>
      </c>
      <c r="E7311">
        <v>0</v>
      </c>
      <c r="G7311" s="1">
        <v>3.2799999999999998E-5</v>
      </c>
      <c r="H7311" s="1">
        <v>5.8999999999999998E-5</v>
      </c>
      <c r="I7311" s="1">
        <v>3.5899999999999998E-5</v>
      </c>
      <c r="J7311">
        <v>0</v>
      </c>
      <c r="K7311" s="1">
        <v>6.7599999999999997E-6</v>
      </c>
      <c r="L7311" s="1">
        <v>3.8899999999999997E-5</v>
      </c>
      <c r="M7311" s="1">
        <v>7.0400000000000004E-5</v>
      </c>
      <c r="N7311" s="1">
        <v>4.1100000000000003E-5</v>
      </c>
      <c r="O7311">
        <v>0</v>
      </c>
      <c r="P7311">
        <v>0</v>
      </c>
      <c r="Q7311" s="1">
        <v>1.8300000000000001E-5</v>
      </c>
      <c r="R7311" s="1">
        <v>3.3599999999999997E-5</v>
      </c>
      <c r="S7311" s="1">
        <v>2.1999999999999999E-5</v>
      </c>
      <c r="T7311" s="1">
        <v>8.3000000000000002E-6</v>
      </c>
      <c r="U7311" s="1">
        <v>1.56E-5</v>
      </c>
      <c r="X7311" s="1">
        <v>1.1E-5</v>
      </c>
      <c r="Y7311" s="1">
        <v>2.51E-5</v>
      </c>
      <c r="AB7311">
        <f t="shared" si="578"/>
        <v>8.9618110236220488E-4</v>
      </c>
      <c r="AD7311">
        <f t="shared" si="579"/>
        <v>2000</v>
      </c>
      <c r="AE7311">
        <f>MONTH(A7311)</f>
        <v>1</v>
      </c>
      <c r="AF7311" t="str">
        <f t="shared" si="580"/>
        <v>20001</v>
      </c>
      <c r="AI7311" t="str">
        <f t="shared" si="581"/>
        <v/>
      </c>
      <c r="AJ7311" s="2" t="e">
        <f t="shared" si="582"/>
        <v>#NUM!</v>
      </c>
    </row>
    <row r="7312" spans="1:36" x14ac:dyDescent="0.75">
      <c r="A7312" s="2">
        <v>36531</v>
      </c>
      <c r="C7312" s="1">
        <v>1.84E-6</v>
      </c>
      <c r="D7312" s="1">
        <v>2.6699999999999998E-6</v>
      </c>
      <c r="E7312" s="1">
        <v>2.17E-6</v>
      </c>
      <c r="G7312" s="1">
        <v>1.35E-6</v>
      </c>
      <c r="H7312" s="1">
        <v>3.05E-6</v>
      </c>
      <c r="I7312" s="1">
        <v>4.2100000000000003E-6</v>
      </c>
      <c r="J7312" s="1">
        <v>3.3900000000000002E-6</v>
      </c>
      <c r="K7312">
        <v>0</v>
      </c>
      <c r="L7312" s="1">
        <v>6.8700000000000005E-7</v>
      </c>
      <c r="M7312" s="1">
        <v>3.6600000000000001E-6</v>
      </c>
      <c r="N7312" s="1">
        <v>4.9899999999999997E-6</v>
      </c>
      <c r="O7312" s="1">
        <v>3.9899999999999999E-6</v>
      </c>
      <c r="P7312">
        <v>0</v>
      </c>
      <c r="Q7312" s="1">
        <v>1.5600000000000001E-6</v>
      </c>
      <c r="R7312" s="1">
        <v>2.4600000000000002E-6</v>
      </c>
      <c r="S7312" s="1">
        <v>3.5099999999999999E-6</v>
      </c>
      <c r="T7312" s="1">
        <v>2.83E-6</v>
      </c>
      <c r="U7312">
        <v>0</v>
      </c>
      <c r="X7312">
        <v>0</v>
      </c>
      <c r="Y7312">
        <v>0</v>
      </c>
      <c r="AB7312">
        <f t="shared" si="578"/>
        <v>8.3399606299212596E-5</v>
      </c>
      <c r="AD7312">
        <f t="shared" si="579"/>
        <v>2000</v>
      </c>
      <c r="AE7312">
        <f>MONTH(A7312)</f>
        <v>1</v>
      </c>
      <c r="AF7312" t="str">
        <f t="shared" si="580"/>
        <v>20001</v>
      </c>
      <c r="AI7312" t="str">
        <f t="shared" si="581"/>
        <v/>
      </c>
      <c r="AJ7312" s="2" t="e">
        <f t="shared" si="582"/>
        <v>#NUM!</v>
      </c>
    </row>
    <row r="7313" spans="1:36" x14ac:dyDescent="0.75">
      <c r="A7313" s="2">
        <v>36532</v>
      </c>
      <c r="C7313">
        <v>0</v>
      </c>
      <c r="D7313">
        <v>0</v>
      </c>
      <c r="E7313">
        <v>0</v>
      </c>
      <c r="G7313" s="1">
        <v>7.7700000000000001E-6</v>
      </c>
      <c r="H7313">
        <v>0</v>
      </c>
      <c r="I7313" s="1">
        <v>4.7599999999999997E-7</v>
      </c>
      <c r="J7313" s="1">
        <v>1.5400000000000001E-6</v>
      </c>
      <c r="K7313" s="1">
        <v>6.0200000000000002E-7</v>
      </c>
      <c r="L7313" s="1">
        <v>7.2899999999999997E-6</v>
      </c>
      <c r="M7313" s="1">
        <v>1.3E-6</v>
      </c>
      <c r="N7313" s="1">
        <v>2.2800000000000002E-6</v>
      </c>
      <c r="O7313" s="1">
        <v>3.5499999999999999E-6</v>
      </c>
      <c r="P7313" s="1">
        <v>2.21E-6</v>
      </c>
      <c r="Q7313" s="1">
        <v>1.36E-5</v>
      </c>
      <c r="R7313" s="1">
        <v>2.6000000000000001E-6</v>
      </c>
      <c r="S7313" s="1">
        <v>1.8199999999999999E-6</v>
      </c>
      <c r="T7313" s="1">
        <v>2.6800000000000002E-6</v>
      </c>
      <c r="U7313" s="1">
        <v>1.42E-6</v>
      </c>
      <c r="X7313" s="1">
        <v>4.2300000000000002E-7</v>
      </c>
      <c r="Y7313" s="1">
        <v>1.11E-7</v>
      </c>
      <c r="AB7313">
        <f t="shared" si="578"/>
        <v>9.777952755905513E-5</v>
      </c>
      <c r="AD7313">
        <f t="shared" si="579"/>
        <v>2000</v>
      </c>
      <c r="AE7313">
        <f>MONTH(A7313)</f>
        <v>1</v>
      </c>
      <c r="AF7313" t="str">
        <f t="shared" si="580"/>
        <v>20001</v>
      </c>
      <c r="AI7313" t="str">
        <f t="shared" si="581"/>
        <v/>
      </c>
      <c r="AJ7313" s="2" t="e">
        <f t="shared" si="582"/>
        <v>#NUM!</v>
      </c>
    </row>
    <row r="7314" spans="1:36" x14ac:dyDescent="0.75">
      <c r="A7314" s="2">
        <v>36533</v>
      </c>
      <c r="C7314" s="1">
        <v>5.9699999999999996E-6</v>
      </c>
      <c r="D7314" s="1">
        <v>2.6900000000000001E-6</v>
      </c>
      <c r="E7314" s="1">
        <v>6.6499999999999999E-7</v>
      </c>
      <c r="G7314" s="1">
        <v>7.3799999999999996E-6</v>
      </c>
      <c r="H7314" s="1">
        <v>6.4699999999999999E-6</v>
      </c>
      <c r="I7314" s="1">
        <v>5.3499999999999996E-6</v>
      </c>
      <c r="J7314" s="1">
        <v>6.9199999999999998E-6</v>
      </c>
      <c r="K7314" s="1">
        <v>7.5800000000000003E-6</v>
      </c>
      <c r="L7314" s="1">
        <v>4.9599999999999999E-6</v>
      </c>
      <c r="M7314" s="1">
        <v>4.3599999999999998E-6</v>
      </c>
      <c r="N7314" s="1">
        <v>7.6499999999999996E-6</v>
      </c>
      <c r="O7314" s="1">
        <v>1.0900000000000001E-5</v>
      </c>
      <c r="P7314" s="1">
        <v>1.1E-5</v>
      </c>
      <c r="Q7314" s="1">
        <v>1.99E-6</v>
      </c>
      <c r="R7314">
        <v>0</v>
      </c>
      <c r="S7314" s="1">
        <v>7.8399999999999995E-6</v>
      </c>
      <c r="T7314" s="1">
        <v>1.1E-5</v>
      </c>
      <c r="U7314" s="1">
        <v>1.04E-5</v>
      </c>
      <c r="X7314" s="1">
        <v>9.0799999999999995E-6</v>
      </c>
      <c r="Y7314" s="1">
        <v>7.8399999999999995E-6</v>
      </c>
      <c r="AB7314">
        <f t="shared" si="578"/>
        <v>2.5599409448818898E-4</v>
      </c>
      <c r="AD7314">
        <f t="shared" si="579"/>
        <v>2000</v>
      </c>
      <c r="AE7314">
        <f>MONTH(A7314)</f>
        <v>1</v>
      </c>
      <c r="AF7314" t="str">
        <f t="shared" si="580"/>
        <v>20001</v>
      </c>
      <c r="AI7314" t="str">
        <f t="shared" si="581"/>
        <v/>
      </c>
      <c r="AJ7314" s="2" t="e">
        <f t="shared" si="582"/>
        <v>#NUM!</v>
      </c>
    </row>
    <row r="7315" spans="1:36" x14ac:dyDescent="0.75">
      <c r="A7315" s="2">
        <v>36534</v>
      </c>
      <c r="C7315">
        <v>0</v>
      </c>
      <c r="D7315">
        <v>0</v>
      </c>
      <c r="E7315">
        <v>0</v>
      </c>
      <c r="G7315">
        <v>1.92907E-4</v>
      </c>
      <c r="H7315" s="1">
        <v>4.2599999999999999E-6</v>
      </c>
      <c r="I7315">
        <v>0</v>
      </c>
      <c r="J7315">
        <v>0</v>
      </c>
      <c r="K7315">
        <v>0</v>
      </c>
      <c r="L7315">
        <v>2.2510299999999999E-4</v>
      </c>
      <c r="M7315" s="1">
        <v>1.47E-5</v>
      </c>
      <c r="N7315">
        <v>0</v>
      </c>
      <c r="O7315">
        <v>0</v>
      </c>
      <c r="P7315">
        <v>0</v>
      </c>
      <c r="Q7315">
        <v>2.3473999999999999E-4</v>
      </c>
      <c r="R7315" s="1">
        <v>1.63E-5</v>
      </c>
      <c r="S7315">
        <v>0</v>
      </c>
      <c r="T7315">
        <v>0</v>
      </c>
      <c r="U7315">
        <v>0</v>
      </c>
      <c r="X7315">
        <v>0</v>
      </c>
      <c r="Y7315">
        <v>0</v>
      </c>
      <c r="AB7315">
        <f t="shared" si="578"/>
        <v>1.3543503937007873E-3</v>
      </c>
      <c r="AD7315">
        <f t="shared" si="579"/>
        <v>2000</v>
      </c>
      <c r="AE7315">
        <f>MONTH(A7315)</f>
        <v>1</v>
      </c>
      <c r="AF7315" t="str">
        <f t="shared" si="580"/>
        <v>20001</v>
      </c>
      <c r="AI7315" t="str">
        <f t="shared" si="581"/>
        <v/>
      </c>
      <c r="AJ7315" s="2" t="e">
        <f t="shared" si="582"/>
        <v>#NUM!</v>
      </c>
    </row>
    <row r="7316" spans="1:36" x14ac:dyDescent="0.75">
      <c r="A7316" s="2">
        <v>36535</v>
      </c>
      <c r="C7316">
        <v>0</v>
      </c>
      <c r="D7316">
        <v>0</v>
      </c>
      <c r="E7316">
        <v>0</v>
      </c>
      <c r="G7316" s="1">
        <v>4.5099999999999998E-5</v>
      </c>
      <c r="H7316">
        <v>0</v>
      </c>
      <c r="I7316">
        <v>0</v>
      </c>
      <c r="J7316">
        <v>0</v>
      </c>
      <c r="K7316">
        <v>0</v>
      </c>
      <c r="L7316" s="1">
        <v>5.9500000000000003E-5</v>
      </c>
      <c r="M7316">
        <v>0</v>
      </c>
      <c r="N7316">
        <v>0</v>
      </c>
      <c r="O7316">
        <v>0</v>
      </c>
      <c r="P7316">
        <v>0</v>
      </c>
      <c r="Q7316" s="1">
        <v>4.7800000000000003E-5</v>
      </c>
      <c r="R7316">
        <v>0</v>
      </c>
      <c r="S7316">
        <v>0</v>
      </c>
      <c r="T7316">
        <v>0</v>
      </c>
      <c r="U7316">
        <v>0</v>
      </c>
      <c r="X7316">
        <v>0</v>
      </c>
      <c r="Y7316">
        <v>0</v>
      </c>
      <c r="AB7316">
        <f t="shared" si="578"/>
        <v>3.0000000000000003E-4</v>
      </c>
      <c r="AD7316">
        <f t="shared" si="579"/>
        <v>2000</v>
      </c>
      <c r="AE7316">
        <f>MONTH(A7316)</f>
        <v>1</v>
      </c>
      <c r="AF7316" t="str">
        <f t="shared" si="580"/>
        <v>20001</v>
      </c>
      <c r="AI7316" t="str">
        <f t="shared" si="581"/>
        <v/>
      </c>
      <c r="AJ7316" s="2" t="e">
        <f t="shared" si="582"/>
        <v>#NUM!</v>
      </c>
    </row>
    <row r="7317" spans="1:36" x14ac:dyDescent="0.75">
      <c r="A7317" s="2">
        <v>36536</v>
      </c>
      <c r="C7317">
        <v>1.68851E-4</v>
      </c>
      <c r="D7317">
        <v>0</v>
      </c>
      <c r="E7317">
        <v>0</v>
      </c>
      <c r="G7317">
        <v>5.9045340000000003E-3</v>
      </c>
      <c r="H7317">
        <v>1.49209E-4</v>
      </c>
      <c r="I7317">
        <v>0</v>
      </c>
      <c r="J7317">
        <v>0</v>
      </c>
      <c r="K7317">
        <v>0</v>
      </c>
      <c r="L7317">
        <v>7.3474990000000004E-3</v>
      </c>
      <c r="M7317">
        <v>2.5237399999999998E-4</v>
      </c>
      <c r="N7317">
        <v>0</v>
      </c>
      <c r="O7317">
        <v>0</v>
      </c>
      <c r="P7317">
        <v>0</v>
      </c>
      <c r="Q7317">
        <v>7.5593930000000002E-3</v>
      </c>
      <c r="R7317">
        <v>2.3636499999999999E-4</v>
      </c>
      <c r="S7317">
        <v>0</v>
      </c>
      <c r="T7317">
        <v>0</v>
      </c>
      <c r="U7317">
        <v>0</v>
      </c>
      <c r="X7317">
        <v>0</v>
      </c>
      <c r="Y7317">
        <v>0</v>
      </c>
      <c r="AB7317">
        <f t="shared" si="578"/>
        <v>4.2555561023622047E-2</v>
      </c>
      <c r="AD7317">
        <f t="shared" si="579"/>
        <v>2000</v>
      </c>
      <c r="AE7317">
        <f>MONTH(A7317)</f>
        <v>1</v>
      </c>
      <c r="AF7317" t="str">
        <f t="shared" si="580"/>
        <v>20001</v>
      </c>
      <c r="AI7317" t="str">
        <f t="shared" si="581"/>
        <v/>
      </c>
      <c r="AJ7317" s="2" t="e">
        <f t="shared" si="582"/>
        <v>#NUM!</v>
      </c>
    </row>
    <row r="7318" spans="1:36" x14ac:dyDescent="0.75">
      <c r="A7318" s="2">
        <v>36537</v>
      </c>
      <c r="C7318">
        <v>0</v>
      </c>
      <c r="D7318">
        <v>0</v>
      </c>
      <c r="E7318">
        <v>0</v>
      </c>
      <c r="G7318" s="1">
        <v>4.8699999999999998E-5</v>
      </c>
      <c r="H7318">
        <v>0</v>
      </c>
      <c r="I7318">
        <v>0</v>
      </c>
      <c r="J7318">
        <v>0</v>
      </c>
      <c r="K7318">
        <v>0</v>
      </c>
      <c r="L7318" s="1">
        <v>5.3100000000000003E-5</v>
      </c>
      <c r="M7318">
        <v>0</v>
      </c>
      <c r="N7318">
        <v>0</v>
      </c>
      <c r="O7318">
        <v>0</v>
      </c>
      <c r="P7318">
        <v>0</v>
      </c>
      <c r="Q7318" s="1">
        <v>4.3999999999999999E-5</v>
      </c>
      <c r="R7318">
        <v>0</v>
      </c>
      <c r="S7318">
        <v>0</v>
      </c>
      <c r="T7318">
        <v>0</v>
      </c>
      <c r="U7318">
        <v>0</v>
      </c>
      <c r="X7318">
        <v>0</v>
      </c>
      <c r="Y7318">
        <v>0</v>
      </c>
      <c r="AB7318">
        <f t="shared" si="578"/>
        <v>2.8700787401574811E-4</v>
      </c>
      <c r="AD7318">
        <f t="shared" si="579"/>
        <v>2000</v>
      </c>
      <c r="AE7318">
        <f>MONTH(A7318)</f>
        <v>1</v>
      </c>
      <c r="AF7318" t="str">
        <f t="shared" si="580"/>
        <v>20001</v>
      </c>
      <c r="AI7318" t="str">
        <f t="shared" si="581"/>
        <v/>
      </c>
      <c r="AJ7318" s="2" t="e">
        <f t="shared" si="582"/>
        <v>#NUM!</v>
      </c>
    </row>
    <row r="7319" spans="1:36" x14ac:dyDescent="0.75">
      <c r="A7319" s="2">
        <v>36538</v>
      </c>
      <c r="C7319" s="1">
        <v>1.77E-5</v>
      </c>
      <c r="D7319" s="1">
        <v>1.7E-5</v>
      </c>
      <c r="E7319" s="1">
        <v>1.6099999999999998E-5</v>
      </c>
      <c r="G7319" s="1">
        <v>2.0800000000000001E-5</v>
      </c>
      <c r="H7319" s="1">
        <v>1.9899999999999999E-5</v>
      </c>
      <c r="I7319" s="1">
        <v>1.9300000000000002E-5</v>
      </c>
      <c r="J7319" s="1">
        <v>1.8099999999999999E-5</v>
      </c>
      <c r="K7319" s="1">
        <v>1.6699999999999999E-5</v>
      </c>
      <c r="L7319" s="1">
        <v>2.3600000000000001E-5</v>
      </c>
      <c r="M7319" s="1">
        <v>2.2900000000000001E-5</v>
      </c>
      <c r="N7319" s="1">
        <v>2.1299999999999999E-5</v>
      </c>
      <c r="O7319" s="1">
        <v>1.9700000000000001E-5</v>
      </c>
      <c r="P7319" s="1">
        <v>1.7900000000000001E-5</v>
      </c>
      <c r="Q7319" s="1">
        <v>2.7900000000000001E-5</v>
      </c>
      <c r="R7319" s="1">
        <v>2.5899999999999999E-5</v>
      </c>
      <c r="S7319" s="1">
        <v>2.37E-5</v>
      </c>
      <c r="T7319" s="1">
        <v>2.1500000000000001E-5</v>
      </c>
      <c r="U7319" s="1">
        <v>1.9300000000000002E-5</v>
      </c>
      <c r="X7319" s="1">
        <v>2.6699999999999998E-5</v>
      </c>
      <c r="Y7319" s="1">
        <v>2.3799999999999999E-5</v>
      </c>
      <c r="AB7319">
        <f t="shared" si="578"/>
        <v>8.263779527559053E-4</v>
      </c>
      <c r="AD7319">
        <f t="shared" si="579"/>
        <v>2000</v>
      </c>
      <c r="AE7319">
        <f>MONTH(A7319)</f>
        <v>1</v>
      </c>
      <c r="AF7319" t="str">
        <f t="shared" si="580"/>
        <v>20001</v>
      </c>
      <c r="AI7319" t="str">
        <f t="shared" si="581"/>
        <v/>
      </c>
      <c r="AJ7319" s="2" t="e">
        <f t="shared" si="582"/>
        <v>#NUM!</v>
      </c>
    </row>
    <row r="7320" spans="1:36" x14ac:dyDescent="0.75">
      <c r="A7320" s="2">
        <v>36539</v>
      </c>
      <c r="C7320">
        <v>0</v>
      </c>
      <c r="D7320">
        <v>0</v>
      </c>
      <c r="E7320">
        <v>0</v>
      </c>
      <c r="G7320" s="1">
        <v>1.27E-5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X7320">
        <v>0</v>
      </c>
      <c r="Y7320">
        <v>0</v>
      </c>
      <c r="AB7320">
        <f t="shared" si="578"/>
        <v>2.5000000000000005E-5</v>
      </c>
      <c r="AD7320">
        <f t="shared" si="579"/>
        <v>2000</v>
      </c>
      <c r="AE7320">
        <f>MONTH(A7320)</f>
        <v>1</v>
      </c>
      <c r="AF7320" t="str">
        <f t="shared" si="580"/>
        <v>20001</v>
      </c>
      <c r="AI7320" t="str">
        <f t="shared" si="581"/>
        <v/>
      </c>
      <c r="AJ7320" s="2" t="e">
        <f t="shared" si="582"/>
        <v>#NUM!</v>
      </c>
    </row>
    <row r="7321" spans="1:36" x14ac:dyDescent="0.75">
      <c r="A7321" s="2">
        <v>36540</v>
      </c>
      <c r="C7321" s="1">
        <v>1.49E-5</v>
      </c>
      <c r="D7321">
        <v>0</v>
      </c>
      <c r="E7321">
        <v>0</v>
      </c>
      <c r="G7321">
        <v>7.1227400000000005E-4</v>
      </c>
      <c r="H7321" s="1">
        <v>7.8199999999999997E-6</v>
      </c>
      <c r="I7321">
        <v>0</v>
      </c>
      <c r="J7321">
        <v>0</v>
      </c>
      <c r="K7321" s="1">
        <v>2.34E-5</v>
      </c>
      <c r="L7321">
        <v>9.5444499999999995E-4</v>
      </c>
      <c r="M7321" s="1">
        <v>3.3399999999999999E-5</v>
      </c>
      <c r="N7321">
        <v>0</v>
      </c>
      <c r="O7321">
        <v>0</v>
      </c>
      <c r="P7321" s="1">
        <v>1.4E-5</v>
      </c>
      <c r="Q7321">
        <v>1.2274409999999999E-3</v>
      </c>
      <c r="R7321" s="1">
        <v>4.4199999999999997E-5</v>
      </c>
      <c r="S7321">
        <v>0</v>
      </c>
      <c r="T7321">
        <v>0</v>
      </c>
      <c r="U7321" s="1">
        <v>7.1500000000000002E-6</v>
      </c>
      <c r="X7321">
        <v>0</v>
      </c>
      <c r="Y7321">
        <v>0</v>
      </c>
      <c r="AB7321">
        <f t="shared" si="578"/>
        <v>5.9823425196850388E-3</v>
      </c>
      <c r="AD7321">
        <f t="shared" si="579"/>
        <v>2000</v>
      </c>
      <c r="AE7321">
        <f>MONTH(A7321)</f>
        <v>1</v>
      </c>
      <c r="AF7321" t="str">
        <f t="shared" si="580"/>
        <v>20001</v>
      </c>
      <c r="AI7321" t="str">
        <f t="shared" si="581"/>
        <v/>
      </c>
      <c r="AJ7321" s="2" t="e">
        <f t="shared" si="582"/>
        <v>#NUM!</v>
      </c>
    </row>
    <row r="7322" spans="1:36" x14ac:dyDescent="0.75">
      <c r="A7322" s="2">
        <v>36541</v>
      </c>
      <c r="C7322">
        <v>1.117149E-3</v>
      </c>
      <c r="D7322">
        <v>1.8799499999999999E-4</v>
      </c>
      <c r="E7322">
        <v>1.35544E-4</v>
      </c>
      <c r="G7322">
        <v>4.8227679999999998E-3</v>
      </c>
      <c r="H7322">
        <v>8.1287199999999997E-4</v>
      </c>
      <c r="I7322">
        <v>1.1094699999999999E-4</v>
      </c>
      <c r="J7322" s="1">
        <v>5.63E-5</v>
      </c>
      <c r="K7322" s="1">
        <v>5.5699999999999999E-5</v>
      </c>
      <c r="L7322">
        <v>5.4511409999999996E-3</v>
      </c>
      <c r="M7322">
        <v>1.143102E-3</v>
      </c>
      <c r="N7322">
        <v>1.7442299999999999E-4</v>
      </c>
      <c r="O7322" s="1">
        <v>6.7199999999999994E-5</v>
      </c>
      <c r="P7322" s="1">
        <v>4.1199999999999999E-5</v>
      </c>
      <c r="Q7322">
        <v>6.2676729999999996E-3</v>
      </c>
      <c r="R7322">
        <v>1.485014E-3</v>
      </c>
      <c r="S7322">
        <v>3.56084E-4</v>
      </c>
      <c r="T7322">
        <v>1.5422E-4</v>
      </c>
      <c r="U7322" s="1">
        <v>5.5600000000000003E-5</v>
      </c>
      <c r="X7322">
        <v>6.0848200000000003E-4</v>
      </c>
      <c r="Y7322">
        <v>2.5801099999999999E-4</v>
      </c>
      <c r="AB7322">
        <f t="shared" si="578"/>
        <v>4.5987057086614165E-2</v>
      </c>
      <c r="AD7322">
        <f t="shared" si="579"/>
        <v>2000</v>
      </c>
      <c r="AE7322">
        <f>MONTH(A7322)</f>
        <v>1</v>
      </c>
      <c r="AF7322" t="str">
        <f t="shared" si="580"/>
        <v>20001</v>
      </c>
      <c r="AI7322" t="str">
        <f t="shared" si="581"/>
        <v/>
      </c>
      <c r="AJ7322" s="2" t="e">
        <f t="shared" si="582"/>
        <v>#NUM!</v>
      </c>
    </row>
    <row r="7323" spans="1:36" x14ac:dyDescent="0.75">
      <c r="A7323" s="2">
        <v>36542</v>
      </c>
      <c r="C7323">
        <v>5.5388629999999998E-3</v>
      </c>
      <c r="D7323">
        <v>2.7082460000000001E-3</v>
      </c>
      <c r="E7323">
        <v>1.741399E-3</v>
      </c>
      <c r="G7323">
        <v>9.0286689999999996E-3</v>
      </c>
      <c r="H7323">
        <v>4.8765400000000004E-3</v>
      </c>
      <c r="I7323">
        <v>2.4548899999999999E-3</v>
      </c>
      <c r="J7323">
        <v>1.745915E-3</v>
      </c>
      <c r="K7323">
        <v>1.6068409999999999E-3</v>
      </c>
      <c r="L7323">
        <v>8.5568069999999996E-3</v>
      </c>
      <c r="M7323">
        <v>4.9772899999999997E-3</v>
      </c>
      <c r="N7323">
        <v>2.7973410000000001E-3</v>
      </c>
      <c r="O7323">
        <v>1.7277449999999999E-3</v>
      </c>
      <c r="P7323">
        <v>1.9531449999999999E-3</v>
      </c>
      <c r="Q7323">
        <v>8.8756689999999992E-3</v>
      </c>
      <c r="R7323">
        <v>5.3691010000000003E-3</v>
      </c>
      <c r="S7323">
        <v>2.843805E-3</v>
      </c>
      <c r="T7323">
        <v>2.093447E-3</v>
      </c>
      <c r="U7323">
        <v>2.2913299999999998E-3</v>
      </c>
      <c r="X7323">
        <v>2.8458350000000001E-3</v>
      </c>
      <c r="Y7323">
        <v>2.094598E-3</v>
      </c>
      <c r="AB7323">
        <f t="shared" si="578"/>
        <v>0.14985723622047248</v>
      </c>
      <c r="AD7323">
        <f t="shared" si="579"/>
        <v>2000</v>
      </c>
      <c r="AE7323">
        <f>MONTH(A7323)</f>
        <v>1</v>
      </c>
      <c r="AF7323" t="str">
        <f t="shared" si="580"/>
        <v>20001</v>
      </c>
      <c r="AI7323" t="str">
        <f t="shared" si="581"/>
        <v/>
      </c>
      <c r="AJ7323" s="2" t="e">
        <f t="shared" si="582"/>
        <v>#NUM!</v>
      </c>
    </row>
    <row r="7324" spans="1:36" x14ac:dyDescent="0.75">
      <c r="A7324" s="2">
        <v>36543</v>
      </c>
      <c r="C7324" s="1">
        <v>6.7000000000000002E-5</v>
      </c>
      <c r="D7324">
        <v>0</v>
      </c>
      <c r="E7324">
        <v>0</v>
      </c>
      <c r="G7324">
        <v>1.6285080000000001E-3</v>
      </c>
      <c r="H7324" s="1">
        <v>5.3699999999999997E-5</v>
      </c>
      <c r="I7324">
        <v>0</v>
      </c>
      <c r="J7324">
        <v>0</v>
      </c>
      <c r="K7324">
        <v>0</v>
      </c>
      <c r="L7324">
        <v>1.4679750000000001E-3</v>
      </c>
      <c r="M7324" s="1">
        <v>5.8799999999999999E-5</v>
      </c>
      <c r="N7324">
        <v>0</v>
      </c>
      <c r="O7324">
        <v>0</v>
      </c>
      <c r="P7324">
        <v>0</v>
      </c>
      <c r="Q7324">
        <v>1.3450280000000001E-3</v>
      </c>
      <c r="R7324" s="1">
        <v>4.99E-5</v>
      </c>
      <c r="S7324" s="1">
        <v>1.5200000000000001E-6</v>
      </c>
      <c r="T7324" s="1">
        <v>1.08E-6</v>
      </c>
      <c r="U7324" s="1">
        <v>1.37E-6</v>
      </c>
      <c r="X7324" s="1">
        <v>9.1400000000000006E-6</v>
      </c>
      <c r="Y7324" s="1">
        <v>1.0900000000000001E-5</v>
      </c>
      <c r="AB7324">
        <f t="shared" si="578"/>
        <v>9.2419704724409461E-3</v>
      </c>
      <c r="AD7324">
        <f t="shared" si="579"/>
        <v>2000</v>
      </c>
      <c r="AE7324">
        <f>MONTH(A7324)</f>
        <v>1</v>
      </c>
      <c r="AF7324" t="str">
        <f t="shared" si="580"/>
        <v>20001</v>
      </c>
      <c r="AI7324" t="str">
        <f t="shared" si="581"/>
        <v/>
      </c>
      <c r="AJ7324" s="2" t="e">
        <f t="shared" si="582"/>
        <v>#NUM!</v>
      </c>
    </row>
    <row r="7325" spans="1:36" x14ac:dyDescent="0.75">
      <c r="A7325" s="2">
        <v>36544</v>
      </c>
      <c r="C7325">
        <v>2.28221E-4</v>
      </c>
      <c r="D7325" s="1">
        <v>5.2299999999999997E-5</v>
      </c>
      <c r="E7325" s="1">
        <v>4.46E-5</v>
      </c>
      <c r="G7325">
        <v>8.5567300000000005E-4</v>
      </c>
      <c r="H7325">
        <v>1.9427499999999999E-4</v>
      </c>
      <c r="I7325">
        <v>1.07518E-4</v>
      </c>
      <c r="J7325" s="1">
        <v>6.7999999999999999E-5</v>
      </c>
      <c r="K7325" s="1">
        <v>6.5099999999999997E-5</v>
      </c>
      <c r="L7325">
        <v>7.1951600000000001E-4</v>
      </c>
      <c r="M7325">
        <v>1.95083E-4</v>
      </c>
      <c r="N7325">
        <v>1.42111E-4</v>
      </c>
      <c r="O7325">
        <v>1.13161E-4</v>
      </c>
      <c r="P7325">
        <v>1.03726E-4</v>
      </c>
      <c r="Q7325">
        <v>7.3273299999999995E-4</v>
      </c>
      <c r="R7325">
        <v>1.80032E-4</v>
      </c>
      <c r="S7325">
        <v>1.4961600000000001E-4</v>
      </c>
      <c r="T7325">
        <v>1.5990899999999999E-4</v>
      </c>
      <c r="U7325">
        <v>1.5439100000000001E-4</v>
      </c>
      <c r="X7325">
        <v>1.4610299999999999E-4</v>
      </c>
      <c r="Y7325">
        <v>1.7912399999999999E-4</v>
      </c>
      <c r="AB7325">
        <f t="shared" si="578"/>
        <v>9.0377795275590547E-3</v>
      </c>
      <c r="AD7325">
        <f t="shared" si="579"/>
        <v>2000</v>
      </c>
      <c r="AE7325">
        <f>MONTH(A7325)</f>
        <v>1</v>
      </c>
      <c r="AF7325" t="str">
        <f t="shared" si="580"/>
        <v>20001</v>
      </c>
      <c r="AI7325" t="str">
        <f t="shared" si="581"/>
        <v/>
      </c>
      <c r="AJ7325" s="2" t="e">
        <f t="shared" si="582"/>
        <v>#NUM!</v>
      </c>
    </row>
    <row r="7326" spans="1:36" x14ac:dyDescent="0.75">
      <c r="A7326" s="2">
        <v>36545</v>
      </c>
      <c r="C7326">
        <v>1.3376100000000001E-4</v>
      </c>
      <c r="D7326" s="1">
        <v>9.2399999999999996E-6</v>
      </c>
      <c r="E7326" s="1">
        <v>9.9899999999999992E-6</v>
      </c>
      <c r="G7326">
        <v>4.2502099999999998E-4</v>
      </c>
      <c r="H7326" s="1">
        <v>5.5000000000000002E-5</v>
      </c>
      <c r="I7326" s="1">
        <v>2.2399999999999999E-5</v>
      </c>
      <c r="J7326" s="1">
        <v>1.8199999999999999E-5</v>
      </c>
      <c r="K7326" s="1">
        <v>1.5400000000000002E-5</v>
      </c>
      <c r="L7326">
        <v>2.6914799999999998E-4</v>
      </c>
      <c r="M7326" s="1">
        <v>3.1999999999999999E-5</v>
      </c>
      <c r="N7326" s="1">
        <v>3.5500000000000002E-5</v>
      </c>
      <c r="O7326" s="1">
        <v>2.72E-5</v>
      </c>
      <c r="P7326" s="1">
        <v>1.7600000000000001E-5</v>
      </c>
      <c r="Q7326">
        <v>2.2915899999999999E-4</v>
      </c>
      <c r="R7326" s="1">
        <v>2.87E-5</v>
      </c>
      <c r="S7326" s="1">
        <v>3.6699999999999998E-5</v>
      </c>
      <c r="T7326" s="1">
        <v>3.1600000000000002E-5</v>
      </c>
      <c r="U7326" s="1">
        <v>2.27E-5</v>
      </c>
      <c r="X7326" s="1">
        <v>3.0899999999999999E-5</v>
      </c>
      <c r="Y7326" s="1">
        <v>2.7500000000000001E-5</v>
      </c>
      <c r="AB7326">
        <f t="shared" si="578"/>
        <v>2.9088956692913388E-3</v>
      </c>
      <c r="AD7326">
        <f t="shared" si="579"/>
        <v>2000</v>
      </c>
      <c r="AE7326">
        <f>MONTH(A7326)</f>
        <v>1</v>
      </c>
      <c r="AF7326" t="str">
        <f t="shared" si="580"/>
        <v>20001</v>
      </c>
      <c r="AI7326" t="str">
        <f t="shared" si="581"/>
        <v/>
      </c>
      <c r="AJ7326" s="2" t="e">
        <f t="shared" si="582"/>
        <v>#NUM!</v>
      </c>
    </row>
    <row r="7327" spans="1:36" x14ac:dyDescent="0.75">
      <c r="A7327" s="2">
        <v>36546</v>
      </c>
      <c r="C7327">
        <v>1.22574E-4</v>
      </c>
      <c r="D7327" s="1">
        <v>4.4799999999999998E-5</v>
      </c>
      <c r="E7327" s="1">
        <v>4.3999999999999999E-5</v>
      </c>
      <c r="G7327">
        <v>1.4981700000000001E-4</v>
      </c>
      <c r="H7327" s="1">
        <v>8.3300000000000005E-5</v>
      </c>
      <c r="I7327" s="1">
        <v>8.2999999999999998E-5</v>
      </c>
      <c r="J7327" s="1">
        <v>6.8100000000000002E-5</v>
      </c>
      <c r="K7327" s="1">
        <v>8.0599999999999994E-5</v>
      </c>
      <c r="L7327">
        <v>1.5075099999999999E-4</v>
      </c>
      <c r="M7327" s="1">
        <v>9.4099999999999997E-5</v>
      </c>
      <c r="N7327">
        <v>1.00603E-4</v>
      </c>
      <c r="O7327" s="1">
        <v>7.6199999999999995E-5</v>
      </c>
      <c r="P7327" s="1">
        <v>6.3200000000000005E-5</v>
      </c>
      <c r="Q7327">
        <v>1.70409E-4</v>
      </c>
      <c r="R7327" s="1">
        <v>7.4800000000000002E-5</v>
      </c>
      <c r="S7327" s="1">
        <v>7.6799999999999997E-5</v>
      </c>
      <c r="T7327" s="1">
        <v>5.66E-5</v>
      </c>
      <c r="U7327" s="1">
        <v>3.1600000000000002E-5</v>
      </c>
      <c r="X7327" s="1">
        <v>2.2799999999999999E-5</v>
      </c>
      <c r="Y7327" s="1">
        <v>1.88E-5</v>
      </c>
      <c r="AB7327">
        <f t="shared" si="578"/>
        <v>3.174909448818897E-3</v>
      </c>
      <c r="AD7327">
        <f t="shared" si="579"/>
        <v>2000</v>
      </c>
      <c r="AE7327">
        <f>MONTH(A7327)</f>
        <v>1</v>
      </c>
      <c r="AF7327" t="str">
        <f t="shared" si="580"/>
        <v>20001</v>
      </c>
      <c r="AI7327" t="str">
        <f t="shared" si="581"/>
        <v/>
      </c>
      <c r="AJ7327" s="2" t="e">
        <f t="shared" si="582"/>
        <v>#NUM!</v>
      </c>
    </row>
    <row r="7328" spans="1:36" x14ac:dyDescent="0.75">
      <c r="A7328" s="2">
        <v>36547</v>
      </c>
      <c r="C7328">
        <v>0</v>
      </c>
      <c r="D7328">
        <v>0</v>
      </c>
      <c r="E7328">
        <v>0</v>
      </c>
      <c r="G7328">
        <v>1.73709E-4</v>
      </c>
      <c r="H7328" s="1">
        <v>1.5400000000000002E-5</v>
      </c>
      <c r="I7328">
        <v>0</v>
      </c>
      <c r="J7328">
        <v>0</v>
      </c>
      <c r="K7328">
        <v>0</v>
      </c>
      <c r="L7328">
        <v>2.9346500000000002E-4</v>
      </c>
      <c r="M7328" s="1">
        <v>5.3100000000000003E-5</v>
      </c>
      <c r="N7328">
        <v>0</v>
      </c>
      <c r="O7328">
        <v>0</v>
      </c>
      <c r="P7328">
        <v>0</v>
      </c>
      <c r="Q7328">
        <v>3.2218699999999998E-4</v>
      </c>
      <c r="R7328" s="1">
        <v>7.3300000000000006E-5</v>
      </c>
      <c r="S7328" s="1">
        <v>1.1800000000000001E-5</v>
      </c>
      <c r="T7328" s="1">
        <v>1.26E-6</v>
      </c>
      <c r="U7328" s="1">
        <v>4.0600000000000001E-7</v>
      </c>
      <c r="X7328" s="1">
        <v>1.1E-5</v>
      </c>
      <c r="Y7328" s="1">
        <v>1.35E-6</v>
      </c>
      <c r="AB7328">
        <f t="shared" si="578"/>
        <v>1.8838129921259846E-3</v>
      </c>
      <c r="AD7328">
        <f t="shared" si="579"/>
        <v>2000</v>
      </c>
      <c r="AE7328">
        <f>MONTH(A7328)</f>
        <v>1</v>
      </c>
      <c r="AF7328" t="str">
        <f t="shared" si="580"/>
        <v>20001</v>
      </c>
      <c r="AI7328" t="str">
        <f t="shared" si="581"/>
        <v/>
      </c>
      <c r="AJ7328" s="2" t="e">
        <f t="shared" si="582"/>
        <v>#NUM!</v>
      </c>
    </row>
    <row r="7329" spans="1:36" x14ac:dyDescent="0.75">
      <c r="A7329" s="2">
        <v>36548</v>
      </c>
      <c r="C7329">
        <v>1.5777580000000001E-3</v>
      </c>
      <c r="D7329">
        <v>5.3034499999999999E-4</v>
      </c>
      <c r="E7329">
        <v>2.0282300000000001E-4</v>
      </c>
      <c r="G7329">
        <v>5.4787380000000004E-3</v>
      </c>
      <c r="H7329">
        <v>1.944788E-3</v>
      </c>
      <c r="I7329">
        <v>6.2323900000000004E-4</v>
      </c>
      <c r="J7329">
        <v>2.00922E-4</v>
      </c>
      <c r="K7329">
        <v>1.4131699999999999E-4</v>
      </c>
      <c r="L7329">
        <v>6.3235399999999999E-3</v>
      </c>
      <c r="M7329">
        <v>2.5841140000000002E-3</v>
      </c>
      <c r="N7329">
        <v>9.5261900000000004E-4</v>
      </c>
      <c r="O7329">
        <v>3.7589900000000001E-4</v>
      </c>
      <c r="P7329">
        <v>1.9348999999999999E-4</v>
      </c>
      <c r="Q7329">
        <v>6.8824309999999996E-3</v>
      </c>
      <c r="R7329">
        <v>3.0465280000000002E-3</v>
      </c>
      <c r="S7329">
        <v>1.37805E-3</v>
      </c>
      <c r="T7329">
        <v>5.7754599999999996E-4</v>
      </c>
      <c r="U7329">
        <v>2.9581200000000001E-4</v>
      </c>
      <c r="X7329">
        <v>1.541719E-3</v>
      </c>
      <c r="Y7329">
        <v>7.4894800000000004E-4</v>
      </c>
      <c r="AB7329">
        <f t="shared" si="578"/>
        <v>7.0079972440944868E-2</v>
      </c>
      <c r="AD7329">
        <f t="shared" si="579"/>
        <v>2000</v>
      </c>
      <c r="AE7329">
        <f>MONTH(A7329)</f>
        <v>1</v>
      </c>
      <c r="AF7329" t="str">
        <f t="shared" si="580"/>
        <v>20001</v>
      </c>
      <c r="AI7329" t="str">
        <f t="shared" si="581"/>
        <v/>
      </c>
      <c r="AJ7329" s="2" t="e">
        <f t="shared" si="582"/>
        <v>#NUM!</v>
      </c>
    </row>
    <row r="7330" spans="1:36" x14ac:dyDescent="0.75">
      <c r="A7330" s="2">
        <v>36549</v>
      </c>
      <c r="C7330">
        <v>7.5159499999999998E-4</v>
      </c>
      <c r="D7330">
        <v>1.77591E-4</v>
      </c>
      <c r="E7330" s="1">
        <v>8.9699999999999998E-5</v>
      </c>
      <c r="G7330">
        <v>4.1960119999999998E-3</v>
      </c>
      <c r="H7330">
        <v>5.5261799999999995E-4</v>
      </c>
      <c r="I7330" s="1">
        <v>9.6000000000000002E-5</v>
      </c>
      <c r="J7330" s="1">
        <v>6.2500000000000001E-5</v>
      </c>
      <c r="K7330" s="1">
        <v>5.2099999999999999E-5</v>
      </c>
      <c r="L7330">
        <v>3.8859189999999998E-3</v>
      </c>
      <c r="M7330">
        <v>6.9026299999999999E-4</v>
      </c>
      <c r="N7330">
        <v>1.1765300000000001E-4</v>
      </c>
      <c r="O7330" s="1">
        <v>8.8999999999999995E-5</v>
      </c>
      <c r="P7330" s="1">
        <v>6.0800000000000001E-5</v>
      </c>
      <c r="Q7330">
        <v>4.456631E-3</v>
      </c>
      <c r="R7330">
        <v>6.6857199999999998E-4</v>
      </c>
      <c r="S7330">
        <v>1.32762E-4</v>
      </c>
      <c r="T7330">
        <v>1.0663899999999999E-4</v>
      </c>
      <c r="U7330" s="1">
        <v>7.9300000000000003E-5</v>
      </c>
      <c r="X7330">
        <v>1.2310399999999999E-4</v>
      </c>
      <c r="Y7330">
        <v>1.02161E-4</v>
      </c>
      <c r="AB7330">
        <f t="shared" si="578"/>
        <v>3.246244094488189E-2</v>
      </c>
      <c r="AD7330">
        <f t="shared" si="579"/>
        <v>2000</v>
      </c>
      <c r="AE7330">
        <f>MONTH(A7330)</f>
        <v>1</v>
      </c>
      <c r="AF7330" t="str">
        <f t="shared" si="580"/>
        <v>20001</v>
      </c>
      <c r="AI7330" t="str">
        <f t="shared" si="581"/>
        <v/>
      </c>
      <c r="AJ7330" s="2" t="e">
        <f t="shared" si="582"/>
        <v>#NUM!</v>
      </c>
    </row>
    <row r="7331" spans="1:36" x14ac:dyDescent="0.75">
      <c r="A7331" s="2">
        <v>36550</v>
      </c>
      <c r="C7331">
        <v>1.6404849999999999E-3</v>
      </c>
      <c r="D7331">
        <v>1.9913520000000001E-3</v>
      </c>
      <c r="E7331">
        <v>2.7708199999999998E-3</v>
      </c>
      <c r="G7331">
        <v>3.0319399999999999E-3</v>
      </c>
      <c r="H7331">
        <v>1.9628689999999999E-3</v>
      </c>
      <c r="I7331">
        <v>2.2114560000000001E-3</v>
      </c>
      <c r="J7331">
        <v>2.6941679999999998E-3</v>
      </c>
      <c r="K7331">
        <v>2.6774640000000001E-3</v>
      </c>
      <c r="L7331">
        <v>3.0381929999999998E-3</v>
      </c>
      <c r="M7331">
        <v>1.832165E-3</v>
      </c>
      <c r="N7331">
        <v>1.5883049999999999E-3</v>
      </c>
      <c r="O7331">
        <v>1.72715E-3</v>
      </c>
      <c r="P7331">
        <v>1.983795E-3</v>
      </c>
      <c r="Q7331">
        <v>3.6026069999999999E-3</v>
      </c>
      <c r="R7331">
        <v>2.4181770000000001E-3</v>
      </c>
      <c r="S7331">
        <v>1.542819E-3</v>
      </c>
      <c r="T7331">
        <v>1.2400759999999999E-3</v>
      </c>
      <c r="U7331">
        <v>1.552339E-3</v>
      </c>
      <c r="X7331">
        <v>2.0955129999999998E-3</v>
      </c>
      <c r="Y7331">
        <v>1.673126E-3</v>
      </c>
      <c r="AB7331">
        <f t="shared" si="578"/>
        <v>8.5186651574803152E-2</v>
      </c>
      <c r="AD7331">
        <f t="shared" si="579"/>
        <v>2000</v>
      </c>
      <c r="AE7331">
        <f>MONTH(A7331)</f>
        <v>1</v>
      </c>
      <c r="AF7331" t="str">
        <f t="shared" si="580"/>
        <v>20001</v>
      </c>
      <c r="AI7331" t="str">
        <f t="shared" si="581"/>
        <v/>
      </c>
      <c r="AJ7331" s="2" t="e">
        <f t="shared" si="582"/>
        <v>#NUM!</v>
      </c>
    </row>
    <row r="7332" spans="1:36" x14ac:dyDescent="0.75">
      <c r="A7332" s="2">
        <v>36551</v>
      </c>
      <c r="C7332" s="1">
        <v>9.4799999999999997E-7</v>
      </c>
      <c r="D7332" s="1">
        <v>1.52E-5</v>
      </c>
      <c r="E7332" s="1">
        <v>1.8300000000000001E-5</v>
      </c>
      <c r="G7332">
        <v>0</v>
      </c>
      <c r="H7332" s="1">
        <v>7.7700000000000004E-7</v>
      </c>
      <c r="I7332" s="1">
        <v>1.3900000000000001E-5</v>
      </c>
      <c r="J7332" s="1">
        <v>2.23E-5</v>
      </c>
      <c r="K7332" s="1">
        <v>1.5500000000000001E-5</v>
      </c>
      <c r="L7332">
        <v>0</v>
      </c>
      <c r="M7332">
        <v>0</v>
      </c>
      <c r="N7332" s="1">
        <v>5.2399999999999998E-6</v>
      </c>
      <c r="O7332" s="1">
        <v>1.49E-5</v>
      </c>
      <c r="P7332" s="1">
        <v>1.5999999999999999E-5</v>
      </c>
      <c r="Q7332">
        <v>0</v>
      </c>
      <c r="R7332">
        <v>0</v>
      </c>
      <c r="S7332" s="1">
        <v>6.0100000000000001E-6</v>
      </c>
      <c r="T7332" s="1">
        <v>1.6500000000000001E-5</v>
      </c>
      <c r="U7332" s="1">
        <v>2.0000000000000002E-5</v>
      </c>
      <c r="X7332" s="1">
        <v>1.9000000000000001E-5</v>
      </c>
      <c r="Y7332" s="1">
        <v>3.4799999999999999E-5</v>
      </c>
      <c r="AB7332">
        <f t="shared" si="578"/>
        <v>4.318405511811024E-4</v>
      </c>
      <c r="AD7332">
        <f t="shared" si="579"/>
        <v>2000</v>
      </c>
      <c r="AE7332">
        <f>MONTH(A7332)</f>
        <v>1</v>
      </c>
      <c r="AF7332" t="str">
        <f t="shared" si="580"/>
        <v>20001</v>
      </c>
      <c r="AI7332" t="str">
        <f t="shared" si="581"/>
        <v/>
      </c>
      <c r="AJ7332" s="2" t="e">
        <f t="shared" si="582"/>
        <v>#NUM!</v>
      </c>
    </row>
    <row r="7333" spans="1:36" x14ac:dyDescent="0.75">
      <c r="A7333" s="2">
        <v>36552</v>
      </c>
      <c r="C7333">
        <v>1.3696199999999999E-4</v>
      </c>
      <c r="D7333">
        <v>1.6553800000000001E-4</v>
      </c>
      <c r="E7333">
        <v>1.2912000000000001E-4</v>
      </c>
      <c r="G7333" s="1">
        <v>4.9799999999999998E-5</v>
      </c>
      <c r="H7333">
        <v>1.38398E-4</v>
      </c>
      <c r="I7333">
        <v>1.87317E-4</v>
      </c>
      <c r="J7333">
        <v>1.48138E-4</v>
      </c>
      <c r="K7333">
        <v>1.0007500000000001E-4</v>
      </c>
      <c r="L7333" s="1">
        <v>2.02E-5</v>
      </c>
      <c r="M7333" s="1">
        <v>6.7199999999999994E-5</v>
      </c>
      <c r="N7333">
        <v>1.1164500000000001E-4</v>
      </c>
      <c r="O7333">
        <v>1.0651599999999999E-4</v>
      </c>
      <c r="P7333" s="1">
        <v>8.7000000000000001E-5</v>
      </c>
      <c r="Q7333" s="1">
        <v>1.3699999999999999E-5</v>
      </c>
      <c r="R7333" s="1">
        <v>4.3699999999999998E-5</v>
      </c>
      <c r="S7333" s="1">
        <v>7.7299999999999995E-5</v>
      </c>
      <c r="T7333" s="1">
        <v>8.9300000000000002E-5</v>
      </c>
      <c r="U7333" s="1">
        <v>9.7E-5</v>
      </c>
      <c r="X7333">
        <v>1.2636400000000001E-4</v>
      </c>
      <c r="Y7333">
        <v>1.24585E-4</v>
      </c>
      <c r="AB7333">
        <f t="shared" si="578"/>
        <v>3.9760984251968508E-3</v>
      </c>
      <c r="AD7333">
        <f t="shared" si="579"/>
        <v>2000</v>
      </c>
      <c r="AE7333">
        <f>MONTH(A7333)</f>
        <v>1</v>
      </c>
      <c r="AF7333" t="str">
        <f t="shared" si="580"/>
        <v>20001</v>
      </c>
      <c r="AI7333" t="str">
        <f t="shared" si="581"/>
        <v/>
      </c>
      <c r="AJ7333" s="2" t="e">
        <f t="shared" si="582"/>
        <v>#NUM!</v>
      </c>
    </row>
    <row r="7334" spans="1:36" x14ac:dyDescent="0.75">
      <c r="A7334" s="2">
        <v>36553</v>
      </c>
      <c r="C7334">
        <v>1.41314E-4</v>
      </c>
      <c r="D7334">
        <v>1.7054599999999999E-4</v>
      </c>
      <c r="E7334">
        <v>1.2898299999999999E-4</v>
      </c>
      <c r="G7334" s="1">
        <v>8.1699999999999994E-5</v>
      </c>
      <c r="H7334">
        <v>2.0060400000000001E-4</v>
      </c>
      <c r="I7334">
        <v>2.5383699999999998E-4</v>
      </c>
      <c r="J7334">
        <v>1.8216E-4</v>
      </c>
      <c r="K7334">
        <v>1.1752399999999999E-4</v>
      </c>
      <c r="L7334" s="1">
        <v>8.8300000000000005E-5</v>
      </c>
      <c r="M7334">
        <v>1.9993699999999999E-4</v>
      </c>
      <c r="N7334">
        <v>2.3457400000000001E-4</v>
      </c>
      <c r="O7334">
        <v>1.6647999999999999E-4</v>
      </c>
      <c r="P7334">
        <v>1.0485299999999999E-4</v>
      </c>
      <c r="Q7334" s="1">
        <v>5.8E-5</v>
      </c>
      <c r="R7334">
        <v>1.1443E-4</v>
      </c>
      <c r="S7334">
        <v>1.2294899999999999E-4</v>
      </c>
      <c r="T7334" s="1">
        <v>9.0799999999999998E-5</v>
      </c>
      <c r="U7334" s="1">
        <v>6.7600000000000003E-5</v>
      </c>
      <c r="X7334" s="1">
        <v>5.6100000000000002E-5</v>
      </c>
      <c r="Y7334" s="1">
        <v>4.32E-5</v>
      </c>
      <c r="AB7334">
        <f t="shared" si="578"/>
        <v>5.1651397637795266E-3</v>
      </c>
      <c r="AD7334">
        <f t="shared" si="579"/>
        <v>2000</v>
      </c>
      <c r="AE7334">
        <f>MONTH(A7334)</f>
        <v>1</v>
      </c>
      <c r="AF7334" t="str">
        <f t="shared" si="580"/>
        <v>20001</v>
      </c>
      <c r="AI7334" t="str">
        <f t="shared" si="581"/>
        <v/>
      </c>
      <c r="AJ7334" s="2" t="e">
        <f t="shared" si="582"/>
        <v>#NUM!</v>
      </c>
    </row>
    <row r="7335" spans="1:36" x14ac:dyDescent="0.75">
      <c r="A7335" s="2">
        <v>36554</v>
      </c>
      <c r="C7335" s="1">
        <v>3.4700000000000003E-5</v>
      </c>
      <c r="D7335" s="1">
        <v>2.4700000000000001E-5</v>
      </c>
      <c r="E7335" s="1">
        <v>2.1399999999999998E-5</v>
      </c>
      <c r="G7335">
        <v>1.7550700000000001E-4</v>
      </c>
      <c r="H7335" s="1">
        <v>8.5099999999999995E-5</v>
      </c>
      <c r="I7335" s="1">
        <v>3.1600000000000002E-5</v>
      </c>
      <c r="J7335" s="1">
        <v>1.88E-5</v>
      </c>
      <c r="K7335" s="1">
        <v>1.06E-5</v>
      </c>
      <c r="L7335">
        <v>2.6737899999999999E-4</v>
      </c>
      <c r="M7335">
        <v>1.4438E-4</v>
      </c>
      <c r="N7335" s="1">
        <v>3.5099999999999999E-5</v>
      </c>
      <c r="O7335" s="1">
        <v>1.31E-5</v>
      </c>
      <c r="P7335" s="1">
        <v>6.0499999999999997E-6</v>
      </c>
      <c r="Q7335">
        <v>2.21912E-4</v>
      </c>
      <c r="R7335">
        <v>1.17633E-4</v>
      </c>
      <c r="S7335" s="1">
        <v>2.4899999999999999E-5</v>
      </c>
      <c r="T7335" s="1">
        <v>5.9599999999999997E-6</v>
      </c>
      <c r="U7335" s="1">
        <v>1.53E-6</v>
      </c>
      <c r="X7335" s="1">
        <v>1.0900000000000001E-5</v>
      </c>
      <c r="Y7335">
        <v>0</v>
      </c>
      <c r="AB7335">
        <f t="shared" si="578"/>
        <v>2.4630925196850399E-3</v>
      </c>
      <c r="AD7335">
        <f t="shared" si="579"/>
        <v>2000</v>
      </c>
      <c r="AE7335">
        <f>MONTH(A7335)</f>
        <v>1</v>
      </c>
      <c r="AF7335" t="str">
        <f t="shared" si="580"/>
        <v>20001</v>
      </c>
      <c r="AI7335" t="str">
        <f t="shared" si="581"/>
        <v/>
      </c>
      <c r="AJ7335" s="2" t="e">
        <f t="shared" si="582"/>
        <v>#NUM!</v>
      </c>
    </row>
    <row r="7336" spans="1:36" x14ac:dyDescent="0.75">
      <c r="A7336" s="2">
        <v>36555</v>
      </c>
      <c r="C7336">
        <v>3.4538680000000001E-3</v>
      </c>
      <c r="D7336">
        <v>7.8850199999999995E-4</v>
      </c>
      <c r="E7336">
        <v>8.2145299999999998E-4</v>
      </c>
      <c r="G7336">
        <v>1.0047871999999999E-2</v>
      </c>
      <c r="H7336">
        <v>2.8311310000000002E-3</v>
      </c>
      <c r="I7336">
        <v>5.3711700000000004E-4</v>
      </c>
      <c r="J7336">
        <v>5.7278299999999999E-4</v>
      </c>
      <c r="K7336">
        <v>9.7366E-4</v>
      </c>
      <c r="L7336">
        <v>1.0608078999999999E-2</v>
      </c>
      <c r="M7336">
        <v>3.0315580000000002E-3</v>
      </c>
      <c r="N7336">
        <v>5.3736400000000003E-4</v>
      </c>
      <c r="O7336">
        <v>5.5633500000000003E-4</v>
      </c>
      <c r="P7336">
        <v>9.4289799999999996E-4</v>
      </c>
      <c r="Q7336">
        <v>1.0663628E-2</v>
      </c>
      <c r="R7336">
        <v>2.9800059999999999E-3</v>
      </c>
      <c r="S7336">
        <v>5.8599399999999995E-4</v>
      </c>
      <c r="T7336">
        <v>6.4039999999999995E-4</v>
      </c>
      <c r="U7336">
        <v>9.1266000000000003E-4</v>
      </c>
      <c r="X7336">
        <v>5.7735299999999996E-4</v>
      </c>
      <c r="Y7336">
        <v>6.9718299999999998E-4</v>
      </c>
      <c r="AB7336">
        <f t="shared" si="578"/>
        <v>0.10385796062992127</v>
      </c>
      <c r="AD7336">
        <f t="shared" si="579"/>
        <v>2000</v>
      </c>
      <c r="AE7336">
        <f>MONTH(A7336)</f>
        <v>1</v>
      </c>
      <c r="AF7336" t="str">
        <f t="shared" si="580"/>
        <v>20001</v>
      </c>
      <c r="AI7336" t="str">
        <f t="shared" si="581"/>
        <v/>
      </c>
      <c r="AJ7336" s="2" t="e">
        <f t="shared" si="582"/>
        <v>#NUM!</v>
      </c>
    </row>
    <row r="7337" spans="1:36" x14ac:dyDescent="0.75">
      <c r="A7337" s="2">
        <v>36556</v>
      </c>
      <c r="C7337" s="1">
        <v>7.7899999999999996E-5</v>
      </c>
      <c r="D7337" s="1">
        <v>1.6099999999999998E-5</v>
      </c>
      <c r="E7337">
        <v>0</v>
      </c>
      <c r="G7337">
        <v>4.8899700000000002E-4</v>
      </c>
      <c r="H7337">
        <v>1.06665E-4</v>
      </c>
      <c r="I7337" s="1">
        <v>2.0400000000000001E-5</v>
      </c>
      <c r="J7337" s="1">
        <v>1.1999999999999999E-6</v>
      </c>
      <c r="K7337" s="1">
        <v>1.3999999999999999E-6</v>
      </c>
      <c r="L7337">
        <v>6.6941199999999998E-4</v>
      </c>
      <c r="M7337">
        <v>1.39772E-4</v>
      </c>
      <c r="N7337" s="1">
        <v>2.8600000000000001E-5</v>
      </c>
      <c r="O7337" s="1">
        <v>1.5800000000000001E-5</v>
      </c>
      <c r="P7337" s="1">
        <v>1.6799999999999998E-5</v>
      </c>
      <c r="Q7337">
        <v>8.05203E-4</v>
      </c>
      <c r="R7337">
        <v>1.3172699999999999E-4</v>
      </c>
      <c r="S7337" s="1">
        <v>3.6399999999999997E-5</v>
      </c>
      <c r="T7337" s="1">
        <v>2.55E-5</v>
      </c>
      <c r="U7337" s="1">
        <v>2.9600000000000001E-5</v>
      </c>
      <c r="X7337" s="1">
        <v>5.0599999999999997E-5</v>
      </c>
      <c r="Y7337" s="1">
        <v>3.79E-5</v>
      </c>
      <c r="AB7337">
        <f t="shared" si="578"/>
        <v>5.3149133858267717E-3</v>
      </c>
      <c r="AD7337">
        <f t="shared" si="579"/>
        <v>2000</v>
      </c>
      <c r="AE7337">
        <f>MONTH(A7337)</f>
        <v>1</v>
      </c>
      <c r="AF7337" t="str">
        <f t="shared" si="580"/>
        <v>20001</v>
      </c>
      <c r="AI7337" t="str">
        <f t="shared" si="581"/>
        <v/>
      </c>
      <c r="AJ7337" s="2" t="e">
        <f t="shared" si="582"/>
        <v>#NUM!</v>
      </c>
    </row>
    <row r="7338" spans="1:36" x14ac:dyDescent="0.75">
      <c r="A7338" s="2">
        <v>36557</v>
      </c>
      <c r="C7338">
        <v>0</v>
      </c>
      <c r="D7338" s="1">
        <v>2.6E-7</v>
      </c>
      <c r="E7338" s="1">
        <v>2.2000000000000001E-7</v>
      </c>
      <c r="G7338">
        <v>0</v>
      </c>
      <c r="H7338" s="1">
        <v>3.84E-7</v>
      </c>
      <c r="I7338" s="1">
        <v>3.34E-7</v>
      </c>
      <c r="J7338" s="1">
        <v>2.8099999999999999E-7</v>
      </c>
      <c r="K7338" s="1">
        <v>2.28E-7</v>
      </c>
      <c r="L7338" s="1">
        <v>5.5300000000000004E-7</v>
      </c>
      <c r="M7338" s="1">
        <v>4.9500000000000003E-7</v>
      </c>
      <c r="N7338" s="1">
        <v>4.2899999999999999E-7</v>
      </c>
      <c r="O7338" s="1">
        <v>4.2899999999999999E-7</v>
      </c>
      <c r="P7338" s="1">
        <v>3.7500000000000001E-7</v>
      </c>
      <c r="Q7338" s="1">
        <v>7.2200000000000003E-7</v>
      </c>
      <c r="R7338" s="1">
        <v>6.4300000000000003E-7</v>
      </c>
      <c r="S7338" s="1">
        <v>4.6999999999999999E-6</v>
      </c>
      <c r="T7338" s="1">
        <v>6.6599999999999998E-6</v>
      </c>
      <c r="U7338" s="1">
        <v>6.7800000000000003E-6</v>
      </c>
      <c r="X7338" s="1">
        <v>6.2299999999999996E-6</v>
      </c>
      <c r="Y7338" s="1">
        <v>9.3200000000000006E-6</v>
      </c>
      <c r="AB7338">
        <f t="shared" si="578"/>
        <v>7.6856299212598435E-5</v>
      </c>
      <c r="AD7338">
        <f t="shared" si="579"/>
        <v>2000</v>
      </c>
      <c r="AE7338">
        <f>MONTH(A7338)</f>
        <v>2</v>
      </c>
      <c r="AF7338" t="str">
        <f t="shared" si="580"/>
        <v>20002</v>
      </c>
      <c r="AI7338" t="str">
        <f t="shared" si="581"/>
        <v/>
      </c>
      <c r="AJ7338" s="2" t="e">
        <f t="shared" si="582"/>
        <v>#NUM!</v>
      </c>
    </row>
    <row r="7339" spans="1:36" x14ac:dyDescent="0.75">
      <c r="A7339" s="2">
        <v>36558</v>
      </c>
      <c r="C7339" s="1">
        <v>1.2799999999999999E-5</v>
      </c>
      <c r="D7339" s="1">
        <v>1.04E-5</v>
      </c>
      <c r="E7339" s="1">
        <v>8.32E-6</v>
      </c>
      <c r="G7339" s="1">
        <v>1.6099999999999998E-5</v>
      </c>
      <c r="H7339" s="1">
        <v>1.3900000000000001E-5</v>
      </c>
      <c r="I7339" s="1">
        <v>1.1199999999999999E-5</v>
      </c>
      <c r="J7339" s="1">
        <v>7.8499999999999994E-6</v>
      </c>
      <c r="K7339" s="1">
        <v>6.3600000000000001E-6</v>
      </c>
      <c r="L7339" s="1">
        <v>1.5E-5</v>
      </c>
      <c r="M7339" s="1">
        <v>1.34E-5</v>
      </c>
      <c r="N7339" s="1">
        <v>1.0699999999999999E-5</v>
      </c>
      <c r="O7339" s="1">
        <v>7.1400000000000002E-6</v>
      </c>
      <c r="P7339" s="1">
        <v>5.84E-6</v>
      </c>
      <c r="Q7339" s="1">
        <v>1.3900000000000001E-5</v>
      </c>
      <c r="R7339" s="1">
        <v>1.26E-5</v>
      </c>
      <c r="S7339" s="1">
        <v>1.03E-5</v>
      </c>
      <c r="T7339" s="1">
        <v>7.0400000000000004E-6</v>
      </c>
      <c r="U7339" s="1">
        <v>5.8799999999999996E-6</v>
      </c>
      <c r="X7339" s="1">
        <v>8.6000000000000007E-6</v>
      </c>
      <c r="Y7339" s="1">
        <v>6.3199999999999996E-6</v>
      </c>
      <c r="AB7339">
        <f t="shared" si="578"/>
        <v>4.008858267716536E-4</v>
      </c>
      <c r="AD7339">
        <f t="shared" si="579"/>
        <v>2000</v>
      </c>
      <c r="AE7339">
        <f>MONTH(A7339)</f>
        <v>2</v>
      </c>
      <c r="AF7339" t="str">
        <f t="shared" si="580"/>
        <v>20002</v>
      </c>
      <c r="AI7339" t="str">
        <f t="shared" si="581"/>
        <v/>
      </c>
      <c r="AJ7339" s="2" t="e">
        <f t="shared" si="582"/>
        <v>#NUM!</v>
      </c>
    </row>
    <row r="7340" spans="1:36" x14ac:dyDescent="0.75">
      <c r="A7340" s="2">
        <v>36559</v>
      </c>
      <c r="C7340" s="1">
        <v>8.3599999999999996E-6</v>
      </c>
      <c r="D7340">
        <v>0</v>
      </c>
      <c r="E7340">
        <v>0</v>
      </c>
      <c r="G7340" s="1">
        <v>8.8800000000000004E-5</v>
      </c>
      <c r="H7340">
        <v>0</v>
      </c>
      <c r="I7340">
        <v>0</v>
      </c>
      <c r="J7340">
        <v>0</v>
      </c>
      <c r="K7340">
        <v>0</v>
      </c>
      <c r="L7340" s="1">
        <v>7.0199999999999999E-5</v>
      </c>
      <c r="M7340">
        <v>0</v>
      </c>
      <c r="N7340">
        <v>0</v>
      </c>
      <c r="O7340">
        <v>0</v>
      </c>
      <c r="P7340" s="1">
        <v>2.9100000000000001E-6</v>
      </c>
      <c r="Q7340">
        <v>1.07376E-4</v>
      </c>
      <c r="R7340">
        <v>0</v>
      </c>
      <c r="S7340">
        <v>0</v>
      </c>
      <c r="T7340" s="1">
        <v>2.2800000000000002E-6</v>
      </c>
      <c r="U7340" s="1">
        <v>9.0999999999999993E-6</v>
      </c>
      <c r="X7340">
        <v>0</v>
      </c>
      <c r="Y7340" s="1">
        <v>8.0299999999999994E-6</v>
      </c>
      <c r="AB7340">
        <f t="shared" si="578"/>
        <v>5.847559055118111E-4</v>
      </c>
      <c r="AD7340">
        <f t="shared" si="579"/>
        <v>2000</v>
      </c>
      <c r="AE7340">
        <f>MONTH(A7340)</f>
        <v>2</v>
      </c>
      <c r="AF7340" t="str">
        <f t="shared" si="580"/>
        <v>20002</v>
      </c>
      <c r="AI7340" t="str">
        <f t="shared" si="581"/>
        <v/>
      </c>
      <c r="AJ7340" s="2" t="e">
        <f t="shared" si="582"/>
        <v>#NUM!</v>
      </c>
    </row>
    <row r="7341" spans="1:36" x14ac:dyDescent="0.75">
      <c r="A7341" s="2">
        <v>36560</v>
      </c>
      <c r="C7341" s="1">
        <v>4.9100000000000001E-5</v>
      </c>
      <c r="D7341" s="1">
        <v>1.4100000000000001E-5</v>
      </c>
      <c r="E7341" s="1">
        <v>1.5299999999999999E-5</v>
      </c>
      <c r="G7341">
        <v>1.4949700000000001E-4</v>
      </c>
      <c r="H7341" s="1">
        <v>3.5099999999999999E-5</v>
      </c>
      <c r="I7341" s="1">
        <v>5.9200000000000001E-6</v>
      </c>
      <c r="J7341" s="1">
        <v>6.9399999999999996E-6</v>
      </c>
      <c r="K7341" s="1">
        <v>1.47E-5</v>
      </c>
      <c r="L7341">
        <v>1.27916E-4</v>
      </c>
      <c r="M7341" s="1">
        <v>3.4100000000000002E-5</v>
      </c>
      <c r="N7341" s="1">
        <v>9.9199999999999999E-6</v>
      </c>
      <c r="O7341" s="1">
        <v>1.4800000000000001E-5</v>
      </c>
      <c r="P7341" s="1">
        <v>2.87E-5</v>
      </c>
      <c r="Q7341">
        <v>1.2315500000000001E-4</v>
      </c>
      <c r="R7341" s="1">
        <v>3.96E-5</v>
      </c>
      <c r="S7341" s="1">
        <v>2.6100000000000001E-5</v>
      </c>
      <c r="T7341" s="1">
        <v>4.0200000000000001E-5</v>
      </c>
      <c r="U7341" s="1">
        <v>5.63E-5</v>
      </c>
      <c r="X7341" s="1">
        <v>4.2700000000000001E-5</v>
      </c>
      <c r="Y7341" s="1">
        <v>6.2199999999999994E-5</v>
      </c>
      <c r="AB7341">
        <f t="shared" si="578"/>
        <v>1.7644645669291339E-3</v>
      </c>
      <c r="AD7341">
        <f t="shared" si="579"/>
        <v>2000</v>
      </c>
      <c r="AE7341">
        <f>MONTH(A7341)</f>
        <v>2</v>
      </c>
      <c r="AF7341" t="str">
        <f t="shared" si="580"/>
        <v>20002</v>
      </c>
      <c r="AI7341" t="str">
        <f t="shared" si="581"/>
        <v/>
      </c>
      <c r="AJ7341" s="2" t="e">
        <f t="shared" si="582"/>
        <v>#NUM!</v>
      </c>
    </row>
    <row r="7342" spans="1:36" x14ac:dyDescent="0.75">
      <c r="A7342" s="2">
        <v>36561</v>
      </c>
      <c r="C7342">
        <v>0</v>
      </c>
      <c r="D7342">
        <v>0</v>
      </c>
      <c r="E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X7342">
        <v>0</v>
      </c>
      <c r="Y7342">
        <v>0</v>
      </c>
      <c r="AB7342">
        <f t="shared" si="578"/>
        <v>0</v>
      </c>
      <c r="AD7342">
        <f t="shared" si="579"/>
        <v>2000</v>
      </c>
      <c r="AE7342">
        <f>MONTH(A7342)</f>
        <v>2</v>
      </c>
      <c r="AF7342" t="str">
        <f t="shared" si="580"/>
        <v>20002</v>
      </c>
      <c r="AI7342" t="str">
        <f t="shared" si="581"/>
        <v/>
      </c>
      <c r="AJ7342" s="2" t="e">
        <f t="shared" si="582"/>
        <v>#NUM!</v>
      </c>
    </row>
    <row r="7343" spans="1:36" x14ac:dyDescent="0.75">
      <c r="A7343" s="2">
        <v>36562</v>
      </c>
      <c r="C7343" s="1">
        <v>1.22E-5</v>
      </c>
      <c r="D7343" s="1">
        <v>9.0000000000000002E-6</v>
      </c>
      <c r="E7343">
        <v>0</v>
      </c>
      <c r="G7343" s="1">
        <v>1.0499999999999999E-5</v>
      </c>
      <c r="H7343" s="1">
        <v>1.3499999999999999E-5</v>
      </c>
      <c r="I7343" s="1">
        <v>9.8700000000000004E-6</v>
      </c>
      <c r="J7343">
        <v>0</v>
      </c>
      <c r="K7343">
        <v>0</v>
      </c>
      <c r="L7343" s="1">
        <v>1.03E-5</v>
      </c>
      <c r="M7343" s="1">
        <v>1.31E-5</v>
      </c>
      <c r="N7343" s="1">
        <v>9.6600000000000007E-6</v>
      </c>
      <c r="O7343" s="1">
        <v>3.1E-7</v>
      </c>
      <c r="P7343">
        <v>0</v>
      </c>
      <c r="Q7343" s="1">
        <v>7.3300000000000001E-6</v>
      </c>
      <c r="R7343" s="1">
        <v>9.55E-6</v>
      </c>
      <c r="S7343" s="1">
        <v>1.01E-5</v>
      </c>
      <c r="T7343" s="1">
        <v>1.03E-5</v>
      </c>
      <c r="U7343" s="1">
        <v>7.5700000000000004E-6</v>
      </c>
      <c r="X7343" s="1">
        <v>1.11E-5</v>
      </c>
      <c r="Y7343" s="1">
        <v>1.2999999999999999E-5</v>
      </c>
      <c r="AB7343">
        <f t="shared" si="578"/>
        <v>3.0982283464566927E-4</v>
      </c>
      <c r="AD7343">
        <f t="shared" si="579"/>
        <v>2000</v>
      </c>
      <c r="AE7343">
        <f>MONTH(A7343)</f>
        <v>2</v>
      </c>
      <c r="AF7343" t="str">
        <f t="shared" si="580"/>
        <v>20002</v>
      </c>
      <c r="AI7343" t="str">
        <f t="shared" si="581"/>
        <v/>
      </c>
      <c r="AJ7343" s="2" t="e">
        <f t="shared" si="582"/>
        <v>#NUM!</v>
      </c>
    </row>
    <row r="7344" spans="1:36" x14ac:dyDescent="0.75">
      <c r="A7344" s="2">
        <v>36563</v>
      </c>
      <c r="C7344">
        <v>0</v>
      </c>
      <c r="D7344">
        <v>0</v>
      </c>
      <c r="E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X7344">
        <v>0</v>
      </c>
      <c r="Y7344">
        <v>0</v>
      </c>
      <c r="AB7344">
        <f t="shared" si="578"/>
        <v>0</v>
      </c>
      <c r="AD7344">
        <f t="shared" si="579"/>
        <v>2000</v>
      </c>
      <c r="AE7344">
        <f>MONTH(A7344)</f>
        <v>2</v>
      </c>
      <c r="AF7344" t="str">
        <f t="shared" si="580"/>
        <v>20002</v>
      </c>
      <c r="AI7344" t="str">
        <f t="shared" si="581"/>
        <v/>
      </c>
      <c r="AJ7344" s="2" t="e">
        <f t="shared" si="582"/>
        <v>#NUM!</v>
      </c>
    </row>
    <row r="7345" spans="1:36" x14ac:dyDescent="0.75">
      <c r="A7345" s="2">
        <v>36564</v>
      </c>
      <c r="C7345">
        <v>1.15351E-4</v>
      </c>
      <c r="D7345" s="1">
        <v>2.3200000000000001E-5</v>
      </c>
      <c r="E7345">
        <v>0</v>
      </c>
      <c r="G7345">
        <v>1.9660000000000001E-4</v>
      </c>
      <c r="H7345">
        <v>1.13652E-4</v>
      </c>
      <c r="I7345" s="1">
        <v>2.0999999999999999E-5</v>
      </c>
      <c r="J7345">
        <v>0</v>
      </c>
      <c r="K7345">
        <v>0</v>
      </c>
      <c r="L7345">
        <v>1.8263399999999999E-4</v>
      </c>
      <c r="M7345">
        <v>1.16514E-4</v>
      </c>
      <c r="N7345" s="1">
        <v>3.1099999999999997E-5</v>
      </c>
      <c r="O7345">
        <v>0</v>
      </c>
      <c r="P7345">
        <v>0</v>
      </c>
      <c r="Q7345">
        <v>1.3761099999999999E-4</v>
      </c>
      <c r="R7345" s="1">
        <v>9.8599999999999998E-5</v>
      </c>
      <c r="S7345" s="1">
        <v>3.4999999999999997E-5</v>
      </c>
      <c r="T7345" s="1">
        <v>1.7799999999999999E-6</v>
      </c>
      <c r="U7345">
        <v>0</v>
      </c>
      <c r="X7345" s="1">
        <v>2.5400000000000001E-5</v>
      </c>
      <c r="Y7345" s="1">
        <v>5.0100000000000003E-6</v>
      </c>
      <c r="AB7345">
        <f t="shared" si="578"/>
        <v>2.1721496062992126E-3</v>
      </c>
      <c r="AD7345">
        <f t="shared" si="579"/>
        <v>2000</v>
      </c>
      <c r="AE7345">
        <f>MONTH(A7345)</f>
        <v>2</v>
      </c>
      <c r="AF7345" t="str">
        <f t="shared" si="580"/>
        <v>20002</v>
      </c>
      <c r="AI7345" t="str">
        <f t="shared" si="581"/>
        <v/>
      </c>
      <c r="AJ7345" s="2" t="e">
        <f t="shared" si="582"/>
        <v>#NUM!</v>
      </c>
    </row>
    <row r="7346" spans="1:36" x14ac:dyDescent="0.75">
      <c r="A7346" s="2">
        <v>36565</v>
      </c>
      <c r="C7346">
        <v>1.4755899999999999E-4</v>
      </c>
      <c r="D7346" s="1">
        <v>2.55E-5</v>
      </c>
      <c r="E7346" s="1">
        <v>2.3300000000000001E-5</v>
      </c>
      <c r="G7346">
        <v>1.2534E-3</v>
      </c>
      <c r="H7346">
        <v>2.0748399999999999E-4</v>
      </c>
      <c r="I7346" s="1">
        <v>3.9900000000000001E-5</v>
      </c>
      <c r="J7346" s="1">
        <v>5.8900000000000002E-5</v>
      </c>
      <c r="K7346" s="1">
        <v>3.26E-5</v>
      </c>
      <c r="L7346">
        <v>1.358918E-3</v>
      </c>
      <c r="M7346">
        <v>3.5644000000000002E-4</v>
      </c>
      <c r="N7346" s="1">
        <v>7.5300000000000001E-5</v>
      </c>
      <c r="O7346">
        <v>1.0382099999999999E-4</v>
      </c>
      <c r="P7346" s="1">
        <v>7.3100000000000001E-5</v>
      </c>
      <c r="Q7346">
        <v>1.357303E-3</v>
      </c>
      <c r="R7346">
        <v>4.2757599999999999E-4</v>
      </c>
      <c r="S7346">
        <v>1.0119E-4</v>
      </c>
      <c r="T7346">
        <v>1.4739899999999999E-4</v>
      </c>
      <c r="U7346">
        <v>1.2930299999999999E-4</v>
      </c>
      <c r="X7346">
        <v>1.61695E-4</v>
      </c>
      <c r="Y7346">
        <v>2.4967799999999998E-4</v>
      </c>
      <c r="AB7346">
        <f t="shared" si="578"/>
        <v>1.2461350393700788E-2</v>
      </c>
      <c r="AD7346">
        <f t="shared" si="579"/>
        <v>2000</v>
      </c>
      <c r="AE7346">
        <f>MONTH(A7346)</f>
        <v>2</v>
      </c>
      <c r="AF7346" t="str">
        <f t="shared" si="580"/>
        <v>20002</v>
      </c>
      <c r="AI7346" t="str">
        <f t="shared" si="581"/>
        <v/>
      </c>
      <c r="AJ7346" s="2" t="e">
        <f t="shared" si="582"/>
        <v>#NUM!</v>
      </c>
    </row>
    <row r="7347" spans="1:36" x14ac:dyDescent="0.75">
      <c r="A7347" s="2">
        <v>36566</v>
      </c>
      <c r="C7347" s="1">
        <v>7.6899999999999999E-5</v>
      </c>
      <c r="D7347" s="1">
        <v>1.26E-5</v>
      </c>
      <c r="E7347" s="1">
        <v>2.2200000000000001E-5</v>
      </c>
      <c r="G7347">
        <v>5.9151699999999995E-4</v>
      </c>
      <c r="H7347" s="1">
        <v>2.6599999999999999E-5</v>
      </c>
      <c r="I7347" s="1">
        <v>4.0799999999999999E-6</v>
      </c>
      <c r="J7347" s="1">
        <v>2.2500000000000001E-5</v>
      </c>
      <c r="K7347" s="1">
        <v>2.1100000000000001E-5</v>
      </c>
      <c r="L7347">
        <v>4.8923499999999997E-4</v>
      </c>
      <c r="M7347" s="1">
        <v>3.6300000000000001E-5</v>
      </c>
      <c r="N7347" s="1">
        <v>2.27E-5</v>
      </c>
      <c r="O7347" s="1">
        <v>8.3399999999999994E-5</v>
      </c>
      <c r="P7347" s="1">
        <v>6.3299999999999994E-5</v>
      </c>
      <c r="Q7347">
        <v>5.0771900000000001E-4</v>
      </c>
      <c r="R7347" s="1">
        <v>5.8600000000000001E-5</v>
      </c>
      <c r="S7347" s="1">
        <v>5.5000000000000002E-5</v>
      </c>
      <c r="T7347">
        <v>1.4294700000000001E-4</v>
      </c>
      <c r="U7347">
        <v>1.1014999999999999E-4</v>
      </c>
      <c r="X7347" s="1">
        <v>5.1600000000000001E-5</v>
      </c>
      <c r="Y7347" s="1">
        <v>9.8400000000000007E-5</v>
      </c>
      <c r="AB7347">
        <f t="shared" si="578"/>
        <v>4.9150551181102358E-3</v>
      </c>
      <c r="AD7347">
        <f t="shared" si="579"/>
        <v>2000</v>
      </c>
      <c r="AE7347">
        <f>MONTH(A7347)</f>
        <v>2</v>
      </c>
      <c r="AF7347" t="str">
        <f t="shared" si="580"/>
        <v>20002</v>
      </c>
      <c r="AI7347" t="str">
        <f t="shared" si="581"/>
        <v/>
      </c>
      <c r="AJ7347" s="2" t="e">
        <f t="shared" si="582"/>
        <v>#NUM!</v>
      </c>
    </row>
    <row r="7348" spans="1:36" x14ac:dyDescent="0.75">
      <c r="A7348" s="2">
        <v>36567</v>
      </c>
      <c r="C7348">
        <v>6.1145199999999996E-4</v>
      </c>
      <c r="D7348">
        <v>1.3618699999999999E-4</v>
      </c>
      <c r="E7348" s="1">
        <v>7.5300000000000001E-5</v>
      </c>
      <c r="G7348">
        <v>2.865832E-3</v>
      </c>
      <c r="H7348">
        <v>3.3597299999999999E-4</v>
      </c>
      <c r="I7348" s="1">
        <v>3.2499999999999997E-5</v>
      </c>
      <c r="J7348" s="1">
        <v>2.2799999999999999E-5</v>
      </c>
      <c r="K7348" s="1">
        <v>2.5999999999999998E-5</v>
      </c>
      <c r="L7348">
        <v>3.2637349999999998E-3</v>
      </c>
      <c r="M7348">
        <v>4.4208799999999999E-4</v>
      </c>
      <c r="N7348" s="1">
        <v>3.7200000000000003E-5</v>
      </c>
      <c r="O7348" s="1">
        <v>2.09E-5</v>
      </c>
      <c r="P7348" s="1">
        <v>2.5299999999999998E-5</v>
      </c>
      <c r="Q7348">
        <v>3.6236689999999999E-3</v>
      </c>
      <c r="R7348">
        <v>5.3907E-4</v>
      </c>
      <c r="S7348" s="1">
        <v>6.4300000000000004E-5</v>
      </c>
      <c r="T7348" s="1">
        <v>2.72E-5</v>
      </c>
      <c r="U7348" s="1">
        <v>2.4300000000000001E-5</v>
      </c>
      <c r="X7348" s="1">
        <v>7.36E-5</v>
      </c>
      <c r="Y7348" s="1">
        <v>2.7399999999999999E-5</v>
      </c>
      <c r="AB7348">
        <f t="shared" si="578"/>
        <v>2.4163003937007873E-2</v>
      </c>
      <c r="AD7348">
        <f t="shared" si="579"/>
        <v>2000</v>
      </c>
      <c r="AE7348">
        <f>MONTH(A7348)</f>
        <v>2</v>
      </c>
      <c r="AF7348" t="str">
        <f t="shared" si="580"/>
        <v>20002</v>
      </c>
      <c r="AI7348" t="str">
        <f t="shared" si="581"/>
        <v/>
      </c>
      <c r="AJ7348" s="2" t="e">
        <f t="shared" si="582"/>
        <v>#NUM!</v>
      </c>
    </row>
    <row r="7349" spans="1:36" x14ac:dyDescent="0.75">
      <c r="A7349" s="2">
        <v>36568</v>
      </c>
      <c r="C7349">
        <v>1.06332E-4</v>
      </c>
      <c r="D7349" s="1">
        <v>3.4E-5</v>
      </c>
      <c r="E7349" s="1">
        <v>2.8900000000000001E-5</v>
      </c>
      <c r="G7349">
        <v>4.9273299999999997E-4</v>
      </c>
      <c r="H7349" s="1">
        <v>7.2899999999999997E-5</v>
      </c>
      <c r="I7349" s="1">
        <v>1.6900000000000001E-5</v>
      </c>
      <c r="J7349" s="1">
        <v>1.66E-5</v>
      </c>
      <c r="K7349" s="1">
        <v>3.0300000000000001E-5</v>
      </c>
      <c r="L7349">
        <v>6.2921099999999996E-4</v>
      </c>
      <c r="M7349" s="1">
        <v>7.6899999999999999E-5</v>
      </c>
      <c r="N7349" s="1">
        <v>7.7100000000000007E-6</v>
      </c>
      <c r="O7349" s="1">
        <v>1.6500000000000001E-5</v>
      </c>
      <c r="P7349" s="1">
        <v>4.5399999999999999E-5</v>
      </c>
      <c r="Q7349">
        <v>6.0829199999999997E-4</v>
      </c>
      <c r="R7349" s="1">
        <v>6.7999999999999999E-5</v>
      </c>
      <c r="S7349" s="1">
        <v>1.11E-5</v>
      </c>
      <c r="T7349" s="1">
        <v>2.6599999999999999E-5</v>
      </c>
      <c r="U7349" s="1">
        <v>5.52E-5</v>
      </c>
      <c r="X7349" s="1">
        <v>2.1500000000000001E-5</v>
      </c>
      <c r="Y7349" s="1">
        <v>3.9799999999999998E-5</v>
      </c>
      <c r="AB7349">
        <f t="shared" si="578"/>
        <v>4.7340118110236213E-3</v>
      </c>
      <c r="AD7349">
        <f t="shared" si="579"/>
        <v>2000</v>
      </c>
      <c r="AE7349">
        <f>MONTH(A7349)</f>
        <v>2</v>
      </c>
      <c r="AF7349" t="str">
        <f t="shared" si="580"/>
        <v>20002</v>
      </c>
      <c r="AI7349" t="str">
        <f t="shared" si="581"/>
        <v/>
      </c>
      <c r="AJ7349" s="2" t="e">
        <f t="shared" si="582"/>
        <v>#NUM!</v>
      </c>
    </row>
    <row r="7350" spans="1:36" x14ac:dyDescent="0.75">
      <c r="A7350" s="2">
        <v>36569</v>
      </c>
      <c r="C7350" s="1">
        <v>1.9599999999999999E-5</v>
      </c>
      <c r="D7350">
        <v>0</v>
      </c>
      <c r="E7350">
        <v>0</v>
      </c>
      <c r="G7350">
        <v>3.6176860000000002E-3</v>
      </c>
      <c r="H7350" s="1">
        <v>2.02E-5</v>
      </c>
      <c r="I7350">
        <v>0</v>
      </c>
      <c r="J7350">
        <v>0</v>
      </c>
      <c r="K7350">
        <v>0</v>
      </c>
      <c r="L7350">
        <v>4.9399190000000001E-3</v>
      </c>
      <c r="M7350" s="1">
        <v>1.7099999999999999E-5</v>
      </c>
      <c r="N7350">
        <v>0</v>
      </c>
      <c r="O7350">
        <v>0</v>
      </c>
      <c r="P7350">
        <v>0</v>
      </c>
      <c r="Q7350">
        <v>4.575155E-3</v>
      </c>
      <c r="R7350" s="1">
        <v>1.6200000000000001E-5</v>
      </c>
      <c r="S7350">
        <v>0</v>
      </c>
      <c r="T7350">
        <v>0</v>
      </c>
      <c r="U7350" s="1">
        <v>4.5400000000000002E-7</v>
      </c>
      <c r="X7350">
        <v>0</v>
      </c>
      <c r="Y7350" s="1">
        <v>2.91E-7</v>
      </c>
      <c r="AB7350">
        <f t="shared" si="578"/>
        <v>2.5997253937007879E-2</v>
      </c>
      <c r="AD7350">
        <f t="shared" si="579"/>
        <v>2000</v>
      </c>
      <c r="AE7350">
        <f>MONTH(A7350)</f>
        <v>2</v>
      </c>
      <c r="AF7350" t="str">
        <f t="shared" si="580"/>
        <v>20002</v>
      </c>
      <c r="AI7350" t="str">
        <f t="shared" si="581"/>
        <v/>
      </c>
      <c r="AJ7350" s="2" t="e">
        <f t="shared" si="582"/>
        <v>#NUM!</v>
      </c>
    </row>
    <row r="7351" spans="1:36" x14ac:dyDescent="0.75">
      <c r="A7351" s="2">
        <v>36570</v>
      </c>
      <c r="C7351">
        <v>3.382323E-3</v>
      </c>
      <c r="D7351">
        <v>1.954693E-3</v>
      </c>
      <c r="E7351">
        <v>1.544653E-3</v>
      </c>
      <c r="G7351">
        <v>8.8122489999999994E-3</v>
      </c>
      <c r="H7351">
        <v>2.2202580000000001E-3</v>
      </c>
      <c r="I7351">
        <v>1.068673E-3</v>
      </c>
      <c r="J7351">
        <v>7.7692799999999997E-4</v>
      </c>
      <c r="K7351">
        <v>4.9761499999999997E-4</v>
      </c>
      <c r="L7351">
        <v>1.0688872E-2</v>
      </c>
      <c r="M7351">
        <v>2.9850409999999999E-3</v>
      </c>
      <c r="N7351">
        <v>1.432645E-3</v>
      </c>
      <c r="O7351">
        <v>1.0269910000000001E-3</v>
      </c>
      <c r="P7351">
        <v>6.5446999999999999E-4</v>
      </c>
      <c r="Q7351">
        <v>1.2276495E-2</v>
      </c>
      <c r="R7351">
        <v>4.076662E-3</v>
      </c>
      <c r="S7351">
        <v>2.2253939999999999E-3</v>
      </c>
      <c r="T7351">
        <v>1.683906E-3</v>
      </c>
      <c r="U7351">
        <v>9.3610399999999999E-4</v>
      </c>
      <c r="X7351">
        <v>2.6774720000000002E-3</v>
      </c>
      <c r="Y7351">
        <v>1.8676249999999999E-3</v>
      </c>
      <c r="AB7351">
        <f t="shared" si="578"/>
        <v>0.12360052952755907</v>
      </c>
      <c r="AD7351">
        <f t="shared" si="579"/>
        <v>2000</v>
      </c>
      <c r="AE7351">
        <f>MONTH(A7351)</f>
        <v>2</v>
      </c>
      <c r="AF7351" t="str">
        <f t="shared" si="580"/>
        <v>20002</v>
      </c>
      <c r="AI7351" t="str">
        <f t="shared" si="581"/>
        <v/>
      </c>
      <c r="AJ7351" s="2" t="e">
        <f t="shared" si="582"/>
        <v>#NUM!</v>
      </c>
    </row>
    <row r="7352" spans="1:36" x14ac:dyDescent="0.75">
      <c r="A7352" s="2">
        <v>36571</v>
      </c>
      <c r="C7352">
        <v>1.5155499999999999E-4</v>
      </c>
      <c r="D7352" s="1">
        <v>5.3399999999999997E-5</v>
      </c>
      <c r="E7352" s="1">
        <v>7.0500000000000006E-5</v>
      </c>
      <c r="G7352">
        <v>6.4330400000000003E-4</v>
      </c>
      <c r="H7352">
        <v>1.57369E-4</v>
      </c>
      <c r="I7352" s="1">
        <v>4.1600000000000002E-5</v>
      </c>
      <c r="J7352" s="1">
        <v>4.8199999999999999E-5</v>
      </c>
      <c r="K7352" s="1">
        <v>9.7399999999999996E-5</v>
      </c>
      <c r="L7352">
        <v>5.4218099999999998E-4</v>
      </c>
      <c r="M7352">
        <v>1.7749000000000001E-4</v>
      </c>
      <c r="N7352" s="1">
        <v>5.0599999999999997E-5</v>
      </c>
      <c r="O7352" s="1">
        <v>3.5099999999999999E-5</v>
      </c>
      <c r="P7352" s="1">
        <v>7.1500000000000003E-5</v>
      </c>
      <c r="Q7352">
        <v>4.31381E-4</v>
      </c>
      <c r="R7352">
        <v>1.7244800000000001E-4</v>
      </c>
      <c r="S7352" s="1">
        <v>9.0199999999999997E-5</v>
      </c>
      <c r="T7352" s="1">
        <v>7.0900000000000002E-5</v>
      </c>
      <c r="U7352" s="1">
        <v>8.0400000000000003E-5</v>
      </c>
      <c r="X7352">
        <v>1.15906E-4</v>
      </c>
      <c r="Y7352">
        <v>1.2381100000000001E-4</v>
      </c>
      <c r="AB7352">
        <f t="shared" si="578"/>
        <v>6.3489074803149614E-3</v>
      </c>
      <c r="AD7352">
        <f t="shared" si="579"/>
        <v>2000</v>
      </c>
      <c r="AE7352">
        <f>MONTH(A7352)</f>
        <v>2</v>
      </c>
      <c r="AF7352" t="str">
        <f t="shared" si="580"/>
        <v>20002</v>
      </c>
      <c r="AI7352" t="str">
        <f t="shared" si="581"/>
        <v/>
      </c>
      <c r="AJ7352" s="2" t="e">
        <f t="shared" si="582"/>
        <v>#NUM!</v>
      </c>
    </row>
    <row r="7353" spans="1:36" x14ac:dyDescent="0.75">
      <c r="A7353" s="2">
        <v>36572</v>
      </c>
      <c r="C7353">
        <v>6.4060500000000004E-4</v>
      </c>
      <c r="D7353">
        <v>3.4542900000000002E-4</v>
      </c>
      <c r="E7353">
        <v>2.1849700000000001E-4</v>
      </c>
      <c r="G7353">
        <v>1.4687389999999999E-3</v>
      </c>
      <c r="H7353">
        <v>3.6742399999999998E-4</v>
      </c>
      <c r="I7353">
        <v>1.15003E-4</v>
      </c>
      <c r="J7353">
        <v>1.01431E-4</v>
      </c>
      <c r="K7353">
        <v>1.7205399999999999E-4</v>
      </c>
      <c r="L7353">
        <v>1.0855490000000001E-3</v>
      </c>
      <c r="M7353">
        <v>2.6983299999999998E-4</v>
      </c>
      <c r="N7353" s="1">
        <v>6.41E-5</v>
      </c>
      <c r="O7353">
        <v>1.09807E-4</v>
      </c>
      <c r="P7353">
        <v>3.5940000000000001E-4</v>
      </c>
      <c r="Q7353">
        <v>8.5043900000000003E-4</v>
      </c>
      <c r="R7353">
        <v>2.7277200000000001E-4</v>
      </c>
      <c r="S7353">
        <v>1.88345E-4</v>
      </c>
      <c r="T7353">
        <v>3.5845499999999998E-4</v>
      </c>
      <c r="U7353">
        <v>8.7793300000000001E-4</v>
      </c>
      <c r="X7353">
        <v>4.8657799999999999E-4</v>
      </c>
      <c r="Y7353">
        <v>9.7877899999999993E-4</v>
      </c>
      <c r="AB7353">
        <f t="shared" si="578"/>
        <v>1.8368448818897636E-2</v>
      </c>
      <c r="AD7353">
        <f t="shared" si="579"/>
        <v>2000</v>
      </c>
      <c r="AE7353">
        <f>MONTH(A7353)</f>
        <v>2</v>
      </c>
      <c r="AF7353" t="str">
        <f t="shared" si="580"/>
        <v>20002</v>
      </c>
      <c r="AI7353" t="str">
        <f t="shared" si="581"/>
        <v/>
      </c>
      <c r="AJ7353" s="2" t="e">
        <f t="shared" si="582"/>
        <v>#NUM!</v>
      </c>
    </row>
    <row r="7354" spans="1:36" x14ac:dyDescent="0.75">
      <c r="A7354" s="2">
        <v>36573</v>
      </c>
      <c r="C7354">
        <v>6.6073800000000002E-4</v>
      </c>
      <c r="D7354">
        <v>1.6959599999999999E-4</v>
      </c>
      <c r="E7354" s="1">
        <v>3.8600000000000003E-5</v>
      </c>
      <c r="G7354">
        <v>1.5358209999999999E-3</v>
      </c>
      <c r="H7354">
        <v>9.7753699999999989E-4</v>
      </c>
      <c r="I7354">
        <v>2.0656200000000001E-4</v>
      </c>
      <c r="J7354" s="1">
        <v>3.0499999999999999E-5</v>
      </c>
      <c r="K7354" s="1">
        <v>1.5E-5</v>
      </c>
      <c r="L7354">
        <v>1.815512E-3</v>
      </c>
      <c r="M7354">
        <v>1.138366E-3</v>
      </c>
      <c r="N7354">
        <v>2.25252E-4</v>
      </c>
      <c r="O7354" s="1">
        <v>5.4500000000000003E-5</v>
      </c>
      <c r="P7354" s="1">
        <v>4.49E-5</v>
      </c>
      <c r="Q7354">
        <v>1.316993E-3</v>
      </c>
      <c r="R7354">
        <v>8.04604E-4</v>
      </c>
      <c r="S7354">
        <v>2.5616700000000002E-4</v>
      </c>
      <c r="T7354">
        <v>2.0823700000000001E-4</v>
      </c>
      <c r="U7354">
        <v>1.6377899999999999E-4</v>
      </c>
      <c r="X7354">
        <v>5.8948699999999998E-4</v>
      </c>
      <c r="Y7354">
        <v>6.9718600000000003E-4</v>
      </c>
      <c r="AB7354">
        <f t="shared" si="578"/>
        <v>2.1553812992125984E-2</v>
      </c>
      <c r="AD7354">
        <f t="shared" si="579"/>
        <v>2000</v>
      </c>
      <c r="AE7354">
        <f>MONTH(A7354)</f>
        <v>2</v>
      </c>
      <c r="AF7354" t="str">
        <f t="shared" si="580"/>
        <v>20002</v>
      </c>
      <c r="AI7354" t="str">
        <f t="shared" si="581"/>
        <v/>
      </c>
      <c r="AJ7354" s="2" t="e">
        <f t="shared" si="582"/>
        <v>#NUM!</v>
      </c>
    </row>
    <row r="7355" spans="1:36" x14ac:dyDescent="0.75">
      <c r="A7355" s="2">
        <v>36574</v>
      </c>
      <c r="C7355">
        <v>2.6154999999999999E-4</v>
      </c>
      <c r="D7355">
        <v>2.1361199999999999E-4</v>
      </c>
      <c r="E7355">
        <v>2.1608900000000001E-4</v>
      </c>
      <c r="G7355">
        <v>4.96687E-4</v>
      </c>
      <c r="H7355">
        <v>4.8587499999999998E-4</v>
      </c>
      <c r="I7355">
        <v>3.5957900000000001E-4</v>
      </c>
      <c r="J7355">
        <v>2.5304800000000002E-4</v>
      </c>
      <c r="K7355">
        <v>2.8086099999999998E-4</v>
      </c>
      <c r="L7355">
        <v>7.5755799999999997E-4</v>
      </c>
      <c r="M7355">
        <v>7.3373299999999998E-4</v>
      </c>
      <c r="N7355">
        <v>5.1352500000000003E-4</v>
      </c>
      <c r="O7355">
        <v>2.6451699999999997E-4</v>
      </c>
      <c r="P7355">
        <v>2.2943099999999999E-4</v>
      </c>
      <c r="Q7355">
        <v>6.95621E-4</v>
      </c>
      <c r="R7355">
        <v>6.2672499999999996E-4</v>
      </c>
      <c r="S7355">
        <v>4.8332300000000002E-4</v>
      </c>
      <c r="T7355">
        <v>2.5588199999999997E-4</v>
      </c>
      <c r="U7355">
        <v>2.0019999999999999E-4</v>
      </c>
      <c r="X7355">
        <v>3.1048700000000002E-4</v>
      </c>
      <c r="Y7355">
        <v>1.8958700000000001E-4</v>
      </c>
      <c r="AB7355">
        <f t="shared" si="578"/>
        <v>1.540923228346457E-2</v>
      </c>
      <c r="AD7355">
        <f t="shared" si="579"/>
        <v>2000</v>
      </c>
      <c r="AE7355">
        <f>MONTH(A7355)</f>
        <v>2</v>
      </c>
      <c r="AF7355" t="str">
        <f t="shared" si="580"/>
        <v>20002</v>
      </c>
      <c r="AI7355" t="str">
        <f t="shared" si="581"/>
        <v/>
      </c>
      <c r="AJ7355" s="2" t="e">
        <f t="shared" si="582"/>
        <v>#NUM!</v>
      </c>
    </row>
    <row r="7356" spans="1:36" x14ac:dyDescent="0.75">
      <c r="A7356" s="2">
        <v>36575</v>
      </c>
      <c r="C7356">
        <v>8.4962999999999998E-4</v>
      </c>
      <c r="D7356">
        <v>3.3871900000000002E-4</v>
      </c>
      <c r="E7356">
        <v>1.2710999999999999E-4</v>
      </c>
      <c r="G7356">
        <v>8.1869099999999997E-4</v>
      </c>
      <c r="H7356">
        <v>5.0507500000000001E-4</v>
      </c>
      <c r="I7356">
        <v>2.68313E-4</v>
      </c>
      <c r="J7356">
        <v>1.07858E-4</v>
      </c>
      <c r="K7356" s="1">
        <v>7.5699999999999997E-5</v>
      </c>
      <c r="L7356">
        <v>4.04788E-4</v>
      </c>
      <c r="M7356">
        <v>3.5977200000000001E-4</v>
      </c>
      <c r="N7356">
        <v>2.24584E-4</v>
      </c>
      <c r="O7356" s="1">
        <v>8.7000000000000001E-5</v>
      </c>
      <c r="P7356" s="1">
        <v>5.94E-5</v>
      </c>
      <c r="Q7356">
        <v>3.8263499999999998E-4</v>
      </c>
      <c r="R7356">
        <v>3.1888100000000003E-4</v>
      </c>
      <c r="S7356">
        <v>2.0435700000000001E-4</v>
      </c>
      <c r="T7356" s="1">
        <v>8.6500000000000002E-5</v>
      </c>
      <c r="U7356" s="1">
        <v>5.3499999999999999E-5</v>
      </c>
      <c r="X7356">
        <v>1.4928900000000001E-4</v>
      </c>
      <c r="Y7356" s="1">
        <v>8.3300000000000005E-5</v>
      </c>
      <c r="AB7356">
        <f t="shared" si="578"/>
        <v>1.0836814960629921E-2</v>
      </c>
      <c r="AD7356">
        <f t="shared" si="579"/>
        <v>2000</v>
      </c>
      <c r="AE7356">
        <f>MONTH(A7356)</f>
        <v>2</v>
      </c>
      <c r="AF7356" t="str">
        <f t="shared" si="580"/>
        <v>20002</v>
      </c>
      <c r="AI7356" t="str">
        <f t="shared" si="581"/>
        <v/>
      </c>
      <c r="AJ7356" s="2" t="e">
        <f t="shared" si="582"/>
        <v>#NUM!</v>
      </c>
    </row>
    <row r="7357" spans="1:36" x14ac:dyDescent="0.75">
      <c r="A7357" s="2">
        <v>36576</v>
      </c>
      <c r="C7357">
        <v>1.1964572999999999E-2</v>
      </c>
      <c r="D7357">
        <v>6.9090649999999998E-3</v>
      </c>
      <c r="E7357">
        <v>6.2892779999999997E-3</v>
      </c>
      <c r="G7357">
        <v>1.6644815E-2</v>
      </c>
      <c r="H7357">
        <v>9.3559000000000003E-3</v>
      </c>
      <c r="I7357">
        <v>4.4587389999999998E-3</v>
      </c>
      <c r="J7357">
        <v>4.168606E-3</v>
      </c>
      <c r="K7357">
        <v>5.1466569999999998E-3</v>
      </c>
      <c r="L7357">
        <v>1.248955E-2</v>
      </c>
      <c r="M7357">
        <v>7.3429309999999996E-3</v>
      </c>
      <c r="N7357">
        <v>4.0527740000000003E-3</v>
      </c>
      <c r="O7357">
        <v>3.8209440000000002E-3</v>
      </c>
      <c r="P7357">
        <v>4.7580160000000003E-3</v>
      </c>
      <c r="Q7357">
        <v>1.0092142E-2</v>
      </c>
      <c r="R7357">
        <v>6.8266830000000001E-3</v>
      </c>
      <c r="S7357">
        <v>4.6383819999999999E-3</v>
      </c>
      <c r="T7357">
        <v>4.5118119999999996E-3</v>
      </c>
      <c r="U7357">
        <v>4.8702040000000004E-3</v>
      </c>
      <c r="X7357">
        <v>4.434426E-3</v>
      </c>
      <c r="Y7357">
        <v>4.5520589999999998E-3</v>
      </c>
      <c r="AB7357">
        <f t="shared" si="578"/>
        <v>0.27032983464566929</v>
      </c>
      <c r="AD7357">
        <f t="shared" si="579"/>
        <v>2000</v>
      </c>
      <c r="AE7357">
        <f>MONTH(A7357)</f>
        <v>2</v>
      </c>
      <c r="AF7357" t="str">
        <f t="shared" si="580"/>
        <v>20002</v>
      </c>
      <c r="AI7357" t="str">
        <f t="shared" si="581"/>
        <v/>
      </c>
      <c r="AJ7357" s="2" t="e">
        <f t="shared" si="582"/>
        <v>#NUM!</v>
      </c>
    </row>
    <row r="7358" spans="1:36" x14ac:dyDescent="0.75">
      <c r="A7358" s="2">
        <v>36577</v>
      </c>
      <c r="C7358">
        <v>1.04979E-4</v>
      </c>
      <c r="D7358" s="1">
        <v>7.1799999999999997E-5</v>
      </c>
      <c r="E7358">
        <v>2.0179E-4</v>
      </c>
      <c r="G7358">
        <v>3.3076500000000001E-4</v>
      </c>
      <c r="H7358" s="1">
        <v>9.6199999999999994E-5</v>
      </c>
      <c r="I7358" s="1">
        <v>4.4400000000000002E-5</v>
      </c>
      <c r="J7358">
        <v>1.1937100000000001E-4</v>
      </c>
      <c r="K7358">
        <v>3.6048800000000001E-4</v>
      </c>
      <c r="L7358">
        <v>3.1957699999999998E-4</v>
      </c>
      <c r="M7358">
        <v>1.24704E-4</v>
      </c>
      <c r="N7358" s="1">
        <v>5.7899999999999998E-5</v>
      </c>
      <c r="O7358" s="1">
        <v>9.7899999999999994E-5</v>
      </c>
      <c r="P7358">
        <v>2.4208199999999999E-4</v>
      </c>
      <c r="Q7358">
        <v>3.6295000000000001E-4</v>
      </c>
      <c r="R7358">
        <v>1.6707199999999999E-4</v>
      </c>
      <c r="S7358" s="1">
        <v>9.8200000000000002E-5</v>
      </c>
      <c r="T7358">
        <v>1.0933E-4</v>
      </c>
      <c r="U7358">
        <v>1.8661799999999999E-4</v>
      </c>
      <c r="X7358">
        <v>1.2116999999999999E-4</v>
      </c>
      <c r="Y7358">
        <v>1.0963099999999999E-4</v>
      </c>
      <c r="AB7358">
        <f t="shared" si="578"/>
        <v>6.5490688976377939E-3</v>
      </c>
      <c r="AD7358">
        <f t="shared" si="579"/>
        <v>2000</v>
      </c>
      <c r="AE7358">
        <f>MONTH(A7358)</f>
        <v>2</v>
      </c>
      <c r="AF7358" t="str">
        <f t="shared" si="580"/>
        <v>20002</v>
      </c>
      <c r="AI7358" t="str">
        <f t="shared" si="581"/>
        <v/>
      </c>
      <c r="AJ7358" s="2" t="e">
        <f t="shared" si="582"/>
        <v>#NUM!</v>
      </c>
    </row>
    <row r="7359" spans="1:36" x14ac:dyDescent="0.75">
      <c r="A7359" s="2">
        <v>36578</v>
      </c>
      <c r="C7359" s="1">
        <v>2.0999999999999999E-5</v>
      </c>
      <c r="D7359">
        <v>0</v>
      </c>
      <c r="E7359">
        <v>0</v>
      </c>
      <c r="G7359">
        <v>1.0217E-3</v>
      </c>
      <c r="H7359" s="1">
        <v>2.6599999999999999E-6</v>
      </c>
      <c r="I7359">
        <v>0</v>
      </c>
      <c r="J7359">
        <v>0</v>
      </c>
      <c r="K7359" s="1">
        <v>1.37E-6</v>
      </c>
      <c r="L7359">
        <v>9.9341199999999994E-4</v>
      </c>
      <c r="M7359">
        <v>0</v>
      </c>
      <c r="N7359">
        <v>0</v>
      </c>
      <c r="O7359" s="1">
        <v>2.3199999999999998E-6</v>
      </c>
      <c r="P7359" s="1">
        <v>9.3500000000000003E-6</v>
      </c>
      <c r="Q7359">
        <v>9.9184300000000006E-4</v>
      </c>
      <c r="R7359">
        <v>0</v>
      </c>
      <c r="S7359">
        <v>0</v>
      </c>
      <c r="T7359" s="1">
        <v>1.44E-6</v>
      </c>
      <c r="U7359" s="1">
        <v>7.2899999999999997E-6</v>
      </c>
      <c r="X7359">
        <v>0</v>
      </c>
      <c r="Y7359">
        <v>0</v>
      </c>
      <c r="AB7359">
        <f t="shared" si="578"/>
        <v>6.0086318897637804E-3</v>
      </c>
      <c r="AD7359">
        <f t="shared" si="579"/>
        <v>2000</v>
      </c>
      <c r="AE7359">
        <f>MONTH(A7359)</f>
        <v>2</v>
      </c>
      <c r="AF7359" t="str">
        <f t="shared" si="580"/>
        <v>20002</v>
      </c>
      <c r="AI7359" t="str">
        <f t="shared" si="581"/>
        <v/>
      </c>
      <c r="AJ7359" s="2" t="e">
        <f t="shared" si="582"/>
        <v>#NUM!</v>
      </c>
    </row>
    <row r="7360" spans="1:36" x14ac:dyDescent="0.75">
      <c r="A7360" s="2">
        <v>36579</v>
      </c>
      <c r="C7360">
        <v>2.5645120000000001E-3</v>
      </c>
      <c r="D7360">
        <v>1.2015019999999999E-3</v>
      </c>
      <c r="E7360">
        <v>8.2335299999999998E-4</v>
      </c>
      <c r="G7360">
        <v>5.1333710000000003E-3</v>
      </c>
      <c r="H7360">
        <v>1.7697699999999999E-3</v>
      </c>
      <c r="I7360">
        <v>5.9309E-4</v>
      </c>
      <c r="J7360">
        <v>4.2557800000000002E-4</v>
      </c>
      <c r="K7360">
        <v>3.9744999999999998E-4</v>
      </c>
      <c r="L7360">
        <v>5.3437529999999997E-3</v>
      </c>
      <c r="M7360">
        <v>1.821678E-3</v>
      </c>
      <c r="N7360">
        <v>4.8965599999999999E-4</v>
      </c>
      <c r="O7360">
        <v>2.9613799999999999E-4</v>
      </c>
      <c r="P7360">
        <v>3.3323499999999998E-4</v>
      </c>
      <c r="Q7360">
        <v>5.7281720000000001E-3</v>
      </c>
      <c r="R7360">
        <v>2.0673879999999999E-3</v>
      </c>
      <c r="S7360">
        <v>6.0249399999999997E-4</v>
      </c>
      <c r="T7360">
        <v>3.4179799999999998E-4</v>
      </c>
      <c r="U7360">
        <v>3.5517600000000002E-4</v>
      </c>
      <c r="X7360">
        <v>6.6485399999999999E-4</v>
      </c>
      <c r="Y7360">
        <v>3.9782499999999998E-4</v>
      </c>
      <c r="AB7360">
        <f t="shared" si="578"/>
        <v>6.1714159448818903E-2</v>
      </c>
      <c r="AD7360">
        <f t="shared" si="579"/>
        <v>2000</v>
      </c>
      <c r="AE7360">
        <f>MONTH(A7360)</f>
        <v>2</v>
      </c>
      <c r="AF7360" t="str">
        <f t="shared" si="580"/>
        <v>20002</v>
      </c>
      <c r="AI7360" t="str">
        <f t="shared" si="581"/>
        <v/>
      </c>
      <c r="AJ7360" s="2" t="e">
        <f t="shared" si="582"/>
        <v>#NUM!</v>
      </c>
    </row>
    <row r="7361" spans="1:36" x14ac:dyDescent="0.75">
      <c r="A7361" s="2">
        <v>36580</v>
      </c>
      <c r="C7361">
        <v>3.1087399999999999E-4</v>
      </c>
      <c r="D7361">
        <v>2.4124199999999999E-4</v>
      </c>
      <c r="E7361">
        <v>3.7632200000000001E-4</v>
      </c>
      <c r="G7361">
        <v>7.7910299999999996E-4</v>
      </c>
      <c r="H7361">
        <v>3.4965000000000002E-4</v>
      </c>
      <c r="I7361">
        <v>2.9615899999999999E-4</v>
      </c>
      <c r="J7361">
        <v>3.8818899999999999E-4</v>
      </c>
      <c r="K7361">
        <v>5.9289300000000004E-4</v>
      </c>
      <c r="L7361">
        <v>7.6182300000000001E-4</v>
      </c>
      <c r="M7361">
        <v>3.7529300000000001E-4</v>
      </c>
      <c r="N7361">
        <v>3.4265899999999999E-4</v>
      </c>
      <c r="O7361">
        <v>4.9262500000000001E-4</v>
      </c>
      <c r="P7361">
        <v>7.7222599999999999E-4</v>
      </c>
      <c r="Q7361">
        <v>7.22724E-4</v>
      </c>
      <c r="R7361">
        <v>3.1954100000000001E-4</v>
      </c>
      <c r="S7361">
        <v>3.1566599999999998E-4</v>
      </c>
      <c r="T7361">
        <v>5.8098999999999998E-4</v>
      </c>
      <c r="U7361">
        <v>9.9570299999999991E-4</v>
      </c>
      <c r="X7361">
        <v>3.68561E-4</v>
      </c>
      <c r="Y7361">
        <v>6.4200300000000004E-4</v>
      </c>
      <c r="AB7361">
        <f t="shared" si="578"/>
        <v>1.9732767716535437E-2</v>
      </c>
      <c r="AD7361">
        <f t="shared" si="579"/>
        <v>2000</v>
      </c>
      <c r="AE7361">
        <f>MONTH(A7361)</f>
        <v>2</v>
      </c>
      <c r="AF7361" t="str">
        <f t="shared" si="580"/>
        <v>20002</v>
      </c>
      <c r="AI7361" t="str">
        <f t="shared" si="581"/>
        <v/>
      </c>
      <c r="AJ7361" s="2" t="e">
        <f t="shared" si="582"/>
        <v>#NUM!</v>
      </c>
    </row>
    <row r="7362" spans="1:36" x14ac:dyDescent="0.75">
      <c r="A7362" s="2">
        <v>36581</v>
      </c>
      <c r="C7362">
        <v>0</v>
      </c>
      <c r="D7362">
        <v>0</v>
      </c>
      <c r="E7362">
        <v>0</v>
      </c>
      <c r="G7362" s="1">
        <v>8.42E-5</v>
      </c>
      <c r="H7362">
        <v>0</v>
      </c>
      <c r="I7362">
        <v>0</v>
      </c>
      <c r="J7362">
        <v>0</v>
      </c>
      <c r="K7362">
        <v>0</v>
      </c>
      <c r="L7362" s="1">
        <v>7.9499999999999994E-5</v>
      </c>
      <c r="M7362">
        <v>0</v>
      </c>
      <c r="N7362">
        <v>0</v>
      </c>
      <c r="O7362">
        <v>0</v>
      </c>
      <c r="P7362">
        <v>0</v>
      </c>
      <c r="Q7362" s="1">
        <v>4.2400000000000001E-5</v>
      </c>
      <c r="R7362">
        <v>0</v>
      </c>
      <c r="S7362">
        <v>0</v>
      </c>
      <c r="T7362">
        <v>0</v>
      </c>
      <c r="U7362">
        <v>0</v>
      </c>
      <c r="X7362">
        <v>0</v>
      </c>
      <c r="Y7362">
        <v>0</v>
      </c>
      <c r="AB7362">
        <f t="shared" si="578"/>
        <v>4.0570866141732289E-4</v>
      </c>
      <c r="AD7362">
        <f t="shared" si="579"/>
        <v>2000</v>
      </c>
      <c r="AE7362">
        <f>MONTH(A7362)</f>
        <v>2</v>
      </c>
      <c r="AF7362" t="str">
        <f t="shared" si="580"/>
        <v>20002</v>
      </c>
      <c r="AI7362" t="str">
        <f t="shared" si="581"/>
        <v/>
      </c>
      <c r="AJ7362" s="2" t="e">
        <f t="shared" si="582"/>
        <v>#NUM!</v>
      </c>
    </row>
    <row r="7363" spans="1:36" x14ac:dyDescent="0.75">
      <c r="A7363" s="2">
        <v>36582</v>
      </c>
      <c r="C7363">
        <v>1.58331E-4</v>
      </c>
      <c r="D7363" s="1">
        <v>1.9199999999999999E-5</v>
      </c>
      <c r="E7363" s="1">
        <v>2.7699999999999999E-5</v>
      </c>
      <c r="G7363">
        <v>9.4165700000000004E-4</v>
      </c>
      <c r="H7363" s="1">
        <v>7.9300000000000003E-5</v>
      </c>
      <c r="I7363" s="1">
        <v>1.6099999999999998E-5</v>
      </c>
      <c r="J7363" s="1">
        <v>2.2399999999999999E-5</v>
      </c>
      <c r="K7363" s="1">
        <v>3.6900000000000002E-5</v>
      </c>
      <c r="L7363">
        <v>9.0551399999999995E-4</v>
      </c>
      <c r="M7363">
        <v>1.11179E-4</v>
      </c>
      <c r="N7363" s="1">
        <v>1.7499999999999998E-5</v>
      </c>
      <c r="O7363" s="1">
        <v>2.1699999999999999E-5</v>
      </c>
      <c r="P7363" s="1">
        <v>3.18E-5</v>
      </c>
      <c r="Q7363">
        <v>1.277972E-3</v>
      </c>
      <c r="R7363">
        <v>1.15272E-4</v>
      </c>
      <c r="S7363" s="1">
        <v>2.72E-5</v>
      </c>
      <c r="T7363" s="1">
        <v>2.5899999999999999E-5</v>
      </c>
      <c r="U7363" s="1">
        <v>3.0000000000000001E-5</v>
      </c>
      <c r="X7363" s="1">
        <v>4.8000000000000001E-5</v>
      </c>
      <c r="Y7363" s="1">
        <v>3.9900000000000001E-5</v>
      </c>
      <c r="AB7363">
        <f t="shared" ref="AB7363:AB7426" si="583">(1000/25.4)*AVERAGE(B7363:AA7363)</f>
        <v>7.7825295275590536E-3</v>
      </c>
      <c r="AD7363">
        <f t="shared" ref="AD7363:AD7426" si="584">YEAR(A7363)</f>
        <v>2000</v>
      </c>
      <c r="AE7363">
        <f>MONTH(A7363)</f>
        <v>2</v>
      </c>
      <c r="AF7363" t="str">
        <f t="shared" ref="AF7363:AF7426" si="585">_xlfn.CONCAT(AD7363,AE7363)</f>
        <v>20002</v>
      </c>
      <c r="AI7363" t="str">
        <f t="shared" ref="AI7363:AI7426" si="586">_xlfn.CONCAT(AG7363:AH7363)</f>
        <v/>
      </c>
      <c r="AJ7363" s="2" t="e">
        <f t="shared" ref="AJ7363:AJ7426" si="587">DATE(AG7363,AH7363,1)</f>
        <v>#NUM!</v>
      </c>
    </row>
    <row r="7364" spans="1:36" x14ac:dyDescent="0.75">
      <c r="A7364" s="2">
        <v>36583</v>
      </c>
      <c r="C7364">
        <v>4.6339270000000004E-3</v>
      </c>
      <c r="D7364">
        <v>1.2234419999999999E-3</v>
      </c>
      <c r="E7364">
        <v>6.3453800000000003E-4</v>
      </c>
      <c r="G7364">
        <v>1.0838029000000001E-2</v>
      </c>
      <c r="H7364">
        <v>3.483664E-3</v>
      </c>
      <c r="I7364">
        <v>7.6703199999999996E-4</v>
      </c>
      <c r="J7364">
        <v>3.9208400000000001E-4</v>
      </c>
      <c r="K7364">
        <v>4.0846600000000002E-4</v>
      </c>
      <c r="L7364">
        <v>1.0918199E-2</v>
      </c>
      <c r="M7364">
        <v>4.0392989999999997E-3</v>
      </c>
      <c r="N7364">
        <v>1.234202E-3</v>
      </c>
      <c r="O7364">
        <v>6.23815E-4</v>
      </c>
      <c r="P7364">
        <v>5.1417100000000001E-4</v>
      </c>
      <c r="Q7364">
        <v>1.0882851000000001E-2</v>
      </c>
      <c r="R7364">
        <v>4.6520889999999999E-3</v>
      </c>
      <c r="S7364">
        <v>2.1211590000000001E-3</v>
      </c>
      <c r="T7364">
        <v>1.4797759999999999E-3</v>
      </c>
      <c r="U7364">
        <v>1.1301200000000001E-3</v>
      </c>
      <c r="X7364">
        <v>2.4015659999999999E-3</v>
      </c>
      <c r="Y7364">
        <v>2.1505600000000001E-3</v>
      </c>
      <c r="AB7364">
        <f t="shared" si="583"/>
        <v>0.12702556889763778</v>
      </c>
      <c r="AD7364">
        <f t="shared" si="584"/>
        <v>2000</v>
      </c>
      <c r="AE7364">
        <f>MONTH(A7364)</f>
        <v>2</v>
      </c>
      <c r="AF7364" t="str">
        <f t="shared" si="585"/>
        <v>20002</v>
      </c>
      <c r="AI7364" t="str">
        <f t="shared" si="586"/>
        <v/>
      </c>
      <c r="AJ7364" s="2" t="e">
        <f t="shared" si="587"/>
        <v>#NUM!</v>
      </c>
    </row>
    <row r="7365" spans="1:36" x14ac:dyDescent="0.75">
      <c r="A7365" s="2">
        <v>36584</v>
      </c>
      <c r="C7365">
        <v>0</v>
      </c>
      <c r="D7365">
        <v>0</v>
      </c>
      <c r="E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X7365">
        <v>0</v>
      </c>
      <c r="Y7365">
        <v>0</v>
      </c>
      <c r="AB7365">
        <f t="shared" si="583"/>
        <v>0</v>
      </c>
      <c r="AD7365">
        <f t="shared" si="584"/>
        <v>2000</v>
      </c>
      <c r="AE7365">
        <f>MONTH(A7365)</f>
        <v>2</v>
      </c>
      <c r="AF7365" t="str">
        <f t="shared" si="585"/>
        <v>20002</v>
      </c>
      <c r="AI7365" t="str">
        <f t="shared" si="586"/>
        <v/>
      </c>
      <c r="AJ7365" s="2" t="e">
        <f t="shared" si="587"/>
        <v>#NUM!</v>
      </c>
    </row>
    <row r="7366" spans="1:36" x14ac:dyDescent="0.75">
      <c r="A7366" s="2">
        <v>36585</v>
      </c>
      <c r="C7366">
        <v>7.0969200000000005E-4</v>
      </c>
      <c r="D7366">
        <v>5.8425700000000003E-4</v>
      </c>
      <c r="E7366">
        <v>9.2402999999999995E-4</v>
      </c>
      <c r="G7366">
        <v>3.0561360000000001E-3</v>
      </c>
      <c r="H7366">
        <v>1.164219E-3</v>
      </c>
      <c r="I7366">
        <v>1.2070130000000001E-3</v>
      </c>
      <c r="J7366">
        <v>2.050493E-3</v>
      </c>
      <c r="K7366">
        <v>2.7513440000000002E-3</v>
      </c>
      <c r="L7366">
        <v>3.682912E-3</v>
      </c>
      <c r="M7366">
        <v>1.5993349999999999E-3</v>
      </c>
      <c r="N7366">
        <v>1.428365E-3</v>
      </c>
      <c r="O7366">
        <v>2.2613759999999998E-3</v>
      </c>
      <c r="P7366">
        <v>3.4120489999999999E-3</v>
      </c>
      <c r="Q7366">
        <v>3.5159179999999998E-3</v>
      </c>
      <c r="R7366">
        <v>1.46846E-3</v>
      </c>
      <c r="S7366">
        <v>1.0482060000000001E-3</v>
      </c>
      <c r="T7366">
        <v>1.6045740000000001E-3</v>
      </c>
      <c r="U7366">
        <v>2.7928990000000002E-3</v>
      </c>
      <c r="X7366">
        <v>6.0961399999999997E-4</v>
      </c>
      <c r="Y7366">
        <v>8.3790700000000004E-4</v>
      </c>
      <c r="AB7366">
        <f t="shared" si="583"/>
        <v>7.2261415354330713E-2</v>
      </c>
      <c r="AD7366">
        <f t="shared" si="584"/>
        <v>2000</v>
      </c>
      <c r="AE7366">
        <f>MONTH(A7366)</f>
        <v>2</v>
      </c>
      <c r="AF7366" t="str">
        <f t="shared" si="585"/>
        <v>20002</v>
      </c>
      <c r="AI7366" t="str">
        <f t="shared" si="586"/>
        <v/>
      </c>
      <c r="AJ7366" s="2" t="e">
        <f t="shared" si="587"/>
        <v>#NUM!</v>
      </c>
    </row>
    <row r="7367" spans="1:36" x14ac:dyDescent="0.75">
      <c r="A7367" s="2">
        <v>36586</v>
      </c>
      <c r="C7367" s="1">
        <v>5.8599999999999998E-6</v>
      </c>
      <c r="D7367" s="1">
        <v>9.5400000000000001E-6</v>
      </c>
      <c r="E7367" s="1">
        <v>8.8899999999999996E-6</v>
      </c>
      <c r="G7367" s="1">
        <v>1.6699999999999999E-5</v>
      </c>
      <c r="H7367" s="1">
        <v>3.1300000000000002E-5</v>
      </c>
      <c r="I7367" s="1">
        <v>2.1699999999999999E-5</v>
      </c>
      <c r="J7367" s="1">
        <v>1.1E-5</v>
      </c>
      <c r="K7367" s="1">
        <v>1.0699999999999999E-5</v>
      </c>
      <c r="L7367" s="1">
        <v>2.73E-5</v>
      </c>
      <c r="M7367" s="1">
        <v>5.02E-5</v>
      </c>
      <c r="N7367" s="1">
        <v>2.8399999999999999E-5</v>
      </c>
      <c r="O7367" s="1">
        <v>8.8999999999999995E-6</v>
      </c>
      <c r="P7367" s="1">
        <v>1.2500000000000001E-5</v>
      </c>
      <c r="Q7367" s="1">
        <v>1.63E-5</v>
      </c>
      <c r="R7367" s="1">
        <v>2.6100000000000001E-5</v>
      </c>
      <c r="S7367" s="1">
        <v>2.0000000000000002E-5</v>
      </c>
      <c r="T7367" s="1">
        <v>1.2E-5</v>
      </c>
      <c r="U7367" s="1">
        <v>1.8E-5</v>
      </c>
      <c r="X7367" s="1">
        <v>1.45E-5</v>
      </c>
      <c r="Y7367" s="1">
        <v>1.8199999999999999E-5</v>
      </c>
      <c r="AB7367">
        <f t="shared" si="583"/>
        <v>7.2458661417322849E-4</v>
      </c>
      <c r="AD7367">
        <f t="shared" si="584"/>
        <v>2000</v>
      </c>
      <c r="AE7367">
        <f>MONTH(A7367)</f>
        <v>3</v>
      </c>
      <c r="AF7367" t="str">
        <f t="shared" si="585"/>
        <v>20003</v>
      </c>
      <c r="AI7367" t="str">
        <f t="shared" si="586"/>
        <v/>
      </c>
      <c r="AJ7367" s="2" t="e">
        <f t="shared" si="587"/>
        <v>#NUM!</v>
      </c>
    </row>
    <row r="7368" spans="1:36" x14ac:dyDescent="0.75">
      <c r="A7368" s="2">
        <v>36587</v>
      </c>
      <c r="C7368">
        <v>3.4315109999999999E-3</v>
      </c>
      <c r="D7368">
        <v>2.4874250000000001E-3</v>
      </c>
      <c r="E7368">
        <v>1.9339299999999999E-3</v>
      </c>
      <c r="G7368">
        <v>3.8334620000000002E-3</v>
      </c>
      <c r="H7368">
        <v>3.8855399999999998E-3</v>
      </c>
      <c r="I7368">
        <v>2.615657E-3</v>
      </c>
      <c r="J7368">
        <v>1.6664570000000001E-3</v>
      </c>
      <c r="K7368">
        <v>1.377734E-3</v>
      </c>
      <c r="L7368">
        <v>4.2564380000000004E-3</v>
      </c>
      <c r="M7368">
        <v>3.6103509999999999E-3</v>
      </c>
      <c r="N7368">
        <v>2.1168319999999999E-3</v>
      </c>
      <c r="O7368">
        <v>1.182399E-3</v>
      </c>
      <c r="P7368">
        <v>9.8483100000000003E-4</v>
      </c>
      <c r="Q7368">
        <v>4.3901319999999997E-3</v>
      </c>
      <c r="R7368">
        <v>3.3262280000000001E-3</v>
      </c>
      <c r="S7368">
        <v>1.8788069999999999E-3</v>
      </c>
      <c r="T7368">
        <v>1.1643319999999999E-3</v>
      </c>
      <c r="U7368">
        <v>9.9785999999999994E-4</v>
      </c>
      <c r="X7368">
        <v>1.798832E-3</v>
      </c>
      <c r="Y7368">
        <v>1.3523610000000001E-3</v>
      </c>
      <c r="AB7368">
        <f t="shared" si="583"/>
        <v>9.5061257874015759E-2</v>
      </c>
      <c r="AD7368">
        <f t="shared" si="584"/>
        <v>2000</v>
      </c>
      <c r="AE7368">
        <f>MONTH(A7368)</f>
        <v>3</v>
      </c>
      <c r="AF7368" t="str">
        <f t="shared" si="585"/>
        <v>20003</v>
      </c>
      <c r="AI7368" t="str">
        <f t="shared" si="586"/>
        <v/>
      </c>
      <c r="AJ7368" s="2" t="e">
        <f t="shared" si="587"/>
        <v>#NUM!</v>
      </c>
    </row>
    <row r="7369" spans="1:36" x14ac:dyDescent="0.75">
      <c r="A7369" s="2">
        <v>36588</v>
      </c>
      <c r="C7369">
        <v>2.7143300000000001E-4</v>
      </c>
      <c r="D7369">
        <v>1.98097E-4</v>
      </c>
      <c r="E7369">
        <v>1.41421E-4</v>
      </c>
      <c r="G7369">
        <v>3.69883E-4</v>
      </c>
      <c r="H7369">
        <v>3.9056300000000002E-4</v>
      </c>
      <c r="I7369">
        <v>2.0680899999999999E-4</v>
      </c>
      <c r="J7369">
        <v>1.0438900000000001E-4</v>
      </c>
      <c r="K7369" s="1">
        <v>8.0500000000000005E-5</v>
      </c>
      <c r="L7369">
        <v>3.8398000000000002E-4</v>
      </c>
      <c r="M7369">
        <v>3.9375599999999999E-4</v>
      </c>
      <c r="N7369">
        <v>1.7161100000000001E-4</v>
      </c>
      <c r="O7369" s="1">
        <v>6.4900000000000005E-5</v>
      </c>
      <c r="P7369" s="1">
        <v>6.3399999999999996E-5</v>
      </c>
      <c r="Q7369">
        <v>2.9113000000000001E-4</v>
      </c>
      <c r="R7369">
        <v>3.0002499999999999E-4</v>
      </c>
      <c r="S7369">
        <v>1.4026899999999999E-4</v>
      </c>
      <c r="T7369" s="1">
        <v>6.2700000000000006E-5</v>
      </c>
      <c r="U7369" s="1">
        <v>6.6600000000000006E-5</v>
      </c>
      <c r="X7369">
        <v>1.07098E-4</v>
      </c>
      <c r="Y7369" s="1">
        <v>6.6099999999999994E-5</v>
      </c>
      <c r="AB7369">
        <f t="shared" si="583"/>
        <v>7.6272913385826771E-3</v>
      </c>
      <c r="AD7369">
        <f t="shared" si="584"/>
        <v>2000</v>
      </c>
      <c r="AE7369">
        <f>MONTH(A7369)</f>
        <v>3</v>
      </c>
      <c r="AF7369" t="str">
        <f t="shared" si="585"/>
        <v>20003</v>
      </c>
      <c r="AI7369" t="str">
        <f t="shared" si="586"/>
        <v/>
      </c>
      <c r="AJ7369" s="2" t="e">
        <f t="shared" si="587"/>
        <v>#NUM!</v>
      </c>
    </row>
    <row r="7370" spans="1:36" x14ac:dyDescent="0.75">
      <c r="A7370" s="2">
        <v>36589</v>
      </c>
      <c r="C7370">
        <v>1.250707E-3</v>
      </c>
      <c r="D7370">
        <v>1.1278919999999999E-3</v>
      </c>
      <c r="E7370">
        <v>5.4301999999999996E-4</v>
      </c>
      <c r="G7370">
        <v>1.234735E-3</v>
      </c>
      <c r="H7370">
        <v>2.0915410000000001E-3</v>
      </c>
      <c r="I7370">
        <v>1.493397E-3</v>
      </c>
      <c r="J7370">
        <v>4.8631500000000002E-4</v>
      </c>
      <c r="K7370">
        <v>1.1391E-4</v>
      </c>
      <c r="L7370">
        <v>1.0499929999999999E-3</v>
      </c>
      <c r="M7370">
        <v>1.7896609999999999E-3</v>
      </c>
      <c r="N7370">
        <v>1.2060560000000001E-3</v>
      </c>
      <c r="O7370">
        <v>3.0516799999999998E-4</v>
      </c>
      <c r="P7370" s="1">
        <v>4.4299999999999999E-5</v>
      </c>
      <c r="Q7370">
        <v>4.8196600000000001E-4</v>
      </c>
      <c r="R7370">
        <v>9.0108300000000001E-4</v>
      </c>
      <c r="S7370">
        <v>7.3174100000000005E-4</v>
      </c>
      <c r="T7370">
        <v>2.54875E-4</v>
      </c>
      <c r="U7370" s="1">
        <v>4.9599999999999999E-5</v>
      </c>
      <c r="X7370">
        <v>3.6736400000000002E-4</v>
      </c>
      <c r="Y7370">
        <v>1.8421E-4</v>
      </c>
      <c r="AB7370">
        <f t="shared" si="583"/>
        <v>3.0920342519685038E-2</v>
      </c>
      <c r="AD7370">
        <f t="shared" si="584"/>
        <v>2000</v>
      </c>
      <c r="AE7370">
        <f>MONTH(A7370)</f>
        <v>3</v>
      </c>
      <c r="AF7370" t="str">
        <f t="shared" si="585"/>
        <v>20003</v>
      </c>
      <c r="AI7370" t="str">
        <f t="shared" si="586"/>
        <v/>
      </c>
      <c r="AJ7370" s="2" t="e">
        <f t="shared" si="587"/>
        <v>#NUM!</v>
      </c>
    </row>
    <row r="7371" spans="1:36" x14ac:dyDescent="0.75">
      <c r="A7371" s="2">
        <v>36590</v>
      </c>
      <c r="C7371">
        <v>8.2857460000000001E-3</v>
      </c>
      <c r="D7371">
        <v>1.4853748999999999E-2</v>
      </c>
      <c r="E7371">
        <v>1.4573383000000001E-2</v>
      </c>
      <c r="G7371">
        <v>7.9523370000000003E-3</v>
      </c>
      <c r="H7371">
        <v>8.0037509999999999E-3</v>
      </c>
      <c r="I7371">
        <v>9.5338439999999997E-3</v>
      </c>
      <c r="J7371">
        <v>9.7332949999999994E-3</v>
      </c>
      <c r="K7371">
        <v>8.8674960000000008E-3</v>
      </c>
      <c r="L7371">
        <v>1.1248497999999999E-2</v>
      </c>
      <c r="M7371">
        <v>1.0840366000000001E-2</v>
      </c>
      <c r="N7371">
        <v>8.8282059999999999E-3</v>
      </c>
      <c r="O7371">
        <v>7.4938499999999998E-3</v>
      </c>
      <c r="P7371">
        <v>7.9893359999999997E-3</v>
      </c>
      <c r="Q7371">
        <v>1.2981852E-2</v>
      </c>
      <c r="R7371">
        <v>1.2582237E-2</v>
      </c>
      <c r="S7371">
        <v>8.9407240000000006E-3</v>
      </c>
      <c r="T7371">
        <v>6.458887E-3</v>
      </c>
      <c r="U7371">
        <v>7.4259920000000002E-3</v>
      </c>
      <c r="X7371">
        <v>7.6840930000000003E-3</v>
      </c>
      <c r="Y7371">
        <v>5.394696E-3</v>
      </c>
      <c r="AB7371">
        <f t="shared" si="583"/>
        <v>0.37337074409448823</v>
      </c>
      <c r="AD7371">
        <f t="shared" si="584"/>
        <v>2000</v>
      </c>
      <c r="AE7371">
        <f>MONTH(A7371)</f>
        <v>3</v>
      </c>
      <c r="AF7371" t="str">
        <f t="shared" si="585"/>
        <v>20003</v>
      </c>
      <c r="AI7371" t="str">
        <f t="shared" si="586"/>
        <v/>
      </c>
      <c r="AJ7371" s="2" t="e">
        <f t="shared" si="587"/>
        <v>#NUM!</v>
      </c>
    </row>
    <row r="7372" spans="1:36" x14ac:dyDescent="0.75">
      <c r="A7372" s="2">
        <v>36591</v>
      </c>
      <c r="C7372">
        <v>8.9182699999999998E-4</v>
      </c>
      <c r="D7372">
        <v>1.0744960000000001E-3</v>
      </c>
      <c r="E7372">
        <v>1.528295E-3</v>
      </c>
      <c r="G7372">
        <v>2.0826389999999998E-3</v>
      </c>
      <c r="H7372">
        <v>2.0797490000000001E-3</v>
      </c>
      <c r="I7372">
        <v>2.017909E-3</v>
      </c>
      <c r="J7372">
        <v>2.5677489999999998E-3</v>
      </c>
      <c r="K7372">
        <v>3.2091329999999999E-3</v>
      </c>
      <c r="L7372">
        <v>3.164151E-3</v>
      </c>
      <c r="M7372">
        <v>3.8678779999999999E-3</v>
      </c>
      <c r="N7372">
        <v>3.6522960000000002E-3</v>
      </c>
      <c r="O7372">
        <v>3.8884179999999998E-3</v>
      </c>
      <c r="P7372">
        <v>4.423845E-3</v>
      </c>
      <c r="Q7372">
        <v>3.4491050000000001E-3</v>
      </c>
      <c r="R7372">
        <v>4.9982500000000001E-3</v>
      </c>
      <c r="S7372">
        <v>5.6877969999999996E-3</v>
      </c>
      <c r="T7372">
        <v>6.2534310000000003E-3</v>
      </c>
      <c r="U7372">
        <v>6.2225900000000001E-3</v>
      </c>
      <c r="X7372">
        <v>7.8665079999999995E-3</v>
      </c>
      <c r="Y7372">
        <v>9.7528949999999993E-3</v>
      </c>
      <c r="AB7372">
        <f t="shared" si="583"/>
        <v>0.15487984448818895</v>
      </c>
      <c r="AD7372">
        <f t="shared" si="584"/>
        <v>2000</v>
      </c>
      <c r="AE7372">
        <f>MONTH(A7372)</f>
        <v>3</v>
      </c>
      <c r="AF7372" t="str">
        <f t="shared" si="585"/>
        <v>20003</v>
      </c>
      <c r="AI7372" t="str">
        <f t="shared" si="586"/>
        <v/>
      </c>
      <c r="AJ7372" s="2" t="e">
        <f t="shared" si="587"/>
        <v>#NUM!</v>
      </c>
    </row>
    <row r="7373" spans="1:36" x14ac:dyDescent="0.75">
      <c r="A7373" s="2">
        <v>36592</v>
      </c>
      <c r="C7373" s="1">
        <v>6.3899999999999995E-5</v>
      </c>
      <c r="D7373" s="1">
        <v>3.3200000000000001E-5</v>
      </c>
      <c r="E7373" s="1">
        <v>8.1600000000000005E-5</v>
      </c>
      <c r="G7373">
        <v>4.4397799999999998E-4</v>
      </c>
      <c r="H7373" s="1">
        <v>6.4499999999999996E-5</v>
      </c>
      <c r="I7373" s="1">
        <v>4.1999999999999998E-5</v>
      </c>
      <c r="J7373" s="1">
        <v>6.1400000000000002E-5</v>
      </c>
      <c r="K7373">
        <v>1.1385800000000001E-4</v>
      </c>
      <c r="L7373">
        <v>4.4355700000000002E-4</v>
      </c>
      <c r="M7373">
        <v>1.15765E-4</v>
      </c>
      <c r="N7373" s="1">
        <v>7.3800000000000005E-5</v>
      </c>
      <c r="O7373" s="1">
        <v>6.8100000000000002E-5</v>
      </c>
      <c r="P7373">
        <v>1.0917300000000001E-4</v>
      </c>
      <c r="Q7373">
        <v>4.5786699999999999E-4</v>
      </c>
      <c r="R7373">
        <v>1.3668799999999999E-4</v>
      </c>
      <c r="S7373">
        <v>1.0829599999999999E-4</v>
      </c>
      <c r="T7373">
        <v>1.01563E-4</v>
      </c>
      <c r="U7373">
        <v>1.28341E-4</v>
      </c>
      <c r="X7373" s="1">
        <v>9.8300000000000004E-5</v>
      </c>
      <c r="Y7373">
        <v>1.10751E-4</v>
      </c>
      <c r="AB7373">
        <f t="shared" si="583"/>
        <v>5.6233011811023612E-3</v>
      </c>
      <c r="AD7373">
        <f t="shared" si="584"/>
        <v>2000</v>
      </c>
      <c r="AE7373">
        <f>MONTH(A7373)</f>
        <v>3</v>
      </c>
      <c r="AF7373" t="str">
        <f t="shared" si="585"/>
        <v>20003</v>
      </c>
      <c r="AI7373" t="str">
        <f t="shared" si="586"/>
        <v/>
      </c>
      <c r="AJ7373" s="2" t="e">
        <f t="shared" si="587"/>
        <v>#NUM!</v>
      </c>
    </row>
    <row r="7374" spans="1:36" x14ac:dyDescent="0.75">
      <c r="A7374" s="2">
        <v>36593</v>
      </c>
      <c r="C7374">
        <v>5.92766E-4</v>
      </c>
      <c r="D7374">
        <v>1.41058E-4</v>
      </c>
      <c r="E7374">
        <v>1.0427100000000001E-4</v>
      </c>
      <c r="G7374">
        <v>1.7585159999999999E-3</v>
      </c>
      <c r="H7374">
        <v>3.2784999999999997E-4</v>
      </c>
      <c r="I7374" s="1">
        <v>5.2899999999999998E-5</v>
      </c>
      <c r="J7374" s="1">
        <v>3.3300000000000003E-5</v>
      </c>
      <c r="K7374" s="1">
        <v>5.9599999999999999E-5</v>
      </c>
      <c r="L7374">
        <v>1.700556E-3</v>
      </c>
      <c r="M7374">
        <v>3.4964700000000002E-4</v>
      </c>
      <c r="N7374" s="1">
        <v>4.8699999999999998E-5</v>
      </c>
      <c r="O7374" s="1">
        <v>1.5299999999999999E-5</v>
      </c>
      <c r="P7374" s="1">
        <v>2.02E-5</v>
      </c>
      <c r="Q7374">
        <v>1.712306E-3</v>
      </c>
      <c r="R7374">
        <v>4.1615000000000001E-4</v>
      </c>
      <c r="S7374" s="1">
        <v>8.3700000000000002E-5</v>
      </c>
      <c r="T7374" s="1">
        <v>2.37E-5</v>
      </c>
      <c r="U7374" s="1">
        <v>1.4399999999999999E-5</v>
      </c>
      <c r="X7374">
        <v>1.01325E-4</v>
      </c>
      <c r="Y7374" s="1">
        <v>3.5299999999999997E-5</v>
      </c>
      <c r="AB7374">
        <f t="shared" si="583"/>
        <v>1.494398622047244E-2</v>
      </c>
      <c r="AD7374">
        <f t="shared" si="584"/>
        <v>2000</v>
      </c>
      <c r="AE7374">
        <f>MONTH(A7374)</f>
        <v>3</v>
      </c>
      <c r="AF7374" t="str">
        <f t="shared" si="585"/>
        <v>20003</v>
      </c>
      <c r="AI7374" t="str">
        <f t="shared" si="586"/>
        <v/>
      </c>
      <c r="AJ7374" s="2" t="e">
        <f t="shared" si="587"/>
        <v>#NUM!</v>
      </c>
    </row>
    <row r="7375" spans="1:36" x14ac:dyDescent="0.75">
      <c r="A7375" s="2">
        <v>36594</v>
      </c>
      <c r="C7375">
        <v>0</v>
      </c>
      <c r="D7375">
        <v>0</v>
      </c>
      <c r="E7375">
        <v>0</v>
      </c>
      <c r="G7375" s="1">
        <v>7.6000000000000003E-7</v>
      </c>
      <c r="H7375">
        <v>0</v>
      </c>
      <c r="I7375">
        <v>0</v>
      </c>
      <c r="J7375">
        <v>0</v>
      </c>
      <c r="K7375">
        <v>0</v>
      </c>
      <c r="L7375" s="1">
        <v>1.24E-5</v>
      </c>
      <c r="M7375">
        <v>0</v>
      </c>
      <c r="N7375">
        <v>0</v>
      </c>
      <c r="O7375">
        <v>0</v>
      </c>
      <c r="P7375">
        <v>0</v>
      </c>
      <c r="Q7375" s="1">
        <v>2.62E-5</v>
      </c>
      <c r="R7375">
        <v>0</v>
      </c>
      <c r="S7375">
        <v>0</v>
      </c>
      <c r="T7375">
        <v>0</v>
      </c>
      <c r="U7375">
        <v>0</v>
      </c>
      <c r="X7375">
        <v>0</v>
      </c>
      <c r="Y7375">
        <v>0</v>
      </c>
      <c r="AB7375">
        <f t="shared" si="583"/>
        <v>7.7480314960629921E-5</v>
      </c>
      <c r="AD7375">
        <f t="shared" si="584"/>
        <v>2000</v>
      </c>
      <c r="AE7375">
        <f>MONTH(A7375)</f>
        <v>3</v>
      </c>
      <c r="AF7375" t="str">
        <f t="shared" si="585"/>
        <v>20003</v>
      </c>
      <c r="AI7375" t="str">
        <f t="shared" si="586"/>
        <v/>
      </c>
      <c r="AJ7375" s="2" t="e">
        <f t="shared" si="587"/>
        <v>#NUM!</v>
      </c>
    </row>
    <row r="7376" spans="1:36" x14ac:dyDescent="0.75">
      <c r="A7376" s="2">
        <v>36595</v>
      </c>
      <c r="C7376" s="1">
        <v>2.12E-5</v>
      </c>
      <c r="D7376" s="1">
        <v>1.5E-5</v>
      </c>
      <c r="E7376" s="1">
        <v>3.3099999999999998E-5</v>
      </c>
      <c r="G7376" s="1">
        <v>3.3000000000000003E-5</v>
      </c>
      <c r="H7376" s="1">
        <v>8.0900000000000001E-5</v>
      </c>
      <c r="I7376">
        <v>1.03999E-4</v>
      </c>
      <c r="J7376" s="1">
        <v>9.0600000000000007E-5</v>
      </c>
      <c r="K7376">
        <v>1.0111399999999999E-4</v>
      </c>
      <c r="L7376" s="1">
        <v>3.4E-5</v>
      </c>
      <c r="M7376">
        <v>1.18613E-4</v>
      </c>
      <c r="N7376">
        <v>1.6316599999999999E-4</v>
      </c>
      <c r="O7376">
        <v>1.2911800000000001E-4</v>
      </c>
      <c r="P7376">
        <v>1.11864E-4</v>
      </c>
      <c r="Q7376" s="1">
        <v>3.0899999999999999E-5</v>
      </c>
      <c r="R7376" s="1">
        <v>9.0600000000000007E-5</v>
      </c>
      <c r="S7376">
        <v>1.16922E-4</v>
      </c>
      <c r="T7376" s="1">
        <v>9.3200000000000002E-5</v>
      </c>
      <c r="U7376" s="1">
        <v>8.3300000000000005E-5</v>
      </c>
      <c r="X7376" s="1">
        <v>2.8200000000000001E-5</v>
      </c>
      <c r="Y7376" s="1">
        <v>3.3000000000000003E-5</v>
      </c>
      <c r="AB7376">
        <f t="shared" si="583"/>
        <v>2.9759763779527559E-3</v>
      </c>
      <c r="AD7376">
        <f t="shared" si="584"/>
        <v>2000</v>
      </c>
      <c r="AE7376">
        <f>MONTH(A7376)</f>
        <v>3</v>
      </c>
      <c r="AF7376" t="str">
        <f t="shared" si="585"/>
        <v>20003</v>
      </c>
      <c r="AI7376" t="str">
        <f t="shared" si="586"/>
        <v/>
      </c>
      <c r="AJ7376" s="2" t="e">
        <f t="shared" si="587"/>
        <v>#NUM!</v>
      </c>
    </row>
    <row r="7377" spans="1:36" x14ac:dyDescent="0.75">
      <c r="A7377" s="2">
        <v>36596</v>
      </c>
      <c r="C7377" s="1">
        <v>2.8500000000000002E-5</v>
      </c>
      <c r="D7377" s="1">
        <v>2.3900000000000002E-5</v>
      </c>
      <c r="E7377" s="1">
        <v>1.88E-5</v>
      </c>
      <c r="G7377" s="1">
        <v>4.32E-5</v>
      </c>
      <c r="H7377" s="1">
        <v>3.9400000000000002E-5</v>
      </c>
      <c r="I7377" s="1">
        <v>3.2100000000000001E-5</v>
      </c>
      <c r="J7377" s="1">
        <v>3.4799999999999999E-5</v>
      </c>
      <c r="K7377" s="1">
        <v>4.3000000000000002E-5</v>
      </c>
      <c r="L7377" s="1">
        <v>6.9300000000000004E-5</v>
      </c>
      <c r="M7377" s="1">
        <v>5.2299999999999997E-5</v>
      </c>
      <c r="N7377" s="1">
        <v>5.0699999999999999E-5</v>
      </c>
      <c r="O7377" s="1">
        <v>6.0900000000000003E-5</v>
      </c>
      <c r="P7377" s="1">
        <v>7.4400000000000006E-5</v>
      </c>
      <c r="Q7377">
        <v>1.05583E-4</v>
      </c>
      <c r="R7377" s="1">
        <v>8.4699999999999999E-5</v>
      </c>
      <c r="S7377" s="1">
        <v>8.4400000000000005E-5</v>
      </c>
      <c r="T7377" s="1">
        <v>9.3399999999999993E-5</v>
      </c>
      <c r="U7377">
        <v>1.1349999999999999E-4</v>
      </c>
      <c r="X7377">
        <v>1.20349E-4</v>
      </c>
      <c r="Y7377">
        <v>1.2459799999999999E-4</v>
      </c>
      <c r="AB7377">
        <f t="shared" si="583"/>
        <v>2.5547834645669293E-3</v>
      </c>
      <c r="AD7377">
        <f t="shared" si="584"/>
        <v>2000</v>
      </c>
      <c r="AE7377">
        <f>MONTH(A7377)</f>
        <v>3</v>
      </c>
      <c r="AF7377" t="str">
        <f t="shared" si="585"/>
        <v>20003</v>
      </c>
      <c r="AI7377" t="str">
        <f t="shared" si="586"/>
        <v/>
      </c>
      <c r="AJ7377" s="2" t="e">
        <f t="shared" si="587"/>
        <v>#NUM!</v>
      </c>
    </row>
    <row r="7378" spans="1:36" x14ac:dyDescent="0.75">
      <c r="A7378" s="2">
        <v>36597</v>
      </c>
      <c r="C7378" s="1">
        <v>7.4400000000000006E-5</v>
      </c>
      <c r="D7378">
        <v>1.41206E-4</v>
      </c>
      <c r="E7378">
        <v>1.82382E-4</v>
      </c>
      <c r="G7378" s="1">
        <v>2.5199999999999999E-5</v>
      </c>
      <c r="H7378">
        <v>1.11403E-4</v>
      </c>
      <c r="I7378">
        <v>2.1006700000000001E-4</v>
      </c>
      <c r="J7378">
        <v>2.52995E-4</v>
      </c>
      <c r="K7378">
        <v>2.2369999999999999E-4</v>
      </c>
      <c r="L7378" s="1">
        <v>3.3200000000000001E-5</v>
      </c>
      <c r="M7378">
        <v>1.1099600000000001E-4</v>
      </c>
      <c r="N7378">
        <v>1.9828099999999999E-4</v>
      </c>
      <c r="O7378">
        <v>2.3394799999999999E-4</v>
      </c>
      <c r="P7378">
        <v>2.1335899999999999E-4</v>
      </c>
      <c r="Q7378" s="1">
        <v>2.3799999999999999E-5</v>
      </c>
      <c r="R7378" s="1">
        <v>8.5599999999999994E-5</v>
      </c>
      <c r="S7378">
        <v>1.4475299999999999E-4</v>
      </c>
      <c r="T7378">
        <v>1.7303199999999999E-4</v>
      </c>
      <c r="U7378">
        <v>1.7016000000000001E-4</v>
      </c>
      <c r="X7378">
        <v>1.24313E-4</v>
      </c>
      <c r="Y7378">
        <v>1.4792399999999999E-4</v>
      </c>
      <c r="AB7378">
        <f t="shared" si="583"/>
        <v>5.6707066929133857E-3</v>
      </c>
      <c r="AD7378">
        <f t="shared" si="584"/>
        <v>2000</v>
      </c>
      <c r="AE7378">
        <f>MONTH(A7378)</f>
        <v>3</v>
      </c>
      <c r="AF7378" t="str">
        <f t="shared" si="585"/>
        <v>20003</v>
      </c>
      <c r="AI7378" t="str">
        <f t="shared" si="586"/>
        <v/>
      </c>
      <c r="AJ7378" s="2" t="e">
        <f t="shared" si="587"/>
        <v>#NUM!</v>
      </c>
    </row>
    <row r="7379" spans="1:36" x14ac:dyDescent="0.75">
      <c r="A7379" s="2">
        <v>36598</v>
      </c>
      <c r="C7379" s="1">
        <v>1.8700000000000001E-5</v>
      </c>
      <c r="D7379">
        <v>0</v>
      </c>
      <c r="E7379">
        <v>0</v>
      </c>
      <c r="G7379" s="1">
        <v>3.68E-5</v>
      </c>
      <c r="H7379">
        <v>0</v>
      </c>
      <c r="I7379">
        <v>0</v>
      </c>
      <c r="J7379">
        <v>0</v>
      </c>
      <c r="K7379">
        <v>0</v>
      </c>
      <c r="L7379" s="1">
        <v>1.7600000000000001E-5</v>
      </c>
      <c r="M7379" s="1">
        <v>1.2699999999999999E-6</v>
      </c>
      <c r="N7379">
        <v>0</v>
      </c>
      <c r="O7379">
        <v>0</v>
      </c>
      <c r="P7379">
        <v>0</v>
      </c>
      <c r="Q7379" s="1">
        <v>2.6000000000000001E-6</v>
      </c>
      <c r="R7379" s="1">
        <v>9.9999999999999995E-8</v>
      </c>
      <c r="S7379">
        <v>0</v>
      </c>
      <c r="T7379">
        <v>0</v>
      </c>
      <c r="U7379">
        <v>0</v>
      </c>
      <c r="X7379">
        <v>0</v>
      </c>
      <c r="Y7379">
        <v>0</v>
      </c>
      <c r="AB7379">
        <f t="shared" si="583"/>
        <v>1.5171259842519687E-4</v>
      </c>
      <c r="AD7379">
        <f t="shared" si="584"/>
        <v>2000</v>
      </c>
      <c r="AE7379">
        <f>MONTH(A7379)</f>
        <v>3</v>
      </c>
      <c r="AF7379" t="str">
        <f t="shared" si="585"/>
        <v>20003</v>
      </c>
      <c r="AI7379" t="str">
        <f t="shared" si="586"/>
        <v/>
      </c>
      <c r="AJ7379" s="2" t="e">
        <f t="shared" si="587"/>
        <v>#NUM!</v>
      </c>
    </row>
    <row r="7380" spans="1:36" x14ac:dyDescent="0.75">
      <c r="A7380" s="2">
        <v>36599</v>
      </c>
      <c r="C7380">
        <v>2.7368E-4</v>
      </c>
      <c r="D7380" s="1">
        <v>7.6799999999999997E-5</v>
      </c>
      <c r="E7380" s="1">
        <v>4.8999999999999998E-5</v>
      </c>
      <c r="G7380">
        <v>6.2054999999999999E-4</v>
      </c>
      <c r="H7380">
        <v>2.6911900000000001E-4</v>
      </c>
      <c r="I7380" s="1">
        <v>7.9300000000000003E-5</v>
      </c>
      <c r="J7380" s="1">
        <v>5.2299999999999997E-5</v>
      </c>
      <c r="K7380" s="1">
        <v>4.3399999999999998E-5</v>
      </c>
      <c r="L7380">
        <v>5.7261599999999997E-4</v>
      </c>
      <c r="M7380">
        <v>2.3497500000000001E-4</v>
      </c>
      <c r="N7380" s="1">
        <v>7.8300000000000006E-5</v>
      </c>
      <c r="O7380" s="1">
        <v>5.0300000000000003E-5</v>
      </c>
      <c r="P7380" s="1">
        <v>4.21E-5</v>
      </c>
      <c r="Q7380">
        <v>4.3341700000000001E-4</v>
      </c>
      <c r="R7380">
        <v>1.80693E-4</v>
      </c>
      <c r="S7380" s="1">
        <v>6.5900000000000003E-5</v>
      </c>
      <c r="T7380" s="1">
        <v>4.5200000000000001E-5</v>
      </c>
      <c r="U7380" s="1">
        <v>4.5599999999999997E-5</v>
      </c>
      <c r="X7380" s="1">
        <v>7.4999999999999993E-5</v>
      </c>
      <c r="Y7380" s="1">
        <v>8.6100000000000006E-5</v>
      </c>
      <c r="AB7380">
        <f t="shared" si="583"/>
        <v>6.6424212598425189E-3</v>
      </c>
      <c r="AD7380">
        <f t="shared" si="584"/>
        <v>2000</v>
      </c>
      <c r="AE7380">
        <f>MONTH(A7380)</f>
        <v>3</v>
      </c>
      <c r="AF7380" t="str">
        <f t="shared" si="585"/>
        <v>20003</v>
      </c>
      <c r="AI7380" t="str">
        <f t="shared" si="586"/>
        <v/>
      </c>
      <c r="AJ7380" s="2" t="e">
        <f t="shared" si="587"/>
        <v>#NUM!</v>
      </c>
    </row>
    <row r="7381" spans="1:36" x14ac:dyDescent="0.75">
      <c r="A7381" s="2">
        <v>36600</v>
      </c>
      <c r="C7381" s="1">
        <v>1.5400000000000001E-6</v>
      </c>
      <c r="D7381">
        <v>0</v>
      </c>
      <c r="E7381">
        <v>0</v>
      </c>
      <c r="G7381" s="1">
        <v>3.63E-6</v>
      </c>
      <c r="H7381" s="1">
        <v>2.4099999999999998E-6</v>
      </c>
      <c r="I7381" s="1">
        <v>3.4999999999999999E-6</v>
      </c>
      <c r="J7381" s="1">
        <v>4.51E-6</v>
      </c>
      <c r="K7381" s="1">
        <v>3.1E-6</v>
      </c>
      <c r="L7381" s="1">
        <v>2.9300000000000001E-5</v>
      </c>
      <c r="M7381" s="1">
        <v>5.0599999999999998E-6</v>
      </c>
      <c r="N7381" s="1">
        <v>6.5300000000000002E-6</v>
      </c>
      <c r="O7381" s="1">
        <v>6.2899999999999999E-6</v>
      </c>
      <c r="P7381" s="1">
        <v>4.2200000000000003E-6</v>
      </c>
      <c r="Q7381" s="1">
        <v>3.6699999999999998E-5</v>
      </c>
      <c r="R7381" s="1">
        <v>6.0100000000000001E-6</v>
      </c>
      <c r="S7381" s="1">
        <v>7.0299999999999996E-6</v>
      </c>
      <c r="T7381" s="1">
        <v>5.9900000000000002E-6</v>
      </c>
      <c r="U7381" s="1">
        <v>3.4400000000000001E-6</v>
      </c>
      <c r="X7381" s="1">
        <v>2.74E-6</v>
      </c>
      <c r="Y7381" s="1">
        <v>1.55E-6</v>
      </c>
      <c r="AB7381">
        <f t="shared" si="583"/>
        <v>2.6289370078740162E-4</v>
      </c>
      <c r="AD7381">
        <f t="shared" si="584"/>
        <v>2000</v>
      </c>
      <c r="AE7381">
        <f>MONTH(A7381)</f>
        <v>3</v>
      </c>
      <c r="AF7381" t="str">
        <f t="shared" si="585"/>
        <v>20003</v>
      </c>
      <c r="AI7381" t="str">
        <f t="shared" si="586"/>
        <v/>
      </c>
      <c r="AJ7381" s="2" t="e">
        <f t="shared" si="587"/>
        <v>#NUM!</v>
      </c>
    </row>
    <row r="7382" spans="1:36" x14ac:dyDescent="0.75">
      <c r="A7382" s="2">
        <v>36601</v>
      </c>
      <c r="C7382">
        <v>0</v>
      </c>
      <c r="D7382">
        <v>0</v>
      </c>
      <c r="E7382">
        <v>0</v>
      </c>
      <c r="G7382" s="1">
        <v>4.1600000000000002E-5</v>
      </c>
      <c r="H7382" s="1">
        <v>6.2700000000000001E-6</v>
      </c>
      <c r="I7382">
        <v>0</v>
      </c>
      <c r="J7382">
        <v>0</v>
      </c>
      <c r="K7382">
        <v>0</v>
      </c>
      <c r="L7382" s="1">
        <v>7.8800000000000004E-5</v>
      </c>
      <c r="M7382" s="1">
        <v>1.9700000000000001E-5</v>
      </c>
      <c r="N7382">
        <v>0</v>
      </c>
      <c r="O7382">
        <v>0</v>
      </c>
      <c r="P7382">
        <v>0</v>
      </c>
      <c r="Q7382">
        <v>1.00113E-4</v>
      </c>
      <c r="R7382" s="1">
        <v>2.8200000000000001E-5</v>
      </c>
      <c r="S7382">
        <v>0</v>
      </c>
      <c r="T7382">
        <v>0</v>
      </c>
      <c r="U7382" s="1">
        <v>1.36E-5</v>
      </c>
      <c r="X7382">
        <v>0</v>
      </c>
      <c r="Y7382">
        <v>0</v>
      </c>
      <c r="AB7382">
        <f t="shared" si="583"/>
        <v>5.6748622047244094E-4</v>
      </c>
      <c r="AD7382">
        <f t="shared" si="584"/>
        <v>2000</v>
      </c>
      <c r="AE7382">
        <f>MONTH(A7382)</f>
        <v>3</v>
      </c>
      <c r="AF7382" t="str">
        <f t="shared" si="585"/>
        <v>20003</v>
      </c>
      <c r="AI7382" t="str">
        <f t="shared" si="586"/>
        <v/>
      </c>
      <c r="AJ7382" s="2" t="e">
        <f t="shared" si="587"/>
        <v>#NUM!</v>
      </c>
    </row>
    <row r="7383" spans="1:36" x14ac:dyDescent="0.75">
      <c r="A7383" s="2">
        <v>36602</v>
      </c>
      <c r="C7383">
        <v>0</v>
      </c>
      <c r="D7383">
        <v>0</v>
      </c>
      <c r="E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 s="1">
        <v>4.7300000000000001E-7</v>
      </c>
      <c r="Q7383">
        <v>0</v>
      </c>
      <c r="R7383">
        <v>0</v>
      </c>
      <c r="S7383">
        <v>0</v>
      </c>
      <c r="T7383">
        <v>0</v>
      </c>
      <c r="U7383" s="1">
        <v>1.2500000000000001E-6</v>
      </c>
      <c r="X7383">
        <v>0</v>
      </c>
      <c r="Y7383">
        <v>0</v>
      </c>
      <c r="AB7383">
        <f t="shared" si="583"/>
        <v>3.391732283464567E-6</v>
      </c>
      <c r="AD7383">
        <f t="shared" si="584"/>
        <v>2000</v>
      </c>
      <c r="AE7383">
        <f>MONTH(A7383)</f>
        <v>3</v>
      </c>
      <c r="AF7383" t="str">
        <f t="shared" si="585"/>
        <v>20003</v>
      </c>
      <c r="AI7383" t="str">
        <f t="shared" si="586"/>
        <v/>
      </c>
      <c r="AJ7383" s="2" t="e">
        <f t="shared" si="587"/>
        <v>#NUM!</v>
      </c>
    </row>
    <row r="7384" spans="1:36" x14ac:dyDescent="0.75">
      <c r="A7384" s="2">
        <v>36603</v>
      </c>
      <c r="C7384" s="1">
        <v>5.8000000000000004E-6</v>
      </c>
      <c r="D7384">
        <v>0</v>
      </c>
      <c r="E7384">
        <v>0</v>
      </c>
      <c r="G7384" s="1">
        <v>9.2900000000000008E-6</v>
      </c>
      <c r="H7384" s="1">
        <v>7.1099999999999997E-6</v>
      </c>
      <c r="I7384">
        <v>0</v>
      </c>
      <c r="J7384">
        <v>0</v>
      </c>
      <c r="K7384">
        <v>0</v>
      </c>
      <c r="L7384" s="1">
        <v>7.4200000000000001E-6</v>
      </c>
      <c r="M7384" s="1">
        <v>5.57E-6</v>
      </c>
      <c r="N7384">
        <v>0</v>
      </c>
      <c r="O7384">
        <v>0</v>
      </c>
      <c r="P7384">
        <v>0</v>
      </c>
      <c r="Q7384" s="1">
        <v>1.9800000000000001E-6</v>
      </c>
      <c r="R7384" s="1">
        <v>1.11E-6</v>
      </c>
      <c r="S7384">
        <v>0</v>
      </c>
      <c r="T7384">
        <v>0</v>
      </c>
      <c r="U7384">
        <v>0</v>
      </c>
      <c r="X7384" s="1">
        <v>1.64E-6</v>
      </c>
      <c r="Y7384" s="1">
        <v>1.66E-6</v>
      </c>
      <c r="AB7384">
        <f t="shared" si="583"/>
        <v>8.1850393700787395E-5</v>
      </c>
      <c r="AD7384">
        <f t="shared" si="584"/>
        <v>2000</v>
      </c>
      <c r="AE7384">
        <f>MONTH(A7384)</f>
        <v>3</v>
      </c>
      <c r="AF7384" t="str">
        <f t="shared" si="585"/>
        <v>20003</v>
      </c>
      <c r="AI7384" t="str">
        <f t="shared" si="586"/>
        <v/>
      </c>
      <c r="AJ7384" s="2" t="e">
        <f t="shared" si="587"/>
        <v>#NUM!</v>
      </c>
    </row>
    <row r="7385" spans="1:36" x14ac:dyDescent="0.75">
      <c r="A7385" s="2">
        <v>36604</v>
      </c>
      <c r="C7385">
        <v>7.2700800000000002E-4</v>
      </c>
      <c r="D7385">
        <v>3.6097499999999998E-4</v>
      </c>
      <c r="E7385">
        <v>1.9881599999999999E-4</v>
      </c>
      <c r="G7385">
        <v>6.9519500000000001E-4</v>
      </c>
      <c r="H7385">
        <v>6.9010499999999999E-4</v>
      </c>
      <c r="I7385">
        <v>4.4516400000000001E-4</v>
      </c>
      <c r="J7385">
        <v>1.90738E-4</v>
      </c>
      <c r="K7385">
        <v>1.17982E-4</v>
      </c>
      <c r="L7385">
        <v>4.6339299999999999E-4</v>
      </c>
      <c r="M7385">
        <v>4.6109500000000002E-4</v>
      </c>
      <c r="N7385">
        <v>2.5750399999999998E-4</v>
      </c>
      <c r="O7385" s="1">
        <v>9.2200000000000005E-5</v>
      </c>
      <c r="P7385" s="1">
        <v>6.7899999999999997E-5</v>
      </c>
      <c r="Q7385">
        <v>5.1090599999999999E-4</v>
      </c>
      <c r="R7385">
        <v>3.2978899999999998E-4</v>
      </c>
      <c r="S7385" s="1">
        <v>9.9699999999999998E-5</v>
      </c>
      <c r="T7385">
        <v>0</v>
      </c>
      <c r="U7385" s="1">
        <v>6.2899999999999997E-5</v>
      </c>
      <c r="X7385">
        <v>3.4241600000000001E-4</v>
      </c>
      <c r="Y7385">
        <v>3.0961600000000003E-4</v>
      </c>
      <c r="AB7385">
        <f t="shared" si="583"/>
        <v>1.2644492125984255E-2</v>
      </c>
      <c r="AD7385">
        <f t="shared" si="584"/>
        <v>2000</v>
      </c>
      <c r="AE7385">
        <f>MONTH(A7385)</f>
        <v>3</v>
      </c>
      <c r="AF7385" t="str">
        <f t="shared" si="585"/>
        <v>20003</v>
      </c>
      <c r="AI7385" t="str">
        <f t="shared" si="586"/>
        <v/>
      </c>
      <c r="AJ7385" s="2" t="e">
        <f t="shared" si="587"/>
        <v>#NUM!</v>
      </c>
    </row>
    <row r="7386" spans="1:36" x14ac:dyDescent="0.75">
      <c r="A7386" s="2">
        <v>36605</v>
      </c>
      <c r="C7386">
        <v>6.5643299999999999E-4</v>
      </c>
      <c r="D7386">
        <v>5.3997500000000005E-4</v>
      </c>
      <c r="E7386">
        <v>5.3638799999999995E-4</v>
      </c>
      <c r="G7386">
        <v>6.6472799999999996E-4</v>
      </c>
      <c r="H7386">
        <v>9.9474599999999991E-4</v>
      </c>
      <c r="I7386">
        <v>7.7132100000000005E-4</v>
      </c>
      <c r="J7386">
        <v>4.7981E-4</v>
      </c>
      <c r="K7386">
        <v>4.43304E-4</v>
      </c>
      <c r="L7386">
        <v>4.8736E-4</v>
      </c>
      <c r="M7386">
        <v>7.5071999999999997E-4</v>
      </c>
      <c r="N7386">
        <v>5.65553E-4</v>
      </c>
      <c r="O7386">
        <v>2.7844000000000002E-4</v>
      </c>
      <c r="P7386">
        <v>2.6701900000000001E-4</v>
      </c>
      <c r="Q7386">
        <v>2.56817E-4</v>
      </c>
      <c r="R7386">
        <v>3.2716599999999999E-4</v>
      </c>
      <c r="S7386">
        <v>2.28388E-4</v>
      </c>
      <c r="T7386">
        <v>1.5534500000000001E-4</v>
      </c>
      <c r="U7386">
        <v>2.87514E-4</v>
      </c>
      <c r="X7386">
        <v>2.1111900000000001E-4</v>
      </c>
      <c r="Y7386">
        <v>2.9370200000000001E-4</v>
      </c>
      <c r="AB7386">
        <f t="shared" si="583"/>
        <v>1.8102062992125977E-2</v>
      </c>
      <c r="AD7386">
        <f t="shared" si="584"/>
        <v>2000</v>
      </c>
      <c r="AE7386">
        <f>MONTH(A7386)</f>
        <v>3</v>
      </c>
      <c r="AF7386" t="str">
        <f t="shared" si="585"/>
        <v>20003</v>
      </c>
      <c r="AI7386" t="str">
        <f t="shared" si="586"/>
        <v/>
      </c>
      <c r="AJ7386" s="2" t="e">
        <f t="shared" si="587"/>
        <v>#NUM!</v>
      </c>
    </row>
    <row r="7387" spans="1:36" x14ac:dyDescent="0.75">
      <c r="A7387" s="2">
        <v>36606</v>
      </c>
      <c r="C7387">
        <v>0</v>
      </c>
      <c r="D7387">
        <v>0</v>
      </c>
      <c r="E7387">
        <v>0</v>
      </c>
      <c r="G7387" s="1">
        <v>2.1100000000000001E-5</v>
      </c>
      <c r="H7387" s="1">
        <v>2.1799999999999999E-7</v>
      </c>
      <c r="I7387">
        <v>0</v>
      </c>
      <c r="J7387">
        <v>0</v>
      </c>
      <c r="K7387">
        <v>0</v>
      </c>
      <c r="L7387" s="1">
        <v>3.0000000000000001E-5</v>
      </c>
      <c r="M7387" s="1">
        <v>3.3500000000000001E-6</v>
      </c>
      <c r="N7387" s="1">
        <v>1.42E-6</v>
      </c>
      <c r="O7387" s="1">
        <v>4.6700000000000002E-6</v>
      </c>
      <c r="P7387" s="1">
        <v>3.3100000000000001E-6</v>
      </c>
      <c r="Q7387" s="1">
        <v>2.23E-5</v>
      </c>
      <c r="R7387" s="1">
        <v>1.02E-6</v>
      </c>
      <c r="S7387" s="1">
        <v>2.17E-6</v>
      </c>
      <c r="T7387" s="1">
        <v>5.4600000000000002E-6</v>
      </c>
      <c r="U7387" s="1">
        <v>3.6500000000000002E-6</v>
      </c>
      <c r="X7387" s="1">
        <v>1.14E-7</v>
      </c>
      <c r="Y7387" s="1">
        <v>2.5600000000000001E-6</v>
      </c>
      <c r="AB7387">
        <f t="shared" si="583"/>
        <v>1.9949212598425198E-4</v>
      </c>
      <c r="AD7387">
        <f t="shared" si="584"/>
        <v>2000</v>
      </c>
      <c r="AE7387">
        <f>MONTH(A7387)</f>
        <v>3</v>
      </c>
      <c r="AF7387" t="str">
        <f t="shared" si="585"/>
        <v>20003</v>
      </c>
      <c r="AI7387" t="str">
        <f t="shared" si="586"/>
        <v/>
      </c>
      <c r="AJ7387" s="2" t="e">
        <f t="shared" si="587"/>
        <v>#NUM!</v>
      </c>
    </row>
    <row r="7388" spans="1:36" x14ac:dyDescent="0.75">
      <c r="A7388" s="2">
        <v>36607</v>
      </c>
      <c r="C7388">
        <v>0</v>
      </c>
      <c r="D7388">
        <v>0</v>
      </c>
      <c r="E7388">
        <v>0</v>
      </c>
      <c r="G7388" s="1">
        <v>8.3100000000000001E-5</v>
      </c>
      <c r="H7388">
        <v>0</v>
      </c>
      <c r="I7388">
        <v>0</v>
      </c>
      <c r="J7388" s="1">
        <v>2.3600000000000001E-5</v>
      </c>
      <c r="K7388" s="1">
        <v>4.0000000000000003E-5</v>
      </c>
      <c r="L7388">
        <v>1.0012E-4</v>
      </c>
      <c r="M7388" s="1">
        <v>2.48E-5</v>
      </c>
      <c r="N7388" s="1">
        <v>1.8099999999999999E-5</v>
      </c>
      <c r="O7388" s="1">
        <v>6.2199999999999994E-5</v>
      </c>
      <c r="P7388" s="1">
        <v>9.2200000000000005E-5</v>
      </c>
      <c r="Q7388">
        <v>1.215E-4</v>
      </c>
      <c r="R7388" s="1">
        <v>4.7200000000000002E-5</v>
      </c>
      <c r="S7388" s="1">
        <v>4.1499999999999999E-5</v>
      </c>
      <c r="T7388" s="1">
        <v>9.1199999999999994E-5</v>
      </c>
      <c r="U7388">
        <v>1.21427E-4</v>
      </c>
      <c r="X7388" s="1">
        <v>5.1199999999999998E-5</v>
      </c>
      <c r="Y7388" s="1">
        <v>8.9800000000000001E-5</v>
      </c>
      <c r="AB7388">
        <f t="shared" si="583"/>
        <v>1.9841476377952757E-3</v>
      </c>
      <c r="AD7388">
        <f t="shared" si="584"/>
        <v>2000</v>
      </c>
      <c r="AE7388">
        <f>MONTH(A7388)</f>
        <v>3</v>
      </c>
      <c r="AF7388" t="str">
        <f t="shared" si="585"/>
        <v>20003</v>
      </c>
      <c r="AI7388" t="str">
        <f t="shared" si="586"/>
        <v/>
      </c>
      <c r="AJ7388" s="2" t="e">
        <f t="shared" si="587"/>
        <v>#NUM!</v>
      </c>
    </row>
    <row r="7389" spans="1:36" x14ac:dyDescent="0.75">
      <c r="A7389" s="2">
        <v>36608</v>
      </c>
      <c r="C7389" s="1">
        <v>9.1100000000000005E-5</v>
      </c>
      <c r="D7389" s="1">
        <v>4.2700000000000001E-5</v>
      </c>
      <c r="E7389" s="1">
        <v>8.0500000000000005E-5</v>
      </c>
      <c r="G7389">
        <v>3.5484500000000001E-4</v>
      </c>
      <c r="H7389">
        <v>1.06415E-4</v>
      </c>
      <c r="I7389" s="1">
        <v>5.7000000000000003E-5</v>
      </c>
      <c r="J7389">
        <v>1.2833199999999999E-4</v>
      </c>
      <c r="K7389">
        <v>2.1828200000000001E-4</v>
      </c>
      <c r="L7389">
        <v>3.20384E-4</v>
      </c>
      <c r="M7389">
        <v>1.3899800000000001E-4</v>
      </c>
      <c r="N7389">
        <v>1.1441E-4</v>
      </c>
      <c r="O7389">
        <v>1.94351E-4</v>
      </c>
      <c r="P7389">
        <v>3.3250599999999999E-4</v>
      </c>
      <c r="Q7389">
        <v>3.0187500000000001E-4</v>
      </c>
      <c r="R7389">
        <v>1.60202E-4</v>
      </c>
      <c r="S7389">
        <v>1.5992E-4</v>
      </c>
      <c r="T7389">
        <v>2.4013699999999999E-4</v>
      </c>
      <c r="U7389">
        <v>3.6377300000000002E-4</v>
      </c>
      <c r="X7389">
        <v>1.75071E-4</v>
      </c>
      <c r="Y7389">
        <v>2.44987E-4</v>
      </c>
      <c r="AB7389">
        <f t="shared" si="583"/>
        <v>7.5310787401574805E-3</v>
      </c>
      <c r="AD7389">
        <f t="shared" si="584"/>
        <v>2000</v>
      </c>
      <c r="AE7389">
        <f>MONTH(A7389)</f>
        <v>3</v>
      </c>
      <c r="AF7389" t="str">
        <f t="shared" si="585"/>
        <v>20003</v>
      </c>
      <c r="AI7389" t="str">
        <f t="shared" si="586"/>
        <v/>
      </c>
      <c r="AJ7389" s="2" t="e">
        <f t="shared" si="587"/>
        <v>#NUM!</v>
      </c>
    </row>
    <row r="7390" spans="1:36" x14ac:dyDescent="0.75">
      <c r="A7390" s="2">
        <v>36609</v>
      </c>
      <c r="C7390" s="1">
        <v>1.04E-5</v>
      </c>
      <c r="D7390">
        <v>0</v>
      </c>
      <c r="E7390">
        <v>0</v>
      </c>
      <c r="G7390">
        <v>3.1618599999999998E-4</v>
      </c>
      <c r="H7390" s="1">
        <v>7.25E-5</v>
      </c>
      <c r="I7390">
        <v>0</v>
      </c>
      <c r="J7390">
        <v>0</v>
      </c>
      <c r="K7390" s="1">
        <v>4.0500000000000002E-6</v>
      </c>
      <c r="L7390">
        <v>4.26685E-4</v>
      </c>
      <c r="M7390">
        <v>1.6791500000000001E-4</v>
      </c>
      <c r="N7390" s="1">
        <v>3.1199999999999999E-5</v>
      </c>
      <c r="O7390">
        <v>0</v>
      </c>
      <c r="P7390" s="1">
        <v>3.1900000000000003E-5</v>
      </c>
      <c r="Q7390">
        <v>5.3291700000000005E-4</v>
      </c>
      <c r="R7390">
        <v>2.6971900000000002E-4</v>
      </c>
      <c r="S7390">
        <v>1.14108E-4</v>
      </c>
      <c r="T7390" s="1">
        <v>6.86E-5</v>
      </c>
      <c r="U7390" s="1">
        <v>9.2E-5</v>
      </c>
      <c r="X7390">
        <v>1.7184399999999999E-4</v>
      </c>
      <c r="Y7390">
        <v>1.3643600000000001E-4</v>
      </c>
      <c r="AB7390">
        <f t="shared" si="583"/>
        <v>4.8158661417322833E-3</v>
      </c>
      <c r="AD7390">
        <f t="shared" si="584"/>
        <v>2000</v>
      </c>
      <c r="AE7390">
        <f>MONTH(A7390)</f>
        <v>3</v>
      </c>
      <c r="AF7390" t="str">
        <f t="shared" si="585"/>
        <v>20003</v>
      </c>
      <c r="AI7390" t="str">
        <f t="shared" si="586"/>
        <v/>
      </c>
      <c r="AJ7390" s="2" t="e">
        <f t="shared" si="587"/>
        <v>#NUM!</v>
      </c>
    </row>
    <row r="7391" spans="1:36" x14ac:dyDescent="0.75">
      <c r="A7391" s="2">
        <v>36610</v>
      </c>
      <c r="C7391">
        <v>0</v>
      </c>
      <c r="D7391">
        <v>0</v>
      </c>
      <c r="E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X7391">
        <v>0</v>
      </c>
      <c r="Y7391">
        <v>0</v>
      </c>
      <c r="AB7391">
        <f t="shared" si="583"/>
        <v>0</v>
      </c>
      <c r="AD7391">
        <f t="shared" si="584"/>
        <v>2000</v>
      </c>
      <c r="AE7391">
        <f>MONTH(A7391)</f>
        <v>3</v>
      </c>
      <c r="AF7391" t="str">
        <f t="shared" si="585"/>
        <v>20003</v>
      </c>
      <c r="AI7391" t="str">
        <f t="shared" si="586"/>
        <v/>
      </c>
      <c r="AJ7391" s="2" t="e">
        <f t="shared" si="587"/>
        <v>#NUM!</v>
      </c>
    </row>
    <row r="7392" spans="1:36" x14ac:dyDescent="0.75">
      <c r="A7392" s="2">
        <v>36611</v>
      </c>
      <c r="C7392">
        <v>0</v>
      </c>
      <c r="D7392">
        <v>2.02616E-4</v>
      </c>
      <c r="E7392">
        <v>4.95083E-4</v>
      </c>
      <c r="G7392">
        <v>0</v>
      </c>
      <c r="H7392">
        <v>0</v>
      </c>
      <c r="I7392">
        <v>1.1885200000000001E-4</v>
      </c>
      <c r="J7392">
        <v>2.2498599999999999E-4</v>
      </c>
      <c r="K7392">
        <v>1.88553E-4</v>
      </c>
      <c r="L7392" s="1">
        <v>5.5000000000000002E-5</v>
      </c>
      <c r="M7392">
        <v>0</v>
      </c>
      <c r="N7392">
        <v>0</v>
      </c>
      <c r="O7392" s="1">
        <v>3.5800000000000003E-5</v>
      </c>
      <c r="P7392" s="1">
        <v>6.7100000000000005E-5</v>
      </c>
      <c r="Q7392">
        <v>1.02543E-4</v>
      </c>
      <c r="R7392">
        <v>0</v>
      </c>
      <c r="S7392">
        <v>0</v>
      </c>
      <c r="T7392">
        <v>0</v>
      </c>
      <c r="U7392" s="1">
        <v>5.4400000000000001E-5</v>
      </c>
      <c r="X7392">
        <v>0</v>
      </c>
      <c r="Y7392">
        <v>0</v>
      </c>
      <c r="AB7392">
        <f t="shared" si="583"/>
        <v>3.0412066929133862E-3</v>
      </c>
      <c r="AD7392">
        <f t="shared" si="584"/>
        <v>2000</v>
      </c>
      <c r="AE7392">
        <f>MONTH(A7392)</f>
        <v>3</v>
      </c>
      <c r="AF7392" t="str">
        <f t="shared" si="585"/>
        <v>20003</v>
      </c>
      <c r="AI7392" t="str">
        <f t="shared" si="586"/>
        <v/>
      </c>
      <c r="AJ7392" s="2" t="e">
        <f t="shared" si="587"/>
        <v>#NUM!</v>
      </c>
    </row>
    <row r="7393" spans="1:36" x14ac:dyDescent="0.75">
      <c r="A7393" s="2">
        <v>36612</v>
      </c>
      <c r="C7393">
        <v>1.1639E-4</v>
      </c>
      <c r="D7393" s="1">
        <v>7.1000000000000005E-5</v>
      </c>
      <c r="E7393" s="1">
        <v>3.8399999999999998E-5</v>
      </c>
      <c r="G7393">
        <v>1.9869199999999999E-4</v>
      </c>
      <c r="H7393" s="1">
        <v>7.2399999999999998E-5</v>
      </c>
      <c r="I7393" s="1">
        <v>2.9E-5</v>
      </c>
      <c r="J7393" s="1">
        <v>2.6400000000000001E-6</v>
      </c>
      <c r="K7393">
        <v>0</v>
      </c>
      <c r="L7393">
        <v>1.9105599999999999E-4</v>
      </c>
      <c r="M7393" s="1">
        <v>5.5500000000000001E-5</v>
      </c>
      <c r="N7393" s="1">
        <v>6.2400000000000004E-6</v>
      </c>
      <c r="O7393">
        <v>0</v>
      </c>
      <c r="P7393">
        <v>0</v>
      </c>
      <c r="Q7393">
        <v>1.8533499999999999E-4</v>
      </c>
      <c r="R7393" s="1">
        <v>5.4299999999999998E-5</v>
      </c>
      <c r="S7393" s="1">
        <v>6.1299999999999998E-6</v>
      </c>
      <c r="T7393" s="1">
        <v>1.91E-7</v>
      </c>
      <c r="U7393">
        <v>0</v>
      </c>
      <c r="X7393" s="1">
        <v>6.4700000000000001E-7</v>
      </c>
      <c r="Y7393">
        <v>0</v>
      </c>
      <c r="AB7393">
        <f t="shared" si="583"/>
        <v>2.0234665354330718E-3</v>
      </c>
      <c r="AD7393">
        <f t="shared" si="584"/>
        <v>2000</v>
      </c>
      <c r="AE7393">
        <f>MONTH(A7393)</f>
        <v>3</v>
      </c>
      <c r="AF7393" t="str">
        <f t="shared" si="585"/>
        <v>20003</v>
      </c>
      <c r="AI7393" t="str">
        <f t="shared" si="586"/>
        <v/>
      </c>
      <c r="AJ7393" s="2" t="e">
        <f t="shared" si="587"/>
        <v>#NUM!</v>
      </c>
    </row>
    <row r="7394" spans="1:36" x14ac:dyDescent="0.75">
      <c r="A7394" s="2">
        <v>36613</v>
      </c>
      <c r="C7394">
        <v>3.6246500000000002E-4</v>
      </c>
      <c r="D7394">
        <v>2.29507E-4</v>
      </c>
      <c r="E7394">
        <v>2.4881099999999999E-4</v>
      </c>
      <c r="G7394" s="1">
        <v>7.86E-5</v>
      </c>
      <c r="H7394" s="1">
        <v>8.7200000000000005E-5</v>
      </c>
      <c r="I7394" s="1">
        <v>6.8999999999999997E-5</v>
      </c>
      <c r="J7394">
        <v>2.5543499999999998E-4</v>
      </c>
      <c r="K7394">
        <v>4.7353599999999999E-4</v>
      </c>
      <c r="L7394">
        <v>1.3786399999999999E-4</v>
      </c>
      <c r="M7394">
        <v>1.7535200000000001E-4</v>
      </c>
      <c r="N7394">
        <v>1.2692500000000001E-4</v>
      </c>
      <c r="O7394">
        <v>1.51237E-4</v>
      </c>
      <c r="P7394">
        <v>2.41637E-4</v>
      </c>
      <c r="Q7394">
        <v>1.3260299999999999E-4</v>
      </c>
      <c r="R7394">
        <v>1.9309500000000001E-4</v>
      </c>
      <c r="S7394">
        <v>1.5893299999999999E-4</v>
      </c>
      <c r="T7394" s="1">
        <v>8.81E-5</v>
      </c>
      <c r="U7394" s="1">
        <v>5.1700000000000003E-5</v>
      </c>
      <c r="X7394">
        <v>1.60698E-4</v>
      </c>
      <c r="Y7394">
        <v>1.17725E-4</v>
      </c>
      <c r="AB7394">
        <f t="shared" si="583"/>
        <v>6.9693366141732275E-3</v>
      </c>
      <c r="AD7394">
        <f t="shared" si="584"/>
        <v>2000</v>
      </c>
      <c r="AE7394">
        <f>MONTH(A7394)</f>
        <v>3</v>
      </c>
      <c r="AF7394" t="str">
        <f t="shared" si="585"/>
        <v>20003</v>
      </c>
      <c r="AI7394" t="str">
        <f t="shared" si="586"/>
        <v/>
      </c>
      <c r="AJ7394" s="2" t="e">
        <f t="shared" si="587"/>
        <v>#NUM!</v>
      </c>
    </row>
    <row r="7395" spans="1:36" x14ac:dyDescent="0.75">
      <c r="A7395" s="2">
        <v>36614</v>
      </c>
      <c r="C7395" s="1">
        <v>7.5400000000000003E-5</v>
      </c>
      <c r="D7395">
        <v>0</v>
      </c>
      <c r="E7395">
        <v>0</v>
      </c>
      <c r="G7395">
        <v>6.5641500000000004E-4</v>
      </c>
      <c r="H7395" s="1">
        <v>7.6000000000000004E-5</v>
      </c>
      <c r="I7395">
        <v>0</v>
      </c>
      <c r="J7395">
        <v>0</v>
      </c>
      <c r="K7395">
        <v>0</v>
      </c>
      <c r="L7395">
        <v>4.4044899999999998E-4</v>
      </c>
      <c r="M7395" s="1">
        <v>3.9100000000000002E-5</v>
      </c>
      <c r="N7395">
        <v>0</v>
      </c>
      <c r="O7395">
        <v>0</v>
      </c>
      <c r="P7395">
        <v>0</v>
      </c>
      <c r="Q7395">
        <v>2.5417400000000002E-4</v>
      </c>
      <c r="R7395" s="1">
        <v>1.08E-5</v>
      </c>
      <c r="S7395">
        <v>0</v>
      </c>
      <c r="T7395">
        <v>0</v>
      </c>
      <c r="U7395">
        <v>0</v>
      </c>
      <c r="X7395">
        <v>0</v>
      </c>
      <c r="Y7395">
        <v>0</v>
      </c>
      <c r="AB7395">
        <f t="shared" si="583"/>
        <v>3.0557834645669295E-3</v>
      </c>
      <c r="AD7395">
        <f t="shared" si="584"/>
        <v>2000</v>
      </c>
      <c r="AE7395">
        <f>MONTH(A7395)</f>
        <v>3</v>
      </c>
      <c r="AF7395" t="str">
        <f t="shared" si="585"/>
        <v>20003</v>
      </c>
      <c r="AI7395" t="str">
        <f t="shared" si="586"/>
        <v/>
      </c>
      <c r="AJ7395" s="2" t="e">
        <f t="shared" si="587"/>
        <v>#NUM!</v>
      </c>
    </row>
    <row r="7396" spans="1:36" x14ac:dyDescent="0.75">
      <c r="A7396" s="2">
        <v>36615</v>
      </c>
      <c r="C7396" s="1">
        <v>1.26E-5</v>
      </c>
      <c r="D7396" s="1">
        <v>1.4E-5</v>
      </c>
      <c r="E7396" s="1">
        <v>1.52E-5</v>
      </c>
      <c r="G7396" s="1">
        <v>6.3700000000000003E-5</v>
      </c>
      <c r="H7396" s="1">
        <v>1.49E-5</v>
      </c>
      <c r="I7396" s="1">
        <v>1.6500000000000001E-5</v>
      </c>
      <c r="J7396" s="1">
        <v>1.8099999999999999E-5</v>
      </c>
      <c r="K7396" s="1">
        <v>1.9300000000000002E-5</v>
      </c>
      <c r="L7396" s="1">
        <v>1.6699999999999999E-5</v>
      </c>
      <c r="M7396" s="1">
        <v>1.7399999999999999E-5</v>
      </c>
      <c r="N7396" s="1">
        <v>1.91E-5</v>
      </c>
      <c r="O7396" s="1">
        <v>2.0800000000000001E-5</v>
      </c>
      <c r="P7396" s="1">
        <v>2.19E-5</v>
      </c>
      <c r="Q7396" s="1">
        <v>1.7900000000000001E-5</v>
      </c>
      <c r="R7396" s="1">
        <v>2.0000000000000002E-5</v>
      </c>
      <c r="S7396" s="1">
        <v>2.2200000000000001E-5</v>
      </c>
      <c r="T7396" s="1">
        <v>2.3600000000000001E-5</v>
      </c>
      <c r="U7396" s="1">
        <v>2.4899999999999999E-5</v>
      </c>
      <c r="X7396" s="1">
        <v>2.5000000000000001E-5</v>
      </c>
      <c r="Y7396" s="1">
        <v>2.6699999999999998E-5</v>
      </c>
      <c r="AB7396">
        <f t="shared" si="583"/>
        <v>8.4744094488188983E-4</v>
      </c>
      <c r="AD7396">
        <f t="shared" si="584"/>
        <v>2000</v>
      </c>
      <c r="AE7396">
        <f>MONTH(A7396)</f>
        <v>3</v>
      </c>
      <c r="AF7396" t="str">
        <f t="shared" si="585"/>
        <v>20003</v>
      </c>
      <c r="AI7396" t="str">
        <f t="shared" si="586"/>
        <v/>
      </c>
      <c r="AJ7396" s="2" t="e">
        <f t="shared" si="587"/>
        <v>#NUM!</v>
      </c>
    </row>
    <row r="7397" spans="1:36" x14ac:dyDescent="0.75">
      <c r="A7397" s="2">
        <v>36616</v>
      </c>
      <c r="C7397">
        <v>0</v>
      </c>
      <c r="D7397" s="1">
        <v>8.7299999999999994E-6</v>
      </c>
      <c r="E7397" s="1">
        <v>9.9899999999999992E-6</v>
      </c>
      <c r="G7397" s="1">
        <v>6.6200000000000001E-6</v>
      </c>
      <c r="H7397" s="1">
        <v>9.1400000000000006E-6</v>
      </c>
      <c r="I7397" s="1">
        <v>1.06E-5</v>
      </c>
      <c r="J7397" s="1">
        <v>1.19E-5</v>
      </c>
      <c r="K7397" s="1">
        <v>1.31E-5</v>
      </c>
      <c r="L7397">
        <v>0</v>
      </c>
      <c r="M7397" s="1">
        <v>1.1E-5</v>
      </c>
      <c r="N7397" s="1">
        <v>1.26E-5</v>
      </c>
      <c r="O7397" s="1">
        <v>1.4E-5</v>
      </c>
      <c r="P7397" s="1">
        <v>1.52E-5</v>
      </c>
      <c r="Q7397" s="1">
        <v>1.11E-5</v>
      </c>
      <c r="R7397" s="1">
        <v>1.2999999999999999E-5</v>
      </c>
      <c r="S7397" s="1">
        <v>1.47E-5</v>
      </c>
      <c r="T7397" s="1">
        <v>1.6200000000000001E-5</v>
      </c>
      <c r="U7397" s="1">
        <v>1.7499999999999998E-5</v>
      </c>
      <c r="X7397" s="1">
        <v>1.7E-5</v>
      </c>
      <c r="Y7397" s="1">
        <v>1.8700000000000001E-5</v>
      </c>
      <c r="AB7397">
        <f t="shared" si="583"/>
        <v>4.5488188976377955E-4</v>
      </c>
      <c r="AD7397">
        <f t="shared" si="584"/>
        <v>2000</v>
      </c>
      <c r="AE7397">
        <f>MONTH(A7397)</f>
        <v>3</v>
      </c>
      <c r="AF7397" t="str">
        <f t="shared" si="585"/>
        <v>20003</v>
      </c>
      <c r="AI7397" t="str">
        <f t="shared" si="586"/>
        <v/>
      </c>
      <c r="AJ7397" s="2" t="e">
        <f t="shared" si="587"/>
        <v>#NUM!</v>
      </c>
    </row>
    <row r="7398" spans="1:36" x14ac:dyDescent="0.75">
      <c r="A7398" s="2">
        <v>36617</v>
      </c>
      <c r="C7398">
        <v>0</v>
      </c>
      <c r="D7398">
        <v>0</v>
      </c>
      <c r="E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X7398">
        <v>0</v>
      </c>
      <c r="Y7398">
        <v>0</v>
      </c>
      <c r="AB7398">
        <f t="shared" si="583"/>
        <v>0</v>
      </c>
      <c r="AD7398">
        <f t="shared" si="584"/>
        <v>2000</v>
      </c>
      <c r="AE7398">
        <f>MONTH(A7398)</f>
        <v>4</v>
      </c>
      <c r="AF7398" t="str">
        <f t="shared" si="585"/>
        <v>20004</v>
      </c>
      <c r="AI7398" t="str">
        <f t="shared" si="586"/>
        <v/>
      </c>
      <c r="AJ7398" s="2" t="e">
        <f t="shared" si="587"/>
        <v>#NUM!</v>
      </c>
    </row>
    <row r="7399" spans="1:36" x14ac:dyDescent="0.75">
      <c r="A7399" s="2">
        <v>36618</v>
      </c>
      <c r="C7399" s="1">
        <v>6.0200000000000002E-7</v>
      </c>
      <c r="D7399" s="1">
        <v>3.0900000000000001E-6</v>
      </c>
      <c r="E7399">
        <v>0</v>
      </c>
      <c r="G7399" s="1">
        <v>8.4300000000000002E-7</v>
      </c>
      <c r="H7399" s="1">
        <v>3.4400000000000001E-6</v>
      </c>
      <c r="I7399" s="1">
        <v>5.9699999999999996E-6</v>
      </c>
      <c r="J7399">
        <v>0</v>
      </c>
      <c r="K7399">
        <v>0</v>
      </c>
      <c r="L7399" s="1">
        <v>3.9899999999999999E-6</v>
      </c>
      <c r="M7399" s="1">
        <v>6.6900000000000003E-6</v>
      </c>
      <c r="N7399">
        <v>0</v>
      </c>
      <c r="O7399">
        <v>0</v>
      </c>
      <c r="P7399">
        <v>0</v>
      </c>
      <c r="Q7399" s="1">
        <v>7.52E-6</v>
      </c>
      <c r="R7399" s="1">
        <v>1.04E-5</v>
      </c>
      <c r="S7399">
        <v>0</v>
      </c>
      <c r="T7399">
        <v>0</v>
      </c>
      <c r="U7399">
        <v>0</v>
      </c>
      <c r="X7399">
        <v>0</v>
      </c>
      <c r="Y7399" s="1">
        <v>5.1500000000000005E-7</v>
      </c>
      <c r="AB7399">
        <f t="shared" si="583"/>
        <v>8.4763779527559068E-5</v>
      </c>
      <c r="AD7399">
        <f t="shared" si="584"/>
        <v>2000</v>
      </c>
      <c r="AE7399">
        <f>MONTH(A7399)</f>
        <v>4</v>
      </c>
      <c r="AF7399" t="str">
        <f t="shared" si="585"/>
        <v>20004</v>
      </c>
      <c r="AI7399" t="str">
        <f t="shared" si="586"/>
        <v/>
      </c>
      <c r="AJ7399" s="2" t="e">
        <f t="shared" si="587"/>
        <v>#NUM!</v>
      </c>
    </row>
    <row r="7400" spans="1:36" x14ac:dyDescent="0.75">
      <c r="A7400" s="2">
        <v>36619</v>
      </c>
      <c r="C7400">
        <v>0</v>
      </c>
      <c r="D7400">
        <v>0</v>
      </c>
      <c r="E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X7400">
        <v>0</v>
      </c>
      <c r="Y7400">
        <v>0</v>
      </c>
      <c r="AB7400">
        <f t="shared" si="583"/>
        <v>0</v>
      </c>
      <c r="AD7400">
        <f t="shared" si="584"/>
        <v>2000</v>
      </c>
      <c r="AE7400">
        <f>MONTH(A7400)</f>
        <v>4</v>
      </c>
      <c r="AF7400" t="str">
        <f t="shared" si="585"/>
        <v>20004</v>
      </c>
      <c r="AI7400" t="str">
        <f t="shared" si="586"/>
        <v/>
      </c>
      <c r="AJ7400" s="2" t="e">
        <f t="shared" si="587"/>
        <v>#NUM!</v>
      </c>
    </row>
    <row r="7401" spans="1:36" x14ac:dyDescent="0.75">
      <c r="A7401" s="2">
        <v>36620</v>
      </c>
      <c r="C7401" s="1">
        <v>1.4E-5</v>
      </c>
      <c r="D7401" s="1">
        <v>1.0499999999999999E-5</v>
      </c>
      <c r="E7401">
        <v>0</v>
      </c>
      <c r="G7401" s="1">
        <v>1.45E-5</v>
      </c>
      <c r="H7401" s="1">
        <v>1.91E-5</v>
      </c>
      <c r="I7401" s="1">
        <v>1.43E-5</v>
      </c>
      <c r="J7401">
        <v>0</v>
      </c>
      <c r="K7401">
        <v>0</v>
      </c>
      <c r="L7401" s="1">
        <v>1.5400000000000002E-5</v>
      </c>
      <c r="M7401" s="1">
        <v>2.0400000000000001E-5</v>
      </c>
      <c r="N7401" s="1">
        <v>1.52E-5</v>
      </c>
      <c r="O7401">
        <v>0</v>
      </c>
      <c r="P7401">
        <v>0</v>
      </c>
      <c r="Q7401" s="1">
        <v>1.2E-5</v>
      </c>
      <c r="R7401" s="1">
        <v>1.6200000000000001E-5</v>
      </c>
      <c r="S7401" s="1">
        <v>1.2300000000000001E-5</v>
      </c>
      <c r="T7401">
        <v>0</v>
      </c>
      <c r="U7401">
        <v>0</v>
      </c>
      <c r="X7401" s="1">
        <v>8.4300000000000006E-6</v>
      </c>
      <c r="Y7401">
        <v>0</v>
      </c>
      <c r="AB7401">
        <f t="shared" si="583"/>
        <v>3.3923228346456694E-4</v>
      </c>
      <c r="AD7401">
        <f t="shared" si="584"/>
        <v>2000</v>
      </c>
      <c r="AE7401">
        <f>MONTH(A7401)</f>
        <v>4</v>
      </c>
      <c r="AF7401" t="str">
        <f t="shared" si="585"/>
        <v>20004</v>
      </c>
      <c r="AI7401" t="str">
        <f t="shared" si="586"/>
        <v/>
      </c>
      <c r="AJ7401" s="2" t="e">
        <f t="shared" si="587"/>
        <v>#NUM!</v>
      </c>
    </row>
    <row r="7402" spans="1:36" x14ac:dyDescent="0.75">
      <c r="A7402" s="2">
        <v>36621</v>
      </c>
      <c r="C7402">
        <v>0</v>
      </c>
      <c r="D7402">
        <v>0</v>
      </c>
      <c r="E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 s="1">
        <v>6.6900000000000003E-6</v>
      </c>
      <c r="N7402" s="1">
        <v>3.8599999999999999E-7</v>
      </c>
      <c r="O7402">
        <v>0</v>
      </c>
      <c r="P7402">
        <v>0</v>
      </c>
      <c r="Q7402" s="1">
        <v>2.6599999999999999E-6</v>
      </c>
      <c r="R7402" s="1">
        <v>1.2999999999999999E-5</v>
      </c>
      <c r="S7402" s="1">
        <v>5.57E-6</v>
      </c>
      <c r="T7402">
        <v>0</v>
      </c>
      <c r="U7402">
        <v>0</v>
      </c>
      <c r="X7402">
        <v>0</v>
      </c>
      <c r="Y7402">
        <v>0</v>
      </c>
      <c r="AB7402">
        <f t="shared" si="583"/>
        <v>5.5720472440944888E-5</v>
      </c>
      <c r="AD7402">
        <f t="shared" si="584"/>
        <v>2000</v>
      </c>
      <c r="AE7402">
        <f>MONTH(A7402)</f>
        <v>4</v>
      </c>
      <c r="AF7402" t="str">
        <f t="shared" si="585"/>
        <v>20004</v>
      </c>
      <c r="AI7402" t="str">
        <f t="shared" si="586"/>
        <v/>
      </c>
      <c r="AJ7402" s="2" t="e">
        <f t="shared" si="587"/>
        <v>#NUM!</v>
      </c>
    </row>
    <row r="7403" spans="1:36" x14ac:dyDescent="0.75">
      <c r="A7403" s="2">
        <v>36622</v>
      </c>
      <c r="C7403" s="1">
        <v>7.5599999999999996E-6</v>
      </c>
      <c r="D7403" s="1">
        <v>5.04E-6</v>
      </c>
      <c r="E7403">
        <v>0</v>
      </c>
      <c r="G7403" s="1">
        <v>7.0899999999999999E-6</v>
      </c>
      <c r="H7403" s="1">
        <v>8.5199999999999997E-6</v>
      </c>
      <c r="I7403" s="1">
        <v>6.3999999999999997E-6</v>
      </c>
      <c r="J7403">
        <v>0</v>
      </c>
      <c r="K7403">
        <v>0</v>
      </c>
      <c r="L7403" s="1">
        <v>7.1600000000000001E-6</v>
      </c>
      <c r="M7403" s="1">
        <v>9.2499999999999995E-6</v>
      </c>
      <c r="N7403" s="1">
        <v>7.1899999999999998E-6</v>
      </c>
      <c r="O7403">
        <v>0</v>
      </c>
      <c r="P7403">
        <v>0</v>
      </c>
      <c r="Q7403" s="1">
        <v>6.4699999999999999E-6</v>
      </c>
      <c r="R7403" s="1">
        <v>8.3000000000000002E-6</v>
      </c>
      <c r="S7403" s="1">
        <v>6.4300000000000003E-6</v>
      </c>
      <c r="T7403">
        <v>0</v>
      </c>
      <c r="U7403">
        <v>0</v>
      </c>
      <c r="X7403" s="1">
        <v>4.3900000000000003E-6</v>
      </c>
      <c r="Y7403">
        <v>0</v>
      </c>
      <c r="AB7403">
        <f t="shared" si="583"/>
        <v>1.6496062992125987E-4</v>
      </c>
      <c r="AD7403">
        <f t="shared" si="584"/>
        <v>2000</v>
      </c>
      <c r="AE7403">
        <f>MONTH(A7403)</f>
        <v>4</v>
      </c>
      <c r="AF7403" t="str">
        <f t="shared" si="585"/>
        <v>20004</v>
      </c>
      <c r="AI7403" t="str">
        <f t="shared" si="586"/>
        <v/>
      </c>
      <c r="AJ7403" s="2" t="e">
        <f t="shared" si="587"/>
        <v>#NUM!</v>
      </c>
    </row>
    <row r="7404" spans="1:36" x14ac:dyDescent="0.75">
      <c r="A7404" s="2">
        <v>36623</v>
      </c>
      <c r="C7404">
        <v>0</v>
      </c>
      <c r="D7404">
        <v>0</v>
      </c>
      <c r="E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X7404">
        <v>0</v>
      </c>
      <c r="Y7404">
        <v>0</v>
      </c>
      <c r="AB7404">
        <f t="shared" si="583"/>
        <v>0</v>
      </c>
      <c r="AD7404">
        <f t="shared" si="584"/>
        <v>2000</v>
      </c>
      <c r="AE7404">
        <f>MONTH(A7404)</f>
        <v>4</v>
      </c>
      <c r="AF7404" t="str">
        <f t="shared" si="585"/>
        <v>20004</v>
      </c>
      <c r="AI7404" t="str">
        <f t="shared" si="586"/>
        <v/>
      </c>
      <c r="AJ7404" s="2" t="e">
        <f t="shared" si="587"/>
        <v>#NUM!</v>
      </c>
    </row>
    <row r="7405" spans="1:36" x14ac:dyDescent="0.75">
      <c r="A7405" s="2">
        <v>36624</v>
      </c>
      <c r="C7405">
        <v>0</v>
      </c>
      <c r="D7405">
        <v>0</v>
      </c>
      <c r="E7405">
        <v>0</v>
      </c>
      <c r="G7405" s="1">
        <v>3.4600000000000001E-5</v>
      </c>
      <c r="H7405">
        <v>0</v>
      </c>
      <c r="I7405">
        <v>0</v>
      </c>
      <c r="J7405">
        <v>0</v>
      </c>
      <c r="K7405">
        <v>0</v>
      </c>
      <c r="L7405" s="1">
        <v>1.03E-5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X7405">
        <v>0</v>
      </c>
      <c r="Y7405">
        <v>0</v>
      </c>
      <c r="AB7405">
        <f t="shared" si="583"/>
        <v>8.8385826771653555E-5</v>
      </c>
      <c r="AD7405">
        <f t="shared" si="584"/>
        <v>2000</v>
      </c>
      <c r="AE7405">
        <f>MONTH(A7405)</f>
        <v>4</v>
      </c>
      <c r="AF7405" t="str">
        <f t="shared" si="585"/>
        <v>20004</v>
      </c>
      <c r="AI7405" t="str">
        <f t="shared" si="586"/>
        <v/>
      </c>
      <c r="AJ7405" s="2" t="e">
        <f t="shared" si="587"/>
        <v>#NUM!</v>
      </c>
    </row>
    <row r="7406" spans="1:36" x14ac:dyDescent="0.75">
      <c r="A7406" s="2">
        <v>36625</v>
      </c>
      <c r="C7406" s="1">
        <v>2.8900000000000001E-5</v>
      </c>
      <c r="D7406" s="1">
        <v>1.01E-5</v>
      </c>
      <c r="E7406">
        <v>0</v>
      </c>
      <c r="G7406" s="1">
        <v>5.9899999999999999E-5</v>
      </c>
      <c r="H7406" s="1">
        <v>2.6400000000000001E-5</v>
      </c>
      <c r="I7406">
        <v>0</v>
      </c>
      <c r="J7406">
        <v>0</v>
      </c>
      <c r="K7406">
        <v>0</v>
      </c>
      <c r="L7406" s="1">
        <v>5.0300000000000003E-5</v>
      </c>
      <c r="M7406" s="1">
        <v>2.72E-5</v>
      </c>
      <c r="N7406">
        <v>0</v>
      </c>
      <c r="O7406">
        <v>0</v>
      </c>
      <c r="P7406">
        <v>0</v>
      </c>
      <c r="Q7406" s="1">
        <v>4.0099999999999999E-5</v>
      </c>
      <c r="R7406" s="1">
        <v>2.2900000000000001E-5</v>
      </c>
      <c r="S7406">
        <v>0</v>
      </c>
      <c r="T7406">
        <v>0</v>
      </c>
      <c r="U7406">
        <v>0</v>
      </c>
      <c r="X7406" s="1">
        <v>2.17E-6</v>
      </c>
      <c r="Y7406" s="1">
        <v>3.45E-6</v>
      </c>
      <c r="AB7406">
        <f t="shared" si="583"/>
        <v>5.3429133858267719E-4</v>
      </c>
      <c r="AD7406">
        <f t="shared" si="584"/>
        <v>2000</v>
      </c>
      <c r="AE7406">
        <f>MONTH(A7406)</f>
        <v>4</v>
      </c>
      <c r="AF7406" t="str">
        <f t="shared" si="585"/>
        <v>20004</v>
      </c>
      <c r="AI7406" t="str">
        <f t="shared" si="586"/>
        <v/>
      </c>
      <c r="AJ7406" s="2" t="e">
        <f t="shared" si="587"/>
        <v>#NUM!</v>
      </c>
    </row>
    <row r="7407" spans="1:36" x14ac:dyDescent="0.75">
      <c r="A7407" s="2">
        <v>36626</v>
      </c>
      <c r="C7407" s="1">
        <v>5.27E-5</v>
      </c>
      <c r="D7407" s="1">
        <v>3.65E-5</v>
      </c>
      <c r="E7407" s="1">
        <v>2.6599999999999999E-5</v>
      </c>
      <c r="G7407" s="1">
        <v>8.0199999999999998E-5</v>
      </c>
      <c r="H7407" s="1">
        <v>3.4100000000000002E-5</v>
      </c>
      <c r="I7407" s="1">
        <v>3.29E-5</v>
      </c>
      <c r="J7407" s="1">
        <v>3.1199999999999999E-5</v>
      </c>
      <c r="K7407" s="1">
        <v>2.9200000000000002E-5</v>
      </c>
      <c r="L7407" s="1">
        <v>6.2299999999999996E-5</v>
      </c>
      <c r="M7407" s="1">
        <v>4.0500000000000002E-5</v>
      </c>
      <c r="N7407" s="1">
        <v>3.8399999999999998E-5</v>
      </c>
      <c r="O7407" s="1">
        <v>3.5800000000000003E-5</v>
      </c>
      <c r="P7407" s="1">
        <v>5.49E-5</v>
      </c>
      <c r="Q7407" s="1">
        <v>5.02E-5</v>
      </c>
      <c r="R7407" s="1">
        <v>4.74E-5</v>
      </c>
      <c r="S7407" s="1">
        <v>5.91E-5</v>
      </c>
      <c r="T7407" s="1">
        <v>6.2000000000000003E-5</v>
      </c>
      <c r="U7407" s="1">
        <v>7.3999999999999996E-5</v>
      </c>
      <c r="X7407" s="1">
        <v>7.8700000000000002E-5</v>
      </c>
      <c r="Y7407" s="1">
        <v>9.2999999999999997E-5</v>
      </c>
      <c r="AB7407">
        <f t="shared" si="583"/>
        <v>2.0072834645669291E-3</v>
      </c>
      <c r="AD7407">
        <f t="shared" si="584"/>
        <v>2000</v>
      </c>
      <c r="AE7407">
        <f>MONTH(A7407)</f>
        <v>4</v>
      </c>
      <c r="AF7407" t="str">
        <f t="shared" si="585"/>
        <v>20004</v>
      </c>
      <c r="AI7407" t="str">
        <f t="shared" si="586"/>
        <v/>
      </c>
      <c r="AJ7407" s="2" t="e">
        <f t="shared" si="587"/>
        <v>#NUM!</v>
      </c>
    </row>
    <row r="7408" spans="1:36" x14ac:dyDescent="0.75">
      <c r="A7408" s="2">
        <v>36627</v>
      </c>
      <c r="C7408">
        <v>0</v>
      </c>
      <c r="D7408">
        <v>0</v>
      </c>
      <c r="E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X7408">
        <v>0</v>
      </c>
      <c r="Y7408">
        <v>0</v>
      </c>
      <c r="AB7408">
        <f t="shared" si="583"/>
        <v>0</v>
      </c>
      <c r="AD7408">
        <f t="shared" si="584"/>
        <v>2000</v>
      </c>
      <c r="AE7408">
        <f>MONTH(A7408)</f>
        <v>4</v>
      </c>
      <c r="AF7408" t="str">
        <f t="shared" si="585"/>
        <v>20004</v>
      </c>
      <c r="AI7408" t="str">
        <f t="shared" si="586"/>
        <v/>
      </c>
      <c r="AJ7408" s="2" t="e">
        <f t="shared" si="587"/>
        <v>#NUM!</v>
      </c>
    </row>
    <row r="7409" spans="1:36" x14ac:dyDescent="0.75">
      <c r="A7409" s="2">
        <v>36628</v>
      </c>
      <c r="C7409">
        <v>0</v>
      </c>
      <c r="D7409">
        <v>0</v>
      </c>
      <c r="E7409">
        <v>0</v>
      </c>
      <c r="G7409">
        <v>1.6513899999999999E-4</v>
      </c>
      <c r="H7409">
        <v>0</v>
      </c>
      <c r="I7409">
        <v>0</v>
      </c>
      <c r="J7409">
        <v>0</v>
      </c>
      <c r="K7409">
        <v>0</v>
      </c>
      <c r="L7409">
        <v>1.7246300000000001E-4</v>
      </c>
      <c r="M7409">
        <v>0</v>
      </c>
      <c r="N7409">
        <v>0</v>
      </c>
      <c r="O7409">
        <v>0</v>
      </c>
      <c r="P7409">
        <v>0</v>
      </c>
      <c r="Q7409">
        <v>2.3218300000000001E-4</v>
      </c>
      <c r="R7409">
        <v>0</v>
      </c>
      <c r="S7409">
        <v>0</v>
      </c>
      <c r="T7409">
        <v>0</v>
      </c>
      <c r="U7409">
        <v>0</v>
      </c>
      <c r="X7409">
        <v>0</v>
      </c>
      <c r="Y7409">
        <v>0</v>
      </c>
      <c r="AB7409">
        <f t="shared" si="583"/>
        <v>1.1216240157480315E-3</v>
      </c>
      <c r="AD7409">
        <f t="shared" si="584"/>
        <v>2000</v>
      </c>
      <c r="AE7409">
        <f>MONTH(A7409)</f>
        <v>4</v>
      </c>
      <c r="AF7409" t="str">
        <f t="shared" si="585"/>
        <v>20004</v>
      </c>
      <c r="AI7409" t="str">
        <f t="shared" si="586"/>
        <v/>
      </c>
      <c r="AJ7409" s="2" t="e">
        <f t="shared" si="587"/>
        <v>#NUM!</v>
      </c>
    </row>
    <row r="7410" spans="1:36" x14ac:dyDescent="0.75">
      <c r="A7410" s="2">
        <v>36629</v>
      </c>
      <c r="C7410">
        <v>1.8657260000000001E-3</v>
      </c>
      <c r="D7410">
        <v>5.31337E-4</v>
      </c>
      <c r="E7410">
        <v>3.0769899999999998E-4</v>
      </c>
      <c r="G7410">
        <v>5.0785800000000001E-3</v>
      </c>
      <c r="H7410">
        <v>1.6056029999999999E-3</v>
      </c>
      <c r="I7410">
        <v>6.7412699999999995E-4</v>
      </c>
      <c r="J7410">
        <v>5.8956099999999995E-4</v>
      </c>
      <c r="K7410">
        <v>8.0795699999999999E-4</v>
      </c>
      <c r="L7410">
        <v>4.5140079999999999E-3</v>
      </c>
      <c r="M7410">
        <v>1.4502149999999999E-3</v>
      </c>
      <c r="N7410">
        <v>6.3396899999999996E-4</v>
      </c>
      <c r="O7410">
        <v>8.5833100000000005E-4</v>
      </c>
      <c r="P7410">
        <v>1.0429460000000001E-3</v>
      </c>
      <c r="Q7410">
        <v>4.2813490000000003E-3</v>
      </c>
      <c r="R7410">
        <v>1.2441139999999999E-3</v>
      </c>
      <c r="S7410">
        <v>8.1176600000000001E-4</v>
      </c>
      <c r="T7410">
        <v>9.9087900000000007E-4</v>
      </c>
      <c r="U7410">
        <v>1.343782E-3</v>
      </c>
      <c r="X7410">
        <v>7.1536099999999997E-4</v>
      </c>
      <c r="Y7410">
        <v>9.62863E-4</v>
      </c>
      <c r="AB7410">
        <f t="shared" si="583"/>
        <v>5.9665694881889775E-2</v>
      </c>
      <c r="AD7410">
        <f t="shared" si="584"/>
        <v>2000</v>
      </c>
      <c r="AE7410">
        <f>MONTH(A7410)</f>
        <v>4</v>
      </c>
      <c r="AF7410" t="str">
        <f t="shared" si="585"/>
        <v>20004</v>
      </c>
      <c r="AI7410" t="str">
        <f t="shared" si="586"/>
        <v/>
      </c>
      <c r="AJ7410" s="2" t="e">
        <f t="shared" si="587"/>
        <v>#NUM!</v>
      </c>
    </row>
    <row r="7411" spans="1:36" x14ac:dyDescent="0.75">
      <c r="A7411" s="2">
        <v>36630</v>
      </c>
      <c r="C7411">
        <v>4.1302199999999998E-4</v>
      </c>
      <c r="D7411">
        <v>5.4434299999999998E-4</v>
      </c>
      <c r="E7411">
        <v>9.8201100000000008E-4</v>
      </c>
      <c r="G7411">
        <v>4.3402499999999999E-4</v>
      </c>
      <c r="H7411">
        <v>1.8278399999999999E-4</v>
      </c>
      <c r="I7411">
        <v>3.7315900000000002E-4</v>
      </c>
      <c r="J7411">
        <v>1.0365000000000001E-3</v>
      </c>
      <c r="K7411">
        <v>1.6239869999999999E-3</v>
      </c>
      <c r="L7411">
        <v>3.6865299999999998E-4</v>
      </c>
      <c r="M7411">
        <v>1.02769E-4</v>
      </c>
      <c r="N7411">
        <v>4.0342699999999998E-4</v>
      </c>
      <c r="O7411">
        <v>1.0721800000000001E-3</v>
      </c>
      <c r="P7411">
        <v>1.429325E-3</v>
      </c>
      <c r="Q7411">
        <v>3.9898800000000002E-4</v>
      </c>
      <c r="R7411">
        <v>1.6301900000000001E-4</v>
      </c>
      <c r="S7411">
        <v>6.8039700000000001E-4</v>
      </c>
      <c r="T7411">
        <v>1.3740709999999999E-3</v>
      </c>
      <c r="U7411">
        <v>1.310124E-3</v>
      </c>
      <c r="X7411">
        <v>9.6400200000000004E-4</v>
      </c>
      <c r="Y7411">
        <v>1.5848220000000001E-3</v>
      </c>
      <c r="AB7411">
        <f t="shared" si="583"/>
        <v>3.039686614173228E-2</v>
      </c>
      <c r="AD7411">
        <f t="shared" si="584"/>
        <v>2000</v>
      </c>
      <c r="AE7411">
        <f>MONTH(A7411)</f>
        <v>4</v>
      </c>
      <c r="AF7411" t="str">
        <f t="shared" si="585"/>
        <v>20004</v>
      </c>
      <c r="AI7411" t="str">
        <f t="shared" si="586"/>
        <v/>
      </c>
      <c r="AJ7411" s="2" t="e">
        <f t="shared" si="587"/>
        <v>#NUM!</v>
      </c>
    </row>
    <row r="7412" spans="1:36" x14ac:dyDescent="0.75">
      <c r="A7412" s="2">
        <v>36631</v>
      </c>
      <c r="C7412">
        <v>0</v>
      </c>
      <c r="D7412" s="1">
        <v>2.09E-5</v>
      </c>
      <c r="E7412" s="1">
        <v>8.8200000000000003E-5</v>
      </c>
      <c r="G7412" s="1">
        <v>3.7799999999999997E-5</v>
      </c>
      <c r="H7412">
        <v>0</v>
      </c>
      <c r="I7412">
        <v>0</v>
      </c>
      <c r="J7412" s="1">
        <v>4.6600000000000001E-5</v>
      </c>
      <c r="K7412">
        <v>1.0637E-4</v>
      </c>
      <c r="L7412" s="1">
        <v>1.48E-6</v>
      </c>
      <c r="M7412">
        <v>0</v>
      </c>
      <c r="N7412">
        <v>0</v>
      </c>
      <c r="O7412" s="1">
        <v>1.34E-5</v>
      </c>
      <c r="P7412" s="1">
        <v>7.0099999999999996E-5</v>
      </c>
      <c r="Q7412">
        <v>0</v>
      </c>
      <c r="R7412">
        <v>0</v>
      </c>
      <c r="S7412">
        <v>0</v>
      </c>
      <c r="T7412" s="1">
        <v>1.5699999999999999E-5</v>
      </c>
      <c r="U7412" s="1">
        <v>5.5300000000000002E-5</v>
      </c>
      <c r="X7412">
        <v>0</v>
      </c>
      <c r="Y7412" s="1">
        <v>2.0400000000000001E-5</v>
      </c>
      <c r="AB7412">
        <f t="shared" si="583"/>
        <v>9.3749999999999986E-4</v>
      </c>
      <c r="AD7412">
        <f t="shared" si="584"/>
        <v>2000</v>
      </c>
      <c r="AE7412">
        <f>MONTH(A7412)</f>
        <v>4</v>
      </c>
      <c r="AF7412" t="str">
        <f t="shared" si="585"/>
        <v>20004</v>
      </c>
      <c r="AI7412" t="str">
        <f t="shared" si="586"/>
        <v/>
      </c>
      <c r="AJ7412" s="2" t="e">
        <f t="shared" si="587"/>
        <v>#NUM!</v>
      </c>
    </row>
    <row r="7413" spans="1:36" x14ac:dyDescent="0.75">
      <c r="A7413" s="2">
        <v>36632</v>
      </c>
      <c r="C7413">
        <v>2.3676180000000002E-3</v>
      </c>
      <c r="D7413">
        <v>9.7801700000000008E-4</v>
      </c>
      <c r="E7413">
        <v>6.7917200000000002E-4</v>
      </c>
      <c r="G7413">
        <v>4.6306519999999999E-3</v>
      </c>
      <c r="H7413">
        <v>1.617516E-3</v>
      </c>
      <c r="I7413">
        <v>6.2876299999999996E-4</v>
      </c>
      <c r="J7413">
        <v>6.7354899999999996E-4</v>
      </c>
      <c r="K7413">
        <v>1.1506190000000001E-3</v>
      </c>
      <c r="L7413">
        <v>3.4079370000000002E-3</v>
      </c>
      <c r="M7413">
        <v>1.291518E-3</v>
      </c>
      <c r="N7413">
        <v>5.5574300000000004E-4</v>
      </c>
      <c r="O7413">
        <v>6.2832399999999998E-4</v>
      </c>
      <c r="P7413">
        <v>1.0477450000000001E-3</v>
      </c>
      <c r="Q7413">
        <v>2.9417050000000002E-3</v>
      </c>
      <c r="R7413">
        <v>1.2268960000000001E-3</v>
      </c>
      <c r="S7413">
        <v>6.6330200000000005E-4</v>
      </c>
      <c r="T7413">
        <v>5.0250800000000003E-4</v>
      </c>
      <c r="U7413">
        <v>6.6347900000000002E-4</v>
      </c>
      <c r="X7413">
        <v>5.4530799999999999E-4</v>
      </c>
      <c r="Y7413">
        <v>4.5968499999999999E-4</v>
      </c>
      <c r="AB7413">
        <f t="shared" si="583"/>
        <v>5.2480425196850408E-2</v>
      </c>
      <c r="AD7413">
        <f t="shared" si="584"/>
        <v>2000</v>
      </c>
      <c r="AE7413">
        <f>MONTH(A7413)</f>
        <v>4</v>
      </c>
      <c r="AF7413" t="str">
        <f t="shared" si="585"/>
        <v>20004</v>
      </c>
      <c r="AI7413" t="str">
        <f t="shared" si="586"/>
        <v/>
      </c>
      <c r="AJ7413" s="2" t="e">
        <f t="shared" si="587"/>
        <v>#NUM!</v>
      </c>
    </row>
    <row r="7414" spans="1:36" x14ac:dyDescent="0.75">
      <c r="A7414" s="2">
        <v>36633</v>
      </c>
      <c r="C7414">
        <v>1.5827437E-2</v>
      </c>
      <c r="D7414">
        <v>1.0476558E-2</v>
      </c>
      <c r="E7414">
        <v>8.5773029999999997E-3</v>
      </c>
      <c r="G7414">
        <v>2.0460771999999999E-2</v>
      </c>
      <c r="H7414">
        <v>1.3322373E-2</v>
      </c>
      <c r="I7414">
        <v>9.4513830000000007E-3</v>
      </c>
      <c r="J7414">
        <v>8.0776279999999999E-3</v>
      </c>
      <c r="K7414">
        <v>8.0392799999999993E-3</v>
      </c>
      <c r="L7414">
        <v>1.6615871000000001E-2</v>
      </c>
      <c r="M7414">
        <v>1.202635E-2</v>
      </c>
      <c r="N7414">
        <v>8.9925939999999996E-3</v>
      </c>
      <c r="O7414">
        <v>8.2465709999999994E-3</v>
      </c>
      <c r="P7414">
        <v>8.4642970000000008E-3</v>
      </c>
      <c r="Q7414">
        <v>1.5411019E-2</v>
      </c>
      <c r="R7414">
        <v>1.1245280999999999E-2</v>
      </c>
      <c r="S7414">
        <v>9.2602269999999993E-3</v>
      </c>
      <c r="T7414">
        <v>8.9557079999999997E-3</v>
      </c>
      <c r="U7414">
        <v>9.1246869999999994E-3</v>
      </c>
      <c r="X7414">
        <v>8.3852719999999992E-3</v>
      </c>
      <c r="Y7414">
        <v>9.2455230000000003E-3</v>
      </c>
      <c r="AB7414">
        <f t="shared" si="583"/>
        <v>0.43347664173228356</v>
      </c>
      <c r="AD7414">
        <f t="shared" si="584"/>
        <v>2000</v>
      </c>
      <c r="AE7414">
        <f>MONTH(A7414)</f>
        <v>4</v>
      </c>
      <c r="AF7414" t="str">
        <f t="shared" si="585"/>
        <v>20004</v>
      </c>
      <c r="AI7414" t="str">
        <f t="shared" si="586"/>
        <v/>
      </c>
      <c r="AJ7414" s="2" t="e">
        <f t="shared" si="587"/>
        <v>#NUM!</v>
      </c>
    </row>
    <row r="7415" spans="1:36" x14ac:dyDescent="0.75">
      <c r="A7415" s="2">
        <v>36634</v>
      </c>
      <c r="C7415">
        <v>0</v>
      </c>
      <c r="D7415">
        <v>0</v>
      </c>
      <c r="E7415">
        <v>0</v>
      </c>
      <c r="G7415">
        <v>1.5024600000000001E-4</v>
      </c>
      <c r="H7415">
        <v>0</v>
      </c>
      <c r="I7415">
        <v>0</v>
      </c>
      <c r="J7415">
        <v>0</v>
      </c>
      <c r="K7415" s="1">
        <v>1.4600000000000001E-5</v>
      </c>
      <c r="L7415">
        <v>2.12022E-4</v>
      </c>
      <c r="M7415" s="1">
        <v>2.1800000000000001E-5</v>
      </c>
      <c r="N7415">
        <v>0</v>
      </c>
      <c r="O7415">
        <v>0</v>
      </c>
      <c r="P7415" s="1">
        <v>8.0700000000000007E-6</v>
      </c>
      <c r="Q7415">
        <v>2.54971E-4</v>
      </c>
      <c r="R7415" s="1">
        <v>4.4100000000000001E-5</v>
      </c>
      <c r="S7415" s="1">
        <v>4.0899999999999998E-6</v>
      </c>
      <c r="T7415" s="1">
        <v>1.2099999999999999E-5</v>
      </c>
      <c r="U7415" s="1">
        <v>3.3800000000000002E-5</v>
      </c>
      <c r="X7415" s="1">
        <v>4.3900000000000003E-5</v>
      </c>
      <c r="Y7415" s="1">
        <v>5.0599999999999997E-5</v>
      </c>
      <c r="AB7415">
        <f t="shared" si="583"/>
        <v>1.6738169291338585E-3</v>
      </c>
      <c r="AD7415">
        <f t="shared" si="584"/>
        <v>2000</v>
      </c>
      <c r="AE7415">
        <f>MONTH(A7415)</f>
        <v>4</v>
      </c>
      <c r="AF7415" t="str">
        <f t="shared" si="585"/>
        <v>20004</v>
      </c>
      <c r="AI7415" t="str">
        <f t="shared" si="586"/>
        <v/>
      </c>
      <c r="AJ7415" s="2" t="e">
        <f t="shared" si="587"/>
        <v>#NUM!</v>
      </c>
    </row>
    <row r="7416" spans="1:36" x14ac:dyDescent="0.75">
      <c r="A7416" s="2">
        <v>36635</v>
      </c>
      <c r="C7416">
        <v>3.5838500000000002E-4</v>
      </c>
      <c r="D7416">
        <v>2.40151E-4</v>
      </c>
      <c r="E7416">
        <v>1.2844399999999999E-4</v>
      </c>
      <c r="G7416">
        <v>4.19813E-4</v>
      </c>
      <c r="H7416">
        <v>2.9843600000000001E-4</v>
      </c>
      <c r="I7416">
        <v>1.6650700000000001E-4</v>
      </c>
      <c r="J7416" s="1">
        <v>7.6100000000000007E-5</v>
      </c>
      <c r="K7416" s="1">
        <v>2.44E-5</v>
      </c>
      <c r="L7416">
        <v>3.8715400000000001E-4</v>
      </c>
      <c r="M7416">
        <v>3.14751E-4</v>
      </c>
      <c r="N7416">
        <v>1.4479099999999999E-4</v>
      </c>
      <c r="O7416" s="1">
        <v>6.9800000000000003E-5</v>
      </c>
      <c r="P7416" s="1">
        <v>3.7400000000000001E-5</v>
      </c>
      <c r="Q7416">
        <v>3.5000999999999999E-4</v>
      </c>
      <c r="R7416">
        <v>3.4273799999999998E-4</v>
      </c>
      <c r="S7416">
        <v>2.1067899999999999E-4</v>
      </c>
      <c r="T7416">
        <v>1.4515799999999999E-4</v>
      </c>
      <c r="U7416">
        <v>1.3535500000000001E-4</v>
      </c>
      <c r="X7416">
        <v>3.2375900000000002E-4</v>
      </c>
      <c r="Y7416">
        <v>2.97626E-4</v>
      </c>
      <c r="AB7416">
        <f t="shared" si="583"/>
        <v>8.8020807086614181E-3</v>
      </c>
      <c r="AD7416">
        <f t="shared" si="584"/>
        <v>2000</v>
      </c>
      <c r="AE7416">
        <f>MONTH(A7416)</f>
        <v>4</v>
      </c>
      <c r="AF7416" t="str">
        <f t="shared" si="585"/>
        <v>20004</v>
      </c>
      <c r="AI7416" t="str">
        <f t="shared" si="586"/>
        <v/>
      </c>
      <c r="AJ7416" s="2" t="e">
        <f t="shared" si="587"/>
        <v>#NUM!</v>
      </c>
    </row>
    <row r="7417" spans="1:36" x14ac:dyDescent="0.75">
      <c r="A7417" s="2">
        <v>36636</v>
      </c>
      <c r="C7417">
        <v>2.3708230000000002E-3</v>
      </c>
      <c r="D7417">
        <v>2.3852999999999999E-3</v>
      </c>
      <c r="E7417">
        <v>2.8377150000000002E-3</v>
      </c>
      <c r="G7417">
        <v>4.211434E-3</v>
      </c>
      <c r="H7417">
        <v>3.427308E-3</v>
      </c>
      <c r="I7417">
        <v>2.93173E-3</v>
      </c>
      <c r="J7417">
        <v>2.4636530000000001E-3</v>
      </c>
      <c r="K7417">
        <v>2.17556E-3</v>
      </c>
      <c r="L7417">
        <v>5.0102200000000001E-3</v>
      </c>
      <c r="M7417">
        <v>4.5370189999999998E-3</v>
      </c>
      <c r="N7417">
        <v>3.9243589999999997E-3</v>
      </c>
      <c r="O7417">
        <v>2.794847E-3</v>
      </c>
      <c r="P7417">
        <v>2.1778990000000001E-3</v>
      </c>
      <c r="Q7417">
        <v>5.1910539999999996E-3</v>
      </c>
      <c r="R7417">
        <v>4.0342140000000004E-3</v>
      </c>
      <c r="S7417">
        <v>3.6858720000000002E-3</v>
      </c>
      <c r="T7417">
        <v>3.2413110000000002E-3</v>
      </c>
      <c r="U7417">
        <v>1.9310099999999999E-3</v>
      </c>
      <c r="X7417">
        <v>3.5200119999999999E-3</v>
      </c>
      <c r="Y7417">
        <v>3.0114E-3</v>
      </c>
      <c r="AB7417">
        <f t="shared" si="583"/>
        <v>0.129651062992126</v>
      </c>
      <c r="AD7417">
        <f t="shared" si="584"/>
        <v>2000</v>
      </c>
      <c r="AE7417">
        <f>MONTH(A7417)</f>
        <v>4</v>
      </c>
      <c r="AF7417" t="str">
        <f t="shared" si="585"/>
        <v>20004</v>
      </c>
      <c r="AI7417" t="str">
        <f t="shared" si="586"/>
        <v/>
      </c>
      <c r="AJ7417" s="2" t="e">
        <f t="shared" si="587"/>
        <v>#NUM!</v>
      </c>
    </row>
    <row r="7418" spans="1:36" x14ac:dyDescent="0.75">
      <c r="A7418" s="2">
        <v>36637</v>
      </c>
      <c r="C7418">
        <v>8.9546299999999999E-4</v>
      </c>
      <c r="D7418">
        <v>7.3178399999999997E-4</v>
      </c>
      <c r="E7418">
        <v>5.0203499999999996E-4</v>
      </c>
      <c r="G7418">
        <v>2.24847E-4</v>
      </c>
      <c r="H7418">
        <v>2.4690500000000001E-4</v>
      </c>
      <c r="I7418">
        <v>3.2228299999999998E-4</v>
      </c>
      <c r="J7418">
        <v>3.1620699999999999E-4</v>
      </c>
      <c r="K7418">
        <v>1.07823E-4</v>
      </c>
      <c r="L7418" s="1">
        <v>5.5300000000000002E-5</v>
      </c>
      <c r="M7418">
        <v>0</v>
      </c>
      <c r="N7418" s="1">
        <v>6.7700000000000006E-5</v>
      </c>
      <c r="O7418" s="1">
        <v>8.7600000000000002E-5</v>
      </c>
      <c r="P7418" s="1">
        <v>6.9499999999999995E-5</v>
      </c>
      <c r="Q7418" s="1">
        <v>9.1199999999999994E-5</v>
      </c>
      <c r="R7418" s="1">
        <v>6.7399999999999998E-5</v>
      </c>
      <c r="S7418" s="1">
        <v>2.5000000000000001E-5</v>
      </c>
      <c r="T7418" s="1">
        <v>2.16E-5</v>
      </c>
      <c r="U7418" s="1">
        <v>5.13E-5</v>
      </c>
      <c r="X7418">
        <v>1.00052E-4</v>
      </c>
      <c r="Y7418" s="1">
        <v>5.6199999999999997E-5</v>
      </c>
      <c r="AB7418">
        <f t="shared" si="583"/>
        <v>7.9531476377952756E-3</v>
      </c>
      <c r="AD7418">
        <f t="shared" si="584"/>
        <v>2000</v>
      </c>
      <c r="AE7418">
        <f>MONTH(A7418)</f>
        <v>4</v>
      </c>
      <c r="AF7418" t="str">
        <f t="shared" si="585"/>
        <v>20004</v>
      </c>
      <c r="AI7418" t="str">
        <f t="shared" si="586"/>
        <v/>
      </c>
      <c r="AJ7418" s="2" t="e">
        <f t="shared" si="587"/>
        <v>#NUM!</v>
      </c>
    </row>
    <row r="7419" spans="1:36" x14ac:dyDescent="0.75">
      <c r="A7419" s="2">
        <v>36638</v>
      </c>
      <c r="C7419">
        <v>2.14052E-4</v>
      </c>
      <c r="D7419">
        <v>1.6772600000000001E-4</v>
      </c>
      <c r="E7419">
        <v>1.2663999999999999E-4</v>
      </c>
      <c r="G7419">
        <v>2.93388E-4</v>
      </c>
      <c r="H7419">
        <v>1.91523E-4</v>
      </c>
      <c r="I7419">
        <v>1.3355600000000001E-4</v>
      </c>
      <c r="J7419" s="1">
        <v>9.3999999999999994E-5</v>
      </c>
      <c r="K7419" s="1">
        <v>5.2299999999999997E-5</v>
      </c>
      <c r="L7419">
        <v>2.5942100000000002E-4</v>
      </c>
      <c r="M7419">
        <v>1.64847E-4</v>
      </c>
      <c r="N7419">
        <v>1.28152E-4</v>
      </c>
      <c r="O7419" s="1">
        <v>9.8300000000000004E-5</v>
      </c>
      <c r="P7419" s="1">
        <v>4.9599999999999999E-5</v>
      </c>
      <c r="Q7419">
        <v>2.5006200000000001E-4</v>
      </c>
      <c r="R7419">
        <v>1.2576300000000001E-4</v>
      </c>
      <c r="S7419">
        <v>1.03867E-4</v>
      </c>
      <c r="T7419" s="1">
        <v>8.2100000000000003E-5</v>
      </c>
      <c r="U7419" s="1">
        <v>4.57E-5</v>
      </c>
      <c r="X7419" s="1">
        <v>5.5099999999999998E-5</v>
      </c>
      <c r="Y7419" s="1">
        <v>4.85E-5</v>
      </c>
      <c r="AB7419">
        <f t="shared" si="583"/>
        <v>5.284639763779529E-3</v>
      </c>
      <c r="AD7419">
        <f t="shared" si="584"/>
        <v>2000</v>
      </c>
      <c r="AE7419">
        <f>MONTH(A7419)</f>
        <v>4</v>
      </c>
      <c r="AF7419" t="str">
        <f t="shared" si="585"/>
        <v>20004</v>
      </c>
      <c r="AI7419" t="str">
        <f t="shared" si="586"/>
        <v/>
      </c>
      <c r="AJ7419" s="2" t="e">
        <f t="shared" si="587"/>
        <v>#NUM!</v>
      </c>
    </row>
    <row r="7420" spans="1:36" x14ac:dyDescent="0.75">
      <c r="A7420" s="2">
        <v>36639</v>
      </c>
      <c r="C7420">
        <v>1.23375E-4</v>
      </c>
      <c r="D7420">
        <v>1.03273E-4</v>
      </c>
      <c r="E7420" s="1">
        <v>8.6199999999999995E-5</v>
      </c>
      <c r="G7420">
        <v>1.86162E-4</v>
      </c>
      <c r="H7420">
        <v>1.1439500000000001E-4</v>
      </c>
      <c r="I7420" s="1">
        <v>9.7499999999999998E-5</v>
      </c>
      <c r="J7420" s="1">
        <v>7.5099999999999996E-5</v>
      </c>
      <c r="K7420" s="1">
        <v>6.3E-5</v>
      </c>
      <c r="L7420">
        <v>1.3302E-4</v>
      </c>
      <c r="M7420" s="1">
        <v>9.3499999999999996E-5</v>
      </c>
      <c r="N7420" s="1">
        <v>8.0799999999999999E-5</v>
      </c>
      <c r="O7420" s="1">
        <v>6.9200000000000002E-5</v>
      </c>
      <c r="P7420" s="1">
        <v>6.0399999999999998E-5</v>
      </c>
      <c r="Q7420" s="1">
        <v>8.9099999999999997E-5</v>
      </c>
      <c r="R7420" s="1">
        <v>8.0699999999999996E-5</v>
      </c>
      <c r="S7420" s="1">
        <v>7.1400000000000001E-5</v>
      </c>
      <c r="T7420" s="1">
        <v>6.2399999999999999E-5</v>
      </c>
      <c r="U7420" s="1">
        <v>5.77E-5</v>
      </c>
      <c r="X7420" s="1">
        <v>6.2299999999999996E-5</v>
      </c>
      <c r="Y7420" s="1">
        <v>5.5800000000000001E-5</v>
      </c>
      <c r="AB7420">
        <f t="shared" si="583"/>
        <v>3.475049212598425E-3</v>
      </c>
      <c r="AD7420">
        <f t="shared" si="584"/>
        <v>2000</v>
      </c>
      <c r="AE7420">
        <f>MONTH(A7420)</f>
        <v>4</v>
      </c>
      <c r="AF7420" t="str">
        <f t="shared" si="585"/>
        <v>20004</v>
      </c>
      <c r="AI7420" t="str">
        <f t="shared" si="586"/>
        <v/>
      </c>
      <c r="AJ7420" s="2" t="e">
        <f t="shared" si="587"/>
        <v>#NUM!</v>
      </c>
    </row>
    <row r="7421" spans="1:36" x14ac:dyDescent="0.75">
      <c r="A7421" s="2">
        <v>36640</v>
      </c>
      <c r="C7421">
        <v>3.6992999999999998E-4</v>
      </c>
      <c r="D7421">
        <v>2.9156899999999999E-4</v>
      </c>
      <c r="E7421">
        <v>2.3563800000000001E-4</v>
      </c>
      <c r="G7421">
        <v>3.7520400000000002E-4</v>
      </c>
      <c r="H7421">
        <v>3.56886E-4</v>
      </c>
      <c r="I7421">
        <v>3.0407699999999998E-4</v>
      </c>
      <c r="J7421">
        <v>2.3616899999999999E-4</v>
      </c>
      <c r="K7421">
        <v>1.5560899999999999E-4</v>
      </c>
      <c r="L7421">
        <v>3.0110299999999999E-4</v>
      </c>
      <c r="M7421">
        <v>3.0730800000000001E-4</v>
      </c>
      <c r="N7421">
        <v>2.7289799999999999E-4</v>
      </c>
      <c r="O7421">
        <v>2.1009699999999999E-4</v>
      </c>
      <c r="P7421">
        <v>1.3785100000000001E-4</v>
      </c>
      <c r="Q7421">
        <v>2.5097699999999999E-4</v>
      </c>
      <c r="R7421">
        <v>2.44443E-4</v>
      </c>
      <c r="S7421">
        <v>2.1325900000000001E-4</v>
      </c>
      <c r="T7421">
        <v>1.72926E-4</v>
      </c>
      <c r="U7421">
        <v>1.2934700000000001E-4</v>
      </c>
      <c r="X7421">
        <v>1.69335E-4</v>
      </c>
      <c r="Y7421">
        <v>1.31385E-4</v>
      </c>
      <c r="AB7421">
        <f t="shared" si="583"/>
        <v>9.5787618110236231E-3</v>
      </c>
      <c r="AD7421">
        <f t="shared" si="584"/>
        <v>2000</v>
      </c>
      <c r="AE7421">
        <f>MONTH(A7421)</f>
        <v>4</v>
      </c>
      <c r="AF7421" t="str">
        <f t="shared" si="585"/>
        <v>20004</v>
      </c>
      <c r="AI7421" t="str">
        <f t="shared" si="586"/>
        <v/>
      </c>
      <c r="AJ7421" s="2" t="e">
        <f t="shared" si="587"/>
        <v>#NUM!</v>
      </c>
    </row>
    <row r="7422" spans="1:36" x14ac:dyDescent="0.75">
      <c r="A7422" s="2">
        <v>36641</v>
      </c>
      <c r="C7422" s="1">
        <v>1.22E-5</v>
      </c>
      <c r="D7422" s="1">
        <v>9.5400000000000001E-6</v>
      </c>
      <c r="E7422" s="1">
        <v>3.7100000000000001E-6</v>
      </c>
      <c r="G7422" s="1">
        <v>1.19E-5</v>
      </c>
      <c r="H7422" s="1">
        <v>1.3200000000000001E-5</v>
      </c>
      <c r="I7422" s="1">
        <v>1.0499999999999999E-5</v>
      </c>
      <c r="J7422" s="1">
        <v>4.7700000000000001E-6</v>
      </c>
      <c r="K7422" s="1">
        <v>1.46E-6</v>
      </c>
      <c r="L7422" s="1">
        <v>1.06E-5</v>
      </c>
      <c r="M7422" s="1">
        <v>1.2500000000000001E-5</v>
      </c>
      <c r="N7422" s="1">
        <v>1.06E-5</v>
      </c>
      <c r="O7422" s="1">
        <v>6.4799999999999998E-6</v>
      </c>
      <c r="P7422" s="1">
        <v>1.0300000000000001E-6</v>
      </c>
      <c r="Q7422" s="1">
        <v>7.2200000000000003E-6</v>
      </c>
      <c r="R7422" s="1">
        <v>9.4900000000000006E-6</v>
      </c>
      <c r="S7422" s="1">
        <v>9.4800000000000007E-6</v>
      </c>
      <c r="T7422" s="1">
        <v>6.9600000000000003E-6</v>
      </c>
      <c r="U7422" s="1">
        <v>3.27E-6</v>
      </c>
      <c r="X7422" s="1">
        <v>6.3600000000000001E-6</v>
      </c>
      <c r="Y7422" s="1">
        <v>5.5799999999999999E-6</v>
      </c>
      <c r="AB7422">
        <f t="shared" si="583"/>
        <v>3.0875984251968512E-4</v>
      </c>
      <c r="AD7422">
        <f t="shared" si="584"/>
        <v>2000</v>
      </c>
      <c r="AE7422">
        <f>MONTH(A7422)</f>
        <v>4</v>
      </c>
      <c r="AF7422" t="str">
        <f t="shared" si="585"/>
        <v>20004</v>
      </c>
      <c r="AI7422" t="str">
        <f t="shared" si="586"/>
        <v/>
      </c>
      <c r="AJ7422" s="2" t="e">
        <f t="shared" si="587"/>
        <v>#NUM!</v>
      </c>
    </row>
    <row r="7423" spans="1:36" x14ac:dyDescent="0.75">
      <c r="A7423" s="2">
        <v>36642</v>
      </c>
      <c r="C7423">
        <v>3.4783999999999998E-4</v>
      </c>
      <c r="D7423">
        <v>2.9177599999999999E-4</v>
      </c>
      <c r="E7423">
        <v>2.41074E-4</v>
      </c>
      <c r="G7423">
        <v>3.5820399999999999E-4</v>
      </c>
      <c r="H7423">
        <v>3.1773599999999999E-4</v>
      </c>
      <c r="I7423">
        <v>2.7426000000000002E-4</v>
      </c>
      <c r="J7423">
        <v>2.3241399999999999E-4</v>
      </c>
      <c r="K7423">
        <v>1.6699299999999999E-4</v>
      </c>
      <c r="L7423">
        <v>3.1701500000000003E-4</v>
      </c>
      <c r="M7423">
        <v>2.8844100000000001E-4</v>
      </c>
      <c r="N7423">
        <v>2.5505200000000002E-4</v>
      </c>
      <c r="O7423">
        <v>1.8784499999999999E-4</v>
      </c>
      <c r="P7423">
        <v>1.5778799999999999E-4</v>
      </c>
      <c r="Q7423">
        <v>3.0109499999999998E-4</v>
      </c>
      <c r="R7423">
        <v>2.9127299999999999E-4</v>
      </c>
      <c r="S7423">
        <v>1.9997299999999999E-4</v>
      </c>
      <c r="T7423">
        <v>1.73404E-4</v>
      </c>
      <c r="U7423">
        <v>1.47804E-4</v>
      </c>
      <c r="X7423">
        <v>1.84236E-4</v>
      </c>
      <c r="Y7423">
        <v>1.5580100000000001E-4</v>
      </c>
      <c r="AB7423">
        <f t="shared" si="583"/>
        <v>9.6260314960629912E-3</v>
      </c>
      <c r="AD7423">
        <f t="shared" si="584"/>
        <v>2000</v>
      </c>
      <c r="AE7423">
        <f>MONTH(A7423)</f>
        <v>4</v>
      </c>
      <c r="AF7423" t="str">
        <f t="shared" si="585"/>
        <v>20004</v>
      </c>
      <c r="AI7423" t="str">
        <f t="shared" si="586"/>
        <v/>
      </c>
      <c r="AJ7423" s="2" t="e">
        <f t="shared" si="587"/>
        <v>#NUM!</v>
      </c>
    </row>
    <row r="7424" spans="1:36" x14ac:dyDescent="0.75">
      <c r="A7424" s="2">
        <v>36643</v>
      </c>
      <c r="C7424">
        <v>0</v>
      </c>
      <c r="D7424">
        <v>0</v>
      </c>
      <c r="E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X7424">
        <v>0</v>
      </c>
      <c r="Y7424">
        <v>0</v>
      </c>
      <c r="AB7424">
        <f t="shared" si="583"/>
        <v>0</v>
      </c>
      <c r="AD7424">
        <f t="shared" si="584"/>
        <v>2000</v>
      </c>
      <c r="AE7424">
        <f>MONTH(A7424)</f>
        <v>4</v>
      </c>
      <c r="AF7424" t="str">
        <f t="shared" si="585"/>
        <v>20004</v>
      </c>
      <c r="AI7424" t="str">
        <f t="shared" si="586"/>
        <v/>
      </c>
      <c r="AJ7424" s="2" t="e">
        <f t="shared" si="587"/>
        <v>#NUM!</v>
      </c>
    </row>
    <row r="7425" spans="1:36" x14ac:dyDescent="0.75">
      <c r="A7425" s="2">
        <v>36644</v>
      </c>
      <c r="C7425">
        <v>0</v>
      </c>
      <c r="D7425">
        <v>0</v>
      </c>
      <c r="E7425">
        <v>0</v>
      </c>
      <c r="G7425">
        <v>0</v>
      </c>
      <c r="H7425">
        <v>0</v>
      </c>
      <c r="I7425">
        <v>0</v>
      </c>
      <c r="J7425">
        <v>0</v>
      </c>
      <c r="K7425" s="1">
        <v>7.7100000000000004E-5</v>
      </c>
      <c r="L7425">
        <v>0</v>
      </c>
      <c r="M7425">
        <v>0</v>
      </c>
      <c r="N7425">
        <v>0</v>
      </c>
      <c r="O7425">
        <v>0</v>
      </c>
      <c r="P7425" s="1">
        <v>8.2700000000000004E-5</v>
      </c>
      <c r="Q7425">
        <v>0</v>
      </c>
      <c r="R7425">
        <v>0</v>
      </c>
      <c r="S7425">
        <v>0</v>
      </c>
      <c r="T7425" s="1">
        <v>3.26E-5</v>
      </c>
      <c r="U7425">
        <v>1.0564399999999999E-4</v>
      </c>
      <c r="X7425" s="1">
        <v>5.4299999999999998E-5</v>
      </c>
      <c r="Y7425" s="1">
        <v>9.8400000000000007E-5</v>
      </c>
      <c r="AB7425">
        <f t="shared" si="583"/>
        <v>8.8729133858267721E-4</v>
      </c>
      <c r="AD7425">
        <f t="shared" si="584"/>
        <v>2000</v>
      </c>
      <c r="AE7425">
        <f>MONTH(A7425)</f>
        <v>4</v>
      </c>
      <c r="AF7425" t="str">
        <f t="shared" si="585"/>
        <v>20004</v>
      </c>
      <c r="AI7425" t="str">
        <f t="shared" si="586"/>
        <v/>
      </c>
      <c r="AJ7425" s="2" t="e">
        <f t="shared" si="587"/>
        <v>#NUM!</v>
      </c>
    </row>
    <row r="7426" spans="1:36" x14ac:dyDescent="0.75">
      <c r="A7426" s="2">
        <v>36645</v>
      </c>
      <c r="C7426">
        <v>0</v>
      </c>
      <c r="D7426">
        <v>0</v>
      </c>
      <c r="E7426">
        <v>0</v>
      </c>
      <c r="G7426" s="1">
        <v>4.7200000000000002E-5</v>
      </c>
      <c r="H7426">
        <v>0</v>
      </c>
      <c r="I7426">
        <v>0</v>
      </c>
      <c r="J7426">
        <v>0</v>
      </c>
      <c r="K7426">
        <v>0</v>
      </c>
      <c r="L7426" s="1">
        <v>2.4000000000000001E-5</v>
      </c>
      <c r="M7426">
        <v>0</v>
      </c>
      <c r="N7426">
        <v>0</v>
      </c>
      <c r="O7426">
        <v>0</v>
      </c>
      <c r="P7426">
        <v>0</v>
      </c>
      <c r="Q7426" s="1">
        <v>6.5100000000000004E-6</v>
      </c>
      <c r="R7426">
        <v>0</v>
      </c>
      <c r="S7426">
        <v>0</v>
      </c>
      <c r="T7426">
        <v>0</v>
      </c>
      <c r="U7426">
        <v>0</v>
      </c>
      <c r="X7426">
        <v>0</v>
      </c>
      <c r="Y7426">
        <v>0</v>
      </c>
      <c r="AB7426">
        <f t="shared" si="583"/>
        <v>1.529724409448819E-4</v>
      </c>
      <c r="AD7426">
        <f t="shared" si="584"/>
        <v>2000</v>
      </c>
      <c r="AE7426">
        <f>MONTH(A7426)</f>
        <v>4</v>
      </c>
      <c r="AF7426" t="str">
        <f t="shared" si="585"/>
        <v>20004</v>
      </c>
      <c r="AI7426" t="str">
        <f t="shared" si="586"/>
        <v/>
      </c>
      <c r="AJ7426" s="2" t="e">
        <f t="shared" si="587"/>
        <v>#NUM!</v>
      </c>
    </row>
    <row r="7427" spans="1:36" x14ac:dyDescent="0.75">
      <c r="A7427" s="2">
        <v>36646</v>
      </c>
      <c r="C7427">
        <v>0</v>
      </c>
      <c r="D7427">
        <v>0</v>
      </c>
      <c r="E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X7427">
        <v>0</v>
      </c>
      <c r="Y7427">
        <v>0</v>
      </c>
      <c r="AB7427">
        <f t="shared" ref="AB7427:AB7490" si="588">(1000/25.4)*AVERAGE(B7427:AA7427)</f>
        <v>0</v>
      </c>
      <c r="AD7427">
        <f t="shared" ref="AD7427:AD7490" si="589">YEAR(A7427)</f>
        <v>2000</v>
      </c>
      <c r="AE7427">
        <f>MONTH(A7427)</f>
        <v>4</v>
      </c>
      <c r="AF7427" t="str">
        <f t="shared" ref="AF7427:AF7490" si="590">_xlfn.CONCAT(AD7427,AE7427)</f>
        <v>20004</v>
      </c>
      <c r="AI7427" t="str">
        <f t="shared" ref="AI7427:AI7490" si="591">_xlfn.CONCAT(AG7427:AH7427)</f>
        <v/>
      </c>
      <c r="AJ7427" s="2" t="e">
        <f t="shared" ref="AJ7427:AJ7490" si="592">DATE(AG7427,AH7427,1)</f>
        <v>#NUM!</v>
      </c>
    </row>
    <row r="7428" spans="1:36" x14ac:dyDescent="0.75">
      <c r="A7428" s="2">
        <v>36647</v>
      </c>
      <c r="C7428">
        <v>0</v>
      </c>
      <c r="D7428">
        <v>0</v>
      </c>
      <c r="E7428" s="1">
        <v>1.19E-5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X7428">
        <v>0</v>
      </c>
      <c r="Y7428">
        <v>0</v>
      </c>
      <c r="AB7428">
        <f t="shared" si="588"/>
        <v>2.3425196850393703E-5</v>
      </c>
      <c r="AD7428">
        <f t="shared" si="589"/>
        <v>2000</v>
      </c>
      <c r="AE7428">
        <f>MONTH(A7428)</f>
        <v>5</v>
      </c>
      <c r="AF7428" t="str">
        <f t="shared" si="590"/>
        <v>20005</v>
      </c>
      <c r="AI7428" t="str">
        <f t="shared" si="591"/>
        <v/>
      </c>
      <c r="AJ7428" s="2" t="e">
        <f t="shared" si="592"/>
        <v>#NUM!</v>
      </c>
    </row>
    <row r="7429" spans="1:36" x14ac:dyDescent="0.75">
      <c r="A7429" s="2">
        <v>36648</v>
      </c>
      <c r="C7429">
        <v>0</v>
      </c>
      <c r="D7429">
        <v>0</v>
      </c>
      <c r="E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X7429">
        <v>0</v>
      </c>
      <c r="Y7429">
        <v>0</v>
      </c>
      <c r="AB7429">
        <f t="shared" si="588"/>
        <v>0</v>
      </c>
      <c r="AD7429">
        <f t="shared" si="589"/>
        <v>2000</v>
      </c>
      <c r="AE7429">
        <f>MONTH(A7429)</f>
        <v>5</v>
      </c>
      <c r="AF7429" t="str">
        <f t="shared" si="590"/>
        <v>20005</v>
      </c>
      <c r="AI7429" t="str">
        <f t="shared" si="591"/>
        <v/>
      </c>
      <c r="AJ7429" s="2" t="e">
        <f t="shared" si="592"/>
        <v>#NUM!</v>
      </c>
    </row>
    <row r="7430" spans="1:36" x14ac:dyDescent="0.75">
      <c r="A7430" s="2">
        <v>36649</v>
      </c>
      <c r="C7430">
        <v>0</v>
      </c>
      <c r="D7430">
        <v>0</v>
      </c>
      <c r="E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X7430">
        <v>0</v>
      </c>
      <c r="Y7430">
        <v>0</v>
      </c>
      <c r="AB7430">
        <f t="shared" si="588"/>
        <v>0</v>
      </c>
      <c r="AD7430">
        <f t="shared" si="589"/>
        <v>2000</v>
      </c>
      <c r="AE7430">
        <f>MONTH(A7430)</f>
        <v>5</v>
      </c>
      <c r="AF7430" t="str">
        <f t="shared" si="590"/>
        <v>20005</v>
      </c>
      <c r="AI7430" t="str">
        <f t="shared" si="591"/>
        <v/>
      </c>
      <c r="AJ7430" s="2" t="e">
        <f t="shared" si="592"/>
        <v>#NUM!</v>
      </c>
    </row>
    <row r="7431" spans="1:36" x14ac:dyDescent="0.75">
      <c r="A7431" s="2">
        <v>36650</v>
      </c>
      <c r="C7431">
        <v>0</v>
      </c>
      <c r="D7431">
        <v>0</v>
      </c>
      <c r="E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X7431">
        <v>0</v>
      </c>
      <c r="Y7431">
        <v>0</v>
      </c>
      <c r="AB7431">
        <f t="shared" si="588"/>
        <v>0</v>
      </c>
      <c r="AD7431">
        <f t="shared" si="589"/>
        <v>2000</v>
      </c>
      <c r="AE7431">
        <f>MONTH(A7431)</f>
        <v>5</v>
      </c>
      <c r="AF7431" t="str">
        <f t="shared" si="590"/>
        <v>20005</v>
      </c>
      <c r="AI7431" t="str">
        <f t="shared" si="591"/>
        <v/>
      </c>
      <c r="AJ7431" s="2" t="e">
        <f t="shared" si="592"/>
        <v>#NUM!</v>
      </c>
    </row>
    <row r="7432" spans="1:36" x14ac:dyDescent="0.75">
      <c r="A7432" s="2">
        <v>36651</v>
      </c>
      <c r="C7432">
        <v>0</v>
      </c>
      <c r="D7432">
        <v>0</v>
      </c>
      <c r="E7432">
        <v>0</v>
      </c>
      <c r="G7432" s="1">
        <v>2.3E-5</v>
      </c>
      <c r="H7432">
        <v>0</v>
      </c>
      <c r="I7432">
        <v>0</v>
      </c>
      <c r="J7432">
        <v>0</v>
      </c>
      <c r="K7432">
        <v>0</v>
      </c>
      <c r="L7432" s="1">
        <v>4.6199999999999998E-6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X7432">
        <v>0</v>
      </c>
      <c r="Y7432">
        <v>0</v>
      </c>
      <c r="AB7432">
        <f t="shared" si="588"/>
        <v>5.4370078740157484E-5</v>
      </c>
      <c r="AD7432">
        <f t="shared" si="589"/>
        <v>2000</v>
      </c>
      <c r="AE7432">
        <f>MONTH(A7432)</f>
        <v>5</v>
      </c>
      <c r="AF7432" t="str">
        <f t="shared" si="590"/>
        <v>20005</v>
      </c>
      <c r="AI7432" t="str">
        <f t="shared" si="591"/>
        <v/>
      </c>
      <c r="AJ7432" s="2" t="e">
        <f t="shared" si="592"/>
        <v>#NUM!</v>
      </c>
    </row>
    <row r="7433" spans="1:36" x14ac:dyDescent="0.75">
      <c r="A7433" s="2">
        <v>36652</v>
      </c>
      <c r="C7433">
        <v>0</v>
      </c>
      <c r="D7433">
        <v>0</v>
      </c>
      <c r="E7433">
        <v>0</v>
      </c>
      <c r="G7433" s="1">
        <v>8.2999999999999998E-5</v>
      </c>
      <c r="H7433">
        <v>0</v>
      </c>
      <c r="I7433">
        <v>0</v>
      </c>
      <c r="J7433">
        <v>0</v>
      </c>
      <c r="K7433">
        <v>0</v>
      </c>
      <c r="L7433">
        <v>2.1940100000000001E-4</v>
      </c>
      <c r="M7433">
        <v>0</v>
      </c>
      <c r="N7433">
        <v>0</v>
      </c>
      <c r="O7433">
        <v>0</v>
      </c>
      <c r="P7433">
        <v>0</v>
      </c>
      <c r="Q7433">
        <v>3.6771299999999998E-4</v>
      </c>
      <c r="R7433">
        <v>0</v>
      </c>
      <c r="S7433">
        <v>0</v>
      </c>
      <c r="T7433">
        <v>0</v>
      </c>
      <c r="U7433" s="1">
        <v>1.04E-5</v>
      </c>
      <c r="X7433">
        <v>0</v>
      </c>
      <c r="Y7433" s="1">
        <v>2.4300000000000001E-5</v>
      </c>
      <c r="AB7433">
        <f t="shared" si="588"/>
        <v>1.3874291338582679E-3</v>
      </c>
      <c r="AD7433">
        <f t="shared" si="589"/>
        <v>2000</v>
      </c>
      <c r="AE7433">
        <f>MONTH(A7433)</f>
        <v>5</v>
      </c>
      <c r="AF7433" t="str">
        <f t="shared" si="590"/>
        <v>20005</v>
      </c>
      <c r="AI7433" t="str">
        <f t="shared" si="591"/>
        <v/>
      </c>
      <c r="AJ7433" s="2" t="e">
        <f t="shared" si="592"/>
        <v>#NUM!</v>
      </c>
    </row>
    <row r="7434" spans="1:36" x14ac:dyDescent="0.75">
      <c r="A7434" s="2">
        <v>36653</v>
      </c>
      <c r="C7434">
        <v>5.3677499999999997E-4</v>
      </c>
      <c r="D7434">
        <v>1.9934900000000001E-4</v>
      </c>
      <c r="E7434" s="1">
        <v>9.5000000000000005E-5</v>
      </c>
      <c r="G7434">
        <v>1.7557289999999999E-3</v>
      </c>
      <c r="H7434">
        <v>3.8010000000000002E-4</v>
      </c>
      <c r="I7434" s="1">
        <v>9.2399999999999996E-5</v>
      </c>
      <c r="J7434" s="1">
        <v>5.41E-5</v>
      </c>
      <c r="K7434" s="1">
        <v>4.9799999999999998E-5</v>
      </c>
      <c r="L7434">
        <v>2.6197249999999998E-3</v>
      </c>
      <c r="M7434">
        <v>5.9521800000000001E-4</v>
      </c>
      <c r="N7434">
        <v>1.14926E-4</v>
      </c>
      <c r="O7434">
        <v>1.04558E-4</v>
      </c>
      <c r="P7434">
        <v>1.0824599999999999E-4</v>
      </c>
      <c r="Q7434">
        <v>3.3583430000000002E-3</v>
      </c>
      <c r="R7434">
        <v>7.7316899999999998E-4</v>
      </c>
      <c r="S7434">
        <v>1.97238E-4</v>
      </c>
      <c r="T7434">
        <v>1.4892700000000001E-4</v>
      </c>
      <c r="U7434">
        <v>1.37792E-4</v>
      </c>
      <c r="X7434">
        <v>2.2837199999999999E-4</v>
      </c>
      <c r="Y7434">
        <v>1.4827800000000001E-4</v>
      </c>
      <c r="AB7434">
        <f t="shared" si="588"/>
        <v>2.3027647637795277E-2</v>
      </c>
      <c r="AD7434">
        <f t="shared" si="589"/>
        <v>2000</v>
      </c>
      <c r="AE7434">
        <f>MONTH(A7434)</f>
        <v>5</v>
      </c>
      <c r="AF7434" t="str">
        <f t="shared" si="590"/>
        <v>20005</v>
      </c>
      <c r="AI7434" t="str">
        <f t="shared" si="591"/>
        <v/>
      </c>
      <c r="AJ7434" s="2" t="e">
        <f t="shared" si="592"/>
        <v>#NUM!</v>
      </c>
    </row>
    <row r="7435" spans="1:36" x14ac:dyDescent="0.75">
      <c r="A7435" s="2">
        <v>36654</v>
      </c>
      <c r="C7435" s="1">
        <v>5.4599999999999999E-5</v>
      </c>
      <c r="D7435" s="1">
        <v>1.77E-5</v>
      </c>
      <c r="E7435" s="1">
        <v>4.9400000000000001E-6</v>
      </c>
      <c r="G7435">
        <v>2.1452299999999999E-4</v>
      </c>
      <c r="H7435" s="1">
        <v>6.9800000000000003E-5</v>
      </c>
      <c r="I7435" s="1">
        <v>4.3800000000000001E-5</v>
      </c>
      <c r="J7435" s="1">
        <v>3.5099999999999999E-5</v>
      </c>
      <c r="K7435" s="1">
        <v>1.66E-5</v>
      </c>
      <c r="L7435">
        <v>3.3195099999999998E-4</v>
      </c>
      <c r="M7435">
        <v>1.2068799999999999E-4</v>
      </c>
      <c r="N7435" s="1">
        <v>5.6199999999999997E-5</v>
      </c>
      <c r="O7435" s="1">
        <v>4.6600000000000001E-5</v>
      </c>
      <c r="P7435" s="1">
        <v>2.4199999999999999E-5</v>
      </c>
      <c r="Q7435">
        <v>4.1582700000000002E-4</v>
      </c>
      <c r="R7435">
        <v>1.5075200000000001E-4</v>
      </c>
      <c r="S7435" s="1">
        <v>5.0000000000000002E-5</v>
      </c>
      <c r="T7435" s="1">
        <v>4.21E-5</v>
      </c>
      <c r="U7435" s="1">
        <v>2.8E-5</v>
      </c>
      <c r="X7435" s="1">
        <v>3.3899999999999997E-5</v>
      </c>
      <c r="Y7435" s="1">
        <v>3.1399999999999998E-5</v>
      </c>
      <c r="AB7435">
        <f t="shared" si="588"/>
        <v>3.5210255905511814E-3</v>
      </c>
      <c r="AD7435">
        <f t="shared" si="589"/>
        <v>2000</v>
      </c>
      <c r="AE7435">
        <f>MONTH(A7435)</f>
        <v>5</v>
      </c>
      <c r="AF7435" t="str">
        <f t="shared" si="590"/>
        <v>20005</v>
      </c>
      <c r="AI7435" t="str">
        <f t="shared" si="591"/>
        <v/>
      </c>
      <c r="AJ7435" s="2" t="e">
        <f t="shared" si="592"/>
        <v>#NUM!</v>
      </c>
    </row>
    <row r="7436" spans="1:36" x14ac:dyDescent="0.75">
      <c r="A7436" s="2">
        <v>36655</v>
      </c>
      <c r="C7436" s="1">
        <v>4.18E-5</v>
      </c>
      <c r="D7436" s="1">
        <v>4.7299999999999998E-5</v>
      </c>
      <c r="E7436" s="1">
        <v>3.9400000000000002E-5</v>
      </c>
      <c r="G7436" s="1">
        <v>3.1499999999999999E-6</v>
      </c>
      <c r="H7436" s="1">
        <v>1.91E-5</v>
      </c>
      <c r="I7436" s="1">
        <v>2.0000000000000002E-5</v>
      </c>
      <c r="J7436" s="1">
        <v>1.7799999999999999E-5</v>
      </c>
      <c r="K7436" s="1">
        <v>1.4100000000000001E-5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X7436">
        <v>0</v>
      </c>
      <c r="Y7436">
        <v>0</v>
      </c>
      <c r="AB7436">
        <f t="shared" si="588"/>
        <v>3.9891732283464567E-4</v>
      </c>
      <c r="AD7436">
        <f t="shared" si="589"/>
        <v>2000</v>
      </c>
      <c r="AE7436">
        <f>MONTH(A7436)</f>
        <v>5</v>
      </c>
      <c r="AF7436" t="str">
        <f t="shared" si="590"/>
        <v>20005</v>
      </c>
      <c r="AI7436" t="str">
        <f t="shared" si="591"/>
        <v/>
      </c>
      <c r="AJ7436" s="2" t="e">
        <f t="shared" si="592"/>
        <v>#NUM!</v>
      </c>
    </row>
    <row r="7437" spans="1:36" x14ac:dyDescent="0.75">
      <c r="A7437" s="2">
        <v>36656</v>
      </c>
      <c r="C7437">
        <v>0</v>
      </c>
      <c r="D7437">
        <v>0</v>
      </c>
      <c r="E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 s="1">
        <v>7.6799999999999993E-6</v>
      </c>
      <c r="M7437">
        <v>0</v>
      </c>
      <c r="N7437">
        <v>0</v>
      </c>
      <c r="O7437">
        <v>0</v>
      </c>
      <c r="P7437">
        <v>0</v>
      </c>
      <c r="Q7437" s="1">
        <v>7.4499999999999995E-5</v>
      </c>
      <c r="R7437" s="1">
        <v>8.3399999999999998E-6</v>
      </c>
      <c r="S7437">
        <v>0</v>
      </c>
      <c r="T7437">
        <v>0</v>
      </c>
      <c r="U7437" s="1">
        <v>9.6600000000000007E-6</v>
      </c>
      <c r="X7437" s="1">
        <v>2.9499999999999999E-5</v>
      </c>
      <c r="Y7437" s="1">
        <v>8.1200000000000002E-6</v>
      </c>
      <c r="AB7437">
        <f t="shared" si="588"/>
        <v>2.7125984251968503E-4</v>
      </c>
      <c r="AD7437">
        <f t="shared" si="589"/>
        <v>2000</v>
      </c>
      <c r="AE7437">
        <f>MONTH(A7437)</f>
        <v>5</v>
      </c>
      <c r="AF7437" t="str">
        <f t="shared" si="590"/>
        <v>20005</v>
      </c>
      <c r="AI7437" t="str">
        <f t="shared" si="591"/>
        <v/>
      </c>
      <c r="AJ7437" s="2" t="e">
        <f t="shared" si="592"/>
        <v>#NUM!</v>
      </c>
    </row>
    <row r="7438" spans="1:36" x14ac:dyDescent="0.75">
      <c r="A7438" s="2">
        <v>36657</v>
      </c>
      <c r="C7438">
        <v>2.5771300000000002E-4</v>
      </c>
      <c r="D7438" s="1">
        <v>6.2100000000000005E-5</v>
      </c>
      <c r="E7438">
        <v>0</v>
      </c>
      <c r="G7438">
        <v>3.7133499999999998E-4</v>
      </c>
      <c r="H7438">
        <v>2.8997300000000001E-4</v>
      </c>
      <c r="I7438" s="1">
        <v>9.2299999999999994E-5</v>
      </c>
      <c r="J7438">
        <v>0</v>
      </c>
      <c r="K7438">
        <v>0</v>
      </c>
      <c r="L7438">
        <v>3.1264500000000001E-4</v>
      </c>
      <c r="M7438">
        <v>2.6404E-4</v>
      </c>
      <c r="N7438" s="1">
        <v>9.2800000000000006E-5</v>
      </c>
      <c r="O7438">
        <v>0</v>
      </c>
      <c r="P7438">
        <v>0</v>
      </c>
      <c r="Q7438">
        <v>2.0972499999999999E-4</v>
      </c>
      <c r="R7438">
        <v>1.64826E-4</v>
      </c>
      <c r="S7438" s="1">
        <v>5.38E-5</v>
      </c>
      <c r="T7438">
        <v>0</v>
      </c>
      <c r="U7438">
        <v>0</v>
      </c>
      <c r="X7438" s="1">
        <v>1.38E-5</v>
      </c>
      <c r="Y7438">
        <v>0</v>
      </c>
      <c r="AB7438">
        <f t="shared" si="588"/>
        <v>4.3012933070866143E-3</v>
      </c>
      <c r="AD7438">
        <f t="shared" si="589"/>
        <v>2000</v>
      </c>
      <c r="AE7438">
        <f>MONTH(A7438)</f>
        <v>5</v>
      </c>
      <c r="AF7438" t="str">
        <f t="shared" si="590"/>
        <v>20005</v>
      </c>
      <c r="AI7438" t="str">
        <f t="shared" si="591"/>
        <v/>
      </c>
      <c r="AJ7438" s="2" t="e">
        <f t="shared" si="592"/>
        <v>#NUM!</v>
      </c>
    </row>
    <row r="7439" spans="1:36" x14ac:dyDescent="0.75">
      <c r="A7439" s="2">
        <v>36658</v>
      </c>
      <c r="C7439" s="1">
        <v>5.2100000000000001E-6</v>
      </c>
      <c r="D7439">
        <v>0</v>
      </c>
      <c r="E7439">
        <v>0</v>
      </c>
      <c r="G7439" s="1">
        <v>5.9899999999999999E-5</v>
      </c>
      <c r="H7439" s="1">
        <v>4.5200000000000001E-5</v>
      </c>
      <c r="I7439" s="1">
        <v>2.6900000000000001E-6</v>
      </c>
      <c r="J7439">
        <v>0</v>
      </c>
      <c r="K7439">
        <v>0</v>
      </c>
      <c r="L7439">
        <v>1.3054700000000001E-4</v>
      </c>
      <c r="M7439" s="1">
        <v>9.5699999999999995E-5</v>
      </c>
      <c r="N7439" s="1">
        <v>3.1900000000000003E-5</v>
      </c>
      <c r="O7439">
        <v>0</v>
      </c>
      <c r="P7439">
        <v>0</v>
      </c>
      <c r="Q7439">
        <v>2.04167E-4</v>
      </c>
      <c r="R7439">
        <v>1.4205500000000001E-4</v>
      </c>
      <c r="S7439" s="1">
        <v>5.1900000000000001E-5</v>
      </c>
      <c r="T7439" s="1">
        <v>1.26E-5</v>
      </c>
      <c r="U7439" s="1">
        <v>5.5999999999999997E-6</v>
      </c>
      <c r="X7439" s="1">
        <v>6.7000000000000002E-5</v>
      </c>
      <c r="Y7439" s="1">
        <v>2.2799999999999999E-5</v>
      </c>
      <c r="AB7439">
        <f t="shared" si="588"/>
        <v>1.7269074803149607E-3</v>
      </c>
      <c r="AD7439">
        <f t="shared" si="589"/>
        <v>2000</v>
      </c>
      <c r="AE7439">
        <f>MONTH(A7439)</f>
        <v>5</v>
      </c>
      <c r="AF7439" t="str">
        <f t="shared" si="590"/>
        <v>20005</v>
      </c>
      <c r="AI7439" t="str">
        <f t="shared" si="591"/>
        <v/>
      </c>
      <c r="AJ7439" s="2" t="e">
        <f t="shared" si="592"/>
        <v>#NUM!</v>
      </c>
    </row>
    <row r="7440" spans="1:36" x14ac:dyDescent="0.75">
      <c r="A7440" s="2">
        <v>36659</v>
      </c>
      <c r="C7440">
        <v>0</v>
      </c>
      <c r="D7440">
        <v>0</v>
      </c>
      <c r="E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 s="1">
        <v>8.7299999999999994E-6</v>
      </c>
      <c r="M7440" s="1">
        <v>5.3900000000000001E-6</v>
      </c>
      <c r="N7440">
        <v>0</v>
      </c>
      <c r="O7440">
        <v>0</v>
      </c>
      <c r="P7440">
        <v>0</v>
      </c>
      <c r="Q7440" s="1">
        <v>8.4300000000000006E-6</v>
      </c>
      <c r="R7440" s="1">
        <v>5.2700000000000004E-6</v>
      </c>
      <c r="S7440">
        <v>0</v>
      </c>
      <c r="T7440">
        <v>0</v>
      </c>
      <c r="U7440">
        <v>0</v>
      </c>
      <c r="X7440">
        <v>0</v>
      </c>
      <c r="Y7440">
        <v>0</v>
      </c>
      <c r="AB7440">
        <f t="shared" si="588"/>
        <v>5.4763779527559064E-5</v>
      </c>
      <c r="AD7440">
        <f t="shared" si="589"/>
        <v>2000</v>
      </c>
      <c r="AE7440">
        <f>MONTH(A7440)</f>
        <v>5</v>
      </c>
      <c r="AF7440" t="str">
        <f t="shared" si="590"/>
        <v>20005</v>
      </c>
      <c r="AI7440" t="str">
        <f t="shared" si="591"/>
        <v/>
      </c>
      <c r="AJ7440" s="2" t="e">
        <f t="shared" si="592"/>
        <v>#NUM!</v>
      </c>
    </row>
    <row r="7441" spans="1:36" x14ac:dyDescent="0.75">
      <c r="A7441" s="2">
        <v>36660</v>
      </c>
      <c r="C7441">
        <v>2.1489600000000001E-4</v>
      </c>
      <c r="D7441" s="1">
        <v>9.0600000000000007E-5</v>
      </c>
      <c r="E7441">
        <v>0</v>
      </c>
      <c r="G7441">
        <v>3.2312500000000001E-4</v>
      </c>
      <c r="H7441">
        <v>2.2636800000000001E-4</v>
      </c>
      <c r="I7441">
        <v>1.0801E-4</v>
      </c>
      <c r="J7441">
        <v>0</v>
      </c>
      <c r="K7441">
        <v>0</v>
      </c>
      <c r="L7441">
        <v>2.30497E-4</v>
      </c>
      <c r="M7441">
        <v>1.89144E-4</v>
      </c>
      <c r="N7441">
        <v>1.02786E-4</v>
      </c>
      <c r="O7441">
        <v>0</v>
      </c>
      <c r="P7441">
        <v>0</v>
      </c>
      <c r="Q7441">
        <v>1.7612199999999999E-4</v>
      </c>
      <c r="R7441">
        <v>1.6593399999999999E-4</v>
      </c>
      <c r="S7441" s="1">
        <v>9.8900000000000005E-5</v>
      </c>
      <c r="T7441">
        <v>0</v>
      </c>
      <c r="U7441">
        <v>0</v>
      </c>
      <c r="X7441">
        <v>1.05958E-4</v>
      </c>
      <c r="Y7441">
        <v>0</v>
      </c>
      <c r="AB7441">
        <f t="shared" si="588"/>
        <v>4.0006692913385827E-3</v>
      </c>
      <c r="AD7441">
        <f t="shared" si="589"/>
        <v>2000</v>
      </c>
      <c r="AE7441">
        <f>MONTH(A7441)</f>
        <v>5</v>
      </c>
      <c r="AF7441" t="str">
        <f t="shared" si="590"/>
        <v>20005</v>
      </c>
      <c r="AI7441" t="str">
        <f t="shared" si="591"/>
        <v/>
      </c>
      <c r="AJ7441" s="2" t="e">
        <f t="shared" si="592"/>
        <v>#NUM!</v>
      </c>
    </row>
    <row r="7442" spans="1:36" x14ac:dyDescent="0.75">
      <c r="A7442" s="2">
        <v>36661</v>
      </c>
      <c r="C7442">
        <v>1.53036E-4</v>
      </c>
      <c r="D7442">
        <v>1.1276E-4</v>
      </c>
      <c r="E7442">
        <v>1.89023E-4</v>
      </c>
      <c r="G7442">
        <v>7.4538499999999999E-4</v>
      </c>
      <c r="H7442">
        <v>1.10389E-4</v>
      </c>
      <c r="I7442" s="1">
        <v>6.7700000000000006E-5</v>
      </c>
      <c r="J7442">
        <v>1.4841E-4</v>
      </c>
      <c r="K7442">
        <v>1.4532999999999999E-4</v>
      </c>
      <c r="L7442">
        <v>6.7685200000000003E-4</v>
      </c>
      <c r="M7442" s="1">
        <v>6.0999999999999999E-5</v>
      </c>
      <c r="N7442" s="1">
        <v>2.87E-5</v>
      </c>
      <c r="O7442" s="1">
        <v>5.8499999999999999E-5</v>
      </c>
      <c r="P7442">
        <v>1.3873299999999999E-4</v>
      </c>
      <c r="Q7442">
        <v>5.5981900000000003E-4</v>
      </c>
      <c r="R7442" s="1">
        <v>6.4300000000000004E-5</v>
      </c>
      <c r="S7442">
        <v>0</v>
      </c>
      <c r="T7442" s="1">
        <v>8.9499999999999994E-5</v>
      </c>
      <c r="U7442">
        <v>2.76383E-4</v>
      </c>
      <c r="X7442">
        <v>0</v>
      </c>
      <c r="Y7442">
        <v>1.24423E-4</v>
      </c>
      <c r="AB7442">
        <f t="shared" si="588"/>
        <v>7.3823681102362197E-3</v>
      </c>
      <c r="AD7442">
        <f t="shared" si="589"/>
        <v>2000</v>
      </c>
      <c r="AE7442">
        <f>MONTH(A7442)</f>
        <v>5</v>
      </c>
      <c r="AF7442" t="str">
        <f t="shared" si="590"/>
        <v>20005</v>
      </c>
      <c r="AI7442" t="str">
        <f t="shared" si="591"/>
        <v/>
      </c>
      <c r="AJ7442" s="2" t="e">
        <f t="shared" si="592"/>
        <v>#NUM!</v>
      </c>
    </row>
    <row r="7443" spans="1:36" x14ac:dyDescent="0.75">
      <c r="A7443" s="2">
        <v>36662</v>
      </c>
      <c r="C7443">
        <v>1.4633109999999999E-3</v>
      </c>
      <c r="D7443">
        <v>1.883624E-3</v>
      </c>
      <c r="E7443">
        <v>1.6581600000000001E-3</v>
      </c>
      <c r="G7443">
        <v>1.275333E-3</v>
      </c>
      <c r="H7443">
        <v>1.029559E-3</v>
      </c>
      <c r="I7443">
        <v>1.1859189999999999E-3</v>
      </c>
      <c r="J7443">
        <v>1.2236809999999999E-3</v>
      </c>
      <c r="K7443">
        <v>1.046702E-3</v>
      </c>
      <c r="L7443">
        <v>1.4489349999999999E-3</v>
      </c>
      <c r="M7443">
        <v>7.3890399999999997E-4</v>
      </c>
      <c r="N7443">
        <v>6.0520099999999998E-4</v>
      </c>
      <c r="O7443">
        <v>7.24941E-4</v>
      </c>
      <c r="P7443">
        <v>8.7424900000000001E-4</v>
      </c>
      <c r="Q7443">
        <v>1.723645E-3</v>
      </c>
      <c r="R7443">
        <v>8.6173700000000001E-4</v>
      </c>
      <c r="S7443">
        <v>7.4369499999999995E-4</v>
      </c>
      <c r="T7443">
        <v>1.0939859999999999E-3</v>
      </c>
      <c r="U7443">
        <v>1.319003E-3</v>
      </c>
      <c r="X7443">
        <v>1.307519E-3</v>
      </c>
      <c r="Y7443">
        <v>2.1322929999999999E-3</v>
      </c>
      <c r="AB7443">
        <f t="shared" si="588"/>
        <v>4.7914167322834648E-2</v>
      </c>
      <c r="AD7443">
        <f t="shared" si="589"/>
        <v>2000</v>
      </c>
      <c r="AE7443">
        <f>MONTH(A7443)</f>
        <v>5</v>
      </c>
      <c r="AF7443" t="str">
        <f t="shared" si="590"/>
        <v>20005</v>
      </c>
      <c r="AI7443" t="str">
        <f t="shared" si="591"/>
        <v/>
      </c>
      <c r="AJ7443" s="2" t="e">
        <f t="shared" si="592"/>
        <v>#NUM!</v>
      </c>
    </row>
    <row r="7444" spans="1:36" x14ac:dyDescent="0.75">
      <c r="A7444" s="2">
        <v>36663</v>
      </c>
      <c r="C7444">
        <v>1.1039000000000001E-4</v>
      </c>
      <c r="D7444" s="1">
        <v>3.0800000000000003E-5</v>
      </c>
      <c r="E7444">
        <v>0</v>
      </c>
      <c r="G7444">
        <v>1.5821699999999999E-4</v>
      </c>
      <c r="H7444" s="1">
        <v>9.8999999999999994E-5</v>
      </c>
      <c r="I7444" s="1">
        <v>2.9600000000000001E-5</v>
      </c>
      <c r="J7444">
        <v>0</v>
      </c>
      <c r="K7444">
        <v>0</v>
      </c>
      <c r="L7444">
        <v>1.0438E-4</v>
      </c>
      <c r="M7444" s="1">
        <v>4.7700000000000001E-5</v>
      </c>
      <c r="N7444" s="1">
        <v>1.33E-5</v>
      </c>
      <c r="O7444">
        <v>0</v>
      </c>
      <c r="P7444">
        <v>0</v>
      </c>
      <c r="Q7444" s="1">
        <v>3.5299999999999997E-5</v>
      </c>
      <c r="R7444" s="1">
        <v>2.02E-5</v>
      </c>
      <c r="S7444" s="1">
        <v>8.2300000000000008E-6</v>
      </c>
      <c r="T7444">
        <v>0</v>
      </c>
      <c r="U7444">
        <v>0</v>
      </c>
      <c r="X7444" s="1">
        <v>6.0499999999999997E-6</v>
      </c>
      <c r="Y7444" s="1">
        <v>1.06E-5</v>
      </c>
      <c r="AB7444">
        <f t="shared" si="588"/>
        <v>1.3263129921259845E-3</v>
      </c>
      <c r="AD7444">
        <f t="shared" si="589"/>
        <v>2000</v>
      </c>
      <c r="AE7444">
        <f>MONTH(A7444)</f>
        <v>5</v>
      </c>
      <c r="AF7444" t="str">
        <f t="shared" si="590"/>
        <v>20005</v>
      </c>
      <c r="AI7444" t="str">
        <f t="shared" si="591"/>
        <v/>
      </c>
      <c r="AJ7444" s="2" t="e">
        <f t="shared" si="592"/>
        <v>#NUM!</v>
      </c>
    </row>
    <row r="7445" spans="1:36" x14ac:dyDescent="0.75">
      <c r="A7445" s="2">
        <v>36664</v>
      </c>
      <c r="C7445">
        <v>2.9340200000000001E-4</v>
      </c>
      <c r="D7445">
        <v>1.7710499999999999E-4</v>
      </c>
      <c r="E7445">
        <v>1.5218499999999999E-4</v>
      </c>
      <c r="G7445">
        <v>4.4573300000000002E-4</v>
      </c>
      <c r="H7445">
        <v>2.8453499999999999E-4</v>
      </c>
      <c r="I7445">
        <v>1.75095E-4</v>
      </c>
      <c r="J7445">
        <v>1.5333499999999999E-4</v>
      </c>
      <c r="K7445">
        <v>1.3359299999999999E-4</v>
      </c>
      <c r="L7445">
        <v>3.6489900000000002E-4</v>
      </c>
      <c r="M7445">
        <v>2.4550100000000002E-4</v>
      </c>
      <c r="N7445">
        <v>1.6357500000000001E-4</v>
      </c>
      <c r="O7445">
        <v>1.4544699999999999E-4</v>
      </c>
      <c r="P7445">
        <v>1.28326E-4</v>
      </c>
      <c r="Q7445">
        <v>2.9117699999999999E-4</v>
      </c>
      <c r="R7445">
        <v>2.2689100000000001E-4</v>
      </c>
      <c r="S7445">
        <v>1.68102E-4</v>
      </c>
      <c r="T7445">
        <v>1.5371199999999999E-4</v>
      </c>
      <c r="U7445">
        <v>1.3577500000000001E-4</v>
      </c>
      <c r="X7445">
        <v>1.7169799999999999E-4</v>
      </c>
      <c r="Y7445">
        <v>1.5644000000000001E-4</v>
      </c>
      <c r="AB7445">
        <f t="shared" si="588"/>
        <v>8.2018228346456678E-3</v>
      </c>
      <c r="AD7445">
        <f t="shared" si="589"/>
        <v>2000</v>
      </c>
      <c r="AE7445">
        <f>MONTH(A7445)</f>
        <v>5</v>
      </c>
      <c r="AF7445" t="str">
        <f t="shared" si="590"/>
        <v>20005</v>
      </c>
      <c r="AI7445" t="str">
        <f t="shared" si="591"/>
        <v/>
      </c>
      <c r="AJ7445" s="2" t="e">
        <f t="shared" si="592"/>
        <v>#NUM!</v>
      </c>
    </row>
    <row r="7446" spans="1:36" x14ac:dyDescent="0.75">
      <c r="A7446" s="2">
        <v>36665</v>
      </c>
      <c r="C7446">
        <v>2.3771600000000001E-4</v>
      </c>
      <c r="D7446">
        <v>0</v>
      </c>
      <c r="E7446">
        <v>0</v>
      </c>
      <c r="G7446">
        <v>5.5096400000000003E-4</v>
      </c>
      <c r="H7446">
        <v>3.3871200000000002E-4</v>
      </c>
      <c r="I7446">
        <v>0</v>
      </c>
      <c r="J7446">
        <v>0</v>
      </c>
      <c r="K7446">
        <v>0</v>
      </c>
      <c r="L7446">
        <v>3.9989700000000002E-4</v>
      </c>
      <c r="M7446">
        <v>2.5619299999999999E-4</v>
      </c>
      <c r="N7446">
        <v>0</v>
      </c>
      <c r="O7446">
        <v>0</v>
      </c>
      <c r="P7446">
        <v>0</v>
      </c>
      <c r="Q7446">
        <v>1.38691E-4</v>
      </c>
      <c r="R7446" s="1">
        <v>9.6899999999999997E-5</v>
      </c>
      <c r="S7446">
        <v>0</v>
      </c>
      <c r="T7446">
        <v>0</v>
      </c>
      <c r="U7446">
        <v>0</v>
      </c>
      <c r="X7446">
        <v>0</v>
      </c>
      <c r="Y7446">
        <v>0</v>
      </c>
      <c r="AB7446">
        <f t="shared" si="588"/>
        <v>3.9745531496063E-3</v>
      </c>
      <c r="AD7446">
        <f t="shared" si="589"/>
        <v>2000</v>
      </c>
      <c r="AE7446">
        <f>MONTH(A7446)</f>
        <v>5</v>
      </c>
      <c r="AF7446" t="str">
        <f t="shared" si="590"/>
        <v>20005</v>
      </c>
      <c r="AI7446" t="str">
        <f t="shared" si="591"/>
        <v/>
      </c>
      <c r="AJ7446" s="2" t="e">
        <f t="shared" si="592"/>
        <v>#NUM!</v>
      </c>
    </row>
    <row r="7447" spans="1:36" x14ac:dyDescent="0.75">
      <c r="A7447" s="2">
        <v>36666</v>
      </c>
      <c r="C7447">
        <v>0</v>
      </c>
      <c r="D7447">
        <v>0</v>
      </c>
      <c r="E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X7447">
        <v>0</v>
      </c>
      <c r="Y7447">
        <v>0</v>
      </c>
      <c r="AB7447">
        <f t="shared" si="588"/>
        <v>0</v>
      </c>
      <c r="AD7447">
        <f t="shared" si="589"/>
        <v>2000</v>
      </c>
      <c r="AE7447">
        <f>MONTH(A7447)</f>
        <v>5</v>
      </c>
      <c r="AF7447" t="str">
        <f t="shared" si="590"/>
        <v>20005</v>
      </c>
      <c r="AI7447" t="str">
        <f t="shared" si="591"/>
        <v/>
      </c>
      <c r="AJ7447" s="2" t="e">
        <f t="shared" si="592"/>
        <v>#NUM!</v>
      </c>
    </row>
    <row r="7448" spans="1:36" x14ac:dyDescent="0.75">
      <c r="A7448" s="2">
        <v>36667</v>
      </c>
      <c r="C7448">
        <v>1.7708099999999999E-4</v>
      </c>
      <c r="D7448">
        <v>1.3380600000000001E-4</v>
      </c>
      <c r="E7448">
        <v>1.07145E-4</v>
      </c>
      <c r="G7448">
        <v>3.1565E-4</v>
      </c>
      <c r="H7448">
        <v>2.29156E-4</v>
      </c>
      <c r="I7448">
        <v>1.72862E-4</v>
      </c>
      <c r="J7448">
        <v>1.34585E-4</v>
      </c>
      <c r="K7448">
        <v>1.07287E-4</v>
      </c>
      <c r="L7448">
        <v>5.9132800000000001E-4</v>
      </c>
      <c r="M7448">
        <v>2.6344299999999998E-4</v>
      </c>
      <c r="N7448">
        <v>2.0232299999999999E-4</v>
      </c>
      <c r="O7448">
        <v>1.57357E-4</v>
      </c>
      <c r="P7448">
        <v>1.2393300000000001E-4</v>
      </c>
      <c r="Q7448">
        <v>6.9968299999999999E-4</v>
      </c>
      <c r="R7448">
        <v>2.8551100000000001E-4</v>
      </c>
      <c r="S7448">
        <v>2.2260800000000001E-4</v>
      </c>
      <c r="T7448">
        <v>1.7374099999999999E-4</v>
      </c>
      <c r="U7448">
        <v>1.3662599999999999E-4</v>
      </c>
      <c r="X7448">
        <v>2.2836199999999999E-4</v>
      </c>
      <c r="Y7448">
        <v>1.78775E-4</v>
      </c>
      <c r="AB7448">
        <f t="shared" si="588"/>
        <v>9.1363425196850385E-3</v>
      </c>
      <c r="AD7448">
        <f t="shared" si="589"/>
        <v>2000</v>
      </c>
      <c r="AE7448">
        <f>MONTH(A7448)</f>
        <v>5</v>
      </c>
      <c r="AF7448" t="str">
        <f t="shared" si="590"/>
        <v>20005</v>
      </c>
      <c r="AI7448" t="str">
        <f t="shared" si="591"/>
        <v/>
      </c>
      <c r="AJ7448" s="2" t="e">
        <f t="shared" si="592"/>
        <v>#NUM!</v>
      </c>
    </row>
    <row r="7449" spans="1:36" x14ac:dyDescent="0.75">
      <c r="A7449" s="2">
        <v>36668</v>
      </c>
      <c r="C7449">
        <v>0</v>
      </c>
      <c r="D7449">
        <v>0</v>
      </c>
      <c r="E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X7449">
        <v>0</v>
      </c>
      <c r="Y7449">
        <v>0</v>
      </c>
      <c r="AB7449">
        <f t="shared" si="588"/>
        <v>0</v>
      </c>
      <c r="AD7449">
        <f t="shared" si="589"/>
        <v>2000</v>
      </c>
      <c r="AE7449">
        <f>MONTH(A7449)</f>
        <v>5</v>
      </c>
      <c r="AF7449" t="str">
        <f t="shared" si="590"/>
        <v>20005</v>
      </c>
      <c r="AI7449" t="str">
        <f t="shared" si="591"/>
        <v/>
      </c>
      <c r="AJ7449" s="2" t="e">
        <f t="shared" si="592"/>
        <v>#NUM!</v>
      </c>
    </row>
    <row r="7450" spans="1:36" x14ac:dyDescent="0.75">
      <c r="A7450" s="2">
        <v>36669</v>
      </c>
      <c r="C7450">
        <v>0</v>
      </c>
      <c r="D7450">
        <v>0</v>
      </c>
      <c r="E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X7450">
        <v>0</v>
      </c>
      <c r="Y7450">
        <v>0</v>
      </c>
      <c r="AB7450">
        <f t="shared" si="588"/>
        <v>0</v>
      </c>
      <c r="AD7450">
        <f t="shared" si="589"/>
        <v>2000</v>
      </c>
      <c r="AE7450">
        <f>MONTH(A7450)</f>
        <v>5</v>
      </c>
      <c r="AF7450" t="str">
        <f t="shared" si="590"/>
        <v>20005</v>
      </c>
      <c r="AI7450" t="str">
        <f t="shared" si="591"/>
        <v/>
      </c>
      <c r="AJ7450" s="2" t="e">
        <f t="shared" si="592"/>
        <v>#NUM!</v>
      </c>
    </row>
    <row r="7451" spans="1:36" x14ac:dyDescent="0.75">
      <c r="A7451" s="2">
        <v>36670</v>
      </c>
      <c r="C7451">
        <v>0</v>
      </c>
      <c r="D7451">
        <v>0</v>
      </c>
      <c r="E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X7451">
        <v>0</v>
      </c>
      <c r="Y7451">
        <v>0</v>
      </c>
      <c r="AB7451">
        <f t="shared" si="588"/>
        <v>0</v>
      </c>
      <c r="AD7451">
        <f t="shared" si="589"/>
        <v>2000</v>
      </c>
      <c r="AE7451">
        <f>MONTH(A7451)</f>
        <v>5</v>
      </c>
      <c r="AF7451" t="str">
        <f t="shared" si="590"/>
        <v>20005</v>
      </c>
      <c r="AI7451" t="str">
        <f t="shared" si="591"/>
        <v/>
      </c>
      <c r="AJ7451" s="2" t="e">
        <f t="shared" si="592"/>
        <v>#NUM!</v>
      </c>
    </row>
    <row r="7452" spans="1:36" x14ac:dyDescent="0.75">
      <c r="A7452" s="2">
        <v>36671</v>
      </c>
      <c r="C7452">
        <v>0</v>
      </c>
      <c r="D7452">
        <v>0</v>
      </c>
      <c r="E7452">
        <v>0</v>
      </c>
      <c r="G7452" s="1">
        <v>6.3200000000000005E-5</v>
      </c>
      <c r="H7452">
        <v>0</v>
      </c>
      <c r="I7452">
        <v>0</v>
      </c>
      <c r="J7452">
        <v>0</v>
      </c>
      <c r="K7452">
        <v>0</v>
      </c>
      <c r="L7452" s="1">
        <v>6.6699999999999995E-5</v>
      </c>
      <c r="M7452">
        <v>0</v>
      </c>
      <c r="N7452">
        <v>0</v>
      </c>
      <c r="O7452">
        <v>0</v>
      </c>
      <c r="P7452">
        <v>0</v>
      </c>
      <c r="Q7452" s="1">
        <v>5.0300000000000003E-5</v>
      </c>
      <c r="R7452">
        <v>0</v>
      </c>
      <c r="S7452">
        <v>0</v>
      </c>
      <c r="T7452">
        <v>0</v>
      </c>
      <c r="U7452">
        <v>0</v>
      </c>
      <c r="X7452">
        <v>0</v>
      </c>
      <c r="Y7452">
        <v>0</v>
      </c>
      <c r="AB7452">
        <f t="shared" si="588"/>
        <v>3.5472440944881893E-4</v>
      </c>
      <c r="AD7452">
        <f t="shared" si="589"/>
        <v>2000</v>
      </c>
      <c r="AE7452">
        <f>MONTH(A7452)</f>
        <v>5</v>
      </c>
      <c r="AF7452" t="str">
        <f t="shared" si="590"/>
        <v>20005</v>
      </c>
      <c r="AI7452" t="str">
        <f t="shared" si="591"/>
        <v/>
      </c>
      <c r="AJ7452" s="2" t="e">
        <f t="shared" si="592"/>
        <v>#NUM!</v>
      </c>
    </row>
    <row r="7453" spans="1:36" x14ac:dyDescent="0.75">
      <c r="A7453" s="2">
        <v>36672</v>
      </c>
      <c r="C7453" s="1">
        <v>7.1199999999999996E-6</v>
      </c>
      <c r="D7453" s="1">
        <v>6.0100000000000001E-6</v>
      </c>
      <c r="E7453">
        <v>0</v>
      </c>
      <c r="G7453" s="1">
        <v>7.4200000000000001E-6</v>
      </c>
      <c r="H7453" s="1">
        <v>9.6600000000000007E-6</v>
      </c>
      <c r="I7453" s="1">
        <v>7.8499999999999994E-6</v>
      </c>
      <c r="J7453">
        <v>0</v>
      </c>
      <c r="K7453">
        <v>0</v>
      </c>
      <c r="L7453" s="1">
        <v>6.1500000000000004E-6</v>
      </c>
      <c r="M7453" s="1">
        <v>7.8800000000000008E-6</v>
      </c>
      <c r="N7453" s="1">
        <v>6.2899999999999999E-6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X7453">
        <v>0</v>
      </c>
      <c r="Y7453">
        <v>0</v>
      </c>
      <c r="AB7453">
        <f t="shared" si="588"/>
        <v>1.1492125984251969E-4</v>
      </c>
      <c r="AD7453">
        <f t="shared" si="589"/>
        <v>2000</v>
      </c>
      <c r="AE7453">
        <f>MONTH(A7453)</f>
        <v>5</v>
      </c>
      <c r="AF7453" t="str">
        <f t="shared" si="590"/>
        <v>20005</v>
      </c>
      <c r="AI7453" t="str">
        <f t="shared" si="591"/>
        <v/>
      </c>
      <c r="AJ7453" s="2" t="e">
        <f t="shared" si="592"/>
        <v>#NUM!</v>
      </c>
    </row>
    <row r="7454" spans="1:36" x14ac:dyDescent="0.75">
      <c r="A7454" s="2">
        <v>36673</v>
      </c>
      <c r="C7454">
        <v>0</v>
      </c>
      <c r="D7454">
        <v>0</v>
      </c>
      <c r="E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X7454">
        <v>0</v>
      </c>
      <c r="Y7454">
        <v>0</v>
      </c>
      <c r="AB7454">
        <f t="shared" si="588"/>
        <v>0</v>
      </c>
      <c r="AD7454">
        <f t="shared" si="589"/>
        <v>2000</v>
      </c>
      <c r="AE7454">
        <f>MONTH(A7454)</f>
        <v>5</v>
      </c>
      <c r="AF7454" t="str">
        <f t="shared" si="590"/>
        <v>20005</v>
      </c>
      <c r="AI7454" t="str">
        <f t="shared" si="591"/>
        <v/>
      </c>
      <c r="AJ7454" s="2" t="e">
        <f t="shared" si="592"/>
        <v>#NUM!</v>
      </c>
    </row>
    <row r="7455" spans="1:36" x14ac:dyDescent="0.75">
      <c r="A7455" s="2">
        <v>36674</v>
      </c>
      <c r="C7455">
        <v>2.2321929999999999E-3</v>
      </c>
      <c r="D7455">
        <v>1.6600230000000001E-3</v>
      </c>
      <c r="E7455">
        <v>1.2572799999999999E-3</v>
      </c>
      <c r="G7455">
        <v>2.7751130000000001E-3</v>
      </c>
      <c r="H7455">
        <v>2.141942E-3</v>
      </c>
      <c r="I7455">
        <v>1.6656119999999999E-3</v>
      </c>
      <c r="J7455">
        <v>1.304504E-3</v>
      </c>
      <c r="K7455">
        <v>1.026817E-3</v>
      </c>
      <c r="L7455">
        <v>2.3682059999999999E-3</v>
      </c>
      <c r="M7455">
        <v>1.870537E-3</v>
      </c>
      <c r="N7455">
        <v>1.5143890000000001E-3</v>
      </c>
      <c r="O7455">
        <v>1.2172559999999999E-3</v>
      </c>
      <c r="P7455">
        <v>9.7390900000000002E-4</v>
      </c>
      <c r="Q7455">
        <v>1.8982000000000001E-3</v>
      </c>
      <c r="R7455">
        <v>1.6692530000000001E-3</v>
      </c>
      <c r="S7455">
        <v>1.4252749999999999E-3</v>
      </c>
      <c r="T7455">
        <v>1.191395E-3</v>
      </c>
      <c r="U7455">
        <v>9.8109400000000006E-4</v>
      </c>
      <c r="X7455">
        <v>1.235185E-3</v>
      </c>
      <c r="Y7455">
        <v>1.0586020000000001E-3</v>
      </c>
      <c r="AB7455">
        <f t="shared" si="588"/>
        <v>6.1942490157480309E-2</v>
      </c>
      <c r="AD7455">
        <f t="shared" si="589"/>
        <v>2000</v>
      </c>
      <c r="AE7455">
        <f>MONTH(A7455)</f>
        <v>5</v>
      </c>
      <c r="AF7455" t="str">
        <f t="shared" si="590"/>
        <v>20005</v>
      </c>
      <c r="AI7455" t="str">
        <f t="shared" si="591"/>
        <v/>
      </c>
      <c r="AJ7455" s="2" t="e">
        <f t="shared" si="592"/>
        <v>#NUM!</v>
      </c>
    </row>
    <row r="7456" spans="1:36" x14ac:dyDescent="0.75">
      <c r="A7456" s="2">
        <v>36675</v>
      </c>
      <c r="C7456">
        <v>0</v>
      </c>
      <c r="D7456">
        <v>0</v>
      </c>
      <c r="E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X7456">
        <v>0</v>
      </c>
      <c r="Y7456">
        <v>0</v>
      </c>
      <c r="AB7456">
        <f t="shared" si="588"/>
        <v>0</v>
      </c>
      <c r="AD7456">
        <f t="shared" si="589"/>
        <v>2000</v>
      </c>
      <c r="AE7456">
        <f>MONTH(A7456)</f>
        <v>5</v>
      </c>
      <c r="AF7456" t="str">
        <f t="shared" si="590"/>
        <v>20005</v>
      </c>
      <c r="AI7456" t="str">
        <f t="shared" si="591"/>
        <v/>
      </c>
      <c r="AJ7456" s="2" t="e">
        <f t="shared" si="592"/>
        <v>#NUM!</v>
      </c>
    </row>
    <row r="7457" spans="1:36" x14ac:dyDescent="0.75">
      <c r="A7457" s="2">
        <v>36676</v>
      </c>
      <c r="C7457">
        <v>0</v>
      </c>
      <c r="D7457">
        <v>0</v>
      </c>
      <c r="E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X7457">
        <v>0</v>
      </c>
      <c r="Y7457">
        <v>0</v>
      </c>
      <c r="AB7457">
        <f t="shared" si="588"/>
        <v>0</v>
      </c>
      <c r="AD7457">
        <f t="shared" si="589"/>
        <v>2000</v>
      </c>
      <c r="AE7457">
        <f>MONTH(A7457)</f>
        <v>5</v>
      </c>
      <c r="AF7457" t="str">
        <f t="shared" si="590"/>
        <v>20005</v>
      </c>
      <c r="AI7457" t="str">
        <f t="shared" si="591"/>
        <v/>
      </c>
      <c r="AJ7457" s="2" t="e">
        <f t="shared" si="592"/>
        <v>#NUM!</v>
      </c>
    </row>
    <row r="7458" spans="1:36" x14ac:dyDescent="0.75">
      <c r="A7458" s="2">
        <v>36677</v>
      </c>
      <c r="C7458">
        <v>0</v>
      </c>
      <c r="D7458">
        <v>0</v>
      </c>
      <c r="E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 s="1">
        <v>1.2500000000000001E-5</v>
      </c>
      <c r="M7458">
        <v>0</v>
      </c>
      <c r="N7458">
        <v>0</v>
      </c>
      <c r="O7458">
        <v>0</v>
      </c>
      <c r="P7458">
        <v>0</v>
      </c>
      <c r="Q7458" s="1">
        <v>1.59E-5</v>
      </c>
      <c r="R7458">
        <v>0</v>
      </c>
      <c r="S7458">
        <v>0</v>
      </c>
      <c r="T7458">
        <v>0</v>
      </c>
      <c r="U7458">
        <v>0</v>
      </c>
      <c r="X7458">
        <v>0</v>
      </c>
      <c r="Y7458">
        <v>0</v>
      </c>
      <c r="AB7458">
        <f t="shared" si="588"/>
        <v>5.5905511811023624E-5</v>
      </c>
      <c r="AD7458">
        <f t="shared" si="589"/>
        <v>2000</v>
      </c>
      <c r="AE7458">
        <f>MONTH(A7458)</f>
        <v>5</v>
      </c>
      <c r="AF7458" t="str">
        <f t="shared" si="590"/>
        <v>20005</v>
      </c>
      <c r="AI7458" t="str">
        <f t="shared" si="591"/>
        <v/>
      </c>
      <c r="AJ7458" s="2" t="e">
        <f t="shared" si="592"/>
        <v>#NUM!</v>
      </c>
    </row>
    <row r="7459" spans="1:36" x14ac:dyDescent="0.75">
      <c r="A7459" s="2">
        <v>36678</v>
      </c>
      <c r="C7459">
        <v>0</v>
      </c>
      <c r="D7459">
        <v>0</v>
      </c>
      <c r="E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X7459">
        <v>0</v>
      </c>
      <c r="Y7459">
        <v>0</v>
      </c>
      <c r="AB7459">
        <f t="shared" si="588"/>
        <v>0</v>
      </c>
      <c r="AD7459">
        <f t="shared" si="589"/>
        <v>2000</v>
      </c>
      <c r="AE7459">
        <f>MONTH(A7459)</f>
        <v>6</v>
      </c>
      <c r="AF7459" t="str">
        <f t="shared" si="590"/>
        <v>20006</v>
      </c>
      <c r="AI7459" t="str">
        <f t="shared" si="591"/>
        <v/>
      </c>
      <c r="AJ7459" s="2" t="e">
        <f t="shared" si="592"/>
        <v>#NUM!</v>
      </c>
    </row>
    <row r="7460" spans="1:36" x14ac:dyDescent="0.75">
      <c r="A7460" s="2">
        <v>36679</v>
      </c>
      <c r="C7460" s="1">
        <v>1.31E-5</v>
      </c>
      <c r="D7460" s="1">
        <v>1.66E-5</v>
      </c>
      <c r="E7460" s="1">
        <v>1.98E-5</v>
      </c>
      <c r="G7460" s="1">
        <v>1.7E-5</v>
      </c>
      <c r="H7460" s="1">
        <v>2.0800000000000001E-5</v>
      </c>
      <c r="I7460" s="1">
        <v>2.4300000000000001E-5</v>
      </c>
      <c r="J7460" s="1">
        <v>2.72E-5</v>
      </c>
      <c r="K7460" s="1">
        <v>2.9099999999999999E-5</v>
      </c>
      <c r="L7460" s="1">
        <v>2.51E-5</v>
      </c>
      <c r="M7460" s="1">
        <v>2.94E-5</v>
      </c>
      <c r="N7460" s="1">
        <v>3.2799999999999998E-5</v>
      </c>
      <c r="O7460" s="1">
        <v>3.5200000000000002E-5</v>
      </c>
      <c r="P7460" s="1">
        <v>3.6399999999999997E-5</v>
      </c>
      <c r="Q7460" s="1">
        <v>3.4499999999999998E-5</v>
      </c>
      <c r="R7460" s="1">
        <v>3.9199999999999997E-5</v>
      </c>
      <c r="S7460" s="1">
        <v>4.2400000000000001E-5</v>
      </c>
      <c r="T7460" s="1">
        <v>4.3999999999999999E-5</v>
      </c>
      <c r="U7460" s="1">
        <v>4.4199999999999997E-5</v>
      </c>
      <c r="X7460" s="1">
        <v>5.3300000000000001E-5</v>
      </c>
      <c r="Y7460" s="1">
        <v>5.38E-5</v>
      </c>
      <c r="AB7460">
        <f t="shared" si="588"/>
        <v>1.2562992125984254E-3</v>
      </c>
      <c r="AD7460">
        <f t="shared" si="589"/>
        <v>2000</v>
      </c>
      <c r="AE7460">
        <f>MONTH(A7460)</f>
        <v>6</v>
      </c>
      <c r="AF7460" t="str">
        <f t="shared" si="590"/>
        <v>20006</v>
      </c>
      <c r="AI7460" t="str">
        <f t="shared" si="591"/>
        <v/>
      </c>
      <c r="AJ7460" s="2" t="e">
        <f t="shared" si="592"/>
        <v>#NUM!</v>
      </c>
    </row>
    <row r="7461" spans="1:36" x14ac:dyDescent="0.75">
      <c r="A7461" s="2">
        <v>36680</v>
      </c>
      <c r="C7461">
        <v>2.5402600000000002E-4</v>
      </c>
      <c r="D7461">
        <v>1.8620999999999999E-4</v>
      </c>
      <c r="E7461">
        <v>0</v>
      </c>
      <c r="G7461">
        <v>2.1845E-4</v>
      </c>
      <c r="H7461">
        <v>2.8608399999999998E-4</v>
      </c>
      <c r="I7461">
        <v>2.0406299999999999E-4</v>
      </c>
      <c r="J7461" s="1">
        <v>6.6099999999999994E-5</v>
      </c>
      <c r="K7461" s="1">
        <v>6.7999999999999999E-5</v>
      </c>
      <c r="L7461">
        <v>1.7683E-4</v>
      </c>
      <c r="M7461">
        <v>2.3661E-4</v>
      </c>
      <c r="N7461">
        <v>1.95713E-4</v>
      </c>
      <c r="O7461">
        <v>1.57615E-4</v>
      </c>
      <c r="P7461">
        <v>1.67851E-4</v>
      </c>
      <c r="Q7461">
        <v>1.00022E-4</v>
      </c>
      <c r="R7461">
        <v>1.54726E-4</v>
      </c>
      <c r="S7461">
        <v>2.0554199999999999E-4</v>
      </c>
      <c r="T7461">
        <v>3.0395299999999998E-4</v>
      </c>
      <c r="U7461">
        <v>3.3043599999999998E-4</v>
      </c>
      <c r="X7461">
        <v>1.97472E-4</v>
      </c>
      <c r="Y7461">
        <v>3.5912999999999999E-4</v>
      </c>
      <c r="AB7461">
        <f t="shared" si="588"/>
        <v>7.6158129921259842E-3</v>
      </c>
      <c r="AD7461">
        <f t="shared" si="589"/>
        <v>2000</v>
      </c>
      <c r="AE7461">
        <f>MONTH(A7461)</f>
        <v>6</v>
      </c>
      <c r="AF7461" t="str">
        <f t="shared" si="590"/>
        <v>20006</v>
      </c>
      <c r="AI7461" t="str">
        <f t="shared" si="591"/>
        <v/>
      </c>
      <c r="AJ7461" s="2" t="e">
        <f t="shared" si="592"/>
        <v>#NUM!</v>
      </c>
    </row>
    <row r="7462" spans="1:36" x14ac:dyDescent="0.75">
      <c r="A7462" s="2">
        <v>36681</v>
      </c>
      <c r="C7462">
        <v>0</v>
      </c>
      <c r="D7462">
        <v>0</v>
      </c>
      <c r="E7462">
        <v>0</v>
      </c>
      <c r="G7462">
        <v>1.0015500000000001E-4</v>
      </c>
      <c r="H7462" s="1">
        <v>5.7500000000000002E-5</v>
      </c>
      <c r="I7462">
        <v>0</v>
      </c>
      <c r="J7462">
        <v>0</v>
      </c>
      <c r="K7462">
        <v>0</v>
      </c>
      <c r="L7462">
        <v>2.6290500000000002E-4</v>
      </c>
      <c r="M7462">
        <v>1.62141E-4</v>
      </c>
      <c r="N7462">
        <v>0</v>
      </c>
      <c r="O7462">
        <v>0</v>
      </c>
      <c r="P7462">
        <v>0</v>
      </c>
      <c r="Q7462">
        <v>3.63817E-4</v>
      </c>
      <c r="R7462">
        <v>2.23828E-4</v>
      </c>
      <c r="S7462">
        <v>0</v>
      </c>
      <c r="T7462">
        <v>0</v>
      </c>
      <c r="U7462">
        <v>0</v>
      </c>
      <c r="X7462">
        <v>0</v>
      </c>
      <c r="Y7462">
        <v>0</v>
      </c>
      <c r="AB7462">
        <f t="shared" si="588"/>
        <v>2.3038307086614175E-3</v>
      </c>
      <c r="AD7462">
        <f t="shared" si="589"/>
        <v>2000</v>
      </c>
      <c r="AE7462">
        <f>MONTH(A7462)</f>
        <v>6</v>
      </c>
      <c r="AF7462" t="str">
        <f t="shared" si="590"/>
        <v>20006</v>
      </c>
      <c r="AI7462" t="str">
        <f t="shared" si="591"/>
        <v/>
      </c>
      <c r="AJ7462" s="2" t="e">
        <f t="shared" si="592"/>
        <v>#NUM!</v>
      </c>
    </row>
    <row r="7463" spans="1:36" x14ac:dyDescent="0.75">
      <c r="A7463" s="2">
        <v>36682</v>
      </c>
      <c r="C7463">
        <v>0</v>
      </c>
      <c r="D7463">
        <v>0</v>
      </c>
      <c r="E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X7463">
        <v>0</v>
      </c>
      <c r="Y7463">
        <v>0</v>
      </c>
      <c r="AB7463">
        <f t="shared" si="588"/>
        <v>0</v>
      </c>
      <c r="AD7463">
        <f t="shared" si="589"/>
        <v>2000</v>
      </c>
      <c r="AE7463">
        <f>MONTH(A7463)</f>
        <v>6</v>
      </c>
      <c r="AF7463" t="str">
        <f t="shared" si="590"/>
        <v>20006</v>
      </c>
      <c r="AI7463" t="str">
        <f t="shared" si="591"/>
        <v/>
      </c>
      <c r="AJ7463" s="2" t="e">
        <f t="shared" si="592"/>
        <v>#NUM!</v>
      </c>
    </row>
    <row r="7464" spans="1:36" x14ac:dyDescent="0.75">
      <c r="A7464" s="2">
        <v>36683</v>
      </c>
      <c r="C7464">
        <v>0</v>
      </c>
      <c r="D7464">
        <v>0</v>
      </c>
      <c r="E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X7464">
        <v>0</v>
      </c>
      <c r="Y7464">
        <v>0</v>
      </c>
      <c r="AB7464">
        <f t="shared" si="588"/>
        <v>0</v>
      </c>
      <c r="AD7464">
        <f t="shared" si="589"/>
        <v>2000</v>
      </c>
      <c r="AE7464">
        <f>MONTH(A7464)</f>
        <v>6</v>
      </c>
      <c r="AF7464" t="str">
        <f t="shared" si="590"/>
        <v>20006</v>
      </c>
      <c r="AI7464" t="str">
        <f t="shared" si="591"/>
        <v/>
      </c>
      <c r="AJ7464" s="2" t="e">
        <f t="shared" si="592"/>
        <v>#NUM!</v>
      </c>
    </row>
    <row r="7465" spans="1:36" x14ac:dyDescent="0.75">
      <c r="A7465" s="2">
        <v>36684</v>
      </c>
      <c r="C7465">
        <v>0</v>
      </c>
      <c r="D7465">
        <v>0</v>
      </c>
      <c r="E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X7465">
        <v>0</v>
      </c>
      <c r="Y7465">
        <v>0</v>
      </c>
      <c r="AB7465">
        <f t="shared" si="588"/>
        <v>0</v>
      </c>
      <c r="AD7465">
        <f t="shared" si="589"/>
        <v>2000</v>
      </c>
      <c r="AE7465">
        <f>MONTH(A7465)</f>
        <v>6</v>
      </c>
      <c r="AF7465" t="str">
        <f t="shared" si="590"/>
        <v>20006</v>
      </c>
      <c r="AI7465" t="str">
        <f t="shared" si="591"/>
        <v/>
      </c>
      <c r="AJ7465" s="2" t="e">
        <f t="shared" si="592"/>
        <v>#NUM!</v>
      </c>
    </row>
    <row r="7466" spans="1:36" x14ac:dyDescent="0.75">
      <c r="A7466" s="2">
        <v>36685</v>
      </c>
      <c r="C7466">
        <v>2.9125930000000002E-3</v>
      </c>
      <c r="D7466">
        <v>2.8920270000000001E-3</v>
      </c>
      <c r="E7466">
        <v>2.3289489999999999E-3</v>
      </c>
      <c r="G7466">
        <v>3.7338549999999999E-3</v>
      </c>
      <c r="H7466">
        <v>2.8392489999999999E-3</v>
      </c>
      <c r="I7466">
        <v>2.4078189999999998E-3</v>
      </c>
      <c r="J7466">
        <v>1.54447E-3</v>
      </c>
      <c r="K7466">
        <v>1.280294E-3</v>
      </c>
      <c r="L7466">
        <v>3.399595E-3</v>
      </c>
      <c r="M7466">
        <v>2.320875E-3</v>
      </c>
      <c r="N7466">
        <v>1.496544E-3</v>
      </c>
      <c r="O7466">
        <v>9.2490599999999997E-4</v>
      </c>
      <c r="P7466">
        <v>1.4463189999999999E-3</v>
      </c>
      <c r="Q7466">
        <v>3.1035759999999998E-3</v>
      </c>
      <c r="R7466">
        <v>2.0298949999999999E-3</v>
      </c>
      <c r="S7466">
        <v>1.430331E-3</v>
      </c>
      <c r="T7466">
        <v>1.1125969999999999E-3</v>
      </c>
      <c r="U7466">
        <v>1.5412679999999999E-3</v>
      </c>
      <c r="X7466">
        <v>1.326168E-3</v>
      </c>
      <c r="Y7466">
        <v>1.250421E-3</v>
      </c>
      <c r="AB7466">
        <f t="shared" si="588"/>
        <v>8.1342029527559048E-2</v>
      </c>
      <c r="AD7466">
        <f t="shared" si="589"/>
        <v>2000</v>
      </c>
      <c r="AE7466">
        <f>MONTH(A7466)</f>
        <v>6</v>
      </c>
      <c r="AF7466" t="str">
        <f t="shared" si="590"/>
        <v>20006</v>
      </c>
      <c r="AI7466" t="str">
        <f t="shared" si="591"/>
        <v/>
      </c>
      <c r="AJ7466" s="2" t="e">
        <f t="shared" si="592"/>
        <v>#NUM!</v>
      </c>
    </row>
    <row r="7467" spans="1:36" x14ac:dyDescent="0.75">
      <c r="A7467" s="2">
        <v>36686</v>
      </c>
      <c r="C7467">
        <v>5.1973000000000004E-4</v>
      </c>
      <c r="D7467">
        <v>1.6581549999999999E-3</v>
      </c>
      <c r="E7467">
        <v>1.9758570000000001E-3</v>
      </c>
      <c r="G7467">
        <v>5.0024100000000001E-4</v>
      </c>
      <c r="H7467">
        <v>4.5669200000000002E-4</v>
      </c>
      <c r="I7467">
        <v>1.1761300000000001E-3</v>
      </c>
      <c r="J7467">
        <v>1.3563430000000001E-3</v>
      </c>
      <c r="K7467">
        <v>9.3867099999999997E-4</v>
      </c>
      <c r="L7467">
        <v>4.2876299999999997E-4</v>
      </c>
      <c r="M7467">
        <v>4.12073E-4</v>
      </c>
      <c r="N7467">
        <v>3.6899900000000001E-4</v>
      </c>
      <c r="O7467">
        <v>3.8104799999999999E-4</v>
      </c>
      <c r="P7467">
        <v>3.4925499999999998E-4</v>
      </c>
      <c r="Q7467">
        <v>4.0057100000000001E-4</v>
      </c>
      <c r="R7467">
        <v>3.8801200000000002E-4</v>
      </c>
      <c r="S7467">
        <v>4.1033600000000002E-4</v>
      </c>
      <c r="T7467">
        <v>4.0486500000000002E-4</v>
      </c>
      <c r="U7467">
        <v>3.6482099999999998E-4</v>
      </c>
      <c r="X7467">
        <v>4.0917599999999997E-4</v>
      </c>
      <c r="Y7467">
        <v>4.03094E-4</v>
      </c>
      <c r="AB7467">
        <f t="shared" si="588"/>
        <v>2.6186677165354336E-2</v>
      </c>
      <c r="AD7467">
        <f t="shared" si="589"/>
        <v>2000</v>
      </c>
      <c r="AE7467">
        <f>MONTH(A7467)</f>
        <v>6</v>
      </c>
      <c r="AF7467" t="str">
        <f t="shared" si="590"/>
        <v>20006</v>
      </c>
      <c r="AI7467" t="str">
        <f t="shared" si="591"/>
        <v/>
      </c>
      <c r="AJ7467" s="2" t="e">
        <f t="shared" si="592"/>
        <v>#NUM!</v>
      </c>
    </row>
    <row r="7468" spans="1:36" x14ac:dyDescent="0.75">
      <c r="A7468" s="2">
        <v>36687</v>
      </c>
      <c r="C7468">
        <v>8.3531399999999998E-4</v>
      </c>
      <c r="D7468">
        <v>5.9156699999999998E-4</v>
      </c>
      <c r="E7468">
        <v>4.1107699999999998E-4</v>
      </c>
      <c r="G7468">
        <v>8.9145000000000001E-4</v>
      </c>
      <c r="H7468">
        <v>7.0874200000000005E-4</v>
      </c>
      <c r="I7468">
        <v>5.3003100000000004E-4</v>
      </c>
      <c r="J7468">
        <v>3.8902700000000001E-4</v>
      </c>
      <c r="K7468">
        <v>2.7964100000000001E-4</v>
      </c>
      <c r="L7468">
        <v>6.8928000000000001E-4</v>
      </c>
      <c r="M7468">
        <v>5.7600800000000003E-4</v>
      </c>
      <c r="N7468">
        <v>4.5450599999999997E-4</v>
      </c>
      <c r="O7468">
        <v>3.5017799999999998E-4</v>
      </c>
      <c r="P7468">
        <v>2.63293E-4</v>
      </c>
      <c r="Q7468">
        <v>5.20058E-4</v>
      </c>
      <c r="R7468">
        <v>4.53024E-4</v>
      </c>
      <c r="S7468">
        <v>3.7715300000000003E-4</v>
      </c>
      <c r="T7468">
        <v>3.0288299999999999E-4</v>
      </c>
      <c r="U7468">
        <v>2.3659000000000001E-4</v>
      </c>
      <c r="X7468">
        <v>3.0707800000000002E-4</v>
      </c>
      <c r="Y7468">
        <v>2.5549399999999999E-4</v>
      </c>
      <c r="AB7468">
        <f t="shared" si="588"/>
        <v>1.8548019685039375E-2</v>
      </c>
      <c r="AD7468">
        <f t="shared" si="589"/>
        <v>2000</v>
      </c>
      <c r="AE7468">
        <f>MONTH(A7468)</f>
        <v>6</v>
      </c>
      <c r="AF7468" t="str">
        <f t="shared" si="590"/>
        <v>20006</v>
      </c>
      <c r="AI7468" t="str">
        <f t="shared" si="591"/>
        <v/>
      </c>
      <c r="AJ7468" s="2" t="e">
        <f t="shared" si="592"/>
        <v>#NUM!</v>
      </c>
    </row>
    <row r="7469" spans="1:36" x14ac:dyDescent="0.75">
      <c r="A7469" s="2">
        <v>36688</v>
      </c>
      <c r="C7469">
        <v>1.5265949999999999E-3</v>
      </c>
      <c r="D7469">
        <v>1.139634E-3</v>
      </c>
      <c r="E7469">
        <v>8.7858000000000001E-4</v>
      </c>
      <c r="G7469">
        <v>2.1839429999999998E-3</v>
      </c>
      <c r="H7469">
        <v>1.6635669999999999E-3</v>
      </c>
      <c r="I7469">
        <v>1.2773839999999999E-3</v>
      </c>
      <c r="J7469">
        <v>9.8612000000000005E-4</v>
      </c>
      <c r="K7469">
        <v>7.6525499999999995E-4</v>
      </c>
      <c r="L7469">
        <v>2.2168140000000001E-3</v>
      </c>
      <c r="M7469">
        <v>1.7278700000000001E-3</v>
      </c>
      <c r="N7469">
        <v>1.3437379999999999E-3</v>
      </c>
      <c r="O7469">
        <v>1.0454609999999999E-3</v>
      </c>
      <c r="P7469">
        <v>8.1518400000000005E-4</v>
      </c>
      <c r="Q7469">
        <v>2.122245E-3</v>
      </c>
      <c r="R7469">
        <v>1.700153E-3</v>
      </c>
      <c r="S7469">
        <v>1.346812E-3</v>
      </c>
      <c r="T7469">
        <v>1.0612449999999999E-3</v>
      </c>
      <c r="U7469">
        <v>8.3477900000000001E-4</v>
      </c>
      <c r="X7469">
        <v>1.2445519999999999E-3</v>
      </c>
      <c r="Y7469">
        <v>9.8624999999999993E-4</v>
      </c>
      <c r="AB7469">
        <f t="shared" si="588"/>
        <v>5.2886183070866136E-2</v>
      </c>
      <c r="AD7469">
        <f t="shared" si="589"/>
        <v>2000</v>
      </c>
      <c r="AE7469">
        <f>MONTH(A7469)</f>
        <v>6</v>
      </c>
      <c r="AF7469" t="str">
        <f t="shared" si="590"/>
        <v>20006</v>
      </c>
      <c r="AI7469" t="str">
        <f t="shared" si="591"/>
        <v/>
      </c>
      <c r="AJ7469" s="2" t="e">
        <f t="shared" si="592"/>
        <v>#NUM!</v>
      </c>
    </row>
    <row r="7470" spans="1:36" x14ac:dyDescent="0.75">
      <c r="A7470" s="2">
        <v>36689</v>
      </c>
      <c r="C7470">
        <v>2.0640799999999999E-4</v>
      </c>
      <c r="D7470">
        <v>1.7524899999999999E-4</v>
      </c>
      <c r="E7470">
        <v>1.5367500000000001E-4</v>
      </c>
      <c r="G7470">
        <v>3.36755E-4</v>
      </c>
      <c r="H7470">
        <v>2.7022899999999998E-4</v>
      </c>
      <c r="I7470">
        <v>2.2192499999999999E-4</v>
      </c>
      <c r="J7470">
        <v>1.86357E-4</v>
      </c>
      <c r="K7470">
        <v>1.57505E-4</v>
      </c>
      <c r="L7470">
        <v>3.8096199999999999E-4</v>
      </c>
      <c r="M7470">
        <v>3.3092199999999999E-4</v>
      </c>
      <c r="N7470">
        <v>2.7769300000000003E-4</v>
      </c>
      <c r="O7470">
        <v>2.3452499999999999E-4</v>
      </c>
      <c r="P7470">
        <v>1.9414399999999999E-4</v>
      </c>
      <c r="Q7470">
        <v>4.2799199999999998E-4</v>
      </c>
      <c r="R7470">
        <v>3.6209000000000002E-4</v>
      </c>
      <c r="S7470">
        <v>3.0365600000000002E-4</v>
      </c>
      <c r="T7470">
        <v>2.54152E-4</v>
      </c>
      <c r="U7470">
        <v>2.1265100000000001E-4</v>
      </c>
      <c r="X7470">
        <v>3.21606E-4</v>
      </c>
      <c r="Y7470">
        <v>2.6949500000000002E-4</v>
      </c>
      <c r="AB7470">
        <f t="shared" si="588"/>
        <v>1.0389746062992127E-2</v>
      </c>
      <c r="AD7470">
        <f t="shared" si="589"/>
        <v>2000</v>
      </c>
      <c r="AE7470">
        <f>MONTH(A7470)</f>
        <v>6</v>
      </c>
      <c r="AF7470" t="str">
        <f t="shared" si="590"/>
        <v>20006</v>
      </c>
      <c r="AI7470" t="str">
        <f t="shared" si="591"/>
        <v/>
      </c>
      <c r="AJ7470" s="2" t="e">
        <f t="shared" si="592"/>
        <v>#NUM!</v>
      </c>
    </row>
    <row r="7471" spans="1:36" x14ac:dyDescent="0.75">
      <c r="A7471" s="2">
        <v>36690</v>
      </c>
      <c r="C7471">
        <v>0</v>
      </c>
      <c r="D7471">
        <v>0</v>
      </c>
      <c r="E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X7471">
        <v>0</v>
      </c>
      <c r="Y7471">
        <v>0</v>
      </c>
      <c r="AB7471">
        <f t="shared" si="588"/>
        <v>0</v>
      </c>
      <c r="AD7471">
        <f t="shared" si="589"/>
        <v>2000</v>
      </c>
      <c r="AE7471">
        <f>MONTH(A7471)</f>
        <v>6</v>
      </c>
      <c r="AF7471" t="str">
        <f t="shared" si="590"/>
        <v>20006</v>
      </c>
      <c r="AI7471" t="str">
        <f t="shared" si="591"/>
        <v/>
      </c>
      <c r="AJ7471" s="2" t="e">
        <f t="shared" si="592"/>
        <v>#NUM!</v>
      </c>
    </row>
    <row r="7472" spans="1:36" x14ac:dyDescent="0.75">
      <c r="A7472" s="2">
        <v>36691</v>
      </c>
      <c r="C7472">
        <v>0</v>
      </c>
      <c r="D7472">
        <v>0</v>
      </c>
      <c r="E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X7472">
        <v>0</v>
      </c>
      <c r="Y7472">
        <v>0</v>
      </c>
      <c r="AB7472">
        <f t="shared" si="588"/>
        <v>0</v>
      </c>
      <c r="AD7472">
        <f t="shared" si="589"/>
        <v>2000</v>
      </c>
      <c r="AE7472">
        <f>MONTH(A7472)</f>
        <v>6</v>
      </c>
      <c r="AF7472" t="str">
        <f t="shared" si="590"/>
        <v>20006</v>
      </c>
      <c r="AI7472" t="str">
        <f t="shared" si="591"/>
        <v/>
      </c>
      <c r="AJ7472" s="2" t="e">
        <f t="shared" si="592"/>
        <v>#NUM!</v>
      </c>
    </row>
    <row r="7473" spans="1:36" x14ac:dyDescent="0.75">
      <c r="A7473" s="2">
        <v>36692</v>
      </c>
      <c r="C7473">
        <v>2.5692400000000001E-4</v>
      </c>
      <c r="D7473" s="1">
        <v>3.4199999999999998E-5</v>
      </c>
      <c r="E7473" s="1">
        <v>1.77E-5</v>
      </c>
      <c r="G7473">
        <v>1.590328E-3</v>
      </c>
      <c r="H7473">
        <v>5.4038899999999995E-4</v>
      </c>
      <c r="I7473" s="1">
        <v>3.93E-5</v>
      </c>
      <c r="J7473" s="1">
        <v>1.3200000000000001E-5</v>
      </c>
      <c r="K7473">
        <v>0</v>
      </c>
      <c r="L7473">
        <v>1.558158E-3</v>
      </c>
      <c r="M7473">
        <v>6.0879800000000002E-4</v>
      </c>
      <c r="N7473" s="1">
        <v>3.4600000000000001E-5</v>
      </c>
      <c r="O7473" s="1">
        <v>1.04E-6</v>
      </c>
      <c r="P7473">
        <v>0</v>
      </c>
      <c r="Q7473">
        <v>1.340789E-3</v>
      </c>
      <c r="R7473">
        <v>3.3461899999999998E-4</v>
      </c>
      <c r="S7473" s="1">
        <v>2.23E-5</v>
      </c>
      <c r="T7473" s="1">
        <v>9.3900000000000003E-7</v>
      </c>
      <c r="U7473">
        <v>0</v>
      </c>
      <c r="X7473" s="1">
        <v>1.22E-5</v>
      </c>
      <c r="Y7473" s="1">
        <v>8.3699999999999999E-7</v>
      </c>
      <c r="AB7473">
        <f t="shared" si="588"/>
        <v>1.2610868110236222E-2</v>
      </c>
      <c r="AD7473">
        <f t="shared" si="589"/>
        <v>2000</v>
      </c>
      <c r="AE7473">
        <f>MONTH(A7473)</f>
        <v>6</v>
      </c>
      <c r="AF7473" t="str">
        <f t="shared" si="590"/>
        <v>20006</v>
      </c>
      <c r="AI7473" t="str">
        <f t="shared" si="591"/>
        <v/>
      </c>
      <c r="AJ7473" s="2" t="e">
        <f t="shared" si="592"/>
        <v>#NUM!</v>
      </c>
    </row>
    <row r="7474" spans="1:36" x14ac:dyDescent="0.75">
      <c r="A7474" s="2">
        <v>36693</v>
      </c>
      <c r="C7474">
        <v>0</v>
      </c>
      <c r="D7474">
        <v>0</v>
      </c>
      <c r="E7474">
        <v>0</v>
      </c>
      <c r="G7474">
        <v>2.3223499999999999E-3</v>
      </c>
      <c r="H7474">
        <v>0</v>
      </c>
      <c r="I7474">
        <v>0</v>
      </c>
      <c r="J7474">
        <v>0</v>
      </c>
      <c r="K7474">
        <v>0</v>
      </c>
      <c r="L7474">
        <v>2.7415999999999999E-3</v>
      </c>
      <c r="M7474">
        <v>0</v>
      </c>
      <c r="N7474">
        <v>0</v>
      </c>
      <c r="O7474">
        <v>0</v>
      </c>
      <c r="P7474">
        <v>0</v>
      </c>
      <c r="Q7474">
        <v>2.7385500000000002E-3</v>
      </c>
      <c r="R7474">
        <v>0</v>
      </c>
      <c r="S7474">
        <v>0</v>
      </c>
      <c r="T7474">
        <v>0</v>
      </c>
      <c r="U7474">
        <v>0</v>
      </c>
      <c r="X7474">
        <v>0</v>
      </c>
      <c r="Y7474">
        <v>0</v>
      </c>
      <c r="AB7474">
        <f t="shared" si="588"/>
        <v>1.5359251968503936E-2</v>
      </c>
      <c r="AD7474">
        <f t="shared" si="589"/>
        <v>2000</v>
      </c>
      <c r="AE7474">
        <f>MONTH(A7474)</f>
        <v>6</v>
      </c>
      <c r="AF7474" t="str">
        <f t="shared" si="590"/>
        <v>20006</v>
      </c>
      <c r="AI7474" t="str">
        <f t="shared" si="591"/>
        <v/>
      </c>
      <c r="AJ7474" s="2" t="e">
        <f t="shared" si="592"/>
        <v>#NUM!</v>
      </c>
    </row>
    <row r="7475" spans="1:36" x14ac:dyDescent="0.75">
      <c r="A7475" s="2">
        <v>36694</v>
      </c>
      <c r="C7475">
        <v>4.0808499999999998E-4</v>
      </c>
      <c r="D7475">
        <v>8.7830000000000004E-4</v>
      </c>
      <c r="E7475">
        <v>1.362444E-3</v>
      </c>
      <c r="G7475">
        <v>3.5890199999999997E-4</v>
      </c>
      <c r="H7475">
        <v>5.8640700000000005E-4</v>
      </c>
      <c r="I7475">
        <v>1.161491E-3</v>
      </c>
      <c r="J7475">
        <v>1.9519030000000001E-3</v>
      </c>
      <c r="K7475">
        <v>2.4838640000000001E-3</v>
      </c>
      <c r="L7475">
        <v>6.1094000000000003E-4</v>
      </c>
      <c r="M7475">
        <v>8.6929800000000001E-4</v>
      </c>
      <c r="N7475">
        <v>1.6054719999999999E-3</v>
      </c>
      <c r="O7475">
        <v>2.716155E-3</v>
      </c>
      <c r="P7475">
        <v>3.462091E-3</v>
      </c>
      <c r="Q7475">
        <v>6.2875099999999998E-4</v>
      </c>
      <c r="R7475">
        <v>1.2471489999999999E-3</v>
      </c>
      <c r="S7475">
        <v>2.574841E-3</v>
      </c>
      <c r="T7475">
        <v>3.8775820000000001E-3</v>
      </c>
      <c r="U7475">
        <v>4.295002E-3</v>
      </c>
      <c r="X7475">
        <v>3.7086340000000001E-3</v>
      </c>
      <c r="Y7475">
        <v>4.7087489999999999E-3</v>
      </c>
      <c r="AB7475">
        <f t="shared" si="588"/>
        <v>7.7748149606299208E-2</v>
      </c>
      <c r="AD7475">
        <f t="shared" si="589"/>
        <v>2000</v>
      </c>
      <c r="AE7475">
        <f>MONTH(A7475)</f>
        <v>6</v>
      </c>
      <c r="AF7475" t="str">
        <f t="shared" si="590"/>
        <v>20006</v>
      </c>
      <c r="AI7475" t="str">
        <f t="shared" si="591"/>
        <v/>
      </c>
      <c r="AJ7475" s="2" t="e">
        <f t="shared" si="592"/>
        <v>#NUM!</v>
      </c>
    </row>
    <row r="7476" spans="1:36" x14ac:dyDescent="0.75">
      <c r="A7476" s="2">
        <v>36695</v>
      </c>
      <c r="C7476" s="1">
        <v>4.5500000000000001E-5</v>
      </c>
      <c r="D7476">
        <v>2.11017E-4</v>
      </c>
      <c r="E7476">
        <v>4.26041E-4</v>
      </c>
      <c r="G7476">
        <v>1.18968E-4</v>
      </c>
      <c r="H7476">
        <v>1.8930100000000001E-4</v>
      </c>
      <c r="I7476">
        <v>5.4542000000000002E-4</v>
      </c>
      <c r="J7476">
        <v>1.1253319999999999E-3</v>
      </c>
      <c r="K7476">
        <v>1.771683E-3</v>
      </c>
      <c r="L7476">
        <v>1.9987E-4</v>
      </c>
      <c r="M7476">
        <v>2.2408700000000001E-4</v>
      </c>
      <c r="N7476">
        <v>5.8375500000000004E-4</v>
      </c>
      <c r="O7476">
        <v>1.3397540000000001E-3</v>
      </c>
      <c r="P7476">
        <v>2.1033599999999999E-3</v>
      </c>
      <c r="Q7476">
        <v>2.5438400000000002E-4</v>
      </c>
      <c r="R7476">
        <v>2.0701000000000001E-4</v>
      </c>
      <c r="S7476">
        <v>4.3688700000000001E-4</v>
      </c>
      <c r="T7476">
        <v>1.1963220000000001E-3</v>
      </c>
      <c r="U7476">
        <v>1.9852820000000001E-3</v>
      </c>
      <c r="X7476">
        <v>3.7811499999999999E-4</v>
      </c>
      <c r="Y7476">
        <v>1.068692E-3</v>
      </c>
      <c r="AB7476">
        <f t="shared" si="588"/>
        <v>2.8367677165354332E-2</v>
      </c>
      <c r="AD7476">
        <f t="shared" si="589"/>
        <v>2000</v>
      </c>
      <c r="AE7476">
        <f>MONTH(A7476)</f>
        <v>6</v>
      </c>
      <c r="AF7476" t="str">
        <f t="shared" si="590"/>
        <v>20006</v>
      </c>
      <c r="AI7476" t="str">
        <f t="shared" si="591"/>
        <v/>
      </c>
      <c r="AJ7476" s="2" t="e">
        <f t="shared" si="592"/>
        <v>#NUM!</v>
      </c>
    </row>
    <row r="7477" spans="1:36" x14ac:dyDescent="0.75">
      <c r="A7477" s="2">
        <v>36696</v>
      </c>
      <c r="C7477">
        <v>1.56949E-4</v>
      </c>
      <c r="D7477">
        <v>1.07543E-4</v>
      </c>
      <c r="E7477" s="1">
        <v>7.0199999999999997E-6</v>
      </c>
      <c r="G7477">
        <v>1.9815509999999998E-3</v>
      </c>
      <c r="H7477" s="1">
        <v>1.5699999999999999E-5</v>
      </c>
      <c r="I7477" s="1">
        <v>1.1800000000000001E-5</v>
      </c>
      <c r="J7477" s="1">
        <v>7.9400000000000002E-6</v>
      </c>
      <c r="K7477" s="1">
        <v>2.92E-6</v>
      </c>
      <c r="L7477">
        <v>1.7524940000000001E-3</v>
      </c>
      <c r="M7477">
        <v>1.28608E-4</v>
      </c>
      <c r="N7477" s="1">
        <v>1.2099999999999999E-5</v>
      </c>
      <c r="O7477" s="1">
        <v>6.2700000000000001E-6</v>
      </c>
      <c r="P7477" s="1">
        <v>6.1900000000000002E-7</v>
      </c>
      <c r="Q7477">
        <v>1.6554779999999999E-3</v>
      </c>
      <c r="R7477">
        <v>1.8129100000000001E-4</v>
      </c>
      <c r="S7477" s="1">
        <v>8.8400000000000001E-6</v>
      </c>
      <c r="T7477" s="1">
        <v>6.9599999999999999E-7</v>
      </c>
      <c r="U7477" s="1">
        <v>7.5499999999999997E-7</v>
      </c>
      <c r="X7477" s="1">
        <v>9.3399999999999997E-7</v>
      </c>
      <c r="Y7477" s="1">
        <v>8.47E-7</v>
      </c>
      <c r="AB7477">
        <f t="shared" si="588"/>
        <v>1.1890462598425199E-2</v>
      </c>
      <c r="AD7477">
        <f t="shared" si="589"/>
        <v>2000</v>
      </c>
      <c r="AE7477">
        <f>MONTH(A7477)</f>
        <v>6</v>
      </c>
      <c r="AF7477" t="str">
        <f t="shared" si="590"/>
        <v>20006</v>
      </c>
      <c r="AI7477" t="str">
        <f t="shared" si="591"/>
        <v/>
      </c>
      <c r="AJ7477" s="2" t="e">
        <f t="shared" si="592"/>
        <v>#NUM!</v>
      </c>
    </row>
    <row r="7478" spans="1:36" x14ac:dyDescent="0.75">
      <c r="A7478" s="2">
        <v>36697</v>
      </c>
      <c r="C7478">
        <v>1.8012410000000001E-3</v>
      </c>
      <c r="D7478">
        <v>9.2198699999999998E-4</v>
      </c>
      <c r="E7478">
        <v>0</v>
      </c>
      <c r="G7478">
        <v>2.175827E-3</v>
      </c>
      <c r="H7478">
        <v>1.648839E-3</v>
      </c>
      <c r="I7478">
        <v>7.9521400000000003E-4</v>
      </c>
      <c r="J7478">
        <v>0</v>
      </c>
      <c r="K7478">
        <v>0</v>
      </c>
      <c r="L7478">
        <v>2.044508E-3</v>
      </c>
      <c r="M7478">
        <v>1.27411E-3</v>
      </c>
      <c r="N7478">
        <v>5.5780700000000001E-4</v>
      </c>
      <c r="O7478">
        <v>0</v>
      </c>
      <c r="P7478">
        <v>0</v>
      </c>
      <c r="Q7478">
        <v>1.659343E-3</v>
      </c>
      <c r="R7478">
        <v>8.5809999999999999E-4</v>
      </c>
      <c r="S7478">
        <v>2.4535699999999998E-4</v>
      </c>
      <c r="T7478">
        <v>0</v>
      </c>
      <c r="U7478">
        <v>0</v>
      </c>
      <c r="X7478">
        <v>0</v>
      </c>
      <c r="Y7478">
        <v>0</v>
      </c>
      <c r="AB7478">
        <f t="shared" si="588"/>
        <v>2.7524277559055121E-2</v>
      </c>
      <c r="AD7478">
        <f t="shared" si="589"/>
        <v>2000</v>
      </c>
      <c r="AE7478">
        <f>MONTH(A7478)</f>
        <v>6</v>
      </c>
      <c r="AF7478" t="str">
        <f t="shared" si="590"/>
        <v>20006</v>
      </c>
      <c r="AI7478" t="str">
        <f t="shared" si="591"/>
        <v/>
      </c>
      <c r="AJ7478" s="2" t="e">
        <f t="shared" si="592"/>
        <v>#NUM!</v>
      </c>
    </row>
    <row r="7479" spans="1:36" x14ac:dyDescent="0.75">
      <c r="A7479" s="2">
        <v>36698</v>
      </c>
      <c r="C7479">
        <v>2.1431390000000001E-3</v>
      </c>
      <c r="D7479">
        <v>1.4009409999999999E-3</v>
      </c>
      <c r="E7479">
        <v>3.9337999999999998E-4</v>
      </c>
      <c r="G7479">
        <v>1.1686159999999999E-3</v>
      </c>
      <c r="H7479">
        <v>1.2987980000000001E-3</v>
      </c>
      <c r="I7479">
        <v>7.1229799999999999E-4</v>
      </c>
      <c r="J7479">
        <v>1.2307099999999999E-4</v>
      </c>
      <c r="K7479">
        <v>0</v>
      </c>
      <c r="L7479">
        <v>5.8533299999999995E-4</v>
      </c>
      <c r="M7479">
        <v>6.2247500000000005E-4</v>
      </c>
      <c r="N7479">
        <v>2.7209000000000001E-4</v>
      </c>
      <c r="O7479" s="1">
        <v>5.7500000000000002E-5</v>
      </c>
      <c r="P7479" s="1">
        <v>7.1199999999999996E-5</v>
      </c>
      <c r="Q7479">
        <v>2.75371E-4</v>
      </c>
      <c r="R7479">
        <v>3.4654500000000002E-4</v>
      </c>
      <c r="S7479">
        <v>2.0432E-4</v>
      </c>
      <c r="T7479">
        <v>1.3181099999999999E-4</v>
      </c>
      <c r="U7479">
        <v>1.3906500000000001E-4</v>
      </c>
      <c r="X7479">
        <v>2.4604E-4</v>
      </c>
      <c r="Y7479" s="1">
        <v>8.7399999999999997E-5</v>
      </c>
      <c r="AB7479">
        <f t="shared" si="588"/>
        <v>2.0235025590551185E-2</v>
      </c>
      <c r="AD7479">
        <f t="shared" si="589"/>
        <v>2000</v>
      </c>
      <c r="AE7479">
        <f>MONTH(A7479)</f>
        <v>6</v>
      </c>
      <c r="AF7479" t="str">
        <f t="shared" si="590"/>
        <v>20006</v>
      </c>
      <c r="AI7479" t="str">
        <f t="shared" si="591"/>
        <v/>
      </c>
      <c r="AJ7479" s="2" t="e">
        <f t="shared" si="592"/>
        <v>#NUM!</v>
      </c>
    </row>
    <row r="7480" spans="1:36" x14ac:dyDescent="0.75">
      <c r="A7480" s="2">
        <v>36699</v>
      </c>
      <c r="C7480">
        <v>1.3147720000000001E-3</v>
      </c>
      <c r="D7480">
        <v>1.579759E-3</v>
      </c>
      <c r="E7480">
        <v>1.2281219999999999E-3</v>
      </c>
      <c r="G7480">
        <v>5.5080600000000004E-4</v>
      </c>
      <c r="H7480">
        <v>6.5186699999999998E-4</v>
      </c>
      <c r="I7480">
        <v>7.9327E-4</v>
      </c>
      <c r="J7480">
        <v>7.1223599999999999E-4</v>
      </c>
      <c r="K7480">
        <v>5.5937000000000001E-4</v>
      </c>
      <c r="L7480">
        <v>1.8954599999999999E-4</v>
      </c>
      <c r="M7480">
        <v>2.5881999999999999E-4</v>
      </c>
      <c r="N7480">
        <v>4.3231600000000003E-4</v>
      </c>
      <c r="O7480">
        <v>5.2643799999999995E-4</v>
      </c>
      <c r="P7480">
        <v>5.0248000000000003E-4</v>
      </c>
      <c r="Q7480" s="1">
        <v>8.7999999999999998E-5</v>
      </c>
      <c r="R7480">
        <v>1.95522E-4</v>
      </c>
      <c r="S7480">
        <v>3.2639799999999999E-4</v>
      </c>
      <c r="T7480">
        <v>3.5825800000000002E-4</v>
      </c>
      <c r="U7480">
        <v>3.2713000000000002E-4</v>
      </c>
      <c r="X7480">
        <v>1.17207E-4</v>
      </c>
      <c r="Y7480">
        <v>1.09911E-4</v>
      </c>
      <c r="AB7480">
        <f t="shared" si="588"/>
        <v>2.1303598425196853E-2</v>
      </c>
      <c r="AD7480">
        <f t="shared" si="589"/>
        <v>2000</v>
      </c>
      <c r="AE7480">
        <f>MONTH(A7480)</f>
        <v>6</v>
      </c>
      <c r="AF7480" t="str">
        <f t="shared" si="590"/>
        <v>20006</v>
      </c>
      <c r="AI7480" t="str">
        <f t="shared" si="591"/>
        <v/>
      </c>
      <c r="AJ7480" s="2" t="e">
        <f t="shared" si="592"/>
        <v>#NUM!</v>
      </c>
    </row>
    <row r="7481" spans="1:36" x14ac:dyDescent="0.75">
      <c r="A7481" s="2">
        <v>36700</v>
      </c>
      <c r="C7481">
        <v>1.50972E-4</v>
      </c>
      <c r="D7481">
        <v>2.4983999999999998E-4</v>
      </c>
      <c r="E7481">
        <v>4.7442799999999999E-4</v>
      </c>
      <c r="G7481">
        <v>2.0909300000000001E-4</v>
      </c>
      <c r="H7481">
        <v>4.00787E-4</v>
      </c>
      <c r="I7481">
        <v>4.3870699999999999E-4</v>
      </c>
      <c r="J7481">
        <v>5.1468599999999998E-4</v>
      </c>
      <c r="K7481">
        <v>5.3640700000000003E-4</v>
      </c>
      <c r="L7481">
        <v>3.8639499999999999E-4</v>
      </c>
      <c r="M7481">
        <v>5.4322400000000003E-4</v>
      </c>
      <c r="N7481">
        <v>4.28847E-4</v>
      </c>
      <c r="O7481">
        <v>3.6157600000000001E-4</v>
      </c>
      <c r="P7481">
        <v>5.2510600000000001E-4</v>
      </c>
      <c r="Q7481">
        <v>7.2801500000000004E-4</v>
      </c>
      <c r="R7481">
        <v>5.6604500000000005E-4</v>
      </c>
      <c r="S7481">
        <v>2.5038700000000003E-4</v>
      </c>
      <c r="T7481">
        <v>2.7161600000000002E-4</v>
      </c>
      <c r="U7481">
        <v>5.3523000000000004E-4</v>
      </c>
      <c r="X7481" s="1">
        <v>8.8399999999999994E-5</v>
      </c>
      <c r="Y7481">
        <v>1.3420899999999999E-4</v>
      </c>
      <c r="AB7481">
        <f t="shared" si="588"/>
        <v>1.5342460629921261E-2</v>
      </c>
      <c r="AD7481">
        <f t="shared" si="589"/>
        <v>2000</v>
      </c>
      <c r="AE7481">
        <f>MONTH(A7481)</f>
        <v>6</v>
      </c>
      <c r="AF7481" t="str">
        <f t="shared" si="590"/>
        <v>20006</v>
      </c>
      <c r="AI7481" t="str">
        <f t="shared" si="591"/>
        <v/>
      </c>
      <c r="AJ7481" s="2" t="e">
        <f t="shared" si="592"/>
        <v>#NUM!</v>
      </c>
    </row>
    <row r="7482" spans="1:36" x14ac:dyDescent="0.75">
      <c r="A7482" s="2">
        <v>36701</v>
      </c>
      <c r="C7482">
        <v>7.12808E-4</v>
      </c>
      <c r="D7482">
        <v>3.3946600000000002E-4</v>
      </c>
      <c r="E7482">
        <v>3.4198200000000001E-4</v>
      </c>
      <c r="G7482">
        <v>3.036787E-3</v>
      </c>
      <c r="H7482">
        <v>1.1295999999999999E-3</v>
      </c>
      <c r="I7482">
        <v>4.85408E-4</v>
      </c>
      <c r="J7482">
        <v>4.5998700000000003E-4</v>
      </c>
      <c r="K7482">
        <v>5.6524799999999997E-4</v>
      </c>
      <c r="L7482">
        <v>3.1548259999999999E-3</v>
      </c>
      <c r="M7482">
        <v>1.577576E-3</v>
      </c>
      <c r="N7482">
        <v>1.0147870000000001E-3</v>
      </c>
      <c r="O7482">
        <v>9.3785799999999996E-4</v>
      </c>
      <c r="P7482">
        <v>8.6733600000000002E-4</v>
      </c>
      <c r="Q7482">
        <v>2.3886290000000002E-3</v>
      </c>
      <c r="R7482">
        <v>1.866085E-3</v>
      </c>
      <c r="S7482">
        <v>1.45305E-3</v>
      </c>
      <c r="T7482">
        <v>1.1664589999999999E-3</v>
      </c>
      <c r="U7482">
        <v>8.6895799999999997E-4</v>
      </c>
      <c r="X7482">
        <v>1.147222E-3</v>
      </c>
      <c r="Y7482">
        <v>7.7198100000000003E-4</v>
      </c>
      <c r="AB7482">
        <f t="shared" si="588"/>
        <v>4.7807190944881894E-2</v>
      </c>
      <c r="AD7482">
        <f t="shared" si="589"/>
        <v>2000</v>
      </c>
      <c r="AE7482">
        <f>MONTH(A7482)</f>
        <v>6</v>
      </c>
      <c r="AF7482" t="str">
        <f t="shared" si="590"/>
        <v>20006</v>
      </c>
      <c r="AI7482" t="str">
        <f t="shared" si="591"/>
        <v/>
      </c>
      <c r="AJ7482" s="2" t="e">
        <f t="shared" si="592"/>
        <v>#NUM!</v>
      </c>
    </row>
    <row r="7483" spans="1:36" x14ac:dyDescent="0.75">
      <c r="A7483" s="2">
        <v>36702</v>
      </c>
      <c r="C7483">
        <v>1.0678523000000001E-2</v>
      </c>
      <c r="D7483">
        <v>6.7774319999999999E-3</v>
      </c>
      <c r="E7483">
        <v>5.0845329999999996E-3</v>
      </c>
      <c r="G7483">
        <v>9.320152E-3</v>
      </c>
      <c r="H7483">
        <v>8.6303160000000007E-3</v>
      </c>
      <c r="I7483">
        <v>5.8369049999999999E-3</v>
      </c>
      <c r="J7483">
        <v>4.573639E-3</v>
      </c>
      <c r="K7483">
        <v>3.727274E-3</v>
      </c>
      <c r="L7483">
        <v>8.7323639999999994E-3</v>
      </c>
      <c r="M7483">
        <v>8.2950530000000001E-3</v>
      </c>
      <c r="N7483">
        <v>5.44314E-3</v>
      </c>
      <c r="O7483">
        <v>4.190671E-3</v>
      </c>
      <c r="P7483">
        <v>3.6507589999999999E-3</v>
      </c>
      <c r="Q7483">
        <v>8.4492850000000008E-3</v>
      </c>
      <c r="R7483">
        <v>8.1092809999999994E-3</v>
      </c>
      <c r="S7483">
        <v>5.2969970000000003E-3</v>
      </c>
      <c r="T7483">
        <v>4.3807509999999996E-3</v>
      </c>
      <c r="U7483">
        <v>4.3079049999999999E-3</v>
      </c>
      <c r="X7483">
        <v>4.7840080000000002E-3</v>
      </c>
      <c r="Y7483">
        <v>4.1074070000000004E-3</v>
      </c>
      <c r="AB7483">
        <f t="shared" si="588"/>
        <v>0.24483542322834648</v>
      </c>
      <c r="AD7483">
        <f t="shared" si="589"/>
        <v>2000</v>
      </c>
      <c r="AE7483">
        <f>MONTH(A7483)</f>
        <v>6</v>
      </c>
      <c r="AF7483" t="str">
        <f t="shared" si="590"/>
        <v>20006</v>
      </c>
      <c r="AI7483" t="str">
        <f t="shared" si="591"/>
        <v/>
      </c>
      <c r="AJ7483" s="2" t="e">
        <f t="shared" si="592"/>
        <v>#NUM!</v>
      </c>
    </row>
    <row r="7484" spans="1:36" x14ac:dyDescent="0.75">
      <c r="A7484" s="2">
        <v>36703</v>
      </c>
      <c r="C7484">
        <v>5.70277E-4</v>
      </c>
      <c r="D7484">
        <v>1.85957E-4</v>
      </c>
      <c r="E7484">
        <v>1.41421E-4</v>
      </c>
      <c r="G7484">
        <v>1.174132E-3</v>
      </c>
      <c r="H7484">
        <v>3.2849700000000002E-4</v>
      </c>
      <c r="I7484" s="1">
        <v>7.8100000000000001E-5</v>
      </c>
      <c r="J7484" s="1">
        <v>9.59E-5</v>
      </c>
      <c r="K7484" s="1">
        <v>7.8200000000000003E-5</v>
      </c>
      <c r="L7484">
        <v>9.6997900000000005E-4</v>
      </c>
      <c r="M7484">
        <v>3.3865000000000002E-4</v>
      </c>
      <c r="N7484">
        <v>1.42428E-4</v>
      </c>
      <c r="O7484">
        <v>1.47047E-4</v>
      </c>
      <c r="P7484">
        <v>1.7346000000000001E-4</v>
      </c>
      <c r="Q7484">
        <v>9.0473500000000004E-4</v>
      </c>
      <c r="R7484">
        <v>4.7858699999999999E-4</v>
      </c>
      <c r="S7484">
        <v>3.2044499999999999E-4</v>
      </c>
      <c r="T7484">
        <v>2.8425400000000001E-4</v>
      </c>
      <c r="U7484">
        <v>2.7072700000000001E-4</v>
      </c>
      <c r="X7484">
        <v>5.5535600000000001E-4</v>
      </c>
      <c r="Y7484">
        <v>5.3733600000000002E-4</v>
      </c>
      <c r="AB7484">
        <f t="shared" si="588"/>
        <v>1.5306078740157483E-2</v>
      </c>
      <c r="AD7484">
        <f t="shared" si="589"/>
        <v>2000</v>
      </c>
      <c r="AE7484">
        <f>MONTH(A7484)</f>
        <v>6</v>
      </c>
      <c r="AF7484" t="str">
        <f t="shared" si="590"/>
        <v>20006</v>
      </c>
      <c r="AI7484" t="str">
        <f t="shared" si="591"/>
        <v/>
      </c>
      <c r="AJ7484" s="2" t="e">
        <f t="shared" si="592"/>
        <v>#NUM!</v>
      </c>
    </row>
    <row r="7485" spans="1:36" x14ac:dyDescent="0.75">
      <c r="A7485" s="2">
        <v>36704</v>
      </c>
      <c r="C7485">
        <v>1.0295689999999999E-3</v>
      </c>
      <c r="D7485">
        <v>3.32486E-4</v>
      </c>
      <c r="E7485">
        <v>3.2772200000000002E-4</v>
      </c>
      <c r="G7485">
        <v>2.4646389999999998E-3</v>
      </c>
      <c r="H7485">
        <v>9.3068800000000004E-4</v>
      </c>
      <c r="I7485">
        <v>5.7479500000000002E-4</v>
      </c>
      <c r="J7485">
        <v>6.9494200000000004E-4</v>
      </c>
      <c r="K7485">
        <v>5.3779900000000005E-4</v>
      </c>
      <c r="L7485">
        <v>2.0325090000000001E-3</v>
      </c>
      <c r="M7485">
        <v>9.5743399999999995E-4</v>
      </c>
      <c r="N7485">
        <v>1.250183E-3</v>
      </c>
      <c r="O7485">
        <v>1.4093700000000001E-3</v>
      </c>
      <c r="P7485">
        <v>8.3452099999999996E-4</v>
      </c>
      <c r="Q7485">
        <v>1.6359739999999999E-3</v>
      </c>
      <c r="R7485">
        <v>1.357589E-3</v>
      </c>
      <c r="S7485">
        <v>2.0404720000000002E-3</v>
      </c>
      <c r="T7485">
        <v>1.925207E-3</v>
      </c>
      <c r="U7485">
        <v>9.4084599999999996E-4</v>
      </c>
      <c r="X7485">
        <v>2.247635E-3</v>
      </c>
      <c r="Y7485">
        <v>1.808694E-3</v>
      </c>
      <c r="AB7485">
        <f t="shared" si="588"/>
        <v>4.9868255905511819E-2</v>
      </c>
      <c r="AD7485">
        <f t="shared" si="589"/>
        <v>2000</v>
      </c>
      <c r="AE7485">
        <f>MONTH(A7485)</f>
        <v>6</v>
      </c>
      <c r="AF7485" t="str">
        <f t="shared" si="590"/>
        <v>20006</v>
      </c>
      <c r="AI7485" t="str">
        <f t="shared" si="591"/>
        <v/>
      </c>
      <c r="AJ7485" s="2" t="e">
        <f t="shared" si="592"/>
        <v>#NUM!</v>
      </c>
    </row>
    <row r="7486" spans="1:36" x14ac:dyDescent="0.75">
      <c r="A7486" s="2">
        <v>36705</v>
      </c>
      <c r="C7486">
        <v>1.2864350000000001E-3</v>
      </c>
      <c r="D7486">
        <v>8.4590100000000003E-4</v>
      </c>
      <c r="E7486">
        <v>7.3795800000000004E-4</v>
      </c>
      <c r="G7486">
        <v>2.8494850000000001E-3</v>
      </c>
      <c r="H7486">
        <v>1.6676550000000001E-3</v>
      </c>
      <c r="I7486">
        <v>8.3276699999999999E-4</v>
      </c>
      <c r="J7486">
        <v>8.7104299999999995E-4</v>
      </c>
      <c r="K7486">
        <v>6.6133499999999998E-4</v>
      </c>
      <c r="L7486">
        <v>3.1176419999999999E-3</v>
      </c>
      <c r="M7486">
        <v>1.697472E-3</v>
      </c>
      <c r="N7486">
        <v>6.0539700000000003E-4</v>
      </c>
      <c r="O7486">
        <v>7.0857400000000001E-4</v>
      </c>
      <c r="P7486">
        <v>6.1997300000000001E-4</v>
      </c>
      <c r="Q7486">
        <v>3.6555390000000002E-3</v>
      </c>
      <c r="R7486">
        <v>2.011938E-3</v>
      </c>
      <c r="S7486">
        <v>6.7097599999999999E-4</v>
      </c>
      <c r="T7486">
        <v>4.1870399999999999E-4</v>
      </c>
      <c r="U7486">
        <v>4.1511899999999998E-4</v>
      </c>
      <c r="X7486">
        <v>7.3080599999999997E-4</v>
      </c>
      <c r="Y7486">
        <v>3.3521199999999999E-4</v>
      </c>
      <c r="AB7486">
        <f t="shared" si="588"/>
        <v>4.8700651574803154E-2</v>
      </c>
      <c r="AD7486">
        <f t="shared" si="589"/>
        <v>2000</v>
      </c>
      <c r="AE7486">
        <f>MONTH(A7486)</f>
        <v>6</v>
      </c>
      <c r="AF7486" t="str">
        <f t="shared" si="590"/>
        <v>20006</v>
      </c>
      <c r="AI7486" t="str">
        <f t="shared" si="591"/>
        <v/>
      </c>
      <c r="AJ7486" s="2" t="e">
        <f t="shared" si="592"/>
        <v>#NUM!</v>
      </c>
    </row>
    <row r="7487" spans="1:36" x14ac:dyDescent="0.75">
      <c r="A7487" s="2">
        <v>36706</v>
      </c>
      <c r="C7487">
        <v>2.8965300000000001E-4</v>
      </c>
      <c r="D7487">
        <v>2.2435099999999999E-4</v>
      </c>
      <c r="E7487">
        <v>1.88359E-4</v>
      </c>
      <c r="G7487">
        <v>6.5906299999999999E-4</v>
      </c>
      <c r="H7487">
        <v>1.9589600000000001E-4</v>
      </c>
      <c r="I7487">
        <v>1.2472399999999999E-4</v>
      </c>
      <c r="J7487">
        <v>1.14738E-4</v>
      </c>
      <c r="K7487" s="1">
        <v>6.6199999999999996E-5</v>
      </c>
      <c r="L7487">
        <v>4.3926099999999998E-4</v>
      </c>
      <c r="M7487">
        <v>2.5966699999999999E-4</v>
      </c>
      <c r="N7487">
        <v>1.5244499999999999E-4</v>
      </c>
      <c r="O7487">
        <v>1.09449E-4</v>
      </c>
      <c r="P7487">
        <v>1.1518699999999999E-4</v>
      </c>
      <c r="Q7487">
        <v>6.0041300000000005E-4</v>
      </c>
      <c r="R7487">
        <v>4.8314300000000001E-4</v>
      </c>
      <c r="S7487">
        <v>2.7657300000000001E-4</v>
      </c>
      <c r="T7487">
        <v>1.55205E-4</v>
      </c>
      <c r="U7487">
        <v>1.1165E-4</v>
      </c>
      <c r="X7487">
        <v>2.24465E-4</v>
      </c>
      <c r="Y7487">
        <v>1.6588099999999999E-4</v>
      </c>
      <c r="AB7487">
        <f t="shared" si="588"/>
        <v>9.7565413385826798E-3</v>
      </c>
      <c r="AD7487">
        <f t="shared" si="589"/>
        <v>2000</v>
      </c>
      <c r="AE7487">
        <f>MONTH(A7487)</f>
        <v>6</v>
      </c>
      <c r="AF7487" t="str">
        <f t="shared" si="590"/>
        <v>20006</v>
      </c>
      <c r="AI7487" t="str">
        <f t="shared" si="591"/>
        <v/>
      </c>
      <c r="AJ7487" s="2" t="e">
        <f t="shared" si="592"/>
        <v>#NUM!</v>
      </c>
    </row>
    <row r="7488" spans="1:36" x14ac:dyDescent="0.75">
      <c r="A7488" s="2">
        <v>36707</v>
      </c>
      <c r="C7488" s="1">
        <v>5.4200000000000003E-5</v>
      </c>
      <c r="D7488">
        <v>0</v>
      </c>
      <c r="E7488" s="1">
        <v>3.4900000000000001E-5</v>
      </c>
      <c r="G7488">
        <v>2.3814600000000001E-4</v>
      </c>
      <c r="H7488">
        <v>2.5097699999999999E-4</v>
      </c>
      <c r="I7488">
        <v>1.2570100000000001E-4</v>
      </c>
      <c r="J7488">
        <v>2.02883E-4</v>
      </c>
      <c r="K7488">
        <v>5.3639599999999996E-4</v>
      </c>
      <c r="L7488">
        <v>3.39444E-4</v>
      </c>
      <c r="M7488">
        <v>4.6918099999999999E-4</v>
      </c>
      <c r="N7488">
        <v>4.7922900000000002E-4</v>
      </c>
      <c r="O7488">
        <v>5.8684399999999999E-4</v>
      </c>
      <c r="P7488">
        <v>8.6596700000000004E-4</v>
      </c>
      <c r="Q7488">
        <v>2.7751700000000002E-4</v>
      </c>
      <c r="R7488">
        <v>5.2357399999999996E-4</v>
      </c>
      <c r="S7488">
        <v>8.30867E-4</v>
      </c>
      <c r="T7488">
        <v>1.046702E-3</v>
      </c>
      <c r="U7488">
        <v>1.126534E-3</v>
      </c>
      <c r="X7488">
        <v>6.7842100000000002E-4</v>
      </c>
      <c r="Y7488">
        <v>1.036688E-3</v>
      </c>
      <c r="AB7488">
        <f t="shared" si="588"/>
        <v>1.9102698818897642E-2</v>
      </c>
      <c r="AD7488">
        <f t="shared" si="589"/>
        <v>2000</v>
      </c>
      <c r="AE7488">
        <f>MONTH(A7488)</f>
        <v>6</v>
      </c>
      <c r="AF7488" t="str">
        <f t="shared" si="590"/>
        <v>20006</v>
      </c>
      <c r="AI7488" t="str">
        <f t="shared" si="591"/>
        <v/>
      </c>
      <c r="AJ7488" s="2" t="e">
        <f t="shared" si="592"/>
        <v>#NUM!</v>
      </c>
    </row>
    <row r="7489" spans="1:36" x14ac:dyDescent="0.75">
      <c r="A7489" s="2">
        <v>36708</v>
      </c>
      <c r="C7489">
        <v>1.9805199999999999E-4</v>
      </c>
      <c r="D7489">
        <v>2.1381199999999999E-4</v>
      </c>
      <c r="E7489">
        <v>2.24916E-4</v>
      </c>
      <c r="G7489">
        <v>1.4728699999999999E-4</v>
      </c>
      <c r="H7489">
        <v>1.6273700000000001E-4</v>
      </c>
      <c r="I7489">
        <v>1.74072E-4</v>
      </c>
      <c r="J7489">
        <v>1.81619E-4</v>
      </c>
      <c r="K7489">
        <v>1.8372000000000001E-4</v>
      </c>
      <c r="L7489">
        <v>1.22583E-4</v>
      </c>
      <c r="M7489">
        <v>1.3308699999999999E-4</v>
      </c>
      <c r="N7489">
        <v>1.41204E-4</v>
      </c>
      <c r="O7489">
        <v>1.4631799999999999E-4</v>
      </c>
      <c r="P7489">
        <v>1.4656599999999999E-4</v>
      </c>
      <c r="Q7489">
        <v>1.00998E-4</v>
      </c>
      <c r="R7489">
        <v>1.08859E-4</v>
      </c>
      <c r="S7489">
        <v>1.14505E-4</v>
      </c>
      <c r="T7489">
        <v>1.17883E-4</v>
      </c>
      <c r="U7489">
        <v>1.1733100000000001E-4</v>
      </c>
      <c r="X7489" s="1">
        <v>9.3399999999999993E-5</v>
      </c>
      <c r="Y7489" s="1">
        <v>9.5600000000000006E-5</v>
      </c>
      <c r="AB7489">
        <f t="shared" si="588"/>
        <v>5.7569862204724419E-3</v>
      </c>
      <c r="AD7489">
        <f t="shared" si="589"/>
        <v>2000</v>
      </c>
      <c r="AE7489">
        <f>MONTH(A7489)</f>
        <v>7</v>
      </c>
      <c r="AF7489" t="str">
        <f t="shared" si="590"/>
        <v>20007</v>
      </c>
      <c r="AI7489" t="str">
        <f t="shared" si="591"/>
        <v/>
      </c>
      <c r="AJ7489" s="2" t="e">
        <f t="shared" si="592"/>
        <v>#NUM!</v>
      </c>
    </row>
    <row r="7490" spans="1:36" x14ac:dyDescent="0.75">
      <c r="A7490" s="2">
        <v>36709</v>
      </c>
      <c r="C7490">
        <v>0</v>
      </c>
      <c r="D7490">
        <v>0</v>
      </c>
      <c r="E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s="1">
        <v>2.5000000000000002E-6</v>
      </c>
      <c r="Q7490">
        <v>0</v>
      </c>
      <c r="R7490">
        <v>0</v>
      </c>
      <c r="S7490" s="1">
        <v>1.06E-6</v>
      </c>
      <c r="T7490" s="1">
        <v>2.0899999999999999E-6</v>
      </c>
      <c r="U7490" s="1">
        <v>1.79E-6</v>
      </c>
      <c r="X7490" s="1">
        <v>1.6300000000000001E-6</v>
      </c>
      <c r="Y7490" s="1">
        <v>1.8500000000000001E-6</v>
      </c>
      <c r="AB7490">
        <f t="shared" si="588"/>
        <v>2.1496062992125986E-5</v>
      </c>
      <c r="AD7490">
        <f t="shared" si="589"/>
        <v>2000</v>
      </c>
      <c r="AE7490">
        <f>MONTH(A7490)</f>
        <v>7</v>
      </c>
      <c r="AF7490" t="str">
        <f t="shared" si="590"/>
        <v>20007</v>
      </c>
      <c r="AI7490" t="str">
        <f t="shared" si="591"/>
        <v/>
      </c>
      <c r="AJ7490" s="2" t="e">
        <f t="shared" si="592"/>
        <v>#NUM!</v>
      </c>
    </row>
    <row r="7491" spans="1:36" x14ac:dyDescent="0.75">
      <c r="A7491" s="2">
        <v>36710</v>
      </c>
      <c r="C7491">
        <v>0</v>
      </c>
      <c r="D7491">
        <v>0</v>
      </c>
      <c r="E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X7491">
        <v>0</v>
      </c>
      <c r="Y7491">
        <v>0</v>
      </c>
      <c r="AB7491">
        <f t="shared" ref="AB7491:AB7554" si="593">(1000/25.4)*AVERAGE(B7491:AA7491)</f>
        <v>0</v>
      </c>
      <c r="AD7491">
        <f t="shared" ref="AD7491:AD7554" si="594">YEAR(A7491)</f>
        <v>2000</v>
      </c>
      <c r="AE7491">
        <f>MONTH(A7491)</f>
        <v>7</v>
      </c>
      <c r="AF7491" t="str">
        <f t="shared" ref="AF7491:AF7554" si="595">_xlfn.CONCAT(AD7491,AE7491)</f>
        <v>20007</v>
      </c>
      <c r="AI7491" t="str">
        <f t="shared" ref="AI7491:AI7554" si="596">_xlfn.CONCAT(AG7491:AH7491)</f>
        <v/>
      </c>
      <c r="AJ7491" s="2" t="e">
        <f t="shared" ref="AJ7491:AJ7554" si="597">DATE(AG7491,AH7491,1)</f>
        <v>#NUM!</v>
      </c>
    </row>
    <row r="7492" spans="1:36" x14ac:dyDescent="0.75">
      <c r="A7492" s="2">
        <v>36711</v>
      </c>
      <c r="C7492">
        <v>0</v>
      </c>
      <c r="D7492">
        <v>0</v>
      </c>
      <c r="E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 s="1">
        <v>8.0199999999999998E-5</v>
      </c>
      <c r="P7492">
        <v>1.08964E-4</v>
      </c>
      <c r="Q7492">
        <v>0</v>
      </c>
      <c r="R7492">
        <v>0</v>
      </c>
      <c r="S7492">
        <v>0</v>
      </c>
      <c r="T7492" s="1">
        <v>9.9900000000000002E-5</v>
      </c>
      <c r="U7492">
        <v>1.5195900000000001E-4</v>
      </c>
      <c r="X7492">
        <v>0</v>
      </c>
      <c r="Y7492" s="1">
        <v>7.6199999999999995E-5</v>
      </c>
      <c r="AB7492">
        <f t="shared" si="593"/>
        <v>1.0181555118110237E-3</v>
      </c>
      <c r="AD7492">
        <f t="shared" si="594"/>
        <v>2000</v>
      </c>
      <c r="AE7492">
        <f>MONTH(A7492)</f>
        <v>7</v>
      </c>
      <c r="AF7492" t="str">
        <f t="shared" si="595"/>
        <v>20007</v>
      </c>
      <c r="AI7492" t="str">
        <f t="shared" si="596"/>
        <v/>
      </c>
      <c r="AJ7492" s="2" t="e">
        <f t="shared" si="597"/>
        <v>#NUM!</v>
      </c>
    </row>
    <row r="7493" spans="1:36" x14ac:dyDescent="0.75">
      <c r="A7493" s="2">
        <v>36712</v>
      </c>
      <c r="C7493">
        <v>0</v>
      </c>
      <c r="D7493">
        <v>0</v>
      </c>
      <c r="E7493">
        <v>0</v>
      </c>
      <c r="G7493" s="1">
        <v>4.08E-7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X7493">
        <v>0</v>
      </c>
      <c r="Y7493">
        <v>0</v>
      </c>
      <c r="AB7493">
        <f t="shared" si="593"/>
        <v>8.0314960629921263E-7</v>
      </c>
      <c r="AD7493">
        <f t="shared" si="594"/>
        <v>2000</v>
      </c>
      <c r="AE7493">
        <f>MONTH(A7493)</f>
        <v>7</v>
      </c>
      <c r="AF7493" t="str">
        <f t="shared" si="595"/>
        <v>20007</v>
      </c>
      <c r="AI7493" t="str">
        <f t="shared" si="596"/>
        <v/>
      </c>
      <c r="AJ7493" s="2" t="e">
        <f t="shared" si="597"/>
        <v>#NUM!</v>
      </c>
    </row>
    <row r="7494" spans="1:36" x14ac:dyDescent="0.75">
      <c r="A7494" s="2">
        <v>36713</v>
      </c>
      <c r="C7494">
        <v>0</v>
      </c>
      <c r="D7494">
        <v>0</v>
      </c>
      <c r="E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X7494">
        <v>0</v>
      </c>
      <c r="Y7494" s="1">
        <v>1.08E-5</v>
      </c>
      <c r="AB7494">
        <f t="shared" si="593"/>
        <v>2.1259842519685041E-5</v>
      </c>
      <c r="AD7494">
        <f t="shared" si="594"/>
        <v>2000</v>
      </c>
      <c r="AE7494">
        <f>MONTH(A7494)</f>
        <v>7</v>
      </c>
      <c r="AF7494" t="str">
        <f t="shared" si="595"/>
        <v>20007</v>
      </c>
      <c r="AI7494" t="str">
        <f t="shared" si="596"/>
        <v/>
      </c>
      <c r="AJ7494" s="2" t="e">
        <f t="shared" si="597"/>
        <v>#NUM!</v>
      </c>
    </row>
    <row r="7495" spans="1:36" x14ac:dyDescent="0.75">
      <c r="A7495" s="2">
        <v>36714</v>
      </c>
      <c r="C7495">
        <v>0</v>
      </c>
      <c r="D7495">
        <v>0</v>
      </c>
      <c r="E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X7495">
        <v>0</v>
      </c>
      <c r="Y7495">
        <v>0</v>
      </c>
      <c r="AB7495">
        <f t="shared" si="593"/>
        <v>0</v>
      </c>
      <c r="AD7495">
        <f t="shared" si="594"/>
        <v>2000</v>
      </c>
      <c r="AE7495">
        <f>MONTH(A7495)</f>
        <v>7</v>
      </c>
      <c r="AF7495" t="str">
        <f t="shared" si="595"/>
        <v>20007</v>
      </c>
      <c r="AI7495" t="str">
        <f t="shared" si="596"/>
        <v/>
      </c>
      <c r="AJ7495" s="2" t="e">
        <f t="shared" si="597"/>
        <v>#NUM!</v>
      </c>
    </row>
    <row r="7496" spans="1:36" x14ac:dyDescent="0.75">
      <c r="A7496" s="2">
        <v>36715</v>
      </c>
      <c r="C7496">
        <v>0</v>
      </c>
      <c r="D7496">
        <v>0</v>
      </c>
      <c r="E7496" s="1">
        <v>1.03E-7</v>
      </c>
      <c r="G7496">
        <v>0</v>
      </c>
      <c r="H7496">
        <v>0</v>
      </c>
      <c r="I7496" s="1">
        <v>8.2299999999999995E-5</v>
      </c>
      <c r="J7496">
        <v>1.06699E-4</v>
      </c>
      <c r="K7496" s="1">
        <v>8.3399999999999994E-5</v>
      </c>
      <c r="L7496">
        <v>0</v>
      </c>
      <c r="M7496">
        <v>1.5016199999999999E-4</v>
      </c>
      <c r="N7496">
        <v>2.33911E-4</v>
      </c>
      <c r="O7496">
        <v>2.5694900000000002E-4</v>
      </c>
      <c r="P7496">
        <v>2.3157200000000001E-4</v>
      </c>
      <c r="Q7496">
        <v>0</v>
      </c>
      <c r="R7496">
        <v>1.9394400000000001E-4</v>
      </c>
      <c r="S7496">
        <v>3.0049500000000002E-4</v>
      </c>
      <c r="T7496">
        <v>3.2111200000000003E-4</v>
      </c>
      <c r="U7496">
        <v>2.9505500000000001E-4</v>
      </c>
      <c r="X7496">
        <v>2.0796500000000001E-4</v>
      </c>
      <c r="Y7496">
        <v>2.16474E-4</v>
      </c>
      <c r="AB7496">
        <f t="shared" si="593"/>
        <v>5.2758681102362207E-3</v>
      </c>
      <c r="AD7496">
        <f t="shared" si="594"/>
        <v>2000</v>
      </c>
      <c r="AE7496">
        <f>MONTH(A7496)</f>
        <v>7</v>
      </c>
      <c r="AF7496" t="str">
        <f t="shared" si="595"/>
        <v>20007</v>
      </c>
      <c r="AI7496" t="str">
        <f t="shared" si="596"/>
        <v/>
      </c>
      <c r="AJ7496" s="2" t="e">
        <f t="shared" si="597"/>
        <v>#NUM!</v>
      </c>
    </row>
    <row r="7497" spans="1:36" x14ac:dyDescent="0.75">
      <c r="A7497" s="2">
        <v>36716</v>
      </c>
      <c r="C7497">
        <v>7.1056099999999996E-4</v>
      </c>
      <c r="D7497">
        <v>4.1550300000000001E-4</v>
      </c>
      <c r="E7497">
        <v>4.6658300000000002E-4</v>
      </c>
      <c r="G7497">
        <v>1.266355E-3</v>
      </c>
      <c r="H7497">
        <v>8.2976000000000002E-4</v>
      </c>
      <c r="I7497">
        <v>3.1968300000000002E-4</v>
      </c>
      <c r="J7497">
        <v>2.0044400000000001E-4</v>
      </c>
      <c r="K7497">
        <v>2.75884E-4</v>
      </c>
      <c r="L7497">
        <v>1.9272930000000001E-3</v>
      </c>
      <c r="M7497">
        <v>9.9915300000000002E-4</v>
      </c>
      <c r="N7497">
        <v>2.2948200000000001E-4</v>
      </c>
      <c r="O7497" s="1">
        <v>5.5600000000000003E-5</v>
      </c>
      <c r="P7497" s="1">
        <v>8.7200000000000005E-5</v>
      </c>
      <c r="Q7497">
        <v>2.1694190000000001E-3</v>
      </c>
      <c r="R7497">
        <v>1.0855909999999999E-3</v>
      </c>
      <c r="S7497">
        <v>1.7147000000000001E-4</v>
      </c>
      <c r="T7497" s="1">
        <v>3.93E-5</v>
      </c>
      <c r="U7497">
        <v>0</v>
      </c>
      <c r="X7497">
        <v>1.5703200000000001E-4</v>
      </c>
      <c r="Y7497" s="1">
        <v>6.3600000000000001E-5</v>
      </c>
      <c r="AB7497">
        <f t="shared" si="593"/>
        <v>2.2578568897637798E-2</v>
      </c>
      <c r="AD7497">
        <f t="shared" si="594"/>
        <v>2000</v>
      </c>
      <c r="AE7497">
        <f>MONTH(A7497)</f>
        <v>7</v>
      </c>
      <c r="AF7497" t="str">
        <f t="shared" si="595"/>
        <v>20007</v>
      </c>
      <c r="AI7497" t="str">
        <f t="shared" si="596"/>
        <v/>
      </c>
      <c r="AJ7497" s="2" t="e">
        <f t="shared" si="597"/>
        <v>#NUM!</v>
      </c>
    </row>
    <row r="7498" spans="1:36" x14ac:dyDescent="0.75">
      <c r="A7498" s="2">
        <v>36717</v>
      </c>
      <c r="C7498">
        <v>3.3051400000000001E-4</v>
      </c>
      <c r="D7498">
        <v>2.4458999999999999E-4</v>
      </c>
      <c r="E7498">
        <v>2.4260500000000001E-4</v>
      </c>
      <c r="G7498">
        <v>1.0525350000000001E-3</v>
      </c>
      <c r="H7498">
        <v>4.2216200000000001E-4</v>
      </c>
      <c r="I7498">
        <v>2.7564899999999999E-4</v>
      </c>
      <c r="J7498">
        <v>2.9556299999999999E-4</v>
      </c>
      <c r="K7498">
        <v>2.9869800000000002E-4</v>
      </c>
      <c r="L7498">
        <v>1.125717E-3</v>
      </c>
      <c r="M7498">
        <v>7.8204800000000003E-4</v>
      </c>
      <c r="N7498">
        <v>3.4965000000000002E-4</v>
      </c>
      <c r="O7498">
        <v>1.7563499999999999E-4</v>
      </c>
      <c r="P7498">
        <v>1.82898E-4</v>
      </c>
      <c r="Q7498">
        <v>1.298486E-3</v>
      </c>
      <c r="R7498">
        <v>1.054429E-3</v>
      </c>
      <c r="S7498">
        <v>4.2252499999999998E-4</v>
      </c>
      <c r="T7498" s="1">
        <v>2.3900000000000002E-5</v>
      </c>
      <c r="U7498">
        <v>0</v>
      </c>
      <c r="X7498">
        <v>3.3248400000000002E-4</v>
      </c>
      <c r="Y7498" s="1">
        <v>1.4500000000000001E-6</v>
      </c>
      <c r="AB7498">
        <f t="shared" si="593"/>
        <v>1.7542397637795276E-2</v>
      </c>
      <c r="AD7498">
        <f t="shared" si="594"/>
        <v>2000</v>
      </c>
      <c r="AE7498">
        <f>MONTH(A7498)</f>
        <v>7</v>
      </c>
      <c r="AF7498" t="str">
        <f t="shared" si="595"/>
        <v>20007</v>
      </c>
      <c r="AI7498" t="str">
        <f t="shared" si="596"/>
        <v/>
      </c>
      <c r="AJ7498" s="2" t="e">
        <f t="shared" si="597"/>
        <v>#NUM!</v>
      </c>
    </row>
    <row r="7499" spans="1:36" x14ac:dyDescent="0.75">
      <c r="A7499" s="2">
        <v>36718</v>
      </c>
      <c r="C7499">
        <v>1.5298800000000001E-4</v>
      </c>
      <c r="D7499">
        <v>1.6468599999999999E-4</v>
      </c>
      <c r="E7499">
        <v>1.3267199999999999E-4</v>
      </c>
      <c r="G7499">
        <v>4.2466599999999998E-4</v>
      </c>
      <c r="H7499">
        <v>2.9226399999999998E-4</v>
      </c>
      <c r="I7499">
        <v>2.9215799999999999E-4</v>
      </c>
      <c r="J7499">
        <v>1.97784E-4</v>
      </c>
      <c r="K7499" s="1">
        <v>9.0099999999999995E-5</v>
      </c>
      <c r="L7499">
        <v>4.50555E-4</v>
      </c>
      <c r="M7499">
        <v>3.8414999999999999E-4</v>
      </c>
      <c r="N7499">
        <v>3.7496300000000002E-4</v>
      </c>
      <c r="O7499">
        <v>2.1613599999999999E-4</v>
      </c>
      <c r="P7499" s="1">
        <v>7.1000000000000005E-5</v>
      </c>
      <c r="Q7499">
        <v>3.8834699999999999E-4</v>
      </c>
      <c r="R7499">
        <v>3.32455E-4</v>
      </c>
      <c r="S7499">
        <v>3.35302E-4</v>
      </c>
      <c r="T7499">
        <v>1.92296E-4</v>
      </c>
      <c r="U7499" s="1">
        <v>5.2599999999999998E-5</v>
      </c>
      <c r="X7499">
        <v>1.7287699999999999E-4</v>
      </c>
      <c r="Y7499">
        <v>1.0746700000000001E-4</v>
      </c>
      <c r="AB7499">
        <f t="shared" si="593"/>
        <v>9.4989488188976373E-3</v>
      </c>
      <c r="AD7499">
        <f t="shared" si="594"/>
        <v>2000</v>
      </c>
      <c r="AE7499">
        <f>MONTH(A7499)</f>
        <v>7</v>
      </c>
      <c r="AF7499" t="str">
        <f t="shared" si="595"/>
        <v>20007</v>
      </c>
      <c r="AI7499" t="str">
        <f t="shared" si="596"/>
        <v/>
      </c>
      <c r="AJ7499" s="2" t="e">
        <f t="shared" si="597"/>
        <v>#NUM!</v>
      </c>
    </row>
    <row r="7500" spans="1:36" x14ac:dyDescent="0.75">
      <c r="A7500" s="2">
        <v>36719</v>
      </c>
      <c r="C7500">
        <v>0</v>
      </c>
      <c r="D7500">
        <v>0</v>
      </c>
      <c r="E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X7500">
        <v>0</v>
      </c>
      <c r="Y7500">
        <v>0</v>
      </c>
      <c r="AB7500">
        <f t="shared" si="593"/>
        <v>0</v>
      </c>
      <c r="AD7500">
        <f t="shared" si="594"/>
        <v>2000</v>
      </c>
      <c r="AE7500">
        <f>MONTH(A7500)</f>
        <v>7</v>
      </c>
      <c r="AF7500" t="str">
        <f t="shared" si="595"/>
        <v>20007</v>
      </c>
      <c r="AI7500" t="str">
        <f t="shared" si="596"/>
        <v/>
      </c>
      <c r="AJ7500" s="2" t="e">
        <f t="shared" si="597"/>
        <v>#NUM!</v>
      </c>
    </row>
    <row r="7501" spans="1:36" x14ac:dyDescent="0.75">
      <c r="A7501" s="2">
        <v>36720</v>
      </c>
      <c r="C7501">
        <v>0</v>
      </c>
      <c r="D7501">
        <v>0</v>
      </c>
      <c r="E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X7501">
        <v>0</v>
      </c>
      <c r="Y7501">
        <v>0</v>
      </c>
      <c r="AB7501">
        <f t="shared" si="593"/>
        <v>0</v>
      </c>
      <c r="AD7501">
        <f t="shared" si="594"/>
        <v>2000</v>
      </c>
      <c r="AE7501">
        <f>MONTH(A7501)</f>
        <v>7</v>
      </c>
      <c r="AF7501" t="str">
        <f t="shared" si="595"/>
        <v>20007</v>
      </c>
      <c r="AI7501" t="str">
        <f t="shared" si="596"/>
        <v/>
      </c>
      <c r="AJ7501" s="2" t="e">
        <f t="shared" si="597"/>
        <v>#NUM!</v>
      </c>
    </row>
    <row r="7502" spans="1:36" x14ac:dyDescent="0.75">
      <c r="A7502" s="2">
        <v>36721</v>
      </c>
      <c r="C7502" s="1">
        <v>4.2800000000000002E-7</v>
      </c>
      <c r="D7502">
        <v>0</v>
      </c>
      <c r="E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X7502">
        <v>0</v>
      </c>
      <c r="Y7502">
        <v>0</v>
      </c>
      <c r="AB7502">
        <f t="shared" si="593"/>
        <v>8.4251968503937012E-7</v>
      </c>
      <c r="AD7502">
        <f t="shared" si="594"/>
        <v>2000</v>
      </c>
      <c r="AE7502">
        <f>MONTH(A7502)</f>
        <v>7</v>
      </c>
      <c r="AF7502" t="str">
        <f t="shared" si="595"/>
        <v>20007</v>
      </c>
      <c r="AI7502" t="str">
        <f t="shared" si="596"/>
        <v/>
      </c>
      <c r="AJ7502" s="2" t="e">
        <f t="shared" si="597"/>
        <v>#NUM!</v>
      </c>
    </row>
    <row r="7503" spans="1:36" x14ac:dyDescent="0.75">
      <c r="A7503" s="2">
        <v>36722</v>
      </c>
      <c r="C7503">
        <v>0</v>
      </c>
      <c r="D7503">
        <v>0</v>
      </c>
      <c r="E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X7503">
        <v>0</v>
      </c>
      <c r="Y7503">
        <v>0</v>
      </c>
      <c r="AB7503">
        <f t="shared" si="593"/>
        <v>0</v>
      </c>
      <c r="AD7503">
        <f t="shared" si="594"/>
        <v>2000</v>
      </c>
      <c r="AE7503">
        <f>MONTH(A7503)</f>
        <v>7</v>
      </c>
      <c r="AF7503" t="str">
        <f t="shared" si="595"/>
        <v>20007</v>
      </c>
      <c r="AI7503" t="str">
        <f t="shared" si="596"/>
        <v/>
      </c>
      <c r="AJ7503" s="2" t="e">
        <f t="shared" si="597"/>
        <v>#NUM!</v>
      </c>
    </row>
    <row r="7504" spans="1:36" x14ac:dyDescent="0.75">
      <c r="A7504" s="2">
        <v>36723</v>
      </c>
      <c r="C7504">
        <v>1.3905800000000001E-4</v>
      </c>
      <c r="D7504">
        <v>1.8782E-4</v>
      </c>
      <c r="E7504">
        <v>2.1727899999999999E-4</v>
      </c>
      <c r="G7504">
        <v>3.1798599999999997E-4</v>
      </c>
      <c r="H7504">
        <v>4.7448199999999997E-4</v>
      </c>
      <c r="I7504">
        <v>4.5519400000000002E-4</v>
      </c>
      <c r="J7504">
        <v>3.5045299999999997E-4</v>
      </c>
      <c r="K7504">
        <v>2.0691000000000001E-4</v>
      </c>
      <c r="L7504">
        <v>4.2695400000000001E-4</v>
      </c>
      <c r="M7504">
        <v>6.3914099999999997E-4</v>
      </c>
      <c r="N7504">
        <v>5.0165400000000003E-4</v>
      </c>
      <c r="O7504">
        <v>2.4424599999999999E-4</v>
      </c>
      <c r="P7504" s="1">
        <v>9.2499999999999999E-5</v>
      </c>
      <c r="Q7504">
        <v>3.2777199999999999E-4</v>
      </c>
      <c r="R7504">
        <v>4.5188200000000002E-4</v>
      </c>
      <c r="S7504">
        <v>3.0153200000000003E-4</v>
      </c>
      <c r="T7504">
        <v>1.05523E-4</v>
      </c>
      <c r="U7504" s="1">
        <v>9.7899999999999994E-6</v>
      </c>
      <c r="X7504">
        <v>1.49813E-4</v>
      </c>
      <c r="Y7504" s="1">
        <v>7.9599999999999997E-5</v>
      </c>
      <c r="AB7504">
        <f t="shared" si="593"/>
        <v>1.1180293307086614E-2</v>
      </c>
      <c r="AD7504">
        <f t="shared" si="594"/>
        <v>2000</v>
      </c>
      <c r="AE7504">
        <f>MONTH(A7504)</f>
        <v>7</v>
      </c>
      <c r="AF7504" t="str">
        <f t="shared" si="595"/>
        <v>20007</v>
      </c>
      <c r="AI7504" t="str">
        <f t="shared" si="596"/>
        <v/>
      </c>
      <c r="AJ7504" s="2" t="e">
        <f t="shared" si="597"/>
        <v>#NUM!</v>
      </c>
    </row>
    <row r="7505" spans="1:36" x14ac:dyDescent="0.75">
      <c r="A7505" s="2">
        <v>36724</v>
      </c>
      <c r="C7505" s="1">
        <v>2.3900000000000002E-5</v>
      </c>
      <c r="D7505" s="1">
        <v>2.8E-5</v>
      </c>
      <c r="E7505" s="1">
        <v>3.2299999999999999E-5</v>
      </c>
      <c r="G7505" s="1">
        <v>2.1500000000000001E-5</v>
      </c>
      <c r="H7505" s="1">
        <v>2.5599999999999999E-5</v>
      </c>
      <c r="I7505" s="1">
        <v>2.9899999999999998E-5</v>
      </c>
      <c r="J7505" s="1">
        <v>3.43E-5</v>
      </c>
      <c r="K7505" s="1">
        <v>3.8800000000000001E-5</v>
      </c>
      <c r="L7505" s="1">
        <v>2.2900000000000001E-5</v>
      </c>
      <c r="M7505" s="1">
        <v>2.7100000000000001E-5</v>
      </c>
      <c r="N7505" s="1">
        <v>3.15E-5</v>
      </c>
      <c r="O7505" s="1">
        <v>3.6100000000000003E-5</v>
      </c>
      <c r="P7505" s="1">
        <v>4.0399999999999999E-5</v>
      </c>
      <c r="Q7505" s="1">
        <v>2.4300000000000001E-5</v>
      </c>
      <c r="R7505" s="1">
        <v>2.8600000000000001E-5</v>
      </c>
      <c r="S7505" s="1">
        <v>3.3099999999999998E-5</v>
      </c>
      <c r="T7505" s="1">
        <v>3.7799999999999997E-5</v>
      </c>
      <c r="U7505" s="1">
        <v>4.2500000000000003E-5</v>
      </c>
      <c r="X7505" s="1">
        <v>3.4799999999999999E-5</v>
      </c>
      <c r="Y7505" s="1">
        <v>6.7500000000000001E-5</v>
      </c>
      <c r="AB7505">
        <f t="shared" si="593"/>
        <v>1.300984251968504E-3</v>
      </c>
      <c r="AD7505">
        <f t="shared" si="594"/>
        <v>2000</v>
      </c>
      <c r="AE7505">
        <f>MONTH(A7505)</f>
        <v>7</v>
      </c>
      <c r="AF7505" t="str">
        <f t="shared" si="595"/>
        <v>20007</v>
      </c>
      <c r="AI7505" t="str">
        <f t="shared" si="596"/>
        <v/>
      </c>
      <c r="AJ7505" s="2" t="e">
        <f t="shared" si="597"/>
        <v>#NUM!</v>
      </c>
    </row>
    <row r="7506" spans="1:36" x14ac:dyDescent="0.75">
      <c r="A7506" s="2">
        <v>36725</v>
      </c>
      <c r="C7506">
        <v>0</v>
      </c>
      <c r="D7506">
        <v>0</v>
      </c>
      <c r="E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X7506">
        <v>0</v>
      </c>
      <c r="Y7506">
        <v>0</v>
      </c>
      <c r="AB7506">
        <f t="shared" si="593"/>
        <v>0</v>
      </c>
      <c r="AD7506">
        <f t="shared" si="594"/>
        <v>2000</v>
      </c>
      <c r="AE7506">
        <f>MONTH(A7506)</f>
        <v>7</v>
      </c>
      <c r="AF7506" t="str">
        <f t="shared" si="595"/>
        <v>20007</v>
      </c>
      <c r="AI7506" t="str">
        <f t="shared" si="596"/>
        <v/>
      </c>
      <c r="AJ7506" s="2" t="e">
        <f t="shared" si="597"/>
        <v>#NUM!</v>
      </c>
    </row>
    <row r="7507" spans="1:36" x14ac:dyDescent="0.75">
      <c r="A7507" s="2">
        <v>36726</v>
      </c>
      <c r="C7507">
        <v>0</v>
      </c>
      <c r="D7507">
        <v>0</v>
      </c>
      <c r="E7507">
        <v>0</v>
      </c>
      <c r="G7507">
        <v>0</v>
      </c>
      <c r="H7507">
        <v>0</v>
      </c>
      <c r="I7507">
        <v>0</v>
      </c>
      <c r="J7507">
        <v>0</v>
      </c>
      <c r="K7507" s="1">
        <v>5.0500000000000004E-7</v>
      </c>
      <c r="L7507">
        <v>0</v>
      </c>
      <c r="M7507">
        <v>0</v>
      </c>
      <c r="N7507" s="1">
        <v>2.1299999999999999E-7</v>
      </c>
      <c r="O7507" s="1">
        <v>3.84E-7</v>
      </c>
      <c r="P7507" s="1">
        <v>4.9999999999999998E-7</v>
      </c>
      <c r="Q7507">
        <v>0</v>
      </c>
      <c r="R7507">
        <v>0</v>
      </c>
      <c r="S7507" s="1">
        <v>2.4400000000000001E-7</v>
      </c>
      <c r="T7507" s="1">
        <v>3.9900000000000001E-7</v>
      </c>
      <c r="U7507" s="1">
        <v>5.13E-7</v>
      </c>
      <c r="X7507" s="1">
        <v>2.8599999999999999E-7</v>
      </c>
      <c r="Y7507" s="1">
        <v>4.27E-7</v>
      </c>
      <c r="AB7507">
        <f t="shared" si="593"/>
        <v>6.8326771653543307E-6</v>
      </c>
      <c r="AD7507">
        <f t="shared" si="594"/>
        <v>2000</v>
      </c>
      <c r="AE7507">
        <f>MONTH(A7507)</f>
        <v>7</v>
      </c>
      <c r="AF7507" t="str">
        <f t="shared" si="595"/>
        <v>20007</v>
      </c>
      <c r="AI7507" t="str">
        <f t="shared" si="596"/>
        <v/>
      </c>
      <c r="AJ7507" s="2" t="e">
        <f t="shared" si="597"/>
        <v>#NUM!</v>
      </c>
    </row>
    <row r="7508" spans="1:36" x14ac:dyDescent="0.75">
      <c r="A7508" s="2">
        <v>36727</v>
      </c>
      <c r="C7508">
        <v>1.2862400000000001E-4</v>
      </c>
      <c r="D7508" s="1">
        <v>4.6999999999999999E-6</v>
      </c>
      <c r="E7508">
        <v>0</v>
      </c>
      <c r="G7508">
        <v>2.1273700000000001E-4</v>
      </c>
      <c r="H7508">
        <v>1.5956799999999999E-4</v>
      </c>
      <c r="I7508" s="1">
        <v>3.0599999999999999E-6</v>
      </c>
      <c r="J7508">
        <v>0</v>
      </c>
      <c r="K7508">
        <v>0</v>
      </c>
      <c r="L7508">
        <v>1.5033099999999999E-4</v>
      </c>
      <c r="M7508">
        <v>1.14583E-4</v>
      </c>
      <c r="N7508">
        <v>0</v>
      </c>
      <c r="O7508">
        <v>0</v>
      </c>
      <c r="P7508">
        <v>0</v>
      </c>
      <c r="Q7508" s="1">
        <v>2.4600000000000002E-5</v>
      </c>
      <c r="R7508" s="1">
        <v>3.1900000000000003E-5</v>
      </c>
      <c r="S7508" s="1">
        <v>2.5199999999999999E-5</v>
      </c>
      <c r="T7508">
        <v>0</v>
      </c>
      <c r="U7508">
        <v>0</v>
      </c>
      <c r="X7508" s="1">
        <v>3.1399999999999998E-5</v>
      </c>
      <c r="Y7508">
        <v>0</v>
      </c>
      <c r="AB7508">
        <f t="shared" si="593"/>
        <v>1.7454783464566932E-3</v>
      </c>
      <c r="AD7508">
        <f t="shared" si="594"/>
        <v>2000</v>
      </c>
      <c r="AE7508">
        <f>MONTH(A7508)</f>
        <v>7</v>
      </c>
      <c r="AF7508" t="str">
        <f t="shared" si="595"/>
        <v>20007</v>
      </c>
      <c r="AI7508" t="str">
        <f t="shared" si="596"/>
        <v/>
      </c>
      <c r="AJ7508" s="2" t="e">
        <f t="shared" si="597"/>
        <v>#NUM!</v>
      </c>
    </row>
    <row r="7509" spans="1:36" x14ac:dyDescent="0.75">
      <c r="A7509" s="2">
        <v>36728</v>
      </c>
      <c r="C7509">
        <v>0</v>
      </c>
      <c r="D7509">
        <v>0</v>
      </c>
      <c r="E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X7509">
        <v>0</v>
      </c>
      <c r="Y7509">
        <v>0</v>
      </c>
      <c r="AB7509">
        <f t="shared" si="593"/>
        <v>0</v>
      </c>
      <c r="AD7509">
        <f t="shared" si="594"/>
        <v>2000</v>
      </c>
      <c r="AE7509">
        <f>MONTH(A7509)</f>
        <v>7</v>
      </c>
      <c r="AF7509" t="str">
        <f t="shared" si="595"/>
        <v>20007</v>
      </c>
      <c r="AI7509" t="str">
        <f t="shared" si="596"/>
        <v/>
      </c>
      <c r="AJ7509" s="2" t="e">
        <f t="shared" si="597"/>
        <v>#NUM!</v>
      </c>
    </row>
    <row r="7510" spans="1:36" x14ac:dyDescent="0.75">
      <c r="A7510" s="2">
        <v>36729</v>
      </c>
      <c r="C7510">
        <v>0</v>
      </c>
      <c r="D7510">
        <v>0</v>
      </c>
      <c r="E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X7510">
        <v>0</v>
      </c>
      <c r="Y7510">
        <v>0</v>
      </c>
      <c r="AB7510">
        <f t="shared" si="593"/>
        <v>0</v>
      </c>
      <c r="AD7510">
        <f t="shared" si="594"/>
        <v>2000</v>
      </c>
      <c r="AE7510">
        <f>MONTH(A7510)</f>
        <v>7</v>
      </c>
      <c r="AF7510" t="str">
        <f t="shared" si="595"/>
        <v>20007</v>
      </c>
      <c r="AI7510" t="str">
        <f t="shared" si="596"/>
        <v/>
      </c>
      <c r="AJ7510" s="2" t="e">
        <f t="shared" si="597"/>
        <v>#NUM!</v>
      </c>
    </row>
    <row r="7511" spans="1:36" x14ac:dyDescent="0.75">
      <c r="A7511" s="2">
        <v>36730</v>
      </c>
      <c r="C7511">
        <v>0</v>
      </c>
      <c r="D7511">
        <v>0</v>
      </c>
      <c r="E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X7511">
        <v>0</v>
      </c>
      <c r="Y7511">
        <v>0</v>
      </c>
      <c r="AB7511">
        <f t="shared" si="593"/>
        <v>0</v>
      </c>
      <c r="AD7511">
        <f t="shared" si="594"/>
        <v>2000</v>
      </c>
      <c r="AE7511">
        <f>MONTH(A7511)</f>
        <v>7</v>
      </c>
      <c r="AF7511" t="str">
        <f t="shared" si="595"/>
        <v>20007</v>
      </c>
      <c r="AI7511" t="str">
        <f t="shared" si="596"/>
        <v/>
      </c>
      <c r="AJ7511" s="2" t="e">
        <f t="shared" si="597"/>
        <v>#NUM!</v>
      </c>
    </row>
    <row r="7512" spans="1:36" x14ac:dyDescent="0.75">
      <c r="A7512" s="2">
        <v>36731</v>
      </c>
      <c r="C7512">
        <v>0</v>
      </c>
      <c r="D7512">
        <v>0</v>
      </c>
      <c r="E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X7512">
        <v>0</v>
      </c>
      <c r="Y7512">
        <v>0</v>
      </c>
      <c r="AB7512">
        <f t="shared" si="593"/>
        <v>0</v>
      </c>
      <c r="AD7512">
        <f t="shared" si="594"/>
        <v>2000</v>
      </c>
      <c r="AE7512">
        <f>MONTH(A7512)</f>
        <v>7</v>
      </c>
      <c r="AF7512" t="str">
        <f t="shared" si="595"/>
        <v>20007</v>
      </c>
      <c r="AI7512" t="str">
        <f t="shared" si="596"/>
        <v/>
      </c>
      <c r="AJ7512" s="2" t="e">
        <f t="shared" si="597"/>
        <v>#NUM!</v>
      </c>
    </row>
    <row r="7513" spans="1:36" x14ac:dyDescent="0.75">
      <c r="A7513" s="2">
        <v>36732</v>
      </c>
      <c r="C7513">
        <v>0</v>
      </c>
      <c r="D7513">
        <v>0</v>
      </c>
      <c r="E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X7513">
        <v>0</v>
      </c>
      <c r="Y7513">
        <v>0</v>
      </c>
      <c r="AB7513">
        <f t="shared" si="593"/>
        <v>0</v>
      </c>
      <c r="AD7513">
        <f t="shared" si="594"/>
        <v>2000</v>
      </c>
      <c r="AE7513">
        <f>MONTH(A7513)</f>
        <v>7</v>
      </c>
      <c r="AF7513" t="str">
        <f t="shared" si="595"/>
        <v>20007</v>
      </c>
      <c r="AI7513" t="str">
        <f t="shared" si="596"/>
        <v/>
      </c>
      <c r="AJ7513" s="2" t="e">
        <f t="shared" si="597"/>
        <v>#NUM!</v>
      </c>
    </row>
    <row r="7514" spans="1:36" x14ac:dyDescent="0.75">
      <c r="A7514" s="2">
        <v>36733</v>
      </c>
      <c r="C7514">
        <v>0</v>
      </c>
      <c r="D7514">
        <v>0</v>
      </c>
      <c r="E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X7514">
        <v>0</v>
      </c>
      <c r="Y7514">
        <v>0</v>
      </c>
      <c r="AB7514">
        <f t="shared" si="593"/>
        <v>0</v>
      </c>
      <c r="AD7514">
        <f t="shared" si="594"/>
        <v>2000</v>
      </c>
      <c r="AE7514">
        <f>MONTH(A7514)</f>
        <v>7</v>
      </c>
      <c r="AF7514" t="str">
        <f t="shared" si="595"/>
        <v>20007</v>
      </c>
      <c r="AI7514" t="str">
        <f t="shared" si="596"/>
        <v/>
      </c>
      <c r="AJ7514" s="2" t="e">
        <f t="shared" si="597"/>
        <v>#NUM!</v>
      </c>
    </row>
    <row r="7515" spans="1:36" x14ac:dyDescent="0.75">
      <c r="A7515" s="2">
        <v>36734</v>
      </c>
      <c r="C7515">
        <v>0</v>
      </c>
      <c r="D7515">
        <v>0</v>
      </c>
      <c r="E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X7515">
        <v>0</v>
      </c>
      <c r="Y7515">
        <v>0</v>
      </c>
      <c r="AB7515">
        <f t="shared" si="593"/>
        <v>0</v>
      </c>
      <c r="AD7515">
        <f t="shared" si="594"/>
        <v>2000</v>
      </c>
      <c r="AE7515">
        <f>MONTH(A7515)</f>
        <v>7</v>
      </c>
      <c r="AF7515" t="str">
        <f t="shared" si="595"/>
        <v>20007</v>
      </c>
      <c r="AI7515" t="str">
        <f t="shared" si="596"/>
        <v/>
      </c>
      <c r="AJ7515" s="2" t="e">
        <f t="shared" si="597"/>
        <v>#NUM!</v>
      </c>
    </row>
    <row r="7516" spans="1:36" x14ac:dyDescent="0.75">
      <c r="A7516" s="2">
        <v>36735</v>
      </c>
      <c r="C7516">
        <v>0</v>
      </c>
      <c r="D7516">
        <v>0</v>
      </c>
      <c r="E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 s="1">
        <v>1.3199999999999999E-7</v>
      </c>
      <c r="N7516">
        <v>0</v>
      </c>
      <c r="O7516">
        <v>0</v>
      </c>
      <c r="P7516">
        <v>0</v>
      </c>
      <c r="Q7516">
        <v>0</v>
      </c>
      <c r="R7516" s="1">
        <v>7.2699999999999999E-7</v>
      </c>
      <c r="S7516" s="1">
        <v>5.7800000000000001E-7</v>
      </c>
      <c r="T7516">
        <v>0</v>
      </c>
      <c r="U7516">
        <v>0</v>
      </c>
      <c r="X7516" s="1">
        <v>2.7300000000000002E-7</v>
      </c>
      <c r="Y7516">
        <v>0</v>
      </c>
      <c r="AB7516">
        <f t="shared" si="593"/>
        <v>3.3661417322834643E-6</v>
      </c>
      <c r="AD7516">
        <f t="shared" si="594"/>
        <v>2000</v>
      </c>
      <c r="AE7516">
        <f>MONTH(A7516)</f>
        <v>7</v>
      </c>
      <c r="AF7516" t="str">
        <f t="shared" si="595"/>
        <v>20007</v>
      </c>
      <c r="AI7516" t="str">
        <f t="shared" si="596"/>
        <v/>
      </c>
      <c r="AJ7516" s="2" t="e">
        <f t="shared" si="597"/>
        <v>#NUM!</v>
      </c>
    </row>
    <row r="7517" spans="1:36" x14ac:dyDescent="0.75">
      <c r="A7517" s="2">
        <v>36736</v>
      </c>
      <c r="C7517">
        <v>0</v>
      </c>
      <c r="D7517">
        <v>0</v>
      </c>
      <c r="E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 s="1">
        <v>5.13E-5</v>
      </c>
      <c r="M7517" s="1">
        <v>6.3700000000000003E-5</v>
      </c>
      <c r="N7517" s="1">
        <v>4.5399999999999999E-5</v>
      </c>
      <c r="O7517">
        <v>0</v>
      </c>
      <c r="P7517">
        <v>0</v>
      </c>
      <c r="Q7517" s="1">
        <v>9.5799999999999998E-5</v>
      </c>
      <c r="R7517">
        <v>1.2833300000000001E-4</v>
      </c>
      <c r="S7517" s="1">
        <v>8.9900000000000003E-5</v>
      </c>
      <c r="T7517" s="1">
        <v>2.2099999999999998E-5</v>
      </c>
      <c r="U7517">
        <v>0</v>
      </c>
      <c r="X7517">
        <v>1.0726E-4</v>
      </c>
      <c r="Y7517" s="1">
        <v>2.94E-5</v>
      </c>
      <c r="AB7517">
        <f t="shared" si="593"/>
        <v>1.2464429133858268E-3</v>
      </c>
      <c r="AD7517">
        <f t="shared" si="594"/>
        <v>2000</v>
      </c>
      <c r="AE7517">
        <f>MONTH(A7517)</f>
        <v>7</v>
      </c>
      <c r="AF7517" t="str">
        <f t="shared" si="595"/>
        <v>20007</v>
      </c>
      <c r="AI7517" t="str">
        <f t="shared" si="596"/>
        <v/>
      </c>
      <c r="AJ7517" s="2" t="e">
        <f t="shared" si="597"/>
        <v>#NUM!</v>
      </c>
    </row>
    <row r="7518" spans="1:36" x14ac:dyDescent="0.75">
      <c r="A7518" s="2">
        <v>36737</v>
      </c>
      <c r="C7518">
        <v>2.3749099999999999E-4</v>
      </c>
      <c r="D7518">
        <v>3.4621499999999998E-4</v>
      </c>
      <c r="E7518">
        <v>2.05966E-4</v>
      </c>
      <c r="G7518">
        <v>0</v>
      </c>
      <c r="H7518">
        <v>1.2617100000000001E-4</v>
      </c>
      <c r="I7518">
        <v>1.9368200000000001E-4</v>
      </c>
      <c r="J7518">
        <v>1.19842E-4</v>
      </c>
      <c r="K7518" s="1">
        <v>8.6700000000000007E-5</v>
      </c>
      <c r="L7518">
        <v>0</v>
      </c>
      <c r="M7518" s="1">
        <v>4.1499999999999999E-5</v>
      </c>
      <c r="N7518" s="1">
        <v>6.8899999999999994E-5</v>
      </c>
      <c r="O7518" s="1">
        <v>3.6600000000000002E-5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X7518">
        <v>0</v>
      </c>
      <c r="Y7518">
        <v>1.20815E-4</v>
      </c>
      <c r="AB7518">
        <f t="shared" si="593"/>
        <v>3.1178779527559061E-3</v>
      </c>
      <c r="AD7518">
        <f t="shared" si="594"/>
        <v>2000</v>
      </c>
      <c r="AE7518">
        <f>MONTH(A7518)</f>
        <v>7</v>
      </c>
      <c r="AF7518" t="str">
        <f t="shared" si="595"/>
        <v>20007</v>
      </c>
      <c r="AI7518" t="str">
        <f t="shared" si="596"/>
        <v/>
      </c>
      <c r="AJ7518" s="2" t="e">
        <f t="shared" si="597"/>
        <v>#NUM!</v>
      </c>
    </row>
    <row r="7519" spans="1:36" x14ac:dyDescent="0.75">
      <c r="A7519" s="2">
        <v>36738</v>
      </c>
      <c r="C7519">
        <v>1.6037149999999999E-3</v>
      </c>
      <c r="D7519">
        <v>7.6903400000000004E-4</v>
      </c>
      <c r="E7519">
        <v>7.8361900000000005E-4</v>
      </c>
      <c r="G7519">
        <v>2.9982590000000001E-3</v>
      </c>
      <c r="H7519">
        <v>1.4162020000000001E-3</v>
      </c>
      <c r="I7519">
        <v>3.36084E-4</v>
      </c>
      <c r="J7519">
        <v>5.0532599999999995E-4</v>
      </c>
      <c r="K7519">
        <v>6.6493800000000001E-4</v>
      </c>
      <c r="L7519">
        <v>2.4769850000000001E-3</v>
      </c>
      <c r="M7519">
        <v>1.2213770000000001E-3</v>
      </c>
      <c r="N7519">
        <v>3.9556299999999998E-4</v>
      </c>
      <c r="O7519">
        <v>5.5887899999999997E-4</v>
      </c>
      <c r="P7519">
        <v>7.1115700000000002E-4</v>
      </c>
      <c r="Q7519">
        <v>2.0323889999999999E-3</v>
      </c>
      <c r="R7519">
        <v>1.3514740000000001E-3</v>
      </c>
      <c r="S7519">
        <v>7.7950100000000004E-4</v>
      </c>
      <c r="T7519">
        <v>8.1807699999999995E-4</v>
      </c>
      <c r="U7519">
        <v>8.0920799999999995E-4</v>
      </c>
      <c r="X7519">
        <v>1.173058E-3</v>
      </c>
      <c r="Y7519">
        <v>1.066736E-3</v>
      </c>
      <c r="AB7519">
        <f t="shared" si="593"/>
        <v>4.4235395669291334E-2</v>
      </c>
      <c r="AD7519">
        <f t="shared" si="594"/>
        <v>2000</v>
      </c>
      <c r="AE7519">
        <f>MONTH(A7519)</f>
        <v>7</v>
      </c>
      <c r="AF7519" t="str">
        <f t="shared" si="595"/>
        <v>20007</v>
      </c>
      <c r="AI7519" t="str">
        <f t="shared" si="596"/>
        <v/>
      </c>
      <c r="AJ7519" s="2" t="e">
        <f t="shared" si="597"/>
        <v>#NUM!</v>
      </c>
    </row>
    <row r="7520" spans="1:36" x14ac:dyDescent="0.75">
      <c r="A7520" s="2">
        <v>36739</v>
      </c>
      <c r="C7520">
        <v>1.472365E-3</v>
      </c>
      <c r="D7520">
        <v>9.9617600000000009E-4</v>
      </c>
      <c r="E7520">
        <v>6.1815899999999996E-4</v>
      </c>
      <c r="G7520">
        <v>2.0071479999999998E-3</v>
      </c>
      <c r="H7520">
        <v>1.259203E-3</v>
      </c>
      <c r="I7520">
        <v>5.8282899999999999E-4</v>
      </c>
      <c r="J7520">
        <v>3.4944199999999999E-4</v>
      </c>
      <c r="K7520">
        <v>4.6820500000000002E-4</v>
      </c>
      <c r="L7520">
        <v>1.845714E-3</v>
      </c>
      <c r="M7520">
        <v>1.2322259999999999E-3</v>
      </c>
      <c r="N7520">
        <v>6.5643199999999998E-4</v>
      </c>
      <c r="O7520">
        <v>4.0509200000000002E-4</v>
      </c>
      <c r="P7520">
        <v>4.6069500000000001E-4</v>
      </c>
      <c r="Q7520">
        <v>1.6395800000000001E-3</v>
      </c>
      <c r="R7520">
        <v>1.139665E-3</v>
      </c>
      <c r="S7520">
        <v>6.7877200000000001E-4</v>
      </c>
      <c r="T7520">
        <v>5.1414600000000005E-4</v>
      </c>
      <c r="U7520">
        <v>5.5184899999999998E-4</v>
      </c>
      <c r="X7520">
        <v>5.8324400000000002E-4</v>
      </c>
      <c r="Y7520">
        <v>5.2404100000000005E-4</v>
      </c>
      <c r="AB7520">
        <f t="shared" si="593"/>
        <v>3.5403509842519686E-2</v>
      </c>
      <c r="AD7520">
        <f t="shared" si="594"/>
        <v>2000</v>
      </c>
      <c r="AE7520">
        <f>MONTH(A7520)</f>
        <v>8</v>
      </c>
      <c r="AF7520" t="str">
        <f t="shared" si="595"/>
        <v>20008</v>
      </c>
      <c r="AI7520" t="str">
        <f t="shared" si="596"/>
        <v/>
      </c>
      <c r="AJ7520" s="2" t="e">
        <f t="shared" si="597"/>
        <v>#NUM!</v>
      </c>
    </row>
    <row r="7521" spans="1:36" x14ac:dyDescent="0.75">
      <c r="A7521" s="2">
        <v>36740</v>
      </c>
      <c r="C7521">
        <v>4.531775E-3</v>
      </c>
      <c r="D7521">
        <v>5.7567199999999995E-4</v>
      </c>
      <c r="E7521">
        <v>4.4593399999999999E-4</v>
      </c>
      <c r="G7521">
        <v>9.8531880000000006E-3</v>
      </c>
      <c r="H7521">
        <v>4.443135E-3</v>
      </c>
      <c r="I7521">
        <v>6.1845599999999998E-4</v>
      </c>
      <c r="J7521">
        <v>2.2692799999999999E-4</v>
      </c>
      <c r="K7521">
        <v>5.62165E-4</v>
      </c>
      <c r="L7521">
        <v>8.4670149999999996E-3</v>
      </c>
      <c r="M7521">
        <v>3.3016679999999998E-3</v>
      </c>
      <c r="N7521">
        <v>6.8355100000000002E-4</v>
      </c>
      <c r="O7521">
        <v>3.8108899999999998E-4</v>
      </c>
      <c r="P7521">
        <v>6.8961700000000001E-4</v>
      </c>
      <c r="Q7521">
        <v>7.4224690000000001E-3</v>
      </c>
      <c r="R7521">
        <v>2.131665E-3</v>
      </c>
      <c r="S7521">
        <v>8.0046399999999997E-4</v>
      </c>
      <c r="T7521">
        <v>7.7679300000000001E-4</v>
      </c>
      <c r="U7521">
        <v>1.1013869999999999E-3</v>
      </c>
      <c r="X7521">
        <v>9.9150299999999992E-4</v>
      </c>
      <c r="Y7521">
        <v>1.082321E-3</v>
      </c>
      <c r="AB7521">
        <f t="shared" si="593"/>
        <v>9.6627549212598418E-2</v>
      </c>
      <c r="AD7521">
        <f t="shared" si="594"/>
        <v>2000</v>
      </c>
      <c r="AE7521">
        <f>MONTH(A7521)</f>
        <v>8</v>
      </c>
      <c r="AF7521" t="str">
        <f t="shared" si="595"/>
        <v>20008</v>
      </c>
      <c r="AI7521" t="str">
        <f t="shared" si="596"/>
        <v/>
      </c>
      <c r="AJ7521" s="2" t="e">
        <f t="shared" si="597"/>
        <v>#NUM!</v>
      </c>
    </row>
    <row r="7522" spans="1:36" x14ac:dyDescent="0.75">
      <c r="A7522" s="2">
        <v>36741</v>
      </c>
      <c r="C7522">
        <v>4.2919860000000002E-3</v>
      </c>
      <c r="D7522">
        <v>4.35054E-3</v>
      </c>
      <c r="E7522">
        <v>2.9989980000000001E-3</v>
      </c>
      <c r="G7522">
        <v>4.5882199999999996E-3</v>
      </c>
      <c r="H7522">
        <v>4.8858859999999999E-3</v>
      </c>
      <c r="I7522">
        <v>4.6975569999999998E-3</v>
      </c>
      <c r="J7522">
        <v>3.5882779999999999E-3</v>
      </c>
      <c r="K7522">
        <v>1.937383E-3</v>
      </c>
      <c r="L7522">
        <v>5.2685589999999999E-3</v>
      </c>
      <c r="M7522">
        <v>5.3119070000000003E-3</v>
      </c>
      <c r="N7522">
        <v>5.1784279999999997E-3</v>
      </c>
      <c r="O7522">
        <v>4.1539940000000003E-3</v>
      </c>
      <c r="P7522">
        <v>2.2932909999999998E-3</v>
      </c>
      <c r="Q7522">
        <v>4.8321090000000002E-3</v>
      </c>
      <c r="R7522">
        <v>5.0744659999999997E-3</v>
      </c>
      <c r="S7522">
        <v>5.2530069999999996E-3</v>
      </c>
      <c r="T7522">
        <v>4.5494439999999997E-3</v>
      </c>
      <c r="U7522">
        <v>3.264959E-3</v>
      </c>
      <c r="X7522">
        <v>6.0003210000000003E-3</v>
      </c>
      <c r="Y7522">
        <v>5.583073E-3</v>
      </c>
      <c r="AB7522">
        <f t="shared" si="593"/>
        <v>0.17342993307086615</v>
      </c>
      <c r="AD7522">
        <f t="shared" si="594"/>
        <v>2000</v>
      </c>
      <c r="AE7522">
        <f>MONTH(A7522)</f>
        <v>8</v>
      </c>
      <c r="AF7522" t="str">
        <f t="shared" si="595"/>
        <v>20008</v>
      </c>
      <c r="AI7522" t="str">
        <f t="shared" si="596"/>
        <v/>
      </c>
      <c r="AJ7522" s="2" t="e">
        <f t="shared" si="597"/>
        <v>#NUM!</v>
      </c>
    </row>
    <row r="7523" spans="1:36" x14ac:dyDescent="0.75">
      <c r="A7523" s="2">
        <v>36742</v>
      </c>
      <c r="C7523">
        <v>0</v>
      </c>
      <c r="D7523">
        <v>0</v>
      </c>
      <c r="E7523" s="1">
        <v>4.6199999999999998E-5</v>
      </c>
      <c r="G7523">
        <v>0</v>
      </c>
      <c r="H7523">
        <v>0</v>
      </c>
      <c r="I7523">
        <v>0</v>
      </c>
      <c r="J7523">
        <v>0</v>
      </c>
      <c r="K7523">
        <v>1.8184700000000001E-4</v>
      </c>
      <c r="L7523">
        <v>0</v>
      </c>
      <c r="M7523" s="1">
        <v>5.24E-5</v>
      </c>
      <c r="N7523">
        <v>1.95336E-4</v>
      </c>
      <c r="O7523">
        <v>3.3787900000000002E-4</v>
      </c>
      <c r="P7523">
        <v>5.5098600000000005E-4</v>
      </c>
      <c r="Q7523" s="1">
        <v>3.8300000000000003E-5</v>
      </c>
      <c r="R7523">
        <v>3.2623599999999998E-4</v>
      </c>
      <c r="S7523">
        <v>7.1885299999999998E-4</v>
      </c>
      <c r="T7523">
        <v>1.0442909999999999E-3</v>
      </c>
      <c r="U7523">
        <v>1.4084309999999999E-3</v>
      </c>
      <c r="X7523">
        <v>1.2081240000000001E-3</v>
      </c>
      <c r="Y7523">
        <v>1.6483100000000001E-3</v>
      </c>
      <c r="AB7523">
        <f t="shared" si="593"/>
        <v>1.5270064960629924E-2</v>
      </c>
      <c r="AD7523">
        <f t="shared" si="594"/>
        <v>2000</v>
      </c>
      <c r="AE7523">
        <f>MONTH(A7523)</f>
        <v>8</v>
      </c>
      <c r="AF7523" t="str">
        <f t="shared" si="595"/>
        <v>20008</v>
      </c>
      <c r="AI7523" t="str">
        <f t="shared" si="596"/>
        <v/>
      </c>
      <c r="AJ7523" s="2" t="e">
        <f t="shared" si="597"/>
        <v>#NUM!</v>
      </c>
    </row>
    <row r="7524" spans="1:36" x14ac:dyDescent="0.75">
      <c r="A7524" s="2">
        <v>36743</v>
      </c>
      <c r="C7524">
        <v>1.391293E-3</v>
      </c>
      <c r="D7524">
        <v>1.2129510000000001E-3</v>
      </c>
      <c r="E7524">
        <v>1.2348229999999999E-3</v>
      </c>
      <c r="G7524">
        <v>1.8547800000000001E-3</v>
      </c>
      <c r="H7524">
        <v>2.193314E-3</v>
      </c>
      <c r="I7524">
        <v>1.662789E-3</v>
      </c>
      <c r="J7524">
        <v>1.779278E-3</v>
      </c>
      <c r="K7524">
        <v>1.988629E-3</v>
      </c>
      <c r="L7524">
        <v>2.2979279999999999E-3</v>
      </c>
      <c r="M7524">
        <v>2.770879E-3</v>
      </c>
      <c r="N7524">
        <v>2.3000970000000001E-3</v>
      </c>
      <c r="O7524">
        <v>2.2396669999999999E-3</v>
      </c>
      <c r="P7524">
        <v>2.0227600000000002E-3</v>
      </c>
      <c r="Q7524">
        <v>1.767664E-3</v>
      </c>
      <c r="R7524">
        <v>2.5857219999999999E-3</v>
      </c>
      <c r="S7524">
        <v>2.915412E-3</v>
      </c>
      <c r="T7524">
        <v>2.6714920000000001E-3</v>
      </c>
      <c r="U7524">
        <v>1.7151499999999999E-3</v>
      </c>
      <c r="X7524">
        <v>2.9676189999999999E-3</v>
      </c>
      <c r="Y7524">
        <v>2.9220740000000002E-3</v>
      </c>
      <c r="AB7524">
        <f t="shared" si="593"/>
        <v>8.3650238188976392E-2</v>
      </c>
      <c r="AD7524">
        <f t="shared" si="594"/>
        <v>2000</v>
      </c>
      <c r="AE7524">
        <f>MONTH(A7524)</f>
        <v>8</v>
      </c>
      <c r="AF7524" t="str">
        <f t="shared" si="595"/>
        <v>20008</v>
      </c>
      <c r="AI7524" t="str">
        <f t="shared" si="596"/>
        <v/>
      </c>
      <c r="AJ7524" s="2" t="e">
        <f t="shared" si="597"/>
        <v>#NUM!</v>
      </c>
    </row>
    <row r="7525" spans="1:36" x14ac:dyDescent="0.75">
      <c r="A7525" s="2">
        <v>36744</v>
      </c>
      <c r="C7525">
        <v>1.05772E-4</v>
      </c>
      <c r="D7525">
        <v>2.4897500000000002E-4</v>
      </c>
      <c r="E7525">
        <v>4.6786799999999997E-4</v>
      </c>
      <c r="G7525">
        <v>5.1652999999999996E-4</v>
      </c>
      <c r="H7525">
        <v>5.1070499999999997E-4</v>
      </c>
      <c r="I7525">
        <v>4.0528899999999997E-4</v>
      </c>
      <c r="J7525">
        <v>4.2229000000000002E-4</v>
      </c>
      <c r="K7525">
        <v>6.3626500000000001E-4</v>
      </c>
      <c r="L7525">
        <v>1.130243E-3</v>
      </c>
      <c r="M7525">
        <v>1.5350279999999999E-3</v>
      </c>
      <c r="N7525">
        <v>1.3428730000000001E-3</v>
      </c>
      <c r="O7525">
        <v>1.206277E-3</v>
      </c>
      <c r="P7525">
        <v>1.4156679999999999E-3</v>
      </c>
      <c r="Q7525">
        <v>1.4233340000000001E-3</v>
      </c>
      <c r="R7525">
        <v>2.605493E-3</v>
      </c>
      <c r="S7525">
        <v>2.7583590000000002E-3</v>
      </c>
      <c r="T7525">
        <v>2.5757919999999999E-3</v>
      </c>
      <c r="U7525">
        <v>2.5406299999999999E-3</v>
      </c>
      <c r="X7525">
        <v>3.3009390000000001E-3</v>
      </c>
      <c r="Y7525">
        <v>3.1722500000000002E-3</v>
      </c>
      <c r="AB7525">
        <f t="shared" si="593"/>
        <v>5.5749173228346459E-2</v>
      </c>
      <c r="AD7525">
        <f t="shared" si="594"/>
        <v>2000</v>
      </c>
      <c r="AE7525">
        <f>MONTH(A7525)</f>
        <v>8</v>
      </c>
      <c r="AF7525" t="str">
        <f t="shared" si="595"/>
        <v>20008</v>
      </c>
      <c r="AI7525" t="str">
        <f t="shared" si="596"/>
        <v/>
      </c>
      <c r="AJ7525" s="2" t="e">
        <f t="shared" si="597"/>
        <v>#NUM!</v>
      </c>
    </row>
    <row r="7526" spans="1:36" x14ac:dyDescent="0.75">
      <c r="A7526" s="2">
        <v>36745</v>
      </c>
      <c r="C7526">
        <v>4.15623E-4</v>
      </c>
      <c r="D7526">
        <v>4.7584899999999998E-4</v>
      </c>
      <c r="E7526">
        <v>4.6939600000000002E-4</v>
      </c>
      <c r="G7526">
        <v>6.04741E-4</v>
      </c>
      <c r="H7526">
        <v>4.0048599999999997E-4</v>
      </c>
      <c r="I7526">
        <v>1.79696E-4</v>
      </c>
      <c r="J7526">
        <v>2.6501600000000003E-4</v>
      </c>
      <c r="K7526">
        <v>3.3537699999999998E-4</v>
      </c>
      <c r="L7526">
        <v>8.1423699999999999E-4</v>
      </c>
      <c r="M7526">
        <v>6.4569099999999999E-4</v>
      </c>
      <c r="N7526">
        <v>5.37782E-4</v>
      </c>
      <c r="O7526">
        <v>7.1022499999999998E-4</v>
      </c>
      <c r="P7526">
        <v>7.9252999999999995E-4</v>
      </c>
      <c r="Q7526">
        <v>1.0086819999999999E-3</v>
      </c>
      <c r="R7526">
        <v>1.155037E-3</v>
      </c>
      <c r="S7526">
        <v>1.3042279999999999E-3</v>
      </c>
      <c r="T7526">
        <v>1.4653610000000001E-3</v>
      </c>
      <c r="U7526">
        <v>1.381883E-3</v>
      </c>
      <c r="X7526">
        <v>1.63843E-3</v>
      </c>
      <c r="Y7526">
        <v>1.5386289999999999E-3</v>
      </c>
      <c r="AB7526">
        <f t="shared" si="593"/>
        <v>3.1769486220472438E-2</v>
      </c>
      <c r="AD7526">
        <f t="shared" si="594"/>
        <v>2000</v>
      </c>
      <c r="AE7526">
        <f>MONTH(A7526)</f>
        <v>8</v>
      </c>
      <c r="AF7526" t="str">
        <f t="shared" si="595"/>
        <v>20008</v>
      </c>
      <c r="AI7526" t="str">
        <f t="shared" si="596"/>
        <v/>
      </c>
      <c r="AJ7526" s="2" t="e">
        <f t="shared" si="597"/>
        <v>#NUM!</v>
      </c>
    </row>
    <row r="7527" spans="1:36" x14ac:dyDescent="0.75">
      <c r="A7527" s="2">
        <v>36746</v>
      </c>
      <c r="C7527">
        <v>0</v>
      </c>
      <c r="D7527">
        <v>0</v>
      </c>
      <c r="E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X7527" s="1">
        <v>3.6100000000000003E-5</v>
      </c>
      <c r="Y7527">
        <v>0</v>
      </c>
      <c r="AB7527">
        <f t="shared" si="593"/>
        <v>7.1062992125984264E-5</v>
      </c>
      <c r="AD7527">
        <f t="shared" si="594"/>
        <v>2000</v>
      </c>
      <c r="AE7527">
        <f>MONTH(A7527)</f>
        <v>8</v>
      </c>
      <c r="AF7527" t="str">
        <f t="shared" si="595"/>
        <v>20008</v>
      </c>
      <c r="AI7527" t="str">
        <f t="shared" si="596"/>
        <v/>
      </c>
      <c r="AJ7527" s="2" t="e">
        <f t="shared" si="597"/>
        <v>#NUM!</v>
      </c>
    </row>
    <row r="7528" spans="1:36" x14ac:dyDescent="0.75">
      <c r="A7528" s="2">
        <v>36747</v>
      </c>
      <c r="C7528">
        <v>0</v>
      </c>
      <c r="D7528">
        <v>0</v>
      </c>
      <c r="E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X7528">
        <v>0</v>
      </c>
      <c r="Y7528">
        <v>0</v>
      </c>
      <c r="AB7528">
        <f t="shared" si="593"/>
        <v>0</v>
      </c>
      <c r="AD7528">
        <f t="shared" si="594"/>
        <v>2000</v>
      </c>
      <c r="AE7528">
        <f>MONTH(A7528)</f>
        <v>8</v>
      </c>
      <c r="AF7528" t="str">
        <f t="shared" si="595"/>
        <v>20008</v>
      </c>
      <c r="AI7528" t="str">
        <f t="shared" si="596"/>
        <v/>
      </c>
      <c r="AJ7528" s="2" t="e">
        <f t="shared" si="597"/>
        <v>#NUM!</v>
      </c>
    </row>
    <row r="7529" spans="1:36" x14ac:dyDescent="0.75">
      <c r="A7529" s="2">
        <v>36748</v>
      </c>
      <c r="C7529">
        <v>0</v>
      </c>
      <c r="D7529">
        <v>0</v>
      </c>
      <c r="E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X7529">
        <v>0</v>
      </c>
      <c r="Y7529">
        <v>0</v>
      </c>
      <c r="AB7529">
        <f t="shared" si="593"/>
        <v>0</v>
      </c>
      <c r="AD7529">
        <f t="shared" si="594"/>
        <v>2000</v>
      </c>
      <c r="AE7529">
        <f>MONTH(A7529)</f>
        <v>8</v>
      </c>
      <c r="AF7529" t="str">
        <f t="shared" si="595"/>
        <v>20008</v>
      </c>
      <c r="AI7529" t="str">
        <f t="shared" si="596"/>
        <v/>
      </c>
      <c r="AJ7529" s="2" t="e">
        <f t="shared" si="597"/>
        <v>#NUM!</v>
      </c>
    </row>
    <row r="7530" spans="1:36" x14ac:dyDescent="0.75">
      <c r="A7530" s="2">
        <v>36749</v>
      </c>
      <c r="C7530" s="1">
        <v>3.2399999999999999E-7</v>
      </c>
      <c r="D7530">
        <v>0</v>
      </c>
      <c r="E7530">
        <v>0</v>
      </c>
      <c r="G7530" s="1">
        <v>6.2799999999999996E-7</v>
      </c>
      <c r="H7530" s="1">
        <v>3.7E-7</v>
      </c>
      <c r="I7530">
        <v>0</v>
      </c>
      <c r="J7530">
        <v>0</v>
      </c>
      <c r="K7530">
        <v>0</v>
      </c>
      <c r="L7530" s="1">
        <v>6.3399999999999999E-7</v>
      </c>
      <c r="M7530" s="1">
        <v>3.2800000000000003E-7</v>
      </c>
      <c r="N7530" s="1">
        <v>1.4000000000000001E-7</v>
      </c>
      <c r="O7530">
        <v>0</v>
      </c>
      <c r="P7530">
        <v>0</v>
      </c>
      <c r="Q7530" s="1">
        <v>6.1600000000000001E-7</v>
      </c>
      <c r="R7530" s="1">
        <v>3.3799999999999998E-7</v>
      </c>
      <c r="S7530" s="1">
        <v>1.6500000000000001E-7</v>
      </c>
      <c r="T7530">
        <v>0</v>
      </c>
      <c r="U7530">
        <v>0</v>
      </c>
      <c r="X7530" s="1">
        <v>1.7599999999999999E-7</v>
      </c>
      <c r="Y7530">
        <v>0</v>
      </c>
      <c r="AB7530">
        <f t="shared" si="593"/>
        <v>7.3208661417322841E-6</v>
      </c>
      <c r="AD7530">
        <f t="shared" si="594"/>
        <v>2000</v>
      </c>
      <c r="AE7530">
        <f>MONTH(A7530)</f>
        <v>8</v>
      </c>
      <c r="AF7530" t="str">
        <f t="shared" si="595"/>
        <v>20008</v>
      </c>
      <c r="AI7530" t="str">
        <f t="shared" si="596"/>
        <v/>
      </c>
      <c r="AJ7530" s="2" t="e">
        <f t="shared" si="597"/>
        <v>#NUM!</v>
      </c>
    </row>
    <row r="7531" spans="1:36" x14ac:dyDescent="0.75">
      <c r="A7531" s="2">
        <v>36750</v>
      </c>
      <c r="C7531" s="1">
        <v>1.3499999999999999E-5</v>
      </c>
      <c r="D7531" s="1">
        <v>1.15E-5</v>
      </c>
      <c r="E7531" s="1">
        <v>1.0000000000000001E-5</v>
      </c>
      <c r="G7531" s="1">
        <v>1.6699999999999999E-5</v>
      </c>
      <c r="H7531" s="1">
        <v>1.43E-5</v>
      </c>
      <c r="I7531" s="1">
        <v>1.22E-5</v>
      </c>
      <c r="J7531" s="1">
        <v>1.06E-5</v>
      </c>
      <c r="K7531" s="1">
        <v>9.2799999999999992E-6</v>
      </c>
      <c r="L7531" s="1">
        <v>1.7399999999999999E-5</v>
      </c>
      <c r="M7531" s="1">
        <v>1.4800000000000001E-5</v>
      </c>
      <c r="N7531" s="1">
        <v>1.2799999999999999E-5</v>
      </c>
      <c r="O7531" s="1">
        <v>1.11E-5</v>
      </c>
      <c r="P7531" s="1">
        <v>1.0000000000000001E-5</v>
      </c>
      <c r="Q7531" s="1">
        <v>1.8099999999999999E-5</v>
      </c>
      <c r="R7531" s="1">
        <v>1.5500000000000001E-5</v>
      </c>
      <c r="S7531" s="1">
        <v>1.33E-5</v>
      </c>
      <c r="T7531" s="1">
        <v>1.1600000000000001E-5</v>
      </c>
      <c r="U7531" s="1">
        <v>1.04E-5</v>
      </c>
      <c r="X7531" s="1">
        <v>1.3900000000000001E-5</v>
      </c>
      <c r="Y7531" s="1">
        <v>1.2300000000000001E-5</v>
      </c>
      <c r="AB7531">
        <f t="shared" si="593"/>
        <v>5.1039370078740157E-4</v>
      </c>
      <c r="AD7531">
        <f t="shared" si="594"/>
        <v>2000</v>
      </c>
      <c r="AE7531">
        <f>MONTH(A7531)</f>
        <v>8</v>
      </c>
      <c r="AF7531" t="str">
        <f t="shared" si="595"/>
        <v>20008</v>
      </c>
      <c r="AI7531" t="str">
        <f t="shared" si="596"/>
        <v/>
      </c>
      <c r="AJ7531" s="2" t="e">
        <f t="shared" si="597"/>
        <v>#NUM!</v>
      </c>
    </row>
    <row r="7532" spans="1:36" x14ac:dyDescent="0.75">
      <c r="A7532" s="2">
        <v>36751</v>
      </c>
      <c r="C7532">
        <v>0</v>
      </c>
      <c r="D7532" s="1">
        <v>2.9999999999999999E-7</v>
      </c>
      <c r="E7532" s="1">
        <v>2.9900000000000002E-7</v>
      </c>
      <c r="G7532">
        <v>0</v>
      </c>
      <c r="H7532">
        <v>0</v>
      </c>
      <c r="I7532" s="1">
        <v>2.7300000000000002E-7</v>
      </c>
      <c r="J7532" s="1">
        <v>2.7500000000000001E-7</v>
      </c>
      <c r="K7532" s="1">
        <v>2.7099999999999998E-7</v>
      </c>
      <c r="L7532">
        <v>0</v>
      </c>
      <c r="M7532" s="1">
        <v>2.3799999999999999E-7</v>
      </c>
      <c r="N7532" s="1">
        <v>2.48E-7</v>
      </c>
      <c r="O7532" s="1">
        <v>2.5100000000000001E-7</v>
      </c>
      <c r="P7532" s="1">
        <v>2.48E-7</v>
      </c>
      <c r="Q7532">
        <v>0</v>
      </c>
      <c r="R7532" s="1">
        <v>2.17E-7</v>
      </c>
      <c r="S7532" s="1">
        <v>2.2600000000000001E-7</v>
      </c>
      <c r="T7532" s="1">
        <v>2.29E-7</v>
      </c>
      <c r="U7532" s="1">
        <v>2.2700000000000001E-7</v>
      </c>
      <c r="X7532" s="1">
        <v>2.0800000000000001E-7</v>
      </c>
      <c r="Y7532" s="1">
        <v>2.1E-7</v>
      </c>
      <c r="AB7532">
        <f t="shared" si="593"/>
        <v>7.3228346456692922E-6</v>
      </c>
      <c r="AD7532">
        <f t="shared" si="594"/>
        <v>2000</v>
      </c>
      <c r="AE7532">
        <f>MONTH(A7532)</f>
        <v>8</v>
      </c>
      <c r="AF7532" t="str">
        <f t="shared" si="595"/>
        <v>20008</v>
      </c>
      <c r="AI7532" t="str">
        <f t="shared" si="596"/>
        <v/>
      </c>
      <c r="AJ7532" s="2" t="e">
        <f t="shared" si="597"/>
        <v>#NUM!</v>
      </c>
    </row>
    <row r="7533" spans="1:36" x14ac:dyDescent="0.75">
      <c r="A7533" s="2">
        <v>36752</v>
      </c>
      <c r="C7533" s="1">
        <v>1.5200000000000001E-6</v>
      </c>
      <c r="D7533" s="1">
        <v>1.5E-6</v>
      </c>
      <c r="E7533" s="1">
        <v>1.5099999999999999E-6</v>
      </c>
      <c r="G7533" s="1">
        <v>1.4100000000000001E-6</v>
      </c>
      <c r="H7533" s="1">
        <v>3.9400000000000001E-7</v>
      </c>
      <c r="I7533" s="1">
        <v>1.31E-6</v>
      </c>
      <c r="J7533" s="1">
        <v>1.3E-6</v>
      </c>
      <c r="K7533" s="1">
        <v>1.3E-6</v>
      </c>
      <c r="L7533" s="1">
        <v>3.8000000000000001E-7</v>
      </c>
      <c r="M7533" s="1">
        <v>3.0899999999999997E-7</v>
      </c>
      <c r="N7533" s="1">
        <v>1.08E-6</v>
      </c>
      <c r="O7533" s="1">
        <v>1.06E-6</v>
      </c>
      <c r="P7533" s="1">
        <v>1.04E-6</v>
      </c>
      <c r="Q7533" s="1">
        <v>2.96E-7</v>
      </c>
      <c r="R7533" s="1">
        <v>2.2999999999999999E-7</v>
      </c>
      <c r="S7533" s="1">
        <v>9.2800000000000005E-7</v>
      </c>
      <c r="T7533" s="1">
        <v>8.9400000000000004E-7</v>
      </c>
      <c r="U7533" s="1">
        <v>8.6700000000000002E-7</v>
      </c>
      <c r="X7533" s="1">
        <v>7.9100000000000003E-7</v>
      </c>
      <c r="Y7533" s="1">
        <v>7.4900000000000005E-7</v>
      </c>
      <c r="AB7533">
        <f t="shared" si="593"/>
        <v>3.7141732283464561E-5</v>
      </c>
      <c r="AD7533">
        <f t="shared" si="594"/>
        <v>2000</v>
      </c>
      <c r="AE7533">
        <f>MONTH(A7533)</f>
        <v>8</v>
      </c>
      <c r="AF7533" t="str">
        <f t="shared" si="595"/>
        <v>20008</v>
      </c>
      <c r="AI7533" t="str">
        <f t="shared" si="596"/>
        <v/>
      </c>
      <c r="AJ7533" s="2" t="e">
        <f t="shared" si="597"/>
        <v>#NUM!</v>
      </c>
    </row>
    <row r="7534" spans="1:36" x14ac:dyDescent="0.75">
      <c r="A7534" s="2">
        <v>36753</v>
      </c>
      <c r="C7534">
        <v>0</v>
      </c>
      <c r="D7534">
        <v>0</v>
      </c>
      <c r="E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X7534">
        <v>0</v>
      </c>
      <c r="Y7534">
        <v>0</v>
      </c>
      <c r="AB7534">
        <f t="shared" si="593"/>
        <v>0</v>
      </c>
      <c r="AD7534">
        <f t="shared" si="594"/>
        <v>2000</v>
      </c>
      <c r="AE7534">
        <f>MONTH(A7534)</f>
        <v>8</v>
      </c>
      <c r="AF7534" t="str">
        <f t="shared" si="595"/>
        <v>20008</v>
      </c>
      <c r="AI7534" t="str">
        <f t="shared" si="596"/>
        <v/>
      </c>
      <c r="AJ7534" s="2" t="e">
        <f t="shared" si="597"/>
        <v>#NUM!</v>
      </c>
    </row>
    <row r="7535" spans="1:36" x14ac:dyDescent="0.75">
      <c r="A7535" s="2">
        <v>36754</v>
      </c>
      <c r="C7535">
        <v>1.4116500000000001E-4</v>
      </c>
      <c r="D7535">
        <v>1.8887900000000001E-4</v>
      </c>
      <c r="E7535">
        <v>1.8760900000000001E-4</v>
      </c>
      <c r="G7535">
        <v>1.1113E-4</v>
      </c>
      <c r="H7535">
        <v>2.1646E-4</v>
      </c>
      <c r="I7535">
        <v>3.0329400000000001E-4</v>
      </c>
      <c r="J7535">
        <v>3.1391500000000001E-4</v>
      </c>
      <c r="K7535">
        <v>2.1075400000000001E-4</v>
      </c>
      <c r="L7535" s="1">
        <v>8.2600000000000002E-5</v>
      </c>
      <c r="M7535">
        <v>1.55792E-4</v>
      </c>
      <c r="N7535">
        <v>2.4084700000000001E-4</v>
      </c>
      <c r="O7535">
        <v>2.7989600000000002E-4</v>
      </c>
      <c r="P7535">
        <v>2.0173599999999999E-4</v>
      </c>
      <c r="Q7535">
        <v>0</v>
      </c>
      <c r="R7535">
        <v>0</v>
      </c>
      <c r="S7535" s="1">
        <v>9.7200000000000004E-5</v>
      </c>
      <c r="T7535">
        <v>1.4379799999999999E-4</v>
      </c>
      <c r="U7535">
        <v>1.21784E-4</v>
      </c>
      <c r="X7535">
        <v>0</v>
      </c>
      <c r="Y7535" s="1">
        <v>2.0200000000000001E-6</v>
      </c>
      <c r="AB7535">
        <f t="shared" si="593"/>
        <v>5.9033051181102371E-3</v>
      </c>
      <c r="AD7535">
        <f t="shared" si="594"/>
        <v>2000</v>
      </c>
      <c r="AE7535">
        <f>MONTH(A7535)</f>
        <v>8</v>
      </c>
      <c r="AF7535" t="str">
        <f t="shared" si="595"/>
        <v>20008</v>
      </c>
      <c r="AI7535" t="str">
        <f t="shared" si="596"/>
        <v/>
      </c>
      <c r="AJ7535" s="2" t="e">
        <f t="shared" si="597"/>
        <v>#NUM!</v>
      </c>
    </row>
    <row r="7536" spans="1:36" x14ac:dyDescent="0.75">
      <c r="A7536" s="2">
        <v>36755</v>
      </c>
      <c r="C7536" s="1">
        <v>2.5199999999999998E-7</v>
      </c>
      <c r="D7536" s="1">
        <v>2.6399999999999998E-7</v>
      </c>
      <c r="E7536" s="1">
        <v>3.9099999999999999E-7</v>
      </c>
      <c r="G7536" s="1">
        <v>2.4499999999999998E-7</v>
      </c>
      <c r="H7536" s="1">
        <v>2.6E-7</v>
      </c>
      <c r="I7536" s="1">
        <v>3.89E-7</v>
      </c>
      <c r="J7536" s="1">
        <v>3.3100000000000001E-6</v>
      </c>
      <c r="K7536" s="1">
        <v>3.9299999999999996E-6</v>
      </c>
      <c r="L7536" s="1">
        <v>8.2900000000000002E-7</v>
      </c>
      <c r="M7536" s="1">
        <v>9.9300000000000006E-7</v>
      </c>
      <c r="N7536" s="1">
        <v>1.15E-6</v>
      </c>
      <c r="O7536" s="1">
        <v>4.8799999999999999E-6</v>
      </c>
      <c r="P7536" s="1">
        <v>7.9300000000000003E-6</v>
      </c>
      <c r="Q7536" s="1">
        <v>8.2799999999999995E-7</v>
      </c>
      <c r="R7536" s="1">
        <v>9.9999999999999995E-7</v>
      </c>
      <c r="S7536" s="1">
        <v>1.17E-6</v>
      </c>
      <c r="T7536" s="1">
        <v>4.2699999999999998E-6</v>
      </c>
      <c r="U7536" s="1">
        <v>5.0100000000000003E-6</v>
      </c>
      <c r="X7536" s="1">
        <v>1.2100000000000001E-6</v>
      </c>
      <c r="Y7536" s="1">
        <v>1.39E-6</v>
      </c>
      <c r="AB7536">
        <f t="shared" si="593"/>
        <v>7.8151574803149594E-5</v>
      </c>
      <c r="AD7536">
        <f t="shared" si="594"/>
        <v>2000</v>
      </c>
      <c r="AE7536">
        <f>MONTH(A7536)</f>
        <v>8</v>
      </c>
      <c r="AF7536" t="str">
        <f t="shared" si="595"/>
        <v>20008</v>
      </c>
      <c r="AI7536" t="str">
        <f t="shared" si="596"/>
        <v/>
      </c>
      <c r="AJ7536" s="2" t="e">
        <f t="shared" si="597"/>
        <v>#NUM!</v>
      </c>
    </row>
    <row r="7537" spans="1:36" x14ac:dyDescent="0.75">
      <c r="A7537" s="2">
        <v>36756</v>
      </c>
      <c r="C7537">
        <v>0</v>
      </c>
      <c r="D7537" s="1">
        <v>9.1800000000000004E-7</v>
      </c>
      <c r="E7537" s="1">
        <v>1.8700000000000001E-6</v>
      </c>
      <c r="G7537">
        <v>0</v>
      </c>
      <c r="H7537" s="1">
        <v>1.02E-7</v>
      </c>
      <c r="I7537" s="1">
        <v>9.5499999999999996E-7</v>
      </c>
      <c r="J7537" s="1">
        <v>1.8899999999999999E-6</v>
      </c>
      <c r="K7537">
        <v>0</v>
      </c>
      <c r="L7537">
        <v>0</v>
      </c>
      <c r="M7537">
        <v>0</v>
      </c>
      <c r="N7537" s="1">
        <v>4.7199999999999999E-7</v>
      </c>
      <c r="O7537" s="1">
        <v>1.3999999999999999E-6</v>
      </c>
      <c r="P7537">
        <v>0</v>
      </c>
      <c r="Q7537">
        <v>0</v>
      </c>
      <c r="R7537">
        <v>0</v>
      </c>
      <c r="S7537" s="1">
        <v>4.9399999999999995E-7</v>
      </c>
      <c r="T7537" s="1">
        <v>1.3999999999999999E-6</v>
      </c>
      <c r="U7537">
        <v>0</v>
      </c>
      <c r="X7537" s="1">
        <v>4.15E-7</v>
      </c>
      <c r="Y7537" s="1">
        <v>1.3E-6</v>
      </c>
      <c r="AB7537">
        <f t="shared" si="593"/>
        <v>2.2078740157480317E-5</v>
      </c>
      <c r="AD7537">
        <f t="shared" si="594"/>
        <v>2000</v>
      </c>
      <c r="AE7537">
        <f>MONTH(A7537)</f>
        <v>8</v>
      </c>
      <c r="AF7537" t="str">
        <f t="shared" si="595"/>
        <v>20008</v>
      </c>
      <c r="AI7537" t="str">
        <f t="shared" si="596"/>
        <v/>
      </c>
      <c r="AJ7537" s="2" t="e">
        <f t="shared" si="597"/>
        <v>#NUM!</v>
      </c>
    </row>
    <row r="7538" spans="1:36" x14ac:dyDescent="0.75">
      <c r="A7538" s="2">
        <v>36757</v>
      </c>
      <c r="C7538" s="1">
        <v>8.0599999999999999E-7</v>
      </c>
      <c r="D7538" s="1">
        <v>1.0699999999999999E-6</v>
      </c>
      <c r="E7538" s="1">
        <v>1.02E-6</v>
      </c>
      <c r="G7538" s="1">
        <v>7.7599999999999996E-7</v>
      </c>
      <c r="H7538" s="1">
        <v>7.9299999999999997E-7</v>
      </c>
      <c r="I7538" s="1">
        <v>1.02E-6</v>
      </c>
      <c r="J7538" s="1">
        <v>9.78E-7</v>
      </c>
      <c r="K7538" s="1">
        <v>9.2800000000000005E-7</v>
      </c>
      <c r="L7538" s="1">
        <v>7.5499999999999997E-7</v>
      </c>
      <c r="M7538" s="1">
        <v>9.8400000000000002E-7</v>
      </c>
      <c r="N7538" s="1">
        <v>9.5799999999999998E-7</v>
      </c>
      <c r="O7538" s="1">
        <v>9.2099999999999995E-7</v>
      </c>
      <c r="P7538" s="1">
        <v>8.7899999999999997E-7</v>
      </c>
      <c r="Q7538" s="1">
        <v>7.2799999999999995E-7</v>
      </c>
      <c r="R7538" s="1">
        <v>9.2500000000000004E-7</v>
      </c>
      <c r="S7538" s="1">
        <v>9.0100000000000003E-7</v>
      </c>
      <c r="T7538" s="1">
        <v>8.6700000000000002E-7</v>
      </c>
      <c r="U7538" s="1">
        <v>8.2600000000000001E-7</v>
      </c>
      <c r="X7538" s="1">
        <v>8.4799999999999997E-7</v>
      </c>
      <c r="Y7538" s="1">
        <v>8.1699999999999997E-7</v>
      </c>
      <c r="AB7538">
        <f t="shared" si="593"/>
        <v>3.5039370078740149E-5</v>
      </c>
      <c r="AD7538">
        <f t="shared" si="594"/>
        <v>2000</v>
      </c>
      <c r="AE7538">
        <f>MONTH(A7538)</f>
        <v>8</v>
      </c>
      <c r="AF7538" t="str">
        <f t="shared" si="595"/>
        <v>20008</v>
      </c>
      <c r="AI7538" t="str">
        <f t="shared" si="596"/>
        <v/>
      </c>
      <c r="AJ7538" s="2" t="e">
        <f t="shared" si="597"/>
        <v>#NUM!</v>
      </c>
    </row>
    <row r="7539" spans="1:36" x14ac:dyDescent="0.75">
      <c r="A7539" s="2">
        <v>36758</v>
      </c>
      <c r="C7539" s="1">
        <v>9.569999999999999E-7</v>
      </c>
      <c r="D7539" s="1">
        <v>9.5999999999999991E-7</v>
      </c>
      <c r="E7539" s="1">
        <v>9.7499999999999998E-7</v>
      </c>
      <c r="G7539">
        <v>0</v>
      </c>
      <c r="H7539">
        <v>0</v>
      </c>
      <c r="I7539" s="1">
        <v>7.9400000000000004E-7</v>
      </c>
      <c r="J7539" s="1">
        <v>7.9999999999999996E-7</v>
      </c>
      <c r="K7539" s="1">
        <v>8.1399999999999996E-7</v>
      </c>
      <c r="L7539">
        <v>0</v>
      </c>
      <c r="M7539">
        <v>0</v>
      </c>
      <c r="N7539" s="1">
        <v>7.37E-7</v>
      </c>
      <c r="O7539" s="1">
        <v>7.3399999999999998E-7</v>
      </c>
      <c r="P7539" s="1">
        <v>7.3600000000000003E-7</v>
      </c>
      <c r="Q7539">
        <v>0</v>
      </c>
      <c r="R7539">
        <v>0</v>
      </c>
      <c r="S7539" s="1">
        <v>6.1799999999999995E-7</v>
      </c>
      <c r="T7539" s="1">
        <v>6.0900000000000001E-7</v>
      </c>
      <c r="U7539" s="1">
        <v>6.0399999999999996E-7</v>
      </c>
      <c r="X7539" s="1">
        <v>4.6500000000000004E-6</v>
      </c>
      <c r="Y7539" s="1">
        <v>5.6300000000000003E-6</v>
      </c>
      <c r="AB7539">
        <f t="shared" si="593"/>
        <v>3.8618110236220477E-5</v>
      </c>
      <c r="AD7539">
        <f t="shared" si="594"/>
        <v>2000</v>
      </c>
      <c r="AE7539">
        <f>MONTH(A7539)</f>
        <v>8</v>
      </c>
      <c r="AF7539" t="str">
        <f t="shared" si="595"/>
        <v>20008</v>
      </c>
      <c r="AI7539" t="str">
        <f t="shared" si="596"/>
        <v/>
      </c>
      <c r="AJ7539" s="2" t="e">
        <f t="shared" si="597"/>
        <v>#NUM!</v>
      </c>
    </row>
    <row r="7540" spans="1:36" x14ac:dyDescent="0.75">
      <c r="A7540" s="2">
        <v>36759</v>
      </c>
      <c r="C7540">
        <v>0</v>
      </c>
      <c r="D7540">
        <v>0</v>
      </c>
      <c r="E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 s="1">
        <v>7.5799999999999999E-5</v>
      </c>
      <c r="M7540">
        <v>1.00723E-4</v>
      </c>
      <c r="N7540" s="1">
        <v>7.7700000000000005E-5</v>
      </c>
      <c r="O7540" s="1">
        <v>1.7600000000000001E-5</v>
      </c>
      <c r="P7540" s="1">
        <v>2.5400000000000001E-5</v>
      </c>
      <c r="Q7540" s="1">
        <v>9.5199999999999997E-5</v>
      </c>
      <c r="R7540">
        <v>1.27706E-4</v>
      </c>
      <c r="S7540" s="1">
        <v>9.6600000000000003E-5</v>
      </c>
      <c r="T7540" s="1">
        <v>6.3600000000000001E-5</v>
      </c>
      <c r="U7540" s="1">
        <v>9.1100000000000005E-5</v>
      </c>
      <c r="X7540" s="1">
        <v>7.0199999999999999E-5</v>
      </c>
      <c r="Y7540" s="1">
        <v>7.7399999999999998E-5</v>
      </c>
      <c r="AB7540">
        <f t="shared" si="593"/>
        <v>1.8091122047244094E-3</v>
      </c>
      <c r="AD7540">
        <f t="shared" si="594"/>
        <v>2000</v>
      </c>
      <c r="AE7540">
        <f>MONTH(A7540)</f>
        <v>8</v>
      </c>
      <c r="AF7540" t="str">
        <f t="shared" si="595"/>
        <v>20008</v>
      </c>
      <c r="AI7540" t="str">
        <f t="shared" si="596"/>
        <v/>
      </c>
      <c r="AJ7540" s="2" t="e">
        <f t="shared" si="597"/>
        <v>#NUM!</v>
      </c>
    </row>
    <row r="7541" spans="1:36" x14ac:dyDescent="0.75">
      <c r="A7541" s="2">
        <v>36760</v>
      </c>
      <c r="C7541" s="1">
        <v>1.36E-5</v>
      </c>
      <c r="D7541" s="1">
        <v>1.11E-5</v>
      </c>
      <c r="E7541" s="1">
        <v>8.6000000000000007E-6</v>
      </c>
      <c r="G7541" s="1">
        <v>1.0699999999999999E-5</v>
      </c>
      <c r="H7541" s="1">
        <v>8.6600000000000001E-6</v>
      </c>
      <c r="I7541" s="1">
        <v>7.2400000000000001E-6</v>
      </c>
      <c r="J7541" s="1">
        <v>5.3299999999999998E-6</v>
      </c>
      <c r="K7541" s="1">
        <v>3.6200000000000001E-6</v>
      </c>
      <c r="L7541" s="1">
        <v>6.5799999999999997E-6</v>
      </c>
      <c r="M7541" s="1">
        <v>4.9300000000000002E-6</v>
      </c>
      <c r="N7541" s="1">
        <v>3.98E-6</v>
      </c>
      <c r="O7541" s="1">
        <v>2.5100000000000001E-6</v>
      </c>
      <c r="P7541" s="1">
        <v>1.22E-6</v>
      </c>
      <c r="Q7541" s="1">
        <v>3.1099999999999999E-6</v>
      </c>
      <c r="R7541" s="1">
        <v>1.7799999999999999E-6</v>
      </c>
      <c r="S7541" s="1">
        <v>1.1200000000000001E-6</v>
      </c>
      <c r="T7541">
        <v>0</v>
      </c>
      <c r="U7541">
        <v>0</v>
      </c>
      <c r="X7541">
        <v>0</v>
      </c>
      <c r="Y7541">
        <v>0</v>
      </c>
      <c r="AB7541">
        <f t="shared" si="593"/>
        <v>1.8519685039370076E-4</v>
      </c>
      <c r="AD7541">
        <f t="shared" si="594"/>
        <v>2000</v>
      </c>
      <c r="AE7541">
        <f>MONTH(A7541)</f>
        <v>8</v>
      </c>
      <c r="AF7541" t="str">
        <f t="shared" si="595"/>
        <v>20008</v>
      </c>
      <c r="AI7541" t="str">
        <f t="shared" si="596"/>
        <v/>
      </c>
      <c r="AJ7541" s="2" t="e">
        <f t="shared" si="597"/>
        <v>#NUM!</v>
      </c>
    </row>
    <row r="7542" spans="1:36" x14ac:dyDescent="0.75">
      <c r="A7542" s="2">
        <v>36761</v>
      </c>
      <c r="C7542" s="1">
        <v>1.9199999999999998E-6</v>
      </c>
      <c r="D7542" s="1">
        <v>3.8399999999999997E-6</v>
      </c>
      <c r="E7542" s="1">
        <v>6.0000000000000002E-6</v>
      </c>
      <c r="G7542">
        <v>0</v>
      </c>
      <c r="H7542" s="1">
        <v>1.3599999999999999E-6</v>
      </c>
      <c r="I7542" s="1">
        <v>3.5599999999999998E-6</v>
      </c>
      <c r="J7542" s="1">
        <v>5.9000000000000003E-6</v>
      </c>
      <c r="K7542" s="1">
        <v>8.7099999999999996E-6</v>
      </c>
      <c r="L7542">
        <v>0</v>
      </c>
      <c r="M7542" s="1">
        <v>6.8100000000000002E-7</v>
      </c>
      <c r="N7542" s="1">
        <v>3.1499999999999999E-6</v>
      </c>
      <c r="O7542" s="1">
        <v>5.8300000000000001E-6</v>
      </c>
      <c r="P7542" s="1">
        <v>8.7800000000000006E-6</v>
      </c>
      <c r="Q7542">
        <v>0</v>
      </c>
      <c r="R7542">
        <v>0</v>
      </c>
      <c r="S7542" s="1">
        <v>2.5900000000000002E-6</v>
      </c>
      <c r="T7542" s="1">
        <v>5.5999999999999997E-6</v>
      </c>
      <c r="U7542" s="1">
        <v>9.0299999999999999E-6</v>
      </c>
      <c r="X7542" s="1">
        <v>1.6199999999999999E-6</v>
      </c>
      <c r="Y7542" s="1">
        <v>5.2100000000000001E-6</v>
      </c>
      <c r="AB7542">
        <f t="shared" si="593"/>
        <v>1.4523818897637798E-4</v>
      </c>
      <c r="AD7542">
        <f t="shared" si="594"/>
        <v>2000</v>
      </c>
      <c r="AE7542">
        <f>MONTH(A7542)</f>
        <v>8</v>
      </c>
      <c r="AF7542" t="str">
        <f t="shared" si="595"/>
        <v>20008</v>
      </c>
      <c r="AI7542" t="str">
        <f t="shared" si="596"/>
        <v/>
      </c>
      <c r="AJ7542" s="2" t="e">
        <f t="shared" si="597"/>
        <v>#NUM!</v>
      </c>
    </row>
    <row r="7543" spans="1:36" x14ac:dyDescent="0.75">
      <c r="A7543" s="2">
        <v>36762</v>
      </c>
      <c r="C7543">
        <v>0</v>
      </c>
      <c r="D7543">
        <v>0</v>
      </c>
      <c r="E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X7543">
        <v>1.3612100000000001E-4</v>
      </c>
      <c r="Y7543">
        <v>1.0074200000000001E-4</v>
      </c>
      <c r="AB7543">
        <f t="shared" si="593"/>
        <v>4.6626574803149617E-4</v>
      </c>
      <c r="AD7543">
        <f t="shared" si="594"/>
        <v>2000</v>
      </c>
      <c r="AE7543">
        <f>MONTH(A7543)</f>
        <v>8</v>
      </c>
      <c r="AF7543" t="str">
        <f t="shared" si="595"/>
        <v>20008</v>
      </c>
      <c r="AI7543" t="str">
        <f t="shared" si="596"/>
        <v/>
      </c>
      <c r="AJ7543" s="2" t="e">
        <f t="shared" si="597"/>
        <v>#NUM!</v>
      </c>
    </row>
    <row r="7544" spans="1:36" x14ac:dyDescent="0.75">
      <c r="A7544" s="2">
        <v>36763</v>
      </c>
      <c r="C7544">
        <v>2.9522110000000002E-3</v>
      </c>
      <c r="D7544">
        <v>3.407298E-3</v>
      </c>
      <c r="E7544">
        <v>2.8279059999999998E-3</v>
      </c>
      <c r="G7544">
        <v>1.8078840000000001E-3</v>
      </c>
      <c r="H7544">
        <v>2.483112E-3</v>
      </c>
      <c r="I7544">
        <v>2.8171139999999999E-3</v>
      </c>
      <c r="J7544">
        <v>2.2317909999999999E-3</v>
      </c>
      <c r="K7544">
        <v>1.443993E-3</v>
      </c>
      <c r="L7544">
        <v>1.5804829999999999E-3</v>
      </c>
      <c r="M7544">
        <v>1.804026E-3</v>
      </c>
      <c r="N7544">
        <v>1.787673E-3</v>
      </c>
      <c r="O7544">
        <v>1.282266E-3</v>
      </c>
      <c r="P7544">
        <v>8.3611799999999995E-4</v>
      </c>
      <c r="Q7544">
        <v>1.349177E-3</v>
      </c>
      <c r="R7544">
        <v>1.5349140000000001E-3</v>
      </c>
      <c r="S7544">
        <v>1.3238290000000001E-3</v>
      </c>
      <c r="T7544">
        <v>7.0887499999999998E-4</v>
      </c>
      <c r="U7544">
        <v>4.9146200000000002E-4</v>
      </c>
      <c r="X7544">
        <v>1.2686450000000001E-3</v>
      </c>
      <c r="Y7544">
        <v>6.0378299999999999E-4</v>
      </c>
      <c r="AB7544">
        <f t="shared" si="593"/>
        <v>6.7997165354330702E-2</v>
      </c>
      <c r="AD7544">
        <f t="shared" si="594"/>
        <v>2000</v>
      </c>
      <c r="AE7544">
        <f>MONTH(A7544)</f>
        <v>8</v>
      </c>
      <c r="AF7544" t="str">
        <f t="shared" si="595"/>
        <v>20008</v>
      </c>
      <c r="AI7544" t="str">
        <f t="shared" si="596"/>
        <v/>
      </c>
      <c r="AJ7544" s="2" t="e">
        <f t="shared" si="597"/>
        <v>#NUM!</v>
      </c>
    </row>
    <row r="7545" spans="1:36" x14ac:dyDescent="0.75">
      <c r="A7545" s="2">
        <v>36764</v>
      </c>
      <c r="C7545">
        <v>8.5693499999999997E-4</v>
      </c>
      <c r="D7545">
        <v>1.1627530000000001E-3</v>
      </c>
      <c r="E7545">
        <v>1.1327119999999999E-3</v>
      </c>
      <c r="G7545">
        <v>5.4326400000000001E-4</v>
      </c>
      <c r="H7545">
        <v>1.1578070000000001E-3</v>
      </c>
      <c r="I7545">
        <v>1.463057E-3</v>
      </c>
      <c r="J7545">
        <v>1.531347E-3</v>
      </c>
      <c r="K7545">
        <v>1.4244049999999999E-3</v>
      </c>
      <c r="L7545">
        <v>4.05621E-4</v>
      </c>
      <c r="M7545">
        <v>6.6016800000000004E-4</v>
      </c>
      <c r="N7545">
        <v>9.25087E-4</v>
      </c>
      <c r="O7545">
        <v>1.2938940000000001E-3</v>
      </c>
      <c r="P7545">
        <v>1.560374E-3</v>
      </c>
      <c r="Q7545">
        <v>1.5206900000000001E-4</v>
      </c>
      <c r="R7545">
        <v>2.2178000000000001E-4</v>
      </c>
      <c r="S7545">
        <v>4.4862100000000001E-4</v>
      </c>
      <c r="T7545">
        <v>9.4825400000000005E-4</v>
      </c>
      <c r="U7545">
        <v>1.660454E-3</v>
      </c>
      <c r="X7545">
        <v>4.39004E-4</v>
      </c>
      <c r="Y7545">
        <v>8.5546999999999999E-4</v>
      </c>
      <c r="AB7545">
        <f t="shared" si="593"/>
        <v>3.709266929133858E-2</v>
      </c>
      <c r="AD7545">
        <f t="shared" si="594"/>
        <v>2000</v>
      </c>
      <c r="AE7545">
        <f>MONTH(A7545)</f>
        <v>8</v>
      </c>
      <c r="AF7545" t="str">
        <f t="shared" si="595"/>
        <v>20008</v>
      </c>
      <c r="AI7545" t="str">
        <f t="shared" si="596"/>
        <v/>
      </c>
      <c r="AJ7545" s="2" t="e">
        <f t="shared" si="597"/>
        <v>#NUM!</v>
      </c>
    </row>
    <row r="7546" spans="1:36" x14ac:dyDescent="0.75">
      <c r="A7546" s="2">
        <v>36765</v>
      </c>
      <c r="C7546">
        <v>2.03134E-4</v>
      </c>
      <c r="D7546">
        <v>3.3656199999999999E-4</v>
      </c>
      <c r="E7546">
        <v>9.8732099999999999E-4</v>
      </c>
      <c r="G7546">
        <v>6.3672800000000003E-4</v>
      </c>
      <c r="H7546">
        <v>6.4373399999999997E-4</v>
      </c>
      <c r="I7546">
        <v>5.6589200000000002E-4</v>
      </c>
      <c r="J7546">
        <v>7.2726699999999997E-4</v>
      </c>
      <c r="K7546">
        <v>9.1294200000000003E-4</v>
      </c>
      <c r="L7546">
        <v>8.2918499999999997E-4</v>
      </c>
      <c r="M7546">
        <v>8.1284700000000001E-4</v>
      </c>
      <c r="N7546">
        <v>7.3928199999999996E-4</v>
      </c>
      <c r="O7546">
        <v>6.8144899999999999E-4</v>
      </c>
      <c r="P7546">
        <v>5.9177600000000002E-4</v>
      </c>
      <c r="Q7546">
        <v>6.0798700000000005E-4</v>
      </c>
      <c r="R7546">
        <v>6.1445900000000003E-4</v>
      </c>
      <c r="S7546">
        <v>6.8668899999999998E-4</v>
      </c>
      <c r="T7546">
        <v>7.4128599999999996E-4</v>
      </c>
      <c r="U7546">
        <v>6.1169399999999997E-4</v>
      </c>
      <c r="X7546">
        <v>4.6733300000000001E-4</v>
      </c>
      <c r="Y7546">
        <v>6.2686600000000001E-4</v>
      </c>
      <c r="AB7546">
        <f t="shared" si="593"/>
        <v>2.5638647637795282E-2</v>
      </c>
      <c r="AD7546">
        <f t="shared" si="594"/>
        <v>2000</v>
      </c>
      <c r="AE7546">
        <f>MONTH(A7546)</f>
        <v>8</v>
      </c>
      <c r="AF7546" t="str">
        <f t="shared" si="595"/>
        <v>20008</v>
      </c>
      <c r="AI7546" t="str">
        <f t="shared" si="596"/>
        <v/>
      </c>
      <c r="AJ7546" s="2" t="e">
        <f t="shared" si="597"/>
        <v>#NUM!</v>
      </c>
    </row>
    <row r="7547" spans="1:36" x14ac:dyDescent="0.75">
      <c r="A7547" s="2">
        <v>36766</v>
      </c>
      <c r="C7547">
        <v>8.9893939999999995E-3</v>
      </c>
      <c r="D7547">
        <v>5.827278E-3</v>
      </c>
      <c r="E7547">
        <v>5.1276330000000004E-3</v>
      </c>
      <c r="G7547">
        <v>1.6857941000000001E-2</v>
      </c>
      <c r="H7547">
        <v>1.0919145999999999E-2</v>
      </c>
      <c r="I7547">
        <v>5.4921479999999996E-3</v>
      </c>
      <c r="J7547">
        <v>4.1473480000000004E-3</v>
      </c>
      <c r="K7547">
        <v>4.0877800000000001E-3</v>
      </c>
      <c r="L7547">
        <v>1.7206652999999999E-2</v>
      </c>
      <c r="M7547">
        <v>1.1013172E-2</v>
      </c>
      <c r="N7547">
        <v>5.0979859999999997E-3</v>
      </c>
      <c r="O7547">
        <v>3.4519730000000001E-3</v>
      </c>
      <c r="P7547">
        <v>3.4463520000000002E-3</v>
      </c>
      <c r="Q7547">
        <v>1.2771674E-2</v>
      </c>
      <c r="R7547">
        <v>8.5814540000000005E-3</v>
      </c>
      <c r="S7547">
        <v>4.7690859999999996E-3</v>
      </c>
      <c r="T7547">
        <v>3.5455859999999999E-3</v>
      </c>
      <c r="U7547">
        <v>3.2556299999999998E-3</v>
      </c>
      <c r="X7547">
        <v>4.4667830000000002E-3</v>
      </c>
      <c r="Y7547">
        <v>3.8864559999999999E-3</v>
      </c>
      <c r="AB7547">
        <f t="shared" si="593"/>
        <v>0.28138085236220473</v>
      </c>
      <c r="AD7547">
        <f t="shared" si="594"/>
        <v>2000</v>
      </c>
      <c r="AE7547">
        <f>MONTH(A7547)</f>
        <v>8</v>
      </c>
      <c r="AF7547" t="str">
        <f t="shared" si="595"/>
        <v>20008</v>
      </c>
      <c r="AI7547" t="str">
        <f t="shared" si="596"/>
        <v/>
      </c>
      <c r="AJ7547" s="2" t="e">
        <f t="shared" si="597"/>
        <v>#NUM!</v>
      </c>
    </row>
    <row r="7548" spans="1:36" x14ac:dyDescent="0.75">
      <c r="A7548" s="2">
        <v>36767</v>
      </c>
      <c r="C7548">
        <v>1.5473532E-2</v>
      </c>
      <c r="D7548">
        <v>1.536501E-2</v>
      </c>
      <c r="E7548">
        <v>1.7946466000000001E-2</v>
      </c>
      <c r="G7548">
        <v>1.4596511E-2</v>
      </c>
      <c r="H7548">
        <v>1.3182885E-2</v>
      </c>
      <c r="I7548">
        <v>1.3254035000000001E-2</v>
      </c>
      <c r="J7548">
        <v>1.6895493000000001E-2</v>
      </c>
      <c r="K7548">
        <v>2.1481160999999999E-2</v>
      </c>
      <c r="L7548">
        <v>1.3562111999999999E-2</v>
      </c>
      <c r="M7548">
        <v>1.1530294E-2</v>
      </c>
      <c r="N7548">
        <v>1.0851006E-2</v>
      </c>
      <c r="O7548">
        <v>1.4242486E-2</v>
      </c>
      <c r="P7548">
        <v>1.9073645E-2</v>
      </c>
      <c r="Q7548">
        <v>1.334552E-2</v>
      </c>
      <c r="R7548">
        <v>1.1836555E-2</v>
      </c>
      <c r="S7548">
        <v>1.0552503E-2</v>
      </c>
      <c r="T7548">
        <v>1.2340159E-2</v>
      </c>
      <c r="U7548">
        <v>1.5427349999999999E-2</v>
      </c>
      <c r="X7548">
        <v>1.1851100999999999E-2</v>
      </c>
      <c r="Y7548">
        <v>1.2073819E-2</v>
      </c>
      <c r="AB7548">
        <f t="shared" si="593"/>
        <v>0.56079063582677147</v>
      </c>
      <c r="AD7548">
        <f t="shared" si="594"/>
        <v>2000</v>
      </c>
      <c r="AE7548">
        <f>MONTH(A7548)</f>
        <v>8</v>
      </c>
      <c r="AF7548" t="str">
        <f t="shared" si="595"/>
        <v>20008</v>
      </c>
      <c r="AI7548" t="str">
        <f t="shared" si="596"/>
        <v/>
      </c>
      <c r="AJ7548" s="2" t="e">
        <f t="shared" si="597"/>
        <v>#NUM!</v>
      </c>
    </row>
    <row r="7549" spans="1:36" x14ac:dyDescent="0.75">
      <c r="A7549" s="2">
        <v>36768</v>
      </c>
      <c r="C7549">
        <v>3.8581079999999999E-3</v>
      </c>
      <c r="D7549">
        <v>2.7932759999999999E-3</v>
      </c>
      <c r="E7549">
        <v>2.593779E-3</v>
      </c>
      <c r="G7549">
        <v>4.7458509999999997E-3</v>
      </c>
      <c r="H7549">
        <v>3.0680159999999998E-3</v>
      </c>
      <c r="I7549">
        <v>1.840543E-3</v>
      </c>
      <c r="J7549">
        <v>1.481951E-3</v>
      </c>
      <c r="K7549">
        <v>1.4845399999999999E-3</v>
      </c>
      <c r="L7549">
        <v>3.976121E-3</v>
      </c>
      <c r="M7549">
        <v>2.514606E-3</v>
      </c>
      <c r="N7549">
        <v>1.2716629999999999E-3</v>
      </c>
      <c r="O7549">
        <v>8.1363900000000001E-4</v>
      </c>
      <c r="P7549">
        <v>8.1451199999999998E-4</v>
      </c>
      <c r="Q7549">
        <v>3.390059E-3</v>
      </c>
      <c r="R7549">
        <v>2.3863299999999999E-3</v>
      </c>
      <c r="S7549">
        <v>1.3296790000000001E-3</v>
      </c>
      <c r="T7549">
        <v>8.0535100000000005E-4</v>
      </c>
      <c r="U7549">
        <v>6.6702000000000005E-4</v>
      </c>
      <c r="X7549">
        <v>1.3984780000000001E-3</v>
      </c>
      <c r="Y7549">
        <v>9.0057199999999998E-4</v>
      </c>
      <c r="AB7549">
        <f t="shared" si="593"/>
        <v>8.2941129921259862E-2</v>
      </c>
      <c r="AD7549">
        <f t="shared" si="594"/>
        <v>2000</v>
      </c>
      <c r="AE7549">
        <f>MONTH(A7549)</f>
        <v>8</v>
      </c>
      <c r="AF7549" t="str">
        <f t="shared" si="595"/>
        <v>20008</v>
      </c>
      <c r="AI7549" t="str">
        <f t="shared" si="596"/>
        <v/>
      </c>
      <c r="AJ7549" s="2" t="e">
        <f t="shared" si="597"/>
        <v>#NUM!</v>
      </c>
    </row>
    <row r="7550" spans="1:36" x14ac:dyDescent="0.75">
      <c r="A7550" s="2">
        <v>36769</v>
      </c>
      <c r="C7550">
        <v>8.2216400000000001E-4</v>
      </c>
      <c r="D7550">
        <v>7.8748399999999997E-4</v>
      </c>
      <c r="E7550">
        <v>8.6984200000000001E-4</v>
      </c>
      <c r="G7550">
        <v>8.0137199999999996E-4</v>
      </c>
      <c r="H7550">
        <v>6.1473400000000003E-4</v>
      </c>
      <c r="I7550">
        <v>6.2794100000000002E-4</v>
      </c>
      <c r="J7550">
        <v>7.8072799999999996E-4</v>
      </c>
      <c r="K7550">
        <v>6.5890600000000001E-4</v>
      </c>
      <c r="L7550">
        <v>7.8636099999999996E-4</v>
      </c>
      <c r="M7550">
        <v>5.9645900000000003E-4</v>
      </c>
      <c r="N7550">
        <v>8.8132200000000003E-4</v>
      </c>
      <c r="O7550">
        <v>1.0814049999999999E-3</v>
      </c>
      <c r="P7550">
        <v>8.1735499999999997E-4</v>
      </c>
      <c r="Q7550">
        <v>9.2239000000000004E-4</v>
      </c>
      <c r="R7550">
        <v>8.8247900000000003E-4</v>
      </c>
      <c r="S7550">
        <v>1.3673520000000001E-3</v>
      </c>
      <c r="T7550">
        <v>1.7736399999999999E-3</v>
      </c>
      <c r="U7550">
        <v>1.405246E-3</v>
      </c>
      <c r="X7550">
        <v>2.2540450000000001E-3</v>
      </c>
      <c r="Y7550">
        <v>2.85652E-3</v>
      </c>
      <c r="AB7550">
        <f t="shared" si="593"/>
        <v>4.249556102362205E-2</v>
      </c>
      <c r="AD7550">
        <f t="shared" si="594"/>
        <v>2000</v>
      </c>
      <c r="AE7550">
        <f>MONTH(A7550)</f>
        <v>8</v>
      </c>
      <c r="AF7550" t="str">
        <f t="shared" si="595"/>
        <v>20008</v>
      </c>
      <c r="AI7550" t="str">
        <f t="shared" si="596"/>
        <v/>
      </c>
      <c r="AJ7550" s="2" t="e">
        <f t="shared" si="597"/>
        <v>#NUM!</v>
      </c>
    </row>
    <row r="7551" spans="1:36" x14ac:dyDescent="0.75">
      <c r="A7551" s="2">
        <v>36770</v>
      </c>
      <c r="C7551">
        <v>1.1405390000000001E-3</v>
      </c>
      <c r="D7551">
        <v>8.0809399999999998E-4</v>
      </c>
      <c r="E7551">
        <v>8.5702100000000002E-4</v>
      </c>
      <c r="G7551">
        <v>3.0374070000000002E-3</v>
      </c>
      <c r="H7551">
        <v>1.2248910000000001E-3</v>
      </c>
      <c r="I7551">
        <v>1.312461E-3</v>
      </c>
      <c r="J7551">
        <v>1.7017200000000001E-3</v>
      </c>
      <c r="K7551">
        <v>1.789344E-3</v>
      </c>
      <c r="L7551">
        <v>2.543947E-3</v>
      </c>
      <c r="M7551">
        <v>8.66192E-4</v>
      </c>
      <c r="N7551">
        <v>8.25551E-4</v>
      </c>
      <c r="O7551">
        <v>1.3757190000000001E-3</v>
      </c>
      <c r="P7551">
        <v>1.932015E-3</v>
      </c>
      <c r="Q7551">
        <v>1.9776199999999998E-3</v>
      </c>
      <c r="R7551">
        <v>4.7500299999999999E-4</v>
      </c>
      <c r="S7551">
        <v>2.94503E-4</v>
      </c>
      <c r="T7551">
        <v>6.8369199999999996E-4</v>
      </c>
      <c r="U7551">
        <v>1.2255600000000001E-3</v>
      </c>
      <c r="X7551">
        <v>1.9092600000000001E-4</v>
      </c>
      <c r="Y7551">
        <v>3.18098E-4</v>
      </c>
      <c r="AB7551">
        <f t="shared" si="593"/>
        <v>4.8386423228346458E-2</v>
      </c>
      <c r="AD7551">
        <f t="shared" si="594"/>
        <v>2000</v>
      </c>
      <c r="AE7551">
        <f>MONTH(A7551)</f>
        <v>9</v>
      </c>
      <c r="AF7551" t="str">
        <f t="shared" si="595"/>
        <v>20009</v>
      </c>
      <c r="AI7551" t="str">
        <f t="shared" si="596"/>
        <v/>
      </c>
      <c r="AJ7551" s="2" t="e">
        <f t="shared" si="597"/>
        <v>#NUM!</v>
      </c>
    </row>
    <row r="7552" spans="1:36" x14ac:dyDescent="0.75">
      <c r="A7552" s="2">
        <v>36771</v>
      </c>
      <c r="C7552">
        <v>3.7918700000000001E-4</v>
      </c>
      <c r="D7552">
        <v>1.7475300000000001E-4</v>
      </c>
      <c r="E7552">
        <v>1.2381999999999999E-4</v>
      </c>
      <c r="G7552">
        <v>7.0426600000000005E-4</v>
      </c>
      <c r="H7552">
        <v>2.20208E-4</v>
      </c>
      <c r="I7552" s="1">
        <v>9.4099999999999997E-5</v>
      </c>
      <c r="J7552" s="1">
        <v>8.5900000000000001E-5</v>
      </c>
      <c r="K7552" s="1">
        <v>8.4800000000000001E-5</v>
      </c>
      <c r="L7552">
        <v>7.7961600000000001E-4</v>
      </c>
      <c r="M7552">
        <v>2.22227E-4</v>
      </c>
      <c r="N7552" s="1">
        <v>7.0300000000000001E-5</v>
      </c>
      <c r="O7552" s="1">
        <v>8.8599999999999999E-5</v>
      </c>
      <c r="P7552">
        <v>1.12354E-4</v>
      </c>
      <c r="Q7552">
        <v>8.6375799999999995E-4</v>
      </c>
      <c r="R7552">
        <v>2.58824E-4</v>
      </c>
      <c r="S7552">
        <v>1.2603399999999999E-4</v>
      </c>
      <c r="T7552">
        <v>1.5983800000000001E-4</v>
      </c>
      <c r="U7552">
        <v>1.8910899999999999E-4</v>
      </c>
      <c r="X7552">
        <v>2.0763699999999999E-4</v>
      </c>
      <c r="Y7552">
        <v>2.37032E-4</v>
      </c>
      <c r="AB7552">
        <f t="shared" si="593"/>
        <v>1.0201501968503937E-2</v>
      </c>
      <c r="AD7552">
        <f t="shared" si="594"/>
        <v>2000</v>
      </c>
      <c r="AE7552">
        <f>MONTH(A7552)</f>
        <v>9</v>
      </c>
      <c r="AF7552" t="str">
        <f t="shared" si="595"/>
        <v>20009</v>
      </c>
      <c r="AI7552" t="str">
        <f t="shared" si="596"/>
        <v/>
      </c>
      <c r="AJ7552" s="2" t="e">
        <f t="shared" si="597"/>
        <v>#NUM!</v>
      </c>
    </row>
    <row r="7553" spans="1:36" x14ac:dyDescent="0.75">
      <c r="A7553" s="2">
        <v>36772</v>
      </c>
      <c r="C7553">
        <v>0</v>
      </c>
      <c r="D7553">
        <v>0</v>
      </c>
      <c r="E7553">
        <v>0</v>
      </c>
      <c r="G7553" s="1">
        <v>6.9399999999999996E-6</v>
      </c>
      <c r="H7553">
        <v>0</v>
      </c>
      <c r="I7553">
        <v>0</v>
      </c>
      <c r="J7553" s="1">
        <v>2.3200000000000001E-5</v>
      </c>
      <c r="K7553" s="1">
        <v>5.5500000000000001E-5</v>
      </c>
      <c r="L7553">
        <v>0</v>
      </c>
      <c r="M7553">
        <v>0</v>
      </c>
      <c r="N7553">
        <v>0</v>
      </c>
      <c r="O7553" s="1">
        <v>8.1799999999999996E-6</v>
      </c>
      <c r="P7553" s="1">
        <v>4.3699999999999998E-5</v>
      </c>
      <c r="Q7553">
        <v>0</v>
      </c>
      <c r="R7553">
        <v>0</v>
      </c>
      <c r="S7553">
        <v>0</v>
      </c>
      <c r="T7553">
        <v>0</v>
      </c>
      <c r="U7553" s="1">
        <v>2.2199999999999999E-6</v>
      </c>
      <c r="X7553">
        <v>0</v>
      </c>
      <c r="Y7553">
        <v>0</v>
      </c>
      <c r="AB7553">
        <f t="shared" si="593"/>
        <v>2.7507874015748028E-4</v>
      </c>
      <c r="AD7553">
        <f t="shared" si="594"/>
        <v>2000</v>
      </c>
      <c r="AE7553">
        <f>MONTH(A7553)</f>
        <v>9</v>
      </c>
      <c r="AF7553" t="str">
        <f t="shared" si="595"/>
        <v>20009</v>
      </c>
      <c r="AI7553" t="str">
        <f t="shared" si="596"/>
        <v/>
      </c>
      <c r="AJ7553" s="2" t="e">
        <f t="shared" si="597"/>
        <v>#NUM!</v>
      </c>
    </row>
    <row r="7554" spans="1:36" x14ac:dyDescent="0.75">
      <c r="A7554" s="2">
        <v>36773</v>
      </c>
      <c r="C7554">
        <v>0</v>
      </c>
      <c r="D7554">
        <v>0</v>
      </c>
      <c r="E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X7554">
        <v>0</v>
      </c>
      <c r="Y7554">
        <v>0</v>
      </c>
      <c r="AB7554">
        <f t="shared" si="593"/>
        <v>0</v>
      </c>
      <c r="AD7554">
        <f t="shared" si="594"/>
        <v>2000</v>
      </c>
      <c r="AE7554">
        <f>MONTH(A7554)</f>
        <v>9</v>
      </c>
      <c r="AF7554" t="str">
        <f t="shared" si="595"/>
        <v>20009</v>
      </c>
      <c r="AI7554" t="str">
        <f t="shared" si="596"/>
        <v/>
      </c>
      <c r="AJ7554" s="2" t="e">
        <f t="shared" si="597"/>
        <v>#NUM!</v>
      </c>
    </row>
    <row r="7555" spans="1:36" x14ac:dyDescent="0.75">
      <c r="A7555" s="2">
        <v>36774</v>
      </c>
      <c r="C7555">
        <v>0</v>
      </c>
      <c r="D7555">
        <v>0</v>
      </c>
      <c r="E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X7555">
        <v>0</v>
      </c>
      <c r="Y7555">
        <v>0</v>
      </c>
      <c r="AB7555">
        <f t="shared" ref="AB7555:AB7618" si="598">(1000/25.4)*AVERAGE(B7555:AA7555)</f>
        <v>0</v>
      </c>
      <c r="AD7555">
        <f t="shared" ref="AD7555:AD7618" si="599">YEAR(A7555)</f>
        <v>2000</v>
      </c>
      <c r="AE7555">
        <f>MONTH(A7555)</f>
        <v>9</v>
      </c>
      <c r="AF7555" t="str">
        <f t="shared" ref="AF7555:AF7618" si="600">_xlfn.CONCAT(AD7555,AE7555)</f>
        <v>20009</v>
      </c>
      <c r="AI7555" t="str">
        <f t="shared" ref="AI7555:AI7618" si="601">_xlfn.CONCAT(AG7555:AH7555)</f>
        <v/>
      </c>
      <c r="AJ7555" s="2" t="e">
        <f t="shared" ref="AJ7555:AJ7618" si="602">DATE(AG7555,AH7555,1)</f>
        <v>#NUM!</v>
      </c>
    </row>
    <row r="7556" spans="1:36" x14ac:dyDescent="0.75">
      <c r="A7556" s="2">
        <v>36775</v>
      </c>
      <c r="C7556">
        <v>0</v>
      </c>
      <c r="D7556">
        <v>0</v>
      </c>
      <c r="E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X7556">
        <v>0</v>
      </c>
      <c r="Y7556">
        <v>0</v>
      </c>
      <c r="AB7556">
        <f t="shared" si="598"/>
        <v>0</v>
      </c>
      <c r="AD7556">
        <f t="shared" si="599"/>
        <v>2000</v>
      </c>
      <c r="AE7556">
        <f>MONTH(A7556)</f>
        <v>9</v>
      </c>
      <c r="AF7556" t="str">
        <f t="shared" si="600"/>
        <v>20009</v>
      </c>
      <c r="AI7556" t="str">
        <f t="shared" si="601"/>
        <v/>
      </c>
      <c r="AJ7556" s="2" t="e">
        <f t="shared" si="602"/>
        <v>#NUM!</v>
      </c>
    </row>
    <row r="7557" spans="1:36" x14ac:dyDescent="0.75">
      <c r="A7557" s="2">
        <v>36776</v>
      </c>
      <c r="C7557">
        <v>0</v>
      </c>
      <c r="D7557">
        <v>0</v>
      </c>
      <c r="E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X7557">
        <v>0</v>
      </c>
      <c r="Y7557">
        <v>0</v>
      </c>
      <c r="AB7557">
        <f t="shared" si="598"/>
        <v>0</v>
      </c>
      <c r="AD7557">
        <f t="shared" si="599"/>
        <v>2000</v>
      </c>
      <c r="AE7557">
        <f>MONTH(A7557)</f>
        <v>9</v>
      </c>
      <c r="AF7557" t="str">
        <f t="shared" si="600"/>
        <v>20009</v>
      </c>
      <c r="AI7557" t="str">
        <f t="shared" si="601"/>
        <v/>
      </c>
      <c r="AJ7557" s="2" t="e">
        <f t="shared" si="602"/>
        <v>#NUM!</v>
      </c>
    </row>
    <row r="7558" spans="1:36" x14ac:dyDescent="0.75">
      <c r="A7558" s="2">
        <v>36777</v>
      </c>
      <c r="C7558">
        <v>0</v>
      </c>
      <c r="D7558">
        <v>0</v>
      </c>
      <c r="E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X7558">
        <v>0</v>
      </c>
      <c r="Y7558">
        <v>0</v>
      </c>
      <c r="AB7558">
        <f t="shared" si="598"/>
        <v>0</v>
      </c>
      <c r="AD7558">
        <f t="shared" si="599"/>
        <v>2000</v>
      </c>
      <c r="AE7558">
        <f>MONTH(A7558)</f>
        <v>9</v>
      </c>
      <c r="AF7558" t="str">
        <f t="shared" si="600"/>
        <v>20009</v>
      </c>
      <c r="AI7558" t="str">
        <f t="shared" si="601"/>
        <v/>
      </c>
      <c r="AJ7558" s="2" t="e">
        <f t="shared" si="602"/>
        <v>#NUM!</v>
      </c>
    </row>
    <row r="7559" spans="1:36" x14ac:dyDescent="0.75">
      <c r="A7559" s="2">
        <v>36778</v>
      </c>
      <c r="C7559" s="1">
        <v>3.1599999999999998E-6</v>
      </c>
      <c r="D7559" s="1">
        <v>2.8399999999999999E-6</v>
      </c>
      <c r="E7559" s="1">
        <v>2.5799999999999999E-6</v>
      </c>
      <c r="G7559" s="1">
        <v>3.4300000000000002E-6</v>
      </c>
      <c r="H7559" s="1">
        <v>3.0800000000000002E-6</v>
      </c>
      <c r="I7559" s="1">
        <v>2.7700000000000002E-6</v>
      </c>
      <c r="J7559" s="1">
        <v>2.5500000000000001E-6</v>
      </c>
      <c r="K7559" s="1">
        <v>2.3300000000000001E-6</v>
      </c>
      <c r="L7559" s="1">
        <v>3.3900000000000002E-6</v>
      </c>
      <c r="M7559" s="1">
        <v>3.0299999999999998E-6</v>
      </c>
      <c r="N7559" s="1">
        <v>2.7300000000000001E-6</v>
      </c>
      <c r="O7559" s="1">
        <v>2.5100000000000001E-6</v>
      </c>
      <c r="P7559" s="1">
        <v>2.3E-6</v>
      </c>
      <c r="Q7559" s="1">
        <v>3.5200000000000002E-6</v>
      </c>
      <c r="R7559" s="1">
        <v>3.1499999999999999E-6</v>
      </c>
      <c r="S7559" s="1">
        <v>2.34E-7</v>
      </c>
      <c r="T7559" s="1">
        <v>2.1E-7</v>
      </c>
      <c r="U7559" s="1">
        <v>1.8900000000000001E-7</v>
      </c>
      <c r="X7559" s="1">
        <v>2.4200000000000002E-7</v>
      </c>
      <c r="Y7559" s="1">
        <v>2.17E-7</v>
      </c>
      <c r="AB7559">
        <f t="shared" si="598"/>
        <v>8.7523622047244113E-5</v>
      </c>
      <c r="AD7559">
        <f t="shared" si="599"/>
        <v>2000</v>
      </c>
      <c r="AE7559">
        <f>MONTH(A7559)</f>
        <v>9</v>
      </c>
      <c r="AF7559" t="str">
        <f t="shared" si="600"/>
        <v>20009</v>
      </c>
      <c r="AI7559" t="str">
        <f t="shared" si="601"/>
        <v/>
      </c>
      <c r="AJ7559" s="2" t="e">
        <f t="shared" si="602"/>
        <v>#NUM!</v>
      </c>
    </row>
    <row r="7560" spans="1:36" x14ac:dyDescent="0.75">
      <c r="A7560" s="2">
        <v>36779</v>
      </c>
      <c r="C7560" s="1">
        <v>2.8600000000000001E-6</v>
      </c>
      <c r="D7560" s="1">
        <v>2.4700000000000001E-6</v>
      </c>
      <c r="E7560" s="1">
        <v>2.2299999999999998E-6</v>
      </c>
      <c r="G7560" s="1">
        <v>3.0699999999999998E-6</v>
      </c>
      <c r="H7560" s="1">
        <v>2.8200000000000001E-6</v>
      </c>
      <c r="I7560" s="1">
        <v>2.57E-6</v>
      </c>
      <c r="J7560" s="1">
        <v>2.3300000000000001E-6</v>
      </c>
      <c r="K7560" s="1">
        <v>5.6199999999999998E-7</v>
      </c>
      <c r="L7560" s="1">
        <v>3.01E-6</v>
      </c>
      <c r="M7560" s="1">
        <v>2.7599999999999998E-6</v>
      </c>
      <c r="N7560" s="1">
        <v>2.5100000000000001E-6</v>
      </c>
      <c r="O7560" s="1">
        <v>2.2699999999999999E-6</v>
      </c>
      <c r="P7560" s="1">
        <v>5.2900000000000004E-7</v>
      </c>
      <c r="Q7560" s="1">
        <v>2.9399999999999998E-6</v>
      </c>
      <c r="R7560" s="1">
        <v>8.4799999999999997E-7</v>
      </c>
      <c r="S7560" s="1">
        <v>6.2699999999999999E-7</v>
      </c>
      <c r="T7560" s="1">
        <v>5.7299999999999996E-7</v>
      </c>
      <c r="U7560" s="1">
        <v>5.2099999999999997E-7</v>
      </c>
      <c r="X7560" s="1">
        <v>6.1600000000000001E-7</v>
      </c>
      <c r="Y7560" s="1">
        <v>5.6199999999999998E-7</v>
      </c>
      <c r="AB7560">
        <f t="shared" si="598"/>
        <v>7.2200787401574816E-5</v>
      </c>
      <c r="AD7560">
        <f t="shared" si="599"/>
        <v>2000</v>
      </c>
      <c r="AE7560">
        <f>MONTH(A7560)</f>
        <v>9</v>
      </c>
      <c r="AF7560" t="str">
        <f t="shared" si="600"/>
        <v>20009</v>
      </c>
      <c r="AI7560" t="str">
        <f t="shared" si="601"/>
        <v/>
      </c>
      <c r="AJ7560" s="2" t="e">
        <f t="shared" si="602"/>
        <v>#NUM!</v>
      </c>
    </row>
    <row r="7561" spans="1:36" x14ac:dyDescent="0.75">
      <c r="A7561" s="2">
        <v>36780</v>
      </c>
      <c r="C7561" s="1">
        <v>1.3799999999999999E-6</v>
      </c>
      <c r="D7561" s="1">
        <v>1.2500000000000001E-6</v>
      </c>
      <c r="E7561" s="1">
        <v>1.1599999999999999E-6</v>
      </c>
      <c r="G7561" s="1">
        <v>1.59E-6</v>
      </c>
      <c r="H7561" s="1">
        <v>1.42E-6</v>
      </c>
      <c r="I7561" s="1">
        <v>1.2899999999999999E-6</v>
      </c>
      <c r="J7561" s="1">
        <v>1.1799999999999999E-6</v>
      </c>
      <c r="K7561" s="1">
        <v>1.1000000000000001E-6</v>
      </c>
      <c r="L7561" s="1">
        <v>1.64E-6</v>
      </c>
      <c r="M7561" s="1">
        <v>1.4699999999999999E-6</v>
      </c>
      <c r="N7561" s="1">
        <v>1.33E-6</v>
      </c>
      <c r="O7561" s="1">
        <v>1.2100000000000001E-6</v>
      </c>
      <c r="P7561" s="1">
        <v>1.15E-6</v>
      </c>
      <c r="Q7561" s="1">
        <v>1.9E-6</v>
      </c>
      <c r="R7561" s="1">
        <v>1.7E-6</v>
      </c>
      <c r="S7561" s="1">
        <v>4.32E-7</v>
      </c>
      <c r="T7561" s="1">
        <v>3.9200000000000002E-7</v>
      </c>
      <c r="U7561" s="1">
        <v>3.5900000000000003E-7</v>
      </c>
      <c r="X7561" s="1">
        <v>4.51E-7</v>
      </c>
      <c r="Y7561" s="1">
        <v>4.0900000000000002E-7</v>
      </c>
      <c r="AB7561">
        <f t="shared" si="598"/>
        <v>4.4907480314960625E-5</v>
      </c>
      <c r="AD7561">
        <f t="shared" si="599"/>
        <v>2000</v>
      </c>
      <c r="AE7561">
        <f>MONTH(A7561)</f>
        <v>9</v>
      </c>
      <c r="AF7561" t="str">
        <f t="shared" si="600"/>
        <v>20009</v>
      </c>
      <c r="AI7561" t="str">
        <f t="shared" si="601"/>
        <v/>
      </c>
      <c r="AJ7561" s="2" t="e">
        <f t="shared" si="602"/>
        <v>#NUM!</v>
      </c>
    </row>
    <row r="7562" spans="1:36" x14ac:dyDescent="0.75">
      <c r="A7562" s="2">
        <v>36781</v>
      </c>
      <c r="C7562" s="1">
        <v>9.5699999999999995E-5</v>
      </c>
      <c r="D7562">
        <v>0</v>
      </c>
      <c r="E7562">
        <v>0</v>
      </c>
      <c r="G7562">
        <v>2.8071200000000002E-4</v>
      </c>
      <c r="H7562">
        <v>1.13893E-4</v>
      </c>
      <c r="I7562">
        <v>0</v>
      </c>
      <c r="J7562">
        <v>0</v>
      </c>
      <c r="K7562">
        <v>0</v>
      </c>
      <c r="L7562">
        <v>4.1591300000000001E-4</v>
      </c>
      <c r="M7562">
        <v>1.8160499999999999E-4</v>
      </c>
      <c r="N7562">
        <v>0</v>
      </c>
      <c r="O7562">
        <v>0</v>
      </c>
      <c r="P7562">
        <v>0</v>
      </c>
      <c r="Q7562">
        <v>6.0018500000000004E-4</v>
      </c>
      <c r="R7562">
        <v>2.3959200000000001E-4</v>
      </c>
      <c r="S7562">
        <v>0</v>
      </c>
      <c r="T7562">
        <v>0</v>
      </c>
      <c r="U7562">
        <v>0</v>
      </c>
      <c r="X7562">
        <v>0</v>
      </c>
      <c r="Y7562" s="1">
        <v>2.6400000000000001E-6</v>
      </c>
      <c r="AB7562">
        <f t="shared" si="598"/>
        <v>3.7996850393700794E-3</v>
      </c>
      <c r="AD7562">
        <f t="shared" si="599"/>
        <v>2000</v>
      </c>
      <c r="AE7562">
        <f>MONTH(A7562)</f>
        <v>9</v>
      </c>
      <c r="AF7562" t="str">
        <f t="shared" si="600"/>
        <v>20009</v>
      </c>
      <c r="AI7562" t="str">
        <f t="shared" si="601"/>
        <v/>
      </c>
      <c r="AJ7562" s="2" t="e">
        <f t="shared" si="602"/>
        <v>#NUM!</v>
      </c>
    </row>
    <row r="7563" spans="1:36" x14ac:dyDescent="0.75">
      <c r="A7563" s="2">
        <v>36782</v>
      </c>
      <c r="C7563">
        <v>0</v>
      </c>
      <c r="D7563">
        <v>0</v>
      </c>
      <c r="E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X7563">
        <v>0</v>
      </c>
      <c r="Y7563">
        <v>0</v>
      </c>
      <c r="AB7563">
        <f t="shared" si="598"/>
        <v>0</v>
      </c>
      <c r="AD7563">
        <f t="shared" si="599"/>
        <v>2000</v>
      </c>
      <c r="AE7563">
        <f>MONTH(A7563)</f>
        <v>9</v>
      </c>
      <c r="AF7563" t="str">
        <f t="shared" si="600"/>
        <v>20009</v>
      </c>
      <c r="AI7563" t="str">
        <f t="shared" si="601"/>
        <v/>
      </c>
      <c r="AJ7563" s="2" t="e">
        <f t="shared" si="602"/>
        <v>#NUM!</v>
      </c>
    </row>
    <row r="7564" spans="1:36" x14ac:dyDescent="0.75">
      <c r="A7564" s="2">
        <v>36783</v>
      </c>
      <c r="C7564">
        <v>0</v>
      </c>
      <c r="D7564">
        <v>0</v>
      </c>
      <c r="E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X7564">
        <v>0</v>
      </c>
      <c r="Y7564">
        <v>0</v>
      </c>
      <c r="AB7564">
        <f t="shared" si="598"/>
        <v>0</v>
      </c>
      <c r="AD7564">
        <f t="shared" si="599"/>
        <v>2000</v>
      </c>
      <c r="AE7564">
        <f>MONTH(A7564)</f>
        <v>9</v>
      </c>
      <c r="AF7564" t="str">
        <f t="shared" si="600"/>
        <v>20009</v>
      </c>
      <c r="AI7564" t="str">
        <f t="shared" si="601"/>
        <v/>
      </c>
      <c r="AJ7564" s="2" t="e">
        <f t="shared" si="602"/>
        <v>#NUM!</v>
      </c>
    </row>
    <row r="7565" spans="1:36" x14ac:dyDescent="0.75">
      <c r="A7565" s="2">
        <v>36784</v>
      </c>
      <c r="C7565" s="1">
        <v>6.3600000000000001E-6</v>
      </c>
      <c r="D7565" s="1">
        <v>5.5899999999999998E-6</v>
      </c>
      <c r="E7565" s="1">
        <v>4.8999999999999997E-6</v>
      </c>
      <c r="G7565" s="1">
        <v>7.5000000000000002E-6</v>
      </c>
      <c r="H7565" s="1">
        <v>6.63E-6</v>
      </c>
      <c r="I7565" s="1">
        <v>5.84E-6</v>
      </c>
      <c r="J7565" s="1">
        <v>4.9100000000000004E-6</v>
      </c>
      <c r="K7565" s="1">
        <v>4.3100000000000002E-6</v>
      </c>
      <c r="L7565" s="1">
        <v>7.4699999999999996E-6</v>
      </c>
      <c r="M7565" s="1">
        <v>6.6200000000000001E-6</v>
      </c>
      <c r="N7565" s="1">
        <v>5.8599999999999998E-6</v>
      </c>
      <c r="O7565" s="1">
        <v>5.1699999999999996E-6</v>
      </c>
      <c r="P7565" s="1">
        <v>4.5600000000000004E-6</v>
      </c>
      <c r="Q7565" s="1">
        <v>7.43E-6</v>
      </c>
      <c r="R7565" s="1">
        <v>6.6100000000000002E-6</v>
      </c>
      <c r="S7565" s="1">
        <v>5.8799999999999996E-6</v>
      </c>
      <c r="T7565" s="1">
        <v>5.22E-6</v>
      </c>
      <c r="U7565" s="1">
        <v>4.6299999999999997E-6</v>
      </c>
      <c r="X7565" s="1">
        <v>5.4999999999999999E-6</v>
      </c>
      <c r="Y7565" s="1">
        <v>4.9100000000000004E-6</v>
      </c>
      <c r="AB7565">
        <f t="shared" si="598"/>
        <v>2.2814960629921258E-4</v>
      </c>
      <c r="AD7565">
        <f t="shared" si="599"/>
        <v>2000</v>
      </c>
      <c r="AE7565">
        <f>MONTH(A7565)</f>
        <v>9</v>
      </c>
      <c r="AF7565" t="str">
        <f t="shared" si="600"/>
        <v>20009</v>
      </c>
      <c r="AI7565" t="str">
        <f t="shared" si="601"/>
        <v/>
      </c>
      <c r="AJ7565" s="2" t="e">
        <f t="shared" si="602"/>
        <v>#NUM!</v>
      </c>
    </row>
    <row r="7566" spans="1:36" x14ac:dyDescent="0.75">
      <c r="A7566" s="2">
        <v>36785</v>
      </c>
      <c r="C7566" s="1">
        <v>5.04E-6</v>
      </c>
      <c r="D7566" s="1">
        <v>4.6099999999999999E-6</v>
      </c>
      <c r="E7566" s="1">
        <v>3.1200000000000002E-6</v>
      </c>
      <c r="G7566" s="1">
        <v>4.3900000000000003E-6</v>
      </c>
      <c r="H7566" s="1">
        <v>4.0300000000000004E-6</v>
      </c>
      <c r="I7566" s="1">
        <v>3.6799999999999999E-6</v>
      </c>
      <c r="J7566" s="1">
        <v>3.3400000000000002E-6</v>
      </c>
      <c r="K7566" s="1">
        <v>3.01E-6</v>
      </c>
      <c r="L7566" s="1">
        <v>4.4499999999999997E-6</v>
      </c>
      <c r="M7566" s="1">
        <v>4.07E-6</v>
      </c>
      <c r="N7566" s="1">
        <v>3.7100000000000001E-6</v>
      </c>
      <c r="O7566" s="1">
        <v>3.36E-6</v>
      </c>
      <c r="P7566" s="1">
        <v>3.0199999999999999E-6</v>
      </c>
      <c r="Q7566" s="1">
        <v>4.4599999999999996E-6</v>
      </c>
      <c r="R7566" s="1">
        <v>4.07E-6</v>
      </c>
      <c r="S7566" s="1">
        <v>3.6899999999999998E-6</v>
      </c>
      <c r="T7566" s="1">
        <v>3.3400000000000002E-6</v>
      </c>
      <c r="U7566" s="1">
        <v>2.3499999999999999E-6</v>
      </c>
      <c r="X7566" s="1">
        <v>2.8700000000000001E-6</v>
      </c>
      <c r="Y7566" s="1">
        <v>2.5900000000000002E-6</v>
      </c>
      <c r="AB7566">
        <f t="shared" si="598"/>
        <v>1.4409448818897643E-4</v>
      </c>
      <c r="AD7566">
        <f t="shared" si="599"/>
        <v>2000</v>
      </c>
      <c r="AE7566">
        <f>MONTH(A7566)</f>
        <v>9</v>
      </c>
      <c r="AF7566" t="str">
        <f t="shared" si="600"/>
        <v>20009</v>
      </c>
      <c r="AI7566" t="str">
        <f t="shared" si="601"/>
        <v/>
      </c>
      <c r="AJ7566" s="2" t="e">
        <f t="shared" si="602"/>
        <v>#NUM!</v>
      </c>
    </row>
    <row r="7567" spans="1:36" x14ac:dyDescent="0.75">
      <c r="A7567" s="2">
        <v>36786</v>
      </c>
      <c r="C7567" s="1">
        <v>5.0999999999999999E-7</v>
      </c>
      <c r="D7567" s="1">
        <v>6.9800000000000003E-7</v>
      </c>
      <c r="E7567">
        <v>0</v>
      </c>
      <c r="G7567" s="1">
        <v>8.3799999999999996E-7</v>
      </c>
      <c r="H7567" s="1">
        <v>5.7999999999999995E-7</v>
      </c>
      <c r="I7567" s="1">
        <v>7.3399999999999998E-7</v>
      </c>
      <c r="J7567" s="1">
        <v>5.3600000000000004E-7</v>
      </c>
      <c r="K7567">
        <v>0</v>
      </c>
      <c r="L7567" s="1">
        <v>1.2500000000000001E-6</v>
      </c>
      <c r="M7567" s="1">
        <v>9.7399999999999991E-7</v>
      </c>
      <c r="N7567" s="1">
        <v>7.4700000000000001E-7</v>
      </c>
      <c r="O7567" s="1">
        <v>5.5599999999999995E-7</v>
      </c>
      <c r="P7567" s="1">
        <v>3.9700000000000002E-7</v>
      </c>
      <c r="Q7567" s="1">
        <v>1.22E-6</v>
      </c>
      <c r="R7567" s="1">
        <v>9.5999999999999991E-7</v>
      </c>
      <c r="S7567" s="1">
        <v>7.4300000000000002E-7</v>
      </c>
      <c r="T7567" s="1">
        <v>5.6199999999999998E-7</v>
      </c>
      <c r="U7567" s="1">
        <v>4.0900000000000002E-7</v>
      </c>
      <c r="X7567" s="1">
        <v>7.3099999999999997E-7</v>
      </c>
      <c r="Y7567" s="1">
        <v>5.6300000000000005E-7</v>
      </c>
      <c r="AB7567">
        <f t="shared" si="598"/>
        <v>2.5606299212598425E-5</v>
      </c>
      <c r="AD7567">
        <f t="shared" si="599"/>
        <v>2000</v>
      </c>
      <c r="AE7567">
        <f>MONTH(A7567)</f>
        <v>9</v>
      </c>
      <c r="AF7567" t="str">
        <f t="shared" si="600"/>
        <v>20009</v>
      </c>
      <c r="AI7567" t="str">
        <f t="shared" si="601"/>
        <v/>
      </c>
      <c r="AJ7567" s="2" t="e">
        <f t="shared" si="602"/>
        <v>#NUM!</v>
      </c>
    </row>
    <row r="7568" spans="1:36" x14ac:dyDescent="0.75">
      <c r="A7568" s="2">
        <v>36787</v>
      </c>
      <c r="C7568" s="1">
        <v>3.1300000000000001E-6</v>
      </c>
      <c r="D7568" s="1">
        <v>2.7300000000000001E-6</v>
      </c>
      <c r="E7568" s="1">
        <v>2.3800000000000001E-6</v>
      </c>
      <c r="G7568" s="1">
        <v>3.54E-6</v>
      </c>
      <c r="H7568" s="1">
        <v>3.1300000000000001E-6</v>
      </c>
      <c r="I7568" s="1">
        <v>2.7300000000000001E-6</v>
      </c>
      <c r="J7568" s="1">
        <v>2.39E-6</v>
      </c>
      <c r="K7568" s="1">
        <v>2.0999999999999998E-6</v>
      </c>
      <c r="L7568" s="1">
        <v>3.5700000000000001E-6</v>
      </c>
      <c r="M7568" s="1">
        <v>3.1300000000000001E-6</v>
      </c>
      <c r="N7568" s="1">
        <v>2.5600000000000001E-6</v>
      </c>
      <c r="O7568" s="1">
        <v>2.2400000000000002E-6</v>
      </c>
      <c r="P7568" s="1">
        <v>1.95E-6</v>
      </c>
      <c r="Q7568" s="1">
        <v>3.54E-6</v>
      </c>
      <c r="R7568" s="1">
        <v>3.1099999999999999E-6</v>
      </c>
      <c r="S7568" s="1">
        <v>2.57E-6</v>
      </c>
      <c r="T7568" s="1">
        <v>2.2500000000000001E-6</v>
      </c>
      <c r="U7568" s="1">
        <v>1.9700000000000002E-6</v>
      </c>
      <c r="X7568" s="1">
        <v>2.57E-6</v>
      </c>
      <c r="Y7568" s="1">
        <v>2.2699999999999999E-6</v>
      </c>
      <c r="AB7568">
        <f t="shared" si="598"/>
        <v>1.0602362204724412E-4</v>
      </c>
      <c r="AD7568">
        <f t="shared" si="599"/>
        <v>2000</v>
      </c>
      <c r="AE7568">
        <f>MONTH(A7568)</f>
        <v>9</v>
      </c>
      <c r="AF7568" t="str">
        <f t="shared" si="600"/>
        <v>20009</v>
      </c>
      <c r="AI7568" t="str">
        <f t="shared" si="601"/>
        <v/>
      </c>
      <c r="AJ7568" s="2" t="e">
        <f t="shared" si="602"/>
        <v>#NUM!</v>
      </c>
    </row>
    <row r="7569" spans="1:36" x14ac:dyDescent="0.75">
      <c r="A7569" s="2">
        <v>36788</v>
      </c>
      <c r="C7569" s="1">
        <v>3.0900000000000001E-6</v>
      </c>
      <c r="D7569" s="1">
        <v>2.7800000000000001E-6</v>
      </c>
      <c r="E7569" s="1">
        <v>2.5000000000000002E-6</v>
      </c>
      <c r="G7569" s="1">
        <v>3.6399999999999999E-6</v>
      </c>
      <c r="H7569" s="1">
        <v>3.2799999999999999E-6</v>
      </c>
      <c r="I7569" s="1">
        <v>2.9500000000000001E-6</v>
      </c>
      <c r="J7569" s="1">
        <v>2.6599999999999999E-6</v>
      </c>
      <c r="K7569" s="1">
        <v>2.39E-6</v>
      </c>
      <c r="L7569" s="1">
        <v>3.89E-6</v>
      </c>
      <c r="M7569" s="1">
        <v>3.5099999999999999E-6</v>
      </c>
      <c r="N7569" s="1">
        <v>3.1599999999999998E-6</v>
      </c>
      <c r="O7569" s="1">
        <v>2.8399999999999999E-6</v>
      </c>
      <c r="P7569" s="1">
        <v>2.5399999999999998E-6</v>
      </c>
      <c r="Q7569" s="1">
        <v>4.16E-6</v>
      </c>
      <c r="R7569" s="1">
        <v>3.7500000000000001E-6</v>
      </c>
      <c r="S7569" s="1">
        <v>3.3799999999999998E-6</v>
      </c>
      <c r="T7569" s="1">
        <v>3.0299999999999998E-6</v>
      </c>
      <c r="U7569" s="1">
        <v>2.7099999999999999E-6</v>
      </c>
      <c r="X7569" s="1">
        <v>3.6100000000000002E-6</v>
      </c>
      <c r="Y7569" s="1">
        <v>3.2399999999999999E-6</v>
      </c>
      <c r="AB7569">
        <f t="shared" si="598"/>
        <v>1.2423228346456692E-4</v>
      </c>
      <c r="AD7569">
        <f t="shared" si="599"/>
        <v>2000</v>
      </c>
      <c r="AE7569">
        <f>MONTH(A7569)</f>
        <v>9</v>
      </c>
      <c r="AF7569" t="str">
        <f t="shared" si="600"/>
        <v>20009</v>
      </c>
      <c r="AI7569" t="str">
        <f t="shared" si="601"/>
        <v/>
      </c>
      <c r="AJ7569" s="2" t="e">
        <f t="shared" si="602"/>
        <v>#NUM!</v>
      </c>
    </row>
    <row r="7570" spans="1:36" x14ac:dyDescent="0.75">
      <c r="A7570" s="2">
        <v>36789</v>
      </c>
      <c r="C7570" s="1">
        <v>9.0799999999999998E-5</v>
      </c>
      <c r="D7570">
        <v>2.4829799999999999E-4</v>
      </c>
      <c r="E7570">
        <v>4.7341000000000001E-4</v>
      </c>
      <c r="G7570">
        <v>0</v>
      </c>
      <c r="H7570" s="1">
        <v>6.4800000000000003E-5</v>
      </c>
      <c r="I7570">
        <v>1.5972499999999999E-4</v>
      </c>
      <c r="J7570">
        <v>3.2484700000000002E-4</v>
      </c>
      <c r="K7570">
        <v>6.5920699999999998E-4</v>
      </c>
      <c r="L7570">
        <v>0</v>
      </c>
      <c r="M7570">
        <v>0</v>
      </c>
      <c r="N7570">
        <v>0</v>
      </c>
      <c r="O7570">
        <v>1.3162800000000001E-4</v>
      </c>
      <c r="P7570">
        <v>4.5197299999999999E-4</v>
      </c>
      <c r="Q7570">
        <v>0</v>
      </c>
      <c r="R7570">
        <v>0</v>
      </c>
      <c r="S7570">
        <v>0</v>
      </c>
      <c r="T7570">
        <v>1.6099899999999999E-4</v>
      </c>
      <c r="U7570">
        <v>5.1783700000000005E-4</v>
      </c>
      <c r="X7570" s="1">
        <v>7.0500000000000006E-5</v>
      </c>
      <c r="Y7570">
        <v>2.04298E-4</v>
      </c>
      <c r="AB7570">
        <f t="shared" si="598"/>
        <v>7.0045708661417329E-3</v>
      </c>
      <c r="AD7570">
        <f t="shared" si="599"/>
        <v>2000</v>
      </c>
      <c r="AE7570">
        <f>MONTH(A7570)</f>
        <v>9</v>
      </c>
      <c r="AF7570" t="str">
        <f t="shared" si="600"/>
        <v>20009</v>
      </c>
      <c r="AI7570" t="str">
        <f t="shared" si="601"/>
        <v/>
      </c>
      <c r="AJ7570" s="2" t="e">
        <f t="shared" si="602"/>
        <v>#NUM!</v>
      </c>
    </row>
    <row r="7571" spans="1:36" x14ac:dyDescent="0.75">
      <c r="A7571" s="2">
        <v>36790</v>
      </c>
      <c r="C7571" s="1">
        <v>1.26E-5</v>
      </c>
      <c r="D7571" s="1">
        <v>1.19E-5</v>
      </c>
      <c r="E7571" s="1">
        <v>9.2499999999999995E-6</v>
      </c>
      <c r="G7571" s="1">
        <v>1.7499999999999998E-5</v>
      </c>
      <c r="H7571" s="1">
        <v>1.33E-5</v>
      </c>
      <c r="I7571" s="1">
        <v>1.26E-5</v>
      </c>
      <c r="J7571" s="1">
        <v>1.19E-5</v>
      </c>
      <c r="K7571" s="1">
        <v>9.1700000000000003E-6</v>
      </c>
      <c r="L7571" s="1">
        <v>1.5099999999999999E-5</v>
      </c>
      <c r="M7571" s="1">
        <v>1.43E-5</v>
      </c>
      <c r="N7571" s="1">
        <v>1.34E-5</v>
      </c>
      <c r="O7571" s="1">
        <v>1.26E-5</v>
      </c>
      <c r="P7571" s="1">
        <v>9.8900000000000002E-6</v>
      </c>
      <c r="Q7571" s="1">
        <v>2.48E-5</v>
      </c>
      <c r="R7571" s="1">
        <v>1.5400000000000002E-5</v>
      </c>
      <c r="S7571" s="1">
        <v>1.45E-5</v>
      </c>
      <c r="T7571" s="1">
        <v>1.36E-5</v>
      </c>
      <c r="U7571" s="1">
        <v>1.08E-5</v>
      </c>
      <c r="X7571" s="1">
        <v>1.5999999999999999E-5</v>
      </c>
      <c r="Y7571" s="1">
        <v>1.49E-5</v>
      </c>
      <c r="AB7571">
        <f t="shared" si="598"/>
        <v>5.3840551181102351E-4</v>
      </c>
      <c r="AD7571">
        <f t="shared" si="599"/>
        <v>2000</v>
      </c>
      <c r="AE7571">
        <f>MONTH(A7571)</f>
        <v>9</v>
      </c>
      <c r="AF7571" t="str">
        <f t="shared" si="600"/>
        <v>20009</v>
      </c>
      <c r="AI7571" t="str">
        <f t="shared" si="601"/>
        <v/>
      </c>
      <c r="AJ7571" s="2" t="e">
        <f t="shared" si="602"/>
        <v>#NUM!</v>
      </c>
    </row>
    <row r="7572" spans="1:36" x14ac:dyDescent="0.75">
      <c r="A7572" s="2">
        <v>36791</v>
      </c>
      <c r="C7572">
        <v>2.5357320000000002E-3</v>
      </c>
      <c r="D7572">
        <v>2.3885019999999998E-3</v>
      </c>
      <c r="E7572">
        <v>2.4322950000000001E-3</v>
      </c>
      <c r="G7572">
        <v>7.59336E-4</v>
      </c>
      <c r="H7572">
        <v>1.13653E-3</v>
      </c>
      <c r="I7572">
        <v>1.17555E-3</v>
      </c>
      <c r="J7572">
        <v>1.6235069999999999E-3</v>
      </c>
      <c r="K7572">
        <v>2.303097E-3</v>
      </c>
      <c r="L7572">
        <v>2.31895E-4</v>
      </c>
      <c r="M7572">
        <v>2.7304800000000002E-4</v>
      </c>
      <c r="N7572">
        <v>3.2727599999999999E-4</v>
      </c>
      <c r="O7572">
        <v>6.6617399999999995E-4</v>
      </c>
      <c r="P7572">
        <v>1.2109950000000001E-3</v>
      </c>
      <c r="Q7572" s="1">
        <v>8.3200000000000003E-5</v>
      </c>
      <c r="R7572">
        <v>1.3079199999999999E-4</v>
      </c>
      <c r="S7572">
        <v>3.7458199999999999E-4</v>
      </c>
      <c r="T7572">
        <v>8.4781199999999998E-4</v>
      </c>
      <c r="U7572">
        <v>1.3204239999999999E-3</v>
      </c>
      <c r="X7572">
        <v>6.2207099999999997E-4</v>
      </c>
      <c r="Y7572">
        <v>1.2585459999999999E-3</v>
      </c>
      <c r="AB7572">
        <f t="shared" si="598"/>
        <v>4.2719220472440929E-2</v>
      </c>
      <c r="AD7572">
        <f t="shared" si="599"/>
        <v>2000</v>
      </c>
      <c r="AE7572">
        <f>MONTH(A7572)</f>
        <v>9</v>
      </c>
      <c r="AF7572" t="str">
        <f t="shared" si="600"/>
        <v>20009</v>
      </c>
      <c r="AI7572" t="str">
        <f t="shared" si="601"/>
        <v/>
      </c>
      <c r="AJ7572" s="2" t="e">
        <f t="shared" si="602"/>
        <v>#NUM!</v>
      </c>
    </row>
    <row r="7573" spans="1:36" x14ac:dyDescent="0.75">
      <c r="A7573" s="2">
        <v>36792</v>
      </c>
      <c r="C7573" s="1">
        <v>7.5699999999999997E-5</v>
      </c>
      <c r="D7573" s="1">
        <v>5.7099999999999999E-5</v>
      </c>
      <c r="E7573" s="1">
        <v>2.3200000000000001E-5</v>
      </c>
      <c r="G7573" s="1">
        <v>4.1399999999999997E-5</v>
      </c>
      <c r="H7573" s="1">
        <v>5.5899999999999997E-5</v>
      </c>
      <c r="I7573" s="1">
        <v>4.1399999999999997E-5</v>
      </c>
      <c r="J7573" s="1">
        <v>1.49E-5</v>
      </c>
      <c r="K7573" s="1">
        <v>2.5100000000000001E-6</v>
      </c>
      <c r="L7573" s="1">
        <v>1.98E-5</v>
      </c>
      <c r="M7573" s="1">
        <v>3.0300000000000001E-5</v>
      </c>
      <c r="N7573" s="1">
        <v>3.1999999999999999E-5</v>
      </c>
      <c r="O7573" s="1">
        <v>2.6400000000000001E-5</v>
      </c>
      <c r="P7573" s="1">
        <v>1.6099999999999998E-5</v>
      </c>
      <c r="Q7573" s="1">
        <v>3.1399999999999998E-5</v>
      </c>
      <c r="R7573" s="1">
        <v>5.6199999999999997E-5</v>
      </c>
      <c r="S7573" s="1">
        <v>7.0900000000000002E-5</v>
      </c>
      <c r="T7573" s="1">
        <v>6.2899999999999997E-5</v>
      </c>
      <c r="U7573" s="1">
        <v>3.6600000000000002E-5</v>
      </c>
      <c r="X7573">
        <v>1.09398E-4</v>
      </c>
      <c r="Y7573" s="1">
        <v>9.6799999999999995E-5</v>
      </c>
      <c r="AB7573">
        <f t="shared" si="598"/>
        <v>1.7734409448818898E-3</v>
      </c>
      <c r="AD7573">
        <f t="shared" si="599"/>
        <v>2000</v>
      </c>
      <c r="AE7573">
        <f>MONTH(A7573)</f>
        <v>9</v>
      </c>
      <c r="AF7573" t="str">
        <f t="shared" si="600"/>
        <v>20009</v>
      </c>
      <c r="AI7573" t="str">
        <f t="shared" si="601"/>
        <v/>
      </c>
      <c r="AJ7573" s="2" t="e">
        <f t="shared" si="602"/>
        <v>#NUM!</v>
      </c>
    </row>
    <row r="7574" spans="1:36" x14ac:dyDescent="0.75">
      <c r="A7574" s="2">
        <v>36793</v>
      </c>
      <c r="C7574">
        <v>0</v>
      </c>
      <c r="D7574">
        <v>0</v>
      </c>
      <c r="E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X7574">
        <v>0</v>
      </c>
      <c r="Y7574">
        <v>0</v>
      </c>
      <c r="AB7574">
        <f t="shared" si="598"/>
        <v>0</v>
      </c>
      <c r="AD7574">
        <f t="shared" si="599"/>
        <v>2000</v>
      </c>
      <c r="AE7574">
        <f>MONTH(A7574)</f>
        <v>9</v>
      </c>
      <c r="AF7574" t="str">
        <f t="shared" si="600"/>
        <v>20009</v>
      </c>
      <c r="AI7574" t="str">
        <f t="shared" si="601"/>
        <v/>
      </c>
      <c r="AJ7574" s="2" t="e">
        <f t="shared" si="602"/>
        <v>#NUM!</v>
      </c>
    </row>
    <row r="7575" spans="1:36" x14ac:dyDescent="0.75">
      <c r="A7575" s="2">
        <v>36794</v>
      </c>
      <c r="C7575">
        <v>0</v>
      </c>
      <c r="D7575">
        <v>0</v>
      </c>
      <c r="E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X7575">
        <v>0</v>
      </c>
      <c r="Y7575">
        <v>0</v>
      </c>
      <c r="AB7575">
        <f t="shared" si="598"/>
        <v>0</v>
      </c>
      <c r="AD7575">
        <f t="shared" si="599"/>
        <v>2000</v>
      </c>
      <c r="AE7575">
        <f>MONTH(A7575)</f>
        <v>9</v>
      </c>
      <c r="AF7575" t="str">
        <f t="shared" si="600"/>
        <v>20009</v>
      </c>
      <c r="AI7575" t="str">
        <f t="shared" si="601"/>
        <v/>
      </c>
      <c r="AJ7575" s="2" t="e">
        <f t="shared" si="602"/>
        <v>#NUM!</v>
      </c>
    </row>
    <row r="7576" spans="1:36" x14ac:dyDescent="0.75">
      <c r="A7576" s="2">
        <v>36795</v>
      </c>
      <c r="C7576">
        <v>0</v>
      </c>
      <c r="D7576">
        <v>0</v>
      </c>
      <c r="E7576">
        <v>0</v>
      </c>
      <c r="G7576" s="1">
        <v>3.18E-5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X7576">
        <v>0</v>
      </c>
      <c r="Y7576">
        <v>0</v>
      </c>
      <c r="AB7576">
        <f t="shared" si="598"/>
        <v>6.2598425196850398E-5</v>
      </c>
      <c r="AD7576">
        <f t="shared" si="599"/>
        <v>2000</v>
      </c>
      <c r="AE7576">
        <f>MONTH(A7576)</f>
        <v>9</v>
      </c>
      <c r="AF7576" t="str">
        <f t="shared" si="600"/>
        <v>20009</v>
      </c>
      <c r="AI7576" t="str">
        <f t="shared" si="601"/>
        <v/>
      </c>
      <c r="AJ7576" s="2" t="e">
        <f t="shared" si="602"/>
        <v>#NUM!</v>
      </c>
    </row>
    <row r="7577" spans="1:36" x14ac:dyDescent="0.75">
      <c r="A7577" s="2">
        <v>36796</v>
      </c>
      <c r="C7577">
        <v>0</v>
      </c>
      <c r="D7577">
        <v>0</v>
      </c>
      <c r="E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X7577">
        <v>0</v>
      </c>
      <c r="Y7577">
        <v>0</v>
      </c>
      <c r="AB7577">
        <f t="shared" si="598"/>
        <v>0</v>
      </c>
      <c r="AD7577">
        <f t="shared" si="599"/>
        <v>2000</v>
      </c>
      <c r="AE7577">
        <f>MONTH(A7577)</f>
        <v>9</v>
      </c>
      <c r="AF7577" t="str">
        <f t="shared" si="600"/>
        <v>20009</v>
      </c>
      <c r="AI7577" t="str">
        <f t="shared" si="601"/>
        <v/>
      </c>
      <c r="AJ7577" s="2" t="e">
        <f t="shared" si="602"/>
        <v>#NUM!</v>
      </c>
    </row>
    <row r="7578" spans="1:36" x14ac:dyDescent="0.75">
      <c r="A7578" s="2">
        <v>36797</v>
      </c>
      <c r="C7578">
        <v>1.0046370000000001E-3</v>
      </c>
      <c r="D7578">
        <v>8.6328999999999996E-4</v>
      </c>
      <c r="E7578">
        <v>9.5318499999999995E-4</v>
      </c>
      <c r="G7578">
        <v>1.150199E-3</v>
      </c>
      <c r="H7578">
        <v>1.5342940000000001E-3</v>
      </c>
      <c r="I7578">
        <v>1.226965E-3</v>
      </c>
      <c r="J7578">
        <v>1.00288E-3</v>
      </c>
      <c r="K7578">
        <v>9.0891599999999996E-4</v>
      </c>
      <c r="L7578">
        <v>1.2716750000000001E-3</v>
      </c>
      <c r="M7578">
        <v>1.940748E-3</v>
      </c>
      <c r="N7578">
        <v>1.560772E-3</v>
      </c>
      <c r="O7578">
        <v>9.9968100000000009E-4</v>
      </c>
      <c r="P7578">
        <v>7.1540999999999998E-4</v>
      </c>
      <c r="Q7578">
        <v>1.159738E-3</v>
      </c>
      <c r="R7578">
        <v>1.7015190000000001E-3</v>
      </c>
      <c r="S7578">
        <v>1.496186E-3</v>
      </c>
      <c r="T7578">
        <v>9.7210500000000002E-4</v>
      </c>
      <c r="U7578">
        <v>6.5410000000000002E-4</v>
      </c>
      <c r="X7578">
        <v>1.0284339999999999E-3</v>
      </c>
      <c r="Y7578">
        <v>1.0301430000000001E-3</v>
      </c>
      <c r="AB7578">
        <f t="shared" si="598"/>
        <v>4.5619836614173223E-2</v>
      </c>
      <c r="AD7578">
        <f t="shared" si="599"/>
        <v>2000</v>
      </c>
      <c r="AE7578">
        <f>MONTH(A7578)</f>
        <v>9</v>
      </c>
      <c r="AF7578" t="str">
        <f t="shared" si="600"/>
        <v>20009</v>
      </c>
      <c r="AI7578" t="str">
        <f t="shared" si="601"/>
        <v/>
      </c>
      <c r="AJ7578" s="2" t="e">
        <f t="shared" si="602"/>
        <v>#NUM!</v>
      </c>
    </row>
    <row r="7579" spans="1:36" x14ac:dyDescent="0.75">
      <c r="A7579" s="2">
        <v>36798</v>
      </c>
      <c r="C7579">
        <v>0</v>
      </c>
      <c r="D7579">
        <v>0</v>
      </c>
      <c r="E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X7579">
        <v>0</v>
      </c>
      <c r="Y7579">
        <v>0</v>
      </c>
      <c r="AB7579">
        <f t="shared" si="598"/>
        <v>0</v>
      </c>
      <c r="AD7579">
        <f t="shared" si="599"/>
        <v>2000</v>
      </c>
      <c r="AE7579">
        <f>MONTH(A7579)</f>
        <v>9</v>
      </c>
      <c r="AF7579" t="str">
        <f t="shared" si="600"/>
        <v>20009</v>
      </c>
      <c r="AI7579" t="str">
        <f t="shared" si="601"/>
        <v/>
      </c>
      <c r="AJ7579" s="2" t="e">
        <f t="shared" si="602"/>
        <v>#NUM!</v>
      </c>
    </row>
    <row r="7580" spans="1:36" x14ac:dyDescent="0.75">
      <c r="A7580" s="2">
        <v>36799</v>
      </c>
      <c r="C7580">
        <v>0</v>
      </c>
      <c r="D7580">
        <v>0</v>
      </c>
      <c r="E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X7580">
        <v>0</v>
      </c>
      <c r="Y7580">
        <v>0</v>
      </c>
      <c r="AB7580">
        <f t="shared" si="598"/>
        <v>0</v>
      </c>
      <c r="AD7580">
        <f t="shared" si="599"/>
        <v>2000</v>
      </c>
      <c r="AE7580">
        <f>MONTH(A7580)</f>
        <v>9</v>
      </c>
      <c r="AF7580" t="str">
        <f t="shared" si="600"/>
        <v>20009</v>
      </c>
      <c r="AI7580" t="str">
        <f t="shared" si="601"/>
        <v/>
      </c>
      <c r="AJ7580" s="2" t="e">
        <f t="shared" si="602"/>
        <v>#NUM!</v>
      </c>
    </row>
    <row r="7581" spans="1:36" x14ac:dyDescent="0.75">
      <c r="A7581" s="2">
        <v>36800</v>
      </c>
      <c r="C7581" s="1">
        <v>2.6000000000000001E-6</v>
      </c>
      <c r="D7581" s="1">
        <v>2.21E-6</v>
      </c>
      <c r="E7581" s="1">
        <v>1.88E-6</v>
      </c>
      <c r="G7581" s="1">
        <v>3.0299999999999998E-6</v>
      </c>
      <c r="H7581" s="1">
        <v>2.4600000000000002E-6</v>
      </c>
      <c r="I7581" s="1">
        <v>2.0899999999999999E-6</v>
      </c>
      <c r="J7581" s="1">
        <v>1.7799999999999999E-6</v>
      </c>
      <c r="K7581" s="1">
        <v>1.5200000000000001E-6</v>
      </c>
      <c r="L7581" s="1">
        <v>2.9900000000000002E-6</v>
      </c>
      <c r="M7581" s="1">
        <v>2.4600000000000002E-6</v>
      </c>
      <c r="N7581" s="1">
        <v>2.0999999999999998E-6</v>
      </c>
      <c r="O7581" s="1">
        <v>1.7999999999999999E-6</v>
      </c>
      <c r="P7581" s="1">
        <v>1.5400000000000001E-6</v>
      </c>
      <c r="Q7581" s="1">
        <v>2.8600000000000001E-6</v>
      </c>
      <c r="R7581" s="1">
        <v>2.4600000000000002E-6</v>
      </c>
      <c r="S7581" s="1">
        <v>2.12E-6</v>
      </c>
      <c r="T7581" s="1">
        <v>1.8199999999999999E-6</v>
      </c>
      <c r="U7581" s="1">
        <v>1.57E-6</v>
      </c>
      <c r="X7581" s="1">
        <v>2.1399999999999998E-6</v>
      </c>
      <c r="Y7581" s="1">
        <v>1.86E-6</v>
      </c>
      <c r="AB7581">
        <f t="shared" si="598"/>
        <v>8.5216535433070879E-5</v>
      </c>
      <c r="AD7581">
        <f t="shared" si="599"/>
        <v>2000</v>
      </c>
      <c r="AE7581">
        <f>MONTH(A7581)</f>
        <v>10</v>
      </c>
      <c r="AF7581" t="str">
        <f t="shared" si="600"/>
        <v>200010</v>
      </c>
      <c r="AI7581" t="str">
        <f t="shared" si="601"/>
        <v/>
      </c>
      <c r="AJ7581" s="2" t="e">
        <f t="shared" si="602"/>
        <v>#NUM!</v>
      </c>
    </row>
    <row r="7582" spans="1:36" x14ac:dyDescent="0.75">
      <c r="A7582" s="2">
        <v>36801</v>
      </c>
      <c r="C7582">
        <v>0</v>
      </c>
      <c r="D7582">
        <v>0</v>
      </c>
      <c r="E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X7582">
        <v>0</v>
      </c>
      <c r="Y7582">
        <v>0</v>
      </c>
      <c r="AB7582">
        <f t="shared" si="598"/>
        <v>0</v>
      </c>
      <c r="AD7582">
        <f t="shared" si="599"/>
        <v>2000</v>
      </c>
      <c r="AE7582">
        <f>MONTH(A7582)</f>
        <v>10</v>
      </c>
      <c r="AF7582" t="str">
        <f t="shared" si="600"/>
        <v>200010</v>
      </c>
      <c r="AI7582" t="str">
        <f t="shared" si="601"/>
        <v/>
      </c>
      <c r="AJ7582" s="2" t="e">
        <f t="shared" si="602"/>
        <v>#NUM!</v>
      </c>
    </row>
    <row r="7583" spans="1:36" x14ac:dyDescent="0.75">
      <c r="A7583" s="2">
        <v>36802</v>
      </c>
      <c r="C7583">
        <v>1.05596E-4</v>
      </c>
      <c r="D7583" s="1">
        <v>4.6300000000000001E-5</v>
      </c>
      <c r="E7583" s="1">
        <v>6.8899999999999994E-5</v>
      </c>
      <c r="G7583">
        <v>2.0489999999999999E-4</v>
      </c>
      <c r="H7583">
        <v>3.1374499999999999E-4</v>
      </c>
      <c r="I7583">
        <v>1.89648E-4</v>
      </c>
      <c r="J7583" s="1">
        <v>3.0199999999999999E-5</v>
      </c>
      <c r="K7583">
        <v>0</v>
      </c>
      <c r="L7583">
        <v>2.5877400000000003E-4</v>
      </c>
      <c r="M7583">
        <v>4.5488499999999998E-4</v>
      </c>
      <c r="N7583">
        <v>3.0766799999999998E-4</v>
      </c>
      <c r="O7583">
        <v>1.00461E-4</v>
      </c>
      <c r="P7583" s="1">
        <v>2.4600000000000002E-5</v>
      </c>
      <c r="Q7583">
        <v>2.34725E-4</v>
      </c>
      <c r="R7583">
        <v>4.4275100000000002E-4</v>
      </c>
      <c r="S7583">
        <v>3.40642E-4</v>
      </c>
      <c r="T7583">
        <v>1.56582E-4</v>
      </c>
      <c r="U7583" s="1">
        <v>6.1400000000000002E-5</v>
      </c>
      <c r="X7583">
        <v>3.4196299999999998E-4</v>
      </c>
      <c r="Y7583">
        <v>1.50118E-4</v>
      </c>
      <c r="AB7583">
        <f t="shared" si="598"/>
        <v>7.5469645669291327E-3</v>
      </c>
      <c r="AD7583">
        <f t="shared" si="599"/>
        <v>2000</v>
      </c>
      <c r="AE7583">
        <f>MONTH(A7583)</f>
        <v>10</v>
      </c>
      <c r="AF7583" t="str">
        <f t="shared" si="600"/>
        <v>200010</v>
      </c>
      <c r="AI7583" t="str">
        <f t="shared" si="601"/>
        <v/>
      </c>
      <c r="AJ7583" s="2" t="e">
        <f t="shared" si="602"/>
        <v>#NUM!</v>
      </c>
    </row>
    <row r="7584" spans="1:36" x14ac:dyDescent="0.75">
      <c r="A7584" s="2">
        <v>36803</v>
      </c>
      <c r="C7584" s="1">
        <v>6.28E-6</v>
      </c>
      <c r="D7584">
        <v>0</v>
      </c>
      <c r="E7584">
        <v>0</v>
      </c>
      <c r="G7584" s="1">
        <v>5.7300000000000002E-6</v>
      </c>
      <c r="H7584" s="1">
        <v>3.9099999999999998E-6</v>
      </c>
      <c r="I7584">
        <v>0</v>
      </c>
      <c r="J7584">
        <v>0</v>
      </c>
      <c r="K7584">
        <v>0</v>
      </c>
      <c r="L7584" s="1">
        <v>3.0000000000000001E-6</v>
      </c>
      <c r="M7584" s="1">
        <v>5.4399999999999996E-6</v>
      </c>
      <c r="N7584" s="1">
        <v>1.06E-6</v>
      </c>
      <c r="O7584">
        <v>0</v>
      </c>
      <c r="P7584">
        <v>0</v>
      </c>
      <c r="Q7584" s="1">
        <v>5.84E-6</v>
      </c>
      <c r="R7584" s="1">
        <v>9.0299999999999999E-6</v>
      </c>
      <c r="S7584" s="1">
        <v>6.4200000000000004E-6</v>
      </c>
      <c r="T7584">
        <v>0</v>
      </c>
      <c r="U7584">
        <v>0</v>
      </c>
      <c r="X7584" s="1">
        <v>5.8900000000000004E-6</v>
      </c>
      <c r="Y7584">
        <v>0</v>
      </c>
      <c r="AB7584">
        <f t="shared" si="598"/>
        <v>1.0354330708661419E-4</v>
      </c>
      <c r="AD7584">
        <f t="shared" si="599"/>
        <v>2000</v>
      </c>
      <c r="AE7584">
        <f>MONTH(A7584)</f>
        <v>10</v>
      </c>
      <c r="AF7584" t="str">
        <f t="shared" si="600"/>
        <v>200010</v>
      </c>
      <c r="AI7584" t="str">
        <f t="shared" si="601"/>
        <v/>
      </c>
      <c r="AJ7584" s="2" t="e">
        <f t="shared" si="602"/>
        <v>#NUM!</v>
      </c>
    </row>
    <row r="7585" spans="1:36" x14ac:dyDescent="0.75">
      <c r="A7585" s="2">
        <v>36804</v>
      </c>
      <c r="C7585" s="1">
        <v>7.5900000000000002E-6</v>
      </c>
      <c r="D7585" s="1">
        <v>6.4700000000000001E-7</v>
      </c>
      <c r="E7585" s="1">
        <v>8.5300000000000003E-7</v>
      </c>
      <c r="G7585" s="1">
        <v>1.2999999999999999E-5</v>
      </c>
      <c r="H7585" s="1">
        <v>1.47E-5</v>
      </c>
      <c r="I7585" s="1">
        <v>1.31E-5</v>
      </c>
      <c r="J7585" s="1">
        <v>8.8400000000000001E-6</v>
      </c>
      <c r="K7585" s="1">
        <v>9.9999999999999995E-7</v>
      </c>
      <c r="L7585" s="1">
        <v>1.27E-5</v>
      </c>
      <c r="M7585" s="1">
        <v>1.6399999999999999E-5</v>
      </c>
      <c r="N7585" s="1">
        <v>1.8199999999999999E-5</v>
      </c>
      <c r="O7585" s="1">
        <v>1.9000000000000001E-5</v>
      </c>
      <c r="P7585" s="1">
        <v>1.77E-5</v>
      </c>
      <c r="Q7585" s="1">
        <v>8.7299999999999994E-6</v>
      </c>
      <c r="R7585" s="1">
        <v>1.2099999999999999E-5</v>
      </c>
      <c r="S7585" s="1">
        <v>1.7900000000000001E-5</v>
      </c>
      <c r="T7585" s="1">
        <v>2.16E-5</v>
      </c>
      <c r="U7585" s="1">
        <v>2.05E-5</v>
      </c>
      <c r="X7585" s="1">
        <v>1.24E-5</v>
      </c>
      <c r="Y7585" s="1">
        <v>1.7E-5</v>
      </c>
      <c r="AB7585">
        <f t="shared" si="598"/>
        <v>4.9992125984251975E-4</v>
      </c>
      <c r="AD7585">
        <f t="shared" si="599"/>
        <v>2000</v>
      </c>
      <c r="AE7585">
        <f>MONTH(A7585)</f>
        <v>10</v>
      </c>
      <c r="AF7585" t="str">
        <f t="shared" si="600"/>
        <v>200010</v>
      </c>
      <c r="AI7585" t="str">
        <f t="shared" si="601"/>
        <v/>
      </c>
      <c r="AJ7585" s="2" t="e">
        <f t="shared" si="602"/>
        <v>#NUM!</v>
      </c>
    </row>
    <row r="7586" spans="1:36" x14ac:dyDescent="0.75">
      <c r="A7586" s="2">
        <v>36805</v>
      </c>
      <c r="C7586" s="1">
        <v>1.52E-5</v>
      </c>
      <c r="D7586" s="1">
        <v>1.2799999999999999E-5</v>
      </c>
      <c r="E7586" s="1">
        <v>1.08E-5</v>
      </c>
      <c r="G7586" s="1">
        <v>1.3699999999999999E-5</v>
      </c>
      <c r="H7586" s="1">
        <v>1.24E-5</v>
      </c>
      <c r="I7586" s="1">
        <v>1.0900000000000001E-5</v>
      </c>
      <c r="J7586" s="1">
        <v>8.9099999999999994E-6</v>
      </c>
      <c r="K7586" s="1">
        <v>7.5499999999999997E-6</v>
      </c>
      <c r="L7586" s="1">
        <v>1.0699999999999999E-5</v>
      </c>
      <c r="M7586" s="1">
        <v>9.8200000000000008E-6</v>
      </c>
      <c r="N7586" s="1">
        <v>8.8200000000000003E-6</v>
      </c>
      <c r="O7586" s="1">
        <v>7.1899999999999998E-6</v>
      </c>
      <c r="P7586" s="1">
        <v>6.19E-6</v>
      </c>
      <c r="Q7586" s="1">
        <v>8.2300000000000008E-6</v>
      </c>
      <c r="R7586" s="1">
        <v>7.6699999999999994E-6</v>
      </c>
      <c r="S7586" s="1">
        <v>6.3799999999999999E-6</v>
      </c>
      <c r="T7586" s="1">
        <v>5.6899999999999997E-6</v>
      </c>
      <c r="U7586" s="1">
        <v>4.9899999999999997E-6</v>
      </c>
      <c r="X7586" s="1">
        <v>4.87E-6</v>
      </c>
      <c r="Y7586" s="1">
        <v>4.4299999999999999E-6</v>
      </c>
      <c r="AB7586">
        <f t="shared" si="598"/>
        <v>3.4889763779527561E-4</v>
      </c>
      <c r="AD7586">
        <f t="shared" si="599"/>
        <v>2000</v>
      </c>
      <c r="AE7586">
        <f>MONTH(A7586)</f>
        <v>10</v>
      </c>
      <c r="AF7586" t="str">
        <f t="shared" si="600"/>
        <v>200010</v>
      </c>
      <c r="AI7586" t="str">
        <f t="shared" si="601"/>
        <v/>
      </c>
      <c r="AJ7586" s="2" t="e">
        <f t="shared" si="602"/>
        <v>#NUM!</v>
      </c>
    </row>
    <row r="7587" spans="1:36" x14ac:dyDescent="0.75">
      <c r="A7587" s="2">
        <v>36806</v>
      </c>
      <c r="C7587">
        <v>0</v>
      </c>
      <c r="D7587">
        <v>0</v>
      </c>
      <c r="E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X7587">
        <v>0</v>
      </c>
      <c r="Y7587">
        <v>0</v>
      </c>
      <c r="AB7587">
        <f t="shared" si="598"/>
        <v>0</v>
      </c>
      <c r="AD7587">
        <f t="shared" si="599"/>
        <v>2000</v>
      </c>
      <c r="AE7587">
        <f>MONTH(A7587)</f>
        <v>10</v>
      </c>
      <c r="AF7587" t="str">
        <f t="shared" si="600"/>
        <v>200010</v>
      </c>
      <c r="AI7587" t="str">
        <f t="shared" si="601"/>
        <v/>
      </c>
      <c r="AJ7587" s="2" t="e">
        <f t="shared" si="602"/>
        <v>#NUM!</v>
      </c>
    </row>
    <row r="7588" spans="1:36" x14ac:dyDescent="0.75">
      <c r="A7588" s="2">
        <v>36807</v>
      </c>
      <c r="C7588" s="1">
        <v>8.5699999999999993E-6</v>
      </c>
      <c r="D7588" s="1">
        <v>5.5500000000000002E-6</v>
      </c>
      <c r="E7588">
        <v>0</v>
      </c>
      <c r="G7588" s="1">
        <v>4.3800000000000004E-6</v>
      </c>
      <c r="H7588" s="1">
        <v>5.6099999999999997E-6</v>
      </c>
      <c r="I7588" s="1">
        <v>3.4300000000000002E-6</v>
      </c>
      <c r="J7588">
        <v>0</v>
      </c>
      <c r="K7588">
        <v>0</v>
      </c>
      <c r="L7588">
        <v>0</v>
      </c>
      <c r="M7588">
        <v>0</v>
      </c>
      <c r="N7588" s="1">
        <v>7.2200000000000003E-7</v>
      </c>
      <c r="O7588" s="1">
        <v>1.9800000000000001E-6</v>
      </c>
      <c r="P7588" s="1">
        <v>1.0100000000000001E-6</v>
      </c>
      <c r="Q7588">
        <v>0</v>
      </c>
      <c r="R7588">
        <v>0</v>
      </c>
      <c r="S7588" s="1">
        <v>1.79E-6</v>
      </c>
      <c r="T7588" s="1">
        <v>3.27E-6</v>
      </c>
      <c r="U7588" s="1">
        <v>2.1100000000000001E-6</v>
      </c>
      <c r="X7588" s="1">
        <v>1.5E-6</v>
      </c>
      <c r="Y7588" s="1">
        <v>2.2000000000000001E-6</v>
      </c>
      <c r="AB7588">
        <f t="shared" si="598"/>
        <v>8.2917322834645687E-5</v>
      </c>
      <c r="AD7588">
        <f t="shared" si="599"/>
        <v>2000</v>
      </c>
      <c r="AE7588">
        <f>MONTH(A7588)</f>
        <v>10</v>
      </c>
      <c r="AF7588" t="str">
        <f t="shared" si="600"/>
        <v>200010</v>
      </c>
      <c r="AI7588" t="str">
        <f t="shared" si="601"/>
        <v/>
      </c>
      <c r="AJ7588" s="2" t="e">
        <f t="shared" si="602"/>
        <v>#NUM!</v>
      </c>
    </row>
    <row r="7589" spans="1:36" x14ac:dyDescent="0.75">
      <c r="A7589" s="2">
        <v>36808</v>
      </c>
      <c r="C7589">
        <v>2.912436E-3</v>
      </c>
      <c r="D7589">
        <v>6.4259699999999996E-4</v>
      </c>
      <c r="E7589">
        <v>1.44179E-4</v>
      </c>
      <c r="G7589">
        <v>7.623889E-3</v>
      </c>
      <c r="H7589">
        <v>2.6062680000000001E-3</v>
      </c>
      <c r="I7589">
        <v>7.6703199999999996E-4</v>
      </c>
      <c r="J7589">
        <v>4.8779200000000002E-4</v>
      </c>
      <c r="K7589">
        <v>4.7471500000000001E-4</v>
      </c>
      <c r="L7589">
        <v>6.8520100000000004E-3</v>
      </c>
      <c r="M7589">
        <v>2.5145039999999999E-3</v>
      </c>
      <c r="N7589">
        <v>1.0131090000000001E-3</v>
      </c>
      <c r="O7589">
        <v>9.1438299999999995E-4</v>
      </c>
      <c r="P7589">
        <v>8.5020799999999998E-4</v>
      </c>
      <c r="Q7589">
        <v>5.78913E-3</v>
      </c>
      <c r="R7589">
        <v>2.2989640000000001E-3</v>
      </c>
      <c r="S7589">
        <v>1.263309E-3</v>
      </c>
      <c r="T7589">
        <v>1.1978189999999999E-3</v>
      </c>
      <c r="U7589">
        <v>9.7084799999999996E-4</v>
      </c>
      <c r="X7589">
        <v>1.298495E-3</v>
      </c>
      <c r="Y7589">
        <v>1.35939E-3</v>
      </c>
      <c r="AB7589">
        <f t="shared" si="598"/>
        <v>8.2639915354330726E-2</v>
      </c>
      <c r="AD7589">
        <f t="shared" si="599"/>
        <v>2000</v>
      </c>
      <c r="AE7589">
        <f>MONTH(A7589)</f>
        <v>10</v>
      </c>
      <c r="AF7589" t="str">
        <f t="shared" si="600"/>
        <v>200010</v>
      </c>
      <c r="AI7589" t="str">
        <f t="shared" si="601"/>
        <v/>
      </c>
      <c r="AJ7589" s="2" t="e">
        <f t="shared" si="602"/>
        <v>#NUM!</v>
      </c>
    </row>
    <row r="7590" spans="1:36" x14ac:dyDescent="0.75">
      <c r="A7590" s="2">
        <v>36809</v>
      </c>
      <c r="C7590" s="1">
        <v>9.4199999999999999E-5</v>
      </c>
      <c r="D7590">
        <v>2.9141900000000001E-4</v>
      </c>
      <c r="E7590">
        <v>8.3849499999999997E-4</v>
      </c>
      <c r="G7590">
        <v>2.9982700000000001E-4</v>
      </c>
      <c r="H7590" s="1">
        <v>5.2899999999999998E-5</v>
      </c>
      <c r="I7590">
        <v>1.7543999999999999E-4</v>
      </c>
      <c r="J7590">
        <v>5.3213200000000005E-4</v>
      </c>
      <c r="K7590">
        <v>1.509842E-3</v>
      </c>
      <c r="L7590">
        <v>2.43985E-4</v>
      </c>
      <c r="M7590" s="1">
        <v>9.73E-6</v>
      </c>
      <c r="N7590" s="1">
        <v>3.9799999999999998E-5</v>
      </c>
      <c r="O7590">
        <v>1.8965E-4</v>
      </c>
      <c r="P7590">
        <v>9.8854200000000002E-4</v>
      </c>
      <c r="Q7590">
        <v>2.21206E-4</v>
      </c>
      <c r="R7590" s="1">
        <v>2.1399999999999998E-6</v>
      </c>
      <c r="S7590" s="1">
        <v>1.5299999999999999E-5</v>
      </c>
      <c r="T7590">
        <v>1.07203E-4</v>
      </c>
      <c r="U7590">
        <v>6.4785699999999995E-4</v>
      </c>
      <c r="X7590" s="1">
        <v>7.0599999999999995E-5</v>
      </c>
      <c r="Y7590">
        <v>3.09931E-4</v>
      </c>
      <c r="AB7590">
        <f t="shared" si="598"/>
        <v>1.3071257874015751E-2</v>
      </c>
      <c r="AD7590">
        <f t="shared" si="599"/>
        <v>2000</v>
      </c>
      <c r="AE7590">
        <f>MONTH(A7590)</f>
        <v>10</v>
      </c>
      <c r="AF7590" t="str">
        <f t="shared" si="600"/>
        <v>200010</v>
      </c>
      <c r="AI7590" t="str">
        <f t="shared" si="601"/>
        <v/>
      </c>
      <c r="AJ7590" s="2" t="e">
        <f t="shared" si="602"/>
        <v>#NUM!</v>
      </c>
    </row>
    <row r="7591" spans="1:36" x14ac:dyDescent="0.75">
      <c r="A7591" s="2">
        <v>36810</v>
      </c>
      <c r="C7591">
        <v>1.9597210000000002E-3</v>
      </c>
      <c r="D7591">
        <v>3.3790489999999999E-3</v>
      </c>
      <c r="E7591">
        <v>4.4446540000000001E-3</v>
      </c>
      <c r="G7591">
        <v>2.8086470000000001E-3</v>
      </c>
      <c r="H7591">
        <v>5.9937799999999998E-3</v>
      </c>
      <c r="I7591">
        <v>8.5910680000000003E-3</v>
      </c>
      <c r="J7591">
        <v>9.2695260000000002E-3</v>
      </c>
      <c r="K7591">
        <v>1.2372505000000001E-2</v>
      </c>
      <c r="L7591">
        <v>3.9841099999999999E-3</v>
      </c>
      <c r="M7591">
        <v>7.9138950000000007E-3</v>
      </c>
      <c r="N7591">
        <v>9.5422839999999998E-3</v>
      </c>
      <c r="O7591">
        <v>8.9439270000000008E-3</v>
      </c>
      <c r="P7591">
        <v>1.1553246E-2</v>
      </c>
      <c r="Q7591">
        <v>2.999285E-3</v>
      </c>
      <c r="R7591">
        <v>5.2477280000000001E-3</v>
      </c>
      <c r="S7591">
        <v>6.5151779999999999E-3</v>
      </c>
      <c r="T7591">
        <v>6.5895650000000004E-3</v>
      </c>
      <c r="U7591">
        <v>8.4819960000000003E-3</v>
      </c>
      <c r="X7591">
        <v>3.7803569999999998E-3</v>
      </c>
      <c r="Y7591">
        <v>5.5205280000000002E-3</v>
      </c>
      <c r="AB7591">
        <f t="shared" si="598"/>
        <v>0.25569104133858273</v>
      </c>
      <c r="AD7591">
        <f t="shared" si="599"/>
        <v>2000</v>
      </c>
      <c r="AE7591">
        <f>MONTH(A7591)</f>
        <v>10</v>
      </c>
      <c r="AF7591" t="str">
        <f t="shared" si="600"/>
        <v>200010</v>
      </c>
      <c r="AI7591" t="str">
        <f t="shared" si="601"/>
        <v/>
      </c>
      <c r="AJ7591" s="2" t="e">
        <f t="shared" si="602"/>
        <v>#NUM!</v>
      </c>
    </row>
    <row r="7592" spans="1:36" x14ac:dyDescent="0.75">
      <c r="A7592" s="2">
        <v>36811</v>
      </c>
      <c r="C7592">
        <v>4.0537E-4</v>
      </c>
      <c r="D7592">
        <v>3.1612399999999998E-4</v>
      </c>
      <c r="E7592">
        <v>6.6871499999999996E-4</v>
      </c>
      <c r="G7592">
        <v>9.6365000000000003E-4</v>
      </c>
      <c r="H7592">
        <v>4.4550699999999999E-4</v>
      </c>
      <c r="I7592">
        <v>2.88678E-4</v>
      </c>
      <c r="J7592">
        <v>4.93878E-4</v>
      </c>
      <c r="K7592">
        <v>9.5022499999999996E-4</v>
      </c>
      <c r="L7592">
        <v>1.055397E-3</v>
      </c>
      <c r="M7592">
        <v>5.3321599999999999E-4</v>
      </c>
      <c r="N7592">
        <v>2.0169299999999999E-4</v>
      </c>
      <c r="O7592">
        <v>2.5572300000000002E-4</v>
      </c>
      <c r="P7592">
        <v>4.9888299999999999E-4</v>
      </c>
      <c r="Q7592">
        <v>1.2034630000000001E-3</v>
      </c>
      <c r="R7592">
        <v>5.7106699999999997E-4</v>
      </c>
      <c r="S7592">
        <v>1.2956099999999999E-4</v>
      </c>
      <c r="T7592">
        <v>1.0132399999999999E-4</v>
      </c>
      <c r="U7592">
        <v>2.1567900000000001E-4</v>
      </c>
      <c r="X7592">
        <v>1.022E-4</v>
      </c>
      <c r="Y7592" s="1">
        <v>5.3000000000000001E-5</v>
      </c>
      <c r="AB7592">
        <f t="shared" si="598"/>
        <v>1.8608962598425195E-2</v>
      </c>
      <c r="AD7592">
        <f t="shared" si="599"/>
        <v>2000</v>
      </c>
      <c r="AE7592">
        <f>MONTH(A7592)</f>
        <v>10</v>
      </c>
      <c r="AF7592" t="str">
        <f t="shared" si="600"/>
        <v>200010</v>
      </c>
      <c r="AI7592" t="str">
        <f t="shared" si="601"/>
        <v/>
      </c>
      <c r="AJ7592" s="2" t="e">
        <f t="shared" si="602"/>
        <v>#NUM!</v>
      </c>
    </row>
    <row r="7593" spans="1:36" x14ac:dyDescent="0.75">
      <c r="A7593" s="2">
        <v>36812</v>
      </c>
      <c r="C7593">
        <v>1.7271699999999999E-4</v>
      </c>
      <c r="D7593" s="1">
        <v>8.7100000000000003E-5</v>
      </c>
      <c r="E7593" s="1">
        <v>6.9800000000000003E-5</v>
      </c>
      <c r="G7593">
        <v>3.0242000000000002E-4</v>
      </c>
      <c r="H7593">
        <v>1.7525900000000001E-4</v>
      </c>
      <c r="I7593">
        <v>1.0337599999999999E-4</v>
      </c>
      <c r="J7593" s="1">
        <v>6.6600000000000006E-5</v>
      </c>
      <c r="K7593" s="1">
        <v>4.9700000000000002E-5</v>
      </c>
      <c r="L7593">
        <v>2.3295400000000001E-4</v>
      </c>
      <c r="M7593">
        <v>1.7632100000000001E-4</v>
      </c>
      <c r="N7593">
        <v>1.1788199999999999E-4</v>
      </c>
      <c r="O7593" s="1">
        <v>6.1500000000000004E-5</v>
      </c>
      <c r="P7593" s="1">
        <v>4.6699999999999997E-5</v>
      </c>
      <c r="Q7593">
        <v>1.95711E-4</v>
      </c>
      <c r="R7593">
        <v>1.6882099999999999E-4</v>
      </c>
      <c r="S7593">
        <v>1.15569E-4</v>
      </c>
      <c r="T7593" s="1">
        <v>5.8300000000000001E-5</v>
      </c>
      <c r="U7593" s="1">
        <v>4.5300000000000003E-5</v>
      </c>
      <c r="X7593">
        <v>1.21081E-4</v>
      </c>
      <c r="Y7593" s="1">
        <v>6.9200000000000002E-5</v>
      </c>
      <c r="AB7593">
        <f t="shared" si="598"/>
        <v>4.7958877952755889E-3</v>
      </c>
      <c r="AD7593">
        <f t="shared" si="599"/>
        <v>2000</v>
      </c>
      <c r="AE7593">
        <f>MONTH(A7593)</f>
        <v>10</v>
      </c>
      <c r="AF7593" t="str">
        <f t="shared" si="600"/>
        <v>200010</v>
      </c>
      <c r="AI7593" t="str">
        <f t="shared" si="601"/>
        <v/>
      </c>
      <c r="AJ7593" s="2" t="e">
        <f t="shared" si="602"/>
        <v>#NUM!</v>
      </c>
    </row>
    <row r="7594" spans="1:36" x14ac:dyDescent="0.75">
      <c r="A7594" s="2">
        <v>36813</v>
      </c>
      <c r="C7594" s="1">
        <v>7.08E-5</v>
      </c>
      <c r="D7594" s="1">
        <v>3.29E-5</v>
      </c>
      <c r="E7594" s="1">
        <v>2.16E-5</v>
      </c>
      <c r="G7594">
        <v>1.1211E-4</v>
      </c>
      <c r="H7594" s="1">
        <v>5.91E-5</v>
      </c>
      <c r="I7594" s="1">
        <v>1.3699999999999999E-5</v>
      </c>
      <c r="J7594">
        <v>0</v>
      </c>
      <c r="K7594">
        <v>0</v>
      </c>
      <c r="L7594" s="1">
        <v>8.6899999999999998E-5</v>
      </c>
      <c r="M7594" s="1">
        <v>4.8900000000000003E-5</v>
      </c>
      <c r="N7594" s="1">
        <v>1.0699999999999999E-5</v>
      </c>
      <c r="O7594">
        <v>0</v>
      </c>
      <c r="P7594">
        <v>0</v>
      </c>
      <c r="Q7594" s="1">
        <v>5.4599999999999999E-5</v>
      </c>
      <c r="R7594" s="1">
        <v>3.4400000000000003E-5</v>
      </c>
      <c r="S7594" s="1">
        <v>7.5000000000000002E-6</v>
      </c>
      <c r="T7594">
        <v>0</v>
      </c>
      <c r="U7594">
        <v>0</v>
      </c>
      <c r="X7594" s="1">
        <v>1.0100000000000001E-6</v>
      </c>
      <c r="Y7594">
        <v>0</v>
      </c>
      <c r="AB7594">
        <f t="shared" si="598"/>
        <v>1.0909842519685039E-3</v>
      </c>
      <c r="AD7594">
        <f t="shared" si="599"/>
        <v>2000</v>
      </c>
      <c r="AE7594">
        <f>MONTH(A7594)</f>
        <v>10</v>
      </c>
      <c r="AF7594" t="str">
        <f t="shared" si="600"/>
        <v>200010</v>
      </c>
      <c r="AI7594" t="str">
        <f t="shared" si="601"/>
        <v/>
      </c>
      <c r="AJ7594" s="2" t="e">
        <f t="shared" si="602"/>
        <v>#NUM!</v>
      </c>
    </row>
    <row r="7595" spans="1:36" x14ac:dyDescent="0.75">
      <c r="A7595" s="2">
        <v>36814</v>
      </c>
      <c r="C7595" s="1">
        <v>2.9100000000000001E-6</v>
      </c>
      <c r="D7595" s="1">
        <v>2.5000000000000002E-6</v>
      </c>
      <c r="E7595" s="1">
        <v>1.5600000000000001E-6</v>
      </c>
      <c r="G7595" s="1">
        <v>2.7999999999999999E-6</v>
      </c>
      <c r="H7595" s="1">
        <v>2.4099999999999998E-6</v>
      </c>
      <c r="I7595" s="1">
        <v>2.0700000000000001E-6</v>
      </c>
      <c r="J7595" s="1">
        <v>1.77E-6</v>
      </c>
      <c r="K7595" s="1">
        <v>1.5200000000000001E-6</v>
      </c>
      <c r="L7595" s="1">
        <v>2.8399999999999999E-6</v>
      </c>
      <c r="M7595" s="1">
        <v>2.4499999999999998E-6</v>
      </c>
      <c r="N7595" s="1">
        <v>2.12E-6</v>
      </c>
      <c r="O7595" s="1">
        <v>1.8199999999999999E-6</v>
      </c>
      <c r="P7595" s="1">
        <v>1.57E-6</v>
      </c>
      <c r="Q7595" s="1">
        <v>2.88E-6</v>
      </c>
      <c r="R7595" s="1">
        <v>2.5000000000000002E-6</v>
      </c>
      <c r="S7595" s="1">
        <v>2.17E-6</v>
      </c>
      <c r="T7595" s="1">
        <v>1.88E-6</v>
      </c>
      <c r="U7595" s="1">
        <v>8.4200000000000005E-7</v>
      </c>
      <c r="X7595" s="1">
        <v>5.3299999999999998E-6</v>
      </c>
      <c r="Y7595" s="1">
        <v>1.0100000000000001E-6</v>
      </c>
      <c r="AB7595">
        <f t="shared" si="598"/>
        <v>8.8488188976377973E-5</v>
      </c>
      <c r="AD7595">
        <f t="shared" si="599"/>
        <v>2000</v>
      </c>
      <c r="AE7595">
        <f>MONTH(A7595)</f>
        <v>10</v>
      </c>
      <c r="AF7595" t="str">
        <f t="shared" si="600"/>
        <v>200010</v>
      </c>
      <c r="AI7595" t="str">
        <f t="shared" si="601"/>
        <v/>
      </c>
      <c r="AJ7595" s="2" t="e">
        <f t="shared" si="602"/>
        <v>#NUM!</v>
      </c>
    </row>
    <row r="7596" spans="1:36" x14ac:dyDescent="0.75">
      <c r="A7596" s="2">
        <v>36815</v>
      </c>
      <c r="C7596">
        <v>0</v>
      </c>
      <c r="D7596">
        <v>0</v>
      </c>
      <c r="E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X7596">
        <v>0</v>
      </c>
      <c r="Y7596">
        <v>0</v>
      </c>
      <c r="AB7596">
        <f t="shared" si="598"/>
        <v>0</v>
      </c>
      <c r="AD7596">
        <f t="shared" si="599"/>
        <v>2000</v>
      </c>
      <c r="AE7596">
        <f>MONTH(A7596)</f>
        <v>10</v>
      </c>
      <c r="AF7596" t="str">
        <f t="shared" si="600"/>
        <v>200010</v>
      </c>
      <c r="AI7596" t="str">
        <f t="shared" si="601"/>
        <v/>
      </c>
      <c r="AJ7596" s="2" t="e">
        <f t="shared" si="602"/>
        <v>#NUM!</v>
      </c>
    </row>
    <row r="7597" spans="1:36" x14ac:dyDescent="0.75">
      <c r="A7597" s="2">
        <v>36816</v>
      </c>
      <c r="C7597" s="1">
        <v>3.8999999999999999E-5</v>
      </c>
      <c r="D7597" s="1">
        <v>3.3599999999999997E-5</v>
      </c>
      <c r="E7597" s="1">
        <v>3.0199999999999999E-5</v>
      </c>
      <c r="G7597" s="1">
        <v>3.7799999999999997E-5</v>
      </c>
      <c r="H7597" s="1">
        <v>3.4E-5</v>
      </c>
      <c r="I7597" s="1">
        <v>3.0599999999999998E-5</v>
      </c>
      <c r="J7597" s="1">
        <v>2.7800000000000001E-5</v>
      </c>
      <c r="K7597" s="1">
        <v>2.3300000000000001E-5</v>
      </c>
      <c r="L7597" s="1">
        <v>3.2499999999999997E-5</v>
      </c>
      <c r="M7597" s="1">
        <v>2.9499999999999999E-5</v>
      </c>
      <c r="N7597" s="1">
        <v>2.69E-5</v>
      </c>
      <c r="O7597" s="1">
        <v>2.4600000000000002E-5</v>
      </c>
      <c r="P7597" s="1">
        <v>2.0699999999999998E-5</v>
      </c>
      <c r="Q7597" s="1">
        <v>2.7900000000000001E-5</v>
      </c>
      <c r="R7597" s="1">
        <v>2.3799999999999999E-5</v>
      </c>
      <c r="S7597" s="1">
        <v>2.1299999999999999E-5</v>
      </c>
      <c r="T7597" s="1">
        <v>1.9700000000000001E-5</v>
      </c>
      <c r="U7597" s="1">
        <v>1.8300000000000001E-5</v>
      </c>
      <c r="X7597" s="1">
        <v>1.8499999999999999E-5</v>
      </c>
      <c r="Y7597" s="1">
        <v>1.73E-5</v>
      </c>
      <c r="AB7597">
        <f t="shared" si="598"/>
        <v>1.0576771653543304E-3</v>
      </c>
      <c r="AD7597">
        <f t="shared" si="599"/>
        <v>2000</v>
      </c>
      <c r="AE7597">
        <f>MONTH(A7597)</f>
        <v>10</v>
      </c>
      <c r="AF7597" t="str">
        <f t="shared" si="600"/>
        <v>200010</v>
      </c>
      <c r="AI7597" t="str">
        <f t="shared" si="601"/>
        <v/>
      </c>
      <c r="AJ7597" s="2" t="e">
        <f t="shared" si="602"/>
        <v>#NUM!</v>
      </c>
    </row>
    <row r="7598" spans="1:36" x14ac:dyDescent="0.75">
      <c r="A7598" s="2">
        <v>36817</v>
      </c>
      <c r="C7598">
        <v>4.1031100000000001E-4</v>
      </c>
      <c r="D7598">
        <v>2.7613799999999999E-4</v>
      </c>
      <c r="E7598" s="1">
        <v>2.8299999999999998E-7</v>
      </c>
      <c r="G7598" s="1">
        <v>1.4E-5</v>
      </c>
      <c r="H7598" s="1">
        <v>5.1399999999999997E-7</v>
      </c>
      <c r="I7598" s="1">
        <v>4.9699999999999996E-7</v>
      </c>
      <c r="J7598" s="1">
        <v>4.7800000000000002E-7</v>
      </c>
      <c r="K7598" s="1">
        <v>4.5699999999999998E-7</v>
      </c>
      <c r="L7598">
        <v>1.91366E-4</v>
      </c>
      <c r="M7598">
        <v>1.2077E-4</v>
      </c>
      <c r="N7598" s="1">
        <v>3.5200000000000002E-5</v>
      </c>
      <c r="O7598" s="1">
        <v>5.3300000000000002E-7</v>
      </c>
      <c r="P7598" s="1">
        <v>4.9900000000000001E-7</v>
      </c>
      <c r="Q7598">
        <v>3.23128E-4</v>
      </c>
      <c r="R7598">
        <v>2.5504E-4</v>
      </c>
      <c r="S7598">
        <v>1.8448499999999999E-4</v>
      </c>
      <c r="T7598">
        <v>1.3455800000000001E-4</v>
      </c>
      <c r="U7598" s="1">
        <v>7.9599999999999997E-5</v>
      </c>
      <c r="X7598">
        <v>2.7926300000000003E-4</v>
      </c>
      <c r="Y7598">
        <v>1.9211799999999999E-4</v>
      </c>
      <c r="AB7598">
        <f t="shared" si="598"/>
        <v>4.9197598425196852E-3</v>
      </c>
      <c r="AD7598">
        <f t="shared" si="599"/>
        <v>2000</v>
      </c>
      <c r="AE7598">
        <f>MONTH(A7598)</f>
        <v>10</v>
      </c>
      <c r="AF7598" t="str">
        <f t="shared" si="600"/>
        <v>200010</v>
      </c>
      <c r="AI7598" t="str">
        <f t="shared" si="601"/>
        <v/>
      </c>
      <c r="AJ7598" s="2" t="e">
        <f t="shared" si="602"/>
        <v>#NUM!</v>
      </c>
    </row>
    <row r="7599" spans="1:36" x14ac:dyDescent="0.75">
      <c r="A7599" s="2">
        <v>36818</v>
      </c>
      <c r="C7599" s="1">
        <v>2.7599999999999998E-6</v>
      </c>
      <c r="D7599" s="1">
        <v>5.6200000000000004E-6</v>
      </c>
      <c r="E7599" s="1">
        <v>4.1699999999999999E-6</v>
      </c>
      <c r="G7599" s="1">
        <v>7.25E-6</v>
      </c>
      <c r="H7599" s="1">
        <v>5.4700000000000001E-6</v>
      </c>
      <c r="I7599" s="1">
        <v>4.9599999999999999E-6</v>
      </c>
      <c r="J7599" s="1">
        <v>4.4499999999999997E-6</v>
      </c>
      <c r="K7599" s="1">
        <v>3.9600000000000002E-6</v>
      </c>
      <c r="L7599" s="1">
        <v>6.4200000000000004E-6</v>
      </c>
      <c r="M7599" s="1">
        <v>5.7899999999999996E-6</v>
      </c>
      <c r="N7599" s="1">
        <v>5.2000000000000002E-6</v>
      </c>
      <c r="O7599" s="1">
        <v>4.6299999999999997E-6</v>
      </c>
      <c r="P7599" s="1">
        <v>4.0899999999999998E-6</v>
      </c>
      <c r="Q7599" s="1">
        <v>6.8299999999999998E-6</v>
      </c>
      <c r="R7599" s="1">
        <v>6.1E-6</v>
      </c>
      <c r="S7599" s="1">
        <v>5.4199999999999998E-6</v>
      </c>
      <c r="T7599" s="1">
        <v>4.78E-6</v>
      </c>
      <c r="U7599" s="1">
        <v>4.1999999999999996E-6</v>
      </c>
      <c r="X7599" s="1">
        <v>5.6300000000000003E-6</v>
      </c>
      <c r="Y7599" s="1">
        <v>4.9200000000000003E-6</v>
      </c>
      <c r="AB7599">
        <f t="shared" si="598"/>
        <v>2.020669291338583E-4</v>
      </c>
      <c r="AD7599">
        <f t="shared" si="599"/>
        <v>2000</v>
      </c>
      <c r="AE7599">
        <f>MONTH(A7599)</f>
        <v>10</v>
      </c>
      <c r="AF7599" t="str">
        <f t="shared" si="600"/>
        <v>200010</v>
      </c>
      <c r="AI7599" t="str">
        <f t="shared" si="601"/>
        <v/>
      </c>
      <c r="AJ7599" s="2" t="e">
        <f t="shared" si="602"/>
        <v>#NUM!</v>
      </c>
    </row>
    <row r="7600" spans="1:36" x14ac:dyDescent="0.75">
      <c r="A7600" s="2">
        <v>36819</v>
      </c>
      <c r="C7600">
        <v>0</v>
      </c>
      <c r="D7600">
        <v>0</v>
      </c>
      <c r="E7600">
        <v>0</v>
      </c>
      <c r="G7600">
        <v>1.35876E-4</v>
      </c>
      <c r="H7600">
        <v>0</v>
      </c>
      <c r="I7600">
        <v>0</v>
      </c>
      <c r="J7600">
        <v>0</v>
      </c>
      <c r="K7600">
        <v>0</v>
      </c>
      <c r="L7600">
        <v>1.4435199999999999E-4</v>
      </c>
      <c r="M7600">
        <v>0</v>
      </c>
      <c r="N7600">
        <v>0</v>
      </c>
      <c r="O7600">
        <v>0</v>
      </c>
      <c r="P7600">
        <v>0</v>
      </c>
      <c r="Q7600">
        <v>1.4479799999999999E-4</v>
      </c>
      <c r="R7600">
        <v>0</v>
      </c>
      <c r="S7600">
        <v>0</v>
      </c>
      <c r="T7600">
        <v>0</v>
      </c>
      <c r="U7600">
        <v>0</v>
      </c>
      <c r="X7600">
        <v>0</v>
      </c>
      <c r="Y7600">
        <v>0</v>
      </c>
      <c r="AB7600">
        <f t="shared" si="598"/>
        <v>8.3666535433070876E-4</v>
      </c>
      <c r="AD7600">
        <f t="shared" si="599"/>
        <v>2000</v>
      </c>
      <c r="AE7600">
        <f>MONTH(A7600)</f>
        <v>10</v>
      </c>
      <c r="AF7600" t="str">
        <f t="shared" si="600"/>
        <v>200010</v>
      </c>
      <c r="AI7600" t="str">
        <f t="shared" si="601"/>
        <v/>
      </c>
      <c r="AJ7600" s="2" t="e">
        <f t="shared" si="602"/>
        <v>#NUM!</v>
      </c>
    </row>
    <row r="7601" spans="1:36" x14ac:dyDescent="0.75">
      <c r="A7601" s="2">
        <v>36820</v>
      </c>
      <c r="C7601">
        <v>2.7797849999999999E-3</v>
      </c>
      <c r="D7601">
        <v>1.215041E-3</v>
      </c>
      <c r="E7601">
        <v>1.0673989999999999E-3</v>
      </c>
      <c r="G7601">
        <v>4.8664229999999999E-3</v>
      </c>
      <c r="H7601">
        <v>2.6994440000000001E-3</v>
      </c>
      <c r="I7601">
        <v>9.2046700000000001E-4</v>
      </c>
      <c r="J7601">
        <v>7.3050999999999997E-4</v>
      </c>
      <c r="K7601">
        <v>9.7740999999999995E-4</v>
      </c>
      <c r="L7601">
        <v>3.8622449999999998E-3</v>
      </c>
      <c r="M7601">
        <v>2.10567E-3</v>
      </c>
      <c r="N7601">
        <v>6.37697E-4</v>
      </c>
      <c r="O7601">
        <v>3.80763E-4</v>
      </c>
      <c r="P7601">
        <v>6.5031900000000001E-4</v>
      </c>
      <c r="Q7601">
        <v>2.9645359999999998E-3</v>
      </c>
      <c r="R7601">
        <v>1.6099300000000001E-3</v>
      </c>
      <c r="S7601">
        <v>5.9584899999999997E-4</v>
      </c>
      <c r="T7601">
        <v>3.2183899999999998E-4</v>
      </c>
      <c r="U7601">
        <v>4.9180899999999995E-4</v>
      </c>
      <c r="X7601">
        <v>6.63395E-4</v>
      </c>
      <c r="Y7601">
        <v>5.3838200000000001E-4</v>
      </c>
      <c r="AB7601">
        <f t="shared" si="598"/>
        <v>5.9210458661417324E-2</v>
      </c>
      <c r="AD7601">
        <f t="shared" si="599"/>
        <v>2000</v>
      </c>
      <c r="AE7601">
        <f>MONTH(A7601)</f>
        <v>10</v>
      </c>
      <c r="AF7601" t="str">
        <f t="shared" si="600"/>
        <v>200010</v>
      </c>
      <c r="AI7601" t="str">
        <f t="shared" si="601"/>
        <v/>
      </c>
      <c r="AJ7601" s="2" t="e">
        <f t="shared" si="602"/>
        <v>#NUM!</v>
      </c>
    </row>
    <row r="7602" spans="1:36" x14ac:dyDescent="0.75">
      <c r="A7602" s="2">
        <v>36821</v>
      </c>
      <c r="C7602">
        <v>0</v>
      </c>
      <c r="D7602">
        <v>0</v>
      </c>
      <c r="E7602">
        <v>0</v>
      </c>
      <c r="G7602" s="1">
        <v>1.19E-5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s="1">
        <v>5.2599999999999996E-6</v>
      </c>
      <c r="R7602">
        <v>0</v>
      </c>
      <c r="S7602">
        <v>0</v>
      </c>
      <c r="T7602">
        <v>0</v>
      </c>
      <c r="U7602">
        <v>0</v>
      </c>
      <c r="X7602" s="1">
        <v>8.7400000000000002E-7</v>
      </c>
      <c r="Y7602" s="1">
        <v>1.0200000000000001E-5</v>
      </c>
      <c r="AB7602">
        <f t="shared" si="598"/>
        <v>5.5578740157480318E-5</v>
      </c>
      <c r="AD7602">
        <f t="shared" si="599"/>
        <v>2000</v>
      </c>
      <c r="AE7602">
        <f>MONTH(A7602)</f>
        <v>10</v>
      </c>
      <c r="AF7602" t="str">
        <f t="shared" si="600"/>
        <v>200010</v>
      </c>
      <c r="AI7602" t="str">
        <f t="shared" si="601"/>
        <v/>
      </c>
      <c r="AJ7602" s="2" t="e">
        <f t="shared" si="602"/>
        <v>#NUM!</v>
      </c>
    </row>
    <row r="7603" spans="1:36" x14ac:dyDescent="0.75">
      <c r="A7603" s="2">
        <v>36822</v>
      </c>
      <c r="C7603">
        <v>0</v>
      </c>
      <c r="D7603">
        <v>0</v>
      </c>
      <c r="E7603">
        <v>0</v>
      </c>
      <c r="G7603" s="1">
        <v>1.26E-5</v>
      </c>
      <c r="H7603">
        <v>0</v>
      </c>
      <c r="I7603">
        <v>0</v>
      </c>
      <c r="J7603">
        <v>0</v>
      </c>
      <c r="K7603">
        <v>0</v>
      </c>
      <c r="L7603" s="1">
        <v>1.61E-6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X7603">
        <v>0</v>
      </c>
      <c r="Y7603">
        <v>0</v>
      </c>
      <c r="AB7603">
        <f t="shared" si="598"/>
        <v>2.7972440944881891E-5</v>
      </c>
      <c r="AD7603">
        <f t="shared" si="599"/>
        <v>2000</v>
      </c>
      <c r="AE7603">
        <f>MONTH(A7603)</f>
        <v>10</v>
      </c>
      <c r="AF7603" t="str">
        <f t="shared" si="600"/>
        <v>200010</v>
      </c>
      <c r="AI7603" t="str">
        <f t="shared" si="601"/>
        <v/>
      </c>
      <c r="AJ7603" s="2" t="e">
        <f t="shared" si="602"/>
        <v>#NUM!</v>
      </c>
    </row>
    <row r="7604" spans="1:36" x14ac:dyDescent="0.75">
      <c r="A7604" s="2">
        <v>36823</v>
      </c>
      <c r="C7604" s="1">
        <v>2.5700000000000001E-5</v>
      </c>
      <c r="D7604" s="1">
        <v>7.0199999999999997E-6</v>
      </c>
      <c r="E7604" s="1">
        <v>5.6899999999999997E-6</v>
      </c>
      <c r="G7604" s="1">
        <v>5.27E-5</v>
      </c>
      <c r="H7604" s="1">
        <v>4.0200000000000001E-5</v>
      </c>
      <c r="I7604" s="1">
        <v>4.6700000000000002E-6</v>
      </c>
      <c r="J7604" s="1">
        <v>4.0600000000000001E-6</v>
      </c>
      <c r="K7604" s="1">
        <v>2.8700000000000001E-6</v>
      </c>
      <c r="L7604" s="1">
        <v>5.5099999999999998E-5</v>
      </c>
      <c r="M7604" s="1">
        <v>4.1999999999999998E-5</v>
      </c>
      <c r="N7604">
        <v>0</v>
      </c>
      <c r="O7604">
        <v>0</v>
      </c>
      <c r="P7604">
        <v>0</v>
      </c>
      <c r="Q7604" s="1">
        <v>3.79E-5</v>
      </c>
      <c r="R7604" s="1">
        <v>2.8900000000000001E-5</v>
      </c>
      <c r="S7604">
        <v>0</v>
      </c>
      <c r="T7604">
        <v>0</v>
      </c>
      <c r="U7604">
        <v>0</v>
      </c>
      <c r="X7604">
        <v>0</v>
      </c>
      <c r="Y7604">
        <v>0</v>
      </c>
      <c r="AB7604">
        <f t="shared" si="598"/>
        <v>6.0395669291338585E-4</v>
      </c>
      <c r="AD7604">
        <f t="shared" si="599"/>
        <v>2000</v>
      </c>
      <c r="AE7604">
        <f>MONTH(A7604)</f>
        <v>10</v>
      </c>
      <c r="AF7604" t="str">
        <f t="shared" si="600"/>
        <v>200010</v>
      </c>
      <c r="AI7604" t="str">
        <f t="shared" si="601"/>
        <v/>
      </c>
      <c r="AJ7604" s="2" t="e">
        <f t="shared" si="602"/>
        <v>#NUM!</v>
      </c>
    </row>
    <row r="7605" spans="1:36" x14ac:dyDescent="0.75">
      <c r="A7605" s="2">
        <v>36824</v>
      </c>
      <c r="C7605">
        <v>6.7338299999999995E-4</v>
      </c>
      <c r="D7605">
        <v>1.12699E-4</v>
      </c>
      <c r="E7605" s="1">
        <v>4.1300000000000001E-5</v>
      </c>
      <c r="G7605">
        <v>3.0235100000000001E-3</v>
      </c>
      <c r="H7605">
        <v>8.4798800000000004E-4</v>
      </c>
      <c r="I7605">
        <v>1.8643899999999999E-4</v>
      </c>
      <c r="J7605" s="1">
        <v>7.1500000000000003E-5</v>
      </c>
      <c r="K7605">
        <v>1.1832699999999999E-4</v>
      </c>
      <c r="L7605">
        <v>2.9246250000000001E-3</v>
      </c>
      <c r="M7605">
        <v>1.1466930000000001E-3</v>
      </c>
      <c r="N7605">
        <v>3.9621200000000001E-4</v>
      </c>
      <c r="O7605">
        <v>2.07608E-4</v>
      </c>
      <c r="P7605">
        <v>2.3328800000000001E-4</v>
      </c>
      <c r="Q7605">
        <v>2.7143340000000001E-3</v>
      </c>
      <c r="R7605">
        <v>1.4067699999999999E-3</v>
      </c>
      <c r="S7605">
        <v>7.4080499999999998E-4</v>
      </c>
      <c r="T7605">
        <v>4.9245699999999996E-4</v>
      </c>
      <c r="U7605">
        <v>4.4011300000000001E-4</v>
      </c>
      <c r="X7605">
        <v>9.4279499999999996E-4</v>
      </c>
      <c r="Y7605">
        <v>7.2408800000000001E-4</v>
      </c>
      <c r="AB7605">
        <f t="shared" si="598"/>
        <v>3.4340421259842525E-2</v>
      </c>
      <c r="AD7605">
        <f t="shared" si="599"/>
        <v>2000</v>
      </c>
      <c r="AE7605">
        <f>MONTH(A7605)</f>
        <v>10</v>
      </c>
      <c r="AF7605" t="str">
        <f t="shared" si="600"/>
        <v>200010</v>
      </c>
      <c r="AI7605" t="str">
        <f t="shared" si="601"/>
        <v/>
      </c>
      <c r="AJ7605" s="2" t="e">
        <f t="shared" si="602"/>
        <v>#NUM!</v>
      </c>
    </row>
    <row r="7606" spans="1:36" x14ac:dyDescent="0.75">
      <c r="A7606" s="2">
        <v>36825</v>
      </c>
      <c r="C7606">
        <v>3.466991E-3</v>
      </c>
      <c r="D7606">
        <v>2.487033E-3</v>
      </c>
      <c r="E7606">
        <v>2.5882750000000001E-3</v>
      </c>
      <c r="G7606">
        <v>4.2448900000000003E-3</v>
      </c>
      <c r="H7606">
        <v>3.1671709999999999E-3</v>
      </c>
      <c r="I7606">
        <v>1.8873539999999999E-3</v>
      </c>
      <c r="J7606">
        <v>1.5489430000000001E-3</v>
      </c>
      <c r="K7606">
        <v>3.1960840000000001E-3</v>
      </c>
      <c r="L7606">
        <v>4.5413119999999996E-3</v>
      </c>
      <c r="M7606">
        <v>3.336613E-3</v>
      </c>
      <c r="N7606">
        <v>2.012757E-3</v>
      </c>
      <c r="O7606">
        <v>1.6291229999999999E-3</v>
      </c>
      <c r="P7606">
        <v>2.7933200000000002E-3</v>
      </c>
      <c r="Q7606">
        <v>4.5994759999999999E-3</v>
      </c>
      <c r="R7606">
        <v>3.3965240000000002E-3</v>
      </c>
      <c r="S7606">
        <v>2.5318720000000001E-3</v>
      </c>
      <c r="T7606">
        <v>2.5195230000000001E-3</v>
      </c>
      <c r="U7606">
        <v>3.2131920000000001E-3</v>
      </c>
      <c r="X7606">
        <v>3.0650389999999999E-3</v>
      </c>
      <c r="Y7606">
        <v>3.625124E-3</v>
      </c>
      <c r="AB7606">
        <f t="shared" si="598"/>
        <v>0.11781617322834645</v>
      </c>
      <c r="AD7606">
        <f t="shared" si="599"/>
        <v>2000</v>
      </c>
      <c r="AE7606">
        <f>MONTH(A7606)</f>
        <v>10</v>
      </c>
      <c r="AF7606" t="str">
        <f t="shared" si="600"/>
        <v>200010</v>
      </c>
      <c r="AI7606" t="str">
        <f t="shared" si="601"/>
        <v/>
      </c>
      <c r="AJ7606" s="2" t="e">
        <f t="shared" si="602"/>
        <v>#NUM!</v>
      </c>
    </row>
    <row r="7607" spans="1:36" x14ac:dyDescent="0.75">
      <c r="A7607" s="2">
        <v>36826</v>
      </c>
      <c r="C7607">
        <v>1.4066099999999999E-4</v>
      </c>
      <c r="D7607" s="1">
        <v>5.8999999999999998E-5</v>
      </c>
      <c r="E7607" s="1">
        <v>3.5899999999999998E-5</v>
      </c>
      <c r="G7607">
        <v>6.7943799999999998E-4</v>
      </c>
      <c r="H7607">
        <v>5.4884400000000005E-4</v>
      </c>
      <c r="I7607">
        <v>2.2403000000000001E-4</v>
      </c>
      <c r="J7607" s="1">
        <v>6.4399999999999993E-5</v>
      </c>
      <c r="K7607">
        <v>1.0201599999999999E-4</v>
      </c>
      <c r="L7607">
        <v>1.0346000000000001E-3</v>
      </c>
      <c r="M7607">
        <v>1.044583E-3</v>
      </c>
      <c r="N7607">
        <v>4.6309200000000002E-4</v>
      </c>
      <c r="O7607">
        <v>1.3000500000000001E-4</v>
      </c>
      <c r="P7607">
        <v>1.5705800000000001E-4</v>
      </c>
      <c r="Q7607">
        <v>7.3978499999999997E-4</v>
      </c>
      <c r="R7607">
        <v>7.5221900000000004E-4</v>
      </c>
      <c r="S7607">
        <v>3.6083099999999999E-4</v>
      </c>
      <c r="T7607">
        <v>1.53418E-4</v>
      </c>
      <c r="U7607">
        <v>2.1313500000000001E-4</v>
      </c>
      <c r="X7607">
        <v>1.6635200000000001E-4</v>
      </c>
      <c r="Y7607">
        <v>1.32232E-4</v>
      </c>
      <c r="AB7607">
        <f t="shared" si="598"/>
        <v>1.4176375984251968E-2</v>
      </c>
      <c r="AD7607">
        <f t="shared" si="599"/>
        <v>2000</v>
      </c>
      <c r="AE7607">
        <f>MONTH(A7607)</f>
        <v>10</v>
      </c>
      <c r="AF7607" t="str">
        <f t="shared" si="600"/>
        <v>200010</v>
      </c>
      <c r="AI7607" t="str">
        <f t="shared" si="601"/>
        <v/>
      </c>
      <c r="AJ7607" s="2" t="e">
        <f t="shared" si="602"/>
        <v>#NUM!</v>
      </c>
    </row>
    <row r="7608" spans="1:36" x14ac:dyDescent="0.75">
      <c r="A7608" s="2">
        <v>36827</v>
      </c>
      <c r="C7608">
        <v>1.8018900000000001E-4</v>
      </c>
      <c r="D7608" s="1">
        <v>8.1599999999999998E-6</v>
      </c>
      <c r="E7608">
        <v>0</v>
      </c>
      <c r="G7608">
        <v>1.75169E-3</v>
      </c>
      <c r="H7608">
        <v>1.16334E-4</v>
      </c>
      <c r="I7608" s="1">
        <v>9.1300000000000007E-6</v>
      </c>
      <c r="J7608">
        <v>0</v>
      </c>
      <c r="K7608">
        <v>0</v>
      </c>
      <c r="L7608">
        <v>2.0552700000000001E-3</v>
      </c>
      <c r="M7608">
        <v>1.5103299999999999E-4</v>
      </c>
      <c r="N7608" s="1">
        <v>1.2500000000000001E-5</v>
      </c>
      <c r="O7608" s="1">
        <v>2.7700000000000002E-6</v>
      </c>
      <c r="P7608">
        <v>0</v>
      </c>
      <c r="Q7608">
        <v>2.3883770000000001E-3</v>
      </c>
      <c r="R7608">
        <v>1.71554E-4</v>
      </c>
      <c r="S7608" s="1">
        <v>2.1999999999999999E-5</v>
      </c>
      <c r="T7608">
        <v>0</v>
      </c>
      <c r="U7608">
        <v>0</v>
      </c>
      <c r="X7608" s="1">
        <v>2.8600000000000001E-5</v>
      </c>
      <c r="Y7608">
        <v>0</v>
      </c>
      <c r="AB7608">
        <f t="shared" si="598"/>
        <v>1.3577966535433071E-2</v>
      </c>
      <c r="AD7608">
        <f t="shared" si="599"/>
        <v>2000</v>
      </c>
      <c r="AE7608">
        <f>MONTH(A7608)</f>
        <v>10</v>
      </c>
      <c r="AF7608" t="str">
        <f t="shared" si="600"/>
        <v>200010</v>
      </c>
      <c r="AI7608" t="str">
        <f t="shared" si="601"/>
        <v/>
      </c>
      <c r="AJ7608" s="2" t="e">
        <f t="shared" si="602"/>
        <v>#NUM!</v>
      </c>
    </row>
    <row r="7609" spans="1:36" x14ac:dyDescent="0.75">
      <c r="A7609" s="2">
        <v>36828</v>
      </c>
      <c r="C7609">
        <v>5.5959300000000005E-4</v>
      </c>
      <c r="D7609">
        <v>1.19677E-4</v>
      </c>
      <c r="E7609" s="1">
        <v>7.0699999999999997E-5</v>
      </c>
      <c r="G7609">
        <v>3.033698E-3</v>
      </c>
      <c r="H7609">
        <v>8.1402999999999998E-4</v>
      </c>
      <c r="I7609">
        <v>2.32313E-4</v>
      </c>
      <c r="J7609">
        <v>2.0579999999999999E-4</v>
      </c>
      <c r="K7609">
        <v>2.5463200000000002E-4</v>
      </c>
      <c r="L7609">
        <v>3.1897039999999998E-3</v>
      </c>
      <c r="M7609">
        <v>9.18793E-4</v>
      </c>
      <c r="N7609">
        <v>2.4676899999999998E-4</v>
      </c>
      <c r="O7609">
        <v>2.41361E-4</v>
      </c>
      <c r="P7609">
        <v>4.5384499999999998E-4</v>
      </c>
      <c r="Q7609">
        <v>3.0595119999999999E-3</v>
      </c>
      <c r="R7609">
        <v>9.2874400000000001E-4</v>
      </c>
      <c r="S7609">
        <v>2.6217299999999999E-4</v>
      </c>
      <c r="T7609">
        <v>2.6994299999999997E-4</v>
      </c>
      <c r="U7609">
        <v>6.3538899999999998E-4</v>
      </c>
      <c r="X7609">
        <v>2.91494E-4</v>
      </c>
      <c r="Y7609">
        <v>3.59802E-4</v>
      </c>
      <c r="AB7609">
        <f t="shared" si="598"/>
        <v>3.1787346456692914E-2</v>
      </c>
      <c r="AD7609">
        <f t="shared" si="599"/>
        <v>2000</v>
      </c>
      <c r="AE7609">
        <f>MONTH(A7609)</f>
        <v>10</v>
      </c>
      <c r="AF7609" t="str">
        <f t="shared" si="600"/>
        <v>200010</v>
      </c>
      <c r="AI7609" t="str">
        <f t="shared" si="601"/>
        <v/>
      </c>
      <c r="AJ7609" s="2" t="e">
        <f t="shared" si="602"/>
        <v>#NUM!</v>
      </c>
    </row>
    <row r="7610" spans="1:36" x14ac:dyDescent="0.75">
      <c r="A7610" s="2">
        <v>36829</v>
      </c>
      <c r="C7610">
        <v>1.309089E-3</v>
      </c>
      <c r="D7610">
        <v>4.28107E-4</v>
      </c>
      <c r="E7610">
        <v>2.0335199999999999E-4</v>
      </c>
      <c r="G7610">
        <v>2.1917339999999999E-3</v>
      </c>
      <c r="H7610">
        <v>1.1356630000000001E-3</v>
      </c>
      <c r="I7610">
        <v>3.45569E-4</v>
      </c>
      <c r="J7610">
        <v>1.83442E-4</v>
      </c>
      <c r="K7610">
        <v>1.82444E-4</v>
      </c>
      <c r="L7610">
        <v>1.7071580000000001E-3</v>
      </c>
      <c r="M7610">
        <v>9.3739799999999999E-4</v>
      </c>
      <c r="N7610">
        <v>3.4348199999999999E-4</v>
      </c>
      <c r="O7610">
        <v>2.4615699999999999E-4</v>
      </c>
      <c r="P7610">
        <v>3.0496899999999999E-4</v>
      </c>
      <c r="Q7610">
        <v>1.3371100000000001E-3</v>
      </c>
      <c r="R7610">
        <v>8.3678099999999998E-4</v>
      </c>
      <c r="S7610">
        <v>4.2678200000000001E-4</v>
      </c>
      <c r="T7610">
        <v>3.9551400000000002E-4</v>
      </c>
      <c r="U7610">
        <v>5.1093700000000004E-4</v>
      </c>
      <c r="X7610">
        <v>4.8068399999999999E-4</v>
      </c>
      <c r="Y7610">
        <v>5.5147200000000001E-4</v>
      </c>
      <c r="AB7610">
        <f t="shared" si="598"/>
        <v>2.7672921259842526E-2</v>
      </c>
      <c r="AD7610">
        <f t="shared" si="599"/>
        <v>2000</v>
      </c>
      <c r="AE7610">
        <f>MONTH(A7610)</f>
        <v>10</v>
      </c>
      <c r="AF7610" t="str">
        <f t="shared" si="600"/>
        <v>200010</v>
      </c>
      <c r="AI7610" t="str">
        <f t="shared" si="601"/>
        <v/>
      </c>
      <c r="AJ7610" s="2" t="e">
        <f t="shared" si="602"/>
        <v>#NUM!</v>
      </c>
    </row>
    <row r="7611" spans="1:36" x14ac:dyDescent="0.75">
      <c r="A7611" s="2">
        <v>36830</v>
      </c>
      <c r="C7611" s="1">
        <v>5.1900000000000003E-6</v>
      </c>
      <c r="D7611" s="1">
        <v>2.7999999999999999E-6</v>
      </c>
      <c r="E7611" s="1">
        <v>8.14E-6</v>
      </c>
      <c r="G7611" s="1">
        <v>5.1900000000000001E-5</v>
      </c>
      <c r="H7611" s="1">
        <v>4.2599999999999999E-6</v>
      </c>
      <c r="I7611" s="1">
        <v>2.3800000000000001E-6</v>
      </c>
      <c r="J7611" s="1">
        <v>7.7500000000000003E-6</v>
      </c>
      <c r="K7611" s="1">
        <v>1.6500000000000001E-5</v>
      </c>
      <c r="L7611" s="1">
        <v>3.26E-5</v>
      </c>
      <c r="M7611" s="1">
        <v>5.3399999999999997E-6</v>
      </c>
      <c r="N7611" s="1">
        <v>3.32E-6</v>
      </c>
      <c r="O7611" s="1">
        <v>5.48E-6</v>
      </c>
      <c r="P7611" s="1">
        <v>2.83E-5</v>
      </c>
      <c r="Q7611" s="1">
        <v>2.8500000000000002E-5</v>
      </c>
      <c r="R7611" s="1">
        <v>6.4099999999999996E-6</v>
      </c>
      <c r="S7611" s="1">
        <v>4.3000000000000003E-6</v>
      </c>
      <c r="T7611" s="1">
        <v>2.6900000000000001E-6</v>
      </c>
      <c r="U7611" s="1">
        <v>4.3099999999999997E-5</v>
      </c>
      <c r="X7611" s="1">
        <v>5.2000000000000002E-6</v>
      </c>
      <c r="Y7611" s="1">
        <v>3.4599999999999999E-6</v>
      </c>
      <c r="AB7611">
        <f t="shared" si="598"/>
        <v>5.2681102362204721E-4</v>
      </c>
      <c r="AD7611">
        <f t="shared" si="599"/>
        <v>2000</v>
      </c>
      <c r="AE7611">
        <f>MONTH(A7611)</f>
        <v>10</v>
      </c>
      <c r="AF7611" t="str">
        <f t="shared" si="600"/>
        <v>200010</v>
      </c>
      <c r="AI7611" t="str">
        <f t="shared" si="601"/>
        <v/>
      </c>
      <c r="AJ7611" s="2" t="e">
        <f t="shared" si="602"/>
        <v>#NUM!</v>
      </c>
    </row>
    <row r="7612" spans="1:36" x14ac:dyDescent="0.75">
      <c r="A7612" s="2">
        <v>36831</v>
      </c>
      <c r="C7612">
        <v>2.6572299999999999E-4</v>
      </c>
      <c r="D7612" s="1">
        <v>9.0400000000000002E-5</v>
      </c>
      <c r="E7612" s="1">
        <v>3.8899999999999997E-5</v>
      </c>
      <c r="G7612">
        <v>2.40535E-4</v>
      </c>
      <c r="H7612">
        <v>1.63676E-4</v>
      </c>
      <c r="I7612" s="1">
        <v>5.94E-5</v>
      </c>
      <c r="J7612" s="1">
        <v>3.0499999999999999E-5</v>
      </c>
      <c r="K7612" s="1">
        <v>2.55E-5</v>
      </c>
      <c r="L7612">
        <v>1.5637100000000001E-4</v>
      </c>
      <c r="M7612">
        <v>1.02958E-4</v>
      </c>
      <c r="N7612" s="1">
        <v>5.24E-5</v>
      </c>
      <c r="O7612" s="1">
        <v>2.7500000000000001E-5</v>
      </c>
      <c r="P7612" s="1">
        <v>2.3099999999999999E-5</v>
      </c>
      <c r="Q7612">
        <v>1.39894E-4</v>
      </c>
      <c r="R7612" s="1">
        <v>7.6699999999999994E-5</v>
      </c>
      <c r="S7612" s="1">
        <v>4.4799999999999998E-5</v>
      </c>
      <c r="T7612" s="1">
        <v>2.6699999999999998E-5</v>
      </c>
      <c r="U7612" s="1">
        <v>2.26E-5</v>
      </c>
      <c r="X7612" s="1">
        <v>3.0199999999999999E-5</v>
      </c>
      <c r="Y7612" s="1">
        <v>2.6299999999999999E-5</v>
      </c>
      <c r="AB7612">
        <f t="shared" si="598"/>
        <v>3.2365295275590552E-3</v>
      </c>
      <c r="AD7612">
        <f t="shared" si="599"/>
        <v>2000</v>
      </c>
      <c r="AE7612">
        <f>MONTH(A7612)</f>
        <v>11</v>
      </c>
      <c r="AF7612" t="str">
        <f t="shared" si="600"/>
        <v>200011</v>
      </c>
      <c r="AI7612" t="str">
        <f t="shared" si="601"/>
        <v/>
      </c>
      <c r="AJ7612" s="2" t="e">
        <f t="shared" si="602"/>
        <v>#NUM!</v>
      </c>
    </row>
    <row r="7613" spans="1:36" x14ac:dyDescent="0.75">
      <c r="A7613" s="2">
        <v>36832</v>
      </c>
      <c r="C7613">
        <v>5.95507E-4</v>
      </c>
      <c r="D7613">
        <v>3.7491199999999998E-4</v>
      </c>
      <c r="E7613">
        <v>1.4580699999999999E-4</v>
      </c>
      <c r="G7613">
        <v>5.0411300000000004E-4</v>
      </c>
      <c r="H7613">
        <v>4.0294199999999999E-4</v>
      </c>
      <c r="I7613">
        <v>2.4623000000000001E-4</v>
      </c>
      <c r="J7613" s="1">
        <v>9.7399999999999996E-5</v>
      </c>
      <c r="K7613" s="1">
        <v>1.6399999999999999E-5</v>
      </c>
      <c r="L7613">
        <v>4.2405699999999998E-4</v>
      </c>
      <c r="M7613">
        <v>3.3903900000000002E-4</v>
      </c>
      <c r="N7613">
        <v>1.8149E-4</v>
      </c>
      <c r="O7613" s="1">
        <v>4.6600000000000001E-5</v>
      </c>
      <c r="P7613" s="1">
        <v>1.4800000000000001E-5</v>
      </c>
      <c r="Q7613">
        <v>3.19375E-4</v>
      </c>
      <c r="R7613">
        <v>2.8171000000000001E-4</v>
      </c>
      <c r="S7613">
        <v>1.5702399999999999E-4</v>
      </c>
      <c r="T7613" s="1">
        <v>2.76E-5</v>
      </c>
      <c r="U7613" s="1">
        <v>1.6900000000000001E-5</v>
      </c>
      <c r="X7613">
        <v>1.1540300000000001E-4</v>
      </c>
      <c r="Y7613" s="1">
        <v>2.9799999999999999E-5</v>
      </c>
      <c r="AB7613">
        <f t="shared" si="598"/>
        <v>8.5376161417322852E-3</v>
      </c>
      <c r="AD7613">
        <f t="shared" si="599"/>
        <v>2000</v>
      </c>
      <c r="AE7613">
        <f>MONTH(A7613)</f>
        <v>11</v>
      </c>
      <c r="AF7613" t="str">
        <f t="shared" si="600"/>
        <v>200011</v>
      </c>
      <c r="AI7613" t="str">
        <f t="shared" si="601"/>
        <v/>
      </c>
      <c r="AJ7613" s="2" t="e">
        <f t="shared" si="602"/>
        <v>#NUM!</v>
      </c>
    </row>
    <row r="7614" spans="1:36" x14ac:dyDescent="0.75">
      <c r="A7614" s="2">
        <v>36833</v>
      </c>
      <c r="C7614">
        <v>2.7361600000000002E-4</v>
      </c>
      <c r="D7614">
        <v>2.1576399999999999E-4</v>
      </c>
      <c r="E7614">
        <v>1.2275099999999999E-4</v>
      </c>
      <c r="G7614">
        <v>2.5514400000000001E-4</v>
      </c>
      <c r="H7614">
        <v>2.2530400000000001E-4</v>
      </c>
      <c r="I7614">
        <v>1.7154099999999999E-4</v>
      </c>
      <c r="J7614" s="1">
        <v>9.6399999999999999E-5</v>
      </c>
      <c r="K7614" s="1">
        <v>4.2599999999999999E-5</v>
      </c>
      <c r="L7614">
        <v>1.6704400000000001E-4</v>
      </c>
      <c r="M7614">
        <v>1.24175E-4</v>
      </c>
      <c r="N7614" s="1">
        <v>8.7399999999999997E-5</v>
      </c>
      <c r="O7614" s="1">
        <v>5.2200000000000002E-5</v>
      </c>
      <c r="P7614" s="1">
        <v>3.8600000000000003E-5</v>
      </c>
      <c r="Q7614">
        <v>1.29052E-4</v>
      </c>
      <c r="R7614" s="1">
        <v>6.7500000000000001E-5</v>
      </c>
      <c r="S7614" s="1">
        <v>4.0599999999999998E-5</v>
      </c>
      <c r="T7614" s="1">
        <v>4.9700000000000002E-5</v>
      </c>
      <c r="U7614" s="1">
        <v>5.0599999999999997E-5</v>
      </c>
      <c r="X7614" s="1">
        <v>5.2599999999999998E-5</v>
      </c>
      <c r="Y7614" s="1">
        <v>6.3100000000000002E-5</v>
      </c>
      <c r="AB7614">
        <f t="shared" si="598"/>
        <v>4.5781318897637809E-3</v>
      </c>
      <c r="AD7614">
        <f t="shared" si="599"/>
        <v>2000</v>
      </c>
      <c r="AE7614">
        <f>MONTH(A7614)</f>
        <v>11</v>
      </c>
      <c r="AF7614" t="str">
        <f t="shared" si="600"/>
        <v>200011</v>
      </c>
      <c r="AI7614" t="str">
        <f t="shared" si="601"/>
        <v/>
      </c>
      <c r="AJ7614" s="2" t="e">
        <f t="shared" si="602"/>
        <v>#NUM!</v>
      </c>
    </row>
    <row r="7615" spans="1:36" x14ac:dyDescent="0.75">
      <c r="A7615" s="2">
        <v>36834</v>
      </c>
      <c r="C7615" s="1">
        <v>1.8899999999999999E-5</v>
      </c>
      <c r="D7615" s="1">
        <v>1.08E-5</v>
      </c>
      <c r="E7615" s="1">
        <v>6.6900000000000003E-6</v>
      </c>
      <c r="G7615" s="1">
        <v>2.2399999999999999E-5</v>
      </c>
      <c r="H7615" s="1">
        <v>1.47E-5</v>
      </c>
      <c r="I7615" s="1">
        <v>1.0900000000000001E-5</v>
      </c>
      <c r="J7615" s="1">
        <v>1.01E-5</v>
      </c>
      <c r="K7615" s="1">
        <v>9.5799999999999998E-6</v>
      </c>
      <c r="L7615" s="1">
        <v>2.44E-5</v>
      </c>
      <c r="M7615" s="1">
        <v>2.0599999999999999E-5</v>
      </c>
      <c r="N7615" s="1">
        <v>2.12E-5</v>
      </c>
      <c r="O7615" s="1">
        <v>2.0599999999999999E-5</v>
      </c>
      <c r="P7615" s="1">
        <v>1.84E-5</v>
      </c>
      <c r="Q7615" s="1">
        <v>2.7900000000000001E-5</v>
      </c>
      <c r="R7615" s="1">
        <v>2.4600000000000002E-5</v>
      </c>
      <c r="S7615" s="1">
        <v>2.5000000000000001E-5</v>
      </c>
      <c r="T7615" s="1">
        <v>2.4000000000000001E-5</v>
      </c>
      <c r="U7615" s="1">
        <v>2.1100000000000001E-5</v>
      </c>
      <c r="X7615" s="1">
        <v>2.58E-5</v>
      </c>
      <c r="Y7615" s="1">
        <v>2.1800000000000001E-5</v>
      </c>
      <c r="AB7615">
        <f t="shared" si="598"/>
        <v>7.4698818897637803E-4</v>
      </c>
      <c r="AD7615">
        <f t="shared" si="599"/>
        <v>2000</v>
      </c>
      <c r="AE7615">
        <f>MONTH(A7615)</f>
        <v>11</v>
      </c>
      <c r="AF7615" t="str">
        <f t="shared" si="600"/>
        <v>200011</v>
      </c>
      <c r="AI7615" t="str">
        <f t="shared" si="601"/>
        <v/>
      </c>
      <c r="AJ7615" s="2" t="e">
        <f t="shared" si="602"/>
        <v>#NUM!</v>
      </c>
    </row>
    <row r="7616" spans="1:36" x14ac:dyDescent="0.75">
      <c r="A7616" s="2">
        <v>36835</v>
      </c>
      <c r="C7616">
        <v>0</v>
      </c>
      <c r="D7616">
        <v>0</v>
      </c>
      <c r="E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 s="1">
        <v>6.2900000000000003E-7</v>
      </c>
      <c r="P7616">
        <v>0</v>
      </c>
      <c r="Q7616">
        <v>0</v>
      </c>
      <c r="R7616">
        <v>0</v>
      </c>
      <c r="S7616">
        <v>0</v>
      </c>
      <c r="T7616" s="1">
        <v>3.6100000000000002E-6</v>
      </c>
      <c r="U7616" s="1">
        <v>7.2599999999999999E-6</v>
      </c>
      <c r="X7616">
        <v>0</v>
      </c>
      <c r="Y7616" s="1">
        <v>7.1400000000000002E-6</v>
      </c>
      <c r="AB7616">
        <f t="shared" si="598"/>
        <v>3.6690944881889761E-5</v>
      </c>
      <c r="AD7616">
        <f t="shared" si="599"/>
        <v>2000</v>
      </c>
      <c r="AE7616">
        <f>MONTH(A7616)</f>
        <v>11</v>
      </c>
      <c r="AF7616" t="str">
        <f t="shared" si="600"/>
        <v>200011</v>
      </c>
      <c r="AI7616" t="str">
        <f t="shared" si="601"/>
        <v/>
      </c>
      <c r="AJ7616" s="2" t="e">
        <f t="shared" si="602"/>
        <v>#NUM!</v>
      </c>
    </row>
    <row r="7617" spans="1:36" x14ac:dyDescent="0.75">
      <c r="A7617" s="2">
        <v>36836</v>
      </c>
      <c r="C7617">
        <v>1.0164989999999999E-3</v>
      </c>
      <c r="D7617">
        <v>6.6566800000000001E-4</v>
      </c>
      <c r="E7617">
        <v>4.9333899999999997E-4</v>
      </c>
      <c r="G7617">
        <v>1.0900370000000001E-3</v>
      </c>
      <c r="H7617">
        <v>1.4684979999999999E-3</v>
      </c>
      <c r="I7617">
        <v>9.6494599999999995E-4</v>
      </c>
      <c r="J7617">
        <v>4.7245700000000002E-4</v>
      </c>
      <c r="K7617">
        <v>4.3006400000000002E-4</v>
      </c>
      <c r="L7617">
        <v>8.2984400000000005E-4</v>
      </c>
      <c r="M7617">
        <v>1.2462980000000001E-3</v>
      </c>
      <c r="N7617">
        <v>8.5136499999999998E-4</v>
      </c>
      <c r="O7617">
        <v>3.5578299999999998E-4</v>
      </c>
      <c r="P7617">
        <v>3.1253299999999998E-4</v>
      </c>
      <c r="Q7617">
        <v>4.2733400000000003E-4</v>
      </c>
      <c r="R7617">
        <v>5.8080299999999996E-4</v>
      </c>
      <c r="S7617">
        <v>4.1303500000000002E-4</v>
      </c>
      <c r="T7617">
        <v>2.4716899999999999E-4</v>
      </c>
      <c r="U7617">
        <v>3.9644399999999997E-4</v>
      </c>
      <c r="X7617">
        <v>5.0075300000000005E-4</v>
      </c>
      <c r="Y7617">
        <v>6.52605E-4</v>
      </c>
      <c r="AB7617">
        <f t="shared" si="598"/>
        <v>2.6408413385826772E-2</v>
      </c>
      <c r="AD7617">
        <f t="shared" si="599"/>
        <v>2000</v>
      </c>
      <c r="AE7617">
        <f>MONTH(A7617)</f>
        <v>11</v>
      </c>
      <c r="AF7617" t="str">
        <f t="shared" si="600"/>
        <v>200011</v>
      </c>
      <c r="AI7617" t="str">
        <f t="shared" si="601"/>
        <v/>
      </c>
      <c r="AJ7617" s="2" t="e">
        <f t="shared" si="602"/>
        <v>#NUM!</v>
      </c>
    </row>
    <row r="7618" spans="1:36" x14ac:dyDescent="0.75">
      <c r="A7618" s="2">
        <v>36837</v>
      </c>
      <c r="C7618" s="1">
        <v>3.3399999999999999E-5</v>
      </c>
      <c r="D7618" s="1">
        <v>1.38E-5</v>
      </c>
      <c r="E7618">
        <v>0</v>
      </c>
      <c r="G7618" s="1">
        <v>3.8399999999999998E-5</v>
      </c>
      <c r="H7618" s="1">
        <v>2.3300000000000001E-5</v>
      </c>
      <c r="I7618" s="1">
        <v>1.31E-5</v>
      </c>
      <c r="J7618">
        <v>0</v>
      </c>
      <c r="K7618">
        <v>0</v>
      </c>
      <c r="L7618" s="1">
        <v>3.0599999999999998E-5</v>
      </c>
      <c r="M7618" s="1">
        <v>2.6400000000000001E-5</v>
      </c>
      <c r="N7618" s="1">
        <v>1.7200000000000001E-5</v>
      </c>
      <c r="O7618" s="1">
        <v>8.8400000000000003E-7</v>
      </c>
      <c r="P7618" s="1">
        <v>7.4399999999999999E-6</v>
      </c>
      <c r="Q7618" s="1">
        <v>2.1299999999999999E-5</v>
      </c>
      <c r="R7618" s="1">
        <v>2.0299999999999999E-5</v>
      </c>
      <c r="S7618" s="1">
        <v>1.4600000000000001E-5</v>
      </c>
      <c r="T7618" s="1">
        <v>9.3100000000000006E-6</v>
      </c>
      <c r="U7618" s="1">
        <v>1.19E-5</v>
      </c>
      <c r="X7618" s="1">
        <v>1.06E-5</v>
      </c>
      <c r="Y7618" s="1">
        <v>1.2500000000000001E-5</v>
      </c>
      <c r="AB7618">
        <f t="shared" si="598"/>
        <v>6.0046062992125972E-4</v>
      </c>
      <c r="AD7618">
        <f t="shared" si="599"/>
        <v>2000</v>
      </c>
      <c r="AE7618">
        <f>MONTH(A7618)</f>
        <v>11</v>
      </c>
      <c r="AF7618" t="str">
        <f t="shared" si="600"/>
        <v>200011</v>
      </c>
      <c r="AI7618" t="str">
        <f t="shared" si="601"/>
        <v/>
      </c>
      <c r="AJ7618" s="2" t="e">
        <f t="shared" si="602"/>
        <v>#NUM!</v>
      </c>
    </row>
    <row r="7619" spans="1:36" x14ac:dyDescent="0.75">
      <c r="A7619" s="2">
        <v>36838</v>
      </c>
      <c r="C7619">
        <v>2.1007600000000001E-4</v>
      </c>
      <c r="D7619" s="1">
        <v>7.1400000000000001E-5</v>
      </c>
      <c r="E7619" s="1">
        <v>2.3E-5</v>
      </c>
      <c r="G7619">
        <v>5.9755300000000002E-4</v>
      </c>
      <c r="H7619">
        <v>1.16261E-4</v>
      </c>
      <c r="I7619" s="1">
        <v>3.7799999999999998E-6</v>
      </c>
      <c r="J7619" s="1">
        <v>7.9400000000000002E-6</v>
      </c>
      <c r="K7619" s="1">
        <v>2.6100000000000001E-5</v>
      </c>
      <c r="L7619">
        <v>8.9403499999999995E-4</v>
      </c>
      <c r="M7619">
        <v>1.7086599999999999E-4</v>
      </c>
      <c r="N7619" s="1">
        <v>6.5699999999999998E-6</v>
      </c>
      <c r="O7619" s="1">
        <v>7.2899999999999997E-6</v>
      </c>
      <c r="P7619" s="1">
        <v>3.1099999999999997E-5</v>
      </c>
      <c r="Q7619">
        <v>1.055421E-3</v>
      </c>
      <c r="R7619">
        <v>1.9169099999999999E-4</v>
      </c>
      <c r="S7619" s="1">
        <v>1.22E-5</v>
      </c>
      <c r="T7619" s="1">
        <v>1.02E-6</v>
      </c>
      <c r="U7619" s="1">
        <v>1.8300000000000001E-5</v>
      </c>
      <c r="X7619" s="1">
        <v>1.4800000000000001E-5</v>
      </c>
      <c r="Y7619" s="1">
        <v>7.17E-6</v>
      </c>
      <c r="AB7619">
        <f t="shared" ref="AB7619:AB7682" si="603">(1000/25.4)*AVERAGE(B7619:AA7619)</f>
        <v>6.8239625984251968E-3</v>
      </c>
      <c r="AD7619">
        <f t="shared" ref="AD7619:AD7682" si="604">YEAR(A7619)</f>
        <v>2000</v>
      </c>
      <c r="AE7619">
        <f>MONTH(A7619)</f>
        <v>11</v>
      </c>
      <c r="AF7619" t="str">
        <f t="shared" ref="AF7619:AF7682" si="605">_xlfn.CONCAT(AD7619,AE7619)</f>
        <v>200011</v>
      </c>
      <c r="AI7619" t="str">
        <f t="shared" ref="AI7619:AI7682" si="606">_xlfn.CONCAT(AG7619:AH7619)</f>
        <v/>
      </c>
      <c r="AJ7619" s="2" t="e">
        <f t="shared" ref="AJ7619:AJ7682" si="607">DATE(AG7619,AH7619,1)</f>
        <v>#NUM!</v>
      </c>
    </row>
    <row r="7620" spans="1:36" x14ac:dyDescent="0.75">
      <c r="A7620" s="2">
        <v>36839</v>
      </c>
      <c r="C7620">
        <v>3.9552100000000002E-4</v>
      </c>
      <c r="D7620">
        <v>3.1506500000000001E-4</v>
      </c>
      <c r="E7620">
        <v>5.4503400000000001E-4</v>
      </c>
      <c r="G7620">
        <v>9.1832600000000002E-4</v>
      </c>
      <c r="H7620">
        <v>3.04667E-4</v>
      </c>
      <c r="I7620">
        <v>2.5984400000000001E-4</v>
      </c>
      <c r="J7620">
        <v>4.5032399999999999E-4</v>
      </c>
      <c r="K7620">
        <v>6.9865300000000003E-4</v>
      </c>
      <c r="L7620">
        <v>1.205198E-3</v>
      </c>
      <c r="M7620">
        <v>4.3094599999999998E-4</v>
      </c>
      <c r="N7620">
        <v>2.7078200000000001E-4</v>
      </c>
      <c r="O7620">
        <v>4.3238499999999997E-4</v>
      </c>
      <c r="P7620">
        <v>7.5672499999999998E-4</v>
      </c>
      <c r="Q7620">
        <v>2.0039469999999998E-3</v>
      </c>
      <c r="R7620">
        <v>8.4845199999999997E-4</v>
      </c>
      <c r="S7620">
        <v>5.3804199999999997E-4</v>
      </c>
      <c r="T7620">
        <v>6.9296500000000003E-4</v>
      </c>
      <c r="U7620">
        <v>1.0359659999999999E-3</v>
      </c>
      <c r="X7620">
        <v>7.7989400000000005E-4</v>
      </c>
      <c r="Y7620">
        <v>1.0772690000000001E-3</v>
      </c>
      <c r="AB7620">
        <f t="shared" si="603"/>
        <v>2.7480324803149603E-2</v>
      </c>
      <c r="AD7620">
        <f t="shared" si="604"/>
        <v>2000</v>
      </c>
      <c r="AE7620">
        <f>MONTH(A7620)</f>
        <v>11</v>
      </c>
      <c r="AF7620" t="str">
        <f t="shared" si="605"/>
        <v>200011</v>
      </c>
      <c r="AI7620" t="str">
        <f t="shared" si="606"/>
        <v/>
      </c>
      <c r="AJ7620" s="2" t="e">
        <f t="shared" si="607"/>
        <v>#NUM!</v>
      </c>
    </row>
    <row r="7621" spans="1:36" x14ac:dyDescent="0.75">
      <c r="A7621" s="2">
        <v>36840</v>
      </c>
      <c r="C7621">
        <v>5.7717900000000004E-4</v>
      </c>
      <c r="D7621">
        <v>6.1376300000000003E-4</v>
      </c>
      <c r="E7621">
        <v>5.2479399999999998E-4</v>
      </c>
      <c r="G7621">
        <v>4.0623599999999998E-4</v>
      </c>
      <c r="H7621">
        <v>2.4572199999999998E-4</v>
      </c>
      <c r="I7621">
        <v>2.5474800000000001E-4</v>
      </c>
      <c r="J7621">
        <v>2.3528899999999999E-4</v>
      </c>
      <c r="K7621">
        <v>2.0832399999999999E-4</v>
      </c>
      <c r="L7621">
        <v>1.4143000000000001E-4</v>
      </c>
      <c r="M7621" s="1">
        <v>3.8899999999999997E-5</v>
      </c>
      <c r="N7621" s="1">
        <v>4.0099999999999999E-5</v>
      </c>
      <c r="O7621" s="1">
        <v>5.4799999999999997E-5</v>
      </c>
      <c r="P7621" s="1">
        <v>9.5500000000000004E-5</v>
      </c>
      <c r="Q7621">
        <v>1.21044E-4</v>
      </c>
      <c r="R7621" s="1">
        <v>2.1999999999999999E-5</v>
      </c>
      <c r="S7621" s="1">
        <v>4.9799999999999998E-5</v>
      </c>
      <c r="T7621">
        <v>1.5504900000000001E-4</v>
      </c>
      <c r="U7621">
        <v>4.0027800000000001E-4</v>
      </c>
      <c r="X7621" s="1">
        <v>8.8300000000000005E-5</v>
      </c>
      <c r="Y7621">
        <v>4.68686E-4</v>
      </c>
      <c r="AB7621">
        <f t="shared" si="603"/>
        <v>9.3345314960629928E-3</v>
      </c>
      <c r="AD7621">
        <f t="shared" si="604"/>
        <v>2000</v>
      </c>
      <c r="AE7621">
        <f>MONTH(A7621)</f>
        <v>11</v>
      </c>
      <c r="AF7621" t="str">
        <f t="shared" si="605"/>
        <v>200011</v>
      </c>
      <c r="AI7621" t="str">
        <f t="shared" si="606"/>
        <v/>
      </c>
      <c r="AJ7621" s="2" t="e">
        <f t="shared" si="607"/>
        <v>#NUM!</v>
      </c>
    </row>
    <row r="7622" spans="1:36" x14ac:dyDescent="0.75">
      <c r="A7622" s="2">
        <v>36841</v>
      </c>
      <c r="C7622">
        <v>8.27321E-4</v>
      </c>
      <c r="D7622">
        <v>7.6913899999999996E-4</v>
      </c>
      <c r="E7622">
        <v>7.2591799999999998E-4</v>
      </c>
      <c r="G7622">
        <v>1.142657E-3</v>
      </c>
      <c r="H7622">
        <v>8.5738000000000003E-4</v>
      </c>
      <c r="I7622">
        <v>5.5971899999999997E-4</v>
      </c>
      <c r="J7622">
        <v>4.0034800000000002E-4</v>
      </c>
      <c r="K7622">
        <v>6.3173199999999997E-4</v>
      </c>
      <c r="L7622">
        <v>1.1104909999999999E-3</v>
      </c>
      <c r="M7622">
        <v>7.7655200000000001E-4</v>
      </c>
      <c r="N7622">
        <v>3.6738899999999998E-4</v>
      </c>
      <c r="O7622">
        <v>1.79056E-4</v>
      </c>
      <c r="P7622">
        <v>4.5212799999999999E-4</v>
      </c>
      <c r="Q7622">
        <v>1.1159480000000001E-3</v>
      </c>
      <c r="R7622">
        <v>7.1745499999999998E-4</v>
      </c>
      <c r="S7622">
        <v>2.9135899999999999E-4</v>
      </c>
      <c r="T7622">
        <v>2.03344E-4</v>
      </c>
      <c r="U7622">
        <v>4.5718100000000003E-4</v>
      </c>
      <c r="X7622">
        <v>3.1563300000000001E-4</v>
      </c>
      <c r="Y7622">
        <v>3.45225E-4</v>
      </c>
      <c r="AB7622">
        <f t="shared" si="603"/>
        <v>2.4106249999999996E-2</v>
      </c>
      <c r="AD7622">
        <f t="shared" si="604"/>
        <v>2000</v>
      </c>
      <c r="AE7622">
        <f>MONTH(A7622)</f>
        <v>11</v>
      </c>
      <c r="AF7622" t="str">
        <f t="shared" si="605"/>
        <v>200011</v>
      </c>
      <c r="AI7622" t="str">
        <f t="shared" si="606"/>
        <v/>
      </c>
      <c r="AJ7622" s="2" t="e">
        <f t="shared" si="607"/>
        <v>#NUM!</v>
      </c>
    </row>
    <row r="7623" spans="1:36" x14ac:dyDescent="0.75">
      <c r="A7623" s="2">
        <v>36842</v>
      </c>
      <c r="C7623">
        <v>0</v>
      </c>
      <c r="D7623">
        <v>0</v>
      </c>
      <c r="E7623">
        <v>0</v>
      </c>
      <c r="G7623">
        <v>0</v>
      </c>
      <c r="H7623" s="1">
        <v>4.88E-5</v>
      </c>
      <c r="I7623" s="1">
        <v>6.4599999999999998E-5</v>
      </c>
      <c r="J7623" s="1">
        <v>5.1900000000000001E-5</v>
      </c>
      <c r="K7623" s="1">
        <v>2.0699999999999998E-5</v>
      </c>
      <c r="L7623">
        <v>0</v>
      </c>
      <c r="M7623" s="1">
        <v>6.1500000000000004E-5</v>
      </c>
      <c r="N7623" s="1">
        <v>8.2100000000000003E-5</v>
      </c>
      <c r="O7623" s="1">
        <v>6.4999999999999994E-5</v>
      </c>
      <c r="P7623" s="1">
        <v>2.5400000000000001E-5</v>
      </c>
      <c r="Q7623">
        <v>0</v>
      </c>
      <c r="R7623" s="1">
        <v>4.6E-5</v>
      </c>
      <c r="S7623" s="1">
        <v>6.0600000000000003E-5</v>
      </c>
      <c r="T7623" s="1">
        <v>4.8099999999999997E-5</v>
      </c>
      <c r="U7623" s="1">
        <v>1.84E-5</v>
      </c>
      <c r="X7623">
        <v>0</v>
      </c>
      <c r="Y7623">
        <v>0</v>
      </c>
      <c r="AB7623">
        <f t="shared" si="603"/>
        <v>1.1675196850393702E-3</v>
      </c>
      <c r="AD7623">
        <f t="shared" si="604"/>
        <v>2000</v>
      </c>
      <c r="AE7623">
        <f>MONTH(A7623)</f>
        <v>11</v>
      </c>
      <c r="AF7623" t="str">
        <f t="shared" si="605"/>
        <v>200011</v>
      </c>
      <c r="AI7623" t="str">
        <f t="shared" si="606"/>
        <v/>
      </c>
      <c r="AJ7623" s="2" t="e">
        <f t="shared" si="607"/>
        <v>#NUM!</v>
      </c>
    </row>
    <row r="7624" spans="1:36" x14ac:dyDescent="0.75">
      <c r="A7624" s="2">
        <v>36843</v>
      </c>
      <c r="C7624">
        <v>9.3165100000000003E-4</v>
      </c>
      <c r="D7624">
        <v>3.3961899999999999E-4</v>
      </c>
      <c r="E7624">
        <v>1.43809E-4</v>
      </c>
      <c r="G7624">
        <v>1.81452E-3</v>
      </c>
      <c r="H7624">
        <v>7.0940700000000001E-4</v>
      </c>
      <c r="I7624">
        <v>3.2181799999999997E-4</v>
      </c>
      <c r="J7624">
        <v>1.41748E-4</v>
      </c>
      <c r="K7624" s="1">
        <v>6.5099999999999997E-5</v>
      </c>
      <c r="L7624">
        <v>1.9228330000000001E-3</v>
      </c>
      <c r="M7624">
        <v>6.9531300000000003E-4</v>
      </c>
      <c r="N7624">
        <v>3.2722799999999999E-4</v>
      </c>
      <c r="O7624">
        <v>1.5128099999999999E-4</v>
      </c>
      <c r="P7624" s="1">
        <v>7.8100000000000001E-5</v>
      </c>
      <c r="Q7624">
        <v>2.0804119999999998E-3</v>
      </c>
      <c r="R7624">
        <v>6.9789799999999996E-4</v>
      </c>
      <c r="S7624">
        <v>3.2444599999999999E-4</v>
      </c>
      <c r="T7624">
        <v>1.6270999999999999E-4</v>
      </c>
      <c r="U7624" s="1">
        <v>9.4500000000000007E-5</v>
      </c>
      <c r="X7624">
        <v>2.9431900000000003E-4</v>
      </c>
      <c r="Y7624">
        <v>1.6285799999999999E-4</v>
      </c>
      <c r="AB7624">
        <f t="shared" si="603"/>
        <v>2.2558208661417323E-2</v>
      </c>
      <c r="AD7624">
        <f t="shared" si="604"/>
        <v>2000</v>
      </c>
      <c r="AE7624">
        <f>MONTH(A7624)</f>
        <v>11</v>
      </c>
      <c r="AF7624" t="str">
        <f t="shared" si="605"/>
        <v>200011</v>
      </c>
      <c r="AI7624" t="str">
        <f t="shared" si="606"/>
        <v/>
      </c>
      <c r="AJ7624" s="2" t="e">
        <f t="shared" si="607"/>
        <v>#NUM!</v>
      </c>
    </row>
    <row r="7625" spans="1:36" x14ac:dyDescent="0.75">
      <c r="A7625" s="2">
        <v>36844</v>
      </c>
      <c r="C7625">
        <v>0</v>
      </c>
      <c r="D7625">
        <v>0</v>
      </c>
      <c r="E7625">
        <v>0</v>
      </c>
      <c r="G7625" s="1">
        <v>8.1100000000000006E-5</v>
      </c>
      <c r="H7625">
        <v>0</v>
      </c>
      <c r="I7625">
        <v>0</v>
      </c>
      <c r="J7625">
        <v>0</v>
      </c>
      <c r="K7625">
        <v>0</v>
      </c>
      <c r="L7625" s="1">
        <v>7.9400000000000006E-5</v>
      </c>
      <c r="M7625">
        <v>0</v>
      </c>
      <c r="N7625">
        <v>0</v>
      </c>
      <c r="O7625">
        <v>0</v>
      </c>
      <c r="P7625">
        <v>0</v>
      </c>
      <c r="Q7625" s="1">
        <v>8.8300000000000005E-5</v>
      </c>
      <c r="R7625">
        <v>0</v>
      </c>
      <c r="S7625">
        <v>0</v>
      </c>
      <c r="T7625" s="1">
        <v>1.33E-6</v>
      </c>
      <c r="U7625" s="1">
        <v>2.39E-6</v>
      </c>
      <c r="X7625" s="1">
        <v>4.2899999999999996E-6</v>
      </c>
      <c r="Y7625" s="1">
        <v>2.37E-5</v>
      </c>
      <c r="AB7625">
        <f t="shared" si="603"/>
        <v>5.5218503937007877E-4</v>
      </c>
      <c r="AD7625">
        <f t="shared" si="604"/>
        <v>2000</v>
      </c>
      <c r="AE7625">
        <f>MONTH(A7625)</f>
        <v>11</v>
      </c>
      <c r="AF7625" t="str">
        <f t="shared" si="605"/>
        <v>200011</v>
      </c>
      <c r="AI7625" t="str">
        <f t="shared" si="606"/>
        <v/>
      </c>
      <c r="AJ7625" s="2" t="e">
        <f t="shared" si="607"/>
        <v>#NUM!</v>
      </c>
    </row>
    <row r="7626" spans="1:36" x14ac:dyDescent="0.75">
      <c r="A7626" s="2">
        <v>36845</v>
      </c>
      <c r="C7626" s="1">
        <v>9.48E-5</v>
      </c>
      <c r="D7626" s="1">
        <v>8.7100000000000003E-5</v>
      </c>
      <c r="E7626" s="1">
        <v>2.8500000000000002E-5</v>
      </c>
      <c r="G7626" s="1">
        <v>8.9800000000000001E-5</v>
      </c>
      <c r="H7626">
        <v>2.0605299999999999E-4</v>
      </c>
      <c r="I7626">
        <v>1.58839E-4</v>
      </c>
      <c r="J7626" s="1">
        <v>4.6900000000000002E-5</v>
      </c>
      <c r="K7626">
        <v>0</v>
      </c>
      <c r="L7626" s="1">
        <v>9.6199999999999994E-5</v>
      </c>
      <c r="M7626">
        <v>2.1867999999999999E-4</v>
      </c>
      <c r="N7626">
        <v>1.5385299999999999E-4</v>
      </c>
      <c r="O7626" s="1">
        <v>3.4499999999999998E-5</v>
      </c>
      <c r="P7626">
        <v>0</v>
      </c>
      <c r="Q7626" s="1">
        <v>3.29E-5</v>
      </c>
      <c r="R7626" s="1">
        <v>9.2499999999999999E-5</v>
      </c>
      <c r="S7626" s="1">
        <v>7.0099999999999996E-5</v>
      </c>
      <c r="T7626" s="1">
        <v>1.47E-5</v>
      </c>
      <c r="U7626">
        <v>0</v>
      </c>
      <c r="X7626" s="1">
        <v>1.0000000000000001E-5</v>
      </c>
      <c r="Y7626">
        <v>0</v>
      </c>
      <c r="AB7626">
        <f t="shared" si="603"/>
        <v>2.8256397637795279E-3</v>
      </c>
      <c r="AD7626">
        <f t="shared" si="604"/>
        <v>2000</v>
      </c>
      <c r="AE7626">
        <f>MONTH(A7626)</f>
        <v>11</v>
      </c>
      <c r="AF7626" t="str">
        <f t="shared" si="605"/>
        <v>200011</v>
      </c>
      <c r="AI7626" t="str">
        <f t="shared" si="606"/>
        <v/>
      </c>
      <c r="AJ7626" s="2" t="e">
        <f t="shared" si="607"/>
        <v>#NUM!</v>
      </c>
    </row>
    <row r="7627" spans="1:36" x14ac:dyDescent="0.75">
      <c r="A7627" s="2">
        <v>36846</v>
      </c>
      <c r="C7627">
        <v>6.9131499999999996E-4</v>
      </c>
      <c r="D7627">
        <v>6.9704599999999999E-4</v>
      </c>
      <c r="E7627">
        <v>4.0669700000000003E-4</v>
      </c>
      <c r="G7627">
        <v>4.3513100000000001E-4</v>
      </c>
      <c r="H7627">
        <v>8.22838E-4</v>
      </c>
      <c r="I7627">
        <v>8.3774499999999998E-4</v>
      </c>
      <c r="J7627">
        <v>4.7505099999999999E-4</v>
      </c>
      <c r="K7627">
        <v>2.4146399999999999E-4</v>
      </c>
      <c r="L7627">
        <v>3.6948200000000002E-4</v>
      </c>
      <c r="M7627">
        <v>6.3657600000000003E-4</v>
      </c>
      <c r="N7627">
        <v>5.8959300000000002E-4</v>
      </c>
      <c r="O7627">
        <v>3.5888400000000002E-4</v>
      </c>
      <c r="P7627">
        <v>2.5339900000000002E-4</v>
      </c>
      <c r="Q7627">
        <v>2.4280499999999999E-4</v>
      </c>
      <c r="R7627">
        <v>3.5728499999999999E-4</v>
      </c>
      <c r="S7627">
        <v>3.0796600000000001E-4</v>
      </c>
      <c r="T7627">
        <v>2.5340399999999999E-4</v>
      </c>
      <c r="U7627">
        <v>2.70747E-4</v>
      </c>
      <c r="X7627">
        <v>2.6491299999999998E-4</v>
      </c>
      <c r="Y7627">
        <v>2.85042E-4</v>
      </c>
      <c r="AB7627">
        <f t="shared" si="603"/>
        <v>1.731768307086614E-2</v>
      </c>
      <c r="AD7627">
        <f t="shared" si="604"/>
        <v>2000</v>
      </c>
      <c r="AE7627">
        <f>MONTH(A7627)</f>
        <v>11</v>
      </c>
      <c r="AF7627" t="str">
        <f t="shared" si="605"/>
        <v>200011</v>
      </c>
      <c r="AI7627" t="str">
        <f t="shared" si="606"/>
        <v/>
      </c>
      <c r="AJ7627" s="2" t="e">
        <f t="shared" si="607"/>
        <v>#NUM!</v>
      </c>
    </row>
    <row r="7628" spans="1:36" x14ac:dyDescent="0.75">
      <c r="A7628" s="2">
        <v>36847</v>
      </c>
      <c r="C7628" s="1">
        <v>2.51E-5</v>
      </c>
      <c r="D7628">
        <v>0</v>
      </c>
      <c r="E7628">
        <v>0</v>
      </c>
      <c r="G7628" s="1">
        <v>3.6399999999999997E-5</v>
      </c>
      <c r="H7628" s="1">
        <v>2.5400000000000001E-5</v>
      </c>
      <c r="I7628" s="1">
        <v>3.3099999999999998E-5</v>
      </c>
      <c r="J7628" s="1">
        <v>2.8099999999999999E-5</v>
      </c>
      <c r="K7628" s="1">
        <v>1.4100000000000001E-5</v>
      </c>
      <c r="L7628" s="1">
        <v>1.45E-5</v>
      </c>
      <c r="M7628" s="1">
        <v>3.0700000000000001E-5</v>
      </c>
      <c r="N7628" s="1">
        <v>4.0200000000000001E-5</v>
      </c>
      <c r="O7628" s="1">
        <v>3.3800000000000002E-5</v>
      </c>
      <c r="P7628" s="1">
        <v>1.6699999999999999E-5</v>
      </c>
      <c r="Q7628" s="1">
        <v>1.3799999999999999E-6</v>
      </c>
      <c r="R7628" s="1">
        <v>2.3200000000000001E-5</v>
      </c>
      <c r="S7628" s="1">
        <v>3.2299999999999999E-5</v>
      </c>
      <c r="T7628" s="1">
        <v>3.1099999999999997E-5</v>
      </c>
      <c r="U7628" s="1">
        <v>2.2200000000000001E-5</v>
      </c>
      <c r="X7628" s="1">
        <v>2.2200000000000001E-5</v>
      </c>
      <c r="Y7628" s="1">
        <v>2.9099999999999999E-5</v>
      </c>
      <c r="AB7628">
        <f t="shared" si="603"/>
        <v>9.0468503937007894E-4</v>
      </c>
      <c r="AD7628">
        <f t="shared" si="604"/>
        <v>2000</v>
      </c>
      <c r="AE7628">
        <f>MONTH(A7628)</f>
        <v>11</v>
      </c>
      <c r="AF7628" t="str">
        <f t="shared" si="605"/>
        <v>200011</v>
      </c>
      <c r="AI7628" t="str">
        <f t="shared" si="606"/>
        <v/>
      </c>
      <c r="AJ7628" s="2" t="e">
        <f t="shared" si="607"/>
        <v>#NUM!</v>
      </c>
    </row>
    <row r="7629" spans="1:36" x14ac:dyDescent="0.75">
      <c r="A7629" s="2">
        <v>36848</v>
      </c>
      <c r="C7629">
        <v>0</v>
      </c>
      <c r="D7629">
        <v>0</v>
      </c>
      <c r="E7629">
        <v>0</v>
      </c>
      <c r="G7629" s="1">
        <v>3.5499999999999999E-6</v>
      </c>
      <c r="H7629" s="1">
        <v>2.8200000000000001E-6</v>
      </c>
      <c r="I7629">
        <v>0</v>
      </c>
      <c r="J7629">
        <v>0</v>
      </c>
      <c r="K7629">
        <v>0</v>
      </c>
      <c r="L7629" s="1">
        <v>4.34E-6</v>
      </c>
      <c r="M7629" s="1">
        <v>3.4400000000000001E-6</v>
      </c>
      <c r="N7629">
        <v>0</v>
      </c>
      <c r="O7629">
        <v>0</v>
      </c>
      <c r="P7629">
        <v>0</v>
      </c>
      <c r="Q7629" s="1">
        <v>3.3299999999999999E-6</v>
      </c>
      <c r="R7629" s="1">
        <v>2.6299999999999998E-6</v>
      </c>
      <c r="S7629">
        <v>0</v>
      </c>
      <c r="T7629">
        <v>0</v>
      </c>
      <c r="U7629">
        <v>0</v>
      </c>
      <c r="X7629">
        <v>0</v>
      </c>
      <c r="Y7629">
        <v>0</v>
      </c>
      <c r="AB7629">
        <f t="shared" si="603"/>
        <v>3.9586614173228351E-5</v>
      </c>
      <c r="AD7629">
        <f t="shared" si="604"/>
        <v>2000</v>
      </c>
      <c r="AE7629">
        <f>MONTH(A7629)</f>
        <v>11</v>
      </c>
      <c r="AF7629" t="str">
        <f t="shared" si="605"/>
        <v>200011</v>
      </c>
      <c r="AI7629" t="str">
        <f t="shared" si="606"/>
        <v/>
      </c>
      <c r="AJ7629" s="2" t="e">
        <f t="shared" si="607"/>
        <v>#NUM!</v>
      </c>
    </row>
    <row r="7630" spans="1:36" x14ac:dyDescent="0.75">
      <c r="A7630" s="2">
        <v>36849</v>
      </c>
      <c r="C7630">
        <v>0</v>
      </c>
      <c r="D7630">
        <v>0</v>
      </c>
      <c r="E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X7630">
        <v>0</v>
      </c>
      <c r="Y7630">
        <v>0</v>
      </c>
      <c r="AB7630">
        <f t="shared" si="603"/>
        <v>0</v>
      </c>
      <c r="AD7630">
        <f t="shared" si="604"/>
        <v>2000</v>
      </c>
      <c r="AE7630">
        <f>MONTH(A7630)</f>
        <v>11</v>
      </c>
      <c r="AF7630" t="str">
        <f t="shared" si="605"/>
        <v>200011</v>
      </c>
      <c r="AI7630" t="str">
        <f t="shared" si="606"/>
        <v/>
      </c>
      <c r="AJ7630" s="2" t="e">
        <f t="shared" si="607"/>
        <v>#NUM!</v>
      </c>
    </row>
    <row r="7631" spans="1:36" x14ac:dyDescent="0.75">
      <c r="A7631" s="2">
        <v>36850</v>
      </c>
      <c r="C7631" s="1">
        <v>1.17E-5</v>
      </c>
      <c r="D7631" s="1">
        <v>7.0400000000000004E-6</v>
      </c>
      <c r="E7631">
        <v>0</v>
      </c>
      <c r="G7631" s="1">
        <v>1.8300000000000001E-5</v>
      </c>
      <c r="H7631" s="1">
        <v>2.4300000000000001E-5</v>
      </c>
      <c r="I7631" s="1">
        <v>1.7099999999999999E-5</v>
      </c>
      <c r="J7631">
        <v>0</v>
      </c>
      <c r="K7631">
        <v>0</v>
      </c>
      <c r="L7631" s="1">
        <v>2.5899999999999999E-5</v>
      </c>
      <c r="M7631" s="1">
        <v>3.3800000000000002E-5</v>
      </c>
      <c r="N7631" s="1">
        <v>2.4600000000000002E-5</v>
      </c>
      <c r="O7631">
        <v>0</v>
      </c>
      <c r="P7631">
        <v>0</v>
      </c>
      <c r="Q7631" s="1">
        <v>2.44E-5</v>
      </c>
      <c r="R7631" s="1">
        <v>3.2100000000000001E-5</v>
      </c>
      <c r="S7631" s="1">
        <v>2.2900000000000001E-5</v>
      </c>
      <c r="T7631">
        <v>0</v>
      </c>
      <c r="U7631">
        <v>0</v>
      </c>
      <c r="X7631" s="1">
        <v>1.38E-5</v>
      </c>
      <c r="Y7631">
        <v>0</v>
      </c>
      <c r="AB7631">
        <f t="shared" si="603"/>
        <v>5.0381889763779532E-4</v>
      </c>
      <c r="AD7631">
        <f t="shared" si="604"/>
        <v>2000</v>
      </c>
      <c r="AE7631">
        <f>MONTH(A7631)</f>
        <v>11</v>
      </c>
      <c r="AF7631" t="str">
        <f t="shared" si="605"/>
        <v>200011</v>
      </c>
      <c r="AI7631" t="str">
        <f t="shared" si="606"/>
        <v/>
      </c>
      <c r="AJ7631" s="2" t="e">
        <f t="shared" si="607"/>
        <v>#NUM!</v>
      </c>
    </row>
    <row r="7632" spans="1:36" x14ac:dyDescent="0.75">
      <c r="A7632" s="2">
        <v>36851</v>
      </c>
      <c r="C7632" s="1">
        <v>1.1400000000000001E-6</v>
      </c>
      <c r="D7632">
        <v>0</v>
      </c>
      <c r="E7632">
        <v>0</v>
      </c>
      <c r="G7632" s="1">
        <v>8.81E-5</v>
      </c>
      <c r="H7632">
        <v>0</v>
      </c>
      <c r="I7632">
        <v>0</v>
      </c>
      <c r="J7632">
        <v>0</v>
      </c>
      <c r="K7632">
        <v>0</v>
      </c>
      <c r="L7632" s="1">
        <v>5.7399999999999999E-5</v>
      </c>
      <c r="M7632">
        <v>0</v>
      </c>
      <c r="N7632">
        <v>0</v>
      </c>
      <c r="O7632">
        <v>0</v>
      </c>
      <c r="P7632">
        <v>0</v>
      </c>
      <c r="Q7632" s="1">
        <v>4.0800000000000002E-5</v>
      </c>
      <c r="R7632">
        <v>0</v>
      </c>
      <c r="S7632">
        <v>0</v>
      </c>
      <c r="T7632">
        <v>0</v>
      </c>
      <c r="U7632">
        <v>0</v>
      </c>
      <c r="X7632">
        <v>0</v>
      </c>
      <c r="Y7632">
        <v>0</v>
      </c>
      <c r="AB7632">
        <f t="shared" si="603"/>
        <v>3.6897637795275598E-4</v>
      </c>
      <c r="AD7632">
        <f t="shared" si="604"/>
        <v>2000</v>
      </c>
      <c r="AE7632">
        <f>MONTH(A7632)</f>
        <v>11</v>
      </c>
      <c r="AF7632" t="str">
        <f t="shared" si="605"/>
        <v>200011</v>
      </c>
      <c r="AI7632" t="str">
        <f t="shared" si="606"/>
        <v/>
      </c>
      <c r="AJ7632" s="2" t="e">
        <f t="shared" si="607"/>
        <v>#NUM!</v>
      </c>
    </row>
    <row r="7633" spans="1:36" x14ac:dyDescent="0.75">
      <c r="A7633" s="2">
        <v>36852</v>
      </c>
      <c r="C7633" s="1">
        <v>4.5899999999999998E-5</v>
      </c>
      <c r="D7633" s="1">
        <v>4.49E-5</v>
      </c>
      <c r="E7633" s="1">
        <v>5.2500000000000002E-5</v>
      </c>
      <c r="G7633" s="1">
        <v>7.3800000000000005E-5</v>
      </c>
      <c r="H7633" s="1">
        <v>1.3200000000000001E-5</v>
      </c>
      <c r="I7633" s="1">
        <v>1.59E-6</v>
      </c>
      <c r="J7633" s="1">
        <v>2.4399999999999999E-6</v>
      </c>
      <c r="K7633">
        <v>0</v>
      </c>
      <c r="L7633" s="1">
        <v>6.05E-5</v>
      </c>
      <c r="M7633" s="1">
        <v>7.4599999999999997E-6</v>
      </c>
      <c r="N7633">
        <v>0</v>
      </c>
      <c r="O7633">
        <v>0</v>
      </c>
      <c r="P7633">
        <v>0</v>
      </c>
      <c r="Q7633" s="1">
        <v>4.9499999999999997E-5</v>
      </c>
      <c r="R7633" s="1">
        <v>1.22E-5</v>
      </c>
      <c r="S7633" s="1">
        <v>5.2800000000000003E-6</v>
      </c>
      <c r="T7633" s="1">
        <v>2.4499999999999998E-6</v>
      </c>
      <c r="U7633">
        <v>0</v>
      </c>
      <c r="X7633" s="1">
        <v>2.7100000000000001E-5</v>
      </c>
      <c r="Y7633" s="1">
        <v>2.3099999999999999E-5</v>
      </c>
      <c r="AB7633">
        <f t="shared" si="603"/>
        <v>8.3055118110236218E-4</v>
      </c>
      <c r="AD7633">
        <f t="shared" si="604"/>
        <v>2000</v>
      </c>
      <c r="AE7633">
        <f>MONTH(A7633)</f>
        <v>11</v>
      </c>
      <c r="AF7633" t="str">
        <f t="shared" si="605"/>
        <v>200011</v>
      </c>
      <c r="AI7633" t="str">
        <f t="shared" si="606"/>
        <v/>
      </c>
      <c r="AJ7633" s="2" t="e">
        <f t="shared" si="607"/>
        <v>#NUM!</v>
      </c>
    </row>
    <row r="7634" spans="1:36" x14ac:dyDescent="0.75">
      <c r="A7634" s="2">
        <v>36853</v>
      </c>
      <c r="C7634">
        <v>0</v>
      </c>
      <c r="D7634">
        <v>0</v>
      </c>
      <c r="E7634">
        <v>0</v>
      </c>
      <c r="G7634" s="1">
        <v>1.59E-5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X7634">
        <v>0</v>
      </c>
      <c r="Y7634">
        <v>0</v>
      </c>
      <c r="AB7634">
        <f t="shared" si="603"/>
        <v>3.1299212598425199E-5</v>
      </c>
      <c r="AD7634">
        <f t="shared" si="604"/>
        <v>2000</v>
      </c>
      <c r="AE7634">
        <f>MONTH(A7634)</f>
        <v>11</v>
      </c>
      <c r="AF7634" t="str">
        <f t="shared" si="605"/>
        <v>200011</v>
      </c>
      <c r="AI7634" t="str">
        <f t="shared" si="606"/>
        <v/>
      </c>
      <c r="AJ7634" s="2" t="e">
        <f t="shared" si="607"/>
        <v>#NUM!</v>
      </c>
    </row>
    <row r="7635" spans="1:36" x14ac:dyDescent="0.75">
      <c r="A7635" s="2">
        <v>36854</v>
      </c>
      <c r="C7635">
        <v>0</v>
      </c>
      <c r="D7635">
        <v>0</v>
      </c>
      <c r="E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s="1">
        <v>1.1799999999999999E-6</v>
      </c>
      <c r="Q7635">
        <v>0</v>
      </c>
      <c r="R7635">
        <v>0</v>
      </c>
      <c r="S7635">
        <v>0</v>
      </c>
      <c r="T7635" s="1">
        <v>4.3500000000000002E-7</v>
      </c>
      <c r="U7635" s="1">
        <v>4.2699999999999998E-6</v>
      </c>
      <c r="X7635">
        <v>0</v>
      </c>
      <c r="Y7635">
        <v>0</v>
      </c>
      <c r="AB7635">
        <f t="shared" si="603"/>
        <v>1.1584645669291337E-5</v>
      </c>
      <c r="AD7635">
        <f t="shared" si="604"/>
        <v>2000</v>
      </c>
      <c r="AE7635">
        <f>MONTH(A7635)</f>
        <v>11</v>
      </c>
      <c r="AF7635" t="str">
        <f t="shared" si="605"/>
        <v>200011</v>
      </c>
      <c r="AI7635" t="str">
        <f t="shared" si="606"/>
        <v/>
      </c>
      <c r="AJ7635" s="2" t="e">
        <f t="shared" si="607"/>
        <v>#NUM!</v>
      </c>
    </row>
    <row r="7636" spans="1:36" x14ac:dyDescent="0.75">
      <c r="A7636" s="2">
        <v>36855</v>
      </c>
      <c r="C7636" s="1">
        <v>1.17E-5</v>
      </c>
      <c r="D7636" s="1">
        <v>7.8599999999999993E-6</v>
      </c>
      <c r="E7636">
        <v>0</v>
      </c>
      <c r="G7636" s="1">
        <v>1.5E-5</v>
      </c>
      <c r="H7636" s="1">
        <v>2.1299999999999999E-5</v>
      </c>
      <c r="I7636" s="1">
        <v>1.6200000000000001E-5</v>
      </c>
      <c r="J7636" s="1">
        <v>1.4500000000000001E-6</v>
      </c>
      <c r="K7636">
        <v>0</v>
      </c>
      <c r="L7636" s="1">
        <v>1.5699999999999999E-5</v>
      </c>
      <c r="M7636" s="1">
        <v>2.2500000000000001E-5</v>
      </c>
      <c r="N7636" s="1">
        <v>1.4600000000000001E-5</v>
      </c>
      <c r="O7636" s="1">
        <v>3.2399999999999999E-7</v>
      </c>
      <c r="P7636">
        <v>0</v>
      </c>
      <c r="Q7636" s="1">
        <v>5.7699999999999998E-6</v>
      </c>
      <c r="R7636" s="1">
        <v>1.08E-5</v>
      </c>
      <c r="S7636" s="1">
        <v>7.5100000000000001E-6</v>
      </c>
      <c r="T7636">
        <v>0</v>
      </c>
      <c r="U7636">
        <v>0</v>
      </c>
      <c r="X7636">
        <v>0</v>
      </c>
      <c r="Y7636">
        <v>0</v>
      </c>
      <c r="AB7636">
        <f t="shared" si="603"/>
        <v>2.9668110236220468E-4</v>
      </c>
      <c r="AD7636">
        <f t="shared" si="604"/>
        <v>2000</v>
      </c>
      <c r="AE7636">
        <f>MONTH(A7636)</f>
        <v>11</v>
      </c>
      <c r="AF7636" t="str">
        <f t="shared" si="605"/>
        <v>200011</v>
      </c>
      <c r="AI7636" t="str">
        <f t="shared" si="606"/>
        <v/>
      </c>
      <c r="AJ7636" s="2" t="e">
        <f t="shared" si="607"/>
        <v>#NUM!</v>
      </c>
    </row>
    <row r="7637" spans="1:36" x14ac:dyDescent="0.75">
      <c r="A7637" s="2">
        <v>36856</v>
      </c>
      <c r="C7637" s="1">
        <v>4.74E-5</v>
      </c>
      <c r="D7637" s="1">
        <v>1.06E-5</v>
      </c>
      <c r="E7637" s="1">
        <v>1.02E-6</v>
      </c>
      <c r="G7637">
        <v>1.52282E-4</v>
      </c>
      <c r="H7637" s="1">
        <v>5.5600000000000003E-5</v>
      </c>
      <c r="I7637" s="1">
        <v>1.22E-5</v>
      </c>
      <c r="J7637" s="1">
        <v>1.1400000000000001E-6</v>
      </c>
      <c r="K7637">
        <v>0</v>
      </c>
      <c r="L7637">
        <v>1.5193800000000001E-4</v>
      </c>
      <c r="M7637" s="1">
        <v>6.05E-5</v>
      </c>
      <c r="N7637" s="1">
        <v>8.6200000000000005E-6</v>
      </c>
      <c r="O7637">
        <v>0</v>
      </c>
      <c r="P7637">
        <v>0</v>
      </c>
      <c r="Q7637">
        <v>1.3346899999999999E-4</v>
      </c>
      <c r="R7637" s="1">
        <v>5.5099999999999998E-5</v>
      </c>
      <c r="S7637" s="1">
        <v>4.0799999999999999E-6</v>
      </c>
      <c r="T7637">
        <v>0</v>
      </c>
      <c r="U7637">
        <v>0</v>
      </c>
      <c r="X7637" s="1">
        <v>6.4500000000000001E-6</v>
      </c>
      <c r="Y7637">
        <v>0</v>
      </c>
      <c r="AB7637">
        <f t="shared" si="603"/>
        <v>1.378738188976378E-3</v>
      </c>
      <c r="AD7637">
        <f t="shared" si="604"/>
        <v>2000</v>
      </c>
      <c r="AE7637">
        <f>MONTH(A7637)</f>
        <v>11</v>
      </c>
      <c r="AF7637" t="str">
        <f t="shared" si="605"/>
        <v>200011</v>
      </c>
      <c r="AI7637" t="str">
        <f t="shared" si="606"/>
        <v/>
      </c>
      <c r="AJ7637" s="2" t="e">
        <f t="shared" si="607"/>
        <v>#NUM!</v>
      </c>
    </row>
    <row r="7638" spans="1:36" x14ac:dyDescent="0.75">
      <c r="A7638" s="2">
        <v>36857</v>
      </c>
      <c r="C7638" s="1">
        <v>4.9799999999999998E-5</v>
      </c>
      <c r="D7638" s="1">
        <v>3.1699999999999998E-5</v>
      </c>
      <c r="E7638" s="1">
        <v>1.08E-5</v>
      </c>
      <c r="G7638" s="1">
        <v>6.4499999999999996E-5</v>
      </c>
      <c r="H7638" s="1">
        <v>6.6400000000000001E-5</v>
      </c>
      <c r="I7638" s="1">
        <v>4.9100000000000001E-5</v>
      </c>
      <c r="J7638" s="1">
        <v>1.2500000000000001E-5</v>
      </c>
      <c r="K7638" s="1">
        <v>1.0900000000000001E-5</v>
      </c>
      <c r="L7638" s="1">
        <v>6.4499999999999996E-5</v>
      </c>
      <c r="M7638" s="1">
        <v>7.1799999999999997E-5</v>
      </c>
      <c r="N7638" s="1">
        <v>5.7299999999999997E-5</v>
      </c>
      <c r="O7638" s="1">
        <v>1.6900000000000001E-5</v>
      </c>
      <c r="P7638" s="1">
        <v>1.5E-5</v>
      </c>
      <c r="Q7638" s="1">
        <v>5.7599999999999997E-5</v>
      </c>
      <c r="R7638" s="1">
        <v>6.1299999999999999E-5</v>
      </c>
      <c r="S7638" s="1">
        <v>4.9700000000000002E-5</v>
      </c>
      <c r="T7638" s="1">
        <v>1.9899999999999999E-5</v>
      </c>
      <c r="U7638" s="1">
        <v>1.7799999999999999E-5</v>
      </c>
      <c r="X7638" s="1">
        <v>2.55E-5</v>
      </c>
      <c r="Y7638" s="1">
        <v>2.2900000000000001E-5</v>
      </c>
      <c r="AB7638">
        <f t="shared" si="603"/>
        <v>1.5273622047244097E-3</v>
      </c>
      <c r="AD7638">
        <f t="shared" si="604"/>
        <v>2000</v>
      </c>
      <c r="AE7638">
        <f>MONTH(A7638)</f>
        <v>11</v>
      </c>
      <c r="AF7638" t="str">
        <f t="shared" si="605"/>
        <v>200011</v>
      </c>
      <c r="AI7638" t="str">
        <f t="shared" si="606"/>
        <v/>
      </c>
      <c r="AJ7638" s="2" t="e">
        <f t="shared" si="607"/>
        <v>#NUM!</v>
      </c>
    </row>
    <row r="7639" spans="1:36" x14ac:dyDescent="0.75">
      <c r="A7639" s="2">
        <v>36858</v>
      </c>
      <c r="C7639" s="1">
        <v>8.2899999999999996E-5</v>
      </c>
      <c r="D7639" s="1">
        <v>5.0899999999999997E-5</v>
      </c>
      <c r="E7639" s="1">
        <v>2.1500000000000001E-5</v>
      </c>
      <c r="G7639">
        <v>1.5971900000000001E-4</v>
      </c>
      <c r="H7639" s="1">
        <v>9.4900000000000003E-5</v>
      </c>
      <c r="I7639" s="1">
        <v>6.8200000000000004E-5</v>
      </c>
      <c r="J7639" s="1">
        <v>2.27E-5</v>
      </c>
      <c r="K7639" s="1">
        <v>1.9199999999999999E-5</v>
      </c>
      <c r="L7639">
        <v>1.24382E-4</v>
      </c>
      <c r="M7639" s="1">
        <v>9.4500000000000007E-5</v>
      </c>
      <c r="N7639" s="1">
        <v>7.2100000000000004E-5</v>
      </c>
      <c r="O7639" s="1">
        <v>2.3600000000000001E-5</v>
      </c>
      <c r="P7639" s="1">
        <v>1.98E-5</v>
      </c>
      <c r="Q7639">
        <v>1.14864E-4</v>
      </c>
      <c r="R7639" s="1">
        <v>7.47E-5</v>
      </c>
      <c r="S7639" s="1">
        <v>5.94E-5</v>
      </c>
      <c r="T7639" s="1">
        <v>2.4300000000000001E-5</v>
      </c>
      <c r="U7639" s="1">
        <v>2.0599999999999999E-5</v>
      </c>
      <c r="X7639" s="1">
        <v>2.9200000000000002E-5</v>
      </c>
      <c r="Y7639" s="1">
        <v>2.4899999999999999E-5</v>
      </c>
      <c r="AB7639">
        <f t="shared" si="603"/>
        <v>2.3668602362204726E-3</v>
      </c>
      <c r="AD7639">
        <f t="shared" si="604"/>
        <v>2000</v>
      </c>
      <c r="AE7639">
        <f>MONTH(A7639)</f>
        <v>11</v>
      </c>
      <c r="AF7639" t="str">
        <f t="shared" si="605"/>
        <v>200011</v>
      </c>
      <c r="AI7639" t="str">
        <f t="shared" si="606"/>
        <v/>
      </c>
      <c r="AJ7639" s="2" t="e">
        <f t="shared" si="607"/>
        <v>#NUM!</v>
      </c>
    </row>
    <row r="7640" spans="1:36" x14ac:dyDescent="0.75">
      <c r="A7640" s="2">
        <v>36859</v>
      </c>
      <c r="C7640">
        <v>8.7127799999999996E-4</v>
      </c>
      <c r="D7640" s="1">
        <v>6.3600000000000001E-5</v>
      </c>
      <c r="E7640" s="1">
        <v>2.0999999999999999E-5</v>
      </c>
      <c r="G7640">
        <v>2.608717E-3</v>
      </c>
      <c r="H7640">
        <v>4.68806E-4</v>
      </c>
      <c r="I7640" s="1">
        <v>8.03E-5</v>
      </c>
      <c r="J7640" s="1">
        <v>6.5699999999999998E-5</v>
      </c>
      <c r="K7640" s="1">
        <v>8.5799999999999998E-5</v>
      </c>
      <c r="L7640">
        <v>2.4381939999999999E-3</v>
      </c>
      <c r="M7640">
        <v>3.3474500000000001E-4</v>
      </c>
      <c r="N7640" s="1">
        <v>8.8200000000000003E-5</v>
      </c>
      <c r="O7640" s="1">
        <v>8.0599999999999994E-5</v>
      </c>
      <c r="P7640">
        <v>1.06902E-4</v>
      </c>
      <c r="Q7640">
        <v>2.9189400000000001E-3</v>
      </c>
      <c r="R7640">
        <v>3.1874900000000001E-4</v>
      </c>
      <c r="S7640" s="1">
        <v>6.2100000000000005E-5</v>
      </c>
      <c r="T7640" s="1">
        <v>6.0699999999999998E-5</v>
      </c>
      <c r="U7640" s="1">
        <v>9.7999999999999997E-5</v>
      </c>
      <c r="X7640" s="1">
        <v>4.3800000000000001E-5</v>
      </c>
      <c r="Y7640" s="1">
        <v>3.0000000000000001E-5</v>
      </c>
      <c r="AB7640">
        <f t="shared" si="603"/>
        <v>2.1350651574803148E-2</v>
      </c>
      <c r="AD7640">
        <f t="shared" si="604"/>
        <v>2000</v>
      </c>
      <c r="AE7640">
        <f>MONTH(A7640)</f>
        <v>11</v>
      </c>
      <c r="AF7640" t="str">
        <f t="shared" si="605"/>
        <v>200011</v>
      </c>
      <c r="AI7640" t="str">
        <f t="shared" si="606"/>
        <v/>
      </c>
      <c r="AJ7640" s="2" t="e">
        <f t="shared" si="607"/>
        <v>#NUM!</v>
      </c>
    </row>
    <row r="7641" spans="1:36" x14ac:dyDescent="0.75">
      <c r="A7641" s="2">
        <v>36860</v>
      </c>
      <c r="C7641" s="1">
        <v>7.0900000000000002E-5</v>
      </c>
      <c r="D7641" s="1">
        <v>8.5799999999999998E-5</v>
      </c>
      <c r="E7641" s="1">
        <v>7.5900000000000002E-5</v>
      </c>
      <c r="G7641" s="1">
        <v>3.3899999999999997E-5</v>
      </c>
      <c r="H7641">
        <v>1.0893899999999999E-4</v>
      </c>
      <c r="I7641">
        <v>1.4258700000000001E-4</v>
      </c>
      <c r="J7641">
        <v>1.1267199999999999E-4</v>
      </c>
      <c r="K7641">
        <v>1.0538400000000001E-4</v>
      </c>
      <c r="L7641" s="1">
        <v>3.2499999999999997E-5</v>
      </c>
      <c r="M7641">
        <v>1.11321E-4</v>
      </c>
      <c r="N7641">
        <v>1.48825E-4</v>
      </c>
      <c r="O7641">
        <v>1.14522E-4</v>
      </c>
      <c r="P7641" s="1">
        <v>9.5400000000000001E-5</v>
      </c>
      <c r="Q7641" s="1">
        <v>2.65E-5</v>
      </c>
      <c r="R7641" s="1">
        <v>7.2100000000000004E-5</v>
      </c>
      <c r="S7641" s="1">
        <v>9.1799999999999995E-5</v>
      </c>
      <c r="T7641" s="1">
        <v>7.2899999999999997E-5</v>
      </c>
      <c r="U7641" s="1">
        <v>6.8999999999999997E-5</v>
      </c>
      <c r="X7641" s="1">
        <v>1.49E-5</v>
      </c>
      <c r="Y7641" s="1">
        <v>1.5800000000000001E-5</v>
      </c>
      <c r="AB7641">
        <f t="shared" si="603"/>
        <v>3.1528543307086624E-3</v>
      </c>
      <c r="AD7641">
        <f t="shared" si="604"/>
        <v>2000</v>
      </c>
      <c r="AE7641">
        <f>MONTH(A7641)</f>
        <v>11</v>
      </c>
      <c r="AF7641" t="str">
        <f t="shared" si="605"/>
        <v>200011</v>
      </c>
      <c r="AI7641" t="str">
        <f t="shared" si="606"/>
        <v/>
      </c>
      <c r="AJ7641" s="2" t="e">
        <f t="shared" si="607"/>
        <v>#NUM!</v>
      </c>
    </row>
    <row r="7642" spans="1:36" x14ac:dyDescent="0.75">
      <c r="A7642" s="2">
        <v>36861</v>
      </c>
      <c r="C7642" s="1">
        <v>1.59E-5</v>
      </c>
      <c r="D7642" s="1">
        <v>1.5500000000000001E-5</v>
      </c>
      <c r="E7642" s="1">
        <v>1.56E-5</v>
      </c>
      <c r="G7642" s="1">
        <v>1.7399999999999999E-5</v>
      </c>
      <c r="H7642" s="1">
        <v>1.6799999999999998E-5</v>
      </c>
      <c r="I7642" s="1">
        <v>1.6500000000000001E-5</v>
      </c>
      <c r="J7642" s="1">
        <v>1.6399999999999999E-5</v>
      </c>
      <c r="K7642" s="1">
        <v>1.6399999999999999E-5</v>
      </c>
      <c r="L7642" s="1">
        <v>1.8199999999999999E-5</v>
      </c>
      <c r="M7642" s="1">
        <v>1.7600000000000001E-5</v>
      </c>
      <c r="N7642" s="1">
        <v>1.7200000000000001E-5</v>
      </c>
      <c r="O7642" s="1">
        <v>1.6900000000000001E-5</v>
      </c>
      <c r="P7642" s="1">
        <v>1.6799999999999998E-5</v>
      </c>
      <c r="Q7642" s="1">
        <v>1.8700000000000001E-5</v>
      </c>
      <c r="R7642" s="1">
        <v>1.7900000000000001E-5</v>
      </c>
      <c r="S7642" s="1">
        <v>1.73E-5</v>
      </c>
      <c r="T7642" s="1">
        <v>1.7E-5</v>
      </c>
      <c r="U7642" s="1">
        <v>1.7099999999999999E-5</v>
      </c>
      <c r="X7642" s="1">
        <v>1.77E-5</v>
      </c>
      <c r="Y7642" s="1">
        <v>1.73E-5</v>
      </c>
      <c r="AB7642">
        <f t="shared" si="603"/>
        <v>6.6968503937007854E-4</v>
      </c>
      <c r="AD7642">
        <f t="shared" si="604"/>
        <v>2000</v>
      </c>
      <c r="AE7642">
        <f>MONTH(A7642)</f>
        <v>12</v>
      </c>
      <c r="AF7642" t="str">
        <f t="shared" si="605"/>
        <v>200012</v>
      </c>
      <c r="AI7642" t="str">
        <f t="shared" si="606"/>
        <v/>
      </c>
      <c r="AJ7642" s="2" t="e">
        <f t="shared" si="607"/>
        <v>#NUM!</v>
      </c>
    </row>
    <row r="7643" spans="1:36" x14ac:dyDescent="0.75">
      <c r="A7643" s="2">
        <v>36862</v>
      </c>
      <c r="C7643" s="1">
        <v>5.77E-5</v>
      </c>
      <c r="D7643" s="1">
        <v>5.4200000000000003E-5</v>
      </c>
      <c r="E7643" s="1">
        <v>5.0599999999999997E-5</v>
      </c>
      <c r="G7643" s="1">
        <v>6.9800000000000003E-5</v>
      </c>
      <c r="H7643" s="1">
        <v>6.5500000000000006E-5</v>
      </c>
      <c r="I7643" s="1">
        <v>6.1099999999999994E-5</v>
      </c>
      <c r="J7643" s="1">
        <v>5.6499999999999998E-5</v>
      </c>
      <c r="K7643" s="1">
        <v>5.1999999999999997E-5</v>
      </c>
      <c r="L7643" s="1">
        <v>7.9599999999999997E-5</v>
      </c>
      <c r="M7643" s="1">
        <v>7.4099999999999999E-5</v>
      </c>
      <c r="N7643" s="1">
        <v>6.8499999999999998E-5</v>
      </c>
      <c r="O7643" s="1">
        <v>6.2899999999999997E-5</v>
      </c>
      <c r="P7643" s="1">
        <v>5.7299999999999997E-5</v>
      </c>
      <c r="Q7643" s="1">
        <v>9.09E-5</v>
      </c>
      <c r="R7643" s="1">
        <v>8.3800000000000004E-5</v>
      </c>
      <c r="S7643" s="1">
        <v>7.6799999999999997E-5</v>
      </c>
      <c r="T7643" s="1">
        <v>6.9900000000000005E-5</v>
      </c>
      <c r="U7643" s="1">
        <v>6.3E-5</v>
      </c>
      <c r="X7643" s="1">
        <v>8.5900000000000001E-5</v>
      </c>
      <c r="Y7643" s="1">
        <v>7.7299999999999995E-5</v>
      </c>
      <c r="AB7643">
        <f t="shared" si="603"/>
        <v>2.6720472440944884E-3</v>
      </c>
      <c r="AD7643">
        <f t="shared" si="604"/>
        <v>2000</v>
      </c>
      <c r="AE7643">
        <f>MONTH(A7643)</f>
        <v>12</v>
      </c>
      <c r="AF7643" t="str">
        <f t="shared" si="605"/>
        <v>200012</v>
      </c>
      <c r="AI7643" t="str">
        <f t="shared" si="606"/>
        <v/>
      </c>
      <c r="AJ7643" s="2" t="e">
        <f t="shared" si="607"/>
        <v>#NUM!</v>
      </c>
    </row>
    <row r="7644" spans="1:36" x14ac:dyDescent="0.75">
      <c r="A7644" s="2">
        <v>36863</v>
      </c>
      <c r="C7644" s="1">
        <v>8.7700000000000004E-5</v>
      </c>
      <c r="D7644" s="1">
        <v>7.7000000000000001E-5</v>
      </c>
      <c r="E7644" s="1">
        <v>6.8300000000000007E-5</v>
      </c>
      <c r="G7644">
        <v>1.00016E-4</v>
      </c>
      <c r="H7644" s="1">
        <v>9.0600000000000007E-5</v>
      </c>
      <c r="I7644" s="1">
        <v>8.14E-5</v>
      </c>
      <c r="J7644" s="1">
        <v>7.2700000000000005E-5</v>
      </c>
      <c r="K7644" s="1">
        <v>6.3499999999999999E-5</v>
      </c>
      <c r="L7644">
        <v>1.03767E-4</v>
      </c>
      <c r="M7644" s="1">
        <v>9.4400000000000004E-5</v>
      </c>
      <c r="N7644" s="1">
        <v>8.5099999999999995E-5</v>
      </c>
      <c r="O7644" s="1">
        <v>7.6100000000000007E-5</v>
      </c>
      <c r="P7644" s="1">
        <v>6.7000000000000002E-5</v>
      </c>
      <c r="Q7644">
        <v>1.0952500000000001E-4</v>
      </c>
      <c r="R7644" s="1">
        <v>9.9599999999999995E-5</v>
      </c>
      <c r="S7644" s="1">
        <v>9.0799999999999998E-5</v>
      </c>
      <c r="T7644" s="1">
        <v>8.1100000000000006E-5</v>
      </c>
      <c r="U7644" s="1">
        <v>7.1899999999999999E-5</v>
      </c>
      <c r="X7644" s="1">
        <v>9.6899999999999997E-5</v>
      </c>
      <c r="Y7644" s="1">
        <v>8.6299999999999997E-5</v>
      </c>
      <c r="AB7644">
        <f t="shared" si="603"/>
        <v>3.3537559055118113E-3</v>
      </c>
      <c r="AD7644">
        <f t="shared" si="604"/>
        <v>2000</v>
      </c>
      <c r="AE7644">
        <f>MONTH(A7644)</f>
        <v>12</v>
      </c>
      <c r="AF7644" t="str">
        <f t="shared" si="605"/>
        <v>200012</v>
      </c>
      <c r="AI7644" t="str">
        <f t="shared" si="606"/>
        <v/>
      </c>
      <c r="AJ7644" s="2" t="e">
        <f t="shared" si="607"/>
        <v>#NUM!</v>
      </c>
    </row>
    <row r="7645" spans="1:36" x14ac:dyDescent="0.75">
      <c r="A7645" s="2">
        <v>36864</v>
      </c>
      <c r="C7645" s="1">
        <v>5.0099999999999998E-5</v>
      </c>
      <c r="D7645" s="1">
        <v>4.6999999999999997E-5</v>
      </c>
      <c r="E7645" s="1">
        <v>4.21E-5</v>
      </c>
      <c r="G7645" s="1">
        <v>6.0600000000000003E-5</v>
      </c>
      <c r="H7645" s="1">
        <v>5.6900000000000001E-5</v>
      </c>
      <c r="I7645" s="1">
        <v>5.3100000000000003E-5</v>
      </c>
      <c r="J7645" s="1">
        <v>4.9200000000000003E-5</v>
      </c>
      <c r="K7645" s="1">
        <v>4.3300000000000002E-5</v>
      </c>
      <c r="L7645" s="1">
        <v>6.9499999999999995E-5</v>
      </c>
      <c r="M7645" s="1">
        <v>6.4900000000000005E-5</v>
      </c>
      <c r="N7645" s="1">
        <v>6.0099999999999997E-5</v>
      </c>
      <c r="O7645" s="1">
        <v>5.5300000000000002E-5</v>
      </c>
      <c r="P7645" s="1">
        <v>4.8699999999999998E-5</v>
      </c>
      <c r="Q7645" s="1">
        <v>7.9599999999999997E-5</v>
      </c>
      <c r="R7645" s="1">
        <v>7.3800000000000005E-5</v>
      </c>
      <c r="S7645" s="1">
        <v>6.5599999999999995E-5</v>
      </c>
      <c r="T7645" s="1">
        <v>5.9799999999999997E-5</v>
      </c>
      <c r="U7645" s="1">
        <v>5.41E-5</v>
      </c>
      <c r="X7645" s="1">
        <v>7.4099999999999999E-5</v>
      </c>
      <c r="Y7645" s="1">
        <v>6.7100000000000005E-5</v>
      </c>
      <c r="AB7645">
        <f t="shared" si="603"/>
        <v>2.3127952755905511E-3</v>
      </c>
      <c r="AD7645">
        <f t="shared" si="604"/>
        <v>2000</v>
      </c>
      <c r="AE7645">
        <f>MONTH(A7645)</f>
        <v>12</v>
      </c>
      <c r="AF7645" t="str">
        <f t="shared" si="605"/>
        <v>200012</v>
      </c>
      <c r="AI7645" t="str">
        <f t="shared" si="606"/>
        <v/>
      </c>
      <c r="AJ7645" s="2" t="e">
        <f t="shared" si="607"/>
        <v>#NUM!</v>
      </c>
    </row>
    <row r="7646" spans="1:36" x14ac:dyDescent="0.75">
      <c r="A7646" s="2">
        <v>36865</v>
      </c>
      <c r="C7646" s="1">
        <v>3.15E-5</v>
      </c>
      <c r="D7646" s="1">
        <v>2.58E-5</v>
      </c>
      <c r="E7646" s="1">
        <v>2.0599999999999999E-5</v>
      </c>
      <c r="G7646" s="1">
        <v>3.3500000000000001E-5</v>
      </c>
      <c r="H7646" s="1">
        <v>2.8200000000000001E-5</v>
      </c>
      <c r="I7646" s="1">
        <v>2.3099999999999999E-5</v>
      </c>
      <c r="J7646" s="1">
        <v>1.8700000000000001E-5</v>
      </c>
      <c r="K7646" s="1">
        <v>1.45E-5</v>
      </c>
      <c r="L7646" s="1">
        <v>3.0199999999999999E-5</v>
      </c>
      <c r="M7646" s="1">
        <v>2.5400000000000001E-5</v>
      </c>
      <c r="N7646" s="1">
        <v>2.0800000000000001E-5</v>
      </c>
      <c r="O7646" s="1">
        <v>1.59E-5</v>
      </c>
      <c r="P7646" s="1">
        <v>1.2099999999999999E-5</v>
      </c>
      <c r="Q7646" s="1">
        <v>2.76E-5</v>
      </c>
      <c r="R7646" s="1">
        <v>2.3099999999999999E-5</v>
      </c>
      <c r="S7646" s="1">
        <v>1.8E-5</v>
      </c>
      <c r="T7646" s="1">
        <v>1.42E-5</v>
      </c>
      <c r="U7646" s="1">
        <v>1.08E-5</v>
      </c>
      <c r="X7646" s="1">
        <v>1.5999999999999999E-5</v>
      </c>
      <c r="Y7646" s="1">
        <v>1.2500000000000001E-5</v>
      </c>
      <c r="AB7646">
        <f t="shared" si="603"/>
        <v>8.3169291338582702E-4</v>
      </c>
      <c r="AD7646">
        <f t="shared" si="604"/>
        <v>2000</v>
      </c>
      <c r="AE7646">
        <f>MONTH(A7646)</f>
        <v>12</v>
      </c>
      <c r="AF7646" t="str">
        <f t="shared" si="605"/>
        <v>200012</v>
      </c>
      <c r="AI7646" t="str">
        <f t="shared" si="606"/>
        <v/>
      </c>
      <c r="AJ7646" s="2" t="e">
        <f t="shared" si="607"/>
        <v>#NUM!</v>
      </c>
    </row>
    <row r="7647" spans="1:36" x14ac:dyDescent="0.75">
      <c r="A7647" s="2">
        <v>36866</v>
      </c>
      <c r="C7647" s="1">
        <v>2.5599999999999999E-5</v>
      </c>
      <c r="D7647" s="1">
        <v>3.2299999999999999E-5</v>
      </c>
      <c r="E7647" s="1">
        <v>2.37E-5</v>
      </c>
      <c r="G7647" s="1">
        <v>6.1199999999999997E-5</v>
      </c>
      <c r="H7647">
        <v>0</v>
      </c>
      <c r="I7647">
        <v>0</v>
      </c>
      <c r="J7647">
        <v>0</v>
      </c>
      <c r="K7647">
        <v>0</v>
      </c>
      <c r="L7647" s="1">
        <v>3.5500000000000002E-5</v>
      </c>
      <c r="M7647">
        <v>0</v>
      </c>
      <c r="N7647">
        <v>0</v>
      </c>
      <c r="O7647">
        <v>0</v>
      </c>
      <c r="P7647">
        <v>0</v>
      </c>
      <c r="Q7647" s="1">
        <v>2.4899999999999999E-5</v>
      </c>
      <c r="R7647">
        <v>0</v>
      </c>
      <c r="S7647">
        <v>0</v>
      </c>
      <c r="T7647">
        <v>0</v>
      </c>
      <c r="U7647">
        <v>0</v>
      </c>
      <c r="X7647">
        <v>0</v>
      </c>
      <c r="Y7647">
        <v>0</v>
      </c>
      <c r="AB7647">
        <f t="shared" si="603"/>
        <v>4.0000000000000007E-4</v>
      </c>
      <c r="AD7647">
        <f t="shared" si="604"/>
        <v>2000</v>
      </c>
      <c r="AE7647">
        <f>MONTH(A7647)</f>
        <v>12</v>
      </c>
      <c r="AF7647" t="str">
        <f t="shared" si="605"/>
        <v>200012</v>
      </c>
      <c r="AI7647" t="str">
        <f t="shared" si="606"/>
        <v/>
      </c>
      <c r="AJ7647" s="2" t="e">
        <f t="shared" si="607"/>
        <v>#NUM!</v>
      </c>
    </row>
    <row r="7648" spans="1:36" x14ac:dyDescent="0.75">
      <c r="A7648" s="2">
        <v>36867</v>
      </c>
      <c r="C7648">
        <v>2.1852239999999999E-3</v>
      </c>
      <c r="D7648">
        <v>7.9719000000000003E-4</v>
      </c>
      <c r="E7648">
        <v>5.6618499999999997E-4</v>
      </c>
      <c r="G7648">
        <v>3.8572189999999998E-3</v>
      </c>
      <c r="H7648">
        <v>1.5853550000000001E-3</v>
      </c>
      <c r="I7648">
        <v>4.3038700000000001E-4</v>
      </c>
      <c r="J7648">
        <v>2.7397899999999999E-4</v>
      </c>
      <c r="K7648">
        <v>1.53697E-4</v>
      </c>
      <c r="L7648">
        <v>2.9192609999999998E-3</v>
      </c>
      <c r="M7648">
        <v>1.2582419999999999E-3</v>
      </c>
      <c r="N7648">
        <v>1.4259900000000001E-4</v>
      </c>
      <c r="O7648" s="1">
        <v>7.7399999999999998E-5</v>
      </c>
      <c r="P7648" s="1">
        <v>5.5899999999999997E-5</v>
      </c>
      <c r="Q7648">
        <v>2.756475E-3</v>
      </c>
      <c r="R7648">
        <v>1.2049999999999999E-3</v>
      </c>
      <c r="S7648" s="1">
        <v>7.1899999999999999E-5</v>
      </c>
      <c r="T7648" s="1">
        <v>4.9200000000000003E-5</v>
      </c>
      <c r="U7648" s="1">
        <v>9.4699999999999998E-5</v>
      </c>
      <c r="X7648" s="1">
        <v>6.2100000000000005E-5</v>
      </c>
      <c r="Y7648" s="1">
        <v>5.3300000000000001E-5</v>
      </c>
      <c r="AB7648">
        <f t="shared" si="603"/>
        <v>3.6604946850393699E-2</v>
      </c>
      <c r="AD7648">
        <f t="shared" si="604"/>
        <v>2000</v>
      </c>
      <c r="AE7648">
        <f>MONTH(A7648)</f>
        <v>12</v>
      </c>
      <c r="AF7648" t="str">
        <f t="shared" si="605"/>
        <v>200012</v>
      </c>
      <c r="AI7648" t="str">
        <f t="shared" si="606"/>
        <v/>
      </c>
      <c r="AJ7648" s="2" t="e">
        <f t="shared" si="607"/>
        <v>#NUM!</v>
      </c>
    </row>
    <row r="7649" spans="1:36" x14ac:dyDescent="0.75">
      <c r="A7649" s="2">
        <v>36868</v>
      </c>
      <c r="C7649">
        <v>9.1186299999999995E-4</v>
      </c>
      <c r="D7649">
        <v>5.4842499999999995E-4</v>
      </c>
      <c r="E7649">
        <v>5.9138300000000001E-4</v>
      </c>
      <c r="G7649">
        <v>1.9591320000000001E-3</v>
      </c>
      <c r="H7649">
        <v>8.2014100000000003E-4</v>
      </c>
      <c r="I7649">
        <v>3.49525E-4</v>
      </c>
      <c r="J7649">
        <v>3.6974099999999998E-4</v>
      </c>
      <c r="K7649">
        <v>3.5973E-4</v>
      </c>
      <c r="L7649">
        <v>1.549974E-3</v>
      </c>
      <c r="M7649">
        <v>5.9317799999999998E-4</v>
      </c>
      <c r="N7649">
        <v>1.2862600000000001E-4</v>
      </c>
      <c r="O7649">
        <v>1.14578E-4</v>
      </c>
      <c r="P7649">
        <v>1.24399E-4</v>
      </c>
      <c r="Q7649">
        <v>9.7656100000000003E-4</v>
      </c>
      <c r="R7649">
        <v>3.8177399999999998E-4</v>
      </c>
      <c r="S7649" s="1">
        <v>4.7700000000000001E-5</v>
      </c>
      <c r="T7649" s="1">
        <v>4.7599999999999998E-5</v>
      </c>
      <c r="U7649" s="1">
        <v>7.4999999999999993E-5</v>
      </c>
      <c r="X7649" s="1">
        <v>8.9900000000000003E-5</v>
      </c>
      <c r="Y7649">
        <v>1.4136500000000001E-4</v>
      </c>
      <c r="AB7649">
        <f t="shared" si="603"/>
        <v>2.0040541338582681E-2</v>
      </c>
      <c r="AD7649">
        <f t="shared" si="604"/>
        <v>2000</v>
      </c>
      <c r="AE7649">
        <f>MONTH(A7649)</f>
        <v>12</v>
      </c>
      <c r="AF7649" t="str">
        <f t="shared" si="605"/>
        <v>200012</v>
      </c>
      <c r="AI7649" t="str">
        <f t="shared" si="606"/>
        <v/>
      </c>
      <c r="AJ7649" s="2" t="e">
        <f t="shared" si="607"/>
        <v>#NUM!</v>
      </c>
    </row>
    <row r="7650" spans="1:36" x14ac:dyDescent="0.75">
      <c r="A7650" s="2">
        <v>36869</v>
      </c>
      <c r="C7650">
        <v>0</v>
      </c>
      <c r="D7650">
        <v>0</v>
      </c>
      <c r="E7650">
        <v>0</v>
      </c>
      <c r="G7650" s="1">
        <v>1.2E-5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s="1">
        <v>5.6500000000000001E-6</v>
      </c>
      <c r="R7650">
        <v>0</v>
      </c>
      <c r="S7650">
        <v>0</v>
      </c>
      <c r="T7650">
        <v>0</v>
      </c>
      <c r="U7650">
        <v>0</v>
      </c>
      <c r="X7650">
        <v>0</v>
      </c>
      <c r="Y7650">
        <v>0</v>
      </c>
      <c r="AB7650">
        <f t="shared" si="603"/>
        <v>3.4744094488188979E-5</v>
      </c>
      <c r="AD7650">
        <f t="shared" si="604"/>
        <v>2000</v>
      </c>
      <c r="AE7650">
        <f>MONTH(A7650)</f>
        <v>12</v>
      </c>
      <c r="AF7650" t="str">
        <f t="shared" si="605"/>
        <v>200012</v>
      </c>
      <c r="AI7650" t="str">
        <f t="shared" si="606"/>
        <v/>
      </c>
      <c r="AJ7650" s="2" t="e">
        <f t="shared" si="607"/>
        <v>#NUM!</v>
      </c>
    </row>
    <row r="7651" spans="1:36" x14ac:dyDescent="0.75">
      <c r="A7651" s="2">
        <v>36870</v>
      </c>
      <c r="C7651">
        <v>0</v>
      </c>
      <c r="D7651">
        <v>0</v>
      </c>
      <c r="E7651">
        <v>0</v>
      </c>
      <c r="G7651" s="1">
        <v>6.1099999999999994E-5</v>
      </c>
      <c r="H7651">
        <v>0</v>
      </c>
      <c r="I7651">
        <v>0</v>
      </c>
      <c r="J7651">
        <v>0</v>
      </c>
      <c r="K7651">
        <v>0</v>
      </c>
      <c r="L7651" s="1">
        <v>5.7800000000000002E-5</v>
      </c>
      <c r="M7651">
        <v>0</v>
      </c>
      <c r="N7651">
        <v>0</v>
      </c>
      <c r="O7651">
        <v>0</v>
      </c>
      <c r="P7651">
        <v>0</v>
      </c>
      <c r="Q7651" s="1">
        <v>7.1699999999999995E-5</v>
      </c>
      <c r="R7651" s="1">
        <v>1.81E-6</v>
      </c>
      <c r="S7651">
        <v>0</v>
      </c>
      <c r="T7651">
        <v>0</v>
      </c>
      <c r="U7651">
        <v>0</v>
      </c>
      <c r="X7651">
        <v>0</v>
      </c>
      <c r="Y7651">
        <v>0</v>
      </c>
      <c r="AB7651">
        <f t="shared" si="603"/>
        <v>3.7875984251968498E-4</v>
      </c>
      <c r="AD7651">
        <f t="shared" si="604"/>
        <v>2000</v>
      </c>
      <c r="AE7651">
        <f>MONTH(A7651)</f>
        <v>12</v>
      </c>
      <c r="AF7651" t="str">
        <f t="shared" si="605"/>
        <v>200012</v>
      </c>
      <c r="AI7651" t="str">
        <f t="shared" si="606"/>
        <v/>
      </c>
      <c r="AJ7651" s="2" t="e">
        <f t="shared" si="607"/>
        <v>#NUM!</v>
      </c>
    </row>
    <row r="7652" spans="1:36" x14ac:dyDescent="0.75">
      <c r="A7652" s="2">
        <v>36871</v>
      </c>
      <c r="C7652">
        <v>3.2800700000000001E-4</v>
      </c>
      <c r="D7652">
        <v>1.3463E-4</v>
      </c>
      <c r="E7652">
        <v>1.27582E-4</v>
      </c>
      <c r="G7652">
        <v>1.4123110000000001E-3</v>
      </c>
      <c r="H7652">
        <v>3.6917999999999999E-4</v>
      </c>
      <c r="I7652">
        <v>1.7074599999999999E-4</v>
      </c>
      <c r="J7652">
        <v>1.4343200000000001E-4</v>
      </c>
      <c r="K7652">
        <v>1.3617999999999999E-4</v>
      </c>
      <c r="L7652">
        <v>1.623666E-3</v>
      </c>
      <c r="M7652">
        <v>3.8235599999999998E-4</v>
      </c>
      <c r="N7652">
        <v>1.57229E-4</v>
      </c>
      <c r="O7652">
        <v>1.7135699999999999E-4</v>
      </c>
      <c r="P7652">
        <v>2.2320700000000001E-4</v>
      </c>
      <c r="Q7652">
        <v>1.3201490000000001E-3</v>
      </c>
      <c r="R7652">
        <v>2.5517900000000002E-4</v>
      </c>
      <c r="S7652">
        <v>1.23177E-4</v>
      </c>
      <c r="T7652">
        <v>2.1932599999999999E-4</v>
      </c>
      <c r="U7652">
        <v>3.7339600000000001E-4</v>
      </c>
      <c r="X7652">
        <v>1.43134E-4</v>
      </c>
      <c r="Y7652">
        <v>2.8296300000000001E-4</v>
      </c>
      <c r="AB7652">
        <f t="shared" si="603"/>
        <v>1.5939383858267719E-2</v>
      </c>
      <c r="AD7652">
        <f t="shared" si="604"/>
        <v>2000</v>
      </c>
      <c r="AE7652">
        <f>MONTH(A7652)</f>
        <v>12</v>
      </c>
      <c r="AF7652" t="str">
        <f t="shared" si="605"/>
        <v>200012</v>
      </c>
      <c r="AI7652" t="str">
        <f t="shared" si="606"/>
        <v/>
      </c>
      <c r="AJ7652" s="2" t="e">
        <f t="shared" si="607"/>
        <v>#NUM!</v>
      </c>
    </row>
    <row r="7653" spans="1:36" x14ac:dyDescent="0.75">
      <c r="A7653" s="2">
        <v>36872</v>
      </c>
      <c r="C7653">
        <v>2.5596400000000002E-4</v>
      </c>
      <c r="D7653">
        <v>1.7945099999999999E-4</v>
      </c>
      <c r="E7653">
        <v>3.7927399999999997E-4</v>
      </c>
      <c r="G7653">
        <v>9.2919599999999997E-4</v>
      </c>
      <c r="H7653">
        <v>1.9395799999999999E-4</v>
      </c>
      <c r="I7653">
        <v>1.25597E-4</v>
      </c>
      <c r="J7653">
        <v>2.5430299999999999E-4</v>
      </c>
      <c r="K7653">
        <v>4.4027999999999998E-4</v>
      </c>
      <c r="L7653">
        <v>9.9997100000000011E-4</v>
      </c>
      <c r="M7653">
        <v>2.23532E-4</v>
      </c>
      <c r="N7653" s="1">
        <v>6.5099999999999997E-5</v>
      </c>
      <c r="O7653">
        <v>1.4815499999999999E-4</v>
      </c>
      <c r="P7653">
        <v>2.6641399999999997E-4</v>
      </c>
      <c r="Q7653">
        <v>9.8106699999999996E-4</v>
      </c>
      <c r="R7653">
        <v>2.33577E-4</v>
      </c>
      <c r="S7653">
        <v>1.23239E-4</v>
      </c>
      <c r="T7653">
        <v>2.1075799999999999E-4</v>
      </c>
      <c r="U7653">
        <v>3.68406E-4</v>
      </c>
      <c r="X7653">
        <v>1.7715400000000001E-4</v>
      </c>
      <c r="Y7653">
        <v>3.1562799999999998E-4</v>
      </c>
      <c r="AB7653">
        <f t="shared" si="603"/>
        <v>1.3525637795275592E-2</v>
      </c>
      <c r="AD7653">
        <f t="shared" si="604"/>
        <v>2000</v>
      </c>
      <c r="AE7653">
        <f>MONTH(A7653)</f>
        <v>12</v>
      </c>
      <c r="AF7653" t="str">
        <f t="shared" si="605"/>
        <v>200012</v>
      </c>
      <c r="AI7653" t="str">
        <f t="shared" si="606"/>
        <v/>
      </c>
      <c r="AJ7653" s="2" t="e">
        <f t="shared" si="607"/>
        <v>#NUM!</v>
      </c>
    </row>
    <row r="7654" spans="1:36" x14ac:dyDescent="0.75">
      <c r="A7654" s="2">
        <v>36873</v>
      </c>
      <c r="C7654">
        <v>1.4585800000000001E-4</v>
      </c>
      <c r="D7654" s="1">
        <v>7.3300000000000006E-5</v>
      </c>
      <c r="E7654" s="1">
        <v>7.3499999999999998E-5</v>
      </c>
      <c r="G7654">
        <v>1.6659660000000001E-3</v>
      </c>
      <c r="H7654">
        <v>1.82375E-4</v>
      </c>
      <c r="I7654" s="1">
        <v>9.1899999999999998E-5</v>
      </c>
      <c r="J7654" s="1">
        <v>8.7100000000000003E-5</v>
      </c>
      <c r="K7654" s="1">
        <v>9.48E-5</v>
      </c>
      <c r="L7654">
        <v>2.2540770000000002E-3</v>
      </c>
      <c r="M7654">
        <v>3.09897E-4</v>
      </c>
      <c r="N7654">
        <v>1.2762599999999999E-4</v>
      </c>
      <c r="O7654">
        <v>1.2260400000000001E-4</v>
      </c>
      <c r="P7654">
        <v>1.46494E-4</v>
      </c>
      <c r="Q7654">
        <v>2.3037719999999999E-3</v>
      </c>
      <c r="R7654">
        <v>3.25555E-4</v>
      </c>
      <c r="S7654">
        <v>1.50056E-4</v>
      </c>
      <c r="T7654">
        <v>1.7565699999999999E-4</v>
      </c>
      <c r="U7654">
        <v>1.9078399999999999E-4</v>
      </c>
      <c r="X7654">
        <v>1.23325E-4</v>
      </c>
      <c r="Y7654">
        <v>1.7017900000000001E-4</v>
      </c>
      <c r="AB7654">
        <f t="shared" si="603"/>
        <v>1.7352017716535429E-2</v>
      </c>
      <c r="AD7654">
        <f t="shared" si="604"/>
        <v>2000</v>
      </c>
      <c r="AE7654">
        <f>MONTH(A7654)</f>
        <v>12</v>
      </c>
      <c r="AF7654" t="str">
        <f t="shared" si="605"/>
        <v>200012</v>
      </c>
      <c r="AI7654" t="str">
        <f t="shared" si="606"/>
        <v/>
      </c>
      <c r="AJ7654" s="2" t="e">
        <f t="shared" si="607"/>
        <v>#NUM!</v>
      </c>
    </row>
    <row r="7655" spans="1:36" x14ac:dyDescent="0.75">
      <c r="A7655" s="2">
        <v>36874</v>
      </c>
      <c r="C7655" s="1">
        <v>8.5900000000000001E-5</v>
      </c>
      <c r="D7655" s="1">
        <v>5.4799999999999997E-5</v>
      </c>
      <c r="E7655" s="1">
        <v>7.6199999999999995E-5</v>
      </c>
      <c r="G7655">
        <v>7.2129300000000002E-4</v>
      </c>
      <c r="H7655" s="1">
        <v>9.9099999999999996E-5</v>
      </c>
      <c r="I7655" s="1">
        <v>3.0800000000000003E-5</v>
      </c>
      <c r="J7655" s="1">
        <v>5.1999999999999997E-5</v>
      </c>
      <c r="K7655" s="1">
        <v>6.4900000000000005E-5</v>
      </c>
      <c r="L7655">
        <v>9.2689400000000005E-4</v>
      </c>
      <c r="M7655">
        <v>1.2648600000000001E-4</v>
      </c>
      <c r="N7655" s="1">
        <v>2.4600000000000002E-5</v>
      </c>
      <c r="O7655" s="1">
        <v>2.9600000000000001E-5</v>
      </c>
      <c r="P7655" s="1">
        <v>3.9700000000000003E-5</v>
      </c>
      <c r="Q7655">
        <v>8.2834E-4</v>
      </c>
      <c r="R7655">
        <v>1.0925399999999999E-4</v>
      </c>
      <c r="S7655" s="1">
        <v>1.22E-5</v>
      </c>
      <c r="T7655" s="1">
        <v>1.6500000000000001E-5</v>
      </c>
      <c r="U7655" s="1">
        <v>2.48E-5</v>
      </c>
      <c r="X7655" s="1">
        <v>1.6700000000000001E-6</v>
      </c>
      <c r="Y7655" s="1">
        <v>9.9699999999999994E-6</v>
      </c>
      <c r="AB7655">
        <f t="shared" si="603"/>
        <v>6.5649744094488198E-3</v>
      </c>
      <c r="AD7655">
        <f t="shared" si="604"/>
        <v>2000</v>
      </c>
      <c r="AE7655">
        <f>MONTH(A7655)</f>
        <v>12</v>
      </c>
      <c r="AF7655" t="str">
        <f t="shared" si="605"/>
        <v>200012</v>
      </c>
      <c r="AI7655" t="str">
        <f t="shared" si="606"/>
        <v/>
      </c>
      <c r="AJ7655" s="2" t="e">
        <f t="shared" si="607"/>
        <v>#NUM!</v>
      </c>
    </row>
    <row r="7656" spans="1:36" x14ac:dyDescent="0.75">
      <c r="A7656" s="2">
        <v>36875</v>
      </c>
      <c r="C7656" s="1">
        <v>2.72E-5</v>
      </c>
      <c r="D7656" s="1">
        <v>9.2799999999999992E-6</v>
      </c>
      <c r="E7656" s="1">
        <v>8.4300000000000006E-6</v>
      </c>
      <c r="G7656">
        <v>1.41192E-4</v>
      </c>
      <c r="H7656" s="1">
        <v>4.6199999999999998E-5</v>
      </c>
      <c r="I7656" s="1">
        <v>1.95E-5</v>
      </c>
      <c r="J7656" s="1">
        <v>1.24E-5</v>
      </c>
      <c r="K7656" s="1">
        <v>6.9299999999999997E-6</v>
      </c>
      <c r="L7656">
        <v>1.5272699999999999E-4</v>
      </c>
      <c r="M7656" s="1">
        <v>5.41E-5</v>
      </c>
      <c r="N7656" s="1">
        <v>2.6400000000000001E-5</v>
      </c>
      <c r="O7656" s="1">
        <v>2.2099999999999998E-5</v>
      </c>
      <c r="P7656" s="1">
        <v>1.56E-5</v>
      </c>
      <c r="Q7656">
        <v>1.3775500000000001E-4</v>
      </c>
      <c r="R7656" s="1">
        <v>4.7299999999999998E-5</v>
      </c>
      <c r="S7656" s="1">
        <v>2.23E-5</v>
      </c>
      <c r="T7656" s="1">
        <v>2.1299999999999999E-5</v>
      </c>
      <c r="U7656" s="1">
        <v>1.8199999999999999E-5</v>
      </c>
      <c r="X7656" s="1">
        <v>9.4800000000000007E-6</v>
      </c>
      <c r="Y7656" s="1">
        <v>1.0200000000000001E-5</v>
      </c>
      <c r="AB7656">
        <f t="shared" si="603"/>
        <v>1.5917204724409453E-3</v>
      </c>
      <c r="AD7656">
        <f t="shared" si="604"/>
        <v>2000</v>
      </c>
      <c r="AE7656">
        <f>MONTH(A7656)</f>
        <v>12</v>
      </c>
      <c r="AF7656" t="str">
        <f t="shared" si="605"/>
        <v>200012</v>
      </c>
      <c r="AI7656" t="str">
        <f t="shared" si="606"/>
        <v/>
      </c>
      <c r="AJ7656" s="2" t="e">
        <f t="shared" si="607"/>
        <v>#NUM!</v>
      </c>
    </row>
    <row r="7657" spans="1:36" x14ac:dyDescent="0.75">
      <c r="A7657" s="2">
        <v>36876</v>
      </c>
      <c r="C7657">
        <v>0</v>
      </c>
      <c r="D7657">
        <v>0</v>
      </c>
      <c r="E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X7657">
        <v>0</v>
      </c>
      <c r="Y7657">
        <v>0</v>
      </c>
      <c r="AB7657">
        <f t="shared" si="603"/>
        <v>0</v>
      </c>
      <c r="AD7657">
        <f t="shared" si="604"/>
        <v>2000</v>
      </c>
      <c r="AE7657">
        <f>MONTH(A7657)</f>
        <v>12</v>
      </c>
      <c r="AF7657" t="str">
        <f t="shared" si="605"/>
        <v>200012</v>
      </c>
      <c r="AI7657" t="str">
        <f t="shared" si="606"/>
        <v/>
      </c>
      <c r="AJ7657" s="2" t="e">
        <f t="shared" si="607"/>
        <v>#NUM!</v>
      </c>
    </row>
    <row r="7658" spans="1:36" x14ac:dyDescent="0.75">
      <c r="A7658" s="2">
        <v>36877</v>
      </c>
      <c r="C7658" s="1">
        <v>6.1099999999999994E-5</v>
      </c>
      <c r="D7658" s="1">
        <v>5.0699999999999999E-5</v>
      </c>
      <c r="E7658" s="1">
        <v>3.8000000000000002E-5</v>
      </c>
      <c r="G7658" s="1">
        <v>6.6699999999999995E-5</v>
      </c>
      <c r="H7658" s="1">
        <v>6.1400000000000002E-5</v>
      </c>
      <c r="I7658" s="1">
        <v>5.38E-5</v>
      </c>
      <c r="J7658" s="1">
        <v>3.9499999999999998E-5</v>
      </c>
      <c r="K7658" s="1">
        <v>2.1299999999999999E-5</v>
      </c>
      <c r="L7658" s="1">
        <v>6.58E-5</v>
      </c>
      <c r="M7658" s="1">
        <v>5.7899999999999998E-5</v>
      </c>
      <c r="N7658" s="1">
        <v>4.8000000000000001E-5</v>
      </c>
      <c r="O7658" s="1">
        <v>3.5099999999999999E-5</v>
      </c>
      <c r="P7658" s="1">
        <v>2.3799999999999999E-5</v>
      </c>
      <c r="Q7658" s="1">
        <v>5.94E-5</v>
      </c>
      <c r="R7658" s="1">
        <v>4.8999999999999998E-5</v>
      </c>
      <c r="S7658" s="1">
        <v>3.8300000000000003E-5</v>
      </c>
      <c r="T7658" s="1">
        <v>2.8900000000000001E-5</v>
      </c>
      <c r="U7658" s="1">
        <v>2.4600000000000002E-5</v>
      </c>
      <c r="X7658" s="1">
        <v>3.4400000000000003E-5</v>
      </c>
      <c r="Y7658" s="1">
        <v>2.7100000000000001E-5</v>
      </c>
      <c r="AB7658">
        <f t="shared" si="603"/>
        <v>1.7417322834645667E-3</v>
      </c>
      <c r="AD7658">
        <f t="shared" si="604"/>
        <v>2000</v>
      </c>
      <c r="AE7658">
        <f>MONTH(A7658)</f>
        <v>12</v>
      </c>
      <c r="AF7658" t="str">
        <f t="shared" si="605"/>
        <v>200012</v>
      </c>
      <c r="AI7658" t="str">
        <f t="shared" si="606"/>
        <v/>
      </c>
      <c r="AJ7658" s="2" t="e">
        <f t="shared" si="607"/>
        <v>#NUM!</v>
      </c>
    </row>
    <row r="7659" spans="1:36" x14ac:dyDescent="0.75">
      <c r="A7659" s="2">
        <v>36878</v>
      </c>
      <c r="C7659" s="1">
        <v>6.1199999999999997E-5</v>
      </c>
      <c r="D7659" s="1">
        <v>5.1999999999999997E-5</v>
      </c>
      <c r="E7659" s="1">
        <v>4.4400000000000002E-5</v>
      </c>
      <c r="G7659" s="1">
        <v>6.3899999999999995E-5</v>
      </c>
      <c r="H7659" s="1">
        <v>5.7000000000000003E-5</v>
      </c>
      <c r="I7659" s="1">
        <v>4.8699999999999998E-5</v>
      </c>
      <c r="J7659" s="1">
        <v>4.0099999999999999E-5</v>
      </c>
      <c r="K7659" s="1">
        <v>3.3099999999999998E-5</v>
      </c>
      <c r="L7659" s="1">
        <v>5.77E-5</v>
      </c>
      <c r="M7659" s="1">
        <v>5.1900000000000001E-5</v>
      </c>
      <c r="N7659" s="1">
        <v>4.5000000000000003E-5</v>
      </c>
      <c r="O7659" s="1">
        <v>3.79E-5</v>
      </c>
      <c r="P7659" s="1">
        <v>3.0899999999999999E-5</v>
      </c>
      <c r="Q7659" s="1">
        <v>5.0399999999999999E-5</v>
      </c>
      <c r="R7659" s="1">
        <v>4.5399999999999999E-5</v>
      </c>
      <c r="S7659" s="1">
        <v>3.9900000000000001E-5</v>
      </c>
      <c r="T7659" s="1">
        <v>3.3899999999999997E-5</v>
      </c>
      <c r="U7659" s="1">
        <v>2.9799999999999999E-5</v>
      </c>
      <c r="X7659" s="1">
        <v>3.68E-5</v>
      </c>
      <c r="Y7659" s="1">
        <v>3.1199999999999999E-5</v>
      </c>
      <c r="AB7659">
        <f t="shared" si="603"/>
        <v>1.7543307086614177E-3</v>
      </c>
      <c r="AD7659">
        <f t="shared" si="604"/>
        <v>2000</v>
      </c>
      <c r="AE7659">
        <f>MONTH(A7659)</f>
        <v>12</v>
      </c>
      <c r="AF7659" t="str">
        <f t="shared" si="605"/>
        <v>200012</v>
      </c>
      <c r="AI7659" t="str">
        <f t="shared" si="606"/>
        <v/>
      </c>
      <c r="AJ7659" s="2" t="e">
        <f t="shared" si="607"/>
        <v>#NUM!</v>
      </c>
    </row>
    <row r="7660" spans="1:36" x14ac:dyDescent="0.75">
      <c r="A7660" s="2">
        <v>36879</v>
      </c>
      <c r="C7660" s="1">
        <v>1.8E-5</v>
      </c>
      <c r="D7660" s="1">
        <v>1.1E-5</v>
      </c>
      <c r="E7660" s="1">
        <v>8.67E-6</v>
      </c>
      <c r="G7660" s="1">
        <v>1.88E-5</v>
      </c>
      <c r="H7660" s="1">
        <v>1.5699999999999999E-5</v>
      </c>
      <c r="I7660" s="1">
        <v>1.0000000000000001E-5</v>
      </c>
      <c r="J7660" s="1">
        <v>8.0399999999999993E-6</v>
      </c>
      <c r="K7660" s="1">
        <v>6.2700000000000001E-6</v>
      </c>
      <c r="L7660" s="1">
        <v>1.5500000000000001E-5</v>
      </c>
      <c r="M7660" s="1">
        <v>1.3499999999999999E-5</v>
      </c>
      <c r="N7660" s="1">
        <v>1.0699999999999999E-5</v>
      </c>
      <c r="O7660" s="1">
        <v>7.25E-6</v>
      </c>
      <c r="P7660" s="1">
        <v>5.8499999999999999E-6</v>
      </c>
      <c r="Q7660" s="1">
        <v>1.3699999999999999E-5</v>
      </c>
      <c r="R7660" s="1">
        <v>1.24E-5</v>
      </c>
      <c r="S7660" s="1">
        <v>1.0200000000000001E-5</v>
      </c>
      <c r="T7660" s="1">
        <v>6.5599999999999999E-6</v>
      </c>
      <c r="U7660" s="1">
        <v>5.2800000000000003E-6</v>
      </c>
      <c r="X7660" s="1">
        <v>9.4900000000000006E-6</v>
      </c>
      <c r="Y7660" s="1">
        <v>5.9100000000000002E-6</v>
      </c>
      <c r="AB7660">
        <f t="shared" si="603"/>
        <v>4.1893700787401576E-4</v>
      </c>
      <c r="AD7660">
        <f t="shared" si="604"/>
        <v>2000</v>
      </c>
      <c r="AE7660">
        <f>MONTH(A7660)</f>
        <v>12</v>
      </c>
      <c r="AF7660" t="str">
        <f t="shared" si="605"/>
        <v>200012</v>
      </c>
      <c r="AI7660" t="str">
        <f t="shared" si="606"/>
        <v/>
      </c>
      <c r="AJ7660" s="2" t="e">
        <f t="shared" si="607"/>
        <v>#NUM!</v>
      </c>
    </row>
    <row r="7661" spans="1:36" x14ac:dyDescent="0.75">
      <c r="A7661" s="2">
        <v>36880</v>
      </c>
      <c r="C7661" s="1">
        <v>2.2099999999999998E-5</v>
      </c>
      <c r="D7661" s="1">
        <v>6.9500000000000004E-6</v>
      </c>
      <c r="E7661" s="1">
        <v>5.0499999999999999E-6</v>
      </c>
      <c r="G7661" s="1">
        <v>3.04E-5</v>
      </c>
      <c r="H7661" s="1">
        <v>2.37E-5</v>
      </c>
      <c r="I7661" s="1">
        <v>6.0900000000000001E-6</v>
      </c>
      <c r="J7661" s="1">
        <v>4.4499999999999997E-6</v>
      </c>
      <c r="K7661" s="1">
        <v>3.05E-6</v>
      </c>
      <c r="L7661" s="1">
        <v>2.4899999999999999E-5</v>
      </c>
      <c r="M7661" s="1">
        <v>2.05E-5</v>
      </c>
      <c r="N7661" s="1">
        <v>1.2099999999999999E-5</v>
      </c>
      <c r="O7661" s="1">
        <v>6.5899999999999996E-6</v>
      </c>
      <c r="P7661" s="1">
        <v>9.4499999999999993E-6</v>
      </c>
      <c r="Q7661" s="1">
        <v>1.7799999999999999E-5</v>
      </c>
      <c r="R7661" s="1">
        <v>1.7099999999999999E-5</v>
      </c>
      <c r="S7661" s="1">
        <v>1.2500000000000001E-5</v>
      </c>
      <c r="T7661" s="1">
        <v>9.1700000000000003E-6</v>
      </c>
      <c r="U7661" s="1">
        <v>1.3900000000000001E-5</v>
      </c>
      <c r="X7661" s="1">
        <v>1.2E-5</v>
      </c>
      <c r="Y7661" s="1">
        <v>9.7799999999999995E-6</v>
      </c>
      <c r="AB7661">
        <f t="shared" si="603"/>
        <v>5.2673228346456695E-4</v>
      </c>
      <c r="AD7661">
        <f t="shared" si="604"/>
        <v>2000</v>
      </c>
      <c r="AE7661">
        <f>MONTH(A7661)</f>
        <v>12</v>
      </c>
      <c r="AF7661" t="str">
        <f t="shared" si="605"/>
        <v>200012</v>
      </c>
      <c r="AI7661" t="str">
        <f t="shared" si="606"/>
        <v/>
      </c>
      <c r="AJ7661" s="2" t="e">
        <f t="shared" si="607"/>
        <v>#NUM!</v>
      </c>
    </row>
    <row r="7662" spans="1:36" x14ac:dyDescent="0.75">
      <c r="A7662" s="2">
        <v>36881</v>
      </c>
      <c r="C7662">
        <v>0</v>
      </c>
      <c r="D7662">
        <v>0</v>
      </c>
      <c r="E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X7662">
        <v>0</v>
      </c>
      <c r="Y7662">
        <v>0</v>
      </c>
      <c r="AB7662">
        <f t="shared" si="603"/>
        <v>0</v>
      </c>
      <c r="AD7662">
        <f t="shared" si="604"/>
        <v>2000</v>
      </c>
      <c r="AE7662">
        <f>MONTH(A7662)</f>
        <v>12</v>
      </c>
      <c r="AF7662" t="str">
        <f t="shared" si="605"/>
        <v>200012</v>
      </c>
      <c r="AI7662" t="str">
        <f t="shared" si="606"/>
        <v/>
      </c>
      <c r="AJ7662" s="2" t="e">
        <f t="shared" si="607"/>
        <v>#NUM!</v>
      </c>
    </row>
    <row r="7663" spans="1:36" x14ac:dyDescent="0.75">
      <c r="A7663" s="2">
        <v>36882</v>
      </c>
      <c r="C7663" s="1">
        <v>9.1900000000000001E-6</v>
      </c>
      <c r="D7663" s="1">
        <v>5.4700000000000001E-6</v>
      </c>
      <c r="E7663">
        <v>0</v>
      </c>
      <c r="G7663" s="1">
        <v>1.1600000000000001E-5</v>
      </c>
      <c r="H7663" s="1">
        <v>1.3699999999999999E-5</v>
      </c>
      <c r="I7663" s="1">
        <v>9.1300000000000007E-6</v>
      </c>
      <c r="J7663">
        <v>0</v>
      </c>
      <c r="K7663">
        <v>0</v>
      </c>
      <c r="L7663" s="1">
        <v>1.04E-5</v>
      </c>
      <c r="M7663" s="1">
        <v>1.17E-5</v>
      </c>
      <c r="N7663" s="1">
        <v>8.1300000000000001E-6</v>
      </c>
      <c r="O7663">
        <v>0</v>
      </c>
      <c r="P7663">
        <v>0</v>
      </c>
      <c r="Q7663" s="1">
        <v>4.8400000000000002E-6</v>
      </c>
      <c r="R7663" s="1">
        <v>4.6500000000000004E-6</v>
      </c>
      <c r="S7663" s="1">
        <v>4.8199999999999996E-6</v>
      </c>
      <c r="T7663" s="1">
        <v>2.65E-6</v>
      </c>
      <c r="U7663">
        <v>0</v>
      </c>
      <c r="X7663" s="1">
        <v>5.0900000000000004E-6</v>
      </c>
      <c r="Y7663" s="1">
        <v>3.14E-6</v>
      </c>
      <c r="AB7663">
        <f t="shared" si="603"/>
        <v>2.0572834645669297E-4</v>
      </c>
      <c r="AD7663">
        <f t="shared" si="604"/>
        <v>2000</v>
      </c>
      <c r="AE7663">
        <f>MONTH(A7663)</f>
        <v>12</v>
      </c>
      <c r="AF7663" t="str">
        <f t="shared" si="605"/>
        <v>200012</v>
      </c>
      <c r="AI7663" t="str">
        <f t="shared" si="606"/>
        <v/>
      </c>
      <c r="AJ7663" s="2" t="e">
        <f t="shared" si="607"/>
        <v>#NUM!</v>
      </c>
    </row>
    <row r="7664" spans="1:36" x14ac:dyDescent="0.75">
      <c r="A7664" s="2">
        <v>36883</v>
      </c>
      <c r="C7664">
        <v>0</v>
      </c>
      <c r="D7664">
        <v>0</v>
      </c>
      <c r="E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X7664">
        <v>0</v>
      </c>
      <c r="Y7664">
        <v>0</v>
      </c>
      <c r="AB7664">
        <f t="shared" si="603"/>
        <v>0</v>
      </c>
      <c r="AD7664">
        <f t="shared" si="604"/>
        <v>2000</v>
      </c>
      <c r="AE7664">
        <f>MONTH(A7664)</f>
        <v>12</v>
      </c>
      <c r="AF7664" t="str">
        <f t="shared" si="605"/>
        <v>200012</v>
      </c>
      <c r="AI7664" t="str">
        <f t="shared" si="606"/>
        <v/>
      </c>
      <c r="AJ7664" s="2" t="e">
        <f t="shared" si="607"/>
        <v>#NUM!</v>
      </c>
    </row>
    <row r="7665" spans="1:36" x14ac:dyDescent="0.75">
      <c r="A7665" s="2">
        <v>36884</v>
      </c>
      <c r="C7665">
        <v>2.3886099999999999E-4</v>
      </c>
      <c r="D7665">
        <v>1.6855900000000001E-4</v>
      </c>
      <c r="E7665" s="1">
        <v>6.6400000000000001E-5</v>
      </c>
      <c r="G7665">
        <v>1.7830499999999999E-4</v>
      </c>
      <c r="H7665">
        <v>2.7253599999999998E-4</v>
      </c>
      <c r="I7665">
        <v>2.2040800000000001E-4</v>
      </c>
      <c r="J7665">
        <v>1.0401E-4</v>
      </c>
      <c r="K7665" s="1">
        <v>4.6100000000000002E-5</v>
      </c>
      <c r="L7665">
        <v>1.3866099999999999E-4</v>
      </c>
      <c r="M7665">
        <v>2.15551E-4</v>
      </c>
      <c r="N7665">
        <v>1.85811E-4</v>
      </c>
      <c r="O7665" s="1">
        <v>9.6500000000000001E-5</v>
      </c>
      <c r="P7665" s="1">
        <v>5.2500000000000002E-5</v>
      </c>
      <c r="Q7665" s="1">
        <v>7.7600000000000002E-5</v>
      </c>
      <c r="R7665">
        <v>1.24115E-4</v>
      </c>
      <c r="S7665">
        <v>1.1932199999999999E-4</v>
      </c>
      <c r="T7665" s="1">
        <v>7.8800000000000004E-5</v>
      </c>
      <c r="U7665" s="1">
        <v>6.0600000000000003E-5</v>
      </c>
      <c r="X7665">
        <v>1.2501799999999999E-4</v>
      </c>
      <c r="Y7665" s="1">
        <v>9.8999999999999994E-5</v>
      </c>
      <c r="AB7665">
        <f t="shared" si="603"/>
        <v>5.2532618110236228E-3</v>
      </c>
      <c r="AD7665">
        <f t="shared" si="604"/>
        <v>2000</v>
      </c>
      <c r="AE7665">
        <f>MONTH(A7665)</f>
        <v>12</v>
      </c>
      <c r="AF7665" t="str">
        <f t="shared" si="605"/>
        <v>200012</v>
      </c>
      <c r="AI7665" t="str">
        <f t="shared" si="606"/>
        <v/>
      </c>
      <c r="AJ7665" s="2" t="e">
        <f t="shared" si="607"/>
        <v>#NUM!</v>
      </c>
    </row>
    <row r="7666" spans="1:36" x14ac:dyDescent="0.75">
      <c r="A7666" s="2">
        <v>36885</v>
      </c>
      <c r="C7666" s="1">
        <v>5.6400000000000002E-5</v>
      </c>
      <c r="D7666" s="1">
        <v>6.6099999999999994E-5</v>
      </c>
      <c r="E7666" s="1">
        <v>7.4599999999999997E-5</v>
      </c>
      <c r="G7666" s="1">
        <v>3.7799999999999997E-5</v>
      </c>
      <c r="H7666" s="1">
        <v>3.68E-5</v>
      </c>
      <c r="I7666" s="1">
        <v>6.02E-5</v>
      </c>
      <c r="J7666" s="1">
        <v>8.8200000000000003E-5</v>
      </c>
      <c r="K7666">
        <v>1.01617E-4</v>
      </c>
      <c r="L7666" s="1">
        <v>2.72E-5</v>
      </c>
      <c r="M7666" s="1">
        <v>4.0200000000000001E-5</v>
      </c>
      <c r="N7666" s="1">
        <v>6.3800000000000006E-5</v>
      </c>
      <c r="O7666" s="1">
        <v>8.1000000000000004E-5</v>
      </c>
      <c r="P7666" s="1">
        <v>8.0199999999999998E-5</v>
      </c>
      <c r="Q7666" s="1">
        <v>1.8899999999999999E-5</v>
      </c>
      <c r="R7666" s="1">
        <v>3.1000000000000001E-5</v>
      </c>
      <c r="S7666" s="1">
        <v>4.6699999999999997E-5</v>
      </c>
      <c r="T7666" s="1">
        <v>4.9499999999999997E-5</v>
      </c>
      <c r="U7666" s="1">
        <v>4.0299999999999997E-5</v>
      </c>
      <c r="X7666" s="1">
        <v>1.3699999999999999E-5</v>
      </c>
      <c r="Y7666" s="1">
        <v>1.2500000000000001E-5</v>
      </c>
      <c r="AB7666">
        <f t="shared" si="603"/>
        <v>2.0210964566929131E-3</v>
      </c>
      <c r="AD7666">
        <f t="shared" si="604"/>
        <v>2000</v>
      </c>
      <c r="AE7666">
        <f>MONTH(A7666)</f>
        <v>12</v>
      </c>
      <c r="AF7666" t="str">
        <f t="shared" si="605"/>
        <v>200012</v>
      </c>
      <c r="AI7666" t="str">
        <f t="shared" si="606"/>
        <v/>
      </c>
      <c r="AJ7666" s="2" t="e">
        <f t="shared" si="607"/>
        <v>#NUM!</v>
      </c>
    </row>
    <row r="7667" spans="1:36" x14ac:dyDescent="0.75">
      <c r="A7667" s="2">
        <v>36886</v>
      </c>
      <c r="C7667">
        <v>0</v>
      </c>
      <c r="D7667">
        <v>0</v>
      </c>
      <c r="E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X7667">
        <v>0</v>
      </c>
      <c r="Y7667">
        <v>0</v>
      </c>
      <c r="AB7667">
        <f t="shared" si="603"/>
        <v>0</v>
      </c>
      <c r="AD7667">
        <f t="shared" si="604"/>
        <v>2000</v>
      </c>
      <c r="AE7667">
        <f>MONTH(A7667)</f>
        <v>12</v>
      </c>
      <c r="AF7667" t="str">
        <f t="shared" si="605"/>
        <v>200012</v>
      </c>
      <c r="AI7667" t="str">
        <f t="shared" si="606"/>
        <v/>
      </c>
      <c r="AJ7667" s="2" t="e">
        <f t="shared" si="607"/>
        <v>#NUM!</v>
      </c>
    </row>
    <row r="7668" spans="1:36" x14ac:dyDescent="0.75">
      <c r="A7668" s="2">
        <v>36887</v>
      </c>
      <c r="C7668" s="1">
        <v>1.5800000000000001E-5</v>
      </c>
      <c r="D7668" s="1">
        <v>1.2799999999999999E-5</v>
      </c>
      <c r="E7668" s="1">
        <v>1.03E-5</v>
      </c>
      <c r="G7668" s="1">
        <v>1.8499999999999999E-5</v>
      </c>
      <c r="H7668" s="1">
        <v>1.5299999999999999E-5</v>
      </c>
      <c r="I7668" s="1">
        <v>1.26E-5</v>
      </c>
      <c r="J7668" s="1">
        <v>1.0200000000000001E-5</v>
      </c>
      <c r="K7668" s="1">
        <v>7.9300000000000003E-6</v>
      </c>
      <c r="L7668" s="1">
        <v>1.7499999999999998E-5</v>
      </c>
      <c r="M7668" s="1">
        <v>1.4600000000000001E-5</v>
      </c>
      <c r="N7668" s="1">
        <v>1.2099999999999999E-5</v>
      </c>
      <c r="O7668" s="1">
        <v>9.8700000000000004E-6</v>
      </c>
      <c r="P7668" s="1">
        <v>7.7600000000000002E-6</v>
      </c>
      <c r="Q7668" s="1">
        <v>1.63E-5</v>
      </c>
      <c r="R7668" s="1">
        <v>1.3499999999999999E-5</v>
      </c>
      <c r="S7668" s="1">
        <v>1.1199999999999999E-5</v>
      </c>
      <c r="T7668" s="1">
        <v>9.2199999999999998E-6</v>
      </c>
      <c r="U7668" s="1">
        <v>7.4699999999999996E-6</v>
      </c>
      <c r="X7668" s="1">
        <v>1.0499999999999999E-5</v>
      </c>
      <c r="Y7668" s="1">
        <v>8.6799999999999999E-6</v>
      </c>
      <c r="AB7668">
        <f t="shared" si="603"/>
        <v>4.7663385826771657E-4</v>
      </c>
      <c r="AD7668">
        <f t="shared" si="604"/>
        <v>2000</v>
      </c>
      <c r="AE7668">
        <f>MONTH(A7668)</f>
        <v>12</v>
      </c>
      <c r="AF7668" t="str">
        <f t="shared" si="605"/>
        <v>200012</v>
      </c>
      <c r="AI7668" t="str">
        <f t="shared" si="606"/>
        <v/>
      </c>
      <c r="AJ7668" s="2" t="e">
        <f t="shared" si="607"/>
        <v>#NUM!</v>
      </c>
    </row>
    <row r="7669" spans="1:36" x14ac:dyDescent="0.75">
      <c r="A7669" s="2">
        <v>36888</v>
      </c>
      <c r="C7669">
        <v>0</v>
      </c>
      <c r="D7669">
        <v>0</v>
      </c>
      <c r="E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X7669">
        <v>0</v>
      </c>
      <c r="Y7669">
        <v>0</v>
      </c>
      <c r="AB7669">
        <f t="shared" si="603"/>
        <v>0</v>
      </c>
      <c r="AD7669">
        <f t="shared" si="604"/>
        <v>2000</v>
      </c>
      <c r="AE7669">
        <f>MONTH(A7669)</f>
        <v>12</v>
      </c>
      <c r="AF7669" t="str">
        <f t="shared" si="605"/>
        <v>200012</v>
      </c>
      <c r="AI7669" t="str">
        <f t="shared" si="606"/>
        <v/>
      </c>
      <c r="AJ7669" s="2" t="e">
        <f t="shared" si="607"/>
        <v>#NUM!</v>
      </c>
    </row>
    <row r="7670" spans="1:36" x14ac:dyDescent="0.75">
      <c r="A7670" s="2">
        <v>36889</v>
      </c>
      <c r="C7670" s="1">
        <v>2.9E-5</v>
      </c>
      <c r="D7670" s="1">
        <v>2.7100000000000001E-5</v>
      </c>
      <c r="E7670" s="1">
        <v>2.5000000000000001E-5</v>
      </c>
      <c r="G7670" s="1">
        <v>3.4999999999999997E-5</v>
      </c>
      <c r="H7670" s="1">
        <v>3.3099999999999998E-5</v>
      </c>
      <c r="I7670" s="1">
        <v>3.0899999999999999E-5</v>
      </c>
      <c r="J7670" s="1">
        <v>2.8600000000000001E-5</v>
      </c>
      <c r="K7670" s="1">
        <v>2.5999999999999998E-5</v>
      </c>
      <c r="L7670" s="1">
        <v>4.0299999999999997E-5</v>
      </c>
      <c r="M7670" s="1">
        <v>3.82E-5</v>
      </c>
      <c r="N7670" s="1">
        <v>3.57E-5</v>
      </c>
      <c r="O7670" s="1">
        <v>3.29E-5</v>
      </c>
      <c r="P7670" s="1">
        <v>2.9899999999999998E-5</v>
      </c>
      <c r="Q7670" s="1">
        <v>4.6799999999999999E-5</v>
      </c>
      <c r="R7670" s="1">
        <v>4.4400000000000002E-5</v>
      </c>
      <c r="S7670" s="1">
        <v>4.1499999999999999E-5</v>
      </c>
      <c r="T7670" s="1">
        <v>3.8099999999999998E-5</v>
      </c>
      <c r="U7670" s="1">
        <v>3.4600000000000001E-5</v>
      </c>
      <c r="X7670" s="1">
        <v>4.85E-5</v>
      </c>
      <c r="Y7670" s="1">
        <v>4.4499999999999997E-5</v>
      </c>
      <c r="AB7670">
        <f t="shared" si="603"/>
        <v>1.3978346456692914E-3</v>
      </c>
      <c r="AD7670">
        <f t="shared" si="604"/>
        <v>2000</v>
      </c>
      <c r="AE7670">
        <f>MONTH(A7670)</f>
        <v>12</v>
      </c>
      <c r="AF7670" t="str">
        <f t="shared" si="605"/>
        <v>200012</v>
      </c>
      <c r="AI7670" t="str">
        <f t="shared" si="606"/>
        <v/>
      </c>
      <c r="AJ7670" s="2" t="e">
        <f t="shared" si="607"/>
        <v>#NUM!</v>
      </c>
    </row>
    <row r="7671" spans="1:36" x14ac:dyDescent="0.75">
      <c r="A7671" s="2">
        <v>36890</v>
      </c>
      <c r="C7671" s="1">
        <v>2.8500000000000002E-5</v>
      </c>
      <c r="D7671" s="1">
        <v>2.3300000000000001E-5</v>
      </c>
      <c r="E7671" s="1">
        <v>1.3200000000000001E-5</v>
      </c>
      <c r="G7671" s="1">
        <v>3.15E-5</v>
      </c>
      <c r="H7671" s="1">
        <v>3.0300000000000001E-5</v>
      </c>
      <c r="I7671" s="1">
        <v>2.48E-5</v>
      </c>
      <c r="J7671" s="1">
        <v>1.31E-5</v>
      </c>
      <c r="K7671" s="1">
        <v>1.08E-5</v>
      </c>
      <c r="L7671" s="1">
        <v>2.83E-5</v>
      </c>
      <c r="M7671" s="1">
        <v>2.69E-5</v>
      </c>
      <c r="N7671" s="1">
        <v>2.2099999999999998E-5</v>
      </c>
      <c r="O7671" s="1">
        <v>1.27E-5</v>
      </c>
      <c r="P7671" s="1">
        <v>1.06E-5</v>
      </c>
      <c r="Q7671" s="1">
        <v>2.0000000000000002E-5</v>
      </c>
      <c r="R7671" s="1">
        <v>1.7099999999999999E-5</v>
      </c>
      <c r="S7671" s="1">
        <v>1.45E-5</v>
      </c>
      <c r="T7671" s="1">
        <v>1.22E-5</v>
      </c>
      <c r="U7671" s="1">
        <v>1.0200000000000001E-5</v>
      </c>
      <c r="X7671" s="1">
        <v>1.38E-5</v>
      </c>
      <c r="Y7671" s="1">
        <v>1.1600000000000001E-5</v>
      </c>
      <c r="AB7671">
        <f t="shared" si="603"/>
        <v>7.3917322834645685E-4</v>
      </c>
      <c r="AD7671">
        <f t="shared" si="604"/>
        <v>2000</v>
      </c>
      <c r="AE7671">
        <f>MONTH(A7671)</f>
        <v>12</v>
      </c>
      <c r="AF7671" t="str">
        <f t="shared" si="605"/>
        <v>200012</v>
      </c>
      <c r="AI7671" t="str">
        <f t="shared" si="606"/>
        <v/>
      </c>
      <c r="AJ7671" s="2" t="e">
        <f t="shared" si="607"/>
        <v>#NUM!</v>
      </c>
    </row>
    <row r="7672" spans="1:36" x14ac:dyDescent="0.75">
      <c r="A7672" s="2">
        <v>36891</v>
      </c>
      <c r="C7672" s="1">
        <v>2.0299999999999999E-5</v>
      </c>
      <c r="D7672" s="1">
        <v>1.7200000000000001E-5</v>
      </c>
      <c r="E7672" s="1">
        <v>1.5099999999999999E-5</v>
      </c>
      <c r="G7672" s="1">
        <v>2.3300000000000001E-5</v>
      </c>
      <c r="H7672" s="1">
        <v>1.9899999999999999E-5</v>
      </c>
      <c r="I7672" s="1">
        <v>1.6900000000000001E-5</v>
      </c>
      <c r="J7672" s="1">
        <v>1.42E-5</v>
      </c>
      <c r="K7672" s="1">
        <v>1.19E-5</v>
      </c>
      <c r="L7672" s="1">
        <v>2.23E-5</v>
      </c>
      <c r="M7672" s="1">
        <v>1.91E-5</v>
      </c>
      <c r="N7672" s="1">
        <v>1.63E-5</v>
      </c>
      <c r="O7672" s="1">
        <v>1.38E-5</v>
      </c>
      <c r="P7672" s="1">
        <v>1.1600000000000001E-5</v>
      </c>
      <c r="Q7672" s="1">
        <v>2.1100000000000001E-5</v>
      </c>
      <c r="R7672" s="1">
        <v>1.8199999999999999E-5</v>
      </c>
      <c r="S7672" s="1">
        <v>1.5500000000000001E-5</v>
      </c>
      <c r="T7672" s="1">
        <v>1.3200000000000001E-5</v>
      </c>
      <c r="U7672" s="1">
        <v>1.11E-5</v>
      </c>
      <c r="X7672" s="1">
        <v>1.47E-5</v>
      </c>
      <c r="Y7672" s="1">
        <v>1.2500000000000001E-5</v>
      </c>
      <c r="AB7672">
        <f t="shared" si="603"/>
        <v>6.4606299212598411E-4</v>
      </c>
      <c r="AD7672">
        <f t="shared" si="604"/>
        <v>2000</v>
      </c>
      <c r="AE7672">
        <f>MONTH(A7672)</f>
        <v>12</v>
      </c>
      <c r="AF7672" t="str">
        <f t="shared" si="605"/>
        <v>200012</v>
      </c>
      <c r="AI7672" t="str">
        <f t="shared" si="606"/>
        <v/>
      </c>
      <c r="AJ7672" s="2" t="e">
        <f t="shared" si="607"/>
        <v>#NUM!</v>
      </c>
    </row>
    <row r="7673" spans="1:36" x14ac:dyDescent="0.75">
      <c r="A7673" s="2">
        <v>36892</v>
      </c>
      <c r="C7673">
        <v>0</v>
      </c>
      <c r="D7673">
        <v>0</v>
      </c>
      <c r="E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X7673">
        <v>0</v>
      </c>
      <c r="Y7673">
        <v>0</v>
      </c>
      <c r="AB7673">
        <f t="shared" si="603"/>
        <v>0</v>
      </c>
      <c r="AD7673">
        <f t="shared" si="604"/>
        <v>2001</v>
      </c>
      <c r="AE7673">
        <f>MONTH(A7673)</f>
        <v>1</v>
      </c>
      <c r="AF7673" t="str">
        <f t="shared" si="605"/>
        <v>20011</v>
      </c>
      <c r="AI7673" t="str">
        <f t="shared" si="606"/>
        <v/>
      </c>
      <c r="AJ7673" s="2" t="e">
        <f t="shared" si="607"/>
        <v>#NUM!</v>
      </c>
    </row>
    <row r="7674" spans="1:36" x14ac:dyDescent="0.75">
      <c r="A7674" s="2">
        <v>36893</v>
      </c>
      <c r="C7674" s="1">
        <v>5.4500000000000003E-5</v>
      </c>
      <c r="D7674" s="1">
        <v>4.8300000000000002E-5</v>
      </c>
      <c r="E7674" s="1">
        <v>4.32E-5</v>
      </c>
      <c r="G7674" s="1">
        <v>6.6099999999999994E-5</v>
      </c>
      <c r="H7674" s="1">
        <v>5.8999999999999998E-5</v>
      </c>
      <c r="I7674" s="1">
        <v>5.2899999999999998E-5</v>
      </c>
      <c r="J7674" s="1">
        <v>4.7299999999999998E-5</v>
      </c>
      <c r="K7674" s="1">
        <v>4.2899999999999999E-5</v>
      </c>
      <c r="L7674" s="1">
        <v>7.1099999999999994E-5</v>
      </c>
      <c r="M7674" s="1">
        <v>6.9599999999999998E-5</v>
      </c>
      <c r="N7674" s="1">
        <v>6.41E-5</v>
      </c>
      <c r="O7674" s="1">
        <v>5.63E-5</v>
      </c>
      <c r="P7674" s="1">
        <v>4.6300000000000001E-5</v>
      </c>
      <c r="Q7674" s="1">
        <v>7.7100000000000004E-5</v>
      </c>
      <c r="R7674" s="1">
        <v>7.6699999999999994E-5</v>
      </c>
      <c r="S7674" s="1">
        <v>7.1000000000000005E-5</v>
      </c>
      <c r="T7674" s="1">
        <v>6.2100000000000005E-5</v>
      </c>
      <c r="U7674" s="1">
        <v>4.9400000000000001E-5</v>
      </c>
      <c r="X7674" s="1">
        <v>7.4900000000000005E-5</v>
      </c>
      <c r="Y7674" s="1">
        <v>6.5599999999999995E-5</v>
      </c>
      <c r="AB7674">
        <f t="shared" si="603"/>
        <v>2.3590551181102361E-3</v>
      </c>
      <c r="AD7674">
        <f t="shared" si="604"/>
        <v>2001</v>
      </c>
      <c r="AE7674">
        <f>MONTH(A7674)</f>
        <v>1</v>
      </c>
      <c r="AF7674" t="str">
        <f t="shared" si="605"/>
        <v>20011</v>
      </c>
      <c r="AI7674" t="str">
        <f t="shared" si="606"/>
        <v/>
      </c>
      <c r="AJ7674" s="2" t="e">
        <f t="shared" si="607"/>
        <v>#NUM!</v>
      </c>
    </row>
    <row r="7675" spans="1:36" x14ac:dyDescent="0.75">
      <c r="A7675" s="2">
        <v>36894</v>
      </c>
      <c r="C7675">
        <v>0</v>
      </c>
      <c r="D7675">
        <v>0</v>
      </c>
      <c r="E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X7675">
        <v>0</v>
      </c>
      <c r="Y7675">
        <v>0</v>
      </c>
      <c r="AB7675">
        <f t="shared" si="603"/>
        <v>0</v>
      </c>
      <c r="AD7675">
        <f t="shared" si="604"/>
        <v>2001</v>
      </c>
      <c r="AE7675">
        <f>MONTH(A7675)</f>
        <v>1</v>
      </c>
      <c r="AF7675" t="str">
        <f t="shared" si="605"/>
        <v>20011</v>
      </c>
      <c r="AI7675" t="str">
        <f t="shared" si="606"/>
        <v/>
      </c>
      <c r="AJ7675" s="2" t="e">
        <f t="shared" si="607"/>
        <v>#NUM!</v>
      </c>
    </row>
    <row r="7676" spans="1:36" x14ac:dyDescent="0.75">
      <c r="A7676" s="2">
        <v>36895</v>
      </c>
      <c r="C7676">
        <v>0</v>
      </c>
      <c r="D7676">
        <v>0</v>
      </c>
      <c r="E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s="1">
        <v>2.8299999999999998E-7</v>
      </c>
      <c r="R7676" s="1">
        <v>2.91E-7</v>
      </c>
      <c r="S7676" s="1">
        <v>2.9799999999999999E-7</v>
      </c>
      <c r="T7676" s="1">
        <v>3.03E-7</v>
      </c>
      <c r="U7676" s="1">
        <v>3.0600000000000001E-7</v>
      </c>
      <c r="X7676" s="1">
        <v>3.1600000000000002E-7</v>
      </c>
      <c r="Y7676" s="1">
        <v>3.2099999999999998E-7</v>
      </c>
      <c r="AB7676">
        <f t="shared" si="603"/>
        <v>4.1692913385826771E-6</v>
      </c>
      <c r="AD7676">
        <f t="shared" si="604"/>
        <v>2001</v>
      </c>
      <c r="AE7676">
        <f>MONTH(A7676)</f>
        <v>1</v>
      </c>
      <c r="AF7676" t="str">
        <f t="shared" si="605"/>
        <v>20011</v>
      </c>
      <c r="AI7676" t="str">
        <f t="shared" si="606"/>
        <v/>
      </c>
      <c r="AJ7676" s="2" t="e">
        <f t="shared" si="607"/>
        <v>#NUM!</v>
      </c>
    </row>
    <row r="7677" spans="1:36" x14ac:dyDescent="0.75">
      <c r="A7677" s="2">
        <v>36896</v>
      </c>
      <c r="C7677" s="1">
        <v>3.3800000000000002E-5</v>
      </c>
      <c r="D7677" s="1">
        <v>3.2799999999999998E-5</v>
      </c>
      <c r="E7677" s="1">
        <v>3.15E-5</v>
      </c>
      <c r="G7677" s="1">
        <v>3.8999999999999999E-5</v>
      </c>
      <c r="H7677" s="1">
        <v>3.8099999999999998E-5</v>
      </c>
      <c r="I7677" s="1">
        <v>3.6999999999999998E-5</v>
      </c>
      <c r="J7677" s="1">
        <v>3.5299999999999997E-5</v>
      </c>
      <c r="K7677" s="1">
        <v>3.3399999999999999E-5</v>
      </c>
      <c r="L7677" s="1">
        <v>4.4299999999999999E-5</v>
      </c>
      <c r="M7677" s="1">
        <v>4.3099999999999997E-5</v>
      </c>
      <c r="N7677" s="1">
        <v>4.1399999999999997E-5</v>
      </c>
      <c r="O7677" s="1">
        <v>3.93E-5</v>
      </c>
      <c r="P7677" s="1">
        <v>3.6900000000000002E-5</v>
      </c>
      <c r="Q7677" s="1">
        <v>5.0300000000000003E-5</v>
      </c>
      <c r="R7677" s="1">
        <v>4.8600000000000002E-5</v>
      </c>
      <c r="S7677" s="1">
        <v>4.6400000000000003E-5</v>
      </c>
      <c r="T7677" s="1">
        <v>4.3699999999999998E-5</v>
      </c>
      <c r="U7677" s="1">
        <v>4.07E-5</v>
      </c>
      <c r="X7677" s="1">
        <v>5.24E-5</v>
      </c>
      <c r="Y7677" s="1">
        <v>4.8900000000000003E-5</v>
      </c>
      <c r="AB7677">
        <f t="shared" si="603"/>
        <v>1.6080708661417324E-3</v>
      </c>
      <c r="AD7677">
        <f t="shared" si="604"/>
        <v>2001</v>
      </c>
      <c r="AE7677">
        <f>MONTH(A7677)</f>
        <v>1</v>
      </c>
      <c r="AF7677" t="str">
        <f t="shared" si="605"/>
        <v>20011</v>
      </c>
      <c r="AI7677" t="str">
        <f t="shared" si="606"/>
        <v/>
      </c>
      <c r="AJ7677" s="2" t="e">
        <f t="shared" si="607"/>
        <v>#NUM!</v>
      </c>
    </row>
    <row r="7678" spans="1:36" x14ac:dyDescent="0.75">
      <c r="A7678" s="2">
        <v>36897</v>
      </c>
      <c r="C7678">
        <v>0</v>
      </c>
      <c r="D7678">
        <v>0</v>
      </c>
      <c r="E7678">
        <v>0</v>
      </c>
      <c r="G7678">
        <v>0</v>
      </c>
      <c r="H7678" s="1">
        <v>1.99E-6</v>
      </c>
      <c r="I7678" s="1">
        <v>3.3900000000000002E-6</v>
      </c>
      <c r="J7678" s="1">
        <v>2.03E-6</v>
      </c>
      <c r="K7678">
        <v>0</v>
      </c>
      <c r="L7678">
        <v>0</v>
      </c>
      <c r="M7678" s="1">
        <v>3.2399999999999999E-6</v>
      </c>
      <c r="N7678" s="1">
        <v>4.95E-6</v>
      </c>
      <c r="O7678" s="1">
        <v>3.2799999999999999E-6</v>
      </c>
      <c r="P7678">
        <v>0</v>
      </c>
      <c r="Q7678">
        <v>0</v>
      </c>
      <c r="R7678" s="1">
        <v>1.79E-6</v>
      </c>
      <c r="S7678" s="1">
        <v>3.1499999999999999E-6</v>
      </c>
      <c r="T7678" s="1">
        <v>1.88E-6</v>
      </c>
      <c r="U7678">
        <v>0</v>
      </c>
      <c r="X7678">
        <v>0</v>
      </c>
      <c r="Y7678">
        <v>0</v>
      </c>
      <c r="AB7678">
        <f t="shared" si="603"/>
        <v>5.0590551181102362E-5</v>
      </c>
      <c r="AD7678">
        <f t="shared" si="604"/>
        <v>2001</v>
      </c>
      <c r="AE7678">
        <f>MONTH(A7678)</f>
        <v>1</v>
      </c>
      <c r="AF7678" t="str">
        <f t="shared" si="605"/>
        <v>20011</v>
      </c>
      <c r="AI7678" t="str">
        <f t="shared" si="606"/>
        <v/>
      </c>
      <c r="AJ7678" s="2" t="e">
        <f t="shared" si="607"/>
        <v>#NUM!</v>
      </c>
    </row>
    <row r="7679" spans="1:36" x14ac:dyDescent="0.75">
      <c r="A7679" s="2">
        <v>36898</v>
      </c>
      <c r="C7679" s="1">
        <v>1.7200000000000001E-5</v>
      </c>
      <c r="D7679">
        <v>0</v>
      </c>
      <c r="E7679">
        <v>0</v>
      </c>
      <c r="G7679" s="1">
        <v>4.0399999999999999E-5</v>
      </c>
      <c r="H7679" s="1">
        <v>2.8900000000000001E-5</v>
      </c>
      <c r="I7679">
        <v>0</v>
      </c>
      <c r="J7679">
        <v>0</v>
      </c>
      <c r="K7679">
        <v>0</v>
      </c>
      <c r="L7679" s="1">
        <v>5.0000000000000002E-5</v>
      </c>
      <c r="M7679" s="1">
        <v>3.5599999999999998E-5</v>
      </c>
      <c r="N7679">
        <v>0</v>
      </c>
      <c r="O7679">
        <v>0</v>
      </c>
      <c r="P7679">
        <v>0</v>
      </c>
      <c r="Q7679" s="1">
        <v>4.46E-5</v>
      </c>
      <c r="R7679" s="1">
        <v>3.1699999999999998E-5</v>
      </c>
      <c r="S7679">
        <v>0</v>
      </c>
      <c r="T7679">
        <v>0</v>
      </c>
      <c r="U7679">
        <v>0</v>
      </c>
      <c r="X7679">
        <v>0</v>
      </c>
      <c r="Y7679">
        <v>0</v>
      </c>
      <c r="AB7679">
        <f t="shared" si="603"/>
        <v>4.8897637795275602E-4</v>
      </c>
      <c r="AD7679">
        <f t="shared" si="604"/>
        <v>2001</v>
      </c>
      <c r="AE7679">
        <f>MONTH(A7679)</f>
        <v>1</v>
      </c>
      <c r="AF7679" t="str">
        <f t="shared" si="605"/>
        <v>20011</v>
      </c>
      <c r="AI7679" t="str">
        <f t="shared" si="606"/>
        <v/>
      </c>
      <c r="AJ7679" s="2" t="e">
        <f t="shared" si="607"/>
        <v>#NUM!</v>
      </c>
    </row>
    <row r="7680" spans="1:36" x14ac:dyDescent="0.75">
      <c r="A7680" s="2">
        <v>36899</v>
      </c>
      <c r="C7680">
        <v>1.554796E-3</v>
      </c>
      <c r="D7680">
        <v>1.1721710000000001E-3</v>
      </c>
      <c r="E7680">
        <v>8.9525200000000003E-4</v>
      </c>
      <c r="G7680">
        <v>2.119044E-3</v>
      </c>
      <c r="H7680">
        <v>1.725175E-3</v>
      </c>
      <c r="I7680">
        <v>9.9682000000000004E-4</v>
      </c>
      <c r="J7680">
        <v>5.6140900000000002E-4</v>
      </c>
      <c r="K7680">
        <v>5.0887000000000003E-4</v>
      </c>
      <c r="L7680">
        <v>2.66059E-3</v>
      </c>
      <c r="M7680">
        <v>2.0609690000000002E-3</v>
      </c>
      <c r="N7680">
        <v>8.9161600000000002E-4</v>
      </c>
      <c r="O7680">
        <v>3.65211E-4</v>
      </c>
      <c r="P7680">
        <v>3.7275699999999998E-4</v>
      </c>
      <c r="Q7680">
        <v>3.5971530000000001E-3</v>
      </c>
      <c r="R7680">
        <v>2.654039E-3</v>
      </c>
      <c r="S7680">
        <v>1.0788410000000001E-3</v>
      </c>
      <c r="T7680">
        <v>4.6221400000000002E-4</v>
      </c>
      <c r="U7680">
        <v>4.17358E-4</v>
      </c>
      <c r="X7680">
        <v>1.600715E-3</v>
      </c>
      <c r="Y7680">
        <v>7.9655999999999998E-4</v>
      </c>
      <c r="AB7680">
        <f t="shared" si="603"/>
        <v>5.2148740157480312E-2</v>
      </c>
      <c r="AD7680">
        <f t="shared" si="604"/>
        <v>2001</v>
      </c>
      <c r="AE7680">
        <f>MONTH(A7680)</f>
        <v>1</v>
      </c>
      <c r="AF7680" t="str">
        <f t="shared" si="605"/>
        <v>20011</v>
      </c>
      <c r="AI7680" t="str">
        <f t="shared" si="606"/>
        <v/>
      </c>
      <c r="AJ7680" s="2" t="e">
        <f t="shared" si="607"/>
        <v>#NUM!</v>
      </c>
    </row>
    <row r="7681" spans="1:36" x14ac:dyDescent="0.75">
      <c r="A7681" s="2">
        <v>36900</v>
      </c>
      <c r="C7681" s="1">
        <v>3.9199999999999997E-6</v>
      </c>
      <c r="D7681" s="1">
        <v>2.02E-5</v>
      </c>
      <c r="E7681" s="1">
        <v>2.48E-5</v>
      </c>
      <c r="G7681">
        <v>1.3007700000000001E-4</v>
      </c>
      <c r="H7681">
        <v>0</v>
      </c>
      <c r="I7681" s="1">
        <v>1.11E-5</v>
      </c>
      <c r="J7681" s="1">
        <v>2.4899999999999999E-5</v>
      </c>
      <c r="K7681" s="1">
        <v>4.0399999999999999E-5</v>
      </c>
      <c r="L7681">
        <v>1.4825799999999999E-4</v>
      </c>
      <c r="M7681">
        <v>0</v>
      </c>
      <c r="N7681">
        <v>0</v>
      </c>
      <c r="O7681" s="1">
        <v>1.2999999999999999E-5</v>
      </c>
      <c r="P7681" s="1">
        <v>2.97E-5</v>
      </c>
      <c r="Q7681">
        <v>1.29617E-4</v>
      </c>
      <c r="R7681">
        <v>0</v>
      </c>
      <c r="S7681">
        <v>0</v>
      </c>
      <c r="T7681">
        <v>0</v>
      </c>
      <c r="U7681" s="1">
        <v>1.17E-5</v>
      </c>
      <c r="X7681">
        <v>0</v>
      </c>
      <c r="Y7681">
        <v>0</v>
      </c>
      <c r="AB7681">
        <f t="shared" si="603"/>
        <v>1.1568346456692917E-3</v>
      </c>
      <c r="AD7681">
        <f t="shared" si="604"/>
        <v>2001</v>
      </c>
      <c r="AE7681">
        <f>MONTH(A7681)</f>
        <v>1</v>
      </c>
      <c r="AF7681" t="str">
        <f t="shared" si="605"/>
        <v>20011</v>
      </c>
      <c r="AI7681" t="str">
        <f t="shared" si="606"/>
        <v/>
      </c>
      <c r="AJ7681" s="2" t="e">
        <f t="shared" si="607"/>
        <v>#NUM!</v>
      </c>
    </row>
    <row r="7682" spans="1:36" x14ac:dyDescent="0.75">
      <c r="A7682" s="2">
        <v>36901</v>
      </c>
      <c r="C7682">
        <v>1.2347017E-2</v>
      </c>
      <c r="D7682">
        <v>7.8370909999999992E-3</v>
      </c>
      <c r="E7682">
        <v>4.8854500000000004E-3</v>
      </c>
      <c r="G7682">
        <v>1.3731551E-2</v>
      </c>
      <c r="H7682">
        <v>7.7160789999999998E-3</v>
      </c>
      <c r="I7682">
        <v>4.462761E-3</v>
      </c>
      <c r="J7682">
        <v>3.1601559999999999E-3</v>
      </c>
      <c r="K7682">
        <v>2.6925759999999999E-3</v>
      </c>
      <c r="L7682">
        <v>1.1656503E-2</v>
      </c>
      <c r="M7682">
        <v>5.9522830000000001E-3</v>
      </c>
      <c r="N7682">
        <v>3.2649419999999998E-3</v>
      </c>
      <c r="O7682">
        <v>2.480627E-3</v>
      </c>
      <c r="P7682">
        <v>2.3890489999999999E-3</v>
      </c>
      <c r="Q7682">
        <v>1.1393868999999999E-2</v>
      </c>
      <c r="R7682">
        <v>5.784745E-3</v>
      </c>
      <c r="S7682">
        <v>3.397303E-3</v>
      </c>
      <c r="T7682">
        <v>2.7674129999999998E-3</v>
      </c>
      <c r="U7682">
        <v>2.5076439999999998E-3</v>
      </c>
      <c r="X7682">
        <v>3.4432180000000001E-3</v>
      </c>
      <c r="Y7682">
        <v>2.7315949999999999E-3</v>
      </c>
      <c r="AB7682">
        <f t="shared" si="603"/>
        <v>0.22559423622047248</v>
      </c>
      <c r="AD7682">
        <f t="shared" si="604"/>
        <v>2001</v>
      </c>
      <c r="AE7682">
        <f>MONTH(A7682)</f>
        <v>1</v>
      </c>
      <c r="AF7682" t="str">
        <f t="shared" si="605"/>
        <v>20011</v>
      </c>
      <c r="AI7682" t="str">
        <f t="shared" si="606"/>
        <v/>
      </c>
      <c r="AJ7682" s="2" t="e">
        <f t="shared" si="607"/>
        <v>#NUM!</v>
      </c>
    </row>
    <row r="7683" spans="1:36" x14ac:dyDescent="0.75">
      <c r="A7683" s="2">
        <v>36902</v>
      </c>
      <c r="C7683">
        <v>4.5562400000000001E-4</v>
      </c>
      <c r="D7683">
        <v>1.6695600000000001E-4</v>
      </c>
      <c r="E7683">
        <v>2.8010300000000003E-4</v>
      </c>
      <c r="G7683">
        <v>1.75829E-3</v>
      </c>
      <c r="H7683">
        <v>4.29298E-4</v>
      </c>
      <c r="I7683">
        <v>1.43497E-4</v>
      </c>
      <c r="J7683">
        <v>1.51853E-4</v>
      </c>
      <c r="K7683">
        <v>2.3608E-4</v>
      </c>
      <c r="L7683">
        <v>1.8922839999999999E-3</v>
      </c>
      <c r="M7683">
        <v>5.7162599999999999E-4</v>
      </c>
      <c r="N7683">
        <v>2.1253799999999999E-4</v>
      </c>
      <c r="O7683">
        <v>1.63437E-4</v>
      </c>
      <c r="P7683">
        <v>1.8014499999999999E-4</v>
      </c>
      <c r="Q7683">
        <v>2.3234760000000001E-3</v>
      </c>
      <c r="R7683">
        <v>8.0283799999999995E-4</v>
      </c>
      <c r="S7683">
        <v>3.4426699999999999E-4</v>
      </c>
      <c r="T7683">
        <v>2.3589600000000001E-4</v>
      </c>
      <c r="U7683">
        <v>2.1219399999999999E-4</v>
      </c>
      <c r="X7683">
        <v>3.8826600000000001E-4</v>
      </c>
      <c r="Y7683">
        <v>2.8894100000000002E-4</v>
      </c>
      <c r="AB7683">
        <f t="shared" ref="AB7683:AB7746" si="608">(1000/25.4)*AVERAGE(B7683:AA7683)</f>
        <v>2.212127755905512E-2</v>
      </c>
      <c r="AD7683">
        <f t="shared" ref="AD7683:AD7746" si="609">YEAR(A7683)</f>
        <v>2001</v>
      </c>
      <c r="AE7683">
        <f>MONTH(A7683)</f>
        <v>1</v>
      </c>
      <c r="AF7683" t="str">
        <f t="shared" ref="AF7683:AF7746" si="610">_xlfn.CONCAT(AD7683,AE7683)</f>
        <v>20011</v>
      </c>
      <c r="AI7683" t="str">
        <f t="shared" ref="AI7683:AI7746" si="611">_xlfn.CONCAT(AG7683:AH7683)</f>
        <v/>
      </c>
      <c r="AJ7683" s="2" t="e">
        <f t="shared" ref="AJ7683:AJ7746" si="612">DATE(AG7683,AH7683,1)</f>
        <v>#NUM!</v>
      </c>
    </row>
    <row r="7684" spans="1:36" x14ac:dyDescent="0.75">
      <c r="A7684" s="2">
        <v>36903</v>
      </c>
      <c r="C7684">
        <v>5.0273400000000002E-4</v>
      </c>
      <c r="D7684" s="1">
        <v>6.1299999999999999E-5</v>
      </c>
      <c r="E7684">
        <v>0</v>
      </c>
      <c r="G7684">
        <v>1.684245E-3</v>
      </c>
      <c r="H7684">
        <v>4.0870199999999999E-4</v>
      </c>
      <c r="I7684" s="1">
        <v>6.97E-5</v>
      </c>
      <c r="J7684">
        <v>0</v>
      </c>
      <c r="K7684" s="1">
        <v>2.7099999999999999E-6</v>
      </c>
      <c r="L7684">
        <v>1.284241E-3</v>
      </c>
      <c r="M7684">
        <v>4.02323E-4</v>
      </c>
      <c r="N7684" s="1">
        <v>9.0299999999999999E-5</v>
      </c>
      <c r="O7684" s="1">
        <v>5.0100000000000003E-6</v>
      </c>
      <c r="P7684">
        <v>0</v>
      </c>
      <c r="Q7684">
        <v>9.2380100000000003E-4</v>
      </c>
      <c r="R7684">
        <v>2.41358E-4</v>
      </c>
      <c r="S7684" s="1">
        <v>3.1199999999999999E-5</v>
      </c>
      <c r="T7684">
        <v>0</v>
      </c>
      <c r="U7684">
        <v>0</v>
      </c>
      <c r="X7684">
        <v>0</v>
      </c>
      <c r="Y7684">
        <v>0</v>
      </c>
      <c r="AB7684">
        <f t="shared" si="608"/>
        <v>1.1235480314960628E-2</v>
      </c>
      <c r="AD7684">
        <f t="shared" si="609"/>
        <v>2001</v>
      </c>
      <c r="AE7684">
        <f>MONTH(A7684)</f>
        <v>1</v>
      </c>
      <c r="AF7684" t="str">
        <f t="shared" si="610"/>
        <v>20011</v>
      </c>
      <c r="AI7684" t="str">
        <f t="shared" si="611"/>
        <v/>
      </c>
      <c r="AJ7684" s="2" t="e">
        <f t="shared" si="612"/>
        <v>#NUM!</v>
      </c>
    </row>
    <row r="7685" spans="1:36" x14ac:dyDescent="0.75">
      <c r="A7685" s="2">
        <v>36904</v>
      </c>
      <c r="C7685" s="1">
        <v>3.8800000000000001E-5</v>
      </c>
      <c r="D7685" s="1">
        <v>6.2100000000000005E-5</v>
      </c>
      <c r="E7685" s="1">
        <v>6.19E-5</v>
      </c>
      <c r="G7685" s="1">
        <v>2.4600000000000002E-5</v>
      </c>
      <c r="H7685" s="1">
        <v>6.7399999999999998E-5</v>
      </c>
      <c r="I7685" s="1">
        <v>8.8399999999999994E-5</v>
      </c>
      <c r="J7685" s="1">
        <v>7.64E-5</v>
      </c>
      <c r="K7685" s="1">
        <v>8.4699999999999999E-5</v>
      </c>
      <c r="L7685" s="1">
        <v>3.2499999999999997E-5</v>
      </c>
      <c r="M7685" s="1">
        <v>6.1099999999999994E-5</v>
      </c>
      <c r="N7685" s="1">
        <v>7.1699999999999995E-5</v>
      </c>
      <c r="O7685" s="1">
        <v>6.8399999999999996E-5</v>
      </c>
      <c r="P7685" s="1">
        <v>8.3700000000000002E-5</v>
      </c>
      <c r="Q7685" s="1">
        <v>3.2100000000000001E-5</v>
      </c>
      <c r="R7685" s="1">
        <v>3.0800000000000003E-5</v>
      </c>
      <c r="S7685" s="1">
        <v>3.93E-5</v>
      </c>
      <c r="T7685" s="1">
        <v>4.4799999999999998E-5</v>
      </c>
      <c r="U7685" s="1">
        <v>5.7800000000000002E-5</v>
      </c>
      <c r="X7685" s="1">
        <v>2.4199999999999999E-5</v>
      </c>
      <c r="Y7685" s="1">
        <v>2.3799999999999999E-5</v>
      </c>
      <c r="AB7685">
        <f t="shared" si="608"/>
        <v>2.1151574803149609E-3</v>
      </c>
      <c r="AD7685">
        <f t="shared" si="609"/>
        <v>2001</v>
      </c>
      <c r="AE7685">
        <f>MONTH(A7685)</f>
        <v>1</v>
      </c>
      <c r="AF7685" t="str">
        <f t="shared" si="610"/>
        <v>20011</v>
      </c>
      <c r="AI7685" t="str">
        <f t="shared" si="611"/>
        <v/>
      </c>
      <c r="AJ7685" s="2" t="e">
        <f t="shared" si="612"/>
        <v>#NUM!</v>
      </c>
    </row>
    <row r="7686" spans="1:36" x14ac:dyDescent="0.75">
      <c r="A7686" s="2">
        <v>36905</v>
      </c>
      <c r="C7686">
        <v>8.1376699999999996E-4</v>
      </c>
      <c r="D7686">
        <v>5.27522E-4</v>
      </c>
      <c r="E7686">
        <v>2.9181699999999999E-4</v>
      </c>
      <c r="G7686">
        <v>9.7185900000000005E-4</v>
      </c>
      <c r="H7686">
        <v>1.2893920000000001E-3</v>
      </c>
      <c r="I7686">
        <v>7.1791400000000005E-4</v>
      </c>
      <c r="J7686">
        <v>2.6260200000000002E-4</v>
      </c>
      <c r="K7686">
        <v>1.84847E-4</v>
      </c>
      <c r="L7686">
        <v>9.7222200000000002E-4</v>
      </c>
      <c r="M7686">
        <v>1.283637E-3</v>
      </c>
      <c r="N7686">
        <v>7.2612499999999999E-4</v>
      </c>
      <c r="O7686">
        <v>2.5917399999999998E-4</v>
      </c>
      <c r="P7686">
        <v>1.9706899999999999E-4</v>
      </c>
      <c r="Q7686">
        <v>6.6585400000000001E-4</v>
      </c>
      <c r="R7686">
        <v>8.2458800000000001E-4</v>
      </c>
      <c r="S7686">
        <v>5.5563499999999996E-4</v>
      </c>
      <c r="T7686">
        <v>3.1410800000000001E-4</v>
      </c>
      <c r="U7686">
        <v>2.8813200000000003E-4</v>
      </c>
      <c r="X7686">
        <v>5.4153899999999995E-4</v>
      </c>
      <c r="Y7686">
        <v>4.2713199999999999E-4</v>
      </c>
      <c r="AB7686">
        <f t="shared" si="608"/>
        <v>2.3848297244094489E-2</v>
      </c>
      <c r="AD7686">
        <f t="shared" si="609"/>
        <v>2001</v>
      </c>
      <c r="AE7686">
        <f>MONTH(A7686)</f>
        <v>1</v>
      </c>
      <c r="AF7686" t="str">
        <f t="shared" si="610"/>
        <v>20011</v>
      </c>
      <c r="AI7686" t="str">
        <f t="shared" si="611"/>
        <v/>
      </c>
      <c r="AJ7686" s="2" t="e">
        <f t="shared" si="612"/>
        <v>#NUM!</v>
      </c>
    </row>
    <row r="7687" spans="1:36" x14ac:dyDescent="0.75">
      <c r="A7687" s="2">
        <v>36906</v>
      </c>
      <c r="C7687">
        <v>1.0689919999999999E-3</v>
      </c>
      <c r="D7687">
        <v>7.5051999999999996E-4</v>
      </c>
      <c r="E7687">
        <v>4.3195100000000003E-4</v>
      </c>
      <c r="G7687">
        <v>1.162649E-3</v>
      </c>
      <c r="H7687">
        <v>1.1692060000000001E-3</v>
      </c>
      <c r="I7687">
        <v>5.9929600000000003E-4</v>
      </c>
      <c r="J7687">
        <v>2.6970599999999998E-4</v>
      </c>
      <c r="K7687">
        <v>2.2455899999999999E-4</v>
      </c>
      <c r="L7687">
        <v>1.1696930000000001E-3</v>
      </c>
      <c r="M7687">
        <v>9.7446499999999999E-4</v>
      </c>
      <c r="N7687">
        <v>3.5311700000000001E-4</v>
      </c>
      <c r="O7687">
        <v>1.3013E-4</v>
      </c>
      <c r="P7687">
        <v>1.5614200000000001E-4</v>
      </c>
      <c r="Q7687">
        <v>1.001507E-3</v>
      </c>
      <c r="R7687">
        <v>7.1653099999999996E-4</v>
      </c>
      <c r="S7687">
        <v>2.4772800000000001E-4</v>
      </c>
      <c r="T7687">
        <v>1.3265600000000001E-4</v>
      </c>
      <c r="U7687">
        <v>1.8638300000000001E-4</v>
      </c>
      <c r="X7687">
        <v>2.3906599999999999E-4</v>
      </c>
      <c r="Y7687">
        <v>2.35329E-4</v>
      </c>
      <c r="AB7687">
        <f t="shared" si="608"/>
        <v>2.2085877952755906E-2</v>
      </c>
      <c r="AD7687">
        <f t="shared" si="609"/>
        <v>2001</v>
      </c>
      <c r="AE7687">
        <f>MONTH(A7687)</f>
        <v>1</v>
      </c>
      <c r="AF7687" t="str">
        <f t="shared" si="610"/>
        <v>20011</v>
      </c>
      <c r="AI7687" t="str">
        <f t="shared" si="611"/>
        <v/>
      </c>
      <c r="AJ7687" s="2" t="e">
        <f t="shared" si="612"/>
        <v>#NUM!</v>
      </c>
    </row>
    <row r="7688" spans="1:36" x14ac:dyDescent="0.75">
      <c r="A7688" s="2">
        <v>36907</v>
      </c>
      <c r="C7688">
        <v>7.1509899999999996E-4</v>
      </c>
      <c r="D7688">
        <v>6.88363E-4</v>
      </c>
      <c r="E7688">
        <v>4.4801800000000001E-4</v>
      </c>
      <c r="G7688">
        <v>3.0111899999999997E-4</v>
      </c>
      <c r="H7688">
        <v>4.1826500000000002E-4</v>
      </c>
      <c r="I7688">
        <v>4.0585000000000003E-4</v>
      </c>
      <c r="J7688">
        <v>2.8837200000000001E-4</v>
      </c>
      <c r="K7688">
        <v>2.1681399999999999E-4</v>
      </c>
      <c r="L7688">
        <v>1.2797500000000001E-4</v>
      </c>
      <c r="M7688">
        <v>1.4637E-4</v>
      </c>
      <c r="N7688">
        <v>1.33614E-4</v>
      </c>
      <c r="O7688">
        <v>1.4614599999999999E-4</v>
      </c>
      <c r="P7688">
        <v>2.0523000000000001E-4</v>
      </c>
      <c r="Q7688">
        <v>1.12136E-4</v>
      </c>
      <c r="R7688">
        <v>1.2318600000000001E-4</v>
      </c>
      <c r="S7688">
        <v>1.16131E-4</v>
      </c>
      <c r="T7688">
        <v>1.7744599999999999E-4</v>
      </c>
      <c r="U7688">
        <v>3.09952E-4</v>
      </c>
      <c r="X7688">
        <v>1.83585E-4</v>
      </c>
      <c r="Y7688">
        <v>2.8260600000000002E-4</v>
      </c>
      <c r="AB7688">
        <f t="shared" si="608"/>
        <v>1.091786811023622E-2</v>
      </c>
      <c r="AD7688">
        <f t="shared" si="609"/>
        <v>2001</v>
      </c>
      <c r="AE7688">
        <f>MONTH(A7688)</f>
        <v>1</v>
      </c>
      <c r="AF7688" t="str">
        <f t="shared" si="610"/>
        <v>20011</v>
      </c>
      <c r="AI7688" t="str">
        <f t="shared" si="611"/>
        <v/>
      </c>
      <c r="AJ7688" s="2" t="e">
        <f t="shared" si="612"/>
        <v>#NUM!</v>
      </c>
    </row>
    <row r="7689" spans="1:36" x14ac:dyDescent="0.75">
      <c r="A7689" s="2">
        <v>36908</v>
      </c>
      <c r="C7689" s="1">
        <v>3.3300000000000003E-5</v>
      </c>
      <c r="D7689" s="1">
        <v>4.5000000000000003E-5</v>
      </c>
      <c r="E7689" s="1">
        <v>3.7200000000000003E-5</v>
      </c>
      <c r="G7689" s="1">
        <v>2.41E-5</v>
      </c>
      <c r="H7689" s="1">
        <v>8.5199999999999997E-5</v>
      </c>
      <c r="I7689">
        <v>1.18857E-4</v>
      </c>
      <c r="J7689" s="1">
        <v>8.3800000000000004E-5</v>
      </c>
      <c r="K7689" s="1">
        <v>2.65E-5</v>
      </c>
      <c r="L7689" s="1">
        <v>3.0300000000000001E-5</v>
      </c>
      <c r="M7689">
        <v>1.08906E-4</v>
      </c>
      <c r="N7689">
        <v>1.5584099999999999E-4</v>
      </c>
      <c r="O7689">
        <v>1.058E-4</v>
      </c>
      <c r="P7689" s="1">
        <v>3.15E-5</v>
      </c>
      <c r="Q7689" s="1">
        <v>2.2399999999999999E-5</v>
      </c>
      <c r="R7689" s="1">
        <v>7.1899999999999999E-5</v>
      </c>
      <c r="S7689">
        <v>1.0112500000000001E-4</v>
      </c>
      <c r="T7689" s="1">
        <v>7.9499999999999994E-5</v>
      </c>
      <c r="U7689" s="1">
        <v>4.71E-5</v>
      </c>
      <c r="X7689" s="1">
        <v>4.6100000000000002E-5</v>
      </c>
      <c r="Y7689" s="1">
        <v>6.2700000000000006E-5</v>
      </c>
      <c r="AB7689">
        <f t="shared" si="608"/>
        <v>2.5927736220472445E-3</v>
      </c>
      <c r="AD7689">
        <f t="shared" si="609"/>
        <v>2001</v>
      </c>
      <c r="AE7689">
        <f>MONTH(A7689)</f>
        <v>1</v>
      </c>
      <c r="AF7689" t="str">
        <f t="shared" si="610"/>
        <v>20011</v>
      </c>
      <c r="AI7689" t="str">
        <f t="shared" si="611"/>
        <v/>
      </c>
      <c r="AJ7689" s="2" t="e">
        <f t="shared" si="612"/>
        <v>#NUM!</v>
      </c>
    </row>
    <row r="7690" spans="1:36" x14ac:dyDescent="0.75">
      <c r="A7690" s="2">
        <v>36909</v>
      </c>
      <c r="C7690">
        <v>1.7917200000000001E-4</v>
      </c>
      <c r="D7690" s="1">
        <v>1.1800000000000001E-5</v>
      </c>
      <c r="E7690" s="1">
        <v>1.8600000000000001E-5</v>
      </c>
      <c r="G7690">
        <v>8.2456000000000001E-4</v>
      </c>
      <c r="H7690">
        <v>2.3910899999999999E-4</v>
      </c>
      <c r="I7690" s="1">
        <v>2.4300000000000001E-5</v>
      </c>
      <c r="J7690" s="1">
        <v>7.0299999999999996E-6</v>
      </c>
      <c r="K7690" s="1">
        <v>5.9899999999999999E-5</v>
      </c>
      <c r="L7690">
        <v>8.6322199999999997E-4</v>
      </c>
      <c r="M7690">
        <v>2.6431099999999998E-4</v>
      </c>
      <c r="N7690" s="1">
        <v>3.6399999999999997E-5</v>
      </c>
      <c r="O7690" s="1">
        <v>5.57E-6</v>
      </c>
      <c r="P7690" s="1">
        <v>6.6600000000000006E-5</v>
      </c>
      <c r="Q7690">
        <v>7.6345600000000003E-4</v>
      </c>
      <c r="R7690">
        <v>2.2960799999999999E-4</v>
      </c>
      <c r="S7690" s="1">
        <v>4.4700000000000002E-5</v>
      </c>
      <c r="T7690" s="1">
        <v>4.6300000000000001E-5</v>
      </c>
      <c r="U7690" s="1">
        <v>7.8700000000000002E-5</v>
      </c>
      <c r="X7690" s="1">
        <v>5.02E-5</v>
      </c>
      <c r="Y7690" s="1">
        <v>8.8200000000000003E-5</v>
      </c>
      <c r="AB7690">
        <f t="shared" si="608"/>
        <v>7.6805866141732284E-3</v>
      </c>
      <c r="AD7690">
        <f t="shared" si="609"/>
        <v>2001</v>
      </c>
      <c r="AE7690">
        <f>MONTH(A7690)</f>
        <v>1</v>
      </c>
      <c r="AF7690" t="str">
        <f t="shared" si="610"/>
        <v>20011</v>
      </c>
      <c r="AI7690" t="str">
        <f t="shared" si="611"/>
        <v/>
      </c>
      <c r="AJ7690" s="2" t="e">
        <f t="shared" si="612"/>
        <v>#NUM!</v>
      </c>
    </row>
    <row r="7691" spans="1:36" x14ac:dyDescent="0.75">
      <c r="A7691" s="2">
        <v>36910</v>
      </c>
      <c r="C7691">
        <v>2.181704E-3</v>
      </c>
      <c r="D7691">
        <v>1.507195E-3</v>
      </c>
      <c r="E7691">
        <v>1.2448369999999999E-3</v>
      </c>
      <c r="G7691">
        <v>2.202355E-3</v>
      </c>
      <c r="H7691">
        <v>1.683539E-3</v>
      </c>
      <c r="I7691">
        <v>9.7171599999999996E-4</v>
      </c>
      <c r="J7691">
        <v>6.9368700000000001E-4</v>
      </c>
      <c r="K7691">
        <v>8.5932100000000002E-4</v>
      </c>
      <c r="L7691">
        <v>2.1473719999999998E-3</v>
      </c>
      <c r="M7691">
        <v>1.8282940000000001E-3</v>
      </c>
      <c r="N7691">
        <v>1.141768E-3</v>
      </c>
      <c r="O7691">
        <v>7.2579899999999995E-4</v>
      </c>
      <c r="P7691">
        <v>8.7412999999999998E-4</v>
      </c>
      <c r="Q7691">
        <v>2.2739129999999998E-3</v>
      </c>
      <c r="R7691">
        <v>1.9562170000000001E-3</v>
      </c>
      <c r="S7691">
        <v>1.2898499999999999E-3</v>
      </c>
      <c r="T7691">
        <v>8.5753999999999995E-4</v>
      </c>
      <c r="U7691">
        <v>8.5291000000000002E-4</v>
      </c>
      <c r="X7691">
        <v>1.065126E-3</v>
      </c>
      <c r="Y7691">
        <v>7.7324299999999996E-4</v>
      </c>
      <c r="AB7691">
        <f t="shared" si="608"/>
        <v>5.340652755905511E-2</v>
      </c>
      <c r="AD7691">
        <f t="shared" si="609"/>
        <v>2001</v>
      </c>
      <c r="AE7691">
        <f>MONTH(A7691)</f>
        <v>1</v>
      </c>
      <c r="AF7691" t="str">
        <f t="shared" si="610"/>
        <v>20011</v>
      </c>
      <c r="AI7691" t="str">
        <f t="shared" si="611"/>
        <v/>
      </c>
      <c r="AJ7691" s="2" t="e">
        <f t="shared" si="612"/>
        <v>#NUM!</v>
      </c>
    </row>
    <row r="7692" spans="1:36" x14ac:dyDescent="0.75">
      <c r="A7692" s="2">
        <v>36911</v>
      </c>
      <c r="C7692" s="1">
        <v>1.53E-6</v>
      </c>
      <c r="D7692" s="1">
        <v>2.9500000000000001E-6</v>
      </c>
      <c r="E7692" s="1">
        <v>2.3199999999999998E-6</v>
      </c>
      <c r="G7692">
        <v>0</v>
      </c>
      <c r="H7692" s="1">
        <v>3.18E-5</v>
      </c>
      <c r="I7692" s="1">
        <v>4.7800000000000003E-5</v>
      </c>
      <c r="J7692" s="1">
        <v>5.77E-5</v>
      </c>
      <c r="K7692" s="1">
        <v>7.3100000000000001E-5</v>
      </c>
      <c r="L7692">
        <v>0</v>
      </c>
      <c r="M7692" s="1">
        <v>4.1199999999999999E-5</v>
      </c>
      <c r="N7692" s="1">
        <v>6.3600000000000001E-5</v>
      </c>
      <c r="O7692" s="1">
        <v>7.8700000000000002E-5</v>
      </c>
      <c r="P7692">
        <v>1.10376E-4</v>
      </c>
      <c r="Q7692">
        <v>0</v>
      </c>
      <c r="R7692" s="1">
        <v>3.01E-5</v>
      </c>
      <c r="S7692" s="1">
        <v>4.5399999999999999E-5</v>
      </c>
      <c r="T7692" s="1">
        <v>5.7000000000000003E-5</v>
      </c>
      <c r="U7692" s="1">
        <v>9.7600000000000001E-5</v>
      </c>
      <c r="X7692" s="1">
        <v>2.3E-6</v>
      </c>
      <c r="Y7692" s="1">
        <v>1.6799999999999998E-5</v>
      </c>
      <c r="AB7692">
        <f t="shared" si="608"/>
        <v>1.4966062992125986E-3</v>
      </c>
      <c r="AD7692">
        <f t="shared" si="609"/>
        <v>2001</v>
      </c>
      <c r="AE7692">
        <f>MONTH(A7692)</f>
        <v>1</v>
      </c>
      <c r="AF7692" t="str">
        <f t="shared" si="610"/>
        <v>20011</v>
      </c>
      <c r="AI7692" t="str">
        <f t="shared" si="611"/>
        <v/>
      </c>
      <c r="AJ7692" s="2" t="e">
        <f t="shared" si="612"/>
        <v>#NUM!</v>
      </c>
    </row>
    <row r="7693" spans="1:36" x14ac:dyDescent="0.75">
      <c r="A7693" s="2">
        <v>36912</v>
      </c>
      <c r="C7693">
        <v>2.0540099999999999E-4</v>
      </c>
      <c r="D7693">
        <v>1.3673400000000001E-4</v>
      </c>
      <c r="E7693">
        <v>1.5562E-4</v>
      </c>
      <c r="G7693">
        <v>4.21159E-4</v>
      </c>
      <c r="H7693">
        <v>2.32391E-4</v>
      </c>
      <c r="I7693">
        <v>1.2618899999999999E-4</v>
      </c>
      <c r="J7693">
        <v>1.2700499999999999E-4</v>
      </c>
      <c r="K7693">
        <v>1.4922199999999999E-4</v>
      </c>
      <c r="L7693">
        <v>4.6103499999999999E-4</v>
      </c>
      <c r="M7693">
        <v>2.83255E-4</v>
      </c>
      <c r="N7693">
        <v>1.61337E-4</v>
      </c>
      <c r="O7693">
        <v>1.5616999999999999E-4</v>
      </c>
      <c r="P7693">
        <v>1.8865099999999999E-4</v>
      </c>
      <c r="Q7693">
        <v>4.88114E-4</v>
      </c>
      <c r="R7693">
        <v>3.2282900000000001E-4</v>
      </c>
      <c r="S7693">
        <v>2.3584300000000001E-4</v>
      </c>
      <c r="T7693">
        <v>2.4963900000000001E-4</v>
      </c>
      <c r="U7693">
        <v>2.5801399999999999E-4</v>
      </c>
      <c r="X7693">
        <v>2.4905899999999999E-4</v>
      </c>
      <c r="Y7693">
        <v>2.7135499999999998E-4</v>
      </c>
      <c r="AB7693">
        <f t="shared" si="608"/>
        <v>9.6043740157480337E-3</v>
      </c>
      <c r="AD7693">
        <f t="shared" si="609"/>
        <v>2001</v>
      </c>
      <c r="AE7693">
        <f>MONTH(A7693)</f>
        <v>1</v>
      </c>
      <c r="AF7693" t="str">
        <f t="shared" si="610"/>
        <v>20011</v>
      </c>
      <c r="AI7693" t="str">
        <f t="shared" si="611"/>
        <v/>
      </c>
      <c r="AJ7693" s="2" t="e">
        <f t="shared" si="612"/>
        <v>#NUM!</v>
      </c>
    </row>
    <row r="7694" spans="1:36" x14ac:dyDescent="0.75">
      <c r="A7694" s="2">
        <v>36913</v>
      </c>
      <c r="C7694" s="1">
        <v>3.82E-5</v>
      </c>
      <c r="D7694" s="1">
        <v>6.3099999999999997E-6</v>
      </c>
      <c r="E7694" s="1">
        <v>1.01E-5</v>
      </c>
      <c r="G7694">
        <v>1.0013699999999999E-4</v>
      </c>
      <c r="H7694" s="1">
        <v>5.8100000000000003E-5</v>
      </c>
      <c r="I7694" s="1">
        <v>8.9900000000000003E-6</v>
      </c>
      <c r="J7694" s="1">
        <v>5.1599999999999997E-6</v>
      </c>
      <c r="K7694" s="1">
        <v>1.29E-5</v>
      </c>
      <c r="L7694">
        <v>2.6822100000000002E-4</v>
      </c>
      <c r="M7694">
        <v>1.4971599999999999E-4</v>
      </c>
      <c r="N7694" s="1">
        <v>1.9899999999999999E-5</v>
      </c>
      <c r="O7694" s="1">
        <v>1.19E-5</v>
      </c>
      <c r="P7694" s="1">
        <v>2.0699999999999998E-5</v>
      </c>
      <c r="Q7694">
        <v>3.9480500000000003E-4</v>
      </c>
      <c r="R7694">
        <v>2.1083899999999999E-4</v>
      </c>
      <c r="S7694" s="1">
        <v>2.94E-5</v>
      </c>
      <c r="T7694" s="1">
        <v>2.51E-5</v>
      </c>
      <c r="U7694" s="1">
        <v>2.9300000000000001E-5</v>
      </c>
      <c r="X7694" s="1">
        <v>2.7500000000000001E-5</v>
      </c>
      <c r="Y7694" s="1">
        <v>2.76E-5</v>
      </c>
      <c r="AB7694">
        <f t="shared" si="608"/>
        <v>2.8639330708661414E-3</v>
      </c>
      <c r="AD7694">
        <f t="shared" si="609"/>
        <v>2001</v>
      </c>
      <c r="AE7694">
        <f>MONTH(A7694)</f>
        <v>1</v>
      </c>
      <c r="AF7694" t="str">
        <f t="shared" si="610"/>
        <v>20011</v>
      </c>
      <c r="AI7694" t="str">
        <f t="shared" si="611"/>
        <v/>
      </c>
      <c r="AJ7694" s="2" t="e">
        <f t="shared" si="612"/>
        <v>#NUM!</v>
      </c>
    </row>
    <row r="7695" spans="1:36" x14ac:dyDescent="0.75">
      <c r="A7695" s="2">
        <v>36914</v>
      </c>
      <c r="C7695" s="1">
        <v>3.2700000000000002E-5</v>
      </c>
      <c r="D7695">
        <v>0</v>
      </c>
      <c r="E7695">
        <v>0</v>
      </c>
      <c r="G7695">
        <v>2.9880599999999998E-4</v>
      </c>
      <c r="H7695" s="1">
        <v>6.6699999999999997E-6</v>
      </c>
      <c r="I7695">
        <v>0</v>
      </c>
      <c r="J7695">
        <v>0</v>
      </c>
      <c r="K7695">
        <v>0</v>
      </c>
      <c r="L7695">
        <v>1.50333E-4</v>
      </c>
      <c r="M7695">
        <v>0</v>
      </c>
      <c r="N7695">
        <v>0</v>
      </c>
      <c r="O7695">
        <v>0</v>
      </c>
      <c r="P7695">
        <v>0</v>
      </c>
      <c r="Q7695">
        <v>1.3235300000000001E-4</v>
      </c>
      <c r="R7695">
        <v>0</v>
      </c>
      <c r="S7695">
        <v>0</v>
      </c>
      <c r="T7695">
        <v>0</v>
      </c>
      <c r="U7695">
        <v>0</v>
      </c>
      <c r="X7695">
        <v>0</v>
      </c>
      <c r="Y7695">
        <v>0</v>
      </c>
      <c r="AB7695">
        <f t="shared" si="608"/>
        <v>1.2221692913385828E-3</v>
      </c>
      <c r="AD7695">
        <f t="shared" si="609"/>
        <v>2001</v>
      </c>
      <c r="AE7695">
        <f>MONTH(A7695)</f>
        <v>1</v>
      </c>
      <c r="AF7695" t="str">
        <f t="shared" si="610"/>
        <v>20011</v>
      </c>
      <c r="AI7695" t="str">
        <f t="shared" si="611"/>
        <v/>
      </c>
      <c r="AJ7695" s="2" t="e">
        <f t="shared" si="612"/>
        <v>#NUM!</v>
      </c>
    </row>
    <row r="7696" spans="1:36" x14ac:dyDescent="0.75">
      <c r="A7696" s="2">
        <v>36915</v>
      </c>
      <c r="C7696">
        <v>1.0853410000000001E-3</v>
      </c>
      <c r="D7696">
        <v>2.7455999999999997E-4</v>
      </c>
      <c r="E7696">
        <v>1.8640700000000001E-4</v>
      </c>
      <c r="G7696">
        <v>4.3739720000000003E-3</v>
      </c>
      <c r="H7696">
        <v>1.250653E-3</v>
      </c>
      <c r="I7696">
        <v>5.1421699999999997E-4</v>
      </c>
      <c r="J7696">
        <v>5.1894199999999999E-4</v>
      </c>
      <c r="K7696">
        <v>4.4774799999999998E-4</v>
      </c>
      <c r="L7696">
        <v>4.8794010000000002E-3</v>
      </c>
      <c r="M7696">
        <v>2.015715E-3</v>
      </c>
      <c r="N7696">
        <v>1.338051E-3</v>
      </c>
      <c r="O7696">
        <v>1.3472899999999999E-3</v>
      </c>
      <c r="P7696">
        <v>1.1373100000000001E-3</v>
      </c>
      <c r="Q7696">
        <v>5.4147900000000001E-3</v>
      </c>
      <c r="R7696">
        <v>2.9014179999999998E-3</v>
      </c>
      <c r="S7696">
        <v>2.1574720000000001E-3</v>
      </c>
      <c r="T7696">
        <v>2.0199229999999999E-3</v>
      </c>
      <c r="U7696">
        <v>1.714003E-3</v>
      </c>
      <c r="X7696">
        <v>2.0724099999999998E-3</v>
      </c>
      <c r="Y7696">
        <v>1.901476E-3</v>
      </c>
      <c r="AB7696">
        <f t="shared" si="608"/>
        <v>7.3919486220472438E-2</v>
      </c>
      <c r="AD7696">
        <f t="shared" si="609"/>
        <v>2001</v>
      </c>
      <c r="AE7696">
        <f>MONTH(A7696)</f>
        <v>1</v>
      </c>
      <c r="AF7696" t="str">
        <f t="shared" si="610"/>
        <v>20011</v>
      </c>
      <c r="AI7696" t="str">
        <f t="shared" si="611"/>
        <v/>
      </c>
      <c r="AJ7696" s="2" t="e">
        <f t="shared" si="612"/>
        <v>#NUM!</v>
      </c>
    </row>
    <row r="7697" spans="1:36" x14ac:dyDescent="0.75">
      <c r="A7697" s="2">
        <v>36916</v>
      </c>
      <c r="C7697">
        <v>1.039641E-3</v>
      </c>
      <c r="D7697">
        <v>4.2713199999999999E-4</v>
      </c>
      <c r="E7697">
        <v>3.2854899999999997E-4</v>
      </c>
      <c r="G7697">
        <v>2.883732E-3</v>
      </c>
      <c r="H7697">
        <v>8.5152199999999996E-4</v>
      </c>
      <c r="I7697">
        <v>2.6215500000000003E-4</v>
      </c>
      <c r="J7697">
        <v>2.01597E-4</v>
      </c>
      <c r="K7697">
        <v>3.2305700000000002E-4</v>
      </c>
      <c r="L7697">
        <v>3.299962E-3</v>
      </c>
      <c r="M7697">
        <v>1.070363E-3</v>
      </c>
      <c r="N7697">
        <v>2.9455099999999999E-4</v>
      </c>
      <c r="O7697">
        <v>1.8888800000000001E-4</v>
      </c>
      <c r="P7697">
        <v>2.82553E-4</v>
      </c>
      <c r="Q7697">
        <v>3.7504019999999999E-3</v>
      </c>
      <c r="R7697">
        <v>1.3746870000000001E-3</v>
      </c>
      <c r="S7697">
        <v>4.5537300000000002E-4</v>
      </c>
      <c r="T7697">
        <v>2.6289199999999998E-4</v>
      </c>
      <c r="U7697">
        <v>2.7594799999999998E-4</v>
      </c>
      <c r="X7697">
        <v>6.0061000000000001E-4</v>
      </c>
      <c r="Y7697">
        <v>3.3344100000000002E-4</v>
      </c>
      <c r="AB7697">
        <f t="shared" si="608"/>
        <v>3.6431210629921267E-2</v>
      </c>
      <c r="AD7697">
        <f t="shared" si="609"/>
        <v>2001</v>
      </c>
      <c r="AE7697">
        <f>MONTH(A7697)</f>
        <v>1</v>
      </c>
      <c r="AF7697" t="str">
        <f t="shared" si="610"/>
        <v>20011</v>
      </c>
      <c r="AI7697" t="str">
        <f t="shared" si="611"/>
        <v/>
      </c>
      <c r="AJ7697" s="2" t="e">
        <f t="shared" si="612"/>
        <v>#NUM!</v>
      </c>
    </row>
    <row r="7698" spans="1:36" x14ac:dyDescent="0.75">
      <c r="A7698" s="2">
        <v>36917</v>
      </c>
      <c r="C7698">
        <v>5.7947499999999998E-4</v>
      </c>
      <c r="D7698">
        <v>8.4445899999999999E-4</v>
      </c>
      <c r="E7698">
        <v>9.5721300000000005E-4</v>
      </c>
      <c r="G7698">
        <v>5.3462699999999998E-4</v>
      </c>
      <c r="H7698">
        <v>4.4090299999999998E-4</v>
      </c>
      <c r="I7698">
        <v>4.5361799999999998E-4</v>
      </c>
      <c r="J7698">
        <v>4.3974500000000001E-4</v>
      </c>
      <c r="K7698">
        <v>4.3963599999999998E-4</v>
      </c>
      <c r="L7698">
        <v>4.9977099999999998E-4</v>
      </c>
      <c r="M7698">
        <v>2.30852E-4</v>
      </c>
      <c r="N7698">
        <v>1.13393E-4</v>
      </c>
      <c r="O7698" s="1">
        <v>8.8499999999999996E-5</v>
      </c>
      <c r="P7698">
        <v>1.5555300000000001E-4</v>
      </c>
      <c r="Q7698">
        <v>4.4173900000000002E-4</v>
      </c>
      <c r="R7698">
        <v>1.7835099999999999E-4</v>
      </c>
      <c r="S7698" s="1">
        <v>5.9899999999999999E-5</v>
      </c>
      <c r="T7698" s="1">
        <v>5.3000000000000001E-5</v>
      </c>
      <c r="U7698">
        <v>1.18979E-4</v>
      </c>
      <c r="X7698">
        <v>1.2192399999999999E-4</v>
      </c>
      <c r="Y7698">
        <v>1.75324E-4</v>
      </c>
      <c r="AB7698">
        <f t="shared" si="608"/>
        <v>1.3635751968503937E-2</v>
      </c>
      <c r="AD7698">
        <f t="shared" si="609"/>
        <v>2001</v>
      </c>
      <c r="AE7698">
        <f>MONTH(A7698)</f>
        <v>1</v>
      </c>
      <c r="AF7698" t="str">
        <f t="shared" si="610"/>
        <v>20011</v>
      </c>
      <c r="AI7698" t="str">
        <f t="shared" si="611"/>
        <v/>
      </c>
      <c r="AJ7698" s="2" t="e">
        <f t="shared" si="612"/>
        <v>#NUM!</v>
      </c>
    </row>
    <row r="7699" spans="1:36" x14ac:dyDescent="0.75">
      <c r="A7699" s="2">
        <v>36918</v>
      </c>
      <c r="C7699">
        <v>2.244888E-3</v>
      </c>
      <c r="D7699">
        <v>1.79744E-3</v>
      </c>
      <c r="E7699">
        <v>1.2126509999999999E-3</v>
      </c>
      <c r="G7699">
        <v>2.2200140000000002E-3</v>
      </c>
      <c r="H7699">
        <v>2.082492E-3</v>
      </c>
      <c r="I7699">
        <v>1.2244350000000001E-3</v>
      </c>
      <c r="J7699">
        <v>6.43157E-4</v>
      </c>
      <c r="K7699">
        <v>4.0366300000000001E-4</v>
      </c>
      <c r="L7699">
        <v>2.016005E-3</v>
      </c>
      <c r="M7699">
        <v>1.4696970000000001E-3</v>
      </c>
      <c r="N7699">
        <v>5.7399899999999995E-4</v>
      </c>
      <c r="O7699">
        <v>2.4971599999999998E-4</v>
      </c>
      <c r="P7699">
        <v>2.0541900000000001E-4</v>
      </c>
      <c r="Q7699">
        <v>1.7103260000000001E-3</v>
      </c>
      <c r="R7699">
        <v>1.0997730000000001E-3</v>
      </c>
      <c r="S7699">
        <v>3.8244400000000001E-4</v>
      </c>
      <c r="T7699">
        <v>2.29063E-4</v>
      </c>
      <c r="U7699">
        <v>2.83076E-4</v>
      </c>
      <c r="X7699">
        <v>3.68909E-4</v>
      </c>
      <c r="Y7699">
        <v>4.1467499999999998E-4</v>
      </c>
      <c r="AB7699">
        <f t="shared" si="608"/>
        <v>4.100756299212599E-2</v>
      </c>
      <c r="AD7699">
        <f t="shared" si="609"/>
        <v>2001</v>
      </c>
      <c r="AE7699">
        <f>MONTH(A7699)</f>
        <v>1</v>
      </c>
      <c r="AF7699" t="str">
        <f t="shared" si="610"/>
        <v>20011</v>
      </c>
      <c r="AI7699" t="str">
        <f t="shared" si="611"/>
        <v/>
      </c>
      <c r="AJ7699" s="2" t="e">
        <f t="shared" si="612"/>
        <v>#NUM!</v>
      </c>
    </row>
    <row r="7700" spans="1:36" x14ac:dyDescent="0.75">
      <c r="A7700" s="2">
        <v>36919</v>
      </c>
      <c r="C7700" s="1">
        <v>5.2299999999999997E-5</v>
      </c>
      <c r="D7700" s="1">
        <v>9.1500000000000001E-5</v>
      </c>
      <c r="E7700">
        <v>1.1442000000000001E-4</v>
      </c>
      <c r="G7700" s="1">
        <v>5.0899999999999997E-5</v>
      </c>
      <c r="H7700" s="1">
        <v>8.5400000000000002E-5</v>
      </c>
      <c r="I7700">
        <v>1.5834900000000001E-4</v>
      </c>
      <c r="J7700">
        <v>1.8015699999999999E-4</v>
      </c>
      <c r="K7700">
        <v>1.6710800000000001E-4</v>
      </c>
      <c r="L7700" s="1">
        <v>4.9400000000000001E-5</v>
      </c>
      <c r="M7700" s="1">
        <v>8.2700000000000004E-5</v>
      </c>
      <c r="N7700">
        <v>1.5423100000000001E-4</v>
      </c>
      <c r="O7700">
        <v>1.7144400000000001E-4</v>
      </c>
      <c r="P7700">
        <v>1.4790800000000001E-4</v>
      </c>
      <c r="Q7700" s="1">
        <v>4.5000000000000003E-5</v>
      </c>
      <c r="R7700" s="1">
        <v>4.5899999999999998E-5</v>
      </c>
      <c r="S7700" s="1">
        <v>8.0699999999999996E-5</v>
      </c>
      <c r="T7700" s="1">
        <v>9.7299999999999993E-5</v>
      </c>
      <c r="U7700" s="1">
        <v>9.8400000000000007E-5</v>
      </c>
      <c r="X7700" s="1">
        <v>2.1500000000000001E-5</v>
      </c>
      <c r="Y7700" s="1">
        <v>4.1499999999999999E-5</v>
      </c>
      <c r="AB7700">
        <f t="shared" si="608"/>
        <v>3.8112539370078733E-3</v>
      </c>
      <c r="AD7700">
        <f t="shared" si="609"/>
        <v>2001</v>
      </c>
      <c r="AE7700">
        <f>MONTH(A7700)</f>
        <v>1</v>
      </c>
      <c r="AF7700" t="str">
        <f t="shared" si="610"/>
        <v>20011</v>
      </c>
      <c r="AI7700" t="str">
        <f t="shared" si="611"/>
        <v/>
      </c>
      <c r="AJ7700" s="2" t="e">
        <f t="shared" si="612"/>
        <v>#NUM!</v>
      </c>
    </row>
    <row r="7701" spans="1:36" x14ac:dyDescent="0.75">
      <c r="A7701" s="2">
        <v>36920</v>
      </c>
      <c r="C7701">
        <v>3.9225600000000001E-4</v>
      </c>
      <c r="D7701">
        <v>2.3842700000000001E-4</v>
      </c>
      <c r="E7701">
        <v>1.5542900000000001E-4</v>
      </c>
      <c r="G7701">
        <v>3.13522E-4</v>
      </c>
      <c r="H7701">
        <v>2.9225399999999998E-4</v>
      </c>
      <c r="I7701">
        <v>1.8946999999999999E-4</v>
      </c>
      <c r="J7701">
        <v>1.47749E-4</v>
      </c>
      <c r="K7701">
        <v>1.5794499999999999E-4</v>
      </c>
      <c r="L7701">
        <v>2.3666900000000001E-4</v>
      </c>
      <c r="M7701">
        <v>1.57286E-4</v>
      </c>
      <c r="N7701">
        <v>1.3077E-4</v>
      </c>
      <c r="O7701">
        <v>1.5057300000000001E-4</v>
      </c>
      <c r="P7701">
        <v>1.7049900000000001E-4</v>
      </c>
      <c r="Q7701">
        <v>1.79894E-4</v>
      </c>
      <c r="R7701" s="1">
        <v>9.3399999999999993E-5</v>
      </c>
      <c r="S7701">
        <v>1.7241000000000001E-4</v>
      </c>
      <c r="T7701">
        <v>2.8566900000000001E-4</v>
      </c>
      <c r="U7701">
        <v>3.3205399999999998E-4</v>
      </c>
      <c r="X7701">
        <v>2.8602E-4</v>
      </c>
      <c r="Y7701">
        <v>5.0361299999999998E-4</v>
      </c>
      <c r="AB7701">
        <f t="shared" si="608"/>
        <v>9.027379921259843E-3</v>
      </c>
      <c r="AD7701">
        <f t="shared" si="609"/>
        <v>2001</v>
      </c>
      <c r="AE7701">
        <f>MONTH(A7701)</f>
        <v>1</v>
      </c>
      <c r="AF7701" t="str">
        <f t="shared" si="610"/>
        <v>20011</v>
      </c>
      <c r="AI7701" t="str">
        <f t="shared" si="611"/>
        <v/>
      </c>
      <c r="AJ7701" s="2" t="e">
        <f t="shared" si="612"/>
        <v>#NUM!</v>
      </c>
    </row>
    <row r="7702" spans="1:36" x14ac:dyDescent="0.75">
      <c r="A7702" s="2">
        <v>36921</v>
      </c>
      <c r="C7702" s="1">
        <v>6.2199999999999994E-5</v>
      </c>
      <c r="D7702" s="1">
        <v>7.3300000000000006E-5</v>
      </c>
      <c r="E7702" s="1">
        <v>6.86E-5</v>
      </c>
      <c r="G7702" s="1">
        <v>7.4599999999999997E-5</v>
      </c>
      <c r="H7702" s="1">
        <v>9.1899999999999998E-5</v>
      </c>
      <c r="I7702">
        <v>1.1487199999999999E-4</v>
      </c>
      <c r="J7702" s="1">
        <v>9.3300000000000005E-5</v>
      </c>
      <c r="K7702" s="1">
        <v>5.5800000000000001E-5</v>
      </c>
      <c r="L7702" s="1">
        <v>6.9099999999999999E-5</v>
      </c>
      <c r="M7702" s="1">
        <v>9.0500000000000004E-5</v>
      </c>
      <c r="N7702" s="1">
        <v>9.3800000000000003E-5</v>
      </c>
      <c r="O7702" s="1">
        <v>6.58E-5</v>
      </c>
      <c r="P7702" s="1">
        <v>4.5899999999999998E-5</v>
      </c>
      <c r="Q7702" s="1">
        <v>5.3300000000000001E-5</v>
      </c>
      <c r="R7702" s="1">
        <v>5.1199999999999998E-5</v>
      </c>
      <c r="S7702" s="1">
        <v>4.4199999999999997E-5</v>
      </c>
      <c r="T7702" s="1">
        <v>3.7299999999999999E-5</v>
      </c>
      <c r="U7702" s="1">
        <v>4.1300000000000001E-5</v>
      </c>
      <c r="X7702" s="1">
        <v>2.72E-5</v>
      </c>
      <c r="Y7702" s="1">
        <v>4.07E-5</v>
      </c>
      <c r="AB7702">
        <f t="shared" si="608"/>
        <v>2.5489606299212604E-3</v>
      </c>
      <c r="AD7702">
        <f t="shared" si="609"/>
        <v>2001</v>
      </c>
      <c r="AE7702">
        <f>MONTH(A7702)</f>
        <v>1</v>
      </c>
      <c r="AF7702" t="str">
        <f t="shared" si="610"/>
        <v>20011</v>
      </c>
      <c r="AI7702" t="str">
        <f t="shared" si="611"/>
        <v/>
      </c>
      <c r="AJ7702" s="2" t="e">
        <f t="shared" si="612"/>
        <v>#NUM!</v>
      </c>
    </row>
    <row r="7703" spans="1:36" x14ac:dyDescent="0.75">
      <c r="A7703" s="2">
        <v>36922</v>
      </c>
      <c r="C7703">
        <v>1.03358E-4</v>
      </c>
      <c r="D7703">
        <v>1.5139999999999999E-4</v>
      </c>
      <c r="E7703">
        <v>1.4602699999999999E-4</v>
      </c>
      <c r="G7703" s="1">
        <v>3.57E-5</v>
      </c>
      <c r="H7703">
        <v>1.03881E-4</v>
      </c>
      <c r="I7703">
        <v>1.6600600000000001E-4</v>
      </c>
      <c r="J7703">
        <v>1.6204899999999999E-4</v>
      </c>
      <c r="K7703">
        <v>1.2895300000000001E-4</v>
      </c>
      <c r="L7703" s="1">
        <v>2.4600000000000002E-5</v>
      </c>
      <c r="M7703" s="1">
        <v>7.1099999999999994E-5</v>
      </c>
      <c r="N7703">
        <v>1.126E-4</v>
      </c>
      <c r="O7703">
        <v>1.0568700000000001E-4</v>
      </c>
      <c r="P7703" s="1">
        <v>7.4599999999999997E-5</v>
      </c>
      <c r="Q7703" s="1">
        <v>1.43E-5</v>
      </c>
      <c r="R7703" s="1">
        <v>2.8900000000000001E-5</v>
      </c>
      <c r="S7703" s="1">
        <v>4.2200000000000003E-5</v>
      </c>
      <c r="T7703" s="1">
        <v>3.9900000000000001E-5</v>
      </c>
      <c r="U7703" s="1">
        <v>3.15E-5</v>
      </c>
      <c r="X7703" s="1">
        <v>1.6900000000000001E-5</v>
      </c>
      <c r="Y7703" s="1">
        <v>2.9799999999999999E-5</v>
      </c>
      <c r="AB7703">
        <f t="shared" si="608"/>
        <v>3.1288602362204731E-3</v>
      </c>
      <c r="AD7703">
        <f t="shared" si="609"/>
        <v>2001</v>
      </c>
      <c r="AE7703">
        <f>MONTH(A7703)</f>
        <v>1</v>
      </c>
      <c r="AF7703" t="str">
        <f t="shared" si="610"/>
        <v>20011</v>
      </c>
      <c r="AI7703" t="str">
        <f t="shared" si="611"/>
        <v/>
      </c>
      <c r="AJ7703" s="2" t="e">
        <f t="shared" si="612"/>
        <v>#NUM!</v>
      </c>
    </row>
    <row r="7704" spans="1:36" x14ac:dyDescent="0.75">
      <c r="A7704" s="2">
        <v>36923</v>
      </c>
      <c r="C7704">
        <v>0</v>
      </c>
      <c r="D7704">
        <v>0</v>
      </c>
      <c r="E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 s="1">
        <v>2.4499999999999998E-6</v>
      </c>
      <c r="M7704" s="1">
        <v>3.19E-6</v>
      </c>
      <c r="N7704" s="1">
        <v>2.3300000000000001E-6</v>
      </c>
      <c r="O7704">
        <v>0</v>
      </c>
      <c r="P7704">
        <v>0</v>
      </c>
      <c r="Q7704" s="1">
        <v>3.1999999999999999E-6</v>
      </c>
      <c r="R7704" s="1">
        <v>4.0899999999999998E-6</v>
      </c>
      <c r="S7704" s="1">
        <v>3.0400000000000001E-6</v>
      </c>
      <c r="T7704">
        <v>0</v>
      </c>
      <c r="U7704">
        <v>0</v>
      </c>
      <c r="X7704" s="1">
        <v>2.26E-6</v>
      </c>
      <c r="Y7704">
        <v>0</v>
      </c>
      <c r="AB7704">
        <f t="shared" si="608"/>
        <v>4.0472440944881887E-5</v>
      </c>
      <c r="AD7704">
        <f t="shared" si="609"/>
        <v>2001</v>
      </c>
      <c r="AE7704">
        <f>MONTH(A7704)</f>
        <v>2</v>
      </c>
      <c r="AF7704" t="str">
        <f t="shared" si="610"/>
        <v>20012</v>
      </c>
      <c r="AI7704" t="str">
        <f t="shared" si="611"/>
        <v/>
      </c>
      <c r="AJ7704" s="2" t="e">
        <f t="shared" si="612"/>
        <v>#NUM!</v>
      </c>
    </row>
    <row r="7705" spans="1:36" x14ac:dyDescent="0.75">
      <c r="A7705" s="2">
        <v>36924</v>
      </c>
      <c r="C7705" s="1">
        <v>3.2200000000000001E-6</v>
      </c>
      <c r="D7705" s="1">
        <v>1.4100000000000001E-6</v>
      </c>
      <c r="E7705" s="1">
        <v>3.0600000000000001E-7</v>
      </c>
      <c r="G7705" s="1">
        <v>8.7499999999999992E-6</v>
      </c>
      <c r="H7705" s="1">
        <v>8.9600000000000006E-6</v>
      </c>
      <c r="I7705" s="1">
        <v>6.3199999999999996E-6</v>
      </c>
      <c r="J7705">
        <v>0</v>
      </c>
      <c r="K7705" s="1">
        <v>5.7800000000000001E-7</v>
      </c>
      <c r="L7705" s="1">
        <v>1.3499999999999999E-5</v>
      </c>
      <c r="M7705" s="1">
        <v>9.0299999999999999E-6</v>
      </c>
      <c r="N7705" s="1">
        <v>6.1999999999999999E-6</v>
      </c>
      <c r="O7705">
        <v>0</v>
      </c>
      <c r="P7705">
        <v>0</v>
      </c>
      <c r="Q7705" s="1">
        <v>2.1100000000000001E-5</v>
      </c>
      <c r="R7705" s="1">
        <v>5.84E-6</v>
      </c>
      <c r="S7705" s="1">
        <v>3.6200000000000001E-6</v>
      </c>
      <c r="T7705">
        <v>0</v>
      </c>
      <c r="U7705">
        <v>0</v>
      </c>
      <c r="X7705">
        <v>0</v>
      </c>
      <c r="Y7705">
        <v>0</v>
      </c>
      <c r="AB7705">
        <f t="shared" si="608"/>
        <v>1.748700787401575E-4</v>
      </c>
      <c r="AD7705">
        <f t="shared" si="609"/>
        <v>2001</v>
      </c>
      <c r="AE7705">
        <f>MONTH(A7705)</f>
        <v>2</v>
      </c>
      <c r="AF7705" t="str">
        <f t="shared" si="610"/>
        <v>20012</v>
      </c>
      <c r="AI7705" t="str">
        <f t="shared" si="611"/>
        <v/>
      </c>
      <c r="AJ7705" s="2" t="e">
        <f t="shared" si="612"/>
        <v>#NUM!</v>
      </c>
    </row>
    <row r="7706" spans="1:36" x14ac:dyDescent="0.75">
      <c r="A7706" s="2">
        <v>36925</v>
      </c>
      <c r="C7706">
        <v>0</v>
      </c>
      <c r="D7706">
        <v>0</v>
      </c>
      <c r="E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s="1">
        <v>4.0699999999999998E-7</v>
      </c>
      <c r="R7706">
        <v>0</v>
      </c>
      <c r="S7706">
        <v>0</v>
      </c>
      <c r="T7706">
        <v>0</v>
      </c>
      <c r="U7706">
        <v>0</v>
      </c>
      <c r="X7706">
        <v>0</v>
      </c>
      <c r="Y7706">
        <v>0</v>
      </c>
      <c r="AB7706">
        <f t="shared" si="608"/>
        <v>8.0118110236220474E-7</v>
      </c>
      <c r="AD7706">
        <f t="shared" si="609"/>
        <v>2001</v>
      </c>
      <c r="AE7706">
        <f>MONTH(A7706)</f>
        <v>2</v>
      </c>
      <c r="AF7706" t="str">
        <f t="shared" si="610"/>
        <v>20012</v>
      </c>
      <c r="AI7706" t="str">
        <f t="shared" si="611"/>
        <v/>
      </c>
      <c r="AJ7706" s="2" t="e">
        <f t="shared" si="612"/>
        <v>#NUM!</v>
      </c>
    </row>
    <row r="7707" spans="1:36" x14ac:dyDescent="0.75">
      <c r="A7707" s="2">
        <v>36926</v>
      </c>
      <c r="C7707" s="1">
        <v>1.2500000000000001E-5</v>
      </c>
      <c r="D7707" s="1">
        <v>1.08E-5</v>
      </c>
      <c r="E7707" s="1">
        <v>9.2099999999999999E-6</v>
      </c>
      <c r="G7707" s="1">
        <v>1.22E-5</v>
      </c>
      <c r="H7707" s="1">
        <v>1.0699999999999999E-5</v>
      </c>
      <c r="I7707" s="1">
        <v>9.3400000000000004E-6</v>
      </c>
      <c r="J7707" s="1">
        <v>8.0399999999999993E-6</v>
      </c>
      <c r="K7707" s="1">
        <v>6.8399999999999997E-6</v>
      </c>
      <c r="L7707" s="1">
        <v>1.04E-5</v>
      </c>
      <c r="M7707" s="1">
        <v>9.1700000000000003E-6</v>
      </c>
      <c r="N7707" s="1">
        <v>8.0399999999999993E-6</v>
      </c>
      <c r="O7707" s="1">
        <v>6.9800000000000001E-6</v>
      </c>
      <c r="P7707" s="1">
        <v>5.9900000000000002E-6</v>
      </c>
      <c r="Q7707" s="1">
        <v>1.11E-5</v>
      </c>
      <c r="R7707" s="1">
        <v>9.6099999999999995E-6</v>
      </c>
      <c r="S7707" s="1">
        <v>6.9299999999999997E-6</v>
      </c>
      <c r="T7707" s="1">
        <v>6.0499999999999997E-6</v>
      </c>
      <c r="U7707" s="1">
        <v>5.22E-6</v>
      </c>
      <c r="X7707" s="1">
        <v>5.9900000000000002E-6</v>
      </c>
      <c r="Y7707" s="1">
        <v>5.2700000000000004E-6</v>
      </c>
      <c r="AB7707">
        <f t="shared" si="608"/>
        <v>3.353937007874016E-4</v>
      </c>
      <c r="AD7707">
        <f t="shared" si="609"/>
        <v>2001</v>
      </c>
      <c r="AE7707">
        <f>MONTH(A7707)</f>
        <v>2</v>
      </c>
      <c r="AF7707" t="str">
        <f t="shared" si="610"/>
        <v>20012</v>
      </c>
      <c r="AI7707" t="str">
        <f t="shared" si="611"/>
        <v/>
      </c>
      <c r="AJ7707" s="2" t="e">
        <f t="shared" si="612"/>
        <v>#NUM!</v>
      </c>
    </row>
    <row r="7708" spans="1:36" x14ac:dyDescent="0.75">
      <c r="A7708" s="2">
        <v>36927</v>
      </c>
      <c r="C7708" s="1">
        <v>1.5299999999999999E-5</v>
      </c>
      <c r="D7708" s="1">
        <v>1.38E-5</v>
      </c>
      <c r="E7708" s="1">
        <v>1.17E-5</v>
      </c>
      <c r="G7708" s="1">
        <v>1.5299999999999999E-5</v>
      </c>
      <c r="H7708" s="1">
        <v>1.3200000000000001E-5</v>
      </c>
      <c r="I7708" s="1">
        <v>1.1399999999999999E-5</v>
      </c>
      <c r="J7708" s="1">
        <v>9.9899999999999992E-6</v>
      </c>
      <c r="K7708" s="1">
        <v>8.2099999999999993E-6</v>
      </c>
      <c r="L7708" s="1">
        <v>1.4600000000000001E-5</v>
      </c>
      <c r="M7708" s="1">
        <v>1.26E-5</v>
      </c>
      <c r="N7708" s="1">
        <v>1.08E-5</v>
      </c>
      <c r="O7708" s="1">
        <v>1.11E-5</v>
      </c>
      <c r="P7708" s="1">
        <v>1.01E-5</v>
      </c>
      <c r="Q7708" s="1">
        <v>1.3699999999999999E-5</v>
      </c>
      <c r="R7708" s="1">
        <v>1.17E-5</v>
      </c>
      <c r="S7708" s="1">
        <v>9.7200000000000001E-6</v>
      </c>
      <c r="T7708" s="1">
        <v>1.0499999999999999E-5</v>
      </c>
      <c r="U7708" s="1">
        <v>9.9699999999999994E-6</v>
      </c>
      <c r="X7708" s="1">
        <v>9.1200000000000008E-6</v>
      </c>
      <c r="Y7708" s="1">
        <v>9.6900000000000004E-6</v>
      </c>
      <c r="AB7708">
        <f t="shared" si="608"/>
        <v>4.5767716535433079E-4</v>
      </c>
      <c r="AD7708">
        <f t="shared" si="609"/>
        <v>2001</v>
      </c>
      <c r="AE7708">
        <f>MONTH(A7708)</f>
        <v>2</v>
      </c>
      <c r="AF7708" t="str">
        <f t="shared" si="610"/>
        <v>20012</v>
      </c>
      <c r="AI7708" t="str">
        <f t="shared" si="611"/>
        <v/>
      </c>
      <c r="AJ7708" s="2" t="e">
        <f t="shared" si="612"/>
        <v>#NUM!</v>
      </c>
    </row>
    <row r="7709" spans="1:36" x14ac:dyDescent="0.75">
      <c r="A7709" s="2">
        <v>36928</v>
      </c>
      <c r="C7709">
        <v>2.0883310000000001E-3</v>
      </c>
      <c r="D7709">
        <v>1.6263849999999999E-3</v>
      </c>
      <c r="E7709">
        <v>1.0808529999999999E-3</v>
      </c>
      <c r="G7709">
        <v>2.010787E-3</v>
      </c>
      <c r="H7709">
        <v>1.620261E-3</v>
      </c>
      <c r="I7709">
        <v>1.311977E-3</v>
      </c>
      <c r="J7709">
        <v>9.9294300000000004E-4</v>
      </c>
      <c r="K7709">
        <v>7.3052600000000001E-4</v>
      </c>
      <c r="L7709">
        <v>1.6639549999999999E-3</v>
      </c>
      <c r="M7709">
        <v>1.319303E-3</v>
      </c>
      <c r="N7709">
        <v>1.1745499999999999E-3</v>
      </c>
      <c r="O7709">
        <v>1.0704829999999999E-3</v>
      </c>
      <c r="P7709">
        <v>9.7649599999999998E-4</v>
      </c>
      <c r="Q7709">
        <v>2.031948E-3</v>
      </c>
      <c r="R7709">
        <v>1.7160859999999999E-3</v>
      </c>
      <c r="S7709">
        <v>1.6456120000000001E-3</v>
      </c>
      <c r="T7709">
        <v>1.6174990000000001E-3</v>
      </c>
      <c r="U7709">
        <v>1.564883E-3</v>
      </c>
      <c r="X7709">
        <v>2.0978220000000001E-3</v>
      </c>
      <c r="Y7709">
        <v>2.2797949999999998E-3</v>
      </c>
      <c r="AB7709">
        <f t="shared" si="608"/>
        <v>6.0276564960629921E-2</v>
      </c>
      <c r="AD7709">
        <f t="shared" si="609"/>
        <v>2001</v>
      </c>
      <c r="AE7709">
        <f>MONTH(A7709)</f>
        <v>2</v>
      </c>
      <c r="AF7709" t="str">
        <f t="shared" si="610"/>
        <v>20012</v>
      </c>
      <c r="AI7709" t="str">
        <f t="shared" si="611"/>
        <v/>
      </c>
      <c r="AJ7709" s="2" t="e">
        <f t="shared" si="612"/>
        <v>#NUM!</v>
      </c>
    </row>
    <row r="7710" spans="1:36" x14ac:dyDescent="0.75">
      <c r="A7710" s="2">
        <v>36929</v>
      </c>
      <c r="C7710">
        <v>2.2497429999999998E-3</v>
      </c>
      <c r="D7710">
        <v>2.113078E-3</v>
      </c>
      <c r="E7710">
        <v>1.5059800000000001E-3</v>
      </c>
      <c r="G7710">
        <v>1.289978E-3</v>
      </c>
      <c r="H7710">
        <v>1.476829E-3</v>
      </c>
      <c r="I7710">
        <v>1.209021E-3</v>
      </c>
      <c r="J7710">
        <v>7.4584300000000005E-4</v>
      </c>
      <c r="K7710">
        <v>4.7451699999999998E-4</v>
      </c>
      <c r="L7710">
        <v>8.3537100000000001E-4</v>
      </c>
      <c r="M7710">
        <v>7.4591999999999996E-4</v>
      </c>
      <c r="N7710">
        <v>4.27033E-4</v>
      </c>
      <c r="O7710">
        <v>2.1681900000000001E-4</v>
      </c>
      <c r="P7710">
        <v>1.8696199999999999E-4</v>
      </c>
      <c r="Q7710">
        <v>7.3117500000000003E-4</v>
      </c>
      <c r="R7710">
        <v>6.1132099999999996E-4</v>
      </c>
      <c r="S7710">
        <v>3.16986E-4</v>
      </c>
      <c r="T7710">
        <v>2.3900700000000001E-4</v>
      </c>
      <c r="U7710">
        <v>3.4134999999999998E-4</v>
      </c>
      <c r="X7710">
        <v>4.9751000000000005E-4</v>
      </c>
      <c r="Y7710">
        <v>7.1773599999999996E-4</v>
      </c>
      <c r="AB7710">
        <f t="shared" si="608"/>
        <v>3.3331061023622044E-2</v>
      </c>
      <c r="AD7710">
        <f t="shared" si="609"/>
        <v>2001</v>
      </c>
      <c r="AE7710">
        <f>MONTH(A7710)</f>
        <v>2</v>
      </c>
      <c r="AF7710" t="str">
        <f t="shared" si="610"/>
        <v>20012</v>
      </c>
      <c r="AI7710" t="str">
        <f t="shared" si="611"/>
        <v/>
      </c>
      <c r="AJ7710" s="2" t="e">
        <f t="shared" si="612"/>
        <v>#NUM!</v>
      </c>
    </row>
    <row r="7711" spans="1:36" x14ac:dyDescent="0.75">
      <c r="A7711" s="2">
        <v>36930</v>
      </c>
      <c r="C7711" s="1">
        <v>6.2500000000000001E-5</v>
      </c>
      <c r="D7711" s="1">
        <v>1.4800000000000001E-5</v>
      </c>
      <c r="E7711">
        <v>0</v>
      </c>
      <c r="G7711">
        <v>3.8742900000000001E-4</v>
      </c>
      <c r="H7711" s="1">
        <v>6.9099999999999999E-5</v>
      </c>
      <c r="I7711" s="1">
        <v>1.49E-5</v>
      </c>
      <c r="J7711">
        <v>0</v>
      </c>
      <c r="K7711">
        <v>0</v>
      </c>
      <c r="L7711">
        <v>4.00457E-4</v>
      </c>
      <c r="M7711" s="1">
        <v>8.0699999999999996E-5</v>
      </c>
      <c r="N7711" s="1">
        <v>2.3600000000000001E-5</v>
      </c>
      <c r="O7711" s="1">
        <v>5.2100000000000001E-6</v>
      </c>
      <c r="P7711">
        <v>0</v>
      </c>
      <c r="Q7711">
        <v>3.21985E-4</v>
      </c>
      <c r="R7711" s="1">
        <v>7.64E-5</v>
      </c>
      <c r="S7711" s="1">
        <v>2.8900000000000001E-5</v>
      </c>
      <c r="T7711" s="1">
        <v>1.5099999999999999E-5</v>
      </c>
      <c r="U7711" s="1">
        <v>9.5000000000000005E-6</v>
      </c>
      <c r="X7711" s="1">
        <v>2.6800000000000001E-5</v>
      </c>
      <c r="Y7711" s="1">
        <v>1.9400000000000001E-5</v>
      </c>
      <c r="AB7711">
        <f t="shared" si="608"/>
        <v>3.0645295275590553E-3</v>
      </c>
      <c r="AD7711">
        <f t="shared" si="609"/>
        <v>2001</v>
      </c>
      <c r="AE7711">
        <f>MONTH(A7711)</f>
        <v>2</v>
      </c>
      <c r="AF7711" t="str">
        <f t="shared" si="610"/>
        <v>20012</v>
      </c>
      <c r="AI7711" t="str">
        <f t="shared" si="611"/>
        <v/>
      </c>
      <c r="AJ7711" s="2" t="e">
        <f t="shared" si="612"/>
        <v>#NUM!</v>
      </c>
    </row>
    <row r="7712" spans="1:36" x14ac:dyDescent="0.75">
      <c r="A7712" s="2">
        <v>36931</v>
      </c>
      <c r="C7712">
        <v>2.2579549999999999E-3</v>
      </c>
      <c r="D7712">
        <v>1.0995449999999999E-3</v>
      </c>
      <c r="E7712">
        <v>7.2028100000000002E-4</v>
      </c>
      <c r="G7712">
        <v>4.2306239999999997E-3</v>
      </c>
      <c r="H7712">
        <v>1.441405E-3</v>
      </c>
      <c r="I7712">
        <v>4.9990699999999996E-4</v>
      </c>
      <c r="J7712">
        <v>2.9770600000000001E-4</v>
      </c>
      <c r="K7712">
        <v>4.4387700000000002E-4</v>
      </c>
      <c r="L7712">
        <v>4.3424010000000001E-3</v>
      </c>
      <c r="M7712">
        <v>1.5533050000000001E-3</v>
      </c>
      <c r="N7712">
        <v>4.8072300000000001E-4</v>
      </c>
      <c r="O7712">
        <v>2.1927900000000001E-4</v>
      </c>
      <c r="P7712">
        <v>3.2883000000000001E-4</v>
      </c>
      <c r="Q7712">
        <v>4.9740100000000001E-3</v>
      </c>
      <c r="R7712">
        <v>2.0970229999999999E-3</v>
      </c>
      <c r="S7712">
        <v>8.5287299999999998E-4</v>
      </c>
      <c r="T7712">
        <v>3.7107600000000002E-4</v>
      </c>
      <c r="U7712">
        <v>3.3729099999999998E-4</v>
      </c>
      <c r="X7712">
        <v>1.202725E-3</v>
      </c>
      <c r="Y7712">
        <v>5.6412300000000003E-4</v>
      </c>
      <c r="AB7712">
        <f t="shared" si="608"/>
        <v>5.5738108267716538E-2</v>
      </c>
      <c r="AD7712">
        <f t="shared" si="609"/>
        <v>2001</v>
      </c>
      <c r="AE7712">
        <f>MONTH(A7712)</f>
        <v>2</v>
      </c>
      <c r="AF7712" t="str">
        <f t="shared" si="610"/>
        <v>20012</v>
      </c>
      <c r="AI7712" t="str">
        <f t="shared" si="611"/>
        <v/>
      </c>
      <c r="AJ7712" s="2" t="e">
        <f t="shared" si="612"/>
        <v>#NUM!</v>
      </c>
    </row>
    <row r="7713" spans="1:36" x14ac:dyDescent="0.75">
      <c r="A7713" s="2">
        <v>36932</v>
      </c>
      <c r="C7713">
        <v>7.1400999999999995E-4</v>
      </c>
      <c r="D7713">
        <v>1.6373399999999999E-4</v>
      </c>
      <c r="E7713" s="1">
        <v>9.4300000000000002E-5</v>
      </c>
      <c r="G7713">
        <v>3.0378670000000001E-3</v>
      </c>
      <c r="H7713">
        <v>7.4103600000000004E-4</v>
      </c>
      <c r="I7713">
        <v>1.2459299999999999E-4</v>
      </c>
      <c r="J7713" s="1">
        <v>3.7599999999999999E-5</v>
      </c>
      <c r="K7713" s="1">
        <v>3.2299999999999999E-5</v>
      </c>
      <c r="L7713">
        <v>3.552833E-3</v>
      </c>
      <c r="M7713">
        <v>1.157146E-3</v>
      </c>
      <c r="N7713">
        <v>2.7205099999999999E-4</v>
      </c>
      <c r="O7713" s="1">
        <v>7.5500000000000006E-5</v>
      </c>
      <c r="P7713" s="1">
        <v>4.1300000000000001E-5</v>
      </c>
      <c r="Q7713">
        <v>3.8619570000000001E-3</v>
      </c>
      <c r="R7713">
        <v>1.547578E-3</v>
      </c>
      <c r="S7713">
        <v>5.5298299999999995E-4</v>
      </c>
      <c r="T7713">
        <v>2.3413399999999999E-4</v>
      </c>
      <c r="U7713">
        <v>1.2362500000000001E-4</v>
      </c>
      <c r="X7713">
        <v>7.5104600000000001E-4</v>
      </c>
      <c r="Y7713">
        <v>4.5169200000000001E-4</v>
      </c>
      <c r="AB7713">
        <f t="shared" si="608"/>
        <v>3.458126968503937E-2</v>
      </c>
      <c r="AD7713">
        <f t="shared" si="609"/>
        <v>2001</v>
      </c>
      <c r="AE7713">
        <f>MONTH(A7713)</f>
        <v>2</v>
      </c>
      <c r="AF7713" t="str">
        <f t="shared" si="610"/>
        <v>20012</v>
      </c>
      <c r="AI7713" t="str">
        <f t="shared" si="611"/>
        <v/>
      </c>
      <c r="AJ7713" s="2" t="e">
        <f t="shared" si="612"/>
        <v>#NUM!</v>
      </c>
    </row>
    <row r="7714" spans="1:36" x14ac:dyDescent="0.75">
      <c r="A7714" s="2">
        <v>36933</v>
      </c>
      <c r="C7714">
        <v>5.7489710000000003E-3</v>
      </c>
      <c r="D7714">
        <v>2.9645320000000002E-3</v>
      </c>
      <c r="E7714">
        <v>2.2508189999999998E-3</v>
      </c>
      <c r="G7714">
        <v>1.0900767E-2</v>
      </c>
      <c r="H7714">
        <v>4.6172380000000001E-3</v>
      </c>
      <c r="I7714">
        <v>1.8302010000000001E-3</v>
      </c>
      <c r="J7714">
        <v>1.2387279999999999E-3</v>
      </c>
      <c r="K7714">
        <v>1.391467E-3</v>
      </c>
      <c r="L7714">
        <v>1.1546021E-2</v>
      </c>
      <c r="M7714">
        <v>5.4909410000000001E-3</v>
      </c>
      <c r="N7714">
        <v>2.1878209999999999E-3</v>
      </c>
      <c r="O7714">
        <v>1.1680869999999999E-3</v>
      </c>
      <c r="P7714">
        <v>1.196583E-3</v>
      </c>
      <c r="Q7714">
        <v>1.2376761999999999E-2</v>
      </c>
      <c r="R7714">
        <v>6.5925539999999996E-3</v>
      </c>
      <c r="S7714">
        <v>3.0859440000000002E-3</v>
      </c>
      <c r="T7714">
        <v>1.6425879999999999E-3</v>
      </c>
      <c r="U7714">
        <v>1.3114520000000001E-3</v>
      </c>
      <c r="X7714">
        <v>3.4408580000000002E-3</v>
      </c>
      <c r="Y7714">
        <v>1.9982250000000002E-3</v>
      </c>
      <c r="AB7714">
        <f t="shared" si="608"/>
        <v>0.16334755708661422</v>
      </c>
      <c r="AD7714">
        <f t="shared" si="609"/>
        <v>2001</v>
      </c>
      <c r="AE7714">
        <f>MONTH(A7714)</f>
        <v>2</v>
      </c>
      <c r="AF7714" t="str">
        <f t="shared" si="610"/>
        <v>20012</v>
      </c>
      <c r="AI7714" t="str">
        <f t="shared" si="611"/>
        <v/>
      </c>
      <c r="AJ7714" s="2" t="e">
        <f t="shared" si="612"/>
        <v>#NUM!</v>
      </c>
    </row>
    <row r="7715" spans="1:36" x14ac:dyDescent="0.75">
      <c r="A7715" s="2">
        <v>36934</v>
      </c>
      <c r="C7715">
        <v>4.0203340000000004E-3</v>
      </c>
      <c r="D7715">
        <v>3.1459439999999999E-3</v>
      </c>
      <c r="E7715">
        <v>2.8307929999999999E-3</v>
      </c>
      <c r="G7715">
        <v>4.6501509999999999E-3</v>
      </c>
      <c r="H7715">
        <v>4.174901E-3</v>
      </c>
      <c r="I7715">
        <v>2.858415E-3</v>
      </c>
      <c r="J7715">
        <v>2.1111239999999998E-3</v>
      </c>
      <c r="K7715">
        <v>1.9750689999999999E-3</v>
      </c>
      <c r="L7715">
        <v>4.9411500000000001E-3</v>
      </c>
      <c r="M7715">
        <v>4.5502379999999999E-3</v>
      </c>
      <c r="N7715">
        <v>2.6665149999999999E-3</v>
      </c>
      <c r="O7715">
        <v>1.526604E-3</v>
      </c>
      <c r="P7715">
        <v>1.4284E-3</v>
      </c>
      <c r="Q7715">
        <v>5.5752040000000003E-3</v>
      </c>
      <c r="R7715">
        <v>4.9508379999999999E-3</v>
      </c>
      <c r="S7715">
        <v>2.78605E-3</v>
      </c>
      <c r="T7715">
        <v>1.7742750000000001E-3</v>
      </c>
      <c r="U7715">
        <v>1.7330970000000001E-3</v>
      </c>
      <c r="X7715">
        <v>2.702257E-3</v>
      </c>
      <c r="Y7715">
        <v>2.2961119999999999E-3</v>
      </c>
      <c r="AB7715">
        <f t="shared" si="608"/>
        <v>0.12342021850393702</v>
      </c>
      <c r="AD7715">
        <f t="shared" si="609"/>
        <v>2001</v>
      </c>
      <c r="AE7715">
        <f>MONTH(A7715)</f>
        <v>2</v>
      </c>
      <c r="AF7715" t="str">
        <f t="shared" si="610"/>
        <v>20012</v>
      </c>
      <c r="AI7715" t="str">
        <f t="shared" si="611"/>
        <v/>
      </c>
      <c r="AJ7715" s="2" t="e">
        <f t="shared" si="612"/>
        <v>#NUM!</v>
      </c>
    </row>
    <row r="7716" spans="1:36" x14ac:dyDescent="0.75">
      <c r="A7716" s="2">
        <v>36935</v>
      </c>
      <c r="C7716">
        <v>3.2358270000000001E-3</v>
      </c>
      <c r="D7716">
        <v>2.12816E-3</v>
      </c>
      <c r="E7716">
        <v>1.467122E-3</v>
      </c>
      <c r="G7716">
        <v>3.8677289999999999E-3</v>
      </c>
      <c r="H7716">
        <v>4.1243929999999996E-3</v>
      </c>
      <c r="I7716">
        <v>2.2784049999999998E-3</v>
      </c>
      <c r="J7716">
        <v>1.0184E-3</v>
      </c>
      <c r="K7716">
        <v>7.0368099999999995E-4</v>
      </c>
      <c r="L7716">
        <v>3.8382329999999999E-3</v>
      </c>
      <c r="M7716">
        <v>4.2355140000000001E-3</v>
      </c>
      <c r="N7716">
        <v>2.1504969999999999E-3</v>
      </c>
      <c r="O7716">
        <v>7.6066600000000001E-4</v>
      </c>
      <c r="P7716">
        <v>5.7342899999999997E-4</v>
      </c>
      <c r="Q7716">
        <v>3.47029E-3</v>
      </c>
      <c r="R7716">
        <v>3.6145700000000001E-3</v>
      </c>
      <c r="S7716">
        <v>1.7720819999999999E-3</v>
      </c>
      <c r="T7716">
        <v>7.18255E-4</v>
      </c>
      <c r="U7716">
        <v>6.2295500000000001E-4</v>
      </c>
      <c r="X7716">
        <v>1.1808350000000001E-3</v>
      </c>
      <c r="Y7716">
        <v>7.0759499999999999E-4</v>
      </c>
      <c r="AB7716">
        <f t="shared" si="608"/>
        <v>8.3599681102362197E-2</v>
      </c>
      <c r="AD7716">
        <f t="shared" si="609"/>
        <v>2001</v>
      </c>
      <c r="AE7716">
        <f>MONTH(A7716)</f>
        <v>2</v>
      </c>
      <c r="AF7716" t="str">
        <f t="shared" si="610"/>
        <v>20012</v>
      </c>
      <c r="AI7716" t="str">
        <f t="shared" si="611"/>
        <v/>
      </c>
      <c r="AJ7716" s="2" t="e">
        <f t="shared" si="612"/>
        <v>#NUM!</v>
      </c>
    </row>
    <row r="7717" spans="1:36" x14ac:dyDescent="0.75">
      <c r="A7717" s="2">
        <v>36936</v>
      </c>
      <c r="C7717">
        <v>2.8341999999999999E-4</v>
      </c>
      <c r="D7717">
        <v>1.68708E-4</v>
      </c>
      <c r="E7717">
        <v>1.04827E-4</v>
      </c>
      <c r="G7717">
        <v>2.70186E-4</v>
      </c>
      <c r="H7717">
        <v>2.5313799999999997E-4</v>
      </c>
      <c r="I7717">
        <v>2.0544399999999999E-4</v>
      </c>
      <c r="J7717">
        <v>1.3238200000000001E-4</v>
      </c>
      <c r="K7717" s="1">
        <v>8.3700000000000002E-5</v>
      </c>
      <c r="L7717">
        <v>2.0890700000000001E-4</v>
      </c>
      <c r="M7717">
        <v>1.9855900000000001E-4</v>
      </c>
      <c r="N7717">
        <v>1.66243E-4</v>
      </c>
      <c r="O7717">
        <v>1.08204E-4</v>
      </c>
      <c r="P7717" s="1">
        <v>6.86E-5</v>
      </c>
      <c r="Q7717">
        <v>1.57935E-4</v>
      </c>
      <c r="R7717">
        <v>1.3807899999999999E-4</v>
      </c>
      <c r="S7717">
        <v>1.1653400000000001E-4</v>
      </c>
      <c r="T7717" s="1">
        <v>9.2499999999999999E-5</v>
      </c>
      <c r="U7717" s="1">
        <v>8.2600000000000002E-5</v>
      </c>
      <c r="X7717">
        <v>1.18798E-4</v>
      </c>
      <c r="Y7717">
        <v>1.26179E-4</v>
      </c>
      <c r="AB7717">
        <f t="shared" si="608"/>
        <v>6.0727224409448822E-3</v>
      </c>
      <c r="AD7717">
        <f t="shared" si="609"/>
        <v>2001</v>
      </c>
      <c r="AE7717">
        <f>MONTH(A7717)</f>
        <v>2</v>
      </c>
      <c r="AF7717" t="str">
        <f t="shared" si="610"/>
        <v>20012</v>
      </c>
      <c r="AI7717" t="str">
        <f t="shared" si="611"/>
        <v/>
      </c>
      <c r="AJ7717" s="2" t="e">
        <f t="shared" si="612"/>
        <v>#NUM!</v>
      </c>
    </row>
    <row r="7718" spans="1:36" x14ac:dyDescent="0.75">
      <c r="A7718" s="2">
        <v>36937</v>
      </c>
      <c r="C7718" s="1">
        <v>3.3000000000000003E-5</v>
      </c>
      <c r="D7718" s="1">
        <v>1.91E-5</v>
      </c>
      <c r="E7718" s="1">
        <v>1.38E-5</v>
      </c>
      <c r="G7718" s="1">
        <v>5.8300000000000001E-5</v>
      </c>
      <c r="H7718" s="1">
        <v>4.6600000000000001E-5</v>
      </c>
      <c r="I7718" s="1">
        <v>5.3300000000000001E-5</v>
      </c>
      <c r="J7718" s="1">
        <v>5.6700000000000003E-5</v>
      </c>
      <c r="K7718" s="1">
        <v>5.1999999999999997E-5</v>
      </c>
      <c r="L7718" s="1">
        <v>5.5600000000000003E-5</v>
      </c>
      <c r="M7718" s="1">
        <v>5.0800000000000002E-5</v>
      </c>
      <c r="N7718" s="1">
        <v>6.2899999999999997E-5</v>
      </c>
      <c r="O7718" s="1">
        <v>7.0199999999999999E-5</v>
      </c>
      <c r="P7718" s="1">
        <v>6.2399999999999999E-5</v>
      </c>
      <c r="Q7718" s="1">
        <v>5.2899999999999998E-5</v>
      </c>
      <c r="R7718" s="1">
        <v>4.0000000000000003E-5</v>
      </c>
      <c r="S7718" s="1">
        <v>4.4199999999999997E-5</v>
      </c>
      <c r="T7718" s="1">
        <v>4.6499999999999999E-5</v>
      </c>
      <c r="U7718" s="1">
        <v>4.1699999999999997E-5</v>
      </c>
      <c r="X7718" s="1">
        <v>6.7399999999999998E-6</v>
      </c>
      <c r="Y7718" s="1">
        <v>7.8299999999999996E-6</v>
      </c>
      <c r="AB7718">
        <f t="shared" si="608"/>
        <v>1.7215944881889763E-3</v>
      </c>
      <c r="AD7718">
        <f t="shared" si="609"/>
        <v>2001</v>
      </c>
      <c r="AE7718">
        <f>MONTH(A7718)</f>
        <v>2</v>
      </c>
      <c r="AF7718" t="str">
        <f t="shared" si="610"/>
        <v>20012</v>
      </c>
      <c r="AI7718" t="str">
        <f t="shared" si="611"/>
        <v/>
      </c>
      <c r="AJ7718" s="2" t="e">
        <f t="shared" si="612"/>
        <v>#NUM!</v>
      </c>
    </row>
    <row r="7719" spans="1:36" x14ac:dyDescent="0.75">
      <c r="A7719" s="2">
        <v>36938</v>
      </c>
      <c r="C7719" s="1">
        <v>6.3499999999999999E-5</v>
      </c>
      <c r="D7719" s="1">
        <v>5.9899999999999999E-5</v>
      </c>
      <c r="E7719" s="1">
        <v>5.1100000000000002E-5</v>
      </c>
      <c r="G7719" s="1">
        <v>6.5699999999999998E-5</v>
      </c>
      <c r="H7719">
        <v>1.4088499999999999E-4</v>
      </c>
      <c r="I7719">
        <v>1.2490400000000001E-4</v>
      </c>
      <c r="J7719" s="1">
        <v>6.4399999999999993E-5</v>
      </c>
      <c r="K7719" s="1">
        <v>5.9500000000000003E-5</v>
      </c>
      <c r="L7719">
        <v>1.0111900000000001E-4</v>
      </c>
      <c r="M7719">
        <v>2.3182199999999999E-4</v>
      </c>
      <c r="N7719">
        <v>2.0361199999999999E-4</v>
      </c>
      <c r="O7719" s="1">
        <v>8.4900000000000004E-5</v>
      </c>
      <c r="P7719" s="1">
        <v>5.1E-5</v>
      </c>
      <c r="Q7719">
        <v>1.09085E-4</v>
      </c>
      <c r="R7719">
        <v>2.47414E-4</v>
      </c>
      <c r="S7719">
        <v>2.1231200000000001E-4</v>
      </c>
      <c r="T7719" s="1">
        <v>8.81E-5</v>
      </c>
      <c r="U7719" s="1">
        <v>4.9700000000000002E-5</v>
      </c>
      <c r="X7719">
        <v>1.5650199999999999E-4</v>
      </c>
      <c r="Y7719" s="1">
        <v>7.0500000000000006E-5</v>
      </c>
      <c r="AB7719">
        <f t="shared" si="608"/>
        <v>4.4014862204724411E-3</v>
      </c>
      <c r="AD7719">
        <f t="shared" si="609"/>
        <v>2001</v>
      </c>
      <c r="AE7719">
        <f>MONTH(A7719)</f>
        <v>2</v>
      </c>
      <c r="AF7719" t="str">
        <f t="shared" si="610"/>
        <v>20012</v>
      </c>
      <c r="AI7719" t="str">
        <f t="shared" si="611"/>
        <v/>
      </c>
      <c r="AJ7719" s="2" t="e">
        <f t="shared" si="612"/>
        <v>#NUM!</v>
      </c>
    </row>
    <row r="7720" spans="1:36" x14ac:dyDescent="0.75">
      <c r="A7720" s="2">
        <v>36939</v>
      </c>
      <c r="C7720" s="1">
        <v>5.8599999999999998E-6</v>
      </c>
      <c r="D7720">
        <v>0</v>
      </c>
      <c r="E7720">
        <v>0</v>
      </c>
      <c r="G7720">
        <v>1.49021E-4</v>
      </c>
      <c r="H7720" s="1">
        <v>1.11E-5</v>
      </c>
      <c r="I7720" s="1">
        <v>8.3699999999999995E-6</v>
      </c>
      <c r="J7720" s="1">
        <v>1.13E-5</v>
      </c>
      <c r="K7720" s="1">
        <v>1.66E-5</v>
      </c>
      <c r="L7720">
        <v>1.22442E-4</v>
      </c>
      <c r="M7720" s="1">
        <v>2.9300000000000001E-5</v>
      </c>
      <c r="N7720" s="1">
        <v>3.2799999999999998E-5</v>
      </c>
      <c r="O7720" s="1">
        <v>2.6800000000000001E-5</v>
      </c>
      <c r="P7720" s="1">
        <v>1.88E-5</v>
      </c>
      <c r="Q7720" s="1">
        <v>9.9400000000000004E-5</v>
      </c>
      <c r="R7720" s="1">
        <v>3.01E-5</v>
      </c>
      <c r="S7720" s="1">
        <v>3.1699999999999998E-5</v>
      </c>
      <c r="T7720" s="1">
        <v>2.16E-5</v>
      </c>
      <c r="U7720" s="1">
        <v>1.45E-5</v>
      </c>
      <c r="X7720" s="1">
        <v>1.91E-5</v>
      </c>
      <c r="Y7720" s="1">
        <v>8.1499999999999999E-6</v>
      </c>
      <c r="AB7720">
        <f t="shared" si="608"/>
        <v>1.2931948818897636E-3</v>
      </c>
      <c r="AD7720">
        <f t="shared" si="609"/>
        <v>2001</v>
      </c>
      <c r="AE7720">
        <f>MONTH(A7720)</f>
        <v>2</v>
      </c>
      <c r="AF7720" t="str">
        <f t="shared" si="610"/>
        <v>20012</v>
      </c>
      <c r="AI7720" t="str">
        <f t="shared" si="611"/>
        <v/>
      </c>
      <c r="AJ7720" s="2" t="e">
        <f t="shared" si="612"/>
        <v>#NUM!</v>
      </c>
    </row>
    <row r="7721" spans="1:36" x14ac:dyDescent="0.75">
      <c r="A7721" s="2">
        <v>36940</v>
      </c>
      <c r="C7721">
        <v>5.04262E-4</v>
      </c>
      <c r="D7721">
        <v>1.68729E-4</v>
      </c>
      <c r="E7721">
        <v>1.54921E-4</v>
      </c>
      <c r="G7721">
        <v>1.332548E-3</v>
      </c>
      <c r="H7721">
        <v>4.3155899999999998E-4</v>
      </c>
      <c r="I7721">
        <v>1.28835E-4</v>
      </c>
      <c r="J7721" s="1">
        <v>9.2499999999999999E-5</v>
      </c>
      <c r="K7721">
        <v>1.11422E-4</v>
      </c>
      <c r="L7721">
        <v>1.191262E-3</v>
      </c>
      <c r="M7721">
        <v>4.9548400000000003E-4</v>
      </c>
      <c r="N7721">
        <v>1.6976900000000001E-4</v>
      </c>
      <c r="O7721" s="1">
        <v>8.9400000000000005E-5</v>
      </c>
      <c r="P7721" s="1">
        <v>8.6600000000000004E-5</v>
      </c>
      <c r="Q7721">
        <v>1.1133969999999999E-3</v>
      </c>
      <c r="R7721">
        <v>5.8115800000000002E-4</v>
      </c>
      <c r="S7721">
        <v>2.4924399999999997E-4</v>
      </c>
      <c r="T7721">
        <v>1.3401400000000001E-4</v>
      </c>
      <c r="U7721" s="1">
        <v>9.5600000000000006E-5</v>
      </c>
      <c r="X7721">
        <v>2.7407899999999999E-4</v>
      </c>
      <c r="Y7721">
        <v>1.68231E-4</v>
      </c>
      <c r="AB7721">
        <f t="shared" si="608"/>
        <v>1.4907507874015747E-2</v>
      </c>
      <c r="AD7721">
        <f t="shared" si="609"/>
        <v>2001</v>
      </c>
      <c r="AE7721">
        <f>MONTH(A7721)</f>
        <v>2</v>
      </c>
      <c r="AF7721" t="str">
        <f t="shared" si="610"/>
        <v>20012</v>
      </c>
      <c r="AI7721" t="str">
        <f t="shared" si="611"/>
        <v/>
      </c>
      <c r="AJ7721" s="2" t="e">
        <f t="shared" si="612"/>
        <v>#NUM!</v>
      </c>
    </row>
    <row r="7722" spans="1:36" x14ac:dyDescent="0.75">
      <c r="A7722" s="2">
        <v>36941</v>
      </c>
      <c r="C7722">
        <v>2.2738160000000001E-3</v>
      </c>
      <c r="D7722">
        <v>1.2223360000000001E-3</v>
      </c>
      <c r="E7722">
        <v>1.172172E-3</v>
      </c>
      <c r="G7722">
        <v>4.5175140000000003E-3</v>
      </c>
      <c r="H7722">
        <v>1.5793649999999999E-3</v>
      </c>
      <c r="I7722">
        <v>6.2516999999999998E-4</v>
      </c>
      <c r="J7722">
        <v>5.8720199999999999E-4</v>
      </c>
      <c r="K7722">
        <v>9.3705899999999996E-4</v>
      </c>
      <c r="L7722">
        <v>4.6494309999999999E-3</v>
      </c>
      <c r="M7722">
        <v>1.9116669999999999E-3</v>
      </c>
      <c r="N7722">
        <v>6.7922700000000002E-4</v>
      </c>
      <c r="O7722">
        <v>4.0154299999999997E-4</v>
      </c>
      <c r="P7722">
        <v>6.0155400000000002E-4</v>
      </c>
      <c r="Q7722">
        <v>5.014129E-3</v>
      </c>
      <c r="R7722">
        <v>2.4675000000000001E-3</v>
      </c>
      <c r="S7722">
        <v>1.0413250000000001E-3</v>
      </c>
      <c r="T7722">
        <v>4.7695399999999997E-4</v>
      </c>
      <c r="U7722">
        <v>4.2460000000000002E-4</v>
      </c>
      <c r="X7722">
        <v>1.083042E-3</v>
      </c>
      <c r="Y7722">
        <v>5.2325099999999997E-4</v>
      </c>
      <c r="AB7722">
        <f t="shared" si="608"/>
        <v>6.3363891732283489E-2</v>
      </c>
      <c r="AD7722">
        <f t="shared" si="609"/>
        <v>2001</v>
      </c>
      <c r="AE7722">
        <f>MONTH(A7722)</f>
        <v>2</v>
      </c>
      <c r="AF7722" t="str">
        <f t="shared" si="610"/>
        <v>20012</v>
      </c>
      <c r="AI7722" t="str">
        <f t="shared" si="611"/>
        <v/>
      </c>
      <c r="AJ7722" s="2" t="e">
        <f t="shared" si="612"/>
        <v>#NUM!</v>
      </c>
    </row>
    <row r="7723" spans="1:36" x14ac:dyDescent="0.75">
      <c r="A7723" s="2">
        <v>36942</v>
      </c>
      <c r="C7723" s="1">
        <v>4.1500000000000001E-6</v>
      </c>
      <c r="D7723">
        <v>0</v>
      </c>
      <c r="E7723">
        <v>0</v>
      </c>
      <c r="G7723" s="1">
        <v>4.6E-5</v>
      </c>
      <c r="H7723">
        <v>0</v>
      </c>
      <c r="I7723">
        <v>0</v>
      </c>
      <c r="J7723">
        <v>0</v>
      </c>
      <c r="K7723">
        <v>0</v>
      </c>
      <c r="L7723" s="1">
        <v>2.5999999999999998E-5</v>
      </c>
      <c r="M7723">
        <v>0</v>
      </c>
      <c r="N7723">
        <v>0</v>
      </c>
      <c r="O7723">
        <v>0</v>
      </c>
      <c r="P7723">
        <v>0</v>
      </c>
      <c r="Q7723" s="1">
        <v>2.0100000000000001E-5</v>
      </c>
      <c r="R7723">
        <v>0</v>
      </c>
      <c r="S7723">
        <v>0</v>
      </c>
      <c r="T7723">
        <v>0</v>
      </c>
      <c r="U7723">
        <v>0</v>
      </c>
      <c r="X7723">
        <v>0</v>
      </c>
      <c r="Y7723">
        <v>0</v>
      </c>
      <c r="AB7723">
        <f t="shared" si="608"/>
        <v>1.8946850393700788E-4</v>
      </c>
      <c r="AD7723">
        <f t="shared" si="609"/>
        <v>2001</v>
      </c>
      <c r="AE7723">
        <f>MONTH(A7723)</f>
        <v>2</v>
      </c>
      <c r="AF7723" t="str">
        <f t="shared" si="610"/>
        <v>20012</v>
      </c>
      <c r="AI7723" t="str">
        <f t="shared" si="611"/>
        <v/>
      </c>
      <c r="AJ7723" s="2" t="e">
        <f t="shared" si="612"/>
        <v>#NUM!</v>
      </c>
    </row>
    <row r="7724" spans="1:36" x14ac:dyDescent="0.75">
      <c r="A7724" s="2">
        <v>36943</v>
      </c>
      <c r="C7724">
        <v>8.9633099999999999E-4</v>
      </c>
      <c r="D7724">
        <v>2.0273399999999999E-4</v>
      </c>
      <c r="E7724" s="1">
        <v>3.4499999999999998E-5</v>
      </c>
      <c r="G7724">
        <v>1.6851850000000001E-3</v>
      </c>
      <c r="H7724">
        <v>4.0519200000000002E-4</v>
      </c>
      <c r="I7724" s="1">
        <v>7.8700000000000002E-5</v>
      </c>
      <c r="J7724" s="1">
        <v>7.8499999999999994E-6</v>
      </c>
      <c r="K7724">
        <v>0</v>
      </c>
      <c r="L7724">
        <v>1.194128E-3</v>
      </c>
      <c r="M7724">
        <v>2.2908800000000001E-4</v>
      </c>
      <c r="N7724" s="1">
        <v>3.7599999999999999E-5</v>
      </c>
      <c r="O7724" s="1">
        <v>9.9899999999999992E-6</v>
      </c>
      <c r="P7724">
        <v>0</v>
      </c>
      <c r="Q7724">
        <v>1.1442620000000001E-3</v>
      </c>
      <c r="R7724">
        <v>1.9200900000000001E-4</v>
      </c>
      <c r="S7724" s="1">
        <v>3.0800000000000003E-5</v>
      </c>
      <c r="T7724" s="1">
        <v>1.1E-5</v>
      </c>
      <c r="U7724">
        <v>0</v>
      </c>
      <c r="X7724" s="1">
        <v>3.0700000000000001E-5</v>
      </c>
      <c r="Y7724" s="1">
        <v>4.6600000000000003E-6</v>
      </c>
      <c r="AB7724">
        <f t="shared" si="608"/>
        <v>1.2194348425196849E-2</v>
      </c>
      <c r="AD7724">
        <f t="shared" si="609"/>
        <v>2001</v>
      </c>
      <c r="AE7724">
        <f>MONTH(A7724)</f>
        <v>2</v>
      </c>
      <c r="AF7724" t="str">
        <f t="shared" si="610"/>
        <v>20012</v>
      </c>
      <c r="AI7724" t="str">
        <f t="shared" si="611"/>
        <v/>
      </c>
      <c r="AJ7724" s="2" t="e">
        <f t="shared" si="612"/>
        <v>#NUM!</v>
      </c>
    </row>
    <row r="7725" spans="1:36" x14ac:dyDescent="0.75">
      <c r="A7725" s="2">
        <v>36944</v>
      </c>
      <c r="C7725">
        <v>1.8879910000000001E-3</v>
      </c>
      <c r="D7725">
        <v>7.5962499999999999E-4</v>
      </c>
      <c r="E7725">
        <v>4.1806100000000001E-4</v>
      </c>
      <c r="G7725">
        <v>3.9461710000000001E-3</v>
      </c>
      <c r="H7725">
        <v>1.677375E-3</v>
      </c>
      <c r="I7725">
        <v>6.2496299999999997E-4</v>
      </c>
      <c r="J7725">
        <v>3.2365399999999999E-4</v>
      </c>
      <c r="K7725">
        <v>2.73904E-4</v>
      </c>
      <c r="L7725">
        <v>3.984619E-3</v>
      </c>
      <c r="M7725">
        <v>1.912633E-3</v>
      </c>
      <c r="N7725">
        <v>7.5233500000000003E-4</v>
      </c>
      <c r="O7725">
        <v>3.4747800000000002E-4</v>
      </c>
      <c r="P7725">
        <v>2.8319100000000002E-4</v>
      </c>
      <c r="Q7725">
        <v>3.9591060000000004E-3</v>
      </c>
      <c r="R7725">
        <v>2.1557540000000002E-3</v>
      </c>
      <c r="S7725">
        <v>1.0473500000000001E-3</v>
      </c>
      <c r="T7725">
        <v>5.4746700000000005E-4</v>
      </c>
      <c r="U7725">
        <v>3.8955800000000003E-4</v>
      </c>
      <c r="X7725">
        <v>1.104287E-3</v>
      </c>
      <c r="Y7725">
        <v>7.1714000000000001E-4</v>
      </c>
      <c r="AB7725">
        <f t="shared" si="608"/>
        <v>5.3371381889763772E-2</v>
      </c>
      <c r="AD7725">
        <f t="shared" si="609"/>
        <v>2001</v>
      </c>
      <c r="AE7725">
        <f>MONTH(A7725)</f>
        <v>2</v>
      </c>
      <c r="AF7725" t="str">
        <f t="shared" si="610"/>
        <v>20012</v>
      </c>
      <c r="AI7725" t="str">
        <f t="shared" si="611"/>
        <v/>
      </c>
      <c r="AJ7725" s="2" t="e">
        <f t="shared" si="612"/>
        <v>#NUM!</v>
      </c>
    </row>
    <row r="7726" spans="1:36" x14ac:dyDescent="0.75">
      <c r="A7726" s="2">
        <v>36945</v>
      </c>
      <c r="C7726">
        <v>5.2077999999999998E-4</v>
      </c>
      <c r="D7726">
        <v>3.9325500000000002E-4</v>
      </c>
      <c r="E7726">
        <v>3.2107899999999999E-4</v>
      </c>
      <c r="G7726">
        <v>8.4600400000000003E-4</v>
      </c>
      <c r="H7726">
        <v>4.59658E-4</v>
      </c>
      <c r="I7726">
        <v>2.7012599999999998E-4</v>
      </c>
      <c r="J7726">
        <v>1.93833E-4</v>
      </c>
      <c r="K7726">
        <v>1.3771899999999999E-4</v>
      </c>
      <c r="L7726">
        <v>8.0324400000000005E-4</v>
      </c>
      <c r="M7726">
        <v>4.4892700000000001E-4</v>
      </c>
      <c r="N7726">
        <v>2.08197E-4</v>
      </c>
      <c r="O7726">
        <v>1.3904100000000001E-4</v>
      </c>
      <c r="P7726">
        <v>1.21112E-4</v>
      </c>
      <c r="Q7726">
        <v>7.9201599999999999E-4</v>
      </c>
      <c r="R7726">
        <v>4.73416E-4</v>
      </c>
      <c r="S7726">
        <v>2.3702799999999999E-4</v>
      </c>
      <c r="T7726">
        <v>1.7238999999999999E-4</v>
      </c>
      <c r="U7726">
        <v>1.5614700000000001E-4</v>
      </c>
      <c r="X7726">
        <v>2.42153E-4</v>
      </c>
      <c r="Y7726">
        <v>1.7997799999999999E-4</v>
      </c>
      <c r="AB7726">
        <f t="shared" si="608"/>
        <v>1.4008076771653544E-2</v>
      </c>
      <c r="AD7726">
        <f t="shared" si="609"/>
        <v>2001</v>
      </c>
      <c r="AE7726">
        <f>MONTH(A7726)</f>
        <v>2</v>
      </c>
      <c r="AF7726" t="str">
        <f t="shared" si="610"/>
        <v>20012</v>
      </c>
      <c r="AI7726" t="str">
        <f t="shared" si="611"/>
        <v/>
      </c>
      <c r="AJ7726" s="2" t="e">
        <f t="shared" si="612"/>
        <v>#NUM!</v>
      </c>
    </row>
    <row r="7727" spans="1:36" x14ac:dyDescent="0.75">
      <c r="A7727" s="2">
        <v>36946</v>
      </c>
      <c r="C7727" s="1">
        <v>9.0299999999999999E-5</v>
      </c>
      <c r="D7727" s="1">
        <v>6.8399999999999996E-5</v>
      </c>
      <c r="E7727">
        <v>1.09528E-4</v>
      </c>
      <c r="G7727">
        <v>9.4156600000000002E-4</v>
      </c>
      <c r="H7727" s="1">
        <v>7.1500000000000003E-5</v>
      </c>
      <c r="I7727" s="1">
        <v>4.6100000000000002E-5</v>
      </c>
      <c r="J7727" s="1">
        <v>6.9900000000000005E-5</v>
      </c>
      <c r="K7727">
        <v>1.2800299999999999E-4</v>
      </c>
      <c r="L7727">
        <v>1.180693E-3</v>
      </c>
      <c r="M7727">
        <v>1.36169E-4</v>
      </c>
      <c r="N7727" s="1">
        <v>8.5500000000000005E-5</v>
      </c>
      <c r="O7727">
        <v>1.19181E-4</v>
      </c>
      <c r="P7727">
        <v>2.08366E-4</v>
      </c>
      <c r="Q7727">
        <v>1.3502309999999999E-3</v>
      </c>
      <c r="R7727">
        <v>2.5693299999999999E-4</v>
      </c>
      <c r="S7727">
        <v>1.85157E-4</v>
      </c>
      <c r="T7727">
        <v>2.5688399999999998E-4</v>
      </c>
      <c r="U7727">
        <v>3.9648100000000001E-4</v>
      </c>
      <c r="X7727">
        <v>2.9931599999999999E-4</v>
      </c>
      <c r="Y7727">
        <v>3.5547200000000001E-4</v>
      </c>
      <c r="AB7727">
        <f t="shared" si="608"/>
        <v>1.2511181102362205E-2</v>
      </c>
      <c r="AD7727">
        <f t="shared" si="609"/>
        <v>2001</v>
      </c>
      <c r="AE7727">
        <f>MONTH(A7727)</f>
        <v>2</v>
      </c>
      <c r="AF7727" t="str">
        <f t="shared" si="610"/>
        <v>20012</v>
      </c>
      <c r="AI7727" t="str">
        <f t="shared" si="611"/>
        <v/>
      </c>
      <c r="AJ7727" s="2" t="e">
        <f t="shared" si="612"/>
        <v>#NUM!</v>
      </c>
    </row>
    <row r="7728" spans="1:36" x14ac:dyDescent="0.75">
      <c r="A7728" s="2">
        <v>36947</v>
      </c>
      <c r="C7728">
        <v>2.852102E-3</v>
      </c>
      <c r="D7728">
        <v>2.0591199999999998E-3</v>
      </c>
      <c r="E7728">
        <v>1.6878640000000001E-3</v>
      </c>
      <c r="G7728">
        <v>3.0748500000000001E-3</v>
      </c>
      <c r="H7728">
        <v>3.261024E-3</v>
      </c>
      <c r="I7728">
        <v>2.1306989999999998E-3</v>
      </c>
      <c r="J7728">
        <v>1.478329E-3</v>
      </c>
      <c r="K7728">
        <v>1.682186E-3</v>
      </c>
      <c r="L7728">
        <v>2.9339140000000001E-3</v>
      </c>
      <c r="M7728">
        <v>3.2259839999999999E-3</v>
      </c>
      <c r="N7728">
        <v>1.949089E-3</v>
      </c>
      <c r="O7728">
        <v>1.10041E-3</v>
      </c>
      <c r="P7728">
        <v>1.2076509999999999E-3</v>
      </c>
      <c r="Q7728">
        <v>2.451572E-3</v>
      </c>
      <c r="R7728">
        <v>2.6318169999999998E-3</v>
      </c>
      <c r="S7728">
        <v>1.602769E-3</v>
      </c>
      <c r="T7728">
        <v>8.7303399999999996E-4</v>
      </c>
      <c r="U7728">
        <v>8.0148700000000003E-4</v>
      </c>
      <c r="X7728">
        <v>1.1214E-3</v>
      </c>
      <c r="Y7728">
        <v>6.9098100000000002E-4</v>
      </c>
      <c r="AB7728">
        <f t="shared" si="608"/>
        <v>7.6410003937007864E-2</v>
      </c>
      <c r="AD7728">
        <f t="shared" si="609"/>
        <v>2001</v>
      </c>
      <c r="AE7728">
        <f>MONTH(A7728)</f>
        <v>2</v>
      </c>
      <c r="AF7728" t="str">
        <f t="shared" si="610"/>
        <v>20012</v>
      </c>
      <c r="AI7728" t="str">
        <f t="shared" si="611"/>
        <v/>
      </c>
      <c r="AJ7728" s="2" t="e">
        <f t="shared" si="612"/>
        <v>#NUM!</v>
      </c>
    </row>
    <row r="7729" spans="1:36" x14ac:dyDescent="0.75">
      <c r="A7729" s="2">
        <v>36948</v>
      </c>
      <c r="C7729">
        <v>5.1203830000000001E-3</v>
      </c>
      <c r="D7729">
        <v>3.8547030000000001E-3</v>
      </c>
      <c r="E7729">
        <v>2.528569E-3</v>
      </c>
      <c r="G7729">
        <v>5.4236600000000003E-3</v>
      </c>
      <c r="H7729">
        <v>6.8149769999999998E-3</v>
      </c>
      <c r="I7729">
        <v>4.392216E-3</v>
      </c>
      <c r="J7729">
        <v>1.9082909999999999E-3</v>
      </c>
      <c r="K7729">
        <v>9.6757600000000005E-4</v>
      </c>
      <c r="L7729">
        <v>5.4312789999999998E-3</v>
      </c>
      <c r="M7729">
        <v>6.3558549999999997E-3</v>
      </c>
      <c r="N7729">
        <v>3.4845929999999998E-3</v>
      </c>
      <c r="O7729">
        <v>1.1066769999999999E-3</v>
      </c>
      <c r="P7729">
        <v>6.06862E-4</v>
      </c>
      <c r="Q7729">
        <v>4.6615370000000003E-3</v>
      </c>
      <c r="R7729">
        <v>4.7006790000000001E-3</v>
      </c>
      <c r="S7729">
        <v>2.2552409999999998E-3</v>
      </c>
      <c r="T7729">
        <v>7.6916099999999998E-4</v>
      </c>
      <c r="U7729">
        <v>5.8697800000000004E-4</v>
      </c>
      <c r="X7729">
        <v>1.352554E-3</v>
      </c>
      <c r="Y7729">
        <v>6.5651000000000001E-4</v>
      </c>
      <c r="AB7729">
        <f t="shared" si="608"/>
        <v>0.12397303346456694</v>
      </c>
      <c r="AD7729">
        <f t="shared" si="609"/>
        <v>2001</v>
      </c>
      <c r="AE7729">
        <f>MONTH(A7729)</f>
        <v>2</v>
      </c>
      <c r="AF7729" t="str">
        <f t="shared" si="610"/>
        <v>20012</v>
      </c>
      <c r="AI7729" t="str">
        <f t="shared" si="611"/>
        <v/>
      </c>
      <c r="AJ7729" s="2" t="e">
        <f t="shared" si="612"/>
        <v>#NUM!</v>
      </c>
    </row>
    <row r="7730" spans="1:36" x14ac:dyDescent="0.75">
      <c r="A7730" s="2">
        <v>36949</v>
      </c>
      <c r="C7730">
        <v>5.1976599999999996E-4</v>
      </c>
      <c r="D7730">
        <v>3.1033299999999998E-4</v>
      </c>
      <c r="E7730">
        <v>1.9272399999999999E-4</v>
      </c>
      <c r="G7730">
        <v>3.6749500000000002E-4</v>
      </c>
      <c r="H7730">
        <v>3.07831E-4</v>
      </c>
      <c r="I7730">
        <v>1.47083E-4</v>
      </c>
      <c r="J7730" s="1">
        <v>7.1400000000000001E-5</v>
      </c>
      <c r="K7730" s="1">
        <v>5.94E-5</v>
      </c>
      <c r="L7730">
        <v>1.6376100000000001E-4</v>
      </c>
      <c r="M7730">
        <v>1.23356E-4</v>
      </c>
      <c r="N7730" s="1">
        <v>5.0099999999999998E-5</v>
      </c>
      <c r="O7730" s="1">
        <v>1.9700000000000001E-5</v>
      </c>
      <c r="P7730" s="1">
        <v>3.0300000000000001E-5</v>
      </c>
      <c r="Q7730" s="1">
        <v>9.9300000000000001E-5</v>
      </c>
      <c r="R7730" s="1">
        <v>8.6899999999999998E-5</v>
      </c>
      <c r="S7730" s="1">
        <v>4.6E-5</v>
      </c>
      <c r="T7730" s="1">
        <v>2.2900000000000001E-5</v>
      </c>
      <c r="U7730" s="1">
        <v>2.8799999999999999E-5</v>
      </c>
      <c r="X7730" s="1">
        <v>7.5599999999999994E-5</v>
      </c>
      <c r="Y7730" s="1">
        <v>5.1999999999999997E-5</v>
      </c>
      <c r="AB7730">
        <f t="shared" si="608"/>
        <v>5.4621043307086607E-3</v>
      </c>
      <c r="AD7730">
        <f t="shared" si="609"/>
        <v>2001</v>
      </c>
      <c r="AE7730">
        <f>MONTH(A7730)</f>
        <v>2</v>
      </c>
      <c r="AF7730" t="str">
        <f t="shared" si="610"/>
        <v>20012</v>
      </c>
      <c r="AI7730" t="str">
        <f t="shared" si="611"/>
        <v/>
      </c>
      <c r="AJ7730" s="2" t="e">
        <f t="shared" si="612"/>
        <v>#NUM!</v>
      </c>
    </row>
    <row r="7731" spans="1:36" x14ac:dyDescent="0.75">
      <c r="A7731" s="2">
        <v>36950</v>
      </c>
      <c r="C7731">
        <v>3.6385699999999998E-4</v>
      </c>
      <c r="D7731">
        <v>2.0112999999999999E-4</v>
      </c>
      <c r="E7731">
        <v>1.25804E-4</v>
      </c>
      <c r="G7731">
        <v>4.4456900000000002E-4</v>
      </c>
      <c r="H7731">
        <v>1.95584E-4</v>
      </c>
      <c r="I7731">
        <v>1.00197E-4</v>
      </c>
      <c r="J7731" s="1">
        <v>6.9300000000000004E-5</v>
      </c>
      <c r="K7731" s="1">
        <v>6.0399999999999998E-5</v>
      </c>
      <c r="L7731">
        <v>2.8746799999999998E-4</v>
      </c>
      <c r="M7731">
        <v>1.10547E-4</v>
      </c>
      <c r="N7731" s="1">
        <v>3.8000000000000002E-5</v>
      </c>
      <c r="O7731" s="1">
        <v>3.29E-5</v>
      </c>
      <c r="P7731" s="1">
        <v>3.3699999999999999E-5</v>
      </c>
      <c r="Q7731">
        <v>2.04322E-4</v>
      </c>
      <c r="R7731" s="1">
        <v>7.0300000000000001E-5</v>
      </c>
      <c r="S7731" s="1">
        <v>9.6800000000000005E-6</v>
      </c>
      <c r="T7731" s="1">
        <v>1.43E-5</v>
      </c>
      <c r="U7731" s="1">
        <v>2.4300000000000001E-5</v>
      </c>
      <c r="X7731">
        <v>0</v>
      </c>
      <c r="Y7731" s="1">
        <v>1.6399999999999999E-5</v>
      </c>
      <c r="AB7731">
        <f t="shared" si="608"/>
        <v>4.7298385826771653E-3</v>
      </c>
      <c r="AD7731">
        <f t="shared" si="609"/>
        <v>2001</v>
      </c>
      <c r="AE7731">
        <f>MONTH(A7731)</f>
        <v>2</v>
      </c>
      <c r="AF7731" t="str">
        <f t="shared" si="610"/>
        <v>20012</v>
      </c>
      <c r="AI7731" t="str">
        <f t="shared" si="611"/>
        <v/>
      </c>
      <c r="AJ7731" s="2" t="e">
        <f t="shared" si="612"/>
        <v>#NUM!</v>
      </c>
    </row>
    <row r="7732" spans="1:36" x14ac:dyDescent="0.75">
      <c r="A7732" s="2">
        <v>36951</v>
      </c>
      <c r="C7732">
        <v>2.5583499999999999E-4</v>
      </c>
      <c r="D7732">
        <v>1.6369900000000001E-4</v>
      </c>
      <c r="E7732">
        <v>1.4269700000000001E-4</v>
      </c>
      <c r="G7732">
        <v>4.9832800000000003E-4</v>
      </c>
      <c r="H7732">
        <v>2.4543900000000002E-4</v>
      </c>
      <c r="I7732">
        <v>1.20567E-4</v>
      </c>
      <c r="J7732">
        <v>1.04722E-4</v>
      </c>
      <c r="K7732" s="1">
        <v>9.7399999999999996E-5</v>
      </c>
      <c r="L7732">
        <v>4.4420499999999998E-4</v>
      </c>
      <c r="M7732">
        <v>2.2939600000000001E-4</v>
      </c>
      <c r="N7732">
        <v>1.37761E-4</v>
      </c>
      <c r="O7732">
        <v>1.3854699999999999E-4</v>
      </c>
      <c r="P7732">
        <v>1.4115300000000001E-4</v>
      </c>
      <c r="Q7732">
        <v>3.8024700000000001E-4</v>
      </c>
      <c r="R7732">
        <v>1.9978300000000001E-4</v>
      </c>
      <c r="S7732">
        <v>1.6711699999999999E-4</v>
      </c>
      <c r="T7732">
        <v>2.09106E-4</v>
      </c>
      <c r="U7732">
        <v>2.24675E-4</v>
      </c>
      <c r="X7732">
        <v>1.5560199999999999E-4</v>
      </c>
      <c r="Y7732">
        <v>2.18724E-4</v>
      </c>
      <c r="AB7732">
        <f t="shared" si="608"/>
        <v>8.4153602362204757E-3</v>
      </c>
      <c r="AD7732">
        <f t="shared" si="609"/>
        <v>2001</v>
      </c>
      <c r="AE7732">
        <f>MONTH(A7732)</f>
        <v>3</v>
      </c>
      <c r="AF7732" t="str">
        <f t="shared" si="610"/>
        <v>20013</v>
      </c>
      <c r="AI7732" t="str">
        <f t="shared" si="611"/>
        <v/>
      </c>
      <c r="AJ7732" s="2" t="e">
        <f t="shared" si="612"/>
        <v>#NUM!</v>
      </c>
    </row>
    <row r="7733" spans="1:36" x14ac:dyDescent="0.75">
      <c r="A7733" s="2">
        <v>36952</v>
      </c>
      <c r="C7733">
        <v>1.4348640000000001E-3</v>
      </c>
      <c r="D7733">
        <v>1.364594E-3</v>
      </c>
      <c r="E7733">
        <v>1.782311E-3</v>
      </c>
      <c r="G7733">
        <v>3.643285E-3</v>
      </c>
      <c r="H7733">
        <v>1.5544560000000001E-3</v>
      </c>
      <c r="I7733">
        <v>8.5302700000000002E-4</v>
      </c>
      <c r="J7733">
        <v>7.4906599999999995E-4</v>
      </c>
      <c r="K7733">
        <v>7.3609100000000002E-4</v>
      </c>
      <c r="L7733">
        <v>3.5861140000000001E-3</v>
      </c>
      <c r="M7733">
        <v>1.2532039999999999E-3</v>
      </c>
      <c r="N7733">
        <v>4.0581999999999999E-4</v>
      </c>
      <c r="O7733">
        <v>2.23639E-4</v>
      </c>
      <c r="P7733">
        <v>2.8154100000000001E-4</v>
      </c>
      <c r="Q7733">
        <v>2.9349879999999999E-3</v>
      </c>
      <c r="R7733">
        <v>9.3296999999999998E-4</v>
      </c>
      <c r="S7733">
        <v>3.67807E-4</v>
      </c>
      <c r="T7733">
        <v>3.9151399999999998E-4</v>
      </c>
      <c r="U7733">
        <v>6.5938900000000003E-4</v>
      </c>
      <c r="X7733">
        <v>4.7698400000000001E-4</v>
      </c>
      <c r="Y7733">
        <v>9.6596699999999998E-4</v>
      </c>
      <c r="AB7733">
        <f t="shared" si="608"/>
        <v>4.8420533464566935E-2</v>
      </c>
      <c r="AD7733">
        <f t="shared" si="609"/>
        <v>2001</v>
      </c>
      <c r="AE7733">
        <f>MONTH(A7733)</f>
        <v>3</v>
      </c>
      <c r="AF7733" t="str">
        <f t="shared" si="610"/>
        <v>20013</v>
      </c>
      <c r="AI7733" t="str">
        <f t="shared" si="611"/>
        <v/>
      </c>
      <c r="AJ7733" s="2" t="e">
        <f t="shared" si="612"/>
        <v>#NUM!</v>
      </c>
    </row>
    <row r="7734" spans="1:36" x14ac:dyDescent="0.75">
      <c r="A7734" s="2">
        <v>36953</v>
      </c>
      <c r="C7734">
        <v>2.4293000000000001E-4</v>
      </c>
      <c r="D7734" s="1">
        <v>6.4400000000000002E-6</v>
      </c>
      <c r="E7734" s="1">
        <v>1.0900000000000001E-5</v>
      </c>
      <c r="G7734">
        <v>1.014973E-3</v>
      </c>
      <c r="H7734">
        <v>2.1370100000000001E-4</v>
      </c>
      <c r="I7734" s="1">
        <v>3.6900000000000002E-5</v>
      </c>
      <c r="J7734">
        <v>0</v>
      </c>
      <c r="K7734" s="1">
        <v>1.9199999999999998E-6</v>
      </c>
      <c r="L7734">
        <v>9.6064100000000003E-4</v>
      </c>
      <c r="M7734">
        <v>2.4077500000000001E-4</v>
      </c>
      <c r="N7734" s="1">
        <v>7.7200000000000006E-5</v>
      </c>
      <c r="O7734" s="1">
        <v>8.7700000000000007E-6</v>
      </c>
      <c r="P7734">
        <v>0</v>
      </c>
      <c r="Q7734">
        <v>8.5658299999999995E-4</v>
      </c>
      <c r="R7734">
        <v>2.52196E-4</v>
      </c>
      <c r="S7734" s="1">
        <v>9.8099999999999999E-5</v>
      </c>
      <c r="T7734" s="1">
        <v>3.3300000000000003E-5</v>
      </c>
      <c r="U7734" s="1">
        <v>2.4300000000000001E-5</v>
      </c>
      <c r="X7734" s="1">
        <v>8.7200000000000005E-5</v>
      </c>
      <c r="Y7734" s="1">
        <v>4.6300000000000001E-5</v>
      </c>
      <c r="AB7734">
        <f t="shared" si="608"/>
        <v>8.2935610236220467E-3</v>
      </c>
      <c r="AD7734">
        <f t="shared" si="609"/>
        <v>2001</v>
      </c>
      <c r="AE7734">
        <f>MONTH(A7734)</f>
        <v>3</v>
      </c>
      <c r="AF7734" t="str">
        <f t="shared" si="610"/>
        <v>20013</v>
      </c>
      <c r="AI7734" t="str">
        <f t="shared" si="611"/>
        <v/>
      </c>
      <c r="AJ7734" s="2" t="e">
        <f t="shared" si="612"/>
        <v>#NUM!</v>
      </c>
    </row>
    <row r="7735" spans="1:36" x14ac:dyDescent="0.75">
      <c r="A7735" s="2">
        <v>36954</v>
      </c>
      <c r="C7735">
        <v>1.8584366000000001E-2</v>
      </c>
      <c r="D7735">
        <v>7.5527110000000001E-3</v>
      </c>
      <c r="E7735">
        <v>3.100888E-3</v>
      </c>
      <c r="G7735">
        <v>2.1395662999999999E-2</v>
      </c>
      <c r="H7735">
        <v>1.0161379999999999E-2</v>
      </c>
      <c r="I7735">
        <v>3.4507380000000001E-3</v>
      </c>
      <c r="J7735">
        <v>1.3825210000000001E-3</v>
      </c>
      <c r="K7735">
        <v>1.0846009999999999E-3</v>
      </c>
      <c r="L7735">
        <v>1.3058703E-2</v>
      </c>
      <c r="M7735">
        <v>5.9395669999999998E-3</v>
      </c>
      <c r="N7735">
        <v>2.0300460000000002E-3</v>
      </c>
      <c r="O7735">
        <v>8.96517E-4</v>
      </c>
      <c r="P7735">
        <v>7.8634899999999999E-4</v>
      </c>
      <c r="Q7735">
        <v>1.0486239E-2</v>
      </c>
      <c r="R7735">
        <v>4.7072659999999999E-3</v>
      </c>
      <c r="S7735">
        <v>1.881885E-3</v>
      </c>
      <c r="T7735">
        <v>9.1444699999999998E-4</v>
      </c>
      <c r="U7735">
        <v>6.8032200000000002E-4</v>
      </c>
      <c r="X7735">
        <v>1.488928E-3</v>
      </c>
      <c r="Y7735">
        <v>8.47028E-4</v>
      </c>
      <c r="AB7735">
        <f t="shared" si="608"/>
        <v>0.21738221456692913</v>
      </c>
      <c r="AD7735">
        <f t="shared" si="609"/>
        <v>2001</v>
      </c>
      <c r="AE7735">
        <f>MONTH(A7735)</f>
        <v>3</v>
      </c>
      <c r="AF7735" t="str">
        <f t="shared" si="610"/>
        <v>20013</v>
      </c>
      <c r="AI7735" t="str">
        <f t="shared" si="611"/>
        <v/>
      </c>
      <c r="AJ7735" s="2" t="e">
        <f t="shared" si="612"/>
        <v>#NUM!</v>
      </c>
    </row>
    <row r="7736" spans="1:36" x14ac:dyDescent="0.75">
      <c r="A7736" s="2">
        <v>36955</v>
      </c>
      <c r="C7736">
        <v>5.2957730000000001E-3</v>
      </c>
      <c r="D7736">
        <v>1.782423E-3</v>
      </c>
      <c r="E7736">
        <v>6.5820699999999995E-4</v>
      </c>
      <c r="G7736">
        <v>8.4582949999999994E-3</v>
      </c>
      <c r="H7736">
        <v>4.4532479999999999E-3</v>
      </c>
      <c r="I7736">
        <v>1.362853E-3</v>
      </c>
      <c r="J7736">
        <v>3.9756600000000002E-4</v>
      </c>
      <c r="K7736">
        <v>2.69311E-4</v>
      </c>
      <c r="L7736">
        <v>7.1987869999999999E-3</v>
      </c>
      <c r="M7736">
        <v>4.1001179999999998E-3</v>
      </c>
      <c r="N7736">
        <v>1.3986269999999999E-3</v>
      </c>
      <c r="O7736">
        <v>4.1213600000000001E-4</v>
      </c>
      <c r="P7736">
        <v>2.4549100000000003E-4</v>
      </c>
      <c r="Q7736">
        <v>6.8315390000000002E-3</v>
      </c>
      <c r="R7736">
        <v>4.194639E-3</v>
      </c>
      <c r="S7736">
        <v>1.7449259999999999E-3</v>
      </c>
      <c r="T7736">
        <v>6.5309099999999996E-4</v>
      </c>
      <c r="U7736">
        <v>3.1653600000000002E-4</v>
      </c>
      <c r="X7736">
        <v>1.6810670000000001E-3</v>
      </c>
      <c r="Y7736">
        <v>7.4579599999999996E-4</v>
      </c>
      <c r="AB7736">
        <f t="shared" si="608"/>
        <v>0.10275675000000001</v>
      </c>
      <c r="AD7736">
        <f t="shared" si="609"/>
        <v>2001</v>
      </c>
      <c r="AE7736">
        <f>MONTH(A7736)</f>
        <v>3</v>
      </c>
      <c r="AF7736" t="str">
        <f t="shared" si="610"/>
        <v>20013</v>
      </c>
      <c r="AI7736" t="str">
        <f t="shared" si="611"/>
        <v/>
      </c>
      <c r="AJ7736" s="2" t="e">
        <f t="shared" si="612"/>
        <v>#NUM!</v>
      </c>
    </row>
    <row r="7737" spans="1:36" x14ac:dyDescent="0.75">
      <c r="A7737" s="2">
        <v>36956</v>
      </c>
      <c r="C7737">
        <v>4.669355E-3</v>
      </c>
      <c r="D7737">
        <v>2.1767169999999999E-3</v>
      </c>
      <c r="E7737">
        <v>1.4911169999999999E-3</v>
      </c>
      <c r="G7737">
        <v>8.801148E-3</v>
      </c>
      <c r="H7737">
        <v>7.6897199999999997E-3</v>
      </c>
      <c r="I7737">
        <v>2.9806429999999998E-3</v>
      </c>
      <c r="J7737">
        <v>1.3889880000000001E-3</v>
      </c>
      <c r="K7737">
        <v>2.0739539999999998E-3</v>
      </c>
      <c r="L7737">
        <v>1.0693031E-2</v>
      </c>
      <c r="M7737">
        <v>1.0193860000000001E-2</v>
      </c>
      <c r="N7737">
        <v>4.4500859999999998E-3</v>
      </c>
      <c r="O7737">
        <v>1.5976670000000001E-3</v>
      </c>
      <c r="P7737">
        <v>1.66854E-3</v>
      </c>
      <c r="Q7737">
        <v>1.1488197E-2</v>
      </c>
      <c r="R7737">
        <v>1.01257E-2</v>
      </c>
      <c r="S7737">
        <v>4.5884910000000001E-3</v>
      </c>
      <c r="T7737">
        <v>1.7581109999999999E-3</v>
      </c>
      <c r="U7737">
        <v>1.650227E-3</v>
      </c>
      <c r="X7737">
        <v>3.7405580000000002E-3</v>
      </c>
      <c r="Y7737">
        <v>1.892829E-3</v>
      </c>
      <c r="AB7737">
        <f t="shared" si="608"/>
        <v>0.18724200590551185</v>
      </c>
      <c r="AD7737">
        <f t="shared" si="609"/>
        <v>2001</v>
      </c>
      <c r="AE7737">
        <f>MONTH(A7737)</f>
        <v>3</v>
      </c>
      <c r="AF7737" t="str">
        <f t="shared" si="610"/>
        <v>20013</v>
      </c>
      <c r="AI7737" t="str">
        <f t="shared" si="611"/>
        <v/>
      </c>
      <c r="AJ7737" s="2" t="e">
        <f t="shared" si="612"/>
        <v>#NUM!</v>
      </c>
    </row>
    <row r="7738" spans="1:36" x14ac:dyDescent="0.75">
      <c r="A7738" s="2">
        <v>36957</v>
      </c>
      <c r="C7738">
        <v>3.8821400000000001E-4</v>
      </c>
      <c r="D7738">
        <v>4.0455999999999999E-4</v>
      </c>
      <c r="E7738">
        <v>3.4070299999999998E-4</v>
      </c>
      <c r="G7738">
        <v>2.44646E-4</v>
      </c>
      <c r="H7738">
        <v>2.7855000000000002E-4</v>
      </c>
      <c r="I7738">
        <v>2.8325900000000001E-4</v>
      </c>
      <c r="J7738">
        <v>2.6101400000000001E-4</v>
      </c>
      <c r="K7738">
        <v>2.4917E-4</v>
      </c>
      <c r="L7738">
        <v>1.98987E-4</v>
      </c>
      <c r="M7738">
        <v>1.96057E-4</v>
      </c>
      <c r="N7738">
        <v>1.8372700000000001E-4</v>
      </c>
      <c r="O7738">
        <v>1.9816199999999999E-4</v>
      </c>
      <c r="P7738">
        <v>1.9183199999999999E-4</v>
      </c>
      <c r="Q7738">
        <v>1.8557299999999999E-4</v>
      </c>
      <c r="R7738">
        <v>1.5261499999999999E-4</v>
      </c>
      <c r="S7738">
        <v>1.21712E-4</v>
      </c>
      <c r="T7738">
        <v>1.3403699999999999E-4</v>
      </c>
      <c r="U7738">
        <v>1.22036E-4</v>
      </c>
      <c r="X7738" s="1">
        <v>8.1600000000000005E-5</v>
      </c>
      <c r="Y7738" s="1">
        <v>7.9300000000000003E-5</v>
      </c>
      <c r="AB7738">
        <f t="shared" si="608"/>
        <v>8.4562086614173235E-3</v>
      </c>
      <c r="AD7738">
        <f t="shared" si="609"/>
        <v>2001</v>
      </c>
      <c r="AE7738">
        <f>MONTH(A7738)</f>
        <v>3</v>
      </c>
      <c r="AF7738" t="str">
        <f t="shared" si="610"/>
        <v>20013</v>
      </c>
      <c r="AI7738" t="str">
        <f t="shared" si="611"/>
        <v/>
      </c>
      <c r="AJ7738" s="2" t="e">
        <f t="shared" si="612"/>
        <v>#NUM!</v>
      </c>
    </row>
    <row r="7739" spans="1:36" x14ac:dyDescent="0.75">
      <c r="A7739" s="2">
        <v>36958</v>
      </c>
      <c r="C7739">
        <v>1.62542E-4</v>
      </c>
      <c r="D7739" s="1">
        <v>3.4400000000000001E-6</v>
      </c>
      <c r="E7739">
        <v>0</v>
      </c>
      <c r="G7739">
        <v>3.3148900000000002E-4</v>
      </c>
      <c r="H7739" s="1">
        <v>8.9499999999999994E-5</v>
      </c>
      <c r="I7739">
        <v>0</v>
      </c>
      <c r="J7739">
        <v>0</v>
      </c>
      <c r="K7739">
        <v>0</v>
      </c>
      <c r="L7739">
        <v>2.7058399999999998E-4</v>
      </c>
      <c r="M7739" s="1">
        <v>5.3900000000000002E-5</v>
      </c>
      <c r="N7739">
        <v>0</v>
      </c>
      <c r="O7739">
        <v>0</v>
      </c>
      <c r="P7739">
        <v>0</v>
      </c>
      <c r="Q7739">
        <v>2.1470199999999999E-4</v>
      </c>
      <c r="R7739" s="1">
        <v>2.7500000000000001E-5</v>
      </c>
      <c r="S7739">
        <v>0</v>
      </c>
      <c r="T7739">
        <v>0</v>
      </c>
      <c r="U7739">
        <v>0</v>
      </c>
      <c r="X7739">
        <v>0</v>
      </c>
      <c r="Y7739">
        <v>0</v>
      </c>
      <c r="AB7739">
        <f t="shared" si="608"/>
        <v>2.2709783464566922E-3</v>
      </c>
      <c r="AD7739">
        <f t="shared" si="609"/>
        <v>2001</v>
      </c>
      <c r="AE7739">
        <f>MONTH(A7739)</f>
        <v>3</v>
      </c>
      <c r="AF7739" t="str">
        <f t="shared" si="610"/>
        <v>20013</v>
      </c>
      <c r="AI7739" t="str">
        <f t="shared" si="611"/>
        <v/>
      </c>
      <c r="AJ7739" s="2" t="e">
        <f t="shared" si="612"/>
        <v>#NUM!</v>
      </c>
    </row>
    <row r="7740" spans="1:36" x14ac:dyDescent="0.75">
      <c r="A7740" s="2">
        <v>36959</v>
      </c>
      <c r="C7740">
        <v>4.4105170000000001E-3</v>
      </c>
      <c r="D7740">
        <v>3.3155749999999999E-3</v>
      </c>
      <c r="E7740">
        <v>2.4341179999999999E-3</v>
      </c>
      <c r="G7740">
        <v>1.0157218000000001E-2</v>
      </c>
      <c r="H7740">
        <v>8.3499569999999999E-3</v>
      </c>
      <c r="I7740">
        <v>5.5717809999999996E-3</v>
      </c>
      <c r="J7740">
        <v>3.3662050000000002E-3</v>
      </c>
      <c r="K7740">
        <v>1.7259630000000001E-3</v>
      </c>
      <c r="L7740">
        <v>1.0903922999999999E-2</v>
      </c>
      <c r="M7740">
        <v>9.4201489999999992E-3</v>
      </c>
      <c r="N7740">
        <v>6.4046429999999998E-3</v>
      </c>
      <c r="O7740">
        <v>4.2502900000000003E-3</v>
      </c>
      <c r="P7740">
        <v>2.619129E-3</v>
      </c>
      <c r="Q7740">
        <v>8.7172020000000003E-3</v>
      </c>
      <c r="R7740">
        <v>7.5606029999999999E-3</v>
      </c>
      <c r="S7740">
        <v>5.2272539999999998E-3</v>
      </c>
      <c r="T7740">
        <v>4.1326749999999997E-3</v>
      </c>
      <c r="U7740">
        <v>3.3751039999999999E-3</v>
      </c>
      <c r="X7740">
        <v>4.220138E-3</v>
      </c>
      <c r="Y7740">
        <v>3.863371E-3</v>
      </c>
      <c r="AB7740">
        <f t="shared" si="608"/>
        <v>0.21658625000000001</v>
      </c>
      <c r="AD7740">
        <f t="shared" si="609"/>
        <v>2001</v>
      </c>
      <c r="AE7740">
        <f>MONTH(A7740)</f>
        <v>3</v>
      </c>
      <c r="AF7740" t="str">
        <f t="shared" si="610"/>
        <v>20013</v>
      </c>
      <c r="AI7740" t="str">
        <f t="shared" si="611"/>
        <v/>
      </c>
      <c r="AJ7740" s="2" t="e">
        <f t="shared" si="612"/>
        <v>#NUM!</v>
      </c>
    </row>
    <row r="7741" spans="1:36" x14ac:dyDescent="0.75">
      <c r="A7741" s="2">
        <v>36960</v>
      </c>
      <c r="C7741">
        <v>9.3928900000000005E-4</v>
      </c>
      <c r="D7741">
        <v>7.5942000000000002E-4</v>
      </c>
      <c r="E7741">
        <v>4.9141799999999998E-4</v>
      </c>
      <c r="G7741">
        <v>7.0017600000000005E-4</v>
      </c>
      <c r="H7741">
        <v>6.8254100000000005E-4</v>
      </c>
      <c r="I7741">
        <v>4.1909299999999999E-4</v>
      </c>
      <c r="J7741">
        <v>2.0711500000000001E-4</v>
      </c>
      <c r="K7741">
        <v>1.03954E-4</v>
      </c>
      <c r="L7741">
        <v>5.5500000000000005E-4</v>
      </c>
      <c r="M7741">
        <v>4.05239E-4</v>
      </c>
      <c r="N7741">
        <v>1.5905199999999999E-4</v>
      </c>
      <c r="O7741" s="1">
        <v>4.85E-5</v>
      </c>
      <c r="P7741" s="1">
        <v>4.99E-5</v>
      </c>
      <c r="Q7741">
        <v>5.6615500000000004E-4</v>
      </c>
      <c r="R7741">
        <v>3.8590800000000002E-4</v>
      </c>
      <c r="S7741">
        <v>1.5170599999999999E-4</v>
      </c>
      <c r="T7741">
        <v>1.00348E-4</v>
      </c>
      <c r="U7741">
        <v>1.6465100000000001E-4</v>
      </c>
      <c r="X7741">
        <v>2.2303700000000001E-4</v>
      </c>
      <c r="Y7741">
        <v>2.79733E-4</v>
      </c>
      <c r="AB7741">
        <f t="shared" si="608"/>
        <v>1.4551643700787402E-2</v>
      </c>
      <c r="AD7741">
        <f t="shared" si="609"/>
        <v>2001</v>
      </c>
      <c r="AE7741">
        <f>MONTH(A7741)</f>
        <v>3</v>
      </c>
      <c r="AF7741" t="str">
        <f t="shared" si="610"/>
        <v>20013</v>
      </c>
      <c r="AI7741" t="str">
        <f t="shared" si="611"/>
        <v/>
      </c>
      <c r="AJ7741" s="2" t="e">
        <f t="shared" si="612"/>
        <v>#NUM!</v>
      </c>
    </row>
    <row r="7742" spans="1:36" x14ac:dyDescent="0.75">
      <c r="A7742" s="2">
        <v>36961</v>
      </c>
      <c r="C7742">
        <v>3.6427200000000001E-4</v>
      </c>
      <c r="D7742">
        <v>2.6547799999999998E-4</v>
      </c>
      <c r="E7742">
        <v>1.8601300000000001E-4</v>
      </c>
      <c r="G7742">
        <v>3.1571000000000002E-4</v>
      </c>
      <c r="H7742">
        <v>2.8529E-4</v>
      </c>
      <c r="I7742">
        <v>1.9422600000000001E-4</v>
      </c>
      <c r="J7742">
        <v>1.3333900000000001E-4</v>
      </c>
      <c r="K7742">
        <v>1.2293300000000001E-4</v>
      </c>
      <c r="L7742">
        <v>2.7136599999999999E-4</v>
      </c>
      <c r="M7742">
        <v>2.3455200000000001E-4</v>
      </c>
      <c r="N7742">
        <v>1.4387499999999999E-4</v>
      </c>
      <c r="O7742" s="1">
        <v>9.7899999999999994E-5</v>
      </c>
      <c r="P7742">
        <v>1.33316E-4</v>
      </c>
      <c r="Q7742">
        <v>2.9252100000000001E-4</v>
      </c>
      <c r="R7742">
        <v>2.6500599999999998E-4</v>
      </c>
      <c r="S7742">
        <v>1.6495600000000001E-4</v>
      </c>
      <c r="T7742">
        <v>1.2820299999999999E-4</v>
      </c>
      <c r="U7742">
        <v>2.0263799999999999E-4</v>
      </c>
      <c r="X7742">
        <v>2.2700300000000001E-4</v>
      </c>
      <c r="Y7742">
        <v>2.0897E-4</v>
      </c>
      <c r="AB7742">
        <f t="shared" si="608"/>
        <v>8.3416673228346467E-3</v>
      </c>
      <c r="AD7742">
        <f t="shared" si="609"/>
        <v>2001</v>
      </c>
      <c r="AE7742">
        <f>MONTH(A7742)</f>
        <v>3</v>
      </c>
      <c r="AF7742" t="str">
        <f t="shared" si="610"/>
        <v>20013</v>
      </c>
      <c r="AI7742" t="str">
        <f t="shared" si="611"/>
        <v/>
      </c>
      <c r="AJ7742" s="2" t="e">
        <f t="shared" si="612"/>
        <v>#NUM!</v>
      </c>
    </row>
    <row r="7743" spans="1:36" x14ac:dyDescent="0.75">
      <c r="A7743" s="2">
        <v>36962</v>
      </c>
      <c r="C7743" s="1">
        <v>1.77E-5</v>
      </c>
      <c r="D7743" s="1">
        <v>8.3799999999999994E-6</v>
      </c>
      <c r="E7743">
        <v>0</v>
      </c>
      <c r="G7743" s="1">
        <v>7.9200000000000001E-5</v>
      </c>
      <c r="H7743" s="1">
        <v>5.9299999999999998E-5</v>
      </c>
      <c r="I7743" s="1">
        <v>6.4200000000000002E-5</v>
      </c>
      <c r="J7743" s="1">
        <v>4.9100000000000001E-5</v>
      </c>
      <c r="K7743">
        <v>0</v>
      </c>
      <c r="L7743" s="1">
        <v>9.1100000000000005E-5</v>
      </c>
      <c r="M7743" s="1">
        <v>7.9300000000000003E-5</v>
      </c>
      <c r="N7743" s="1">
        <v>8.4400000000000005E-5</v>
      </c>
      <c r="O7743" s="1">
        <v>6.3800000000000006E-5</v>
      </c>
      <c r="P7743">
        <v>0</v>
      </c>
      <c r="Q7743" s="1">
        <v>7.8200000000000003E-5</v>
      </c>
      <c r="R7743" s="1">
        <v>6.4300000000000004E-5</v>
      </c>
      <c r="S7743" s="1">
        <v>6.3200000000000005E-5</v>
      </c>
      <c r="T7743" s="1">
        <v>4.8300000000000002E-5</v>
      </c>
      <c r="U7743">
        <v>0</v>
      </c>
      <c r="X7743">
        <v>0</v>
      </c>
      <c r="Y7743">
        <v>0</v>
      </c>
      <c r="AB7743">
        <f t="shared" si="608"/>
        <v>1.6741732283464567E-3</v>
      </c>
      <c r="AD7743">
        <f t="shared" si="609"/>
        <v>2001</v>
      </c>
      <c r="AE7743">
        <f>MONTH(A7743)</f>
        <v>3</v>
      </c>
      <c r="AF7743" t="str">
        <f t="shared" si="610"/>
        <v>20013</v>
      </c>
      <c r="AI7743" t="str">
        <f t="shared" si="611"/>
        <v/>
      </c>
      <c r="AJ7743" s="2" t="e">
        <f t="shared" si="612"/>
        <v>#NUM!</v>
      </c>
    </row>
    <row r="7744" spans="1:36" x14ac:dyDescent="0.75">
      <c r="A7744" s="2">
        <v>36963</v>
      </c>
      <c r="C7744">
        <v>0</v>
      </c>
      <c r="D7744">
        <v>0</v>
      </c>
      <c r="E7744">
        <v>0</v>
      </c>
      <c r="G7744" s="1">
        <v>3.7299999999999999E-5</v>
      </c>
      <c r="H7744">
        <v>0</v>
      </c>
      <c r="I7744">
        <v>0</v>
      </c>
      <c r="J7744">
        <v>0</v>
      </c>
      <c r="K7744">
        <v>0</v>
      </c>
      <c r="L7744" s="1">
        <v>1.9700000000000001E-5</v>
      </c>
      <c r="M7744">
        <v>0</v>
      </c>
      <c r="N7744">
        <v>0</v>
      </c>
      <c r="O7744">
        <v>0</v>
      </c>
      <c r="P7744">
        <v>0</v>
      </c>
      <c r="Q7744" s="1">
        <v>6.2500000000000003E-6</v>
      </c>
      <c r="R7744">
        <v>0</v>
      </c>
      <c r="S7744">
        <v>0</v>
      </c>
      <c r="T7744">
        <v>0</v>
      </c>
      <c r="U7744">
        <v>0</v>
      </c>
      <c r="X7744">
        <v>0</v>
      </c>
      <c r="Y7744">
        <v>0</v>
      </c>
      <c r="AB7744">
        <f t="shared" si="608"/>
        <v>1.2450787401574803E-4</v>
      </c>
      <c r="AD7744">
        <f t="shared" si="609"/>
        <v>2001</v>
      </c>
      <c r="AE7744">
        <f>MONTH(A7744)</f>
        <v>3</v>
      </c>
      <c r="AF7744" t="str">
        <f t="shared" si="610"/>
        <v>20013</v>
      </c>
      <c r="AI7744" t="str">
        <f t="shared" si="611"/>
        <v/>
      </c>
      <c r="AJ7744" s="2" t="e">
        <f t="shared" si="612"/>
        <v>#NUM!</v>
      </c>
    </row>
    <row r="7745" spans="1:36" x14ac:dyDescent="0.75">
      <c r="A7745" s="2">
        <v>36964</v>
      </c>
      <c r="C7745" s="1">
        <v>7.08E-6</v>
      </c>
      <c r="D7745" s="1">
        <v>2.43E-6</v>
      </c>
      <c r="E7745">
        <v>0</v>
      </c>
      <c r="G7745" s="1">
        <v>7.7600000000000002E-6</v>
      </c>
      <c r="H7745" s="1">
        <v>6.1399999999999997E-6</v>
      </c>
      <c r="I7745">
        <v>0</v>
      </c>
      <c r="J7745">
        <v>0</v>
      </c>
      <c r="K7745">
        <v>0</v>
      </c>
      <c r="L7745" s="1">
        <v>5.3499999999999996E-6</v>
      </c>
      <c r="M7745" s="1">
        <v>4.1999999999999996E-6</v>
      </c>
      <c r="N7745">
        <v>0</v>
      </c>
      <c r="O7745">
        <v>0</v>
      </c>
      <c r="P7745">
        <v>0</v>
      </c>
      <c r="Q7745" s="1">
        <v>1.8199999999999999E-6</v>
      </c>
      <c r="R7745">
        <v>0</v>
      </c>
      <c r="S7745">
        <v>0</v>
      </c>
      <c r="T7745">
        <v>0</v>
      </c>
      <c r="U7745">
        <v>0</v>
      </c>
      <c r="X7745">
        <v>0</v>
      </c>
      <c r="Y7745">
        <v>0</v>
      </c>
      <c r="AB7745">
        <f t="shared" si="608"/>
        <v>6.8464566929133874E-5</v>
      </c>
      <c r="AD7745">
        <f t="shared" si="609"/>
        <v>2001</v>
      </c>
      <c r="AE7745">
        <f>MONTH(A7745)</f>
        <v>3</v>
      </c>
      <c r="AF7745" t="str">
        <f t="shared" si="610"/>
        <v>20013</v>
      </c>
      <c r="AI7745" t="str">
        <f t="shared" si="611"/>
        <v/>
      </c>
      <c r="AJ7745" s="2" t="e">
        <f t="shared" si="612"/>
        <v>#NUM!</v>
      </c>
    </row>
    <row r="7746" spans="1:36" x14ac:dyDescent="0.75">
      <c r="A7746" s="2">
        <v>36965</v>
      </c>
      <c r="C7746">
        <v>1.6261499999999999E-4</v>
      </c>
      <c r="D7746">
        <v>1.7283700000000001E-4</v>
      </c>
      <c r="E7746">
        <v>1.9523199999999999E-4</v>
      </c>
      <c r="G7746">
        <v>2.26543E-4</v>
      </c>
      <c r="H7746" s="1">
        <v>8.7000000000000001E-5</v>
      </c>
      <c r="I7746" s="1">
        <v>8.5599999999999994E-5</v>
      </c>
      <c r="J7746">
        <v>1.07525E-4</v>
      </c>
      <c r="K7746">
        <v>1.08175E-4</v>
      </c>
      <c r="L7746">
        <v>2.1883499999999999E-4</v>
      </c>
      <c r="M7746" s="1">
        <v>6.9400000000000006E-5</v>
      </c>
      <c r="N7746" s="1">
        <v>2.6999999999999999E-5</v>
      </c>
      <c r="O7746" s="1">
        <v>5.3199999999999999E-5</v>
      </c>
      <c r="P7746" s="1">
        <v>7.1199999999999996E-5</v>
      </c>
      <c r="Q7746">
        <v>2.0685300000000001E-4</v>
      </c>
      <c r="R7746" s="1">
        <v>7.8899999999999993E-5</v>
      </c>
      <c r="S7746" s="1">
        <v>5.94E-5</v>
      </c>
      <c r="T7746" s="1">
        <v>8.9400000000000005E-5</v>
      </c>
      <c r="U7746" s="1">
        <v>9.9500000000000006E-5</v>
      </c>
      <c r="X7746" s="1">
        <v>7.4200000000000001E-5</v>
      </c>
      <c r="Y7746">
        <v>1.15427E-4</v>
      </c>
      <c r="AB7746">
        <f t="shared" si="608"/>
        <v>4.5449645669291341E-3</v>
      </c>
      <c r="AD7746">
        <f t="shared" si="609"/>
        <v>2001</v>
      </c>
      <c r="AE7746">
        <f>MONTH(A7746)</f>
        <v>3</v>
      </c>
      <c r="AF7746" t="str">
        <f t="shared" si="610"/>
        <v>20013</v>
      </c>
      <c r="AI7746" t="str">
        <f t="shared" si="611"/>
        <v/>
      </c>
      <c r="AJ7746" s="2" t="e">
        <f t="shared" si="612"/>
        <v>#NUM!</v>
      </c>
    </row>
    <row r="7747" spans="1:36" x14ac:dyDescent="0.75">
      <c r="A7747" s="2">
        <v>36966</v>
      </c>
      <c r="C7747" s="1">
        <v>2.9600000000000001E-5</v>
      </c>
      <c r="D7747" s="1">
        <v>3.5299999999999997E-5</v>
      </c>
      <c r="E7747" s="1">
        <v>3.68E-5</v>
      </c>
      <c r="G7747" s="1">
        <v>6.2500000000000001E-5</v>
      </c>
      <c r="H7747" s="1">
        <v>4.9700000000000002E-5</v>
      </c>
      <c r="I7747" s="1">
        <v>5.0699999999999999E-5</v>
      </c>
      <c r="J7747" s="1">
        <v>5.2599999999999998E-5</v>
      </c>
      <c r="K7747" s="1">
        <v>4.3600000000000003E-5</v>
      </c>
      <c r="L7747" s="1">
        <v>7.4400000000000006E-5</v>
      </c>
      <c r="M7747" s="1">
        <v>5.3999999999999998E-5</v>
      </c>
      <c r="N7747" s="1">
        <v>4.1199999999999999E-5</v>
      </c>
      <c r="O7747" s="1">
        <v>3.6399999999999997E-5</v>
      </c>
      <c r="P7747" s="1">
        <v>2.97E-5</v>
      </c>
      <c r="Q7747" s="1">
        <v>6.6000000000000005E-5</v>
      </c>
      <c r="R7747" s="1">
        <v>3.9799999999999998E-5</v>
      </c>
      <c r="S7747" s="1">
        <v>1.5099999999999999E-5</v>
      </c>
      <c r="T7747">
        <v>0</v>
      </c>
      <c r="U7747">
        <v>0</v>
      </c>
      <c r="X7747">
        <v>0</v>
      </c>
      <c r="Y7747">
        <v>0</v>
      </c>
      <c r="AB7747">
        <f t="shared" ref="AB7747:AB7810" si="613">(1000/25.4)*AVERAGE(B7747:AA7747)</f>
        <v>1.4122047244094489E-3</v>
      </c>
      <c r="AD7747">
        <f t="shared" ref="AD7747:AD7810" si="614">YEAR(A7747)</f>
        <v>2001</v>
      </c>
      <c r="AE7747">
        <f>MONTH(A7747)</f>
        <v>3</v>
      </c>
      <c r="AF7747" t="str">
        <f t="shared" ref="AF7747:AF7810" si="615">_xlfn.CONCAT(AD7747,AE7747)</f>
        <v>20013</v>
      </c>
      <c r="AI7747" t="str">
        <f t="shared" ref="AI7747:AI7810" si="616">_xlfn.CONCAT(AG7747:AH7747)</f>
        <v/>
      </c>
      <c r="AJ7747" s="2" t="e">
        <f t="shared" ref="AJ7747:AJ7810" si="617">DATE(AG7747,AH7747,1)</f>
        <v>#NUM!</v>
      </c>
    </row>
    <row r="7748" spans="1:36" x14ac:dyDescent="0.75">
      <c r="A7748" s="2">
        <v>36967</v>
      </c>
      <c r="C7748">
        <v>0</v>
      </c>
      <c r="D7748">
        <v>0</v>
      </c>
      <c r="E7748">
        <v>0</v>
      </c>
      <c r="G7748" s="1">
        <v>3.8700000000000001E-7</v>
      </c>
      <c r="H7748" s="1">
        <v>8.5700000000000001E-7</v>
      </c>
      <c r="I7748" s="1">
        <v>1.2300000000000001E-6</v>
      </c>
      <c r="J7748" s="1">
        <v>3.53E-7</v>
      </c>
      <c r="K7748">
        <v>0</v>
      </c>
      <c r="L7748">
        <v>0</v>
      </c>
      <c r="M7748" s="1">
        <v>1.1999999999999999E-6</v>
      </c>
      <c r="N7748" s="1">
        <v>1.99E-6</v>
      </c>
      <c r="O7748" s="1">
        <v>9.0800000000000003E-7</v>
      </c>
      <c r="P7748">
        <v>0</v>
      </c>
      <c r="Q7748">
        <v>0</v>
      </c>
      <c r="R7748">
        <v>0</v>
      </c>
      <c r="S7748" s="1">
        <v>6.9599999999999999E-7</v>
      </c>
      <c r="T7748">
        <v>0</v>
      </c>
      <c r="U7748">
        <v>0</v>
      </c>
      <c r="X7748">
        <v>0</v>
      </c>
      <c r="Y7748">
        <v>0</v>
      </c>
      <c r="AB7748">
        <f t="shared" si="613"/>
        <v>1.5001968503937009E-5</v>
      </c>
      <c r="AD7748">
        <f t="shared" si="614"/>
        <v>2001</v>
      </c>
      <c r="AE7748">
        <f>MONTH(A7748)</f>
        <v>3</v>
      </c>
      <c r="AF7748" t="str">
        <f t="shared" si="615"/>
        <v>20013</v>
      </c>
      <c r="AI7748" t="str">
        <f t="shared" si="616"/>
        <v/>
      </c>
      <c r="AJ7748" s="2" t="e">
        <f t="shared" si="617"/>
        <v>#NUM!</v>
      </c>
    </row>
    <row r="7749" spans="1:36" x14ac:dyDescent="0.75">
      <c r="A7749" s="2">
        <v>36968</v>
      </c>
      <c r="C7749">
        <v>0</v>
      </c>
      <c r="D7749">
        <v>0</v>
      </c>
      <c r="E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X7749">
        <v>0</v>
      </c>
      <c r="Y7749">
        <v>0</v>
      </c>
      <c r="AB7749">
        <f t="shared" si="613"/>
        <v>0</v>
      </c>
      <c r="AD7749">
        <f t="shared" si="614"/>
        <v>2001</v>
      </c>
      <c r="AE7749">
        <f>MONTH(A7749)</f>
        <v>3</v>
      </c>
      <c r="AF7749" t="str">
        <f t="shared" si="615"/>
        <v>20013</v>
      </c>
      <c r="AI7749" t="str">
        <f t="shared" si="616"/>
        <v/>
      </c>
      <c r="AJ7749" s="2" t="e">
        <f t="shared" si="617"/>
        <v>#NUM!</v>
      </c>
    </row>
    <row r="7750" spans="1:36" x14ac:dyDescent="0.75">
      <c r="A7750" s="2">
        <v>36969</v>
      </c>
      <c r="C7750">
        <v>0</v>
      </c>
      <c r="D7750">
        <v>0</v>
      </c>
      <c r="E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X7750">
        <v>0</v>
      </c>
      <c r="Y7750">
        <v>0</v>
      </c>
      <c r="AB7750">
        <f t="shared" si="613"/>
        <v>0</v>
      </c>
      <c r="AD7750">
        <f t="shared" si="614"/>
        <v>2001</v>
      </c>
      <c r="AE7750">
        <f>MONTH(A7750)</f>
        <v>3</v>
      </c>
      <c r="AF7750" t="str">
        <f t="shared" si="615"/>
        <v>20013</v>
      </c>
      <c r="AI7750" t="str">
        <f t="shared" si="616"/>
        <v/>
      </c>
      <c r="AJ7750" s="2" t="e">
        <f t="shared" si="617"/>
        <v>#NUM!</v>
      </c>
    </row>
    <row r="7751" spans="1:36" x14ac:dyDescent="0.75">
      <c r="A7751" s="2">
        <v>36970</v>
      </c>
      <c r="C7751">
        <v>0</v>
      </c>
      <c r="D7751">
        <v>0</v>
      </c>
      <c r="E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X7751">
        <v>0</v>
      </c>
      <c r="Y7751">
        <v>0</v>
      </c>
      <c r="AB7751">
        <f t="shared" si="613"/>
        <v>0</v>
      </c>
      <c r="AD7751">
        <f t="shared" si="614"/>
        <v>2001</v>
      </c>
      <c r="AE7751">
        <f>MONTH(A7751)</f>
        <v>3</v>
      </c>
      <c r="AF7751" t="str">
        <f t="shared" si="615"/>
        <v>20013</v>
      </c>
      <c r="AI7751" t="str">
        <f t="shared" si="616"/>
        <v/>
      </c>
      <c r="AJ7751" s="2" t="e">
        <f t="shared" si="617"/>
        <v>#NUM!</v>
      </c>
    </row>
    <row r="7752" spans="1:36" x14ac:dyDescent="0.75">
      <c r="A7752" s="2">
        <v>36971</v>
      </c>
      <c r="C7752">
        <v>0</v>
      </c>
      <c r="D7752">
        <v>0</v>
      </c>
      <c r="E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X7752">
        <v>0</v>
      </c>
      <c r="Y7752">
        <v>0</v>
      </c>
      <c r="AB7752">
        <f t="shared" si="613"/>
        <v>0</v>
      </c>
      <c r="AD7752">
        <f t="shared" si="614"/>
        <v>2001</v>
      </c>
      <c r="AE7752">
        <f>MONTH(A7752)</f>
        <v>3</v>
      </c>
      <c r="AF7752" t="str">
        <f t="shared" si="615"/>
        <v>20013</v>
      </c>
      <c r="AI7752" t="str">
        <f t="shared" si="616"/>
        <v/>
      </c>
      <c r="AJ7752" s="2" t="e">
        <f t="shared" si="617"/>
        <v>#NUM!</v>
      </c>
    </row>
    <row r="7753" spans="1:36" x14ac:dyDescent="0.75">
      <c r="A7753" s="2">
        <v>36972</v>
      </c>
      <c r="C7753" s="1">
        <v>8.0199999999999994E-6</v>
      </c>
      <c r="D7753" s="1">
        <v>1.7499999999999998E-5</v>
      </c>
      <c r="E7753" s="1">
        <v>7.7000000000000001E-5</v>
      </c>
      <c r="G7753">
        <v>1.7599900000000001E-4</v>
      </c>
      <c r="H7753">
        <v>1.13033E-4</v>
      </c>
      <c r="I7753">
        <v>1.2832699999999999E-4</v>
      </c>
      <c r="J7753">
        <v>2.2082199999999999E-4</v>
      </c>
      <c r="K7753">
        <v>2.6833800000000002E-4</v>
      </c>
      <c r="L7753">
        <v>4.08482E-4</v>
      </c>
      <c r="M7753">
        <v>2.7802000000000002E-4</v>
      </c>
      <c r="N7753">
        <v>1.8748199999999999E-4</v>
      </c>
      <c r="O7753">
        <v>2.33236E-4</v>
      </c>
      <c r="P7753">
        <v>3.3784499999999997E-4</v>
      </c>
      <c r="Q7753">
        <v>4.3362099999999997E-4</v>
      </c>
      <c r="R7753">
        <v>2.3110000000000001E-4</v>
      </c>
      <c r="S7753" s="1">
        <v>8.4499999999999994E-5</v>
      </c>
      <c r="T7753">
        <v>1.0504499999999999E-4</v>
      </c>
      <c r="U7753">
        <v>2.7916399999999999E-4</v>
      </c>
      <c r="X7753">
        <v>0</v>
      </c>
      <c r="Y7753" s="1">
        <v>3.7200000000000003E-5</v>
      </c>
      <c r="AB7753">
        <f t="shared" si="613"/>
        <v>7.1353031496062987E-3</v>
      </c>
      <c r="AD7753">
        <f t="shared" si="614"/>
        <v>2001</v>
      </c>
      <c r="AE7753">
        <f>MONTH(A7753)</f>
        <v>3</v>
      </c>
      <c r="AF7753" t="str">
        <f t="shared" si="615"/>
        <v>20013</v>
      </c>
      <c r="AI7753" t="str">
        <f t="shared" si="616"/>
        <v/>
      </c>
      <c r="AJ7753" s="2" t="e">
        <f t="shared" si="617"/>
        <v>#NUM!</v>
      </c>
    </row>
    <row r="7754" spans="1:36" x14ac:dyDescent="0.75">
      <c r="A7754" s="2">
        <v>36973</v>
      </c>
      <c r="C7754" s="1">
        <v>1.08E-5</v>
      </c>
      <c r="D7754" s="1">
        <v>1.3200000000000001E-5</v>
      </c>
      <c r="E7754" s="1">
        <v>2.2099999999999998E-5</v>
      </c>
      <c r="G7754" s="1">
        <v>4.32E-5</v>
      </c>
      <c r="H7754" s="1">
        <v>1.33E-5</v>
      </c>
      <c r="I7754" s="1">
        <v>7.9200000000000004E-6</v>
      </c>
      <c r="J7754" s="1">
        <v>1.1199999999999999E-5</v>
      </c>
      <c r="K7754" s="1">
        <v>1.9199999999999999E-5</v>
      </c>
      <c r="L7754" s="1">
        <v>3.6600000000000002E-5</v>
      </c>
      <c r="M7754" s="1">
        <v>8.4600000000000003E-6</v>
      </c>
      <c r="N7754">
        <v>0</v>
      </c>
      <c r="O7754" s="1">
        <v>1.9099999999999999E-6</v>
      </c>
      <c r="P7754" s="1">
        <v>8.3699999999999995E-6</v>
      </c>
      <c r="Q7754" s="1">
        <v>2.5199999999999999E-5</v>
      </c>
      <c r="R7754">
        <v>0</v>
      </c>
      <c r="S7754">
        <v>0</v>
      </c>
      <c r="T7754">
        <v>0</v>
      </c>
      <c r="U7754" s="1">
        <v>1.8600000000000001E-5</v>
      </c>
      <c r="X7754">
        <v>0</v>
      </c>
      <c r="Y7754">
        <v>0</v>
      </c>
      <c r="AB7754">
        <f t="shared" si="613"/>
        <v>4.7255905511811016E-4</v>
      </c>
      <c r="AD7754">
        <f t="shared" si="614"/>
        <v>2001</v>
      </c>
      <c r="AE7754">
        <f>MONTH(A7754)</f>
        <v>3</v>
      </c>
      <c r="AF7754" t="str">
        <f t="shared" si="615"/>
        <v>20013</v>
      </c>
      <c r="AI7754" t="str">
        <f t="shared" si="616"/>
        <v/>
      </c>
      <c r="AJ7754" s="2" t="e">
        <f t="shared" si="617"/>
        <v>#NUM!</v>
      </c>
    </row>
    <row r="7755" spans="1:36" x14ac:dyDescent="0.75">
      <c r="A7755" s="2">
        <v>36974</v>
      </c>
      <c r="C7755">
        <v>1.5361500000000001E-4</v>
      </c>
      <c r="D7755" s="1">
        <v>5.1499999999999998E-5</v>
      </c>
      <c r="E7755" s="1">
        <v>3.8800000000000001E-5</v>
      </c>
      <c r="G7755">
        <v>3.9801000000000002E-4</v>
      </c>
      <c r="H7755" s="1">
        <v>9.1000000000000003E-5</v>
      </c>
      <c r="I7755" s="1">
        <v>2.0599999999999999E-5</v>
      </c>
      <c r="J7755" s="1">
        <v>1.5400000000000002E-5</v>
      </c>
      <c r="K7755" s="1">
        <v>1.43E-5</v>
      </c>
      <c r="L7755">
        <v>3.9704600000000002E-4</v>
      </c>
      <c r="M7755" s="1">
        <v>7.8899999999999993E-5</v>
      </c>
      <c r="N7755">
        <v>0</v>
      </c>
      <c r="O7755">
        <v>0</v>
      </c>
      <c r="P7755">
        <v>0</v>
      </c>
      <c r="Q7755">
        <v>4.3158399999999999E-4</v>
      </c>
      <c r="R7755" s="1">
        <v>8.5699999999999996E-5</v>
      </c>
      <c r="S7755">
        <v>0</v>
      </c>
      <c r="T7755">
        <v>0</v>
      </c>
      <c r="U7755">
        <v>0</v>
      </c>
      <c r="X7755">
        <v>0</v>
      </c>
      <c r="Y7755">
        <v>0</v>
      </c>
      <c r="AB7755">
        <f t="shared" si="613"/>
        <v>3.4969586614173234E-3</v>
      </c>
      <c r="AD7755">
        <f t="shared" si="614"/>
        <v>2001</v>
      </c>
      <c r="AE7755">
        <f>MONTH(A7755)</f>
        <v>3</v>
      </c>
      <c r="AF7755" t="str">
        <f t="shared" si="615"/>
        <v>20013</v>
      </c>
      <c r="AI7755" t="str">
        <f t="shared" si="616"/>
        <v/>
      </c>
      <c r="AJ7755" s="2" t="e">
        <f t="shared" si="617"/>
        <v>#NUM!</v>
      </c>
    </row>
    <row r="7756" spans="1:36" x14ac:dyDescent="0.75">
      <c r="A7756" s="2">
        <v>36975</v>
      </c>
      <c r="C7756" s="1">
        <v>5.0399999999999999E-5</v>
      </c>
      <c r="D7756" s="1">
        <v>1.38E-5</v>
      </c>
      <c r="E7756">
        <v>0</v>
      </c>
      <c r="G7756" s="1">
        <v>8.6700000000000007E-5</v>
      </c>
      <c r="H7756" s="1">
        <v>4.8000000000000001E-5</v>
      </c>
      <c r="I7756" s="1">
        <v>2.3300000000000001E-5</v>
      </c>
      <c r="J7756">
        <v>0</v>
      </c>
      <c r="K7756">
        <v>0</v>
      </c>
      <c r="L7756">
        <v>1.0046E-4</v>
      </c>
      <c r="M7756" s="1">
        <v>4.3300000000000002E-5</v>
      </c>
      <c r="N7756" s="1">
        <v>2.6100000000000001E-5</v>
      </c>
      <c r="O7756">
        <v>0</v>
      </c>
      <c r="P7756">
        <v>0</v>
      </c>
      <c r="Q7756">
        <v>1.2870199999999999E-4</v>
      </c>
      <c r="R7756" s="1">
        <v>3.3399999999999999E-5</v>
      </c>
      <c r="S7756" s="1">
        <v>1.98E-5</v>
      </c>
      <c r="T7756">
        <v>0</v>
      </c>
      <c r="U7756">
        <v>0</v>
      </c>
      <c r="X7756" s="1">
        <v>7.2900000000000003E-7</v>
      </c>
      <c r="Y7756">
        <v>0</v>
      </c>
      <c r="AB7756">
        <f t="shared" si="613"/>
        <v>1.1312814960629922E-3</v>
      </c>
      <c r="AD7756">
        <f t="shared" si="614"/>
        <v>2001</v>
      </c>
      <c r="AE7756">
        <f>MONTH(A7756)</f>
        <v>3</v>
      </c>
      <c r="AF7756" t="str">
        <f t="shared" si="615"/>
        <v>20013</v>
      </c>
      <c r="AI7756" t="str">
        <f t="shared" si="616"/>
        <v/>
      </c>
      <c r="AJ7756" s="2" t="e">
        <f t="shared" si="617"/>
        <v>#NUM!</v>
      </c>
    </row>
    <row r="7757" spans="1:36" x14ac:dyDescent="0.75">
      <c r="A7757" s="2">
        <v>36976</v>
      </c>
      <c r="C7757" s="1">
        <v>1.01E-5</v>
      </c>
      <c r="D7757" s="1">
        <v>8.2399999999999997E-7</v>
      </c>
      <c r="E7757">
        <v>0</v>
      </c>
      <c r="G7757" s="1">
        <v>4.0800000000000002E-5</v>
      </c>
      <c r="H7757" s="1">
        <v>7.52E-6</v>
      </c>
      <c r="I7757" s="1">
        <v>1.4700000000000001E-7</v>
      </c>
      <c r="J7757">
        <v>0</v>
      </c>
      <c r="K7757">
        <v>0</v>
      </c>
      <c r="L7757" s="1">
        <v>3.43E-5</v>
      </c>
      <c r="M7757" s="1">
        <v>2.48E-6</v>
      </c>
      <c r="N7757">
        <v>0</v>
      </c>
      <c r="O7757">
        <v>0</v>
      </c>
      <c r="P7757">
        <v>0</v>
      </c>
      <c r="Q7757" s="1">
        <v>2.1999999999999999E-5</v>
      </c>
      <c r="R7757">
        <v>0</v>
      </c>
      <c r="S7757">
        <v>0</v>
      </c>
      <c r="T7757">
        <v>0</v>
      </c>
      <c r="U7757">
        <v>0</v>
      </c>
      <c r="X7757" s="1">
        <v>1.2699999999999999E-6</v>
      </c>
      <c r="Y7757">
        <v>0</v>
      </c>
      <c r="AB7757">
        <f t="shared" si="613"/>
        <v>2.3512007874015753E-4</v>
      </c>
      <c r="AD7757">
        <f t="shared" si="614"/>
        <v>2001</v>
      </c>
      <c r="AE7757">
        <f>MONTH(A7757)</f>
        <v>3</v>
      </c>
      <c r="AF7757" t="str">
        <f t="shared" si="615"/>
        <v>20013</v>
      </c>
      <c r="AI7757" t="str">
        <f t="shared" si="616"/>
        <v/>
      </c>
      <c r="AJ7757" s="2" t="e">
        <f t="shared" si="617"/>
        <v>#NUM!</v>
      </c>
    </row>
    <row r="7758" spans="1:36" x14ac:dyDescent="0.75">
      <c r="A7758" s="2">
        <v>36977</v>
      </c>
      <c r="C7758">
        <v>0</v>
      </c>
      <c r="D7758">
        <v>0</v>
      </c>
      <c r="E7758">
        <v>0</v>
      </c>
      <c r="G7758" s="1">
        <v>2.5000000000000001E-5</v>
      </c>
      <c r="H7758" s="1">
        <v>2.17E-6</v>
      </c>
      <c r="I7758" s="1">
        <v>7.3900000000000004E-6</v>
      </c>
      <c r="J7758" s="1">
        <v>9.3600000000000002E-6</v>
      </c>
      <c r="K7758" s="1">
        <v>6.6499999999999999E-6</v>
      </c>
      <c r="L7758" s="1">
        <v>3.29E-5</v>
      </c>
      <c r="M7758" s="1">
        <v>4.3599999999999998E-6</v>
      </c>
      <c r="N7758" s="1">
        <v>1.11E-5</v>
      </c>
      <c r="O7758" s="1">
        <v>1.3699999999999999E-5</v>
      </c>
      <c r="P7758" s="1">
        <v>1.04E-5</v>
      </c>
      <c r="Q7758" s="1">
        <v>3.8099999999999998E-5</v>
      </c>
      <c r="R7758" s="1">
        <v>2.5000000000000002E-6</v>
      </c>
      <c r="S7758" s="1">
        <v>7.7600000000000002E-6</v>
      </c>
      <c r="T7758" s="1">
        <v>9.7399999999999999E-6</v>
      </c>
      <c r="U7758" s="1">
        <v>7.2099999999999996E-6</v>
      </c>
      <c r="X7758" s="1">
        <v>3.9700000000000001E-6</v>
      </c>
      <c r="Y7758">
        <v>0</v>
      </c>
      <c r="AB7758">
        <f t="shared" si="613"/>
        <v>3.7856299212598427E-4</v>
      </c>
      <c r="AD7758">
        <f t="shared" si="614"/>
        <v>2001</v>
      </c>
      <c r="AE7758">
        <f>MONTH(A7758)</f>
        <v>3</v>
      </c>
      <c r="AF7758" t="str">
        <f t="shared" si="615"/>
        <v>20013</v>
      </c>
      <c r="AI7758" t="str">
        <f t="shared" si="616"/>
        <v/>
      </c>
      <c r="AJ7758" s="2" t="e">
        <f t="shared" si="617"/>
        <v>#NUM!</v>
      </c>
    </row>
    <row r="7759" spans="1:36" x14ac:dyDescent="0.75">
      <c r="A7759" s="2">
        <v>36978</v>
      </c>
      <c r="C7759">
        <v>0</v>
      </c>
      <c r="D7759">
        <v>0</v>
      </c>
      <c r="E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X7759">
        <v>0</v>
      </c>
      <c r="Y7759">
        <v>0</v>
      </c>
      <c r="AB7759">
        <f t="shared" si="613"/>
        <v>0</v>
      </c>
      <c r="AD7759">
        <f t="shared" si="614"/>
        <v>2001</v>
      </c>
      <c r="AE7759">
        <f>MONTH(A7759)</f>
        <v>3</v>
      </c>
      <c r="AF7759" t="str">
        <f t="shared" si="615"/>
        <v>20013</v>
      </c>
      <c r="AI7759" t="str">
        <f t="shared" si="616"/>
        <v/>
      </c>
      <c r="AJ7759" s="2" t="e">
        <f t="shared" si="617"/>
        <v>#NUM!</v>
      </c>
    </row>
    <row r="7760" spans="1:36" x14ac:dyDescent="0.75">
      <c r="A7760" s="2">
        <v>36979</v>
      </c>
      <c r="C7760" s="1">
        <v>7.1199999999999996E-5</v>
      </c>
      <c r="D7760" s="1">
        <v>3.3399999999999999E-5</v>
      </c>
      <c r="E7760" s="1">
        <v>3.8000000000000002E-5</v>
      </c>
      <c r="G7760" s="1">
        <v>3.8500000000000001E-5</v>
      </c>
      <c r="H7760" s="1">
        <v>3.3800000000000002E-5</v>
      </c>
      <c r="I7760" s="1">
        <v>3.5099999999999999E-5</v>
      </c>
      <c r="J7760" s="1">
        <v>3.7299999999999999E-5</v>
      </c>
      <c r="K7760" s="1">
        <v>2.8399999999999999E-5</v>
      </c>
      <c r="L7760">
        <v>0</v>
      </c>
      <c r="M7760" s="1">
        <v>1.36E-5</v>
      </c>
      <c r="N7760" s="1">
        <v>2.5400000000000001E-5</v>
      </c>
      <c r="O7760" s="1">
        <v>2.4000000000000001E-5</v>
      </c>
      <c r="P7760" s="1">
        <v>1.22E-5</v>
      </c>
      <c r="Q7760" s="1">
        <v>7.9400000000000002E-6</v>
      </c>
      <c r="R7760" s="1">
        <v>2.5400000000000001E-5</v>
      </c>
      <c r="S7760" s="1">
        <v>2.9E-5</v>
      </c>
      <c r="T7760" s="1">
        <v>2.1100000000000001E-5</v>
      </c>
      <c r="U7760" s="1">
        <v>1.1800000000000001E-5</v>
      </c>
      <c r="X7760" s="1">
        <v>4.1600000000000002E-5</v>
      </c>
      <c r="Y7760" s="1">
        <v>3.8000000000000002E-5</v>
      </c>
      <c r="AB7760">
        <f t="shared" si="613"/>
        <v>1.1136614173228349E-3</v>
      </c>
      <c r="AD7760">
        <f t="shared" si="614"/>
        <v>2001</v>
      </c>
      <c r="AE7760">
        <f>MONTH(A7760)</f>
        <v>3</v>
      </c>
      <c r="AF7760" t="str">
        <f t="shared" si="615"/>
        <v>20013</v>
      </c>
      <c r="AI7760" t="str">
        <f t="shared" si="616"/>
        <v/>
      </c>
      <c r="AJ7760" s="2" t="e">
        <f t="shared" si="617"/>
        <v>#NUM!</v>
      </c>
    </row>
    <row r="7761" spans="1:36" x14ac:dyDescent="0.75">
      <c r="A7761" s="2">
        <v>36980</v>
      </c>
      <c r="C7761" s="1">
        <v>9.0299999999999999E-6</v>
      </c>
      <c r="D7761" s="1">
        <v>6.3999999999999997E-6</v>
      </c>
      <c r="E7761">
        <v>0</v>
      </c>
      <c r="G7761" s="1">
        <v>1.04E-5</v>
      </c>
      <c r="H7761" s="1">
        <v>1.2500000000000001E-5</v>
      </c>
      <c r="I7761" s="1">
        <v>9.5599999999999999E-6</v>
      </c>
      <c r="J7761">
        <v>0</v>
      </c>
      <c r="K7761">
        <v>0</v>
      </c>
      <c r="L7761" s="1">
        <v>1.1800000000000001E-5</v>
      </c>
      <c r="M7761" s="1">
        <v>1.5E-5</v>
      </c>
      <c r="N7761" s="1">
        <v>1.17E-5</v>
      </c>
      <c r="O7761">
        <v>0</v>
      </c>
      <c r="P7761">
        <v>0</v>
      </c>
      <c r="Q7761" s="1">
        <v>9.1800000000000002E-6</v>
      </c>
      <c r="R7761" s="1">
        <v>1.17E-5</v>
      </c>
      <c r="S7761" s="1">
        <v>9.0899999999999994E-6</v>
      </c>
      <c r="T7761">
        <v>0</v>
      </c>
      <c r="U7761">
        <v>0</v>
      </c>
      <c r="X7761" s="1">
        <v>2.4899999999999999E-6</v>
      </c>
      <c r="Y7761">
        <v>0</v>
      </c>
      <c r="AB7761">
        <f t="shared" si="613"/>
        <v>2.3395669291338586E-4</v>
      </c>
      <c r="AD7761">
        <f t="shared" si="614"/>
        <v>2001</v>
      </c>
      <c r="AE7761">
        <f>MONTH(A7761)</f>
        <v>3</v>
      </c>
      <c r="AF7761" t="str">
        <f t="shared" si="615"/>
        <v>20013</v>
      </c>
      <c r="AI7761" t="str">
        <f t="shared" si="616"/>
        <v/>
      </c>
      <c r="AJ7761" s="2" t="e">
        <f t="shared" si="617"/>
        <v>#NUM!</v>
      </c>
    </row>
    <row r="7762" spans="1:36" x14ac:dyDescent="0.75">
      <c r="A7762" s="2">
        <v>36981</v>
      </c>
      <c r="C7762" s="1">
        <v>5.9399999999999999E-6</v>
      </c>
      <c r="D7762" s="1">
        <v>4.1200000000000004E-6</v>
      </c>
      <c r="E7762" s="1">
        <v>6.92E-7</v>
      </c>
      <c r="G7762" s="1">
        <v>6.8199999999999999E-6</v>
      </c>
      <c r="H7762" s="1">
        <v>5.8799999999999996E-6</v>
      </c>
      <c r="I7762" s="1">
        <v>3.3699999999999999E-6</v>
      </c>
      <c r="J7762" s="1">
        <v>6.6599999999999996E-7</v>
      </c>
      <c r="K7762" s="1">
        <v>5.6100000000000001E-7</v>
      </c>
      <c r="L7762" s="1">
        <v>5.7899999999999996E-6</v>
      </c>
      <c r="M7762" s="1">
        <v>4.6700000000000002E-6</v>
      </c>
      <c r="N7762" s="1">
        <v>7.2699999999999999E-7</v>
      </c>
      <c r="O7762" s="1">
        <v>6.1799999999999995E-7</v>
      </c>
      <c r="P7762" s="1">
        <v>5.1399999999999997E-7</v>
      </c>
      <c r="Q7762" s="1">
        <v>4.0999999999999997E-6</v>
      </c>
      <c r="R7762" s="1">
        <v>3.2399999999999999E-6</v>
      </c>
      <c r="S7762" s="1">
        <v>2.0200000000000001E-7</v>
      </c>
      <c r="T7762" s="1">
        <v>1.31E-7</v>
      </c>
      <c r="U7762">
        <v>0</v>
      </c>
      <c r="X7762">
        <v>0</v>
      </c>
      <c r="Y7762">
        <v>0</v>
      </c>
      <c r="AB7762">
        <f t="shared" si="613"/>
        <v>9.4568897637795305E-5</v>
      </c>
      <c r="AD7762">
        <f t="shared" si="614"/>
        <v>2001</v>
      </c>
      <c r="AE7762">
        <f>MONTH(A7762)</f>
        <v>3</v>
      </c>
      <c r="AF7762" t="str">
        <f t="shared" si="615"/>
        <v>20013</v>
      </c>
      <c r="AI7762" t="str">
        <f t="shared" si="616"/>
        <v/>
      </c>
      <c r="AJ7762" s="2" t="e">
        <f t="shared" si="617"/>
        <v>#NUM!</v>
      </c>
    </row>
    <row r="7763" spans="1:36" x14ac:dyDescent="0.75">
      <c r="A7763" s="2">
        <v>36982</v>
      </c>
      <c r="C7763" s="1">
        <v>6.5199999999999999E-5</v>
      </c>
      <c r="D7763" s="1">
        <v>1.03E-5</v>
      </c>
      <c r="E7763">
        <v>0</v>
      </c>
      <c r="G7763" s="1">
        <v>8.2700000000000004E-5</v>
      </c>
      <c r="H7763">
        <v>0</v>
      </c>
      <c r="I7763">
        <v>0</v>
      </c>
      <c r="J7763">
        <v>0</v>
      </c>
      <c r="K7763">
        <v>0</v>
      </c>
      <c r="L7763">
        <v>1.06933E-4</v>
      </c>
      <c r="M7763" s="1">
        <v>1.33E-5</v>
      </c>
      <c r="N7763" s="1">
        <v>2.48E-6</v>
      </c>
      <c r="O7763">
        <v>0</v>
      </c>
      <c r="P7763">
        <v>0</v>
      </c>
      <c r="Q7763">
        <v>1.2846400000000001E-4</v>
      </c>
      <c r="R7763" s="1">
        <v>1.88E-5</v>
      </c>
      <c r="S7763" s="1">
        <v>2.1299999999999999E-6</v>
      </c>
      <c r="T7763">
        <v>0</v>
      </c>
      <c r="U7763">
        <v>0</v>
      </c>
      <c r="X7763">
        <v>0</v>
      </c>
      <c r="Y7763">
        <v>0</v>
      </c>
      <c r="AB7763">
        <f t="shared" si="613"/>
        <v>8.4706102362204732E-4</v>
      </c>
      <c r="AD7763">
        <f t="shared" si="614"/>
        <v>2001</v>
      </c>
      <c r="AE7763">
        <f>MONTH(A7763)</f>
        <v>4</v>
      </c>
      <c r="AF7763" t="str">
        <f t="shared" si="615"/>
        <v>20014</v>
      </c>
      <c r="AI7763" t="str">
        <f t="shared" si="616"/>
        <v/>
      </c>
      <c r="AJ7763" s="2" t="e">
        <f t="shared" si="617"/>
        <v>#NUM!</v>
      </c>
    </row>
    <row r="7764" spans="1:36" x14ac:dyDescent="0.75">
      <c r="A7764" s="2">
        <v>36983</v>
      </c>
      <c r="C7764" s="1">
        <v>3.23E-6</v>
      </c>
      <c r="D7764">
        <v>0</v>
      </c>
      <c r="E7764">
        <v>0</v>
      </c>
      <c r="G7764" s="1">
        <v>1.8600000000000001E-5</v>
      </c>
      <c r="H7764" s="1">
        <v>1.6500000000000001E-5</v>
      </c>
      <c r="I7764" s="1">
        <v>8.7600000000000008E-6</v>
      </c>
      <c r="J7764">
        <v>0</v>
      </c>
      <c r="K7764">
        <v>0</v>
      </c>
      <c r="L7764" s="1">
        <v>1.56E-5</v>
      </c>
      <c r="M7764" s="1">
        <v>2.1500000000000001E-5</v>
      </c>
      <c r="N7764" s="1">
        <v>1.27E-5</v>
      </c>
      <c r="O7764">
        <v>0</v>
      </c>
      <c r="P7764">
        <v>0</v>
      </c>
      <c r="Q7764" s="1">
        <v>1.13E-5</v>
      </c>
      <c r="R7764" s="1">
        <v>1.11E-5</v>
      </c>
      <c r="S7764" s="1">
        <v>4.6500000000000004E-6</v>
      </c>
      <c r="T7764">
        <v>0</v>
      </c>
      <c r="U7764">
        <v>0</v>
      </c>
      <c r="X7764">
        <v>0</v>
      </c>
      <c r="Y7764">
        <v>0</v>
      </c>
      <c r="AB7764">
        <f t="shared" si="613"/>
        <v>2.4397637795275592E-4</v>
      </c>
      <c r="AD7764">
        <f t="shared" si="614"/>
        <v>2001</v>
      </c>
      <c r="AE7764">
        <f>MONTH(A7764)</f>
        <v>4</v>
      </c>
      <c r="AF7764" t="str">
        <f t="shared" si="615"/>
        <v>20014</v>
      </c>
      <c r="AI7764" t="str">
        <f t="shared" si="616"/>
        <v/>
      </c>
      <c r="AJ7764" s="2" t="e">
        <f t="shared" si="617"/>
        <v>#NUM!</v>
      </c>
    </row>
    <row r="7765" spans="1:36" x14ac:dyDescent="0.75">
      <c r="A7765" s="2">
        <v>36984</v>
      </c>
      <c r="C7765">
        <v>1.4168399999999999E-4</v>
      </c>
      <c r="D7765">
        <v>1.6432999999999999E-4</v>
      </c>
      <c r="E7765">
        <v>1.4549800000000001E-4</v>
      </c>
      <c r="G7765">
        <v>1.60323E-4</v>
      </c>
      <c r="H7765">
        <v>2.8634199999999998E-4</v>
      </c>
      <c r="I7765">
        <v>2.9334100000000002E-4</v>
      </c>
      <c r="J7765">
        <v>1.8201599999999999E-4</v>
      </c>
      <c r="K7765" s="1">
        <v>9.9699999999999998E-5</v>
      </c>
      <c r="L7765">
        <v>2.45393E-4</v>
      </c>
      <c r="M7765">
        <v>3.78091E-4</v>
      </c>
      <c r="N7765">
        <v>3.2640300000000001E-4</v>
      </c>
      <c r="O7765">
        <v>1.7436599999999999E-4</v>
      </c>
      <c r="P7765">
        <v>1.01871E-4</v>
      </c>
      <c r="Q7765">
        <v>2.87762E-4</v>
      </c>
      <c r="R7765">
        <v>3.34903E-4</v>
      </c>
      <c r="S7765">
        <v>2.3275600000000001E-4</v>
      </c>
      <c r="T7765">
        <v>1.20004E-4</v>
      </c>
      <c r="U7765" s="1">
        <v>9.5699999999999995E-5</v>
      </c>
      <c r="X7765">
        <v>1.44327E-4</v>
      </c>
      <c r="Y7765" s="1">
        <v>8.7200000000000005E-5</v>
      </c>
      <c r="AB7765">
        <f t="shared" si="613"/>
        <v>7.87797244094488E-3</v>
      </c>
      <c r="AD7765">
        <f t="shared" si="614"/>
        <v>2001</v>
      </c>
      <c r="AE7765">
        <f>MONTH(A7765)</f>
        <v>4</v>
      </c>
      <c r="AF7765" t="str">
        <f t="shared" si="615"/>
        <v>20014</v>
      </c>
      <c r="AI7765" t="str">
        <f t="shared" si="616"/>
        <v/>
      </c>
      <c r="AJ7765" s="2" t="e">
        <f t="shared" si="617"/>
        <v>#NUM!</v>
      </c>
    </row>
    <row r="7766" spans="1:36" x14ac:dyDescent="0.75">
      <c r="A7766" s="2">
        <v>36985</v>
      </c>
      <c r="C7766">
        <v>9.7904830000000009E-3</v>
      </c>
      <c r="D7766">
        <v>7.2556590000000002E-3</v>
      </c>
      <c r="E7766">
        <v>6.2571429999999997E-3</v>
      </c>
      <c r="G7766">
        <v>1.3051220000000001E-2</v>
      </c>
      <c r="H7766">
        <v>1.103762E-2</v>
      </c>
      <c r="I7766">
        <v>6.3675759999999998E-3</v>
      </c>
      <c r="J7766">
        <v>4.6286330000000001E-3</v>
      </c>
      <c r="K7766">
        <v>3.4904860000000001E-3</v>
      </c>
      <c r="L7766">
        <v>1.2923331999999999E-2</v>
      </c>
      <c r="M7766">
        <v>1.0849553E-2</v>
      </c>
      <c r="N7766">
        <v>5.8170670000000004E-3</v>
      </c>
      <c r="O7766">
        <v>3.3886519999999998E-3</v>
      </c>
      <c r="P7766">
        <v>2.2600989999999998E-3</v>
      </c>
      <c r="Q7766">
        <v>1.2170225E-2</v>
      </c>
      <c r="R7766">
        <v>9.9212650000000003E-3</v>
      </c>
      <c r="S7766">
        <v>5.847611E-3</v>
      </c>
      <c r="T7766">
        <v>3.5825710000000001E-3</v>
      </c>
      <c r="U7766">
        <v>2.2423759999999999E-3</v>
      </c>
      <c r="X7766">
        <v>5.5358650000000001E-3</v>
      </c>
      <c r="Y7766">
        <v>3.8816279999999998E-3</v>
      </c>
      <c r="AB7766">
        <f t="shared" si="613"/>
        <v>0.27617925984251962</v>
      </c>
      <c r="AD7766">
        <f t="shared" si="614"/>
        <v>2001</v>
      </c>
      <c r="AE7766">
        <f>MONTH(A7766)</f>
        <v>4</v>
      </c>
      <c r="AF7766" t="str">
        <f t="shared" si="615"/>
        <v>20014</v>
      </c>
      <c r="AI7766" t="str">
        <f t="shared" si="616"/>
        <v/>
      </c>
      <c r="AJ7766" s="2" t="e">
        <f t="shared" si="617"/>
        <v>#NUM!</v>
      </c>
    </row>
    <row r="7767" spans="1:36" x14ac:dyDescent="0.75">
      <c r="A7767" s="2">
        <v>36986</v>
      </c>
      <c r="C7767">
        <v>1.3437939999999999E-3</v>
      </c>
      <c r="D7767">
        <v>7.9446900000000001E-4</v>
      </c>
      <c r="E7767">
        <v>6.81181E-4</v>
      </c>
      <c r="G7767">
        <v>2.9843920000000002E-3</v>
      </c>
      <c r="H7767">
        <v>1.230344E-3</v>
      </c>
      <c r="I7767">
        <v>5.7203899999999999E-4</v>
      </c>
      <c r="J7767">
        <v>4.89877E-4</v>
      </c>
      <c r="K7767">
        <v>6.4677199999999999E-4</v>
      </c>
      <c r="L7767">
        <v>3.1801149999999999E-3</v>
      </c>
      <c r="M7767">
        <v>1.078266E-3</v>
      </c>
      <c r="N7767">
        <v>4.1220599999999998E-4</v>
      </c>
      <c r="O7767">
        <v>3.9108600000000002E-4</v>
      </c>
      <c r="P7767">
        <v>5.6072499999999998E-4</v>
      </c>
      <c r="Q7767">
        <v>3.1524930000000001E-3</v>
      </c>
      <c r="R7767">
        <v>9.4555500000000005E-4</v>
      </c>
      <c r="S7767">
        <v>3.6516800000000002E-4</v>
      </c>
      <c r="T7767">
        <v>4.0197399999999998E-4</v>
      </c>
      <c r="U7767">
        <v>5.4269699999999997E-4</v>
      </c>
      <c r="X7767">
        <v>3.6900300000000002E-4</v>
      </c>
      <c r="Y7767">
        <v>4.4626799999999999E-4</v>
      </c>
      <c r="AB7767">
        <f t="shared" si="613"/>
        <v>4.0528393700787389E-2</v>
      </c>
      <c r="AD7767">
        <f t="shared" si="614"/>
        <v>2001</v>
      </c>
      <c r="AE7767">
        <f>MONTH(A7767)</f>
        <v>4</v>
      </c>
      <c r="AF7767" t="str">
        <f t="shared" si="615"/>
        <v>20014</v>
      </c>
      <c r="AI7767" t="str">
        <f t="shared" si="616"/>
        <v/>
      </c>
      <c r="AJ7767" s="2" t="e">
        <f t="shared" si="617"/>
        <v>#NUM!</v>
      </c>
    </row>
    <row r="7768" spans="1:36" x14ac:dyDescent="0.75">
      <c r="A7768" s="2">
        <v>36987</v>
      </c>
      <c r="C7768">
        <v>1.0350120000000001E-3</v>
      </c>
      <c r="D7768">
        <v>4.0114799999999999E-4</v>
      </c>
      <c r="E7768">
        <v>3.5550300000000001E-4</v>
      </c>
      <c r="G7768">
        <v>3.3975979999999999E-3</v>
      </c>
      <c r="H7768">
        <v>7.1799899999999998E-4</v>
      </c>
      <c r="I7768">
        <v>1.93172E-4</v>
      </c>
      <c r="J7768">
        <v>1.4968800000000001E-4</v>
      </c>
      <c r="K7768">
        <v>1.6199399999999999E-4</v>
      </c>
      <c r="L7768">
        <v>3.6654550000000002E-3</v>
      </c>
      <c r="M7768">
        <v>8.1101000000000003E-4</v>
      </c>
      <c r="N7768">
        <v>1.83967E-4</v>
      </c>
      <c r="O7768">
        <v>1.1701699999999999E-4</v>
      </c>
      <c r="P7768">
        <v>1.3123599999999999E-4</v>
      </c>
      <c r="Q7768">
        <v>3.8184820000000002E-3</v>
      </c>
      <c r="R7768">
        <v>8.8891700000000003E-4</v>
      </c>
      <c r="S7768">
        <v>2.5446000000000003E-4</v>
      </c>
      <c r="T7768">
        <v>1.89793E-4</v>
      </c>
      <c r="U7768">
        <v>1.8278000000000001E-4</v>
      </c>
      <c r="X7768">
        <v>2.7535599999999998E-4</v>
      </c>
      <c r="Y7768">
        <v>2.31561E-4</v>
      </c>
      <c r="AB7768">
        <f t="shared" si="613"/>
        <v>3.3783755905511831E-2</v>
      </c>
      <c r="AD7768">
        <f t="shared" si="614"/>
        <v>2001</v>
      </c>
      <c r="AE7768">
        <f>MONTH(A7768)</f>
        <v>4</v>
      </c>
      <c r="AF7768" t="str">
        <f t="shared" si="615"/>
        <v>20014</v>
      </c>
      <c r="AI7768" t="str">
        <f t="shared" si="616"/>
        <v/>
      </c>
      <c r="AJ7768" s="2" t="e">
        <f t="shared" si="617"/>
        <v>#NUM!</v>
      </c>
    </row>
    <row r="7769" spans="1:36" x14ac:dyDescent="0.75">
      <c r="A7769" s="2">
        <v>36988</v>
      </c>
      <c r="C7769">
        <v>2.1866479999999998E-3</v>
      </c>
      <c r="D7769">
        <v>1.3225820000000001E-3</v>
      </c>
      <c r="E7769">
        <v>1.544669E-3</v>
      </c>
      <c r="G7769">
        <v>4.4891699999999998E-3</v>
      </c>
      <c r="H7769">
        <v>2.0413559999999998E-3</v>
      </c>
      <c r="I7769">
        <v>1.080559E-3</v>
      </c>
      <c r="J7769">
        <v>1.5133290000000001E-3</v>
      </c>
      <c r="K7769">
        <v>2.4703609999999999E-3</v>
      </c>
      <c r="L7769">
        <v>4.0586199999999998E-3</v>
      </c>
      <c r="M7769">
        <v>1.8120479999999999E-3</v>
      </c>
      <c r="N7769">
        <v>7.7175400000000004E-4</v>
      </c>
      <c r="O7769">
        <v>8.2679100000000001E-4</v>
      </c>
      <c r="P7769">
        <v>1.5362780000000001E-3</v>
      </c>
      <c r="Q7769">
        <v>3.7456680000000002E-3</v>
      </c>
      <c r="R7769">
        <v>1.7817449999999999E-3</v>
      </c>
      <c r="S7769">
        <v>7.3737100000000001E-4</v>
      </c>
      <c r="T7769">
        <v>4.8209499999999998E-4</v>
      </c>
      <c r="U7769">
        <v>6.6056399999999999E-4</v>
      </c>
      <c r="X7769">
        <v>7.35683E-4</v>
      </c>
      <c r="Y7769">
        <v>5.1170399999999998E-4</v>
      </c>
      <c r="AB7769">
        <f t="shared" si="613"/>
        <v>6.7537391732283472E-2</v>
      </c>
      <c r="AD7769">
        <f t="shared" si="614"/>
        <v>2001</v>
      </c>
      <c r="AE7769">
        <f>MONTH(A7769)</f>
        <v>4</v>
      </c>
      <c r="AF7769" t="str">
        <f t="shared" si="615"/>
        <v>20014</v>
      </c>
      <c r="AI7769" t="str">
        <f t="shared" si="616"/>
        <v/>
      </c>
      <c r="AJ7769" s="2" t="e">
        <f t="shared" si="617"/>
        <v>#NUM!</v>
      </c>
    </row>
    <row r="7770" spans="1:36" x14ac:dyDescent="0.75">
      <c r="A7770" s="2">
        <v>36989</v>
      </c>
      <c r="C7770">
        <v>2.4264109999999998E-3</v>
      </c>
      <c r="D7770">
        <v>2.207975E-3</v>
      </c>
      <c r="E7770">
        <v>1.6979370000000001E-3</v>
      </c>
      <c r="G7770">
        <v>2.872585E-3</v>
      </c>
      <c r="H7770">
        <v>4.7667359999999997E-3</v>
      </c>
      <c r="I7770">
        <v>3.3374110000000002E-3</v>
      </c>
      <c r="J7770">
        <v>1.9048579999999999E-3</v>
      </c>
      <c r="K7770">
        <v>1.7556340000000001E-3</v>
      </c>
      <c r="L7770">
        <v>2.6363200000000002E-3</v>
      </c>
      <c r="M7770">
        <v>3.5315419999999999E-3</v>
      </c>
      <c r="N7770">
        <v>1.9130989999999999E-3</v>
      </c>
      <c r="O7770">
        <v>7.5086399999999996E-4</v>
      </c>
      <c r="P7770">
        <v>7.2336500000000001E-4</v>
      </c>
      <c r="Q7770">
        <v>1.4585170000000001E-3</v>
      </c>
      <c r="R7770">
        <v>1.3080699999999999E-3</v>
      </c>
      <c r="S7770">
        <v>4.9660999999999998E-4</v>
      </c>
      <c r="T7770">
        <v>1.3453599999999999E-4</v>
      </c>
      <c r="U7770">
        <v>1.3629899999999999E-4</v>
      </c>
      <c r="X7770">
        <v>2.0846499999999999E-4</v>
      </c>
      <c r="Y7770">
        <v>1.4058699999999999E-4</v>
      </c>
      <c r="AB7770">
        <f t="shared" si="613"/>
        <v>6.7731931102362183E-2</v>
      </c>
      <c r="AD7770">
        <f t="shared" si="614"/>
        <v>2001</v>
      </c>
      <c r="AE7770">
        <f>MONTH(A7770)</f>
        <v>4</v>
      </c>
      <c r="AF7770" t="str">
        <f t="shared" si="615"/>
        <v>20014</v>
      </c>
      <c r="AI7770" t="str">
        <f t="shared" si="616"/>
        <v/>
      </c>
      <c r="AJ7770" s="2" t="e">
        <f t="shared" si="617"/>
        <v>#NUM!</v>
      </c>
    </row>
    <row r="7771" spans="1:36" x14ac:dyDescent="0.75">
      <c r="A7771" s="2">
        <v>36990</v>
      </c>
      <c r="C7771">
        <v>2.2426630000000002E-3</v>
      </c>
      <c r="D7771">
        <v>1.9617409999999999E-3</v>
      </c>
      <c r="E7771">
        <v>1.5334260000000001E-3</v>
      </c>
      <c r="G7771">
        <v>2.3157949999999998E-3</v>
      </c>
      <c r="H7771">
        <v>2.0331220000000001E-3</v>
      </c>
      <c r="I7771">
        <v>1.227246E-3</v>
      </c>
      <c r="J7771">
        <v>7.8138800000000005E-4</v>
      </c>
      <c r="K7771">
        <v>5.2842000000000004E-4</v>
      </c>
      <c r="L7771">
        <v>2.3969730000000002E-3</v>
      </c>
      <c r="M7771">
        <v>1.650009E-3</v>
      </c>
      <c r="N7771">
        <v>6.0615500000000004E-4</v>
      </c>
      <c r="O7771">
        <v>2.8476199999999998E-4</v>
      </c>
      <c r="P7771">
        <v>2.6707599999999999E-4</v>
      </c>
      <c r="Q7771">
        <v>2.5627419999999998E-3</v>
      </c>
      <c r="R7771">
        <v>1.694711E-3</v>
      </c>
      <c r="S7771">
        <v>6.0662499999999996E-4</v>
      </c>
      <c r="T7771">
        <v>3.1676600000000001E-4</v>
      </c>
      <c r="U7771">
        <v>3.3324800000000002E-4</v>
      </c>
      <c r="X7771">
        <v>7.7389500000000003E-4</v>
      </c>
      <c r="Y7771">
        <v>6.7381500000000003E-4</v>
      </c>
      <c r="AB7771">
        <f t="shared" si="613"/>
        <v>4.88003503937008E-2</v>
      </c>
      <c r="AD7771">
        <f t="shared" si="614"/>
        <v>2001</v>
      </c>
      <c r="AE7771">
        <f>MONTH(A7771)</f>
        <v>4</v>
      </c>
      <c r="AF7771" t="str">
        <f t="shared" si="615"/>
        <v>20014</v>
      </c>
      <c r="AI7771" t="str">
        <f t="shared" si="616"/>
        <v/>
      </c>
      <c r="AJ7771" s="2" t="e">
        <f t="shared" si="617"/>
        <v>#NUM!</v>
      </c>
    </row>
    <row r="7772" spans="1:36" x14ac:dyDescent="0.75">
      <c r="A7772" s="2">
        <v>36991</v>
      </c>
      <c r="C7772" s="1">
        <v>7.8899999999999993E-5</v>
      </c>
      <c r="D7772" s="1">
        <v>5.63E-5</v>
      </c>
      <c r="E7772" s="1">
        <v>8.9300000000000002E-5</v>
      </c>
      <c r="G7772">
        <v>1.8817899999999999E-4</v>
      </c>
      <c r="H7772" s="1">
        <v>3.0199999999999999E-5</v>
      </c>
      <c r="I7772" s="1">
        <v>2.0599999999999999E-5</v>
      </c>
      <c r="J7772" s="1">
        <v>6.3700000000000003E-5</v>
      </c>
      <c r="K7772">
        <v>1.0745499999999999E-4</v>
      </c>
      <c r="L7772">
        <v>1.79249E-4</v>
      </c>
      <c r="M7772" s="1">
        <v>1.8300000000000001E-5</v>
      </c>
      <c r="N7772" s="1">
        <v>8.7600000000000008E-6</v>
      </c>
      <c r="O7772" s="1">
        <v>6.3700000000000003E-5</v>
      </c>
      <c r="P7772">
        <v>1.4612499999999999E-4</v>
      </c>
      <c r="Q7772">
        <v>2.0538800000000001E-4</v>
      </c>
      <c r="R7772" s="1">
        <v>2.9300000000000001E-5</v>
      </c>
      <c r="S7772" s="1">
        <v>4.6699999999999997E-5</v>
      </c>
      <c r="T7772">
        <v>1.2087999999999999E-4</v>
      </c>
      <c r="U7772">
        <v>2.2854799999999999E-4</v>
      </c>
      <c r="X7772">
        <v>1.45255E-4</v>
      </c>
      <c r="Y7772">
        <v>2.12728E-4</v>
      </c>
      <c r="AB7772">
        <f t="shared" si="613"/>
        <v>4.0148956692913386E-3</v>
      </c>
      <c r="AD7772">
        <f t="shared" si="614"/>
        <v>2001</v>
      </c>
      <c r="AE7772">
        <f>MONTH(A7772)</f>
        <v>4</v>
      </c>
      <c r="AF7772" t="str">
        <f t="shared" si="615"/>
        <v>20014</v>
      </c>
      <c r="AI7772" t="str">
        <f t="shared" si="616"/>
        <v/>
      </c>
      <c r="AJ7772" s="2" t="e">
        <f t="shared" si="617"/>
        <v>#NUM!</v>
      </c>
    </row>
    <row r="7773" spans="1:36" x14ac:dyDescent="0.75">
      <c r="A7773" s="2">
        <v>36992</v>
      </c>
      <c r="C7773">
        <v>7.0020599999999998E-4</v>
      </c>
      <c r="D7773">
        <v>9.8831900000000009E-4</v>
      </c>
      <c r="E7773">
        <v>1.4625759999999999E-3</v>
      </c>
      <c r="G7773">
        <v>1.4584820000000001E-3</v>
      </c>
      <c r="H7773">
        <v>9.9653599999999991E-4</v>
      </c>
      <c r="I7773">
        <v>1.3268920000000001E-3</v>
      </c>
      <c r="J7773">
        <v>1.8379869999999999E-3</v>
      </c>
      <c r="K7773">
        <v>2.550081E-3</v>
      </c>
      <c r="L7773">
        <v>1.904509E-3</v>
      </c>
      <c r="M7773">
        <v>1.173101E-3</v>
      </c>
      <c r="N7773">
        <v>1.6784E-3</v>
      </c>
      <c r="O7773">
        <v>2.4120330000000001E-3</v>
      </c>
      <c r="P7773">
        <v>3.0474640000000002E-3</v>
      </c>
      <c r="Q7773">
        <v>2.2317109999999999E-3</v>
      </c>
      <c r="R7773">
        <v>1.392754E-3</v>
      </c>
      <c r="S7773">
        <v>2.0111009999999999E-3</v>
      </c>
      <c r="T7773">
        <v>2.7213509999999999E-3</v>
      </c>
      <c r="U7773">
        <v>3.067522E-3</v>
      </c>
      <c r="X7773">
        <v>2.902169E-3</v>
      </c>
      <c r="Y7773">
        <v>3.2303560000000002E-3</v>
      </c>
      <c r="AB7773">
        <f t="shared" si="613"/>
        <v>7.6955807086614189E-2</v>
      </c>
      <c r="AD7773">
        <f t="shared" si="614"/>
        <v>2001</v>
      </c>
      <c r="AE7773">
        <f>MONTH(A7773)</f>
        <v>4</v>
      </c>
      <c r="AF7773" t="str">
        <f t="shared" si="615"/>
        <v>20014</v>
      </c>
      <c r="AI7773" t="str">
        <f t="shared" si="616"/>
        <v/>
      </c>
      <c r="AJ7773" s="2" t="e">
        <f t="shared" si="617"/>
        <v>#NUM!</v>
      </c>
    </row>
    <row r="7774" spans="1:36" x14ac:dyDescent="0.75">
      <c r="A7774" s="2">
        <v>36993</v>
      </c>
      <c r="C7774" s="1">
        <v>6.9099999999999999E-5</v>
      </c>
      <c r="D7774" s="1">
        <v>4.7800000000000003E-5</v>
      </c>
      <c r="E7774" s="1">
        <v>1.1800000000000001E-5</v>
      </c>
      <c r="G7774" s="1">
        <v>5.41E-5</v>
      </c>
      <c r="H7774" s="1">
        <v>5.5500000000000001E-5</v>
      </c>
      <c r="I7774" s="1">
        <v>4.88E-5</v>
      </c>
      <c r="J7774" s="1">
        <v>2.8099999999999999E-5</v>
      </c>
      <c r="K7774" s="1">
        <v>8.9500000000000001E-7</v>
      </c>
      <c r="L7774" s="1">
        <v>5.27E-5</v>
      </c>
      <c r="M7774" s="1">
        <v>6.9900000000000005E-5</v>
      </c>
      <c r="N7774" s="1">
        <v>6.41E-5</v>
      </c>
      <c r="O7774" s="1">
        <v>3.65E-5</v>
      </c>
      <c r="P7774" s="1">
        <v>4.34E-6</v>
      </c>
      <c r="Q7774" s="1">
        <v>5.27E-5</v>
      </c>
      <c r="R7774" s="1">
        <v>5.0599999999999997E-5</v>
      </c>
      <c r="S7774" s="1">
        <v>4.57E-5</v>
      </c>
      <c r="T7774" s="1">
        <v>2.8E-5</v>
      </c>
      <c r="U7774" s="1">
        <v>1.0200000000000001E-5</v>
      </c>
      <c r="X7774" s="1">
        <v>1.45E-5</v>
      </c>
      <c r="Y7774" s="1">
        <v>2.0699999999999998E-5</v>
      </c>
      <c r="AB7774">
        <f t="shared" si="613"/>
        <v>1.507942913385827E-3</v>
      </c>
      <c r="AD7774">
        <f t="shared" si="614"/>
        <v>2001</v>
      </c>
      <c r="AE7774">
        <f>MONTH(A7774)</f>
        <v>4</v>
      </c>
      <c r="AF7774" t="str">
        <f t="shared" si="615"/>
        <v>20014</v>
      </c>
      <c r="AI7774" t="str">
        <f t="shared" si="616"/>
        <v/>
      </c>
      <c r="AJ7774" s="2" t="e">
        <f t="shared" si="617"/>
        <v>#NUM!</v>
      </c>
    </row>
    <row r="7775" spans="1:36" x14ac:dyDescent="0.75">
      <c r="A7775" s="2">
        <v>36994</v>
      </c>
      <c r="C7775">
        <v>0</v>
      </c>
      <c r="D7775">
        <v>0</v>
      </c>
      <c r="E7775">
        <v>0</v>
      </c>
      <c r="G7775" s="1">
        <v>1.59E-5</v>
      </c>
      <c r="H7775">
        <v>0</v>
      </c>
      <c r="I7775">
        <v>0</v>
      </c>
      <c r="J7775">
        <v>0</v>
      </c>
      <c r="K7775">
        <v>0</v>
      </c>
      <c r="L7775" s="1">
        <v>4.6299999999999997E-6</v>
      </c>
      <c r="M7775">
        <v>0</v>
      </c>
      <c r="N7775">
        <v>0</v>
      </c>
      <c r="O7775">
        <v>0</v>
      </c>
      <c r="P7775">
        <v>0</v>
      </c>
      <c r="Q7775" s="1">
        <v>2.62E-5</v>
      </c>
      <c r="R7775">
        <v>0</v>
      </c>
      <c r="S7775">
        <v>0</v>
      </c>
      <c r="T7775">
        <v>0</v>
      </c>
      <c r="U7775">
        <v>0</v>
      </c>
      <c r="X7775">
        <v>0</v>
      </c>
      <c r="Y7775">
        <v>0</v>
      </c>
      <c r="AB7775">
        <f t="shared" si="613"/>
        <v>9.198818897637795E-5</v>
      </c>
      <c r="AD7775">
        <f t="shared" si="614"/>
        <v>2001</v>
      </c>
      <c r="AE7775">
        <f>MONTH(A7775)</f>
        <v>4</v>
      </c>
      <c r="AF7775" t="str">
        <f t="shared" si="615"/>
        <v>20014</v>
      </c>
      <c r="AI7775" t="str">
        <f t="shared" si="616"/>
        <v/>
      </c>
      <c r="AJ7775" s="2" t="e">
        <f t="shared" si="617"/>
        <v>#NUM!</v>
      </c>
    </row>
    <row r="7776" spans="1:36" x14ac:dyDescent="0.75">
      <c r="A7776" s="2">
        <v>36995</v>
      </c>
      <c r="C7776" s="1">
        <v>8.1999999999999998E-7</v>
      </c>
      <c r="D7776" s="1">
        <v>7.2500000000000005E-7</v>
      </c>
      <c r="E7776">
        <v>0</v>
      </c>
      <c r="G7776" s="1">
        <v>9.4799999999999997E-7</v>
      </c>
      <c r="H7776" s="1">
        <v>8.4600000000000003E-7</v>
      </c>
      <c r="I7776" s="1">
        <v>7.1500000000000004E-7</v>
      </c>
      <c r="J7776" s="1">
        <v>6.3200000000000005E-7</v>
      </c>
      <c r="K7776">
        <v>0</v>
      </c>
      <c r="L7776" s="1">
        <v>9.2800000000000005E-7</v>
      </c>
      <c r="M7776" s="1">
        <v>8.3500000000000005E-7</v>
      </c>
      <c r="N7776" s="1">
        <v>7.4399999999999999E-7</v>
      </c>
      <c r="O7776" s="1">
        <v>6.5799999999999999E-7</v>
      </c>
      <c r="P7776">
        <v>0</v>
      </c>
      <c r="Q7776" s="1">
        <v>1.61E-6</v>
      </c>
      <c r="R7776" s="1">
        <v>2.2999999999999999E-7</v>
      </c>
      <c r="S7776">
        <v>0</v>
      </c>
      <c r="T7776">
        <v>0</v>
      </c>
      <c r="U7776">
        <v>0</v>
      </c>
      <c r="X7776">
        <v>0</v>
      </c>
      <c r="Y7776">
        <v>0</v>
      </c>
      <c r="AB7776">
        <f t="shared" si="613"/>
        <v>1.9076771653543308E-5</v>
      </c>
      <c r="AD7776">
        <f t="shared" si="614"/>
        <v>2001</v>
      </c>
      <c r="AE7776">
        <f>MONTH(A7776)</f>
        <v>4</v>
      </c>
      <c r="AF7776" t="str">
        <f t="shared" si="615"/>
        <v>20014</v>
      </c>
      <c r="AI7776" t="str">
        <f t="shared" si="616"/>
        <v/>
      </c>
      <c r="AJ7776" s="2" t="e">
        <f t="shared" si="617"/>
        <v>#NUM!</v>
      </c>
    </row>
    <row r="7777" spans="1:36" x14ac:dyDescent="0.75">
      <c r="A7777" s="2">
        <v>36996</v>
      </c>
      <c r="C7777" s="1">
        <v>1.19E-5</v>
      </c>
      <c r="D7777" s="1">
        <v>9.1200000000000008E-6</v>
      </c>
      <c r="E7777" s="1">
        <v>3.2899999999999998E-6</v>
      </c>
      <c r="G7777" s="1">
        <v>1.19E-5</v>
      </c>
      <c r="H7777" s="1">
        <v>1.2999999999999999E-5</v>
      </c>
      <c r="I7777" s="1">
        <v>1.1199999999999999E-5</v>
      </c>
      <c r="J7777" s="1">
        <v>3.7100000000000001E-6</v>
      </c>
      <c r="K7777" s="1">
        <v>3.7799999999999998E-6</v>
      </c>
      <c r="L7777" s="1">
        <v>9.4599999999999992E-6</v>
      </c>
      <c r="M7777" s="1">
        <v>1.1199999999999999E-5</v>
      </c>
      <c r="N7777" s="1">
        <v>9.7699999999999996E-6</v>
      </c>
      <c r="O7777" s="1">
        <v>4.1300000000000003E-6</v>
      </c>
      <c r="P7777" s="1">
        <v>4.2100000000000003E-6</v>
      </c>
      <c r="Q7777" s="1">
        <v>1.4E-5</v>
      </c>
      <c r="R7777" s="1">
        <v>1.6799999999999998E-5</v>
      </c>
      <c r="S7777" s="1">
        <v>1.43E-5</v>
      </c>
      <c r="T7777" s="1">
        <v>4.6299999999999997E-6</v>
      </c>
      <c r="U7777" s="1">
        <v>4.7299999999999996E-6</v>
      </c>
      <c r="X7777" s="1">
        <v>1.77E-5</v>
      </c>
      <c r="Y7777" s="1">
        <v>5.2800000000000003E-6</v>
      </c>
      <c r="AB7777">
        <f t="shared" si="613"/>
        <v>3.6242125984251966E-4</v>
      </c>
      <c r="AD7777">
        <f t="shared" si="614"/>
        <v>2001</v>
      </c>
      <c r="AE7777">
        <f>MONTH(A7777)</f>
        <v>4</v>
      </c>
      <c r="AF7777" t="str">
        <f t="shared" si="615"/>
        <v>20014</v>
      </c>
      <c r="AI7777" t="str">
        <f t="shared" si="616"/>
        <v/>
      </c>
      <c r="AJ7777" s="2" t="e">
        <f t="shared" si="617"/>
        <v>#NUM!</v>
      </c>
    </row>
    <row r="7778" spans="1:36" x14ac:dyDescent="0.75">
      <c r="A7778" s="2">
        <v>36997</v>
      </c>
      <c r="C7778">
        <v>0</v>
      </c>
      <c r="D7778">
        <v>0</v>
      </c>
      <c r="E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X7778">
        <v>0</v>
      </c>
      <c r="Y7778">
        <v>0</v>
      </c>
      <c r="AB7778">
        <f t="shared" si="613"/>
        <v>0</v>
      </c>
      <c r="AD7778">
        <f t="shared" si="614"/>
        <v>2001</v>
      </c>
      <c r="AE7778">
        <f>MONTH(A7778)</f>
        <v>4</v>
      </c>
      <c r="AF7778" t="str">
        <f t="shared" si="615"/>
        <v>20014</v>
      </c>
      <c r="AI7778" t="str">
        <f t="shared" si="616"/>
        <v/>
      </c>
      <c r="AJ7778" s="2" t="e">
        <f t="shared" si="617"/>
        <v>#NUM!</v>
      </c>
    </row>
    <row r="7779" spans="1:36" x14ac:dyDescent="0.75">
      <c r="A7779" s="2">
        <v>36998</v>
      </c>
      <c r="C7779">
        <v>0</v>
      </c>
      <c r="D7779">
        <v>0</v>
      </c>
      <c r="E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X7779">
        <v>0</v>
      </c>
      <c r="Y7779">
        <v>0</v>
      </c>
      <c r="AB7779">
        <f t="shared" si="613"/>
        <v>0</v>
      </c>
      <c r="AD7779">
        <f t="shared" si="614"/>
        <v>2001</v>
      </c>
      <c r="AE7779">
        <f>MONTH(A7779)</f>
        <v>4</v>
      </c>
      <c r="AF7779" t="str">
        <f t="shared" si="615"/>
        <v>20014</v>
      </c>
      <c r="AI7779" t="str">
        <f t="shared" si="616"/>
        <v/>
      </c>
      <c r="AJ7779" s="2" t="e">
        <f t="shared" si="617"/>
        <v>#NUM!</v>
      </c>
    </row>
    <row r="7780" spans="1:36" x14ac:dyDescent="0.75">
      <c r="A7780" s="2">
        <v>36999</v>
      </c>
      <c r="C7780">
        <v>2.637206E-3</v>
      </c>
      <c r="D7780">
        <v>1.134896E-3</v>
      </c>
      <c r="E7780">
        <v>5.2606199999999999E-4</v>
      </c>
      <c r="G7780">
        <v>4.6070989999999999E-3</v>
      </c>
      <c r="H7780">
        <v>2.279175E-3</v>
      </c>
      <c r="I7780">
        <v>8.8425999999999999E-4</v>
      </c>
      <c r="J7780">
        <v>2.8751100000000001E-4</v>
      </c>
      <c r="K7780">
        <v>1.26766E-4</v>
      </c>
      <c r="L7780">
        <v>4.3203080000000001E-3</v>
      </c>
      <c r="M7780">
        <v>2.3854560000000002E-3</v>
      </c>
      <c r="N7780">
        <v>9.9407599999999999E-4</v>
      </c>
      <c r="O7780">
        <v>3.0610499999999998E-4</v>
      </c>
      <c r="P7780" s="1">
        <v>8.4300000000000003E-5</v>
      </c>
      <c r="Q7780">
        <v>4.0594960000000001E-3</v>
      </c>
      <c r="R7780">
        <v>2.4224210000000001E-3</v>
      </c>
      <c r="S7780">
        <v>1.186817E-3</v>
      </c>
      <c r="T7780">
        <v>4.5797699999999998E-4</v>
      </c>
      <c r="U7780">
        <v>1.5750700000000001E-4</v>
      </c>
      <c r="X7780">
        <v>1.1518559999999999E-3</v>
      </c>
      <c r="Y7780">
        <v>5.7426999999999999E-4</v>
      </c>
      <c r="AB7780">
        <f t="shared" si="613"/>
        <v>6.0203866141732287E-2</v>
      </c>
      <c r="AD7780">
        <f t="shared" si="614"/>
        <v>2001</v>
      </c>
      <c r="AE7780">
        <f>MONTH(A7780)</f>
        <v>4</v>
      </c>
      <c r="AF7780" t="str">
        <f t="shared" si="615"/>
        <v>20014</v>
      </c>
      <c r="AI7780" t="str">
        <f t="shared" si="616"/>
        <v/>
      </c>
      <c r="AJ7780" s="2" t="e">
        <f t="shared" si="617"/>
        <v>#NUM!</v>
      </c>
    </row>
    <row r="7781" spans="1:36" x14ac:dyDescent="0.75">
      <c r="A7781" s="2">
        <v>37000</v>
      </c>
      <c r="C7781">
        <v>1.4078699999999999E-4</v>
      </c>
      <c r="D7781" s="1">
        <v>9.7499999999999998E-6</v>
      </c>
      <c r="E7781" s="1">
        <v>6.1500000000000004E-5</v>
      </c>
      <c r="G7781">
        <v>1.291506E-3</v>
      </c>
      <c r="H7781">
        <v>1.2747999999999999E-4</v>
      </c>
      <c r="I7781" s="1">
        <v>9.3100000000000006E-6</v>
      </c>
      <c r="J7781" s="1">
        <v>4.99E-5</v>
      </c>
      <c r="K7781">
        <v>1.7686500000000001E-4</v>
      </c>
      <c r="L7781">
        <v>1.152723E-3</v>
      </c>
      <c r="M7781">
        <v>1.2737800000000001E-4</v>
      </c>
      <c r="N7781" s="1">
        <v>2.2099999999999998E-5</v>
      </c>
      <c r="O7781" s="1">
        <v>3.6199999999999999E-5</v>
      </c>
      <c r="P7781">
        <v>1.26704E-4</v>
      </c>
      <c r="Q7781">
        <v>1.031906E-3</v>
      </c>
      <c r="R7781">
        <v>1.47486E-4</v>
      </c>
      <c r="S7781">
        <v>1.1174499999999999E-4</v>
      </c>
      <c r="T7781">
        <v>2.06493E-4</v>
      </c>
      <c r="U7781">
        <v>2.9199299999999999E-4</v>
      </c>
      <c r="X7781">
        <v>2.44054E-4</v>
      </c>
      <c r="Y7781">
        <v>5.2599299999999999E-4</v>
      </c>
      <c r="AB7781">
        <f t="shared" si="613"/>
        <v>1.1598175196850392E-2</v>
      </c>
      <c r="AD7781">
        <f t="shared" si="614"/>
        <v>2001</v>
      </c>
      <c r="AE7781">
        <f>MONTH(A7781)</f>
        <v>4</v>
      </c>
      <c r="AF7781" t="str">
        <f t="shared" si="615"/>
        <v>20014</v>
      </c>
      <c r="AI7781" t="str">
        <f t="shared" si="616"/>
        <v/>
      </c>
      <c r="AJ7781" s="2" t="e">
        <f t="shared" si="617"/>
        <v>#NUM!</v>
      </c>
    </row>
    <row r="7782" spans="1:36" x14ac:dyDescent="0.75">
      <c r="A7782" s="2">
        <v>37001</v>
      </c>
      <c r="C7782">
        <v>3.1877490000000001E-3</v>
      </c>
      <c r="D7782">
        <v>1.9997610000000001E-3</v>
      </c>
      <c r="E7782">
        <v>3.2026450000000001E-3</v>
      </c>
      <c r="G7782">
        <v>6.4381350000000002E-3</v>
      </c>
      <c r="H7782">
        <v>2.8584560000000001E-3</v>
      </c>
      <c r="I7782">
        <v>2.3623860000000002E-3</v>
      </c>
      <c r="J7782">
        <v>4.6757880000000002E-3</v>
      </c>
      <c r="K7782">
        <v>6.9750239999999998E-3</v>
      </c>
      <c r="L7782">
        <v>6.8392460000000002E-3</v>
      </c>
      <c r="M7782">
        <v>3.588258E-3</v>
      </c>
      <c r="N7782">
        <v>3.5243430000000001E-3</v>
      </c>
      <c r="O7782">
        <v>6.0020719999999998E-3</v>
      </c>
      <c r="P7782">
        <v>8.0699050000000005E-3</v>
      </c>
      <c r="Q7782">
        <v>7.5341719999999996E-3</v>
      </c>
      <c r="R7782">
        <v>4.4201070000000004E-3</v>
      </c>
      <c r="S7782">
        <v>4.5387650000000002E-3</v>
      </c>
      <c r="T7782">
        <v>6.3611780000000003E-3</v>
      </c>
      <c r="U7782">
        <v>7.3370409999999999E-3</v>
      </c>
      <c r="X7782">
        <v>4.842926E-3</v>
      </c>
      <c r="Y7782">
        <v>5.8807900000000003E-3</v>
      </c>
      <c r="AB7782">
        <f t="shared" si="613"/>
        <v>0.19810776968503938</v>
      </c>
      <c r="AD7782">
        <f t="shared" si="614"/>
        <v>2001</v>
      </c>
      <c r="AE7782">
        <f>MONTH(A7782)</f>
        <v>4</v>
      </c>
      <c r="AF7782" t="str">
        <f t="shared" si="615"/>
        <v>20014</v>
      </c>
      <c r="AI7782" t="str">
        <f t="shared" si="616"/>
        <v/>
      </c>
      <c r="AJ7782" s="2" t="e">
        <f t="shared" si="617"/>
        <v>#NUM!</v>
      </c>
    </row>
    <row r="7783" spans="1:36" x14ac:dyDescent="0.75">
      <c r="A7783" s="2">
        <v>37002</v>
      </c>
      <c r="C7783">
        <v>1.2203730000000001E-3</v>
      </c>
      <c r="D7783">
        <v>1.913611E-3</v>
      </c>
      <c r="E7783">
        <v>2.2649699999999998E-3</v>
      </c>
      <c r="G7783">
        <v>8.93109E-4</v>
      </c>
      <c r="H7783">
        <v>1.100403E-3</v>
      </c>
      <c r="I7783">
        <v>1.525974E-3</v>
      </c>
      <c r="J7783">
        <v>1.7231429999999999E-3</v>
      </c>
      <c r="K7783">
        <v>1.3027270000000001E-3</v>
      </c>
      <c r="L7783">
        <v>8.3206700000000003E-4</v>
      </c>
      <c r="M7783">
        <v>7.7465699999999999E-4</v>
      </c>
      <c r="N7783">
        <v>7.5117000000000001E-4</v>
      </c>
      <c r="O7783">
        <v>7.3590700000000005E-4</v>
      </c>
      <c r="P7783">
        <v>6.2726199999999996E-4</v>
      </c>
      <c r="Q7783">
        <v>8.0148999999999997E-4</v>
      </c>
      <c r="R7783">
        <v>6.4084700000000005E-4</v>
      </c>
      <c r="S7783">
        <v>4.8115799999999998E-4</v>
      </c>
      <c r="T7783">
        <v>4.8481499999999999E-4</v>
      </c>
      <c r="U7783">
        <v>5.8251199999999998E-4</v>
      </c>
      <c r="X7783">
        <v>5.6851899999999997E-4</v>
      </c>
      <c r="Y7783">
        <v>8.6961999999999999E-4</v>
      </c>
      <c r="AB7783">
        <f t="shared" si="613"/>
        <v>3.9555775590551179E-2</v>
      </c>
      <c r="AD7783">
        <f t="shared" si="614"/>
        <v>2001</v>
      </c>
      <c r="AE7783">
        <f>MONTH(A7783)</f>
        <v>4</v>
      </c>
      <c r="AF7783" t="str">
        <f t="shared" si="615"/>
        <v>20014</v>
      </c>
      <c r="AI7783" t="str">
        <f t="shared" si="616"/>
        <v/>
      </c>
      <c r="AJ7783" s="2" t="e">
        <f t="shared" si="617"/>
        <v>#NUM!</v>
      </c>
    </row>
    <row r="7784" spans="1:36" x14ac:dyDescent="0.75">
      <c r="A7784" s="2">
        <v>37003</v>
      </c>
      <c r="C7784">
        <v>0</v>
      </c>
      <c r="D7784">
        <v>0</v>
      </c>
      <c r="E7784">
        <v>0</v>
      </c>
      <c r="G7784" s="1">
        <v>4.7600000000000002E-6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 s="1">
        <v>6.1399999999999997E-6</v>
      </c>
      <c r="Q7784" s="1">
        <v>2.23E-5</v>
      </c>
      <c r="R7784">
        <v>0</v>
      </c>
      <c r="S7784">
        <v>0</v>
      </c>
      <c r="T7784">
        <v>0</v>
      </c>
      <c r="U7784" s="1">
        <v>1.4100000000000001E-5</v>
      </c>
      <c r="X7784">
        <v>0</v>
      </c>
      <c r="Y7784">
        <v>0</v>
      </c>
      <c r="AB7784">
        <f t="shared" si="613"/>
        <v>9.3110236220472431E-5</v>
      </c>
      <c r="AD7784">
        <f t="shared" si="614"/>
        <v>2001</v>
      </c>
      <c r="AE7784">
        <f>MONTH(A7784)</f>
        <v>4</v>
      </c>
      <c r="AF7784" t="str">
        <f t="shared" si="615"/>
        <v>20014</v>
      </c>
      <c r="AI7784" t="str">
        <f t="shared" si="616"/>
        <v/>
      </c>
      <c r="AJ7784" s="2" t="e">
        <f t="shared" si="617"/>
        <v>#NUM!</v>
      </c>
    </row>
    <row r="7785" spans="1:36" x14ac:dyDescent="0.75">
      <c r="A7785" s="2">
        <v>37004</v>
      </c>
      <c r="C7785">
        <v>1.4214499999999999E-4</v>
      </c>
      <c r="D7785" s="1">
        <v>1.5500000000000001E-5</v>
      </c>
      <c r="E7785" s="1">
        <v>9.9199999999999999E-6</v>
      </c>
      <c r="G7785">
        <v>7.1335400000000003E-4</v>
      </c>
      <c r="H7785">
        <v>1.3724399999999999E-4</v>
      </c>
      <c r="I7785" s="1">
        <v>9.8200000000000008E-6</v>
      </c>
      <c r="J7785" s="1">
        <v>6.1500000000000004E-6</v>
      </c>
      <c r="K7785" s="1">
        <v>1.8499999999999999E-5</v>
      </c>
      <c r="L7785">
        <v>5.7623799999999997E-4</v>
      </c>
      <c r="M7785">
        <v>1.2675699999999999E-4</v>
      </c>
      <c r="N7785" s="1">
        <v>7.4100000000000002E-6</v>
      </c>
      <c r="O7785" s="1">
        <v>3.3699999999999999E-6</v>
      </c>
      <c r="P7785" s="1">
        <v>1.91E-5</v>
      </c>
      <c r="Q7785">
        <v>5.5174399999999995E-4</v>
      </c>
      <c r="R7785">
        <v>1.1934699999999999E-4</v>
      </c>
      <c r="S7785" s="1">
        <v>7.8800000000000008E-6</v>
      </c>
      <c r="T7785" s="1">
        <v>1.1999999999999999E-6</v>
      </c>
      <c r="U7785" s="1">
        <v>1.4E-5</v>
      </c>
      <c r="X7785" s="1">
        <v>2.12E-5</v>
      </c>
      <c r="Y7785" s="1">
        <v>5.7799999999999997E-6</v>
      </c>
      <c r="AB7785">
        <f t="shared" si="613"/>
        <v>4.9343681102362192E-3</v>
      </c>
      <c r="AD7785">
        <f t="shared" si="614"/>
        <v>2001</v>
      </c>
      <c r="AE7785">
        <f>MONTH(A7785)</f>
        <v>4</v>
      </c>
      <c r="AF7785" t="str">
        <f t="shared" si="615"/>
        <v>20014</v>
      </c>
      <c r="AI7785" t="str">
        <f t="shared" si="616"/>
        <v/>
      </c>
      <c r="AJ7785" s="2" t="e">
        <f t="shared" si="617"/>
        <v>#NUM!</v>
      </c>
    </row>
    <row r="7786" spans="1:36" x14ac:dyDescent="0.75">
      <c r="A7786" s="2">
        <v>37005</v>
      </c>
      <c r="C7786">
        <v>0</v>
      </c>
      <c r="D7786" s="1">
        <v>9.2999999999999999E-7</v>
      </c>
      <c r="E7786" s="1">
        <v>1.1200000000000001E-6</v>
      </c>
      <c r="G7786" s="1">
        <v>1.5699999999999999E-5</v>
      </c>
      <c r="H7786">
        <v>0</v>
      </c>
      <c r="I7786" s="1">
        <v>1.1200000000000001E-6</v>
      </c>
      <c r="J7786" s="1">
        <v>1.35E-6</v>
      </c>
      <c r="K7786" s="1">
        <v>9.1299999999999998E-7</v>
      </c>
      <c r="L7786">
        <v>1.14857E-4</v>
      </c>
      <c r="M7786">
        <v>0</v>
      </c>
      <c r="N7786" s="1">
        <v>7.0800000000000004E-7</v>
      </c>
      <c r="O7786" s="1">
        <v>9.1399999999999995E-7</v>
      </c>
      <c r="P7786" s="1">
        <v>6.0500000000000003E-7</v>
      </c>
      <c r="Q7786">
        <v>1.8311600000000001E-4</v>
      </c>
      <c r="R7786">
        <v>0</v>
      </c>
      <c r="S7786">
        <v>0</v>
      </c>
      <c r="T7786">
        <v>0</v>
      </c>
      <c r="U7786">
        <v>0</v>
      </c>
      <c r="X7786">
        <v>0</v>
      </c>
      <c r="Y7786">
        <v>0</v>
      </c>
      <c r="AB7786">
        <f t="shared" si="613"/>
        <v>6.3254527559055134E-4</v>
      </c>
      <c r="AD7786">
        <f t="shared" si="614"/>
        <v>2001</v>
      </c>
      <c r="AE7786">
        <f>MONTH(A7786)</f>
        <v>4</v>
      </c>
      <c r="AF7786" t="str">
        <f t="shared" si="615"/>
        <v>20014</v>
      </c>
      <c r="AI7786" t="str">
        <f t="shared" si="616"/>
        <v/>
      </c>
      <c r="AJ7786" s="2" t="e">
        <f t="shared" si="617"/>
        <v>#NUM!</v>
      </c>
    </row>
    <row r="7787" spans="1:36" x14ac:dyDescent="0.75">
      <c r="A7787" s="2">
        <v>37006</v>
      </c>
      <c r="C7787">
        <v>0</v>
      </c>
      <c r="D7787">
        <v>1.08435E-4</v>
      </c>
      <c r="E7787">
        <v>1.69221E-4</v>
      </c>
      <c r="G7787">
        <v>0</v>
      </c>
      <c r="H7787">
        <v>0</v>
      </c>
      <c r="I7787" s="1">
        <v>7.2899999999999997E-5</v>
      </c>
      <c r="J7787">
        <v>1.29102E-4</v>
      </c>
      <c r="K7787">
        <v>1.7353400000000001E-4</v>
      </c>
      <c r="L7787">
        <v>0</v>
      </c>
      <c r="M7787">
        <v>0</v>
      </c>
      <c r="N7787">
        <v>0</v>
      </c>
      <c r="O7787" s="1">
        <v>7.6600000000000005E-5</v>
      </c>
      <c r="P7787">
        <v>2.6204800000000002E-4</v>
      </c>
      <c r="Q7787">
        <v>0</v>
      </c>
      <c r="R7787">
        <v>0</v>
      </c>
      <c r="S7787">
        <v>0</v>
      </c>
      <c r="T7787" s="1">
        <v>5.1499999999999998E-5</v>
      </c>
      <c r="U7787">
        <v>2.89418E-4</v>
      </c>
      <c r="X7787">
        <v>0</v>
      </c>
      <c r="Y7787">
        <v>0</v>
      </c>
      <c r="AB7787">
        <f t="shared" si="613"/>
        <v>2.6235393700787405E-3</v>
      </c>
      <c r="AD7787">
        <f t="shared" si="614"/>
        <v>2001</v>
      </c>
      <c r="AE7787">
        <f>MONTH(A7787)</f>
        <v>4</v>
      </c>
      <c r="AF7787" t="str">
        <f t="shared" si="615"/>
        <v>20014</v>
      </c>
      <c r="AI7787" t="str">
        <f t="shared" si="616"/>
        <v/>
      </c>
      <c r="AJ7787" s="2" t="e">
        <f t="shared" si="617"/>
        <v>#NUM!</v>
      </c>
    </row>
    <row r="7788" spans="1:36" x14ac:dyDescent="0.75">
      <c r="A7788" s="2">
        <v>37007</v>
      </c>
      <c r="C7788">
        <v>5.1423699999999996E-4</v>
      </c>
      <c r="D7788">
        <v>1.221347E-3</v>
      </c>
      <c r="E7788">
        <v>7.12416E-4</v>
      </c>
      <c r="G7788">
        <v>0</v>
      </c>
      <c r="H7788">
        <v>3.0299599999999998E-4</v>
      </c>
      <c r="I7788">
        <v>7.0347900000000002E-4</v>
      </c>
      <c r="J7788">
        <v>3.8232199999999999E-4</v>
      </c>
      <c r="K7788" s="1">
        <v>6.8499999999999998E-5</v>
      </c>
      <c r="L7788">
        <v>0</v>
      </c>
      <c r="M7788">
        <v>1.45079E-4</v>
      </c>
      <c r="N7788">
        <v>3.0360899999999999E-4</v>
      </c>
      <c r="O7788">
        <v>1.3396799999999999E-4</v>
      </c>
      <c r="P7788">
        <v>0</v>
      </c>
      <c r="Q7788">
        <v>0</v>
      </c>
      <c r="R7788">
        <v>1.37241E-4</v>
      </c>
      <c r="S7788">
        <v>2.8916199999999998E-4</v>
      </c>
      <c r="T7788">
        <v>1.52669E-4</v>
      </c>
      <c r="U7788" s="1">
        <v>4.85E-5</v>
      </c>
      <c r="X7788">
        <v>1.9063399999999999E-4</v>
      </c>
      <c r="Y7788">
        <v>1.2536099999999999E-4</v>
      </c>
      <c r="AB7788">
        <f t="shared" si="613"/>
        <v>1.0691968503937008E-2</v>
      </c>
      <c r="AD7788">
        <f t="shared" si="614"/>
        <v>2001</v>
      </c>
      <c r="AE7788">
        <f>MONTH(A7788)</f>
        <v>4</v>
      </c>
      <c r="AF7788" t="str">
        <f t="shared" si="615"/>
        <v>20014</v>
      </c>
      <c r="AI7788" t="str">
        <f t="shared" si="616"/>
        <v/>
      </c>
      <c r="AJ7788" s="2" t="e">
        <f t="shared" si="617"/>
        <v>#NUM!</v>
      </c>
    </row>
    <row r="7789" spans="1:36" x14ac:dyDescent="0.75">
      <c r="A7789" s="2">
        <v>37008</v>
      </c>
      <c r="C7789">
        <v>0</v>
      </c>
      <c r="D7789">
        <v>0</v>
      </c>
      <c r="E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X7789">
        <v>0</v>
      </c>
      <c r="Y7789">
        <v>0</v>
      </c>
      <c r="AB7789">
        <f t="shared" si="613"/>
        <v>0</v>
      </c>
      <c r="AD7789">
        <f t="shared" si="614"/>
        <v>2001</v>
      </c>
      <c r="AE7789">
        <f>MONTH(A7789)</f>
        <v>4</v>
      </c>
      <c r="AF7789" t="str">
        <f t="shared" si="615"/>
        <v>20014</v>
      </c>
      <c r="AI7789" t="str">
        <f t="shared" si="616"/>
        <v/>
      </c>
      <c r="AJ7789" s="2" t="e">
        <f t="shared" si="617"/>
        <v>#NUM!</v>
      </c>
    </row>
    <row r="7790" spans="1:36" x14ac:dyDescent="0.75">
      <c r="A7790" s="2">
        <v>37009</v>
      </c>
      <c r="C7790">
        <v>0</v>
      </c>
      <c r="D7790">
        <v>0</v>
      </c>
      <c r="E7790">
        <v>0</v>
      </c>
      <c r="G7790" s="1">
        <v>6.9999999999999999E-6</v>
      </c>
      <c r="H7790">
        <v>0</v>
      </c>
      <c r="I7790">
        <v>0</v>
      </c>
      <c r="J7790">
        <v>0</v>
      </c>
      <c r="K7790">
        <v>0</v>
      </c>
      <c r="L7790" s="1">
        <v>4.1400000000000002E-6</v>
      </c>
      <c r="M7790">
        <v>0</v>
      </c>
      <c r="N7790">
        <v>0</v>
      </c>
      <c r="O7790">
        <v>0</v>
      </c>
      <c r="P7790">
        <v>0</v>
      </c>
      <c r="Q7790" s="1">
        <v>6.7599999999999997E-6</v>
      </c>
      <c r="R7790">
        <v>0</v>
      </c>
      <c r="S7790">
        <v>0</v>
      </c>
      <c r="T7790">
        <v>0</v>
      </c>
      <c r="U7790">
        <v>0</v>
      </c>
      <c r="X7790">
        <v>0</v>
      </c>
      <c r="Y7790">
        <v>0</v>
      </c>
      <c r="AB7790">
        <f t="shared" si="613"/>
        <v>3.5236220472440949E-5</v>
      </c>
      <c r="AD7790">
        <f t="shared" si="614"/>
        <v>2001</v>
      </c>
      <c r="AE7790">
        <f>MONTH(A7790)</f>
        <v>4</v>
      </c>
      <c r="AF7790" t="str">
        <f t="shared" si="615"/>
        <v>20014</v>
      </c>
      <c r="AI7790" t="str">
        <f t="shared" si="616"/>
        <v/>
      </c>
      <c r="AJ7790" s="2" t="e">
        <f t="shared" si="617"/>
        <v>#NUM!</v>
      </c>
    </row>
    <row r="7791" spans="1:36" x14ac:dyDescent="0.75">
      <c r="A7791" s="2">
        <v>37010</v>
      </c>
      <c r="C7791" s="1">
        <v>8.9700000000000005E-7</v>
      </c>
      <c r="D7791" s="1">
        <v>1.9299999999999999E-7</v>
      </c>
      <c r="E7791" s="1">
        <v>1.6400000000000001E-7</v>
      </c>
      <c r="G7791" s="1">
        <v>3.4800000000000001E-6</v>
      </c>
      <c r="H7791" s="1">
        <v>2.6699999999999998E-6</v>
      </c>
      <c r="I7791" s="1">
        <v>1.8900000000000001E-7</v>
      </c>
      <c r="J7791" s="1">
        <v>1.5800000000000001E-7</v>
      </c>
      <c r="K7791" s="1">
        <v>1.59E-6</v>
      </c>
      <c r="L7791" s="1">
        <v>4.3699999999999997E-6</v>
      </c>
      <c r="M7791" s="1">
        <v>3.3500000000000001E-6</v>
      </c>
      <c r="N7791" s="1">
        <v>1.8199999999999999E-7</v>
      </c>
      <c r="O7791" s="1">
        <v>1.4999999999999999E-7</v>
      </c>
      <c r="P7791" s="1">
        <v>1.2899999999999999E-6</v>
      </c>
      <c r="Q7791" s="1">
        <v>3.5899999999999999E-6</v>
      </c>
      <c r="R7791" s="1">
        <v>2.7599999999999998E-6</v>
      </c>
      <c r="S7791" s="1">
        <v>1.72E-7</v>
      </c>
      <c r="T7791" s="1">
        <v>1.3799999999999999E-7</v>
      </c>
      <c r="U7791" s="1">
        <v>1.08E-7</v>
      </c>
      <c r="X7791" s="1">
        <v>1.5800000000000001E-7</v>
      </c>
      <c r="Y7791" s="1">
        <v>1.23E-7</v>
      </c>
      <c r="AB7791">
        <f t="shared" si="613"/>
        <v>5.0653543307086621E-5</v>
      </c>
      <c r="AD7791">
        <f t="shared" si="614"/>
        <v>2001</v>
      </c>
      <c r="AE7791">
        <f>MONTH(A7791)</f>
        <v>4</v>
      </c>
      <c r="AF7791" t="str">
        <f t="shared" si="615"/>
        <v>20014</v>
      </c>
      <c r="AI7791" t="str">
        <f t="shared" si="616"/>
        <v/>
      </c>
      <c r="AJ7791" s="2" t="e">
        <f t="shared" si="617"/>
        <v>#NUM!</v>
      </c>
    </row>
    <row r="7792" spans="1:36" x14ac:dyDescent="0.75">
      <c r="A7792" s="2">
        <v>37011</v>
      </c>
      <c r="C7792" s="1">
        <v>4.6699999999999999E-7</v>
      </c>
      <c r="D7792" s="1">
        <v>4.2199999999999999E-7</v>
      </c>
      <c r="E7792" s="1">
        <v>2.1400000000000001E-7</v>
      </c>
      <c r="G7792" s="1">
        <v>4.0400000000000002E-7</v>
      </c>
      <c r="H7792" s="1">
        <v>3.6699999999999999E-7</v>
      </c>
      <c r="I7792" s="1">
        <v>3.3299999999999998E-7</v>
      </c>
      <c r="J7792" s="1">
        <v>2.9900000000000002E-7</v>
      </c>
      <c r="K7792" s="1">
        <v>2.67E-7</v>
      </c>
      <c r="L7792" s="1">
        <v>4.0999999999999999E-7</v>
      </c>
      <c r="M7792" s="1">
        <v>3.7E-7</v>
      </c>
      <c r="N7792" s="1">
        <v>3.3299999999999998E-7</v>
      </c>
      <c r="O7792" s="1">
        <v>2.9900000000000002E-7</v>
      </c>
      <c r="P7792" s="1">
        <v>2.6600000000000003E-7</v>
      </c>
      <c r="Q7792" s="1">
        <v>4.1199999999999998E-7</v>
      </c>
      <c r="R7792" s="1">
        <v>3.7099999999999997E-7</v>
      </c>
      <c r="S7792" s="1">
        <v>3.3200000000000001E-7</v>
      </c>
      <c r="T7792" s="1">
        <v>2.96E-7</v>
      </c>
      <c r="U7792" s="1">
        <v>2.6199999999999999E-7</v>
      </c>
      <c r="X7792" s="1">
        <v>3.3000000000000002E-7</v>
      </c>
      <c r="Y7792" s="1">
        <v>2.0699999999999999E-7</v>
      </c>
      <c r="AB7792">
        <f t="shared" si="613"/>
        <v>1.311220472440945E-5</v>
      </c>
      <c r="AD7792">
        <f t="shared" si="614"/>
        <v>2001</v>
      </c>
      <c r="AE7792">
        <f>MONTH(A7792)</f>
        <v>4</v>
      </c>
      <c r="AF7792" t="str">
        <f t="shared" si="615"/>
        <v>20014</v>
      </c>
      <c r="AI7792" t="str">
        <f t="shared" si="616"/>
        <v/>
      </c>
      <c r="AJ7792" s="2" t="e">
        <f t="shared" si="617"/>
        <v>#NUM!</v>
      </c>
    </row>
    <row r="7793" spans="1:36" x14ac:dyDescent="0.75">
      <c r="A7793" s="2">
        <v>37012</v>
      </c>
      <c r="C7793">
        <v>0</v>
      </c>
      <c r="D7793">
        <v>0</v>
      </c>
      <c r="E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 s="1">
        <v>1.9600000000000001E-7</v>
      </c>
      <c r="M7793" s="1">
        <v>1.4699999999999999E-6</v>
      </c>
      <c r="N7793">
        <v>0</v>
      </c>
      <c r="O7793">
        <v>0</v>
      </c>
      <c r="P7793">
        <v>0</v>
      </c>
      <c r="Q7793">
        <v>0</v>
      </c>
      <c r="R7793" s="1">
        <v>4.2100000000000002E-7</v>
      </c>
      <c r="S7793">
        <v>0</v>
      </c>
      <c r="T7793">
        <v>0</v>
      </c>
      <c r="U7793">
        <v>0</v>
      </c>
      <c r="X7793">
        <v>0</v>
      </c>
      <c r="Y7793">
        <v>0</v>
      </c>
      <c r="AB7793">
        <f t="shared" si="613"/>
        <v>4.1082677165354327E-6</v>
      </c>
      <c r="AD7793">
        <f t="shared" si="614"/>
        <v>2001</v>
      </c>
      <c r="AE7793">
        <f>MONTH(A7793)</f>
        <v>5</v>
      </c>
      <c r="AF7793" t="str">
        <f t="shared" si="615"/>
        <v>20015</v>
      </c>
      <c r="AI7793" t="str">
        <f t="shared" si="616"/>
        <v/>
      </c>
      <c r="AJ7793" s="2" t="e">
        <f t="shared" si="617"/>
        <v>#NUM!</v>
      </c>
    </row>
    <row r="7794" spans="1:36" x14ac:dyDescent="0.75">
      <c r="A7794" s="2">
        <v>37013</v>
      </c>
      <c r="C7794">
        <v>0</v>
      </c>
      <c r="D7794">
        <v>0</v>
      </c>
      <c r="E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X7794">
        <v>0</v>
      </c>
      <c r="Y7794">
        <v>0</v>
      </c>
      <c r="AB7794">
        <f t="shared" si="613"/>
        <v>0</v>
      </c>
      <c r="AD7794">
        <f t="shared" si="614"/>
        <v>2001</v>
      </c>
      <c r="AE7794">
        <f>MONTH(A7794)</f>
        <v>5</v>
      </c>
      <c r="AF7794" t="str">
        <f t="shared" si="615"/>
        <v>20015</v>
      </c>
      <c r="AI7794" t="str">
        <f t="shared" si="616"/>
        <v/>
      </c>
      <c r="AJ7794" s="2" t="e">
        <f t="shared" si="617"/>
        <v>#NUM!</v>
      </c>
    </row>
    <row r="7795" spans="1:36" x14ac:dyDescent="0.75">
      <c r="A7795" s="2">
        <v>37014</v>
      </c>
      <c r="C7795">
        <v>0</v>
      </c>
      <c r="D7795">
        <v>0</v>
      </c>
      <c r="E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X7795">
        <v>0</v>
      </c>
      <c r="Y7795">
        <v>0</v>
      </c>
      <c r="AB7795">
        <f t="shared" si="613"/>
        <v>0</v>
      </c>
      <c r="AD7795">
        <f t="shared" si="614"/>
        <v>2001</v>
      </c>
      <c r="AE7795">
        <f>MONTH(A7795)</f>
        <v>5</v>
      </c>
      <c r="AF7795" t="str">
        <f t="shared" si="615"/>
        <v>20015</v>
      </c>
      <c r="AI7795" t="str">
        <f t="shared" si="616"/>
        <v/>
      </c>
      <c r="AJ7795" s="2" t="e">
        <f t="shared" si="617"/>
        <v>#NUM!</v>
      </c>
    </row>
    <row r="7796" spans="1:36" x14ac:dyDescent="0.75">
      <c r="A7796" s="2">
        <v>37015</v>
      </c>
      <c r="C7796" s="1">
        <v>3.2600000000000001E-6</v>
      </c>
      <c r="D7796" s="1">
        <v>2.5799999999999999E-6</v>
      </c>
      <c r="E7796">
        <v>0</v>
      </c>
      <c r="G7796" s="1">
        <v>3.4000000000000001E-6</v>
      </c>
      <c r="H7796" s="1">
        <v>1.9999999999999999E-6</v>
      </c>
      <c r="I7796" s="1">
        <v>1.57E-6</v>
      </c>
      <c r="J7796">
        <v>0</v>
      </c>
      <c r="K7796">
        <v>0</v>
      </c>
      <c r="L7796" s="1">
        <v>2.7800000000000001E-6</v>
      </c>
      <c r="M7796" s="1">
        <v>2.39E-6</v>
      </c>
      <c r="N7796" s="1">
        <v>1.8700000000000001E-6</v>
      </c>
      <c r="O7796">
        <v>0</v>
      </c>
      <c r="P7796">
        <v>0</v>
      </c>
      <c r="Q7796" s="1">
        <v>1.39E-6</v>
      </c>
      <c r="R7796" s="1">
        <v>1.7600000000000001E-6</v>
      </c>
      <c r="S7796" s="1">
        <v>1.3599999999999999E-6</v>
      </c>
      <c r="T7796">
        <v>0</v>
      </c>
      <c r="U7796">
        <v>0</v>
      </c>
      <c r="X7796" s="1">
        <v>2.3199999999999998E-6</v>
      </c>
      <c r="Y7796">
        <v>0</v>
      </c>
      <c r="AB7796">
        <f t="shared" si="613"/>
        <v>5.2519685039370075E-5</v>
      </c>
      <c r="AD7796">
        <f t="shared" si="614"/>
        <v>2001</v>
      </c>
      <c r="AE7796">
        <f>MONTH(A7796)</f>
        <v>5</v>
      </c>
      <c r="AF7796" t="str">
        <f t="shared" si="615"/>
        <v>20015</v>
      </c>
      <c r="AI7796" t="str">
        <f t="shared" si="616"/>
        <v/>
      </c>
      <c r="AJ7796" s="2" t="e">
        <f t="shared" si="617"/>
        <v>#NUM!</v>
      </c>
    </row>
    <row r="7797" spans="1:36" x14ac:dyDescent="0.75">
      <c r="A7797" s="2">
        <v>37016</v>
      </c>
      <c r="C7797">
        <v>0</v>
      </c>
      <c r="D7797">
        <v>0</v>
      </c>
      <c r="E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X7797">
        <v>0</v>
      </c>
      <c r="Y7797">
        <v>0</v>
      </c>
      <c r="AB7797">
        <f t="shared" si="613"/>
        <v>0</v>
      </c>
      <c r="AD7797">
        <f t="shared" si="614"/>
        <v>2001</v>
      </c>
      <c r="AE7797">
        <f>MONTH(A7797)</f>
        <v>5</v>
      </c>
      <c r="AF7797" t="str">
        <f t="shared" si="615"/>
        <v>20015</v>
      </c>
      <c r="AI7797" t="str">
        <f t="shared" si="616"/>
        <v/>
      </c>
      <c r="AJ7797" s="2" t="e">
        <f t="shared" si="617"/>
        <v>#NUM!</v>
      </c>
    </row>
    <row r="7798" spans="1:36" x14ac:dyDescent="0.75">
      <c r="A7798" s="2">
        <v>37017</v>
      </c>
      <c r="C7798">
        <v>0</v>
      </c>
      <c r="D7798" s="1">
        <v>7.9800000000000002E-5</v>
      </c>
      <c r="E7798">
        <v>1.09391E-4</v>
      </c>
      <c r="G7798">
        <v>0</v>
      </c>
      <c r="H7798">
        <v>0</v>
      </c>
      <c r="I7798" s="1">
        <v>5.7500000000000002E-5</v>
      </c>
      <c r="J7798" s="1">
        <v>7.6899999999999999E-5</v>
      </c>
      <c r="K7798" s="1">
        <v>5.8100000000000003E-5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X7798">
        <v>0</v>
      </c>
      <c r="Y7798" s="1">
        <v>4.6399999999999996E-6</v>
      </c>
      <c r="AB7798">
        <f t="shared" si="613"/>
        <v>7.6049409448818899E-4</v>
      </c>
      <c r="AD7798">
        <f t="shared" si="614"/>
        <v>2001</v>
      </c>
      <c r="AE7798">
        <f>MONTH(A7798)</f>
        <v>5</v>
      </c>
      <c r="AF7798" t="str">
        <f t="shared" si="615"/>
        <v>20015</v>
      </c>
      <c r="AI7798" t="str">
        <f t="shared" si="616"/>
        <v/>
      </c>
      <c r="AJ7798" s="2" t="e">
        <f t="shared" si="617"/>
        <v>#NUM!</v>
      </c>
    </row>
    <row r="7799" spans="1:36" x14ac:dyDescent="0.75">
      <c r="A7799" s="2">
        <v>37018</v>
      </c>
      <c r="C7799">
        <v>3.7897349999999998E-3</v>
      </c>
      <c r="D7799">
        <v>2.8232869999999998E-3</v>
      </c>
      <c r="E7799">
        <v>1.3857940000000001E-3</v>
      </c>
      <c r="G7799">
        <v>2.8117810000000002E-3</v>
      </c>
      <c r="H7799">
        <v>2.9807729999999999E-3</v>
      </c>
      <c r="I7799">
        <v>2.357245E-3</v>
      </c>
      <c r="J7799">
        <v>1.750036E-3</v>
      </c>
      <c r="K7799">
        <v>7.6826599999999998E-4</v>
      </c>
      <c r="L7799">
        <v>2.4794230000000001E-3</v>
      </c>
      <c r="M7799">
        <v>3.0117949999999998E-3</v>
      </c>
      <c r="N7799">
        <v>2.1692019999999998E-3</v>
      </c>
      <c r="O7799">
        <v>1.5685429999999999E-3</v>
      </c>
      <c r="P7799">
        <v>8.32547E-4</v>
      </c>
      <c r="Q7799">
        <v>1.6075670000000001E-3</v>
      </c>
      <c r="R7799">
        <v>2.2711390000000001E-3</v>
      </c>
      <c r="S7799">
        <v>1.6919299999999999E-3</v>
      </c>
      <c r="T7799">
        <v>1.1152619999999999E-3</v>
      </c>
      <c r="U7799">
        <v>6.0972499999999998E-4</v>
      </c>
      <c r="X7799">
        <v>1.181163E-3</v>
      </c>
      <c r="Y7799">
        <v>8.3016899999999996E-4</v>
      </c>
      <c r="AB7799">
        <f t="shared" si="613"/>
        <v>7.4872799212598415E-2</v>
      </c>
      <c r="AD7799">
        <f t="shared" si="614"/>
        <v>2001</v>
      </c>
      <c r="AE7799">
        <f>MONTH(A7799)</f>
        <v>5</v>
      </c>
      <c r="AF7799" t="str">
        <f t="shared" si="615"/>
        <v>20015</v>
      </c>
      <c r="AI7799" t="str">
        <f t="shared" si="616"/>
        <v/>
      </c>
      <c r="AJ7799" s="2" t="e">
        <f t="shared" si="617"/>
        <v>#NUM!</v>
      </c>
    </row>
    <row r="7800" spans="1:36" x14ac:dyDescent="0.75">
      <c r="A7800" s="2">
        <v>37019</v>
      </c>
      <c r="C7800">
        <v>0</v>
      </c>
      <c r="D7800">
        <v>0</v>
      </c>
      <c r="E7800" s="1">
        <v>5.6100000000000002E-5</v>
      </c>
      <c r="G7800">
        <v>0</v>
      </c>
      <c r="H7800">
        <v>0</v>
      </c>
      <c r="I7800">
        <v>0</v>
      </c>
      <c r="J7800" s="1">
        <v>3.7100000000000001E-5</v>
      </c>
      <c r="K7800">
        <v>1.51349E-4</v>
      </c>
      <c r="L7800">
        <v>0</v>
      </c>
      <c r="M7800">
        <v>0</v>
      </c>
      <c r="N7800" s="1">
        <v>2.52E-6</v>
      </c>
      <c r="O7800">
        <v>1.17314E-4</v>
      </c>
      <c r="P7800">
        <v>2.3284999999999999E-4</v>
      </c>
      <c r="Q7800">
        <v>0</v>
      </c>
      <c r="R7800">
        <v>0</v>
      </c>
      <c r="S7800" s="1">
        <v>9.6600000000000003E-5</v>
      </c>
      <c r="T7800">
        <v>2.8519299999999999E-4</v>
      </c>
      <c r="U7800">
        <v>4.2168300000000001E-4</v>
      </c>
      <c r="X7800">
        <v>1.5335199999999999E-4</v>
      </c>
      <c r="Y7800">
        <v>3.52231E-4</v>
      </c>
      <c r="AB7800">
        <f t="shared" si="613"/>
        <v>3.7525433070866145E-3</v>
      </c>
      <c r="AD7800">
        <f t="shared" si="614"/>
        <v>2001</v>
      </c>
      <c r="AE7800">
        <f>MONTH(A7800)</f>
        <v>5</v>
      </c>
      <c r="AF7800" t="str">
        <f t="shared" si="615"/>
        <v>20015</v>
      </c>
      <c r="AI7800" t="str">
        <f t="shared" si="616"/>
        <v/>
      </c>
      <c r="AJ7800" s="2" t="e">
        <f t="shared" si="617"/>
        <v>#NUM!</v>
      </c>
    </row>
    <row r="7801" spans="1:36" x14ac:dyDescent="0.75">
      <c r="A7801" s="2">
        <v>37020</v>
      </c>
      <c r="C7801">
        <v>0</v>
      </c>
      <c r="D7801">
        <v>0</v>
      </c>
      <c r="E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X7801">
        <v>0</v>
      </c>
      <c r="Y7801">
        <v>0</v>
      </c>
      <c r="AB7801">
        <f t="shared" si="613"/>
        <v>0</v>
      </c>
      <c r="AD7801">
        <f t="shared" si="614"/>
        <v>2001</v>
      </c>
      <c r="AE7801">
        <f>MONTH(A7801)</f>
        <v>5</v>
      </c>
      <c r="AF7801" t="str">
        <f t="shared" si="615"/>
        <v>20015</v>
      </c>
      <c r="AI7801" t="str">
        <f t="shared" si="616"/>
        <v/>
      </c>
      <c r="AJ7801" s="2" t="e">
        <f t="shared" si="617"/>
        <v>#NUM!</v>
      </c>
    </row>
    <row r="7802" spans="1:36" x14ac:dyDescent="0.75">
      <c r="A7802" s="2">
        <v>37021</v>
      </c>
      <c r="C7802">
        <v>1.5534539999999999E-3</v>
      </c>
      <c r="D7802">
        <v>5.3302899999999997E-4</v>
      </c>
      <c r="E7802">
        <v>4.0319800000000001E-4</v>
      </c>
      <c r="G7802">
        <v>1.1836609999999999E-3</v>
      </c>
      <c r="H7802">
        <v>7.4154600000000005E-4</v>
      </c>
      <c r="I7802">
        <v>3.9038099999999997E-4</v>
      </c>
      <c r="J7802">
        <v>5.4504E-4</v>
      </c>
      <c r="K7802">
        <v>7.2300800000000003E-4</v>
      </c>
      <c r="L7802">
        <v>7.9424599999999997E-4</v>
      </c>
      <c r="M7802">
        <v>5.7595400000000005E-4</v>
      </c>
      <c r="N7802">
        <v>4.9558200000000005E-4</v>
      </c>
      <c r="O7802">
        <v>8.6665799999999997E-4</v>
      </c>
      <c r="P7802">
        <v>1.1834289999999999E-3</v>
      </c>
      <c r="Q7802">
        <v>2.113059E-3</v>
      </c>
      <c r="R7802">
        <v>1.691721E-3</v>
      </c>
      <c r="S7802">
        <v>8.7353099999999998E-4</v>
      </c>
      <c r="T7802">
        <v>9.2306199999999999E-4</v>
      </c>
      <c r="U7802">
        <v>1.150021E-3</v>
      </c>
      <c r="X7802">
        <v>1.591863E-3</v>
      </c>
      <c r="Y7802">
        <v>8.6078499999999998E-4</v>
      </c>
      <c r="AB7802">
        <f t="shared" si="613"/>
        <v>3.7781944881889767E-2</v>
      </c>
      <c r="AD7802">
        <f t="shared" si="614"/>
        <v>2001</v>
      </c>
      <c r="AE7802">
        <f>MONTH(A7802)</f>
        <v>5</v>
      </c>
      <c r="AF7802" t="str">
        <f t="shared" si="615"/>
        <v>20015</v>
      </c>
      <c r="AI7802" t="str">
        <f t="shared" si="616"/>
        <v/>
      </c>
      <c r="AJ7802" s="2" t="e">
        <f t="shared" si="617"/>
        <v>#NUM!</v>
      </c>
    </row>
    <row r="7803" spans="1:36" x14ac:dyDescent="0.75">
      <c r="A7803" s="2">
        <v>37022</v>
      </c>
      <c r="C7803">
        <v>3.5505399999999999E-4</v>
      </c>
      <c r="D7803" s="1">
        <v>9.3300000000000005E-5</v>
      </c>
      <c r="E7803">
        <v>0</v>
      </c>
      <c r="G7803">
        <v>5.5720900000000002E-4</v>
      </c>
      <c r="H7803">
        <v>4.0896800000000001E-4</v>
      </c>
      <c r="I7803">
        <v>1.28281E-4</v>
      </c>
      <c r="J7803" s="1">
        <v>4.9100000000000001E-5</v>
      </c>
      <c r="K7803" s="1">
        <v>9.6600000000000003E-5</v>
      </c>
      <c r="L7803">
        <v>6.4668899999999999E-4</v>
      </c>
      <c r="M7803">
        <v>4.6456399999999999E-4</v>
      </c>
      <c r="N7803">
        <v>2.6866599999999998E-4</v>
      </c>
      <c r="O7803">
        <v>2.81964E-4</v>
      </c>
      <c r="P7803">
        <v>4.1498499999999998E-4</v>
      </c>
      <c r="Q7803">
        <v>7.0327499999999995E-4</v>
      </c>
      <c r="R7803">
        <v>5.0667799999999999E-4</v>
      </c>
      <c r="S7803">
        <v>5.0734499999999997E-4</v>
      </c>
      <c r="T7803">
        <v>6.8112399999999997E-4</v>
      </c>
      <c r="U7803">
        <v>8.1711999999999996E-4</v>
      </c>
      <c r="X7803">
        <v>6.7981900000000002E-4</v>
      </c>
      <c r="Y7803">
        <v>8.0852400000000003E-4</v>
      </c>
      <c r="AB7803">
        <f t="shared" si="613"/>
        <v>1.6671781496062993E-2</v>
      </c>
      <c r="AD7803">
        <f t="shared" si="614"/>
        <v>2001</v>
      </c>
      <c r="AE7803">
        <f>MONTH(A7803)</f>
        <v>5</v>
      </c>
      <c r="AF7803" t="str">
        <f t="shared" si="615"/>
        <v>20015</v>
      </c>
      <c r="AI7803" t="str">
        <f t="shared" si="616"/>
        <v/>
      </c>
      <c r="AJ7803" s="2" t="e">
        <f t="shared" si="617"/>
        <v>#NUM!</v>
      </c>
    </row>
    <row r="7804" spans="1:36" x14ac:dyDescent="0.75">
      <c r="A7804" s="2">
        <v>37023</v>
      </c>
      <c r="C7804">
        <v>2.150702E-3</v>
      </c>
      <c r="D7804">
        <v>3.8785569999999999E-3</v>
      </c>
      <c r="E7804">
        <v>5.5029720000000001E-3</v>
      </c>
      <c r="G7804">
        <v>1.857835E-3</v>
      </c>
      <c r="H7804">
        <v>1.614161E-3</v>
      </c>
      <c r="I7804">
        <v>2.6597180000000002E-3</v>
      </c>
      <c r="J7804">
        <v>4.0803719999999996E-3</v>
      </c>
      <c r="K7804">
        <v>4.3566170000000001E-3</v>
      </c>
      <c r="L7804">
        <v>1.402868E-3</v>
      </c>
      <c r="M7804">
        <v>1.44381E-3</v>
      </c>
      <c r="N7804">
        <v>1.9951249999999999E-3</v>
      </c>
      <c r="O7804">
        <v>2.9858350000000001E-3</v>
      </c>
      <c r="P7804">
        <v>3.5165769999999999E-3</v>
      </c>
      <c r="Q7804">
        <v>1.118843E-3</v>
      </c>
      <c r="R7804">
        <v>1.309356E-3</v>
      </c>
      <c r="S7804">
        <v>1.666678E-3</v>
      </c>
      <c r="T7804">
        <v>2.3171569999999998E-3</v>
      </c>
      <c r="U7804">
        <v>3.0656199999999998E-3</v>
      </c>
      <c r="X7804">
        <v>1.235735E-3</v>
      </c>
      <c r="Y7804">
        <v>1.6554009999999999E-3</v>
      </c>
      <c r="AB7804">
        <f t="shared" si="613"/>
        <v>9.805893503937009E-2</v>
      </c>
      <c r="AD7804">
        <f t="shared" si="614"/>
        <v>2001</v>
      </c>
      <c r="AE7804">
        <f>MONTH(A7804)</f>
        <v>5</v>
      </c>
      <c r="AF7804" t="str">
        <f t="shared" si="615"/>
        <v>20015</v>
      </c>
      <c r="AI7804" t="str">
        <f t="shared" si="616"/>
        <v/>
      </c>
      <c r="AJ7804" s="2" t="e">
        <f t="shared" si="617"/>
        <v>#NUM!</v>
      </c>
    </row>
    <row r="7805" spans="1:36" x14ac:dyDescent="0.75">
      <c r="A7805" s="2">
        <v>37024</v>
      </c>
      <c r="C7805">
        <v>7.3406800000000005E-4</v>
      </c>
      <c r="D7805">
        <v>6.0055899999999997E-4</v>
      </c>
      <c r="E7805">
        <v>7.1024800000000002E-4</v>
      </c>
      <c r="G7805">
        <v>1.2812430000000001E-3</v>
      </c>
      <c r="H7805">
        <v>9.3813700000000002E-4</v>
      </c>
      <c r="I7805">
        <v>5.6549499999999995E-4</v>
      </c>
      <c r="J7805">
        <v>4.0786499999999999E-4</v>
      </c>
      <c r="K7805">
        <v>4.9319000000000001E-4</v>
      </c>
      <c r="L7805">
        <v>1.5763730000000001E-3</v>
      </c>
      <c r="M7805">
        <v>1.1798710000000001E-3</v>
      </c>
      <c r="N7805">
        <v>8.1366200000000004E-4</v>
      </c>
      <c r="O7805">
        <v>5.5514300000000002E-4</v>
      </c>
      <c r="P7805">
        <v>4.7633700000000002E-4</v>
      </c>
      <c r="Q7805">
        <v>1.775397E-3</v>
      </c>
      <c r="R7805">
        <v>1.532032E-3</v>
      </c>
      <c r="S7805">
        <v>1.4129119999999999E-3</v>
      </c>
      <c r="T7805">
        <v>1.155101E-3</v>
      </c>
      <c r="U7805">
        <v>8.6209600000000002E-4</v>
      </c>
      <c r="X7805">
        <v>2.095623E-3</v>
      </c>
      <c r="Y7805">
        <v>1.895674E-3</v>
      </c>
      <c r="AB7805">
        <f t="shared" si="613"/>
        <v>4.1458712598425207E-2</v>
      </c>
      <c r="AD7805">
        <f t="shared" si="614"/>
        <v>2001</v>
      </c>
      <c r="AE7805">
        <f>MONTH(A7805)</f>
        <v>5</v>
      </c>
      <c r="AF7805" t="str">
        <f t="shared" si="615"/>
        <v>20015</v>
      </c>
      <c r="AI7805" t="str">
        <f t="shared" si="616"/>
        <v/>
      </c>
      <c r="AJ7805" s="2" t="e">
        <f t="shared" si="617"/>
        <v>#NUM!</v>
      </c>
    </row>
    <row r="7806" spans="1:36" x14ac:dyDescent="0.75">
      <c r="A7806" s="2">
        <v>37025</v>
      </c>
      <c r="C7806">
        <v>5.1776999999999997E-4</v>
      </c>
      <c r="D7806" s="1">
        <v>7.1000000000000005E-5</v>
      </c>
      <c r="E7806" s="1">
        <v>9.4099999999999997E-6</v>
      </c>
      <c r="G7806">
        <v>1.8931620000000001E-3</v>
      </c>
      <c r="H7806">
        <v>7.4271899999999997E-4</v>
      </c>
      <c r="I7806">
        <v>1.17755E-4</v>
      </c>
      <c r="J7806">
        <v>0</v>
      </c>
      <c r="K7806">
        <v>0</v>
      </c>
      <c r="L7806">
        <v>2.0962630000000001E-3</v>
      </c>
      <c r="M7806">
        <v>1.01694E-3</v>
      </c>
      <c r="N7806">
        <v>2.4840799999999998E-4</v>
      </c>
      <c r="O7806" s="1">
        <v>7.1000000000000005E-5</v>
      </c>
      <c r="P7806" s="1">
        <v>4.3900000000000003E-5</v>
      </c>
      <c r="Q7806">
        <v>1.7869089999999999E-3</v>
      </c>
      <c r="R7806">
        <v>1.024058E-3</v>
      </c>
      <c r="S7806">
        <v>3.8546700000000001E-4</v>
      </c>
      <c r="T7806">
        <v>2.3190900000000001E-4</v>
      </c>
      <c r="U7806">
        <v>1.9082800000000001E-4</v>
      </c>
      <c r="X7806">
        <v>3.87587E-4</v>
      </c>
      <c r="Y7806">
        <v>3.7514800000000001E-4</v>
      </c>
      <c r="AB7806">
        <f t="shared" si="613"/>
        <v>2.2067387795275596E-2</v>
      </c>
      <c r="AD7806">
        <f t="shared" si="614"/>
        <v>2001</v>
      </c>
      <c r="AE7806">
        <f>MONTH(A7806)</f>
        <v>5</v>
      </c>
      <c r="AF7806" t="str">
        <f t="shared" si="615"/>
        <v>20015</v>
      </c>
      <c r="AI7806" t="str">
        <f t="shared" si="616"/>
        <v/>
      </c>
      <c r="AJ7806" s="2" t="e">
        <f t="shared" si="617"/>
        <v>#NUM!</v>
      </c>
    </row>
    <row r="7807" spans="1:36" x14ac:dyDescent="0.75">
      <c r="A7807" s="2">
        <v>37026</v>
      </c>
      <c r="C7807">
        <v>3.8619899999999999E-4</v>
      </c>
      <c r="D7807">
        <v>8.1992700000000003E-4</v>
      </c>
      <c r="E7807">
        <v>7.9390699999999995E-4</v>
      </c>
      <c r="G7807" s="1">
        <v>6.0600000000000003E-5</v>
      </c>
      <c r="H7807">
        <v>1.90235E-4</v>
      </c>
      <c r="I7807">
        <v>3.21954E-4</v>
      </c>
      <c r="J7807">
        <v>2.33394E-4</v>
      </c>
      <c r="K7807">
        <v>1.7916199999999999E-4</v>
      </c>
      <c r="L7807" s="1">
        <v>2.0000000000000002E-5</v>
      </c>
      <c r="M7807">
        <v>0</v>
      </c>
      <c r="N7807">
        <v>0</v>
      </c>
      <c r="O7807">
        <v>0</v>
      </c>
      <c r="P7807">
        <v>0</v>
      </c>
      <c r="Q7807" s="1">
        <v>9.4299999999999995E-6</v>
      </c>
      <c r="R7807">
        <v>0</v>
      </c>
      <c r="S7807">
        <v>0</v>
      </c>
      <c r="T7807">
        <v>0</v>
      </c>
      <c r="U7807">
        <v>0</v>
      </c>
      <c r="X7807">
        <v>0</v>
      </c>
      <c r="Y7807">
        <v>0</v>
      </c>
      <c r="AB7807">
        <f t="shared" si="613"/>
        <v>5.9346614173228351E-3</v>
      </c>
      <c r="AD7807">
        <f t="shared" si="614"/>
        <v>2001</v>
      </c>
      <c r="AE7807">
        <f>MONTH(A7807)</f>
        <v>5</v>
      </c>
      <c r="AF7807" t="str">
        <f t="shared" si="615"/>
        <v>20015</v>
      </c>
      <c r="AI7807" t="str">
        <f t="shared" si="616"/>
        <v/>
      </c>
      <c r="AJ7807" s="2" t="e">
        <f t="shared" si="617"/>
        <v>#NUM!</v>
      </c>
    </row>
    <row r="7808" spans="1:36" x14ac:dyDescent="0.75">
      <c r="A7808" s="2">
        <v>37027</v>
      </c>
      <c r="C7808">
        <v>1.010979E-3</v>
      </c>
      <c r="D7808">
        <v>1.1639910000000001E-3</v>
      </c>
      <c r="E7808">
        <v>9.3889199999999998E-4</v>
      </c>
      <c r="G7808">
        <v>3.2433400000000002E-4</v>
      </c>
      <c r="H7808">
        <v>5.0667500000000005E-4</v>
      </c>
      <c r="I7808">
        <v>4.62905E-4</v>
      </c>
      <c r="J7808">
        <v>2.33005E-4</v>
      </c>
      <c r="K7808" s="1">
        <v>9.6299999999999996E-5</v>
      </c>
      <c r="L7808">
        <v>2.7114899999999999E-4</v>
      </c>
      <c r="M7808">
        <v>3.39854E-4</v>
      </c>
      <c r="N7808">
        <v>1.8024299999999999E-4</v>
      </c>
      <c r="O7808" s="1">
        <v>5.4599999999999999E-5</v>
      </c>
      <c r="P7808" s="1">
        <v>8.0799999999999999E-5</v>
      </c>
      <c r="Q7808">
        <v>3.46017E-4</v>
      </c>
      <c r="R7808">
        <v>3.47411E-4</v>
      </c>
      <c r="S7808">
        <v>1.6829200000000001E-4</v>
      </c>
      <c r="T7808">
        <v>1.06711E-4</v>
      </c>
      <c r="U7808">
        <v>2.4496700000000001E-4</v>
      </c>
      <c r="X7808">
        <v>1.6079399999999999E-4</v>
      </c>
      <c r="Y7808">
        <v>2.1061499999999999E-4</v>
      </c>
      <c r="AB7808">
        <f t="shared" si="613"/>
        <v>1.4268767716535428E-2</v>
      </c>
      <c r="AD7808">
        <f t="shared" si="614"/>
        <v>2001</v>
      </c>
      <c r="AE7808">
        <f>MONTH(A7808)</f>
        <v>5</v>
      </c>
      <c r="AF7808" t="str">
        <f t="shared" si="615"/>
        <v>20015</v>
      </c>
      <c r="AI7808" t="str">
        <f t="shared" si="616"/>
        <v/>
      </c>
      <c r="AJ7808" s="2" t="e">
        <f t="shared" si="617"/>
        <v>#NUM!</v>
      </c>
    </row>
    <row r="7809" spans="1:36" x14ac:dyDescent="0.75">
      <c r="A7809" s="2">
        <v>37028</v>
      </c>
      <c r="C7809">
        <v>1.33306E-4</v>
      </c>
      <c r="D7809">
        <v>1.4910600000000001E-4</v>
      </c>
      <c r="E7809">
        <v>1.15872E-4</v>
      </c>
      <c r="G7809" s="1">
        <v>5.0899999999999997E-5</v>
      </c>
      <c r="H7809">
        <v>1.2898200000000001E-4</v>
      </c>
      <c r="I7809">
        <v>2.4194E-4</v>
      </c>
      <c r="J7809">
        <v>2.2970600000000001E-4</v>
      </c>
      <c r="K7809" s="1">
        <v>8.6899999999999998E-5</v>
      </c>
      <c r="L7809" s="1">
        <v>4.71E-5</v>
      </c>
      <c r="M7809">
        <v>1.23991E-4</v>
      </c>
      <c r="N7809">
        <v>1.63707E-4</v>
      </c>
      <c r="O7809">
        <v>1.3276799999999999E-4</v>
      </c>
      <c r="P7809" s="1">
        <v>5.0699999999999999E-5</v>
      </c>
      <c r="Q7809">
        <v>1.0035300000000001E-4</v>
      </c>
      <c r="R7809">
        <v>1.7672599999999999E-4</v>
      </c>
      <c r="S7809" s="1">
        <v>9.7499999999999998E-5</v>
      </c>
      <c r="T7809">
        <v>0</v>
      </c>
      <c r="U7809">
        <v>0</v>
      </c>
      <c r="X7809" s="1">
        <v>6.2899999999999997E-5</v>
      </c>
      <c r="Y7809">
        <v>0</v>
      </c>
      <c r="AB7809">
        <f t="shared" si="613"/>
        <v>4.119009842519685E-3</v>
      </c>
      <c r="AD7809">
        <f t="shared" si="614"/>
        <v>2001</v>
      </c>
      <c r="AE7809">
        <f>MONTH(A7809)</f>
        <v>5</v>
      </c>
      <c r="AF7809" t="str">
        <f t="shared" si="615"/>
        <v>20015</v>
      </c>
      <c r="AI7809" t="str">
        <f t="shared" si="616"/>
        <v/>
      </c>
      <c r="AJ7809" s="2" t="e">
        <f t="shared" si="617"/>
        <v>#NUM!</v>
      </c>
    </row>
    <row r="7810" spans="1:36" x14ac:dyDescent="0.75">
      <c r="A7810" s="2">
        <v>37029</v>
      </c>
      <c r="C7810">
        <v>1.2382199999999999E-3</v>
      </c>
      <c r="D7810">
        <v>6.74571E-4</v>
      </c>
      <c r="E7810">
        <v>4.46468E-4</v>
      </c>
      <c r="G7810">
        <v>2.6837649999999998E-3</v>
      </c>
      <c r="H7810">
        <v>1.1077350000000001E-3</v>
      </c>
      <c r="I7810">
        <v>5.1521100000000001E-4</v>
      </c>
      <c r="J7810">
        <v>2.9792399999999998E-4</v>
      </c>
      <c r="K7810">
        <v>1.12663E-4</v>
      </c>
      <c r="L7810">
        <v>2.492387E-3</v>
      </c>
      <c r="M7810">
        <v>1.0292089999999999E-3</v>
      </c>
      <c r="N7810">
        <v>4.1546900000000002E-4</v>
      </c>
      <c r="O7810">
        <v>1.9920499999999999E-4</v>
      </c>
      <c r="P7810" s="1">
        <v>9.0799999999999998E-5</v>
      </c>
      <c r="Q7810">
        <v>2.804628E-3</v>
      </c>
      <c r="R7810">
        <v>1.195146E-3</v>
      </c>
      <c r="S7810">
        <v>4.2757400000000001E-4</v>
      </c>
      <c r="T7810">
        <v>1.4027500000000001E-4</v>
      </c>
      <c r="U7810" s="1">
        <v>5.5800000000000001E-5</v>
      </c>
      <c r="X7810">
        <v>2.8545799999999999E-4</v>
      </c>
      <c r="Y7810" s="1">
        <v>6.3E-5</v>
      </c>
      <c r="AB7810">
        <f t="shared" si="613"/>
        <v>3.2038401574803144E-2</v>
      </c>
      <c r="AD7810">
        <f t="shared" si="614"/>
        <v>2001</v>
      </c>
      <c r="AE7810">
        <f>MONTH(A7810)</f>
        <v>5</v>
      </c>
      <c r="AF7810" t="str">
        <f t="shared" si="615"/>
        <v>20015</v>
      </c>
      <c r="AI7810" t="str">
        <f t="shared" si="616"/>
        <v/>
      </c>
      <c r="AJ7810" s="2" t="e">
        <f t="shared" si="617"/>
        <v>#NUM!</v>
      </c>
    </row>
    <row r="7811" spans="1:36" x14ac:dyDescent="0.75">
      <c r="A7811" s="2">
        <v>37030</v>
      </c>
      <c r="C7811">
        <v>0</v>
      </c>
      <c r="D7811">
        <v>0</v>
      </c>
      <c r="E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X7811">
        <v>0</v>
      </c>
      <c r="Y7811">
        <v>0</v>
      </c>
      <c r="AB7811">
        <f t="shared" ref="AB7811:AB7874" si="618">(1000/25.4)*AVERAGE(B7811:AA7811)</f>
        <v>0</v>
      </c>
      <c r="AD7811">
        <f t="shared" ref="AD7811:AD7874" si="619">YEAR(A7811)</f>
        <v>2001</v>
      </c>
      <c r="AE7811">
        <f>MONTH(A7811)</f>
        <v>5</v>
      </c>
      <c r="AF7811" t="str">
        <f t="shared" ref="AF7811:AF7874" si="620">_xlfn.CONCAT(AD7811,AE7811)</f>
        <v>20015</v>
      </c>
      <c r="AI7811" t="str">
        <f t="shared" ref="AI7811:AI7874" si="621">_xlfn.CONCAT(AG7811:AH7811)</f>
        <v/>
      </c>
      <c r="AJ7811" s="2" t="e">
        <f t="shared" ref="AJ7811:AJ7874" si="622">DATE(AG7811,AH7811,1)</f>
        <v>#NUM!</v>
      </c>
    </row>
    <row r="7812" spans="1:36" x14ac:dyDescent="0.75">
      <c r="A7812" s="2">
        <v>37031</v>
      </c>
      <c r="C7812" s="1">
        <v>5.2700000000000004E-6</v>
      </c>
      <c r="D7812">
        <v>0</v>
      </c>
      <c r="E7812">
        <v>0</v>
      </c>
      <c r="G7812" s="1">
        <v>7.52E-6</v>
      </c>
      <c r="H7812">
        <v>0</v>
      </c>
      <c r="I7812">
        <v>0</v>
      </c>
      <c r="J7812">
        <v>0</v>
      </c>
      <c r="K7812">
        <v>0</v>
      </c>
      <c r="L7812" s="1">
        <v>5.22E-6</v>
      </c>
      <c r="M7812" s="1">
        <v>1.37E-7</v>
      </c>
      <c r="N7812">
        <v>0</v>
      </c>
      <c r="O7812">
        <v>0</v>
      </c>
      <c r="P7812">
        <v>0</v>
      </c>
      <c r="Q7812" s="1">
        <v>3.8099999999999998E-7</v>
      </c>
      <c r="R7812" s="1">
        <v>1.4399999999999999E-7</v>
      </c>
      <c r="S7812">
        <v>0</v>
      </c>
      <c r="T7812">
        <v>0</v>
      </c>
      <c r="U7812">
        <v>0</v>
      </c>
      <c r="X7812">
        <v>0</v>
      </c>
      <c r="Y7812">
        <v>0</v>
      </c>
      <c r="AB7812">
        <f t="shared" si="618"/>
        <v>3.6755905511811024E-5</v>
      </c>
      <c r="AD7812">
        <f t="shared" si="619"/>
        <v>2001</v>
      </c>
      <c r="AE7812">
        <f>MONTH(A7812)</f>
        <v>5</v>
      </c>
      <c r="AF7812" t="str">
        <f t="shared" si="620"/>
        <v>20015</v>
      </c>
      <c r="AI7812" t="str">
        <f t="shared" si="621"/>
        <v/>
      </c>
      <c r="AJ7812" s="2" t="e">
        <f t="shared" si="622"/>
        <v>#NUM!</v>
      </c>
    </row>
    <row r="7813" spans="1:36" x14ac:dyDescent="0.75">
      <c r="A7813" s="2">
        <v>37032</v>
      </c>
      <c r="C7813" s="1">
        <v>6.68E-7</v>
      </c>
      <c r="D7813">
        <v>0</v>
      </c>
      <c r="E7813">
        <v>0</v>
      </c>
      <c r="G7813">
        <v>9.8850400000000008E-4</v>
      </c>
      <c r="H7813">
        <v>0</v>
      </c>
      <c r="I7813">
        <v>0</v>
      </c>
      <c r="J7813">
        <v>0</v>
      </c>
      <c r="K7813">
        <v>0</v>
      </c>
      <c r="L7813">
        <v>7.7567999999999995E-4</v>
      </c>
      <c r="M7813">
        <v>0</v>
      </c>
      <c r="N7813">
        <v>0</v>
      </c>
      <c r="O7813">
        <v>0</v>
      </c>
      <c r="P7813">
        <v>0</v>
      </c>
      <c r="Q7813">
        <v>6.3384699999999999E-4</v>
      </c>
      <c r="R7813">
        <v>0</v>
      </c>
      <c r="S7813">
        <v>0</v>
      </c>
      <c r="T7813">
        <v>0</v>
      </c>
      <c r="U7813">
        <v>0</v>
      </c>
      <c r="X7813">
        <v>0</v>
      </c>
      <c r="Y7813">
        <v>0</v>
      </c>
      <c r="AB7813">
        <f t="shared" si="618"/>
        <v>4.7218484251968507E-3</v>
      </c>
      <c r="AD7813">
        <f t="shared" si="619"/>
        <v>2001</v>
      </c>
      <c r="AE7813">
        <f>MONTH(A7813)</f>
        <v>5</v>
      </c>
      <c r="AF7813" t="str">
        <f t="shared" si="620"/>
        <v>20015</v>
      </c>
      <c r="AI7813" t="str">
        <f t="shared" si="621"/>
        <v/>
      </c>
      <c r="AJ7813" s="2" t="e">
        <f t="shared" si="622"/>
        <v>#NUM!</v>
      </c>
    </row>
    <row r="7814" spans="1:36" x14ac:dyDescent="0.75">
      <c r="A7814" s="2">
        <v>37033</v>
      </c>
      <c r="C7814">
        <v>2.248903E-3</v>
      </c>
      <c r="D7814">
        <v>7.2685100000000004E-4</v>
      </c>
      <c r="E7814">
        <v>8.6293600000000002E-4</v>
      </c>
      <c r="G7814">
        <v>7.2403750000000003E-3</v>
      </c>
      <c r="H7814">
        <v>1.813629E-3</v>
      </c>
      <c r="I7814">
        <v>5.0740900000000001E-4</v>
      </c>
      <c r="J7814">
        <v>5.7523899999999996E-4</v>
      </c>
      <c r="K7814">
        <v>5.3125199999999996E-4</v>
      </c>
      <c r="L7814">
        <v>7.1058079999999999E-3</v>
      </c>
      <c r="M7814">
        <v>1.6790279999999999E-3</v>
      </c>
      <c r="N7814">
        <v>2.6970800000000001E-4</v>
      </c>
      <c r="O7814">
        <v>3.1008400000000002E-4</v>
      </c>
      <c r="P7814">
        <v>3.3702999999999999E-4</v>
      </c>
      <c r="Q7814">
        <v>5.4816409999999998E-3</v>
      </c>
      <c r="R7814">
        <v>1.1258590000000001E-3</v>
      </c>
      <c r="S7814">
        <v>2.2719999999999999E-4</v>
      </c>
      <c r="T7814">
        <v>2.2121599999999999E-4</v>
      </c>
      <c r="U7814">
        <v>2.6367600000000001E-4</v>
      </c>
      <c r="X7814">
        <v>2.4898500000000002E-4</v>
      </c>
      <c r="Y7814">
        <v>2.36741E-4</v>
      </c>
      <c r="AB7814">
        <f t="shared" si="618"/>
        <v>6.3018838582677164E-2</v>
      </c>
      <c r="AD7814">
        <f t="shared" si="619"/>
        <v>2001</v>
      </c>
      <c r="AE7814">
        <f>MONTH(A7814)</f>
        <v>5</v>
      </c>
      <c r="AF7814" t="str">
        <f t="shared" si="620"/>
        <v>20015</v>
      </c>
      <c r="AI7814" t="str">
        <f t="shared" si="621"/>
        <v/>
      </c>
      <c r="AJ7814" s="2" t="e">
        <f t="shared" si="622"/>
        <v>#NUM!</v>
      </c>
    </row>
    <row r="7815" spans="1:36" x14ac:dyDescent="0.75">
      <c r="A7815" s="2">
        <v>37034</v>
      </c>
      <c r="C7815">
        <v>2.3392180000000001E-3</v>
      </c>
      <c r="D7815">
        <v>1.571879E-3</v>
      </c>
      <c r="E7815">
        <v>5.4213000000000004E-4</v>
      </c>
      <c r="G7815">
        <v>2.3150100000000002E-3</v>
      </c>
      <c r="H7815">
        <v>1.7486909999999999E-3</v>
      </c>
      <c r="I7815">
        <v>1.0086240000000001E-3</v>
      </c>
      <c r="J7815">
        <v>3.1002599999999998E-4</v>
      </c>
      <c r="K7815">
        <v>1.41729E-4</v>
      </c>
      <c r="L7815">
        <v>2.2371219999999998E-3</v>
      </c>
      <c r="M7815">
        <v>1.2574859999999999E-3</v>
      </c>
      <c r="N7815">
        <v>5.75648E-4</v>
      </c>
      <c r="O7815">
        <v>1.7523800000000001E-4</v>
      </c>
      <c r="P7815">
        <v>1.7154299999999999E-4</v>
      </c>
      <c r="Q7815">
        <v>2.2561529999999999E-3</v>
      </c>
      <c r="R7815">
        <v>1.365471E-3</v>
      </c>
      <c r="S7815">
        <v>7.1226299999999998E-4</v>
      </c>
      <c r="T7815">
        <v>3.1195300000000001E-4</v>
      </c>
      <c r="U7815">
        <v>3.26826E-4</v>
      </c>
      <c r="X7815">
        <v>9.2321600000000003E-4</v>
      </c>
      <c r="Y7815">
        <v>4.0835699999999998E-4</v>
      </c>
      <c r="AB7815">
        <f t="shared" si="618"/>
        <v>4.0745242125984252E-2</v>
      </c>
      <c r="AD7815">
        <f t="shared" si="619"/>
        <v>2001</v>
      </c>
      <c r="AE7815">
        <f>MONTH(A7815)</f>
        <v>5</v>
      </c>
      <c r="AF7815" t="str">
        <f t="shared" si="620"/>
        <v>20015</v>
      </c>
      <c r="AI7815" t="str">
        <f t="shared" si="621"/>
        <v/>
      </c>
      <c r="AJ7815" s="2" t="e">
        <f t="shared" si="622"/>
        <v>#NUM!</v>
      </c>
    </row>
    <row r="7816" spans="1:36" x14ac:dyDescent="0.75">
      <c r="A7816" s="2">
        <v>37035</v>
      </c>
      <c r="C7816">
        <v>1.386361E-3</v>
      </c>
      <c r="D7816">
        <v>1.847226E-3</v>
      </c>
      <c r="E7816">
        <v>1.1662700000000001E-3</v>
      </c>
      <c r="G7816">
        <v>1.3291360000000001E-3</v>
      </c>
      <c r="H7816">
        <v>1.023361E-3</v>
      </c>
      <c r="I7816">
        <v>6.90188E-4</v>
      </c>
      <c r="J7816">
        <v>5.3930500000000001E-4</v>
      </c>
      <c r="K7816">
        <v>4.03139E-4</v>
      </c>
      <c r="L7816">
        <v>1.284257E-3</v>
      </c>
      <c r="M7816">
        <v>6.9103600000000002E-4</v>
      </c>
      <c r="N7816">
        <v>1.83862E-4</v>
      </c>
      <c r="O7816">
        <v>2.04305E-4</v>
      </c>
      <c r="P7816">
        <v>2.8382E-4</v>
      </c>
      <c r="Q7816">
        <v>1.5826810000000001E-3</v>
      </c>
      <c r="R7816">
        <v>8.3163599999999996E-4</v>
      </c>
      <c r="S7816">
        <v>3.2201899999999999E-4</v>
      </c>
      <c r="T7816">
        <v>4.3673300000000002E-4</v>
      </c>
      <c r="U7816">
        <v>4.2823999999999998E-4</v>
      </c>
      <c r="X7816">
        <v>7.7434200000000002E-4</v>
      </c>
      <c r="Y7816">
        <v>1.0286609999999999E-3</v>
      </c>
      <c r="AB7816">
        <f t="shared" si="618"/>
        <v>3.2355468503937015E-2</v>
      </c>
      <c r="AD7816">
        <f t="shared" si="619"/>
        <v>2001</v>
      </c>
      <c r="AE7816">
        <f>MONTH(A7816)</f>
        <v>5</v>
      </c>
      <c r="AF7816" t="str">
        <f t="shared" si="620"/>
        <v>20015</v>
      </c>
      <c r="AI7816" t="str">
        <f t="shared" si="621"/>
        <v/>
      </c>
      <c r="AJ7816" s="2" t="e">
        <f t="shared" si="622"/>
        <v>#NUM!</v>
      </c>
    </row>
    <row r="7817" spans="1:36" x14ac:dyDescent="0.75">
      <c r="A7817" s="2">
        <v>37036</v>
      </c>
      <c r="C7817">
        <v>7.8401999999999996E-4</v>
      </c>
      <c r="D7817">
        <v>8.0575899999999997E-4</v>
      </c>
      <c r="E7817">
        <v>8.2275499999999999E-4</v>
      </c>
      <c r="G7817">
        <v>7.11507E-4</v>
      </c>
      <c r="H7817">
        <v>7.4319100000000003E-4</v>
      </c>
      <c r="I7817">
        <v>7.4643500000000005E-4</v>
      </c>
      <c r="J7817">
        <v>9.9459700000000006E-4</v>
      </c>
      <c r="K7817">
        <v>9.7920699999999995E-4</v>
      </c>
      <c r="L7817">
        <v>7.3704900000000004E-4</v>
      </c>
      <c r="M7817">
        <v>6.1529100000000001E-4</v>
      </c>
      <c r="N7817">
        <v>8.4410900000000001E-4</v>
      </c>
      <c r="O7817">
        <v>1.560309E-3</v>
      </c>
      <c r="P7817">
        <v>1.6680009999999999E-3</v>
      </c>
      <c r="Q7817">
        <v>7.9649099999999997E-4</v>
      </c>
      <c r="R7817">
        <v>8.2580399999999997E-4</v>
      </c>
      <c r="S7817">
        <v>1.2673949999999999E-3</v>
      </c>
      <c r="T7817">
        <v>2.1637129999999998E-3</v>
      </c>
      <c r="U7817">
        <v>2.2934919999999998E-3</v>
      </c>
      <c r="X7817">
        <v>1.6265749999999999E-3</v>
      </c>
      <c r="Y7817">
        <v>2.301277E-3</v>
      </c>
      <c r="AB7817">
        <f t="shared" si="618"/>
        <v>4.5840505905511822E-2</v>
      </c>
      <c r="AD7817">
        <f t="shared" si="619"/>
        <v>2001</v>
      </c>
      <c r="AE7817">
        <f>MONTH(A7817)</f>
        <v>5</v>
      </c>
      <c r="AF7817" t="str">
        <f t="shared" si="620"/>
        <v>20015</v>
      </c>
      <c r="AI7817" t="str">
        <f t="shared" si="621"/>
        <v/>
      </c>
      <c r="AJ7817" s="2" t="e">
        <f t="shared" si="622"/>
        <v>#NUM!</v>
      </c>
    </row>
    <row r="7818" spans="1:36" x14ac:dyDescent="0.75">
      <c r="A7818" s="2">
        <v>37037</v>
      </c>
      <c r="C7818">
        <v>0</v>
      </c>
      <c r="D7818">
        <v>0</v>
      </c>
      <c r="E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X7818">
        <v>0</v>
      </c>
      <c r="Y7818">
        <v>0</v>
      </c>
      <c r="AB7818">
        <f t="shared" si="618"/>
        <v>0</v>
      </c>
      <c r="AD7818">
        <f t="shared" si="619"/>
        <v>2001</v>
      </c>
      <c r="AE7818">
        <f>MONTH(A7818)</f>
        <v>5</v>
      </c>
      <c r="AF7818" t="str">
        <f t="shared" si="620"/>
        <v>20015</v>
      </c>
      <c r="AI7818" t="str">
        <f t="shared" si="621"/>
        <v/>
      </c>
      <c r="AJ7818" s="2" t="e">
        <f t="shared" si="622"/>
        <v>#NUM!</v>
      </c>
    </row>
    <row r="7819" spans="1:36" x14ac:dyDescent="0.75">
      <c r="A7819" s="2">
        <v>37038</v>
      </c>
      <c r="C7819">
        <v>0</v>
      </c>
      <c r="D7819">
        <v>0</v>
      </c>
      <c r="E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X7819">
        <v>0</v>
      </c>
      <c r="Y7819">
        <v>0</v>
      </c>
      <c r="AB7819">
        <f t="shared" si="618"/>
        <v>0</v>
      </c>
      <c r="AD7819">
        <f t="shared" si="619"/>
        <v>2001</v>
      </c>
      <c r="AE7819">
        <f>MONTH(A7819)</f>
        <v>5</v>
      </c>
      <c r="AF7819" t="str">
        <f t="shared" si="620"/>
        <v>20015</v>
      </c>
      <c r="AI7819" t="str">
        <f t="shared" si="621"/>
        <v/>
      </c>
      <c r="AJ7819" s="2" t="e">
        <f t="shared" si="622"/>
        <v>#NUM!</v>
      </c>
    </row>
    <row r="7820" spans="1:36" x14ac:dyDescent="0.75">
      <c r="A7820" s="2">
        <v>37039</v>
      </c>
      <c r="C7820">
        <v>0</v>
      </c>
      <c r="D7820">
        <v>0</v>
      </c>
      <c r="E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X7820">
        <v>0</v>
      </c>
      <c r="Y7820">
        <v>0</v>
      </c>
      <c r="AB7820">
        <f t="shared" si="618"/>
        <v>0</v>
      </c>
      <c r="AD7820">
        <f t="shared" si="619"/>
        <v>2001</v>
      </c>
      <c r="AE7820">
        <f>MONTH(A7820)</f>
        <v>5</v>
      </c>
      <c r="AF7820" t="str">
        <f t="shared" si="620"/>
        <v>20015</v>
      </c>
      <c r="AI7820" t="str">
        <f t="shared" si="621"/>
        <v/>
      </c>
      <c r="AJ7820" s="2" t="e">
        <f t="shared" si="622"/>
        <v>#NUM!</v>
      </c>
    </row>
    <row r="7821" spans="1:36" x14ac:dyDescent="0.75">
      <c r="A7821" s="2">
        <v>37040</v>
      </c>
      <c r="C7821">
        <v>0</v>
      </c>
      <c r="D7821">
        <v>0</v>
      </c>
      <c r="E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X7821">
        <v>0</v>
      </c>
      <c r="Y7821">
        <v>0</v>
      </c>
      <c r="AB7821">
        <f t="shared" si="618"/>
        <v>0</v>
      </c>
      <c r="AD7821">
        <f t="shared" si="619"/>
        <v>2001</v>
      </c>
      <c r="AE7821">
        <f>MONTH(A7821)</f>
        <v>5</v>
      </c>
      <c r="AF7821" t="str">
        <f t="shared" si="620"/>
        <v>20015</v>
      </c>
      <c r="AI7821" t="str">
        <f t="shared" si="621"/>
        <v/>
      </c>
      <c r="AJ7821" s="2" t="e">
        <f t="shared" si="622"/>
        <v>#NUM!</v>
      </c>
    </row>
    <row r="7822" spans="1:36" x14ac:dyDescent="0.75">
      <c r="A7822" s="2">
        <v>37041</v>
      </c>
      <c r="C7822" s="1">
        <v>1.9E-6</v>
      </c>
      <c r="D7822" s="1">
        <v>1.17E-6</v>
      </c>
      <c r="E7822" s="1">
        <v>7.3600000000000003E-7</v>
      </c>
      <c r="G7822">
        <v>1.012649E-3</v>
      </c>
      <c r="H7822" s="1">
        <v>1.77E-6</v>
      </c>
      <c r="I7822" s="1">
        <v>8.7000000000000003E-7</v>
      </c>
      <c r="J7822" s="1">
        <v>7.6799999999999999E-7</v>
      </c>
      <c r="K7822" s="1">
        <v>6.8100000000000002E-7</v>
      </c>
      <c r="L7822">
        <v>6.5848399999999998E-4</v>
      </c>
      <c r="M7822" s="1">
        <v>1.0499999999999999E-6</v>
      </c>
      <c r="N7822" s="1">
        <v>9.2200000000000002E-7</v>
      </c>
      <c r="O7822" s="1">
        <v>8.09E-7</v>
      </c>
      <c r="P7822" s="1">
        <v>7.1099999999999995E-7</v>
      </c>
      <c r="Q7822">
        <v>1.2788599999999999E-4</v>
      </c>
      <c r="R7822" s="1">
        <v>1.13E-6</v>
      </c>
      <c r="S7822" s="1">
        <v>9.850000000000001E-7</v>
      </c>
      <c r="T7822" s="1">
        <v>8.5799999999999998E-7</v>
      </c>
      <c r="U7822" s="1">
        <v>7.4799999999999997E-7</v>
      </c>
      <c r="X7822" s="1">
        <v>1.06E-6</v>
      </c>
      <c r="Y7822" s="1">
        <v>9.16E-7</v>
      </c>
      <c r="AB7822">
        <f t="shared" si="618"/>
        <v>3.5750059055118114E-3</v>
      </c>
      <c r="AD7822">
        <f t="shared" si="619"/>
        <v>2001</v>
      </c>
      <c r="AE7822">
        <f>MONTH(A7822)</f>
        <v>5</v>
      </c>
      <c r="AF7822" t="str">
        <f t="shared" si="620"/>
        <v>20015</v>
      </c>
      <c r="AI7822" t="str">
        <f t="shared" si="621"/>
        <v/>
      </c>
      <c r="AJ7822" s="2" t="e">
        <f t="shared" si="622"/>
        <v>#NUM!</v>
      </c>
    </row>
    <row r="7823" spans="1:36" x14ac:dyDescent="0.75">
      <c r="A7823" s="2">
        <v>37042</v>
      </c>
      <c r="C7823">
        <v>5.9530599999999998E-4</v>
      </c>
      <c r="D7823">
        <v>4.9799000000000002E-4</v>
      </c>
      <c r="E7823">
        <v>4.1069300000000001E-4</v>
      </c>
      <c r="G7823">
        <v>4.4808000000000001E-4</v>
      </c>
      <c r="H7823">
        <v>3.8300699999999999E-4</v>
      </c>
      <c r="I7823">
        <v>3.4150400000000002E-4</v>
      </c>
      <c r="J7823">
        <v>3.3384899999999999E-4</v>
      </c>
      <c r="K7823">
        <v>2.0177199999999999E-4</v>
      </c>
      <c r="L7823">
        <v>1.2860700000000001E-4</v>
      </c>
      <c r="M7823">
        <v>1.22038E-4</v>
      </c>
      <c r="N7823">
        <v>1.3943699999999999E-4</v>
      </c>
      <c r="O7823">
        <v>1.44375E-4</v>
      </c>
      <c r="P7823" s="1">
        <v>9.1199999999999994E-5</v>
      </c>
      <c r="Q7823" s="1">
        <v>1.8099999999999999E-5</v>
      </c>
      <c r="R7823" s="1">
        <v>5.7099999999999999E-5</v>
      </c>
      <c r="S7823" s="1">
        <v>8.7600000000000002E-5</v>
      </c>
      <c r="T7823">
        <v>1.05583E-4</v>
      </c>
      <c r="U7823" s="1">
        <v>8.7600000000000002E-5</v>
      </c>
      <c r="X7823">
        <v>2.5369800000000001E-4</v>
      </c>
      <c r="Y7823">
        <v>3.4784300000000002E-4</v>
      </c>
      <c r="AB7823">
        <f t="shared" si="618"/>
        <v>9.4397283464566946E-3</v>
      </c>
      <c r="AD7823">
        <f t="shared" si="619"/>
        <v>2001</v>
      </c>
      <c r="AE7823">
        <f>MONTH(A7823)</f>
        <v>5</v>
      </c>
      <c r="AF7823" t="str">
        <f t="shared" si="620"/>
        <v>20015</v>
      </c>
      <c r="AI7823" t="str">
        <f t="shared" si="621"/>
        <v/>
      </c>
      <c r="AJ7823" s="2" t="e">
        <f t="shared" si="622"/>
        <v>#NUM!</v>
      </c>
    </row>
    <row r="7824" spans="1:36" x14ac:dyDescent="0.75">
      <c r="A7824" s="2">
        <v>37043</v>
      </c>
      <c r="C7824">
        <v>0</v>
      </c>
      <c r="D7824">
        <v>0</v>
      </c>
      <c r="E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X7824">
        <v>0</v>
      </c>
      <c r="Y7824">
        <v>0</v>
      </c>
      <c r="AB7824">
        <f t="shared" si="618"/>
        <v>0</v>
      </c>
      <c r="AD7824">
        <f t="shared" si="619"/>
        <v>2001</v>
      </c>
      <c r="AE7824">
        <f>MONTH(A7824)</f>
        <v>6</v>
      </c>
      <c r="AF7824" t="str">
        <f t="shared" si="620"/>
        <v>20016</v>
      </c>
      <c r="AI7824" t="str">
        <f t="shared" si="621"/>
        <v/>
      </c>
      <c r="AJ7824" s="2" t="e">
        <f t="shared" si="622"/>
        <v>#NUM!</v>
      </c>
    </row>
    <row r="7825" spans="1:36" x14ac:dyDescent="0.75">
      <c r="A7825" s="2">
        <v>37044</v>
      </c>
      <c r="C7825">
        <v>0</v>
      </c>
      <c r="D7825">
        <v>0</v>
      </c>
      <c r="E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X7825">
        <v>0</v>
      </c>
      <c r="Y7825">
        <v>0</v>
      </c>
      <c r="AB7825">
        <f t="shared" si="618"/>
        <v>0</v>
      </c>
      <c r="AD7825">
        <f t="shared" si="619"/>
        <v>2001</v>
      </c>
      <c r="AE7825">
        <f>MONTH(A7825)</f>
        <v>6</v>
      </c>
      <c r="AF7825" t="str">
        <f t="shared" si="620"/>
        <v>20016</v>
      </c>
      <c r="AI7825" t="str">
        <f t="shared" si="621"/>
        <v/>
      </c>
      <c r="AJ7825" s="2" t="e">
        <f t="shared" si="622"/>
        <v>#NUM!</v>
      </c>
    </row>
    <row r="7826" spans="1:36" x14ac:dyDescent="0.75">
      <c r="A7826" s="2">
        <v>37045</v>
      </c>
      <c r="C7826">
        <v>0</v>
      </c>
      <c r="D7826">
        <v>0</v>
      </c>
      <c r="E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X7826">
        <v>0</v>
      </c>
      <c r="Y7826">
        <v>0</v>
      </c>
      <c r="AB7826">
        <f t="shared" si="618"/>
        <v>0</v>
      </c>
      <c r="AD7826">
        <f t="shared" si="619"/>
        <v>2001</v>
      </c>
      <c r="AE7826">
        <f>MONTH(A7826)</f>
        <v>6</v>
      </c>
      <c r="AF7826" t="str">
        <f t="shared" si="620"/>
        <v>20016</v>
      </c>
      <c r="AI7826" t="str">
        <f t="shared" si="621"/>
        <v/>
      </c>
      <c r="AJ7826" s="2" t="e">
        <f t="shared" si="622"/>
        <v>#NUM!</v>
      </c>
    </row>
    <row r="7827" spans="1:36" x14ac:dyDescent="0.75">
      <c r="A7827" s="2">
        <v>37046</v>
      </c>
      <c r="C7827" s="1">
        <v>1.4E-5</v>
      </c>
      <c r="D7827" s="1">
        <v>1.17E-5</v>
      </c>
      <c r="E7827" s="1">
        <v>6.3199999999999996E-6</v>
      </c>
      <c r="G7827" s="1">
        <v>1.2799999999999999E-5</v>
      </c>
      <c r="H7827" s="1">
        <v>1.5999999999999999E-5</v>
      </c>
      <c r="I7827" s="1">
        <v>1.34E-5</v>
      </c>
      <c r="J7827" s="1">
        <v>5.1399999999999999E-6</v>
      </c>
      <c r="K7827" s="1">
        <v>6.0800000000000002E-6</v>
      </c>
      <c r="L7827" s="1">
        <v>1.2300000000000001E-5</v>
      </c>
      <c r="M7827" s="1">
        <v>1.5500000000000001E-5</v>
      </c>
      <c r="N7827" s="1">
        <v>1.29E-5</v>
      </c>
      <c r="O7827" s="1">
        <v>2.12E-6</v>
      </c>
      <c r="P7827" s="1">
        <v>1.77E-6</v>
      </c>
      <c r="Q7827" s="1">
        <v>9.1900000000000001E-6</v>
      </c>
      <c r="R7827" s="1">
        <v>1.1399999999999999E-5</v>
      </c>
      <c r="S7827" s="1">
        <v>9.5200000000000003E-6</v>
      </c>
      <c r="T7827" s="1">
        <v>2.12E-6</v>
      </c>
      <c r="U7827" s="1">
        <v>2.0700000000000001E-6</v>
      </c>
      <c r="X7827" s="1">
        <v>1.99E-6</v>
      </c>
      <c r="Y7827" s="1">
        <v>2.1500000000000002E-6</v>
      </c>
      <c r="AB7827">
        <f t="shared" si="618"/>
        <v>3.3163385826771662E-4</v>
      </c>
      <c r="AD7827">
        <f t="shared" si="619"/>
        <v>2001</v>
      </c>
      <c r="AE7827">
        <f>MONTH(A7827)</f>
        <v>6</v>
      </c>
      <c r="AF7827" t="str">
        <f t="shared" si="620"/>
        <v>20016</v>
      </c>
      <c r="AI7827" t="str">
        <f t="shared" si="621"/>
        <v/>
      </c>
      <c r="AJ7827" s="2" t="e">
        <f t="shared" si="622"/>
        <v>#NUM!</v>
      </c>
    </row>
    <row r="7828" spans="1:36" x14ac:dyDescent="0.75">
      <c r="A7828" s="2">
        <v>37047</v>
      </c>
      <c r="C7828" s="1">
        <v>1.6900000000000001E-5</v>
      </c>
      <c r="D7828" s="1">
        <v>1.45E-5</v>
      </c>
      <c r="E7828" s="1">
        <v>3.2600000000000001E-6</v>
      </c>
      <c r="G7828" s="1">
        <v>1.0200000000000001E-5</v>
      </c>
      <c r="H7828" s="1">
        <v>1.2999999999999999E-5</v>
      </c>
      <c r="I7828" s="1">
        <v>1.1399999999999999E-5</v>
      </c>
      <c r="J7828" s="1">
        <v>3.4199999999999999E-6</v>
      </c>
      <c r="K7828" s="1">
        <v>6.1700000000000002E-6</v>
      </c>
      <c r="L7828" s="1">
        <v>1.0699999999999999E-5</v>
      </c>
      <c r="M7828" s="1">
        <v>1.3499999999999999E-5</v>
      </c>
      <c r="N7828" s="1">
        <v>1.1800000000000001E-5</v>
      </c>
      <c r="O7828" s="1">
        <v>3.5899999999999999E-6</v>
      </c>
      <c r="P7828" s="1">
        <v>5.6300000000000003E-6</v>
      </c>
      <c r="Q7828" s="1">
        <v>1.2300000000000001E-5</v>
      </c>
      <c r="R7828" s="1">
        <v>1.6099999999999998E-5</v>
      </c>
      <c r="S7828" s="1">
        <v>1.3699999999999999E-5</v>
      </c>
      <c r="T7828" s="1">
        <v>3.6600000000000001E-6</v>
      </c>
      <c r="U7828" s="1">
        <v>4.07E-6</v>
      </c>
      <c r="X7828" s="1">
        <v>1.1199999999999999E-5</v>
      </c>
      <c r="Y7828" s="1">
        <v>3.58E-6</v>
      </c>
      <c r="AB7828">
        <f t="shared" si="618"/>
        <v>3.7141732283464576E-4</v>
      </c>
      <c r="AD7828">
        <f t="shared" si="619"/>
        <v>2001</v>
      </c>
      <c r="AE7828">
        <f>MONTH(A7828)</f>
        <v>6</v>
      </c>
      <c r="AF7828" t="str">
        <f t="shared" si="620"/>
        <v>20016</v>
      </c>
      <c r="AI7828" t="str">
        <f t="shared" si="621"/>
        <v/>
      </c>
      <c r="AJ7828" s="2" t="e">
        <f t="shared" si="622"/>
        <v>#NUM!</v>
      </c>
    </row>
    <row r="7829" spans="1:36" x14ac:dyDescent="0.75">
      <c r="A7829" s="2">
        <v>37048</v>
      </c>
      <c r="C7829">
        <v>6.2233899999999997E-4</v>
      </c>
      <c r="D7829">
        <v>5.0773500000000004E-4</v>
      </c>
      <c r="E7829">
        <v>2.0949400000000001E-4</v>
      </c>
      <c r="G7829">
        <v>3.6414299999999999E-4</v>
      </c>
      <c r="H7829">
        <v>7.1617000000000002E-4</v>
      </c>
      <c r="I7829">
        <v>5.5138799999999999E-4</v>
      </c>
      <c r="J7829">
        <v>1.9845400000000001E-4</v>
      </c>
      <c r="K7829" s="1">
        <v>2.9799999999999999E-5</v>
      </c>
      <c r="L7829">
        <v>2.8448299999999998E-4</v>
      </c>
      <c r="M7829">
        <v>6.9102200000000001E-4</v>
      </c>
      <c r="N7829">
        <v>7.3991400000000004E-4</v>
      </c>
      <c r="O7829">
        <v>4.98987E-4</v>
      </c>
      <c r="P7829">
        <v>2.33241E-4</v>
      </c>
      <c r="Q7829">
        <v>2.19872E-4</v>
      </c>
      <c r="R7829">
        <v>5.82231E-4</v>
      </c>
      <c r="S7829">
        <v>8.0768699999999997E-4</v>
      </c>
      <c r="T7829">
        <v>8.1439900000000005E-4</v>
      </c>
      <c r="U7829">
        <v>5.5844E-4</v>
      </c>
      <c r="X7829">
        <v>8.2171399999999997E-4</v>
      </c>
      <c r="Y7829">
        <v>1.0476730000000001E-3</v>
      </c>
      <c r="AB7829">
        <f t="shared" si="618"/>
        <v>2.0667688976377958E-2</v>
      </c>
      <c r="AD7829">
        <f t="shared" si="619"/>
        <v>2001</v>
      </c>
      <c r="AE7829">
        <f>MONTH(A7829)</f>
        <v>6</v>
      </c>
      <c r="AF7829" t="str">
        <f t="shared" si="620"/>
        <v>20016</v>
      </c>
      <c r="AI7829" t="str">
        <f t="shared" si="621"/>
        <v/>
      </c>
      <c r="AJ7829" s="2" t="e">
        <f t="shared" si="622"/>
        <v>#NUM!</v>
      </c>
    </row>
    <row r="7830" spans="1:36" x14ac:dyDescent="0.75">
      <c r="A7830" s="2">
        <v>37049</v>
      </c>
      <c r="C7830">
        <v>0</v>
      </c>
      <c r="D7830">
        <v>0</v>
      </c>
      <c r="E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X7830">
        <v>0</v>
      </c>
      <c r="Y7830">
        <v>0</v>
      </c>
      <c r="AB7830">
        <f t="shared" si="618"/>
        <v>0</v>
      </c>
      <c r="AD7830">
        <f t="shared" si="619"/>
        <v>2001</v>
      </c>
      <c r="AE7830">
        <f>MONTH(A7830)</f>
        <v>6</v>
      </c>
      <c r="AF7830" t="str">
        <f t="shared" si="620"/>
        <v>20016</v>
      </c>
      <c r="AI7830" t="str">
        <f t="shared" si="621"/>
        <v/>
      </c>
      <c r="AJ7830" s="2" t="e">
        <f t="shared" si="622"/>
        <v>#NUM!</v>
      </c>
    </row>
    <row r="7831" spans="1:36" x14ac:dyDescent="0.75">
      <c r="A7831" s="2">
        <v>37050</v>
      </c>
      <c r="C7831">
        <v>0</v>
      </c>
      <c r="D7831">
        <v>0</v>
      </c>
      <c r="E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s="1">
        <v>2.7399999999999999E-7</v>
      </c>
      <c r="S7831" s="1">
        <v>1.7400000000000001E-6</v>
      </c>
      <c r="T7831">
        <v>0</v>
      </c>
      <c r="U7831">
        <v>0</v>
      </c>
      <c r="X7831" s="1">
        <v>5.7100000000000002E-7</v>
      </c>
      <c r="Y7831">
        <v>0</v>
      </c>
      <c r="AB7831">
        <f t="shared" si="618"/>
        <v>5.0885826771653557E-6</v>
      </c>
      <c r="AD7831">
        <f t="shared" si="619"/>
        <v>2001</v>
      </c>
      <c r="AE7831">
        <f>MONTH(A7831)</f>
        <v>6</v>
      </c>
      <c r="AF7831" t="str">
        <f t="shared" si="620"/>
        <v>20016</v>
      </c>
      <c r="AI7831" t="str">
        <f t="shared" si="621"/>
        <v/>
      </c>
      <c r="AJ7831" s="2" t="e">
        <f t="shared" si="622"/>
        <v>#NUM!</v>
      </c>
    </row>
    <row r="7832" spans="1:36" x14ac:dyDescent="0.75">
      <c r="A7832" s="2">
        <v>37051</v>
      </c>
      <c r="C7832" s="1">
        <v>3.89E-6</v>
      </c>
      <c r="D7832" s="1">
        <v>8.5300000000000003E-7</v>
      </c>
      <c r="E7832">
        <v>0</v>
      </c>
      <c r="G7832" s="1">
        <v>1.99E-6</v>
      </c>
      <c r="H7832" s="1">
        <v>6.1600000000000003E-6</v>
      </c>
      <c r="I7832" s="1">
        <v>2.9500000000000001E-6</v>
      </c>
      <c r="J7832">
        <v>0</v>
      </c>
      <c r="K7832">
        <v>0</v>
      </c>
      <c r="L7832" s="1">
        <v>1.64E-6</v>
      </c>
      <c r="M7832" s="1">
        <v>5.3900000000000001E-6</v>
      </c>
      <c r="N7832" s="1">
        <v>2.5600000000000001E-6</v>
      </c>
      <c r="O7832">
        <v>0</v>
      </c>
      <c r="P7832" s="1">
        <v>4.1100000000000003E-5</v>
      </c>
      <c r="Q7832" s="1">
        <v>6.7299999999999995E-7</v>
      </c>
      <c r="R7832" s="1">
        <v>4.0300000000000004E-6</v>
      </c>
      <c r="S7832" s="1">
        <v>1.66E-6</v>
      </c>
      <c r="T7832">
        <v>0</v>
      </c>
      <c r="U7832" s="1">
        <v>5.2099999999999999E-5</v>
      </c>
      <c r="X7832">
        <v>0</v>
      </c>
      <c r="Y7832">
        <v>0</v>
      </c>
      <c r="AB7832">
        <f t="shared" si="618"/>
        <v>2.4605511811023623E-4</v>
      </c>
      <c r="AD7832">
        <f t="shared" si="619"/>
        <v>2001</v>
      </c>
      <c r="AE7832">
        <f>MONTH(A7832)</f>
        <v>6</v>
      </c>
      <c r="AF7832" t="str">
        <f t="shared" si="620"/>
        <v>20016</v>
      </c>
      <c r="AI7832" t="str">
        <f t="shared" si="621"/>
        <v/>
      </c>
      <c r="AJ7832" s="2" t="e">
        <f t="shared" si="622"/>
        <v>#NUM!</v>
      </c>
    </row>
    <row r="7833" spans="1:36" x14ac:dyDescent="0.75">
      <c r="A7833" s="2">
        <v>37052</v>
      </c>
      <c r="C7833" s="1">
        <v>1.8700000000000001E-6</v>
      </c>
      <c r="D7833" s="1">
        <v>1.19E-6</v>
      </c>
      <c r="E7833">
        <v>0</v>
      </c>
      <c r="G7833" s="1">
        <v>6.2899999999999999E-6</v>
      </c>
      <c r="H7833" s="1">
        <v>1.03E-5</v>
      </c>
      <c r="I7833" s="1">
        <v>7.9200000000000004E-6</v>
      </c>
      <c r="J7833">
        <v>0</v>
      </c>
      <c r="K7833">
        <v>0</v>
      </c>
      <c r="L7833" s="1">
        <v>1.34E-5</v>
      </c>
      <c r="M7833" s="1">
        <v>1.9300000000000002E-5</v>
      </c>
      <c r="N7833" s="1">
        <v>1.19E-5</v>
      </c>
      <c r="O7833">
        <v>0</v>
      </c>
      <c r="P7833">
        <v>0</v>
      </c>
      <c r="Q7833" s="1">
        <v>1.7200000000000001E-5</v>
      </c>
      <c r="R7833" s="1">
        <v>2.4000000000000001E-5</v>
      </c>
      <c r="S7833" s="1">
        <v>1.5699999999999999E-5</v>
      </c>
      <c r="T7833">
        <v>0</v>
      </c>
      <c r="U7833">
        <v>0</v>
      </c>
      <c r="X7833" s="1">
        <v>1.3900000000000001E-5</v>
      </c>
      <c r="Y7833">
        <v>0</v>
      </c>
      <c r="AB7833">
        <f t="shared" si="618"/>
        <v>2.8143700787401578E-4</v>
      </c>
      <c r="AD7833">
        <f t="shared" si="619"/>
        <v>2001</v>
      </c>
      <c r="AE7833">
        <f>MONTH(A7833)</f>
        <v>6</v>
      </c>
      <c r="AF7833" t="str">
        <f t="shared" si="620"/>
        <v>20016</v>
      </c>
      <c r="AI7833" t="str">
        <f t="shared" si="621"/>
        <v/>
      </c>
      <c r="AJ7833" s="2" t="e">
        <f t="shared" si="622"/>
        <v>#NUM!</v>
      </c>
    </row>
    <row r="7834" spans="1:36" x14ac:dyDescent="0.75">
      <c r="A7834" s="2">
        <v>37053</v>
      </c>
      <c r="C7834" s="1">
        <v>4.74E-5</v>
      </c>
      <c r="D7834" s="1">
        <v>3.7400000000000001E-5</v>
      </c>
      <c r="E7834" s="1">
        <v>1.37E-6</v>
      </c>
      <c r="G7834" s="1">
        <v>3.6000000000000001E-5</v>
      </c>
      <c r="H7834" s="1">
        <v>4.9799999999999998E-5</v>
      </c>
      <c r="I7834" s="1">
        <v>4.1900000000000002E-5</v>
      </c>
      <c r="J7834" s="1">
        <v>1.8199999999999999E-5</v>
      </c>
      <c r="K7834" s="1">
        <v>1.3999999999999999E-6</v>
      </c>
      <c r="L7834" s="1">
        <v>3.1699999999999998E-5</v>
      </c>
      <c r="M7834" s="1">
        <v>4.5200000000000001E-5</v>
      </c>
      <c r="N7834" s="1">
        <v>4.0299999999999997E-5</v>
      </c>
      <c r="O7834" s="1">
        <v>2.41E-5</v>
      </c>
      <c r="P7834" s="1">
        <v>1.91E-5</v>
      </c>
      <c r="Q7834" s="1">
        <v>1.98E-5</v>
      </c>
      <c r="R7834" s="1">
        <v>2.8900000000000001E-5</v>
      </c>
      <c r="S7834" s="1">
        <v>2.6800000000000001E-5</v>
      </c>
      <c r="T7834" s="1">
        <v>2.37E-5</v>
      </c>
      <c r="U7834" s="1">
        <v>2.69E-5</v>
      </c>
      <c r="X7834" s="1">
        <v>4.6800000000000001E-6</v>
      </c>
      <c r="Y7834" s="1">
        <v>2.0000000000000002E-5</v>
      </c>
      <c r="AB7834">
        <f t="shared" si="618"/>
        <v>1.0721456692913385E-3</v>
      </c>
      <c r="AD7834">
        <f t="shared" si="619"/>
        <v>2001</v>
      </c>
      <c r="AE7834">
        <f>MONTH(A7834)</f>
        <v>6</v>
      </c>
      <c r="AF7834" t="str">
        <f t="shared" si="620"/>
        <v>20016</v>
      </c>
      <c r="AI7834" t="str">
        <f t="shared" si="621"/>
        <v/>
      </c>
      <c r="AJ7834" s="2" t="e">
        <f t="shared" si="622"/>
        <v>#NUM!</v>
      </c>
    </row>
    <row r="7835" spans="1:36" x14ac:dyDescent="0.75">
      <c r="A7835" s="2">
        <v>37054</v>
      </c>
      <c r="C7835">
        <v>0</v>
      </c>
      <c r="D7835">
        <v>0</v>
      </c>
      <c r="E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X7835">
        <v>0</v>
      </c>
      <c r="Y7835">
        <v>0</v>
      </c>
      <c r="AB7835">
        <f t="shared" si="618"/>
        <v>0</v>
      </c>
      <c r="AD7835">
        <f t="shared" si="619"/>
        <v>2001</v>
      </c>
      <c r="AE7835">
        <f>MONTH(A7835)</f>
        <v>6</v>
      </c>
      <c r="AF7835" t="str">
        <f t="shared" si="620"/>
        <v>20016</v>
      </c>
      <c r="AI7835" t="str">
        <f t="shared" si="621"/>
        <v/>
      </c>
      <c r="AJ7835" s="2" t="e">
        <f t="shared" si="622"/>
        <v>#NUM!</v>
      </c>
    </row>
    <row r="7836" spans="1:36" x14ac:dyDescent="0.75">
      <c r="A7836" s="2">
        <v>37055</v>
      </c>
      <c r="C7836" s="1">
        <v>8.0200000000000001E-7</v>
      </c>
      <c r="D7836" s="1">
        <v>2.9900000000000002E-7</v>
      </c>
      <c r="E7836">
        <v>0</v>
      </c>
      <c r="G7836" s="1">
        <v>1.37E-6</v>
      </c>
      <c r="H7836" s="1">
        <v>8.3200000000000004E-7</v>
      </c>
      <c r="I7836" s="1">
        <v>3.2399999999999999E-7</v>
      </c>
      <c r="J7836">
        <v>0</v>
      </c>
      <c r="K7836">
        <v>0</v>
      </c>
      <c r="L7836" s="1">
        <v>1.37E-6</v>
      </c>
      <c r="M7836" s="1">
        <v>8.3799999999999996E-7</v>
      </c>
      <c r="N7836" s="1">
        <v>3.3299999999999998E-7</v>
      </c>
      <c r="O7836">
        <v>0</v>
      </c>
      <c r="P7836">
        <v>0</v>
      </c>
      <c r="Q7836" s="1">
        <v>1.3200000000000001E-6</v>
      </c>
      <c r="R7836" s="1">
        <v>7.9899999999999999E-7</v>
      </c>
      <c r="S7836" s="1">
        <v>3.0400000000000002E-7</v>
      </c>
      <c r="T7836">
        <v>0</v>
      </c>
      <c r="U7836">
        <v>0</v>
      </c>
      <c r="X7836" s="1">
        <v>2.9299999999999999E-7</v>
      </c>
      <c r="Y7836">
        <v>0</v>
      </c>
      <c r="AB7836">
        <f t="shared" si="618"/>
        <v>1.7488188976377955E-5</v>
      </c>
      <c r="AD7836">
        <f t="shared" si="619"/>
        <v>2001</v>
      </c>
      <c r="AE7836">
        <f>MONTH(A7836)</f>
        <v>6</v>
      </c>
      <c r="AF7836" t="str">
        <f t="shared" si="620"/>
        <v>20016</v>
      </c>
      <c r="AI7836" t="str">
        <f t="shared" si="621"/>
        <v/>
      </c>
      <c r="AJ7836" s="2" t="e">
        <f t="shared" si="622"/>
        <v>#NUM!</v>
      </c>
    </row>
    <row r="7837" spans="1:36" x14ac:dyDescent="0.75">
      <c r="A7837" s="2">
        <v>37056</v>
      </c>
      <c r="C7837">
        <v>0</v>
      </c>
      <c r="D7837">
        <v>0</v>
      </c>
      <c r="E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X7837">
        <v>0</v>
      </c>
      <c r="Y7837">
        <v>0</v>
      </c>
      <c r="AB7837">
        <f t="shared" si="618"/>
        <v>0</v>
      </c>
      <c r="AD7837">
        <f t="shared" si="619"/>
        <v>2001</v>
      </c>
      <c r="AE7837">
        <f>MONTH(A7837)</f>
        <v>6</v>
      </c>
      <c r="AF7837" t="str">
        <f t="shared" si="620"/>
        <v>20016</v>
      </c>
      <c r="AI7837" t="str">
        <f t="shared" si="621"/>
        <v/>
      </c>
      <c r="AJ7837" s="2" t="e">
        <f t="shared" si="622"/>
        <v>#NUM!</v>
      </c>
    </row>
    <row r="7838" spans="1:36" x14ac:dyDescent="0.75">
      <c r="A7838" s="2">
        <v>37057</v>
      </c>
      <c r="C7838">
        <v>1.783E-4</v>
      </c>
      <c r="D7838">
        <v>3.2877200000000002E-4</v>
      </c>
      <c r="E7838">
        <v>5.1288199999999999E-4</v>
      </c>
      <c r="G7838" s="1">
        <v>6.19E-5</v>
      </c>
      <c r="H7838">
        <v>1.2411599999999999E-4</v>
      </c>
      <c r="I7838">
        <v>2.23229E-4</v>
      </c>
      <c r="J7838">
        <v>3.3966200000000002E-4</v>
      </c>
      <c r="K7838">
        <v>3.6482399999999998E-4</v>
      </c>
      <c r="L7838" s="1">
        <v>1.13E-5</v>
      </c>
      <c r="M7838" s="1">
        <v>1.5E-5</v>
      </c>
      <c r="N7838">
        <v>1.05771E-4</v>
      </c>
      <c r="O7838">
        <v>1.5018E-4</v>
      </c>
      <c r="P7838">
        <v>1.5488399999999999E-4</v>
      </c>
      <c r="Q7838" s="1">
        <v>9.5000000000000005E-6</v>
      </c>
      <c r="R7838" s="1">
        <v>1.2500000000000001E-5</v>
      </c>
      <c r="S7838">
        <v>1.3663600000000001E-4</v>
      </c>
      <c r="T7838">
        <v>2.03854E-4</v>
      </c>
      <c r="U7838">
        <v>1.80617E-4</v>
      </c>
      <c r="X7838">
        <v>1.4442599999999999E-4</v>
      </c>
      <c r="Y7838">
        <v>2.2673600000000001E-4</v>
      </c>
      <c r="AB7838">
        <f t="shared" si="618"/>
        <v>6.8604114173228354E-3</v>
      </c>
      <c r="AD7838">
        <f t="shared" si="619"/>
        <v>2001</v>
      </c>
      <c r="AE7838">
        <f>MONTH(A7838)</f>
        <v>6</v>
      </c>
      <c r="AF7838" t="str">
        <f t="shared" si="620"/>
        <v>20016</v>
      </c>
      <c r="AI7838" t="str">
        <f t="shared" si="621"/>
        <v/>
      </c>
      <c r="AJ7838" s="2" t="e">
        <f t="shared" si="622"/>
        <v>#NUM!</v>
      </c>
    </row>
    <row r="7839" spans="1:36" x14ac:dyDescent="0.75">
      <c r="A7839" s="2">
        <v>37058</v>
      </c>
      <c r="C7839">
        <v>2.7694999999999998E-4</v>
      </c>
      <c r="D7839">
        <v>2.9688300000000001E-4</v>
      </c>
      <c r="E7839">
        <v>2.24021E-4</v>
      </c>
      <c r="G7839">
        <v>1.6895899999999999E-4</v>
      </c>
      <c r="H7839">
        <v>2.15159E-4</v>
      </c>
      <c r="I7839">
        <v>2.12611E-4</v>
      </c>
      <c r="J7839">
        <v>2.2053200000000001E-4</v>
      </c>
      <c r="K7839">
        <v>3.3974299999999999E-4</v>
      </c>
      <c r="L7839">
        <v>1.02786E-4</v>
      </c>
      <c r="M7839">
        <v>1.0219E-4</v>
      </c>
      <c r="N7839" s="1">
        <v>6.5500000000000006E-5</v>
      </c>
      <c r="O7839">
        <v>1.2356800000000001E-4</v>
      </c>
      <c r="P7839">
        <v>2.65066E-4</v>
      </c>
      <c r="Q7839" s="1">
        <v>4.8000000000000001E-5</v>
      </c>
      <c r="R7839" s="1">
        <v>2.55E-5</v>
      </c>
      <c r="S7839" s="1">
        <v>4.0599999999999998E-5</v>
      </c>
      <c r="T7839" s="1">
        <v>9.59E-5</v>
      </c>
      <c r="U7839">
        <v>1.64091E-4</v>
      </c>
      <c r="X7839" s="1">
        <v>7.7299999999999995E-5</v>
      </c>
      <c r="Y7839">
        <v>1.4260299999999999E-4</v>
      </c>
      <c r="AB7839">
        <f t="shared" si="618"/>
        <v>6.314885826771653E-3</v>
      </c>
      <c r="AD7839">
        <f t="shared" si="619"/>
        <v>2001</v>
      </c>
      <c r="AE7839">
        <f>MONTH(A7839)</f>
        <v>6</v>
      </c>
      <c r="AF7839" t="str">
        <f t="shared" si="620"/>
        <v>20016</v>
      </c>
      <c r="AI7839" t="str">
        <f t="shared" si="621"/>
        <v/>
      </c>
      <c r="AJ7839" s="2" t="e">
        <f t="shared" si="622"/>
        <v>#NUM!</v>
      </c>
    </row>
    <row r="7840" spans="1:36" x14ac:dyDescent="0.75">
      <c r="A7840" s="2">
        <v>37059</v>
      </c>
      <c r="C7840" s="1">
        <v>4.9700000000000002E-5</v>
      </c>
      <c r="D7840" s="1">
        <v>1.6799999999999998E-5</v>
      </c>
      <c r="E7840" s="1">
        <v>1.75E-6</v>
      </c>
      <c r="G7840" s="1">
        <v>5.8799999999999999E-5</v>
      </c>
      <c r="H7840" s="1">
        <v>4.8300000000000002E-5</v>
      </c>
      <c r="I7840" s="1">
        <v>2.0299999999999999E-5</v>
      </c>
      <c r="J7840">
        <v>0</v>
      </c>
      <c r="K7840">
        <v>0</v>
      </c>
      <c r="L7840" s="1">
        <v>4.8900000000000003E-5</v>
      </c>
      <c r="M7840" s="1">
        <v>4.18E-5</v>
      </c>
      <c r="N7840" s="1">
        <v>2.1100000000000001E-5</v>
      </c>
      <c r="O7840">
        <v>0</v>
      </c>
      <c r="P7840">
        <v>0</v>
      </c>
      <c r="Q7840" s="1">
        <v>3.8399999999999998E-5</v>
      </c>
      <c r="R7840" s="1">
        <v>3.3399999999999999E-5</v>
      </c>
      <c r="S7840" s="1">
        <v>1.7900000000000001E-5</v>
      </c>
      <c r="T7840">
        <v>0</v>
      </c>
      <c r="U7840">
        <v>0</v>
      </c>
      <c r="X7840" s="1">
        <v>1.33E-5</v>
      </c>
      <c r="Y7840">
        <v>0</v>
      </c>
      <c r="AB7840">
        <f t="shared" si="618"/>
        <v>8.0797244094488196E-4</v>
      </c>
      <c r="AD7840">
        <f t="shared" si="619"/>
        <v>2001</v>
      </c>
      <c r="AE7840">
        <f>MONTH(A7840)</f>
        <v>6</v>
      </c>
      <c r="AF7840" t="str">
        <f t="shared" si="620"/>
        <v>20016</v>
      </c>
      <c r="AI7840" t="str">
        <f t="shared" si="621"/>
        <v/>
      </c>
      <c r="AJ7840" s="2" t="e">
        <f t="shared" si="622"/>
        <v>#NUM!</v>
      </c>
    </row>
    <row r="7841" spans="1:36" x14ac:dyDescent="0.75">
      <c r="A7841" s="2">
        <v>37060</v>
      </c>
      <c r="C7841">
        <v>0</v>
      </c>
      <c r="D7841" s="1">
        <v>5.0099999999999998E-5</v>
      </c>
      <c r="E7841" s="1">
        <v>6.5199999999999999E-5</v>
      </c>
      <c r="G7841" s="1">
        <v>1.15E-5</v>
      </c>
      <c r="H7841" s="1">
        <v>8.5799999999999992E-6</v>
      </c>
      <c r="I7841" s="1">
        <v>7.6199999999999995E-5</v>
      </c>
      <c r="J7841">
        <v>1.0084E-4</v>
      </c>
      <c r="K7841" s="1">
        <v>7.9599999999999997E-5</v>
      </c>
      <c r="L7841" s="1">
        <v>1.7099999999999999E-5</v>
      </c>
      <c r="M7841" s="1">
        <v>1.33E-5</v>
      </c>
      <c r="N7841" s="1">
        <v>8.5799999999999998E-5</v>
      </c>
      <c r="O7841">
        <v>1.2808900000000001E-4</v>
      </c>
      <c r="P7841">
        <v>1.19824E-4</v>
      </c>
      <c r="Q7841" s="1">
        <v>1.98E-5</v>
      </c>
      <c r="R7841" s="1">
        <v>1.5500000000000001E-5</v>
      </c>
      <c r="S7841" s="1">
        <v>8.7399999999999997E-5</v>
      </c>
      <c r="T7841">
        <v>1.4772200000000001E-4</v>
      </c>
      <c r="U7841">
        <v>1.5309300000000001E-4</v>
      </c>
      <c r="X7841">
        <v>1.2180000000000001E-4</v>
      </c>
      <c r="Y7841">
        <v>1.9106E-4</v>
      </c>
      <c r="AB7841">
        <f t="shared" si="618"/>
        <v>2.9380078740157485E-3</v>
      </c>
      <c r="AD7841">
        <f t="shared" si="619"/>
        <v>2001</v>
      </c>
      <c r="AE7841">
        <f>MONTH(A7841)</f>
        <v>6</v>
      </c>
      <c r="AF7841" t="str">
        <f t="shared" si="620"/>
        <v>20016</v>
      </c>
      <c r="AI7841" t="str">
        <f t="shared" si="621"/>
        <v/>
      </c>
      <c r="AJ7841" s="2" t="e">
        <f t="shared" si="622"/>
        <v>#NUM!</v>
      </c>
    </row>
    <row r="7842" spans="1:36" x14ac:dyDescent="0.75">
      <c r="A7842" s="2">
        <v>37061</v>
      </c>
      <c r="C7842" s="1">
        <v>5.9699999999999996E-6</v>
      </c>
      <c r="D7842" s="1">
        <v>6.5100000000000004E-6</v>
      </c>
      <c r="E7842" s="1">
        <v>7.5499999999999997E-6</v>
      </c>
      <c r="G7842" s="1">
        <v>5.4399999999999996E-6</v>
      </c>
      <c r="H7842" s="1">
        <v>5.9499999999999998E-6</v>
      </c>
      <c r="I7842">
        <v>2.25011E-4</v>
      </c>
      <c r="J7842">
        <v>3.2751900000000002E-4</v>
      </c>
      <c r="K7842">
        <v>2.4085299999999999E-4</v>
      </c>
      <c r="L7842" s="1">
        <v>5.3299999999999998E-6</v>
      </c>
      <c r="M7842" s="1">
        <v>6.2299999999999996E-6</v>
      </c>
      <c r="N7842">
        <v>3.5349099999999999E-4</v>
      </c>
      <c r="O7842">
        <v>5.5203100000000003E-4</v>
      </c>
      <c r="P7842">
        <v>3.6504499999999999E-4</v>
      </c>
      <c r="Q7842" s="1">
        <v>5.5099999999999998E-6</v>
      </c>
      <c r="R7842" s="1">
        <v>6.4400000000000002E-6</v>
      </c>
      <c r="S7842">
        <v>3.2560100000000002E-4</v>
      </c>
      <c r="T7842">
        <v>5.0867399999999998E-4</v>
      </c>
      <c r="U7842">
        <v>3.3291400000000002E-4</v>
      </c>
      <c r="X7842">
        <v>2.49091E-4</v>
      </c>
      <c r="Y7842">
        <v>3.7941500000000003E-4</v>
      </c>
      <c r="AB7842">
        <f t="shared" si="618"/>
        <v>7.7058562992125988E-3</v>
      </c>
      <c r="AD7842">
        <f t="shared" si="619"/>
        <v>2001</v>
      </c>
      <c r="AE7842">
        <f>MONTH(A7842)</f>
        <v>6</v>
      </c>
      <c r="AF7842" t="str">
        <f t="shared" si="620"/>
        <v>20016</v>
      </c>
      <c r="AI7842" t="str">
        <f t="shared" si="621"/>
        <v/>
      </c>
      <c r="AJ7842" s="2" t="e">
        <f t="shared" si="622"/>
        <v>#NUM!</v>
      </c>
    </row>
    <row r="7843" spans="1:36" x14ac:dyDescent="0.75">
      <c r="A7843" s="2">
        <v>37062</v>
      </c>
      <c r="C7843" s="1">
        <v>3.8299999999999998E-6</v>
      </c>
      <c r="D7843">
        <v>0</v>
      </c>
      <c r="E7843">
        <v>0</v>
      </c>
      <c r="G7843">
        <v>4.2506299999999999E-4</v>
      </c>
      <c r="H7843" s="1">
        <v>4.7199999999999997E-6</v>
      </c>
      <c r="I7843">
        <v>0</v>
      </c>
      <c r="J7843">
        <v>0</v>
      </c>
      <c r="K7843">
        <v>0</v>
      </c>
      <c r="L7843">
        <v>6.6270100000000002E-4</v>
      </c>
      <c r="M7843" s="1">
        <v>2.9100000000000001E-6</v>
      </c>
      <c r="N7843">
        <v>0</v>
      </c>
      <c r="O7843">
        <v>0</v>
      </c>
      <c r="P7843">
        <v>0</v>
      </c>
      <c r="Q7843">
        <v>7.7873999999999999E-4</v>
      </c>
      <c r="R7843">
        <v>0</v>
      </c>
      <c r="S7843">
        <v>0</v>
      </c>
      <c r="T7843">
        <v>0</v>
      </c>
      <c r="U7843">
        <v>0</v>
      </c>
      <c r="X7843">
        <v>0</v>
      </c>
      <c r="Y7843">
        <v>0</v>
      </c>
      <c r="AB7843">
        <f t="shared" si="618"/>
        <v>3.6967795275590558E-3</v>
      </c>
      <c r="AD7843">
        <f t="shared" si="619"/>
        <v>2001</v>
      </c>
      <c r="AE7843">
        <f>MONTH(A7843)</f>
        <v>6</v>
      </c>
      <c r="AF7843" t="str">
        <f t="shared" si="620"/>
        <v>20016</v>
      </c>
      <c r="AI7843" t="str">
        <f t="shared" si="621"/>
        <v/>
      </c>
      <c r="AJ7843" s="2" t="e">
        <f t="shared" si="622"/>
        <v>#NUM!</v>
      </c>
    </row>
    <row r="7844" spans="1:36" x14ac:dyDescent="0.75">
      <c r="A7844" s="2">
        <v>37063</v>
      </c>
      <c r="C7844">
        <v>2.034686E-3</v>
      </c>
      <c r="D7844">
        <v>1.3077869999999999E-3</v>
      </c>
      <c r="E7844">
        <v>8.06016E-4</v>
      </c>
      <c r="G7844">
        <v>2.020684E-3</v>
      </c>
      <c r="H7844">
        <v>1.763754E-3</v>
      </c>
      <c r="I7844">
        <v>8.8850400000000003E-4</v>
      </c>
      <c r="J7844">
        <v>3.30386E-4</v>
      </c>
      <c r="K7844">
        <v>1.30016E-4</v>
      </c>
      <c r="L7844">
        <v>1.462812E-3</v>
      </c>
      <c r="M7844">
        <v>1.4829789999999999E-3</v>
      </c>
      <c r="N7844">
        <v>6.7140600000000004E-4</v>
      </c>
      <c r="O7844">
        <v>1.09857E-4</v>
      </c>
      <c r="P7844" s="1">
        <v>6.9499999999999995E-5</v>
      </c>
      <c r="Q7844">
        <v>1.047697E-3</v>
      </c>
      <c r="R7844">
        <v>1.024369E-3</v>
      </c>
      <c r="S7844">
        <v>4.7247899999999999E-4</v>
      </c>
      <c r="T7844">
        <v>1.7417800000000001E-4</v>
      </c>
      <c r="U7844">
        <v>1.8349499999999999E-4</v>
      </c>
      <c r="X7844">
        <v>3.7950899999999999E-4</v>
      </c>
      <c r="Y7844">
        <v>2.9388400000000001E-4</v>
      </c>
      <c r="AB7844">
        <f t="shared" si="618"/>
        <v>3.2783460629921261E-2</v>
      </c>
      <c r="AD7844">
        <f t="shared" si="619"/>
        <v>2001</v>
      </c>
      <c r="AE7844">
        <f>MONTH(A7844)</f>
        <v>6</v>
      </c>
      <c r="AF7844" t="str">
        <f t="shared" si="620"/>
        <v>20016</v>
      </c>
      <c r="AI7844" t="str">
        <f t="shared" si="621"/>
        <v/>
      </c>
      <c r="AJ7844" s="2" t="e">
        <f t="shared" si="622"/>
        <v>#NUM!</v>
      </c>
    </row>
    <row r="7845" spans="1:36" x14ac:dyDescent="0.75">
      <c r="A7845" s="2">
        <v>37064</v>
      </c>
      <c r="C7845">
        <v>1.237155E-3</v>
      </c>
      <c r="D7845">
        <v>1.9702349999999999E-3</v>
      </c>
      <c r="E7845">
        <v>1.9527640000000001E-3</v>
      </c>
      <c r="G7845">
        <v>8.49149E-4</v>
      </c>
      <c r="H7845">
        <v>1.652754E-3</v>
      </c>
      <c r="I7845">
        <v>2.152115E-3</v>
      </c>
      <c r="J7845">
        <v>1.878785E-3</v>
      </c>
      <c r="K7845">
        <v>1.1652209999999999E-3</v>
      </c>
      <c r="L7845">
        <v>9.2088999999999995E-4</v>
      </c>
      <c r="M7845">
        <v>2.043769E-3</v>
      </c>
      <c r="N7845">
        <v>2.3842519999999999E-3</v>
      </c>
      <c r="O7845">
        <v>1.7680790000000001E-3</v>
      </c>
      <c r="P7845">
        <v>1.1869249999999999E-3</v>
      </c>
      <c r="Q7845">
        <v>8.95615E-4</v>
      </c>
      <c r="R7845">
        <v>2.5223860000000002E-3</v>
      </c>
      <c r="S7845">
        <v>3.2414480000000001E-3</v>
      </c>
      <c r="T7845">
        <v>2.49242E-3</v>
      </c>
      <c r="U7845">
        <v>1.456064E-3</v>
      </c>
      <c r="X7845">
        <v>3.7467020000000002E-3</v>
      </c>
      <c r="Y7845">
        <v>3.3846620000000001E-3</v>
      </c>
      <c r="AB7845">
        <f t="shared" si="618"/>
        <v>7.6577539370078732E-2</v>
      </c>
      <c r="AD7845">
        <f t="shared" si="619"/>
        <v>2001</v>
      </c>
      <c r="AE7845">
        <f>MONTH(A7845)</f>
        <v>6</v>
      </c>
      <c r="AF7845" t="str">
        <f t="shared" si="620"/>
        <v>20016</v>
      </c>
      <c r="AI7845" t="str">
        <f t="shared" si="621"/>
        <v/>
      </c>
      <c r="AJ7845" s="2" t="e">
        <f t="shared" si="622"/>
        <v>#NUM!</v>
      </c>
    </row>
    <row r="7846" spans="1:36" x14ac:dyDescent="0.75">
      <c r="A7846" s="2">
        <v>37065</v>
      </c>
      <c r="C7846">
        <v>0</v>
      </c>
      <c r="D7846">
        <v>0</v>
      </c>
      <c r="E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X7846">
        <v>0</v>
      </c>
      <c r="Y7846">
        <v>0</v>
      </c>
      <c r="AB7846">
        <f t="shared" si="618"/>
        <v>0</v>
      </c>
      <c r="AD7846">
        <f t="shared" si="619"/>
        <v>2001</v>
      </c>
      <c r="AE7846">
        <f>MONTH(A7846)</f>
        <v>6</v>
      </c>
      <c r="AF7846" t="str">
        <f t="shared" si="620"/>
        <v>20016</v>
      </c>
      <c r="AI7846" t="str">
        <f t="shared" si="621"/>
        <v/>
      </c>
      <c r="AJ7846" s="2" t="e">
        <f t="shared" si="622"/>
        <v>#NUM!</v>
      </c>
    </row>
    <row r="7847" spans="1:36" x14ac:dyDescent="0.75">
      <c r="A7847" s="2">
        <v>37066</v>
      </c>
      <c r="C7847" s="1">
        <v>5.5899999999999998E-6</v>
      </c>
      <c r="D7847">
        <v>0</v>
      </c>
      <c r="E7847">
        <v>0</v>
      </c>
      <c r="G7847" s="1">
        <v>1.5699999999999999E-7</v>
      </c>
      <c r="H7847" s="1">
        <v>5.7799999999999997E-6</v>
      </c>
      <c r="I7847" s="1">
        <v>3.0400000000000001E-6</v>
      </c>
      <c r="J7847">
        <v>0</v>
      </c>
      <c r="K7847">
        <v>0</v>
      </c>
      <c r="L7847">
        <v>0</v>
      </c>
      <c r="M7847" s="1">
        <v>4.3200000000000001E-6</v>
      </c>
      <c r="N7847" s="1">
        <v>6.3300000000000004E-6</v>
      </c>
      <c r="O7847">
        <v>0</v>
      </c>
      <c r="P7847">
        <v>0</v>
      </c>
      <c r="Q7847">
        <v>0</v>
      </c>
      <c r="R7847" s="1">
        <v>2.1799999999999999E-6</v>
      </c>
      <c r="S7847" s="1">
        <v>4.9300000000000002E-6</v>
      </c>
      <c r="T7847">
        <v>0</v>
      </c>
      <c r="U7847">
        <v>0</v>
      </c>
      <c r="X7847">
        <v>0</v>
      </c>
      <c r="Y7847">
        <v>0</v>
      </c>
      <c r="AB7847">
        <f t="shared" si="618"/>
        <v>6.3635826771653536E-5</v>
      </c>
      <c r="AD7847">
        <f t="shared" si="619"/>
        <v>2001</v>
      </c>
      <c r="AE7847">
        <f>MONTH(A7847)</f>
        <v>6</v>
      </c>
      <c r="AF7847" t="str">
        <f t="shared" si="620"/>
        <v>20016</v>
      </c>
      <c r="AI7847" t="str">
        <f t="shared" si="621"/>
        <v/>
      </c>
      <c r="AJ7847" s="2" t="e">
        <f t="shared" si="622"/>
        <v>#NUM!</v>
      </c>
    </row>
    <row r="7848" spans="1:36" x14ac:dyDescent="0.75">
      <c r="A7848" s="2">
        <v>37067</v>
      </c>
      <c r="C7848">
        <v>1.4212099999999999E-4</v>
      </c>
      <c r="D7848" s="1">
        <v>7.9800000000000002E-5</v>
      </c>
      <c r="E7848" s="1">
        <v>7.47E-5</v>
      </c>
      <c r="G7848">
        <v>3.73478E-4</v>
      </c>
      <c r="H7848">
        <v>2.37488E-4</v>
      </c>
      <c r="I7848" s="1">
        <v>8.4900000000000004E-5</v>
      </c>
      <c r="J7848" s="1">
        <v>8.3399999999999994E-5</v>
      </c>
      <c r="K7848" s="1">
        <v>7.8499999999999997E-5</v>
      </c>
      <c r="L7848">
        <v>5.1459200000000002E-4</v>
      </c>
      <c r="M7848">
        <v>3.3532000000000001E-4</v>
      </c>
      <c r="N7848">
        <v>1.2663799999999999E-4</v>
      </c>
      <c r="O7848" s="1">
        <v>6.9099999999999999E-5</v>
      </c>
      <c r="P7848" s="1">
        <v>8.3800000000000004E-5</v>
      </c>
      <c r="Q7848">
        <v>7.7940699999999997E-4</v>
      </c>
      <c r="R7848">
        <v>4.8761200000000001E-4</v>
      </c>
      <c r="S7848">
        <v>1.8008299999999999E-4</v>
      </c>
      <c r="T7848" s="1">
        <v>7.7700000000000005E-5</v>
      </c>
      <c r="U7848" s="1">
        <v>7.4900000000000005E-5</v>
      </c>
      <c r="X7848">
        <v>2.2056300000000001E-4</v>
      </c>
      <c r="Y7848" s="1">
        <v>8.8200000000000003E-5</v>
      </c>
      <c r="AB7848">
        <f t="shared" si="618"/>
        <v>8.252562992125987E-3</v>
      </c>
      <c r="AD7848">
        <f t="shared" si="619"/>
        <v>2001</v>
      </c>
      <c r="AE7848">
        <f>MONTH(A7848)</f>
        <v>6</v>
      </c>
      <c r="AF7848" t="str">
        <f t="shared" si="620"/>
        <v>20016</v>
      </c>
      <c r="AI7848" t="str">
        <f t="shared" si="621"/>
        <v/>
      </c>
      <c r="AJ7848" s="2" t="e">
        <f t="shared" si="622"/>
        <v>#NUM!</v>
      </c>
    </row>
    <row r="7849" spans="1:36" x14ac:dyDescent="0.75">
      <c r="A7849" s="2">
        <v>37068</v>
      </c>
      <c r="C7849" s="1">
        <v>1.45E-5</v>
      </c>
      <c r="D7849">
        <v>0</v>
      </c>
      <c r="E7849">
        <v>0</v>
      </c>
      <c r="G7849">
        <v>1.19667E-4</v>
      </c>
      <c r="H7849" s="1">
        <v>1.7400000000000001E-6</v>
      </c>
      <c r="I7849">
        <v>0</v>
      </c>
      <c r="J7849">
        <v>0</v>
      </c>
      <c r="K7849">
        <v>0</v>
      </c>
      <c r="L7849" s="1">
        <v>9.3200000000000002E-5</v>
      </c>
      <c r="M7849">
        <v>0</v>
      </c>
      <c r="N7849">
        <v>0</v>
      </c>
      <c r="O7849">
        <v>0</v>
      </c>
      <c r="P7849">
        <v>0</v>
      </c>
      <c r="Q7849" s="1">
        <v>6.9400000000000006E-5</v>
      </c>
      <c r="R7849">
        <v>0</v>
      </c>
      <c r="S7849">
        <v>0</v>
      </c>
      <c r="T7849">
        <v>0</v>
      </c>
      <c r="U7849">
        <v>0</v>
      </c>
      <c r="X7849">
        <v>0</v>
      </c>
      <c r="Y7849">
        <v>0</v>
      </c>
      <c r="AB7849">
        <f t="shared" si="618"/>
        <v>5.8761220472440946E-4</v>
      </c>
      <c r="AD7849">
        <f t="shared" si="619"/>
        <v>2001</v>
      </c>
      <c r="AE7849">
        <f>MONTH(A7849)</f>
        <v>6</v>
      </c>
      <c r="AF7849" t="str">
        <f t="shared" si="620"/>
        <v>20016</v>
      </c>
      <c r="AI7849" t="str">
        <f t="shared" si="621"/>
        <v/>
      </c>
      <c r="AJ7849" s="2" t="e">
        <f t="shared" si="622"/>
        <v>#NUM!</v>
      </c>
    </row>
    <row r="7850" spans="1:36" x14ac:dyDescent="0.75">
      <c r="A7850" s="2">
        <v>37069</v>
      </c>
      <c r="C7850" s="1">
        <v>3.8800000000000001E-5</v>
      </c>
      <c r="D7850" s="1">
        <v>3.3599999999999997E-5</v>
      </c>
      <c r="E7850" s="1">
        <v>2.8600000000000001E-5</v>
      </c>
      <c r="G7850" s="1">
        <v>4.7800000000000003E-5</v>
      </c>
      <c r="H7850" s="1">
        <v>4.0099999999999999E-5</v>
      </c>
      <c r="I7850" s="1">
        <v>3.4400000000000003E-5</v>
      </c>
      <c r="J7850" s="1">
        <v>2.9099999999999999E-5</v>
      </c>
      <c r="K7850" s="1">
        <v>2.4199999999999999E-5</v>
      </c>
      <c r="L7850" s="1">
        <v>5.5800000000000001E-5</v>
      </c>
      <c r="M7850" s="1">
        <v>4.0399999999999999E-5</v>
      </c>
      <c r="N7850" s="1">
        <v>3.4400000000000003E-5</v>
      </c>
      <c r="O7850" s="1">
        <v>2.8799999999999999E-5</v>
      </c>
      <c r="P7850" s="1">
        <v>2.4300000000000001E-5</v>
      </c>
      <c r="Q7850" s="1">
        <v>5.8900000000000002E-5</v>
      </c>
      <c r="R7850" s="1">
        <v>4.1E-5</v>
      </c>
      <c r="S7850" s="1">
        <v>3.4600000000000001E-5</v>
      </c>
      <c r="T7850" s="1">
        <v>2.8799999999999999E-5</v>
      </c>
      <c r="U7850" s="1">
        <v>2.3499999999999999E-5</v>
      </c>
      <c r="X7850" s="1">
        <v>3.4799999999999999E-5</v>
      </c>
      <c r="Y7850" s="1">
        <v>2.87E-5</v>
      </c>
      <c r="AB7850">
        <f t="shared" si="618"/>
        <v>1.3988188976377953E-3</v>
      </c>
      <c r="AD7850">
        <f t="shared" si="619"/>
        <v>2001</v>
      </c>
      <c r="AE7850">
        <f>MONTH(A7850)</f>
        <v>6</v>
      </c>
      <c r="AF7850" t="str">
        <f t="shared" si="620"/>
        <v>20016</v>
      </c>
      <c r="AI7850" t="str">
        <f t="shared" si="621"/>
        <v/>
      </c>
      <c r="AJ7850" s="2" t="e">
        <f t="shared" si="622"/>
        <v>#NUM!</v>
      </c>
    </row>
    <row r="7851" spans="1:36" x14ac:dyDescent="0.75">
      <c r="A7851" s="2">
        <v>37070</v>
      </c>
      <c r="C7851" s="1">
        <v>2.3300000000000001E-6</v>
      </c>
      <c r="D7851" s="1">
        <v>2.17E-6</v>
      </c>
      <c r="E7851" s="1">
        <v>2.0600000000000002E-6</v>
      </c>
      <c r="G7851" s="1">
        <v>2.7199999999999998E-6</v>
      </c>
      <c r="H7851" s="1">
        <v>2.4899999999999999E-6</v>
      </c>
      <c r="I7851" s="1">
        <v>2.3099999999999999E-6</v>
      </c>
      <c r="J7851" s="1">
        <v>2.1600000000000001E-6</v>
      </c>
      <c r="K7851" s="1">
        <v>2.0499999999999999E-6</v>
      </c>
      <c r="L7851" s="1">
        <v>2.92E-6</v>
      </c>
      <c r="M7851" s="1">
        <v>2.6599999999999999E-6</v>
      </c>
      <c r="N7851" s="1">
        <v>2.4499999999999998E-6</v>
      </c>
      <c r="O7851" s="1">
        <v>2.2800000000000002E-6</v>
      </c>
      <c r="P7851" s="1">
        <v>2.1299999999999999E-6</v>
      </c>
      <c r="Q7851" s="1">
        <v>3.14E-6</v>
      </c>
      <c r="R7851" s="1">
        <v>2.8499999999999998E-6</v>
      </c>
      <c r="S7851" s="1">
        <v>2.6000000000000001E-6</v>
      </c>
      <c r="T7851" s="1">
        <v>2.39E-6</v>
      </c>
      <c r="U7851" s="1">
        <v>1.6700000000000001E-6</v>
      </c>
      <c r="X7851" s="1">
        <v>2.7599999999999998E-6</v>
      </c>
      <c r="Y7851" s="1">
        <v>2.52E-6</v>
      </c>
      <c r="AB7851">
        <f t="shared" si="618"/>
        <v>9.5787401574803178E-5</v>
      </c>
      <c r="AD7851">
        <f t="shared" si="619"/>
        <v>2001</v>
      </c>
      <c r="AE7851">
        <f>MONTH(A7851)</f>
        <v>6</v>
      </c>
      <c r="AF7851" t="str">
        <f t="shared" si="620"/>
        <v>20016</v>
      </c>
      <c r="AI7851" t="str">
        <f t="shared" si="621"/>
        <v/>
      </c>
      <c r="AJ7851" s="2" t="e">
        <f t="shared" si="622"/>
        <v>#NUM!</v>
      </c>
    </row>
    <row r="7852" spans="1:36" x14ac:dyDescent="0.75">
      <c r="A7852" s="2">
        <v>37071</v>
      </c>
      <c r="C7852" s="1">
        <v>9.47E-7</v>
      </c>
      <c r="D7852" s="1">
        <v>8.6300000000000004E-7</v>
      </c>
      <c r="E7852" s="1">
        <v>7.8199999999999999E-7</v>
      </c>
      <c r="G7852" s="1">
        <v>5.5999999999999997E-6</v>
      </c>
      <c r="H7852" s="1">
        <v>6.7399999999999998E-6</v>
      </c>
      <c r="I7852" s="1">
        <v>5.4999999999999999E-6</v>
      </c>
      <c r="J7852" s="1">
        <v>6.1600000000000001E-7</v>
      </c>
      <c r="K7852" s="1">
        <v>5.5400000000000001E-7</v>
      </c>
      <c r="L7852" s="1">
        <v>6.7800000000000003E-6</v>
      </c>
      <c r="M7852" s="1">
        <v>7.8199999999999997E-6</v>
      </c>
      <c r="N7852" s="1">
        <v>6.3300000000000004E-6</v>
      </c>
      <c r="O7852" s="1">
        <v>7.8299999999999996E-7</v>
      </c>
      <c r="P7852" s="1">
        <v>5.5499999999999998E-7</v>
      </c>
      <c r="Q7852" s="1">
        <v>7.1999999999999997E-6</v>
      </c>
      <c r="R7852" s="1">
        <v>8.6799999999999999E-6</v>
      </c>
      <c r="S7852" s="1">
        <v>6.99E-6</v>
      </c>
      <c r="T7852" s="1">
        <v>7.8000000000000005E-7</v>
      </c>
      <c r="U7852" s="1">
        <v>6.9999999999999997E-7</v>
      </c>
      <c r="X7852" s="1">
        <v>7.5299999999999999E-6</v>
      </c>
      <c r="Y7852" s="1">
        <v>8.8400000000000003E-7</v>
      </c>
      <c r="AB7852">
        <f t="shared" si="618"/>
        <v>1.5085433070866143E-4</v>
      </c>
      <c r="AD7852">
        <f t="shared" si="619"/>
        <v>2001</v>
      </c>
      <c r="AE7852">
        <f>MONTH(A7852)</f>
        <v>6</v>
      </c>
      <c r="AF7852" t="str">
        <f t="shared" si="620"/>
        <v>20016</v>
      </c>
      <c r="AI7852" t="str">
        <f t="shared" si="621"/>
        <v/>
      </c>
      <c r="AJ7852" s="2" t="e">
        <f t="shared" si="622"/>
        <v>#NUM!</v>
      </c>
    </row>
    <row r="7853" spans="1:36" x14ac:dyDescent="0.75">
      <c r="A7853" s="2">
        <v>37072</v>
      </c>
      <c r="C7853" s="1">
        <v>5.1200000000000001E-6</v>
      </c>
      <c r="D7853" s="1">
        <v>2.9799999999999998E-6</v>
      </c>
      <c r="E7853">
        <v>0</v>
      </c>
      <c r="G7853" s="1">
        <v>5.37E-7</v>
      </c>
      <c r="H7853" s="1">
        <v>1.66E-6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X7853">
        <v>0</v>
      </c>
      <c r="Y7853">
        <v>0</v>
      </c>
      <c r="AB7853">
        <f t="shared" si="618"/>
        <v>2.026968503937008E-5</v>
      </c>
      <c r="AD7853">
        <f t="shared" si="619"/>
        <v>2001</v>
      </c>
      <c r="AE7853">
        <f>MONTH(A7853)</f>
        <v>6</v>
      </c>
      <c r="AF7853" t="str">
        <f t="shared" si="620"/>
        <v>20016</v>
      </c>
      <c r="AI7853" t="str">
        <f t="shared" si="621"/>
        <v/>
      </c>
      <c r="AJ7853" s="2" t="e">
        <f t="shared" si="622"/>
        <v>#NUM!</v>
      </c>
    </row>
    <row r="7854" spans="1:36" x14ac:dyDescent="0.75">
      <c r="A7854" s="2">
        <v>37073</v>
      </c>
      <c r="C7854">
        <v>1.34998E-4</v>
      </c>
      <c r="D7854">
        <v>2.0528399999999999E-4</v>
      </c>
      <c r="E7854">
        <v>1.2190500000000001E-4</v>
      </c>
      <c r="G7854">
        <v>0</v>
      </c>
      <c r="H7854" s="1">
        <v>5.4400000000000001E-5</v>
      </c>
      <c r="I7854" s="1">
        <v>8.1899999999999999E-5</v>
      </c>
      <c r="J7854" s="1">
        <v>4.4700000000000002E-5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X7854">
        <v>0</v>
      </c>
      <c r="Y7854">
        <v>0</v>
      </c>
      <c r="AB7854">
        <f t="shared" si="618"/>
        <v>1.2661161417322835E-3</v>
      </c>
      <c r="AD7854">
        <f t="shared" si="619"/>
        <v>2001</v>
      </c>
      <c r="AE7854">
        <f>MONTH(A7854)</f>
        <v>7</v>
      </c>
      <c r="AF7854" t="str">
        <f t="shared" si="620"/>
        <v>20017</v>
      </c>
      <c r="AI7854" t="str">
        <f t="shared" si="621"/>
        <v/>
      </c>
      <c r="AJ7854" s="2" t="e">
        <f t="shared" si="622"/>
        <v>#NUM!</v>
      </c>
    </row>
    <row r="7855" spans="1:36" x14ac:dyDescent="0.75">
      <c r="A7855" s="2">
        <v>37074</v>
      </c>
      <c r="C7855">
        <v>1.1181120000000001E-3</v>
      </c>
      <c r="D7855">
        <v>4.5145199999999997E-4</v>
      </c>
      <c r="E7855">
        <v>2.30764E-4</v>
      </c>
      <c r="G7855">
        <v>2.4945660000000001E-3</v>
      </c>
      <c r="H7855">
        <v>7.6208199999999997E-4</v>
      </c>
      <c r="I7855" s="1">
        <v>8.4699999999999999E-5</v>
      </c>
      <c r="J7855" s="1">
        <v>6.6699999999999995E-5</v>
      </c>
      <c r="K7855" s="1">
        <v>1.4100000000000001E-5</v>
      </c>
      <c r="L7855">
        <v>2.6866820000000001E-3</v>
      </c>
      <c r="M7855">
        <v>7.8473300000000002E-4</v>
      </c>
      <c r="N7855" s="1">
        <v>6.97E-5</v>
      </c>
      <c r="O7855" s="1">
        <v>5.8300000000000001E-5</v>
      </c>
      <c r="P7855" s="1">
        <v>3.9900000000000001E-5</v>
      </c>
      <c r="Q7855">
        <v>2.5595739999999998E-3</v>
      </c>
      <c r="R7855">
        <v>9.51136E-4</v>
      </c>
      <c r="S7855">
        <v>2.5127299999999999E-4</v>
      </c>
      <c r="T7855">
        <v>1.7832699999999999E-4</v>
      </c>
      <c r="U7855">
        <v>1.2461500000000001E-4</v>
      </c>
      <c r="X7855">
        <v>4.0753600000000001E-4</v>
      </c>
      <c r="Y7855">
        <v>2.37906E-4</v>
      </c>
      <c r="AB7855">
        <f t="shared" si="618"/>
        <v>2.6716846456692919E-2</v>
      </c>
      <c r="AD7855">
        <f t="shared" si="619"/>
        <v>2001</v>
      </c>
      <c r="AE7855">
        <f>MONTH(A7855)</f>
        <v>7</v>
      </c>
      <c r="AF7855" t="str">
        <f t="shared" si="620"/>
        <v>20017</v>
      </c>
      <c r="AI7855" t="str">
        <f t="shared" si="621"/>
        <v/>
      </c>
      <c r="AJ7855" s="2" t="e">
        <f t="shared" si="622"/>
        <v>#NUM!</v>
      </c>
    </row>
    <row r="7856" spans="1:36" x14ac:dyDescent="0.75">
      <c r="A7856" s="2">
        <v>37075</v>
      </c>
      <c r="C7856">
        <v>4.018888E-3</v>
      </c>
      <c r="D7856">
        <v>1.511084E-3</v>
      </c>
      <c r="E7856">
        <v>3.9876400000000002E-4</v>
      </c>
      <c r="G7856">
        <v>5.8470919999999999E-3</v>
      </c>
      <c r="H7856">
        <v>4.23311E-3</v>
      </c>
      <c r="I7856">
        <v>1.4719819999999999E-3</v>
      </c>
      <c r="J7856">
        <v>3.5223299999999997E-4</v>
      </c>
      <c r="K7856">
        <v>4.0594399999999999E-4</v>
      </c>
      <c r="L7856">
        <v>5.3287830000000001E-3</v>
      </c>
      <c r="M7856">
        <v>4.0112899999999998E-3</v>
      </c>
      <c r="N7856">
        <v>1.557527E-3</v>
      </c>
      <c r="O7856">
        <v>4.29367E-4</v>
      </c>
      <c r="P7856">
        <v>4.1728799999999998E-4</v>
      </c>
      <c r="Q7856">
        <v>4.512266E-3</v>
      </c>
      <c r="R7856">
        <v>3.9737380000000001E-3</v>
      </c>
      <c r="S7856">
        <v>1.8641040000000001E-3</v>
      </c>
      <c r="T7856">
        <v>5.7241200000000001E-4</v>
      </c>
      <c r="U7856">
        <v>5.2100300000000003E-4</v>
      </c>
      <c r="X7856">
        <v>2.2188120000000001E-3</v>
      </c>
      <c r="Y7856">
        <v>8.8627400000000005E-4</v>
      </c>
      <c r="AB7856">
        <f t="shared" si="618"/>
        <v>8.7661340551181091E-2</v>
      </c>
      <c r="AD7856">
        <f t="shared" si="619"/>
        <v>2001</v>
      </c>
      <c r="AE7856">
        <f>MONTH(A7856)</f>
        <v>7</v>
      </c>
      <c r="AF7856" t="str">
        <f t="shared" si="620"/>
        <v>20017</v>
      </c>
      <c r="AI7856" t="str">
        <f t="shared" si="621"/>
        <v/>
      </c>
      <c r="AJ7856" s="2" t="e">
        <f t="shared" si="622"/>
        <v>#NUM!</v>
      </c>
    </row>
    <row r="7857" spans="1:36" x14ac:dyDescent="0.75">
      <c r="A7857" s="2">
        <v>37076</v>
      </c>
      <c r="C7857">
        <v>1.358052E-2</v>
      </c>
      <c r="D7857">
        <v>1.3534144E-2</v>
      </c>
      <c r="E7857">
        <v>9.6117259999999993E-3</v>
      </c>
      <c r="G7857">
        <v>1.131746E-2</v>
      </c>
      <c r="H7857">
        <v>1.2134160999999999E-2</v>
      </c>
      <c r="I7857">
        <v>1.1319984999999999E-2</v>
      </c>
      <c r="J7857">
        <v>8.0508290000000007E-3</v>
      </c>
      <c r="K7857">
        <v>4.4007530000000003E-3</v>
      </c>
      <c r="L7857">
        <v>9.1001469999999994E-3</v>
      </c>
      <c r="M7857">
        <v>9.8048670000000001E-3</v>
      </c>
      <c r="N7857">
        <v>9.6948639999999992E-3</v>
      </c>
      <c r="O7857">
        <v>7.1470600000000002E-3</v>
      </c>
      <c r="P7857">
        <v>3.7074780000000002E-3</v>
      </c>
      <c r="Q7857">
        <v>6.4803710000000004E-3</v>
      </c>
      <c r="R7857">
        <v>7.3893309999999999E-3</v>
      </c>
      <c r="S7857">
        <v>8.1986809999999993E-3</v>
      </c>
      <c r="T7857">
        <v>5.8905909999999997E-3</v>
      </c>
      <c r="U7857">
        <v>2.8684959999999999E-3</v>
      </c>
      <c r="X7857">
        <v>6.2763269999999999E-3</v>
      </c>
      <c r="Y7857">
        <v>4.3967709999999998E-3</v>
      </c>
      <c r="AB7857">
        <f t="shared" si="618"/>
        <v>0.32461527952755898</v>
      </c>
      <c r="AD7857">
        <f t="shared" si="619"/>
        <v>2001</v>
      </c>
      <c r="AE7857">
        <f>MONTH(A7857)</f>
        <v>7</v>
      </c>
      <c r="AF7857" t="str">
        <f t="shared" si="620"/>
        <v>20017</v>
      </c>
      <c r="AI7857" t="str">
        <f t="shared" si="621"/>
        <v/>
      </c>
      <c r="AJ7857" s="2" t="e">
        <f t="shared" si="622"/>
        <v>#NUM!</v>
      </c>
    </row>
    <row r="7858" spans="1:36" x14ac:dyDescent="0.75">
      <c r="A7858" s="2">
        <v>37077</v>
      </c>
      <c r="C7858">
        <v>3.7797410000000001E-3</v>
      </c>
      <c r="D7858">
        <v>4.6442619999999997E-3</v>
      </c>
      <c r="E7858">
        <v>4.3209850000000003E-3</v>
      </c>
      <c r="G7858">
        <v>2.6587619999999998E-3</v>
      </c>
      <c r="H7858">
        <v>3.5452489999999999E-3</v>
      </c>
      <c r="I7858">
        <v>3.2446240000000002E-3</v>
      </c>
      <c r="J7858">
        <v>3.1939830000000001E-3</v>
      </c>
      <c r="K7858">
        <v>3.062314E-3</v>
      </c>
      <c r="L7858">
        <v>2.6799860000000001E-3</v>
      </c>
      <c r="M7858">
        <v>2.2996689999999998E-3</v>
      </c>
      <c r="N7858">
        <v>1.7548189999999999E-3</v>
      </c>
      <c r="O7858">
        <v>2.4936390000000002E-3</v>
      </c>
      <c r="P7858">
        <v>2.776967E-3</v>
      </c>
      <c r="Q7858">
        <v>2.6748739999999998E-3</v>
      </c>
      <c r="R7858">
        <v>2.0268959999999998E-3</v>
      </c>
      <c r="S7858">
        <v>1.300654E-3</v>
      </c>
      <c r="T7858">
        <v>1.828882E-3</v>
      </c>
      <c r="U7858">
        <v>2.2874879999999998E-3</v>
      </c>
      <c r="X7858">
        <v>1.4712900000000001E-3</v>
      </c>
      <c r="Y7858">
        <v>1.2862939999999999E-3</v>
      </c>
      <c r="AB7858">
        <f t="shared" si="618"/>
        <v>0.10498302755905509</v>
      </c>
      <c r="AD7858">
        <f t="shared" si="619"/>
        <v>2001</v>
      </c>
      <c r="AE7858">
        <f>MONTH(A7858)</f>
        <v>7</v>
      </c>
      <c r="AF7858" t="str">
        <f t="shared" si="620"/>
        <v>20017</v>
      </c>
      <c r="AI7858" t="str">
        <f t="shared" si="621"/>
        <v/>
      </c>
      <c r="AJ7858" s="2" t="e">
        <f t="shared" si="622"/>
        <v>#NUM!</v>
      </c>
    </row>
    <row r="7859" spans="1:36" x14ac:dyDescent="0.75">
      <c r="A7859" s="2">
        <v>37078</v>
      </c>
      <c r="C7859">
        <v>1.2063954E-2</v>
      </c>
      <c r="D7859">
        <v>9.3220600000000001E-3</v>
      </c>
      <c r="E7859">
        <v>1.1296199999999999E-2</v>
      </c>
      <c r="G7859">
        <v>1.9775651000000002E-2</v>
      </c>
      <c r="H7859">
        <v>1.4211609E-2</v>
      </c>
      <c r="I7859">
        <v>1.018121E-2</v>
      </c>
      <c r="J7859">
        <v>1.1196569E-2</v>
      </c>
      <c r="K7859">
        <v>1.3597587E-2</v>
      </c>
      <c r="L7859">
        <v>1.8689071000000002E-2</v>
      </c>
      <c r="M7859">
        <v>1.476655E-2</v>
      </c>
      <c r="N7859">
        <v>1.0938242000000001E-2</v>
      </c>
      <c r="O7859">
        <v>1.1126083E-2</v>
      </c>
      <c r="P7859">
        <v>1.2814796999999999E-2</v>
      </c>
      <c r="Q7859">
        <v>1.4803045000000001E-2</v>
      </c>
      <c r="R7859">
        <v>1.3077903E-2</v>
      </c>
      <c r="S7859">
        <v>1.1176619E-2</v>
      </c>
      <c r="T7859">
        <v>1.1267103000000001E-2</v>
      </c>
      <c r="U7859">
        <v>1.1722878000000001E-2</v>
      </c>
      <c r="X7859">
        <v>9.1081280000000001E-3</v>
      </c>
      <c r="Y7859">
        <v>9.7572040000000002E-3</v>
      </c>
      <c r="AB7859">
        <f t="shared" si="618"/>
        <v>0.49388280118110239</v>
      </c>
      <c r="AD7859">
        <f t="shared" si="619"/>
        <v>2001</v>
      </c>
      <c r="AE7859">
        <f>MONTH(A7859)</f>
        <v>7</v>
      </c>
      <c r="AF7859" t="str">
        <f t="shared" si="620"/>
        <v>20017</v>
      </c>
      <c r="AI7859" t="str">
        <f t="shared" si="621"/>
        <v/>
      </c>
      <c r="AJ7859" s="2" t="e">
        <f t="shared" si="622"/>
        <v>#NUM!</v>
      </c>
    </row>
    <row r="7860" spans="1:36" x14ac:dyDescent="0.75">
      <c r="A7860" s="2">
        <v>37079</v>
      </c>
      <c r="C7860">
        <v>3.1679450000000001E-3</v>
      </c>
      <c r="D7860">
        <v>1.7291470000000001E-3</v>
      </c>
      <c r="E7860">
        <v>2.852023E-3</v>
      </c>
      <c r="G7860">
        <v>5.2855979999999999E-3</v>
      </c>
      <c r="H7860">
        <v>3.5058559999999999E-3</v>
      </c>
      <c r="I7860">
        <v>1.5737240000000001E-3</v>
      </c>
      <c r="J7860">
        <v>2.03755E-3</v>
      </c>
      <c r="K7860">
        <v>3.7652340000000001E-3</v>
      </c>
      <c r="L7860">
        <v>4.2087280000000001E-3</v>
      </c>
      <c r="M7860">
        <v>2.9446939999999999E-3</v>
      </c>
      <c r="N7860">
        <v>1.483002E-3</v>
      </c>
      <c r="O7860">
        <v>1.7189429999999999E-3</v>
      </c>
      <c r="P7860">
        <v>2.4586819999999998E-3</v>
      </c>
      <c r="Q7860">
        <v>2.9309739999999998E-3</v>
      </c>
      <c r="R7860">
        <v>2.1225839999999998E-3</v>
      </c>
      <c r="S7860">
        <v>1.2210000000000001E-3</v>
      </c>
      <c r="T7860">
        <v>1.263833E-3</v>
      </c>
      <c r="U7860">
        <v>1.394944E-3</v>
      </c>
      <c r="X7860">
        <v>9.5385399999999996E-4</v>
      </c>
      <c r="Y7860">
        <v>8.6028899999999998E-4</v>
      </c>
      <c r="AB7860">
        <f t="shared" si="618"/>
        <v>9.3461818897637786E-2</v>
      </c>
      <c r="AD7860">
        <f t="shared" si="619"/>
        <v>2001</v>
      </c>
      <c r="AE7860">
        <f>MONTH(A7860)</f>
        <v>7</v>
      </c>
      <c r="AF7860" t="str">
        <f t="shared" si="620"/>
        <v>20017</v>
      </c>
      <c r="AI7860" t="str">
        <f t="shared" si="621"/>
        <v/>
      </c>
      <c r="AJ7860" s="2" t="e">
        <f t="shared" si="622"/>
        <v>#NUM!</v>
      </c>
    </row>
    <row r="7861" spans="1:36" x14ac:dyDescent="0.75">
      <c r="A7861" s="2">
        <v>37080</v>
      </c>
      <c r="C7861">
        <v>4.2234899999999998E-4</v>
      </c>
      <c r="D7861" s="1">
        <v>8.1699999999999994E-5</v>
      </c>
      <c r="E7861">
        <v>0</v>
      </c>
      <c r="G7861">
        <v>1.204779E-3</v>
      </c>
      <c r="H7861">
        <v>3.1711499999999998E-4</v>
      </c>
      <c r="I7861">
        <v>0</v>
      </c>
      <c r="J7861">
        <v>0</v>
      </c>
      <c r="K7861">
        <v>0</v>
      </c>
      <c r="L7861">
        <v>1.27297E-3</v>
      </c>
      <c r="M7861">
        <v>3.5081700000000001E-4</v>
      </c>
      <c r="N7861">
        <v>0</v>
      </c>
      <c r="O7861">
        <v>0</v>
      </c>
      <c r="P7861">
        <v>0</v>
      </c>
      <c r="Q7861">
        <v>1.537617E-3</v>
      </c>
      <c r="R7861">
        <v>6.1720299999999998E-4</v>
      </c>
      <c r="S7861">
        <v>1.2732299999999999E-4</v>
      </c>
      <c r="T7861">
        <v>0</v>
      </c>
      <c r="U7861">
        <v>0</v>
      </c>
      <c r="X7861">
        <v>6.4295499999999996E-4</v>
      </c>
      <c r="Y7861">
        <v>4.4727100000000001E-4</v>
      </c>
      <c r="AB7861">
        <f t="shared" si="618"/>
        <v>1.3823029527559054E-2</v>
      </c>
      <c r="AD7861">
        <f t="shared" si="619"/>
        <v>2001</v>
      </c>
      <c r="AE7861">
        <f>MONTH(A7861)</f>
        <v>7</v>
      </c>
      <c r="AF7861" t="str">
        <f t="shared" si="620"/>
        <v>20017</v>
      </c>
      <c r="AI7861" t="str">
        <f t="shared" si="621"/>
        <v/>
      </c>
      <c r="AJ7861" s="2" t="e">
        <f t="shared" si="622"/>
        <v>#NUM!</v>
      </c>
    </row>
    <row r="7862" spans="1:36" x14ac:dyDescent="0.75">
      <c r="A7862" s="2">
        <v>37081</v>
      </c>
      <c r="C7862">
        <v>5.029599E-3</v>
      </c>
      <c r="D7862">
        <v>2.210123E-3</v>
      </c>
      <c r="E7862">
        <v>6.4411299999999998E-4</v>
      </c>
      <c r="G7862">
        <v>5.1707569999999998E-3</v>
      </c>
      <c r="H7862">
        <v>2.5575680000000001E-3</v>
      </c>
      <c r="I7862">
        <v>1.123272E-3</v>
      </c>
      <c r="J7862">
        <v>4.7729599999999999E-4</v>
      </c>
      <c r="K7862">
        <v>5.1708699999999995E-4</v>
      </c>
      <c r="L7862">
        <v>3.6890780000000001E-3</v>
      </c>
      <c r="M7862">
        <v>1.044309E-3</v>
      </c>
      <c r="N7862">
        <v>2.9780099999999999E-4</v>
      </c>
      <c r="O7862">
        <v>3.3950799999999998E-4</v>
      </c>
      <c r="P7862">
        <v>3.6913000000000001E-4</v>
      </c>
      <c r="Q7862">
        <v>2.980463E-3</v>
      </c>
      <c r="R7862">
        <v>7.5005999999999998E-4</v>
      </c>
      <c r="S7862">
        <v>2.0504099999999999E-4</v>
      </c>
      <c r="T7862">
        <v>2.30566E-4</v>
      </c>
      <c r="U7862">
        <v>2.5008499999999999E-4</v>
      </c>
      <c r="X7862">
        <v>1.3785100000000001E-4</v>
      </c>
      <c r="Y7862">
        <v>5.1403600000000005E-4</v>
      </c>
      <c r="AB7862">
        <f t="shared" si="618"/>
        <v>5.6176659448818902E-2</v>
      </c>
      <c r="AD7862">
        <f t="shared" si="619"/>
        <v>2001</v>
      </c>
      <c r="AE7862">
        <f>MONTH(A7862)</f>
        <v>7</v>
      </c>
      <c r="AF7862" t="str">
        <f t="shared" si="620"/>
        <v>20017</v>
      </c>
      <c r="AI7862" t="str">
        <f t="shared" si="621"/>
        <v/>
      </c>
      <c r="AJ7862" s="2" t="e">
        <f t="shared" si="622"/>
        <v>#NUM!</v>
      </c>
    </row>
    <row r="7863" spans="1:36" x14ac:dyDescent="0.75">
      <c r="A7863" s="2">
        <v>37082</v>
      </c>
      <c r="C7863">
        <v>3.3010679999999999E-3</v>
      </c>
      <c r="D7863">
        <v>3.9259439999999998E-3</v>
      </c>
      <c r="E7863">
        <v>3.3542659999999998E-3</v>
      </c>
      <c r="G7863">
        <v>2.9218949999999999E-3</v>
      </c>
      <c r="H7863">
        <v>3.2600160000000001E-3</v>
      </c>
      <c r="I7863">
        <v>3.596602E-3</v>
      </c>
      <c r="J7863">
        <v>3.5223960000000001E-3</v>
      </c>
      <c r="K7863">
        <v>2.8018560000000001E-3</v>
      </c>
      <c r="L7863">
        <v>2.8538159999999999E-3</v>
      </c>
      <c r="M7863">
        <v>2.8295450000000002E-3</v>
      </c>
      <c r="N7863">
        <v>3.1379659999999998E-3</v>
      </c>
      <c r="O7863">
        <v>3.9832629999999999E-3</v>
      </c>
      <c r="P7863">
        <v>3.9419820000000001E-3</v>
      </c>
      <c r="Q7863">
        <v>2.9723750000000002E-3</v>
      </c>
      <c r="R7863">
        <v>2.9391550000000002E-3</v>
      </c>
      <c r="S7863">
        <v>3.9682700000000003E-3</v>
      </c>
      <c r="T7863">
        <v>4.9190340000000001E-3</v>
      </c>
      <c r="U7863">
        <v>4.1516699999999997E-3</v>
      </c>
      <c r="X7863">
        <v>4.5793839999999997E-3</v>
      </c>
      <c r="Y7863">
        <v>4.4956149999999997E-3</v>
      </c>
      <c r="AB7863">
        <f t="shared" si="618"/>
        <v>0.14066164960629926</v>
      </c>
      <c r="AD7863">
        <f t="shared" si="619"/>
        <v>2001</v>
      </c>
      <c r="AE7863">
        <f>MONTH(A7863)</f>
        <v>7</v>
      </c>
      <c r="AF7863" t="str">
        <f t="shared" si="620"/>
        <v>20017</v>
      </c>
      <c r="AI7863" t="str">
        <f t="shared" si="621"/>
        <v/>
      </c>
      <c r="AJ7863" s="2" t="e">
        <f t="shared" si="622"/>
        <v>#NUM!</v>
      </c>
    </row>
    <row r="7864" spans="1:36" x14ac:dyDescent="0.75">
      <c r="A7864" s="2">
        <v>37083</v>
      </c>
      <c r="C7864">
        <v>0</v>
      </c>
      <c r="D7864">
        <v>1.2461300000000001E-4</v>
      </c>
      <c r="E7864">
        <v>2.8604200000000002E-4</v>
      </c>
      <c r="G7864">
        <v>0</v>
      </c>
      <c r="H7864">
        <v>0</v>
      </c>
      <c r="I7864" s="1">
        <v>2.12E-5</v>
      </c>
      <c r="J7864" s="1">
        <v>9.1000000000000003E-5</v>
      </c>
      <c r="K7864" s="1">
        <v>7.5099999999999996E-5</v>
      </c>
      <c r="L7864">
        <v>0</v>
      </c>
      <c r="M7864">
        <v>0</v>
      </c>
      <c r="N7864">
        <v>0</v>
      </c>
      <c r="O7864">
        <v>0</v>
      </c>
      <c r="P7864" s="1">
        <v>3.5800000000000003E-5</v>
      </c>
      <c r="Q7864">
        <v>1.60144E-4</v>
      </c>
      <c r="R7864">
        <v>1.23361E-4</v>
      </c>
      <c r="S7864" s="1">
        <v>8.2799999999999993E-5</v>
      </c>
      <c r="T7864" s="1">
        <v>5.9899999999999999E-5</v>
      </c>
      <c r="U7864">
        <v>1.06211E-4</v>
      </c>
      <c r="X7864">
        <v>4.9720700000000005E-4</v>
      </c>
      <c r="Y7864">
        <v>3.2168300000000002E-4</v>
      </c>
      <c r="AB7864">
        <f t="shared" si="618"/>
        <v>3.9076003937007879E-3</v>
      </c>
      <c r="AD7864">
        <f t="shared" si="619"/>
        <v>2001</v>
      </c>
      <c r="AE7864">
        <f>MONTH(A7864)</f>
        <v>7</v>
      </c>
      <c r="AF7864" t="str">
        <f t="shared" si="620"/>
        <v>20017</v>
      </c>
      <c r="AI7864" t="str">
        <f t="shared" si="621"/>
        <v/>
      </c>
      <c r="AJ7864" s="2" t="e">
        <f t="shared" si="622"/>
        <v>#NUM!</v>
      </c>
    </row>
    <row r="7865" spans="1:36" x14ac:dyDescent="0.75">
      <c r="A7865" s="2">
        <v>37084</v>
      </c>
      <c r="C7865">
        <v>1.202369E-3</v>
      </c>
      <c r="D7865">
        <v>6.4931400000000001E-4</v>
      </c>
      <c r="E7865">
        <v>1.2917500000000001E-4</v>
      </c>
      <c r="G7865">
        <v>1.004724E-3</v>
      </c>
      <c r="H7865">
        <v>9.1755000000000005E-4</v>
      </c>
      <c r="I7865">
        <v>3.83796E-4</v>
      </c>
      <c r="J7865">
        <v>2.4524399999999999E-4</v>
      </c>
      <c r="K7865">
        <v>3.3194000000000002E-4</v>
      </c>
      <c r="L7865">
        <v>1.3817429999999999E-3</v>
      </c>
      <c r="M7865">
        <v>8.3124200000000005E-4</v>
      </c>
      <c r="N7865">
        <v>3.1349699999999998E-4</v>
      </c>
      <c r="O7865">
        <v>5.3401499999999999E-4</v>
      </c>
      <c r="P7865">
        <v>6.7984499999999999E-4</v>
      </c>
      <c r="Q7865">
        <v>1.573924E-3</v>
      </c>
      <c r="R7865">
        <v>1.0095320000000001E-3</v>
      </c>
      <c r="S7865">
        <v>5.4534099999999997E-4</v>
      </c>
      <c r="T7865">
        <v>8.9415299999999996E-4</v>
      </c>
      <c r="U7865">
        <v>1.0961580000000001E-3</v>
      </c>
      <c r="X7865">
        <v>6.0149900000000002E-4</v>
      </c>
      <c r="Y7865">
        <v>1.010719E-3</v>
      </c>
      <c r="AB7865">
        <f t="shared" si="618"/>
        <v>3.0188543307086622E-2</v>
      </c>
      <c r="AD7865">
        <f t="shared" si="619"/>
        <v>2001</v>
      </c>
      <c r="AE7865">
        <f>MONTH(A7865)</f>
        <v>7</v>
      </c>
      <c r="AF7865" t="str">
        <f t="shared" si="620"/>
        <v>20017</v>
      </c>
      <c r="AI7865" t="str">
        <f t="shared" si="621"/>
        <v/>
      </c>
      <c r="AJ7865" s="2" t="e">
        <f t="shared" si="622"/>
        <v>#NUM!</v>
      </c>
    </row>
    <row r="7866" spans="1:36" x14ac:dyDescent="0.75">
      <c r="A7866" s="2">
        <v>37085</v>
      </c>
      <c r="C7866">
        <v>0</v>
      </c>
      <c r="D7866">
        <v>0</v>
      </c>
      <c r="E7866" s="1">
        <v>4.4399999999999998E-6</v>
      </c>
      <c r="G7866">
        <v>0</v>
      </c>
      <c r="H7866">
        <v>0</v>
      </c>
      <c r="I7866">
        <v>0</v>
      </c>
      <c r="J7866">
        <v>0</v>
      </c>
      <c r="K7866" s="1">
        <v>2.4300000000000001E-5</v>
      </c>
      <c r="L7866">
        <v>1.09356E-4</v>
      </c>
      <c r="M7866">
        <v>1.70669E-4</v>
      </c>
      <c r="N7866">
        <v>1.47565E-4</v>
      </c>
      <c r="O7866" s="1">
        <v>8.5799999999999998E-5</v>
      </c>
      <c r="P7866" s="1">
        <v>6.05E-5</v>
      </c>
      <c r="Q7866">
        <v>1.9101099999999999E-4</v>
      </c>
      <c r="R7866">
        <v>3.4627300000000002E-4</v>
      </c>
      <c r="S7866">
        <v>3.3244299999999997E-4</v>
      </c>
      <c r="T7866">
        <v>2.0375800000000001E-4</v>
      </c>
      <c r="U7866">
        <v>1.3436399999999999E-4</v>
      </c>
      <c r="X7866">
        <v>4.6880400000000002E-4</v>
      </c>
      <c r="Y7866">
        <v>3.7687099999999998E-4</v>
      </c>
      <c r="AB7866">
        <f t="shared" si="618"/>
        <v>5.2286496062992141E-3</v>
      </c>
      <c r="AD7866">
        <f t="shared" si="619"/>
        <v>2001</v>
      </c>
      <c r="AE7866">
        <f>MONTH(A7866)</f>
        <v>7</v>
      </c>
      <c r="AF7866" t="str">
        <f t="shared" si="620"/>
        <v>20017</v>
      </c>
      <c r="AI7866" t="str">
        <f t="shared" si="621"/>
        <v/>
      </c>
      <c r="AJ7866" s="2" t="e">
        <f t="shared" si="622"/>
        <v>#NUM!</v>
      </c>
    </row>
    <row r="7867" spans="1:36" x14ac:dyDescent="0.75">
      <c r="A7867" s="2">
        <v>37086</v>
      </c>
      <c r="C7867">
        <v>0</v>
      </c>
      <c r="D7867">
        <v>0</v>
      </c>
      <c r="E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X7867">
        <v>0</v>
      </c>
      <c r="Y7867">
        <v>0</v>
      </c>
      <c r="AB7867">
        <f t="shared" si="618"/>
        <v>0</v>
      </c>
      <c r="AD7867">
        <f t="shared" si="619"/>
        <v>2001</v>
      </c>
      <c r="AE7867">
        <f>MONTH(A7867)</f>
        <v>7</v>
      </c>
      <c r="AF7867" t="str">
        <f t="shared" si="620"/>
        <v>20017</v>
      </c>
      <c r="AI7867" t="str">
        <f t="shared" si="621"/>
        <v/>
      </c>
      <c r="AJ7867" s="2" t="e">
        <f t="shared" si="622"/>
        <v>#NUM!</v>
      </c>
    </row>
    <row r="7868" spans="1:36" x14ac:dyDescent="0.75">
      <c r="A7868" s="2">
        <v>37087</v>
      </c>
      <c r="C7868" s="1">
        <v>1.7600000000000001E-5</v>
      </c>
      <c r="D7868" s="1">
        <v>2.41E-5</v>
      </c>
      <c r="E7868" s="1">
        <v>1.8700000000000001E-5</v>
      </c>
      <c r="G7868" s="1">
        <v>5.24E-5</v>
      </c>
      <c r="H7868" s="1">
        <v>7.36E-5</v>
      </c>
      <c r="I7868" s="1">
        <v>6.2899999999999997E-5</v>
      </c>
      <c r="J7868">
        <v>1.31466E-4</v>
      </c>
      <c r="K7868">
        <v>2.09819E-4</v>
      </c>
      <c r="L7868" s="1">
        <v>6.6699999999999995E-5</v>
      </c>
      <c r="M7868" s="1">
        <v>9.3599999999999998E-5</v>
      </c>
      <c r="N7868" s="1">
        <v>7.7899999999999996E-5</v>
      </c>
      <c r="O7868">
        <v>1.74456E-4</v>
      </c>
      <c r="P7868">
        <v>2.74152E-4</v>
      </c>
      <c r="Q7868" s="1">
        <v>4.8900000000000003E-5</v>
      </c>
      <c r="R7868" s="1">
        <v>6.8300000000000007E-5</v>
      </c>
      <c r="S7868" s="1">
        <v>5.7099999999999999E-5</v>
      </c>
      <c r="T7868">
        <v>1.21329E-4</v>
      </c>
      <c r="U7868">
        <v>1.8231599999999999E-4</v>
      </c>
      <c r="X7868">
        <v>0</v>
      </c>
      <c r="Y7868">
        <v>0</v>
      </c>
      <c r="AB7868">
        <f t="shared" si="618"/>
        <v>3.455389763779528E-3</v>
      </c>
      <c r="AD7868">
        <f t="shared" si="619"/>
        <v>2001</v>
      </c>
      <c r="AE7868">
        <f>MONTH(A7868)</f>
        <v>7</v>
      </c>
      <c r="AF7868" t="str">
        <f t="shared" si="620"/>
        <v>20017</v>
      </c>
      <c r="AI7868" t="str">
        <f t="shared" si="621"/>
        <v/>
      </c>
      <c r="AJ7868" s="2" t="e">
        <f t="shared" si="622"/>
        <v>#NUM!</v>
      </c>
    </row>
    <row r="7869" spans="1:36" x14ac:dyDescent="0.75">
      <c r="A7869" s="2">
        <v>37088</v>
      </c>
      <c r="C7869">
        <v>0</v>
      </c>
      <c r="D7869">
        <v>0</v>
      </c>
      <c r="E7869">
        <v>0</v>
      </c>
      <c r="G7869" s="1">
        <v>1.48E-7</v>
      </c>
      <c r="H7869">
        <v>0</v>
      </c>
      <c r="I7869">
        <v>0</v>
      </c>
      <c r="J7869">
        <v>0</v>
      </c>
      <c r="K7869" s="1">
        <v>6.46E-6</v>
      </c>
      <c r="L7869" s="1">
        <v>3.3000000000000002E-7</v>
      </c>
      <c r="M7869">
        <v>0</v>
      </c>
      <c r="N7869">
        <v>0</v>
      </c>
      <c r="O7869">
        <v>0</v>
      </c>
      <c r="P7869">
        <v>0</v>
      </c>
      <c r="Q7869" s="1">
        <v>6.1600000000000001E-7</v>
      </c>
      <c r="R7869" s="1">
        <v>1.4100000000000001E-7</v>
      </c>
      <c r="S7869">
        <v>0</v>
      </c>
      <c r="T7869">
        <v>0</v>
      </c>
      <c r="U7869">
        <v>0</v>
      </c>
      <c r="X7869">
        <v>0</v>
      </c>
      <c r="Y7869">
        <v>0</v>
      </c>
      <c r="AB7869">
        <f t="shared" si="618"/>
        <v>1.514763779527559E-5</v>
      </c>
      <c r="AD7869">
        <f t="shared" si="619"/>
        <v>2001</v>
      </c>
      <c r="AE7869">
        <f>MONTH(A7869)</f>
        <v>7</v>
      </c>
      <c r="AF7869" t="str">
        <f t="shared" si="620"/>
        <v>20017</v>
      </c>
      <c r="AI7869" t="str">
        <f t="shared" si="621"/>
        <v/>
      </c>
      <c r="AJ7869" s="2" t="e">
        <f t="shared" si="622"/>
        <v>#NUM!</v>
      </c>
    </row>
    <row r="7870" spans="1:36" x14ac:dyDescent="0.75">
      <c r="A7870" s="2">
        <v>37089</v>
      </c>
      <c r="C7870">
        <v>0</v>
      </c>
      <c r="D7870">
        <v>0</v>
      </c>
      <c r="E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X7870">
        <v>0</v>
      </c>
      <c r="Y7870">
        <v>0</v>
      </c>
      <c r="AB7870">
        <f t="shared" si="618"/>
        <v>0</v>
      </c>
      <c r="AD7870">
        <f t="shared" si="619"/>
        <v>2001</v>
      </c>
      <c r="AE7870">
        <f>MONTH(A7870)</f>
        <v>7</v>
      </c>
      <c r="AF7870" t="str">
        <f t="shared" si="620"/>
        <v>20017</v>
      </c>
      <c r="AI7870" t="str">
        <f t="shared" si="621"/>
        <v/>
      </c>
      <c r="AJ7870" s="2" t="e">
        <f t="shared" si="622"/>
        <v>#NUM!</v>
      </c>
    </row>
    <row r="7871" spans="1:36" x14ac:dyDescent="0.75">
      <c r="A7871" s="2">
        <v>37090</v>
      </c>
      <c r="C7871">
        <v>5.2006999999999997E-4</v>
      </c>
      <c r="D7871">
        <v>6.6491E-4</v>
      </c>
      <c r="E7871">
        <v>5.2838799999999997E-4</v>
      </c>
      <c r="G7871">
        <v>4.1180299999999997E-4</v>
      </c>
      <c r="H7871">
        <v>8.0353300000000005E-4</v>
      </c>
      <c r="I7871">
        <v>8.4193099999999997E-4</v>
      </c>
      <c r="J7871">
        <v>5.5170600000000001E-4</v>
      </c>
      <c r="K7871">
        <v>2.8617999999999997E-4</v>
      </c>
      <c r="L7871">
        <v>3.3057699999999998E-4</v>
      </c>
      <c r="M7871">
        <v>5.7786199999999995E-4</v>
      </c>
      <c r="N7871">
        <v>5.09612E-4</v>
      </c>
      <c r="O7871">
        <v>2.9189899999999998E-4</v>
      </c>
      <c r="P7871">
        <v>1.43385E-4</v>
      </c>
      <c r="Q7871">
        <v>1.38279E-4</v>
      </c>
      <c r="R7871">
        <v>3.0495400000000002E-4</v>
      </c>
      <c r="S7871">
        <v>3.9128900000000001E-4</v>
      </c>
      <c r="T7871">
        <v>2.8963399999999999E-4</v>
      </c>
      <c r="U7871">
        <v>1.2841400000000001E-4</v>
      </c>
      <c r="X7871">
        <v>6.94588E-4</v>
      </c>
      <c r="Y7871">
        <v>5.5997900000000005E-4</v>
      </c>
      <c r="AB7871">
        <f t="shared" si="618"/>
        <v>1.7655498031496061E-2</v>
      </c>
      <c r="AD7871">
        <f t="shared" si="619"/>
        <v>2001</v>
      </c>
      <c r="AE7871">
        <f>MONTH(A7871)</f>
        <v>7</v>
      </c>
      <c r="AF7871" t="str">
        <f t="shared" si="620"/>
        <v>20017</v>
      </c>
      <c r="AI7871" t="str">
        <f t="shared" si="621"/>
        <v/>
      </c>
      <c r="AJ7871" s="2" t="e">
        <f t="shared" si="622"/>
        <v>#NUM!</v>
      </c>
    </row>
    <row r="7872" spans="1:36" x14ac:dyDescent="0.75">
      <c r="A7872" s="2">
        <v>37091</v>
      </c>
      <c r="C7872">
        <v>0</v>
      </c>
      <c r="D7872">
        <v>0</v>
      </c>
      <c r="E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1.25943E-4</v>
      </c>
      <c r="U7872">
        <v>2.6561500000000002E-4</v>
      </c>
      <c r="X7872">
        <v>0</v>
      </c>
      <c r="Y7872">
        <v>2.3999700000000001E-4</v>
      </c>
      <c r="AB7872">
        <f t="shared" si="618"/>
        <v>1.2432185039370077E-3</v>
      </c>
      <c r="AD7872">
        <f t="shared" si="619"/>
        <v>2001</v>
      </c>
      <c r="AE7872">
        <f>MONTH(A7872)</f>
        <v>7</v>
      </c>
      <c r="AF7872" t="str">
        <f t="shared" si="620"/>
        <v>20017</v>
      </c>
      <c r="AI7872" t="str">
        <f t="shared" si="621"/>
        <v/>
      </c>
      <c r="AJ7872" s="2" t="e">
        <f t="shared" si="622"/>
        <v>#NUM!</v>
      </c>
    </row>
    <row r="7873" spans="1:36" x14ac:dyDescent="0.75">
      <c r="A7873" s="2">
        <v>37092</v>
      </c>
      <c r="C7873">
        <v>0</v>
      </c>
      <c r="D7873">
        <v>0</v>
      </c>
      <c r="E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X7873">
        <v>0</v>
      </c>
      <c r="Y7873">
        <v>0</v>
      </c>
      <c r="AB7873">
        <f t="shared" si="618"/>
        <v>0</v>
      </c>
      <c r="AD7873">
        <f t="shared" si="619"/>
        <v>2001</v>
      </c>
      <c r="AE7873">
        <f>MONTH(A7873)</f>
        <v>7</v>
      </c>
      <c r="AF7873" t="str">
        <f t="shared" si="620"/>
        <v>20017</v>
      </c>
      <c r="AI7873" t="str">
        <f t="shared" si="621"/>
        <v/>
      </c>
      <c r="AJ7873" s="2" t="e">
        <f t="shared" si="622"/>
        <v>#NUM!</v>
      </c>
    </row>
    <row r="7874" spans="1:36" x14ac:dyDescent="0.75">
      <c r="A7874" s="2">
        <v>37093</v>
      </c>
      <c r="C7874">
        <v>0</v>
      </c>
      <c r="D7874">
        <v>0</v>
      </c>
      <c r="E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X7874">
        <v>0</v>
      </c>
      <c r="Y7874">
        <v>0</v>
      </c>
      <c r="AB7874">
        <f t="shared" si="618"/>
        <v>0</v>
      </c>
      <c r="AD7874">
        <f t="shared" si="619"/>
        <v>2001</v>
      </c>
      <c r="AE7874">
        <f>MONTH(A7874)</f>
        <v>7</v>
      </c>
      <c r="AF7874" t="str">
        <f t="shared" si="620"/>
        <v>20017</v>
      </c>
      <c r="AI7874" t="str">
        <f t="shared" si="621"/>
        <v/>
      </c>
      <c r="AJ7874" s="2" t="e">
        <f t="shared" si="622"/>
        <v>#NUM!</v>
      </c>
    </row>
    <row r="7875" spans="1:36" x14ac:dyDescent="0.75">
      <c r="A7875" s="2">
        <v>37094</v>
      </c>
      <c r="C7875" s="1">
        <v>9.31E-5</v>
      </c>
      <c r="D7875" s="1">
        <v>7.0099999999999996E-5</v>
      </c>
      <c r="E7875">
        <v>0</v>
      </c>
      <c r="G7875">
        <v>1.2313800000000001E-4</v>
      </c>
      <c r="H7875">
        <v>1.7406600000000001E-4</v>
      </c>
      <c r="I7875">
        <v>1.2502300000000001E-4</v>
      </c>
      <c r="J7875">
        <v>0</v>
      </c>
      <c r="K7875">
        <v>0</v>
      </c>
      <c r="L7875">
        <v>1.3169899999999999E-4</v>
      </c>
      <c r="M7875">
        <v>1.9574499999999999E-4</v>
      </c>
      <c r="N7875">
        <v>1.4826300000000001E-4</v>
      </c>
      <c r="O7875" s="1">
        <v>5.0699999999999999E-5</v>
      </c>
      <c r="P7875">
        <v>0</v>
      </c>
      <c r="Q7875">
        <v>1.14663E-4</v>
      </c>
      <c r="R7875">
        <v>1.4107900000000001E-4</v>
      </c>
      <c r="S7875">
        <v>1.18554E-4</v>
      </c>
      <c r="T7875" s="1">
        <v>6.7500000000000001E-5</v>
      </c>
      <c r="U7875" s="1">
        <v>1.8700000000000001E-5</v>
      </c>
      <c r="X7875" s="1">
        <v>7.7399999999999998E-5</v>
      </c>
      <c r="Y7875" s="1">
        <v>8.3999999999999995E-5</v>
      </c>
      <c r="AB7875">
        <f t="shared" ref="AB7875:AB7938" si="623">(1000/25.4)*AVERAGE(B7875:AA7875)</f>
        <v>3.4128543307086626E-3</v>
      </c>
      <c r="AD7875">
        <f t="shared" ref="AD7875:AD7938" si="624">YEAR(A7875)</f>
        <v>2001</v>
      </c>
      <c r="AE7875">
        <f>MONTH(A7875)</f>
        <v>7</v>
      </c>
      <c r="AF7875" t="str">
        <f t="shared" ref="AF7875:AF7938" si="625">_xlfn.CONCAT(AD7875,AE7875)</f>
        <v>20017</v>
      </c>
      <c r="AI7875" t="str">
        <f t="shared" ref="AI7875:AI7938" si="626">_xlfn.CONCAT(AG7875:AH7875)</f>
        <v/>
      </c>
      <c r="AJ7875" s="2" t="e">
        <f t="shared" ref="AJ7875:AJ7938" si="627">DATE(AG7875,AH7875,1)</f>
        <v>#NUM!</v>
      </c>
    </row>
    <row r="7876" spans="1:36" x14ac:dyDescent="0.75">
      <c r="A7876" s="2">
        <v>37095</v>
      </c>
      <c r="C7876">
        <v>5.4895400000000004E-4</v>
      </c>
      <c r="D7876">
        <v>3.44488E-4</v>
      </c>
      <c r="E7876">
        <v>3.8389199999999999E-4</v>
      </c>
      <c r="G7876">
        <v>5.7111399999999995E-4</v>
      </c>
      <c r="H7876">
        <v>3.60911E-4</v>
      </c>
      <c r="I7876">
        <v>2.2559899999999999E-4</v>
      </c>
      <c r="J7876">
        <v>4.1358399999999999E-4</v>
      </c>
      <c r="K7876">
        <v>1.033038E-3</v>
      </c>
      <c r="L7876">
        <v>1.484665E-3</v>
      </c>
      <c r="M7876">
        <v>8.1678000000000002E-4</v>
      </c>
      <c r="N7876">
        <v>3.0165500000000001E-4</v>
      </c>
      <c r="O7876">
        <v>3.2531299999999998E-4</v>
      </c>
      <c r="P7876">
        <v>7.6959200000000004E-4</v>
      </c>
      <c r="Q7876">
        <v>2.0727250000000001E-3</v>
      </c>
      <c r="R7876">
        <v>1.0760940000000001E-3</v>
      </c>
      <c r="S7876">
        <v>3.6202700000000001E-4</v>
      </c>
      <c r="T7876">
        <v>1.9298699999999999E-4</v>
      </c>
      <c r="U7876">
        <v>3.2137700000000002E-4</v>
      </c>
      <c r="X7876">
        <v>2.2698299999999999E-4</v>
      </c>
      <c r="Y7876">
        <v>1.10047E-4</v>
      </c>
      <c r="AB7876">
        <f t="shared" si="623"/>
        <v>2.3507529527559058E-2</v>
      </c>
      <c r="AD7876">
        <f t="shared" si="624"/>
        <v>2001</v>
      </c>
      <c r="AE7876">
        <f>MONTH(A7876)</f>
        <v>7</v>
      </c>
      <c r="AF7876" t="str">
        <f t="shared" si="625"/>
        <v>20017</v>
      </c>
      <c r="AI7876" t="str">
        <f t="shared" si="626"/>
        <v/>
      </c>
      <c r="AJ7876" s="2" t="e">
        <f t="shared" si="627"/>
        <v>#NUM!</v>
      </c>
    </row>
    <row r="7877" spans="1:36" x14ac:dyDescent="0.75">
      <c r="A7877" s="2">
        <v>37096</v>
      </c>
      <c r="C7877">
        <v>0</v>
      </c>
      <c r="D7877" s="1">
        <v>1.5200000000000001E-7</v>
      </c>
      <c r="E7877">
        <v>0</v>
      </c>
      <c r="G7877">
        <v>0</v>
      </c>
      <c r="H7877">
        <v>0</v>
      </c>
      <c r="I7877" s="1">
        <v>9.540000000000001E-7</v>
      </c>
      <c r="J7877" s="1">
        <v>1.5099999999999999E-5</v>
      </c>
      <c r="K7877" s="1">
        <v>2.0999999999999999E-5</v>
      </c>
      <c r="L7877">
        <v>0</v>
      </c>
      <c r="M7877">
        <v>0</v>
      </c>
      <c r="N7877">
        <v>0</v>
      </c>
      <c r="O7877" s="1">
        <v>1.8300000000000001E-5</v>
      </c>
      <c r="P7877" s="1">
        <v>2.5199999999999999E-5</v>
      </c>
      <c r="Q7877">
        <v>0</v>
      </c>
      <c r="R7877">
        <v>0</v>
      </c>
      <c r="S7877">
        <v>0</v>
      </c>
      <c r="T7877" s="1">
        <v>1.2300000000000001E-5</v>
      </c>
      <c r="U7877" s="1">
        <v>1.7600000000000001E-5</v>
      </c>
      <c r="X7877">
        <v>0</v>
      </c>
      <c r="Y7877">
        <v>0</v>
      </c>
      <c r="AB7877">
        <f t="shared" si="623"/>
        <v>2.1772834645669288E-4</v>
      </c>
      <c r="AD7877">
        <f t="shared" si="624"/>
        <v>2001</v>
      </c>
      <c r="AE7877">
        <f>MONTH(A7877)</f>
        <v>7</v>
      </c>
      <c r="AF7877" t="str">
        <f t="shared" si="625"/>
        <v>20017</v>
      </c>
      <c r="AI7877" t="str">
        <f t="shared" si="626"/>
        <v/>
      </c>
      <c r="AJ7877" s="2" t="e">
        <f t="shared" si="627"/>
        <v>#NUM!</v>
      </c>
    </row>
    <row r="7878" spans="1:36" x14ac:dyDescent="0.75">
      <c r="A7878" s="2">
        <v>37097</v>
      </c>
      <c r="C7878">
        <v>0</v>
      </c>
      <c r="D7878">
        <v>0</v>
      </c>
      <c r="E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s="1">
        <v>3.93E-5</v>
      </c>
      <c r="R7878">
        <v>0</v>
      </c>
      <c r="S7878">
        <v>0</v>
      </c>
      <c r="T7878">
        <v>0</v>
      </c>
      <c r="U7878">
        <v>0</v>
      </c>
      <c r="X7878">
        <v>0</v>
      </c>
      <c r="Y7878">
        <v>0</v>
      </c>
      <c r="AB7878">
        <f t="shared" si="623"/>
        <v>7.7362204724409445E-5</v>
      </c>
      <c r="AD7878">
        <f t="shared" si="624"/>
        <v>2001</v>
      </c>
      <c r="AE7878">
        <f>MONTH(A7878)</f>
        <v>7</v>
      </c>
      <c r="AF7878" t="str">
        <f t="shared" si="625"/>
        <v>20017</v>
      </c>
      <c r="AI7878" t="str">
        <f t="shared" si="626"/>
        <v/>
      </c>
      <c r="AJ7878" s="2" t="e">
        <f t="shared" si="627"/>
        <v>#NUM!</v>
      </c>
    </row>
    <row r="7879" spans="1:36" x14ac:dyDescent="0.75">
      <c r="A7879" s="2">
        <v>37098</v>
      </c>
      <c r="C7879">
        <v>1.3978879999999999E-3</v>
      </c>
      <c r="D7879">
        <v>1.749032E-3</v>
      </c>
      <c r="E7879">
        <v>1.8060050000000001E-3</v>
      </c>
      <c r="G7879">
        <v>9.5148499999999996E-4</v>
      </c>
      <c r="H7879">
        <v>9.5531200000000004E-4</v>
      </c>
      <c r="I7879">
        <v>1.1583990000000001E-3</v>
      </c>
      <c r="J7879">
        <v>1.27406E-3</v>
      </c>
      <c r="K7879">
        <v>8.5782000000000002E-4</v>
      </c>
      <c r="L7879">
        <v>7.5772700000000003E-4</v>
      </c>
      <c r="M7879">
        <v>8.6385100000000001E-4</v>
      </c>
      <c r="N7879">
        <v>9.5751500000000004E-4</v>
      </c>
      <c r="O7879">
        <v>1.0381329999999999E-3</v>
      </c>
      <c r="P7879">
        <v>7.7550399999999999E-4</v>
      </c>
      <c r="Q7879">
        <v>5.9781199999999997E-4</v>
      </c>
      <c r="R7879">
        <v>9.4522300000000003E-4</v>
      </c>
      <c r="S7879">
        <v>1.065515E-3</v>
      </c>
      <c r="T7879">
        <v>1.0320559999999999E-3</v>
      </c>
      <c r="U7879">
        <v>7.8541600000000004E-4</v>
      </c>
      <c r="X7879">
        <v>9.9412099999999994E-4</v>
      </c>
      <c r="Y7879">
        <v>1.032486E-3</v>
      </c>
      <c r="AB7879">
        <f t="shared" si="623"/>
        <v>4.1329448818897635E-2</v>
      </c>
      <c r="AD7879">
        <f t="shared" si="624"/>
        <v>2001</v>
      </c>
      <c r="AE7879">
        <f>MONTH(A7879)</f>
        <v>7</v>
      </c>
      <c r="AF7879" t="str">
        <f t="shared" si="625"/>
        <v>20017</v>
      </c>
      <c r="AI7879" t="str">
        <f t="shared" si="626"/>
        <v/>
      </c>
      <c r="AJ7879" s="2" t="e">
        <f t="shared" si="627"/>
        <v>#NUM!</v>
      </c>
    </row>
    <row r="7880" spans="1:36" x14ac:dyDescent="0.75">
      <c r="A7880" s="2">
        <v>37099</v>
      </c>
      <c r="C7880">
        <v>0</v>
      </c>
      <c r="D7880">
        <v>0</v>
      </c>
      <c r="E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X7880">
        <v>0</v>
      </c>
      <c r="Y7880">
        <v>0</v>
      </c>
      <c r="AB7880">
        <f t="shared" si="623"/>
        <v>0</v>
      </c>
      <c r="AD7880">
        <f t="shared" si="624"/>
        <v>2001</v>
      </c>
      <c r="AE7880">
        <f>MONTH(A7880)</f>
        <v>7</v>
      </c>
      <c r="AF7880" t="str">
        <f t="shared" si="625"/>
        <v>20017</v>
      </c>
      <c r="AI7880" t="str">
        <f t="shared" si="626"/>
        <v/>
      </c>
      <c r="AJ7880" s="2" t="e">
        <f t="shared" si="627"/>
        <v>#NUM!</v>
      </c>
    </row>
    <row r="7881" spans="1:36" x14ac:dyDescent="0.75">
      <c r="A7881" s="2">
        <v>37100</v>
      </c>
      <c r="C7881">
        <v>0</v>
      </c>
      <c r="D7881">
        <v>0</v>
      </c>
      <c r="E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X7881" s="1">
        <v>5.7799999999999997E-6</v>
      </c>
      <c r="Y7881">
        <v>0</v>
      </c>
      <c r="AB7881">
        <f t="shared" si="623"/>
        <v>1.1377952755905513E-5</v>
      </c>
      <c r="AD7881">
        <f t="shared" si="624"/>
        <v>2001</v>
      </c>
      <c r="AE7881">
        <f>MONTH(A7881)</f>
        <v>7</v>
      </c>
      <c r="AF7881" t="str">
        <f t="shared" si="625"/>
        <v>20017</v>
      </c>
      <c r="AI7881" t="str">
        <f t="shared" si="626"/>
        <v/>
      </c>
      <c r="AJ7881" s="2" t="e">
        <f t="shared" si="627"/>
        <v>#NUM!</v>
      </c>
    </row>
    <row r="7882" spans="1:36" x14ac:dyDescent="0.75">
      <c r="A7882" s="2">
        <v>37101</v>
      </c>
      <c r="C7882" s="1">
        <v>1.4E-5</v>
      </c>
      <c r="D7882" s="1">
        <v>1.2E-5</v>
      </c>
      <c r="E7882" s="1">
        <v>1.03E-5</v>
      </c>
      <c r="G7882" s="1">
        <v>1.33E-5</v>
      </c>
      <c r="H7882" s="1">
        <v>1.1800000000000001E-5</v>
      </c>
      <c r="I7882" s="1">
        <v>1.04E-5</v>
      </c>
      <c r="J7882" s="1">
        <v>9.0699999999999996E-6</v>
      </c>
      <c r="K7882" s="1">
        <v>7.9200000000000004E-6</v>
      </c>
      <c r="L7882" s="1">
        <v>1.1E-5</v>
      </c>
      <c r="M7882" s="1">
        <v>1.0000000000000001E-5</v>
      </c>
      <c r="N7882" s="1">
        <v>8.9400000000000008E-6</v>
      </c>
      <c r="O7882" s="1">
        <v>7.9999999999999996E-6</v>
      </c>
      <c r="P7882" s="1">
        <v>7.1300000000000003E-6</v>
      </c>
      <c r="Q7882" s="1">
        <v>9.0799999999999995E-6</v>
      </c>
      <c r="R7882" s="1">
        <v>8.4999999999999999E-6</v>
      </c>
      <c r="S7882" s="1">
        <v>7.7800000000000001E-6</v>
      </c>
      <c r="T7882" s="1">
        <v>7.1300000000000003E-6</v>
      </c>
      <c r="U7882" s="1">
        <v>6.4699999999999999E-6</v>
      </c>
      <c r="X7882" s="1">
        <v>6.81E-6</v>
      </c>
      <c r="Y7882" s="1">
        <v>6.3899999999999998E-6</v>
      </c>
      <c r="AB7882">
        <f t="shared" si="623"/>
        <v>3.6618110236220474E-4</v>
      </c>
      <c r="AD7882">
        <f t="shared" si="624"/>
        <v>2001</v>
      </c>
      <c r="AE7882">
        <f>MONTH(A7882)</f>
        <v>7</v>
      </c>
      <c r="AF7882" t="str">
        <f t="shared" si="625"/>
        <v>20017</v>
      </c>
      <c r="AI7882" t="str">
        <f t="shared" si="626"/>
        <v/>
      </c>
      <c r="AJ7882" s="2" t="e">
        <f t="shared" si="627"/>
        <v>#NUM!</v>
      </c>
    </row>
    <row r="7883" spans="1:36" x14ac:dyDescent="0.75">
      <c r="A7883" s="2">
        <v>37102</v>
      </c>
      <c r="C7883">
        <v>0</v>
      </c>
      <c r="D7883">
        <v>0</v>
      </c>
      <c r="E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X7883">
        <v>0</v>
      </c>
      <c r="Y7883">
        <v>0</v>
      </c>
      <c r="AB7883">
        <f t="shared" si="623"/>
        <v>0</v>
      </c>
      <c r="AD7883">
        <f t="shared" si="624"/>
        <v>2001</v>
      </c>
      <c r="AE7883">
        <f>MONTH(A7883)</f>
        <v>7</v>
      </c>
      <c r="AF7883" t="str">
        <f t="shared" si="625"/>
        <v>20017</v>
      </c>
      <c r="AI7883" t="str">
        <f t="shared" si="626"/>
        <v/>
      </c>
      <c r="AJ7883" s="2" t="e">
        <f t="shared" si="627"/>
        <v>#NUM!</v>
      </c>
    </row>
    <row r="7884" spans="1:36" x14ac:dyDescent="0.75">
      <c r="A7884" s="2">
        <v>37103</v>
      </c>
      <c r="C7884">
        <v>2.0877299999999999E-4</v>
      </c>
      <c r="D7884">
        <v>0</v>
      </c>
      <c r="E7884">
        <v>0</v>
      </c>
      <c r="G7884">
        <v>4.4700099999999998E-4</v>
      </c>
      <c r="H7884">
        <v>2.87676E-4</v>
      </c>
      <c r="I7884">
        <v>0</v>
      </c>
      <c r="J7884">
        <v>0</v>
      </c>
      <c r="K7884">
        <v>0</v>
      </c>
      <c r="L7884">
        <v>2.6294399999999998E-4</v>
      </c>
      <c r="M7884">
        <v>1.75902E-4</v>
      </c>
      <c r="N7884" s="1">
        <v>1.11E-5</v>
      </c>
      <c r="O7884" s="1">
        <v>4.8500000000000002E-6</v>
      </c>
      <c r="P7884">
        <v>0</v>
      </c>
      <c r="Q7884">
        <v>0</v>
      </c>
      <c r="R7884" s="1">
        <v>4.74E-5</v>
      </c>
      <c r="S7884" s="1">
        <v>6.9400000000000006E-5</v>
      </c>
      <c r="T7884" s="1">
        <v>4.9100000000000001E-5</v>
      </c>
      <c r="U7884">
        <v>0</v>
      </c>
      <c r="X7884">
        <v>1.12681E-4</v>
      </c>
      <c r="Y7884" s="1">
        <v>7.7899999999999996E-5</v>
      </c>
      <c r="AB7884">
        <f t="shared" si="623"/>
        <v>3.4541870078740162E-3</v>
      </c>
      <c r="AD7884">
        <f t="shared" si="624"/>
        <v>2001</v>
      </c>
      <c r="AE7884">
        <f>MONTH(A7884)</f>
        <v>7</v>
      </c>
      <c r="AF7884" t="str">
        <f t="shared" si="625"/>
        <v>20017</v>
      </c>
      <c r="AI7884" t="str">
        <f t="shared" si="626"/>
        <v/>
      </c>
      <c r="AJ7884" s="2" t="e">
        <f t="shared" si="627"/>
        <v>#NUM!</v>
      </c>
    </row>
    <row r="7885" spans="1:36" x14ac:dyDescent="0.75">
      <c r="A7885" s="2">
        <v>37104</v>
      </c>
      <c r="C7885">
        <v>0</v>
      </c>
      <c r="D7885">
        <v>0</v>
      </c>
      <c r="E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X7885">
        <v>0</v>
      </c>
      <c r="Y7885">
        <v>0</v>
      </c>
      <c r="AB7885">
        <f t="shared" si="623"/>
        <v>0</v>
      </c>
      <c r="AD7885">
        <f t="shared" si="624"/>
        <v>2001</v>
      </c>
      <c r="AE7885">
        <f>MONTH(A7885)</f>
        <v>8</v>
      </c>
      <c r="AF7885" t="str">
        <f t="shared" si="625"/>
        <v>20018</v>
      </c>
      <c r="AI7885" t="str">
        <f t="shared" si="626"/>
        <v/>
      </c>
      <c r="AJ7885" s="2" t="e">
        <f t="shared" si="627"/>
        <v>#NUM!</v>
      </c>
    </row>
    <row r="7886" spans="1:36" x14ac:dyDescent="0.75">
      <c r="A7886" s="2">
        <v>37105</v>
      </c>
      <c r="C7886">
        <v>0</v>
      </c>
      <c r="D7886">
        <v>0</v>
      </c>
      <c r="E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X7886">
        <v>0</v>
      </c>
      <c r="Y7886" s="1">
        <v>4.7500000000000003E-5</v>
      </c>
      <c r="AB7886">
        <f t="shared" si="623"/>
        <v>9.3503937007874017E-5</v>
      </c>
      <c r="AD7886">
        <f t="shared" si="624"/>
        <v>2001</v>
      </c>
      <c r="AE7886">
        <f>MONTH(A7886)</f>
        <v>8</v>
      </c>
      <c r="AF7886" t="str">
        <f t="shared" si="625"/>
        <v>20018</v>
      </c>
      <c r="AI7886" t="str">
        <f t="shared" si="626"/>
        <v/>
      </c>
      <c r="AJ7886" s="2" t="e">
        <f t="shared" si="627"/>
        <v>#NUM!</v>
      </c>
    </row>
    <row r="7887" spans="1:36" x14ac:dyDescent="0.75">
      <c r="A7887" s="2">
        <v>37106</v>
      </c>
      <c r="C7887">
        <v>0</v>
      </c>
      <c r="D7887">
        <v>0</v>
      </c>
      <c r="E7887" s="1">
        <v>7.8899999999999993E-5</v>
      </c>
      <c r="G7887">
        <v>0</v>
      </c>
      <c r="H7887">
        <v>0</v>
      </c>
      <c r="I7887">
        <v>0</v>
      </c>
      <c r="J7887">
        <v>0</v>
      </c>
      <c r="K7887" s="1">
        <v>6.4200000000000002E-5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X7887">
        <v>0</v>
      </c>
      <c r="Y7887">
        <v>0</v>
      </c>
      <c r="AB7887">
        <f t="shared" si="623"/>
        <v>2.8169291338582677E-4</v>
      </c>
      <c r="AD7887">
        <f t="shared" si="624"/>
        <v>2001</v>
      </c>
      <c r="AE7887">
        <f>MONTH(A7887)</f>
        <v>8</v>
      </c>
      <c r="AF7887" t="str">
        <f t="shared" si="625"/>
        <v>20018</v>
      </c>
      <c r="AI7887" t="str">
        <f t="shared" si="626"/>
        <v/>
      </c>
      <c r="AJ7887" s="2" t="e">
        <f t="shared" si="627"/>
        <v>#NUM!</v>
      </c>
    </row>
    <row r="7888" spans="1:36" x14ac:dyDescent="0.75">
      <c r="A7888" s="2">
        <v>37107</v>
      </c>
      <c r="C7888">
        <v>0</v>
      </c>
      <c r="D7888">
        <v>0</v>
      </c>
      <c r="E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X7888">
        <v>0</v>
      </c>
      <c r="Y7888">
        <v>0</v>
      </c>
      <c r="AB7888">
        <f t="shared" si="623"/>
        <v>0</v>
      </c>
      <c r="AD7888">
        <f t="shared" si="624"/>
        <v>2001</v>
      </c>
      <c r="AE7888">
        <f>MONTH(A7888)</f>
        <v>8</v>
      </c>
      <c r="AF7888" t="str">
        <f t="shared" si="625"/>
        <v>20018</v>
      </c>
      <c r="AI7888" t="str">
        <f t="shared" si="626"/>
        <v/>
      </c>
      <c r="AJ7888" s="2" t="e">
        <f t="shared" si="627"/>
        <v>#NUM!</v>
      </c>
    </row>
    <row r="7889" spans="1:36" x14ac:dyDescent="0.75">
      <c r="A7889" s="2">
        <v>37108</v>
      </c>
      <c r="C7889">
        <v>0</v>
      </c>
      <c r="D7889">
        <v>0</v>
      </c>
      <c r="E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X7889">
        <v>0</v>
      </c>
      <c r="Y7889">
        <v>0</v>
      </c>
      <c r="AB7889">
        <f t="shared" si="623"/>
        <v>0</v>
      </c>
      <c r="AD7889">
        <f t="shared" si="624"/>
        <v>2001</v>
      </c>
      <c r="AE7889">
        <f>MONTH(A7889)</f>
        <v>8</v>
      </c>
      <c r="AF7889" t="str">
        <f t="shared" si="625"/>
        <v>20018</v>
      </c>
      <c r="AI7889" t="str">
        <f t="shared" si="626"/>
        <v/>
      </c>
      <c r="AJ7889" s="2" t="e">
        <f t="shared" si="627"/>
        <v>#NUM!</v>
      </c>
    </row>
    <row r="7890" spans="1:36" x14ac:dyDescent="0.75">
      <c r="A7890" s="2">
        <v>37109</v>
      </c>
      <c r="C7890">
        <v>0</v>
      </c>
      <c r="D7890">
        <v>0</v>
      </c>
      <c r="E7890">
        <v>0</v>
      </c>
      <c r="G7890">
        <v>0</v>
      </c>
      <c r="H7890">
        <v>0</v>
      </c>
      <c r="I7890">
        <v>0</v>
      </c>
      <c r="J7890" s="1">
        <v>7.6199999999999995E-5</v>
      </c>
      <c r="K7890">
        <v>1.08015E-4</v>
      </c>
      <c r="L7890">
        <v>0</v>
      </c>
      <c r="M7890">
        <v>0</v>
      </c>
      <c r="N7890">
        <v>0</v>
      </c>
      <c r="O7890">
        <v>1.1359200000000001E-4</v>
      </c>
      <c r="P7890">
        <v>1.6729000000000001E-4</v>
      </c>
      <c r="Q7890">
        <v>0</v>
      </c>
      <c r="R7890">
        <v>0</v>
      </c>
      <c r="S7890">
        <v>0</v>
      </c>
      <c r="T7890" s="1">
        <v>9.8499999999999995E-5</v>
      </c>
      <c r="U7890">
        <v>1.4680100000000001E-4</v>
      </c>
      <c r="X7890">
        <v>0</v>
      </c>
      <c r="Y7890" s="1">
        <v>4.6400000000000003E-5</v>
      </c>
      <c r="AB7890">
        <f t="shared" si="623"/>
        <v>1.4897598425196853E-3</v>
      </c>
      <c r="AD7890">
        <f t="shared" si="624"/>
        <v>2001</v>
      </c>
      <c r="AE7890">
        <f>MONTH(A7890)</f>
        <v>8</v>
      </c>
      <c r="AF7890" t="str">
        <f t="shared" si="625"/>
        <v>20018</v>
      </c>
      <c r="AI7890" t="str">
        <f t="shared" si="626"/>
        <v/>
      </c>
      <c r="AJ7890" s="2" t="e">
        <f t="shared" si="627"/>
        <v>#NUM!</v>
      </c>
    </row>
    <row r="7891" spans="1:36" x14ac:dyDescent="0.75">
      <c r="A7891" s="2">
        <v>37110</v>
      </c>
      <c r="C7891">
        <v>1.408056E-3</v>
      </c>
      <c r="D7891">
        <v>9.3291000000000001E-4</v>
      </c>
      <c r="E7891">
        <v>8.01829E-4</v>
      </c>
      <c r="G7891">
        <v>1.2796940000000001E-3</v>
      </c>
      <c r="H7891">
        <v>1.0539849999999999E-3</v>
      </c>
      <c r="I7891">
        <v>6.9251999999999996E-4</v>
      </c>
      <c r="J7891">
        <v>5.8528499999999995E-4</v>
      </c>
      <c r="K7891">
        <v>6.48294E-4</v>
      </c>
      <c r="L7891">
        <v>7.98097E-4</v>
      </c>
      <c r="M7891">
        <v>6.7599999999999995E-4</v>
      </c>
      <c r="N7891">
        <v>4.9411799999999999E-4</v>
      </c>
      <c r="O7891">
        <v>5.4135499999999998E-4</v>
      </c>
      <c r="P7891">
        <v>6.0914499999999996E-4</v>
      </c>
      <c r="Q7891">
        <v>4.7481299999999998E-4</v>
      </c>
      <c r="R7891">
        <v>4.6014199999999997E-4</v>
      </c>
      <c r="S7891">
        <v>4.74728E-4</v>
      </c>
      <c r="T7891">
        <v>6.10511E-4</v>
      </c>
      <c r="U7891">
        <v>6.5771199999999997E-4</v>
      </c>
      <c r="X7891">
        <v>5.7920499999999995E-4</v>
      </c>
      <c r="Y7891">
        <v>7.6957499999999999E-4</v>
      </c>
      <c r="AB7891">
        <f t="shared" si="623"/>
        <v>2.8637744094488184E-2</v>
      </c>
      <c r="AD7891">
        <f t="shared" si="624"/>
        <v>2001</v>
      </c>
      <c r="AE7891">
        <f>MONTH(A7891)</f>
        <v>8</v>
      </c>
      <c r="AF7891" t="str">
        <f t="shared" si="625"/>
        <v>20018</v>
      </c>
      <c r="AI7891" t="str">
        <f t="shared" si="626"/>
        <v/>
      </c>
      <c r="AJ7891" s="2" t="e">
        <f t="shared" si="627"/>
        <v>#NUM!</v>
      </c>
    </row>
    <row r="7892" spans="1:36" x14ac:dyDescent="0.75">
      <c r="A7892" s="2">
        <v>37111</v>
      </c>
      <c r="C7892">
        <v>6.4214119999999996E-3</v>
      </c>
      <c r="D7892">
        <v>3.3115800000000002E-3</v>
      </c>
      <c r="E7892">
        <v>1.1062170000000001E-3</v>
      </c>
      <c r="G7892">
        <v>8.6284310000000006E-3</v>
      </c>
      <c r="H7892">
        <v>5.0968430000000002E-3</v>
      </c>
      <c r="I7892">
        <v>2.1638730000000002E-3</v>
      </c>
      <c r="J7892">
        <v>1.147017E-3</v>
      </c>
      <c r="K7892">
        <v>1.5485150000000001E-3</v>
      </c>
      <c r="L7892">
        <v>9.1725720000000004E-3</v>
      </c>
      <c r="M7892">
        <v>4.6856529999999997E-3</v>
      </c>
      <c r="N7892">
        <v>1.7456259999999999E-3</v>
      </c>
      <c r="O7892">
        <v>1.293373E-3</v>
      </c>
      <c r="P7892">
        <v>1.736161E-3</v>
      </c>
      <c r="Q7892">
        <v>8.5566549999999998E-3</v>
      </c>
      <c r="R7892">
        <v>4.6891930000000004E-3</v>
      </c>
      <c r="S7892">
        <v>2.1067049999999999E-3</v>
      </c>
      <c r="T7892">
        <v>1.7688070000000001E-3</v>
      </c>
      <c r="U7892">
        <v>2.1447860000000001E-3</v>
      </c>
      <c r="X7892">
        <v>2.9389949999999998E-3</v>
      </c>
      <c r="Y7892">
        <v>2.970585E-3</v>
      </c>
      <c r="AB7892">
        <f t="shared" si="623"/>
        <v>0.14415944685039367</v>
      </c>
      <c r="AD7892">
        <f t="shared" si="624"/>
        <v>2001</v>
      </c>
      <c r="AE7892">
        <f>MONTH(A7892)</f>
        <v>8</v>
      </c>
      <c r="AF7892" t="str">
        <f t="shared" si="625"/>
        <v>20018</v>
      </c>
      <c r="AI7892" t="str">
        <f t="shared" si="626"/>
        <v/>
      </c>
      <c r="AJ7892" s="2" t="e">
        <f t="shared" si="627"/>
        <v>#NUM!</v>
      </c>
    </row>
    <row r="7893" spans="1:36" x14ac:dyDescent="0.75">
      <c r="A7893" s="2">
        <v>37112</v>
      </c>
      <c r="C7893">
        <v>1.785682E-3</v>
      </c>
      <c r="D7893">
        <v>1.7998809999999999E-3</v>
      </c>
      <c r="E7893">
        <v>1.2636430000000001E-3</v>
      </c>
      <c r="G7893">
        <v>3.483267E-3</v>
      </c>
      <c r="H7893">
        <v>2.7840540000000002E-3</v>
      </c>
      <c r="I7893">
        <v>2.029983E-3</v>
      </c>
      <c r="J7893">
        <v>1.2393720000000001E-3</v>
      </c>
      <c r="K7893">
        <v>5.4931299999999995E-4</v>
      </c>
      <c r="L7893">
        <v>3.401954E-3</v>
      </c>
      <c r="M7893">
        <v>1.9119110000000001E-3</v>
      </c>
      <c r="N7893">
        <v>1.0018799999999999E-3</v>
      </c>
      <c r="O7893">
        <v>7.5823500000000001E-4</v>
      </c>
      <c r="P7893">
        <v>5.2964199999999998E-4</v>
      </c>
      <c r="Q7893">
        <v>2.0847470000000001E-3</v>
      </c>
      <c r="R7893">
        <v>1.238212E-3</v>
      </c>
      <c r="S7893">
        <v>7.7008800000000004E-4</v>
      </c>
      <c r="T7893">
        <v>8.0009999999999999E-4</v>
      </c>
      <c r="U7893">
        <v>7.5242699999999996E-4</v>
      </c>
      <c r="X7893">
        <v>1.3519020000000001E-3</v>
      </c>
      <c r="Y7893">
        <v>1.282673E-3</v>
      </c>
      <c r="AB7893">
        <f t="shared" si="623"/>
        <v>6.0667255905511815E-2</v>
      </c>
      <c r="AD7893">
        <f t="shared" si="624"/>
        <v>2001</v>
      </c>
      <c r="AE7893">
        <f>MONTH(A7893)</f>
        <v>8</v>
      </c>
      <c r="AF7893" t="str">
        <f t="shared" si="625"/>
        <v>20018</v>
      </c>
      <c r="AI7893" t="str">
        <f t="shared" si="626"/>
        <v/>
      </c>
      <c r="AJ7893" s="2" t="e">
        <f t="shared" si="627"/>
        <v>#NUM!</v>
      </c>
    </row>
    <row r="7894" spans="1:36" x14ac:dyDescent="0.75">
      <c r="A7894" s="2">
        <v>37113</v>
      </c>
      <c r="C7894">
        <v>2.2403000000000001E-4</v>
      </c>
      <c r="D7894">
        <v>5.5079499999999997E-4</v>
      </c>
      <c r="E7894">
        <v>6.9453899999999999E-4</v>
      </c>
      <c r="G7894">
        <v>4.2488699999999999E-4</v>
      </c>
      <c r="H7894">
        <v>4.9705400000000003E-4</v>
      </c>
      <c r="I7894">
        <v>6.2868799999999997E-4</v>
      </c>
      <c r="J7894">
        <v>7.0849200000000002E-4</v>
      </c>
      <c r="K7894">
        <v>3.7741400000000002E-4</v>
      </c>
      <c r="L7894">
        <v>7.0774100000000001E-4</v>
      </c>
      <c r="M7894">
        <v>6.3209300000000002E-4</v>
      </c>
      <c r="N7894">
        <v>4.2023199999999998E-4</v>
      </c>
      <c r="O7894">
        <v>5.0058600000000002E-4</v>
      </c>
      <c r="P7894">
        <v>4.4621599999999998E-4</v>
      </c>
      <c r="Q7894">
        <v>6.4800299999999997E-4</v>
      </c>
      <c r="R7894">
        <v>6.3271400000000004E-4</v>
      </c>
      <c r="S7894">
        <v>4.2753499999999999E-4</v>
      </c>
      <c r="T7894">
        <v>5.8955800000000001E-4</v>
      </c>
      <c r="U7894">
        <v>5.7930500000000001E-4</v>
      </c>
      <c r="X7894">
        <v>4.9371599999999995E-4</v>
      </c>
      <c r="Y7894">
        <v>7.37398E-4</v>
      </c>
      <c r="AB7894">
        <f t="shared" si="623"/>
        <v>2.1498023622047249E-2</v>
      </c>
      <c r="AD7894">
        <f t="shared" si="624"/>
        <v>2001</v>
      </c>
      <c r="AE7894">
        <f>MONTH(A7894)</f>
        <v>8</v>
      </c>
      <c r="AF7894" t="str">
        <f t="shared" si="625"/>
        <v>20018</v>
      </c>
      <c r="AI7894" t="str">
        <f t="shared" si="626"/>
        <v/>
      </c>
      <c r="AJ7894" s="2" t="e">
        <f t="shared" si="627"/>
        <v>#NUM!</v>
      </c>
    </row>
    <row r="7895" spans="1:36" x14ac:dyDescent="0.75">
      <c r="A7895" s="2">
        <v>37114</v>
      </c>
      <c r="C7895">
        <v>0</v>
      </c>
      <c r="D7895">
        <v>0</v>
      </c>
      <c r="E7895" s="1">
        <v>3.0899999999999999E-5</v>
      </c>
      <c r="G7895">
        <v>0</v>
      </c>
      <c r="H7895">
        <v>0</v>
      </c>
      <c r="I7895">
        <v>0</v>
      </c>
      <c r="J7895" s="1">
        <v>4.1600000000000002E-5</v>
      </c>
      <c r="K7895" s="1">
        <v>3.8600000000000003E-5</v>
      </c>
      <c r="L7895">
        <v>0</v>
      </c>
      <c r="M7895">
        <v>0</v>
      </c>
      <c r="N7895">
        <v>0</v>
      </c>
      <c r="O7895">
        <v>0</v>
      </c>
      <c r="P7895" s="1">
        <v>2.2500000000000001E-6</v>
      </c>
      <c r="Q7895">
        <v>0</v>
      </c>
      <c r="R7895">
        <v>0</v>
      </c>
      <c r="S7895">
        <v>0</v>
      </c>
      <c r="T7895">
        <v>0</v>
      </c>
      <c r="U7895" s="1">
        <v>3.6200000000000001E-6</v>
      </c>
      <c r="X7895">
        <v>0</v>
      </c>
      <c r="Y7895" s="1">
        <v>5.1100000000000002E-5</v>
      </c>
      <c r="AB7895">
        <f t="shared" si="623"/>
        <v>3.308464566929134E-4</v>
      </c>
      <c r="AD7895">
        <f t="shared" si="624"/>
        <v>2001</v>
      </c>
      <c r="AE7895">
        <f>MONTH(A7895)</f>
        <v>8</v>
      </c>
      <c r="AF7895" t="str">
        <f t="shared" si="625"/>
        <v>20018</v>
      </c>
      <c r="AI7895" t="str">
        <f t="shared" si="626"/>
        <v/>
      </c>
      <c r="AJ7895" s="2" t="e">
        <f t="shared" si="627"/>
        <v>#NUM!</v>
      </c>
    </row>
    <row r="7896" spans="1:36" x14ac:dyDescent="0.75">
      <c r="A7896" s="2">
        <v>37115</v>
      </c>
      <c r="C7896">
        <v>0</v>
      </c>
      <c r="D7896">
        <v>0</v>
      </c>
      <c r="E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X7896">
        <v>0</v>
      </c>
      <c r="Y7896">
        <v>0</v>
      </c>
      <c r="AB7896">
        <f t="shared" si="623"/>
        <v>0</v>
      </c>
      <c r="AD7896">
        <f t="shared" si="624"/>
        <v>2001</v>
      </c>
      <c r="AE7896">
        <f>MONTH(A7896)</f>
        <v>8</v>
      </c>
      <c r="AF7896" t="str">
        <f t="shared" si="625"/>
        <v>20018</v>
      </c>
      <c r="AI7896" t="str">
        <f t="shared" si="626"/>
        <v/>
      </c>
      <c r="AJ7896" s="2" t="e">
        <f t="shared" si="627"/>
        <v>#NUM!</v>
      </c>
    </row>
    <row r="7897" spans="1:36" x14ac:dyDescent="0.75">
      <c r="A7897" s="2">
        <v>37116</v>
      </c>
      <c r="C7897">
        <v>0</v>
      </c>
      <c r="D7897">
        <v>0</v>
      </c>
      <c r="E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X7897">
        <v>0</v>
      </c>
      <c r="Y7897" s="1">
        <v>1.08E-5</v>
      </c>
      <c r="AB7897">
        <f t="shared" si="623"/>
        <v>2.1259842519685041E-5</v>
      </c>
      <c r="AD7897">
        <f t="shared" si="624"/>
        <v>2001</v>
      </c>
      <c r="AE7897">
        <f>MONTH(A7897)</f>
        <v>8</v>
      </c>
      <c r="AF7897" t="str">
        <f t="shared" si="625"/>
        <v>20018</v>
      </c>
      <c r="AI7897" t="str">
        <f t="shared" si="626"/>
        <v/>
      </c>
      <c r="AJ7897" s="2" t="e">
        <f t="shared" si="627"/>
        <v>#NUM!</v>
      </c>
    </row>
    <row r="7898" spans="1:36" x14ac:dyDescent="0.75">
      <c r="A7898" s="2">
        <v>37117</v>
      </c>
      <c r="C7898">
        <v>0</v>
      </c>
      <c r="D7898">
        <v>0</v>
      </c>
      <c r="E7898" s="1">
        <v>8.1300000000000001E-6</v>
      </c>
      <c r="G7898">
        <v>0</v>
      </c>
      <c r="H7898">
        <v>0</v>
      </c>
      <c r="I7898">
        <v>0</v>
      </c>
      <c r="J7898" s="1">
        <v>6.1500000000000004E-6</v>
      </c>
      <c r="K7898" s="1">
        <v>9.8700000000000004E-6</v>
      </c>
      <c r="L7898">
        <v>0</v>
      </c>
      <c r="M7898" s="1">
        <v>3.29E-5</v>
      </c>
      <c r="N7898" s="1">
        <v>5.1499999999999998E-5</v>
      </c>
      <c r="O7898" s="1">
        <v>5.1199999999999998E-5</v>
      </c>
      <c r="P7898" s="1">
        <v>3.3500000000000001E-5</v>
      </c>
      <c r="Q7898">
        <v>0</v>
      </c>
      <c r="R7898" s="1">
        <v>7.6299999999999998E-5</v>
      </c>
      <c r="S7898">
        <v>1.0765200000000001E-4</v>
      </c>
      <c r="T7898" s="1">
        <v>8.8800000000000004E-5</v>
      </c>
      <c r="U7898" s="1">
        <v>5.2299999999999997E-5</v>
      </c>
      <c r="X7898">
        <v>3.8446599999999997E-4</v>
      </c>
      <c r="Y7898">
        <v>3.1176899999999999E-4</v>
      </c>
      <c r="AB7898">
        <f t="shared" si="623"/>
        <v>2.3908208661417322E-3</v>
      </c>
      <c r="AD7898">
        <f t="shared" si="624"/>
        <v>2001</v>
      </c>
      <c r="AE7898">
        <f>MONTH(A7898)</f>
        <v>8</v>
      </c>
      <c r="AF7898" t="str">
        <f t="shared" si="625"/>
        <v>20018</v>
      </c>
      <c r="AI7898" t="str">
        <f t="shared" si="626"/>
        <v/>
      </c>
      <c r="AJ7898" s="2" t="e">
        <f t="shared" si="627"/>
        <v>#NUM!</v>
      </c>
    </row>
    <row r="7899" spans="1:36" x14ac:dyDescent="0.75">
      <c r="A7899" s="2">
        <v>37118</v>
      </c>
      <c r="C7899" s="1">
        <v>1.6099999999999998E-5</v>
      </c>
      <c r="D7899" s="1">
        <v>1.3900000000000001E-5</v>
      </c>
      <c r="E7899" s="1">
        <v>1.22E-5</v>
      </c>
      <c r="G7899" s="1">
        <v>1.95E-5</v>
      </c>
      <c r="H7899" s="1">
        <v>1.7E-5</v>
      </c>
      <c r="I7899" s="1">
        <v>1.49E-5</v>
      </c>
      <c r="J7899" s="1">
        <v>1.31E-5</v>
      </c>
      <c r="K7899" s="1">
        <v>1.1800000000000001E-5</v>
      </c>
      <c r="L7899" s="1">
        <v>2.0400000000000001E-5</v>
      </c>
      <c r="M7899" s="1">
        <v>1.7799999999999999E-5</v>
      </c>
      <c r="N7899" s="1">
        <v>1.56E-5</v>
      </c>
      <c r="O7899" s="1">
        <v>1.3900000000000001E-5</v>
      </c>
      <c r="P7899" s="1">
        <v>1.26E-5</v>
      </c>
      <c r="Q7899" s="1">
        <v>2.12E-5</v>
      </c>
      <c r="R7899" s="1">
        <v>1.84E-5</v>
      </c>
      <c r="S7899" s="1">
        <v>1.6200000000000001E-5</v>
      </c>
      <c r="T7899" s="1">
        <v>1.45E-5</v>
      </c>
      <c r="U7899" s="1">
        <v>1.31E-5</v>
      </c>
      <c r="X7899" s="1">
        <v>1.6799999999999998E-5</v>
      </c>
      <c r="Y7899" s="1">
        <v>1.49E-5</v>
      </c>
      <c r="AB7899">
        <f t="shared" si="623"/>
        <v>6.1791338582677156E-4</v>
      </c>
      <c r="AD7899">
        <f t="shared" si="624"/>
        <v>2001</v>
      </c>
      <c r="AE7899">
        <f>MONTH(A7899)</f>
        <v>8</v>
      </c>
      <c r="AF7899" t="str">
        <f t="shared" si="625"/>
        <v>20018</v>
      </c>
      <c r="AI7899" t="str">
        <f t="shared" si="626"/>
        <v/>
      </c>
      <c r="AJ7899" s="2" t="e">
        <f t="shared" si="627"/>
        <v>#NUM!</v>
      </c>
    </row>
    <row r="7900" spans="1:36" x14ac:dyDescent="0.75">
      <c r="A7900" s="2">
        <v>37119</v>
      </c>
      <c r="C7900" s="1">
        <v>6.8200000000000004E-5</v>
      </c>
      <c r="D7900" s="1">
        <v>5.38E-5</v>
      </c>
      <c r="E7900" s="1">
        <v>4.9599999999999999E-6</v>
      </c>
      <c r="G7900" s="1">
        <v>7.4599999999999997E-5</v>
      </c>
      <c r="H7900">
        <v>1.02839E-4</v>
      </c>
      <c r="I7900" s="1">
        <v>7.8899999999999993E-5</v>
      </c>
      <c r="J7900" s="1">
        <v>2.74E-6</v>
      </c>
      <c r="K7900" s="1">
        <v>6.3199999999999996E-6</v>
      </c>
      <c r="L7900" s="1">
        <v>9.4199999999999999E-5</v>
      </c>
      <c r="M7900">
        <v>1.3293100000000001E-4</v>
      </c>
      <c r="N7900" s="1">
        <v>9.8800000000000003E-5</v>
      </c>
      <c r="O7900" s="1">
        <v>9.0399999999999998E-6</v>
      </c>
      <c r="P7900" s="1">
        <v>4.8199999999999996E-6</v>
      </c>
      <c r="Q7900">
        <v>1.3085500000000001E-4</v>
      </c>
      <c r="R7900">
        <v>1.93294E-4</v>
      </c>
      <c r="S7900">
        <v>1.3613500000000001E-4</v>
      </c>
      <c r="T7900" s="1">
        <v>1.5E-5</v>
      </c>
      <c r="U7900" s="1">
        <v>5.0200000000000002E-6</v>
      </c>
      <c r="X7900">
        <v>1.73392E-4</v>
      </c>
      <c r="Y7900" s="1">
        <v>2.3E-5</v>
      </c>
      <c r="AB7900">
        <f t="shared" si="623"/>
        <v>2.7733188976377956E-3</v>
      </c>
      <c r="AD7900">
        <f t="shared" si="624"/>
        <v>2001</v>
      </c>
      <c r="AE7900">
        <f>MONTH(A7900)</f>
        <v>8</v>
      </c>
      <c r="AF7900" t="str">
        <f t="shared" si="625"/>
        <v>20018</v>
      </c>
      <c r="AI7900" t="str">
        <f t="shared" si="626"/>
        <v/>
      </c>
      <c r="AJ7900" s="2" t="e">
        <f t="shared" si="627"/>
        <v>#NUM!</v>
      </c>
    </row>
    <row r="7901" spans="1:36" x14ac:dyDescent="0.75">
      <c r="A7901" s="2">
        <v>37120</v>
      </c>
      <c r="C7901">
        <v>0</v>
      </c>
      <c r="D7901">
        <v>0</v>
      </c>
      <c r="E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X7901">
        <v>0</v>
      </c>
      <c r="Y7901">
        <v>0</v>
      </c>
      <c r="AB7901">
        <f t="shared" si="623"/>
        <v>0</v>
      </c>
      <c r="AD7901">
        <f t="shared" si="624"/>
        <v>2001</v>
      </c>
      <c r="AE7901">
        <f>MONTH(A7901)</f>
        <v>8</v>
      </c>
      <c r="AF7901" t="str">
        <f t="shared" si="625"/>
        <v>20018</v>
      </c>
      <c r="AI7901" t="str">
        <f t="shared" si="626"/>
        <v/>
      </c>
      <c r="AJ7901" s="2" t="e">
        <f t="shared" si="627"/>
        <v>#NUM!</v>
      </c>
    </row>
    <row r="7902" spans="1:36" x14ac:dyDescent="0.75">
      <c r="A7902" s="2">
        <v>37121</v>
      </c>
      <c r="C7902">
        <v>0</v>
      </c>
      <c r="D7902">
        <v>0</v>
      </c>
      <c r="E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X7902">
        <v>0</v>
      </c>
      <c r="Y7902">
        <v>0</v>
      </c>
      <c r="AB7902">
        <f t="shared" si="623"/>
        <v>0</v>
      </c>
      <c r="AD7902">
        <f t="shared" si="624"/>
        <v>2001</v>
      </c>
      <c r="AE7902">
        <f>MONTH(A7902)</f>
        <v>8</v>
      </c>
      <c r="AF7902" t="str">
        <f t="shared" si="625"/>
        <v>20018</v>
      </c>
      <c r="AI7902" t="str">
        <f t="shared" si="626"/>
        <v/>
      </c>
      <c r="AJ7902" s="2" t="e">
        <f t="shared" si="627"/>
        <v>#NUM!</v>
      </c>
    </row>
    <row r="7903" spans="1:36" x14ac:dyDescent="0.75">
      <c r="A7903" s="2">
        <v>37122</v>
      </c>
      <c r="C7903">
        <v>0</v>
      </c>
      <c r="D7903">
        <v>0</v>
      </c>
      <c r="E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X7903">
        <v>0</v>
      </c>
      <c r="Y7903">
        <v>0</v>
      </c>
      <c r="AB7903">
        <f t="shared" si="623"/>
        <v>0</v>
      </c>
      <c r="AD7903">
        <f t="shared" si="624"/>
        <v>2001</v>
      </c>
      <c r="AE7903">
        <f>MONTH(A7903)</f>
        <v>8</v>
      </c>
      <c r="AF7903" t="str">
        <f t="shared" si="625"/>
        <v>20018</v>
      </c>
      <c r="AI7903" t="str">
        <f t="shared" si="626"/>
        <v/>
      </c>
      <c r="AJ7903" s="2" t="e">
        <f t="shared" si="627"/>
        <v>#NUM!</v>
      </c>
    </row>
    <row r="7904" spans="1:36" x14ac:dyDescent="0.75">
      <c r="A7904" s="2">
        <v>37123</v>
      </c>
      <c r="C7904">
        <v>0</v>
      </c>
      <c r="D7904">
        <v>0</v>
      </c>
      <c r="E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X7904">
        <v>0</v>
      </c>
      <c r="Y7904">
        <v>0</v>
      </c>
      <c r="AB7904">
        <f t="shared" si="623"/>
        <v>0</v>
      </c>
      <c r="AD7904">
        <f t="shared" si="624"/>
        <v>2001</v>
      </c>
      <c r="AE7904">
        <f>MONTH(A7904)</f>
        <v>8</v>
      </c>
      <c r="AF7904" t="str">
        <f t="shared" si="625"/>
        <v>20018</v>
      </c>
      <c r="AI7904" t="str">
        <f t="shared" si="626"/>
        <v/>
      </c>
      <c r="AJ7904" s="2" t="e">
        <f t="shared" si="627"/>
        <v>#NUM!</v>
      </c>
    </row>
    <row r="7905" spans="1:36" x14ac:dyDescent="0.75">
      <c r="A7905" s="2">
        <v>37124</v>
      </c>
      <c r="C7905">
        <v>0</v>
      </c>
      <c r="D7905">
        <v>0</v>
      </c>
      <c r="E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X7905">
        <v>0</v>
      </c>
      <c r="Y7905">
        <v>0</v>
      </c>
      <c r="AB7905">
        <f t="shared" si="623"/>
        <v>0</v>
      </c>
      <c r="AD7905">
        <f t="shared" si="624"/>
        <v>2001</v>
      </c>
      <c r="AE7905">
        <f>MONTH(A7905)</f>
        <v>8</v>
      </c>
      <c r="AF7905" t="str">
        <f t="shared" si="625"/>
        <v>20018</v>
      </c>
      <c r="AI7905" t="str">
        <f t="shared" si="626"/>
        <v/>
      </c>
      <c r="AJ7905" s="2" t="e">
        <f t="shared" si="627"/>
        <v>#NUM!</v>
      </c>
    </row>
    <row r="7906" spans="1:36" x14ac:dyDescent="0.75">
      <c r="A7906" s="2">
        <v>37125</v>
      </c>
      <c r="C7906">
        <v>0</v>
      </c>
      <c r="D7906">
        <v>0</v>
      </c>
      <c r="E7906">
        <v>0</v>
      </c>
      <c r="G7906">
        <v>0</v>
      </c>
      <c r="H7906">
        <v>0</v>
      </c>
      <c r="I7906">
        <v>0</v>
      </c>
      <c r="J7906" s="1">
        <v>3.3200000000000001E-7</v>
      </c>
      <c r="K7906" s="1">
        <v>1.84E-6</v>
      </c>
      <c r="L7906">
        <v>0</v>
      </c>
      <c r="M7906">
        <v>0</v>
      </c>
      <c r="N7906">
        <v>0</v>
      </c>
      <c r="O7906" s="1">
        <v>6.2699999999999999E-7</v>
      </c>
      <c r="P7906" s="1">
        <v>2.1299999999999999E-6</v>
      </c>
      <c r="Q7906">
        <v>0</v>
      </c>
      <c r="R7906">
        <v>0</v>
      </c>
      <c r="S7906">
        <v>0</v>
      </c>
      <c r="T7906" s="1">
        <v>8.9899999999999999E-7</v>
      </c>
      <c r="U7906" s="1">
        <v>2.43E-6</v>
      </c>
      <c r="X7906">
        <v>0</v>
      </c>
      <c r="Y7906" s="1">
        <v>1.08E-6</v>
      </c>
      <c r="AB7906">
        <f t="shared" si="623"/>
        <v>1.8381889763779526E-5</v>
      </c>
      <c r="AD7906">
        <f t="shared" si="624"/>
        <v>2001</v>
      </c>
      <c r="AE7906">
        <f>MONTH(A7906)</f>
        <v>8</v>
      </c>
      <c r="AF7906" t="str">
        <f t="shared" si="625"/>
        <v>20018</v>
      </c>
      <c r="AI7906" t="str">
        <f t="shared" si="626"/>
        <v/>
      </c>
      <c r="AJ7906" s="2" t="e">
        <f t="shared" si="627"/>
        <v>#NUM!</v>
      </c>
    </row>
    <row r="7907" spans="1:36" x14ac:dyDescent="0.75">
      <c r="A7907" s="2">
        <v>37126</v>
      </c>
      <c r="C7907">
        <v>0</v>
      </c>
      <c r="D7907">
        <v>0</v>
      </c>
      <c r="E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X7907">
        <v>0</v>
      </c>
      <c r="Y7907">
        <v>0</v>
      </c>
      <c r="AB7907">
        <f t="shared" si="623"/>
        <v>0</v>
      </c>
      <c r="AD7907">
        <f t="shared" si="624"/>
        <v>2001</v>
      </c>
      <c r="AE7907">
        <f>MONTH(A7907)</f>
        <v>8</v>
      </c>
      <c r="AF7907" t="str">
        <f t="shared" si="625"/>
        <v>20018</v>
      </c>
      <c r="AI7907" t="str">
        <f t="shared" si="626"/>
        <v/>
      </c>
      <c r="AJ7907" s="2" t="e">
        <f t="shared" si="627"/>
        <v>#NUM!</v>
      </c>
    </row>
    <row r="7908" spans="1:36" x14ac:dyDescent="0.75">
      <c r="A7908" s="2">
        <v>37127</v>
      </c>
      <c r="C7908">
        <v>0</v>
      </c>
      <c r="D7908">
        <v>0</v>
      </c>
      <c r="E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X7908">
        <v>0</v>
      </c>
      <c r="Y7908">
        <v>0</v>
      </c>
      <c r="AB7908">
        <f t="shared" si="623"/>
        <v>0</v>
      </c>
      <c r="AD7908">
        <f t="shared" si="624"/>
        <v>2001</v>
      </c>
      <c r="AE7908">
        <f>MONTH(A7908)</f>
        <v>8</v>
      </c>
      <c r="AF7908" t="str">
        <f t="shared" si="625"/>
        <v>20018</v>
      </c>
      <c r="AI7908" t="str">
        <f t="shared" si="626"/>
        <v/>
      </c>
      <c r="AJ7908" s="2" t="e">
        <f t="shared" si="627"/>
        <v>#NUM!</v>
      </c>
    </row>
    <row r="7909" spans="1:36" x14ac:dyDescent="0.75">
      <c r="A7909" s="2">
        <v>37128</v>
      </c>
      <c r="C7909" s="1">
        <v>3.58E-6</v>
      </c>
      <c r="D7909" s="1">
        <v>3.2200000000000001E-6</v>
      </c>
      <c r="E7909" s="1">
        <v>2.92E-6</v>
      </c>
      <c r="G7909" s="1">
        <v>4.0199999999999996E-6</v>
      </c>
      <c r="H7909" s="1">
        <v>3.6200000000000001E-6</v>
      </c>
      <c r="I7909" s="1">
        <v>3.1200000000000002E-6</v>
      </c>
      <c r="J7909" s="1">
        <v>2.8200000000000001E-6</v>
      </c>
      <c r="K7909" s="1">
        <v>2.1500000000000002E-6</v>
      </c>
      <c r="L7909" s="1">
        <v>3.8299999999999998E-6</v>
      </c>
      <c r="M7909" s="1">
        <v>3.45E-6</v>
      </c>
      <c r="N7909" s="1">
        <v>3.1099999999999999E-6</v>
      </c>
      <c r="O7909" s="1">
        <v>2.6800000000000002E-6</v>
      </c>
      <c r="P7909" s="1">
        <v>2.0499999999999999E-6</v>
      </c>
      <c r="Q7909" s="1">
        <v>3.6100000000000002E-6</v>
      </c>
      <c r="R7909" s="1">
        <v>3.2499999999999998E-6</v>
      </c>
      <c r="S7909" s="1">
        <v>2.9299999999999999E-6</v>
      </c>
      <c r="T7909" s="1">
        <v>2.5299999999999999E-6</v>
      </c>
      <c r="U7909" s="1">
        <v>1.95E-6</v>
      </c>
      <c r="X7909" s="1">
        <v>2.7599999999999998E-6</v>
      </c>
      <c r="Y7909" s="1">
        <v>2.3800000000000001E-6</v>
      </c>
      <c r="AB7909">
        <f t="shared" si="623"/>
        <v>1.180708661417323E-4</v>
      </c>
      <c r="AD7909">
        <f t="shared" si="624"/>
        <v>2001</v>
      </c>
      <c r="AE7909">
        <f>MONTH(A7909)</f>
        <v>8</v>
      </c>
      <c r="AF7909" t="str">
        <f t="shared" si="625"/>
        <v>20018</v>
      </c>
      <c r="AI7909" t="str">
        <f t="shared" si="626"/>
        <v/>
      </c>
      <c r="AJ7909" s="2" t="e">
        <f t="shared" si="627"/>
        <v>#NUM!</v>
      </c>
    </row>
    <row r="7910" spans="1:36" x14ac:dyDescent="0.75">
      <c r="A7910" s="2">
        <v>37129</v>
      </c>
      <c r="C7910">
        <v>0</v>
      </c>
      <c r="D7910">
        <v>0</v>
      </c>
      <c r="E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X7910">
        <v>0</v>
      </c>
      <c r="Y7910">
        <v>0</v>
      </c>
      <c r="AB7910">
        <f t="shared" si="623"/>
        <v>0</v>
      </c>
      <c r="AD7910">
        <f t="shared" si="624"/>
        <v>2001</v>
      </c>
      <c r="AE7910">
        <f>MONTH(A7910)</f>
        <v>8</v>
      </c>
      <c r="AF7910" t="str">
        <f t="shared" si="625"/>
        <v>20018</v>
      </c>
      <c r="AI7910" t="str">
        <f t="shared" si="626"/>
        <v/>
      </c>
      <c r="AJ7910" s="2" t="e">
        <f t="shared" si="627"/>
        <v>#NUM!</v>
      </c>
    </row>
    <row r="7911" spans="1:36" x14ac:dyDescent="0.75">
      <c r="A7911" s="2">
        <v>37130</v>
      </c>
      <c r="C7911">
        <v>2.9674299999999997E-4</v>
      </c>
      <c r="D7911">
        <v>1.2362199999999999E-4</v>
      </c>
      <c r="E7911" s="1">
        <v>5.8599999999999998E-7</v>
      </c>
      <c r="G7911">
        <v>2.4083199999999999E-4</v>
      </c>
      <c r="H7911">
        <v>1.85618E-4</v>
      </c>
      <c r="I7911" s="1">
        <v>7.1500000000000003E-5</v>
      </c>
      <c r="J7911" s="1">
        <v>4.0499999999999999E-7</v>
      </c>
      <c r="K7911">
        <v>0</v>
      </c>
      <c r="L7911">
        <v>1.6245699999999999E-4</v>
      </c>
      <c r="M7911">
        <v>1.18707E-4</v>
      </c>
      <c r="N7911" s="1">
        <v>6.5300000000000004E-7</v>
      </c>
      <c r="O7911" s="1">
        <v>1.8300000000000001E-7</v>
      </c>
      <c r="P7911">
        <v>0</v>
      </c>
      <c r="Q7911">
        <v>2.7641100000000001E-4</v>
      </c>
      <c r="R7911">
        <v>1.8662999999999999E-4</v>
      </c>
      <c r="S7911">
        <v>0</v>
      </c>
      <c r="T7911">
        <v>0</v>
      </c>
      <c r="U7911">
        <v>0</v>
      </c>
      <c r="X7911">
        <v>0</v>
      </c>
      <c r="Y7911">
        <v>0</v>
      </c>
      <c r="AB7911">
        <f t="shared" si="623"/>
        <v>3.2762736220472441E-3</v>
      </c>
      <c r="AD7911">
        <f t="shared" si="624"/>
        <v>2001</v>
      </c>
      <c r="AE7911">
        <f>MONTH(A7911)</f>
        <v>8</v>
      </c>
      <c r="AF7911" t="str">
        <f t="shared" si="625"/>
        <v>20018</v>
      </c>
      <c r="AI7911" t="str">
        <f t="shared" si="626"/>
        <v/>
      </c>
      <c r="AJ7911" s="2" t="e">
        <f t="shared" si="627"/>
        <v>#NUM!</v>
      </c>
    </row>
    <row r="7912" spans="1:36" x14ac:dyDescent="0.75">
      <c r="A7912" s="2">
        <v>37131</v>
      </c>
      <c r="C7912">
        <v>6.2725900000000002E-4</v>
      </c>
      <c r="D7912">
        <v>5.6710599999999995E-4</v>
      </c>
      <c r="E7912">
        <v>4.1959799999999998E-4</v>
      </c>
      <c r="G7912">
        <v>4.3850999999999997E-4</v>
      </c>
      <c r="H7912">
        <v>3.49735E-4</v>
      </c>
      <c r="I7912">
        <v>3.5974899999999997E-4</v>
      </c>
      <c r="J7912">
        <v>3.5728499999999999E-4</v>
      </c>
      <c r="K7912">
        <v>2.13167E-4</v>
      </c>
      <c r="L7912">
        <v>2.9486099999999999E-4</v>
      </c>
      <c r="M7912">
        <v>1.7869899999999999E-4</v>
      </c>
      <c r="N7912">
        <v>1.2542900000000001E-4</v>
      </c>
      <c r="O7912">
        <v>1.5451700000000001E-4</v>
      </c>
      <c r="P7912" s="1">
        <v>9.8200000000000002E-5</v>
      </c>
      <c r="Q7912">
        <v>2.5330799999999999E-4</v>
      </c>
      <c r="R7912">
        <v>1.80705E-4</v>
      </c>
      <c r="S7912" s="1">
        <v>8.9099999999999997E-5</v>
      </c>
      <c r="T7912" s="1">
        <v>9.5099999999999994E-5</v>
      </c>
      <c r="U7912">
        <v>1.0966199999999999E-4</v>
      </c>
      <c r="X7912" s="1">
        <v>9.4099999999999997E-5</v>
      </c>
      <c r="Y7912">
        <v>1.21687E-4</v>
      </c>
      <c r="AB7912">
        <f t="shared" si="623"/>
        <v>1.0094049212598422E-2</v>
      </c>
      <c r="AD7912">
        <f t="shared" si="624"/>
        <v>2001</v>
      </c>
      <c r="AE7912">
        <f>MONTH(A7912)</f>
        <v>8</v>
      </c>
      <c r="AF7912" t="str">
        <f t="shared" si="625"/>
        <v>20018</v>
      </c>
      <c r="AI7912" t="str">
        <f t="shared" si="626"/>
        <v/>
      </c>
      <c r="AJ7912" s="2" t="e">
        <f t="shared" si="627"/>
        <v>#NUM!</v>
      </c>
    </row>
    <row r="7913" spans="1:36" x14ac:dyDescent="0.75">
      <c r="A7913" s="2">
        <v>37132</v>
      </c>
      <c r="C7913">
        <v>0</v>
      </c>
      <c r="D7913" s="1">
        <v>1.06E-5</v>
      </c>
      <c r="E7913" s="1">
        <v>5.1700000000000003E-5</v>
      </c>
      <c r="G7913" s="1">
        <v>7.3700000000000002E-5</v>
      </c>
      <c r="H7913">
        <v>1.23564E-4</v>
      </c>
      <c r="I7913">
        <v>1.19153E-4</v>
      </c>
      <c r="J7913">
        <v>1.6810600000000001E-4</v>
      </c>
      <c r="K7913">
        <v>1.8378000000000001E-4</v>
      </c>
      <c r="L7913">
        <v>1.27809E-4</v>
      </c>
      <c r="M7913">
        <v>1.71051E-4</v>
      </c>
      <c r="N7913">
        <v>1.26336E-4</v>
      </c>
      <c r="O7913">
        <v>1.5815299999999999E-4</v>
      </c>
      <c r="P7913">
        <v>1.9969000000000001E-4</v>
      </c>
      <c r="Q7913" s="1">
        <v>6.5900000000000003E-5</v>
      </c>
      <c r="R7913" s="1">
        <v>8.2399999999999997E-5</v>
      </c>
      <c r="S7913" s="1">
        <v>8.8200000000000003E-5</v>
      </c>
      <c r="T7913">
        <v>1.7326700000000001E-4</v>
      </c>
      <c r="U7913">
        <v>2.67404E-4</v>
      </c>
      <c r="X7913">
        <v>1.1775E-4</v>
      </c>
      <c r="Y7913">
        <v>2.7604700000000002E-4</v>
      </c>
      <c r="AB7913">
        <f t="shared" si="623"/>
        <v>5.0878149606299224E-3</v>
      </c>
      <c r="AD7913">
        <f t="shared" si="624"/>
        <v>2001</v>
      </c>
      <c r="AE7913">
        <f>MONTH(A7913)</f>
        <v>8</v>
      </c>
      <c r="AF7913" t="str">
        <f t="shared" si="625"/>
        <v>20018</v>
      </c>
      <c r="AI7913" t="str">
        <f t="shared" si="626"/>
        <v/>
      </c>
      <c r="AJ7913" s="2" t="e">
        <f t="shared" si="627"/>
        <v>#NUM!</v>
      </c>
    </row>
    <row r="7914" spans="1:36" x14ac:dyDescent="0.75">
      <c r="A7914" s="2">
        <v>37133</v>
      </c>
      <c r="C7914">
        <v>9.0669399999999999E-4</v>
      </c>
      <c r="D7914">
        <v>1.129346E-3</v>
      </c>
      <c r="E7914">
        <v>1.0724459999999999E-3</v>
      </c>
      <c r="G7914">
        <v>1.1757009999999999E-3</v>
      </c>
      <c r="H7914">
        <v>9.6750299999999998E-4</v>
      </c>
      <c r="I7914">
        <v>1.0497550000000001E-3</v>
      </c>
      <c r="J7914">
        <v>1.0373649999999999E-3</v>
      </c>
      <c r="K7914">
        <v>9.6765800000000004E-4</v>
      </c>
      <c r="L7914">
        <v>1.038937E-3</v>
      </c>
      <c r="M7914">
        <v>8.7447999999999996E-4</v>
      </c>
      <c r="N7914">
        <v>8.8658499999999996E-4</v>
      </c>
      <c r="O7914">
        <v>9.30169E-4</v>
      </c>
      <c r="P7914">
        <v>1.0793510000000001E-3</v>
      </c>
      <c r="Q7914">
        <v>8.2098999999999996E-4</v>
      </c>
      <c r="R7914">
        <v>1.0526730000000001E-3</v>
      </c>
      <c r="S7914">
        <v>1.3091240000000001E-3</v>
      </c>
      <c r="T7914">
        <v>1.5048150000000001E-3</v>
      </c>
      <c r="U7914">
        <v>2.0023699999999998E-3</v>
      </c>
      <c r="X7914">
        <v>3.3102100000000001E-3</v>
      </c>
      <c r="Y7914">
        <v>4.41917E-3</v>
      </c>
      <c r="AB7914">
        <f t="shared" si="623"/>
        <v>5.4203429133858276E-2</v>
      </c>
      <c r="AD7914">
        <f t="shared" si="624"/>
        <v>2001</v>
      </c>
      <c r="AE7914">
        <f>MONTH(A7914)</f>
        <v>8</v>
      </c>
      <c r="AF7914" t="str">
        <f t="shared" si="625"/>
        <v>20018</v>
      </c>
      <c r="AI7914" t="str">
        <f t="shared" si="626"/>
        <v/>
      </c>
      <c r="AJ7914" s="2" t="e">
        <f t="shared" si="627"/>
        <v>#NUM!</v>
      </c>
    </row>
    <row r="7915" spans="1:36" x14ac:dyDescent="0.75">
      <c r="A7915" s="2">
        <v>37134</v>
      </c>
      <c r="C7915">
        <v>3.9274790000000002E-3</v>
      </c>
      <c r="D7915">
        <v>3.527793E-3</v>
      </c>
      <c r="E7915">
        <v>2.2228759999999999E-3</v>
      </c>
      <c r="G7915">
        <v>4.6008639999999996E-3</v>
      </c>
      <c r="H7915">
        <v>4.2755939999999997E-3</v>
      </c>
      <c r="I7915">
        <v>3.4825580000000002E-3</v>
      </c>
      <c r="J7915">
        <v>2.6160440000000001E-3</v>
      </c>
      <c r="K7915">
        <v>2.0092080000000002E-3</v>
      </c>
      <c r="L7915">
        <v>5.1178939999999996E-3</v>
      </c>
      <c r="M7915">
        <v>4.2470880000000004E-3</v>
      </c>
      <c r="N7915">
        <v>3.52375E-3</v>
      </c>
      <c r="O7915">
        <v>3.1772340000000001E-3</v>
      </c>
      <c r="P7915">
        <v>3.0698520000000001E-3</v>
      </c>
      <c r="Q7915">
        <v>4.8876910000000004E-3</v>
      </c>
      <c r="R7915">
        <v>3.8732049999999998E-3</v>
      </c>
      <c r="S7915">
        <v>3.5738549999999999E-3</v>
      </c>
      <c r="T7915">
        <v>3.7438850000000002E-3</v>
      </c>
      <c r="U7915">
        <v>4.2186400000000001E-3</v>
      </c>
      <c r="X7915">
        <v>3.520853E-3</v>
      </c>
      <c r="Y7915">
        <v>3.9708160000000003E-3</v>
      </c>
      <c r="AB7915">
        <f t="shared" si="623"/>
        <v>0.14485665157480315</v>
      </c>
      <c r="AD7915">
        <f t="shared" si="624"/>
        <v>2001</v>
      </c>
      <c r="AE7915">
        <f>MONTH(A7915)</f>
        <v>8</v>
      </c>
      <c r="AF7915" t="str">
        <f t="shared" si="625"/>
        <v>20018</v>
      </c>
      <c r="AI7915" t="str">
        <f t="shared" si="626"/>
        <v/>
      </c>
      <c r="AJ7915" s="2" t="e">
        <f t="shared" si="627"/>
        <v>#NUM!</v>
      </c>
    </row>
    <row r="7916" spans="1:36" x14ac:dyDescent="0.75">
      <c r="A7916" s="2">
        <v>37135</v>
      </c>
      <c r="C7916">
        <v>8.3306899999999998E-4</v>
      </c>
      <c r="D7916">
        <v>5.5826499999999995E-4</v>
      </c>
      <c r="E7916">
        <v>6.8817399999999995E-4</v>
      </c>
      <c r="G7916">
        <v>1.9068970000000001E-3</v>
      </c>
      <c r="H7916">
        <v>1.400961E-3</v>
      </c>
      <c r="I7916">
        <v>7.9713400000000002E-4</v>
      </c>
      <c r="J7916">
        <v>7.3405200000000001E-4</v>
      </c>
      <c r="K7916">
        <v>5.8007600000000001E-4</v>
      </c>
      <c r="L7916">
        <v>1.676695E-3</v>
      </c>
      <c r="M7916">
        <v>1.047028E-3</v>
      </c>
      <c r="N7916">
        <v>4.3399399999999999E-4</v>
      </c>
      <c r="O7916">
        <v>3.43276E-4</v>
      </c>
      <c r="P7916">
        <v>2.66123E-4</v>
      </c>
      <c r="Q7916">
        <v>1.1188019999999999E-3</v>
      </c>
      <c r="R7916">
        <v>6.0415600000000001E-4</v>
      </c>
      <c r="S7916">
        <v>1.7251899999999999E-4</v>
      </c>
      <c r="T7916" s="1">
        <v>6.9900000000000005E-5</v>
      </c>
      <c r="U7916">
        <v>1.1432799999999999E-4</v>
      </c>
      <c r="X7916">
        <v>2.31611E-4</v>
      </c>
      <c r="Y7916" s="1">
        <v>6.5900000000000003E-5</v>
      </c>
      <c r="AB7916">
        <f t="shared" si="623"/>
        <v>2.6856220472440944E-2</v>
      </c>
      <c r="AD7916">
        <f t="shared" si="624"/>
        <v>2001</v>
      </c>
      <c r="AE7916">
        <f>MONTH(A7916)</f>
        <v>9</v>
      </c>
      <c r="AF7916" t="str">
        <f t="shared" si="625"/>
        <v>20019</v>
      </c>
      <c r="AI7916" t="str">
        <f t="shared" si="626"/>
        <v/>
      </c>
      <c r="AJ7916" s="2" t="e">
        <f t="shared" si="627"/>
        <v>#NUM!</v>
      </c>
    </row>
    <row r="7917" spans="1:36" x14ac:dyDescent="0.75">
      <c r="A7917" s="2">
        <v>37136</v>
      </c>
      <c r="C7917">
        <v>0</v>
      </c>
      <c r="D7917">
        <v>0</v>
      </c>
      <c r="E7917">
        <v>0</v>
      </c>
      <c r="G7917" s="1">
        <v>7.2999999999999999E-5</v>
      </c>
      <c r="H7917" s="1">
        <v>4.8099999999999997E-5</v>
      </c>
      <c r="I7917">
        <v>0</v>
      </c>
      <c r="J7917">
        <v>0</v>
      </c>
      <c r="K7917">
        <v>0</v>
      </c>
      <c r="L7917" s="1">
        <v>6.5199999999999999E-5</v>
      </c>
      <c r="M7917" s="1">
        <v>6.6400000000000001E-5</v>
      </c>
      <c r="N7917" s="1">
        <v>3.8700000000000002E-6</v>
      </c>
      <c r="O7917">
        <v>0</v>
      </c>
      <c r="P7917">
        <v>0</v>
      </c>
      <c r="Q7917" s="1">
        <v>3.04E-5</v>
      </c>
      <c r="R7917" s="1">
        <v>5.5600000000000003E-5</v>
      </c>
      <c r="S7917" s="1">
        <v>1.5E-5</v>
      </c>
      <c r="T7917">
        <v>0</v>
      </c>
      <c r="U7917">
        <v>0</v>
      </c>
      <c r="X7917">
        <v>0</v>
      </c>
      <c r="Y7917">
        <v>0</v>
      </c>
      <c r="AB7917">
        <f t="shared" si="623"/>
        <v>7.0387795275590531E-4</v>
      </c>
      <c r="AD7917">
        <f t="shared" si="624"/>
        <v>2001</v>
      </c>
      <c r="AE7917">
        <f>MONTH(A7917)</f>
        <v>9</v>
      </c>
      <c r="AF7917" t="str">
        <f t="shared" si="625"/>
        <v>20019</v>
      </c>
      <c r="AI7917" t="str">
        <f t="shared" si="626"/>
        <v/>
      </c>
      <c r="AJ7917" s="2" t="e">
        <f t="shared" si="627"/>
        <v>#NUM!</v>
      </c>
    </row>
    <row r="7918" spans="1:36" x14ac:dyDescent="0.75">
      <c r="A7918" s="2">
        <v>37137</v>
      </c>
      <c r="C7918">
        <v>5.3568799999999996E-3</v>
      </c>
      <c r="D7918">
        <v>3.6910770000000001E-3</v>
      </c>
      <c r="E7918">
        <v>3.260097E-3</v>
      </c>
      <c r="G7918">
        <v>8.9041970000000008E-3</v>
      </c>
      <c r="H7918">
        <v>5.4365610000000003E-3</v>
      </c>
      <c r="I7918">
        <v>3.4291510000000001E-3</v>
      </c>
      <c r="J7918">
        <v>3.1082280000000002E-3</v>
      </c>
      <c r="K7918">
        <v>2.2988729999999999E-3</v>
      </c>
      <c r="L7918">
        <v>1.1408387000000001E-2</v>
      </c>
      <c r="M7918">
        <v>6.2549229999999999E-3</v>
      </c>
      <c r="N7918">
        <v>3.3518990000000002E-3</v>
      </c>
      <c r="O7918">
        <v>2.505209E-3</v>
      </c>
      <c r="P7918">
        <v>1.7023330000000001E-3</v>
      </c>
      <c r="Q7918">
        <v>1.1238293E-2</v>
      </c>
      <c r="R7918">
        <v>6.804727E-3</v>
      </c>
      <c r="S7918">
        <v>3.7966599999999999E-3</v>
      </c>
      <c r="T7918">
        <v>2.6054810000000002E-3</v>
      </c>
      <c r="U7918">
        <v>1.8372180000000001E-3</v>
      </c>
      <c r="X7918">
        <v>3.6638819999999998E-3</v>
      </c>
      <c r="Y7918">
        <v>2.914729E-3</v>
      </c>
      <c r="AB7918">
        <f t="shared" si="623"/>
        <v>0.18419056102362205</v>
      </c>
      <c r="AD7918">
        <f t="shared" si="624"/>
        <v>2001</v>
      </c>
      <c r="AE7918">
        <f>MONTH(A7918)</f>
        <v>9</v>
      </c>
      <c r="AF7918" t="str">
        <f t="shared" si="625"/>
        <v>20019</v>
      </c>
      <c r="AI7918" t="str">
        <f t="shared" si="626"/>
        <v/>
      </c>
      <c r="AJ7918" s="2" t="e">
        <f t="shared" si="627"/>
        <v>#NUM!</v>
      </c>
    </row>
    <row r="7919" spans="1:36" x14ac:dyDescent="0.75">
      <c r="A7919" s="2">
        <v>37138</v>
      </c>
      <c r="C7919">
        <v>2.0811700000000001E-4</v>
      </c>
      <c r="D7919">
        <v>2.7640299999999999E-4</v>
      </c>
      <c r="E7919">
        <v>3.62739E-4</v>
      </c>
      <c r="G7919">
        <v>2.26355E-4</v>
      </c>
      <c r="H7919">
        <v>2.8580000000000001E-4</v>
      </c>
      <c r="I7919">
        <v>3.4180799999999998E-4</v>
      </c>
      <c r="J7919">
        <v>4.4363399999999999E-4</v>
      </c>
      <c r="K7919">
        <v>4.6067599999999998E-4</v>
      </c>
      <c r="L7919">
        <v>1.7041300000000001E-4</v>
      </c>
      <c r="M7919">
        <v>2.4724000000000002E-4</v>
      </c>
      <c r="N7919">
        <v>2.82694E-4</v>
      </c>
      <c r="O7919">
        <v>3.5919700000000001E-4</v>
      </c>
      <c r="P7919">
        <v>4.9428000000000004E-4</v>
      </c>
      <c r="Q7919" s="1">
        <v>7.5199999999999998E-5</v>
      </c>
      <c r="R7919">
        <v>1.75119E-4</v>
      </c>
      <c r="S7919">
        <v>2.3978500000000001E-4</v>
      </c>
      <c r="T7919">
        <v>3.15216E-4</v>
      </c>
      <c r="U7919">
        <v>4.3283500000000001E-4</v>
      </c>
      <c r="X7919">
        <v>2.3866600000000001E-4</v>
      </c>
      <c r="Y7919">
        <v>3.0957899999999998E-4</v>
      </c>
      <c r="AB7919">
        <f t="shared" si="623"/>
        <v>1.1704244094488189E-2</v>
      </c>
      <c r="AD7919">
        <f t="shared" si="624"/>
        <v>2001</v>
      </c>
      <c r="AE7919">
        <f>MONTH(A7919)</f>
        <v>9</v>
      </c>
      <c r="AF7919" t="str">
        <f t="shared" si="625"/>
        <v>20019</v>
      </c>
      <c r="AI7919" t="str">
        <f t="shared" si="626"/>
        <v/>
      </c>
      <c r="AJ7919" s="2" t="e">
        <f t="shared" si="627"/>
        <v>#NUM!</v>
      </c>
    </row>
    <row r="7920" spans="1:36" x14ac:dyDescent="0.75">
      <c r="A7920" s="2">
        <v>37139</v>
      </c>
      <c r="C7920">
        <v>0</v>
      </c>
      <c r="D7920">
        <v>0</v>
      </c>
      <c r="E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 s="1">
        <v>6.6300000000000005E-7</v>
      </c>
      <c r="S7920">
        <v>0</v>
      </c>
      <c r="T7920">
        <v>0</v>
      </c>
      <c r="U7920">
        <v>0</v>
      </c>
      <c r="X7920">
        <v>0</v>
      </c>
      <c r="Y7920">
        <v>0</v>
      </c>
      <c r="AB7920">
        <f t="shared" si="623"/>
        <v>1.3051181102362206E-6</v>
      </c>
      <c r="AD7920">
        <f t="shared" si="624"/>
        <v>2001</v>
      </c>
      <c r="AE7920">
        <f>MONTH(A7920)</f>
        <v>9</v>
      </c>
      <c r="AF7920" t="str">
        <f t="shared" si="625"/>
        <v>20019</v>
      </c>
      <c r="AI7920" t="str">
        <f t="shared" si="626"/>
        <v/>
      </c>
      <c r="AJ7920" s="2" t="e">
        <f t="shared" si="627"/>
        <v>#NUM!</v>
      </c>
    </row>
    <row r="7921" spans="1:36" x14ac:dyDescent="0.75">
      <c r="A7921" s="2">
        <v>37140</v>
      </c>
      <c r="C7921">
        <v>0</v>
      </c>
      <c r="D7921">
        <v>0</v>
      </c>
      <c r="E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X7921">
        <v>0</v>
      </c>
      <c r="Y7921">
        <v>0</v>
      </c>
      <c r="AB7921">
        <f t="shared" si="623"/>
        <v>0</v>
      </c>
      <c r="AD7921">
        <f t="shared" si="624"/>
        <v>2001</v>
      </c>
      <c r="AE7921">
        <f>MONTH(A7921)</f>
        <v>9</v>
      </c>
      <c r="AF7921" t="str">
        <f t="shared" si="625"/>
        <v>20019</v>
      </c>
      <c r="AI7921" t="str">
        <f t="shared" si="626"/>
        <v/>
      </c>
      <c r="AJ7921" s="2" t="e">
        <f t="shared" si="627"/>
        <v>#NUM!</v>
      </c>
    </row>
    <row r="7922" spans="1:36" x14ac:dyDescent="0.75">
      <c r="A7922" s="2">
        <v>37141</v>
      </c>
      <c r="C7922" s="1">
        <v>6.0599999999999996E-6</v>
      </c>
      <c r="D7922" s="1">
        <v>5.6999999999999996E-6</v>
      </c>
      <c r="E7922" s="1">
        <v>5.0900000000000004E-6</v>
      </c>
      <c r="G7922" s="1">
        <v>6.6000000000000003E-6</v>
      </c>
      <c r="H7922" s="1">
        <v>6.1399999999999997E-6</v>
      </c>
      <c r="I7922" s="1">
        <v>5.75E-6</v>
      </c>
      <c r="J7922" s="1">
        <v>5.1200000000000001E-6</v>
      </c>
      <c r="K7922" s="1">
        <v>4.69E-6</v>
      </c>
      <c r="L7922" s="1">
        <v>6.4500000000000001E-6</v>
      </c>
      <c r="M7922" s="1">
        <v>6.0700000000000003E-6</v>
      </c>
      <c r="N7922" s="1">
        <v>5.66E-6</v>
      </c>
      <c r="O7922" s="1">
        <v>5.2299999999999999E-6</v>
      </c>
      <c r="P7922" s="1">
        <v>4.6E-6</v>
      </c>
      <c r="Q7922" s="1">
        <v>6.2899999999999999E-6</v>
      </c>
      <c r="R7922" s="1">
        <v>5.84E-6</v>
      </c>
      <c r="S7922" s="1">
        <v>5.4099999999999999E-6</v>
      </c>
      <c r="T7922" s="1">
        <v>5.0300000000000001E-6</v>
      </c>
      <c r="U7922" s="1">
        <v>4.2200000000000003E-6</v>
      </c>
      <c r="X7922" s="1">
        <v>5.1399999999999999E-6</v>
      </c>
      <c r="Y7922" s="1">
        <v>4.7199999999999997E-6</v>
      </c>
      <c r="AB7922">
        <f t="shared" si="623"/>
        <v>2.1616141732283463E-4</v>
      </c>
      <c r="AD7922">
        <f t="shared" si="624"/>
        <v>2001</v>
      </c>
      <c r="AE7922">
        <f>MONTH(A7922)</f>
        <v>9</v>
      </c>
      <c r="AF7922" t="str">
        <f t="shared" si="625"/>
        <v>20019</v>
      </c>
      <c r="AI7922" t="str">
        <f t="shared" si="626"/>
        <v/>
      </c>
      <c r="AJ7922" s="2" t="e">
        <f t="shared" si="627"/>
        <v>#NUM!</v>
      </c>
    </row>
    <row r="7923" spans="1:36" x14ac:dyDescent="0.75">
      <c r="A7923" s="2">
        <v>37142</v>
      </c>
      <c r="C7923">
        <v>0</v>
      </c>
      <c r="D7923">
        <v>0</v>
      </c>
      <c r="E7923">
        <v>0</v>
      </c>
      <c r="G7923" s="1">
        <v>2.9499999999999999E-5</v>
      </c>
      <c r="H7923" s="1">
        <v>3.9199999999999997E-6</v>
      </c>
      <c r="I7923">
        <v>0</v>
      </c>
      <c r="J7923">
        <v>0</v>
      </c>
      <c r="K7923">
        <v>0</v>
      </c>
      <c r="L7923" s="1">
        <v>2.1699999999999999E-5</v>
      </c>
      <c r="M7923" s="1">
        <v>5.0599999999999998E-6</v>
      </c>
      <c r="N7923">
        <v>0</v>
      </c>
      <c r="O7923">
        <v>0</v>
      </c>
      <c r="P7923">
        <v>0</v>
      </c>
      <c r="Q7923" s="1">
        <v>3.9999999999999998E-6</v>
      </c>
      <c r="R7923" s="1">
        <v>3.32E-6</v>
      </c>
      <c r="S7923">
        <v>0</v>
      </c>
      <c r="T7923">
        <v>0</v>
      </c>
      <c r="U7923">
        <v>0</v>
      </c>
      <c r="X7923">
        <v>0</v>
      </c>
      <c r="Y7923">
        <v>0</v>
      </c>
      <c r="AB7923">
        <f t="shared" si="623"/>
        <v>1.3287401574803149E-4</v>
      </c>
      <c r="AD7923">
        <f t="shared" si="624"/>
        <v>2001</v>
      </c>
      <c r="AE7923">
        <f>MONTH(A7923)</f>
        <v>9</v>
      </c>
      <c r="AF7923" t="str">
        <f t="shared" si="625"/>
        <v>20019</v>
      </c>
      <c r="AI7923" t="str">
        <f t="shared" si="626"/>
        <v/>
      </c>
      <c r="AJ7923" s="2" t="e">
        <f t="shared" si="627"/>
        <v>#NUM!</v>
      </c>
    </row>
    <row r="7924" spans="1:36" x14ac:dyDescent="0.75">
      <c r="A7924" s="2">
        <v>37143</v>
      </c>
      <c r="C7924">
        <v>0</v>
      </c>
      <c r="D7924">
        <v>0</v>
      </c>
      <c r="E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X7924">
        <v>0</v>
      </c>
      <c r="Y7924">
        <v>0</v>
      </c>
      <c r="AB7924">
        <f t="shared" si="623"/>
        <v>0</v>
      </c>
      <c r="AD7924">
        <f t="shared" si="624"/>
        <v>2001</v>
      </c>
      <c r="AE7924">
        <f>MONTH(A7924)</f>
        <v>9</v>
      </c>
      <c r="AF7924" t="str">
        <f t="shared" si="625"/>
        <v>20019</v>
      </c>
      <c r="AI7924" t="str">
        <f t="shared" si="626"/>
        <v/>
      </c>
      <c r="AJ7924" s="2" t="e">
        <f t="shared" si="627"/>
        <v>#NUM!</v>
      </c>
    </row>
    <row r="7925" spans="1:36" x14ac:dyDescent="0.75">
      <c r="A7925" s="2">
        <v>37144</v>
      </c>
      <c r="C7925" s="1">
        <v>2.1800000000000001E-5</v>
      </c>
      <c r="D7925" s="1">
        <v>8.0400000000000005E-7</v>
      </c>
      <c r="E7925">
        <v>0</v>
      </c>
      <c r="G7925" s="1">
        <v>8.4699999999999999E-5</v>
      </c>
      <c r="H7925" s="1">
        <v>1.2799999999999999E-5</v>
      </c>
      <c r="I7925">
        <v>0</v>
      </c>
      <c r="J7925">
        <v>0</v>
      </c>
      <c r="K7925">
        <v>0</v>
      </c>
      <c r="L7925" s="1">
        <v>5.7200000000000001E-5</v>
      </c>
      <c r="M7925">
        <v>0</v>
      </c>
      <c r="N7925">
        <v>0</v>
      </c>
      <c r="O7925">
        <v>0</v>
      </c>
      <c r="P7925">
        <v>0</v>
      </c>
      <c r="Q7925" s="1">
        <v>3.1900000000000003E-5</v>
      </c>
      <c r="R7925">
        <v>0</v>
      </c>
      <c r="S7925">
        <v>0</v>
      </c>
      <c r="T7925">
        <v>0</v>
      </c>
      <c r="U7925">
        <v>0</v>
      </c>
      <c r="X7925">
        <v>0</v>
      </c>
      <c r="Y7925">
        <v>0</v>
      </c>
      <c r="AB7925">
        <f t="shared" si="623"/>
        <v>4.118188976377953E-4</v>
      </c>
      <c r="AD7925">
        <f t="shared" si="624"/>
        <v>2001</v>
      </c>
      <c r="AE7925">
        <f>MONTH(A7925)</f>
        <v>9</v>
      </c>
      <c r="AF7925" t="str">
        <f t="shared" si="625"/>
        <v>20019</v>
      </c>
      <c r="AI7925" t="str">
        <f t="shared" si="626"/>
        <v/>
      </c>
      <c r="AJ7925" s="2" t="e">
        <f t="shared" si="627"/>
        <v>#NUM!</v>
      </c>
    </row>
    <row r="7926" spans="1:36" x14ac:dyDescent="0.75">
      <c r="A7926" s="2">
        <v>37145</v>
      </c>
      <c r="C7926">
        <v>3.8761999999999998E-4</v>
      </c>
      <c r="D7926">
        <v>3.5345599999999999E-4</v>
      </c>
      <c r="E7926">
        <v>2.9268000000000002E-4</v>
      </c>
      <c r="G7926">
        <v>5.5977999999999996E-4</v>
      </c>
      <c r="H7926">
        <v>3.3667799999999998E-4</v>
      </c>
      <c r="I7926">
        <v>1.8028400000000001E-4</v>
      </c>
      <c r="J7926">
        <v>1.39586E-4</v>
      </c>
      <c r="K7926">
        <v>1.09851E-4</v>
      </c>
      <c r="L7926">
        <v>7.0800699999999997E-4</v>
      </c>
      <c r="M7926">
        <v>4.0236699999999999E-4</v>
      </c>
      <c r="N7926">
        <v>1.1730699999999999E-4</v>
      </c>
      <c r="O7926" s="1">
        <v>9.3399999999999993E-5</v>
      </c>
      <c r="P7926" s="1">
        <v>9.9900000000000002E-5</v>
      </c>
      <c r="Q7926">
        <v>7.9479400000000003E-4</v>
      </c>
      <c r="R7926">
        <v>4.58319E-4</v>
      </c>
      <c r="S7926">
        <v>1.0424E-4</v>
      </c>
      <c r="T7926" s="1">
        <v>8.3499999999999997E-5</v>
      </c>
      <c r="U7926">
        <v>1.07539E-4</v>
      </c>
      <c r="X7926" s="1">
        <v>6.7600000000000003E-5</v>
      </c>
      <c r="Y7926" s="1">
        <v>4.3300000000000002E-5</v>
      </c>
      <c r="AB7926">
        <f t="shared" si="623"/>
        <v>1.0709070866141736E-2</v>
      </c>
      <c r="AD7926">
        <f t="shared" si="624"/>
        <v>2001</v>
      </c>
      <c r="AE7926">
        <f>MONTH(A7926)</f>
        <v>9</v>
      </c>
      <c r="AF7926" t="str">
        <f t="shared" si="625"/>
        <v>20019</v>
      </c>
      <c r="AI7926" t="str">
        <f t="shared" si="626"/>
        <v/>
      </c>
      <c r="AJ7926" s="2" t="e">
        <f t="shared" si="627"/>
        <v>#NUM!</v>
      </c>
    </row>
    <row r="7927" spans="1:36" x14ac:dyDescent="0.75">
      <c r="A7927" s="2">
        <v>37146</v>
      </c>
      <c r="C7927">
        <v>0</v>
      </c>
      <c r="D7927" s="1">
        <v>4.74E-5</v>
      </c>
      <c r="E7927">
        <v>1.4654499999999999E-4</v>
      </c>
      <c r="G7927">
        <v>0</v>
      </c>
      <c r="H7927">
        <v>0</v>
      </c>
      <c r="I7927" s="1">
        <v>7.4399999999999999E-6</v>
      </c>
      <c r="J7927">
        <v>1.1511299999999999E-4</v>
      </c>
      <c r="K7927">
        <v>1.4707300000000001E-4</v>
      </c>
      <c r="L7927">
        <v>0</v>
      </c>
      <c r="M7927">
        <v>0</v>
      </c>
      <c r="N7927">
        <v>0</v>
      </c>
      <c r="O7927" s="1">
        <v>4.1399999999999997E-5</v>
      </c>
      <c r="P7927">
        <v>1.19716E-4</v>
      </c>
      <c r="Q7927">
        <v>0</v>
      </c>
      <c r="R7927">
        <v>0</v>
      </c>
      <c r="S7927">
        <v>0</v>
      </c>
      <c r="T7927">
        <v>0</v>
      </c>
      <c r="U7927" s="1">
        <v>8.3399999999999994E-5</v>
      </c>
      <c r="X7927">
        <v>0</v>
      </c>
      <c r="Y7927">
        <v>0</v>
      </c>
      <c r="AB7927">
        <f t="shared" si="623"/>
        <v>1.3938720472440945E-3</v>
      </c>
      <c r="AD7927">
        <f t="shared" si="624"/>
        <v>2001</v>
      </c>
      <c r="AE7927">
        <f>MONTH(A7927)</f>
        <v>9</v>
      </c>
      <c r="AF7927" t="str">
        <f t="shared" si="625"/>
        <v>20019</v>
      </c>
      <c r="AI7927" t="str">
        <f t="shared" si="626"/>
        <v/>
      </c>
      <c r="AJ7927" s="2" t="e">
        <f t="shared" si="627"/>
        <v>#NUM!</v>
      </c>
    </row>
    <row r="7928" spans="1:36" x14ac:dyDescent="0.75">
      <c r="A7928" s="2">
        <v>37147</v>
      </c>
      <c r="C7928">
        <v>0</v>
      </c>
      <c r="D7928">
        <v>0</v>
      </c>
      <c r="E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X7928">
        <v>0</v>
      </c>
      <c r="Y7928">
        <v>0</v>
      </c>
      <c r="AB7928">
        <f t="shared" si="623"/>
        <v>0</v>
      </c>
      <c r="AD7928">
        <f t="shared" si="624"/>
        <v>2001</v>
      </c>
      <c r="AE7928">
        <f>MONTH(A7928)</f>
        <v>9</v>
      </c>
      <c r="AF7928" t="str">
        <f t="shared" si="625"/>
        <v>20019</v>
      </c>
      <c r="AI7928" t="str">
        <f t="shared" si="626"/>
        <v/>
      </c>
      <c r="AJ7928" s="2" t="e">
        <f t="shared" si="627"/>
        <v>#NUM!</v>
      </c>
    </row>
    <row r="7929" spans="1:36" x14ac:dyDescent="0.75">
      <c r="A7929" s="2">
        <v>37148</v>
      </c>
      <c r="C7929">
        <v>0</v>
      </c>
      <c r="D7929">
        <v>0</v>
      </c>
      <c r="E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X7929">
        <v>0</v>
      </c>
      <c r="Y7929">
        <v>0</v>
      </c>
      <c r="AB7929">
        <f t="shared" si="623"/>
        <v>0</v>
      </c>
      <c r="AD7929">
        <f t="shared" si="624"/>
        <v>2001</v>
      </c>
      <c r="AE7929">
        <f>MONTH(A7929)</f>
        <v>9</v>
      </c>
      <c r="AF7929" t="str">
        <f t="shared" si="625"/>
        <v>20019</v>
      </c>
      <c r="AI7929" t="str">
        <f t="shared" si="626"/>
        <v/>
      </c>
      <c r="AJ7929" s="2" t="e">
        <f t="shared" si="627"/>
        <v>#NUM!</v>
      </c>
    </row>
    <row r="7930" spans="1:36" x14ac:dyDescent="0.75">
      <c r="A7930" s="2">
        <v>37149</v>
      </c>
      <c r="C7930">
        <v>0</v>
      </c>
      <c r="D7930" s="1">
        <v>9.9900000000000009E-7</v>
      </c>
      <c r="E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X7930">
        <v>0</v>
      </c>
      <c r="Y7930">
        <v>0</v>
      </c>
      <c r="AB7930">
        <f t="shared" si="623"/>
        <v>1.9665354330708664E-6</v>
      </c>
      <c r="AD7930">
        <f t="shared" si="624"/>
        <v>2001</v>
      </c>
      <c r="AE7930">
        <f>MONTH(A7930)</f>
        <v>9</v>
      </c>
      <c r="AF7930" t="str">
        <f t="shared" si="625"/>
        <v>20019</v>
      </c>
      <c r="AI7930" t="str">
        <f t="shared" si="626"/>
        <v/>
      </c>
      <c r="AJ7930" s="2" t="e">
        <f t="shared" si="627"/>
        <v>#NUM!</v>
      </c>
    </row>
    <row r="7931" spans="1:36" x14ac:dyDescent="0.75">
      <c r="A7931" s="2">
        <v>37150</v>
      </c>
      <c r="C7931">
        <v>0</v>
      </c>
      <c r="D7931">
        <v>0</v>
      </c>
      <c r="E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X7931">
        <v>0</v>
      </c>
      <c r="Y7931">
        <v>0</v>
      </c>
      <c r="AB7931">
        <f t="shared" si="623"/>
        <v>0</v>
      </c>
      <c r="AD7931">
        <f t="shared" si="624"/>
        <v>2001</v>
      </c>
      <c r="AE7931">
        <f>MONTH(A7931)</f>
        <v>9</v>
      </c>
      <c r="AF7931" t="str">
        <f t="shared" si="625"/>
        <v>20019</v>
      </c>
      <c r="AI7931" t="str">
        <f t="shared" si="626"/>
        <v/>
      </c>
      <c r="AJ7931" s="2" t="e">
        <f t="shared" si="627"/>
        <v>#NUM!</v>
      </c>
    </row>
    <row r="7932" spans="1:36" x14ac:dyDescent="0.75">
      <c r="A7932" s="2">
        <v>37151</v>
      </c>
      <c r="C7932">
        <v>0</v>
      </c>
      <c r="D7932" s="1">
        <v>1.8199999999999999E-5</v>
      </c>
      <c r="E7932" s="1">
        <v>2.7399999999999999E-5</v>
      </c>
      <c r="G7932" s="1">
        <v>1.1600000000000001E-5</v>
      </c>
      <c r="H7932" s="1">
        <v>1.26E-5</v>
      </c>
      <c r="I7932" s="1">
        <v>8.7399999999999993E-6</v>
      </c>
      <c r="J7932">
        <v>0</v>
      </c>
      <c r="K7932">
        <v>0</v>
      </c>
      <c r="L7932" s="1">
        <v>1.63E-5</v>
      </c>
      <c r="M7932" s="1">
        <v>2.6400000000000001E-5</v>
      </c>
      <c r="N7932" s="1">
        <v>1.9599999999999999E-5</v>
      </c>
      <c r="O7932">
        <v>0</v>
      </c>
      <c r="P7932">
        <v>0</v>
      </c>
      <c r="Q7932" s="1">
        <v>1.8300000000000001E-5</v>
      </c>
      <c r="R7932" s="1">
        <v>3.1099999999999997E-5</v>
      </c>
      <c r="S7932" s="1">
        <v>2.76E-5</v>
      </c>
      <c r="T7932" s="1">
        <v>1.27E-5</v>
      </c>
      <c r="U7932">
        <v>0</v>
      </c>
      <c r="X7932" s="1">
        <v>2.7800000000000001E-5</v>
      </c>
      <c r="Y7932" s="1">
        <v>1.8099999999999999E-5</v>
      </c>
      <c r="AB7932">
        <f t="shared" si="623"/>
        <v>5.4417322834645677E-4</v>
      </c>
      <c r="AD7932">
        <f t="shared" si="624"/>
        <v>2001</v>
      </c>
      <c r="AE7932">
        <f>MONTH(A7932)</f>
        <v>9</v>
      </c>
      <c r="AF7932" t="str">
        <f t="shared" si="625"/>
        <v>20019</v>
      </c>
      <c r="AI7932" t="str">
        <f t="shared" si="626"/>
        <v/>
      </c>
      <c r="AJ7932" s="2" t="e">
        <f t="shared" si="627"/>
        <v>#NUM!</v>
      </c>
    </row>
    <row r="7933" spans="1:36" x14ac:dyDescent="0.75">
      <c r="A7933" s="2">
        <v>37152</v>
      </c>
      <c r="C7933">
        <v>0</v>
      </c>
      <c r="D7933">
        <v>0</v>
      </c>
      <c r="E7933">
        <v>0</v>
      </c>
      <c r="G7933">
        <v>0</v>
      </c>
      <c r="H7933">
        <v>0</v>
      </c>
      <c r="I7933">
        <v>0</v>
      </c>
      <c r="J7933" s="1">
        <v>2.03E-6</v>
      </c>
      <c r="K7933" s="1">
        <v>4.8300000000000003E-6</v>
      </c>
      <c r="L7933">
        <v>0</v>
      </c>
      <c r="M7933">
        <v>0</v>
      </c>
      <c r="N7933">
        <v>0</v>
      </c>
      <c r="O7933" s="1">
        <v>3.5300000000000001E-6</v>
      </c>
      <c r="P7933" s="1">
        <v>6.6599999999999998E-6</v>
      </c>
      <c r="Q7933">
        <v>0</v>
      </c>
      <c r="R7933">
        <v>0</v>
      </c>
      <c r="S7933">
        <v>0</v>
      </c>
      <c r="T7933" s="1">
        <v>1.59E-6</v>
      </c>
      <c r="U7933" s="1">
        <v>4.16E-6</v>
      </c>
      <c r="X7933">
        <v>0</v>
      </c>
      <c r="Y7933">
        <v>0</v>
      </c>
      <c r="AB7933">
        <f t="shared" si="623"/>
        <v>4.4881889763779534E-5</v>
      </c>
      <c r="AD7933">
        <f t="shared" si="624"/>
        <v>2001</v>
      </c>
      <c r="AE7933">
        <f>MONTH(A7933)</f>
        <v>9</v>
      </c>
      <c r="AF7933" t="str">
        <f t="shared" si="625"/>
        <v>20019</v>
      </c>
      <c r="AI7933" t="str">
        <f t="shared" si="626"/>
        <v/>
      </c>
      <c r="AJ7933" s="2" t="e">
        <f t="shared" si="627"/>
        <v>#NUM!</v>
      </c>
    </row>
    <row r="7934" spans="1:36" x14ac:dyDescent="0.75">
      <c r="A7934" s="2">
        <v>37153</v>
      </c>
      <c r="C7934">
        <v>1.1375720000000001E-3</v>
      </c>
      <c r="D7934" s="1">
        <v>2.6999999999999999E-5</v>
      </c>
      <c r="E7934" s="1">
        <v>1.7399999999999999E-5</v>
      </c>
      <c r="G7934">
        <v>2.0413950000000001E-3</v>
      </c>
      <c r="H7934">
        <v>8.0047199999999999E-4</v>
      </c>
      <c r="I7934" s="1">
        <v>8.1699999999999994E-5</v>
      </c>
      <c r="J7934" s="1">
        <v>2.1500000000000001E-5</v>
      </c>
      <c r="K7934">
        <v>0</v>
      </c>
      <c r="L7934">
        <v>1.703569E-3</v>
      </c>
      <c r="M7934">
        <v>4.50617E-4</v>
      </c>
      <c r="N7934">
        <v>1.6488000000000001E-4</v>
      </c>
      <c r="O7934" s="1">
        <v>1.4800000000000001E-5</v>
      </c>
      <c r="P7934">
        <v>0</v>
      </c>
      <c r="Q7934">
        <v>1.398484E-3</v>
      </c>
      <c r="R7934">
        <v>5.0300099999999999E-4</v>
      </c>
      <c r="S7934">
        <v>2.0138799999999999E-4</v>
      </c>
      <c r="T7934">
        <v>1.1605899999999999E-4</v>
      </c>
      <c r="U7934">
        <v>1.6566000000000001E-4</v>
      </c>
      <c r="X7934">
        <v>1.8039400000000001E-4</v>
      </c>
      <c r="Y7934">
        <v>1.91471E-4</v>
      </c>
      <c r="AB7934">
        <f t="shared" si="623"/>
        <v>1.8144413385826771E-2</v>
      </c>
      <c r="AD7934">
        <f t="shared" si="624"/>
        <v>2001</v>
      </c>
      <c r="AE7934">
        <f>MONTH(A7934)</f>
        <v>9</v>
      </c>
      <c r="AF7934" t="str">
        <f t="shared" si="625"/>
        <v>20019</v>
      </c>
      <c r="AI7934" t="str">
        <f t="shared" si="626"/>
        <v/>
      </c>
      <c r="AJ7934" s="2" t="e">
        <f t="shared" si="627"/>
        <v>#NUM!</v>
      </c>
    </row>
    <row r="7935" spans="1:36" x14ac:dyDescent="0.75">
      <c r="A7935" s="2">
        <v>37154</v>
      </c>
      <c r="C7935" s="1">
        <v>3.57E-5</v>
      </c>
      <c r="D7935" s="1">
        <v>2.7900000000000001E-5</v>
      </c>
      <c r="E7935">
        <v>1.15172E-4</v>
      </c>
      <c r="G7935">
        <v>2.1089700000000001E-4</v>
      </c>
      <c r="H7935">
        <v>1.5855099999999999E-4</v>
      </c>
      <c r="I7935" s="1">
        <v>3.3599999999999997E-5</v>
      </c>
      <c r="J7935">
        <v>1.40753E-4</v>
      </c>
      <c r="K7935">
        <v>1.92695E-4</v>
      </c>
      <c r="L7935">
        <v>4.3321700000000001E-4</v>
      </c>
      <c r="M7935">
        <v>2.9356199999999998E-4</v>
      </c>
      <c r="N7935" s="1">
        <v>2.8500000000000002E-5</v>
      </c>
      <c r="O7935" s="1">
        <v>9.7299999999999993E-5</v>
      </c>
      <c r="P7935">
        <v>1.3112900000000001E-4</v>
      </c>
      <c r="Q7935">
        <v>5.4302300000000001E-4</v>
      </c>
      <c r="R7935">
        <v>3.9652300000000003E-4</v>
      </c>
      <c r="S7935">
        <v>1.4058899999999999E-4</v>
      </c>
      <c r="T7935" s="1">
        <v>7.1000000000000005E-5</v>
      </c>
      <c r="U7935" s="1">
        <v>4.3399999999999998E-5</v>
      </c>
      <c r="X7935">
        <v>1.90903E-4</v>
      </c>
      <c r="Y7935" s="1">
        <v>9.3599999999999998E-5</v>
      </c>
      <c r="AB7935">
        <f t="shared" si="623"/>
        <v>6.6496338582677167E-3</v>
      </c>
      <c r="AD7935">
        <f t="shared" si="624"/>
        <v>2001</v>
      </c>
      <c r="AE7935">
        <f>MONTH(A7935)</f>
        <v>9</v>
      </c>
      <c r="AF7935" t="str">
        <f t="shared" si="625"/>
        <v>20019</v>
      </c>
      <c r="AI7935" t="str">
        <f t="shared" si="626"/>
        <v/>
      </c>
      <c r="AJ7935" s="2" t="e">
        <f t="shared" si="627"/>
        <v>#NUM!</v>
      </c>
    </row>
    <row r="7936" spans="1:36" x14ac:dyDescent="0.75">
      <c r="A7936" s="2">
        <v>37155</v>
      </c>
      <c r="C7936" s="1">
        <v>6.8599999999999998E-7</v>
      </c>
      <c r="D7936">
        <v>0</v>
      </c>
      <c r="E7936">
        <v>0</v>
      </c>
      <c r="G7936" s="1">
        <v>9.3100000000000006E-6</v>
      </c>
      <c r="H7936" s="1">
        <v>1.06E-5</v>
      </c>
      <c r="I7936" s="1">
        <v>7.6299999999999998E-6</v>
      </c>
      <c r="J7936">
        <v>0</v>
      </c>
      <c r="K7936">
        <v>0</v>
      </c>
      <c r="L7936" s="1">
        <v>1.1199999999999999E-5</v>
      </c>
      <c r="M7936" s="1">
        <v>1.29E-5</v>
      </c>
      <c r="N7936" s="1">
        <v>9.5000000000000005E-6</v>
      </c>
      <c r="O7936">
        <v>0</v>
      </c>
      <c r="P7936">
        <v>0</v>
      </c>
      <c r="Q7936" s="1">
        <v>9.2900000000000008E-6</v>
      </c>
      <c r="R7936" s="1">
        <v>1.0499999999999999E-5</v>
      </c>
      <c r="S7936" s="1">
        <v>7.6199999999999999E-6</v>
      </c>
      <c r="T7936">
        <v>0</v>
      </c>
      <c r="U7936">
        <v>0</v>
      </c>
      <c r="X7936" s="1">
        <v>7.1399999999999996E-7</v>
      </c>
      <c r="Y7936" s="1">
        <v>2.5800000000000001E-7</v>
      </c>
      <c r="AB7936">
        <f t="shared" si="623"/>
        <v>1.7757480314960626E-4</v>
      </c>
      <c r="AD7936">
        <f t="shared" si="624"/>
        <v>2001</v>
      </c>
      <c r="AE7936">
        <f>MONTH(A7936)</f>
        <v>9</v>
      </c>
      <c r="AF7936" t="str">
        <f t="shared" si="625"/>
        <v>20019</v>
      </c>
      <c r="AI7936" t="str">
        <f t="shared" si="626"/>
        <v/>
      </c>
      <c r="AJ7936" s="2" t="e">
        <f t="shared" si="627"/>
        <v>#NUM!</v>
      </c>
    </row>
    <row r="7937" spans="1:36" x14ac:dyDescent="0.75">
      <c r="A7937" s="2">
        <v>37156</v>
      </c>
      <c r="C7937" s="1">
        <v>1.7499999999999999E-7</v>
      </c>
      <c r="D7937">
        <v>0</v>
      </c>
      <c r="E7937">
        <v>0</v>
      </c>
      <c r="G7937" s="1">
        <v>5.0500000000000004E-7</v>
      </c>
      <c r="H7937" s="1">
        <v>4.08E-7</v>
      </c>
      <c r="I7937" s="1">
        <v>2.8599999999999999E-7</v>
      </c>
      <c r="J7937">
        <v>0</v>
      </c>
      <c r="K7937">
        <v>0</v>
      </c>
      <c r="L7937" s="1">
        <v>7.1999999999999999E-7</v>
      </c>
      <c r="M7937" s="1">
        <v>5.3399999999999999E-7</v>
      </c>
      <c r="N7937" s="1">
        <v>3.5600000000000001E-7</v>
      </c>
      <c r="O7937" s="1">
        <v>1.8900000000000001E-7</v>
      </c>
      <c r="P7937">
        <v>0</v>
      </c>
      <c r="Q7937" s="1">
        <v>9.4099999999999997E-7</v>
      </c>
      <c r="R7937" s="1">
        <v>6.7899999999999998E-7</v>
      </c>
      <c r="S7937" s="1">
        <v>4.3799999999999998E-7</v>
      </c>
      <c r="T7937" s="1">
        <v>2.1500000000000001E-7</v>
      </c>
      <c r="U7937">
        <v>0</v>
      </c>
      <c r="X7937" s="1">
        <v>5.06E-7</v>
      </c>
      <c r="Y7937" s="1">
        <v>2.4299999999999999E-7</v>
      </c>
      <c r="AB7937">
        <f t="shared" si="623"/>
        <v>1.219488188976378E-5</v>
      </c>
      <c r="AD7937">
        <f t="shared" si="624"/>
        <v>2001</v>
      </c>
      <c r="AE7937">
        <f>MONTH(A7937)</f>
        <v>9</v>
      </c>
      <c r="AF7937" t="str">
        <f t="shared" si="625"/>
        <v>20019</v>
      </c>
      <c r="AI7937" t="str">
        <f t="shared" si="626"/>
        <v/>
      </c>
      <c r="AJ7937" s="2" t="e">
        <f t="shared" si="627"/>
        <v>#NUM!</v>
      </c>
    </row>
    <row r="7938" spans="1:36" x14ac:dyDescent="0.75">
      <c r="A7938" s="2">
        <v>37157</v>
      </c>
      <c r="C7938">
        <v>0</v>
      </c>
      <c r="D7938">
        <v>0</v>
      </c>
      <c r="E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X7938">
        <v>0</v>
      </c>
      <c r="Y7938">
        <v>0</v>
      </c>
      <c r="AB7938">
        <f t="shared" si="623"/>
        <v>0</v>
      </c>
      <c r="AD7938">
        <f t="shared" si="624"/>
        <v>2001</v>
      </c>
      <c r="AE7938">
        <f>MONTH(A7938)</f>
        <v>9</v>
      </c>
      <c r="AF7938" t="str">
        <f t="shared" si="625"/>
        <v>20019</v>
      </c>
      <c r="AI7938" t="str">
        <f t="shared" si="626"/>
        <v/>
      </c>
      <c r="AJ7938" s="2" t="e">
        <f t="shared" si="627"/>
        <v>#NUM!</v>
      </c>
    </row>
    <row r="7939" spans="1:36" x14ac:dyDescent="0.75">
      <c r="A7939" s="2">
        <v>37158</v>
      </c>
      <c r="C7939">
        <v>6.8615899999999999E-4</v>
      </c>
      <c r="D7939">
        <v>1.3808599999999999E-4</v>
      </c>
      <c r="E7939" s="1">
        <v>4.5000000000000003E-5</v>
      </c>
      <c r="G7939">
        <v>2.4761760000000001E-3</v>
      </c>
      <c r="H7939">
        <v>6.9100100000000001E-4</v>
      </c>
      <c r="I7939">
        <v>1.81867E-4</v>
      </c>
      <c r="J7939" s="1">
        <v>2.9600000000000001E-5</v>
      </c>
      <c r="K7939" s="1">
        <v>4.2899999999999999E-5</v>
      </c>
      <c r="L7939">
        <v>2.5788479999999999E-3</v>
      </c>
      <c r="M7939">
        <v>8.0157799999999995E-4</v>
      </c>
      <c r="N7939">
        <v>2.4788799999999998E-4</v>
      </c>
      <c r="O7939">
        <v>1.9837699999999999E-4</v>
      </c>
      <c r="P7939">
        <v>1.7376499999999999E-4</v>
      </c>
      <c r="Q7939">
        <v>2.6507330000000002E-3</v>
      </c>
      <c r="R7939">
        <v>8.2058900000000004E-4</v>
      </c>
      <c r="S7939">
        <v>3.1321099999999998E-4</v>
      </c>
      <c r="T7939">
        <v>3.3454699999999998E-4</v>
      </c>
      <c r="U7939">
        <v>2.8218699999999999E-4</v>
      </c>
      <c r="X7939">
        <v>3.5178599999999998E-4</v>
      </c>
      <c r="Y7939">
        <v>3.9507799999999999E-4</v>
      </c>
      <c r="AB7939">
        <f t="shared" ref="AB7939:AB8002" si="628">(1000/25.4)*AVERAGE(B7939:AA7939)</f>
        <v>2.6455464566929134E-2</v>
      </c>
      <c r="AD7939">
        <f t="shared" ref="AD7939:AD8002" si="629">YEAR(A7939)</f>
        <v>2001</v>
      </c>
      <c r="AE7939">
        <f>MONTH(A7939)</f>
        <v>9</v>
      </c>
      <c r="AF7939" t="str">
        <f t="shared" ref="AF7939:AF8002" si="630">_xlfn.CONCAT(AD7939,AE7939)</f>
        <v>20019</v>
      </c>
      <c r="AI7939" t="str">
        <f t="shared" ref="AI7939:AI8002" si="631">_xlfn.CONCAT(AG7939:AH7939)</f>
        <v/>
      </c>
      <c r="AJ7939" s="2" t="e">
        <f t="shared" ref="AJ7939:AJ8002" si="632">DATE(AG7939,AH7939,1)</f>
        <v>#NUM!</v>
      </c>
    </row>
    <row r="7940" spans="1:36" x14ac:dyDescent="0.75">
      <c r="A7940" s="2">
        <v>37159</v>
      </c>
      <c r="C7940">
        <v>3.2668699999999998E-4</v>
      </c>
      <c r="D7940" s="1">
        <v>6.0800000000000001E-5</v>
      </c>
      <c r="E7940" s="1">
        <v>9.3900000000000003E-7</v>
      </c>
      <c r="G7940">
        <v>1.1201329999999999E-3</v>
      </c>
      <c r="H7940">
        <v>2.38206E-4</v>
      </c>
      <c r="I7940" s="1">
        <v>3.6300000000000001E-5</v>
      </c>
      <c r="J7940" s="1">
        <v>3.3900000000000002E-6</v>
      </c>
      <c r="K7940" s="1">
        <v>5.2800000000000003E-6</v>
      </c>
      <c r="L7940">
        <v>1.0920540000000001E-3</v>
      </c>
      <c r="M7940">
        <v>2.1195900000000001E-4</v>
      </c>
      <c r="N7940" s="1">
        <v>1.1399999999999999E-5</v>
      </c>
      <c r="O7940" s="1">
        <v>3.0499999999999999E-5</v>
      </c>
      <c r="P7940" s="1">
        <v>3.93E-5</v>
      </c>
      <c r="Q7940">
        <v>1.182095E-3</v>
      </c>
      <c r="R7940">
        <v>2.0896200000000001E-4</v>
      </c>
      <c r="S7940" s="1">
        <v>1.5E-5</v>
      </c>
      <c r="T7940" s="1">
        <v>4.1699999999999997E-5</v>
      </c>
      <c r="U7940" s="1">
        <v>5.9200000000000002E-5</v>
      </c>
      <c r="X7940" s="1">
        <v>1.8600000000000001E-5</v>
      </c>
      <c r="Y7940" s="1">
        <v>4.2200000000000003E-5</v>
      </c>
      <c r="AB7940">
        <f t="shared" si="628"/>
        <v>9.3399704724409453E-3</v>
      </c>
      <c r="AD7940">
        <f t="shared" si="629"/>
        <v>2001</v>
      </c>
      <c r="AE7940">
        <f>MONTH(A7940)</f>
        <v>9</v>
      </c>
      <c r="AF7940" t="str">
        <f t="shared" si="630"/>
        <v>20019</v>
      </c>
      <c r="AI7940" t="str">
        <f t="shared" si="631"/>
        <v/>
      </c>
      <c r="AJ7940" s="2" t="e">
        <f t="shared" si="632"/>
        <v>#NUM!</v>
      </c>
    </row>
    <row r="7941" spans="1:36" x14ac:dyDescent="0.75">
      <c r="A7941" s="2">
        <v>37160</v>
      </c>
      <c r="C7941" s="1">
        <v>3.2399999999999999E-6</v>
      </c>
      <c r="D7941" s="1">
        <v>3.9999999999999998E-6</v>
      </c>
      <c r="E7941" s="1">
        <v>3.2499999999999998E-6</v>
      </c>
      <c r="G7941" s="1">
        <v>3.0100000000000001E-7</v>
      </c>
      <c r="H7941" s="1">
        <v>6.1500000000000004E-6</v>
      </c>
      <c r="I7941" s="1">
        <v>7.6399999999999997E-6</v>
      </c>
      <c r="J7941" s="1">
        <v>6.0800000000000002E-6</v>
      </c>
      <c r="K7941" s="1">
        <v>2.5499999999999999E-7</v>
      </c>
      <c r="L7941" s="1">
        <v>2.84E-7</v>
      </c>
      <c r="M7941" s="1">
        <v>9.0000000000000002E-6</v>
      </c>
      <c r="N7941" s="1">
        <v>1.1199999999999999E-5</v>
      </c>
      <c r="O7941" s="1">
        <v>8.8300000000000002E-6</v>
      </c>
      <c r="P7941" s="1">
        <v>2.4299999999999999E-7</v>
      </c>
      <c r="Q7941" s="1">
        <v>3.0100000000000001E-7</v>
      </c>
      <c r="R7941" s="1">
        <v>9.5999999999999996E-6</v>
      </c>
      <c r="S7941" s="1">
        <v>1.19E-5</v>
      </c>
      <c r="T7941" s="1">
        <v>9.3300000000000005E-6</v>
      </c>
      <c r="U7941" s="1">
        <v>2.8700000000000002E-7</v>
      </c>
      <c r="X7941" s="1">
        <v>8.8899999999999996E-6</v>
      </c>
      <c r="Y7941" s="1">
        <v>6.9399999999999996E-6</v>
      </c>
      <c r="AB7941">
        <f t="shared" si="628"/>
        <v>2.1204921259842524E-4</v>
      </c>
      <c r="AD7941">
        <f t="shared" si="629"/>
        <v>2001</v>
      </c>
      <c r="AE7941">
        <f>MONTH(A7941)</f>
        <v>9</v>
      </c>
      <c r="AF7941" t="str">
        <f t="shared" si="630"/>
        <v>20019</v>
      </c>
      <c r="AI7941" t="str">
        <f t="shared" si="631"/>
        <v/>
      </c>
      <c r="AJ7941" s="2" t="e">
        <f t="shared" si="632"/>
        <v>#NUM!</v>
      </c>
    </row>
    <row r="7942" spans="1:36" x14ac:dyDescent="0.75">
      <c r="A7942" s="2">
        <v>37161</v>
      </c>
      <c r="C7942">
        <v>0</v>
      </c>
      <c r="D7942" s="1">
        <v>8.6999999999999997E-6</v>
      </c>
      <c r="E7942" s="1">
        <v>2.1399999999999998E-5</v>
      </c>
      <c r="G7942">
        <v>0</v>
      </c>
      <c r="H7942">
        <v>0</v>
      </c>
      <c r="I7942" s="1">
        <v>8.1699999999999997E-6</v>
      </c>
      <c r="J7942" s="1">
        <v>1.8199999999999999E-5</v>
      </c>
      <c r="K7942" s="1">
        <v>2.1100000000000001E-5</v>
      </c>
      <c r="L7942">
        <v>0</v>
      </c>
      <c r="M7942">
        <v>0</v>
      </c>
      <c r="N7942" s="1">
        <v>4.4299999999999999E-6</v>
      </c>
      <c r="O7942" s="1">
        <v>1.2099999999999999E-5</v>
      </c>
      <c r="P7942" s="1">
        <v>1.45E-5</v>
      </c>
      <c r="Q7942">
        <v>0</v>
      </c>
      <c r="R7942">
        <v>0</v>
      </c>
      <c r="S7942">
        <v>0</v>
      </c>
      <c r="T7942" s="1">
        <v>1.0000000000000001E-5</v>
      </c>
      <c r="U7942" s="1">
        <v>1.33E-5</v>
      </c>
      <c r="X7942">
        <v>0</v>
      </c>
      <c r="Y7942" s="1">
        <v>7.3699999999999997E-6</v>
      </c>
      <c r="AB7942">
        <f t="shared" si="628"/>
        <v>2.7415354330708662E-4</v>
      </c>
      <c r="AD7942">
        <f t="shared" si="629"/>
        <v>2001</v>
      </c>
      <c r="AE7942">
        <f>MONTH(A7942)</f>
        <v>9</v>
      </c>
      <c r="AF7942" t="str">
        <f t="shared" si="630"/>
        <v>20019</v>
      </c>
      <c r="AI7942" t="str">
        <f t="shared" si="631"/>
        <v/>
      </c>
      <c r="AJ7942" s="2" t="e">
        <f t="shared" si="632"/>
        <v>#NUM!</v>
      </c>
    </row>
    <row r="7943" spans="1:36" x14ac:dyDescent="0.75">
      <c r="A7943" s="2">
        <v>37162</v>
      </c>
      <c r="C7943">
        <v>0</v>
      </c>
      <c r="D7943">
        <v>0</v>
      </c>
      <c r="E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X7943">
        <v>0</v>
      </c>
      <c r="Y7943">
        <v>0</v>
      </c>
      <c r="AB7943">
        <f t="shared" si="628"/>
        <v>0</v>
      </c>
      <c r="AD7943">
        <f t="shared" si="629"/>
        <v>2001</v>
      </c>
      <c r="AE7943">
        <f>MONTH(A7943)</f>
        <v>9</v>
      </c>
      <c r="AF7943" t="str">
        <f t="shared" si="630"/>
        <v>20019</v>
      </c>
      <c r="AI7943" t="str">
        <f t="shared" si="631"/>
        <v/>
      </c>
      <c r="AJ7943" s="2" t="e">
        <f t="shared" si="632"/>
        <v>#NUM!</v>
      </c>
    </row>
    <row r="7944" spans="1:36" x14ac:dyDescent="0.75">
      <c r="A7944" s="2">
        <v>37163</v>
      </c>
      <c r="C7944">
        <v>0</v>
      </c>
      <c r="D7944">
        <v>0</v>
      </c>
      <c r="E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X7944">
        <v>0</v>
      </c>
      <c r="Y7944">
        <v>0</v>
      </c>
      <c r="AB7944">
        <f t="shared" si="628"/>
        <v>0</v>
      </c>
      <c r="AD7944">
        <f t="shared" si="629"/>
        <v>2001</v>
      </c>
      <c r="AE7944">
        <f>MONTH(A7944)</f>
        <v>9</v>
      </c>
      <c r="AF7944" t="str">
        <f t="shared" si="630"/>
        <v>20019</v>
      </c>
      <c r="AI7944" t="str">
        <f t="shared" si="631"/>
        <v/>
      </c>
      <c r="AJ7944" s="2" t="e">
        <f t="shared" si="632"/>
        <v>#NUM!</v>
      </c>
    </row>
    <row r="7945" spans="1:36" x14ac:dyDescent="0.75">
      <c r="A7945" s="2">
        <v>37164</v>
      </c>
      <c r="C7945">
        <v>0</v>
      </c>
      <c r="D7945">
        <v>0</v>
      </c>
      <c r="E7945">
        <v>0</v>
      </c>
      <c r="G7945" s="1">
        <v>1.22E-6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X7945">
        <v>0</v>
      </c>
      <c r="Y7945">
        <v>0</v>
      </c>
      <c r="AB7945">
        <f t="shared" si="628"/>
        <v>2.4015748031496065E-6</v>
      </c>
      <c r="AD7945">
        <f t="shared" si="629"/>
        <v>2001</v>
      </c>
      <c r="AE7945">
        <f>MONTH(A7945)</f>
        <v>9</v>
      </c>
      <c r="AF7945" t="str">
        <f t="shared" si="630"/>
        <v>20019</v>
      </c>
      <c r="AI7945" t="str">
        <f t="shared" si="631"/>
        <v/>
      </c>
      <c r="AJ7945" s="2" t="e">
        <f t="shared" si="632"/>
        <v>#NUM!</v>
      </c>
    </row>
    <row r="7946" spans="1:36" x14ac:dyDescent="0.75">
      <c r="A7946" s="2">
        <v>37165</v>
      </c>
      <c r="C7946">
        <v>0</v>
      </c>
      <c r="D7946">
        <v>0</v>
      </c>
      <c r="E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s="1">
        <v>1.42E-5</v>
      </c>
      <c r="R7946">
        <v>0</v>
      </c>
      <c r="S7946">
        <v>0</v>
      </c>
      <c r="T7946">
        <v>0</v>
      </c>
      <c r="U7946">
        <v>0</v>
      </c>
      <c r="X7946">
        <v>0</v>
      </c>
      <c r="Y7946">
        <v>0</v>
      </c>
      <c r="AB7946">
        <f t="shared" si="628"/>
        <v>2.7952755905511812E-5</v>
      </c>
      <c r="AD7946">
        <f t="shared" si="629"/>
        <v>2001</v>
      </c>
      <c r="AE7946">
        <f>MONTH(A7946)</f>
        <v>10</v>
      </c>
      <c r="AF7946" t="str">
        <f t="shared" si="630"/>
        <v>200110</v>
      </c>
      <c r="AI7946" t="str">
        <f t="shared" si="631"/>
        <v/>
      </c>
      <c r="AJ7946" s="2" t="e">
        <f t="shared" si="632"/>
        <v>#NUM!</v>
      </c>
    </row>
    <row r="7947" spans="1:36" x14ac:dyDescent="0.75">
      <c r="A7947" s="2">
        <v>37166</v>
      </c>
      <c r="C7947">
        <v>0</v>
      </c>
      <c r="D7947">
        <v>0</v>
      </c>
      <c r="E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X7947">
        <v>0</v>
      </c>
      <c r="Y7947">
        <v>0</v>
      </c>
      <c r="AB7947">
        <f t="shared" si="628"/>
        <v>0</v>
      </c>
      <c r="AD7947">
        <f t="shared" si="629"/>
        <v>2001</v>
      </c>
      <c r="AE7947">
        <f>MONTH(A7947)</f>
        <v>10</v>
      </c>
      <c r="AF7947" t="str">
        <f t="shared" si="630"/>
        <v>200110</v>
      </c>
      <c r="AI7947" t="str">
        <f t="shared" si="631"/>
        <v/>
      </c>
      <c r="AJ7947" s="2" t="e">
        <f t="shared" si="632"/>
        <v>#NUM!</v>
      </c>
    </row>
    <row r="7948" spans="1:36" x14ac:dyDescent="0.75">
      <c r="A7948" s="2">
        <v>37167</v>
      </c>
      <c r="C7948" s="1">
        <v>7.1799999999999999E-6</v>
      </c>
      <c r="D7948">
        <v>0</v>
      </c>
      <c r="E7948">
        <v>0</v>
      </c>
      <c r="G7948">
        <v>0</v>
      </c>
      <c r="H7948" s="1">
        <v>1.5999999999999999E-5</v>
      </c>
      <c r="I7948" s="1">
        <v>2.1399999999999998E-5</v>
      </c>
      <c r="J7948" s="1">
        <v>1.6900000000000001E-5</v>
      </c>
      <c r="K7948">
        <v>0</v>
      </c>
      <c r="L7948">
        <v>0</v>
      </c>
      <c r="M7948" s="1">
        <v>1.9599999999999999E-5</v>
      </c>
      <c r="N7948" s="1">
        <v>2.5999999999999998E-5</v>
      </c>
      <c r="O7948" s="1">
        <v>2.0699999999999998E-5</v>
      </c>
      <c r="P7948">
        <v>0</v>
      </c>
      <c r="Q7948">
        <v>0</v>
      </c>
      <c r="R7948" s="1">
        <v>1.5E-5</v>
      </c>
      <c r="S7948" s="1">
        <v>2.02E-5</v>
      </c>
      <c r="T7948" s="1">
        <v>1.5800000000000001E-5</v>
      </c>
      <c r="U7948">
        <v>0</v>
      </c>
      <c r="X7948" s="1">
        <v>8.3100000000000001E-6</v>
      </c>
      <c r="Y7948" s="1">
        <v>6.4099999999999996E-6</v>
      </c>
      <c r="AB7948">
        <f t="shared" si="628"/>
        <v>3.809055118110237E-4</v>
      </c>
      <c r="AD7948">
        <f t="shared" si="629"/>
        <v>2001</v>
      </c>
      <c r="AE7948">
        <f>MONTH(A7948)</f>
        <v>10</v>
      </c>
      <c r="AF7948" t="str">
        <f t="shared" si="630"/>
        <v>200110</v>
      </c>
      <c r="AI7948" t="str">
        <f t="shared" si="631"/>
        <v/>
      </c>
      <c r="AJ7948" s="2" t="e">
        <f t="shared" si="632"/>
        <v>#NUM!</v>
      </c>
    </row>
    <row r="7949" spans="1:36" x14ac:dyDescent="0.75">
      <c r="A7949" s="2">
        <v>37168</v>
      </c>
      <c r="C7949" s="1">
        <v>2.3099999999999999E-6</v>
      </c>
      <c r="D7949" s="1">
        <v>1.9700000000000002E-6</v>
      </c>
      <c r="E7949" s="1">
        <v>1.7999999999999999E-6</v>
      </c>
      <c r="G7949" s="1">
        <v>2.8399999999999999E-6</v>
      </c>
      <c r="H7949" s="1">
        <v>2.4600000000000002E-6</v>
      </c>
      <c r="I7949" s="1">
        <v>2.12E-6</v>
      </c>
      <c r="J7949" s="1">
        <v>1.8199999999999999E-6</v>
      </c>
      <c r="K7949" s="1">
        <v>1.68E-6</v>
      </c>
      <c r="L7949" s="1">
        <v>2.9900000000000002E-6</v>
      </c>
      <c r="M7949" s="1">
        <v>2.61E-6</v>
      </c>
      <c r="N7949" s="1">
        <v>2.26E-6</v>
      </c>
      <c r="O7949" s="1">
        <v>1.9599999999999999E-6</v>
      </c>
      <c r="P7949" s="1">
        <v>1.8300000000000001E-6</v>
      </c>
      <c r="Q7949" s="1">
        <v>3.1300000000000001E-6</v>
      </c>
      <c r="R7949" s="1">
        <v>2.7499999999999999E-6</v>
      </c>
      <c r="S7949" s="1">
        <v>2.4099999999999998E-6</v>
      </c>
      <c r="T7949" s="1">
        <v>2.1100000000000001E-6</v>
      </c>
      <c r="U7949" s="1">
        <v>1.99E-6</v>
      </c>
      <c r="X7949" s="1">
        <v>2.57E-6</v>
      </c>
      <c r="Y7949" s="1">
        <v>2.26E-6</v>
      </c>
      <c r="AB7949">
        <f t="shared" si="628"/>
        <v>9.0295275590551168E-5</v>
      </c>
      <c r="AD7949">
        <f t="shared" si="629"/>
        <v>2001</v>
      </c>
      <c r="AE7949">
        <f>MONTH(A7949)</f>
        <v>10</v>
      </c>
      <c r="AF7949" t="str">
        <f t="shared" si="630"/>
        <v>200110</v>
      </c>
      <c r="AI7949" t="str">
        <f t="shared" si="631"/>
        <v/>
      </c>
      <c r="AJ7949" s="2" t="e">
        <f t="shared" si="632"/>
        <v>#NUM!</v>
      </c>
    </row>
    <row r="7950" spans="1:36" x14ac:dyDescent="0.75">
      <c r="A7950" s="2">
        <v>37169</v>
      </c>
      <c r="C7950">
        <v>1.2890449999999999E-3</v>
      </c>
      <c r="D7950">
        <v>1.1203319999999999E-3</v>
      </c>
      <c r="E7950">
        <v>7.9977900000000003E-4</v>
      </c>
      <c r="G7950">
        <v>1.741257E-3</v>
      </c>
      <c r="H7950">
        <v>1.202128E-3</v>
      </c>
      <c r="I7950">
        <v>7.3708900000000002E-4</v>
      </c>
      <c r="J7950">
        <v>5.5589599999999995E-4</v>
      </c>
      <c r="K7950">
        <v>5.7200000000000003E-4</v>
      </c>
      <c r="L7950">
        <v>1.628453E-3</v>
      </c>
      <c r="M7950">
        <v>1.0064119999999999E-3</v>
      </c>
      <c r="N7950">
        <v>5.3076000000000002E-4</v>
      </c>
      <c r="O7950">
        <v>5.9811200000000004E-4</v>
      </c>
      <c r="P7950">
        <v>9.1099099999999999E-4</v>
      </c>
      <c r="Q7950">
        <v>1.34581E-3</v>
      </c>
      <c r="R7950">
        <v>1.0220540000000001E-3</v>
      </c>
      <c r="S7950">
        <v>6.0217799999999998E-4</v>
      </c>
      <c r="T7950">
        <v>7.8094799999999995E-4</v>
      </c>
      <c r="U7950">
        <v>1.466857E-3</v>
      </c>
      <c r="X7950">
        <v>6.3181999999999995E-4</v>
      </c>
      <c r="Y7950">
        <v>7.66098E-4</v>
      </c>
      <c r="AB7950">
        <f t="shared" si="628"/>
        <v>3.8007911417322827E-2</v>
      </c>
      <c r="AD7950">
        <f t="shared" si="629"/>
        <v>2001</v>
      </c>
      <c r="AE7950">
        <f>MONTH(A7950)</f>
        <v>10</v>
      </c>
      <c r="AF7950" t="str">
        <f t="shared" si="630"/>
        <v>200110</v>
      </c>
      <c r="AI7950" t="str">
        <f t="shared" si="631"/>
        <v/>
      </c>
      <c r="AJ7950" s="2" t="e">
        <f t="shared" si="632"/>
        <v>#NUM!</v>
      </c>
    </row>
    <row r="7951" spans="1:36" x14ac:dyDescent="0.75">
      <c r="A7951" s="2">
        <v>37170</v>
      </c>
      <c r="C7951">
        <v>3.2700329999999999E-3</v>
      </c>
      <c r="D7951">
        <v>1.666196E-3</v>
      </c>
      <c r="E7951">
        <v>9.6857200000000001E-4</v>
      </c>
      <c r="G7951">
        <v>2.7843170000000001E-3</v>
      </c>
      <c r="H7951">
        <v>1.627777E-3</v>
      </c>
      <c r="I7951">
        <v>6.7195999999999998E-4</v>
      </c>
      <c r="J7951">
        <v>2.9067999999999997E-4</v>
      </c>
      <c r="K7951">
        <v>1.08736E-4</v>
      </c>
      <c r="L7951">
        <v>1.680766E-3</v>
      </c>
      <c r="M7951">
        <v>8.2349099999999998E-4</v>
      </c>
      <c r="N7951">
        <v>4.2971900000000001E-4</v>
      </c>
      <c r="O7951">
        <v>2.6581899999999998E-4</v>
      </c>
      <c r="P7951">
        <v>1.0630599999999999E-4</v>
      </c>
      <c r="Q7951">
        <v>2.0473790000000002E-3</v>
      </c>
      <c r="R7951">
        <v>1.0818360000000001E-3</v>
      </c>
      <c r="S7951">
        <v>7.3765600000000005E-4</v>
      </c>
      <c r="T7951">
        <v>6.6447800000000003E-4</v>
      </c>
      <c r="U7951">
        <v>3.4185500000000001E-4</v>
      </c>
      <c r="X7951">
        <v>1.164401E-3</v>
      </c>
      <c r="Y7951">
        <v>1.1550849999999999E-3</v>
      </c>
      <c r="AB7951">
        <f t="shared" si="628"/>
        <v>4.3084767716535431E-2</v>
      </c>
      <c r="AD7951">
        <f t="shared" si="629"/>
        <v>2001</v>
      </c>
      <c r="AE7951">
        <f>MONTH(A7951)</f>
        <v>10</v>
      </c>
      <c r="AF7951" t="str">
        <f t="shared" si="630"/>
        <v>200110</v>
      </c>
      <c r="AI7951" t="str">
        <f t="shared" si="631"/>
        <v/>
      </c>
      <c r="AJ7951" s="2" t="e">
        <f t="shared" si="632"/>
        <v>#NUM!</v>
      </c>
    </row>
    <row r="7952" spans="1:36" x14ac:dyDescent="0.75">
      <c r="A7952" s="2">
        <v>37171</v>
      </c>
      <c r="C7952">
        <v>0</v>
      </c>
      <c r="D7952">
        <v>0</v>
      </c>
      <c r="E7952">
        <v>0</v>
      </c>
      <c r="G7952">
        <v>1.11672E-4</v>
      </c>
      <c r="H7952">
        <v>0</v>
      </c>
      <c r="I7952">
        <v>0</v>
      </c>
      <c r="J7952">
        <v>0</v>
      </c>
      <c r="K7952">
        <v>0</v>
      </c>
      <c r="L7952" s="1">
        <v>9.2100000000000003E-5</v>
      </c>
      <c r="M7952">
        <v>0</v>
      </c>
      <c r="N7952">
        <v>0</v>
      </c>
      <c r="O7952">
        <v>0</v>
      </c>
      <c r="P7952">
        <v>0</v>
      </c>
      <c r="Q7952" s="1">
        <v>6.4200000000000002E-5</v>
      </c>
      <c r="R7952">
        <v>0</v>
      </c>
      <c r="S7952">
        <v>0</v>
      </c>
      <c r="T7952">
        <v>0</v>
      </c>
      <c r="U7952">
        <v>0</v>
      </c>
      <c r="X7952">
        <v>0</v>
      </c>
      <c r="Y7952">
        <v>0</v>
      </c>
      <c r="AB7952">
        <f t="shared" si="628"/>
        <v>5.2750393700787409E-4</v>
      </c>
      <c r="AD7952">
        <f t="shared" si="629"/>
        <v>2001</v>
      </c>
      <c r="AE7952">
        <f>MONTH(A7952)</f>
        <v>10</v>
      </c>
      <c r="AF7952" t="str">
        <f t="shared" si="630"/>
        <v>200110</v>
      </c>
      <c r="AI7952" t="str">
        <f t="shared" si="631"/>
        <v/>
      </c>
      <c r="AJ7952" s="2" t="e">
        <f t="shared" si="632"/>
        <v>#NUM!</v>
      </c>
    </row>
    <row r="7953" spans="1:36" x14ac:dyDescent="0.75">
      <c r="A7953" s="2">
        <v>37172</v>
      </c>
      <c r="C7953">
        <v>0</v>
      </c>
      <c r="D7953" s="1">
        <v>6.1800000000000001E-6</v>
      </c>
      <c r="E7953" s="1">
        <v>8.7199999999999997E-7</v>
      </c>
      <c r="G7953" s="1">
        <v>3.93E-5</v>
      </c>
      <c r="H7953" s="1">
        <v>2.5999999999999998E-5</v>
      </c>
      <c r="I7953" s="1">
        <v>9.9999999999999995E-7</v>
      </c>
      <c r="J7953">
        <v>0</v>
      </c>
      <c r="K7953">
        <v>0</v>
      </c>
      <c r="L7953" s="1">
        <v>7.8700000000000002E-5</v>
      </c>
      <c r="M7953" s="1">
        <v>5.5699999999999999E-5</v>
      </c>
      <c r="N7953">
        <v>0</v>
      </c>
      <c r="O7953">
        <v>0</v>
      </c>
      <c r="P7953">
        <v>0</v>
      </c>
      <c r="Q7953" s="1">
        <v>9.0600000000000007E-5</v>
      </c>
      <c r="R7953" s="1">
        <v>6.5300000000000002E-5</v>
      </c>
      <c r="S7953">
        <v>0</v>
      </c>
      <c r="T7953">
        <v>0</v>
      </c>
      <c r="U7953">
        <v>0</v>
      </c>
      <c r="X7953" s="1">
        <v>2.0999999999999998E-6</v>
      </c>
      <c r="Y7953" s="1">
        <v>8.2600000000000001E-7</v>
      </c>
      <c r="AB7953">
        <f t="shared" si="628"/>
        <v>7.2161023622047246E-4</v>
      </c>
      <c r="AD7953">
        <f t="shared" si="629"/>
        <v>2001</v>
      </c>
      <c r="AE7953">
        <f>MONTH(A7953)</f>
        <v>10</v>
      </c>
      <c r="AF7953" t="str">
        <f t="shared" si="630"/>
        <v>200110</v>
      </c>
      <c r="AI7953" t="str">
        <f t="shared" si="631"/>
        <v/>
      </c>
      <c r="AJ7953" s="2" t="e">
        <f t="shared" si="632"/>
        <v>#NUM!</v>
      </c>
    </row>
    <row r="7954" spans="1:36" x14ac:dyDescent="0.75">
      <c r="A7954" s="2">
        <v>37173</v>
      </c>
      <c r="C7954" s="1">
        <v>1.01E-7</v>
      </c>
      <c r="D7954">
        <v>0</v>
      </c>
      <c r="E7954">
        <v>0</v>
      </c>
      <c r="G7954" s="1">
        <v>1.04E-7</v>
      </c>
      <c r="H7954">
        <v>0</v>
      </c>
      <c r="I7954">
        <v>0</v>
      </c>
      <c r="J7954">
        <v>0</v>
      </c>
      <c r="K7954">
        <v>0</v>
      </c>
      <c r="L7954" s="1">
        <v>1.01E-7</v>
      </c>
      <c r="M7954">
        <v>0</v>
      </c>
      <c r="N7954">
        <v>0</v>
      </c>
      <c r="O7954">
        <v>0</v>
      </c>
      <c r="P7954">
        <v>0</v>
      </c>
      <c r="Q7954" s="1">
        <v>2.1199999999999999E-7</v>
      </c>
      <c r="R7954" s="1">
        <v>1.9600000000000001E-7</v>
      </c>
      <c r="S7954" s="1">
        <v>1.9500000000000001E-7</v>
      </c>
      <c r="T7954" s="1">
        <v>1.7800000000000001E-7</v>
      </c>
      <c r="U7954" s="1">
        <v>1.6E-7</v>
      </c>
      <c r="X7954">
        <v>0</v>
      </c>
      <c r="Y7954">
        <v>0</v>
      </c>
      <c r="AB7954">
        <f t="shared" si="628"/>
        <v>2.4547244094488189E-6</v>
      </c>
      <c r="AD7954">
        <f t="shared" si="629"/>
        <v>2001</v>
      </c>
      <c r="AE7954">
        <f>MONTH(A7954)</f>
        <v>10</v>
      </c>
      <c r="AF7954" t="str">
        <f t="shared" si="630"/>
        <v>200110</v>
      </c>
      <c r="AI7954" t="str">
        <f t="shared" si="631"/>
        <v/>
      </c>
      <c r="AJ7954" s="2" t="e">
        <f t="shared" si="632"/>
        <v>#NUM!</v>
      </c>
    </row>
    <row r="7955" spans="1:36" x14ac:dyDescent="0.75">
      <c r="A7955" s="2">
        <v>37174</v>
      </c>
      <c r="C7955">
        <v>0</v>
      </c>
      <c r="D7955">
        <v>0</v>
      </c>
      <c r="E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1">
        <v>3.9899999999999999E-6</v>
      </c>
      <c r="O7955" s="1">
        <v>5.1100000000000002E-6</v>
      </c>
      <c r="P7955" s="1">
        <v>3.9700000000000001E-6</v>
      </c>
      <c r="Q7955">
        <v>0</v>
      </c>
      <c r="R7955">
        <v>0</v>
      </c>
      <c r="S7955" s="1">
        <v>4.6999999999999999E-6</v>
      </c>
      <c r="T7955" s="1">
        <v>5.9900000000000002E-6</v>
      </c>
      <c r="U7955" s="1">
        <v>4.6700000000000002E-6</v>
      </c>
      <c r="X7955" s="1">
        <v>3.45E-6</v>
      </c>
      <c r="Y7955" s="1">
        <v>4.3900000000000003E-6</v>
      </c>
      <c r="AB7955">
        <f t="shared" si="628"/>
        <v>7.1397637795275599E-5</v>
      </c>
      <c r="AD7955">
        <f t="shared" si="629"/>
        <v>2001</v>
      </c>
      <c r="AE7955">
        <f>MONTH(A7955)</f>
        <v>10</v>
      </c>
      <c r="AF7955" t="str">
        <f t="shared" si="630"/>
        <v>200110</v>
      </c>
      <c r="AI7955" t="str">
        <f t="shared" si="631"/>
        <v/>
      </c>
      <c r="AJ7955" s="2" t="e">
        <f t="shared" si="632"/>
        <v>#NUM!</v>
      </c>
    </row>
    <row r="7956" spans="1:36" x14ac:dyDescent="0.75">
      <c r="A7956" s="2">
        <v>37175</v>
      </c>
      <c r="C7956" s="1">
        <v>8.14E-5</v>
      </c>
      <c r="D7956" s="1">
        <v>2.5599999999999999E-5</v>
      </c>
      <c r="E7956">
        <v>0</v>
      </c>
      <c r="G7956" s="1">
        <v>9.2899999999999995E-5</v>
      </c>
      <c r="H7956" s="1">
        <v>6.1500000000000004E-5</v>
      </c>
      <c r="I7956" s="1">
        <v>1.4600000000000001E-5</v>
      </c>
      <c r="J7956">
        <v>0</v>
      </c>
      <c r="K7956">
        <v>0</v>
      </c>
      <c r="L7956" s="1">
        <v>4.8199999999999999E-5</v>
      </c>
      <c r="M7956" s="1">
        <v>2.7900000000000001E-5</v>
      </c>
      <c r="N7956" s="1">
        <v>4.0999999999999997E-6</v>
      </c>
      <c r="O7956" s="1">
        <v>6.7900000000000002E-6</v>
      </c>
      <c r="P7956" s="1">
        <v>6.2400000000000004E-6</v>
      </c>
      <c r="Q7956" s="1">
        <v>2.0000000000000002E-5</v>
      </c>
      <c r="R7956" s="1">
        <v>7.0399999999999995E-7</v>
      </c>
      <c r="S7956" s="1">
        <v>5.2399999999999998E-6</v>
      </c>
      <c r="T7956" s="1">
        <v>1.01E-5</v>
      </c>
      <c r="U7956" s="1">
        <v>1.01E-5</v>
      </c>
      <c r="X7956" s="1">
        <v>9.9499999999999996E-6</v>
      </c>
      <c r="Y7956" s="1">
        <v>6.1299999999999998E-6</v>
      </c>
      <c r="AB7956">
        <f t="shared" si="628"/>
        <v>8.4931889763779521E-4</v>
      </c>
      <c r="AD7956">
        <f t="shared" si="629"/>
        <v>2001</v>
      </c>
      <c r="AE7956">
        <f>MONTH(A7956)</f>
        <v>10</v>
      </c>
      <c r="AF7956" t="str">
        <f t="shared" si="630"/>
        <v>200110</v>
      </c>
      <c r="AI7956" t="str">
        <f t="shared" si="631"/>
        <v/>
      </c>
      <c r="AJ7956" s="2" t="e">
        <f t="shared" si="632"/>
        <v>#NUM!</v>
      </c>
    </row>
    <row r="7957" spans="1:36" x14ac:dyDescent="0.75">
      <c r="A7957" s="2">
        <v>37176</v>
      </c>
      <c r="C7957">
        <v>0</v>
      </c>
      <c r="D7957">
        <v>0</v>
      </c>
      <c r="E7957">
        <v>0</v>
      </c>
      <c r="G7957" s="1">
        <v>7.7400000000000004E-6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s="1">
        <v>7.2599999999999999E-6</v>
      </c>
      <c r="P7957" s="1">
        <v>9.8600000000000005E-6</v>
      </c>
      <c r="Q7957" s="1">
        <v>7.61E-6</v>
      </c>
      <c r="R7957">
        <v>0</v>
      </c>
      <c r="S7957">
        <v>0</v>
      </c>
      <c r="T7957" s="1">
        <v>8.9700000000000005E-6</v>
      </c>
      <c r="U7957" s="1">
        <v>1.19E-5</v>
      </c>
      <c r="X7957">
        <v>0</v>
      </c>
      <c r="Y7957" s="1">
        <v>6.2700000000000001E-6</v>
      </c>
      <c r="AB7957">
        <f t="shared" si="628"/>
        <v>1.1734251968503939E-4</v>
      </c>
      <c r="AD7957">
        <f t="shared" si="629"/>
        <v>2001</v>
      </c>
      <c r="AE7957">
        <f>MONTH(A7957)</f>
        <v>10</v>
      </c>
      <c r="AF7957" t="str">
        <f t="shared" si="630"/>
        <v>200110</v>
      </c>
      <c r="AI7957" t="str">
        <f t="shared" si="631"/>
        <v/>
      </c>
      <c r="AJ7957" s="2" t="e">
        <f t="shared" si="632"/>
        <v>#NUM!</v>
      </c>
    </row>
    <row r="7958" spans="1:36" x14ac:dyDescent="0.75">
      <c r="A7958" s="2">
        <v>37177</v>
      </c>
      <c r="C7958" s="1">
        <v>1.2799999999999999E-5</v>
      </c>
      <c r="D7958" s="1">
        <v>8.6500000000000002E-6</v>
      </c>
      <c r="E7958">
        <v>0</v>
      </c>
      <c r="G7958" s="1">
        <v>4.9599999999999999E-6</v>
      </c>
      <c r="H7958" s="1">
        <v>6.4799999999999998E-6</v>
      </c>
      <c r="I7958" s="1">
        <v>5.1900000000000003E-6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X7958">
        <v>0</v>
      </c>
      <c r="Y7958">
        <v>0</v>
      </c>
      <c r="AB7958">
        <f t="shared" si="628"/>
        <v>7.4960629921259848E-5</v>
      </c>
      <c r="AD7958">
        <f t="shared" si="629"/>
        <v>2001</v>
      </c>
      <c r="AE7958">
        <f>MONTH(A7958)</f>
        <v>10</v>
      </c>
      <c r="AF7958" t="str">
        <f t="shared" si="630"/>
        <v>200110</v>
      </c>
      <c r="AI7958" t="str">
        <f t="shared" si="631"/>
        <v/>
      </c>
      <c r="AJ7958" s="2" t="e">
        <f t="shared" si="632"/>
        <v>#NUM!</v>
      </c>
    </row>
    <row r="7959" spans="1:36" x14ac:dyDescent="0.75">
      <c r="A7959" s="2">
        <v>37178</v>
      </c>
      <c r="C7959">
        <v>0</v>
      </c>
      <c r="D7959">
        <v>0</v>
      </c>
      <c r="E7959">
        <v>0</v>
      </c>
      <c r="G7959" s="1">
        <v>5.7599999999999999E-6</v>
      </c>
      <c r="H7959" s="1">
        <v>7.4399999999999999E-6</v>
      </c>
      <c r="I7959" s="1">
        <v>6.1E-6</v>
      </c>
      <c r="J7959" s="1">
        <v>3.4599999999999999E-6</v>
      </c>
      <c r="K7959" s="1">
        <v>2.6199999999999999E-6</v>
      </c>
      <c r="L7959" s="1">
        <v>6.8499999999999996E-6</v>
      </c>
      <c r="M7959" s="1">
        <v>8.7800000000000006E-6</v>
      </c>
      <c r="N7959" s="1">
        <v>7.1999999999999997E-6</v>
      </c>
      <c r="O7959" s="1">
        <v>4.1400000000000002E-6</v>
      </c>
      <c r="P7959" s="1">
        <v>3.1700000000000001E-6</v>
      </c>
      <c r="Q7959" s="1">
        <v>5.0499999999999999E-6</v>
      </c>
      <c r="R7959" s="1">
        <v>6.4400000000000002E-6</v>
      </c>
      <c r="S7959" s="1">
        <v>5.2599999999999996E-6</v>
      </c>
      <c r="T7959" s="1">
        <v>2.9900000000000002E-6</v>
      </c>
      <c r="U7959" s="1">
        <v>2.3E-6</v>
      </c>
      <c r="X7959">
        <v>0</v>
      </c>
      <c r="Y7959">
        <v>0</v>
      </c>
      <c r="AB7959">
        <f t="shared" si="628"/>
        <v>1.5267716535433072E-4</v>
      </c>
      <c r="AD7959">
        <f t="shared" si="629"/>
        <v>2001</v>
      </c>
      <c r="AE7959">
        <f>MONTH(A7959)</f>
        <v>10</v>
      </c>
      <c r="AF7959" t="str">
        <f t="shared" si="630"/>
        <v>200110</v>
      </c>
      <c r="AI7959" t="str">
        <f t="shared" si="631"/>
        <v/>
      </c>
      <c r="AJ7959" s="2" t="e">
        <f t="shared" si="632"/>
        <v>#NUM!</v>
      </c>
    </row>
    <row r="7960" spans="1:36" x14ac:dyDescent="0.75">
      <c r="A7960" s="2">
        <v>37179</v>
      </c>
      <c r="C7960">
        <v>0</v>
      </c>
      <c r="D7960">
        <v>0</v>
      </c>
      <c r="E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X7960">
        <v>0</v>
      </c>
      <c r="Y7960">
        <v>0</v>
      </c>
      <c r="AB7960">
        <f t="shared" si="628"/>
        <v>0</v>
      </c>
      <c r="AD7960">
        <f t="shared" si="629"/>
        <v>2001</v>
      </c>
      <c r="AE7960">
        <f>MONTH(A7960)</f>
        <v>10</v>
      </c>
      <c r="AF7960" t="str">
        <f t="shared" si="630"/>
        <v>200110</v>
      </c>
      <c r="AI7960" t="str">
        <f t="shared" si="631"/>
        <v/>
      </c>
      <c r="AJ7960" s="2" t="e">
        <f t="shared" si="632"/>
        <v>#NUM!</v>
      </c>
    </row>
    <row r="7961" spans="1:36" x14ac:dyDescent="0.75">
      <c r="A7961" s="2">
        <v>37180</v>
      </c>
      <c r="C7961">
        <v>0</v>
      </c>
      <c r="D7961">
        <v>0</v>
      </c>
      <c r="E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X7961">
        <v>0</v>
      </c>
      <c r="Y7961">
        <v>0</v>
      </c>
      <c r="AB7961">
        <f t="shared" si="628"/>
        <v>0</v>
      </c>
      <c r="AD7961">
        <f t="shared" si="629"/>
        <v>2001</v>
      </c>
      <c r="AE7961">
        <f>MONTH(A7961)</f>
        <v>10</v>
      </c>
      <c r="AF7961" t="str">
        <f t="shared" si="630"/>
        <v>200110</v>
      </c>
      <c r="AI7961" t="str">
        <f t="shared" si="631"/>
        <v/>
      </c>
      <c r="AJ7961" s="2" t="e">
        <f t="shared" si="632"/>
        <v>#NUM!</v>
      </c>
    </row>
    <row r="7962" spans="1:36" x14ac:dyDescent="0.75">
      <c r="A7962" s="2">
        <v>37181</v>
      </c>
      <c r="C7962" s="1">
        <v>6.5699999999999998E-6</v>
      </c>
      <c r="D7962">
        <v>0</v>
      </c>
      <c r="E7962">
        <v>0</v>
      </c>
      <c r="G7962" s="1">
        <v>1.11E-5</v>
      </c>
      <c r="H7962" s="1">
        <v>8.5099999999999998E-6</v>
      </c>
      <c r="I7962" s="1">
        <v>1.37E-6</v>
      </c>
      <c r="J7962">
        <v>0</v>
      </c>
      <c r="K7962">
        <v>0</v>
      </c>
      <c r="L7962" s="1">
        <v>7.3599999999999998E-6</v>
      </c>
      <c r="M7962" s="1">
        <v>6.5400000000000001E-6</v>
      </c>
      <c r="N7962" s="1">
        <v>2.1799999999999999E-6</v>
      </c>
      <c r="O7962">
        <v>0</v>
      </c>
      <c r="P7962">
        <v>0</v>
      </c>
      <c r="Q7962">
        <v>0</v>
      </c>
      <c r="R7962" s="1">
        <v>1.6899999999999999E-6</v>
      </c>
      <c r="S7962" s="1">
        <v>5.3300000000000002E-7</v>
      </c>
      <c r="T7962">
        <v>0</v>
      </c>
      <c r="U7962">
        <v>0</v>
      </c>
      <c r="X7962">
        <v>0</v>
      </c>
      <c r="Y7962">
        <v>0</v>
      </c>
      <c r="AB7962">
        <f t="shared" si="628"/>
        <v>9.0261811023622048E-5</v>
      </c>
      <c r="AD7962">
        <f t="shared" si="629"/>
        <v>2001</v>
      </c>
      <c r="AE7962">
        <f>MONTH(A7962)</f>
        <v>10</v>
      </c>
      <c r="AF7962" t="str">
        <f t="shared" si="630"/>
        <v>200110</v>
      </c>
      <c r="AI7962" t="str">
        <f t="shared" si="631"/>
        <v/>
      </c>
      <c r="AJ7962" s="2" t="e">
        <f t="shared" si="632"/>
        <v>#NUM!</v>
      </c>
    </row>
    <row r="7963" spans="1:36" x14ac:dyDescent="0.75">
      <c r="A7963" s="2">
        <v>37182</v>
      </c>
      <c r="C7963">
        <v>0</v>
      </c>
      <c r="D7963">
        <v>0</v>
      </c>
      <c r="E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X7963">
        <v>0</v>
      </c>
      <c r="Y7963">
        <v>0</v>
      </c>
      <c r="AB7963">
        <f t="shared" si="628"/>
        <v>0</v>
      </c>
      <c r="AD7963">
        <f t="shared" si="629"/>
        <v>2001</v>
      </c>
      <c r="AE7963">
        <f>MONTH(A7963)</f>
        <v>10</v>
      </c>
      <c r="AF7963" t="str">
        <f t="shared" si="630"/>
        <v>200110</v>
      </c>
      <c r="AI7963" t="str">
        <f t="shared" si="631"/>
        <v/>
      </c>
      <c r="AJ7963" s="2" t="e">
        <f t="shared" si="632"/>
        <v>#NUM!</v>
      </c>
    </row>
    <row r="7964" spans="1:36" x14ac:dyDescent="0.75">
      <c r="A7964" s="2">
        <v>37183</v>
      </c>
      <c r="C7964">
        <v>0</v>
      </c>
      <c r="D7964">
        <v>0</v>
      </c>
      <c r="E7964">
        <v>0</v>
      </c>
      <c r="G7964" s="1">
        <v>1.6199999999999999E-6</v>
      </c>
      <c r="H7964" s="1">
        <v>3.0699999999999998E-6</v>
      </c>
      <c r="I7964" s="1">
        <v>1.19E-6</v>
      </c>
      <c r="J7964">
        <v>0</v>
      </c>
      <c r="K7964">
        <v>0</v>
      </c>
      <c r="L7964" s="1">
        <v>3.41E-6</v>
      </c>
      <c r="M7964" s="1">
        <v>5.2000000000000002E-6</v>
      </c>
      <c r="N7964" s="1">
        <v>3.1099999999999999E-6</v>
      </c>
      <c r="O7964">
        <v>0</v>
      </c>
      <c r="P7964">
        <v>0</v>
      </c>
      <c r="Q7964" s="1">
        <v>2.0899999999999999E-6</v>
      </c>
      <c r="R7964" s="1">
        <v>3.3900000000000002E-6</v>
      </c>
      <c r="S7964" s="1">
        <v>1.84E-6</v>
      </c>
      <c r="T7964">
        <v>0</v>
      </c>
      <c r="U7964">
        <v>0</v>
      </c>
      <c r="X7964">
        <v>0</v>
      </c>
      <c r="Y7964">
        <v>0</v>
      </c>
      <c r="AB7964">
        <f t="shared" si="628"/>
        <v>4.9055118110236215E-5</v>
      </c>
      <c r="AD7964">
        <f t="shared" si="629"/>
        <v>2001</v>
      </c>
      <c r="AE7964">
        <f>MONTH(A7964)</f>
        <v>10</v>
      </c>
      <c r="AF7964" t="str">
        <f t="shared" si="630"/>
        <v>200110</v>
      </c>
      <c r="AI7964" t="str">
        <f t="shared" si="631"/>
        <v/>
      </c>
      <c r="AJ7964" s="2" t="e">
        <f t="shared" si="632"/>
        <v>#NUM!</v>
      </c>
    </row>
    <row r="7965" spans="1:36" x14ac:dyDescent="0.75">
      <c r="A7965" s="2">
        <v>37184</v>
      </c>
      <c r="C7965" s="1">
        <v>8.2500000000000006E-6</v>
      </c>
      <c r="D7965" s="1">
        <v>6.3199999999999996E-6</v>
      </c>
      <c r="E7965" s="1">
        <v>2.3099999999999999E-6</v>
      </c>
      <c r="G7965" s="1">
        <v>7.0999999999999998E-6</v>
      </c>
      <c r="H7965" s="1">
        <v>1.33E-5</v>
      </c>
      <c r="I7965" s="1">
        <v>1.15E-5</v>
      </c>
      <c r="J7965" s="1">
        <v>4.2200000000000003E-6</v>
      </c>
      <c r="K7965" s="1">
        <v>5.3300000000000002E-7</v>
      </c>
      <c r="L7965" s="1">
        <v>7.8599999999999993E-6</v>
      </c>
      <c r="M7965" s="1">
        <v>1.5999999999999999E-5</v>
      </c>
      <c r="N7965" s="1">
        <v>1.49E-5</v>
      </c>
      <c r="O7965" s="1">
        <v>5.7699999999999998E-6</v>
      </c>
      <c r="P7965">
        <v>0</v>
      </c>
      <c r="Q7965" s="1">
        <v>7.7999999999999999E-6</v>
      </c>
      <c r="R7965" s="1">
        <v>1.5E-5</v>
      </c>
      <c r="S7965" s="1">
        <v>1.31E-5</v>
      </c>
      <c r="T7965" s="1">
        <v>4.8500000000000002E-6</v>
      </c>
      <c r="U7965">
        <v>0</v>
      </c>
      <c r="X7965" s="1">
        <v>8.2800000000000003E-6</v>
      </c>
      <c r="Y7965" s="1">
        <v>2.57E-6</v>
      </c>
      <c r="AB7965">
        <f t="shared" si="628"/>
        <v>2.9461220472440944E-4</v>
      </c>
      <c r="AD7965">
        <f t="shared" si="629"/>
        <v>2001</v>
      </c>
      <c r="AE7965">
        <f>MONTH(A7965)</f>
        <v>10</v>
      </c>
      <c r="AF7965" t="str">
        <f t="shared" si="630"/>
        <v>200110</v>
      </c>
      <c r="AI7965" t="str">
        <f t="shared" si="631"/>
        <v/>
      </c>
      <c r="AJ7965" s="2" t="e">
        <f t="shared" si="632"/>
        <v>#NUM!</v>
      </c>
    </row>
    <row r="7966" spans="1:36" x14ac:dyDescent="0.75">
      <c r="A7966" s="2">
        <v>37185</v>
      </c>
      <c r="C7966">
        <v>0</v>
      </c>
      <c r="D7966">
        <v>0</v>
      </c>
      <c r="E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X7966">
        <v>0</v>
      </c>
      <c r="Y7966">
        <v>0</v>
      </c>
      <c r="AB7966">
        <f t="shared" si="628"/>
        <v>0</v>
      </c>
      <c r="AD7966">
        <f t="shared" si="629"/>
        <v>2001</v>
      </c>
      <c r="AE7966">
        <f>MONTH(A7966)</f>
        <v>10</v>
      </c>
      <c r="AF7966" t="str">
        <f t="shared" si="630"/>
        <v>200110</v>
      </c>
      <c r="AI7966" t="str">
        <f t="shared" si="631"/>
        <v/>
      </c>
      <c r="AJ7966" s="2" t="e">
        <f t="shared" si="632"/>
        <v>#NUM!</v>
      </c>
    </row>
    <row r="7967" spans="1:36" x14ac:dyDescent="0.75">
      <c r="A7967" s="2">
        <v>37186</v>
      </c>
      <c r="C7967">
        <v>0</v>
      </c>
      <c r="D7967">
        <v>0</v>
      </c>
      <c r="E7967">
        <v>0</v>
      </c>
      <c r="G7967">
        <v>0</v>
      </c>
      <c r="H7967">
        <v>0</v>
      </c>
      <c r="I7967">
        <v>0</v>
      </c>
      <c r="J7967">
        <v>0</v>
      </c>
      <c r="K7967" s="1">
        <v>6.4099999999999998E-7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X7967">
        <v>0</v>
      </c>
      <c r="Y7967">
        <v>0</v>
      </c>
      <c r="AB7967">
        <f t="shared" si="628"/>
        <v>1.2618110236220472E-6</v>
      </c>
      <c r="AD7967">
        <f t="shared" si="629"/>
        <v>2001</v>
      </c>
      <c r="AE7967">
        <f>MONTH(A7967)</f>
        <v>10</v>
      </c>
      <c r="AF7967" t="str">
        <f t="shared" si="630"/>
        <v>200110</v>
      </c>
      <c r="AI7967" t="str">
        <f t="shared" si="631"/>
        <v/>
      </c>
      <c r="AJ7967" s="2" t="e">
        <f t="shared" si="632"/>
        <v>#NUM!</v>
      </c>
    </row>
    <row r="7968" spans="1:36" x14ac:dyDescent="0.75">
      <c r="A7968" s="2">
        <v>37187</v>
      </c>
      <c r="C7968" s="1">
        <v>5.2099999999999997E-7</v>
      </c>
      <c r="D7968">
        <v>0</v>
      </c>
      <c r="E7968">
        <v>0</v>
      </c>
      <c r="G7968" s="1">
        <v>1.22E-6</v>
      </c>
      <c r="H7968" s="1">
        <v>4.6800000000000001E-7</v>
      </c>
      <c r="I7968">
        <v>0</v>
      </c>
      <c r="J7968">
        <v>0</v>
      </c>
      <c r="K7968">
        <v>0</v>
      </c>
      <c r="L7968" s="1">
        <v>1.11E-6</v>
      </c>
      <c r="M7968" s="1">
        <v>4.1399999999999997E-7</v>
      </c>
      <c r="N7968">
        <v>0</v>
      </c>
      <c r="O7968">
        <v>0</v>
      </c>
      <c r="P7968">
        <v>0</v>
      </c>
      <c r="Q7968" s="1">
        <v>1.0499999999999999E-6</v>
      </c>
      <c r="R7968" s="1">
        <v>3.4299999999999999E-7</v>
      </c>
      <c r="S7968">
        <v>0</v>
      </c>
      <c r="T7968">
        <v>0</v>
      </c>
      <c r="U7968">
        <v>0</v>
      </c>
      <c r="X7968">
        <v>0</v>
      </c>
      <c r="Y7968">
        <v>0</v>
      </c>
      <c r="AB7968">
        <f t="shared" si="628"/>
        <v>1.0090551181102362E-5</v>
      </c>
      <c r="AD7968">
        <f t="shared" si="629"/>
        <v>2001</v>
      </c>
      <c r="AE7968">
        <f>MONTH(A7968)</f>
        <v>10</v>
      </c>
      <c r="AF7968" t="str">
        <f t="shared" si="630"/>
        <v>200110</v>
      </c>
      <c r="AI7968" t="str">
        <f t="shared" si="631"/>
        <v/>
      </c>
      <c r="AJ7968" s="2" t="e">
        <f t="shared" si="632"/>
        <v>#NUM!</v>
      </c>
    </row>
    <row r="7969" spans="1:36" x14ac:dyDescent="0.75">
      <c r="A7969" s="2">
        <v>37188</v>
      </c>
      <c r="C7969">
        <v>0</v>
      </c>
      <c r="D7969">
        <v>0</v>
      </c>
      <c r="E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X7969">
        <v>0</v>
      </c>
      <c r="Y7969">
        <v>0</v>
      </c>
      <c r="AB7969">
        <f t="shared" si="628"/>
        <v>0</v>
      </c>
      <c r="AD7969">
        <f t="shared" si="629"/>
        <v>2001</v>
      </c>
      <c r="AE7969">
        <f>MONTH(A7969)</f>
        <v>10</v>
      </c>
      <c r="AF7969" t="str">
        <f t="shared" si="630"/>
        <v>200110</v>
      </c>
      <c r="AI7969" t="str">
        <f t="shared" si="631"/>
        <v/>
      </c>
      <c r="AJ7969" s="2" t="e">
        <f t="shared" si="632"/>
        <v>#NUM!</v>
      </c>
    </row>
    <row r="7970" spans="1:36" x14ac:dyDescent="0.75">
      <c r="A7970" s="2">
        <v>37189</v>
      </c>
      <c r="C7970" s="1">
        <v>1.3799999999999999E-6</v>
      </c>
      <c r="D7970" s="1">
        <v>1.19E-6</v>
      </c>
      <c r="E7970" s="1">
        <v>7.6700000000000003E-7</v>
      </c>
      <c r="G7970" s="1">
        <v>1.8300000000000001E-6</v>
      </c>
      <c r="H7970" s="1">
        <v>1.55E-6</v>
      </c>
      <c r="I7970" s="1">
        <v>1.2699999999999999E-6</v>
      </c>
      <c r="J7970" s="1">
        <v>8.7400000000000002E-7</v>
      </c>
      <c r="K7970" s="1">
        <v>7.3499999999999995E-7</v>
      </c>
      <c r="L7970" s="1">
        <v>2.0200000000000001E-6</v>
      </c>
      <c r="M7970" s="1">
        <v>1.72E-6</v>
      </c>
      <c r="N7970" s="1">
        <v>1.4100000000000001E-6</v>
      </c>
      <c r="O7970" s="1">
        <v>9.569999999999999E-7</v>
      </c>
      <c r="P7970" s="1">
        <v>7.9699999999999995E-7</v>
      </c>
      <c r="Q7970" s="1">
        <v>2.26E-6</v>
      </c>
      <c r="R7970" s="1">
        <v>1.8899999999999999E-6</v>
      </c>
      <c r="S7970" s="1">
        <v>1.3E-6</v>
      </c>
      <c r="T7970" s="1">
        <v>1.0499999999999999E-6</v>
      </c>
      <c r="U7970" s="1">
        <v>8.6899999999999996E-7</v>
      </c>
      <c r="X7970" s="1">
        <v>1.44E-6</v>
      </c>
      <c r="Y7970" s="1">
        <v>1.1799999999999999E-6</v>
      </c>
      <c r="AB7970">
        <f t="shared" si="628"/>
        <v>5.2143700787401577E-5</v>
      </c>
      <c r="AD7970">
        <f t="shared" si="629"/>
        <v>2001</v>
      </c>
      <c r="AE7970">
        <f>MONTH(A7970)</f>
        <v>10</v>
      </c>
      <c r="AF7970" t="str">
        <f t="shared" si="630"/>
        <v>200110</v>
      </c>
      <c r="AI7970" t="str">
        <f t="shared" si="631"/>
        <v/>
      </c>
      <c r="AJ7970" s="2" t="e">
        <f t="shared" si="632"/>
        <v>#NUM!</v>
      </c>
    </row>
    <row r="7971" spans="1:36" x14ac:dyDescent="0.75">
      <c r="A7971" s="2">
        <v>37190</v>
      </c>
      <c r="C7971" s="1">
        <v>1.8899999999999999E-5</v>
      </c>
      <c r="D7971" s="1">
        <v>1.38E-5</v>
      </c>
      <c r="E7971">
        <v>0</v>
      </c>
      <c r="G7971" s="1">
        <v>1.59E-5</v>
      </c>
      <c r="H7971" s="1">
        <v>2.1299999999999999E-5</v>
      </c>
      <c r="I7971" s="1">
        <v>1.5800000000000001E-5</v>
      </c>
      <c r="J7971">
        <v>0</v>
      </c>
      <c r="K7971">
        <v>0</v>
      </c>
      <c r="L7971" s="1">
        <v>1.4E-5</v>
      </c>
      <c r="M7971" s="1">
        <v>1.8700000000000001E-5</v>
      </c>
      <c r="N7971" s="1">
        <v>1.38E-5</v>
      </c>
      <c r="O7971">
        <v>0</v>
      </c>
      <c r="P7971">
        <v>0</v>
      </c>
      <c r="Q7971" s="1">
        <v>1.1800000000000001E-5</v>
      </c>
      <c r="R7971" s="1">
        <v>1.5500000000000001E-5</v>
      </c>
      <c r="S7971" s="1">
        <v>1.1399999999999999E-5</v>
      </c>
      <c r="T7971">
        <v>0</v>
      </c>
      <c r="U7971">
        <v>0</v>
      </c>
      <c r="X7971" s="1">
        <v>8.5199999999999997E-6</v>
      </c>
      <c r="Y7971">
        <v>0</v>
      </c>
      <c r="AB7971">
        <f t="shared" si="628"/>
        <v>3.5318897637795282E-4</v>
      </c>
      <c r="AD7971">
        <f t="shared" si="629"/>
        <v>2001</v>
      </c>
      <c r="AE7971">
        <f>MONTH(A7971)</f>
        <v>10</v>
      </c>
      <c r="AF7971" t="str">
        <f t="shared" si="630"/>
        <v>200110</v>
      </c>
      <c r="AI7971" t="str">
        <f t="shared" si="631"/>
        <v/>
      </c>
      <c r="AJ7971" s="2" t="e">
        <f t="shared" si="632"/>
        <v>#NUM!</v>
      </c>
    </row>
    <row r="7972" spans="1:36" x14ac:dyDescent="0.75">
      <c r="A7972" s="2">
        <v>37191</v>
      </c>
      <c r="C7972">
        <v>0</v>
      </c>
      <c r="D7972">
        <v>0</v>
      </c>
      <c r="E7972">
        <v>0</v>
      </c>
      <c r="G7972">
        <v>0</v>
      </c>
      <c r="H7972" s="1">
        <v>2.83E-6</v>
      </c>
      <c r="I7972" s="1">
        <v>4.6700000000000002E-6</v>
      </c>
      <c r="J7972" s="1">
        <v>3.63E-6</v>
      </c>
      <c r="K7972">
        <v>0</v>
      </c>
      <c r="L7972">
        <v>0</v>
      </c>
      <c r="M7972" s="1">
        <v>3.7699999999999999E-6</v>
      </c>
      <c r="N7972" s="1">
        <v>5.7799999999999997E-6</v>
      </c>
      <c r="O7972" s="1">
        <v>4.4900000000000002E-6</v>
      </c>
      <c r="P7972">
        <v>0</v>
      </c>
      <c r="Q7972">
        <v>0</v>
      </c>
      <c r="R7972" s="1">
        <v>2.2000000000000001E-6</v>
      </c>
      <c r="S7972" s="1">
        <v>3.7000000000000002E-6</v>
      </c>
      <c r="T7972" s="1">
        <v>2.8399999999999999E-6</v>
      </c>
      <c r="U7972">
        <v>0</v>
      </c>
      <c r="X7972">
        <v>0</v>
      </c>
      <c r="Y7972">
        <v>0</v>
      </c>
      <c r="AB7972">
        <f t="shared" si="628"/>
        <v>6.6751968503937E-5</v>
      </c>
      <c r="AD7972">
        <f t="shared" si="629"/>
        <v>2001</v>
      </c>
      <c r="AE7972">
        <f>MONTH(A7972)</f>
        <v>10</v>
      </c>
      <c r="AF7972" t="str">
        <f t="shared" si="630"/>
        <v>200110</v>
      </c>
      <c r="AI7972" t="str">
        <f t="shared" si="631"/>
        <v/>
      </c>
      <c r="AJ7972" s="2" t="e">
        <f t="shared" si="632"/>
        <v>#NUM!</v>
      </c>
    </row>
    <row r="7973" spans="1:36" x14ac:dyDescent="0.75">
      <c r="A7973" s="2">
        <v>37192</v>
      </c>
      <c r="C7973" s="1">
        <v>7.4100000000000002E-6</v>
      </c>
      <c r="D7973" s="1">
        <v>9.0599999999999999E-7</v>
      </c>
      <c r="E7973">
        <v>0</v>
      </c>
      <c r="G7973" s="1">
        <v>8.1799999999999996E-6</v>
      </c>
      <c r="H7973" s="1">
        <v>1.5E-5</v>
      </c>
      <c r="I7973" s="1">
        <v>7.8699999999999992E-6</v>
      </c>
      <c r="J7973">
        <v>0</v>
      </c>
      <c r="K7973">
        <v>0</v>
      </c>
      <c r="L7973" s="1">
        <v>3.54E-6</v>
      </c>
      <c r="M7973" s="1">
        <v>8.5099999999999998E-6</v>
      </c>
      <c r="N7973" s="1">
        <v>3.3799999999999998E-6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X7973">
        <v>0</v>
      </c>
      <c r="Y7973">
        <v>0</v>
      </c>
      <c r="AB7973">
        <f t="shared" si="628"/>
        <v>1.0786614173228345E-4</v>
      </c>
      <c r="AD7973">
        <f t="shared" si="629"/>
        <v>2001</v>
      </c>
      <c r="AE7973">
        <f>MONTH(A7973)</f>
        <v>10</v>
      </c>
      <c r="AF7973" t="str">
        <f t="shared" si="630"/>
        <v>200110</v>
      </c>
      <c r="AI7973" t="str">
        <f t="shared" si="631"/>
        <v/>
      </c>
      <c r="AJ7973" s="2" t="e">
        <f t="shared" si="632"/>
        <v>#NUM!</v>
      </c>
    </row>
    <row r="7974" spans="1:36" x14ac:dyDescent="0.75">
      <c r="A7974" s="2">
        <v>37193</v>
      </c>
      <c r="C7974" s="1">
        <v>7.8700000000000002E-5</v>
      </c>
      <c r="D7974" s="1">
        <v>9.4900000000000006E-6</v>
      </c>
      <c r="E7974">
        <v>0</v>
      </c>
      <c r="G7974">
        <v>8.3314900000000004E-4</v>
      </c>
      <c r="H7974" s="1">
        <v>5.1199999999999998E-5</v>
      </c>
      <c r="I7974" s="1">
        <v>1.5299999999999999E-5</v>
      </c>
      <c r="J7974">
        <v>0</v>
      </c>
      <c r="K7974">
        <v>0</v>
      </c>
      <c r="L7974">
        <v>6.73882E-4</v>
      </c>
      <c r="M7974" s="1">
        <v>4.2400000000000001E-5</v>
      </c>
      <c r="N7974" s="1">
        <v>1.38E-5</v>
      </c>
      <c r="O7974">
        <v>0</v>
      </c>
      <c r="P7974">
        <v>0</v>
      </c>
      <c r="Q7974">
        <v>6.0751100000000003E-4</v>
      </c>
      <c r="R7974" s="1">
        <v>3.4199999999999998E-5</v>
      </c>
      <c r="S7974" s="1">
        <v>8.1799999999999996E-6</v>
      </c>
      <c r="T7974">
        <v>0</v>
      </c>
      <c r="U7974">
        <v>0</v>
      </c>
      <c r="X7974" s="1">
        <v>1.2100000000000001E-7</v>
      </c>
      <c r="Y7974">
        <v>0</v>
      </c>
      <c r="AB7974">
        <f t="shared" si="628"/>
        <v>4.6612854330708659E-3</v>
      </c>
      <c r="AD7974">
        <f t="shared" si="629"/>
        <v>2001</v>
      </c>
      <c r="AE7974">
        <f>MONTH(A7974)</f>
        <v>10</v>
      </c>
      <c r="AF7974" t="str">
        <f t="shared" si="630"/>
        <v>200110</v>
      </c>
      <c r="AI7974" t="str">
        <f t="shared" si="631"/>
        <v/>
      </c>
      <c r="AJ7974" s="2" t="e">
        <f t="shared" si="632"/>
        <v>#NUM!</v>
      </c>
    </row>
    <row r="7975" spans="1:36" x14ac:dyDescent="0.75">
      <c r="A7975" s="2">
        <v>37194</v>
      </c>
      <c r="C7975">
        <v>2.3904640000000001E-3</v>
      </c>
      <c r="D7975">
        <v>5.3623899999999999E-4</v>
      </c>
      <c r="E7975">
        <v>2.8228900000000002E-4</v>
      </c>
      <c r="G7975">
        <v>9.3461789999999996E-3</v>
      </c>
      <c r="H7975">
        <v>2.398622E-3</v>
      </c>
      <c r="I7975">
        <v>5.7183699999999995E-4</v>
      </c>
      <c r="J7975">
        <v>2.9122700000000002E-4</v>
      </c>
      <c r="K7975">
        <v>2.65345E-4</v>
      </c>
      <c r="L7975">
        <v>1.0219415000000001E-2</v>
      </c>
      <c r="M7975">
        <v>2.99723E-3</v>
      </c>
      <c r="N7975">
        <v>9.8059699999999994E-4</v>
      </c>
      <c r="O7975">
        <v>6.7434199999999998E-4</v>
      </c>
      <c r="P7975">
        <v>6.8162300000000002E-4</v>
      </c>
      <c r="Q7975">
        <v>1.0675194000000001E-2</v>
      </c>
      <c r="R7975">
        <v>3.1539519999999998E-3</v>
      </c>
      <c r="S7975">
        <v>1.20348E-3</v>
      </c>
      <c r="T7975">
        <v>8.8982099999999995E-4</v>
      </c>
      <c r="U7975">
        <v>8.8279000000000005E-4</v>
      </c>
      <c r="X7975">
        <v>1.116185E-3</v>
      </c>
      <c r="Y7975">
        <v>7.4419999999999998E-4</v>
      </c>
      <c r="AB7975">
        <f t="shared" si="628"/>
        <v>9.9017777559055137E-2</v>
      </c>
      <c r="AD7975">
        <f t="shared" si="629"/>
        <v>2001</v>
      </c>
      <c r="AE7975">
        <f>MONTH(A7975)</f>
        <v>10</v>
      </c>
      <c r="AF7975" t="str">
        <f t="shared" si="630"/>
        <v>200110</v>
      </c>
      <c r="AI7975" t="str">
        <f t="shared" si="631"/>
        <v/>
      </c>
      <c r="AJ7975" s="2" t="e">
        <f t="shared" si="632"/>
        <v>#NUM!</v>
      </c>
    </row>
    <row r="7976" spans="1:36" x14ac:dyDescent="0.75">
      <c r="A7976" s="2">
        <v>37195</v>
      </c>
      <c r="C7976">
        <v>0</v>
      </c>
      <c r="D7976">
        <v>0</v>
      </c>
      <c r="E7976">
        <v>0</v>
      </c>
      <c r="G7976" s="1">
        <v>1.8899999999999999E-5</v>
      </c>
      <c r="H7976">
        <v>0</v>
      </c>
      <c r="I7976">
        <v>0</v>
      </c>
      <c r="J7976">
        <v>0</v>
      </c>
      <c r="K7976">
        <v>0</v>
      </c>
      <c r="L7976" s="1">
        <v>1.6799999999999998E-5</v>
      </c>
      <c r="M7976">
        <v>0</v>
      </c>
      <c r="N7976">
        <v>0</v>
      </c>
      <c r="O7976">
        <v>0</v>
      </c>
      <c r="P7976">
        <v>0</v>
      </c>
      <c r="Q7976" s="1">
        <v>1.24E-5</v>
      </c>
      <c r="R7976">
        <v>0</v>
      </c>
      <c r="S7976">
        <v>0</v>
      </c>
      <c r="T7976">
        <v>0</v>
      </c>
      <c r="U7976" s="1">
        <v>5.2600000000000002E-7</v>
      </c>
      <c r="X7976">
        <v>0</v>
      </c>
      <c r="Y7976" s="1">
        <v>6.3200000000000005E-7</v>
      </c>
      <c r="AB7976">
        <f t="shared" si="628"/>
        <v>9.6964566929133889E-5</v>
      </c>
      <c r="AD7976">
        <f t="shared" si="629"/>
        <v>2001</v>
      </c>
      <c r="AE7976">
        <f>MONTH(A7976)</f>
        <v>10</v>
      </c>
      <c r="AF7976" t="str">
        <f t="shared" si="630"/>
        <v>200110</v>
      </c>
      <c r="AI7976" t="str">
        <f t="shared" si="631"/>
        <v/>
      </c>
      <c r="AJ7976" s="2" t="e">
        <f t="shared" si="632"/>
        <v>#NUM!</v>
      </c>
    </row>
    <row r="7977" spans="1:36" x14ac:dyDescent="0.75">
      <c r="A7977" s="2">
        <v>37196</v>
      </c>
      <c r="C7977" s="1">
        <v>3.3399999999999999E-5</v>
      </c>
      <c r="D7977" s="1">
        <v>2.8099999999999999E-5</v>
      </c>
      <c r="E7977" s="1">
        <v>2.2799999999999999E-5</v>
      </c>
      <c r="G7977" s="1">
        <v>3.4600000000000001E-5</v>
      </c>
      <c r="H7977" s="1">
        <v>2.97E-5</v>
      </c>
      <c r="I7977" s="1">
        <v>2.4899999999999999E-5</v>
      </c>
      <c r="J7977" s="1">
        <v>2.0699999999999998E-5</v>
      </c>
      <c r="K7977" s="1">
        <v>1.59E-5</v>
      </c>
      <c r="L7977" s="1">
        <v>3.1199999999999999E-5</v>
      </c>
      <c r="M7977" s="1">
        <v>2.6800000000000001E-5</v>
      </c>
      <c r="N7977" s="1">
        <v>2.27E-5</v>
      </c>
      <c r="O7977" s="1">
        <v>1.9000000000000001E-5</v>
      </c>
      <c r="P7977" s="1">
        <v>1.45E-5</v>
      </c>
      <c r="Q7977" s="1">
        <v>2.83E-5</v>
      </c>
      <c r="R7977" s="1">
        <v>2.3200000000000001E-5</v>
      </c>
      <c r="S7977" s="1">
        <v>1.9300000000000002E-5</v>
      </c>
      <c r="T7977" s="1">
        <v>1.6099999999999998E-5</v>
      </c>
      <c r="U7977" s="1">
        <v>1.33E-5</v>
      </c>
      <c r="X7977" s="1">
        <v>1.77E-5</v>
      </c>
      <c r="Y7977" s="1">
        <v>1.4800000000000001E-5</v>
      </c>
      <c r="AB7977">
        <f t="shared" si="628"/>
        <v>8.9960629921259844E-4</v>
      </c>
      <c r="AD7977">
        <f t="shared" si="629"/>
        <v>2001</v>
      </c>
      <c r="AE7977">
        <f>MONTH(A7977)</f>
        <v>11</v>
      </c>
      <c r="AF7977" t="str">
        <f t="shared" si="630"/>
        <v>200111</v>
      </c>
      <c r="AI7977" t="str">
        <f t="shared" si="631"/>
        <v/>
      </c>
      <c r="AJ7977" s="2" t="e">
        <f t="shared" si="632"/>
        <v>#NUM!</v>
      </c>
    </row>
    <row r="7978" spans="1:36" x14ac:dyDescent="0.75">
      <c r="A7978" s="2">
        <v>37197</v>
      </c>
      <c r="C7978" s="1">
        <v>1.59E-5</v>
      </c>
      <c r="D7978" s="1">
        <v>1.15E-5</v>
      </c>
      <c r="E7978" s="1">
        <v>7.9699999999999999E-6</v>
      </c>
      <c r="G7978" s="1">
        <v>1.9000000000000001E-5</v>
      </c>
      <c r="H7978" s="1">
        <v>1.47E-5</v>
      </c>
      <c r="I7978" s="1">
        <v>1.1399999999999999E-5</v>
      </c>
      <c r="J7978" s="1">
        <v>8.4400000000000005E-6</v>
      </c>
      <c r="K7978" s="1">
        <v>5.9200000000000001E-6</v>
      </c>
      <c r="L7978" s="1">
        <v>1.7900000000000001E-5</v>
      </c>
      <c r="M7978" s="1">
        <v>1.43E-5</v>
      </c>
      <c r="N7978" s="1">
        <v>1.1199999999999999E-5</v>
      </c>
      <c r="O7978" s="1">
        <v>8.3999999999999992E-6</v>
      </c>
      <c r="P7978" s="1">
        <v>6.0399999999999998E-6</v>
      </c>
      <c r="Q7978" s="1">
        <v>1.7600000000000001E-5</v>
      </c>
      <c r="R7978" s="1">
        <v>1.4100000000000001E-5</v>
      </c>
      <c r="S7978" s="1">
        <v>1.1E-5</v>
      </c>
      <c r="T7978" s="1">
        <v>8.3000000000000002E-6</v>
      </c>
      <c r="U7978" s="1">
        <v>6.0299999999999999E-6</v>
      </c>
      <c r="X7978" s="1">
        <v>1.08E-5</v>
      </c>
      <c r="Y7978" s="1">
        <v>8.1799999999999996E-6</v>
      </c>
      <c r="AB7978">
        <f t="shared" si="628"/>
        <v>4.5015748031496046E-4</v>
      </c>
      <c r="AD7978">
        <f t="shared" si="629"/>
        <v>2001</v>
      </c>
      <c r="AE7978">
        <f>MONTH(A7978)</f>
        <v>11</v>
      </c>
      <c r="AF7978" t="str">
        <f t="shared" si="630"/>
        <v>200111</v>
      </c>
      <c r="AI7978" t="str">
        <f t="shared" si="631"/>
        <v/>
      </c>
      <c r="AJ7978" s="2" t="e">
        <f t="shared" si="632"/>
        <v>#NUM!</v>
      </c>
    </row>
    <row r="7979" spans="1:36" x14ac:dyDescent="0.75">
      <c r="A7979" s="2">
        <v>37198</v>
      </c>
      <c r="C7979" s="1">
        <v>2.44E-5</v>
      </c>
      <c r="D7979" s="1">
        <v>2.1800000000000001E-5</v>
      </c>
      <c r="E7979" s="1">
        <v>1.88E-5</v>
      </c>
      <c r="G7979" s="1">
        <v>2.48E-5</v>
      </c>
      <c r="H7979" s="1">
        <v>2.1399999999999998E-5</v>
      </c>
      <c r="I7979" s="1">
        <v>1.9300000000000002E-5</v>
      </c>
      <c r="J7979" s="1">
        <v>1.7200000000000001E-5</v>
      </c>
      <c r="K7979" s="1">
        <v>1.5299999999999999E-5</v>
      </c>
      <c r="L7979" s="1">
        <v>2.0800000000000001E-5</v>
      </c>
      <c r="M7979" s="1">
        <v>1.9199999999999999E-5</v>
      </c>
      <c r="N7979" s="1">
        <v>1.7600000000000001E-5</v>
      </c>
      <c r="O7979" s="1">
        <v>1.5999999999999999E-5</v>
      </c>
      <c r="P7979" s="1">
        <v>1.4399999999999999E-5</v>
      </c>
      <c r="Q7979" s="1">
        <v>1.88E-5</v>
      </c>
      <c r="R7979" s="1">
        <v>1.7600000000000001E-5</v>
      </c>
      <c r="S7979" s="1">
        <v>1.6399999999999999E-5</v>
      </c>
      <c r="T7979" s="1">
        <v>1.52E-5</v>
      </c>
      <c r="U7979" s="1">
        <v>1.3900000000000001E-5</v>
      </c>
      <c r="X7979" s="1">
        <v>1.5699999999999999E-5</v>
      </c>
      <c r="Y7979" s="1">
        <v>1.4800000000000001E-5</v>
      </c>
      <c r="AB7979">
        <f t="shared" si="628"/>
        <v>7.153543307086616E-4</v>
      </c>
      <c r="AD7979">
        <f t="shared" si="629"/>
        <v>2001</v>
      </c>
      <c r="AE7979">
        <f>MONTH(A7979)</f>
        <v>11</v>
      </c>
      <c r="AF7979" t="str">
        <f t="shared" si="630"/>
        <v>200111</v>
      </c>
      <c r="AI7979" t="str">
        <f t="shared" si="631"/>
        <v/>
      </c>
      <c r="AJ7979" s="2" t="e">
        <f t="shared" si="632"/>
        <v>#NUM!</v>
      </c>
    </row>
    <row r="7980" spans="1:36" x14ac:dyDescent="0.75">
      <c r="A7980" s="2">
        <v>37199</v>
      </c>
      <c r="C7980" s="1">
        <v>5.9200000000000001E-6</v>
      </c>
      <c r="D7980">
        <v>0</v>
      </c>
      <c r="E7980">
        <v>0</v>
      </c>
      <c r="G7980" s="1">
        <v>6.2600000000000004E-5</v>
      </c>
      <c r="H7980" s="1">
        <v>1.2300000000000001E-5</v>
      </c>
      <c r="I7980">
        <v>0</v>
      </c>
      <c r="J7980">
        <v>0</v>
      </c>
      <c r="K7980">
        <v>0</v>
      </c>
      <c r="L7980" s="1">
        <v>4.6699999999999997E-5</v>
      </c>
      <c r="M7980" s="1">
        <v>7.5499999999999997E-6</v>
      </c>
      <c r="N7980">
        <v>0</v>
      </c>
      <c r="O7980">
        <v>0</v>
      </c>
      <c r="P7980">
        <v>0</v>
      </c>
      <c r="Q7980" s="1">
        <v>1.66E-5</v>
      </c>
      <c r="R7980">
        <v>0</v>
      </c>
      <c r="S7980">
        <v>0</v>
      </c>
      <c r="T7980">
        <v>0</v>
      </c>
      <c r="U7980">
        <v>0</v>
      </c>
      <c r="X7980">
        <v>0</v>
      </c>
      <c r="Y7980">
        <v>0</v>
      </c>
      <c r="AB7980">
        <f t="shared" si="628"/>
        <v>2.9856299212598422E-4</v>
      </c>
      <c r="AD7980">
        <f t="shared" si="629"/>
        <v>2001</v>
      </c>
      <c r="AE7980">
        <f>MONTH(A7980)</f>
        <v>11</v>
      </c>
      <c r="AF7980" t="str">
        <f t="shared" si="630"/>
        <v>200111</v>
      </c>
      <c r="AI7980" t="str">
        <f t="shared" si="631"/>
        <v/>
      </c>
      <c r="AJ7980" s="2" t="e">
        <f t="shared" si="632"/>
        <v>#NUM!</v>
      </c>
    </row>
    <row r="7981" spans="1:36" x14ac:dyDescent="0.75">
      <c r="A7981" s="2">
        <v>37200</v>
      </c>
      <c r="C7981" s="1">
        <v>1.7600000000000001E-5</v>
      </c>
      <c r="D7981">
        <v>0</v>
      </c>
      <c r="E7981">
        <v>0</v>
      </c>
      <c r="G7981" s="1">
        <v>1.6799999999999998E-5</v>
      </c>
      <c r="H7981" s="1">
        <v>1.34E-5</v>
      </c>
      <c r="I7981" s="1">
        <v>1.1300000000000001E-7</v>
      </c>
      <c r="J7981">
        <v>0</v>
      </c>
      <c r="K7981">
        <v>0</v>
      </c>
      <c r="L7981" s="1">
        <v>1.66E-6</v>
      </c>
      <c r="M7981" s="1">
        <v>1.3799999999999999E-6</v>
      </c>
      <c r="N7981" s="1">
        <v>9.9999999999999995E-7</v>
      </c>
      <c r="O7981" s="1">
        <v>7.6799999999999999E-7</v>
      </c>
      <c r="P7981">
        <v>0</v>
      </c>
      <c r="Q7981" s="1">
        <v>2.9499999999999998E-7</v>
      </c>
      <c r="R7981" s="1">
        <v>1.0699999999999999E-6</v>
      </c>
      <c r="S7981" s="1">
        <v>1.22E-6</v>
      </c>
      <c r="T7981" s="1">
        <v>9.3699999999999999E-7</v>
      </c>
      <c r="U7981">
        <v>0</v>
      </c>
      <c r="X7981" s="1">
        <v>1.02E-6</v>
      </c>
      <c r="Y7981" s="1">
        <v>7.7899999999999997E-7</v>
      </c>
      <c r="AB7981">
        <f t="shared" si="628"/>
        <v>1.1425590551181101E-4</v>
      </c>
      <c r="AD7981">
        <f t="shared" si="629"/>
        <v>2001</v>
      </c>
      <c r="AE7981">
        <f>MONTH(A7981)</f>
        <v>11</v>
      </c>
      <c r="AF7981" t="str">
        <f t="shared" si="630"/>
        <v>200111</v>
      </c>
      <c r="AI7981" t="str">
        <f t="shared" si="631"/>
        <v/>
      </c>
      <c r="AJ7981" s="2" t="e">
        <f t="shared" si="632"/>
        <v>#NUM!</v>
      </c>
    </row>
    <row r="7982" spans="1:36" x14ac:dyDescent="0.75">
      <c r="A7982" s="2">
        <v>37201</v>
      </c>
      <c r="C7982">
        <v>0</v>
      </c>
      <c r="D7982">
        <v>0</v>
      </c>
      <c r="E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X7982">
        <v>0</v>
      </c>
      <c r="Y7982">
        <v>0</v>
      </c>
      <c r="AB7982">
        <f t="shared" si="628"/>
        <v>0</v>
      </c>
      <c r="AD7982">
        <f t="shared" si="629"/>
        <v>2001</v>
      </c>
      <c r="AE7982">
        <f>MONTH(A7982)</f>
        <v>11</v>
      </c>
      <c r="AF7982" t="str">
        <f t="shared" si="630"/>
        <v>200111</v>
      </c>
      <c r="AI7982" t="str">
        <f t="shared" si="631"/>
        <v/>
      </c>
      <c r="AJ7982" s="2" t="e">
        <f t="shared" si="632"/>
        <v>#NUM!</v>
      </c>
    </row>
    <row r="7983" spans="1:36" x14ac:dyDescent="0.75">
      <c r="A7983" s="2">
        <v>37202</v>
      </c>
      <c r="C7983">
        <v>0</v>
      </c>
      <c r="D7983">
        <v>0</v>
      </c>
      <c r="E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X7983">
        <v>0</v>
      </c>
      <c r="Y7983">
        <v>0</v>
      </c>
      <c r="AB7983">
        <f t="shared" si="628"/>
        <v>0</v>
      </c>
      <c r="AD7983">
        <f t="shared" si="629"/>
        <v>2001</v>
      </c>
      <c r="AE7983">
        <f>MONTH(A7983)</f>
        <v>11</v>
      </c>
      <c r="AF7983" t="str">
        <f t="shared" si="630"/>
        <v>200111</v>
      </c>
      <c r="AI7983" t="str">
        <f t="shared" si="631"/>
        <v/>
      </c>
      <c r="AJ7983" s="2" t="e">
        <f t="shared" si="632"/>
        <v>#NUM!</v>
      </c>
    </row>
    <row r="7984" spans="1:36" x14ac:dyDescent="0.75">
      <c r="A7984" s="2">
        <v>37203</v>
      </c>
      <c r="C7984">
        <v>0</v>
      </c>
      <c r="D7984">
        <v>0</v>
      </c>
      <c r="E7984">
        <v>0</v>
      </c>
      <c r="G7984" s="1">
        <v>1.31E-6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X7984">
        <v>0</v>
      </c>
      <c r="Y7984">
        <v>0</v>
      </c>
      <c r="AB7984">
        <f t="shared" si="628"/>
        <v>2.578740157480315E-6</v>
      </c>
      <c r="AD7984">
        <f t="shared" si="629"/>
        <v>2001</v>
      </c>
      <c r="AE7984">
        <f>MONTH(A7984)</f>
        <v>11</v>
      </c>
      <c r="AF7984" t="str">
        <f t="shared" si="630"/>
        <v>200111</v>
      </c>
      <c r="AI7984" t="str">
        <f t="shared" si="631"/>
        <v/>
      </c>
      <c r="AJ7984" s="2" t="e">
        <f t="shared" si="632"/>
        <v>#NUM!</v>
      </c>
    </row>
    <row r="7985" spans="1:36" x14ac:dyDescent="0.75">
      <c r="A7985" s="2">
        <v>37204</v>
      </c>
      <c r="C7985" s="1">
        <v>2.7800000000000001E-6</v>
      </c>
      <c r="D7985">
        <v>0</v>
      </c>
      <c r="E7985">
        <v>0</v>
      </c>
      <c r="G7985" s="1">
        <v>2.6400000000000001E-5</v>
      </c>
      <c r="H7985" s="1">
        <v>2.0899999999999999E-6</v>
      </c>
      <c r="I7985" s="1">
        <v>2.6599999999999999E-6</v>
      </c>
      <c r="J7985" s="1">
        <v>3.3299999999999999E-6</v>
      </c>
      <c r="K7985" s="1">
        <v>2.6199999999999999E-6</v>
      </c>
      <c r="L7985" s="1">
        <v>1.5400000000000002E-5</v>
      </c>
      <c r="M7985" s="1">
        <v>2.8399999999999999E-6</v>
      </c>
      <c r="N7985" s="1">
        <v>3.19E-6</v>
      </c>
      <c r="O7985" s="1">
        <v>3.9700000000000001E-6</v>
      </c>
      <c r="P7985" s="1">
        <v>3.1E-6</v>
      </c>
      <c r="Q7985" s="1">
        <v>4.4700000000000004E-6</v>
      </c>
      <c r="R7985" s="1">
        <v>3.4800000000000001E-6</v>
      </c>
      <c r="S7985" s="1">
        <v>3.9299999999999996E-6</v>
      </c>
      <c r="T7985" s="1">
        <v>4.8600000000000001E-6</v>
      </c>
      <c r="U7985" s="1">
        <v>3.7699999999999999E-6</v>
      </c>
      <c r="X7985" s="1">
        <v>4.4599999999999996E-6</v>
      </c>
      <c r="Y7985" s="1">
        <v>1.6799999999999998E-5</v>
      </c>
      <c r="AB7985">
        <f t="shared" si="628"/>
        <v>2.168307086614173E-4</v>
      </c>
      <c r="AD7985">
        <f t="shared" si="629"/>
        <v>2001</v>
      </c>
      <c r="AE7985">
        <f>MONTH(A7985)</f>
        <v>11</v>
      </c>
      <c r="AF7985" t="str">
        <f t="shared" si="630"/>
        <v>200111</v>
      </c>
      <c r="AI7985" t="str">
        <f t="shared" si="631"/>
        <v/>
      </c>
      <c r="AJ7985" s="2" t="e">
        <f t="shared" si="632"/>
        <v>#NUM!</v>
      </c>
    </row>
    <row r="7986" spans="1:36" x14ac:dyDescent="0.75">
      <c r="A7986" s="2">
        <v>37205</v>
      </c>
      <c r="C7986">
        <v>3.3347500000000001E-4</v>
      </c>
      <c r="D7986">
        <v>1.9214699999999999E-4</v>
      </c>
      <c r="E7986">
        <v>2.2267700000000001E-4</v>
      </c>
      <c r="G7986">
        <v>8.8159499999999999E-4</v>
      </c>
      <c r="H7986">
        <v>1.3914600000000001E-4</v>
      </c>
      <c r="I7986" s="1">
        <v>8.0799999999999999E-5</v>
      </c>
      <c r="J7986">
        <v>1.3566899999999999E-4</v>
      </c>
      <c r="K7986">
        <v>2.27782E-4</v>
      </c>
      <c r="L7986">
        <v>6.2501099999999997E-4</v>
      </c>
      <c r="M7986">
        <v>1.16562E-4</v>
      </c>
      <c r="N7986" s="1">
        <v>4.2200000000000003E-5</v>
      </c>
      <c r="O7986">
        <v>1.08565E-4</v>
      </c>
      <c r="P7986">
        <v>2.3782999999999999E-4</v>
      </c>
      <c r="Q7986">
        <v>6.0269900000000005E-4</v>
      </c>
      <c r="R7986">
        <v>1.3994100000000001E-4</v>
      </c>
      <c r="S7986" s="1">
        <v>8.9099999999999997E-5</v>
      </c>
      <c r="T7986">
        <v>1.44382E-4</v>
      </c>
      <c r="U7986">
        <v>2.4474700000000002E-4</v>
      </c>
      <c r="X7986">
        <v>1.5323499999999999E-4</v>
      </c>
      <c r="Y7986">
        <v>1.8420399999999999E-4</v>
      </c>
      <c r="AB7986">
        <f t="shared" si="628"/>
        <v>9.6491476377952787E-3</v>
      </c>
      <c r="AD7986">
        <f t="shared" si="629"/>
        <v>2001</v>
      </c>
      <c r="AE7986">
        <f>MONTH(A7986)</f>
        <v>11</v>
      </c>
      <c r="AF7986" t="str">
        <f t="shared" si="630"/>
        <v>200111</v>
      </c>
      <c r="AI7986" t="str">
        <f t="shared" si="631"/>
        <v/>
      </c>
      <c r="AJ7986" s="2" t="e">
        <f t="shared" si="632"/>
        <v>#NUM!</v>
      </c>
    </row>
    <row r="7987" spans="1:36" x14ac:dyDescent="0.75">
      <c r="A7987" s="2">
        <v>37206</v>
      </c>
      <c r="C7987">
        <v>5.4342099999999999E-4</v>
      </c>
      <c r="D7987">
        <v>2.1120700000000001E-4</v>
      </c>
      <c r="E7987">
        <v>1.5050600000000001E-4</v>
      </c>
      <c r="G7987">
        <v>1.341091E-3</v>
      </c>
      <c r="H7987">
        <v>3.1165199999999999E-4</v>
      </c>
      <c r="I7987">
        <v>1.2137399999999999E-4</v>
      </c>
      <c r="J7987">
        <v>1.10665E-4</v>
      </c>
      <c r="K7987">
        <v>1.34003E-4</v>
      </c>
      <c r="L7987">
        <v>1.084965E-3</v>
      </c>
      <c r="M7987">
        <v>2.2062699999999999E-4</v>
      </c>
      <c r="N7987" s="1">
        <v>6.7899999999999997E-5</v>
      </c>
      <c r="O7987">
        <v>1.03761E-4</v>
      </c>
      <c r="P7987">
        <v>1.4724000000000001E-4</v>
      </c>
      <c r="Q7987">
        <v>9.8437599999999991E-4</v>
      </c>
      <c r="R7987">
        <v>2.06369E-4</v>
      </c>
      <c r="S7987" s="1">
        <v>9.8200000000000002E-5</v>
      </c>
      <c r="T7987">
        <v>1.4239100000000001E-4</v>
      </c>
      <c r="U7987">
        <v>1.8170600000000001E-4</v>
      </c>
      <c r="X7987">
        <v>1.24931E-4</v>
      </c>
      <c r="Y7987">
        <v>1.48262E-4</v>
      </c>
      <c r="AB7987">
        <f t="shared" si="628"/>
        <v>1.2666627952755905E-2</v>
      </c>
      <c r="AD7987">
        <f t="shared" si="629"/>
        <v>2001</v>
      </c>
      <c r="AE7987">
        <f>MONTH(A7987)</f>
        <v>11</v>
      </c>
      <c r="AF7987" t="str">
        <f t="shared" si="630"/>
        <v>200111</v>
      </c>
      <c r="AI7987" t="str">
        <f t="shared" si="631"/>
        <v/>
      </c>
      <c r="AJ7987" s="2" t="e">
        <f t="shared" si="632"/>
        <v>#NUM!</v>
      </c>
    </row>
    <row r="7988" spans="1:36" x14ac:dyDescent="0.75">
      <c r="A7988" s="2">
        <v>37207</v>
      </c>
      <c r="C7988" s="1">
        <v>3.4900000000000001E-5</v>
      </c>
      <c r="D7988">
        <v>0</v>
      </c>
      <c r="E7988">
        <v>0</v>
      </c>
      <c r="G7988">
        <v>5.5310799999999996E-4</v>
      </c>
      <c r="H7988" s="1">
        <v>6.0499999999999997E-6</v>
      </c>
      <c r="I7988">
        <v>0</v>
      </c>
      <c r="J7988">
        <v>0</v>
      </c>
      <c r="K7988" s="1">
        <v>3.4E-5</v>
      </c>
      <c r="L7988">
        <v>3.9793700000000001E-4</v>
      </c>
      <c r="M7988" s="1">
        <v>1.0200000000000001E-5</v>
      </c>
      <c r="N7988">
        <v>0</v>
      </c>
      <c r="O7988" s="1">
        <v>1.13E-5</v>
      </c>
      <c r="P7988" s="1">
        <v>4.4700000000000002E-5</v>
      </c>
      <c r="Q7988">
        <v>3.4313099999999999E-4</v>
      </c>
      <c r="R7988" s="1">
        <v>3.7599999999999999E-5</v>
      </c>
      <c r="S7988" s="1">
        <v>2.23E-5</v>
      </c>
      <c r="T7988" s="1">
        <v>3.82E-5</v>
      </c>
      <c r="U7988" s="1">
        <v>4.8600000000000002E-5</v>
      </c>
      <c r="X7988" s="1">
        <v>7.2700000000000005E-5</v>
      </c>
      <c r="Y7988" s="1">
        <v>7.2000000000000002E-5</v>
      </c>
      <c r="AB7988">
        <f t="shared" si="628"/>
        <v>3.399066929133858E-3</v>
      </c>
      <c r="AD7988">
        <f t="shared" si="629"/>
        <v>2001</v>
      </c>
      <c r="AE7988">
        <f>MONTH(A7988)</f>
        <v>11</v>
      </c>
      <c r="AF7988" t="str">
        <f t="shared" si="630"/>
        <v>200111</v>
      </c>
      <c r="AI7988" t="str">
        <f t="shared" si="631"/>
        <v/>
      </c>
      <c r="AJ7988" s="2" t="e">
        <f t="shared" si="632"/>
        <v>#NUM!</v>
      </c>
    </row>
    <row r="7989" spans="1:36" x14ac:dyDescent="0.75">
      <c r="A7989" s="2">
        <v>37208</v>
      </c>
      <c r="C7989">
        <v>1.15387E-4</v>
      </c>
      <c r="D7989" s="1">
        <v>6.9800000000000003E-5</v>
      </c>
      <c r="E7989" s="1">
        <v>5.9899999999999999E-5</v>
      </c>
      <c r="G7989">
        <v>3.0970200000000002E-4</v>
      </c>
      <c r="H7989">
        <v>1.3498199999999999E-4</v>
      </c>
      <c r="I7989" s="1">
        <v>6.6699999999999995E-5</v>
      </c>
      <c r="J7989" s="1">
        <v>5.0000000000000002E-5</v>
      </c>
      <c r="K7989" s="1">
        <v>6.7500000000000001E-5</v>
      </c>
      <c r="L7989">
        <v>4.0179799999999998E-4</v>
      </c>
      <c r="M7989">
        <v>1.4766900000000001E-4</v>
      </c>
      <c r="N7989" s="1">
        <v>6.41E-5</v>
      </c>
      <c r="O7989" s="1">
        <v>5.1600000000000001E-5</v>
      </c>
      <c r="P7989" s="1">
        <v>6.1600000000000007E-5</v>
      </c>
      <c r="Q7989">
        <v>4.45487E-4</v>
      </c>
      <c r="R7989">
        <v>1.56952E-4</v>
      </c>
      <c r="S7989" s="1">
        <v>6.4399999999999993E-5</v>
      </c>
      <c r="T7989" s="1">
        <v>5.2599999999999998E-5</v>
      </c>
      <c r="U7989" s="1">
        <v>5.8999999999999998E-5</v>
      </c>
      <c r="X7989" s="1">
        <v>6.69E-5</v>
      </c>
      <c r="Y7989" s="1">
        <v>4.9700000000000002E-5</v>
      </c>
      <c r="AB7989">
        <f t="shared" si="628"/>
        <v>4.9129468503937013E-3</v>
      </c>
      <c r="AD7989">
        <f t="shared" si="629"/>
        <v>2001</v>
      </c>
      <c r="AE7989">
        <f>MONTH(A7989)</f>
        <v>11</v>
      </c>
      <c r="AF7989" t="str">
        <f t="shared" si="630"/>
        <v>200111</v>
      </c>
      <c r="AI7989" t="str">
        <f t="shared" si="631"/>
        <v/>
      </c>
      <c r="AJ7989" s="2" t="e">
        <f t="shared" si="632"/>
        <v>#NUM!</v>
      </c>
    </row>
    <row r="7990" spans="1:36" x14ac:dyDescent="0.75">
      <c r="A7990" s="2">
        <v>37209</v>
      </c>
      <c r="C7990" s="1">
        <v>3.4199999999999998E-5</v>
      </c>
      <c r="D7990" s="1">
        <v>2.8399999999999999E-5</v>
      </c>
      <c r="E7990" s="1">
        <v>2.26E-5</v>
      </c>
      <c r="G7990" s="1">
        <v>2.9899999999999998E-5</v>
      </c>
      <c r="H7990" s="1">
        <v>3.1600000000000002E-5</v>
      </c>
      <c r="I7990" s="1">
        <v>2.8399999999999999E-5</v>
      </c>
      <c r="J7990" s="1">
        <v>2.4600000000000002E-5</v>
      </c>
      <c r="K7990" s="1">
        <v>2.3200000000000001E-5</v>
      </c>
      <c r="L7990" s="1">
        <v>2.58E-5</v>
      </c>
      <c r="M7990" s="1">
        <v>3.0300000000000001E-5</v>
      </c>
      <c r="N7990" s="1">
        <v>2.7699999999999999E-5</v>
      </c>
      <c r="O7990" s="1">
        <v>2.51E-5</v>
      </c>
      <c r="P7990" s="1">
        <v>2.3799999999999999E-5</v>
      </c>
      <c r="Q7990" s="1">
        <v>2.97E-5</v>
      </c>
      <c r="R7990" s="1">
        <v>2.8099999999999999E-5</v>
      </c>
      <c r="S7990" s="1">
        <v>2.58E-5</v>
      </c>
      <c r="T7990" s="1">
        <v>2.4000000000000001E-5</v>
      </c>
      <c r="U7990" s="1">
        <v>2.2900000000000001E-5</v>
      </c>
      <c r="X7990" s="1">
        <v>2.4700000000000001E-5</v>
      </c>
      <c r="Y7990" s="1">
        <v>2.09E-5</v>
      </c>
      <c r="AB7990">
        <f t="shared" si="628"/>
        <v>1.0466535433070864E-3</v>
      </c>
      <c r="AD7990">
        <f t="shared" si="629"/>
        <v>2001</v>
      </c>
      <c r="AE7990">
        <f>MONTH(A7990)</f>
        <v>11</v>
      </c>
      <c r="AF7990" t="str">
        <f t="shared" si="630"/>
        <v>200111</v>
      </c>
      <c r="AI7990" t="str">
        <f t="shared" si="631"/>
        <v/>
      </c>
      <c r="AJ7990" s="2" t="e">
        <f t="shared" si="632"/>
        <v>#NUM!</v>
      </c>
    </row>
    <row r="7991" spans="1:36" x14ac:dyDescent="0.75">
      <c r="A7991" s="2">
        <v>37210</v>
      </c>
      <c r="C7991">
        <v>0</v>
      </c>
      <c r="D7991">
        <v>0</v>
      </c>
      <c r="E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X7991">
        <v>0</v>
      </c>
      <c r="Y7991">
        <v>0</v>
      </c>
      <c r="AB7991">
        <f t="shared" si="628"/>
        <v>0</v>
      </c>
      <c r="AD7991">
        <f t="shared" si="629"/>
        <v>2001</v>
      </c>
      <c r="AE7991">
        <f>MONTH(A7991)</f>
        <v>11</v>
      </c>
      <c r="AF7991" t="str">
        <f t="shared" si="630"/>
        <v>200111</v>
      </c>
      <c r="AI7991" t="str">
        <f t="shared" si="631"/>
        <v/>
      </c>
      <c r="AJ7991" s="2" t="e">
        <f t="shared" si="632"/>
        <v>#NUM!</v>
      </c>
    </row>
    <row r="7992" spans="1:36" x14ac:dyDescent="0.75">
      <c r="A7992" s="2">
        <v>37211</v>
      </c>
      <c r="C7992" s="1">
        <v>3.5800000000000003E-5</v>
      </c>
      <c r="D7992" s="1">
        <v>2.9899999999999998E-5</v>
      </c>
      <c r="E7992" s="1">
        <v>3.4100000000000002E-5</v>
      </c>
      <c r="G7992" s="1">
        <v>3.9900000000000001E-5</v>
      </c>
      <c r="H7992" s="1">
        <v>3.3099999999999998E-5</v>
      </c>
      <c r="I7992" s="1">
        <v>2.7800000000000001E-5</v>
      </c>
      <c r="J7992" s="1">
        <v>2.37E-5</v>
      </c>
      <c r="K7992" s="1">
        <v>2.0599999999999999E-5</v>
      </c>
      <c r="L7992" s="1">
        <v>3.65E-5</v>
      </c>
      <c r="M7992" s="1">
        <v>3.0499999999999999E-5</v>
      </c>
      <c r="N7992" s="1">
        <v>2.5700000000000001E-5</v>
      </c>
      <c r="O7992" s="1">
        <v>2.1100000000000001E-5</v>
      </c>
      <c r="P7992" s="1">
        <v>1.8300000000000001E-5</v>
      </c>
      <c r="Q7992" s="1">
        <v>3.1699999999999998E-5</v>
      </c>
      <c r="R7992" s="1">
        <v>2.6599999999999999E-5</v>
      </c>
      <c r="S7992" s="1">
        <v>2.26E-5</v>
      </c>
      <c r="T7992" s="1">
        <v>1.9400000000000001E-5</v>
      </c>
      <c r="U7992" s="1">
        <v>1.7E-5</v>
      </c>
      <c r="X7992" s="1">
        <v>2.0699999999999998E-5</v>
      </c>
      <c r="Y7992" s="1">
        <v>3.1399999999999998E-5</v>
      </c>
      <c r="AB7992">
        <f t="shared" si="628"/>
        <v>1.0755905511811025E-3</v>
      </c>
      <c r="AD7992">
        <f t="shared" si="629"/>
        <v>2001</v>
      </c>
      <c r="AE7992">
        <f>MONTH(A7992)</f>
        <v>11</v>
      </c>
      <c r="AF7992" t="str">
        <f t="shared" si="630"/>
        <v>200111</v>
      </c>
      <c r="AI7992" t="str">
        <f t="shared" si="631"/>
        <v/>
      </c>
      <c r="AJ7992" s="2" t="e">
        <f t="shared" si="632"/>
        <v>#NUM!</v>
      </c>
    </row>
    <row r="7993" spans="1:36" x14ac:dyDescent="0.75">
      <c r="A7993" s="2">
        <v>37212</v>
      </c>
      <c r="C7993" s="1">
        <v>4.5599999999999997E-5</v>
      </c>
      <c r="D7993" s="1">
        <v>3.8800000000000001E-5</v>
      </c>
      <c r="E7993" s="1">
        <v>2.5700000000000001E-5</v>
      </c>
      <c r="G7993" s="1">
        <v>4.5899999999999998E-5</v>
      </c>
      <c r="H7993" s="1">
        <v>4.32E-5</v>
      </c>
      <c r="I7993" s="1">
        <v>3.7100000000000001E-5</v>
      </c>
      <c r="J7993" s="1">
        <v>2.65E-5</v>
      </c>
      <c r="K7993" s="1">
        <v>2.2900000000000001E-5</v>
      </c>
      <c r="L7993" s="1">
        <v>3.7799999999999997E-5</v>
      </c>
      <c r="M7993" s="1">
        <v>3.2400000000000001E-5</v>
      </c>
      <c r="N7993" s="1">
        <v>2.8500000000000002E-5</v>
      </c>
      <c r="O7993" s="1">
        <v>2.5000000000000001E-5</v>
      </c>
      <c r="P7993" s="1">
        <v>2.16E-5</v>
      </c>
      <c r="Q7993" s="1">
        <v>3.68E-5</v>
      </c>
      <c r="R7993" s="1">
        <v>3.2499999999999997E-5</v>
      </c>
      <c r="S7993" s="1">
        <v>2.7100000000000001E-5</v>
      </c>
      <c r="T7993" s="1">
        <v>2.3799999999999999E-5</v>
      </c>
      <c r="U7993" s="1">
        <v>2.0599999999999999E-5</v>
      </c>
      <c r="X7993" s="1">
        <v>2.6299999999999999E-5</v>
      </c>
      <c r="Y7993" s="1">
        <v>2.3E-5</v>
      </c>
      <c r="AB7993">
        <f t="shared" si="628"/>
        <v>1.2226377952755905E-3</v>
      </c>
      <c r="AD7993">
        <f t="shared" si="629"/>
        <v>2001</v>
      </c>
      <c r="AE7993">
        <f>MONTH(A7993)</f>
        <v>11</v>
      </c>
      <c r="AF7993" t="str">
        <f t="shared" si="630"/>
        <v>200111</v>
      </c>
      <c r="AI7993" t="str">
        <f t="shared" si="631"/>
        <v/>
      </c>
      <c r="AJ7993" s="2" t="e">
        <f t="shared" si="632"/>
        <v>#NUM!</v>
      </c>
    </row>
    <row r="7994" spans="1:36" x14ac:dyDescent="0.75">
      <c r="A7994" s="2">
        <v>37213</v>
      </c>
      <c r="C7994" s="1">
        <v>9.1899999999999998E-5</v>
      </c>
      <c r="D7994" s="1">
        <v>7.4400000000000006E-5</v>
      </c>
      <c r="E7994" s="1">
        <v>4.6100000000000002E-5</v>
      </c>
      <c r="G7994">
        <v>1.0498800000000001E-4</v>
      </c>
      <c r="H7994" s="1">
        <v>9.7100000000000002E-5</v>
      </c>
      <c r="I7994" s="1">
        <v>7.8200000000000003E-5</v>
      </c>
      <c r="J7994" s="1">
        <v>5.2800000000000003E-5</v>
      </c>
      <c r="K7994" s="1">
        <v>3.8099999999999998E-5</v>
      </c>
      <c r="L7994">
        <v>1.0255399999999999E-4</v>
      </c>
      <c r="M7994" s="1">
        <v>9.6199999999999994E-5</v>
      </c>
      <c r="N7994" s="1">
        <v>7.7299999999999995E-5</v>
      </c>
      <c r="O7994" s="1">
        <v>5.2599999999999998E-5</v>
      </c>
      <c r="P7994" s="1">
        <v>4.1300000000000001E-5</v>
      </c>
      <c r="Q7994" s="1">
        <v>9.2800000000000006E-5</v>
      </c>
      <c r="R7994" s="1">
        <v>8.6600000000000004E-5</v>
      </c>
      <c r="S7994" s="1">
        <v>6.97E-5</v>
      </c>
      <c r="T7994" s="1">
        <v>5.0099999999999998E-5</v>
      </c>
      <c r="U7994" s="1">
        <v>4.0099999999999999E-5</v>
      </c>
      <c r="X7994" s="1">
        <v>5.9500000000000003E-5</v>
      </c>
      <c r="Y7994" s="1">
        <v>4.2899999999999999E-5</v>
      </c>
      <c r="AB7994">
        <f t="shared" si="628"/>
        <v>2.7465393700787403E-3</v>
      </c>
      <c r="AD7994">
        <f t="shared" si="629"/>
        <v>2001</v>
      </c>
      <c r="AE7994">
        <f>MONTH(A7994)</f>
        <v>11</v>
      </c>
      <c r="AF7994" t="str">
        <f t="shared" si="630"/>
        <v>200111</v>
      </c>
      <c r="AI7994" t="str">
        <f t="shared" si="631"/>
        <v/>
      </c>
      <c r="AJ7994" s="2" t="e">
        <f t="shared" si="632"/>
        <v>#NUM!</v>
      </c>
    </row>
    <row r="7995" spans="1:36" x14ac:dyDescent="0.75">
      <c r="A7995" s="2">
        <v>37214</v>
      </c>
      <c r="C7995" s="1">
        <v>3.6100000000000003E-5</v>
      </c>
      <c r="D7995" s="1">
        <v>1.9199999999999999E-5</v>
      </c>
      <c r="E7995" s="1">
        <v>1.5999999999999999E-5</v>
      </c>
      <c r="G7995">
        <v>1.0595900000000001E-4</v>
      </c>
      <c r="H7995" s="1">
        <v>5.2800000000000003E-5</v>
      </c>
      <c r="I7995" s="1">
        <v>1.7200000000000001E-5</v>
      </c>
      <c r="J7995" s="1">
        <v>1.3699999999999999E-5</v>
      </c>
      <c r="K7995" s="1">
        <v>1.08E-5</v>
      </c>
      <c r="L7995">
        <v>1.2982099999999999E-4</v>
      </c>
      <c r="M7995" s="1">
        <v>7.0500000000000006E-5</v>
      </c>
      <c r="N7995" s="1">
        <v>2.5400000000000001E-5</v>
      </c>
      <c r="O7995" s="1">
        <v>1.1600000000000001E-5</v>
      </c>
      <c r="P7995" s="1">
        <v>9.1099999999999992E-6</v>
      </c>
      <c r="Q7995">
        <v>1.46728E-4</v>
      </c>
      <c r="R7995" s="1">
        <v>8.0900000000000001E-5</v>
      </c>
      <c r="S7995" s="1">
        <v>3.3300000000000003E-5</v>
      </c>
      <c r="T7995" s="1">
        <v>1.56E-5</v>
      </c>
      <c r="U7995" s="1">
        <v>7.3000000000000004E-6</v>
      </c>
      <c r="X7995" s="1">
        <v>3.8600000000000003E-5</v>
      </c>
      <c r="Y7995" s="1">
        <v>1.59E-5</v>
      </c>
      <c r="AB7995">
        <f t="shared" si="628"/>
        <v>1.6860590551181103E-3</v>
      </c>
      <c r="AD7995">
        <f t="shared" si="629"/>
        <v>2001</v>
      </c>
      <c r="AE7995">
        <f>MONTH(A7995)</f>
        <v>11</v>
      </c>
      <c r="AF7995" t="str">
        <f t="shared" si="630"/>
        <v>200111</v>
      </c>
      <c r="AI7995" t="str">
        <f t="shared" si="631"/>
        <v/>
      </c>
      <c r="AJ7995" s="2" t="e">
        <f t="shared" si="632"/>
        <v>#NUM!</v>
      </c>
    </row>
    <row r="7996" spans="1:36" x14ac:dyDescent="0.75">
      <c r="A7996" s="2">
        <v>37215</v>
      </c>
      <c r="C7996" s="1">
        <v>2.9099999999999999E-5</v>
      </c>
      <c r="D7996" s="1">
        <v>6.1600000000000007E-5</v>
      </c>
      <c r="E7996" s="1">
        <v>8.0000000000000007E-5</v>
      </c>
      <c r="G7996">
        <v>1.05296E-4</v>
      </c>
      <c r="H7996" s="1">
        <v>3.18E-5</v>
      </c>
      <c r="I7996" s="1">
        <v>3.9400000000000002E-5</v>
      </c>
      <c r="J7996" s="1">
        <v>4.57E-5</v>
      </c>
      <c r="K7996" s="1">
        <v>5.1799999999999999E-5</v>
      </c>
      <c r="L7996" s="1">
        <v>9.0199999999999997E-5</v>
      </c>
      <c r="M7996" s="1">
        <v>3.3200000000000001E-5</v>
      </c>
      <c r="N7996" s="1">
        <v>2.1699999999999999E-5</v>
      </c>
      <c r="O7996" s="1">
        <v>1.9300000000000002E-5</v>
      </c>
      <c r="P7996" s="1">
        <v>5.1400000000000003E-5</v>
      </c>
      <c r="Q7996" s="1">
        <v>7.0699999999999997E-5</v>
      </c>
      <c r="R7996" s="1">
        <v>3.0899999999999999E-5</v>
      </c>
      <c r="S7996" s="1">
        <v>2.72E-5</v>
      </c>
      <c r="T7996" s="1">
        <v>3.1099999999999997E-5</v>
      </c>
      <c r="U7996" s="1">
        <v>6.3299999999999994E-5</v>
      </c>
      <c r="X7996" s="1">
        <v>3.0899999999999999E-5</v>
      </c>
      <c r="Y7996" s="1">
        <v>3.6699999999999998E-5</v>
      </c>
      <c r="AB7996">
        <f t="shared" si="628"/>
        <v>1.8726299212598429E-3</v>
      </c>
      <c r="AD7996">
        <f t="shared" si="629"/>
        <v>2001</v>
      </c>
      <c r="AE7996">
        <f>MONTH(A7996)</f>
        <v>11</v>
      </c>
      <c r="AF7996" t="str">
        <f t="shared" si="630"/>
        <v>200111</v>
      </c>
      <c r="AI7996" t="str">
        <f t="shared" si="631"/>
        <v/>
      </c>
      <c r="AJ7996" s="2" t="e">
        <f t="shared" si="632"/>
        <v>#NUM!</v>
      </c>
    </row>
    <row r="7997" spans="1:36" x14ac:dyDescent="0.75">
      <c r="A7997" s="2">
        <v>37216</v>
      </c>
      <c r="C7997">
        <v>6.9881800000000003E-4</v>
      </c>
      <c r="D7997">
        <v>1.3326500000000001E-4</v>
      </c>
      <c r="E7997" s="1">
        <v>8.9599999999999996E-5</v>
      </c>
      <c r="G7997">
        <v>4.6947020000000002E-3</v>
      </c>
      <c r="H7997">
        <v>6.1253900000000005E-4</v>
      </c>
      <c r="I7997" s="1">
        <v>6.1799999999999998E-5</v>
      </c>
      <c r="J7997" s="1">
        <v>4.8999999999999998E-5</v>
      </c>
      <c r="K7997">
        <v>1.00314E-4</v>
      </c>
      <c r="L7997">
        <v>5.5741899999999997E-3</v>
      </c>
      <c r="M7997">
        <v>6.9097600000000005E-4</v>
      </c>
      <c r="N7997" s="1">
        <v>6.2199999999999994E-5</v>
      </c>
      <c r="O7997">
        <v>1.0608E-4</v>
      </c>
      <c r="P7997">
        <v>2.0735099999999999E-4</v>
      </c>
      <c r="Q7997">
        <v>5.410967E-3</v>
      </c>
      <c r="R7997">
        <v>6.64958E-4</v>
      </c>
      <c r="S7997">
        <v>1.1078000000000001E-4</v>
      </c>
      <c r="T7997">
        <v>2.0672099999999999E-4</v>
      </c>
      <c r="U7997">
        <v>3.39E-4</v>
      </c>
      <c r="X7997">
        <v>1.4802199999999999E-4</v>
      </c>
      <c r="Y7997">
        <v>2.6713000000000003E-4</v>
      </c>
      <c r="AB7997">
        <f t="shared" si="628"/>
        <v>3.9819710629921262E-2</v>
      </c>
      <c r="AD7997">
        <f t="shared" si="629"/>
        <v>2001</v>
      </c>
      <c r="AE7997">
        <f>MONTH(A7997)</f>
        <v>11</v>
      </c>
      <c r="AF7997" t="str">
        <f t="shared" si="630"/>
        <v>200111</v>
      </c>
      <c r="AI7997" t="str">
        <f t="shared" si="631"/>
        <v/>
      </c>
      <c r="AJ7997" s="2" t="e">
        <f t="shared" si="632"/>
        <v>#NUM!</v>
      </c>
    </row>
    <row r="7998" spans="1:36" x14ac:dyDescent="0.75">
      <c r="A7998" s="2">
        <v>37217</v>
      </c>
      <c r="C7998">
        <v>4.3349600000000001E-4</v>
      </c>
      <c r="D7998">
        <v>1.0568700000000001E-4</v>
      </c>
      <c r="E7998" s="1">
        <v>7.5400000000000003E-5</v>
      </c>
      <c r="G7998">
        <v>2.4056749999999999E-3</v>
      </c>
      <c r="H7998">
        <v>3.8164699999999999E-4</v>
      </c>
      <c r="I7998" s="1">
        <v>6.2600000000000004E-5</v>
      </c>
      <c r="J7998" s="1">
        <v>5.2200000000000002E-5</v>
      </c>
      <c r="K7998" s="1">
        <v>5.41E-5</v>
      </c>
      <c r="L7998">
        <v>2.750827E-3</v>
      </c>
      <c r="M7998">
        <v>4.48703E-4</v>
      </c>
      <c r="N7998" s="1">
        <v>5.7399999999999999E-5</v>
      </c>
      <c r="O7998" s="1">
        <v>4.4100000000000001E-5</v>
      </c>
      <c r="P7998" s="1">
        <v>4.8699999999999998E-5</v>
      </c>
      <c r="Q7998">
        <v>2.5764059999999998E-3</v>
      </c>
      <c r="R7998">
        <v>4.2286599999999999E-4</v>
      </c>
      <c r="S7998" s="1">
        <v>7.3499999999999998E-5</v>
      </c>
      <c r="T7998" s="1">
        <v>5.1400000000000003E-5</v>
      </c>
      <c r="U7998" s="1">
        <v>4.7599999999999998E-5</v>
      </c>
      <c r="X7998" s="1">
        <v>7.8999999999999996E-5</v>
      </c>
      <c r="Y7998" s="1">
        <v>5.0300000000000003E-5</v>
      </c>
      <c r="AB7998">
        <f t="shared" si="628"/>
        <v>2.0121273622047242E-2</v>
      </c>
      <c r="AD7998">
        <f t="shared" si="629"/>
        <v>2001</v>
      </c>
      <c r="AE7998">
        <f>MONTH(A7998)</f>
        <v>11</v>
      </c>
      <c r="AF7998" t="str">
        <f t="shared" si="630"/>
        <v>200111</v>
      </c>
      <c r="AI7998" t="str">
        <f t="shared" si="631"/>
        <v/>
      </c>
      <c r="AJ7998" s="2" t="e">
        <f t="shared" si="632"/>
        <v>#NUM!</v>
      </c>
    </row>
    <row r="7999" spans="1:36" x14ac:dyDescent="0.75">
      <c r="A7999" s="2">
        <v>37218</v>
      </c>
      <c r="C7999">
        <v>6.5603700000000005E-4</v>
      </c>
      <c r="D7999">
        <v>2.0060499999999999E-4</v>
      </c>
      <c r="E7999" s="1">
        <v>9.8400000000000007E-5</v>
      </c>
      <c r="G7999">
        <v>2.226722E-3</v>
      </c>
      <c r="H7999">
        <v>7.3550000000000004E-4</v>
      </c>
      <c r="I7999">
        <v>1.9861E-4</v>
      </c>
      <c r="J7999" s="1">
        <v>8.2799999999999993E-5</v>
      </c>
      <c r="K7999" s="1">
        <v>8.1600000000000005E-5</v>
      </c>
      <c r="L7999">
        <v>2.2060090000000001E-3</v>
      </c>
      <c r="M7999">
        <v>7.0632500000000005E-4</v>
      </c>
      <c r="N7999">
        <v>2.0788499999999999E-4</v>
      </c>
      <c r="O7999">
        <v>1.3139599999999999E-4</v>
      </c>
      <c r="P7999">
        <v>1.86627E-4</v>
      </c>
      <c r="Q7999">
        <v>1.879183E-3</v>
      </c>
      <c r="R7999">
        <v>6.2908300000000001E-4</v>
      </c>
      <c r="S7999">
        <v>2.7106199999999997E-4</v>
      </c>
      <c r="T7999">
        <v>2.6146299999999997E-4</v>
      </c>
      <c r="U7999">
        <v>3.5856100000000003E-4</v>
      </c>
      <c r="X7999">
        <v>3.42281E-4</v>
      </c>
      <c r="Y7999">
        <v>3.80928E-4</v>
      </c>
      <c r="AB7999">
        <f t="shared" si="628"/>
        <v>2.3309206692913392E-2</v>
      </c>
      <c r="AD7999">
        <f t="shared" si="629"/>
        <v>2001</v>
      </c>
      <c r="AE7999">
        <f>MONTH(A7999)</f>
        <v>11</v>
      </c>
      <c r="AF7999" t="str">
        <f t="shared" si="630"/>
        <v>200111</v>
      </c>
      <c r="AI7999" t="str">
        <f t="shared" si="631"/>
        <v/>
      </c>
      <c r="AJ7999" s="2" t="e">
        <f t="shared" si="632"/>
        <v>#NUM!</v>
      </c>
    </row>
    <row r="8000" spans="1:36" x14ac:dyDescent="0.75">
      <c r="A8000" s="2">
        <v>37219</v>
      </c>
      <c r="C8000">
        <v>9.2741449999999993E-3</v>
      </c>
      <c r="D8000">
        <v>6.1841680000000003E-3</v>
      </c>
      <c r="E8000">
        <v>6.6388300000000001E-3</v>
      </c>
      <c r="G8000">
        <v>1.9685826999999999E-2</v>
      </c>
      <c r="H8000">
        <v>7.0212779999999997E-3</v>
      </c>
      <c r="I8000">
        <v>3.8631300000000002E-3</v>
      </c>
      <c r="J8000">
        <v>4.4206000000000002E-3</v>
      </c>
      <c r="K8000">
        <v>6.4366839999999998E-3</v>
      </c>
      <c r="L8000">
        <v>2.1492651000000002E-2</v>
      </c>
      <c r="M8000">
        <v>7.4632199999999996E-3</v>
      </c>
      <c r="N8000">
        <v>3.4794700000000001E-3</v>
      </c>
      <c r="O8000">
        <v>3.6712619999999998E-3</v>
      </c>
      <c r="P8000">
        <v>5.8735870000000004E-3</v>
      </c>
      <c r="Q8000">
        <v>2.3103233000000001E-2</v>
      </c>
      <c r="R8000">
        <v>8.7252660000000006E-3</v>
      </c>
      <c r="S8000">
        <v>4.4990990000000003E-3</v>
      </c>
      <c r="T8000">
        <v>4.0561859999999998E-3</v>
      </c>
      <c r="U8000">
        <v>5.1594880000000003E-3</v>
      </c>
      <c r="X8000">
        <v>5.3551650000000003E-3</v>
      </c>
      <c r="Y8000">
        <v>4.5388729999999997E-3</v>
      </c>
      <c r="AB8000">
        <f t="shared" si="628"/>
        <v>0.316815279527559</v>
      </c>
      <c r="AD8000">
        <f t="shared" si="629"/>
        <v>2001</v>
      </c>
      <c r="AE8000">
        <f>MONTH(A8000)</f>
        <v>11</v>
      </c>
      <c r="AF8000" t="str">
        <f t="shared" si="630"/>
        <v>200111</v>
      </c>
      <c r="AI8000" t="str">
        <f t="shared" si="631"/>
        <v/>
      </c>
      <c r="AJ8000" s="2" t="e">
        <f t="shared" si="632"/>
        <v>#NUM!</v>
      </c>
    </row>
    <row r="8001" spans="1:36" x14ac:dyDescent="0.75">
      <c r="A8001" s="2">
        <v>37220</v>
      </c>
      <c r="C8001" s="1">
        <v>1.9899999999999999E-5</v>
      </c>
      <c r="D8001" s="1">
        <v>3.5699999999999998E-7</v>
      </c>
      <c r="E8001">
        <v>0</v>
      </c>
      <c r="G8001">
        <v>1.1150999999999999E-4</v>
      </c>
      <c r="H8001" s="1">
        <v>2.1299999999999999E-5</v>
      </c>
      <c r="I8001">
        <v>0</v>
      </c>
      <c r="J8001">
        <v>0</v>
      </c>
      <c r="K8001">
        <v>0</v>
      </c>
      <c r="L8001">
        <v>1.0507E-4</v>
      </c>
      <c r="M8001" s="1">
        <v>1.4E-5</v>
      </c>
      <c r="N8001">
        <v>0</v>
      </c>
      <c r="O8001">
        <v>0</v>
      </c>
      <c r="P8001">
        <v>0</v>
      </c>
      <c r="Q8001" s="1">
        <v>9.8300000000000004E-5</v>
      </c>
      <c r="R8001" s="1">
        <v>1.4500000000000001E-6</v>
      </c>
      <c r="S8001">
        <v>0</v>
      </c>
      <c r="T8001">
        <v>0</v>
      </c>
      <c r="U8001">
        <v>0</v>
      </c>
      <c r="X8001">
        <v>0</v>
      </c>
      <c r="Y8001">
        <v>0</v>
      </c>
      <c r="AB8001">
        <f t="shared" si="628"/>
        <v>7.3206102362204724E-4</v>
      </c>
      <c r="AD8001">
        <f t="shared" si="629"/>
        <v>2001</v>
      </c>
      <c r="AE8001">
        <f>MONTH(A8001)</f>
        <v>11</v>
      </c>
      <c r="AF8001" t="str">
        <f t="shared" si="630"/>
        <v>200111</v>
      </c>
      <c r="AI8001" t="str">
        <f t="shared" si="631"/>
        <v/>
      </c>
      <c r="AJ8001" s="2" t="e">
        <f t="shared" si="632"/>
        <v>#NUM!</v>
      </c>
    </row>
    <row r="8002" spans="1:36" x14ac:dyDescent="0.75">
      <c r="A8002" s="2">
        <v>37221</v>
      </c>
      <c r="C8002">
        <v>7.7290499999999995E-4</v>
      </c>
      <c r="D8002">
        <v>4.5906099999999997E-4</v>
      </c>
      <c r="E8002">
        <v>2.6116399999999998E-4</v>
      </c>
      <c r="G8002">
        <v>8.0491700000000005E-4</v>
      </c>
      <c r="H8002">
        <v>5.5690700000000004E-4</v>
      </c>
      <c r="I8002">
        <v>2.4233999999999999E-4</v>
      </c>
      <c r="J8002">
        <v>1.2344799999999999E-4</v>
      </c>
      <c r="K8002" s="1">
        <v>7.9400000000000006E-5</v>
      </c>
      <c r="L8002">
        <v>5.9354000000000004E-4</v>
      </c>
      <c r="M8002">
        <v>3.4826399999999998E-4</v>
      </c>
      <c r="N8002" s="1">
        <v>9.7299999999999993E-5</v>
      </c>
      <c r="O8002" s="1">
        <v>3.96E-5</v>
      </c>
      <c r="P8002" s="1">
        <v>5.7200000000000001E-5</v>
      </c>
      <c r="Q8002">
        <v>3.9821499999999999E-4</v>
      </c>
      <c r="R8002">
        <v>2.2343999999999999E-4</v>
      </c>
      <c r="S8002" s="1">
        <v>6.2100000000000005E-5</v>
      </c>
      <c r="T8002" s="1">
        <v>4.6400000000000003E-5</v>
      </c>
      <c r="U8002" s="1">
        <v>9.3399999999999993E-5</v>
      </c>
      <c r="X8002" s="1">
        <v>5.8699999999999997E-5</v>
      </c>
      <c r="Y8002" s="1">
        <v>8.6100000000000006E-5</v>
      </c>
      <c r="AB8002">
        <f t="shared" si="628"/>
        <v>1.0638584645669294E-2</v>
      </c>
      <c r="AD8002">
        <f t="shared" si="629"/>
        <v>2001</v>
      </c>
      <c r="AE8002">
        <f>MONTH(A8002)</f>
        <v>11</v>
      </c>
      <c r="AF8002" t="str">
        <f t="shared" si="630"/>
        <v>200111</v>
      </c>
      <c r="AI8002" t="str">
        <f t="shared" si="631"/>
        <v/>
      </c>
      <c r="AJ8002" s="2" t="e">
        <f t="shared" si="632"/>
        <v>#NUM!</v>
      </c>
    </row>
    <row r="8003" spans="1:36" x14ac:dyDescent="0.75">
      <c r="A8003" s="2">
        <v>37222</v>
      </c>
      <c r="C8003" s="1">
        <v>3.2799999999999998E-5</v>
      </c>
      <c r="D8003" s="1">
        <v>5.8499999999999999E-5</v>
      </c>
      <c r="E8003" s="1">
        <v>6.1799999999999998E-5</v>
      </c>
      <c r="G8003" s="1">
        <v>4.4299999999999999E-5</v>
      </c>
      <c r="H8003" s="1">
        <v>3.82E-5</v>
      </c>
      <c r="I8003" s="1">
        <v>6.1799999999999998E-5</v>
      </c>
      <c r="J8003" s="1">
        <v>6.3100000000000002E-5</v>
      </c>
      <c r="K8003" s="1">
        <v>6.0800000000000001E-5</v>
      </c>
      <c r="L8003" s="1">
        <v>5.9899999999999999E-5</v>
      </c>
      <c r="M8003" s="1">
        <v>4.0800000000000002E-5</v>
      </c>
      <c r="N8003" s="1">
        <v>5.4799999999999997E-5</v>
      </c>
      <c r="O8003" s="1">
        <v>4.6999999999999997E-5</v>
      </c>
      <c r="P8003" s="1">
        <v>4.3099999999999997E-5</v>
      </c>
      <c r="Q8003" s="1">
        <v>7.4499999999999995E-5</v>
      </c>
      <c r="R8003" s="1">
        <v>3.1300000000000002E-5</v>
      </c>
      <c r="S8003" s="1">
        <v>3.1199999999999999E-5</v>
      </c>
      <c r="T8003" s="1">
        <v>2.9600000000000001E-5</v>
      </c>
      <c r="U8003" s="1">
        <v>3.0199999999999999E-5</v>
      </c>
      <c r="X8003" s="1">
        <v>1.8499999999999999E-5</v>
      </c>
      <c r="Y8003" s="1">
        <v>2.51E-5</v>
      </c>
      <c r="AB8003">
        <f t="shared" ref="AB8003:AB8066" si="633">(1000/25.4)*AVERAGE(B8003:AA8003)</f>
        <v>1.7860236220472441E-3</v>
      </c>
      <c r="AD8003">
        <f t="shared" ref="AD8003:AD8066" si="634">YEAR(A8003)</f>
        <v>2001</v>
      </c>
      <c r="AE8003">
        <f>MONTH(A8003)</f>
        <v>11</v>
      </c>
      <c r="AF8003" t="str">
        <f t="shared" ref="AF8003:AF8066" si="635">_xlfn.CONCAT(AD8003,AE8003)</f>
        <v>200111</v>
      </c>
      <c r="AI8003" t="str">
        <f t="shared" ref="AI8003:AI8066" si="636">_xlfn.CONCAT(AG8003:AH8003)</f>
        <v/>
      </c>
      <c r="AJ8003" s="2" t="e">
        <f t="shared" ref="AJ8003:AJ8066" si="637">DATE(AG8003,AH8003,1)</f>
        <v>#NUM!</v>
      </c>
    </row>
    <row r="8004" spans="1:36" x14ac:dyDescent="0.75">
      <c r="A8004" s="2">
        <v>37223</v>
      </c>
      <c r="C8004" s="1">
        <v>7.6500000000000003E-5</v>
      </c>
      <c r="D8004" s="1">
        <v>7.1600000000000001E-6</v>
      </c>
      <c r="E8004" s="1">
        <v>1.6699999999999999E-5</v>
      </c>
      <c r="G8004">
        <v>1.3318970000000001E-3</v>
      </c>
      <c r="H8004" s="1">
        <v>8.8499999999999996E-5</v>
      </c>
      <c r="I8004">
        <v>0</v>
      </c>
      <c r="J8004">
        <v>0</v>
      </c>
      <c r="K8004" s="1">
        <v>2.2399999999999999E-5</v>
      </c>
      <c r="L8004">
        <v>1.785802E-3</v>
      </c>
      <c r="M8004">
        <v>1.41638E-4</v>
      </c>
      <c r="N8004" s="1">
        <v>8.5300000000000003E-7</v>
      </c>
      <c r="O8004" s="1">
        <v>6.99E-6</v>
      </c>
      <c r="P8004" s="1">
        <v>5.7500000000000002E-5</v>
      </c>
      <c r="Q8004">
        <v>1.9337639999999999E-3</v>
      </c>
      <c r="R8004">
        <v>1.5954900000000001E-4</v>
      </c>
      <c r="S8004" s="1">
        <v>2.5199999999999999E-5</v>
      </c>
      <c r="T8004" s="1">
        <v>5.4200000000000003E-5</v>
      </c>
      <c r="U8004">
        <v>1.5129999999999999E-4</v>
      </c>
      <c r="X8004" s="1">
        <v>4.7500000000000003E-5</v>
      </c>
      <c r="Y8004" s="1">
        <v>8.5400000000000002E-5</v>
      </c>
      <c r="AB8004">
        <f t="shared" si="633"/>
        <v>1.1796954724409451E-2</v>
      </c>
      <c r="AD8004">
        <f t="shared" si="634"/>
        <v>2001</v>
      </c>
      <c r="AE8004">
        <f>MONTH(A8004)</f>
        <v>11</v>
      </c>
      <c r="AF8004" t="str">
        <f t="shared" si="635"/>
        <v>200111</v>
      </c>
      <c r="AI8004" t="str">
        <f t="shared" si="636"/>
        <v/>
      </c>
      <c r="AJ8004" s="2" t="e">
        <f t="shared" si="637"/>
        <v>#NUM!</v>
      </c>
    </row>
    <row r="8005" spans="1:36" x14ac:dyDescent="0.75">
      <c r="A8005" s="2">
        <v>37224</v>
      </c>
      <c r="C8005">
        <v>2.1579429999999998E-3</v>
      </c>
      <c r="D8005">
        <v>1.472611E-3</v>
      </c>
      <c r="E8005">
        <v>1.653343E-3</v>
      </c>
      <c r="G8005">
        <v>4.7864520000000001E-3</v>
      </c>
      <c r="H8005">
        <v>1.8269079999999999E-3</v>
      </c>
      <c r="I8005">
        <v>8.94231E-4</v>
      </c>
      <c r="J8005">
        <v>1.012256E-3</v>
      </c>
      <c r="K8005">
        <v>1.2625830000000001E-3</v>
      </c>
      <c r="L8005">
        <v>4.8693729999999998E-3</v>
      </c>
      <c r="M8005">
        <v>1.6187129999999999E-3</v>
      </c>
      <c r="N8005">
        <v>5.7513300000000002E-4</v>
      </c>
      <c r="O8005">
        <v>6.4883699999999998E-4</v>
      </c>
      <c r="P8005">
        <v>9.1367200000000003E-4</v>
      </c>
      <c r="Q8005">
        <v>4.1958739999999996E-3</v>
      </c>
      <c r="R8005">
        <v>1.1895569999999999E-3</v>
      </c>
      <c r="S8005">
        <v>4.1056900000000001E-4</v>
      </c>
      <c r="T8005">
        <v>5.7023999999999996E-4</v>
      </c>
      <c r="U8005">
        <v>8.4072200000000002E-4</v>
      </c>
      <c r="X8005">
        <v>3.1327200000000002E-4</v>
      </c>
      <c r="Y8005">
        <v>5.7611100000000003E-4</v>
      </c>
      <c r="AB8005">
        <f t="shared" si="633"/>
        <v>6.2575590551181101E-2</v>
      </c>
      <c r="AD8005">
        <f t="shared" si="634"/>
        <v>2001</v>
      </c>
      <c r="AE8005">
        <f>MONTH(A8005)</f>
        <v>11</v>
      </c>
      <c r="AF8005" t="str">
        <f t="shared" si="635"/>
        <v>200111</v>
      </c>
      <c r="AI8005" t="str">
        <f t="shared" si="636"/>
        <v/>
      </c>
      <c r="AJ8005" s="2" t="e">
        <f t="shared" si="637"/>
        <v>#NUM!</v>
      </c>
    </row>
    <row r="8006" spans="1:36" x14ac:dyDescent="0.75">
      <c r="A8006" s="2">
        <v>37225</v>
      </c>
      <c r="C8006">
        <v>0</v>
      </c>
      <c r="D8006">
        <v>0</v>
      </c>
      <c r="E8006" s="1">
        <v>9.6099999999999999E-7</v>
      </c>
      <c r="G8006" s="1">
        <v>6.2799999999999995E-5</v>
      </c>
      <c r="H8006" s="1">
        <v>3.26E-5</v>
      </c>
      <c r="I8006" s="1">
        <v>4.3399999999999998E-5</v>
      </c>
      <c r="J8006" s="1">
        <v>3.1699999999999998E-5</v>
      </c>
      <c r="K8006" s="1">
        <v>3.0499999999999999E-5</v>
      </c>
      <c r="L8006" s="1">
        <v>8.2799999999999993E-5</v>
      </c>
      <c r="M8006" s="1">
        <v>4.6300000000000001E-5</v>
      </c>
      <c r="N8006" s="1">
        <v>6.4399999999999993E-5</v>
      </c>
      <c r="O8006" s="1">
        <v>5.5999999999999999E-5</v>
      </c>
      <c r="P8006" s="1">
        <v>5.3100000000000003E-5</v>
      </c>
      <c r="Q8006" s="1">
        <v>6.4599999999999998E-5</v>
      </c>
      <c r="R8006" s="1">
        <v>3.0599999999999998E-5</v>
      </c>
      <c r="S8006" s="1">
        <v>4.2899999999999999E-5</v>
      </c>
      <c r="T8006" s="1">
        <v>5.1400000000000003E-5</v>
      </c>
      <c r="U8006" s="1">
        <v>6.3299999999999994E-5</v>
      </c>
      <c r="X8006" s="1">
        <v>1.8899999999999999E-5</v>
      </c>
      <c r="Y8006" s="1">
        <v>3.6999999999999998E-5</v>
      </c>
      <c r="AB8006">
        <f t="shared" si="633"/>
        <v>1.6009074803149605E-3</v>
      </c>
      <c r="AD8006">
        <f t="shared" si="634"/>
        <v>2001</v>
      </c>
      <c r="AE8006">
        <f>MONTH(A8006)</f>
        <v>11</v>
      </c>
      <c r="AF8006" t="str">
        <f t="shared" si="635"/>
        <v>200111</v>
      </c>
      <c r="AI8006" t="str">
        <f t="shared" si="636"/>
        <v/>
      </c>
      <c r="AJ8006" s="2" t="e">
        <f t="shared" si="637"/>
        <v>#NUM!</v>
      </c>
    </row>
    <row r="8007" spans="1:36" x14ac:dyDescent="0.75">
      <c r="A8007" s="2">
        <v>37226</v>
      </c>
      <c r="C8007">
        <v>2.1802799999999999E-4</v>
      </c>
      <c r="D8007" s="1">
        <v>4.4499999999999997E-5</v>
      </c>
      <c r="E8007">
        <v>0</v>
      </c>
      <c r="G8007">
        <v>2.2454269999999999E-3</v>
      </c>
      <c r="H8007">
        <v>2.2965299999999999E-4</v>
      </c>
      <c r="I8007" s="1">
        <v>7.0199999999999999E-5</v>
      </c>
      <c r="J8007" s="1">
        <v>2.3300000000000001E-5</v>
      </c>
      <c r="K8007" s="1">
        <v>6.4200000000000004E-6</v>
      </c>
      <c r="L8007">
        <v>3.062969E-3</v>
      </c>
      <c r="M8007">
        <v>4.7482399999999999E-4</v>
      </c>
      <c r="N8007">
        <v>1.8268099999999999E-4</v>
      </c>
      <c r="O8007" s="1">
        <v>9.1299999999999997E-5</v>
      </c>
      <c r="P8007" s="1">
        <v>2.7900000000000001E-5</v>
      </c>
      <c r="Q8007">
        <v>3.3649729999999998E-3</v>
      </c>
      <c r="R8007">
        <v>6.4673900000000002E-4</v>
      </c>
      <c r="S8007">
        <v>3.13546E-4</v>
      </c>
      <c r="T8007">
        <v>1.6126399999999999E-4</v>
      </c>
      <c r="U8007" s="1">
        <v>4.6900000000000002E-5</v>
      </c>
      <c r="X8007">
        <v>3.1275200000000002E-4</v>
      </c>
      <c r="Y8007">
        <v>1.53955E-4</v>
      </c>
      <c r="AB8007">
        <f t="shared" si="633"/>
        <v>2.2986872047244093E-2</v>
      </c>
      <c r="AD8007">
        <f t="shared" si="634"/>
        <v>2001</v>
      </c>
      <c r="AE8007">
        <f>MONTH(A8007)</f>
        <v>12</v>
      </c>
      <c r="AF8007" t="str">
        <f t="shared" si="635"/>
        <v>200112</v>
      </c>
      <c r="AI8007" t="str">
        <f t="shared" si="636"/>
        <v/>
      </c>
      <c r="AJ8007" s="2" t="e">
        <f t="shared" si="637"/>
        <v>#NUM!</v>
      </c>
    </row>
    <row r="8008" spans="1:36" x14ac:dyDescent="0.75">
      <c r="A8008" s="2">
        <v>37227</v>
      </c>
      <c r="C8008">
        <v>6.5422190000000002E-3</v>
      </c>
      <c r="D8008">
        <v>3.1378220000000002E-3</v>
      </c>
      <c r="E8008">
        <v>2.252478E-3</v>
      </c>
      <c r="G8008">
        <v>1.7294823000000001E-2</v>
      </c>
      <c r="H8008">
        <v>4.7846879999999996E-3</v>
      </c>
      <c r="I8008">
        <v>1.9561259999999999E-3</v>
      </c>
      <c r="J8008">
        <v>1.3843690000000001E-3</v>
      </c>
      <c r="K8008">
        <v>1.119061E-3</v>
      </c>
      <c r="L8008">
        <v>1.9496762000000001E-2</v>
      </c>
      <c r="M8008">
        <v>5.5658089999999997E-3</v>
      </c>
      <c r="N8008">
        <v>2.1069169999999998E-3</v>
      </c>
      <c r="O8008">
        <v>1.3615509999999999E-3</v>
      </c>
      <c r="P8008">
        <v>1.105396E-3</v>
      </c>
      <c r="Q8008">
        <v>2.1980533999999999E-2</v>
      </c>
      <c r="R8008">
        <v>7.1087390000000002E-3</v>
      </c>
      <c r="S8008">
        <v>3.4105009999999998E-3</v>
      </c>
      <c r="T8008">
        <v>2.1310639999999998E-3</v>
      </c>
      <c r="U8008">
        <v>1.1010799999999999E-3</v>
      </c>
      <c r="X8008">
        <v>4.6845560000000003E-3</v>
      </c>
      <c r="Y8008">
        <v>2.7313770000000001E-3</v>
      </c>
      <c r="AB8008">
        <f t="shared" si="633"/>
        <v>0.21900762204724411</v>
      </c>
      <c r="AD8008">
        <f t="shared" si="634"/>
        <v>2001</v>
      </c>
      <c r="AE8008">
        <f>MONTH(A8008)</f>
        <v>12</v>
      </c>
      <c r="AF8008" t="str">
        <f t="shared" si="635"/>
        <v>200112</v>
      </c>
      <c r="AI8008" t="str">
        <f t="shared" si="636"/>
        <v/>
      </c>
      <c r="AJ8008" s="2" t="e">
        <f t="shared" si="637"/>
        <v>#NUM!</v>
      </c>
    </row>
    <row r="8009" spans="1:36" x14ac:dyDescent="0.75">
      <c r="A8009" s="2">
        <v>37228</v>
      </c>
      <c r="C8009">
        <v>2.217049E-3</v>
      </c>
      <c r="D8009">
        <v>9.1392999999999997E-4</v>
      </c>
      <c r="E8009">
        <v>5.08393E-4</v>
      </c>
      <c r="G8009">
        <v>2.0431590000000001E-3</v>
      </c>
      <c r="H8009">
        <v>1.3678189999999999E-3</v>
      </c>
      <c r="I8009">
        <v>5.7213700000000001E-4</v>
      </c>
      <c r="J8009">
        <v>6.0576900000000003E-4</v>
      </c>
      <c r="K8009">
        <v>1.131068E-3</v>
      </c>
      <c r="L8009">
        <v>6.7098500000000003E-4</v>
      </c>
      <c r="M8009">
        <v>3.72975E-4</v>
      </c>
      <c r="N8009">
        <v>1.4534899999999999E-4</v>
      </c>
      <c r="O8009">
        <v>2.13511E-4</v>
      </c>
      <c r="P8009">
        <v>5.0665699999999998E-4</v>
      </c>
      <c r="Q8009">
        <v>1.7233600000000001E-4</v>
      </c>
      <c r="R8009" s="1">
        <v>6.0999999999999999E-5</v>
      </c>
      <c r="S8009" s="1">
        <v>1.2500000000000001E-5</v>
      </c>
      <c r="T8009" s="1">
        <v>1.03E-5</v>
      </c>
      <c r="U8009" s="1">
        <v>4.8300000000000002E-5</v>
      </c>
      <c r="X8009" s="1">
        <v>2.4300000000000001E-5</v>
      </c>
      <c r="Y8009" s="1">
        <v>1.6099999999999998E-5</v>
      </c>
      <c r="AB8009">
        <f t="shared" si="633"/>
        <v>2.2861490157480319E-2</v>
      </c>
      <c r="AD8009">
        <f t="shared" si="634"/>
        <v>2001</v>
      </c>
      <c r="AE8009">
        <f>MONTH(A8009)</f>
        <v>12</v>
      </c>
      <c r="AF8009" t="str">
        <f t="shared" si="635"/>
        <v>200112</v>
      </c>
      <c r="AI8009" t="str">
        <f t="shared" si="636"/>
        <v/>
      </c>
      <c r="AJ8009" s="2" t="e">
        <f t="shared" si="637"/>
        <v>#NUM!</v>
      </c>
    </row>
    <row r="8010" spans="1:36" x14ac:dyDescent="0.75">
      <c r="A8010" s="2">
        <v>37229</v>
      </c>
      <c r="C8010">
        <v>0</v>
      </c>
      <c r="D8010">
        <v>0</v>
      </c>
      <c r="E8010">
        <v>0</v>
      </c>
      <c r="G8010" s="1">
        <v>4.3600000000000003E-5</v>
      </c>
      <c r="H8010">
        <v>0</v>
      </c>
      <c r="I8010">
        <v>0</v>
      </c>
      <c r="J8010">
        <v>0</v>
      </c>
      <c r="K8010" s="1">
        <v>1.59E-5</v>
      </c>
      <c r="L8010" s="1">
        <v>4.8300000000000002E-5</v>
      </c>
      <c r="M8010">
        <v>0</v>
      </c>
      <c r="N8010">
        <v>0</v>
      </c>
      <c r="O8010">
        <v>0</v>
      </c>
      <c r="P8010" s="1">
        <v>3.6100000000000002E-6</v>
      </c>
      <c r="Q8010" s="1">
        <v>4.21E-5</v>
      </c>
      <c r="R8010">
        <v>0</v>
      </c>
      <c r="S8010">
        <v>0</v>
      </c>
      <c r="T8010">
        <v>0</v>
      </c>
      <c r="U8010">
        <v>0</v>
      </c>
      <c r="X8010">
        <v>0</v>
      </c>
      <c r="Y8010">
        <v>0</v>
      </c>
      <c r="AB8010">
        <f t="shared" si="633"/>
        <v>3.0218503937007882E-4</v>
      </c>
      <c r="AD8010">
        <f t="shared" si="634"/>
        <v>2001</v>
      </c>
      <c r="AE8010">
        <f>MONTH(A8010)</f>
        <v>12</v>
      </c>
      <c r="AF8010" t="str">
        <f t="shared" si="635"/>
        <v>200112</v>
      </c>
      <c r="AI8010" t="str">
        <f t="shared" si="636"/>
        <v/>
      </c>
      <c r="AJ8010" s="2" t="e">
        <f t="shared" si="637"/>
        <v>#NUM!</v>
      </c>
    </row>
    <row r="8011" spans="1:36" x14ac:dyDescent="0.75">
      <c r="A8011" s="2">
        <v>37230</v>
      </c>
      <c r="C8011">
        <v>1.0471600000000001E-4</v>
      </c>
      <c r="D8011" s="1">
        <v>4.0099999999999999E-5</v>
      </c>
      <c r="E8011" s="1">
        <v>1.8499999999999999E-5</v>
      </c>
      <c r="G8011">
        <v>5.3916000000000001E-4</v>
      </c>
      <c r="H8011" s="1">
        <v>9.5699999999999995E-5</v>
      </c>
      <c r="I8011" s="1">
        <v>2.37E-5</v>
      </c>
      <c r="J8011">
        <v>0</v>
      </c>
      <c r="K8011">
        <v>0</v>
      </c>
      <c r="L8011">
        <v>6.7223000000000001E-4</v>
      </c>
      <c r="M8011" s="1">
        <v>9.98E-5</v>
      </c>
      <c r="N8011" s="1">
        <v>2.27E-5</v>
      </c>
      <c r="O8011" s="1">
        <v>6.9800000000000001E-6</v>
      </c>
      <c r="P8011" s="1">
        <v>1.7900000000000001E-5</v>
      </c>
      <c r="Q8011">
        <v>6.7835699999999998E-4</v>
      </c>
      <c r="R8011">
        <v>1.01258E-4</v>
      </c>
      <c r="S8011" s="1">
        <v>3.3599999999999997E-5</v>
      </c>
      <c r="T8011" s="1">
        <v>3.18E-5</v>
      </c>
      <c r="U8011" s="1">
        <v>4.0599999999999998E-5</v>
      </c>
      <c r="X8011" s="1">
        <v>4.7899999999999999E-5</v>
      </c>
      <c r="Y8011" s="1">
        <v>5.0500000000000001E-5</v>
      </c>
      <c r="AB8011">
        <f t="shared" si="633"/>
        <v>5.16830905511811E-3</v>
      </c>
      <c r="AD8011">
        <f t="shared" si="634"/>
        <v>2001</v>
      </c>
      <c r="AE8011">
        <f>MONTH(A8011)</f>
        <v>12</v>
      </c>
      <c r="AF8011" t="str">
        <f t="shared" si="635"/>
        <v>200112</v>
      </c>
      <c r="AI8011" t="str">
        <f t="shared" si="636"/>
        <v/>
      </c>
      <c r="AJ8011" s="2" t="e">
        <f t="shared" si="637"/>
        <v>#NUM!</v>
      </c>
    </row>
    <row r="8012" spans="1:36" x14ac:dyDescent="0.75">
      <c r="A8012" s="2">
        <v>37231</v>
      </c>
      <c r="C8012" s="1">
        <v>2.4700000000000001E-5</v>
      </c>
      <c r="D8012" s="1">
        <v>9.3300000000000005E-6</v>
      </c>
      <c r="E8012">
        <v>0</v>
      </c>
      <c r="G8012" s="1">
        <v>3.5500000000000002E-5</v>
      </c>
      <c r="H8012" s="1">
        <v>3.0199999999999999E-5</v>
      </c>
      <c r="I8012" s="1">
        <v>2.8500000000000002E-5</v>
      </c>
      <c r="J8012" s="1">
        <v>1.59E-5</v>
      </c>
      <c r="K8012" s="1">
        <v>1.6300000000000001E-6</v>
      </c>
      <c r="L8012" s="1">
        <v>3.1999999999999999E-5</v>
      </c>
      <c r="M8012" s="1">
        <v>3.1300000000000002E-5</v>
      </c>
      <c r="N8012" s="1">
        <v>3.4600000000000001E-5</v>
      </c>
      <c r="O8012" s="1">
        <v>2.4000000000000001E-5</v>
      </c>
      <c r="P8012" s="1">
        <v>1.59E-5</v>
      </c>
      <c r="Q8012" s="1">
        <v>2.8500000000000002E-5</v>
      </c>
      <c r="R8012" s="1">
        <v>2.37E-5</v>
      </c>
      <c r="S8012" s="1">
        <v>2.62E-5</v>
      </c>
      <c r="T8012" s="1">
        <v>2.1399999999999998E-5</v>
      </c>
      <c r="U8012" s="1">
        <v>2.34E-5</v>
      </c>
      <c r="X8012" s="1">
        <v>9.0799999999999995E-6</v>
      </c>
      <c r="Y8012" s="1">
        <v>9.7100000000000002E-6</v>
      </c>
      <c r="AB8012">
        <f t="shared" si="633"/>
        <v>8.3769685039370074E-4</v>
      </c>
      <c r="AD8012">
        <f t="shared" si="634"/>
        <v>2001</v>
      </c>
      <c r="AE8012">
        <f>MONTH(A8012)</f>
        <v>12</v>
      </c>
      <c r="AF8012" t="str">
        <f t="shared" si="635"/>
        <v>200112</v>
      </c>
      <c r="AI8012" t="str">
        <f t="shared" si="636"/>
        <v/>
      </c>
      <c r="AJ8012" s="2" t="e">
        <f t="shared" si="637"/>
        <v>#NUM!</v>
      </c>
    </row>
    <row r="8013" spans="1:36" x14ac:dyDescent="0.75">
      <c r="A8013" s="2">
        <v>37232</v>
      </c>
      <c r="C8013">
        <v>0</v>
      </c>
      <c r="D8013">
        <v>0</v>
      </c>
      <c r="E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X8013">
        <v>0</v>
      </c>
      <c r="Y8013">
        <v>0</v>
      </c>
      <c r="AB8013">
        <f t="shared" si="633"/>
        <v>0</v>
      </c>
      <c r="AD8013">
        <f t="shared" si="634"/>
        <v>2001</v>
      </c>
      <c r="AE8013">
        <f>MONTH(A8013)</f>
        <v>12</v>
      </c>
      <c r="AF8013" t="str">
        <f t="shared" si="635"/>
        <v>200112</v>
      </c>
      <c r="AI8013" t="str">
        <f t="shared" si="636"/>
        <v/>
      </c>
      <c r="AJ8013" s="2" t="e">
        <f t="shared" si="637"/>
        <v>#NUM!</v>
      </c>
    </row>
    <row r="8014" spans="1:36" x14ac:dyDescent="0.75">
      <c r="A8014" s="2">
        <v>37233</v>
      </c>
      <c r="C8014" s="1">
        <v>4.6199999999999998E-7</v>
      </c>
      <c r="D8014">
        <v>0</v>
      </c>
      <c r="E8014">
        <v>0</v>
      </c>
      <c r="G8014" s="1">
        <v>3.9100000000000002E-5</v>
      </c>
      <c r="H8014">
        <v>0</v>
      </c>
      <c r="I8014">
        <v>0</v>
      </c>
      <c r="J8014">
        <v>0</v>
      </c>
      <c r="K8014">
        <v>0</v>
      </c>
      <c r="L8014" s="1">
        <v>1.7900000000000001E-5</v>
      </c>
      <c r="M8014">
        <v>0</v>
      </c>
      <c r="N8014">
        <v>0</v>
      </c>
      <c r="O8014">
        <v>0</v>
      </c>
      <c r="P8014">
        <v>0</v>
      </c>
      <c r="Q8014" s="1">
        <v>1.01E-5</v>
      </c>
      <c r="R8014">
        <v>0</v>
      </c>
      <c r="S8014">
        <v>0</v>
      </c>
      <c r="T8014">
        <v>0</v>
      </c>
      <c r="U8014">
        <v>0</v>
      </c>
      <c r="X8014">
        <v>0</v>
      </c>
      <c r="Y8014">
        <v>0</v>
      </c>
      <c r="AB8014">
        <f t="shared" si="633"/>
        <v>1.3299606299212597E-4</v>
      </c>
      <c r="AD8014">
        <f t="shared" si="634"/>
        <v>2001</v>
      </c>
      <c r="AE8014">
        <f>MONTH(A8014)</f>
        <v>12</v>
      </c>
      <c r="AF8014" t="str">
        <f t="shared" si="635"/>
        <v>200112</v>
      </c>
      <c r="AI8014" t="str">
        <f t="shared" si="636"/>
        <v/>
      </c>
      <c r="AJ8014" s="2" t="e">
        <f t="shared" si="637"/>
        <v>#NUM!</v>
      </c>
    </row>
    <row r="8015" spans="1:36" x14ac:dyDescent="0.75">
      <c r="A8015" s="2">
        <v>37234</v>
      </c>
      <c r="C8015">
        <v>2.064246E-3</v>
      </c>
      <c r="D8015">
        <v>1.227363E-3</v>
      </c>
      <c r="E8015">
        <v>7.3076499999999997E-4</v>
      </c>
      <c r="G8015">
        <v>3.3785199999999999E-3</v>
      </c>
      <c r="H8015">
        <v>1.7630860000000001E-3</v>
      </c>
      <c r="I8015">
        <v>6.5209800000000004E-4</v>
      </c>
      <c r="J8015">
        <v>2.8715300000000001E-4</v>
      </c>
      <c r="K8015">
        <v>1.8363799999999999E-4</v>
      </c>
      <c r="L8015">
        <v>3.2303280000000002E-3</v>
      </c>
      <c r="M8015">
        <v>1.3838399999999999E-3</v>
      </c>
      <c r="N8015">
        <v>2.9967200000000001E-4</v>
      </c>
      <c r="O8015">
        <v>1.02162E-4</v>
      </c>
      <c r="P8015">
        <v>1.05318E-4</v>
      </c>
      <c r="Q8015">
        <v>2.854423E-3</v>
      </c>
      <c r="R8015">
        <v>1.273255E-3</v>
      </c>
      <c r="S8015">
        <v>3.2075799999999998E-4</v>
      </c>
      <c r="T8015">
        <v>1.52242E-4</v>
      </c>
      <c r="U8015">
        <v>1.6320199999999999E-4</v>
      </c>
      <c r="X8015">
        <v>5.0161599999999998E-4</v>
      </c>
      <c r="Y8015">
        <v>4.7241600000000003E-4</v>
      </c>
      <c r="AB8015">
        <f t="shared" si="633"/>
        <v>4.1626183070866157E-2</v>
      </c>
      <c r="AD8015">
        <f t="shared" si="634"/>
        <v>2001</v>
      </c>
      <c r="AE8015">
        <f>MONTH(A8015)</f>
        <v>12</v>
      </c>
      <c r="AF8015" t="str">
        <f t="shared" si="635"/>
        <v>200112</v>
      </c>
      <c r="AI8015" t="str">
        <f t="shared" si="636"/>
        <v/>
      </c>
      <c r="AJ8015" s="2" t="e">
        <f t="shared" si="637"/>
        <v>#NUM!</v>
      </c>
    </row>
    <row r="8016" spans="1:36" x14ac:dyDescent="0.75">
      <c r="A8016" s="2">
        <v>37235</v>
      </c>
      <c r="C8016">
        <v>1.088969E-3</v>
      </c>
      <c r="D8016">
        <v>8.2742799999999995E-4</v>
      </c>
      <c r="E8016">
        <v>4.96763E-4</v>
      </c>
      <c r="G8016">
        <v>1.010976E-3</v>
      </c>
      <c r="H8016">
        <v>9.0939199999999997E-4</v>
      </c>
      <c r="I8016">
        <v>5.8190200000000003E-4</v>
      </c>
      <c r="J8016">
        <v>3.5142099999999998E-4</v>
      </c>
      <c r="K8016">
        <v>3.1193600000000002E-4</v>
      </c>
      <c r="L8016">
        <v>9.0211700000000002E-4</v>
      </c>
      <c r="M8016">
        <v>7.4104900000000003E-4</v>
      </c>
      <c r="N8016">
        <v>4.2696999999999999E-4</v>
      </c>
      <c r="O8016">
        <v>2.9806899999999998E-4</v>
      </c>
      <c r="P8016">
        <v>3.5713699999999999E-4</v>
      </c>
      <c r="Q8016">
        <v>9.2899599999999997E-4</v>
      </c>
      <c r="R8016">
        <v>7.5586499999999999E-4</v>
      </c>
      <c r="S8016">
        <v>4.7250200000000002E-4</v>
      </c>
      <c r="T8016">
        <v>4.36012E-4</v>
      </c>
      <c r="U8016">
        <v>5.6243700000000005E-4</v>
      </c>
      <c r="X8016">
        <v>6.4471500000000002E-4</v>
      </c>
      <c r="Y8016">
        <v>7.53132E-4</v>
      </c>
      <c r="AB8016">
        <f t="shared" si="633"/>
        <v>2.5310606299212602E-2</v>
      </c>
      <c r="AD8016">
        <f t="shared" si="634"/>
        <v>2001</v>
      </c>
      <c r="AE8016">
        <f>MONTH(A8016)</f>
        <v>12</v>
      </c>
      <c r="AF8016" t="str">
        <f t="shared" si="635"/>
        <v>200112</v>
      </c>
      <c r="AI8016" t="str">
        <f t="shared" si="636"/>
        <v/>
      </c>
      <c r="AJ8016" s="2" t="e">
        <f t="shared" si="637"/>
        <v>#NUM!</v>
      </c>
    </row>
    <row r="8017" spans="1:36" x14ac:dyDescent="0.75">
      <c r="A8017" s="2">
        <v>37236</v>
      </c>
      <c r="C8017">
        <v>2.8609099999999998E-4</v>
      </c>
      <c r="D8017">
        <v>1.85973E-4</v>
      </c>
      <c r="E8017">
        <v>1.63981E-4</v>
      </c>
      <c r="G8017">
        <v>5.1084500000000001E-4</v>
      </c>
      <c r="H8017">
        <v>2.8031699999999998E-4</v>
      </c>
      <c r="I8017" s="1">
        <v>9.5299999999999999E-5</v>
      </c>
      <c r="J8017" s="1">
        <v>8.8599999999999999E-5</v>
      </c>
      <c r="K8017">
        <v>1.1788E-4</v>
      </c>
      <c r="L8017">
        <v>6.1016399999999995E-4</v>
      </c>
      <c r="M8017">
        <v>3.30916E-4</v>
      </c>
      <c r="N8017" s="1">
        <v>8.4400000000000005E-5</v>
      </c>
      <c r="O8017" s="1">
        <v>7.2700000000000005E-5</v>
      </c>
      <c r="P8017">
        <v>1.3855900000000001E-4</v>
      </c>
      <c r="Q8017">
        <v>6.5476599999999999E-4</v>
      </c>
      <c r="R8017">
        <v>3.74325E-4</v>
      </c>
      <c r="S8017">
        <v>1.20579E-4</v>
      </c>
      <c r="T8017">
        <v>1.26842E-4</v>
      </c>
      <c r="U8017">
        <v>2.4708800000000002E-4</v>
      </c>
      <c r="X8017">
        <v>1.9767400000000001E-4</v>
      </c>
      <c r="Y8017">
        <v>2.7614700000000002E-4</v>
      </c>
      <c r="AB8017">
        <f t="shared" si="633"/>
        <v>9.769974409448821E-3</v>
      </c>
      <c r="AD8017">
        <f t="shared" si="634"/>
        <v>2001</v>
      </c>
      <c r="AE8017">
        <f>MONTH(A8017)</f>
        <v>12</v>
      </c>
      <c r="AF8017" t="str">
        <f t="shared" si="635"/>
        <v>200112</v>
      </c>
      <c r="AI8017" t="str">
        <f t="shared" si="636"/>
        <v/>
      </c>
      <c r="AJ8017" s="2" t="e">
        <f t="shared" si="637"/>
        <v>#NUM!</v>
      </c>
    </row>
    <row r="8018" spans="1:36" x14ac:dyDescent="0.75">
      <c r="A8018" s="2">
        <v>37237</v>
      </c>
      <c r="C8018" s="1">
        <v>4.0500000000000002E-5</v>
      </c>
      <c r="D8018" s="1">
        <v>4.49E-5</v>
      </c>
      <c r="E8018" s="1">
        <v>4.2700000000000001E-5</v>
      </c>
      <c r="G8018" s="1">
        <v>3.6999999999999998E-5</v>
      </c>
      <c r="H8018" s="1">
        <v>2.02E-5</v>
      </c>
      <c r="I8018" s="1">
        <v>1.5500000000000001E-5</v>
      </c>
      <c r="J8018" s="1">
        <v>2.5700000000000001E-5</v>
      </c>
      <c r="K8018" s="1">
        <v>4.8600000000000002E-5</v>
      </c>
      <c r="L8018" s="1">
        <v>3.4700000000000003E-5</v>
      </c>
      <c r="M8018" s="1">
        <v>1.9700000000000001E-5</v>
      </c>
      <c r="N8018" s="1">
        <v>1.29E-5</v>
      </c>
      <c r="O8018" s="1">
        <v>2.0100000000000001E-5</v>
      </c>
      <c r="P8018" s="1">
        <v>4.1999999999999998E-5</v>
      </c>
      <c r="Q8018" s="1">
        <v>2.97E-5</v>
      </c>
      <c r="R8018" s="1">
        <v>2.6800000000000001E-5</v>
      </c>
      <c r="S8018" s="1">
        <v>2.6400000000000001E-5</v>
      </c>
      <c r="T8018" s="1">
        <v>2.8099999999999999E-5</v>
      </c>
      <c r="U8018" s="1">
        <v>4.6900000000000002E-5</v>
      </c>
      <c r="X8018" s="1">
        <v>3.65E-5</v>
      </c>
      <c r="Y8018" s="1">
        <v>5.0899999999999997E-5</v>
      </c>
      <c r="AB8018">
        <f t="shared" si="633"/>
        <v>1.2791338582677165E-3</v>
      </c>
      <c r="AD8018">
        <f t="shared" si="634"/>
        <v>2001</v>
      </c>
      <c r="AE8018">
        <f>MONTH(A8018)</f>
        <v>12</v>
      </c>
      <c r="AF8018" t="str">
        <f t="shared" si="635"/>
        <v>200112</v>
      </c>
      <c r="AI8018" t="str">
        <f t="shared" si="636"/>
        <v/>
      </c>
      <c r="AJ8018" s="2" t="e">
        <f t="shared" si="637"/>
        <v>#NUM!</v>
      </c>
    </row>
    <row r="8019" spans="1:36" x14ac:dyDescent="0.75">
      <c r="A8019" s="2">
        <v>37238</v>
      </c>
      <c r="C8019" s="1">
        <v>6.6099999999999994E-5</v>
      </c>
      <c r="D8019" s="1">
        <v>1.7E-6</v>
      </c>
      <c r="E8019">
        <v>0</v>
      </c>
      <c r="G8019">
        <v>9.3337200000000002E-4</v>
      </c>
      <c r="H8019" s="1">
        <v>8.7000000000000001E-5</v>
      </c>
      <c r="I8019" s="1">
        <v>8.7900000000000005E-6</v>
      </c>
      <c r="J8019">
        <v>0</v>
      </c>
      <c r="K8019" s="1">
        <v>8.8899999999999996E-6</v>
      </c>
      <c r="L8019">
        <v>1.204152E-3</v>
      </c>
      <c r="M8019">
        <v>1.30999E-4</v>
      </c>
      <c r="N8019" s="1">
        <v>1.49E-5</v>
      </c>
      <c r="O8019" s="1">
        <v>6.4500000000000001E-6</v>
      </c>
      <c r="P8019" s="1">
        <v>1.17E-5</v>
      </c>
      <c r="Q8019">
        <v>1.271597E-3</v>
      </c>
      <c r="R8019">
        <v>1.3067800000000001E-4</v>
      </c>
      <c r="S8019" s="1">
        <v>2.0100000000000001E-5</v>
      </c>
      <c r="T8019" s="1">
        <v>9.3100000000000006E-6</v>
      </c>
      <c r="U8019" s="1">
        <v>1.2099999999999999E-5</v>
      </c>
      <c r="X8019" s="1">
        <v>2.5599999999999999E-5</v>
      </c>
      <c r="Y8019" s="1">
        <v>1.15E-5</v>
      </c>
      <c r="AB8019">
        <f t="shared" si="633"/>
        <v>7.7853110236220458E-3</v>
      </c>
      <c r="AD8019">
        <f t="shared" si="634"/>
        <v>2001</v>
      </c>
      <c r="AE8019">
        <f>MONTH(A8019)</f>
        <v>12</v>
      </c>
      <c r="AF8019" t="str">
        <f t="shared" si="635"/>
        <v>200112</v>
      </c>
      <c r="AI8019" t="str">
        <f t="shared" si="636"/>
        <v/>
      </c>
      <c r="AJ8019" s="2" t="e">
        <f t="shared" si="637"/>
        <v>#NUM!</v>
      </c>
    </row>
    <row r="8020" spans="1:36" x14ac:dyDescent="0.75">
      <c r="A8020" s="2">
        <v>37239</v>
      </c>
      <c r="C8020">
        <v>1.1132430000000001E-3</v>
      </c>
      <c r="D8020">
        <v>8.3002800000000002E-4</v>
      </c>
      <c r="E8020">
        <v>6.8647399999999996E-4</v>
      </c>
      <c r="G8020">
        <v>2.5701729999999998E-3</v>
      </c>
      <c r="H8020">
        <v>1.2922420000000001E-3</v>
      </c>
      <c r="I8020">
        <v>7.8783300000000004E-4</v>
      </c>
      <c r="J8020">
        <v>5.7437899999999997E-4</v>
      </c>
      <c r="K8020">
        <v>4.6769200000000002E-4</v>
      </c>
      <c r="L8020">
        <v>3.076105E-3</v>
      </c>
      <c r="M8020">
        <v>1.5461590000000001E-3</v>
      </c>
      <c r="N8020">
        <v>9.1363900000000005E-4</v>
      </c>
      <c r="O8020">
        <v>6.4683000000000004E-4</v>
      </c>
      <c r="P8020">
        <v>5.0776399999999996E-4</v>
      </c>
      <c r="Q8020">
        <v>2.9723839999999998E-3</v>
      </c>
      <c r="R8020">
        <v>1.5680799999999999E-3</v>
      </c>
      <c r="S8020">
        <v>1.063914E-3</v>
      </c>
      <c r="T8020">
        <v>9.0786600000000001E-4</v>
      </c>
      <c r="U8020">
        <v>8.3860300000000005E-4</v>
      </c>
      <c r="X8020">
        <v>1.440556E-3</v>
      </c>
      <c r="Y8020">
        <v>1.545018E-3</v>
      </c>
      <c r="AB8020">
        <f t="shared" si="633"/>
        <v>4.9899570866141732E-2</v>
      </c>
      <c r="AD8020">
        <f t="shared" si="634"/>
        <v>2001</v>
      </c>
      <c r="AE8020">
        <f>MONTH(A8020)</f>
        <v>12</v>
      </c>
      <c r="AF8020" t="str">
        <f t="shared" si="635"/>
        <v>200112</v>
      </c>
      <c r="AI8020" t="str">
        <f t="shared" si="636"/>
        <v/>
      </c>
      <c r="AJ8020" s="2" t="e">
        <f t="shared" si="637"/>
        <v>#NUM!</v>
      </c>
    </row>
    <row r="8021" spans="1:36" x14ac:dyDescent="0.75">
      <c r="A8021" s="2">
        <v>37240</v>
      </c>
      <c r="C8021">
        <v>0</v>
      </c>
      <c r="D8021">
        <v>0</v>
      </c>
      <c r="E8021">
        <v>0</v>
      </c>
      <c r="G8021">
        <v>0</v>
      </c>
      <c r="H8021" s="1">
        <v>7.96E-6</v>
      </c>
      <c r="I8021" s="1">
        <v>2.16E-5</v>
      </c>
      <c r="J8021" s="1">
        <v>2.0299999999999999E-5</v>
      </c>
      <c r="K8021" s="1">
        <v>6.02E-6</v>
      </c>
      <c r="L8021">
        <v>0</v>
      </c>
      <c r="M8021" s="1">
        <v>1.7200000000000001E-5</v>
      </c>
      <c r="N8021" s="1">
        <v>3.5200000000000002E-5</v>
      </c>
      <c r="O8021" s="1">
        <v>3.2700000000000002E-5</v>
      </c>
      <c r="P8021" s="1">
        <v>1.4100000000000001E-5</v>
      </c>
      <c r="Q8021">
        <v>0</v>
      </c>
      <c r="R8021" s="1">
        <v>9.9199999999999999E-6</v>
      </c>
      <c r="S8021" s="1">
        <v>2.2399999999999999E-5</v>
      </c>
      <c r="T8021" s="1">
        <v>2.05E-5</v>
      </c>
      <c r="U8021" s="1">
        <v>9.2099999999999999E-6</v>
      </c>
      <c r="X8021">
        <v>0</v>
      </c>
      <c r="Y8021">
        <v>0</v>
      </c>
      <c r="AB8021">
        <f t="shared" si="633"/>
        <v>4.2738188976377959E-4</v>
      </c>
      <c r="AD8021">
        <f t="shared" si="634"/>
        <v>2001</v>
      </c>
      <c r="AE8021">
        <f>MONTH(A8021)</f>
        <v>12</v>
      </c>
      <c r="AF8021" t="str">
        <f t="shared" si="635"/>
        <v>200112</v>
      </c>
      <c r="AI8021" t="str">
        <f t="shared" si="636"/>
        <v/>
      </c>
      <c r="AJ8021" s="2" t="e">
        <f t="shared" si="637"/>
        <v>#NUM!</v>
      </c>
    </row>
    <row r="8022" spans="1:36" x14ac:dyDescent="0.75">
      <c r="A8022" s="2">
        <v>37241</v>
      </c>
      <c r="C8022" s="1">
        <v>1.5500000000000001E-5</v>
      </c>
      <c r="D8022" s="1">
        <v>2.1500000000000001E-5</v>
      </c>
      <c r="E8022" s="1">
        <v>1.66E-5</v>
      </c>
      <c r="G8022" s="1">
        <v>4.21E-5</v>
      </c>
      <c r="H8022" s="1">
        <v>1.88E-5</v>
      </c>
      <c r="I8022" s="1">
        <v>2.5999999999999998E-5</v>
      </c>
      <c r="J8022" s="1">
        <v>1.9899999999999999E-5</v>
      </c>
      <c r="K8022">
        <v>0</v>
      </c>
      <c r="L8022" s="1">
        <v>3.7599999999999999E-5</v>
      </c>
      <c r="M8022" s="1">
        <v>1.47E-5</v>
      </c>
      <c r="N8022" s="1">
        <v>1.8700000000000001E-5</v>
      </c>
      <c r="O8022" s="1">
        <v>1.43E-5</v>
      </c>
      <c r="P8022" s="1">
        <v>2.6199999999999999E-6</v>
      </c>
      <c r="Q8022" s="1">
        <v>4.1699999999999997E-5</v>
      </c>
      <c r="R8022" s="1">
        <v>8.4600000000000003E-6</v>
      </c>
      <c r="S8022">
        <v>0</v>
      </c>
      <c r="T8022">
        <v>0</v>
      </c>
      <c r="U8022" s="1">
        <v>5.1100000000000002E-6</v>
      </c>
      <c r="X8022">
        <v>0</v>
      </c>
      <c r="Y8022">
        <v>0</v>
      </c>
      <c r="AB8022">
        <f t="shared" si="633"/>
        <v>5.976181102362205E-4</v>
      </c>
      <c r="AD8022">
        <f t="shared" si="634"/>
        <v>2001</v>
      </c>
      <c r="AE8022">
        <f>MONTH(A8022)</f>
        <v>12</v>
      </c>
      <c r="AF8022" t="str">
        <f t="shared" si="635"/>
        <v>200112</v>
      </c>
      <c r="AI8022" t="str">
        <f t="shared" si="636"/>
        <v/>
      </c>
      <c r="AJ8022" s="2" t="e">
        <f t="shared" si="637"/>
        <v>#NUM!</v>
      </c>
    </row>
    <row r="8023" spans="1:36" x14ac:dyDescent="0.75">
      <c r="A8023" s="2">
        <v>37242</v>
      </c>
      <c r="C8023">
        <v>8.3578600000000004E-4</v>
      </c>
      <c r="D8023">
        <v>3.20012E-4</v>
      </c>
      <c r="E8023">
        <v>1.7972999999999999E-4</v>
      </c>
      <c r="G8023">
        <v>3.448053E-3</v>
      </c>
      <c r="H8023">
        <v>1.264406E-3</v>
      </c>
      <c r="I8023">
        <v>4.25098E-4</v>
      </c>
      <c r="J8023">
        <v>1.6264E-4</v>
      </c>
      <c r="K8023">
        <v>1.2280099999999999E-4</v>
      </c>
      <c r="L8023">
        <v>3.7367809999999998E-3</v>
      </c>
      <c r="M8023">
        <v>1.58796E-3</v>
      </c>
      <c r="N8023">
        <v>6.1953799999999999E-4</v>
      </c>
      <c r="O8023">
        <v>2.8015499999999998E-4</v>
      </c>
      <c r="P8023">
        <v>2.0636299999999999E-4</v>
      </c>
      <c r="Q8023">
        <v>3.4162989999999998E-3</v>
      </c>
      <c r="R8023">
        <v>1.4826920000000001E-3</v>
      </c>
      <c r="S8023">
        <v>6.5913400000000002E-4</v>
      </c>
      <c r="T8023">
        <v>3.5727399999999998E-4</v>
      </c>
      <c r="U8023">
        <v>2.9465900000000001E-4</v>
      </c>
      <c r="X8023">
        <v>5.2595400000000003E-4</v>
      </c>
      <c r="Y8023">
        <v>3.4065300000000001E-4</v>
      </c>
      <c r="AB8023">
        <f t="shared" si="633"/>
        <v>3.9893677165354323E-2</v>
      </c>
      <c r="AD8023">
        <f t="shared" si="634"/>
        <v>2001</v>
      </c>
      <c r="AE8023">
        <f>MONTH(A8023)</f>
        <v>12</v>
      </c>
      <c r="AF8023" t="str">
        <f t="shared" si="635"/>
        <v>200112</v>
      </c>
      <c r="AI8023" t="str">
        <f t="shared" si="636"/>
        <v/>
      </c>
      <c r="AJ8023" s="2" t="e">
        <f t="shared" si="637"/>
        <v>#NUM!</v>
      </c>
    </row>
    <row r="8024" spans="1:36" x14ac:dyDescent="0.75">
      <c r="A8024" s="2">
        <v>37243</v>
      </c>
      <c r="C8024">
        <v>0</v>
      </c>
      <c r="D8024">
        <v>0</v>
      </c>
      <c r="E8024">
        <v>0</v>
      </c>
      <c r="G8024">
        <v>0</v>
      </c>
      <c r="H8024" s="1">
        <v>9.0399999999999998E-6</v>
      </c>
      <c r="I8024" s="1">
        <v>2.7800000000000001E-5</v>
      </c>
      <c r="J8024" s="1">
        <v>2.4000000000000001E-5</v>
      </c>
      <c r="K8024" s="1">
        <v>1.15E-5</v>
      </c>
      <c r="L8024">
        <v>0</v>
      </c>
      <c r="M8024" s="1">
        <v>2.0000000000000002E-5</v>
      </c>
      <c r="N8024" s="1">
        <v>4.7599999999999998E-5</v>
      </c>
      <c r="O8024" s="1">
        <v>4.2299999999999998E-5</v>
      </c>
      <c r="P8024" s="1">
        <v>2.2200000000000001E-5</v>
      </c>
      <c r="Q8024">
        <v>0</v>
      </c>
      <c r="R8024" s="1">
        <v>6.4999999999999996E-6</v>
      </c>
      <c r="S8024" s="1">
        <v>2.2799999999999999E-5</v>
      </c>
      <c r="T8024" s="1">
        <v>2.26E-5</v>
      </c>
      <c r="U8024" s="1">
        <v>1.91E-5</v>
      </c>
      <c r="X8024">
        <v>0</v>
      </c>
      <c r="Y8024">
        <v>0</v>
      </c>
      <c r="AB8024">
        <f t="shared" si="633"/>
        <v>5.4220472440944878E-4</v>
      </c>
      <c r="AD8024">
        <f t="shared" si="634"/>
        <v>2001</v>
      </c>
      <c r="AE8024">
        <f>MONTH(A8024)</f>
        <v>12</v>
      </c>
      <c r="AF8024" t="str">
        <f t="shared" si="635"/>
        <v>200112</v>
      </c>
      <c r="AI8024" t="str">
        <f t="shared" si="636"/>
        <v/>
      </c>
      <c r="AJ8024" s="2" t="e">
        <f t="shared" si="637"/>
        <v>#NUM!</v>
      </c>
    </row>
    <row r="8025" spans="1:36" x14ac:dyDescent="0.75">
      <c r="A8025" s="2">
        <v>37244</v>
      </c>
      <c r="C8025">
        <v>1.1273E-4</v>
      </c>
      <c r="D8025" s="1">
        <v>8.5799999999999992E-6</v>
      </c>
      <c r="E8025">
        <v>0</v>
      </c>
      <c r="G8025">
        <v>3.7671299999999998E-4</v>
      </c>
      <c r="H8025" s="1">
        <v>8.0500000000000005E-5</v>
      </c>
      <c r="I8025">
        <v>0</v>
      </c>
      <c r="J8025">
        <v>0</v>
      </c>
      <c r="K8025">
        <v>0</v>
      </c>
      <c r="L8025">
        <v>3.4350299999999999E-4</v>
      </c>
      <c r="M8025" s="1">
        <v>9.3200000000000002E-5</v>
      </c>
      <c r="N8025" s="1">
        <v>6.7199999999999998E-7</v>
      </c>
      <c r="O8025">
        <v>0</v>
      </c>
      <c r="P8025">
        <v>0</v>
      </c>
      <c r="Q8025">
        <v>3.3064800000000001E-4</v>
      </c>
      <c r="R8025" s="1">
        <v>8.8399999999999994E-5</v>
      </c>
      <c r="S8025" s="1">
        <v>2.12E-6</v>
      </c>
      <c r="T8025">
        <v>0</v>
      </c>
      <c r="U8025">
        <v>0</v>
      </c>
      <c r="X8025">
        <v>0</v>
      </c>
      <c r="Y8025">
        <v>0</v>
      </c>
      <c r="AB8025">
        <f t="shared" si="633"/>
        <v>2.8288700787401574E-3</v>
      </c>
      <c r="AD8025">
        <f t="shared" si="634"/>
        <v>2001</v>
      </c>
      <c r="AE8025">
        <f>MONTH(A8025)</f>
        <v>12</v>
      </c>
      <c r="AF8025" t="str">
        <f t="shared" si="635"/>
        <v>200112</v>
      </c>
      <c r="AI8025" t="str">
        <f t="shared" si="636"/>
        <v/>
      </c>
      <c r="AJ8025" s="2" t="e">
        <f t="shared" si="637"/>
        <v>#NUM!</v>
      </c>
    </row>
    <row r="8026" spans="1:36" x14ac:dyDescent="0.75">
      <c r="A8026" s="2">
        <v>37245</v>
      </c>
      <c r="C8026">
        <v>3.6750289999999998E-3</v>
      </c>
      <c r="D8026">
        <v>1.446602E-3</v>
      </c>
      <c r="E8026">
        <v>6.0376199999999998E-4</v>
      </c>
      <c r="G8026">
        <v>6.8409220000000001E-3</v>
      </c>
      <c r="H8026">
        <v>2.5065209999999998E-3</v>
      </c>
      <c r="I8026">
        <v>7.3189299999999995E-4</v>
      </c>
      <c r="J8026">
        <v>2.2161899999999999E-4</v>
      </c>
      <c r="K8026" s="1">
        <v>9.2100000000000003E-5</v>
      </c>
      <c r="L8026">
        <v>6.3741170000000003E-3</v>
      </c>
      <c r="M8026">
        <v>2.3518390000000001E-3</v>
      </c>
      <c r="N8026">
        <v>5.39972E-4</v>
      </c>
      <c r="O8026">
        <v>1.0413500000000001E-4</v>
      </c>
      <c r="P8026" s="1">
        <v>3.4400000000000003E-5</v>
      </c>
      <c r="Q8026">
        <v>6.5179340000000004E-3</v>
      </c>
      <c r="R8026">
        <v>2.4989130000000002E-3</v>
      </c>
      <c r="S8026">
        <v>6.3076400000000002E-4</v>
      </c>
      <c r="T8026">
        <v>1.30359E-4</v>
      </c>
      <c r="U8026" s="1">
        <v>3.4199999999999998E-5</v>
      </c>
      <c r="X8026">
        <v>6.9780299999999999E-4</v>
      </c>
      <c r="Y8026">
        <v>1.6994300000000001E-4</v>
      </c>
      <c r="AB8026">
        <f t="shared" si="633"/>
        <v>7.1265407480314943E-2</v>
      </c>
      <c r="AD8026">
        <f t="shared" si="634"/>
        <v>2001</v>
      </c>
      <c r="AE8026">
        <f>MONTH(A8026)</f>
        <v>12</v>
      </c>
      <c r="AF8026" t="str">
        <f t="shared" si="635"/>
        <v>200112</v>
      </c>
      <c r="AI8026" t="str">
        <f t="shared" si="636"/>
        <v/>
      </c>
      <c r="AJ8026" s="2" t="e">
        <f t="shared" si="637"/>
        <v>#NUM!</v>
      </c>
    </row>
    <row r="8027" spans="1:36" x14ac:dyDescent="0.75">
      <c r="A8027" s="2">
        <v>37246</v>
      </c>
      <c r="C8027">
        <v>1.95606E-4</v>
      </c>
      <c r="D8027">
        <v>1.9368E-4</v>
      </c>
      <c r="E8027">
        <v>2.0942000000000001E-4</v>
      </c>
      <c r="G8027">
        <v>5.6498799999999999E-4</v>
      </c>
      <c r="H8027">
        <v>3.5760499999999999E-4</v>
      </c>
      <c r="I8027">
        <v>2.5628800000000002E-4</v>
      </c>
      <c r="J8027">
        <v>1.8431799999999999E-4</v>
      </c>
      <c r="K8027">
        <v>1.0695400000000001E-4</v>
      </c>
      <c r="L8027">
        <v>8.5320299999999997E-4</v>
      </c>
      <c r="M8027">
        <v>4.8823699999999998E-4</v>
      </c>
      <c r="N8027">
        <v>2.6275099999999998E-4</v>
      </c>
      <c r="O8027">
        <v>1.3769699999999999E-4</v>
      </c>
      <c r="P8027" s="1">
        <v>6.5900000000000003E-5</v>
      </c>
      <c r="Q8027">
        <v>8.0495100000000004E-4</v>
      </c>
      <c r="R8027">
        <v>3.8003199999999998E-4</v>
      </c>
      <c r="S8027">
        <v>1.6143799999999999E-4</v>
      </c>
      <c r="T8027" s="1">
        <v>7.4200000000000001E-5</v>
      </c>
      <c r="U8027" s="1">
        <v>3.4600000000000001E-5</v>
      </c>
      <c r="X8027" s="1">
        <v>6.2100000000000005E-5</v>
      </c>
      <c r="Y8027" s="1">
        <v>2.8399999999999999E-5</v>
      </c>
      <c r="AB8027">
        <f t="shared" si="633"/>
        <v>1.0673952755905509E-2</v>
      </c>
      <c r="AD8027">
        <f t="shared" si="634"/>
        <v>2001</v>
      </c>
      <c r="AE8027">
        <f>MONTH(A8027)</f>
        <v>12</v>
      </c>
      <c r="AF8027" t="str">
        <f t="shared" si="635"/>
        <v>200112</v>
      </c>
      <c r="AI8027" t="str">
        <f t="shared" si="636"/>
        <v/>
      </c>
      <c r="AJ8027" s="2" t="e">
        <f t="shared" si="637"/>
        <v>#NUM!</v>
      </c>
    </row>
    <row r="8028" spans="1:36" x14ac:dyDescent="0.75">
      <c r="A8028" s="2">
        <v>37247</v>
      </c>
      <c r="C8028">
        <v>1.8443600000000001E-4</v>
      </c>
      <c r="D8028">
        <v>1.0043900000000001E-4</v>
      </c>
      <c r="E8028" s="1">
        <v>8.2399999999999997E-5</v>
      </c>
      <c r="G8028">
        <v>1.1825570000000001E-3</v>
      </c>
      <c r="H8028">
        <v>1.4589799999999999E-4</v>
      </c>
      <c r="I8028" s="1">
        <v>7.3899999999999994E-5</v>
      </c>
      <c r="J8028" s="1">
        <v>6.7600000000000003E-5</v>
      </c>
      <c r="K8028" s="1">
        <v>6.7600000000000003E-5</v>
      </c>
      <c r="L8028">
        <v>1.4224470000000001E-3</v>
      </c>
      <c r="M8028">
        <v>1.3409300000000001E-4</v>
      </c>
      <c r="N8028" s="1">
        <v>6.0800000000000001E-5</v>
      </c>
      <c r="O8028" s="1">
        <v>8.7800000000000006E-5</v>
      </c>
      <c r="P8028">
        <v>1.4124799999999999E-4</v>
      </c>
      <c r="Q8028">
        <v>1.438887E-3</v>
      </c>
      <c r="R8028">
        <v>1.18885E-4</v>
      </c>
      <c r="S8028" s="1">
        <v>5.24E-5</v>
      </c>
      <c r="T8028" s="1">
        <v>9.2399999999999996E-5</v>
      </c>
      <c r="U8028">
        <v>1.7273700000000001E-4</v>
      </c>
      <c r="X8028" s="1">
        <v>7.4300000000000004E-5</v>
      </c>
      <c r="Y8028" s="1">
        <v>9.7700000000000003E-5</v>
      </c>
      <c r="AB8028">
        <f t="shared" si="633"/>
        <v>1.1414423228346458E-2</v>
      </c>
      <c r="AD8028">
        <f t="shared" si="634"/>
        <v>2001</v>
      </c>
      <c r="AE8028">
        <f>MONTH(A8028)</f>
        <v>12</v>
      </c>
      <c r="AF8028" t="str">
        <f t="shared" si="635"/>
        <v>200112</v>
      </c>
      <c r="AI8028" t="str">
        <f t="shared" si="636"/>
        <v/>
      </c>
      <c r="AJ8028" s="2" t="e">
        <f t="shared" si="637"/>
        <v>#NUM!</v>
      </c>
    </row>
    <row r="8029" spans="1:36" x14ac:dyDescent="0.75">
      <c r="A8029" s="2">
        <v>37248</v>
      </c>
      <c r="C8029">
        <v>1.3654909999999999E-3</v>
      </c>
      <c r="D8029">
        <v>1.2558599999999999E-3</v>
      </c>
      <c r="E8029">
        <v>9.8075700000000007E-4</v>
      </c>
      <c r="G8029">
        <v>1.2028E-3</v>
      </c>
      <c r="H8029">
        <v>1.6910250000000001E-3</v>
      </c>
      <c r="I8029">
        <v>1.5480960000000001E-3</v>
      </c>
      <c r="J8029">
        <v>1.226799E-3</v>
      </c>
      <c r="K8029">
        <v>8.9630899999999997E-4</v>
      </c>
      <c r="L8029">
        <v>1.1231220000000001E-3</v>
      </c>
      <c r="M8029">
        <v>1.5821660000000001E-3</v>
      </c>
      <c r="N8029">
        <v>1.582066E-3</v>
      </c>
      <c r="O8029">
        <v>1.603789E-3</v>
      </c>
      <c r="P8029">
        <v>1.469066E-3</v>
      </c>
      <c r="Q8029">
        <v>8.5893199999999997E-4</v>
      </c>
      <c r="R8029">
        <v>8.9742800000000003E-4</v>
      </c>
      <c r="S8029">
        <v>1.0120159999999999E-3</v>
      </c>
      <c r="T8029">
        <v>1.536251E-3</v>
      </c>
      <c r="U8029">
        <v>1.9265899999999999E-3</v>
      </c>
      <c r="X8029">
        <v>6.3021500000000005E-4</v>
      </c>
      <c r="Y8029">
        <v>1.174816E-3</v>
      </c>
      <c r="AB8029">
        <f t="shared" si="633"/>
        <v>5.0322035433070865E-2</v>
      </c>
      <c r="AD8029">
        <f t="shared" si="634"/>
        <v>2001</v>
      </c>
      <c r="AE8029">
        <f>MONTH(A8029)</f>
        <v>12</v>
      </c>
      <c r="AF8029" t="str">
        <f t="shared" si="635"/>
        <v>200112</v>
      </c>
      <c r="AI8029" t="str">
        <f t="shared" si="636"/>
        <v/>
      </c>
      <c r="AJ8029" s="2" t="e">
        <f t="shared" si="637"/>
        <v>#NUM!</v>
      </c>
    </row>
    <row r="8030" spans="1:36" x14ac:dyDescent="0.75">
      <c r="A8030" s="2">
        <v>37249</v>
      </c>
      <c r="C8030" s="1">
        <v>4.0800000000000002E-5</v>
      </c>
      <c r="D8030" s="1">
        <v>5.41E-5</v>
      </c>
      <c r="E8030" s="1">
        <v>5.4599999999999999E-5</v>
      </c>
      <c r="G8030" s="1">
        <v>7.6799999999999997E-5</v>
      </c>
      <c r="H8030" s="1">
        <v>6.6199999999999996E-5</v>
      </c>
      <c r="I8030">
        <v>1.0734E-4</v>
      </c>
      <c r="J8030">
        <v>1.11055E-4</v>
      </c>
      <c r="K8030" s="1">
        <v>8.4599999999999996E-5</v>
      </c>
      <c r="L8030" s="1">
        <v>5.8400000000000003E-5</v>
      </c>
      <c r="M8030" s="1">
        <v>7.2200000000000007E-5</v>
      </c>
      <c r="N8030">
        <v>1.3006500000000001E-4</v>
      </c>
      <c r="O8030">
        <v>1.39169E-4</v>
      </c>
      <c r="P8030">
        <v>1.00175E-4</v>
      </c>
      <c r="Q8030" s="1">
        <v>4.1499999999999999E-5</v>
      </c>
      <c r="R8030" s="1">
        <v>4.7800000000000003E-5</v>
      </c>
      <c r="S8030" s="1">
        <v>9.1600000000000004E-5</v>
      </c>
      <c r="T8030">
        <v>1.0962E-4</v>
      </c>
      <c r="U8030" s="1">
        <v>9.1299999999999997E-5</v>
      </c>
      <c r="X8030" s="1">
        <v>4.3600000000000003E-5</v>
      </c>
      <c r="Y8030" s="1">
        <v>6.4599999999999998E-5</v>
      </c>
      <c r="AB8030">
        <f t="shared" si="633"/>
        <v>3.1211102362204732E-3</v>
      </c>
      <c r="AD8030">
        <f t="shared" si="634"/>
        <v>2001</v>
      </c>
      <c r="AE8030">
        <f>MONTH(A8030)</f>
        <v>12</v>
      </c>
      <c r="AF8030" t="str">
        <f t="shared" si="635"/>
        <v>200112</v>
      </c>
      <c r="AI8030" t="str">
        <f t="shared" si="636"/>
        <v/>
      </c>
      <c r="AJ8030" s="2" t="e">
        <f t="shared" si="637"/>
        <v>#NUM!</v>
      </c>
    </row>
    <row r="8031" spans="1:36" x14ac:dyDescent="0.75">
      <c r="A8031" s="2">
        <v>37250</v>
      </c>
      <c r="C8031" s="1">
        <v>7.8499999999999997E-5</v>
      </c>
      <c r="D8031" s="1">
        <v>3.5200000000000002E-5</v>
      </c>
      <c r="E8031" s="1">
        <v>1.88E-5</v>
      </c>
      <c r="G8031">
        <v>1.5474E-4</v>
      </c>
      <c r="H8031">
        <v>1.01514E-4</v>
      </c>
      <c r="I8031" s="1">
        <v>4.8900000000000003E-5</v>
      </c>
      <c r="J8031" s="1">
        <v>1.8099999999999999E-5</v>
      </c>
      <c r="K8031" s="1">
        <v>1.6200000000000001E-5</v>
      </c>
      <c r="L8031">
        <v>1.6509200000000001E-4</v>
      </c>
      <c r="M8031">
        <v>1.17098E-4</v>
      </c>
      <c r="N8031" s="1">
        <v>5.6100000000000002E-5</v>
      </c>
      <c r="O8031" s="1">
        <v>2.3799999999999999E-5</v>
      </c>
      <c r="P8031" s="1">
        <v>2.1999999999999999E-5</v>
      </c>
      <c r="Q8031">
        <v>1.5564100000000001E-4</v>
      </c>
      <c r="R8031">
        <v>1.07821E-4</v>
      </c>
      <c r="S8031" s="1">
        <v>5.0300000000000003E-5</v>
      </c>
      <c r="T8031" s="1">
        <v>2.4600000000000002E-5</v>
      </c>
      <c r="U8031" s="1">
        <v>2.23E-5</v>
      </c>
      <c r="X8031" s="1">
        <v>3.6600000000000002E-5</v>
      </c>
      <c r="Y8031" s="1">
        <v>2.2399999999999999E-5</v>
      </c>
      <c r="AB8031">
        <f t="shared" si="633"/>
        <v>2.5112322834645669E-3</v>
      </c>
      <c r="AD8031">
        <f t="shared" si="634"/>
        <v>2001</v>
      </c>
      <c r="AE8031">
        <f>MONTH(A8031)</f>
        <v>12</v>
      </c>
      <c r="AF8031" t="str">
        <f t="shared" si="635"/>
        <v>200112</v>
      </c>
      <c r="AI8031" t="str">
        <f t="shared" si="636"/>
        <v/>
      </c>
      <c r="AJ8031" s="2" t="e">
        <f t="shared" si="637"/>
        <v>#NUM!</v>
      </c>
    </row>
    <row r="8032" spans="1:36" x14ac:dyDescent="0.75">
      <c r="A8032" s="2">
        <v>37251</v>
      </c>
      <c r="C8032">
        <v>0</v>
      </c>
      <c r="D8032">
        <v>0</v>
      </c>
      <c r="E8032">
        <v>0</v>
      </c>
      <c r="G8032" s="1">
        <v>1.9400000000000001E-6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X8032">
        <v>0</v>
      </c>
      <c r="Y8032">
        <v>0</v>
      </c>
      <c r="AB8032">
        <f t="shared" si="633"/>
        <v>3.8188976377952756E-6</v>
      </c>
      <c r="AD8032">
        <f t="shared" si="634"/>
        <v>2001</v>
      </c>
      <c r="AE8032">
        <f>MONTH(A8032)</f>
        <v>12</v>
      </c>
      <c r="AF8032" t="str">
        <f t="shared" si="635"/>
        <v>200112</v>
      </c>
      <c r="AI8032" t="str">
        <f t="shared" si="636"/>
        <v/>
      </c>
      <c r="AJ8032" s="2" t="e">
        <f t="shared" si="637"/>
        <v>#NUM!</v>
      </c>
    </row>
    <row r="8033" spans="1:36" x14ac:dyDescent="0.75">
      <c r="A8033" s="2">
        <v>37252</v>
      </c>
      <c r="C8033" s="1">
        <v>2.4499999999999999E-5</v>
      </c>
      <c r="D8033" s="1">
        <v>3.05E-6</v>
      </c>
      <c r="E8033">
        <v>0</v>
      </c>
      <c r="G8033" s="1">
        <v>8.0000000000000007E-5</v>
      </c>
      <c r="H8033" s="1">
        <v>1.9000000000000001E-5</v>
      </c>
      <c r="I8033">
        <v>0</v>
      </c>
      <c r="J8033">
        <v>0</v>
      </c>
      <c r="K8033">
        <v>0</v>
      </c>
      <c r="L8033" s="1">
        <v>8.0400000000000003E-5</v>
      </c>
      <c r="M8033" s="1">
        <v>1.98E-5</v>
      </c>
      <c r="N8033">
        <v>0</v>
      </c>
      <c r="O8033">
        <v>0</v>
      </c>
      <c r="P8033">
        <v>0</v>
      </c>
      <c r="Q8033" s="1">
        <v>6.7399999999999998E-5</v>
      </c>
      <c r="R8033" s="1">
        <v>2.02E-5</v>
      </c>
      <c r="S8033">
        <v>0</v>
      </c>
      <c r="T8033">
        <v>0</v>
      </c>
      <c r="U8033">
        <v>0</v>
      </c>
      <c r="X8033">
        <v>0</v>
      </c>
      <c r="Y8033">
        <v>0</v>
      </c>
      <c r="AB8033">
        <f t="shared" si="633"/>
        <v>6.1879921259842526E-4</v>
      </c>
      <c r="AD8033">
        <f t="shared" si="634"/>
        <v>2001</v>
      </c>
      <c r="AE8033">
        <f>MONTH(A8033)</f>
        <v>12</v>
      </c>
      <c r="AF8033" t="str">
        <f t="shared" si="635"/>
        <v>200112</v>
      </c>
      <c r="AI8033" t="str">
        <f t="shared" si="636"/>
        <v/>
      </c>
      <c r="AJ8033" s="2" t="e">
        <f t="shared" si="637"/>
        <v>#NUM!</v>
      </c>
    </row>
    <row r="8034" spans="1:36" x14ac:dyDescent="0.75">
      <c r="A8034" s="2">
        <v>37253</v>
      </c>
      <c r="C8034">
        <v>1.618076E-3</v>
      </c>
      <c r="D8034">
        <v>1.220189E-3</v>
      </c>
      <c r="E8034">
        <v>1.444596E-3</v>
      </c>
      <c r="G8034">
        <v>3.193062E-3</v>
      </c>
      <c r="H8034">
        <v>1.1662129999999999E-3</v>
      </c>
      <c r="I8034">
        <v>7.5557399999999996E-4</v>
      </c>
      <c r="J8034">
        <v>9.5295000000000004E-4</v>
      </c>
      <c r="K8034">
        <v>1.2419519999999999E-3</v>
      </c>
      <c r="L8034">
        <v>2.6512340000000001E-3</v>
      </c>
      <c r="M8034">
        <v>1.0304540000000001E-3</v>
      </c>
      <c r="N8034">
        <v>6.3773699999999998E-4</v>
      </c>
      <c r="O8034">
        <v>8.3155499999999999E-4</v>
      </c>
      <c r="P8034">
        <v>1.2380609999999999E-3</v>
      </c>
      <c r="Q8034">
        <v>2.291047E-3</v>
      </c>
      <c r="R8034">
        <v>1.014823E-3</v>
      </c>
      <c r="S8034">
        <v>8.1372200000000001E-4</v>
      </c>
      <c r="T8034">
        <v>1.139817E-3</v>
      </c>
      <c r="U8034">
        <v>1.4894229999999999E-3</v>
      </c>
      <c r="X8034">
        <v>1.0082209999999999E-3</v>
      </c>
      <c r="Y8034">
        <v>1.4693670000000001E-3</v>
      </c>
      <c r="AB8034">
        <f t="shared" si="633"/>
        <v>5.355919881889764E-2</v>
      </c>
      <c r="AD8034">
        <f t="shared" si="634"/>
        <v>2001</v>
      </c>
      <c r="AE8034">
        <f>MONTH(A8034)</f>
        <v>12</v>
      </c>
      <c r="AF8034" t="str">
        <f t="shared" si="635"/>
        <v>200112</v>
      </c>
      <c r="AI8034" t="str">
        <f t="shared" si="636"/>
        <v/>
      </c>
      <c r="AJ8034" s="2" t="e">
        <f t="shared" si="637"/>
        <v>#NUM!</v>
      </c>
    </row>
    <row r="8035" spans="1:36" x14ac:dyDescent="0.75">
      <c r="A8035" s="2">
        <v>37254</v>
      </c>
      <c r="C8035">
        <v>4.2971299999999997E-3</v>
      </c>
      <c r="D8035">
        <v>3.8565230000000002E-3</v>
      </c>
      <c r="E8035">
        <v>4.6931300000000002E-3</v>
      </c>
      <c r="G8035">
        <v>1.0286853E-2</v>
      </c>
      <c r="H8035">
        <v>4.380119E-3</v>
      </c>
      <c r="I8035">
        <v>3.2143240000000002E-3</v>
      </c>
      <c r="J8035">
        <v>3.8495069999999998E-3</v>
      </c>
      <c r="K8035">
        <v>4.7466660000000001E-3</v>
      </c>
      <c r="L8035">
        <v>1.2852814000000001E-2</v>
      </c>
      <c r="M8035">
        <v>5.7401129999999998E-3</v>
      </c>
      <c r="N8035">
        <v>3.648812E-3</v>
      </c>
      <c r="O8035">
        <v>3.8671209999999998E-3</v>
      </c>
      <c r="P8035">
        <v>4.6286599999999997E-3</v>
      </c>
      <c r="Q8035">
        <v>1.3835536000000001E-2</v>
      </c>
      <c r="R8035">
        <v>6.387612E-3</v>
      </c>
      <c r="S8035">
        <v>4.326473E-3</v>
      </c>
      <c r="T8035">
        <v>4.3153769999999996E-3</v>
      </c>
      <c r="U8035">
        <v>4.537775E-3</v>
      </c>
      <c r="X8035">
        <v>4.0309259999999998E-3</v>
      </c>
      <c r="Y8035">
        <v>4.0687989999999997E-3</v>
      </c>
      <c r="AB8035">
        <f t="shared" si="633"/>
        <v>0.21961470472440942</v>
      </c>
      <c r="AD8035">
        <f t="shared" si="634"/>
        <v>2001</v>
      </c>
      <c r="AE8035">
        <f>MONTH(A8035)</f>
        <v>12</v>
      </c>
      <c r="AF8035" t="str">
        <f t="shared" si="635"/>
        <v>200112</v>
      </c>
      <c r="AI8035" t="str">
        <f t="shared" si="636"/>
        <v/>
      </c>
      <c r="AJ8035" s="2" t="e">
        <f t="shared" si="637"/>
        <v>#NUM!</v>
      </c>
    </row>
    <row r="8036" spans="1:36" x14ac:dyDescent="0.75">
      <c r="A8036" s="2">
        <v>37255</v>
      </c>
      <c r="C8036">
        <v>8.4459900000000002E-4</v>
      </c>
      <c r="D8036">
        <v>7.4721100000000001E-4</v>
      </c>
      <c r="E8036">
        <v>1.0068519999999999E-3</v>
      </c>
      <c r="G8036">
        <v>4.3553769999999997E-3</v>
      </c>
      <c r="H8036">
        <v>8.5678100000000004E-4</v>
      </c>
      <c r="I8036">
        <v>5.6656700000000003E-4</v>
      </c>
      <c r="J8036">
        <v>7.4740699999999995E-4</v>
      </c>
      <c r="K8036">
        <v>1.056214E-3</v>
      </c>
      <c r="L8036">
        <v>4.7089710000000002E-3</v>
      </c>
      <c r="M8036">
        <v>1.0476210000000001E-3</v>
      </c>
      <c r="N8036">
        <v>7.0074999999999998E-4</v>
      </c>
      <c r="O8036">
        <v>8.6472199999999995E-4</v>
      </c>
      <c r="P8036">
        <v>1.1990989999999999E-3</v>
      </c>
      <c r="Q8036">
        <v>4.4205629999999997E-3</v>
      </c>
      <c r="R8036">
        <v>1.118761E-3</v>
      </c>
      <c r="S8036">
        <v>9.4138800000000003E-4</v>
      </c>
      <c r="T8036">
        <v>1.260892E-3</v>
      </c>
      <c r="U8036">
        <v>1.5783189999999999E-3</v>
      </c>
      <c r="X8036">
        <v>1.040366E-3</v>
      </c>
      <c r="Y8036">
        <v>1.490859E-3</v>
      </c>
      <c r="AB8036">
        <f t="shared" si="633"/>
        <v>6.0144328740157481E-2</v>
      </c>
      <c r="AD8036">
        <f t="shared" si="634"/>
        <v>2001</v>
      </c>
      <c r="AE8036">
        <f>MONTH(A8036)</f>
        <v>12</v>
      </c>
      <c r="AF8036" t="str">
        <f t="shared" si="635"/>
        <v>200112</v>
      </c>
      <c r="AI8036" t="str">
        <f t="shared" si="636"/>
        <v/>
      </c>
      <c r="AJ8036" s="2" t="e">
        <f t="shared" si="637"/>
        <v>#NUM!</v>
      </c>
    </row>
    <row r="8037" spans="1:36" x14ac:dyDescent="0.75">
      <c r="A8037" s="2">
        <v>37256</v>
      </c>
      <c r="C8037" s="1">
        <v>1.2E-5</v>
      </c>
      <c r="D8037">
        <v>0</v>
      </c>
      <c r="E8037">
        <v>0</v>
      </c>
      <c r="G8037" s="1">
        <v>7.4099999999999999E-5</v>
      </c>
      <c r="H8037" s="1">
        <v>1.5299999999999999E-5</v>
      </c>
      <c r="I8037">
        <v>0</v>
      </c>
      <c r="J8037">
        <v>0</v>
      </c>
      <c r="K8037">
        <v>0</v>
      </c>
      <c r="L8037" s="1">
        <v>6.7500000000000001E-5</v>
      </c>
      <c r="M8037" s="1">
        <v>1.4600000000000001E-5</v>
      </c>
      <c r="N8037">
        <v>0</v>
      </c>
      <c r="O8037">
        <v>0</v>
      </c>
      <c r="P8037">
        <v>0</v>
      </c>
      <c r="Q8037" s="1">
        <v>5.3100000000000003E-5</v>
      </c>
      <c r="R8037" s="1">
        <v>7.9200000000000004E-6</v>
      </c>
      <c r="S8037">
        <v>0</v>
      </c>
      <c r="T8037">
        <v>0</v>
      </c>
      <c r="U8037">
        <v>0</v>
      </c>
      <c r="X8037">
        <v>0</v>
      </c>
      <c r="Y8037">
        <v>0</v>
      </c>
      <c r="AB8037">
        <f t="shared" si="633"/>
        <v>4.8133858267716541E-4</v>
      </c>
      <c r="AD8037">
        <f t="shared" si="634"/>
        <v>2001</v>
      </c>
      <c r="AE8037">
        <f>MONTH(A8037)</f>
        <v>12</v>
      </c>
      <c r="AF8037" t="str">
        <f t="shared" si="635"/>
        <v>200112</v>
      </c>
      <c r="AI8037" t="str">
        <f t="shared" si="636"/>
        <v/>
      </c>
      <c r="AJ8037" s="2" t="e">
        <f t="shared" si="637"/>
        <v>#NUM!</v>
      </c>
    </row>
    <row r="8038" spans="1:36" x14ac:dyDescent="0.75">
      <c r="A8038" s="2">
        <v>37257</v>
      </c>
      <c r="C8038">
        <v>4.3890900000000002E-4</v>
      </c>
      <c r="D8038">
        <v>2.3919100000000001E-4</v>
      </c>
      <c r="E8038">
        <v>2.9857800000000003E-4</v>
      </c>
      <c r="G8038">
        <v>1.4233200000000001E-3</v>
      </c>
      <c r="H8038">
        <v>4.7500100000000001E-4</v>
      </c>
      <c r="I8038">
        <v>1.53614E-4</v>
      </c>
      <c r="J8038">
        <v>2.09297E-4</v>
      </c>
      <c r="K8038">
        <v>3.6402500000000003E-4</v>
      </c>
      <c r="L8038">
        <v>1.521176E-3</v>
      </c>
      <c r="M8038">
        <v>5.2090399999999999E-4</v>
      </c>
      <c r="N8038">
        <v>1.3886599999999999E-4</v>
      </c>
      <c r="O8038">
        <v>1.7269599999999999E-4</v>
      </c>
      <c r="P8038">
        <v>3.5289000000000002E-4</v>
      </c>
      <c r="Q8038">
        <v>1.4783400000000001E-3</v>
      </c>
      <c r="R8038">
        <v>5.2773900000000005E-4</v>
      </c>
      <c r="S8038">
        <v>2.26009E-4</v>
      </c>
      <c r="T8038">
        <v>2.8235899999999998E-4</v>
      </c>
      <c r="U8038">
        <v>4.0940399999999999E-4</v>
      </c>
      <c r="X8038">
        <v>3.0857299999999997E-4</v>
      </c>
      <c r="Y8038">
        <v>4.2835699999999998E-4</v>
      </c>
      <c r="AB8038">
        <f t="shared" si="633"/>
        <v>1.9624503937007869E-2</v>
      </c>
      <c r="AD8038">
        <f t="shared" si="634"/>
        <v>2002</v>
      </c>
      <c r="AE8038">
        <f>MONTH(A8038)</f>
        <v>1</v>
      </c>
      <c r="AF8038" t="str">
        <f t="shared" si="635"/>
        <v>20021</v>
      </c>
      <c r="AI8038" t="str">
        <f t="shared" si="636"/>
        <v/>
      </c>
      <c r="AJ8038" s="2" t="e">
        <f t="shared" si="637"/>
        <v>#NUM!</v>
      </c>
    </row>
    <row r="8039" spans="1:36" x14ac:dyDescent="0.75">
      <c r="A8039" s="2">
        <v>37258</v>
      </c>
      <c r="C8039">
        <v>4.1437499999999998E-4</v>
      </c>
      <c r="D8039">
        <v>2.5627799999999997E-4</v>
      </c>
      <c r="E8039">
        <v>3.0660600000000001E-4</v>
      </c>
      <c r="G8039">
        <v>1.660054E-3</v>
      </c>
      <c r="H8039">
        <v>4.3183300000000001E-4</v>
      </c>
      <c r="I8039">
        <v>2.11626E-4</v>
      </c>
      <c r="J8039">
        <v>2.28908E-4</v>
      </c>
      <c r="K8039">
        <v>3.4073300000000002E-4</v>
      </c>
      <c r="L8039">
        <v>1.7533830000000001E-3</v>
      </c>
      <c r="M8039">
        <v>4.7063299999999998E-4</v>
      </c>
      <c r="N8039">
        <v>2.0949900000000001E-4</v>
      </c>
      <c r="O8039">
        <v>1.8708900000000001E-4</v>
      </c>
      <c r="P8039">
        <v>3.0937500000000003E-4</v>
      </c>
      <c r="Q8039">
        <v>1.8848840000000001E-3</v>
      </c>
      <c r="R8039">
        <v>4.8162900000000002E-4</v>
      </c>
      <c r="S8039">
        <v>2.06541E-4</v>
      </c>
      <c r="T8039">
        <v>1.87274E-4</v>
      </c>
      <c r="U8039">
        <v>2.7480499999999998E-4</v>
      </c>
      <c r="X8039">
        <v>2.2307499999999999E-4</v>
      </c>
      <c r="Y8039">
        <v>1.9355800000000001E-4</v>
      </c>
      <c r="AB8039">
        <f t="shared" si="633"/>
        <v>2.0142043307086611E-2</v>
      </c>
      <c r="AD8039">
        <f t="shared" si="634"/>
        <v>2002</v>
      </c>
      <c r="AE8039">
        <f>MONTH(A8039)</f>
        <v>1</v>
      </c>
      <c r="AF8039" t="str">
        <f t="shared" si="635"/>
        <v>20021</v>
      </c>
      <c r="AI8039" t="str">
        <f t="shared" si="636"/>
        <v/>
      </c>
      <c r="AJ8039" s="2" t="e">
        <f t="shared" si="637"/>
        <v>#NUM!</v>
      </c>
    </row>
    <row r="8040" spans="1:36" x14ac:dyDescent="0.75">
      <c r="A8040" s="2">
        <v>37259</v>
      </c>
      <c r="C8040" s="1">
        <v>8.6899999999999998E-5</v>
      </c>
      <c r="D8040">
        <v>1.22055E-4</v>
      </c>
      <c r="E8040">
        <v>1.3129400000000001E-4</v>
      </c>
      <c r="G8040" s="1">
        <v>3.57E-5</v>
      </c>
      <c r="H8040">
        <v>1.0813499999999999E-4</v>
      </c>
      <c r="I8040">
        <v>1.64265E-4</v>
      </c>
      <c r="J8040">
        <v>1.8655899999999999E-4</v>
      </c>
      <c r="K8040">
        <v>1.9139999999999999E-4</v>
      </c>
      <c r="L8040" s="1">
        <v>2.5899999999999999E-5</v>
      </c>
      <c r="M8040" s="1">
        <v>7.6699999999999994E-5</v>
      </c>
      <c r="N8040">
        <v>1.2485600000000001E-4</v>
      </c>
      <c r="O8040">
        <v>1.64301E-4</v>
      </c>
      <c r="P8040">
        <v>1.7466500000000001E-4</v>
      </c>
      <c r="Q8040" s="1">
        <v>1.5999999999999999E-5</v>
      </c>
      <c r="R8040" s="1">
        <v>3.6199999999999999E-5</v>
      </c>
      <c r="S8040" s="1">
        <v>6.2799999999999995E-5</v>
      </c>
      <c r="T8040" s="1">
        <v>9.6600000000000003E-5</v>
      </c>
      <c r="U8040">
        <v>1.20246E-4</v>
      </c>
      <c r="X8040" s="1">
        <v>7.47E-5</v>
      </c>
      <c r="Y8040" s="1">
        <v>8.9400000000000005E-5</v>
      </c>
      <c r="AB8040">
        <f t="shared" si="633"/>
        <v>4.1115669291338581E-3</v>
      </c>
      <c r="AD8040">
        <f t="shared" si="634"/>
        <v>2002</v>
      </c>
      <c r="AE8040">
        <f>MONTH(A8040)</f>
        <v>1</v>
      </c>
      <c r="AF8040" t="str">
        <f t="shared" si="635"/>
        <v>20021</v>
      </c>
      <c r="AI8040" t="str">
        <f t="shared" si="636"/>
        <v/>
      </c>
      <c r="AJ8040" s="2" t="e">
        <f t="shared" si="637"/>
        <v>#NUM!</v>
      </c>
    </row>
    <row r="8041" spans="1:36" x14ac:dyDescent="0.75">
      <c r="A8041" s="2">
        <v>37260</v>
      </c>
      <c r="C8041" s="1">
        <v>3.4600000000000001E-5</v>
      </c>
      <c r="D8041" s="1">
        <v>7.7899999999999996E-5</v>
      </c>
      <c r="E8041">
        <v>1.07464E-4</v>
      </c>
      <c r="G8041">
        <v>0</v>
      </c>
      <c r="H8041" s="1">
        <v>3.0499999999999999E-5</v>
      </c>
      <c r="I8041" s="1">
        <v>8.0400000000000003E-5</v>
      </c>
      <c r="J8041">
        <v>1.2304899999999999E-4</v>
      </c>
      <c r="K8041">
        <v>1.3413300000000001E-4</v>
      </c>
      <c r="L8041">
        <v>0</v>
      </c>
      <c r="M8041" s="1">
        <v>2.27E-5</v>
      </c>
      <c r="N8041" s="1">
        <v>5.94E-5</v>
      </c>
      <c r="O8041" s="1">
        <v>9.6299999999999996E-5</v>
      </c>
      <c r="P8041">
        <v>1.16149E-4</v>
      </c>
      <c r="Q8041">
        <v>0</v>
      </c>
      <c r="R8041" s="1">
        <v>1.2300000000000001E-5</v>
      </c>
      <c r="S8041" s="1">
        <v>3.1900000000000003E-5</v>
      </c>
      <c r="T8041" s="1">
        <v>5.5600000000000003E-5</v>
      </c>
      <c r="U8041" s="1">
        <v>7.7899999999999996E-5</v>
      </c>
      <c r="X8041" s="1">
        <v>2.9E-5</v>
      </c>
      <c r="Y8041" s="1">
        <v>3.5800000000000003E-5</v>
      </c>
      <c r="AB8041">
        <f t="shared" si="633"/>
        <v>2.2147539370078739E-3</v>
      </c>
      <c r="AD8041">
        <f t="shared" si="634"/>
        <v>2002</v>
      </c>
      <c r="AE8041">
        <f>MONTH(A8041)</f>
        <v>1</v>
      </c>
      <c r="AF8041" t="str">
        <f t="shared" si="635"/>
        <v>20021</v>
      </c>
      <c r="AI8041" t="str">
        <f t="shared" si="636"/>
        <v/>
      </c>
      <c r="AJ8041" s="2" t="e">
        <f t="shared" si="637"/>
        <v>#NUM!</v>
      </c>
    </row>
    <row r="8042" spans="1:36" x14ac:dyDescent="0.75">
      <c r="A8042" s="2">
        <v>37261</v>
      </c>
      <c r="C8042">
        <v>2.8773500000000001E-4</v>
      </c>
      <c r="D8042">
        <v>2.13723E-4</v>
      </c>
      <c r="E8042">
        <v>1.5076E-4</v>
      </c>
      <c r="G8042">
        <v>4.7039299999999999E-4</v>
      </c>
      <c r="H8042">
        <v>2.6992800000000001E-4</v>
      </c>
      <c r="I8042">
        <v>1.5364799999999999E-4</v>
      </c>
      <c r="J8042" s="1">
        <v>9.5199999999999997E-5</v>
      </c>
      <c r="K8042" s="1">
        <v>5.9700000000000001E-5</v>
      </c>
      <c r="L8042">
        <v>5.3011900000000001E-4</v>
      </c>
      <c r="M8042">
        <v>2.96858E-4</v>
      </c>
      <c r="N8042">
        <v>1.4812700000000001E-4</v>
      </c>
      <c r="O8042" s="1">
        <v>7.6100000000000007E-5</v>
      </c>
      <c r="P8042" s="1">
        <v>5.0899999999999997E-5</v>
      </c>
      <c r="Q8042">
        <v>5.7432999999999996E-4</v>
      </c>
      <c r="R8042">
        <v>3.1745299999999998E-4</v>
      </c>
      <c r="S8042">
        <v>1.9697599999999999E-4</v>
      </c>
      <c r="T8042">
        <v>1.27914E-4</v>
      </c>
      <c r="U8042" s="1">
        <v>7.8700000000000002E-5</v>
      </c>
      <c r="X8042">
        <v>2.29702E-4</v>
      </c>
      <c r="Y8042">
        <v>1.78579E-4</v>
      </c>
      <c r="AB8042">
        <f t="shared" si="633"/>
        <v>8.8717421259842544E-3</v>
      </c>
      <c r="AD8042">
        <f t="shared" si="634"/>
        <v>2002</v>
      </c>
      <c r="AE8042">
        <f>MONTH(A8042)</f>
        <v>1</v>
      </c>
      <c r="AF8042" t="str">
        <f t="shared" si="635"/>
        <v>20021</v>
      </c>
      <c r="AI8042" t="str">
        <f t="shared" si="636"/>
        <v/>
      </c>
      <c r="AJ8042" s="2" t="e">
        <f t="shared" si="637"/>
        <v>#NUM!</v>
      </c>
    </row>
    <row r="8043" spans="1:36" x14ac:dyDescent="0.75">
      <c r="A8043" s="2">
        <v>37262</v>
      </c>
      <c r="C8043">
        <v>3.8679900000000001E-4</v>
      </c>
      <c r="D8043">
        <v>4.3717300000000001E-4</v>
      </c>
      <c r="E8043">
        <v>4.6319900000000002E-4</v>
      </c>
      <c r="G8043">
        <v>8.4977399999999997E-4</v>
      </c>
      <c r="H8043">
        <v>3.2419300000000002E-4</v>
      </c>
      <c r="I8043">
        <v>2.3273200000000001E-4</v>
      </c>
      <c r="J8043">
        <v>2.4977000000000002E-4</v>
      </c>
      <c r="K8043">
        <v>2.7919000000000002E-4</v>
      </c>
      <c r="L8043">
        <v>9.2941200000000001E-4</v>
      </c>
      <c r="M8043">
        <v>3.8787000000000001E-4</v>
      </c>
      <c r="N8043">
        <v>1.9864399999999999E-4</v>
      </c>
      <c r="O8043">
        <v>1.87737E-4</v>
      </c>
      <c r="P8043">
        <v>2.4049400000000001E-4</v>
      </c>
      <c r="Q8043">
        <v>9.5793400000000002E-4</v>
      </c>
      <c r="R8043">
        <v>4.6244199999999997E-4</v>
      </c>
      <c r="S8043">
        <v>3.2342200000000002E-4</v>
      </c>
      <c r="T8043">
        <v>3.28888E-4</v>
      </c>
      <c r="U8043">
        <v>3.26347E-4</v>
      </c>
      <c r="X8043">
        <v>4.2331200000000002E-4</v>
      </c>
      <c r="Y8043">
        <v>4.7399999999999997E-4</v>
      </c>
      <c r="AB8043">
        <f t="shared" si="633"/>
        <v>1.6660102362204728E-2</v>
      </c>
      <c r="AD8043">
        <f t="shared" si="634"/>
        <v>2002</v>
      </c>
      <c r="AE8043">
        <f>MONTH(A8043)</f>
        <v>1</v>
      </c>
      <c r="AF8043" t="str">
        <f t="shared" si="635"/>
        <v>20021</v>
      </c>
      <c r="AI8043" t="str">
        <f t="shared" si="636"/>
        <v/>
      </c>
      <c r="AJ8043" s="2" t="e">
        <f t="shared" si="637"/>
        <v>#NUM!</v>
      </c>
    </row>
    <row r="8044" spans="1:36" x14ac:dyDescent="0.75">
      <c r="A8044" s="2">
        <v>37263</v>
      </c>
      <c r="C8044" s="1">
        <v>3.4199999999999998E-5</v>
      </c>
      <c r="D8044" s="1">
        <v>1.22E-5</v>
      </c>
      <c r="E8044" s="1">
        <v>1.01E-5</v>
      </c>
      <c r="G8044" s="1">
        <v>3.7100000000000001E-5</v>
      </c>
      <c r="H8044" s="1">
        <v>2.6800000000000001E-5</v>
      </c>
      <c r="I8044" s="1">
        <v>1.06E-5</v>
      </c>
      <c r="J8044" s="1">
        <v>8.7199999999999995E-6</v>
      </c>
      <c r="K8044" s="1">
        <v>7.0199999999999997E-6</v>
      </c>
      <c r="L8044" s="1">
        <v>2.4600000000000002E-5</v>
      </c>
      <c r="M8044" s="1">
        <v>1.9199999999999999E-5</v>
      </c>
      <c r="N8044" s="1">
        <v>9.2299999999999997E-6</v>
      </c>
      <c r="O8044" s="1">
        <v>7.5800000000000003E-6</v>
      </c>
      <c r="P8044" s="1">
        <v>6.1E-6</v>
      </c>
      <c r="Q8044" s="1">
        <v>1.17E-5</v>
      </c>
      <c r="R8044" s="1">
        <v>9.8200000000000008E-6</v>
      </c>
      <c r="S8044" s="1">
        <v>8.1499999999999999E-6</v>
      </c>
      <c r="T8044" s="1">
        <v>6.6499999999999999E-6</v>
      </c>
      <c r="U8044" s="1">
        <v>5.3199999999999999E-6</v>
      </c>
      <c r="X8044" s="1">
        <v>7.3000000000000004E-6</v>
      </c>
      <c r="Y8044" s="1">
        <v>5.9000000000000003E-6</v>
      </c>
      <c r="AB8044">
        <f t="shared" si="633"/>
        <v>5.2812992125984262E-4</v>
      </c>
      <c r="AD8044">
        <f t="shared" si="634"/>
        <v>2002</v>
      </c>
      <c r="AE8044">
        <f>MONTH(A8044)</f>
        <v>1</v>
      </c>
      <c r="AF8044" t="str">
        <f t="shared" si="635"/>
        <v>20021</v>
      </c>
      <c r="AI8044" t="str">
        <f t="shared" si="636"/>
        <v/>
      </c>
      <c r="AJ8044" s="2" t="e">
        <f t="shared" si="637"/>
        <v>#NUM!</v>
      </c>
    </row>
    <row r="8045" spans="1:36" x14ac:dyDescent="0.75">
      <c r="A8045" s="2">
        <v>37264</v>
      </c>
      <c r="C8045" s="1">
        <v>1.8099999999999999E-5</v>
      </c>
      <c r="D8045" s="1">
        <v>8.4800000000000001E-6</v>
      </c>
      <c r="E8045">
        <v>0</v>
      </c>
      <c r="G8045" s="1">
        <v>1.73E-5</v>
      </c>
      <c r="H8045" s="1">
        <v>1.5500000000000001E-5</v>
      </c>
      <c r="I8045" s="1">
        <v>1.06E-5</v>
      </c>
      <c r="J8045" s="1">
        <v>4.1600000000000002E-7</v>
      </c>
      <c r="K8045">
        <v>0</v>
      </c>
      <c r="L8045" s="1">
        <v>1.2099999999999999E-5</v>
      </c>
      <c r="M8045" s="1">
        <v>1.2E-5</v>
      </c>
      <c r="N8045" s="1">
        <v>8.7199999999999995E-6</v>
      </c>
      <c r="O8045" s="1">
        <v>7.2200000000000003E-7</v>
      </c>
      <c r="P8045">
        <v>0</v>
      </c>
      <c r="Q8045" s="1">
        <v>4.7400000000000004E-6</v>
      </c>
      <c r="R8045" s="1">
        <v>3.3699999999999999E-6</v>
      </c>
      <c r="S8045" s="1">
        <v>2.2199999999999999E-6</v>
      </c>
      <c r="T8045" s="1">
        <v>1.2500000000000001E-6</v>
      </c>
      <c r="U8045" s="1">
        <v>4.4999999999999998E-7</v>
      </c>
      <c r="X8045" s="1">
        <v>2.4399999999999999E-6</v>
      </c>
      <c r="Y8045" s="1">
        <v>1.2100000000000001E-6</v>
      </c>
      <c r="AB8045">
        <f t="shared" si="633"/>
        <v>2.3546850393700792E-4</v>
      </c>
      <c r="AD8045">
        <f t="shared" si="634"/>
        <v>2002</v>
      </c>
      <c r="AE8045">
        <f>MONTH(A8045)</f>
        <v>1</v>
      </c>
      <c r="AF8045" t="str">
        <f t="shared" si="635"/>
        <v>20021</v>
      </c>
      <c r="AI8045" t="str">
        <f t="shared" si="636"/>
        <v/>
      </c>
      <c r="AJ8045" s="2" t="e">
        <f t="shared" si="637"/>
        <v>#NUM!</v>
      </c>
    </row>
    <row r="8046" spans="1:36" x14ac:dyDescent="0.75">
      <c r="A8046" s="2">
        <v>37265</v>
      </c>
      <c r="C8046">
        <v>1.1063410000000001E-3</v>
      </c>
      <c r="D8046">
        <v>9.8979499999999991E-4</v>
      </c>
      <c r="E8046">
        <v>9.2965699999999997E-4</v>
      </c>
      <c r="G8046">
        <v>9.8699399999999994E-4</v>
      </c>
      <c r="H8046">
        <v>9.2798700000000002E-4</v>
      </c>
      <c r="I8046">
        <v>7.3950299999999997E-4</v>
      </c>
      <c r="J8046">
        <v>6.7339600000000004E-4</v>
      </c>
      <c r="K8046">
        <v>6.7878199999999995E-4</v>
      </c>
      <c r="L8046">
        <v>1.0680310000000001E-3</v>
      </c>
      <c r="M8046">
        <v>8.6689600000000003E-4</v>
      </c>
      <c r="N8046">
        <v>5.7845900000000003E-4</v>
      </c>
      <c r="O8046">
        <v>4.9360199999999999E-4</v>
      </c>
      <c r="P8046">
        <v>5.34649E-4</v>
      </c>
      <c r="Q8046">
        <v>1.242586E-3</v>
      </c>
      <c r="R8046">
        <v>9.51198E-4</v>
      </c>
      <c r="S8046">
        <v>6.2976899999999997E-4</v>
      </c>
      <c r="T8046">
        <v>5.4328999999999998E-4</v>
      </c>
      <c r="U8046">
        <v>5.8509999999999996E-4</v>
      </c>
      <c r="X8046">
        <v>6.9603299999999998E-4</v>
      </c>
      <c r="Y8046">
        <v>6.9996700000000002E-4</v>
      </c>
      <c r="AB8046">
        <f t="shared" si="633"/>
        <v>3.1342588582677168E-2</v>
      </c>
      <c r="AD8046">
        <f t="shared" si="634"/>
        <v>2002</v>
      </c>
      <c r="AE8046">
        <f>MONTH(A8046)</f>
        <v>1</v>
      </c>
      <c r="AF8046" t="str">
        <f t="shared" si="635"/>
        <v>20021</v>
      </c>
      <c r="AI8046" t="str">
        <f t="shared" si="636"/>
        <v/>
      </c>
      <c r="AJ8046" s="2" t="e">
        <f t="shared" si="637"/>
        <v>#NUM!</v>
      </c>
    </row>
    <row r="8047" spans="1:36" x14ac:dyDescent="0.75">
      <c r="A8047" s="2">
        <v>37266</v>
      </c>
      <c r="C8047" s="1">
        <v>4.8099999999999997E-5</v>
      </c>
      <c r="D8047" s="1">
        <v>6.7899999999999997E-5</v>
      </c>
      <c r="E8047" s="1">
        <v>7.5799999999999999E-5</v>
      </c>
      <c r="G8047" s="1">
        <v>4.32E-5</v>
      </c>
      <c r="H8047" s="1">
        <v>7.1400000000000001E-5</v>
      </c>
      <c r="I8047">
        <v>1.16371E-4</v>
      </c>
      <c r="J8047">
        <v>1.28212E-4</v>
      </c>
      <c r="K8047">
        <v>1.3866200000000001E-4</v>
      </c>
      <c r="L8047" s="1">
        <v>4.0599999999999998E-5</v>
      </c>
      <c r="M8047" s="1">
        <v>7.5400000000000003E-5</v>
      </c>
      <c r="N8047">
        <v>1.2751E-4</v>
      </c>
      <c r="O8047">
        <v>1.3894499999999999E-4</v>
      </c>
      <c r="P8047">
        <v>1.31803E-4</v>
      </c>
      <c r="Q8047" s="1">
        <v>3.1399999999999998E-5</v>
      </c>
      <c r="R8047" s="1">
        <v>4.3099999999999997E-5</v>
      </c>
      <c r="S8047" s="1">
        <v>6.7299999999999996E-5</v>
      </c>
      <c r="T8047" s="1">
        <v>7.3499999999999998E-5</v>
      </c>
      <c r="U8047" s="1">
        <v>7.4499999999999995E-5</v>
      </c>
      <c r="X8047" s="1">
        <v>6.9299999999999997E-6</v>
      </c>
      <c r="Y8047" s="1">
        <v>1.66E-5</v>
      </c>
      <c r="AB8047">
        <f t="shared" si="633"/>
        <v>2.9866791338582672E-3</v>
      </c>
      <c r="AD8047">
        <f t="shared" si="634"/>
        <v>2002</v>
      </c>
      <c r="AE8047">
        <f>MONTH(A8047)</f>
        <v>1</v>
      </c>
      <c r="AF8047" t="str">
        <f t="shared" si="635"/>
        <v>20021</v>
      </c>
      <c r="AI8047" t="str">
        <f t="shared" si="636"/>
        <v/>
      </c>
      <c r="AJ8047" s="2" t="e">
        <f t="shared" si="637"/>
        <v>#NUM!</v>
      </c>
    </row>
    <row r="8048" spans="1:36" x14ac:dyDescent="0.75">
      <c r="A8048" s="2">
        <v>37267</v>
      </c>
      <c r="C8048">
        <v>0</v>
      </c>
      <c r="D8048">
        <v>0</v>
      </c>
      <c r="E8048">
        <v>0</v>
      </c>
      <c r="G8048">
        <v>0</v>
      </c>
      <c r="H8048" s="1">
        <v>6.8000000000000001E-6</v>
      </c>
      <c r="I8048" s="1">
        <v>8.3100000000000001E-6</v>
      </c>
      <c r="J8048" s="1">
        <v>5.66E-6</v>
      </c>
      <c r="K8048">
        <v>0</v>
      </c>
      <c r="L8048">
        <v>0</v>
      </c>
      <c r="M8048" s="1">
        <v>8.4500000000000004E-6</v>
      </c>
      <c r="N8048" s="1">
        <v>1.03E-5</v>
      </c>
      <c r="O8048" s="1">
        <v>7.17E-6</v>
      </c>
      <c r="P8048">
        <v>0</v>
      </c>
      <c r="Q8048">
        <v>0</v>
      </c>
      <c r="R8048" s="1">
        <v>6.0599999999999996E-6</v>
      </c>
      <c r="S8048" s="1">
        <v>7.2200000000000003E-6</v>
      </c>
      <c r="T8048" s="1">
        <v>4.7299999999999996E-6</v>
      </c>
      <c r="U8048">
        <v>0</v>
      </c>
      <c r="X8048">
        <v>0</v>
      </c>
      <c r="Y8048">
        <v>0</v>
      </c>
      <c r="AB8048">
        <f t="shared" si="633"/>
        <v>1.2736220472440944E-4</v>
      </c>
      <c r="AD8048">
        <f t="shared" si="634"/>
        <v>2002</v>
      </c>
      <c r="AE8048">
        <f>MONTH(A8048)</f>
        <v>1</v>
      </c>
      <c r="AF8048" t="str">
        <f t="shared" si="635"/>
        <v>20021</v>
      </c>
      <c r="AI8048" t="str">
        <f t="shared" si="636"/>
        <v/>
      </c>
      <c r="AJ8048" s="2" t="e">
        <f t="shared" si="637"/>
        <v>#NUM!</v>
      </c>
    </row>
    <row r="8049" spans="1:36" x14ac:dyDescent="0.75">
      <c r="A8049" s="2">
        <v>37268</v>
      </c>
      <c r="C8049" s="1">
        <v>1.8700000000000001E-5</v>
      </c>
      <c r="D8049" s="1">
        <v>1.5500000000000001E-5</v>
      </c>
      <c r="E8049" s="1">
        <v>1.3200000000000001E-5</v>
      </c>
      <c r="G8049" s="1">
        <v>1.84E-5</v>
      </c>
      <c r="H8049" s="1">
        <v>1.6200000000000001E-5</v>
      </c>
      <c r="I8049" s="1">
        <v>1.3900000000000001E-5</v>
      </c>
      <c r="J8049" s="1">
        <v>1.1800000000000001E-5</v>
      </c>
      <c r="K8049" s="1">
        <v>9.7699999999999996E-6</v>
      </c>
      <c r="L8049" s="1">
        <v>1.6900000000000001E-5</v>
      </c>
      <c r="M8049" s="1">
        <v>1.4600000000000001E-5</v>
      </c>
      <c r="N8049" s="1">
        <v>1.26E-5</v>
      </c>
      <c r="O8049" s="1">
        <v>1.0699999999999999E-5</v>
      </c>
      <c r="P8049" s="1">
        <v>8.9400000000000008E-6</v>
      </c>
      <c r="Q8049" s="1">
        <v>1.5400000000000002E-5</v>
      </c>
      <c r="R8049" s="1">
        <v>1.33E-5</v>
      </c>
      <c r="S8049" s="1">
        <v>1.15E-5</v>
      </c>
      <c r="T8049" s="1">
        <v>9.7499999999999998E-6</v>
      </c>
      <c r="U8049" s="1">
        <v>8.1999999999999994E-6</v>
      </c>
      <c r="X8049" s="1">
        <v>1.06E-5</v>
      </c>
      <c r="Y8049" s="1">
        <v>9.0000000000000002E-6</v>
      </c>
      <c r="AB8049">
        <f t="shared" si="633"/>
        <v>5.0976377952755914E-4</v>
      </c>
      <c r="AD8049">
        <f t="shared" si="634"/>
        <v>2002</v>
      </c>
      <c r="AE8049">
        <f>MONTH(A8049)</f>
        <v>1</v>
      </c>
      <c r="AF8049" t="str">
        <f t="shared" si="635"/>
        <v>20021</v>
      </c>
      <c r="AI8049" t="str">
        <f t="shared" si="636"/>
        <v/>
      </c>
      <c r="AJ8049" s="2" t="e">
        <f t="shared" si="637"/>
        <v>#NUM!</v>
      </c>
    </row>
    <row r="8050" spans="1:36" x14ac:dyDescent="0.75">
      <c r="A8050" s="2">
        <v>37269</v>
      </c>
      <c r="C8050">
        <v>0</v>
      </c>
      <c r="D8050">
        <v>0</v>
      </c>
      <c r="E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X8050">
        <v>0</v>
      </c>
      <c r="Y8050">
        <v>0</v>
      </c>
      <c r="AB8050">
        <f t="shared" si="633"/>
        <v>0</v>
      </c>
      <c r="AD8050">
        <f t="shared" si="634"/>
        <v>2002</v>
      </c>
      <c r="AE8050">
        <f>MONTH(A8050)</f>
        <v>1</v>
      </c>
      <c r="AF8050" t="str">
        <f t="shared" si="635"/>
        <v>20021</v>
      </c>
      <c r="AI8050" t="str">
        <f t="shared" si="636"/>
        <v/>
      </c>
      <c r="AJ8050" s="2" t="e">
        <f t="shared" si="637"/>
        <v>#NUM!</v>
      </c>
    </row>
    <row r="8051" spans="1:36" x14ac:dyDescent="0.75">
      <c r="A8051" s="2">
        <v>37270</v>
      </c>
      <c r="C8051" s="1">
        <v>7.7999999999999999E-5</v>
      </c>
      <c r="D8051">
        <v>1.23363E-4</v>
      </c>
      <c r="E8051">
        <v>1.04984E-4</v>
      </c>
      <c r="G8051" s="1">
        <v>2.8500000000000002E-5</v>
      </c>
      <c r="H8051">
        <v>1.23929E-4</v>
      </c>
      <c r="I8051">
        <v>2.0362000000000001E-4</v>
      </c>
      <c r="J8051">
        <v>1.6394700000000001E-4</v>
      </c>
      <c r="K8051">
        <v>1.04487E-4</v>
      </c>
      <c r="L8051" s="1">
        <v>3.2499999999999997E-5</v>
      </c>
      <c r="M8051" s="1">
        <v>9.9900000000000002E-5</v>
      </c>
      <c r="N8051">
        <v>1.5368000000000001E-4</v>
      </c>
      <c r="O8051">
        <v>1.2990899999999999E-4</v>
      </c>
      <c r="P8051" s="1">
        <v>8.81E-5</v>
      </c>
      <c r="Q8051" s="1">
        <v>2.7699999999999999E-5</v>
      </c>
      <c r="R8051" s="1">
        <v>6.3299999999999994E-5</v>
      </c>
      <c r="S8051" s="1">
        <v>9.2899999999999995E-5</v>
      </c>
      <c r="T8051">
        <v>1.0513099999999999E-4</v>
      </c>
      <c r="U8051">
        <v>1.14423E-4</v>
      </c>
      <c r="X8051">
        <v>1.4761900000000001E-4</v>
      </c>
      <c r="Y8051">
        <v>1.9567900000000001E-4</v>
      </c>
      <c r="AB8051">
        <f t="shared" si="633"/>
        <v>4.2946279527559059E-3</v>
      </c>
      <c r="AD8051">
        <f t="shared" si="634"/>
        <v>2002</v>
      </c>
      <c r="AE8051">
        <f>MONTH(A8051)</f>
        <v>1</v>
      </c>
      <c r="AF8051" t="str">
        <f t="shared" si="635"/>
        <v>20021</v>
      </c>
      <c r="AI8051" t="str">
        <f t="shared" si="636"/>
        <v/>
      </c>
      <c r="AJ8051" s="2" t="e">
        <f t="shared" si="637"/>
        <v>#NUM!</v>
      </c>
    </row>
    <row r="8052" spans="1:36" x14ac:dyDescent="0.75">
      <c r="A8052" s="2">
        <v>37271</v>
      </c>
      <c r="C8052">
        <v>4.5774200000000002E-4</v>
      </c>
      <c r="D8052">
        <v>5.2914599999999998E-4</v>
      </c>
      <c r="E8052">
        <v>3.2484099999999998E-4</v>
      </c>
      <c r="G8052">
        <v>2.1251899999999999E-4</v>
      </c>
      <c r="H8052">
        <v>5.8882900000000002E-4</v>
      </c>
      <c r="I8052">
        <v>6.7283600000000001E-4</v>
      </c>
      <c r="J8052">
        <v>3.7681200000000002E-4</v>
      </c>
      <c r="K8052">
        <v>1.8845299999999999E-4</v>
      </c>
      <c r="L8052">
        <v>1.3220500000000001E-4</v>
      </c>
      <c r="M8052">
        <v>3.5965999999999998E-4</v>
      </c>
      <c r="N8052">
        <v>3.9164799999999997E-4</v>
      </c>
      <c r="O8052">
        <v>2.2309700000000001E-4</v>
      </c>
      <c r="P8052">
        <v>1.5249099999999999E-4</v>
      </c>
      <c r="Q8052" s="1">
        <v>7.1199999999999996E-5</v>
      </c>
      <c r="R8052">
        <v>1.6003400000000001E-4</v>
      </c>
      <c r="S8052">
        <v>1.6804999999999999E-4</v>
      </c>
      <c r="T8052">
        <v>1.4201200000000001E-4</v>
      </c>
      <c r="U8052">
        <v>1.83752E-4</v>
      </c>
      <c r="X8052">
        <v>2.1658100000000001E-4</v>
      </c>
      <c r="Y8052">
        <v>2.20397E-4</v>
      </c>
      <c r="AB8052">
        <f t="shared" si="633"/>
        <v>1.1362805118110239E-2</v>
      </c>
      <c r="AD8052">
        <f t="shared" si="634"/>
        <v>2002</v>
      </c>
      <c r="AE8052">
        <f>MONTH(A8052)</f>
        <v>1</v>
      </c>
      <c r="AF8052" t="str">
        <f t="shared" si="635"/>
        <v>20021</v>
      </c>
      <c r="AI8052" t="str">
        <f t="shared" si="636"/>
        <v/>
      </c>
      <c r="AJ8052" s="2" t="e">
        <f t="shared" si="637"/>
        <v>#NUM!</v>
      </c>
    </row>
    <row r="8053" spans="1:36" x14ac:dyDescent="0.75">
      <c r="A8053" s="2">
        <v>37272</v>
      </c>
      <c r="C8053">
        <v>1.6765399999999999E-4</v>
      </c>
      <c r="D8053">
        <v>2.5413399999999999E-4</v>
      </c>
      <c r="E8053">
        <v>2.3476200000000001E-4</v>
      </c>
      <c r="G8053" s="1">
        <v>7.36E-5</v>
      </c>
      <c r="H8053">
        <v>2.1574800000000001E-4</v>
      </c>
      <c r="I8053">
        <v>3.2938299999999999E-4</v>
      </c>
      <c r="J8053">
        <v>2.9468799999999998E-4</v>
      </c>
      <c r="K8053">
        <v>2.1272000000000001E-4</v>
      </c>
      <c r="L8053" s="1">
        <v>4.7700000000000001E-5</v>
      </c>
      <c r="M8053">
        <v>1.39307E-4</v>
      </c>
      <c r="N8053">
        <v>2.15868E-4</v>
      </c>
      <c r="O8053">
        <v>2.0583299999999999E-4</v>
      </c>
      <c r="P8053">
        <v>1.6855900000000001E-4</v>
      </c>
      <c r="Q8053" s="1">
        <v>1.42E-5</v>
      </c>
      <c r="R8053" s="1">
        <v>4.8300000000000002E-5</v>
      </c>
      <c r="S8053" s="1">
        <v>7.9499999999999994E-5</v>
      </c>
      <c r="T8053" s="1">
        <v>9.8900000000000005E-5</v>
      </c>
      <c r="U8053">
        <v>1.1746799999999999E-4</v>
      </c>
      <c r="X8053" s="1">
        <v>6.0900000000000003E-5</v>
      </c>
      <c r="Y8053" s="1">
        <v>8.6600000000000004E-5</v>
      </c>
      <c r="AB8053">
        <f t="shared" si="633"/>
        <v>6.0350866141732273E-3</v>
      </c>
      <c r="AD8053">
        <f t="shared" si="634"/>
        <v>2002</v>
      </c>
      <c r="AE8053">
        <f>MONTH(A8053)</f>
        <v>1</v>
      </c>
      <c r="AF8053" t="str">
        <f t="shared" si="635"/>
        <v>20021</v>
      </c>
      <c r="AI8053" t="str">
        <f t="shared" si="636"/>
        <v/>
      </c>
      <c r="AJ8053" s="2" t="e">
        <f t="shared" si="637"/>
        <v>#NUM!</v>
      </c>
    </row>
    <row r="8054" spans="1:36" x14ac:dyDescent="0.75">
      <c r="A8054" s="2">
        <v>37273</v>
      </c>
      <c r="C8054">
        <v>1.4041380000000001E-3</v>
      </c>
      <c r="D8054">
        <v>6.7865000000000004E-4</v>
      </c>
      <c r="E8054">
        <v>2.9427400000000002E-4</v>
      </c>
      <c r="G8054">
        <v>1.727239E-3</v>
      </c>
      <c r="H8054">
        <v>1.1201430000000001E-3</v>
      </c>
      <c r="I8054">
        <v>3.6151599999999999E-4</v>
      </c>
      <c r="J8054">
        <v>1.21555E-4</v>
      </c>
      <c r="K8054" s="1">
        <v>4.8000000000000001E-5</v>
      </c>
      <c r="L8054">
        <v>1.4498619999999999E-3</v>
      </c>
      <c r="M8054">
        <v>7.9694100000000001E-4</v>
      </c>
      <c r="N8054">
        <v>1.4888600000000001E-4</v>
      </c>
      <c r="O8054" s="1">
        <v>4.5399999999999999E-5</v>
      </c>
      <c r="P8054" s="1">
        <v>4.4499999999999997E-5</v>
      </c>
      <c r="Q8054">
        <v>1.1482630000000001E-3</v>
      </c>
      <c r="R8054">
        <v>5.7482599999999996E-4</v>
      </c>
      <c r="S8054" s="1">
        <v>7.47E-5</v>
      </c>
      <c r="T8054" s="1">
        <v>3.96E-5</v>
      </c>
      <c r="U8054" s="1">
        <v>6.2700000000000006E-5</v>
      </c>
      <c r="X8054" s="1">
        <v>6.7999999999999999E-5</v>
      </c>
      <c r="Y8054" s="1">
        <v>6.6199999999999996E-5</v>
      </c>
      <c r="AB8054">
        <f t="shared" si="633"/>
        <v>2.0227151574803152E-2</v>
      </c>
      <c r="AD8054">
        <f t="shared" si="634"/>
        <v>2002</v>
      </c>
      <c r="AE8054">
        <f>MONTH(A8054)</f>
        <v>1</v>
      </c>
      <c r="AF8054" t="str">
        <f t="shared" si="635"/>
        <v>20021</v>
      </c>
      <c r="AI8054" t="str">
        <f t="shared" si="636"/>
        <v/>
      </c>
      <c r="AJ8054" s="2" t="e">
        <f t="shared" si="637"/>
        <v>#NUM!</v>
      </c>
    </row>
    <row r="8055" spans="1:36" x14ac:dyDescent="0.75">
      <c r="A8055" s="2">
        <v>37274</v>
      </c>
      <c r="C8055" s="1">
        <v>3.6399999999999997E-5</v>
      </c>
      <c r="D8055" s="1">
        <v>5.3900000000000002E-5</v>
      </c>
      <c r="E8055" s="1">
        <v>6.0300000000000002E-5</v>
      </c>
      <c r="G8055" s="1">
        <v>4.5000000000000001E-6</v>
      </c>
      <c r="H8055" s="1">
        <v>4.7299999999999998E-5</v>
      </c>
      <c r="I8055" s="1">
        <v>7.36E-5</v>
      </c>
      <c r="J8055" s="1">
        <v>7.7299999999999995E-5</v>
      </c>
      <c r="K8055" s="1">
        <v>6.3800000000000006E-5</v>
      </c>
      <c r="L8055" s="1">
        <v>4.3100000000000002E-6</v>
      </c>
      <c r="M8055" s="1">
        <v>3.79E-5</v>
      </c>
      <c r="N8055" s="1">
        <v>5.5999999999999999E-5</v>
      </c>
      <c r="O8055" s="1">
        <v>5.5399999999999998E-5</v>
      </c>
      <c r="P8055" s="1">
        <v>4.1600000000000002E-5</v>
      </c>
      <c r="Q8055" s="1">
        <v>4.0799999999999999E-6</v>
      </c>
      <c r="R8055" s="1">
        <v>1.8899999999999999E-5</v>
      </c>
      <c r="S8055" s="1">
        <v>2.3799999999999999E-5</v>
      </c>
      <c r="T8055" s="1">
        <v>2.0599999999999999E-5</v>
      </c>
      <c r="U8055" s="1">
        <v>1.34E-5</v>
      </c>
      <c r="X8055" s="1">
        <v>2.6599999999999999E-6</v>
      </c>
      <c r="Y8055" s="1">
        <v>2.1900000000000002E-6</v>
      </c>
      <c r="AB8055">
        <f t="shared" si="633"/>
        <v>1.3738976377952756E-3</v>
      </c>
      <c r="AD8055">
        <f t="shared" si="634"/>
        <v>2002</v>
      </c>
      <c r="AE8055">
        <f>MONTH(A8055)</f>
        <v>1</v>
      </c>
      <c r="AF8055" t="str">
        <f t="shared" si="635"/>
        <v>20021</v>
      </c>
      <c r="AI8055" t="str">
        <f t="shared" si="636"/>
        <v/>
      </c>
      <c r="AJ8055" s="2" t="e">
        <f t="shared" si="637"/>
        <v>#NUM!</v>
      </c>
    </row>
    <row r="8056" spans="1:36" x14ac:dyDescent="0.75">
      <c r="A8056" s="2">
        <v>37275</v>
      </c>
      <c r="C8056">
        <v>1.86081E-4</v>
      </c>
      <c r="D8056" s="1">
        <v>9.9199999999999999E-5</v>
      </c>
      <c r="E8056" s="1">
        <v>1.84E-5</v>
      </c>
      <c r="G8056">
        <v>1.19386E-4</v>
      </c>
      <c r="H8056">
        <v>1.6585800000000001E-4</v>
      </c>
      <c r="I8056" s="1">
        <v>9.48E-5</v>
      </c>
      <c r="J8056" s="1">
        <v>3.3300000000000003E-5</v>
      </c>
      <c r="K8056" s="1">
        <v>3.01E-5</v>
      </c>
      <c r="L8056" s="1">
        <v>6.8399999999999996E-5</v>
      </c>
      <c r="M8056">
        <v>1.02707E-4</v>
      </c>
      <c r="N8056" s="1">
        <v>6.7799999999999995E-5</v>
      </c>
      <c r="O8056" s="1">
        <v>3.3899999999999997E-5</v>
      </c>
      <c r="P8056" s="1">
        <v>3.1099999999999997E-5</v>
      </c>
      <c r="Q8056" s="1">
        <v>2.9E-5</v>
      </c>
      <c r="R8056" s="1">
        <v>4.5200000000000001E-5</v>
      </c>
      <c r="S8056" s="1">
        <v>3.82E-5</v>
      </c>
      <c r="T8056" s="1">
        <v>2.8099999999999999E-5</v>
      </c>
      <c r="U8056" s="1">
        <v>3.1900000000000003E-5</v>
      </c>
      <c r="X8056" s="1">
        <v>3.8699999999999999E-5</v>
      </c>
      <c r="Y8056" s="1">
        <v>3.79E-5</v>
      </c>
      <c r="AB8056">
        <f t="shared" si="633"/>
        <v>2.5591181102362203E-3</v>
      </c>
      <c r="AD8056">
        <f t="shared" si="634"/>
        <v>2002</v>
      </c>
      <c r="AE8056">
        <f>MONTH(A8056)</f>
        <v>1</v>
      </c>
      <c r="AF8056" t="str">
        <f t="shared" si="635"/>
        <v>20021</v>
      </c>
      <c r="AI8056" t="str">
        <f t="shared" si="636"/>
        <v/>
      </c>
      <c r="AJ8056" s="2" t="e">
        <f t="shared" si="637"/>
        <v>#NUM!</v>
      </c>
    </row>
    <row r="8057" spans="1:36" x14ac:dyDescent="0.75">
      <c r="A8057" s="2">
        <v>37276</v>
      </c>
      <c r="C8057" s="1">
        <v>3.0800000000000002E-6</v>
      </c>
      <c r="D8057" s="1">
        <v>1.1E-5</v>
      </c>
      <c r="E8057" s="1">
        <v>2.4000000000000001E-5</v>
      </c>
      <c r="G8057">
        <v>0</v>
      </c>
      <c r="H8057" s="1">
        <v>2.8E-5</v>
      </c>
      <c r="I8057" s="1">
        <v>5.0899999999999997E-5</v>
      </c>
      <c r="J8057" s="1">
        <v>6.0900000000000003E-5</v>
      </c>
      <c r="K8057" s="1">
        <v>6.2000000000000003E-5</v>
      </c>
      <c r="L8057">
        <v>0</v>
      </c>
      <c r="M8057" s="1">
        <v>3.8699999999999999E-5</v>
      </c>
      <c r="N8057" s="1">
        <v>7.1299999999999998E-5</v>
      </c>
      <c r="O8057" s="1">
        <v>7.6699999999999994E-5</v>
      </c>
      <c r="P8057" s="1">
        <v>6.6799999999999997E-5</v>
      </c>
      <c r="Q8057">
        <v>0</v>
      </c>
      <c r="R8057" s="1">
        <v>2.5999999999999998E-5</v>
      </c>
      <c r="S8057" s="1">
        <v>4.5300000000000003E-5</v>
      </c>
      <c r="T8057" s="1">
        <v>4.7500000000000003E-5</v>
      </c>
      <c r="U8057" s="1">
        <v>4.7899999999999999E-5</v>
      </c>
      <c r="X8057">
        <v>0</v>
      </c>
      <c r="Y8057" s="1">
        <v>1.11E-5</v>
      </c>
      <c r="AB8057">
        <f t="shared" si="633"/>
        <v>1.3212204724409448E-3</v>
      </c>
      <c r="AD8057">
        <f t="shared" si="634"/>
        <v>2002</v>
      </c>
      <c r="AE8057">
        <f>MONTH(A8057)</f>
        <v>1</v>
      </c>
      <c r="AF8057" t="str">
        <f t="shared" si="635"/>
        <v>20021</v>
      </c>
      <c r="AI8057" t="str">
        <f t="shared" si="636"/>
        <v/>
      </c>
      <c r="AJ8057" s="2" t="e">
        <f t="shared" si="637"/>
        <v>#NUM!</v>
      </c>
    </row>
    <row r="8058" spans="1:36" x14ac:dyDescent="0.75">
      <c r="A8058" s="2">
        <v>37277</v>
      </c>
      <c r="C8058" s="1">
        <v>4.3399999999999998E-5</v>
      </c>
      <c r="D8058">
        <v>0</v>
      </c>
      <c r="E8058">
        <v>0</v>
      </c>
      <c r="G8058">
        <v>2.0369400000000001E-4</v>
      </c>
      <c r="H8058" s="1">
        <v>9.1600000000000004E-6</v>
      </c>
      <c r="I8058">
        <v>0</v>
      </c>
      <c r="J8058">
        <v>0</v>
      </c>
      <c r="K8058">
        <v>0</v>
      </c>
      <c r="L8058">
        <v>2.8214199999999998E-4</v>
      </c>
      <c r="M8058" s="1">
        <v>1.7499999999999998E-5</v>
      </c>
      <c r="N8058">
        <v>0</v>
      </c>
      <c r="O8058">
        <v>0</v>
      </c>
      <c r="P8058">
        <v>0</v>
      </c>
      <c r="Q8058">
        <v>3.5127100000000001E-4</v>
      </c>
      <c r="R8058" s="1">
        <v>2.05E-5</v>
      </c>
      <c r="S8058">
        <v>0</v>
      </c>
      <c r="T8058">
        <v>0</v>
      </c>
      <c r="U8058">
        <v>0</v>
      </c>
      <c r="X8058">
        <v>0</v>
      </c>
      <c r="Y8058">
        <v>0</v>
      </c>
      <c r="AB8058">
        <f t="shared" si="633"/>
        <v>1.8261161417322837E-3</v>
      </c>
      <c r="AD8058">
        <f t="shared" si="634"/>
        <v>2002</v>
      </c>
      <c r="AE8058">
        <f>MONTH(A8058)</f>
        <v>1</v>
      </c>
      <c r="AF8058" t="str">
        <f t="shared" si="635"/>
        <v>20021</v>
      </c>
      <c r="AI8058" t="str">
        <f t="shared" si="636"/>
        <v/>
      </c>
      <c r="AJ8058" s="2" t="e">
        <f t="shared" si="637"/>
        <v>#NUM!</v>
      </c>
    </row>
    <row r="8059" spans="1:36" x14ac:dyDescent="0.75">
      <c r="A8059" s="2">
        <v>37278</v>
      </c>
      <c r="C8059">
        <v>6.6516000000000004E-4</v>
      </c>
      <c r="D8059">
        <v>3.9564199999999998E-4</v>
      </c>
      <c r="E8059">
        <v>1.55277E-4</v>
      </c>
      <c r="G8059">
        <v>6.5123600000000002E-4</v>
      </c>
      <c r="H8059">
        <v>8.10168E-4</v>
      </c>
      <c r="I8059">
        <v>3.6978199999999998E-4</v>
      </c>
      <c r="J8059" s="1">
        <v>7.5400000000000003E-5</v>
      </c>
      <c r="K8059" s="1">
        <v>5.6400000000000002E-5</v>
      </c>
      <c r="L8059">
        <v>5.4141900000000001E-4</v>
      </c>
      <c r="M8059">
        <v>6.1196600000000003E-4</v>
      </c>
      <c r="N8059">
        <v>2.36066E-4</v>
      </c>
      <c r="O8059" s="1">
        <v>3.1199999999999999E-5</v>
      </c>
      <c r="P8059" s="1">
        <v>2.55E-5</v>
      </c>
      <c r="Q8059">
        <v>2.9134700000000001E-4</v>
      </c>
      <c r="R8059">
        <v>3.4101200000000002E-4</v>
      </c>
      <c r="S8059">
        <v>1.6791700000000001E-4</v>
      </c>
      <c r="T8059" s="1">
        <v>5.66E-5</v>
      </c>
      <c r="U8059" s="1">
        <v>3.79E-5</v>
      </c>
      <c r="X8059">
        <v>1.76155E-4</v>
      </c>
      <c r="Y8059">
        <v>1.15707E-4</v>
      </c>
      <c r="AB8059">
        <f t="shared" si="633"/>
        <v>1.1440657480314961E-2</v>
      </c>
      <c r="AD8059">
        <f t="shared" si="634"/>
        <v>2002</v>
      </c>
      <c r="AE8059">
        <f>MONTH(A8059)</f>
        <v>1</v>
      </c>
      <c r="AF8059" t="str">
        <f t="shared" si="635"/>
        <v>20021</v>
      </c>
      <c r="AI8059" t="str">
        <f t="shared" si="636"/>
        <v/>
      </c>
      <c r="AJ8059" s="2" t="e">
        <f t="shared" si="637"/>
        <v>#NUM!</v>
      </c>
    </row>
    <row r="8060" spans="1:36" x14ac:dyDescent="0.75">
      <c r="A8060" s="2">
        <v>37279</v>
      </c>
      <c r="C8060">
        <v>2.0367000000000001E-4</v>
      </c>
      <c r="D8060">
        <v>2.1510999999999999E-4</v>
      </c>
      <c r="E8060">
        <v>1.48572E-4</v>
      </c>
      <c r="G8060" s="1">
        <v>8.0099999999999995E-5</v>
      </c>
      <c r="H8060">
        <v>1.21605E-4</v>
      </c>
      <c r="I8060">
        <v>1.4530000000000001E-4</v>
      </c>
      <c r="J8060">
        <v>1.23924E-4</v>
      </c>
      <c r="K8060" s="1">
        <v>8.2899999999999996E-5</v>
      </c>
      <c r="L8060" s="1">
        <v>6.8399999999999996E-5</v>
      </c>
      <c r="M8060" s="1">
        <v>8.53E-5</v>
      </c>
      <c r="N8060" s="1">
        <v>9.0699999999999996E-5</v>
      </c>
      <c r="O8060" s="1">
        <v>8.0099999999999995E-5</v>
      </c>
      <c r="P8060" s="1">
        <v>6.0000000000000002E-5</v>
      </c>
      <c r="Q8060" s="1">
        <v>5.7200000000000001E-5</v>
      </c>
      <c r="R8060" s="1">
        <v>5.4500000000000003E-5</v>
      </c>
      <c r="S8060" s="1">
        <v>4.5899999999999998E-5</v>
      </c>
      <c r="T8060" s="1">
        <v>3.4700000000000003E-5</v>
      </c>
      <c r="U8060" s="1">
        <v>3.04E-5</v>
      </c>
      <c r="X8060" s="1">
        <v>1.38E-5</v>
      </c>
      <c r="Y8060" s="1">
        <v>1.3900000000000001E-5</v>
      </c>
      <c r="AB8060">
        <f t="shared" si="633"/>
        <v>3.4568523622047248E-3</v>
      </c>
      <c r="AD8060">
        <f t="shared" si="634"/>
        <v>2002</v>
      </c>
      <c r="AE8060">
        <f>MONTH(A8060)</f>
        <v>1</v>
      </c>
      <c r="AF8060" t="str">
        <f t="shared" si="635"/>
        <v>20021</v>
      </c>
      <c r="AI8060" t="str">
        <f t="shared" si="636"/>
        <v/>
      </c>
      <c r="AJ8060" s="2" t="e">
        <f t="shared" si="637"/>
        <v>#NUM!</v>
      </c>
    </row>
    <row r="8061" spans="1:36" x14ac:dyDescent="0.75">
      <c r="A8061" s="2">
        <v>37280</v>
      </c>
      <c r="C8061">
        <v>0</v>
      </c>
      <c r="D8061">
        <v>0</v>
      </c>
      <c r="E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X8061">
        <v>0</v>
      </c>
      <c r="Y8061">
        <v>0</v>
      </c>
      <c r="AB8061">
        <f t="shared" si="633"/>
        <v>0</v>
      </c>
      <c r="AD8061">
        <f t="shared" si="634"/>
        <v>2002</v>
      </c>
      <c r="AE8061">
        <f>MONTH(A8061)</f>
        <v>1</v>
      </c>
      <c r="AF8061" t="str">
        <f t="shared" si="635"/>
        <v>20021</v>
      </c>
      <c r="AI8061" t="str">
        <f t="shared" si="636"/>
        <v/>
      </c>
      <c r="AJ8061" s="2" t="e">
        <f t="shared" si="637"/>
        <v>#NUM!</v>
      </c>
    </row>
    <row r="8062" spans="1:36" x14ac:dyDescent="0.75">
      <c r="A8062" s="2">
        <v>37281</v>
      </c>
      <c r="C8062" s="1">
        <v>1.55E-6</v>
      </c>
      <c r="D8062" s="1">
        <v>1.61E-7</v>
      </c>
      <c r="E8062">
        <v>0</v>
      </c>
      <c r="G8062" s="1">
        <v>2.3E-6</v>
      </c>
      <c r="H8062" s="1">
        <v>1.04E-6</v>
      </c>
      <c r="I8062">
        <v>0</v>
      </c>
      <c r="J8062">
        <v>0</v>
      </c>
      <c r="K8062">
        <v>0</v>
      </c>
      <c r="L8062" s="1">
        <v>1.5400000000000001E-6</v>
      </c>
      <c r="M8062" s="1">
        <v>5.9699999999999996E-7</v>
      </c>
      <c r="N8062">
        <v>0</v>
      </c>
      <c r="O8062">
        <v>0</v>
      </c>
      <c r="P8062">
        <v>0</v>
      </c>
      <c r="Q8062" s="1">
        <v>7.4099999999999998E-7</v>
      </c>
      <c r="R8062">
        <v>0</v>
      </c>
      <c r="S8062">
        <v>0</v>
      </c>
      <c r="T8062">
        <v>0</v>
      </c>
      <c r="U8062">
        <v>0</v>
      </c>
      <c r="X8062">
        <v>0</v>
      </c>
      <c r="Y8062">
        <v>0</v>
      </c>
      <c r="AB8062">
        <f t="shared" si="633"/>
        <v>1.5608267716535434E-5</v>
      </c>
      <c r="AD8062">
        <f t="shared" si="634"/>
        <v>2002</v>
      </c>
      <c r="AE8062">
        <f>MONTH(A8062)</f>
        <v>1</v>
      </c>
      <c r="AF8062" t="str">
        <f t="shared" si="635"/>
        <v>20021</v>
      </c>
      <c r="AI8062" t="str">
        <f t="shared" si="636"/>
        <v/>
      </c>
      <c r="AJ8062" s="2" t="e">
        <f t="shared" si="637"/>
        <v>#NUM!</v>
      </c>
    </row>
    <row r="8063" spans="1:36" x14ac:dyDescent="0.75">
      <c r="A8063" s="2">
        <v>37282</v>
      </c>
      <c r="C8063">
        <v>1.0369099999999999E-4</v>
      </c>
      <c r="D8063" s="1">
        <v>1.7799999999999999E-5</v>
      </c>
      <c r="E8063" s="1">
        <v>8.8899999999999996E-6</v>
      </c>
      <c r="G8063">
        <v>2.0270050000000001E-3</v>
      </c>
      <c r="H8063" s="1">
        <v>2.27E-5</v>
      </c>
      <c r="I8063" s="1">
        <v>8.1000000000000004E-6</v>
      </c>
      <c r="J8063" s="1">
        <v>5.0100000000000003E-6</v>
      </c>
      <c r="K8063" s="1">
        <v>8.1100000000000003E-6</v>
      </c>
      <c r="L8063">
        <v>2.0963259999999999E-3</v>
      </c>
      <c r="M8063" s="1">
        <v>1.5699999999999999E-5</v>
      </c>
      <c r="N8063">
        <v>0</v>
      </c>
      <c r="O8063" s="1">
        <v>2.17E-6</v>
      </c>
      <c r="P8063" s="1">
        <v>4.3599999999999998E-6</v>
      </c>
      <c r="Q8063">
        <v>2.2582040000000002E-3</v>
      </c>
      <c r="R8063" s="1">
        <v>1.3699999999999999E-5</v>
      </c>
      <c r="S8063">
        <v>0</v>
      </c>
      <c r="T8063" s="1">
        <v>1.2599999999999999E-7</v>
      </c>
      <c r="U8063" s="1">
        <v>2.3099999999999999E-6</v>
      </c>
      <c r="X8063">
        <v>0</v>
      </c>
      <c r="Y8063">
        <v>0</v>
      </c>
      <c r="AB8063">
        <f t="shared" si="633"/>
        <v>1.2980712598425198E-2</v>
      </c>
      <c r="AD8063">
        <f t="shared" si="634"/>
        <v>2002</v>
      </c>
      <c r="AE8063">
        <f>MONTH(A8063)</f>
        <v>1</v>
      </c>
      <c r="AF8063" t="str">
        <f t="shared" si="635"/>
        <v>20021</v>
      </c>
      <c r="AI8063" t="str">
        <f t="shared" si="636"/>
        <v/>
      </c>
      <c r="AJ8063" s="2" t="e">
        <f t="shared" si="637"/>
        <v>#NUM!</v>
      </c>
    </row>
    <row r="8064" spans="1:36" x14ac:dyDescent="0.75">
      <c r="A8064" s="2">
        <v>37283</v>
      </c>
      <c r="C8064">
        <v>1.0462889999999999E-3</v>
      </c>
      <c r="D8064">
        <v>3.4965400000000002E-4</v>
      </c>
      <c r="E8064">
        <v>1.6918200000000001E-4</v>
      </c>
      <c r="G8064">
        <v>3.0372419999999999E-3</v>
      </c>
      <c r="H8064">
        <v>7.4417400000000001E-4</v>
      </c>
      <c r="I8064">
        <v>1.6468200000000001E-4</v>
      </c>
      <c r="J8064" s="1">
        <v>6.2299999999999996E-5</v>
      </c>
      <c r="K8064" s="1">
        <v>6.7700000000000006E-5</v>
      </c>
      <c r="L8064">
        <v>3.0967619999999999E-3</v>
      </c>
      <c r="M8064">
        <v>8.6503899999999996E-4</v>
      </c>
      <c r="N8064">
        <v>1.75637E-4</v>
      </c>
      <c r="O8064" s="1">
        <v>3.6100000000000003E-5</v>
      </c>
      <c r="P8064" s="1">
        <v>2.7900000000000001E-5</v>
      </c>
      <c r="Q8064">
        <v>2.9698010000000002E-3</v>
      </c>
      <c r="R8064">
        <v>1.0026849999999999E-3</v>
      </c>
      <c r="S8064">
        <v>2.7157100000000002E-4</v>
      </c>
      <c r="T8064" s="1">
        <v>4.7200000000000002E-5</v>
      </c>
      <c r="U8064" s="1">
        <v>1.7099999999999999E-5</v>
      </c>
      <c r="X8064">
        <v>2.6609399999999998E-4</v>
      </c>
      <c r="Y8064" s="1">
        <v>6.0399999999999998E-5</v>
      </c>
      <c r="AB8064">
        <f t="shared" si="633"/>
        <v>2.8499039370078746E-2</v>
      </c>
      <c r="AD8064">
        <f t="shared" si="634"/>
        <v>2002</v>
      </c>
      <c r="AE8064">
        <f>MONTH(A8064)</f>
        <v>1</v>
      </c>
      <c r="AF8064" t="str">
        <f t="shared" si="635"/>
        <v>20021</v>
      </c>
      <c r="AI8064" t="str">
        <f t="shared" si="636"/>
        <v/>
      </c>
      <c r="AJ8064" s="2" t="e">
        <f t="shared" si="637"/>
        <v>#NUM!</v>
      </c>
    </row>
    <row r="8065" spans="1:36" x14ac:dyDescent="0.75">
      <c r="A8065" s="2">
        <v>37284</v>
      </c>
      <c r="C8065">
        <v>7.0759399999999997E-4</v>
      </c>
      <c r="D8065">
        <v>3.26051E-4</v>
      </c>
      <c r="E8065">
        <v>2.6353699999999999E-4</v>
      </c>
      <c r="G8065">
        <v>2.069563E-3</v>
      </c>
      <c r="H8065">
        <v>8.5247700000000003E-4</v>
      </c>
      <c r="I8065">
        <v>3.0044400000000003E-4</v>
      </c>
      <c r="J8065">
        <v>2.1029499999999999E-4</v>
      </c>
      <c r="K8065">
        <v>2.2254299999999999E-4</v>
      </c>
      <c r="L8065">
        <v>2.3976140000000002E-3</v>
      </c>
      <c r="M8065">
        <v>1.1460089999999999E-3</v>
      </c>
      <c r="N8065">
        <v>4.1053800000000001E-4</v>
      </c>
      <c r="O8065">
        <v>2.5894299999999998E-4</v>
      </c>
      <c r="P8065">
        <v>3.03617E-4</v>
      </c>
      <c r="Q8065">
        <v>2.3303009999999999E-3</v>
      </c>
      <c r="R8065">
        <v>1.2910350000000001E-3</v>
      </c>
      <c r="S8065">
        <v>6.1618899999999995E-4</v>
      </c>
      <c r="T8065">
        <v>5.0563099999999998E-4</v>
      </c>
      <c r="U8065">
        <v>5.6668699999999996E-4</v>
      </c>
      <c r="X8065">
        <v>6.7653400000000001E-4</v>
      </c>
      <c r="Y8065">
        <v>6.9303400000000003E-4</v>
      </c>
      <c r="AB8065">
        <f t="shared" si="633"/>
        <v>3.178865354330708E-2</v>
      </c>
      <c r="AD8065">
        <f t="shared" si="634"/>
        <v>2002</v>
      </c>
      <c r="AE8065">
        <f>MONTH(A8065)</f>
        <v>1</v>
      </c>
      <c r="AF8065" t="str">
        <f t="shared" si="635"/>
        <v>20021</v>
      </c>
      <c r="AI8065" t="str">
        <f t="shared" si="636"/>
        <v/>
      </c>
      <c r="AJ8065" s="2" t="e">
        <f t="shared" si="637"/>
        <v>#NUM!</v>
      </c>
    </row>
    <row r="8066" spans="1:36" x14ac:dyDescent="0.75">
      <c r="A8066" s="2">
        <v>37285</v>
      </c>
      <c r="C8066">
        <v>5.53145E-4</v>
      </c>
      <c r="D8066">
        <v>4.7476099999999998E-4</v>
      </c>
      <c r="E8066">
        <v>3.6136600000000001E-4</v>
      </c>
      <c r="G8066">
        <v>3.8915199999999998E-4</v>
      </c>
      <c r="H8066">
        <v>3.22484E-4</v>
      </c>
      <c r="I8066">
        <v>1.84308E-4</v>
      </c>
      <c r="J8066">
        <v>1.2903E-4</v>
      </c>
      <c r="K8066" s="1">
        <v>8.8999999999999995E-5</v>
      </c>
      <c r="L8066">
        <v>3.22732E-4</v>
      </c>
      <c r="M8066">
        <v>1.88507E-4</v>
      </c>
      <c r="N8066" s="1">
        <v>4.6799999999999999E-5</v>
      </c>
      <c r="O8066" s="1">
        <v>3.0899999999999999E-5</v>
      </c>
      <c r="P8066" s="1">
        <v>4.6499999999999999E-5</v>
      </c>
      <c r="Q8066">
        <v>3.2850400000000002E-4</v>
      </c>
      <c r="R8066">
        <v>1.8193899999999999E-4</v>
      </c>
      <c r="S8066" s="1">
        <v>5.6400000000000002E-5</v>
      </c>
      <c r="T8066" s="1">
        <v>6.7999999999999999E-5</v>
      </c>
      <c r="U8066">
        <v>1.13136E-4</v>
      </c>
      <c r="X8066">
        <v>1.01612E-4</v>
      </c>
      <c r="Y8066">
        <v>1.7747300000000001E-4</v>
      </c>
      <c r="AB8066">
        <f t="shared" si="633"/>
        <v>8.2002933070866122E-3</v>
      </c>
      <c r="AD8066">
        <f t="shared" si="634"/>
        <v>2002</v>
      </c>
      <c r="AE8066">
        <f>MONTH(A8066)</f>
        <v>1</v>
      </c>
      <c r="AF8066" t="str">
        <f t="shared" si="635"/>
        <v>20021</v>
      </c>
      <c r="AI8066" t="str">
        <f t="shared" si="636"/>
        <v/>
      </c>
      <c r="AJ8066" s="2" t="e">
        <f t="shared" si="637"/>
        <v>#NUM!</v>
      </c>
    </row>
    <row r="8067" spans="1:36" x14ac:dyDescent="0.75">
      <c r="A8067" s="2">
        <v>37286</v>
      </c>
      <c r="C8067" s="1">
        <v>7.3800000000000005E-5</v>
      </c>
      <c r="D8067" s="1">
        <v>9.7E-5</v>
      </c>
      <c r="E8067" s="1">
        <v>9.5400000000000001E-5</v>
      </c>
      <c r="G8067" s="1">
        <v>7.1799999999999997E-5</v>
      </c>
      <c r="H8067">
        <v>1.1113E-4</v>
      </c>
      <c r="I8067">
        <v>1.2496799999999999E-4</v>
      </c>
      <c r="J8067">
        <v>1.04817E-4</v>
      </c>
      <c r="K8067" s="1">
        <v>7.4400000000000006E-5</v>
      </c>
      <c r="L8067" s="1">
        <v>7.7200000000000006E-5</v>
      </c>
      <c r="M8067">
        <v>1.1531099999999999E-4</v>
      </c>
      <c r="N8067">
        <v>1.1059400000000001E-4</v>
      </c>
      <c r="O8067" s="1">
        <v>7.6500000000000003E-5</v>
      </c>
      <c r="P8067" s="1">
        <v>5.02E-5</v>
      </c>
      <c r="Q8067" s="1">
        <v>5.1999999999999997E-5</v>
      </c>
      <c r="R8067" s="1">
        <v>7.0599999999999995E-5</v>
      </c>
      <c r="S8067" s="1">
        <v>6.1799999999999998E-5</v>
      </c>
      <c r="T8067" s="1">
        <v>3.7400000000000001E-5</v>
      </c>
      <c r="U8067" s="1">
        <v>2.0699999999999998E-5</v>
      </c>
      <c r="X8067" s="1">
        <v>1.7200000000000001E-5</v>
      </c>
      <c r="Y8067" s="1">
        <v>1.8700000000000001E-5</v>
      </c>
      <c r="AB8067">
        <f t="shared" ref="AB8067:AB8130" si="638">(1000/25.4)*AVERAGE(B8067:AA8067)</f>
        <v>2.8770078740157487E-3</v>
      </c>
      <c r="AD8067">
        <f t="shared" ref="AD8067:AD8130" si="639">YEAR(A8067)</f>
        <v>2002</v>
      </c>
      <c r="AE8067">
        <f>MONTH(A8067)</f>
        <v>1</v>
      </c>
      <c r="AF8067" t="str">
        <f t="shared" ref="AF8067:AF8130" si="640">_xlfn.CONCAT(AD8067,AE8067)</f>
        <v>20021</v>
      </c>
      <c r="AI8067" t="str">
        <f t="shared" ref="AI8067:AI8130" si="641">_xlfn.CONCAT(AG8067:AH8067)</f>
        <v/>
      </c>
      <c r="AJ8067" s="2" t="e">
        <f t="shared" ref="AJ8067:AJ8130" si="642">DATE(AG8067,AH8067,1)</f>
        <v>#NUM!</v>
      </c>
    </row>
    <row r="8068" spans="1:36" x14ac:dyDescent="0.75">
      <c r="A8068" s="2">
        <v>37287</v>
      </c>
      <c r="C8068" s="1">
        <v>1.06E-5</v>
      </c>
      <c r="D8068" s="1">
        <v>7.0500000000000003E-6</v>
      </c>
      <c r="E8068">
        <v>0</v>
      </c>
      <c r="G8068" s="1">
        <v>4.7500000000000003E-6</v>
      </c>
      <c r="H8068" s="1">
        <v>7.9100000000000005E-6</v>
      </c>
      <c r="I8068" s="1">
        <v>6.1E-6</v>
      </c>
      <c r="J8068" s="1">
        <v>8.0400000000000005E-7</v>
      </c>
      <c r="K8068">
        <v>0</v>
      </c>
      <c r="L8068" s="1">
        <v>2.04E-6</v>
      </c>
      <c r="M8068" s="1">
        <v>5.3399999999999997E-6</v>
      </c>
      <c r="N8068" s="1">
        <v>5.4399999999999996E-6</v>
      </c>
      <c r="O8068" s="1">
        <v>2.48E-6</v>
      </c>
      <c r="P8068" s="1">
        <v>1.44E-6</v>
      </c>
      <c r="Q8068" s="1">
        <v>1.17E-7</v>
      </c>
      <c r="R8068" s="1">
        <v>2.6299999999999998E-6</v>
      </c>
      <c r="S8068" s="1">
        <v>6.3899999999999998E-6</v>
      </c>
      <c r="T8068" s="1">
        <v>8.2300000000000008E-6</v>
      </c>
      <c r="U8068" s="1">
        <v>7.3000000000000004E-6</v>
      </c>
      <c r="X8068" s="1">
        <v>7.6799999999999993E-6</v>
      </c>
      <c r="Y8068" s="1">
        <v>1.17E-5</v>
      </c>
      <c r="AB8068">
        <f t="shared" si="638"/>
        <v>1.9291535433070865E-4</v>
      </c>
      <c r="AD8068">
        <f t="shared" si="639"/>
        <v>2002</v>
      </c>
      <c r="AE8068">
        <f>MONTH(A8068)</f>
        <v>1</v>
      </c>
      <c r="AF8068" t="str">
        <f t="shared" si="640"/>
        <v>20021</v>
      </c>
      <c r="AI8068" t="str">
        <f t="shared" si="641"/>
        <v/>
      </c>
      <c r="AJ8068" s="2" t="e">
        <f t="shared" si="642"/>
        <v>#NUM!</v>
      </c>
    </row>
    <row r="8069" spans="1:36" x14ac:dyDescent="0.75">
      <c r="A8069" s="2">
        <v>37288</v>
      </c>
      <c r="C8069">
        <v>2.2343600000000001E-4</v>
      </c>
      <c r="D8069" s="1">
        <v>5.77E-5</v>
      </c>
      <c r="E8069" s="1">
        <v>4.8600000000000002E-5</v>
      </c>
      <c r="G8069">
        <v>8.6280799999999996E-4</v>
      </c>
      <c r="H8069">
        <v>4.9035699999999997E-4</v>
      </c>
      <c r="I8069">
        <v>1.15615E-4</v>
      </c>
      <c r="J8069">
        <v>1.0231800000000001E-4</v>
      </c>
      <c r="K8069" s="1">
        <v>9.1299999999999997E-5</v>
      </c>
      <c r="L8069">
        <v>8.9860500000000002E-4</v>
      </c>
      <c r="M8069">
        <v>4.8592699999999998E-4</v>
      </c>
      <c r="N8069" s="1">
        <v>8.5099999999999995E-5</v>
      </c>
      <c r="O8069" s="1">
        <v>7.7000000000000001E-5</v>
      </c>
      <c r="P8069" s="1">
        <v>7.08E-5</v>
      </c>
      <c r="Q8069">
        <v>5.8240899999999999E-4</v>
      </c>
      <c r="R8069">
        <v>2.94844E-4</v>
      </c>
      <c r="S8069" s="1">
        <v>2.7800000000000001E-5</v>
      </c>
      <c r="T8069" s="1">
        <v>2.0400000000000001E-5</v>
      </c>
      <c r="U8069" s="1">
        <v>1.8199999999999999E-5</v>
      </c>
      <c r="X8069" s="1">
        <v>1.6900000000000001E-5</v>
      </c>
      <c r="Y8069" s="1">
        <v>5.0499999999999999E-6</v>
      </c>
      <c r="AB8069">
        <f t="shared" si="638"/>
        <v>9.0062381889763794E-3</v>
      </c>
      <c r="AD8069">
        <f t="shared" si="639"/>
        <v>2002</v>
      </c>
      <c r="AE8069">
        <f>MONTH(A8069)</f>
        <v>2</v>
      </c>
      <c r="AF8069" t="str">
        <f t="shared" si="640"/>
        <v>20022</v>
      </c>
      <c r="AI8069" t="str">
        <f t="shared" si="641"/>
        <v/>
      </c>
      <c r="AJ8069" s="2" t="e">
        <f t="shared" si="642"/>
        <v>#NUM!</v>
      </c>
    </row>
    <row r="8070" spans="1:36" x14ac:dyDescent="0.75">
      <c r="A8070" s="2">
        <v>37289</v>
      </c>
      <c r="C8070">
        <v>0</v>
      </c>
      <c r="D8070">
        <v>0</v>
      </c>
      <c r="E8070">
        <v>0</v>
      </c>
      <c r="G8070" s="1">
        <v>7.8399999999999995E-6</v>
      </c>
      <c r="H8070">
        <v>0</v>
      </c>
      <c r="I8070">
        <v>0</v>
      </c>
      <c r="J8070">
        <v>0</v>
      </c>
      <c r="K8070" s="1">
        <v>5.2E-7</v>
      </c>
      <c r="L8070" s="1">
        <v>3.0900000000000001E-6</v>
      </c>
      <c r="M8070" s="1">
        <v>1.0200000000000001E-5</v>
      </c>
      <c r="N8070" s="1">
        <v>1.4100000000000001E-5</v>
      </c>
      <c r="O8070" s="1">
        <v>9.5599999999999999E-6</v>
      </c>
      <c r="P8070">
        <v>0</v>
      </c>
      <c r="Q8070">
        <v>0</v>
      </c>
      <c r="R8070" s="1">
        <v>1.45E-5</v>
      </c>
      <c r="S8070" s="1">
        <v>1.98E-5</v>
      </c>
      <c r="T8070" s="1">
        <v>1.3499999999999999E-5</v>
      </c>
      <c r="U8070">
        <v>0</v>
      </c>
      <c r="X8070" s="1">
        <v>1.47E-5</v>
      </c>
      <c r="Y8070" s="1">
        <v>9.8600000000000005E-6</v>
      </c>
      <c r="AB8070">
        <f t="shared" si="638"/>
        <v>2.3163385826771655E-4</v>
      </c>
      <c r="AD8070">
        <f t="shared" si="639"/>
        <v>2002</v>
      </c>
      <c r="AE8070">
        <f>MONTH(A8070)</f>
        <v>2</v>
      </c>
      <c r="AF8070" t="str">
        <f t="shared" si="640"/>
        <v>20022</v>
      </c>
      <c r="AI8070" t="str">
        <f t="shared" si="641"/>
        <v/>
      </c>
      <c r="AJ8070" s="2" t="e">
        <f t="shared" si="642"/>
        <v>#NUM!</v>
      </c>
    </row>
    <row r="8071" spans="1:36" x14ac:dyDescent="0.75">
      <c r="A8071" s="2">
        <v>37290</v>
      </c>
      <c r="C8071" s="1">
        <v>7.7700000000000001E-6</v>
      </c>
      <c r="D8071" s="1">
        <v>6.6499999999999999E-6</v>
      </c>
      <c r="E8071" s="1">
        <v>5.6400000000000002E-6</v>
      </c>
      <c r="G8071" s="1">
        <v>7.9200000000000004E-6</v>
      </c>
      <c r="H8071" s="1">
        <v>6.8000000000000001E-6</v>
      </c>
      <c r="I8071" s="1">
        <v>5.8300000000000001E-6</v>
      </c>
      <c r="J8071" s="1">
        <v>4.95E-6</v>
      </c>
      <c r="K8071" s="1">
        <v>4.2899999999999996E-6</v>
      </c>
      <c r="L8071" s="1">
        <v>6.81E-6</v>
      </c>
      <c r="M8071" s="1">
        <v>5.8599999999999998E-6</v>
      </c>
      <c r="N8071" s="1">
        <v>5.0300000000000001E-6</v>
      </c>
      <c r="O8071" s="1">
        <v>4.2799999999999997E-6</v>
      </c>
      <c r="P8071" s="1">
        <v>4.3699999999999997E-6</v>
      </c>
      <c r="Q8071" s="1">
        <v>5.7699999999999998E-6</v>
      </c>
      <c r="R8071" s="1">
        <v>4.9899999999999997E-6</v>
      </c>
      <c r="S8071" s="1">
        <v>4.2899999999999996E-6</v>
      </c>
      <c r="T8071" s="1">
        <v>3.6600000000000001E-6</v>
      </c>
      <c r="U8071" s="1">
        <v>3.9700000000000001E-6</v>
      </c>
      <c r="X8071" s="1">
        <v>3.6799999999999999E-6</v>
      </c>
      <c r="Y8071" s="1">
        <v>3.1499999999999999E-6</v>
      </c>
      <c r="AB8071">
        <f t="shared" si="638"/>
        <v>2.0809055118110238E-4</v>
      </c>
      <c r="AD8071">
        <f t="shared" si="639"/>
        <v>2002</v>
      </c>
      <c r="AE8071">
        <f>MONTH(A8071)</f>
        <v>2</v>
      </c>
      <c r="AF8071" t="str">
        <f t="shared" si="640"/>
        <v>20022</v>
      </c>
      <c r="AI8071" t="str">
        <f t="shared" si="641"/>
        <v/>
      </c>
      <c r="AJ8071" s="2" t="e">
        <f t="shared" si="642"/>
        <v>#NUM!</v>
      </c>
    </row>
    <row r="8072" spans="1:36" x14ac:dyDescent="0.75">
      <c r="A8072" s="2">
        <v>37291</v>
      </c>
      <c r="C8072">
        <v>0</v>
      </c>
      <c r="D8072">
        <v>0</v>
      </c>
      <c r="E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X8072">
        <v>0</v>
      </c>
      <c r="Y8072">
        <v>0</v>
      </c>
      <c r="AB8072">
        <f t="shared" si="638"/>
        <v>0</v>
      </c>
      <c r="AD8072">
        <f t="shared" si="639"/>
        <v>2002</v>
      </c>
      <c r="AE8072">
        <f>MONTH(A8072)</f>
        <v>2</v>
      </c>
      <c r="AF8072" t="str">
        <f t="shared" si="640"/>
        <v>20022</v>
      </c>
      <c r="AI8072" t="str">
        <f t="shared" si="641"/>
        <v/>
      </c>
      <c r="AJ8072" s="2" t="e">
        <f t="shared" si="642"/>
        <v>#NUM!</v>
      </c>
    </row>
    <row r="8073" spans="1:36" x14ac:dyDescent="0.75">
      <c r="A8073" s="2">
        <v>37292</v>
      </c>
      <c r="C8073" s="1">
        <v>7.1400000000000002E-6</v>
      </c>
      <c r="D8073" s="1">
        <v>5.9499999999999998E-6</v>
      </c>
      <c r="E8073" s="1">
        <v>4.78E-6</v>
      </c>
      <c r="G8073" s="1">
        <v>7.6899999999999992E-6</v>
      </c>
      <c r="H8073" s="1">
        <v>6.4200000000000004E-6</v>
      </c>
      <c r="I8073" s="1">
        <v>5.3199999999999999E-6</v>
      </c>
      <c r="J8073" s="1">
        <v>4.34E-6</v>
      </c>
      <c r="K8073" s="1">
        <v>3.4699999999999998E-6</v>
      </c>
      <c r="L8073" s="1">
        <v>6.9399999999999996E-6</v>
      </c>
      <c r="M8073" s="1">
        <v>5.7599999999999999E-6</v>
      </c>
      <c r="N8073" s="1">
        <v>4.7299999999999996E-6</v>
      </c>
      <c r="O8073" s="1">
        <v>3.8600000000000003E-6</v>
      </c>
      <c r="P8073" s="1">
        <v>3.0699999999999998E-6</v>
      </c>
      <c r="Q8073" s="1">
        <v>6.3400000000000003E-6</v>
      </c>
      <c r="R8073" s="1">
        <v>5.2299999999999999E-6</v>
      </c>
      <c r="S8073" s="1">
        <v>4.2599999999999999E-6</v>
      </c>
      <c r="T8073" s="1">
        <v>3.41E-6</v>
      </c>
      <c r="U8073" s="1">
        <v>2.6800000000000002E-6</v>
      </c>
      <c r="X8073" s="1">
        <v>3.8299999999999998E-6</v>
      </c>
      <c r="Y8073" s="1">
        <v>2.8899999999999999E-6</v>
      </c>
      <c r="AB8073">
        <f t="shared" si="638"/>
        <v>1.9312992125984245E-4</v>
      </c>
      <c r="AD8073">
        <f t="shared" si="639"/>
        <v>2002</v>
      </c>
      <c r="AE8073">
        <f>MONTH(A8073)</f>
        <v>2</v>
      </c>
      <c r="AF8073" t="str">
        <f t="shared" si="640"/>
        <v>20022</v>
      </c>
      <c r="AI8073" t="str">
        <f t="shared" si="641"/>
        <v/>
      </c>
      <c r="AJ8073" s="2" t="e">
        <f t="shared" si="642"/>
        <v>#NUM!</v>
      </c>
    </row>
    <row r="8074" spans="1:36" x14ac:dyDescent="0.75">
      <c r="A8074" s="2">
        <v>37293</v>
      </c>
      <c r="C8074" s="1">
        <v>1.8300000000000001E-5</v>
      </c>
      <c r="D8074" s="1">
        <v>2.12E-5</v>
      </c>
      <c r="E8074" s="1">
        <v>2.1299999999999999E-5</v>
      </c>
      <c r="G8074" s="1">
        <v>9.0899999999999994E-6</v>
      </c>
      <c r="H8074" s="1">
        <v>1.6500000000000001E-5</v>
      </c>
      <c r="I8074" s="1">
        <v>1.91E-5</v>
      </c>
      <c r="J8074" s="1">
        <v>1.7900000000000001E-5</v>
      </c>
      <c r="K8074" s="1">
        <v>1.5299999999999999E-5</v>
      </c>
      <c r="L8074" s="1">
        <v>7.3699999999999997E-6</v>
      </c>
      <c r="M8074" s="1">
        <v>1.3900000000000001E-5</v>
      </c>
      <c r="N8074" s="1">
        <v>1.5699999999999999E-5</v>
      </c>
      <c r="O8074" s="1">
        <v>1.4399999999999999E-5</v>
      </c>
      <c r="P8074" s="1">
        <v>1.0200000000000001E-5</v>
      </c>
      <c r="Q8074" s="1">
        <v>5.6200000000000004E-6</v>
      </c>
      <c r="R8074" s="1">
        <v>9.7699999999999996E-6</v>
      </c>
      <c r="S8074" s="1">
        <v>1.1199999999999999E-5</v>
      </c>
      <c r="T8074" s="1">
        <v>1.0699999999999999E-5</v>
      </c>
      <c r="U8074" s="1">
        <v>9.3000000000000007E-6</v>
      </c>
      <c r="X8074" s="1">
        <v>6.1999999999999999E-6</v>
      </c>
      <c r="Y8074" s="1">
        <v>7.4499999999999998E-6</v>
      </c>
      <c r="AB8074">
        <f t="shared" si="638"/>
        <v>5.1279527559055117E-4</v>
      </c>
      <c r="AD8074">
        <f t="shared" si="639"/>
        <v>2002</v>
      </c>
      <c r="AE8074">
        <f>MONTH(A8074)</f>
        <v>2</v>
      </c>
      <c r="AF8074" t="str">
        <f t="shared" si="640"/>
        <v>20022</v>
      </c>
      <c r="AI8074" t="str">
        <f t="shared" si="641"/>
        <v/>
      </c>
      <c r="AJ8074" s="2" t="e">
        <f t="shared" si="642"/>
        <v>#NUM!</v>
      </c>
    </row>
    <row r="8075" spans="1:36" x14ac:dyDescent="0.75">
      <c r="A8075" s="2">
        <v>37294</v>
      </c>
      <c r="C8075">
        <v>3.2423700000000001E-4</v>
      </c>
      <c r="D8075" s="1">
        <v>5.4200000000000003E-5</v>
      </c>
      <c r="E8075" s="1">
        <v>5.1E-5</v>
      </c>
      <c r="G8075">
        <v>2.1177729999999999E-3</v>
      </c>
      <c r="H8075">
        <v>1.2641400000000001E-4</v>
      </c>
      <c r="I8075" s="1">
        <v>4.2899999999999999E-5</v>
      </c>
      <c r="J8075" s="1">
        <v>4.0500000000000002E-5</v>
      </c>
      <c r="K8075" s="1">
        <v>3.79E-5</v>
      </c>
      <c r="L8075">
        <v>2.6804870000000001E-3</v>
      </c>
      <c r="M8075">
        <v>1.8870000000000001E-4</v>
      </c>
      <c r="N8075" s="1">
        <v>3.4600000000000001E-5</v>
      </c>
      <c r="O8075" s="1">
        <v>3.2199999999999997E-5</v>
      </c>
      <c r="P8075" s="1">
        <v>2.97E-5</v>
      </c>
      <c r="Q8075">
        <v>2.9485539999999999E-3</v>
      </c>
      <c r="R8075">
        <v>2.0681599999999999E-4</v>
      </c>
      <c r="S8075" s="1">
        <v>2.7699999999999999E-5</v>
      </c>
      <c r="T8075" s="1">
        <v>2.5299999999999998E-5</v>
      </c>
      <c r="U8075" s="1">
        <v>2.1800000000000001E-5</v>
      </c>
      <c r="X8075" s="1">
        <v>2.0400000000000001E-5</v>
      </c>
      <c r="Y8075" s="1">
        <v>1.84E-5</v>
      </c>
      <c r="AB8075">
        <f t="shared" si="638"/>
        <v>1.7774765748031496E-2</v>
      </c>
      <c r="AD8075">
        <f t="shared" si="639"/>
        <v>2002</v>
      </c>
      <c r="AE8075">
        <f>MONTH(A8075)</f>
        <v>2</v>
      </c>
      <c r="AF8075" t="str">
        <f t="shared" si="640"/>
        <v>20022</v>
      </c>
      <c r="AI8075" t="str">
        <f t="shared" si="641"/>
        <v/>
      </c>
      <c r="AJ8075" s="2" t="e">
        <f t="shared" si="642"/>
        <v>#NUM!</v>
      </c>
    </row>
    <row r="8076" spans="1:36" x14ac:dyDescent="0.75">
      <c r="A8076" s="2">
        <v>37295</v>
      </c>
      <c r="C8076">
        <v>0</v>
      </c>
      <c r="D8076">
        <v>0</v>
      </c>
      <c r="E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1">
        <v>2.6699999999999998E-6</v>
      </c>
      <c r="O8076" s="1">
        <v>4.16E-6</v>
      </c>
      <c r="P8076" s="1">
        <v>3.0400000000000001E-6</v>
      </c>
      <c r="Q8076" s="1">
        <v>4.0099999999999997E-6</v>
      </c>
      <c r="R8076" s="1">
        <v>6.8600000000000004E-6</v>
      </c>
      <c r="S8076" s="1">
        <v>9.1300000000000007E-6</v>
      </c>
      <c r="T8076" s="1">
        <v>9.7200000000000001E-6</v>
      </c>
      <c r="U8076" s="1">
        <v>6.6800000000000004E-6</v>
      </c>
      <c r="X8076" s="1">
        <v>1.13E-5</v>
      </c>
      <c r="Y8076" s="1">
        <v>1.1199999999999999E-5</v>
      </c>
      <c r="AB8076">
        <f t="shared" si="638"/>
        <v>1.353740157480315E-4</v>
      </c>
      <c r="AD8076">
        <f t="shared" si="639"/>
        <v>2002</v>
      </c>
      <c r="AE8076">
        <f>MONTH(A8076)</f>
        <v>2</v>
      </c>
      <c r="AF8076" t="str">
        <f t="shared" si="640"/>
        <v>20022</v>
      </c>
      <c r="AI8076" t="str">
        <f t="shared" si="641"/>
        <v/>
      </c>
      <c r="AJ8076" s="2" t="e">
        <f t="shared" si="642"/>
        <v>#NUM!</v>
      </c>
    </row>
    <row r="8077" spans="1:36" x14ac:dyDescent="0.75">
      <c r="A8077" s="2">
        <v>37296</v>
      </c>
      <c r="C8077" s="1">
        <v>2.3499999999999999E-5</v>
      </c>
      <c r="D8077" s="1">
        <v>2.5700000000000001E-5</v>
      </c>
      <c r="E8077" s="1">
        <v>2.7399999999999999E-5</v>
      </c>
      <c r="G8077" s="1">
        <v>1.6799999999999998E-5</v>
      </c>
      <c r="H8077" s="1">
        <v>1.84E-5</v>
      </c>
      <c r="I8077" s="1">
        <v>1.98E-5</v>
      </c>
      <c r="J8077" s="1">
        <v>2.09E-5</v>
      </c>
      <c r="K8077" s="1">
        <v>2.1399999999999998E-5</v>
      </c>
      <c r="L8077" s="1">
        <v>1.3499999999999999E-5</v>
      </c>
      <c r="M8077" s="1">
        <v>1.45E-5</v>
      </c>
      <c r="N8077" s="1">
        <v>1.5400000000000002E-5</v>
      </c>
      <c r="O8077" s="1">
        <v>1.5999999999999999E-5</v>
      </c>
      <c r="P8077" s="1">
        <v>1.63E-5</v>
      </c>
      <c r="Q8077" s="1">
        <v>1.08E-5</v>
      </c>
      <c r="R8077" s="1">
        <v>1.15E-5</v>
      </c>
      <c r="S8077" s="1">
        <v>1.2099999999999999E-5</v>
      </c>
      <c r="T8077" s="1">
        <v>1.26E-5</v>
      </c>
      <c r="U8077" s="1">
        <v>1.27E-5</v>
      </c>
      <c r="X8077" s="1">
        <v>9.6700000000000006E-6</v>
      </c>
      <c r="Y8077" s="1">
        <v>9.9899999999999992E-6</v>
      </c>
      <c r="AB8077">
        <f t="shared" si="638"/>
        <v>6.4755905511811008E-4</v>
      </c>
      <c r="AD8077">
        <f t="shared" si="639"/>
        <v>2002</v>
      </c>
      <c r="AE8077">
        <f>MONTH(A8077)</f>
        <v>2</v>
      </c>
      <c r="AF8077" t="str">
        <f t="shared" si="640"/>
        <v>20022</v>
      </c>
      <c r="AI8077" t="str">
        <f t="shared" si="641"/>
        <v/>
      </c>
      <c r="AJ8077" s="2" t="e">
        <f t="shared" si="642"/>
        <v>#NUM!</v>
      </c>
    </row>
    <row r="8078" spans="1:36" x14ac:dyDescent="0.75">
      <c r="A8078" s="2">
        <v>37297</v>
      </c>
      <c r="C8078" s="1">
        <v>5.5999999999999997E-6</v>
      </c>
      <c r="D8078">
        <v>0</v>
      </c>
      <c r="E8078">
        <v>0</v>
      </c>
      <c r="G8078" s="1">
        <v>6.81E-6</v>
      </c>
      <c r="H8078" s="1">
        <v>5.2700000000000004E-6</v>
      </c>
      <c r="I8078">
        <v>0</v>
      </c>
      <c r="J8078">
        <v>0</v>
      </c>
      <c r="K8078">
        <v>0</v>
      </c>
      <c r="L8078" s="1">
        <v>6.0399999999999998E-6</v>
      </c>
      <c r="M8078" s="1">
        <v>4.6099999999999999E-6</v>
      </c>
      <c r="N8078">
        <v>0</v>
      </c>
      <c r="O8078">
        <v>0</v>
      </c>
      <c r="P8078">
        <v>0</v>
      </c>
      <c r="Q8078" s="1">
        <v>5.7400000000000001E-6</v>
      </c>
      <c r="R8078" s="1">
        <v>4.3200000000000001E-6</v>
      </c>
      <c r="S8078">
        <v>0</v>
      </c>
      <c r="T8078">
        <v>0</v>
      </c>
      <c r="U8078">
        <v>0</v>
      </c>
      <c r="X8078">
        <v>0</v>
      </c>
      <c r="Y8078">
        <v>0</v>
      </c>
      <c r="AB8078">
        <f t="shared" si="638"/>
        <v>7.557086614173228E-5</v>
      </c>
      <c r="AD8078">
        <f t="shared" si="639"/>
        <v>2002</v>
      </c>
      <c r="AE8078">
        <f>MONTH(A8078)</f>
        <v>2</v>
      </c>
      <c r="AF8078" t="str">
        <f t="shared" si="640"/>
        <v>20022</v>
      </c>
      <c r="AI8078" t="str">
        <f t="shared" si="641"/>
        <v/>
      </c>
      <c r="AJ8078" s="2" t="e">
        <f t="shared" si="642"/>
        <v>#NUM!</v>
      </c>
    </row>
    <row r="8079" spans="1:36" x14ac:dyDescent="0.75">
      <c r="A8079" s="2">
        <v>37298</v>
      </c>
      <c r="C8079" s="1">
        <v>3.7E-7</v>
      </c>
      <c r="D8079">
        <v>0</v>
      </c>
      <c r="E8079">
        <v>0</v>
      </c>
      <c r="G8079" s="1">
        <v>5.1100000000000002E-6</v>
      </c>
      <c r="H8079" s="1">
        <v>2.8399999999999999E-6</v>
      </c>
      <c r="I8079" s="1">
        <v>1.1200000000000001E-6</v>
      </c>
      <c r="J8079">
        <v>0</v>
      </c>
      <c r="K8079">
        <v>0</v>
      </c>
      <c r="L8079" s="1">
        <v>5.04E-6</v>
      </c>
      <c r="M8079" s="1">
        <v>3.8099999999999999E-6</v>
      </c>
      <c r="N8079" s="1">
        <v>1.28E-6</v>
      </c>
      <c r="O8079">
        <v>0</v>
      </c>
      <c r="P8079">
        <v>0</v>
      </c>
      <c r="Q8079" s="1">
        <v>5.7300000000000002E-6</v>
      </c>
      <c r="R8079" s="1">
        <v>4.4700000000000004E-6</v>
      </c>
      <c r="S8079" s="1">
        <v>9.0800000000000003E-7</v>
      </c>
      <c r="T8079">
        <v>0</v>
      </c>
      <c r="U8079">
        <v>0</v>
      </c>
      <c r="X8079">
        <v>0</v>
      </c>
      <c r="Y8079">
        <v>0</v>
      </c>
      <c r="AB8079">
        <f t="shared" si="638"/>
        <v>6.038976377952756E-5</v>
      </c>
      <c r="AD8079">
        <f t="shared" si="639"/>
        <v>2002</v>
      </c>
      <c r="AE8079">
        <f>MONTH(A8079)</f>
        <v>2</v>
      </c>
      <c r="AF8079" t="str">
        <f t="shared" si="640"/>
        <v>20022</v>
      </c>
      <c r="AI8079" t="str">
        <f t="shared" si="641"/>
        <v/>
      </c>
      <c r="AJ8079" s="2" t="e">
        <f t="shared" si="642"/>
        <v>#NUM!</v>
      </c>
    </row>
    <row r="8080" spans="1:36" x14ac:dyDescent="0.75">
      <c r="A8080" s="2">
        <v>37299</v>
      </c>
      <c r="C8080" s="1">
        <v>2.62E-5</v>
      </c>
      <c r="D8080" s="1">
        <v>2.6699999999999998E-5</v>
      </c>
      <c r="E8080" s="1">
        <v>2.26E-5</v>
      </c>
      <c r="G8080" s="1">
        <v>2.1299999999999999E-5</v>
      </c>
      <c r="H8080" s="1">
        <v>2.51E-5</v>
      </c>
      <c r="I8080" s="1">
        <v>2.4700000000000001E-5</v>
      </c>
      <c r="J8080" s="1">
        <v>2.0999999999999999E-5</v>
      </c>
      <c r="K8080" s="1">
        <v>1.8E-5</v>
      </c>
      <c r="L8080" s="1">
        <v>1.91E-5</v>
      </c>
      <c r="M8080" s="1">
        <v>2.2399999999999999E-5</v>
      </c>
      <c r="N8080" s="1">
        <v>2.16E-5</v>
      </c>
      <c r="O8080" s="1">
        <v>1.7799999999999999E-5</v>
      </c>
      <c r="P8080" s="1">
        <v>1.42E-5</v>
      </c>
      <c r="Q8080" s="1">
        <v>1.5999999999999999E-5</v>
      </c>
      <c r="R8080" s="1">
        <v>1.84E-5</v>
      </c>
      <c r="S8080" s="1">
        <v>1.7399999999999999E-5</v>
      </c>
      <c r="T8080" s="1">
        <v>1.4E-5</v>
      </c>
      <c r="U8080" s="1">
        <v>1.1399999999999999E-5</v>
      </c>
      <c r="X8080" s="1">
        <v>1.31E-5</v>
      </c>
      <c r="Y8080" s="1">
        <v>9.7399999999999999E-6</v>
      </c>
      <c r="AB8080">
        <f t="shared" si="638"/>
        <v>7.4948818897637803E-4</v>
      </c>
      <c r="AD8080">
        <f t="shared" si="639"/>
        <v>2002</v>
      </c>
      <c r="AE8080">
        <f>MONTH(A8080)</f>
        <v>2</v>
      </c>
      <c r="AF8080" t="str">
        <f t="shared" si="640"/>
        <v>20022</v>
      </c>
      <c r="AI8080" t="str">
        <f t="shared" si="641"/>
        <v/>
      </c>
      <c r="AJ8080" s="2" t="e">
        <f t="shared" si="642"/>
        <v>#NUM!</v>
      </c>
    </row>
    <row r="8081" spans="1:36" x14ac:dyDescent="0.75">
      <c r="A8081" s="2">
        <v>37300</v>
      </c>
      <c r="C8081" s="1">
        <v>9.7600000000000001E-5</v>
      </c>
      <c r="D8081" s="1">
        <v>1.43E-5</v>
      </c>
      <c r="E8081" s="1">
        <v>6.7700000000000006E-5</v>
      </c>
      <c r="G8081">
        <v>9.2258599999999998E-4</v>
      </c>
      <c r="H8081">
        <v>2.2968700000000001E-4</v>
      </c>
      <c r="I8081" s="1">
        <v>5.4799999999999997E-5</v>
      </c>
      <c r="J8081" s="1">
        <v>6.1299999999999999E-5</v>
      </c>
      <c r="K8081">
        <v>2.3128499999999999E-4</v>
      </c>
      <c r="L8081">
        <v>1.0926569999999999E-3</v>
      </c>
      <c r="M8081">
        <v>3.8754600000000001E-4</v>
      </c>
      <c r="N8081">
        <v>1.0595900000000001E-4</v>
      </c>
      <c r="O8081" s="1">
        <v>3.8500000000000001E-5</v>
      </c>
      <c r="P8081">
        <v>2.0288399999999999E-4</v>
      </c>
      <c r="Q8081">
        <v>1.017364E-3</v>
      </c>
      <c r="R8081">
        <v>3.2913700000000002E-4</v>
      </c>
      <c r="S8081" s="1">
        <v>8.0599999999999994E-5</v>
      </c>
      <c r="T8081" s="1">
        <v>2.4499999999999999E-5</v>
      </c>
      <c r="U8081">
        <v>1.5425200000000001E-4</v>
      </c>
      <c r="X8081" s="1">
        <v>3.4799999999999999E-5</v>
      </c>
      <c r="Y8081" s="1">
        <v>1.7900000000000001E-5</v>
      </c>
      <c r="AB8081">
        <f t="shared" si="638"/>
        <v>1.016802559055118E-2</v>
      </c>
      <c r="AD8081">
        <f t="shared" si="639"/>
        <v>2002</v>
      </c>
      <c r="AE8081">
        <f>MONTH(A8081)</f>
        <v>2</v>
      </c>
      <c r="AF8081" t="str">
        <f t="shared" si="640"/>
        <v>20022</v>
      </c>
      <c r="AI8081" t="str">
        <f t="shared" si="641"/>
        <v/>
      </c>
      <c r="AJ8081" s="2" t="e">
        <f t="shared" si="642"/>
        <v>#NUM!</v>
      </c>
    </row>
    <row r="8082" spans="1:36" x14ac:dyDescent="0.75">
      <c r="A8082" s="2">
        <v>37301</v>
      </c>
      <c r="C8082">
        <v>8.3069999999999997E-4</v>
      </c>
      <c r="D8082">
        <v>4.7426800000000002E-4</v>
      </c>
      <c r="E8082">
        <v>1.44957E-4</v>
      </c>
      <c r="G8082">
        <v>7.1947099999999996E-4</v>
      </c>
      <c r="H8082">
        <v>6.3177600000000002E-4</v>
      </c>
      <c r="I8082">
        <v>2.9044299999999998E-4</v>
      </c>
      <c r="J8082" s="1">
        <v>7.9900000000000004E-5</v>
      </c>
      <c r="K8082" s="1">
        <v>2.0699999999999998E-5</v>
      </c>
      <c r="L8082">
        <v>9.3564699999999995E-4</v>
      </c>
      <c r="M8082">
        <v>5.4785599999999999E-4</v>
      </c>
      <c r="N8082">
        <v>2.05384E-4</v>
      </c>
      <c r="O8082" s="1">
        <v>4.7500000000000003E-5</v>
      </c>
      <c r="P8082" s="1">
        <v>1.47E-5</v>
      </c>
      <c r="Q8082">
        <v>1.0584489999999999E-3</v>
      </c>
      <c r="R8082">
        <v>4.5620200000000001E-4</v>
      </c>
      <c r="S8082">
        <v>1.5199300000000001E-4</v>
      </c>
      <c r="T8082" s="1">
        <v>3.0800000000000003E-5</v>
      </c>
      <c r="U8082" s="1">
        <v>1.3699999999999999E-5</v>
      </c>
      <c r="X8082">
        <v>1.08291E-4</v>
      </c>
      <c r="Y8082" s="1">
        <v>2.2099999999999998E-5</v>
      </c>
      <c r="AB8082">
        <f t="shared" si="638"/>
        <v>1.3355978346456694E-2</v>
      </c>
      <c r="AD8082">
        <f t="shared" si="639"/>
        <v>2002</v>
      </c>
      <c r="AE8082">
        <f>MONTH(A8082)</f>
        <v>2</v>
      </c>
      <c r="AF8082" t="str">
        <f t="shared" si="640"/>
        <v>20022</v>
      </c>
      <c r="AI8082" t="str">
        <f t="shared" si="641"/>
        <v/>
      </c>
      <c r="AJ8082" s="2" t="e">
        <f t="shared" si="642"/>
        <v>#NUM!</v>
      </c>
    </row>
    <row r="8083" spans="1:36" x14ac:dyDescent="0.75">
      <c r="A8083" s="2">
        <v>37302</v>
      </c>
      <c r="C8083">
        <v>5.9080099999999996E-4</v>
      </c>
      <c r="D8083">
        <v>3.1512800000000002E-4</v>
      </c>
      <c r="E8083">
        <v>3.8881099999999997E-4</v>
      </c>
      <c r="G8083">
        <v>2.1228660000000002E-3</v>
      </c>
      <c r="H8083">
        <v>6.3748799999999997E-4</v>
      </c>
      <c r="I8083">
        <v>2.5063199999999998E-4</v>
      </c>
      <c r="J8083">
        <v>2.23456E-4</v>
      </c>
      <c r="K8083">
        <v>4.2799400000000001E-4</v>
      </c>
      <c r="L8083">
        <v>2.2353210000000002E-3</v>
      </c>
      <c r="M8083">
        <v>8.5469300000000001E-4</v>
      </c>
      <c r="N8083">
        <v>2.7784700000000001E-4</v>
      </c>
      <c r="O8083">
        <v>1.69371E-4</v>
      </c>
      <c r="P8083">
        <v>2.99623E-4</v>
      </c>
      <c r="Q8083">
        <v>2.6032799999999999E-3</v>
      </c>
      <c r="R8083">
        <v>1.1518120000000001E-3</v>
      </c>
      <c r="S8083">
        <v>4.0464899999999998E-4</v>
      </c>
      <c r="T8083">
        <v>2.2037399999999999E-4</v>
      </c>
      <c r="U8083">
        <v>2.9112499999999999E-4</v>
      </c>
      <c r="X8083">
        <v>4.9557400000000004E-4</v>
      </c>
      <c r="Y8083">
        <v>2.7759699999999998E-4</v>
      </c>
      <c r="AB8083">
        <f t="shared" si="638"/>
        <v>2.8028429133858272E-2</v>
      </c>
      <c r="AD8083">
        <f t="shared" si="639"/>
        <v>2002</v>
      </c>
      <c r="AE8083">
        <f>MONTH(A8083)</f>
        <v>2</v>
      </c>
      <c r="AF8083" t="str">
        <f t="shared" si="640"/>
        <v>20022</v>
      </c>
      <c r="AI8083" t="str">
        <f t="shared" si="641"/>
        <v/>
      </c>
      <c r="AJ8083" s="2" t="e">
        <f t="shared" si="642"/>
        <v>#NUM!</v>
      </c>
    </row>
    <row r="8084" spans="1:36" x14ac:dyDescent="0.75">
      <c r="A8084" s="2">
        <v>37303</v>
      </c>
      <c r="C8084">
        <v>1.55186E-3</v>
      </c>
      <c r="D8084">
        <v>3.02863E-4</v>
      </c>
      <c r="E8084" s="1">
        <v>6.86E-5</v>
      </c>
      <c r="G8084">
        <v>3.8444489999999998E-3</v>
      </c>
      <c r="H8084">
        <v>1.2109690000000001E-3</v>
      </c>
      <c r="I8084">
        <v>2.20829E-4</v>
      </c>
      <c r="J8084" s="1">
        <v>3.6900000000000002E-5</v>
      </c>
      <c r="K8084" s="1">
        <v>1.06E-5</v>
      </c>
      <c r="L8084">
        <v>3.3783699999999999E-3</v>
      </c>
      <c r="M8084">
        <v>1.144263E-3</v>
      </c>
      <c r="N8084">
        <v>2.25529E-4</v>
      </c>
      <c r="O8084" s="1">
        <v>3.4600000000000001E-5</v>
      </c>
      <c r="P8084" s="1">
        <v>9.4399999999999994E-6</v>
      </c>
      <c r="Q8084">
        <v>3.2081470000000002E-3</v>
      </c>
      <c r="R8084">
        <v>1.1693000000000001E-3</v>
      </c>
      <c r="S8084">
        <v>3.0144699999999999E-4</v>
      </c>
      <c r="T8084" s="1">
        <v>7.6600000000000005E-5</v>
      </c>
      <c r="U8084" s="1">
        <v>2.4600000000000002E-5</v>
      </c>
      <c r="X8084">
        <v>3.2167300000000002E-4</v>
      </c>
      <c r="Y8084">
        <v>1.32989E-4</v>
      </c>
      <c r="AB8084">
        <f t="shared" si="638"/>
        <v>3.4003992125984255E-2</v>
      </c>
      <c r="AD8084">
        <f t="shared" si="639"/>
        <v>2002</v>
      </c>
      <c r="AE8084">
        <f>MONTH(A8084)</f>
        <v>2</v>
      </c>
      <c r="AF8084" t="str">
        <f t="shared" si="640"/>
        <v>20022</v>
      </c>
      <c r="AI8084" t="str">
        <f t="shared" si="641"/>
        <v/>
      </c>
      <c r="AJ8084" s="2" t="e">
        <f t="shared" si="642"/>
        <v>#NUM!</v>
      </c>
    </row>
    <row r="8085" spans="1:36" x14ac:dyDescent="0.75">
      <c r="A8085" s="2">
        <v>37304</v>
      </c>
      <c r="C8085">
        <v>2.86719E-4</v>
      </c>
      <c r="D8085">
        <v>1.13699E-4</v>
      </c>
      <c r="E8085">
        <v>1.98445E-4</v>
      </c>
      <c r="G8085">
        <v>1.36403E-3</v>
      </c>
      <c r="H8085">
        <v>3.0674199999999998E-4</v>
      </c>
      <c r="I8085" s="1">
        <v>6.3499999999999999E-5</v>
      </c>
      <c r="J8085" s="1">
        <v>7.1500000000000003E-5</v>
      </c>
      <c r="K8085">
        <v>1.3168000000000001E-4</v>
      </c>
      <c r="L8085">
        <v>1.4240419999999999E-3</v>
      </c>
      <c r="M8085">
        <v>4.7131799999999998E-4</v>
      </c>
      <c r="N8085">
        <v>1.3511999999999999E-4</v>
      </c>
      <c r="O8085" s="1">
        <v>7.8399999999999995E-5</v>
      </c>
      <c r="P8085" s="1">
        <v>8.2600000000000002E-5</v>
      </c>
      <c r="Q8085">
        <v>1.53838E-3</v>
      </c>
      <c r="R8085">
        <v>6.8820700000000003E-4</v>
      </c>
      <c r="S8085">
        <v>3.0115900000000001E-4</v>
      </c>
      <c r="T8085">
        <v>1.9317800000000001E-4</v>
      </c>
      <c r="U8085">
        <v>1.2374700000000001E-4</v>
      </c>
      <c r="X8085">
        <v>3.96525E-4</v>
      </c>
      <c r="Y8085">
        <v>2.7000800000000002E-4</v>
      </c>
      <c r="AB8085">
        <f t="shared" si="638"/>
        <v>1.6218501968503937E-2</v>
      </c>
      <c r="AD8085">
        <f t="shared" si="639"/>
        <v>2002</v>
      </c>
      <c r="AE8085">
        <f>MONTH(A8085)</f>
        <v>2</v>
      </c>
      <c r="AF8085" t="str">
        <f t="shared" si="640"/>
        <v>20022</v>
      </c>
      <c r="AI8085" t="str">
        <f t="shared" si="641"/>
        <v/>
      </c>
      <c r="AJ8085" s="2" t="e">
        <f t="shared" si="642"/>
        <v>#NUM!</v>
      </c>
    </row>
    <row r="8086" spans="1:36" x14ac:dyDescent="0.75">
      <c r="A8086" s="2">
        <v>37305</v>
      </c>
      <c r="C8086" s="1">
        <v>6.5400000000000004E-5</v>
      </c>
      <c r="D8086" s="1">
        <v>4.2799999999999997E-6</v>
      </c>
      <c r="E8086">
        <v>0</v>
      </c>
      <c r="G8086">
        <v>3.51856E-4</v>
      </c>
      <c r="H8086" s="1">
        <v>6.7000000000000002E-5</v>
      </c>
      <c r="I8086" s="1">
        <v>2.3700000000000002E-6</v>
      </c>
      <c r="J8086">
        <v>0</v>
      </c>
      <c r="K8086">
        <v>0</v>
      </c>
      <c r="L8086">
        <v>3.3853399999999998E-4</v>
      </c>
      <c r="M8086" s="1">
        <v>6.8300000000000007E-5</v>
      </c>
      <c r="N8086" s="1">
        <v>5.84E-6</v>
      </c>
      <c r="O8086" s="1">
        <v>3.9899999999999999E-6</v>
      </c>
      <c r="P8086" s="1">
        <v>1.0900000000000001E-5</v>
      </c>
      <c r="Q8086">
        <v>2.9236099999999999E-4</v>
      </c>
      <c r="R8086" s="1">
        <v>5.4500000000000003E-5</v>
      </c>
      <c r="S8086" s="1">
        <v>8.9700000000000005E-6</v>
      </c>
      <c r="T8086" s="1">
        <v>1.1800000000000001E-5</v>
      </c>
      <c r="U8086" s="1">
        <v>1.88E-5</v>
      </c>
      <c r="X8086" s="1">
        <v>1.6099999999999998E-5</v>
      </c>
      <c r="Y8086" s="1">
        <v>2.09E-5</v>
      </c>
      <c r="AB8086">
        <f t="shared" si="638"/>
        <v>2.6415374015748036E-3</v>
      </c>
      <c r="AD8086">
        <f t="shared" si="639"/>
        <v>2002</v>
      </c>
      <c r="AE8086">
        <f>MONTH(A8086)</f>
        <v>2</v>
      </c>
      <c r="AF8086" t="str">
        <f t="shared" si="640"/>
        <v>20022</v>
      </c>
      <c r="AI8086" t="str">
        <f t="shared" si="641"/>
        <v/>
      </c>
      <c r="AJ8086" s="2" t="e">
        <f t="shared" si="642"/>
        <v>#NUM!</v>
      </c>
    </row>
    <row r="8087" spans="1:36" x14ac:dyDescent="0.75">
      <c r="A8087" s="2">
        <v>37306</v>
      </c>
      <c r="C8087">
        <v>2.8937499999999997E-4</v>
      </c>
      <c r="D8087">
        <v>1.21848E-4</v>
      </c>
      <c r="E8087" s="1">
        <v>7.4300000000000004E-5</v>
      </c>
      <c r="G8087">
        <v>1.4500839999999999E-3</v>
      </c>
      <c r="H8087">
        <v>2.7234900000000002E-4</v>
      </c>
      <c r="I8087" s="1">
        <v>9.2700000000000004E-5</v>
      </c>
      <c r="J8087" s="1">
        <v>5.2599999999999998E-5</v>
      </c>
      <c r="K8087" s="1">
        <v>4.8199999999999999E-5</v>
      </c>
      <c r="L8087">
        <v>1.6974780000000001E-3</v>
      </c>
      <c r="M8087">
        <v>3.0676599999999998E-4</v>
      </c>
      <c r="N8087">
        <v>1.01625E-4</v>
      </c>
      <c r="O8087" s="1">
        <v>7.0599999999999995E-5</v>
      </c>
      <c r="P8087" s="1">
        <v>7.7999999999999999E-5</v>
      </c>
      <c r="Q8087">
        <v>1.6859799999999999E-3</v>
      </c>
      <c r="R8087">
        <v>3.2002000000000002E-4</v>
      </c>
      <c r="S8087">
        <v>1.33244E-4</v>
      </c>
      <c r="T8087">
        <v>1.2254400000000001E-4</v>
      </c>
      <c r="U8087">
        <v>1.3085500000000001E-4</v>
      </c>
      <c r="X8087">
        <v>1.4522299999999999E-4</v>
      </c>
      <c r="Y8087">
        <v>1.5881099999999999E-4</v>
      </c>
      <c r="AB8087">
        <f t="shared" si="638"/>
        <v>1.4473625984251967E-2</v>
      </c>
      <c r="AD8087">
        <f t="shared" si="639"/>
        <v>2002</v>
      </c>
      <c r="AE8087">
        <f>MONTH(A8087)</f>
        <v>2</v>
      </c>
      <c r="AF8087" t="str">
        <f t="shared" si="640"/>
        <v>20022</v>
      </c>
      <c r="AI8087" t="str">
        <f t="shared" si="641"/>
        <v/>
      </c>
      <c r="AJ8087" s="2" t="e">
        <f t="shared" si="642"/>
        <v>#NUM!</v>
      </c>
    </row>
    <row r="8088" spans="1:36" x14ac:dyDescent="0.75">
      <c r="A8088" s="2">
        <v>37307</v>
      </c>
      <c r="C8088">
        <v>1.01888E-4</v>
      </c>
      <c r="D8088" s="1">
        <v>7.7799999999999994E-5</v>
      </c>
      <c r="E8088" s="1">
        <v>3.4499999999999998E-5</v>
      </c>
      <c r="G8088" s="1">
        <v>8.4300000000000003E-5</v>
      </c>
      <c r="H8088" s="1">
        <v>9.5500000000000004E-5</v>
      </c>
      <c r="I8088" s="1">
        <v>7.0500000000000006E-5</v>
      </c>
      <c r="J8088" s="1">
        <v>3.1399999999999998E-5</v>
      </c>
      <c r="K8088" s="1">
        <v>2.87E-5</v>
      </c>
      <c r="L8088" s="1">
        <v>8.9699999999999998E-5</v>
      </c>
      <c r="M8088">
        <v>1.17804E-4</v>
      </c>
      <c r="N8088" s="1">
        <v>8.7899999999999995E-5</v>
      </c>
      <c r="O8088" s="1">
        <v>3.8399999999999998E-5</v>
      </c>
      <c r="P8088" s="1">
        <v>3.4900000000000001E-5</v>
      </c>
      <c r="Q8088" s="1">
        <v>8.7700000000000004E-5</v>
      </c>
      <c r="R8088">
        <v>1.2433799999999999E-4</v>
      </c>
      <c r="S8088" s="1">
        <v>9.4300000000000002E-5</v>
      </c>
      <c r="T8088" s="1">
        <v>4.3099999999999997E-5</v>
      </c>
      <c r="U8088" s="1">
        <v>3.3699999999999999E-5</v>
      </c>
      <c r="X8088" s="1">
        <v>7.47E-5</v>
      </c>
      <c r="Y8088" s="1">
        <v>3.82E-5</v>
      </c>
      <c r="AB8088">
        <f t="shared" si="638"/>
        <v>2.7349015748031496E-3</v>
      </c>
      <c r="AD8088">
        <f t="shared" si="639"/>
        <v>2002</v>
      </c>
      <c r="AE8088">
        <f>MONTH(A8088)</f>
        <v>2</v>
      </c>
      <c r="AF8088" t="str">
        <f t="shared" si="640"/>
        <v>20022</v>
      </c>
      <c r="AI8088" t="str">
        <f t="shared" si="641"/>
        <v/>
      </c>
      <c r="AJ8088" s="2" t="e">
        <f t="shared" si="642"/>
        <v>#NUM!</v>
      </c>
    </row>
    <row r="8089" spans="1:36" x14ac:dyDescent="0.75">
      <c r="A8089" s="2">
        <v>37308</v>
      </c>
      <c r="C8089" s="1">
        <v>5.0399999999999999E-5</v>
      </c>
      <c r="D8089" s="1">
        <v>7.47E-5</v>
      </c>
      <c r="E8089">
        <v>1.01957E-4</v>
      </c>
      <c r="G8089" s="1">
        <v>2.6999999999999999E-5</v>
      </c>
      <c r="H8089" s="1">
        <v>3.3800000000000002E-5</v>
      </c>
      <c r="I8089" s="1">
        <v>6.02E-5</v>
      </c>
      <c r="J8089">
        <v>1.0723200000000001E-4</v>
      </c>
      <c r="K8089">
        <v>1.4852999999999999E-4</v>
      </c>
      <c r="L8089" s="1">
        <v>3.0300000000000001E-5</v>
      </c>
      <c r="M8089" s="1">
        <v>4.9299999999999999E-5</v>
      </c>
      <c r="N8089" s="1">
        <v>9.0400000000000002E-5</v>
      </c>
      <c r="O8089">
        <v>1.4934599999999999E-4</v>
      </c>
      <c r="P8089">
        <v>1.8446200000000001E-4</v>
      </c>
      <c r="Q8089" s="1">
        <v>3.6600000000000002E-5</v>
      </c>
      <c r="R8089" s="1">
        <v>7.6299999999999998E-5</v>
      </c>
      <c r="S8089">
        <v>1.2865700000000001E-4</v>
      </c>
      <c r="T8089">
        <v>1.7077800000000001E-4</v>
      </c>
      <c r="U8089">
        <v>1.86768E-4</v>
      </c>
      <c r="X8089">
        <v>1.3851099999999999E-4</v>
      </c>
      <c r="Y8089">
        <v>1.56219E-4</v>
      </c>
      <c r="AB8089">
        <f t="shared" si="638"/>
        <v>3.9398818897637784E-3</v>
      </c>
      <c r="AD8089">
        <f t="shared" si="639"/>
        <v>2002</v>
      </c>
      <c r="AE8089">
        <f>MONTH(A8089)</f>
        <v>2</v>
      </c>
      <c r="AF8089" t="str">
        <f t="shared" si="640"/>
        <v>20022</v>
      </c>
      <c r="AI8089" t="str">
        <f t="shared" si="641"/>
        <v/>
      </c>
      <c r="AJ8089" s="2" t="e">
        <f t="shared" si="642"/>
        <v>#NUM!</v>
      </c>
    </row>
    <row r="8090" spans="1:36" x14ac:dyDescent="0.75">
      <c r="A8090" s="2">
        <v>37309</v>
      </c>
      <c r="C8090" s="1">
        <v>3.4999999999999997E-5</v>
      </c>
      <c r="D8090" s="1">
        <v>1.26E-5</v>
      </c>
      <c r="E8090">
        <v>0</v>
      </c>
      <c r="G8090" s="1">
        <v>3.8899999999999997E-5</v>
      </c>
      <c r="H8090" s="1">
        <v>3.0300000000000001E-5</v>
      </c>
      <c r="I8090" s="1">
        <v>1.4100000000000001E-5</v>
      </c>
      <c r="J8090" s="1">
        <v>3.2399999999999999E-6</v>
      </c>
      <c r="K8090">
        <v>0</v>
      </c>
      <c r="L8090" s="1">
        <v>3.0800000000000003E-5</v>
      </c>
      <c r="M8090" s="1">
        <v>2.9E-5</v>
      </c>
      <c r="N8090" s="1">
        <v>1.6099999999999998E-5</v>
      </c>
      <c r="O8090" s="1">
        <v>4.1699999999999999E-6</v>
      </c>
      <c r="P8090">
        <v>0</v>
      </c>
      <c r="Q8090" s="1">
        <v>3.0199999999999999E-5</v>
      </c>
      <c r="R8090" s="1">
        <v>3.0000000000000001E-5</v>
      </c>
      <c r="S8090" s="1">
        <v>1.6500000000000001E-5</v>
      </c>
      <c r="T8090" s="1">
        <v>3.4000000000000001E-6</v>
      </c>
      <c r="U8090">
        <v>0</v>
      </c>
      <c r="X8090" s="1">
        <v>1.2300000000000001E-5</v>
      </c>
      <c r="Y8090" s="1">
        <v>1.28E-6</v>
      </c>
      <c r="AB8090">
        <f t="shared" si="638"/>
        <v>6.0608267716535436E-4</v>
      </c>
      <c r="AD8090">
        <f t="shared" si="639"/>
        <v>2002</v>
      </c>
      <c r="AE8090">
        <f>MONTH(A8090)</f>
        <v>2</v>
      </c>
      <c r="AF8090" t="str">
        <f t="shared" si="640"/>
        <v>20022</v>
      </c>
      <c r="AI8090" t="str">
        <f t="shared" si="641"/>
        <v/>
      </c>
      <c r="AJ8090" s="2" t="e">
        <f t="shared" si="642"/>
        <v>#NUM!</v>
      </c>
    </row>
    <row r="8091" spans="1:36" x14ac:dyDescent="0.75">
      <c r="A8091" s="2">
        <v>37310</v>
      </c>
      <c r="C8091" s="1">
        <v>4.4499999999999997E-5</v>
      </c>
      <c r="D8091" s="1">
        <v>1.15E-5</v>
      </c>
      <c r="E8091">
        <v>0</v>
      </c>
      <c r="G8091" s="1">
        <v>3.2100000000000001E-5</v>
      </c>
      <c r="H8091" s="1">
        <v>1.2799999999999999E-5</v>
      </c>
      <c r="I8091" s="1">
        <v>6.3600000000000001E-6</v>
      </c>
      <c r="J8091">
        <v>0</v>
      </c>
      <c r="K8091" s="1">
        <v>4.8999999999999997E-7</v>
      </c>
      <c r="L8091" s="1">
        <v>1.8700000000000001E-5</v>
      </c>
      <c r="M8091" s="1">
        <v>6.7700000000000004E-6</v>
      </c>
      <c r="N8091" s="1">
        <v>4.1300000000000003E-6</v>
      </c>
      <c r="O8091">
        <v>0</v>
      </c>
      <c r="P8091">
        <v>0</v>
      </c>
      <c r="Q8091" s="1">
        <v>2.2099999999999998E-5</v>
      </c>
      <c r="R8091" s="1">
        <v>3.0699999999999998E-6</v>
      </c>
      <c r="S8091" s="1">
        <v>2.0499999999999999E-6</v>
      </c>
      <c r="T8091">
        <v>0</v>
      </c>
      <c r="U8091">
        <v>0</v>
      </c>
      <c r="X8091" s="1">
        <v>3.3500000000000002E-7</v>
      </c>
      <c r="Y8091">
        <v>0</v>
      </c>
      <c r="AB8091">
        <f t="shared" si="638"/>
        <v>3.2461614173228347E-4</v>
      </c>
      <c r="AD8091">
        <f t="shared" si="639"/>
        <v>2002</v>
      </c>
      <c r="AE8091">
        <f>MONTH(A8091)</f>
        <v>2</v>
      </c>
      <c r="AF8091" t="str">
        <f t="shared" si="640"/>
        <v>20022</v>
      </c>
      <c r="AI8091" t="str">
        <f t="shared" si="641"/>
        <v/>
      </c>
      <c r="AJ8091" s="2" t="e">
        <f t="shared" si="642"/>
        <v>#NUM!</v>
      </c>
    </row>
    <row r="8092" spans="1:36" x14ac:dyDescent="0.75">
      <c r="A8092" s="2">
        <v>37311</v>
      </c>
      <c r="C8092">
        <v>0</v>
      </c>
      <c r="D8092">
        <v>0</v>
      </c>
      <c r="E8092">
        <v>0</v>
      </c>
      <c r="G8092" s="1">
        <v>3.5499999999999999E-7</v>
      </c>
      <c r="H8092" s="1">
        <v>1.31E-7</v>
      </c>
      <c r="I8092">
        <v>0</v>
      </c>
      <c r="J8092" s="1">
        <v>2.7399999999999999E-7</v>
      </c>
      <c r="K8092" s="1">
        <v>4.3599999999999998E-6</v>
      </c>
      <c r="L8092" s="1">
        <v>4.39E-7</v>
      </c>
      <c r="M8092" s="1">
        <v>3.0199999999999998E-7</v>
      </c>
      <c r="N8092" s="1">
        <v>2.1400000000000001E-7</v>
      </c>
      <c r="O8092" s="1">
        <v>3.2000000000000001E-7</v>
      </c>
      <c r="P8092" s="1">
        <v>3.1E-6</v>
      </c>
      <c r="Q8092" s="1">
        <v>5.4899999999999995E-7</v>
      </c>
      <c r="R8092" s="1">
        <v>4.0200000000000003E-7</v>
      </c>
      <c r="S8092" s="1">
        <v>2.9900000000000002E-7</v>
      </c>
      <c r="T8092" s="1">
        <v>2.28E-7</v>
      </c>
      <c r="U8092" s="1">
        <v>1.8E-7</v>
      </c>
      <c r="X8092" s="1">
        <v>3.5400000000000002E-7</v>
      </c>
      <c r="Y8092" s="1">
        <v>2.72E-7</v>
      </c>
      <c r="AB8092">
        <f t="shared" si="638"/>
        <v>2.3187007874015747E-5</v>
      </c>
      <c r="AD8092">
        <f t="shared" si="639"/>
        <v>2002</v>
      </c>
      <c r="AE8092">
        <f>MONTH(A8092)</f>
        <v>2</v>
      </c>
      <c r="AF8092" t="str">
        <f t="shared" si="640"/>
        <v>20022</v>
      </c>
      <c r="AI8092" t="str">
        <f t="shared" si="641"/>
        <v/>
      </c>
      <c r="AJ8092" s="2" t="e">
        <f t="shared" si="642"/>
        <v>#NUM!</v>
      </c>
    </row>
    <row r="8093" spans="1:36" x14ac:dyDescent="0.75">
      <c r="A8093" s="2">
        <v>37312</v>
      </c>
      <c r="C8093">
        <v>0</v>
      </c>
      <c r="D8093">
        <v>0</v>
      </c>
      <c r="E8093">
        <v>0</v>
      </c>
      <c r="G8093">
        <v>0</v>
      </c>
      <c r="H8093">
        <v>0</v>
      </c>
      <c r="I8093">
        <v>0</v>
      </c>
      <c r="J8093">
        <v>0</v>
      </c>
      <c r="K8093" s="1">
        <v>1.8E-5</v>
      </c>
      <c r="L8093">
        <v>0</v>
      </c>
      <c r="M8093">
        <v>0</v>
      </c>
      <c r="N8093">
        <v>0</v>
      </c>
      <c r="O8093">
        <v>0</v>
      </c>
      <c r="P8093" s="1">
        <v>1.15E-5</v>
      </c>
      <c r="Q8093">
        <v>0</v>
      </c>
      <c r="R8093">
        <v>0</v>
      </c>
      <c r="S8093">
        <v>0</v>
      </c>
      <c r="T8093">
        <v>0</v>
      </c>
      <c r="U8093">
        <v>0</v>
      </c>
      <c r="X8093">
        <v>0</v>
      </c>
      <c r="Y8093">
        <v>0</v>
      </c>
      <c r="AB8093">
        <f t="shared" si="638"/>
        <v>5.8070866141732282E-5</v>
      </c>
      <c r="AD8093">
        <f t="shared" si="639"/>
        <v>2002</v>
      </c>
      <c r="AE8093">
        <f>MONTH(A8093)</f>
        <v>2</v>
      </c>
      <c r="AF8093" t="str">
        <f t="shared" si="640"/>
        <v>20022</v>
      </c>
      <c r="AI8093" t="str">
        <f t="shared" si="641"/>
        <v/>
      </c>
      <c r="AJ8093" s="2" t="e">
        <f t="shared" si="642"/>
        <v>#NUM!</v>
      </c>
    </row>
    <row r="8094" spans="1:36" x14ac:dyDescent="0.75">
      <c r="A8094" s="2">
        <v>37313</v>
      </c>
      <c r="C8094" s="1">
        <v>8.0800000000000006E-6</v>
      </c>
      <c r="D8094" s="1">
        <v>6.8000000000000001E-6</v>
      </c>
      <c r="E8094" s="1">
        <v>5.6400000000000002E-6</v>
      </c>
      <c r="G8094" s="1">
        <v>7.7500000000000003E-6</v>
      </c>
      <c r="H8094" s="1">
        <v>6.5799999999999997E-6</v>
      </c>
      <c r="I8094" s="1">
        <v>5.5400000000000003E-6</v>
      </c>
      <c r="J8094" s="1">
        <v>4.6E-6</v>
      </c>
      <c r="K8094" s="1">
        <v>3.7400000000000002E-6</v>
      </c>
      <c r="L8094" s="1">
        <v>6.3999999999999997E-6</v>
      </c>
      <c r="M8094" s="1">
        <v>5.4199999999999998E-6</v>
      </c>
      <c r="N8094" s="1">
        <v>4.5600000000000004E-6</v>
      </c>
      <c r="O8094" s="1">
        <v>3.7799999999999998E-6</v>
      </c>
      <c r="P8094" s="1">
        <v>3.0800000000000002E-6</v>
      </c>
      <c r="Q8094" s="1">
        <v>5.4E-6</v>
      </c>
      <c r="R8094" s="1">
        <v>4.5700000000000003E-6</v>
      </c>
      <c r="S8094" s="1">
        <v>3.8299999999999998E-6</v>
      </c>
      <c r="T8094" s="1">
        <v>3.1700000000000001E-6</v>
      </c>
      <c r="U8094" s="1">
        <v>2.5799999999999999E-6</v>
      </c>
      <c r="X8094" s="1">
        <v>3.32E-6</v>
      </c>
      <c r="Y8094" s="1">
        <v>2.74E-6</v>
      </c>
      <c r="AB8094">
        <f t="shared" si="638"/>
        <v>1.9208661417322836E-4</v>
      </c>
      <c r="AD8094">
        <f t="shared" si="639"/>
        <v>2002</v>
      </c>
      <c r="AE8094">
        <f>MONTH(A8094)</f>
        <v>2</v>
      </c>
      <c r="AF8094" t="str">
        <f t="shared" si="640"/>
        <v>20022</v>
      </c>
      <c r="AI8094" t="str">
        <f t="shared" si="641"/>
        <v/>
      </c>
      <c r="AJ8094" s="2" t="e">
        <f t="shared" si="642"/>
        <v>#NUM!</v>
      </c>
    </row>
    <row r="8095" spans="1:36" x14ac:dyDescent="0.75">
      <c r="A8095" s="2">
        <v>37314</v>
      </c>
      <c r="C8095" s="1">
        <v>1.66E-6</v>
      </c>
      <c r="D8095" s="1">
        <v>1.2300000000000001E-6</v>
      </c>
      <c r="E8095" s="1">
        <v>9.0100000000000003E-7</v>
      </c>
      <c r="G8095" s="1">
        <v>2.4499999999999998E-6</v>
      </c>
      <c r="H8095" s="1">
        <v>1.8500000000000001E-6</v>
      </c>
      <c r="I8095" s="1">
        <v>1.39E-6</v>
      </c>
      <c r="J8095" s="1">
        <v>1.04E-6</v>
      </c>
      <c r="K8095" s="1">
        <v>7.7700000000000004E-7</v>
      </c>
      <c r="L8095" s="1">
        <v>2.7700000000000002E-6</v>
      </c>
      <c r="M8095" s="1">
        <v>2.0999999999999998E-6</v>
      </c>
      <c r="N8095" s="1">
        <v>1.59E-6</v>
      </c>
      <c r="O8095" s="1">
        <v>1.17E-6</v>
      </c>
      <c r="P8095" s="1">
        <v>8.7899999999999997E-7</v>
      </c>
      <c r="Q8095" s="1">
        <v>3.1200000000000002E-6</v>
      </c>
      <c r="R8095" s="1">
        <v>2.3700000000000002E-6</v>
      </c>
      <c r="S8095" s="1">
        <v>1.7999999999999999E-6</v>
      </c>
      <c r="T8095" s="1">
        <v>1.35E-6</v>
      </c>
      <c r="U8095" s="1">
        <v>1.02E-6</v>
      </c>
      <c r="X8095" s="1">
        <v>2.08E-6</v>
      </c>
      <c r="Y8095" s="1">
        <v>1.5600000000000001E-6</v>
      </c>
      <c r="AB8095">
        <f t="shared" si="638"/>
        <v>6.5171259842519683E-5</v>
      </c>
      <c r="AD8095">
        <f t="shared" si="639"/>
        <v>2002</v>
      </c>
      <c r="AE8095">
        <f>MONTH(A8095)</f>
        <v>2</v>
      </c>
      <c r="AF8095" t="str">
        <f t="shared" si="640"/>
        <v>20022</v>
      </c>
      <c r="AI8095" t="str">
        <f t="shared" si="641"/>
        <v/>
      </c>
      <c r="AJ8095" s="2" t="e">
        <f t="shared" si="642"/>
        <v>#NUM!</v>
      </c>
    </row>
    <row r="8096" spans="1:36" x14ac:dyDescent="0.75">
      <c r="A8096" s="2">
        <v>37315</v>
      </c>
      <c r="C8096">
        <v>2.9571099999999999E-4</v>
      </c>
      <c r="D8096">
        <v>1.45566E-4</v>
      </c>
      <c r="E8096" s="1">
        <v>2.9899999999999998E-5</v>
      </c>
      <c r="G8096">
        <v>2.4850000000000002E-4</v>
      </c>
      <c r="H8096">
        <v>2.4448900000000002E-4</v>
      </c>
      <c r="I8096">
        <v>1.0124999999999999E-4</v>
      </c>
      <c r="J8096" s="1">
        <v>1.43E-5</v>
      </c>
      <c r="K8096" s="1">
        <v>9.1299999999999998E-7</v>
      </c>
      <c r="L8096">
        <v>1.7958000000000001E-4</v>
      </c>
      <c r="M8096">
        <v>1.66458E-4</v>
      </c>
      <c r="N8096" s="1">
        <v>6.0300000000000002E-5</v>
      </c>
      <c r="O8096" s="1">
        <v>4.4700000000000004E-6</v>
      </c>
      <c r="P8096">
        <v>0</v>
      </c>
      <c r="Q8096">
        <v>1.4331500000000001E-4</v>
      </c>
      <c r="R8096">
        <v>1.2920400000000001E-4</v>
      </c>
      <c r="S8096" s="1">
        <v>4.5500000000000001E-5</v>
      </c>
      <c r="T8096" s="1">
        <v>2.7199999999999998E-6</v>
      </c>
      <c r="U8096" s="1">
        <v>1.6199999999999999E-6</v>
      </c>
      <c r="X8096" s="1">
        <v>4.0399999999999999E-5</v>
      </c>
      <c r="Y8096" s="1">
        <v>9.5100000000000004E-6</v>
      </c>
      <c r="AB8096">
        <f t="shared" si="638"/>
        <v>3.6687125984251959E-3</v>
      </c>
      <c r="AD8096">
        <f t="shared" si="639"/>
        <v>2002</v>
      </c>
      <c r="AE8096">
        <f>MONTH(A8096)</f>
        <v>2</v>
      </c>
      <c r="AF8096" t="str">
        <f t="shared" si="640"/>
        <v>20022</v>
      </c>
      <c r="AI8096" t="str">
        <f t="shared" si="641"/>
        <v/>
      </c>
      <c r="AJ8096" s="2" t="e">
        <f t="shared" si="642"/>
        <v>#NUM!</v>
      </c>
    </row>
    <row r="8097" spans="1:36" x14ac:dyDescent="0.75">
      <c r="A8097" s="2">
        <v>37316</v>
      </c>
      <c r="C8097" s="1">
        <v>2.8200000000000001E-5</v>
      </c>
      <c r="D8097" s="1">
        <v>1.5800000000000001E-5</v>
      </c>
      <c r="E8097" s="1">
        <v>1.01E-5</v>
      </c>
      <c r="G8097" s="1">
        <v>2.87E-5</v>
      </c>
      <c r="H8097" s="1">
        <v>2.4600000000000002E-5</v>
      </c>
      <c r="I8097" s="1">
        <v>2.1500000000000001E-5</v>
      </c>
      <c r="J8097" s="1">
        <v>1.43E-5</v>
      </c>
      <c r="K8097" s="1">
        <v>7.0400000000000004E-6</v>
      </c>
      <c r="L8097" s="1">
        <v>1.9300000000000002E-5</v>
      </c>
      <c r="M8097" s="1">
        <v>2.0100000000000001E-5</v>
      </c>
      <c r="N8097" s="1">
        <v>1.9899999999999999E-5</v>
      </c>
      <c r="O8097" s="1">
        <v>1.33E-5</v>
      </c>
      <c r="P8097">
        <v>0</v>
      </c>
      <c r="Q8097" s="1">
        <v>1.31E-5</v>
      </c>
      <c r="R8097" s="1">
        <v>1.2799999999999999E-5</v>
      </c>
      <c r="S8097" s="1">
        <v>1.1600000000000001E-5</v>
      </c>
      <c r="T8097" s="1">
        <v>8.0299999999999994E-6</v>
      </c>
      <c r="U8097">
        <v>0</v>
      </c>
      <c r="X8097" s="1">
        <v>3.4200000000000002E-7</v>
      </c>
      <c r="Y8097">
        <v>0</v>
      </c>
      <c r="AB8097">
        <f t="shared" si="638"/>
        <v>5.2896062992125999E-4</v>
      </c>
      <c r="AD8097">
        <f t="shared" si="639"/>
        <v>2002</v>
      </c>
      <c r="AE8097">
        <f>MONTH(A8097)</f>
        <v>3</v>
      </c>
      <c r="AF8097" t="str">
        <f t="shared" si="640"/>
        <v>20023</v>
      </c>
      <c r="AI8097" t="str">
        <f t="shared" si="641"/>
        <v/>
      </c>
      <c r="AJ8097" s="2" t="e">
        <f t="shared" si="642"/>
        <v>#NUM!</v>
      </c>
    </row>
    <row r="8098" spans="1:36" x14ac:dyDescent="0.75">
      <c r="A8098" s="2">
        <v>37317</v>
      </c>
      <c r="C8098" s="1">
        <v>4.2799999999999997E-5</v>
      </c>
      <c r="D8098" s="1">
        <v>2.9499999999999999E-5</v>
      </c>
      <c r="E8098">
        <v>0</v>
      </c>
      <c r="G8098" s="1">
        <v>2.7399999999999999E-5</v>
      </c>
      <c r="H8098" s="1">
        <v>3.5899999999999998E-5</v>
      </c>
      <c r="I8098" s="1">
        <v>2.51E-5</v>
      </c>
      <c r="J8098">
        <v>0</v>
      </c>
      <c r="K8098">
        <v>0</v>
      </c>
      <c r="L8098" s="1">
        <v>1.7E-5</v>
      </c>
      <c r="M8098" s="1">
        <v>2.2900000000000001E-5</v>
      </c>
      <c r="N8098" s="1">
        <v>1.6799999999999998E-5</v>
      </c>
      <c r="O8098">
        <v>0</v>
      </c>
      <c r="P8098">
        <v>0</v>
      </c>
      <c r="Q8098" s="1">
        <v>1.06E-5</v>
      </c>
      <c r="R8098" s="1">
        <v>1.08E-5</v>
      </c>
      <c r="S8098" s="1">
        <v>8.1899999999999995E-6</v>
      </c>
      <c r="T8098">
        <v>0</v>
      </c>
      <c r="U8098">
        <v>0</v>
      </c>
      <c r="X8098">
        <v>0</v>
      </c>
      <c r="Y8098">
        <v>0</v>
      </c>
      <c r="AB8098">
        <f t="shared" si="638"/>
        <v>4.8620078740157477E-4</v>
      </c>
      <c r="AD8098">
        <f t="shared" si="639"/>
        <v>2002</v>
      </c>
      <c r="AE8098">
        <f>MONTH(A8098)</f>
        <v>3</v>
      </c>
      <c r="AF8098" t="str">
        <f t="shared" si="640"/>
        <v>20023</v>
      </c>
      <c r="AI8098" t="str">
        <f t="shared" si="641"/>
        <v/>
      </c>
      <c r="AJ8098" s="2" t="e">
        <f t="shared" si="642"/>
        <v>#NUM!</v>
      </c>
    </row>
    <row r="8099" spans="1:36" x14ac:dyDescent="0.75">
      <c r="A8099" s="2">
        <v>37318</v>
      </c>
      <c r="C8099">
        <v>0</v>
      </c>
      <c r="D8099">
        <v>0</v>
      </c>
      <c r="E8099">
        <v>0</v>
      </c>
      <c r="G8099" s="1">
        <v>1.7399999999999999E-5</v>
      </c>
      <c r="H8099">
        <v>0</v>
      </c>
      <c r="I8099">
        <v>0</v>
      </c>
      <c r="J8099">
        <v>0</v>
      </c>
      <c r="K8099">
        <v>0</v>
      </c>
      <c r="L8099" s="1">
        <v>7.1800000000000005E-7</v>
      </c>
      <c r="M8099">
        <v>0</v>
      </c>
      <c r="N8099">
        <v>0</v>
      </c>
      <c r="O8099">
        <v>0</v>
      </c>
      <c r="P8099">
        <v>0</v>
      </c>
      <c r="Q8099" s="1">
        <v>1.08E-5</v>
      </c>
      <c r="R8099">
        <v>0</v>
      </c>
      <c r="S8099">
        <v>0</v>
      </c>
      <c r="T8099">
        <v>0</v>
      </c>
      <c r="U8099">
        <v>0</v>
      </c>
      <c r="X8099">
        <v>0</v>
      </c>
      <c r="Y8099">
        <v>0</v>
      </c>
      <c r="AB8099">
        <f t="shared" si="638"/>
        <v>5.6925196850393694E-5</v>
      </c>
      <c r="AD8099">
        <f t="shared" si="639"/>
        <v>2002</v>
      </c>
      <c r="AE8099">
        <f>MONTH(A8099)</f>
        <v>3</v>
      </c>
      <c r="AF8099" t="str">
        <f t="shared" si="640"/>
        <v>20023</v>
      </c>
      <c r="AI8099" t="str">
        <f t="shared" si="641"/>
        <v/>
      </c>
      <c r="AJ8099" s="2" t="e">
        <f t="shared" si="642"/>
        <v>#NUM!</v>
      </c>
    </row>
    <row r="8100" spans="1:36" x14ac:dyDescent="0.75">
      <c r="A8100" s="2">
        <v>37319</v>
      </c>
      <c r="C8100" s="1">
        <v>5.3399999999999997E-6</v>
      </c>
      <c r="D8100" s="1">
        <v>2.9399999999999998E-6</v>
      </c>
      <c r="E8100">
        <v>0</v>
      </c>
      <c r="G8100" s="1">
        <v>3.4599999999999999E-6</v>
      </c>
      <c r="H8100" s="1">
        <v>4.1300000000000003E-6</v>
      </c>
      <c r="I8100" s="1">
        <v>2.6699999999999998E-6</v>
      </c>
      <c r="J8100">
        <v>0</v>
      </c>
      <c r="K8100">
        <v>0</v>
      </c>
      <c r="L8100" s="1">
        <v>2.65E-6</v>
      </c>
      <c r="M8100" s="1">
        <v>3.41E-6</v>
      </c>
      <c r="N8100" s="1">
        <v>2.4899999999999999E-6</v>
      </c>
      <c r="O8100" s="1">
        <v>3.0800000000000001E-7</v>
      </c>
      <c r="P8100">
        <v>0</v>
      </c>
      <c r="Q8100" s="1">
        <v>2.1500000000000002E-6</v>
      </c>
      <c r="R8100" s="1">
        <v>2.5299999999999999E-6</v>
      </c>
      <c r="S8100" s="1">
        <v>2.0099999999999998E-6</v>
      </c>
      <c r="T8100" s="1">
        <v>5.8800000000000002E-7</v>
      </c>
      <c r="U8100">
        <v>0</v>
      </c>
      <c r="X8100" s="1">
        <v>1.17E-6</v>
      </c>
      <c r="Y8100" s="1">
        <v>3.3099999999999999E-7</v>
      </c>
      <c r="AB8100">
        <f t="shared" si="638"/>
        <v>7.121456692913386E-5</v>
      </c>
      <c r="AD8100">
        <f t="shared" si="639"/>
        <v>2002</v>
      </c>
      <c r="AE8100">
        <f>MONTH(A8100)</f>
        <v>3</v>
      </c>
      <c r="AF8100" t="str">
        <f t="shared" si="640"/>
        <v>20023</v>
      </c>
      <c r="AI8100" t="str">
        <f t="shared" si="641"/>
        <v/>
      </c>
      <c r="AJ8100" s="2" t="e">
        <f t="shared" si="642"/>
        <v>#NUM!</v>
      </c>
    </row>
    <row r="8101" spans="1:36" x14ac:dyDescent="0.75">
      <c r="A8101" s="2">
        <v>37320</v>
      </c>
      <c r="C8101">
        <v>0</v>
      </c>
      <c r="D8101">
        <v>0</v>
      </c>
      <c r="E8101">
        <v>0</v>
      </c>
      <c r="G8101" s="1">
        <v>4.1600000000000002E-5</v>
      </c>
      <c r="H8101">
        <v>0</v>
      </c>
      <c r="I8101">
        <v>0</v>
      </c>
      <c r="J8101">
        <v>0</v>
      </c>
      <c r="K8101">
        <v>0</v>
      </c>
      <c r="L8101" s="1">
        <v>6.2100000000000005E-5</v>
      </c>
      <c r="M8101">
        <v>0</v>
      </c>
      <c r="N8101">
        <v>0</v>
      </c>
      <c r="O8101">
        <v>0</v>
      </c>
      <c r="P8101">
        <v>0</v>
      </c>
      <c r="Q8101" s="1">
        <v>8.0000000000000007E-5</v>
      </c>
      <c r="R8101">
        <v>0</v>
      </c>
      <c r="S8101">
        <v>0</v>
      </c>
      <c r="T8101">
        <v>0</v>
      </c>
      <c r="U8101">
        <v>0</v>
      </c>
      <c r="X8101">
        <v>0</v>
      </c>
      <c r="Y8101">
        <v>0</v>
      </c>
      <c r="AB8101">
        <f t="shared" si="638"/>
        <v>3.616141732283465E-4</v>
      </c>
      <c r="AD8101">
        <f t="shared" si="639"/>
        <v>2002</v>
      </c>
      <c r="AE8101">
        <f>MONTH(A8101)</f>
        <v>3</v>
      </c>
      <c r="AF8101" t="str">
        <f t="shared" si="640"/>
        <v>20023</v>
      </c>
      <c r="AI8101" t="str">
        <f t="shared" si="641"/>
        <v/>
      </c>
      <c r="AJ8101" s="2" t="e">
        <f t="shared" si="642"/>
        <v>#NUM!</v>
      </c>
    </row>
    <row r="8102" spans="1:36" x14ac:dyDescent="0.75">
      <c r="A8102" s="2">
        <v>37321</v>
      </c>
      <c r="C8102">
        <v>1.0271211000000001E-2</v>
      </c>
      <c r="D8102">
        <v>6.5795710000000002E-3</v>
      </c>
      <c r="E8102">
        <v>5.5994690000000001E-3</v>
      </c>
      <c r="G8102">
        <v>1.8870576E-2</v>
      </c>
      <c r="H8102">
        <v>9.0050300000000007E-3</v>
      </c>
      <c r="I8102">
        <v>5.9570090000000001E-3</v>
      </c>
      <c r="J8102">
        <v>6.1311109999999999E-3</v>
      </c>
      <c r="K8102">
        <v>7.3121669999999996E-3</v>
      </c>
      <c r="L8102">
        <v>1.7561340000000002E-2</v>
      </c>
      <c r="M8102">
        <v>7.4635960000000003E-3</v>
      </c>
      <c r="N8102">
        <v>3.9307170000000002E-3</v>
      </c>
      <c r="O8102">
        <v>4.0240509999999998E-3</v>
      </c>
      <c r="P8102">
        <v>5.5054680000000003E-3</v>
      </c>
      <c r="Q8102">
        <v>1.6199054000000001E-2</v>
      </c>
      <c r="R8102">
        <v>6.3097479999999996E-3</v>
      </c>
      <c r="S8102">
        <v>2.7473240000000002E-3</v>
      </c>
      <c r="T8102">
        <v>2.0650080000000001E-3</v>
      </c>
      <c r="U8102">
        <v>2.5914000000000002E-3</v>
      </c>
      <c r="X8102">
        <v>2.7597189999999999E-3</v>
      </c>
      <c r="Y8102">
        <v>1.7787059999999999E-3</v>
      </c>
      <c r="AB8102">
        <f t="shared" si="638"/>
        <v>0.28083124999999998</v>
      </c>
      <c r="AD8102">
        <f t="shared" si="639"/>
        <v>2002</v>
      </c>
      <c r="AE8102">
        <f>MONTH(A8102)</f>
        <v>3</v>
      </c>
      <c r="AF8102" t="str">
        <f t="shared" si="640"/>
        <v>20023</v>
      </c>
      <c r="AI8102" t="str">
        <f t="shared" si="641"/>
        <v/>
      </c>
      <c r="AJ8102" s="2" t="e">
        <f t="shared" si="642"/>
        <v>#NUM!</v>
      </c>
    </row>
    <row r="8103" spans="1:36" x14ac:dyDescent="0.75">
      <c r="A8103" s="2">
        <v>37322</v>
      </c>
      <c r="C8103">
        <v>2.0937899999999999E-4</v>
      </c>
      <c r="D8103" s="1">
        <v>2.83E-5</v>
      </c>
      <c r="E8103" s="1">
        <v>2.55E-5</v>
      </c>
      <c r="G8103">
        <v>1.4744630000000001E-3</v>
      </c>
      <c r="H8103">
        <v>1.28147E-4</v>
      </c>
      <c r="I8103" s="1">
        <v>4.5299999999999999E-7</v>
      </c>
      <c r="J8103">
        <v>0</v>
      </c>
      <c r="K8103" s="1">
        <v>3.2399999999999999E-6</v>
      </c>
      <c r="L8103">
        <v>1.8929649999999999E-3</v>
      </c>
      <c r="M8103">
        <v>1.8804E-4</v>
      </c>
      <c r="N8103">
        <v>0</v>
      </c>
      <c r="O8103">
        <v>0</v>
      </c>
      <c r="P8103">
        <v>0</v>
      </c>
      <c r="Q8103">
        <v>2.1336570000000002E-3</v>
      </c>
      <c r="R8103">
        <v>2.29977E-4</v>
      </c>
      <c r="S8103" s="1">
        <v>1.34E-5</v>
      </c>
      <c r="T8103" s="1">
        <v>9.0699999999999996E-6</v>
      </c>
      <c r="U8103" s="1">
        <v>1.03E-5</v>
      </c>
      <c r="X8103" s="1">
        <v>7.7799999999999994E-5</v>
      </c>
      <c r="Y8103" s="1">
        <v>6.8399999999999996E-5</v>
      </c>
      <c r="AB8103">
        <f t="shared" si="638"/>
        <v>1.2781675196850398E-2</v>
      </c>
      <c r="AD8103">
        <f t="shared" si="639"/>
        <v>2002</v>
      </c>
      <c r="AE8103">
        <f>MONTH(A8103)</f>
        <v>3</v>
      </c>
      <c r="AF8103" t="str">
        <f t="shared" si="640"/>
        <v>20023</v>
      </c>
      <c r="AI8103" t="str">
        <f t="shared" si="641"/>
        <v/>
      </c>
      <c r="AJ8103" s="2" t="e">
        <f t="shared" si="642"/>
        <v>#NUM!</v>
      </c>
    </row>
    <row r="8104" spans="1:36" x14ac:dyDescent="0.75">
      <c r="A8104" s="2">
        <v>37323</v>
      </c>
      <c r="C8104" s="1">
        <v>1.01E-5</v>
      </c>
      <c r="D8104" s="1">
        <v>1.56E-5</v>
      </c>
      <c r="E8104" s="1">
        <v>1.52E-5</v>
      </c>
      <c r="G8104" s="1">
        <v>1.8E-5</v>
      </c>
      <c r="H8104" s="1">
        <v>2.19E-5</v>
      </c>
      <c r="I8104" s="1">
        <v>2.55E-5</v>
      </c>
      <c r="J8104" s="1">
        <v>2.3600000000000001E-5</v>
      </c>
      <c r="K8104" s="1">
        <v>1.9400000000000001E-5</v>
      </c>
      <c r="L8104" s="1">
        <v>2.3600000000000001E-5</v>
      </c>
      <c r="M8104" s="1">
        <v>2.3900000000000002E-5</v>
      </c>
      <c r="N8104" s="1">
        <v>2.1999999999999999E-5</v>
      </c>
      <c r="O8104" s="1">
        <v>2.1699999999999999E-5</v>
      </c>
      <c r="P8104" s="1">
        <v>1.88E-5</v>
      </c>
      <c r="Q8104" s="1">
        <v>1.5500000000000001E-5</v>
      </c>
      <c r="R8104" s="1">
        <v>1.4600000000000001E-5</v>
      </c>
      <c r="S8104" s="1">
        <v>1.7399999999999999E-5</v>
      </c>
      <c r="T8104" s="1">
        <v>2.6100000000000001E-5</v>
      </c>
      <c r="U8104" s="1">
        <v>2.73E-5</v>
      </c>
      <c r="X8104" s="1">
        <v>2.27E-5</v>
      </c>
      <c r="Y8104" s="1">
        <v>3.82E-5</v>
      </c>
      <c r="AB8104">
        <f t="shared" si="638"/>
        <v>8.2893700787401575E-4</v>
      </c>
      <c r="AD8104">
        <f t="shared" si="639"/>
        <v>2002</v>
      </c>
      <c r="AE8104">
        <f>MONTH(A8104)</f>
        <v>3</v>
      </c>
      <c r="AF8104" t="str">
        <f t="shared" si="640"/>
        <v>20023</v>
      </c>
      <c r="AI8104" t="str">
        <f t="shared" si="641"/>
        <v/>
      </c>
      <c r="AJ8104" s="2" t="e">
        <f t="shared" si="642"/>
        <v>#NUM!</v>
      </c>
    </row>
    <row r="8105" spans="1:36" x14ac:dyDescent="0.75">
      <c r="A8105" s="2">
        <v>37324</v>
      </c>
      <c r="C8105" s="1">
        <v>6.2099999999999998E-6</v>
      </c>
      <c r="D8105">
        <v>0</v>
      </c>
      <c r="E8105">
        <v>0</v>
      </c>
      <c r="G8105" s="1">
        <v>1.9700000000000001E-5</v>
      </c>
      <c r="H8105" s="1">
        <v>8.4100000000000008E-6</v>
      </c>
      <c r="I8105" s="1">
        <v>4.82E-7</v>
      </c>
      <c r="J8105">
        <v>0</v>
      </c>
      <c r="K8105">
        <v>0</v>
      </c>
      <c r="L8105" s="1">
        <v>1.5299999999999999E-5</v>
      </c>
      <c r="M8105" s="1">
        <v>8.3399999999999998E-6</v>
      </c>
      <c r="N8105" s="1">
        <v>1.9999999999999999E-7</v>
      </c>
      <c r="O8105">
        <v>0</v>
      </c>
      <c r="P8105">
        <v>0</v>
      </c>
      <c r="Q8105" s="1">
        <v>1.15E-5</v>
      </c>
      <c r="R8105" s="1">
        <v>7.4000000000000003E-6</v>
      </c>
      <c r="S8105">
        <v>0</v>
      </c>
      <c r="T8105">
        <v>0</v>
      </c>
      <c r="U8105">
        <v>0</v>
      </c>
      <c r="X8105">
        <v>0</v>
      </c>
      <c r="Y8105">
        <v>0</v>
      </c>
      <c r="AB8105">
        <f t="shared" si="638"/>
        <v>1.5264173228346457E-4</v>
      </c>
      <c r="AD8105">
        <f t="shared" si="639"/>
        <v>2002</v>
      </c>
      <c r="AE8105">
        <f>MONTH(A8105)</f>
        <v>3</v>
      </c>
      <c r="AF8105" t="str">
        <f t="shared" si="640"/>
        <v>20023</v>
      </c>
      <c r="AI8105" t="str">
        <f t="shared" si="641"/>
        <v/>
      </c>
      <c r="AJ8105" s="2" t="e">
        <f t="shared" si="642"/>
        <v>#NUM!</v>
      </c>
    </row>
    <row r="8106" spans="1:36" x14ac:dyDescent="0.75">
      <c r="A8106" s="2">
        <v>37325</v>
      </c>
      <c r="C8106" s="1">
        <v>7.8899999999999993E-5</v>
      </c>
      <c r="D8106" s="1">
        <v>1.42E-5</v>
      </c>
      <c r="E8106" s="1">
        <v>1.7900000000000001E-5</v>
      </c>
      <c r="G8106">
        <v>7.1336200000000005E-4</v>
      </c>
      <c r="H8106" s="1">
        <v>7.0599999999999995E-5</v>
      </c>
      <c r="I8106" s="1">
        <v>1.19E-5</v>
      </c>
      <c r="J8106" s="1">
        <v>2.34E-5</v>
      </c>
      <c r="K8106" s="1">
        <v>4.0200000000000001E-5</v>
      </c>
      <c r="L8106">
        <v>1.0090030000000001E-3</v>
      </c>
      <c r="M8106">
        <v>1.01667E-4</v>
      </c>
      <c r="N8106" s="1">
        <v>1.3200000000000001E-5</v>
      </c>
      <c r="O8106" s="1">
        <v>2.0299999999999999E-5</v>
      </c>
      <c r="P8106" s="1">
        <v>3.04E-5</v>
      </c>
      <c r="Q8106">
        <v>1.0704740000000001E-3</v>
      </c>
      <c r="R8106">
        <v>1.07105E-4</v>
      </c>
      <c r="S8106" s="1">
        <v>1.36E-5</v>
      </c>
      <c r="T8106" s="1">
        <v>1.2799999999999999E-5</v>
      </c>
      <c r="U8106" s="1">
        <v>1.19E-5</v>
      </c>
      <c r="X8106" s="1">
        <v>1.8600000000000001E-5</v>
      </c>
      <c r="Y8106" s="1">
        <v>1.1399999999999999E-5</v>
      </c>
      <c r="AB8106">
        <f t="shared" si="638"/>
        <v>6.6750216535433086E-3</v>
      </c>
      <c r="AD8106">
        <f t="shared" si="639"/>
        <v>2002</v>
      </c>
      <c r="AE8106">
        <f>MONTH(A8106)</f>
        <v>3</v>
      </c>
      <c r="AF8106" t="str">
        <f t="shared" si="640"/>
        <v>20023</v>
      </c>
      <c r="AI8106" t="str">
        <f t="shared" si="641"/>
        <v/>
      </c>
      <c r="AJ8106" s="2" t="e">
        <f t="shared" si="642"/>
        <v>#NUM!</v>
      </c>
    </row>
    <row r="8107" spans="1:36" x14ac:dyDescent="0.75">
      <c r="A8107" s="2">
        <v>37326</v>
      </c>
      <c r="C8107">
        <v>0</v>
      </c>
      <c r="D8107">
        <v>0</v>
      </c>
      <c r="E8107">
        <v>0</v>
      </c>
      <c r="G8107" s="1">
        <v>8.3499999999999997E-6</v>
      </c>
      <c r="H8107" s="1">
        <v>2.61E-6</v>
      </c>
      <c r="I8107">
        <v>0</v>
      </c>
      <c r="J8107">
        <v>0</v>
      </c>
      <c r="K8107">
        <v>0</v>
      </c>
      <c r="L8107" s="1">
        <v>1.3200000000000001E-5</v>
      </c>
      <c r="M8107" s="1">
        <v>5.0499999999999999E-6</v>
      </c>
      <c r="N8107">
        <v>0</v>
      </c>
      <c r="O8107">
        <v>0</v>
      </c>
      <c r="P8107">
        <v>0</v>
      </c>
      <c r="Q8107" s="1">
        <v>1.33E-5</v>
      </c>
      <c r="R8107" s="1">
        <v>4.3200000000000001E-6</v>
      </c>
      <c r="S8107">
        <v>0</v>
      </c>
      <c r="T8107">
        <v>0</v>
      </c>
      <c r="U8107">
        <v>0</v>
      </c>
      <c r="X8107">
        <v>0</v>
      </c>
      <c r="Y8107">
        <v>0</v>
      </c>
      <c r="AB8107">
        <f t="shared" si="638"/>
        <v>9.2185039370078743E-5</v>
      </c>
      <c r="AD8107">
        <f t="shared" si="639"/>
        <v>2002</v>
      </c>
      <c r="AE8107">
        <f>MONTH(A8107)</f>
        <v>3</v>
      </c>
      <c r="AF8107" t="str">
        <f t="shared" si="640"/>
        <v>20023</v>
      </c>
      <c r="AI8107" t="str">
        <f t="shared" si="641"/>
        <v/>
      </c>
      <c r="AJ8107" s="2" t="e">
        <f t="shared" si="642"/>
        <v>#NUM!</v>
      </c>
    </row>
    <row r="8108" spans="1:36" x14ac:dyDescent="0.75">
      <c r="A8108" s="2">
        <v>37327</v>
      </c>
      <c r="C8108" s="1">
        <v>1.95E-5</v>
      </c>
      <c r="D8108" s="1">
        <v>3.9600000000000002E-6</v>
      </c>
      <c r="E8108" s="1">
        <v>2.65E-6</v>
      </c>
      <c r="G8108" s="1">
        <v>8.3900000000000006E-5</v>
      </c>
      <c r="H8108" s="1">
        <v>8.6000000000000007E-6</v>
      </c>
      <c r="I8108" s="1">
        <v>4.6500000000000004E-6</v>
      </c>
      <c r="J8108" s="1">
        <v>4.0500000000000002E-6</v>
      </c>
      <c r="K8108" s="1">
        <v>2.9500000000000001E-6</v>
      </c>
      <c r="L8108">
        <v>1.06488E-4</v>
      </c>
      <c r="M8108" s="1">
        <v>6.6699999999999997E-6</v>
      </c>
      <c r="N8108" s="1">
        <v>4.5600000000000004E-6</v>
      </c>
      <c r="O8108" s="1">
        <v>4.0300000000000004E-6</v>
      </c>
      <c r="P8108" s="1">
        <v>3.4300000000000002E-6</v>
      </c>
      <c r="Q8108">
        <v>1.1943999999999999E-4</v>
      </c>
      <c r="R8108" s="1">
        <v>7.5900000000000002E-6</v>
      </c>
      <c r="S8108" s="1">
        <v>4.6999999999999999E-6</v>
      </c>
      <c r="T8108" s="1">
        <v>4.2100000000000003E-6</v>
      </c>
      <c r="U8108" s="1">
        <v>3.7799999999999998E-6</v>
      </c>
      <c r="X8108" s="1">
        <v>4.9599999999999999E-6</v>
      </c>
      <c r="Y8108" s="1">
        <v>4.5000000000000001E-6</v>
      </c>
      <c r="AB8108">
        <f t="shared" si="638"/>
        <v>7.9649212598425188E-4</v>
      </c>
      <c r="AD8108">
        <f t="shared" si="639"/>
        <v>2002</v>
      </c>
      <c r="AE8108">
        <f>MONTH(A8108)</f>
        <v>3</v>
      </c>
      <c r="AF8108" t="str">
        <f t="shared" si="640"/>
        <v>20023</v>
      </c>
      <c r="AI8108" t="str">
        <f t="shared" si="641"/>
        <v/>
      </c>
      <c r="AJ8108" s="2" t="e">
        <f t="shared" si="642"/>
        <v>#NUM!</v>
      </c>
    </row>
    <row r="8109" spans="1:36" x14ac:dyDescent="0.75">
      <c r="A8109" s="2">
        <v>37328</v>
      </c>
      <c r="C8109">
        <v>2.0270639999999999E-3</v>
      </c>
      <c r="D8109">
        <v>1.705081E-3</v>
      </c>
      <c r="E8109">
        <v>1.3084150000000001E-3</v>
      </c>
      <c r="G8109">
        <v>2.032453E-3</v>
      </c>
      <c r="H8109">
        <v>1.809347E-3</v>
      </c>
      <c r="I8109">
        <v>1.392323E-3</v>
      </c>
      <c r="J8109">
        <v>1.016206E-3</v>
      </c>
      <c r="K8109">
        <v>6.7999499999999997E-4</v>
      </c>
      <c r="L8109">
        <v>1.6792199999999999E-3</v>
      </c>
      <c r="M8109">
        <v>1.492012E-3</v>
      </c>
      <c r="N8109">
        <v>1.3352489999999999E-3</v>
      </c>
      <c r="O8109">
        <v>1.1831350000000001E-3</v>
      </c>
      <c r="P8109">
        <v>9.3785400000000001E-4</v>
      </c>
      <c r="Q8109">
        <v>1.5939350000000001E-3</v>
      </c>
      <c r="R8109">
        <v>1.5279849999999999E-3</v>
      </c>
      <c r="S8109">
        <v>1.819687E-3</v>
      </c>
      <c r="T8109">
        <v>1.8035900000000001E-3</v>
      </c>
      <c r="U8109">
        <v>1.378544E-3</v>
      </c>
      <c r="X8109">
        <v>2.6613520000000001E-3</v>
      </c>
      <c r="Y8109">
        <v>2.597018E-3</v>
      </c>
      <c r="AB8109">
        <f t="shared" si="638"/>
        <v>6.2953671259842525E-2</v>
      </c>
      <c r="AD8109">
        <f t="shared" si="639"/>
        <v>2002</v>
      </c>
      <c r="AE8109">
        <f>MONTH(A8109)</f>
        <v>3</v>
      </c>
      <c r="AF8109" t="str">
        <f t="shared" si="640"/>
        <v>20023</v>
      </c>
      <c r="AI8109" t="str">
        <f t="shared" si="641"/>
        <v/>
      </c>
      <c r="AJ8109" s="2" t="e">
        <f t="shared" si="642"/>
        <v>#NUM!</v>
      </c>
    </row>
    <row r="8110" spans="1:36" x14ac:dyDescent="0.75">
      <c r="A8110" s="2">
        <v>37329</v>
      </c>
      <c r="C8110">
        <v>2.199576E-3</v>
      </c>
      <c r="D8110">
        <v>1.4480980000000001E-3</v>
      </c>
      <c r="E8110">
        <v>9.60343E-4</v>
      </c>
      <c r="G8110">
        <v>1.8664969999999999E-3</v>
      </c>
      <c r="H8110">
        <v>1.670057E-3</v>
      </c>
      <c r="I8110">
        <v>8.6609399999999998E-4</v>
      </c>
      <c r="J8110">
        <v>4.6149E-4</v>
      </c>
      <c r="K8110">
        <v>4.4296100000000002E-4</v>
      </c>
      <c r="L8110">
        <v>1.40543E-3</v>
      </c>
      <c r="M8110">
        <v>1.0969720000000001E-3</v>
      </c>
      <c r="N8110">
        <v>4.0206900000000002E-4</v>
      </c>
      <c r="O8110">
        <v>1.6067699999999999E-4</v>
      </c>
      <c r="P8110">
        <v>2.4264600000000001E-4</v>
      </c>
      <c r="Q8110">
        <v>1.3001060000000001E-3</v>
      </c>
      <c r="R8110">
        <v>1.116333E-3</v>
      </c>
      <c r="S8110">
        <v>5.2845400000000003E-4</v>
      </c>
      <c r="T8110">
        <v>2.8577799999999999E-4</v>
      </c>
      <c r="U8110">
        <v>3.43703E-4</v>
      </c>
      <c r="X8110">
        <v>1.026807E-3</v>
      </c>
      <c r="Y8110">
        <v>8.7708299999999996E-4</v>
      </c>
      <c r="AB8110">
        <f t="shared" si="638"/>
        <v>3.6813334645669299E-2</v>
      </c>
      <c r="AD8110">
        <f t="shared" si="639"/>
        <v>2002</v>
      </c>
      <c r="AE8110">
        <f>MONTH(A8110)</f>
        <v>3</v>
      </c>
      <c r="AF8110" t="str">
        <f t="shared" si="640"/>
        <v>20023</v>
      </c>
      <c r="AI8110" t="str">
        <f t="shared" si="641"/>
        <v/>
      </c>
      <c r="AJ8110" s="2" t="e">
        <f t="shared" si="642"/>
        <v>#NUM!</v>
      </c>
    </row>
    <row r="8111" spans="1:36" x14ac:dyDescent="0.75">
      <c r="A8111" s="2">
        <v>37330</v>
      </c>
      <c r="C8111">
        <v>1.6679999999999999E-4</v>
      </c>
      <c r="D8111">
        <v>1.4107599999999999E-4</v>
      </c>
      <c r="E8111">
        <v>3.8637699999999998E-4</v>
      </c>
      <c r="G8111">
        <v>5.1014400000000003E-4</v>
      </c>
      <c r="H8111">
        <v>2.0808099999999999E-4</v>
      </c>
      <c r="I8111">
        <v>2.36488E-4</v>
      </c>
      <c r="J8111">
        <v>6.9252799999999998E-4</v>
      </c>
      <c r="K8111">
        <v>1.8540850000000001E-3</v>
      </c>
      <c r="L8111">
        <v>4.8876599999999996E-4</v>
      </c>
      <c r="M8111">
        <v>1.71707E-4</v>
      </c>
      <c r="N8111">
        <v>1.17479E-4</v>
      </c>
      <c r="O8111">
        <v>2.8362800000000002E-4</v>
      </c>
      <c r="P8111">
        <v>8.6562499999999997E-4</v>
      </c>
      <c r="Q8111">
        <v>4.1310099999999997E-4</v>
      </c>
      <c r="R8111">
        <v>1.29729E-4</v>
      </c>
      <c r="S8111" s="1">
        <v>3.9199999999999997E-5</v>
      </c>
      <c r="T8111" s="1">
        <v>1.5099999999999999E-5</v>
      </c>
      <c r="U8111" s="1">
        <v>4.9700000000000002E-5</v>
      </c>
      <c r="X8111" s="1">
        <v>3.0899999999999999E-5</v>
      </c>
      <c r="Y8111" s="1">
        <v>7.9999999999999996E-6</v>
      </c>
      <c r="AB8111">
        <f t="shared" si="638"/>
        <v>1.3402586614173229E-2</v>
      </c>
      <c r="AD8111">
        <f t="shared" si="639"/>
        <v>2002</v>
      </c>
      <c r="AE8111">
        <f>MONTH(A8111)</f>
        <v>3</v>
      </c>
      <c r="AF8111" t="str">
        <f t="shared" si="640"/>
        <v>20023</v>
      </c>
      <c r="AI8111" t="str">
        <f t="shared" si="641"/>
        <v/>
      </c>
      <c r="AJ8111" s="2" t="e">
        <f t="shared" si="642"/>
        <v>#NUM!</v>
      </c>
    </row>
    <row r="8112" spans="1:36" x14ac:dyDescent="0.75">
      <c r="A8112" s="2">
        <v>37331</v>
      </c>
      <c r="C8112" s="1">
        <v>2.0999999999999999E-5</v>
      </c>
      <c r="D8112" s="1">
        <v>2.27E-5</v>
      </c>
      <c r="E8112" s="1">
        <v>4.0800000000000002E-5</v>
      </c>
      <c r="G8112">
        <v>4.0266100000000001E-4</v>
      </c>
      <c r="H8112" s="1">
        <v>2.2900000000000001E-5</v>
      </c>
      <c r="I8112" s="1">
        <v>9.7000000000000003E-6</v>
      </c>
      <c r="J8112" s="1">
        <v>2.5599999999999999E-5</v>
      </c>
      <c r="K8112" s="1">
        <v>4.2899999999999999E-5</v>
      </c>
      <c r="L8112">
        <v>5.4969899999999996E-4</v>
      </c>
      <c r="M8112" s="1">
        <v>3.8699999999999999E-5</v>
      </c>
      <c r="N8112" s="1">
        <v>9.3000000000000007E-6</v>
      </c>
      <c r="O8112" s="1">
        <v>2.9799999999999999E-5</v>
      </c>
      <c r="P8112" s="1">
        <v>6.4399999999999993E-5</v>
      </c>
      <c r="Q8112">
        <v>6.2956899999999996E-4</v>
      </c>
      <c r="R8112" s="1">
        <v>4.0899999999999998E-5</v>
      </c>
      <c r="S8112" s="1">
        <v>1.5299999999999999E-5</v>
      </c>
      <c r="T8112" s="1">
        <v>4.85E-5</v>
      </c>
      <c r="U8112" s="1">
        <v>9.7700000000000003E-5</v>
      </c>
      <c r="X8112" s="1">
        <v>3.1199999999999999E-5</v>
      </c>
      <c r="Y8112" s="1">
        <v>6.6199999999999996E-5</v>
      </c>
      <c r="AB8112">
        <f t="shared" si="638"/>
        <v>4.3494665354330709E-3</v>
      </c>
      <c r="AD8112">
        <f t="shared" si="639"/>
        <v>2002</v>
      </c>
      <c r="AE8112">
        <f>MONTH(A8112)</f>
        <v>3</v>
      </c>
      <c r="AF8112" t="str">
        <f t="shared" si="640"/>
        <v>20023</v>
      </c>
      <c r="AI8112" t="str">
        <f t="shared" si="641"/>
        <v/>
      </c>
      <c r="AJ8112" s="2" t="e">
        <f t="shared" si="642"/>
        <v>#NUM!</v>
      </c>
    </row>
    <row r="8113" spans="1:36" x14ac:dyDescent="0.75">
      <c r="A8113" s="2">
        <v>37332</v>
      </c>
      <c r="C8113">
        <v>2.5214069999999998E-3</v>
      </c>
      <c r="D8113">
        <v>1.8791770000000001E-3</v>
      </c>
      <c r="E8113">
        <v>1.204915E-3</v>
      </c>
      <c r="G8113">
        <v>3.028523E-3</v>
      </c>
      <c r="H8113">
        <v>2.1229040000000001E-3</v>
      </c>
      <c r="I8113">
        <v>1.331832E-3</v>
      </c>
      <c r="J8113">
        <v>8.3472600000000004E-4</v>
      </c>
      <c r="K8113">
        <v>5.2764499999999998E-4</v>
      </c>
      <c r="L8113">
        <v>3.1712239999999998E-3</v>
      </c>
      <c r="M8113">
        <v>1.902454E-3</v>
      </c>
      <c r="N8113">
        <v>1.0022539999999999E-3</v>
      </c>
      <c r="O8113">
        <v>6.4392099999999999E-4</v>
      </c>
      <c r="P8113">
        <v>5.3787699999999997E-4</v>
      </c>
      <c r="Q8113">
        <v>3.2714189999999998E-3</v>
      </c>
      <c r="R8113">
        <v>2.0874840000000001E-3</v>
      </c>
      <c r="S8113">
        <v>1.3687949999999999E-3</v>
      </c>
      <c r="T8113">
        <v>1.082361E-3</v>
      </c>
      <c r="U8113">
        <v>8.72458E-4</v>
      </c>
      <c r="X8113">
        <v>2.0529670000000002E-3</v>
      </c>
      <c r="Y8113">
        <v>1.9922310000000001E-3</v>
      </c>
      <c r="AB8113">
        <f t="shared" si="638"/>
        <v>6.5820027559055111E-2</v>
      </c>
      <c r="AD8113">
        <f t="shared" si="639"/>
        <v>2002</v>
      </c>
      <c r="AE8113">
        <f>MONTH(A8113)</f>
        <v>3</v>
      </c>
      <c r="AF8113" t="str">
        <f t="shared" si="640"/>
        <v>20023</v>
      </c>
      <c r="AI8113" t="str">
        <f t="shared" si="641"/>
        <v/>
      </c>
      <c r="AJ8113" s="2" t="e">
        <f t="shared" si="642"/>
        <v>#NUM!</v>
      </c>
    </row>
    <row r="8114" spans="1:36" x14ac:dyDescent="0.75">
      <c r="A8114" s="2">
        <v>37333</v>
      </c>
      <c r="C8114">
        <v>1.8153900000000001E-4</v>
      </c>
      <c r="D8114">
        <v>1.9773699999999999E-4</v>
      </c>
      <c r="E8114">
        <v>1.53676E-4</v>
      </c>
      <c r="G8114" s="1">
        <v>7.3300000000000006E-5</v>
      </c>
      <c r="H8114">
        <v>1.45456E-4</v>
      </c>
      <c r="I8114">
        <v>1.88314E-4</v>
      </c>
      <c r="J8114">
        <v>1.7315599999999999E-4</v>
      </c>
      <c r="K8114">
        <v>1.8833000000000001E-4</v>
      </c>
      <c r="L8114" s="1">
        <v>9.9400000000000004E-5</v>
      </c>
      <c r="M8114">
        <v>1.8780899999999999E-4</v>
      </c>
      <c r="N8114">
        <v>2.1927700000000001E-4</v>
      </c>
      <c r="O8114">
        <v>1.89514E-4</v>
      </c>
      <c r="P8114">
        <v>1.64816E-4</v>
      </c>
      <c r="Q8114">
        <v>1.4379599999999999E-4</v>
      </c>
      <c r="R8114">
        <v>2.5421800000000001E-4</v>
      </c>
      <c r="S8114">
        <v>2.6577799999999999E-4</v>
      </c>
      <c r="T8114">
        <v>1.97376E-4</v>
      </c>
      <c r="U8114">
        <v>1.3959899999999999E-4</v>
      </c>
      <c r="X8114">
        <v>2.6482099999999999E-4</v>
      </c>
      <c r="Y8114">
        <v>1.8112799999999999E-4</v>
      </c>
      <c r="AB8114">
        <f t="shared" si="638"/>
        <v>7.104409448818896E-3</v>
      </c>
      <c r="AD8114">
        <f t="shared" si="639"/>
        <v>2002</v>
      </c>
      <c r="AE8114">
        <f>MONTH(A8114)</f>
        <v>3</v>
      </c>
      <c r="AF8114" t="str">
        <f t="shared" si="640"/>
        <v>20023</v>
      </c>
      <c r="AI8114" t="str">
        <f t="shared" si="641"/>
        <v/>
      </c>
      <c r="AJ8114" s="2" t="e">
        <f t="shared" si="642"/>
        <v>#NUM!</v>
      </c>
    </row>
    <row r="8115" spans="1:36" x14ac:dyDescent="0.75">
      <c r="A8115" s="2">
        <v>37334</v>
      </c>
      <c r="C8115" s="1">
        <v>4.3000000000000003E-6</v>
      </c>
      <c r="D8115" s="1">
        <v>4.5699999999999998E-7</v>
      </c>
      <c r="E8115">
        <v>0</v>
      </c>
      <c r="G8115" s="1">
        <v>5.0100000000000003E-6</v>
      </c>
      <c r="H8115" s="1">
        <v>4.7700000000000001E-6</v>
      </c>
      <c r="I8115" s="1">
        <v>2.7300000000000001E-6</v>
      </c>
      <c r="J8115">
        <v>0</v>
      </c>
      <c r="K8115">
        <v>0</v>
      </c>
      <c r="L8115" s="1">
        <v>4.2699999999999998E-6</v>
      </c>
      <c r="M8115" s="1">
        <v>5.2800000000000003E-6</v>
      </c>
      <c r="N8115" s="1">
        <v>3.7799999999999998E-6</v>
      </c>
      <c r="O8115">
        <v>0</v>
      </c>
      <c r="P8115">
        <v>0</v>
      </c>
      <c r="Q8115" s="1">
        <v>3.67E-6</v>
      </c>
      <c r="R8115" s="1">
        <v>4.7099999999999998E-6</v>
      </c>
      <c r="S8115" s="1">
        <v>3.41E-6</v>
      </c>
      <c r="T8115">
        <v>0</v>
      </c>
      <c r="U8115">
        <v>0</v>
      </c>
      <c r="X8115" s="1">
        <v>1.99E-6</v>
      </c>
      <c r="Y8115">
        <v>0</v>
      </c>
      <c r="AB8115">
        <f t="shared" si="638"/>
        <v>8.7356299212598419E-5</v>
      </c>
      <c r="AD8115">
        <f t="shared" si="639"/>
        <v>2002</v>
      </c>
      <c r="AE8115">
        <f>MONTH(A8115)</f>
        <v>3</v>
      </c>
      <c r="AF8115" t="str">
        <f t="shared" si="640"/>
        <v>20023</v>
      </c>
      <c r="AI8115" t="str">
        <f t="shared" si="641"/>
        <v/>
      </c>
      <c r="AJ8115" s="2" t="e">
        <f t="shared" si="642"/>
        <v>#NUM!</v>
      </c>
    </row>
    <row r="8116" spans="1:36" x14ac:dyDescent="0.75">
      <c r="A8116" s="2">
        <v>37335</v>
      </c>
      <c r="C8116" s="1">
        <v>3.9899999999999999E-6</v>
      </c>
      <c r="D8116" s="1">
        <v>2.5100000000000001E-6</v>
      </c>
      <c r="E8116">
        <v>0</v>
      </c>
      <c r="G8116" s="1">
        <v>4.0300000000000004E-6</v>
      </c>
      <c r="H8116" s="1">
        <v>5.4500000000000003E-6</v>
      </c>
      <c r="I8116" s="1">
        <v>3.76E-6</v>
      </c>
      <c r="J8116">
        <v>0</v>
      </c>
      <c r="K8116">
        <v>0</v>
      </c>
      <c r="L8116" s="1">
        <v>2.83E-6</v>
      </c>
      <c r="M8116" s="1">
        <v>3.8199999999999998E-6</v>
      </c>
      <c r="N8116" s="1">
        <v>2.5600000000000001E-6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X8116">
        <v>0</v>
      </c>
      <c r="Y8116">
        <v>0</v>
      </c>
      <c r="AB8116">
        <f t="shared" si="638"/>
        <v>5.698818897637796E-5</v>
      </c>
      <c r="AD8116">
        <f t="shared" si="639"/>
        <v>2002</v>
      </c>
      <c r="AE8116">
        <f>MONTH(A8116)</f>
        <v>3</v>
      </c>
      <c r="AF8116" t="str">
        <f t="shared" si="640"/>
        <v>20023</v>
      </c>
      <c r="AI8116" t="str">
        <f t="shared" si="641"/>
        <v/>
      </c>
      <c r="AJ8116" s="2" t="e">
        <f t="shared" si="642"/>
        <v>#NUM!</v>
      </c>
    </row>
    <row r="8117" spans="1:36" x14ac:dyDescent="0.75">
      <c r="A8117" s="2">
        <v>37336</v>
      </c>
      <c r="C8117" s="1">
        <v>1.72E-6</v>
      </c>
      <c r="D8117" s="1">
        <v>6.4000000000000001E-7</v>
      </c>
      <c r="E8117" s="1">
        <v>6.7299999999999995E-7</v>
      </c>
      <c r="G8117" s="1">
        <v>7.23E-7</v>
      </c>
      <c r="H8117" s="1">
        <v>4.4000000000000002E-6</v>
      </c>
      <c r="I8117" s="1">
        <v>5.7699999999999998E-6</v>
      </c>
      <c r="J8117" s="1">
        <v>4.3200000000000001E-6</v>
      </c>
      <c r="K8117" s="1">
        <v>6.2099999999999996E-7</v>
      </c>
      <c r="L8117" s="1">
        <v>3.41E-7</v>
      </c>
      <c r="M8117" s="1">
        <v>5.8300000000000001E-6</v>
      </c>
      <c r="N8117" s="1">
        <v>7.5900000000000002E-6</v>
      </c>
      <c r="O8117" s="1">
        <v>5.66E-6</v>
      </c>
      <c r="P8117" s="1">
        <v>2.4499999999999998E-7</v>
      </c>
      <c r="Q8117">
        <v>0</v>
      </c>
      <c r="R8117" s="1">
        <v>5.0200000000000002E-6</v>
      </c>
      <c r="S8117" s="1">
        <v>6.5100000000000004E-6</v>
      </c>
      <c r="T8117" s="1">
        <v>4.7899999999999999E-6</v>
      </c>
      <c r="U8117">
        <v>0</v>
      </c>
      <c r="X8117" s="1">
        <v>3.8500000000000004E-6</v>
      </c>
      <c r="Y8117" s="1">
        <v>2.7700000000000002E-6</v>
      </c>
      <c r="AB8117">
        <f t="shared" si="638"/>
        <v>1.2100984251968503E-4</v>
      </c>
      <c r="AD8117">
        <f t="shared" si="639"/>
        <v>2002</v>
      </c>
      <c r="AE8117">
        <f>MONTH(A8117)</f>
        <v>3</v>
      </c>
      <c r="AF8117" t="str">
        <f t="shared" si="640"/>
        <v>20023</v>
      </c>
      <c r="AI8117" t="str">
        <f t="shared" si="641"/>
        <v/>
      </c>
      <c r="AJ8117" s="2" t="e">
        <f t="shared" si="642"/>
        <v>#NUM!</v>
      </c>
    </row>
    <row r="8118" spans="1:36" x14ac:dyDescent="0.75">
      <c r="A8118" s="2">
        <v>37337</v>
      </c>
      <c r="C8118" s="1">
        <v>9.5799999999999998E-5</v>
      </c>
      <c r="D8118" s="1">
        <v>2.8E-5</v>
      </c>
      <c r="E8118" s="1">
        <v>1.3499999999999999E-5</v>
      </c>
      <c r="G8118">
        <v>1.731081E-3</v>
      </c>
      <c r="H8118" s="1">
        <v>9.5000000000000005E-5</v>
      </c>
      <c r="I8118" s="1">
        <v>1.6200000000000001E-5</v>
      </c>
      <c r="J8118" s="1">
        <v>1.49E-5</v>
      </c>
      <c r="K8118" s="1">
        <v>5.9899999999999999E-5</v>
      </c>
      <c r="L8118">
        <v>1.652564E-3</v>
      </c>
      <c r="M8118">
        <v>1.04965E-4</v>
      </c>
      <c r="N8118" s="1">
        <v>1.17E-5</v>
      </c>
      <c r="O8118" s="1">
        <v>1.4E-5</v>
      </c>
      <c r="P8118" s="1">
        <v>7.8100000000000001E-5</v>
      </c>
      <c r="Q8118">
        <v>1.3449689999999999E-3</v>
      </c>
      <c r="R8118">
        <v>1.0679399999999999E-4</v>
      </c>
      <c r="S8118" s="1">
        <v>2.6400000000000001E-5</v>
      </c>
      <c r="T8118" s="1">
        <v>2.3200000000000001E-5</v>
      </c>
      <c r="U8118" s="1">
        <v>6.05E-5</v>
      </c>
      <c r="X8118" s="1">
        <v>5.8E-5</v>
      </c>
      <c r="Y8118" s="1">
        <v>4.85E-5</v>
      </c>
      <c r="AB8118">
        <f t="shared" si="638"/>
        <v>1.0992269685039368E-2</v>
      </c>
      <c r="AD8118">
        <f t="shared" si="639"/>
        <v>2002</v>
      </c>
      <c r="AE8118">
        <f>MONTH(A8118)</f>
        <v>3</v>
      </c>
      <c r="AF8118" t="str">
        <f t="shared" si="640"/>
        <v>20023</v>
      </c>
      <c r="AI8118" t="str">
        <f t="shared" si="641"/>
        <v/>
      </c>
      <c r="AJ8118" s="2" t="e">
        <f t="shared" si="642"/>
        <v>#NUM!</v>
      </c>
    </row>
    <row r="8119" spans="1:36" x14ac:dyDescent="0.75">
      <c r="A8119" s="2">
        <v>37338</v>
      </c>
      <c r="C8119">
        <v>5.6495000000000004E-4</v>
      </c>
      <c r="D8119">
        <v>1.2939399999999999E-4</v>
      </c>
      <c r="E8119">
        <v>2.0277899999999999E-4</v>
      </c>
      <c r="G8119">
        <v>2.7149840000000001E-3</v>
      </c>
      <c r="H8119">
        <v>3.7904099999999999E-4</v>
      </c>
      <c r="I8119">
        <v>1.5171100000000001E-4</v>
      </c>
      <c r="J8119">
        <v>3.16352E-4</v>
      </c>
      <c r="K8119">
        <v>4.65391E-4</v>
      </c>
      <c r="L8119">
        <v>1.93811E-3</v>
      </c>
      <c r="M8119">
        <v>1.9907799999999999E-4</v>
      </c>
      <c r="N8119">
        <v>1.12804E-4</v>
      </c>
      <c r="O8119">
        <v>2.77013E-4</v>
      </c>
      <c r="P8119">
        <v>5.2869899999999999E-4</v>
      </c>
      <c r="Q8119">
        <v>1.325405E-3</v>
      </c>
      <c r="R8119" s="1">
        <v>8.7499999999999999E-5</v>
      </c>
      <c r="S8119" s="1">
        <v>5.6900000000000001E-5</v>
      </c>
      <c r="T8119">
        <v>1.3624199999999999E-4</v>
      </c>
      <c r="U8119">
        <v>3.1623000000000003E-4</v>
      </c>
      <c r="X8119" s="1">
        <v>6.1400000000000002E-5</v>
      </c>
      <c r="Y8119">
        <v>1.1649799999999999E-4</v>
      </c>
      <c r="AB8119">
        <f t="shared" si="638"/>
        <v>1.9843466535433073E-2</v>
      </c>
      <c r="AD8119">
        <f t="shared" si="639"/>
        <v>2002</v>
      </c>
      <c r="AE8119">
        <f>MONTH(A8119)</f>
        <v>3</v>
      </c>
      <c r="AF8119" t="str">
        <f t="shared" si="640"/>
        <v>20023</v>
      </c>
      <c r="AI8119" t="str">
        <f t="shared" si="641"/>
        <v/>
      </c>
      <c r="AJ8119" s="2" t="e">
        <f t="shared" si="642"/>
        <v>#NUM!</v>
      </c>
    </row>
    <row r="8120" spans="1:36" x14ac:dyDescent="0.75">
      <c r="A8120" s="2">
        <v>37339</v>
      </c>
      <c r="C8120">
        <v>9.7189100000000001E-4</v>
      </c>
      <c r="D8120">
        <v>5.8833500000000005E-4</v>
      </c>
      <c r="E8120">
        <v>6.0674100000000005E-4</v>
      </c>
      <c r="G8120">
        <v>6.1802250000000001E-3</v>
      </c>
      <c r="H8120">
        <v>9.85187E-4</v>
      </c>
      <c r="I8120">
        <v>2.2270999999999999E-4</v>
      </c>
      <c r="J8120">
        <v>1.7713700000000001E-4</v>
      </c>
      <c r="K8120">
        <v>1.3880899999999999E-4</v>
      </c>
      <c r="L8120">
        <v>6.6245230000000002E-3</v>
      </c>
      <c r="M8120">
        <v>1.376431E-3</v>
      </c>
      <c r="N8120">
        <v>1.54067E-4</v>
      </c>
      <c r="O8120" s="1">
        <v>7.36E-5</v>
      </c>
      <c r="P8120">
        <v>1.2070699999999999E-4</v>
      </c>
      <c r="Q8120">
        <v>6.7761219999999999E-3</v>
      </c>
      <c r="R8120">
        <v>1.6978E-3</v>
      </c>
      <c r="S8120">
        <v>2.7443600000000003E-4</v>
      </c>
      <c r="T8120">
        <v>1.5989800000000001E-4</v>
      </c>
      <c r="U8120">
        <v>2.0086999999999999E-4</v>
      </c>
      <c r="X8120">
        <v>3.9729700000000001E-4</v>
      </c>
      <c r="Y8120">
        <v>3.1255999999999998E-4</v>
      </c>
      <c r="AB8120">
        <f t="shared" si="638"/>
        <v>5.5195562992125982E-2</v>
      </c>
      <c r="AD8120">
        <f t="shared" si="639"/>
        <v>2002</v>
      </c>
      <c r="AE8120">
        <f>MONTH(A8120)</f>
        <v>3</v>
      </c>
      <c r="AF8120" t="str">
        <f t="shared" si="640"/>
        <v>20023</v>
      </c>
      <c r="AI8120" t="str">
        <f t="shared" si="641"/>
        <v/>
      </c>
      <c r="AJ8120" s="2" t="e">
        <f t="shared" si="642"/>
        <v>#NUM!</v>
      </c>
    </row>
    <row r="8121" spans="1:36" x14ac:dyDescent="0.75">
      <c r="A8121" s="2">
        <v>37340</v>
      </c>
      <c r="C8121">
        <v>1.6057500000000001E-4</v>
      </c>
      <c r="D8121">
        <v>2.7891999999999999E-4</v>
      </c>
      <c r="E8121">
        <v>2.1333800000000001E-4</v>
      </c>
      <c r="G8121">
        <v>1.83747E-4</v>
      </c>
      <c r="H8121" s="1">
        <v>8.3700000000000002E-5</v>
      </c>
      <c r="I8121" s="1">
        <v>7.5199999999999998E-5</v>
      </c>
      <c r="J8121" s="1">
        <v>6.1699999999999995E-5</v>
      </c>
      <c r="K8121">
        <v>1.03708E-4</v>
      </c>
      <c r="L8121">
        <v>2.1861299999999999E-4</v>
      </c>
      <c r="M8121" s="1">
        <v>8.8900000000000006E-5</v>
      </c>
      <c r="N8121" s="1">
        <v>2.72E-5</v>
      </c>
      <c r="O8121" s="1">
        <v>1.8700000000000001E-5</v>
      </c>
      <c r="P8121" s="1">
        <v>8.1699999999999994E-5</v>
      </c>
      <c r="Q8121">
        <v>2.11435E-4</v>
      </c>
      <c r="R8121" s="1">
        <v>9.0799999999999998E-5</v>
      </c>
      <c r="S8121" s="1">
        <v>2.9300000000000001E-5</v>
      </c>
      <c r="T8121" s="1">
        <v>2.2799999999999999E-5</v>
      </c>
      <c r="U8121" s="1">
        <v>4.8099999999999997E-5</v>
      </c>
      <c r="X8121" s="1">
        <v>2.1399999999999998E-5</v>
      </c>
      <c r="Y8121" s="1">
        <v>2.76E-5</v>
      </c>
      <c r="AB8121">
        <f t="shared" si="638"/>
        <v>4.0303858267716538E-3</v>
      </c>
      <c r="AD8121">
        <f t="shared" si="639"/>
        <v>2002</v>
      </c>
      <c r="AE8121">
        <f>MONTH(A8121)</f>
        <v>3</v>
      </c>
      <c r="AF8121" t="str">
        <f t="shared" si="640"/>
        <v>20023</v>
      </c>
      <c r="AI8121" t="str">
        <f t="shared" si="641"/>
        <v/>
      </c>
      <c r="AJ8121" s="2" t="e">
        <f t="shared" si="642"/>
        <v>#NUM!</v>
      </c>
    </row>
    <row r="8122" spans="1:36" x14ac:dyDescent="0.75">
      <c r="A8122" s="2">
        <v>37341</v>
      </c>
      <c r="C8122" s="1">
        <v>2.34E-6</v>
      </c>
      <c r="D8122" s="1">
        <v>1.6199999999999999E-6</v>
      </c>
      <c r="E8122">
        <v>0</v>
      </c>
      <c r="G8122" s="1">
        <v>1.1000000000000001E-6</v>
      </c>
      <c r="H8122" s="1">
        <v>1.53E-6</v>
      </c>
      <c r="I8122" s="1">
        <v>9.7399999999999991E-7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X8122">
        <v>0</v>
      </c>
      <c r="Y8122">
        <v>0</v>
      </c>
      <c r="AB8122">
        <f t="shared" si="638"/>
        <v>1.488976377952756E-5</v>
      </c>
      <c r="AD8122">
        <f t="shared" si="639"/>
        <v>2002</v>
      </c>
      <c r="AE8122">
        <f>MONTH(A8122)</f>
        <v>3</v>
      </c>
      <c r="AF8122" t="str">
        <f t="shared" si="640"/>
        <v>20023</v>
      </c>
      <c r="AI8122" t="str">
        <f t="shared" si="641"/>
        <v/>
      </c>
      <c r="AJ8122" s="2" t="e">
        <f t="shared" si="642"/>
        <v>#NUM!</v>
      </c>
    </row>
    <row r="8123" spans="1:36" x14ac:dyDescent="0.75">
      <c r="A8123" s="2">
        <v>37342</v>
      </c>
      <c r="C8123" s="1">
        <v>1.0899999999999999E-6</v>
      </c>
      <c r="D8123" s="1">
        <v>1.2699999999999999E-6</v>
      </c>
      <c r="E8123" s="1">
        <v>1.4500000000000001E-6</v>
      </c>
      <c r="G8123" s="1">
        <v>1.52E-5</v>
      </c>
      <c r="H8123" s="1">
        <v>1.44E-6</v>
      </c>
      <c r="I8123" s="1">
        <v>1.64E-6</v>
      </c>
      <c r="J8123" s="1">
        <v>1.84E-6</v>
      </c>
      <c r="K8123" s="1">
        <v>4.0600000000000001E-6</v>
      </c>
      <c r="L8123" s="1">
        <v>1.2099999999999999E-5</v>
      </c>
      <c r="M8123" s="1">
        <v>1.7799999999999999E-6</v>
      </c>
      <c r="N8123" s="1">
        <v>2.8899999999999999E-6</v>
      </c>
      <c r="O8123" s="1">
        <v>3.3100000000000001E-6</v>
      </c>
      <c r="P8123" s="1">
        <v>3.98E-6</v>
      </c>
      <c r="Q8123" s="1">
        <v>2.17E-6</v>
      </c>
      <c r="R8123" s="1">
        <v>2.5000000000000002E-6</v>
      </c>
      <c r="S8123" s="1">
        <v>3.49E-6</v>
      </c>
      <c r="T8123" s="1">
        <v>3.9400000000000004E-6</v>
      </c>
      <c r="U8123" s="1">
        <v>3.8099999999999999E-6</v>
      </c>
      <c r="X8123" s="1">
        <v>3.7500000000000001E-6</v>
      </c>
      <c r="Y8123" s="1">
        <v>4.16E-6</v>
      </c>
      <c r="AB8123">
        <f t="shared" si="638"/>
        <v>1.4935039370078744E-4</v>
      </c>
      <c r="AD8123">
        <f t="shared" si="639"/>
        <v>2002</v>
      </c>
      <c r="AE8123">
        <f>MONTH(A8123)</f>
        <v>3</v>
      </c>
      <c r="AF8123" t="str">
        <f t="shared" si="640"/>
        <v>20023</v>
      </c>
      <c r="AI8123" t="str">
        <f t="shared" si="641"/>
        <v/>
      </c>
      <c r="AJ8123" s="2" t="e">
        <f t="shared" si="642"/>
        <v>#NUM!</v>
      </c>
    </row>
    <row r="8124" spans="1:36" x14ac:dyDescent="0.75">
      <c r="A8124" s="2">
        <v>37343</v>
      </c>
      <c r="C8124" s="1">
        <v>7.1099999999999995E-7</v>
      </c>
      <c r="D8124" s="1">
        <v>6.3300000000000002E-7</v>
      </c>
      <c r="E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X8124">
        <v>0</v>
      </c>
      <c r="Y8124">
        <v>0</v>
      </c>
      <c r="AB8124">
        <f t="shared" si="638"/>
        <v>2.6456692913385824E-6</v>
      </c>
      <c r="AD8124">
        <f t="shared" si="639"/>
        <v>2002</v>
      </c>
      <c r="AE8124">
        <f>MONTH(A8124)</f>
        <v>3</v>
      </c>
      <c r="AF8124" t="str">
        <f t="shared" si="640"/>
        <v>20023</v>
      </c>
      <c r="AI8124" t="str">
        <f t="shared" si="641"/>
        <v/>
      </c>
      <c r="AJ8124" s="2" t="e">
        <f t="shared" si="642"/>
        <v>#NUM!</v>
      </c>
    </row>
    <row r="8125" spans="1:36" x14ac:dyDescent="0.75">
      <c r="A8125" s="2">
        <v>37344</v>
      </c>
      <c r="C8125" s="1">
        <v>1.1899999999999999E-7</v>
      </c>
      <c r="D8125" s="1">
        <v>1.09E-7</v>
      </c>
      <c r="E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X8125">
        <v>0</v>
      </c>
      <c r="Y8125">
        <v>0</v>
      </c>
      <c r="AB8125">
        <f t="shared" si="638"/>
        <v>4.4881889763779526E-7</v>
      </c>
      <c r="AD8125">
        <f t="shared" si="639"/>
        <v>2002</v>
      </c>
      <c r="AE8125">
        <f>MONTH(A8125)</f>
        <v>3</v>
      </c>
      <c r="AF8125" t="str">
        <f t="shared" si="640"/>
        <v>20023</v>
      </c>
      <c r="AI8125" t="str">
        <f t="shared" si="641"/>
        <v/>
      </c>
      <c r="AJ8125" s="2" t="e">
        <f t="shared" si="642"/>
        <v>#NUM!</v>
      </c>
    </row>
    <row r="8126" spans="1:36" x14ac:dyDescent="0.75">
      <c r="A8126" s="2">
        <v>37345</v>
      </c>
      <c r="C8126">
        <v>0</v>
      </c>
      <c r="D8126">
        <v>0</v>
      </c>
      <c r="E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X8126">
        <v>0</v>
      </c>
      <c r="Y8126">
        <v>0</v>
      </c>
      <c r="AB8126">
        <f t="shared" si="638"/>
        <v>0</v>
      </c>
      <c r="AD8126">
        <f t="shared" si="639"/>
        <v>2002</v>
      </c>
      <c r="AE8126">
        <f>MONTH(A8126)</f>
        <v>3</v>
      </c>
      <c r="AF8126" t="str">
        <f t="shared" si="640"/>
        <v>20023</v>
      </c>
      <c r="AI8126" t="str">
        <f t="shared" si="641"/>
        <v/>
      </c>
      <c r="AJ8126" s="2" t="e">
        <f t="shared" si="642"/>
        <v>#NUM!</v>
      </c>
    </row>
    <row r="8127" spans="1:36" x14ac:dyDescent="0.75">
      <c r="A8127" s="2">
        <v>37346</v>
      </c>
      <c r="C8127" s="1">
        <v>1.6099999999999998E-5</v>
      </c>
      <c r="D8127" s="1">
        <v>1.3499999999999999E-5</v>
      </c>
      <c r="E8127" s="1">
        <v>1.1399999999999999E-5</v>
      </c>
      <c r="G8127" s="1">
        <v>1.77E-5</v>
      </c>
      <c r="H8127" s="1">
        <v>1.5E-5</v>
      </c>
      <c r="I8127" s="1">
        <v>1.2799999999999999E-5</v>
      </c>
      <c r="J8127" s="1">
        <v>1.0900000000000001E-5</v>
      </c>
      <c r="K8127" s="1">
        <v>9.1800000000000002E-6</v>
      </c>
      <c r="L8127" s="1">
        <v>1.6399999999999999E-5</v>
      </c>
      <c r="M8127" s="1">
        <v>1.4100000000000001E-5</v>
      </c>
      <c r="N8127" s="1">
        <v>1.2099999999999999E-5</v>
      </c>
      <c r="O8127" s="1">
        <v>1.03E-5</v>
      </c>
      <c r="P8127" s="1">
        <v>8.7099999999999996E-6</v>
      </c>
      <c r="Q8127" s="1">
        <v>1.5299999999999999E-5</v>
      </c>
      <c r="R8127" s="1">
        <v>1.31E-5</v>
      </c>
      <c r="S8127" s="1">
        <v>1.13E-5</v>
      </c>
      <c r="T8127" s="1">
        <v>9.6199999999999994E-6</v>
      </c>
      <c r="U8127" s="1">
        <v>8.1799999999999996E-6</v>
      </c>
      <c r="X8127" s="1">
        <v>1.0499999999999999E-5</v>
      </c>
      <c r="Y8127" s="1">
        <v>8.9800000000000004E-6</v>
      </c>
      <c r="AB8127">
        <f t="shared" si="638"/>
        <v>4.8261811023622041E-4</v>
      </c>
      <c r="AD8127">
        <f t="shared" si="639"/>
        <v>2002</v>
      </c>
      <c r="AE8127">
        <f>MONTH(A8127)</f>
        <v>3</v>
      </c>
      <c r="AF8127" t="str">
        <f t="shared" si="640"/>
        <v>20023</v>
      </c>
      <c r="AI8127" t="str">
        <f t="shared" si="641"/>
        <v/>
      </c>
      <c r="AJ8127" s="2" t="e">
        <f t="shared" si="642"/>
        <v>#NUM!</v>
      </c>
    </row>
    <row r="8128" spans="1:36" x14ac:dyDescent="0.75">
      <c r="A8128" s="2">
        <v>37347</v>
      </c>
      <c r="C8128" s="1">
        <v>1.7099999999999999E-6</v>
      </c>
      <c r="D8128" s="1">
        <v>1.26E-6</v>
      </c>
      <c r="E8128" s="1">
        <v>2.8999999999999998E-7</v>
      </c>
      <c r="G8128" s="1">
        <v>2.04E-6</v>
      </c>
      <c r="H8128" s="1">
        <v>1.6199999999999999E-6</v>
      </c>
      <c r="I8128" s="1">
        <v>1.2300000000000001E-6</v>
      </c>
      <c r="J8128" s="1">
        <v>8.6400000000000001E-7</v>
      </c>
      <c r="K8128" s="1">
        <v>5.3799999999999997E-7</v>
      </c>
      <c r="L8128" s="1">
        <v>2.5600000000000001E-6</v>
      </c>
      <c r="M8128" s="1">
        <v>2.1100000000000001E-6</v>
      </c>
      <c r="N8128" s="1">
        <v>1.6899999999999999E-6</v>
      </c>
      <c r="O8128" s="1">
        <v>1.31E-6</v>
      </c>
      <c r="P8128" s="1">
        <v>9.7100000000000011E-7</v>
      </c>
      <c r="Q8128" s="1">
        <v>3.0299999999999998E-6</v>
      </c>
      <c r="R8128" s="1">
        <v>2.5299999999999999E-6</v>
      </c>
      <c r="S8128" s="1">
        <v>2.0700000000000001E-6</v>
      </c>
      <c r="T8128" s="1">
        <v>1.66E-6</v>
      </c>
      <c r="U8128" s="1">
        <v>1.3200000000000001E-6</v>
      </c>
      <c r="X8128" s="1">
        <v>2.3999999999999999E-6</v>
      </c>
      <c r="Y8128" s="1">
        <v>1.95E-6</v>
      </c>
      <c r="AB8128">
        <f t="shared" si="638"/>
        <v>6.5261811023622064E-5</v>
      </c>
      <c r="AD8128">
        <f t="shared" si="639"/>
        <v>2002</v>
      </c>
      <c r="AE8128">
        <f>MONTH(A8128)</f>
        <v>4</v>
      </c>
      <c r="AF8128" t="str">
        <f t="shared" si="640"/>
        <v>20024</v>
      </c>
      <c r="AI8128" t="str">
        <f t="shared" si="641"/>
        <v/>
      </c>
      <c r="AJ8128" s="2" t="e">
        <f t="shared" si="642"/>
        <v>#NUM!</v>
      </c>
    </row>
    <row r="8129" spans="1:36" x14ac:dyDescent="0.75">
      <c r="A8129" s="2">
        <v>37348</v>
      </c>
      <c r="C8129" s="1">
        <v>1.6700000000000001E-6</v>
      </c>
      <c r="D8129">
        <v>0</v>
      </c>
      <c r="E8129">
        <v>0</v>
      </c>
      <c r="G8129" s="1">
        <v>3.89E-6</v>
      </c>
      <c r="H8129" s="1">
        <v>4.7199999999999997E-6</v>
      </c>
      <c r="I8129" s="1">
        <v>3.3900000000000002E-6</v>
      </c>
      <c r="J8129">
        <v>0</v>
      </c>
      <c r="K8129">
        <v>0</v>
      </c>
      <c r="L8129" s="1">
        <v>4.8500000000000002E-6</v>
      </c>
      <c r="M8129" s="1">
        <v>5.8599999999999998E-6</v>
      </c>
      <c r="N8129" s="1">
        <v>4.2699999999999998E-6</v>
      </c>
      <c r="O8129">
        <v>0</v>
      </c>
      <c r="P8129">
        <v>0</v>
      </c>
      <c r="Q8129" s="1">
        <v>3.7299999999999999E-6</v>
      </c>
      <c r="R8129" s="1">
        <v>4.42E-6</v>
      </c>
      <c r="S8129" s="1">
        <v>3.1099999999999999E-6</v>
      </c>
      <c r="T8129">
        <v>0</v>
      </c>
      <c r="U8129">
        <v>0</v>
      </c>
      <c r="X8129">
        <v>0</v>
      </c>
      <c r="Y8129">
        <v>0</v>
      </c>
      <c r="AB8129">
        <f t="shared" si="638"/>
        <v>7.8562992125984256E-5</v>
      </c>
      <c r="AD8129">
        <f t="shared" si="639"/>
        <v>2002</v>
      </c>
      <c r="AE8129">
        <f>MONTH(A8129)</f>
        <v>4</v>
      </c>
      <c r="AF8129" t="str">
        <f t="shared" si="640"/>
        <v>20024</v>
      </c>
      <c r="AI8129" t="str">
        <f t="shared" si="641"/>
        <v/>
      </c>
      <c r="AJ8129" s="2" t="e">
        <f t="shared" si="642"/>
        <v>#NUM!</v>
      </c>
    </row>
    <row r="8130" spans="1:36" x14ac:dyDescent="0.75">
      <c r="A8130" s="2">
        <v>37349</v>
      </c>
      <c r="C8130">
        <v>2.5341099999999999E-4</v>
      </c>
      <c r="D8130">
        <v>4.9244000000000002E-4</v>
      </c>
      <c r="E8130">
        <v>6.3933200000000005E-4</v>
      </c>
      <c r="G8130" s="1">
        <v>2.3799999999999999E-5</v>
      </c>
      <c r="H8130" s="1">
        <v>9.7499999999999998E-5</v>
      </c>
      <c r="I8130">
        <v>3.5034399999999999E-4</v>
      </c>
      <c r="J8130">
        <v>5.9437400000000005E-4</v>
      </c>
      <c r="K8130">
        <v>5.7795800000000005E-4</v>
      </c>
      <c r="L8130">
        <v>0</v>
      </c>
      <c r="M8130" s="1">
        <v>6.8100000000000002E-5</v>
      </c>
      <c r="N8130">
        <v>2.6060800000000001E-4</v>
      </c>
      <c r="O8130">
        <v>5.5347700000000003E-4</v>
      </c>
      <c r="P8130">
        <v>6.3364200000000002E-4</v>
      </c>
      <c r="Q8130">
        <v>0</v>
      </c>
      <c r="R8130" s="1">
        <v>4.5599999999999997E-5</v>
      </c>
      <c r="S8130">
        <v>1.9092600000000001E-4</v>
      </c>
      <c r="T8130">
        <v>5.1588700000000003E-4</v>
      </c>
      <c r="U8130">
        <v>7.5829700000000001E-4</v>
      </c>
      <c r="X8130">
        <v>1.5011399999999999E-4</v>
      </c>
      <c r="Y8130">
        <v>5.1464399999999997E-4</v>
      </c>
      <c r="AB8130">
        <f t="shared" si="638"/>
        <v>1.3229240157480315E-2</v>
      </c>
      <c r="AD8130">
        <f t="shared" si="639"/>
        <v>2002</v>
      </c>
      <c r="AE8130">
        <f>MONTH(A8130)</f>
        <v>4</v>
      </c>
      <c r="AF8130" t="str">
        <f t="shared" si="640"/>
        <v>20024</v>
      </c>
      <c r="AI8130" t="str">
        <f t="shared" si="641"/>
        <v/>
      </c>
      <c r="AJ8130" s="2" t="e">
        <f t="shared" si="642"/>
        <v>#NUM!</v>
      </c>
    </row>
    <row r="8131" spans="1:36" x14ac:dyDescent="0.75">
      <c r="A8131" s="2">
        <v>37350</v>
      </c>
      <c r="C8131" s="1">
        <v>9.98E-5</v>
      </c>
      <c r="D8131" s="1">
        <v>7.0500000000000006E-5</v>
      </c>
      <c r="E8131" s="1">
        <v>2.2500000000000001E-5</v>
      </c>
      <c r="G8131">
        <v>0</v>
      </c>
      <c r="H8131" s="1">
        <v>6.5400000000000004E-5</v>
      </c>
      <c r="I8131">
        <v>1.1063100000000001E-4</v>
      </c>
      <c r="J8131">
        <v>1.2363399999999999E-4</v>
      </c>
      <c r="K8131">
        <v>2.2940100000000001E-4</v>
      </c>
      <c r="L8131" s="1">
        <v>6.3600000000000001E-5</v>
      </c>
      <c r="M8131">
        <v>2.08517E-4</v>
      </c>
      <c r="N8131">
        <v>3.64068E-4</v>
      </c>
      <c r="O8131">
        <v>3.9968600000000001E-4</v>
      </c>
      <c r="P8131">
        <v>4.1877499999999997E-4</v>
      </c>
      <c r="Q8131" s="1">
        <v>9.2200000000000005E-5</v>
      </c>
      <c r="R8131">
        <v>2.8354200000000002E-4</v>
      </c>
      <c r="S8131">
        <v>5.2309299999999997E-4</v>
      </c>
      <c r="T8131">
        <v>6.3208899999999996E-4</v>
      </c>
      <c r="U8131">
        <v>6.0363699999999997E-4</v>
      </c>
      <c r="X8131">
        <v>3.9649999999999999E-4</v>
      </c>
      <c r="Y8131">
        <v>6.9155599999999996E-4</v>
      </c>
      <c r="AB8131">
        <f t="shared" ref="AB8131:AB8194" si="643">(1000/25.4)*AVERAGE(B8131:AA8131)</f>
        <v>1.0628206692913389E-2</v>
      </c>
      <c r="AD8131">
        <f t="shared" ref="AD8131:AD8194" si="644">YEAR(A8131)</f>
        <v>2002</v>
      </c>
      <c r="AE8131">
        <f>MONTH(A8131)</f>
        <v>4</v>
      </c>
      <c r="AF8131" t="str">
        <f t="shared" ref="AF8131:AF8194" si="645">_xlfn.CONCAT(AD8131,AE8131)</f>
        <v>20024</v>
      </c>
      <c r="AI8131" t="str">
        <f t="shared" ref="AI8131:AI8194" si="646">_xlfn.CONCAT(AG8131:AH8131)</f>
        <v/>
      </c>
      <c r="AJ8131" s="2" t="e">
        <f t="shared" ref="AJ8131:AJ8194" si="647">DATE(AG8131,AH8131,1)</f>
        <v>#NUM!</v>
      </c>
    </row>
    <row r="8132" spans="1:36" x14ac:dyDescent="0.75">
      <c r="A8132" s="2">
        <v>37351</v>
      </c>
      <c r="C8132">
        <v>0</v>
      </c>
      <c r="D8132">
        <v>0</v>
      </c>
      <c r="E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 s="1">
        <v>9.3100000000000006E-6</v>
      </c>
      <c r="U8132" s="1">
        <v>1.03E-5</v>
      </c>
      <c r="X8132" s="1">
        <v>6.2199999999999997E-6</v>
      </c>
      <c r="Y8132" s="1">
        <v>2.8399999999999999E-5</v>
      </c>
      <c r="AB8132">
        <f t="shared" si="643"/>
        <v>1.0675196850393702E-4</v>
      </c>
      <c r="AD8132">
        <f t="shared" si="644"/>
        <v>2002</v>
      </c>
      <c r="AE8132">
        <f>MONTH(A8132)</f>
        <v>4</v>
      </c>
      <c r="AF8132" t="str">
        <f t="shared" si="645"/>
        <v>20024</v>
      </c>
      <c r="AI8132" t="str">
        <f t="shared" si="646"/>
        <v/>
      </c>
      <c r="AJ8132" s="2" t="e">
        <f t="shared" si="647"/>
        <v>#NUM!</v>
      </c>
    </row>
    <row r="8133" spans="1:36" x14ac:dyDescent="0.75">
      <c r="A8133" s="2">
        <v>37352</v>
      </c>
      <c r="C8133">
        <v>3.7012500000000001E-4</v>
      </c>
      <c r="D8133">
        <v>4.1637100000000002E-4</v>
      </c>
      <c r="E8133">
        <v>9.8280999999999998E-4</v>
      </c>
      <c r="G8133">
        <v>1.336886E-3</v>
      </c>
      <c r="H8133">
        <v>3.7577299999999998E-4</v>
      </c>
      <c r="I8133">
        <v>1.84935E-4</v>
      </c>
      <c r="J8133">
        <v>4.35871E-4</v>
      </c>
      <c r="K8133">
        <v>1.1981839999999999E-3</v>
      </c>
      <c r="L8133">
        <v>1.4017859999999999E-3</v>
      </c>
      <c r="M8133">
        <v>5.0337299999999999E-4</v>
      </c>
      <c r="N8133">
        <v>1.6444699999999999E-4</v>
      </c>
      <c r="O8133">
        <v>1.5090399999999999E-4</v>
      </c>
      <c r="P8133">
        <v>4.3638299999999999E-4</v>
      </c>
      <c r="Q8133">
        <v>1.274128E-3</v>
      </c>
      <c r="R8133">
        <v>9.3262E-4</v>
      </c>
      <c r="S8133">
        <v>6.1173800000000002E-4</v>
      </c>
      <c r="T8133">
        <v>3.28148E-4</v>
      </c>
      <c r="U8133">
        <v>2.1579499999999999E-4</v>
      </c>
      <c r="X8133">
        <v>1.5602260000000001E-3</v>
      </c>
      <c r="Y8133">
        <v>1.106863E-3</v>
      </c>
      <c r="AB8133">
        <f t="shared" si="643"/>
        <v>2.7534185039370079E-2</v>
      </c>
      <c r="AD8133">
        <f t="shared" si="644"/>
        <v>2002</v>
      </c>
      <c r="AE8133">
        <f>MONTH(A8133)</f>
        <v>4</v>
      </c>
      <c r="AF8133" t="str">
        <f t="shared" si="645"/>
        <v>20024</v>
      </c>
      <c r="AI8133" t="str">
        <f t="shared" si="646"/>
        <v/>
      </c>
      <c r="AJ8133" s="2" t="e">
        <f t="shared" si="647"/>
        <v>#NUM!</v>
      </c>
    </row>
    <row r="8134" spans="1:36" x14ac:dyDescent="0.75">
      <c r="A8134" s="2">
        <v>37353</v>
      </c>
      <c r="C8134">
        <v>0</v>
      </c>
      <c r="D8134">
        <v>0</v>
      </c>
      <c r="E8134">
        <v>0</v>
      </c>
      <c r="G8134" s="1">
        <v>1.1600000000000001E-5</v>
      </c>
      <c r="H8134" s="1">
        <v>2.2800000000000002E-6</v>
      </c>
      <c r="I8134" s="1">
        <v>3.0599999999999999E-6</v>
      </c>
      <c r="J8134" s="1">
        <v>1.8199999999999999E-6</v>
      </c>
      <c r="K8134">
        <v>0</v>
      </c>
      <c r="L8134">
        <v>0</v>
      </c>
      <c r="M8134" s="1">
        <v>3.27E-6</v>
      </c>
      <c r="N8134" s="1">
        <v>4.25E-6</v>
      </c>
      <c r="O8134" s="1">
        <v>2.7700000000000002E-6</v>
      </c>
      <c r="P8134">
        <v>0</v>
      </c>
      <c r="Q8134" s="1">
        <v>3.6200000000000001E-6</v>
      </c>
      <c r="R8134" s="1">
        <v>5.9599999999999997E-6</v>
      </c>
      <c r="S8134" s="1">
        <v>7.0600000000000002E-6</v>
      </c>
      <c r="T8134" s="1">
        <v>4.8199999999999996E-6</v>
      </c>
      <c r="U8134">
        <v>0</v>
      </c>
      <c r="X8134" s="1">
        <v>9.5999999999999996E-6</v>
      </c>
      <c r="Y8134" s="1">
        <v>5.9699999999999996E-6</v>
      </c>
      <c r="AB8134">
        <f t="shared" si="643"/>
        <v>1.3007874015748031E-4</v>
      </c>
      <c r="AD8134">
        <f t="shared" si="644"/>
        <v>2002</v>
      </c>
      <c r="AE8134">
        <f>MONTH(A8134)</f>
        <v>4</v>
      </c>
      <c r="AF8134" t="str">
        <f t="shared" si="645"/>
        <v>20024</v>
      </c>
      <c r="AI8134" t="str">
        <f t="shared" si="646"/>
        <v/>
      </c>
      <c r="AJ8134" s="2" t="e">
        <f t="shared" si="647"/>
        <v>#NUM!</v>
      </c>
    </row>
    <row r="8135" spans="1:36" x14ac:dyDescent="0.75">
      <c r="A8135" s="2">
        <v>37354</v>
      </c>
      <c r="C8135" s="1">
        <v>3.4699999999999998E-6</v>
      </c>
      <c r="D8135">
        <v>0</v>
      </c>
      <c r="E8135">
        <v>0</v>
      </c>
      <c r="G8135" s="1">
        <v>2.17E-6</v>
      </c>
      <c r="H8135" s="1">
        <v>2.7999999999999999E-6</v>
      </c>
      <c r="I8135">
        <v>0</v>
      </c>
      <c r="J8135">
        <v>0</v>
      </c>
      <c r="K8135">
        <v>0</v>
      </c>
      <c r="L8135" s="1">
        <v>7.1400000000000002E-6</v>
      </c>
      <c r="M8135" s="1">
        <v>1.0200000000000001E-5</v>
      </c>
      <c r="N8135" s="1">
        <v>4.9100000000000004E-6</v>
      </c>
      <c r="O8135">
        <v>0</v>
      </c>
      <c r="P8135">
        <v>0</v>
      </c>
      <c r="Q8135" s="1">
        <v>1.3900000000000001E-5</v>
      </c>
      <c r="R8135" s="1">
        <v>1.17E-5</v>
      </c>
      <c r="S8135" s="1">
        <v>6.1E-6</v>
      </c>
      <c r="T8135">
        <v>0</v>
      </c>
      <c r="U8135">
        <v>0</v>
      </c>
      <c r="X8135" s="1">
        <v>3.5300000000000001E-6</v>
      </c>
      <c r="Y8135">
        <v>0</v>
      </c>
      <c r="AB8135">
        <f t="shared" si="643"/>
        <v>1.2976377952755906E-4</v>
      </c>
      <c r="AD8135">
        <f t="shared" si="644"/>
        <v>2002</v>
      </c>
      <c r="AE8135">
        <f>MONTH(A8135)</f>
        <v>4</v>
      </c>
      <c r="AF8135" t="str">
        <f t="shared" si="645"/>
        <v>20024</v>
      </c>
      <c r="AI8135" t="str">
        <f t="shared" si="646"/>
        <v/>
      </c>
      <c r="AJ8135" s="2" t="e">
        <f t="shared" si="647"/>
        <v>#NUM!</v>
      </c>
    </row>
    <row r="8136" spans="1:36" x14ac:dyDescent="0.75">
      <c r="A8136" s="2">
        <v>37355</v>
      </c>
      <c r="C8136" s="1">
        <v>5.0000000000000002E-5</v>
      </c>
      <c r="D8136" s="1">
        <v>1.7399999999999999E-5</v>
      </c>
      <c r="E8136" s="1">
        <v>3.8399999999999997E-6</v>
      </c>
      <c r="G8136">
        <v>1.92444E-4</v>
      </c>
      <c r="H8136" s="1">
        <v>4.5899999999999998E-5</v>
      </c>
      <c r="I8136" s="1">
        <v>2.0100000000000001E-5</v>
      </c>
      <c r="J8136" s="1">
        <v>6.5899999999999996E-6</v>
      </c>
      <c r="K8136" s="1">
        <v>6.2199999999999997E-6</v>
      </c>
      <c r="L8136">
        <v>1.7171800000000001E-4</v>
      </c>
      <c r="M8136" s="1">
        <v>3.1900000000000003E-5</v>
      </c>
      <c r="N8136" s="1">
        <v>1.8600000000000001E-5</v>
      </c>
      <c r="O8136" s="1">
        <v>9.1600000000000004E-6</v>
      </c>
      <c r="P8136" s="1">
        <v>8.9800000000000004E-6</v>
      </c>
      <c r="Q8136">
        <v>1.49717E-4</v>
      </c>
      <c r="R8136" s="1">
        <v>1.77E-5</v>
      </c>
      <c r="S8136" s="1">
        <v>1.2999999999999999E-5</v>
      </c>
      <c r="T8136" s="1">
        <v>1.1800000000000001E-5</v>
      </c>
      <c r="U8136" s="1">
        <v>1.1399999999999999E-5</v>
      </c>
      <c r="X8136" s="1">
        <v>1.5400000000000002E-5</v>
      </c>
      <c r="Y8136" s="1">
        <v>1.4800000000000001E-5</v>
      </c>
      <c r="AB8136">
        <f t="shared" si="643"/>
        <v>1.6076161417322833E-3</v>
      </c>
      <c r="AD8136">
        <f t="shared" si="644"/>
        <v>2002</v>
      </c>
      <c r="AE8136">
        <f>MONTH(A8136)</f>
        <v>4</v>
      </c>
      <c r="AF8136" t="str">
        <f t="shared" si="645"/>
        <v>20024</v>
      </c>
      <c r="AI8136" t="str">
        <f t="shared" si="646"/>
        <v/>
      </c>
      <c r="AJ8136" s="2" t="e">
        <f t="shared" si="647"/>
        <v>#NUM!</v>
      </c>
    </row>
    <row r="8137" spans="1:36" x14ac:dyDescent="0.75">
      <c r="A8137" s="2">
        <v>37356</v>
      </c>
      <c r="C8137" s="1">
        <v>4.6999999999999997E-5</v>
      </c>
      <c r="D8137" s="1">
        <v>9.3700000000000001E-6</v>
      </c>
      <c r="E8137">
        <v>0</v>
      </c>
      <c r="G8137">
        <v>1.67448E-4</v>
      </c>
      <c r="H8137" s="1">
        <v>3.8300000000000003E-5</v>
      </c>
      <c r="I8137" s="1">
        <v>2.0099999999999998E-6</v>
      </c>
      <c r="J8137">
        <v>0</v>
      </c>
      <c r="K8137">
        <v>0</v>
      </c>
      <c r="L8137">
        <v>1.33029E-4</v>
      </c>
      <c r="M8137" s="1">
        <v>2.5199999999999999E-5</v>
      </c>
      <c r="N8137" s="1">
        <v>4.7500000000000003E-6</v>
      </c>
      <c r="O8137">
        <v>0</v>
      </c>
      <c r="P8137">
        <v>0</v>
      </c>
      <c r="Q8137" s="1">
        <v>8.9499999999999994E-5</v>
      </c>
      <c r="R8137" s="1">
        <v>9.1300000000000007E-6</v>
      </c>
      <c r="S8137" s="1">
        <v>1.5099999999999999E-6</v>
      </c>
      <c r="T8137">
        <v>0</v>
      </c>
      <c r="U8137">
        <v>0</v>
      </c>
      <c r="X8137">
        <v>0</v>
      </c>
      <c r="Y8137">
        <v>0</v>
      </c>
      <c r="AB8137">
        <f t="shared" si="643"/>
        <v>1.0378877952755905E-3</v>
      </c>
      <c r="AD8137">
        <f t="shared" si="644"/>
        <v>2002</v>
      </c>
      <c r="AE8137">
        <f>MONTH(A8137)</f>
        <v>4</v>
      </c>
      <c r="AF8137" t="str">
        <f t="shared" si="645"/>
        <v>20024</v>
      </c>
      <c r="AI8137" t="str">
        <f t="shared" si="646"/>
        <v/>
      </c>
      <c r="AJ8137" s="2" t="e">
        <f t="shared" si="647"/>
        <v>#NUM!</v>
      </c>
    </row>
    <row r="8138" spans="1:36" x14ac:dyDescent="0.75">
      <c r="A8138" s="2">
        <v>37357</v>
      </c>
      <c r="C8138" s="1">
        <v>3.63E-6</v>
      </c>
      <c r="D8138">
        <v>0</v>
      </c>
      <c r="E8138">
        <v>0</v>
      </c>
      <c r="G8138">
        <v>1.3469400000000001E-4</v>
      </c>
      <c r="H8138" s="1">
        <v>8.9400000000000008E-6</v>
      </c>
      <c r="I8138">
        <v>0</v>
      </c>
      <c r="J8138">
        <v>0</v>
      </c>
      <c r="K8138">
        <v>0</v>
      </c>
      <c r="L8138">
        <v>1.1312E-4</v>
      </c>
      <c r="M8138" s="1">
        <v>6.1999999999999999E-6</v>
      </c>
      <c r="N8138">
        <v>0</v>
      </c>
      <c r="O8138">
        <v>0</v>
      </c>
      <c r="P8138">
        <v>0</v>
      </c>
      <c r="Q8138" s="1">
        <v>8.8399999999999994E-5</v>
      </c>
      <c r="R8138">
        <v>0</v>
      </c>
      <c r="S8138">
        <v>0</v>
      </c>
      <c r="T8138">
        <v>0</v>
      </c>
      <c r="U8138">
        <v>0</v>
      </c>
      <c r="X8138">
        <v>0</v>
      </c>
      <c r="Y8138">
        <v>0</v>
      </c>
      <c r="AB8138">
        <f t="shared" si="643"/>
        <v>6.9878740157480312E-4</v>
      </c>
      <c r="AD8138">
        <f t="shared" si="644"/>
        <v>2002</v>
      </c>
      <c r="AE8138">
        <f>MONTH(A8138)</f>
        <v>4</v>
      </c>
      <c r="AF8138" t="str">
        <f t="shared" si="645"/>
        <v>20024</v>
      </c>
      <c r="AI8138" t="str">
        <f t="shared" si="646"/>
        <v/>
      </c>
      <c r="AJ8138" s="2" t="e">
        <f t="shared" si="647"/>
        <v>#NUM!</v>
      </c>
    </row>
    <row r="8139" spans="1:36" x14ac:dyDescent="0.75">
      <c r="A8139" s="2">
        <v>37358</v>
      </c>
      <c r="C8139">
        <v>0</v>
      </c>
      <c r="D8139">
        <v>0</v>
      </c>
      <c r="E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X8139" s="1">
        <v>1.1E-5</v>
      </c>
      <c r="Y8139">
        <v>0</v>
      </c>
      <c r="AB8139">
        <f t="shared" si="643"/>
        <v>2.1653543307086618E-5</v>
      </c>
      <c r="AD8139">
        <f t="shared" si="644"/>
        <v>2002</v>
      </c>
      <c r="AE8139">
        <f>MONTH(A8139)</f>
        <v>4</v>
      </c>
      <c r="AF8139" t="str">
        <f t="shared" si="645"/>
        <v>20024</v>
      </c>
      <c r="AI8139" t="str">
        <f t="shared" si="646"/>
        <v/>
      </c>
      <c r="AJ8139" s="2" t="e">
        <f t="shared" si="647"/>
        <v>#NUM!</v>
      </c>
    </row>
    <row r="8140" spans="1:36" x14ac:dyDescent="0.75">
      <c r="A8140" s="2">
        <v>37359</v>
      </c>
      <c r="C8140">
        <v>0</v>
      </c>
      <c r="D8140">
        <v>0</v>
      </c>
      <c r="E8140">
        <v>0</v>
      </c>
      <c r="G8140" s="1">
        <v>5.1900000000000003E-6</v>
      </c>
      <c r="H8140" s="1">
        <v>6.2999999999999998E-6</v>
      </c>
      <c r="I8140" s="1">
        <v>4.5399999999999997E-6</v>
      </c>
      <c r="J8140">
        <v>0</v>
      </c>
      <c r="K8140">
        <v>0</v>
      </c>
      <c r="L8140" s="1">
        <v>6.63E-6</v>
      </c>
      <c r="M8140" s="1">
        <v>8.0199999999999994E-6</v>
      </c>
      <c r="N8140" s="1">
        <v>5.9599999999999997E-6</v>
      </c>
      <c r="O8140">
        <v>0</v>
      </c>
      <c r="P8140">
        <v>0</v>
      </c>
      <c r="Q8140" s="1">
        <v>4.4000000000000002E-6</v>
      </c>
      <c r="R8140" s="1">
        <v>5.4099999999999999E-6</v>
      </c>
      <c r="S8140" s="1">
        <v>3.76E-6</v>
      </c>
      <c r="T8140">
        <v>0</v>
      </c>
      <c r="U8140">
        <v>0</v>
      </c>
      <c r="X8140">
        <v>0</v>
      </c>
      <c r="Y8140">
        <v>0</v>
      </c>
      <c r="AB8140">
        <f t="shared" si="643"/>
        <v>9.8838582677165338E-5</v>
      </c>
      <c r="AD8140">
        <f t="shared" si="644"/>
        <v>2002</v>
      </c>
      <c r="AE8140">
        <f>MONTH(A8140)</f>
        <v>4</v>
      </c>
      <c r="AF8140" t="str">
        <f t="shared" si="645"/>
        <v>20024</v>
      </c>
      <c r="AI8140" t="str">
        <f t="shared" si="646"/>
        <v/>
      </c>
      <c r="AJ8140" s="2" t="e">
        <f t="shared" si="647"/>
        <v>#NUM!</v>
      </c>
    </row>
    <row r="8141" spans="1:36" x14ac:dyDescent="0.75">
      <c r="A8141" s="2">
        <v>37360</v>
      </c>
      <c r="C8141" s="1">
        <v>8.5900000000000001E-5</v>
      </c>
      <c r="D8141">
        <v>0</v>
      </c>
      <c r="E8141">
        <v>0</v>
      </c>
      <c r="G8141">
        <v>1.7927199999999999E-4</v>
      </c>
      <c r="H8141" s="1">
        <v>4.4499999999999997E-5</v>
      </c>
      <c r="I8141">
        <v>0</v>
      </c>
      <c r="J8141">
        <v>0</v>
      </c>
      <c r="K8141">
        <v>0</v>
      </c>
      <c r="L8141">
        <v>1.75522E-4</v>
      </c>
      <c r="M8141" s="1">
        <v>3.9799999999999998E-5</v>
      </c>
      <c r="N8141">
        <v>0</v>
      </c>
      <c r="O8141">
        <v>0</v>
      </c>
      <c r="P8141">
        <v>0</v>
      </c>
      <c r="Q8141">
        <v>1.9038700000000001E-4</v>
      </c>
      <c r="R8141" s="1">
        <v>3.9700000000000003E-5</v>
      </c>
      <c r="S8141">
        <v>0</v>
      </c>
      <c r="T8141">
        <v>0</v>
      </c>
      <c r="U8141">
        <v>0</v>
      </c>
      <c r="X8141">
        <v>0</v>
      </c>
      <c r="Y8141">
        <v>0</v>
      </c>
      <c r="AB8141">
        <f t="shared" si="643"/>
        <v>1.4863799212598426E-3</v>
      </c>
      <c r="AD8141">
        <f t="shared" si="644"/>
        <v>2002</v>
      </c>
      <c r="AE8141">
        <f>MONTH(A8141)</f>
        <v>4</v>
      </c>
      <c r="AF8141" t="str">
        <f t="shared" si="645"/>
        <v>20024</v>
      </c>
      <c r="AI8141" t="str">
        <f t="shared" si="646"/>
        <v/>
      </c>
      <c r="AJ8141" s="2" t="e">
        <f t="shared" si="647"/>
        <v>#NUM!</v>
      </c>
    </row>
    <row r="8142" spans="1:36" x14ac:dyDescent="0.75">
      <c r="A8142" s="2">
        <v>37361</v>
      </c>
      <c r="C8142">
        <v>0</v>
      </c>
      <c r="D8142">
        <v>0</v>
      </c>
      <c r="E8142">
        <v>0</v>
      </c>
      <c r="G8142" s="1">
        <v>7.8999999999999996E-5</v>
      </c>
      <c r="H8142">
        <v>0</v>
      </c>
      <c r="I8142">
        <v>0</v>
      </c>
      <c r="J8142">
        <v>0</v>
      </c>
      <c r="K8142" s="1">
        <v>7.4800000000000004E-6</v>
      </c>
      <c r="L8142">
        <v>1.0279400000000001E-4</v>
      </c>
      <c r="M8142" s="1">
        <v>5.66E-6</v>
      </c>
      <c r="N8142">
        <v>0</v>
      </c>
      <c r="O8142">
        <v>0</v>
      </c>
      <c r="P8142" s="1">
        <v>3.1099999999999997E-5</v>
      </c>
      <c r="Q8142">
        <v>1.21661E-4</v>
      </c>
      <c r="R8142" s="1">
        <v>7.0199999999999997E-6</v>
      </c>
      <c r="S8142" s="1">
        <v>1.3199999999999999E-7</v>
      </c>
      <c r="T8142" s="1">
        <v>2.4499999999999999E-5</v>
      </c>
      <c r="U8142" s="1">
        <v>6.4300000000000004E-5</v>
      </c>
      <c r="X8142" s="1">
        <v>2.3200000000000001E-5</v>
      </c>
      <c r="Y8142" s="1">
        <v>5.1100000000000002E-5</v>
      </c>
      <c r="AB8142">
        <f t="shared" si="643"/>
        <v>1.0195807086614175E-3</v>
      </c>
      <c r="AD8142">
        <f t="shared" si="644"/>
        <v>2002</v>
      </c>
      <c r="AE8142">
        <f>MONTH(A8142)</f>
        <v>4</v>
      </c>
      <c r="AF8142" t="str">
        <f t="shared" si="645"/>
        <v>20024</v>
      </c>
      <c r="AI8142" t="str">
        <f t="shared" si="646"/>
        <v/>
      </c>
      <c r="AJ8142" s="2" t="e">
        <f t="shared" si="647"/>
        <v>#NUM!</v>
      </c>
    </row>
    <row r="8143" spans="1:36" x14ac:dyDescent="0.75">
      <c r="A8143" s="2">
        <v>37362</v>
      </c>
      <c r="C8143">
        <v>8.9163700000000003E-4</v>
      </c>
      <c r="D8143">
        <v>4.0724100000000003E-4</v>
      </c>
      <c r="E8143">
        <v>2.7065299999999999E-4</v>
      </c>
      <c r="G8143">
        <v>2.4206480000000001E-3</v>
      </c>
      <c r="H8143">
        <v>6.5628699999999997E-4</v>
      </c>
      <c r="I8143">
        <v>3.3326299999999998E-4</v>
      </c>
      <c r="J8143">
        <v>2.4490800000000001E-4</v>
      </c>
      <c r="K8143">
        <v>2.1368099999999999E-4</v>
      </c>
      <c r="L8143">
        <v>2.690109E-3</v>
      </c>
      <c r="M8143">
        <v>7.1403700000000005E-4</v>
      </c>
      <c r="N8143">
        <v>3.4832800000000002E-4</v>
      </c>
      <c r="O8143">
        <v>2.6361199999999998E-4</v>
      </c>
      <c r="P8143">
        <v>2.4766799999999999E-4</v>
      </c>
      <c r="Q8143">
        <v>2.8599179999999999E-3</v>
      </c>
      <c r="R8143">
        <v>8.0055999999999997E-4</v>
      </c>
      <c r="S8143">
        <v>4.2281699999999997E-4</v>
      </c>
      <c r="T8143">
        <v>3.3666700000000002E-4</v>
      </c>
      <c r="U8143">
        <v>3.1076299999999998E-4</v>
      </c>
      <c r="X8143">
        <v>4.5791499999999998E-4</v>
      </c>
      <c r="Y8143">
        <v>3.8433800000000002E-4</v>
      </c>
      <c r="AB8143">
        <f t="shared" si="643"/>
        <v>3.0068996062992129E-2</v>
      </c>
      <c r="AD8143">
        <f t="shared" si="644"/>
        <v>2002</v>
      </c>
      <c r="AE8143">
        <f>MONTH(A8143)</f>
        <v>4</v>
      </c>
      <c r="AF8143" t="str">
        <f t="shared" si="645"/>
        <v>20024</v>
      </c>
      <c r="AI8143" t="str">
        <f t="shared" si="646"/>
        <v/>
      </c>
      <c r="AJ8143" s="2" t="e">
        <f t="shared" si="647"/>
        <v>#NUM!</v>
      </c>
    </row>
    <row r="8144" spans="1:36" x14ac:dyDescent="0.75">
      <c r="A8144" s="2">
        <v>37363</v>
      </c>
      <c r="C8144">
        <v>6.6344600000000004E-4</v>
      </c>
      <c r="D8144">
        <v>3.4270900000000001E-4</v>
      </c>
      <c r="E8144">
        <v>2.79836E-4</v>
      </c>
      <c r="G8144">
        <v>1.612477E-3</v>
      </c>
      <c r="H8144">
        <v>6.4122099999999998E-4</v>
      </c>
      <c r="I8144">
        <v>3.1019199999999999E-4</v>
      </c>
      <c r="J8144">
        <v>2.6700699999999999E-4</v>
      </c>
      <c r="K8144">
        <v>3.2874299999999999E-4</v>
      </c>
      <c r="L8144">
        <v>1.9273090000000001E-3</v>
      </c>
      <c r="M8144">
        <v>6.8988000000000003E-4</v>
      </c>
      <c r="N8144">
        <v>3.0134299999999998E-4</v>
      </c>
      <c r="O8144">
        <v>2.5640999999999999E-4</v>
      </c>
      <c r="P8144">
        <v>3.2215199999999997E-4</v>
      </c>
      <c r="Q8144">
        <v>2.0068E-3</v>
      </c>
      <c r="R8144">
        <v>6.9647800000000005E-4</v>
      </c>
      <c r="S8144">
        <v>3.1950099999999998E-4</v>
      </c>
      <c r="T8144">
        <v>3.0020300000000003E-4</v>
      </c>
      <c r="U8144">
        <v>3.5067099999999999E-4</v>
      </c>
      <c r="X8144">
        <v>4.54907E-4</v>
      </c>
      <c r="Y8144">
        <v>4.3345200000000002E-4</v>
      </c>
      <c r="AB8144">
        <f t="shared" si="643"/>
        <v>2.4615624015748037E-2</v>
      </c>
      <c r="AD8144">
        <f t="shared" si="644"/>
        <v>2002</v>
      </c>
      <c r="AE8144">
        <f>MONTH(A8144)</f>
        <v>4</v>
      </c>
      <c r="AF8144" t="str">
        <f t="shared" si="645"/>
        <v>20024</v>
      </c>
      <c r="AI8144" t="str">
        <f t="shared" si="646"/>
        <v/>
      </c>
      <c r="AJ8144" s="2" t="e">
        <f t="shared" si="647"/>
        <v>#NUM!</v>
      </c>
    </row>
    <row r="8145" spans="1:36" x14ac:dyDescent="0.75">
      <c r="A8145" s="2">
        <v>37364</v>
      </c>
      <c r="C8145">
        <v>2.7611509999999999E-3</v>
      </c>
      <c r="D8145">
        <v>1.6394319999999999E-3</v>
      </c>
      <c r="E8145">
        <v>1.2825849999999999E-3</v>
      </c>
      <c r="G8145">
        <v>4.4455010000000001E-3</v>
      </c>
      <c r="H8145">
        <v>2.2161239999999999E-3</v>
      </c>
      <c r="I8145">
        <v>8.6414900000000004E-4</v>
      </c>
      <c r="J8145">
        <v>6.0826100000000002E-4</v>
      </c>
      <c r="K8145">
        <v>5.0263499999999997E-4</v>
      </c>
      <c r="L8145">
        <v>4.0517110000000004E-3</v>
      </c>
      <c r="M8145">
        <v>1.7666870000000001E-3</v>
      </c>
      <c r="N8145">
        <v>3.81686E-4</v>
      </c>
      <c r="O8145">
        <v>2.1994399999999999E-4</v>
      </c>
      <c r="P8145">
        <v>3.2370599999999999E-4</v>
      </c>
      <c r="Q8145">
        <v>3.5426590000000001E-3</v>
      </c>
      <c r="R8145">
        <v>1.5768399999999999E-3</v>
      </c>
      <c r="S8145">
        <v>3.8527400000000001E-4</v>
      </c>
      <c r="T8145">
        <v>3.0806300000000002E-4</v>
      </c>
      <c r="U8145">
        <v>5.2412300000000004E-4</v>
      </c>
      <c r="X8145">
        <v>5.3688100000000001E-4</v>
      </c>
      <c r="Y8145">
        <v>7.7989699999999999E-4</v>
      </c>
      <c r="AB8145">
        <f t="shared" si="643"/>
        <v>5.653013582677166E-2</v>
      </c>
      <c r="AD8145">
        <f t="shared" si="644"/>
        <v>2002</v>
      </c>
      <c r="AE8145">
        <f>MONTH(A8145)</f>
        <v>4</v>
      </c>
      <c r="AF8145" t="str">
        <f t="shared" si="645"/>
        <v>20024</v>
      </c>
      <c r="AI8145" t="str">
        <f t="shared" si="646"/>
        <v/>
      </c>
      <c r="AJ8145" s="2" t="e">
        <f t="shared" si="647"/>
        <v>#NUM!</v>
      </c>
    </row>
    <row r="8146" spans="1:36" x14ac:dyDescent="0.75">
      <c r="A8146" s="2">
        <v>37365</v>
      </c>
      <c r="C8146">
        <v>1.6362760000000001E-3</v>
      </c>
      <c r="D8146">
        <v>1.3118240000000001E-3</v>
      </c>
      <c r="E8146">
        <v>9.7043200000000002E-4</v>
      </c>
      <c r="G8146">
        <v>1.7470090000000001E-3</v>
      </c>
      <c r="H8146">
        <v>1.3414150000000001E-3</v>
      </c>
      <c r="I8146">
        <v>7.2396099999999996E-4</v>
      </c>
      <c r="J8146">
        <v>4.9520499999999997E-4</v>
      </c>
      <c r="K8146">
        <v>4.5573E-4</v>
      </c>
      <c r="L8146">
        <v>1.7909810000000001E-3</v>
      </c>
      <c r="M8146">
        <v>1.23638E-3</v>
      </c>
      <c r="N8146">
        <v>5.08607E-4</v>
      </c>
      <c r="O8146">
        <v>3.2163100000000001E-4</v>
      </c>
      <c r="P8146">
        <v>3.8121699999999999E-4</v>
      </c>
      <c r="Q8146">
        <v>1.916451E-3</v>
      </c>
      <c r="R8146">
        <v>1.485225E-3</v>
      </c>
      <c r="S8146">
        <v>8.9276899999999996E-4</v>
      </c>
      <c r="T8146">
        <v>7.5985600000000005E-4</v>
      </c>
      <c r="U8146">
        <v>7.7268499999999995E-4</v>
      </c>
      <c r="X8146">
        <v>1.4224800000000001E-3</v>
      </c>
      <c r="Y8146">
        <v>1.575782E-3</v>
      </c>
      <c r="AB8146">
        <f t="shared" si="643"/>
        <v>4.2806921259842527E-2</v>
      </c>
      <c r="AD8146">
        <f t="shared" si="644"/>
        <v>2002</v>
      </c>
      <c r="AE8146">
        <f>MONTH(A8146)</f>
        <v>4</v>
      </c>
      <c r="AF8146" t="str">
        <f t="shared" si="645"/>
        <v>20024</v>
      </c>
      <c r="AI8146" t="str">
        <f t="shared" si="646"/>
        <v/>
      </c>
      <c r="AJ8146" s="2" t="e">
        <f t="shared" si="647"/>
        <v>#NUM!</v>
      </c>
    </row>
    <row r="8147" spans="1:36" x14ac:dyDescent="0.75">
      <c r="A8147" s="2">
        <v>37366</v>
      </c>
      <c r="C8147">
        <v>1.313486E-3</v>
      </c>
      <c r="D8147">
        <v>1.6769829999999999E-3</v>
      </c>
      <c r="E8147">
        <v>1.114281E-3</v>
      </c>
      <c r="G8147">
        <v>3.3302499999999998E-4</v>
      </c>
      <c r="H8147">
        <v>7.0634099999999998E-4</v>
      </c>
      <c r="I8147">
        <v>8.2651999999999997E-4</v>
      </c>
      <c r="J8147">
        <v>5.0181599999999998E-4</v>
      </c>
      <c r="K8147">
        <v>2.08333E-4</v>
      </c>
      <c r="L8147">
        <v>1.83108E-4</v>
      </c>
      <c r="M8147">
        <v>1.3322799999999999E-4</v>
      </c>
      <c r="N8147" s="1">
        <v>8.2200000000000006E-5</v>
      </c>
      <c r="O8147" s="1">
        <v>3.0800000000000003E-5</v>
      </c>
      <c r="P8147" s="1">
        <v>1.43E-5</v>
      </c>
      <c r="Q8147">
        <v>2.13029E-4</v>
      </c>
      <c r="R8147">
        <v>1.19833E-4</v>
      </c>
      <c r="S8147" s="1">
        <v>8.0000000000000007E-5</v>
      </c>
      <c r="T8147" s="1">
        <v>3.8300000000000003E-5</v>
      </c>
      <c r="U8147" s="1">
        <v>2.51E-5</v>
      </c>
      <c r="X8147">
        <v>1.11496E-4</v>
      </c>
      <c r="Y8147" s="1">
        <v>8.5000000000000006E-5</v>
      </c>
      <c r="AB8147">
        <f t="shared" si="643"/>
        <v>1.5348777559055119E-2</v>
      </c>
      <c r="AD8147">
        <f t="shared" si="644"/>
        <v>2002</v>
      </c>
      <c r="AE8147">
        <f>MONTH(A8147)</f>
        <v>4</v>
      </c>
      <c r="AF8147" t="str">
        <f t="shared" si="645"/>
        <v>20024</v>
      </c>
      <c r="AI8147" t="str">
        <f t="shared" si="646"/>
        <v/>
      </c>
      <c r="AJ8147" s="2" t="e">
        <f t="shared" si="647"/>
        <v>#NUM!</v>
      </c>
    </row>
    <row r="8148" spans="1:36" x14ac:dyDescent="0.75">
      <c r="A8148" s="2">
        <v>37367</v>
      </c>
      <c r="C8148">
        <v>0</v>
      </c>
      <c r="D8148" s="1">
        <v>1.37E-6</v>
      </c>
      <c r="E8148" s="1">
        <v>7.9000000000000006E-6</v>
      </c>
      <c r="G8148" s="1">
        <v>4.3800000000000001E-5</v>
      </c>
      <c r="H8148" s="1">
        <v>1.0699999999999999E-5</v>
      </c>
      <c r="I8148">
        <v>0</v>
      </c>
      <c r="J8148" s="1">
        <v>5.7899999999999996E-6</v>
      </c>
      <c r="K8148" s="1">
        <v>7.2799999999999994E-5</v>
      </c>
      <c r="L8148" s="1">
        <v>5.3900000000000002E-5</v>
      </c>
      <c r="M8148" s="1">
        <v>2.6800000000000001E-5</v>
      </c>
      <c r="N8148">
        <v>0</v>
      </c>
      <c r="O8148" s="1">
        <v>9.1399999999999995E-7</v>
      </c>
      <c r="P8148" s="1">
        <v>6.2700000000000006E-5</v>
      </c>
      <c r="Q8148" s="1">
        <v>5.5999999999999999E-5</v>
      </c>
      <c r="R8148" s="1">
        <v>2.83E-5</v>
      </c>
      <c r="S8148">
        <v>0</v>
      </c>
      <c r="T8148">
        <v>0</v>
      </c>
      <c r="U8148" s="1">
        <v>3.5200000000000002E-5</v>
      </c>
      <c r="X8148">
        <v>0</v>
      </c>
      <c r="Y8148">
        <v>0</v>
      </c>
      <c r="AB8148">
        <f t="shared" si="643"/>
        <v>7.9955511811023619E-4</v>
      </c>
      <c r="AD8148">
        <f t="shared" si="644"/>
        <v>2002</v>
      </c>
      <c r="AE8148">
        <f>MONTH(A8148)</f>
        <v>4</v>
      </c>
      <c r="AF8148" t="str">
        <f t="shared" si="645"/>
        <v>20024</v>
      </c>
      <c r="AI8148" t="str">
        <f t="shared" si="646"/>
        <v/>
      </c>
      <c r="AJ8148" s="2" t="e">
        <f t="shared" si="647"/>
        <v>#NUM!</v>
      </c>
    </row>
    <row r="8149" spans="1:36" x14ac:dyDescent="0.75">
      <c r="A8149" s="2">
        <v>37368</v>
      </c>
      <c r="C8149">
        <v>0</v>
      </c>
      <c r="D8149">
        <v>0</v>
      </c>
      <c r="E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X8149">
        <v>0</v>
      </c>
      <c r="Y8149">
        <v>0</v>
      </c>
      <c r="AB8149">
        <f t="shared" si="643"/>
        <v>0</v>
      </c>
      <c r="AD8149">
        <f t="shared" si="644"/>
        <v>2002</v>
      </c>
      <c r="AE8149">
        <f>MONTH(A8149)</f>
        <v>4</v>
      </c>
      <c r="AF8149" t="str">
        <f t="shared" si="645"/>
        <v>20024</v>
      </c>
      <c r="AI8149" t="str">
        <f t="shared" si="646"/>
        <v/>
      </c>
      <c r="AJ8149" s="2" t="e">
        <f t="shared" si="647"/>
        <v>#NUM!</v>
      </c>
    </row>
    <row r="8150" spans="1:36" x14ac:dyDescent="0.75">
      <c r="A8150" s="2">
        <v>37369</v>
      </c>
      <c r="C8150">
        <v>0</v>
      </c>
      <c r="D8150">
        <v>0</v>
      </c>
      <c r="E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 s="1">
        <v>2.03E-7</v>
      </c>
      <c r="M8150">
        <v>0</v>
      </c>
      <c r="N8150">
        <v>0</v>
      </c>
      <c r="O8150">
        <v>0</v>
      </c>
      <c r="P8150">
        <v>0</v>
      </c>
      <c r="Q8150" s="1">
        <v>2.96E-7</v>
      </c>
      <c r="R8150">
        <v>0</v>
      </c>
      <c r="S8150">
        <v>0</v>
      </c>
      <c r="T8150">
        <v>0</v>
      </c>
      <c r="U8150">
        <v>0</v>
      </c>
      <c r="X8150">
        <v>0</v>
      </c>
      <c r="Y8150">
        <v>0</v>
      </c>
      <c r="AB8150">
        <f t="shared" si="643"/>
        <v>9.8228346456692915E-7</v>
      </c>
      <c r="AD8150">
        <f t="shared" si="644"/>
        <v>2002</v>
      </c>
      <c r="AE8150">
        <f>MONTH(A8150)</f>
        <v>4</v>
      </c>
      <c r="AF8150" t="str">
        <f t="shared" si="645"/>
        <v>20024</v>
      </c>
      <c r="AI8150" t="str">
        <f t="shared" si="646"/>
        <v/>
      </c>
      <c r="AJ8150" s="2" t="e">
        <f t="shared" si="647"/>
        <v>#NUM!</v>
      </c>
    </row>
    <row r="8151" spans="1:36" x14ac:dyDescent="0.75">
      <c r="A8151" s="2">
        <v>37370</v>
      </c>
      <c r="C8151">
        <v>6.6450600000000004E-4</v>
      </c>
      <c r="D8151">
        <v>2.1421790000000001E-3</v>
      </c>
      <c r="E8151">
        <v>2.5148060000000001E-3</v>
      </c>
      <c r="G8151">
        <v>1.9866400000000001E-4</v>
      </c>
      <c r="H8151">
        <v>9.6562500000000001E-4</v>
      </c>
      <c r="I8151">
        <v>2.2198140000000001E-3</v>
      </c>
      <c r="J8151">
        <v>2.7849329999999999E-3</v>
      </c>
      <c r="K8151">
        <v>2.585909E-3</v>
      </c>
      <c r="L8151">
        <v>5.1712700000000004E-4</v>
      </c>
      <c r="M8151">
        <v>1.5878820000000001E-3</v>
      </c>
      <c r="N8151">
        <v>2.7505709999999998E-3</v>
      </c>
      <c r="O8151">
        <v>3.7703939999999998E-3</v>
      </c>
      <c r="P8151">
        <v>3.9613039999999997E-3</v>
      </c>
      <c r="Q8151">
        <v>7.3999299999999999E-4</v>
      </c>
      <c r="R8151">
        <v>2.1752329999999999E-3</v>
      </c>
      <c r="S8151">
        <v>3.790571E-3</v>
      </c>
      <c r="T8151">
        <v>5.4929239999999997E-3</v>
      </c>
      <c r="U8151">
        <v>5.4987209999999998E-3</v>
      </c>
      <c r="X8151">
        <v>4.205645E-3</v>
      </c>
      <c r="Y8151">
        <v>6.0495660000000001E-3</v>
      </c>
      <c r="AB8151">
        <f t="shared" si="643"/>
        <v>0.10751253346456692</v>
      </c>
      <c r="AD8151">
        <f t="shared" si="644"/>
        <v>2002</v>
      </c>
      <c r="AE8151">
        <f>MONTH(A8151)</f>
        <v>4</v>
      </c>
      <c r="AF8151" t="str">
        <f t="shared" si="645"/>
        <v>20024</v>
      </c>
      <c r="AI8151" t="str">
        <f t="shared" si="646"/>
        <v/>
      </c>
      <c r="AJ8151" s="2" t="e">
        <f t="shared" si="647"/>
        <v>#NUM!</v>
      </c>
    </row>
    <row r="8152" spans="1:36" x14ac:dyDescent="0.75">
      <c r="A8152" s="2">
        <v>37371</v>
      </c>
      <c r="C8152">
        <v>1.0341296999999999E-2</v>
      </c>
      <c r="D8152">
        <v>6.7450950000000004E-3</v>
      </c>
      <c r="E8152">
        <v>5.4928529999999998E-3</v>
      </c>
      <c r="G8152">
        <v>1.8233523000000001E-2</v>
      </c>
      <c r="H8152">
        <v>1.2996192E-2</v>
      </c>
      <c r="I8152">
        <v>7.7566529999999996E-3</v>
      </c>
      <c r="J8152">
        <v>6.2303180000000003E-3</v>
      </c>
      <c r="K8152">
        <v>5.628615E-3</v>
      </c>
      <c r="L8152">
        <v>2.0496007E-2</v>
      </c>
      <c r="M8152">
        <v>1.4943102999999999E-2</v>
      </c>
      <c r="N8152">
        <v>9.2413059999999995E-3</v>
      </c>
      <c r="O8152">
        <v>7.7920699999999999E-3</v>
      </c>
      <c r="P8152">
        <v>7.9068639999999996E-3</v>
      </c>
      <c r="Q8152">
        <v>2.0559325999999999E-2</v>
      </c>
      <c r="R8152">
        <v>1.5127537E-2</v>
      </c>
      <c r="S8152">
        <v>9.9149440000000002E-3</v>
      </c>
      <c r="T8152">
        <v>8.8234569999999998E-3</v>
      </c>
      <c r="U8152">
        <v>9.2400439999999993E-3</v>
      </c>
      <c r="X8152">
        <v>8.3734599999999992E-3</v>
      </c>
      <c r="Y8152">
        <v>7.2561589999999999E-3</v>
      </c>
      <c r="AB8152">
        <f t="shared" si="643"/>
        <v>0.41948587204724425</v>
      </c>
      <c r="AD8152">
        <f t="shared" si="644"/>
        <v>2002</v>
      </c>
      <c r="AE8152">
        <f>MONTH(A8152)</f>
        <v>4</v>
      </c>
      <c r="AF8152" t="str">
        <f t="shared" si="645"/>
        <v>20024</v>
      </c>
      <c r="AI8152" t="str">
        <f t="shared" si="646"/>
        <v/>
      </c>
      <c r="AJ8152" s="2" t="e">
        <f t="shared" si="647"/>
        <v>#NUM!</v>
      </c>
    </row>
    <row r="8153" spans="1:36" x14ac:dyDescent="0.75">
      <c r="A8153" s="2">
        <v>37372</v>
      </c>
      <c r="C8153">
        <v>2.751982E-3</v>
      </c>
      <c r="D8153">
        <v>2.3733389999999999E-3</v>
      </c>
      <c r="E8153">
        <v>1.9663850000000002E-3</v>
      </c>
      <c r="G8153">
        <v>2.3584999999999999E-3</v>
      </c>
      <c r="H8153">
        <v>2.644661E-3</v>
      </c>
      <c r="I8153">
        <v>2.5058989999999998E-3</v>
      </c>
      <c r="J8153">
        <v>2.1453129999999998E-3</v>
      </c>
      <c r="K8153">
        <v>2.1941999999999999E-3</v>
      </c>
      <c r="L8153">
        <v>1.6531720000000001E-3</v>
      </c>
      <c r="M8153">
        <v>1.68922E-3</v>
      </c>
      <c r="N8153">
        <v>1.7410800000000001E-3</v>
      </c>
      <c r="O8153">
        <v>1.9095609999999999E-3</v>
      </c>
      <c r="P8153">
        <v>2.42158E-3</v>
      </c>
      <c r="Q8153">
        <v>1.3745299999999999E-3</v>
      </c>
      <c r="R8153">
        <v>1.2602189999999999E-3</v>
      </c>
      <c r="S8153">
        <v>1.4798089999999999E-3</v>
      </c>
      <c r="T8153">
        <v>1.9552580000000001E-3</v>
      </c>
      <c r="U8153">
        <v>2.7795910000000001E-3</v>
      </c>
      <c r="X8153">
        <v>1.61863E-3</v>
      </c>
      <c r="Y8153">
        <v>2.119405E-3</v>
      </c>
      <c r="AB8153">
        <f t="shared" si="643"/>
        <v>8.0595145669291351E-2</v>
      </c>
      <c r="AD8153">
        <f t="shared" si="644"/>
        <v>2002</v>
      </c>
      <c r="AE8153">
        <f>MONTH(A8153)</f>
        <v>4</v>
      </c>
      <c r="AF8153" t="str">
        <f t="shared" si="645"/>
        <v>20024</v>
      </c>
      <c r="AI8153" t="str">
        <f t="shared" si="646"/>
        <v/>
      </c>
      <c r="AJ8153" s="2" t="e">
        <f t="shared" si="647"/>
        <v>#NUM!</v>
      </c>
    </row>
    <row r="8154" spans="1:36" x14ac:dyDescent="0.75">
      <c r="A8154" s="2">
        <v>37373</v>
      </c>
      <c r="C8154">
        <v>0</v>
      </c>
      <c r="D8154">
        <v>0</v>
      </c>
      <c r="E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X8154">
        <v>0</v>
      </c>
      <c r="Y8154">
        <v>0</v>
      </c>
      <c r="AB8154">
        <f t="shared" si="643"/>
        <v>0</v>
      </c>
      <c r="AD8154">
        <f t="shared" si="644"/>
        <v>2002</v>
      </c>
      <c r="AE8154">
        <f>MONTH(A8154)</f>
        <v>4</v>
      </c>
      <c r="AF8154" t="str">
        <f t="shared" si="645"/>
        <v>20024</v>
      </c>
      <c r="AI8154" t="str">
        <f t="shared" si="646"/>
        <v/>
      </c>
      <c r="AJ8154" s="2" t="e">
        <f t="shared" si="647"/>
        <v>#NUM!</v>
      </c>
    </row>
    <row r="8155" spans="1:36" x14ac:dyDescent="0.75">
      <c r="A8155" s="2">
        <v>37374</v>
      </c>
      <c r="C8155">
        <v>1.27658E-4</v>
      </c>
      <c r="D8155">
        <v>2.2311299999999999E-4</v>
      </c>
      <c r="E8155">
        <v>2.31719E-4</v>
      </c>
      <c r="G8155" s="1">
        <v>8.7999999999999998E-5</v>
      </c>
      <c r="H8155">
        <v>1.2638800000000001E-4</v>
      </c>
      <c r="I8155">
        <v>2.08443E-4</v>
      </c>
      <c r="J8155">
        <v>2.5752000000000001E-4</v>
      </c>
      <c r="K8155">
        <v>2.6304099999999999E-4</v>
      </c>
      <c r="L8155">
        <v>1.3078300000000001E-4</v>
      </c>
      <c r="M8155">
        <v>1.59228E-4</v>
      </c>
      <c r="N8155">
        <v>1.5224300000000001E-4</v>
      </c>
      <c r="O8155">
        <v>1.97376E-4</v>
      </c>
      <c r="P8155">
        <v>3.0563299999999998E-4</v>
      </c>
      <c r="Q8155">
        <v>2.00879E-4</v>
      </c>
      <c r="R8155">
        <v>2.8963300000000002E-4</v>
      </c>
      <c r="S8155">
        <v>1.9845E-4</v>
      </c>
      <c r="T8155">
        <v>1.74394E-4</v>
      </c>
      <c r="U8155">
        <v>3.1654799999999999E-4</v>
      </c>
      <c r="X8155">
        <v>2.72961E-4</v>
      </c>
      <c r="Y8155">
        <v>1.9722300000000001E-4</v>
      </c>
      <c r="AB8155">
        <f t="shared" si="643"/>
        <v>8.1126633858267724E-3</v>
      </c>
      <c r="AD8155">
        <f t="shared" si="644"/>
        <v>2002</v>
      </c>
      <c r="AE8155">
        <f>MONTH(A8155)</f>
        <v>4</v>
      </c>
      <c r="AF8155" t="str">
        <f t="shared" si="645"/>
        <v>20024</v>
      </c>
      <c r="AI8155" t="str">
        <f t="shared" si="646"/>
        <v/>
      </c>
      <c r="AJ8155" s="2" t="e">
        <f t="shared" si="647"/>
        <v>#NUM!</v>
      </c>
    </row>
    <row r="8156" spans="1:36" x14ac:dyDescent="0.75">
      <c r="A8156" s="2">
        <v>37375</v>
      </c>
      <c r="C8156">
        <v>4.71695E-4</v>
      </c>
      <c r="D8156">
        <v>1.56587E-4</v>
      </c>
      <c r="E8156">
        <v>3.5479499999999998E-4</v>
      </c>
      <c r="G8156">
        <v>3.1759100000000001E-3</v>
      </c>
      <c r="H8156">
        <v>7.0478700000000001E-4</v>
      </c>
      <c r="I8156">
        <v>1.5163399999999999E-4</v>
      </c>
      <c r="J8156">
        <v>4.2964099999999997E-4</v>
      </c>
      <c r="K8156">
        <v>7.1745000000000001E-4</v>
      </c>
      <c r="L8156">
        <v>3.8687610000000001E-3</v>
      </c>
      <c r="M8156">
        <v>1.207943E-3</v>
      </c>
      <c r="N8156">
        <v>2.3285499999999999E-4</v>
      </c>
      <c r="O8156">
        <v>3.93901E-4</v>
      </c>
      <c r="P8156">
        <v>7.6056300000000002E-4</v>
      </c>
      <c r="Q8156">
        <v>4.5631789999999997E-3</v>
      </c>
      <c r="R8156">
        <v>2.0404680000000001E-3</v>
      </c>
      <c r="S8156">
        <v>5.7693600000000001E-4</v>
      </c>
      <c r="T8156">
        <v>3.67728E-4</v>
      </c>
      <c r="U8156">
        <v>7.0043199999999996E-4</v>
      </c>
      <c r="X8156">
        <v>1.062304E-3</v>
      </c>
      <c r="Y8156">
        <v>4.1290199999999998E-4</v>
      </c>
      <c r="AB8156">
        <f t="shared" si="643"/>
        <v>4.3996990157480327E-2</v>
      </c>
      <c r="AD8156">
        <f t="shared" si="644"/>
        <v>2002</v>
      </c>
      <c r="AE8156">
        <f>MONTH(A8156)</f>
        <v>4</v>
      </c>
      <c r="AF8156" t="str">
        <f t="shared" si="645"/>
        <v>20024</v>
      </c>
      <c r="AI8156" t="str">
        <f t="shared" si="646"/>
        <v/>
      </c>
      <c r="AJ8156" s="2" t="e">
        <f t="shared" si="647"/>
        <v>#NUM!</v>
      </c>
    </row>
    <row r="8157" spans="1:36" x14ac:dyDescent="0.75">
      <c r="A8157" s="2">
        <v>37376</v>
      </c>
      <c r="C8157">
        <v>1.4725799999999999E-4</v>
      </c>
      <c r="D8157" s="1">
        <v>2.0800000000000001E-5</v>
      </c>
      <c r="E8157" s="1">
        <v>6.8800000000000002E-6</v>
      </c>
      <c r="G8157">
        <v>4.6990900000000002E-4</v>
      </c>
      <c r="H8157" s="1">
        <v>9.8999999999999994E-5</v>
      </c>
      <c r="I8157" s="1">
        <v>1.8300000000000001E-6</v>
      </c>
      <c r="J8157">
        <v>0</v>
      </c>
      <c r="K8157">
        <v>0</v>
      </c>
      <c r="L8157">
        <v>2.9861900000000002E-4</v>
      </c>
      <c r="M8157" s="1">
        <v>6.3399999999999996E-5</v>
      </c>
      <c r="N8157" s="1">
        <v>1.1E-5</v>
      </c>
      <c r="O8157" s="1">
        <v>2.7199999999999998E-6</v>
      </c>
      <c r="P8157">
        <v>0</v>
      </c>
      <c r="Q8157">
        <v>1.9409599999999999E-4</v>
      </c>
      <c r="R8157" s="1">
        <v>4.5399999999999999E-5</v>
      </c>
      <c r="S8157" s="1">
        <v>5.8600000000000001E-5</v>
      </c>
      <c r="T8157">
        <v>1.18851E-4</v>
      </c>
      <c r="U8157">
        <v>1.7855799999999999E-4</v>
      </c>
      <c r="X8157" s="1">
        <v>8.7800000000000006E-5</v>
      </c>
      <c r="Y8157">
        <v>2.1936199999999999E-4</v>
      </c>
      <c r="AB8157">
        <f t="shared" si="643"/>
        <v>3.9844153543307087E-3</v>
      </c>
      <c r="AD8157">
        <f t="shared" si="644"/>
        <v>2002</v>
      </c>
      <c r="AE8157">
        <f>MONTH(A8157)</f>
        <v>4</v>
      </c>
      <c r="AF8157" t="str">
        <f t="shared" si="645"/>
        <v>20024</v>
      </c>
      <c r="AI8157" t="str">
        <f t="shared" si="646"/>
        <v/>
      </c>
      <c r="AJ8157" s="2" t="e">
        <f t="shared" si="647"/>
        <v>#NUM!</v>
      </c>
    </row>
    <row r="8158" spans="1:36" x14ac:dyDescent="0.75">
      <c r="A8158" s="2">
        <v>37377</v>
      </c>
      <c r="C8158">
        <v>1.2602589999999999E-3</v>
      </c>
      <c r="D8158">
        <v>7.4029800000000002E-4</v>
      </c>
      <c r="E8158">
        <v>4.7809099999999999E-4</v>
      </c>
      <c r="G8158">
        <v>1.6563540000000001E-3</v>
      </c>
      <c r="H8158">
        <v>1.0702870000000001E-3</v>
      </c>
      <c r="I8158">
        <v>4.4563699999999998E-4</v>
      </c>
      <c r="J8158">
        <v>2.32885E-4</v>
      </c>
      <c r="K8158">
        <v>1.68231E-4</v>
      </c>
      <c r="L8158">
        <v>1.6593599999999999E-3</v>
      </c>
      <c r="M8158">
        <v>9.98959E-4</v>
      </c>
      <c r="N8158">
        <v>3.5432600000000002E-4</v>
      </c>
      <c r="O8158">
        <v>1.5202E-4</v>
      </c>
      <c r="P8158">
        <v>1.1709699999999999E-4</v>
      </c>
      <c r="Q8158">
        <v>1.5835739999999999E-3</v>
      </c>
      <c r="R8158">
        <v>1.071914E-3</v>
      </c>
      <c r="S8158">
        <v>5.5943400000000004E-4</v>
      </c>
      <c r="T8158">
        <v>3.4124699999999998E-4</v>
      </c>
      <c r="U8158">
        <v>2.1734E-4</v>
      </c>
      <c r="X8158">
        <v>8.77209E-4</v>
      </c>
      <c r="Y8158">
        <v>7.8969000000000001E-4</v>
      </c>
      <c r="AB8158">
        <f t="shared" si="643"/>
        <v>2.9083094488188976E-2</v>
      </c>
      <c r="AD8158">
        <f t="shared" si="644"/>
        <v>2002</v>
      </c>
      <c r="AE8158">
        <f>MONTH(A8158)</f>
        <v>5</v>
      </c>
      <c r="AF8158" t="str">
        <f t="shared" si="645"/>
        <v>20025</v>
      </c>
      <c r="AI8158" t="str">
        <f t="shared" si="646"/>
        <v/>
      </c>
      <c r="AJ8158" s="2" t="e">
        <f t="shared" si="647"/>
        <v>#NUM!</v>
      </c>
    </row>
    <row r="8159" spans="1:36" x14ac:dyDescent="0.75">
      <c r="A8159" s="2">
        <v>37378</v>
      </c>
      <c r="C8159">
        <v>1.00002E-4</v>
      </c>
      <c r="D8159" s="1">
        <v>8.8999999999999995E-6</v>
      </c>
      <c r="E8159">
        <v>0</v>
      </c>
      <c r="G8159">
        <v>6.5388399999999998E-4</v>
      </c>
      <c r="H8159">
        <v>2.4741599999999998E-4</v>
      </c>
      <c r="I8159" s="1">
        <v>7.7999999999999999E-5</v>
      </c>
      <c r="J8159" s="1">
        <v>2.1399999999999998E-5</v>
      </c>
      <c r="K8159">
        <v>0</v>
      </c>
      <c r="L8159">
        <v>5.0312100000000004E-4</v>
      </c>
      <c r="M8159">
        <v>3.1023800000000001E-4</v>
      </c>
      <c r="N8159">
        <v>1.86229E-4</v>
      </c>
      <c r="O8159" s="1">
        <v>5.8199999999999998E-5</v>
      </c>
      <c r="P8159">
        <v>0</v>
      </c>
      <c r="Q8159">
        <v>2.3724999999999999E-4</v>
      </c>
      <c r="R8159">
        <v>3.6675100000000001E-4</v>
      </c>
      <c r="S8159">
        <v>2.8124900000000002E-4</v>
      </c>
      <c r="T8159" s="1">
        <v>7.6000000000000004E-5</v>
      </c>
      <c r="U8159">
        <v>0</v>
      </c>
      <c r="X8159">
        <v>2.79096E-4</v>
      </c>
      <c r="Y8159" s="1">
        <v>6.8100000000000002E-5</v>
      </c>
      <c r="AB8159">
        <f t="shared" si="643"/>
        <v>6.8421968503937008E-3</v>
      </c>
      <c r="AD8159">
        <f t="shared" si="644"/>
        <v>2002</v>
      </c>
      <c r="AE8159">
        <f>MONTH(A8159)</f>
        <v>5</v>
      </c>
      <c r="AF8159" t="str">
        <f t="shared" si="645"/>
        <v>20025</v>
      </c>
      <c r="AI8159" t="str">
        <f t="shared" si="646"/>
        <v/>
      </c>
      <c r="AJ8159" s="2" t="e">
        <f t="shared" si="647"/>
        <v>#NUM!</v>
      </c>
    </row>
    <row r="8160" spans="1:36" x14ac:dyDescent="0.75">
      <c r="A8160" s="2">
        <v>37379</v>
      </c>
      <c r="C8160">
        <v>0</v>
      </c>
      <c r="D8160">
        <v>0</v>
      </c>
      <c r="E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X8160">
        <v>0</v>
      </c>
      <c r="Y8160">
        <v>0</v>
      </c>
      <c r="AB8160">
        <f t="shared" si="643"/>
        <v>0</v>
      </c>
      <c r="AD8160">
        <f t="shared" si="644"/>
        <v>2002</v>
      </c>
      <c r="AE8160">
        <f>MONTH(A8160)</f>
        <v>5</v>
      </c>
      <c r="AF8160" t="str">
        <f t="shared" si="645"/>
        <v>20025</v>
      </c>
      <c r="AI8160" t="str">
        <f t="shared" si="646"/>
        <v/>
      </c>
      <c r="AJ8160" s="2" t="e">
        <f t="shared" si="647"/>
        <v>#NUM!</v>
      </c>
    </row>
    <row r="8161" spans="1:36" x14ac:dyDescent="0.75">
      <c r="A8161" s="2">
        <v>37380</v>
      </c>
      <c r="C8161">
        <v>1.300837E-3</v>
      </c>
      <c r="D8161">
        <v>2.692327E-3</v>
      </c>
      <c r="E8161">
        <v>2.8406769999999998E-3</v>
      </c>
      <c r="G8161">
        <v>3.5581799999999999E-4</v>
      </c>
      <c r="H8161">
        <v>1.0484369999999999E-3</v>
      </c>
      <c r="I8161">
        <v>1.949634E-3</v>
      </c>
      <c r="J8161">
        <v>2.5324449999999999E-3</v>
      </c>
      <c r="K8161">
        <v>3.1872100000000002E-3</v>
      </c>
      <c r="L8161">
        <v>3.2316499999999999E-4</v>
      </c>
      <c r="M8161">
        <v>7.4451699999999999E-4</v>
      </c>
      <c r="N8161">
        <v>9.3007300000000001E-4</v>
      </c>
      <c r="O8161">
        <v>1.194767E-3</v>
      </c>
      <c r="P8161">
        <v>2.3786390000000001E-3</v>
      </c>
      <c r="Q8161">
        <v>4.20908E-4</v>
      </c>
      <c r="R8161">
        <v>9.4499099999999995E-4</v>
      </c>
      <c r="S8161">
        <v>1.033635E-3</v>
      </c>
      <c r="T8161">
        <v>9.8128199999999999E-4</v>
      </c>
      <c r="U8161">
        <v>1.76224E-3</v>
      </c>
      <c r="X8161">
        <v>1.412908E-3</v>
      </c>
      <c r="Y8161">
        <v>1.1029379999999999E-3</v>
      </c>
      <c r="AB8161">
        <f t="shared" si="643"/>
        <v>5.7357181102362216E-2</v>
      </c>
      <c r="AD8161">
        <f t="shared" si="644"/>
        <v>2002</v>
      </c>
      <c r="AE8161">
        <f>MONTH(A8161)</f>
        <v>5</v>
      </c>
      <c r="AF8161" t="str">
        <f t="shared" si="645"/>
        <v>20025</v>
      </c>
      <c r="AI8161" t="str">
        <f t="shared" si="646"/>
        <v/>
      </c>
      <c r="AJ8161" s="2" t="e">
        <f t="shared" si="647"/>
        <v>#NUM!</v>
      </c>
    </row>
    <row r="8162" spans="1:36" x14ac:dyDescent="0.75">
      <c r="A8162" s="2">
        <v>37381</v>
      </c>
      <c r="C8162">
        <v>0</v>
      </c>
      <c r="D8162">
        <v>0</v>
      </c>
      <c r="E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X8162">
        <v>0</v>
      </c>
      <c r="Y8162">
        <v>0</v>
      </c>
      <c r="AB8162">
        <f t="shared" si="643"/>
        <v>0</v>
      </c>
      <c r="AD8162">
        <f t="shared" si="644"/>
        <v>2002</v>
      </c>
      <c r="AE8162">
        <f>MONTH(A8162)</f>
        <v>5</v>
      </c>
      <c r="AF8162" t="str">
        <f t="shared" si="645"/>
        <v>20025</v>
      </c>
      <c r="AI8162" t="str">
        <f t="shared" si="646"/>
        <v/>
      </c>
      <c r="AJ8162" s="2" t="e">
        <f t="shared" si="647"/>
        <v>#NUM!</v>
      </c>
    </row>
    <row r="8163" spans="1:36" x14ac:dyDescent="0.75">
      <c r="A8163" s="2">
        <v>37382</v>
      </c>
      <c r="C8163">
        <v>0</v>
      </c>
      <c r="D8163">
        <v>0</v>
      </c>
      <c r="E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X8163">
        <v>0</v>
      </c>
      <c r="Y8163">
        <v>0</v>
      </c>
      <c r="AB8163">
        <f t="shared" si="643"/>
        <v>0</v>
      </c>
      <c r="AD8163">
        <f t="shared" si="644"/>
        <v>2002</v>
      </c>
      <c r="AE8163">
        <f>MONTH(A8163)</f>
        <v>5</v>
      </c>
      <c r="AF8163" t="str">
        <f t="shared" si="645"/>
        <v>20025</v>
      </c>
      <c r="AI8163" t="str">
        <f t="shared" si="646"/>
        <v/>
      </c>
      <c r="AJ8163" s="2" t="e">
        <f t="shared" si="647"/>
        <v>#NUM!</v>
      </c>
    </row>
    <row r="8164" spans="1:36" x14ac:dyDescent="0.75">
      <c r="A8164" s="2">
        <v>37383</v>
      </c>
      <c r="C8164">
        <v>0</v>
      </c>
      <c r="D8164">
        <v>0</v>
      </c>
      <c r="E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 s="1">
        <v>2.4199999999999999E-5</v>
      </c>
      <c r="R8164">
        <v>0</v>
      </c>
      <c r="S8164">
        <v>0</v>
      </c>
      <c r="T8164">
        <v>0</v>
      </c>
      <c r="U8164">
        <v>0</v>
      </c>
      <c r="X8164">
        <v>0</v>
      </c>
      <c r="Y8164">
        <v>0</v>
      </c>
      <c r="AB8164">
        <f t="shared" si="643"/>
        <v>4.7637795275590544E-5</v>
      </c>
      <c r="AD8164">
        <f t="shared" si="644"/>
        <v>2002</v>
      </c>
      <c r="AE8164">
        <f>MONTH(A8164)</f>
        <v>5</v>
      </c>
      <c r="AF8164" t="str">
        <f t="shared" si="645"/>
        <v>20025</v>
      </c>
      <c r="AI8164" t="str">
        <f t="shared" si="646"/>
        <v/>
      </c>
      <c r="AJ8164" s="2" t="e">
        <f t="shared" si="647"/>
        <v>#NUM!</v>
      </c>
    </row>
    <row r="8165" spans="1:36" x14ac:dyDescent="0.75">
      <c r="A8165" s="2">
        <v>37384</v>
      </c>
      <c r="C8165" s="1">
        <v>4.3499999999999999E-6</v>
      </c>
      <c r="D8165" s="1">
        <v>4.7400000000000004E-6</v>
      </c>
      <c r="E8165" s="1">
        <v>5.13E-6</v>
      </c>
      <c r="G8165" s="1">
        <v>1.04E-5</v>
      </c>
      <c r="H8165" s="1">
        <v>8.0800000000000006E-6</v>
      </c>
      <c r="I8165" s="1">
        <v>5.5899999999999998E-6</v>
      </c>
      <c r="J8165" s="1">
        <v>6.0499999999999997E-6</v>
      </c>
      <c r="K8165" s="1">
        <v>6.4400000000000002E-6</v>
      </c>
      <c r="L8165" s="1">
        <v>1.1600000000000001E-5</v>
      </c>
      <c r="M8165" s="1">
        <v>9.6500000000000008E-6</v>
      </c>
      <c r="N8165" s="1">
        <v>6.4999999999999996E-6</v>
      </c>
      <c r="O8165" s="1">
        <v>7.0400000000000004E-6</v>
      </c>
      <c r="P8165" s="1">
        <v>7.4900000000000003E-6</v>
      </c>
      <c r="Q8165" s="1">
        <v>9.7999999999999993E-6</v>
      </c>
      <c r="R8165" s="1">
        <v>9.7699999999999996E-6</v>
      </c>
      <c r="S8165" s="1">
        <v>7.52E-6</v>
      </c>
      <c r="T8165" s="1">
        <v>8.14E-6</v>
      </c>
      <c r="U8165" s="1">
        <v>8.6600000000000001E-6</v>
      </c>
      <c r="X8165" s="1">
        <v>8.67E-6</v>
      </c>
      <c r="Y8165" s="1">
        <v>9.3899999999999999E-6</v>
      </c>
      <c r="AB8165">
        <f t="shared" si="643"/>
        <v>3.0513779527559047E-4</v>
      </c>
      <c r="AD8165">
        <f t="shared" si="644"/>
        <v>2002</v>
      </c>
      <c r="AE8165">
        <f>MONTH(A8165)</f>
        <v>5</v>
      </c>
      <c r="AF8165" t="str">
        <f t="shared" si="645"/>
        <v>20025</v>
      </c>
      <c r="AI8165" t="str">
        <f t="shared" si="646"/>
        <v/>
      </c>
      <c r="AJ8165" s="2" t="e">
        <f t="shared" si="647"/>
        <v>#NUM!</v>
      </c>
    </row>
    <row r="8166" spans="1:36" x14ac:dyDescent="0.75">
      <c r="A8166" s="2">
        <v>37385</v>
      </c>
      <c r="C8166">
        <v>0</v>
      </c>
      <c r="D8166">
        <v>0</v>
      </c>
      <c r="E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X8166">
        <v>0</v>
      </c>
      <c r="Y8166">
        <v>0</v>
      </c>
      <c r="AB8166">
        <f t="shared" si="643"/>
        <v>0</v>
      </c>
      <c r="AD8166">
        <f t="shared" si="644"/>
        <v>2002</v>
      </c>
      <c r="AE8166">
        <f>MONTH(A8166)</f>
        <v>5</v>
      </c>
      <c r="AF8166" t="str">
        <f t="shared" si="645"/>
        <v>20025</v>
      </c>
      <c r="AI8166" t="str">
        <f t="shared" si="646"/>
        <v/>
      </c>
      <c r="AJ8166" s="2" t="e">
        <f t="shared" si="647"/>
        <v>#NUM!</v>
      </c>
    </row>
    <row r="8167" spans="1:36" x14ac:dyDescent="0.75">
      <c r="A8167" s="2">
        <v>37386</v>
      </c>
      <c r="C8167">
        <v>1.737564E-3</v>
      </c>
      <c r="D8167">
        <v>1.372587E-3</v>
      </c>
      <c r="E8167">
        <v>1.123949E-3</v>
      </c>
      <c r="G8167">
        <v>1.7443739999999999E-3</v>
      </c>
      <c r="H8167">
        <v>1.5597040000000001E-3</v>
      </c>
      <c r="I8167">
        <v>9.1742899999999999E-4</v>
      </c>
      <c r="J8167">
        <v>6.8653400000000004E-4</v>
      </c>
      <c r="K8167">
        <v>7.2285199999999996E-4</v>
      </c>
      <c r="L8167">
        <v>1.917553E-3</v>
      </c>
      <c r="M8167">
        <v>1.551686E-3</v>
      </c>
      <c r="N8167">
        <v>7.0196699999999996E-4</v>
      </c>
      <c r="O8167">
        <v>4.3254099999999999E-4</v>
      </c>
      <c r="P8167">
        <v>5.8098299999999998E-4</v>
      </c>
      <c r="Q8167">
        <v>2.1277510000000002E-3</v>
      </c>
      <c r="R8167">
        <v>1.779412E-3</v>
      </c>
      <c r="S8167">
        <v>1.000803E-3</v>
      </c>
      <c r="T8167">
        <v>8.26722E-4</v>
      </c>
      <c r="U8167">
        <v>9.6981300000000003E-4</v>
      </c>
      <c r="X8167">
        <v>1.4237480000000001E-3</v>
      </c>
      <c r="Y8167">
        <v>1.591096E-3</v>
      </c>
      <c r="AB8167">
        <f t="shared" si="643"/>
        <v>4.8758007874015755E-2</v>
      </c>
      <c r="AD8167">
        <f t="shared" si="644"/>
        <v>2002</v>
      </c>
      <c r="AE8167">
        <f>MONTH(A8167)</f>
        <v>5</v>
      </c>
      <c r="AF8167" t="str">
        <f t="shared" si="645"/>
        <v>20025</v>
      </c>
      <c r="AI8167" t="str">
        <f t="shared" si="646"/>
        <v/>
      </c>
      <c r="AJ8167" s="2" t="e">
        <f t="shared" si="647"/>
        <v>#NUM!</v>
      </c>
    </row>
    <row r="8168" spans="1:36" x14ac:dyDescent="0.75">
      <c r="A8168" s="2">
        <v>37387</v>
      </c>
      <c r="C8168">
        <v>2.8262300000000002E-4</v>
      </c>
      <c r="D8168">
        <v>2.8940299999999998E-4</v>
      </c>
      <c r="E8168">
        <v>2.4442499999999999E-4</v>
      </c>
      <c r="G8168">
        <v>1.4021699999999999E-4</v>
      </c>
      <c r="H8168">
        <v>1.99142E-4</v>
      </c>
      <c r="I8168">
        <v>1.9228800000000001E-4</v>
      </c>
      <c r="J8168">
        <v>1.6260299999999999E-4</v>
      </c>
      <c r="K8168">
        <v>1.45277E-4</v>
      </c>
      <c r="L8168">
        <v>1.3566000000000001E-4</v>
      </c>
      <c r="M8168">
        <v>1.58603E-4</v>
      </c>
      <c r="N8168">
        <v>1.2303800000000001E-4</v>
      </c>
      <c r="O8168" s="1">
        <v>9.3900000000000006E-5</v>
      </c>
      <c r="P8168" s="1">
        <v>9.8099999999999999E-5</v>
      </c>
      <c r="Q8168">
        <v>1.5713899999999999E-4</v>
      </c>
      <c r="R8168">
        <v>1.7082499999999999E-4</v>
      </c>
      <c r="S8168">
        <v>1.16616E-4</v>
      </c>
      <c r="T8168" s="1">
        <v>7.1299999999999998E-5</v>
      </c>
      <c r="U8168" s="1">
        <v>7.6799999999999997E-5</v>
      </c>
      <c r="X8168">
        <v>1.1695400000000001E-4</v>
      </c>
      <c r="Y8168" s="1">
        <v>6.8800000000000005E-5</v>
      </c>
      <c r="AB8168">
        <f t="shared" si="643"/>
        <v>5.9915610236220473E-3</v>
      </c>
      <c r="AD8168">
        <f t="shared" si="644"/>
        <v>2002</v>
      </c>
      <c r="AE8168">
        <f>MONTH(A8168)</f>
        <v>5</v>
      </c>
      <c r="AF8168" t="str">
        <f t="shared" si="645"/>
        <v>20025</v>
      </c>
      <c r="AI8168" t="str">
        <f t="shared" si="646"/>
        <v/>
      </c>
      <c r="AJ8168" s="2" t="e">
        <f t="shared" si="647"/>
        <v>#NUM!</v>
      </c>
    </row>
    <row r="8169" spans="1:36" x14ac:dyDescent="0.75">
      <c r="A8169" s="2">
        <v>37388</v>
      </c>
      <c r="C8169" s="1">
        <v>1.5299999999999999E-5</v>
      </c>
      <c r="D8169" s="1">
        <v>1.04E-5</v>
      </c>
      <c r="E8169">
        <v>0</v>
      </c>
      <c r="G8169" s="1">
        <v>1.59E-5</v>
      </c>
      <c r="H8169" s="1">
        <v>2.2200000000000001E-5</v>
      </c>
      <c r="I8169" s="1">
        <v>1.66E-5</v>
      </c>
      <c r="J8169" s="1">
        <v>1.3200000000000001E-6</v>
      </c>
      <c r="K8169">
        <v>0</v>
      </c>
      <c r="L8169" s="1">
        <v>1.5800000000000001E-5</v>
      </c>
      <c r="M8169" s="1">
        <v>2.23E-5</v>
      </c>
      <c r="N8169" s="1">
        <v>1.77E-5</v>
      </c>
      <c r="O8169" s="1">
        <v>5.1599999999999997E-6</v>
      </c>
      <c r="P8169">
        <v>0</v>
      </c>
      <c r="Q8169" s="1">
        <v>1.4800000000000001E-5</v>
      </c>
      <c r="R8169" s="1">
        <v>1.9199999999999999E-5</v>
      </c>
      <c r="S8169" s="1">
        <v>1.5099999999999999E-5</v>
      </c>
      <c r="T8169" s="1">
        <v>5.0599999999999998E-6</v>
      </c>
      <c r="U8169">
        <v>0</v>
      </c>
      <c r="X8169" s="1">
        <v>1.24E-5</v>
      </c>
      <c r="Y8169" s="1">
        <v>1.6300000000000001E-6</v>
      </c>
      <c r="AB8169">
        <f t="shared" si="643"/>
        <v>4.1509842519685047E-4</v>
      </c>
      <c r="AD8169">
        <f t="shared" si="644"/>
        <v>2002</v>
      </c>
      <c r="AE8169">
        <f>MONTH(A8169)</f>
        <v>5</v>
      </c>
      <c r="AF8169" t="str">
        <f t="shared" si="645"/>
        <v>20025</v>
      </c>
      <c r="AI8169" t="str">
        <f t="shared" si="646"/>
        <v/>
      </c>
      <c r="AJ8169" s="2" t="e">
        <f t="shared" si="647"/>
        <v>#NUM!</v>
      </c>
    </row>
    <row r="8170" spans="1:36" x14ac:dyDescent="0.75">
      <c r="A8170" s="2">
        <v>37389</v>
      </c>
      <c r="C8170">
        <v>0</v>
      </c>
      <c r="D8170">
        <v>0</v>
      </c>
      <c r="E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X8170">
        <v>0</v>
      </c>
      <c r="Y8170">
        <v>0</v>
      </c>
      <c r="AB8170">
        <f t="shared" si="643"/>
        <v>0</v>
      </c>
      <c r="AD8170">
        <f t="shared" si="644"/>
        <v>2002</v>
      </c>
      <c r="AE8170">
        <f>MONTH(A8170)</f>
        <v>5</v>
      </c>
      <c r="AF8170" t="str">
        <f t="shared" si="645"/>
        <v>20025</v>
      </c>
      <c r="AI8170" t="str">
        <f t="shared" si="646"/>
        <v/>
      </c>
      <c r="AJ8170" s="2" t="e">
        <f t="shared" si="647"/>
        <v>#NUM!</v>
      </c>
    </row>
    <row r="8171" spans="1:36" x14ac:dyDescent="0.75">
      <c r="A8171" s="2">
        <v>37390</v>
      </c>
      <c r="C8171">
        <v>1.2748300000000001E-4</v>
      </c>
      <c r="D8171">
        <v>1.6996399999999999E-4</v>
      </c>
      <c r="E8171">
        <v>2.1107100000000001E-4</v>
      </c>
      <c r="G8171" s="1">
        <v>2.7399999999999999E-5</v>
      </c>
      <c r="H8171" s="1">
        <v>4.3999999999999999E-5</v>
      </c>
      <c r="I8171">
        <v>1.2013700000000001E-4</v>
      </c>
      <c r="J8171">
        <v>2.6373299999999999E-4</v>
      </c>
      <c r="K8171">
        <v>3.7605499999999998E-4</v>
      </c>
      <c r="L8171">
        <v>0</v>
      </c>
      <c r="M8171" s="1">
        <v>7.8699999999999992E-6</v>
      </c>
      <c r="N8171">
        <v>1.0060000000000001E-4</v>
      </c>
      <c r="O8171">
        <v>2.6052699999999998E-4</v>
      </c>
      <c r="P8171">
        <v>4.3778399999999998E-4</v>
      </c>
      <c r="Q8171">
        <v>0</v>
      </c>
      <c r="R8171">
        <v>0</v>
      </c>
      <c r="S8171" s="1">
        <v>9.6100000000000005E-5</v>
      </c>
      <c r="T8171">
        <v>2.3795000000000001E-4</v>
      </c>
      <c r="U8171">
        <v>3.7476600000000001E-4</v>
      </c>
      <c r="X8171">
        <v>1.4098299999999999E-4</v>
      </c>
      <c r="Y8171">
        <v>2.4054499999999999E-4</v>
      </c>
      <c r="AB8171">
        <f t="shared" si="643"/>
        <v>6.3719842519685032E-3</v>
      </c>
      <c r="AD8171">
        <f t="shared" si="644"/>
        <v>2002</v>
      </c>
      <c r="AE8171">
        <f>MONTH(A8171)</f>
        <v>5</v>
      </c>
      <c r="AF8171" t="str">
        <f t="shared" si="645"/>
        <v>20025</v>
      </c>
      <c r="AI8171" t="str">
        <f t="shared" si="646"/>
        <v/>
      </c>
      <c r="AJ8171" s="2" t="e">
        <f t="shared" si="647"/>
        <v>#NUM!</v>
      </c>
    </row>
    <row r="8172" spans="1:36" x14ac:dyDescent="0.75">
      <c r="A8172" s="2">
        <v>37391</v>
      </c>
      <c r="C8172">
        <v>0</v>
      </c>
      <c r="D8172">
        <v>0</v>
      </c>
      <c r="E8172">
        <v>0</v>
      </c>
      <c r="G8172" s="1">
        <v>5.24E-5</v>
      </c>
      <c r="H8172">
        <v>0</v>
      </c>
      <c r="I8172">
        <v>0</v>
      </c>
      <c r="J8172">
        <v>0</v>
      </c>
      <c r="K8172">
        <v>0</v>
      </c>
      <c r="L8172" s="1">
        <v>3.3500000000000001E-5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X8172" s="1">
        <v>1.17E-6</v>
      </c>
      <c r="Y8172">
        <v>0</v>
      </c>
      <c r="AB8172">
        <f t="shared" si="643"/>
        <v>1.713976377952756E-4</v>
      </c>
      <c r="AD8172">
        <f t="shared" si="644"/>
        <v>2002</v>
      </c>
      <c r="AE8172">
        <f>MONTH(A8172)</f>
        <v>5</v>
      </c>
      <c r="AF8172" t="str">
        <f t="shared" si="645"/>
        <v>20025</v>
      </c>
      <c r="AI8172" t="str">
        <f t="shared" si="646"/>
        <v/>
      </c>
      <c r="AJ8172" s="2" t="e">
        <f t="shared" si="647"/>
        <v>#NUM!</v>
      </c>
    </row>
    <row r="8173" spans="1:36" x14ac:dyDescent="0.75">
      <c r="A8173" s="2">
        <v>37392</v>
      </c>
      <c r="C8173" s="1">
        <v>4.2599999999999999E-5</v>
      </c>
      <c r="D8173" s="1">
        <v>3.6999999999999998E-5</v>
      </c>
      <c r="E8173" s="1">
        <v>3.1999999999999999E-5</v>
      </c>
      <c r="G8173" s="1">
        <v>5.1100000000000002E-5</v>
      </c>
      <c r="H8173" s="1">
        <v>4.4700000000000002E-5</v>
      </c>
      <c r="I8173" s="1">
        <v>3.8800000000000001E-5</v>
      </c>
      <c r="J8173" s="1">
        <v>3.3500000000000001E-5</v>
      </c>
      <c r="K8173" s="1">
        <v>2.83E-5</v>
      </c>
      <c r="L8173" s="1">
        <v>5.3499999999999999E-5</v>
      </c>
      <c r="M8173" s="1">
        <v>4.6199999999999998E-5</v>
      </c>
      <c r="N8173" s="1">
        <v>4.0000000000000003E-5</v>
      </c>
      <c r="O8173" s="1">
        <v>3.4499999999999998E-5</v>
      </c>
      <c r="P8173" s="1">
        <v>2.9099999999999999E-5</v>
      </c>
      <c r="Q8173" s="1">
        <v>5.4700000000000001E-5</v>
      </c>
      <c r="R8173" s="1">
        <v>4.7200000000000002E-5</v>
      </c>
      <c r="S8173" s="1">
        <v>4.0599999999999998E-5</v>
      </c>
      <c r="T8173" s="1">
        <v>3.4999999999999997E-5</v>
      </c>
      <c r="U8173" s="1">
        <v>2.9499999999999999E-5</v>
      </c>
      <c r="X8173" s="1">
        <v>4.0899999999999998E-5</v>
      </c>
      <c r="Y8173" s="1">
        <v>3.5099999999999999E-5</v>
      </c>
      <c r="AB8173">
        <f t="shared" si="643"/>
        <v>1.5635826771653542E-3</v>
      </c>
      <c r="AD8173">
        <f t="shared" si="644"/>
        <v>2002</v>
      </c>
      <c r="AE8173">
        <f>MONTH(A8173)</f>
        <v>5</v>
      </c>
      <c r="AF8173" t="str">
        <f t="shared" si="645"/>
        <v>20025</v>
      </c>
      <c r="AI8173" t="str">
        <f t="shared" si="646"/>
        <v/>
      </c>
      <c r="AJ8173" s="2" t="e">
        <f t="shared" si="647"/>
        <v>#NUM!</v>
      </c>
    </row>
    <row r="8174" spans="1:36" x14ac:dyDescent="0.75">
      <c r="A8174" s="2">
        <v>37393</v>
      </c>
      <c r="C8174">
        <v>0</v>
      </c>
      <c r="D8174">
        <v>0</v>
      </c>
      <c r="E8174">
        <v>0</v>
      </c>
      <c r="G8174">
        <v>0</v>
      </c>
      <c r="H8174">
        <v>0</v>
      </c>
      <c r="I8174">
        <v>0</v>
      </c>
      <c r="J8174">
        <v>0</v>
      </c>
      <c r="K8174" s="1">
        <v>5.1100000000000002E-5</v>
      </c>
      <c r="L8174">
        <v>0</v>
      </c>
      <c r="M8174">
        <v>0</v>
      </c>
      <c r="N8174">
        <v>0</v>
      </c>
      <c r="O8174">
        <v>0</v>
      </c>
      <c r="P8174" s="1">
        <v>5.0099999999999998E-5</v>
      </c>
      <c r="Q8174">
        <v>0</v>
      </c>
      <c r="R8174">
        <v>0</v>
      </c>
      <c r="S8174">
        <v>0</v>
      </c>
      <c r="T8174">
        <v>0</v>
      </c>
      <c r="U8174" s="1">
        <v>5.8E-5</v>
      </c>
      <c r="X8174">
        <v>0</v>
      </c>
      <c r="Y8174">
        <v>0</v>
      </c>
      <c r="AB8174">
        <f t="shared" si="643"/>
        <v>3.1338582677165354E-4</v>
      </c>
      <c r="AD8174">
        <f t="shared" si="644"/>
        <v>2002</v>
      </c>
      <c r="AE8174">
        <f>MONTH(A8174)</f>
        <v>5</v>
      </c>
      <c r="AF8174" t="str">
        <f t="shared" si="645"/>
        <v>20025</v>
      </c>
      <c r="AI8174" t="str">
        <f t="shared" si="646"/>
        <v/>
      </c>
      <c r="AJ8174" s="2" t="e">
        <f t="shared" si="647"/>
        <v>#NUM!</v>
      </c>
    </row>
    <row r="8175" spans="1:36" x14ac:dyDescent="0.75">
      <c r="A8175" s="2">
        <v>37394</v>
      </c>
      <c r="C8175">
        <v>0</v>
      </c>
      <c r="D8175">
        <v>0</v>
      </c>
      <c r="E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X8175">
        <v>0</v>
      </c>
      <c r="Y8175">
        <v>0</v>
      </c>
      <c r="AB8175">
        <f t="shared" si="643"/>
        <v>0</v>
      </c>
      <c r="AD8175">
        <f t="shared" si="644"/>
        <v>2002</v>
      </c>
      <c r="AE8175">
        <f>MONTH(A8175)</f>
        <v>5</v>
      </c>
      <c r="AF8175" t="str">
        <f t="shared" si="645"/>
        <v>20025</v>
      </c>
      <c r="AI8175" t="str">
        <f t="shared" si="646"/>
        <v/>
      </c>
      <c r="AJ8175" s="2" t="e">
        <f t="shared" si="647"/>
        <v>#NUM!</v>
      </c>
    </row>
    <row r="8176" spans="1:36" x14ac:dyDescent="0.75">
      <c r="A8176" s="2">
        <v>37395</v>
      </c>
      <c r="C8176">
        <v>4.1950800000000002E-4</v>
      </c>
      <c r="D8176" s="1">
        <v>4.5599999999999997E-5</v>
      </c>
      <c r="E8176">
        <v>0</v>
      </c>
      <c r="G8176">
        <v>1.9321360000000001E-3</v>
      </c>
      <c r="H8176">
        <v>3.2429600000000001E-4</v>
      </c>
      <c r="I8176" s="1">
        <v>1.9899999999999999E-5</v>
      </c>
      <c r="J8176">
        <v>0</v>
      </c>
      <c r="K8176">
        <v>0</v>
      </c>
      <c r="L8176">
        <v>1.698162E-3</v>
      </c>
      <c r="M8176">
        <v>3.02467E-4</v>
      </c>
      <c r="N8176" s="1">
        <v>3.0599999999999998E-5</v>
      </c>
      <c r="O8176" s="1">
        <v>5.2100000000000001E-6</v>
      </c>
      <c r="P8176">
        <v>0</v>
      </c>
      <c r="Q8176">
        <v>1.4494519999999999E-3</v>
      </c>
      <c r="R8176">
        <v>2.59168E-4</v>
      </c>
      <c r="S8176" s="1">
        <v>6.58E-5</v>
      </c>
      <c r="T8176" s="1">
        <v>6.3600000000000001E-5</v>
      </c>
      <c r="U8176" s="1">
        <v>4.2200000000000003E-5</v>
      </c>
      <c r="X8176" s="1">
        <v>9.2899999999999995E-5</v>
      </c>
      <c r="Y8176">
        <v>1.12E-4</v>
      </c>
      <c r="AB8176">
        <f t="shared" si="643"/>
        <v>1.3509840551181105E-2</v>
      </c>
      <c r="AD8176">
        <f t="shared" si="644"/>
        <v>2002</v>
      </c>
      <c r="AE8176">
        <f>MONTH(A8176)</f>
        <v>5</v>
      </c>
      <c r="AF8176" t="str">
        <f t="shared" si="645"/>
        <v>20025</v>
      </c>
      <c r="AI8176" t="str">
        <f t="shared" si="646"/>
        <v/>
      </c>
      <c r="AJ8176" s="2" t="e">
        <f t="shared" si="647"/>
        <v>#NUM!</v>
      </c>
    </row>
    <row r="8177" spans="1:36" x14ac:dyDescent="0.75">
      <c r="A8177" s="2">
        <v>37396</v>
      </c>
      <c r="C8177">
        <v>4.54456E-4</v>
      </c>
      <c r="D8177" s="1">
        <v>2.5000000000000001E-5</v>
      </c>
      <c r="E8177" s="1">
        <v>3.6699999999999998E-5</v>
      </c>
      <c r="G8177">
        <v>2.7687039999999999E-3</v>
      </c>
      <c r="H8177">
        <v>4.4106899999999999E-4</v>
      </c>
      <c r="I8177" s="1">
        <v>2.5899999999999999E-5</v>
      </c>
      <c r="J8177" s="1">
        <v>4.6699999999999997E-5</v>
      </c>
      <c r="K8177" s="1">
        <v>9.7800000000000006E-5</v>
      </c>
      <c r="L8177">
        <v>2.8674500000000001E-3</v>
      </c>
      <c r="M8177">
        <v>5.0507899999999997E-4</v>
      </c>
      <c r="N8177" s="1">
        <v>3.29E-5</v>
      </c>
      <c r="O8177" s="1">
        <v>3.4999999999999997E-5</v>
      </c>
      <c r="P8177" s="1">
        <v>7.8499999999999997E-5</v>
      </c>
      <c r="Q8177">
        <v>2.7367469999999999E-3</v>
      </c>
      <c r="R8177">
        <v>5.1997600000000001E-4</v>
      </c>
      <c r="S8177" s="1">
        <v>6.6099999999999994E-5</v>
      </c>
      <c r="T8177" s="1">
        <v>2.7100000000000001E-5</v>
      </c>
      <c r="U8177" s="1">
        <v>3.4100000000000002E-5</v>
      </c>
      <c r="X8177" s="1">
        <v>9.2899999999999995E-5</v>
      </c>
      <c r="Y8177" s="1">
        <v>4.46E-5</v>
      </c>
      <c r="AB8177">
        <f t="shared" si="643"/>
        <v>2.1529096456692917E-2</v>
      </c>
      <c r="AD8177">
        <f t="shared" si="644"/>
        <v>2002</v>
      </c>
      <c r="AE8177">
        <f>MONTH(A8177)</f>
        <v>5</v>
      </c>
      <c r="AF8177" t="str">
        <f t="shared" si="645"/>
        <v>20025</v>
      </c>
      <c r="AI8177" t="str">
        <f t="shared" si="646"/>
        <v/>
      </c>
      <c r="AJ8177" s="2" t="e">
        <f t="shared" si="647"/>
        <v>#NUM!</v>
      </c>
    </row>
    <row r="8178" spans="1:36" x14ac:dyDescent="0.75">
      <c r="A8178" s="2">
        <v>37397</v>
      </c>
      <c r="C8178">
        <v>1.84756E-4</v>
      </c>
      <c r="D8178" s="1">
        <v>9.0600000000000007E-5</v>
      </c>
      <c r="E8178" s="1">
        <v>8.7299999999999994E-5</v>
      </c>
      <c r="G8178">
        <v>4.9255600000000001E-4</v>
      </c>
      <c r="H8178">
        <v>2.3675599999999999E-4</v>
      </c>
      <c r="I8178">
        <v>1.11192E-4</v>
      </c>
      <c r="J8178">
        <v>1.0293000000000001E-4</v>
      </c>
      <c r="K8178">
        <v>1.4550399999999999E-4</v>
      </c>
      <c r="L8178">
        <v>4.1044699999999998E-4</v>
      </c>
      <c r="M8178">
        <v>1.90714E-4</v>
      </c>
      <c r="N8178" s="1">
        <v>9.1399999999999999E-5</v>
      </c>
      <c r="O8178">
        <v>1.4621100000000001E-4</v>
      </c>
      <c r="P8178">
        <v>3.1102099999999998E-4</v>
      </c>
      <c r="Q8178">
        <v>2.56655E-4</v>
      </c>
      <c r="R8178" s="1">
        <v>9.7299999999999993E-5</v>
      </c>
      <c r="S8178">
        <v>1.30813E-4</v>
      </c>
      <c r="T8178">
        <v>3.6370800000000002E-4</v>
      </c>
      <c r="U8178">
        <v>7.4722199999999997E-4</v>
      </c>
      <c r="X8178">
        <v>2.3955100000000001E-4</v>
      </c>
      <c r="Y8178">
        <v>6.1039999999999998E-4</v>
      </c>
      <c r="AB8178">
        <f t="shared" si="643"/>
        <v>9.9351102362204725E-3</v>
      </c>
      <c r="AD8178">
        <f t="shared" si="644"/>
        <v>2002</v>
      </c>
      <c r="AE8178">
        <f>MONTH(A8178)</f>
        <v>5</v>
      </c>
      <c r="AF8178" t="str">
        <f t="shared" si="645"/>
        <v>20025</v>
      </c>
      <c r="AI8178" t="str">
        <f t="shared" si="646"/>
        <v/>
      </c>
      <c r="AJ8178" s="2" t="e">
        <f t="shared" si="647"/>
        <v>#NUM!</v>
      </c>
    </row>
    <row r="8179" spans="1:36" x14ac:dyDescent="0.75">
      <c r="A8179" s="2">
        <v>37398</v>
      </c>
      <c r="C8179">
        <v>1.056087E-3</v>
      </c>
      <c r="D8179">
        <v>7.7643899999999997E-4</v>
      </c>
      <c r="E8179">
        <v>5.3069499999999997E-4</v>
      </c>
      <c r="G8179">
        <v>7.2163000000000001E-4</v>
      </c>
      <c r="H8179">
        <v>9.5416900000000005E-4</v>
      </c>
      <c r="I8179">
        <v>7.4504200000000001E-4</v>
      </c>
      <c r="J8179">
        <v>5.2946199999999997E-4</v>
      </c>
      <c r="K8179">
        <v>5.1195899999999998E-4</v>
      </c>
      <c r="L8179">
        <v>5.4956899999999997E-4</v>
      </c>
      <c r="M8179">
        <v>7.9524900000000004E-4</v>
      </c>
      <c r="N8179">
        <v>6.6175200000000004E-4</v>
      </c>
      <c r="O8179">
        <v>4.7274699999999998E-4</v>
      </c>
      <c r="P8179">
        <v>4.4047999999999998E-4</v>
      </c>
      <c r="Q8179">
        <v>4.5505600000000002E-4</v>
      </c>
      <c r="R8179">
        <v>5.9453200000000005E-4</v>
      </c>
      <c r="S8179">
        <v>4.4494000000000001E-4</v>
      </c>
      <c r="T8179">
        <v>2.9726399999999999E-4</v>
      </c>
      <c r="U8179">
        <v>2.8319100000000002E-4</v>
      </c>
      <c r="X8179">
        <v>2.4452300000000002E-4</v>
      </c>
      <c r="Y8179">
        <v>1.79323E-4</v>
      </c>
      <c r="AB8179">
        <f t="shared" si="643"/>
        <v>2.2134072834645677E-2</v>
      </c>
      <c r="AD8179">
        <f t="shared" si="644"/>
        <v>2002</v>
      </c>
      <c r="AE8179">
        <f>MONTH(A8179)</f>
        <v>5</v>
      </c>
      <c r="AF8179" t="str">
        <f t="shared" si="645"/>
        <v>20025</v>
      </c>
      <c r="AI8179" t="str">
        <f t="shared" si="646"/>
        <v/>
      </c>
      <c r="AJ8179" s="2" t="e">
        <f t="shared" si="647"/>
        <v>#NUM!</v>
      </c>
    </row>
    <row r="8180" spans="1:36" x14ac:dyDescent="0.75">
      <c r="A8180" s="2">
        <v>37399</v>
      </c>
      <c r="C8180" s="1">
        <v>7.9800000000000002E-5</v>
      </c>
      <c r="D8180" s="1">
        <v>7.3999999999999996E-5</v>
      </c>
      <c r="E8180" s="1">
        <v>6.3899999999999995E-5</v>
      </c>
      <c r="G8180" s="1">
        <v>9.8499999999999995E-5</v>
      </c>
      <c r="H8180" s="1">
        <v>5.1400000000000003E-5</v>
      </c>
      <c r="I8180" s="1">
        <v>4.1999999999999998E-5</v>
      </c>
      <c r="J8180" s="1">
        <v>3.9900000000000001E-5</v>
      </c>
      <c r="K8180" s="1">
        <v>2.4499999999999999E-5</v>
      </c>
      <c r="L8180" s="1">
        <v>6.3600000000000001E-5</v>
      </c>
      <c r="M8180" s="1">
        <v>2.73E-5</v>
      </c>
      <c r="N8180">
        <v>0</v>
      </c>
      <c r="O8180" s="1">
        <v>3.7500000000000001E-6</v>
      </c>
      <c r="P8180" s="1">
        <v>6.3799999999999999E-6</v>
      </c>
      <c r="Q8180" s="1">
        <v>4.3300000000000002E-5</v>
      </c>
      <c r="R8180" s="1">
        <v>1.9300000000000002E-5</v>
      </c>
      <c r="S8180" s="1">
        <v>1.8600000000000001E-5</v>
      </c>
      <c r="T8180" s="1">
        <v>2.0999999999999999E-5</v>
      </c>
      <c r="U8180" s="1">
        <v>2.51E-5</v>
      </c>
      <c r="X8180" s="1">
        <v>2.6400000000000001E-5</v>
      </c>
      <c r="Y8180" s="1">
        <v>2.9300000000000001E-5</v>
      </c>
      <c r="AB8180">
        <f t="shared" si="643"/>
        <v>1.4921850393700784E-3</v>
      </c>
      <c r="AD8180">
        <f t="shared" si="644"/>
        <v>2002</v>
      </c>
      <c r="AE8180">
        <f>MONTH(A8180)</f>
        <v>5</v>
      </c>
      <c r="AF8180" t="str">
        <f t="shared" si="645"/>
        <v>20025</v>
      </c>
      <c r="AI8180" t="str">
        <f t="shared" si="646"/>
        <v/>
      </c>
      <c r="AJ8180" s="2" t="e">
        <f t="shared" si="647"/>
        <v>#NUM!</v>
      </c>
    </row>
    <row r="8181" spans="1:36" x14ac:dyDescent="0.75">
      <c r="A8181" s="2">
        <v>37400</v>
      </c>
      <c r="C8181">
        <v>0</v>
      </c>
      <c r="D8181">
        <v>0</v>
      </c>
      <c r="E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X8181">
        <v>0</v>
      </c>
      <c r="Y8181">
        <v>0</v>
      </c>
      <c r="AB8181">
        <f t="shared" si="643"/>
        <v>0</v>
      </c>
      <c r="AD8181">
        <f t="shared" si="644"/>
        <v>2002</v>
      </c>
      <c r="AE8181">
        <f>MONTH(A8181)</f>
        <v>5</v>
      </c>
      <c r="AF8181" t="str">
        <f t="shared" si="645"/>
        <v>20025</v>
      </c>
      <c r="AI8181" t="str">
        <f t="shared" si="646"/>
        <v/>
      </c>
      <c r="AJ8181" s="2" t="e">
        <f t="shared" si="647"/>
        <v>#NUM!</v>
      </c>
    </row>
    <row r="8182" spans="1:36" x14ac:dyDescent="0.75">
      <c r="A8182" s="2">
        <v>37401</v>
      </c>
      <c r="C8182">
        <v>2.5992499999999999E-4</v>
      </c>
      <c r="D8182">
        <v>5.8097300000000004E-4</v>
      </c>
      <c r="E8182">
        <v>5.4503099999999997E-4</v>
      </c>
      <c r="G8182">
        <v>0</v>
      </c>
      <c r="H8182">
        <v>1.9897400000000001E-4</v>
      </c>
      <c r="I8182">
        <v>3.8337899999999999E-4</v>
      </c>
      <c r="J8182">
        <v>2.8444899999999999E-4</v>
      </c>
      <c r="K8182">
        <v>1.6789499999999999E-4</v>
      </c>
      <c r="L8182">
        <v>0</v>
      </c>
      <c r="M8182">
        <v>1.33833E-4</v>
      </c>
      <c r="N8182">
        <v>2.26648E-4</v>
      </c>
      <c r="O8182">
        <v>1.26682E-4</v>
      </c>
      <c r="P8182">
        <v>0</v>
      </c>
      <c r="Q8182">
        <v>0</v>
      </c>
      <c r="R8182">
        <v>1.7087600000000001E-4</v>
      </c>
      <c r="S8182">
        <v>3.20687E-4</v>
      </c>
      <c r="T8182">
        <v>2.17889E-4</v>
      </c>
      <c r="U8182" s="1">
        <v>5.5399999999999998E-5</v>
      </c>
      <c r="X8182">
        <v>3.37778E-4</v>
      </c>
      <c r="Y8182">
        <v>3.09728E-4</v>
      </c>
      <c r="AB8182">
        <f t="shared" si="643"/>
        <v>8.504226377952756E-3</v>
      </c>
      <c r="AD8182">
        <f t="shared" si="644"/>
        <v>2002</v>
      </c>
      <c r="AE8182">
        <f>MONTH(A8182)</f>
        <v>5</v>
      </c>
      <c r="AF8182" t="str">
        <f t="shared" si="645"/>
        <v>20025</v>
      </c>
      <c r="AI8182" t="str">
        <f t="shared" si="646"/>
        <v/>
      </c>
      <c r="AJ8182" s="2" t="e">
        <f t="shared" si="647"/>
        <v>#NUM!</v>
      </c>
    </row>
    <row r="8183" spans="1:36" x14ac:dyDescent="0.75">
      <c r="A8183" s="2">
        <v>37402</v>
      </c>
      <c r="C8183" s="1">
        <v>2.8200000000000001E-5</v>
      </c>
      <c r="D8183">
        <v>1.70543E-4</v>
      </c>
      <c r="E8183">
        <v>2.9674500000000001E-4</v>
      </c>
      <c r="G8183">
        <v>0</v>
      </c>
      <c r="H8183" s="1">
        <v>3.0900000000000001E-6</v>
      </c>
      <c r="I8183" s="1">
        <v>4.1900000000000002E-5</v>
      </c>
      <c r="J8183" s="1">
        <v>9.0799999999999998E-5</v>
      </c>
      <c r="K8183">
        <v>2.02418E-4</v>
      </c>
      <c r="L8183">
        <v>0</v>
      </c>
      <c r="M8183">
        <v>0</v>
      </c>
      <c r="N8183">
        <v>0</v>
      </c>
      <c r="O8183" s="1">
        <v>4.0799999999999999E-6</v>
      </c>
      <c r="P8183" s="1">
        <v>5.5099999999999998E-5</v>
      </c>
      <c r="Q8183">
        <v>0</v>
      </c>
      <c r="R8183">
        <v>0</v>
      </c>
      <c r="S8183">
        <v>0</v>
      </c>
      <c r="T8183">
        <v>0</v>
      </c>
      <c r="U8183" s="1">
        <v>2.1399999999999998E-5</v>
      </c>
      <c r="X8183">
        <v>0</v>
      </c>
      <c r="Y8183">
        <v>0</v>
      </c>
      <c r="AB8183">
        <f t="shared" si="643"/>
        <v>1.7997559055118108E-3</v>
      </c>
      <c r="AD8183">
        <f t="shared" si="644"/>
        <v>2002</v>
      </c>
      <c r="AE8183">
        <f>MONTH(A8183)</f>
        <v>5</v>
      </c>
      <c r="AF8183" t="str">
        <f t="shared" si="645"/>
        <v>20025</v>
      </c>
      <c r="AI8183" t="str">
        <f t="shared" si="646"/>
        <v/>
      </c>
      <c r="AJ8183" s="2" t="e">
        <f t="shared" si="647"/>
        <v>#NUM!</v>
      </c>
    </row>
    <row r="8184" spans="1:36" x14ac:dyDescent="0.75">
      <c r="A8184" s="2">
        <v>37403</v>
      </c>
      <c r="C8184">
        <v>0</v>
      </c>
      <c r="D8184">
        <v>0</v>
      </c>
      <c r="E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X8184">
        <v>0</v>
      </c>
      <c r="Y8184">
        <v>0</v>
      </c>
      <c r="AB8184">
        <f t="shared" si="643"/>
        <v>0</v>
      </c>
      <c r="AD8184">
        <f t="shared" si="644"/>
        <v>2002</v>
      </c>
      <c r="AE8184">
        <f>MONTH(A8184)</f>
        <v>5</v>
      </c>
      <c r="AF8184" t="str">
        <f t="shared" si="645"/>
        <v>20025</v>
      </c>
      <c r="AI8184" t="str">
        <f t="shared" si="646"/>
        <v/>
      </c>
      <c r="AJ8184" s="2" t="e">
        <f t="shared" si="647"/>
        <v>#NUM!</v>
      </c>
    </row>
    <row r="8185" spans="1:36" x14ac:dyDescent="0.75">
      <c r="A8185" s="2">
        <v>37404</v>
      </c>
      <c r="C8185">
        <v>0</v>
      </c>
      <c r="D8185">
        <v>0</v>
      </c>
      <c r="E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X8185">
        <v>0</v>
      </c>
      <c r="Y8185">
        <v>0</v>
      </c>
      <c r="AB8185">
        <f t="shared" si="643"/>
        <v>0</v>
      </c>
      <c r="AD8185">
        <f t="shared" si="644"/>
        <v>2002</v>
      </c>
      <c r="AE8185">
        <f>MONTH(A8185)</f>
        <v>5</v>
      </c>
      <c r="AF8185" t="str">
        <f t="shared" si="645"/>
        <v>20025</v>
      </c>
      <c r="AI8185" t="str">
        <f t="shared" si="646"/>
        <v/>
      </c>
      <c r="AJ8185" s="2" t="e">
        <f t="shared" si="647"/>
        <v>#NUM!</v>
      </c>
    </row>
    <row r="8186" spans="1:36" x14ac:dyDescent="0.75">
      <c r="A8186" s="2">
        <v>37405</v>
      </c>
      <c r="C8186" s="1">
        <v>8.3399999999999994E-5</v>
      </c>
      <c r="D8186" s="1">
        <v>6.2600000000000002E-7</v>
      </c>
      <c r="E8186" s="1">
        <v>8.3500000000000005E-7</v>
      </c>
      <c r="G8186" s="1">
        <v>9.1199999999999994E-5</v>
      </c>
      <c r="H8186" s="1">
        <v>7.0199999999999999E-5</v>
      </c>
      <c r="I8186" s="1">
        <v>9.9900000000000009E-7</v>
      </c>
      <c r="J8186" s="1">
        <v>8.7899999999999997E-7</v>
      </c>
      <c r="K8186" s="1">
        <v>7.6899999999999996E-7</v>
      </c>
      <c r="L8186">
        <v>1.6491499999999999E-4</v>
      </c>
      <c r="M8186">
        <v>1.19561E-4</v>
      </c>
      <c r="N8186" s="1">
        <v>9.9900000000000009E-7</v>
      </c>
      <c r="O8186" s="1">
        <v>8.7599999999999996E-7</v>
      </c>
      <c r="P8186" s="1">
        <v>7.6400000000000001E-7</v>
      </c>
      <c r="Q8186">
        <v>2.1688600000000001E-4</v>
      </c>
      <c r="R8186">
        <v>1.5215000000000001E-4</v>
      </c>
      <c r="S8186" s="1">
        <v>9.879999999999999E-7</v>
      </c>
      <c r="T8186" s="1">
        <v>8.6300000000000004E-7</v>
      </c>
      <c r="U8186" s="1">
        <v>7.5000000000000002E-7</v>
      </c>
      <c r="X8186" s="1">
        <v>9.6899999999999996E-7</v>
      </c>
      <c r="Y8186" s="1">
        <v>8.4099999999999997E-7</v>
      </c>
      <c r="AB8186">
        <f t="shared" si="643"/>
        <v>1.7902952755905514E-3</v>
      </c>
      <c r="AD8186">
        <f t="shared" si="644"/>
        <v>2002</v>
      </c>
      <c r="AE8186">
        <f>MONTH(A8186)</f>
        <v>5</v>
      </c>
      <c r="AF8186" t="str">
        <f t="shared" si="645"/>
        <v>20025</v>
      </c>
      <c r="AI8186" t="str">
        <f t="shared" si="646"/>
        <v/>
      </c>
      <c r="AJ8186" s="2" t="e">
        <f t="shared" si="647"/>
        <v>#NUM!</v>
      </c>
    </row>
    <row r="8187" spans="1:36" x14ac:dyDescent="0.75">
      <c r="A8187" s="2">
        <v>37406</v>
      </c>
      <c r="C8187" s="1">
        <v>6.7600000000000003E-5</v>
      </c>
      <c r="D8187">
        <v>0</v>
      </c>
      <c r="E8187">
        <v>0</v>
      </c>
      <c r="G8187" s="1">
        <v>9.8800000000000003E-5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1">
        <v>3.65E-5</v>
      </c>
      <c r="O8187" s="1">
        <v>4.8199999999999999E-5</v>
      </c>
      <c r="P8187" s="1">
        <v>6.2700000000000006E-5</v>
      </c>
      <c r="Q8187">
        <v>0</v>
      </c>
      <c r="R8187" s="1">
        <v>9.1100000000000004E-7</v>
      </c>
      <c r="S8187">
        <v>1.03285E-4</v>
      </c>
      <c r="T8187">
        <v>2.44384E-4</v>
      </c>
      <c r="U8187">
        <v>3.9806100000000001E-4</v>
      </c>
      <c r="X8187">
        <v>2.1633700000000001E-4</v>
      </c>
      <c r="Y8187">
        <v>5.64114E-4</v>
      </c>
      <c r="AB8187">
        <f t="shared" si="643"/>
        <v>3.6238031496063001E-3</v>
      </c>
      <c r="AD8187">
        <f t="shared" si="644"/>
        <v>2002</v>
      </c>
      <c r="AE8187">
        <f>MONTH(A8187)</f>
        <v>5</v>
      </c>
      <c r="AF8187" t="str">
        <f t="shared" si="645"/>
        <v>20025</v>
      </c>
      <c r="AI8187" t="str">
        <f t="shared" si="646"/>
        <v/>
      </c>
      <c r="AJ8187" s="2" t="e">
        <f t="shared" si="647"/>
        <v>#NUM!</v>
      </c>
    </row>
    <row r="8188" spans="1:36" x14ac:dyDescent="0.75">
      <c r="A8188" s="2">
        <v>37407</v>
      </c>
      <c r="C8188">
        <v>1.329858E-3</v>
      </c>
      <c r="D8188">
        <v>1.9020949999999999E-3</v>
      </c>
      <c r="E8188">
        <v>1.9606440000000001E-3</v>
      </c>
      <c r="G8188">
        <v>7.7456300000000003E-4</v>
      </c>
      <c r="H8188">
        <v>1.0189649999999999E-3</v>
      </c>
      <c r="I8188">
        <v>1.437989E-3</v>
      </c>
      <c r="J8188">
        <v>1.6442659999999999E-3</v>
      </c>
      <c r="K8188">
        <v>1.9065079999999999E-3</v>
      </c>
      <c r="L8188">
        <v>6.3106800000000004E-4</v>
      </c>
      <c r="M8188">
        <v>8.1109499999999996E-4</v>
      </c>
      <c r="N8188">
        <v>1.4355990000000001E-3</v>
      </c>
      <c r="O8188">
        <v>1.898774E-3</v>
      </c>
      <c r="P8188">
        <v>2.1772800000000002E-3</v>
      </c>
      <c r="Q8188">
        <v>4.6749600000000002E-4</v>
      </c>
      <c r="R8188">
        <v>6.85244E-4</v>
      </c>
      <c r="S8188">
        <v>1.769489E-3</v>
      </c>
      <c r="T8188">
        <v>2.6288269999999998E-3</v>
      </c>
      <c r="U8188">
        <v>2.6982120000000002E-3</v>
      </c>
      <c r="X8188">
        <v>2.11313E-3</v>
      </c>
      <c r="Y8188">
        <v>3.2348049999999999E-3</v>
      </c>
      <c r="AB8188">
        <f t="shared" si="643"/>
        <v>6.4027375984251969E-2</v>
      </c>
      <c r="AD8188">
        <f t="shared" si="644"/>
        <v>2002</v>
      </c>
      <c r="AE8188">
        <f>MONTH(A8188)</f>
        <v>5</v>
      </c>
      <c r="AF8188" t="str">
        <f t="shared" si="645"/>
        <v>20025</v>
      </c>
      <c r="AI8188" t="str">
        <f t="shared" si="646"/>
        <v/>
      </c>
      <c r="AJ8188" s="2" t="e">
        <f t="shared" si="647"/>
        <v>#NUM!</v>
      </c>
    </row>
    <row r="8189" spans="1:36" x14ac:dyDescent="0.75">
      <c r="A8189" s="2">
        <v>37408</v>
      </c>
      <c r="C8189">
        <v>0</v>
      </c>
      <c r="D8189" s="1">
        <v>2.4499999999999999E-5</v>
      </c>
      <c r="E8189">
        <v>1.9364299999999999E-4</v>
      </c>
      <c r="G8189" s="1">
        <v>5.4599999999999999E-5</v>
      </c>
      <c r="H8189">
        <v>0</v>
      </c>
      <c r="I8189" s="1">
        <v>1.48E-6</v>
      </c>
      <c r="J8189">
        <v>1.8003999999999999E-4</v>
      </c>
      <c r="K8189">
        <v>4.2672100000000002E-4</v>
      </c>
      <c r="L8189" s="1">
        <v>4.9499999999999997E-5</v>
      </c>
      <c r="M8189">
        <v>0</v>
      </c>
      <c r="N8189">
        <v>0</v>
      </c>
      <c r="O8189">
        <v>1.4867600000000001E-4</v>
      </c>
      <c r="P8189">
        <v>3.90252E-4</v>
      </c>
      <c r="Q8189" s="1">
        <v>2.5400000000000001E-5</v>
      </c>
      <c r="R8189" s="1">
        <v>4.46E-5</v>
      </c>
      <c r="S8189">
        <v>1.3160400000000001E-4</v>
      </c>
      <c r="T8189">
        <v>2.71284E-4</v>
      </c>
      <c r="U8189">
        <v>5.4464200000000002E-4</v>
      </c>
      <c r="X8189">
        <v>3.1910800000000002E-4</v>
      </c>
      <c r="Y8189">
        <v>5.2663099999999995E-4</v>
      </c>
      <c r="AB8189">
        <f t="shared" si="643"/>
        <v>6.5603956692913386E-3</v>
      </c>
      <c r="AD8189">
        <f t="shared" si="644"/>
        <v>2002</v>
      </c>
      <c r="AE8189">
        <f>MONTH(A8189)</f>
        <v>6</v>
      </c>
      <c r="AF8189" t="str">
        <f t="shared" si="645"/>
        <v>20026</v>
      </c>
      <c r="AI8189" t="str">
        <f t="shared" si="646"/>
        <v/>
      </c>
      <c r="AJ8189" s="2" t="e">
        <f t="shared" si="647"/>
        <v>#NUM!</v>
      </c>
    </row>
    <row r="8190" spans="1:36" x14ac:dyDescent="0.75">
      <c r="A8190" s="2">
        <v>37409</v>
      </c>
      <c r="C8190" s="1">
        <v>4.9299999999999999E-5</v>
      </c>
      <c r="D8190">
        <v>0</v>
      </c>
      <c r="E8190">
        <v>0</v>
      </c>
      <c r="G8190" s="1">
        <v>7.4999999999999993E-5</v>
      </c>
      <c r="H8190" s="1">
        <v>6.02E-5</v>
      </c>
      <c r="I8190" s="1">
        <v>1.53E-6</v>
      </c>
      <c r="J8190">
        <v>0</v>
      </c>
      <c r="K8190" s="1">
        <v>5.6199999999999997E-5</v>
      </c>
      <c r="L8190" s="1">
        <v>9.2700000000000004E-5</v>
      </c>
      <c r="M8190">
        <v>1.7937899999999999E-4</v>
      </c>
      <c r="N8190">
        <v>1.51514E-4</v>
      </c>
      <c r="O8190" s="1">
        <v>8.4400000000000005E-5</v>
      </c>
      <c r="P8190" s="1">
        <v>8.53E-5</v>
      </c>
      <c r="Q8190">
        <v>1.78164E-4</v>
      </c>
      <c r="R8190">
        <v>2.8610099999999998E-4</v>
      </c>
      <c r="S8190">
        <v>3.2329199999999998E-4</v>
      </c>
      <c r="T8190">
        <v>1.6859399999999999E-4</v>
      </c>
      <c r="U8190" s="1">
        <v>6.6799999999999997E-5</v>
      </c>
      <c r="X8190">
        <v>3.7415400000000002E-4</v>
      </c>
      <c r="Y8190">
        <v>2.10979E-4</v>
      </c>
      <c r="AB8190">
        <f t="shared" si="643"/>
        <v>4.8102500000000003E-3</v>
      </c>
      <c r="AD8190">
        <f t="shared" si="644"/>
        <v>2002</v>
      </c>
      <c r="AE8190">
        <f>MONTH(A8190)</f>
        <v>6</v>
      </c>
      <c r="AF8190" t="str">
        <f t="shared" si="645"/>
        <v>20026</v>
      </c>
      <c r="AI8190" t="str">
        <f t="shared" si="646"/>
        <v/>
      </c>
      <c r="AJ8190" s="2" t="e">
        <f t="shared" si="647"/>
        <v>#NUM!</v>
      </c>
    </row>
    <row r="8191" spans="1:36" x14ac:dyDescent="0.75">
      <c r="A8191" s="2">
        <v>37410</v>
      </c>
      <c r="C8191" s="1">
        <v>2.4600000000000002E-5</v>
      </c>
      <c r="D8191">
        <v>0</v>
      </c>
      <c r="E8191">
        <v>0</v>
      </c>
      <c r="G8191">
        <v>5.35345E-4</v>
      </c>
      <c r="H8191" s="1">
        <v>3.7299999999999999E-5</v>
      </c>
      <c r="I8191">
        <v>0</v>
      </c>
      <c r="J8191">
        <v>0</v>
      </c>
      <c r="K8191">
        <v>0</v>
      </c>
      <c r="L8191">
        <v>4.4719699999999998E-4</v>
      </c>
      <c r="M8191">
        <v>1.21315E-4</v>
      </c>
      <c r="N8191">
        <v>0</v>
      </c>
      <c r="O8191">
        <v>0</v>
      </c>
      <c r="P8191">
        <v>0</v>
      </c>
      <c r="Q8191">
        <v>5.4185699999999997E-4</v>
      </c>
      <c r="R8191">
        <v>2.1898800000000001E-4</v>
      </c>
      <c r="S8191">
        <v>0</v>
      </c>
      <c r="T8191">
        <v>0</v>
      </c>
      <c r="U8191">
        <v>0</v>
      </c>
      <c r="X8191">
        <v>0</v>
      </c>
      <c r="Y8191">
        <v>0</v>
      </c>
      <c r="AB8191">
        <f t="shared" si="643"/>
        <v>3.7925236220472443E-3</v>
      </c>
      <c r="AD8191">
        <f t="shared" si="644"/>
        <v>2002</v>
      </c>
      <c r="AE8191">
        <f>MONTH(A8191)</f>
        <v>6</v>
      </c>
      <c r="AF8191" t="str">
        <f t="shared" si="645"/>
        <v>20026</v>
      </c>
      <c r="AI8191" t="str">
        <f t="shared" si="646"/>
        <v/>
      </c>
      <c r="AJ8191" s="2" t="e">
        <f t="shared" si="647"/>
        <v>#NUM!</v>
      </c>
    </row>
    <row r="8192" spans="1:36" x14ac:dyDescent="0.75">
      <c r="A8192" s="2">
        <v>37411</v>
      </c>
      <c r="C8192" s="1">
        <v>1.27E-5</v>
      </c>
      <c r="D8192">
        <v>0</v>
      </c>
      <c r="E8192">
        <v>0</v>
      </c>
      <c r="G8192">
        <v>3.5254200000000001E-4</v>
      </c>
      <c r="H8192" s="1">
        <v>1.8099999999999999E-5</v>
      </c>
      <c r="I8192" s="1">
        <v>1.0200000000000001E-5</v>
      </c>
      <c r="J8192">
        <v>0</v>
      </c>
      <c r="K8192">
        <v>0</v>
      </c>
      <c r="L8192">
        <v>2.9049799999999998E-4</v>
      </c>
      <c r="M8192" s="1">
        <v>1.7799999999999999E-5</v>
      </c>
      <c r="N8192" s="1">
        <v>1.24E-5</v>
      </c>
      <c r="O8192">
        <v>0</v>
      </c>
      <c r="P8192">
        <v>0</v>
      </c>
      <c r="Q8192">
        <v>1.96555E-4</v>
      </c>
      <c r="R8192" s="1">
        <v>1.22E-5</v>
      </c>
      <c r="S8192" s="1">
        <v>9.5400000000000001E-6</v>
      </c>
      <c r="T8192">
        <v>0</v>
      </c>
      <c r="U8192">
        <v>0</v>
      </c>
      <c r="X8192">
        <v>0</v>
      </c>
      <c r="Y8192">
        <v>0</v>
      </c>
      <c r="AB8192">
        <f t="shared" si="643"/>
        <v>1.8356988188976376E-3</v>
      </c>
      <c r="AD8192">
        <f t="shared" si="644"/>
        <v>2002</v>
      </c>
      <c r="AE8192">
        <f>MONTH(A8192)</f>
        <v>6</v>
      </c>
      <c r="AF8192" t="str">
        <f t="shared" si="645"/>
        <v>20026</v>
      </c>
      <c r="AI8192" t="str">
        <f t="shared" si="646"/>
        <v/>
      </c>
      <c r="AJ8192" s="2" t="e">
        <f t="shared" si="647"/>
        <v>#NUM!</v>
      </c>
    </row>
    <row r="8193" spans="1:36" x14ac:dyDescent="0.75">
      <c r="A8193" s="2">
        <v>37412</v>
      </c>
      <c r="C8193">
        <v>1.18272E-4</v>
      </c>
      <c r="D8193">
        <v>1.5209699999999999E-4</v>
      </c>
      <c r="E8193">
        <v>1.9976400000000001E-4</v>
      </c>
      <c r="G8193">
        <v>2.4866999999999999E-4</v>
      </c>
      <c r="H8193">
        <v>1.6098999999999999E-4</v>
      </c>
      <c r="I8193">
        <v>1.1553300000000001E-4</v>
      </c>
      <c r="J8193" s="1">
        <v>4.07E-5</v>
      </c>
      <c r="K8193" s="1">
        <v>2.8900000000000001E-5</v>
      </c>
      <c r="L8193">
        <v>2.9806599999999999E-4</v>
      </c>
      <c r="M8193">
        <v>1.49734E-4</v>
      </c>
      <c r="N8193" s="1">
        <v>7.6000000000000004E-5</v>
      </c>
      <c r="O8193">
        <v>0</v>
      </c>
      <c r="P8193">
        <v>0</v>
      </c>
      <c r="Q8193">
        <v>3.6489900000000002E-4</v>
      </c>
      <c r="R8193">
        <v>1.5815999999999999E-4</v>
      </c>
      <c r="S8193">
        <v>0</v>
      </c>
      <c r="T8193" s="1">
        <v>1.04E-6</v>
      </c>
      <c r="U8193">
        <v>0</v>
      </c>
      <c r="X8193">
        <v>0</v>
      </c>
      <c r="Y8193">
        <v>0</v>
      </c>
      <c r="AB8193">
        <f t="shared" si="643"/>
        <v>4.1591043307086621E-3</v>
      </c>
      <c r="AD8193">
        <f t="shared" si="644"/>
        <v>2002</v>
      </c>
      <c r="AE8193">
        <f>MONTH(A8193)</f>
        <v>6</v>
      </c>
      <c r="AF8193" t="str">
        <f t="shared" si="645"/>
        <v>20026</v>
      </c>
      <c r="AI8193" t="str">
        <f t="shared" si="646"/>
        <v/>
      </c>
      <c r="AJ8193" s="2" t="e">
        <f t="shared" si="647"/>
        <v>#NUM!</v>
      </c>
    </row>
    <row r="8194" spans="1:36" x14ac:dyDescent="0.75">
      <c r="A8194" s="2">
        <v>37413</v>
      </c>
      <c r="C8194">
        <v>0</v>
      </c>
      <c r="D8194">
        <v>0</v>
      </c>
      <c r="E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X8194">
        <v>0</v>
      </c>
      <c r="Y8194">
        <v>0</v>
      </c>
      <c r="AB8194">
        <f t="shared" si="643"/>
        <v>0</v>
      </c>
      <c r="AD8194">
        <f t="shared" si="644"/>
        <v>2002</v>
      </c>
      <c r="AE8194">
        <f>MONTH(A8194)</f>
        <v>6</v>
      </c>
      <c r="AF8194" t="str">
        <f t="shared" si="645"/>
        <v>20026</v>
      </c>
      <c r="AI8194" t="str">
        <f t="shared" si="646"/>
        <v/>
      </c>
      <c r="AJ8194" s="2" t="e">
        <f t="shared" si="647"/>
        <v>#NUM!</v>
      </c>
    </row>
    <row r="8195" spans="1:36" x14ac:dyDescent="0.75">
      <c r="A8195" s="2">
        <v>37414</v>
      </c>
      <c r="C8195">
        <v>0</v>
      </c>
      <c r="D8195">
        <v>0</v>
      </c>
      <c r="E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X8195">
        <v>0</v>
      </c>
      <c r="Y8195">
        <v>0</v>
      </c>
      <c r="AB8195">
        <f t="shared" ref="AB8195:AB8258" si="648">(1000/25.4)*AVERAGE(B8195:AA8195)</f>
        <v>0</v>
      </c>
      <c r="AD8195">
        <f t="shared" ref="AD8195:AD8258" si="649">YEAR(A8195)</f>
        <v>2002</v>
      </c>
      <c r="AE8195">
        <f>MONTH(A8195)</f>
        <v>6</v>
      </c>
      <c r="AF8195" t="str">
        <f t="shared" ref="AF8195:AF8258" si="650">_xlfn.CONCAT(AD8195,AE8195)</f>
        <v>20026</v>
      </c>
      <c r="AI8195" t="str">
        <f t="shared" ref="AI8195:AI8258" si="651">_xlfn.CONCAT(AG8195:AH8195)</f>
        <v/>
      </c>
      <c r="AJ8195" s="2" t="e">
        <f t="shared" ref="AJ8195:AJ8258" si="652">DATE(AG8195,AH8195,1)</f>
        <v>#NUM!</v>
      </c>
    </row>
    <row r="8196" spans="1:36" x14ac:dyDescent="0.75">
      <c r="A8196" s="2">
        <v>37415</v>
      </c>
      <c r="C8196">
        <v>0</v>
      </c>
      <c r="D8196" s="1">
        <v>1.34E-5</v>
      </c>
      <c r="E8196" s="1">
        <v>1.73E-5</v>
      </c>
      <c r="G8196" s="1">
        <v>1.26E-6</v>
      </c>
      <c r="H8196" s="1">
        <v>7.8000000000000005E-7</v>
      </c>
      <c r="I8196" s="1">
        <v>9.3000000000000007E-6</v>
      </c>
      <c r="J8196" s="1">
        <v>1.13E-5</v>
      </c>
      <c r="K8196" s="1">
        <v>8.6400000000000003E-6</v>
      </c>
      <c r="L8196" s="1">
        <v>3.3000000000000002E-6</v>
      </c>
      <c r="M8196" s="1">
        <v>2.9900000000000002E-6</v>
      </c>
      <c r="N8196" s="1">
        <v>2.6599999999999999E-6</v>
      </c>
      <c r="O8196" s="1">
        <v>2.3199999999999998E-6</v>
      </c>
      <c r="P8196" s="1">
        <v>1.68E-6</v>
      </c>
      <c r="Q8196" s="1">
        <v>5.1699999999999996E-6</v>
      </c>
      <c r="R8196" s="1">
        <v>4.9899999999999997E-6</v>
      </c>
      <c r="S8196" s="1">
        <v>4.5499999999999996E-6</v>
      </c>
      <c r="T8196" s="1">
        <v>4.2599999999999999E-6</v>
      </c>
      <c r="U8196" s="1">
        <v>3.8099999999999999E-6</v>
      </c>
      <c r="X8196" s="1">
        <v>2.4300000000000001E-5</v>
      </c>
      <c r="Y8196" s="1">
        <v>2.0400000000000001E-5</v>
      </c>
      <c r="AB8196">
        <f t="shared" si="648"/>
        <v>2.8033464566929139E-4</v>
      </c>
      <c r="AD8196">
        <f t="shared" si="649"/>
        <v>2002</v>
      </c>
      <c r="AE8196">
        <f>MONTH(A8196)</f>
        <v>6</v>
      </c>
      <c r="AF8196" t="str">
        <f t="shared" si="650"/>
        <v>20026</v>
      </c>
      <c r="AI8196" t="str">
        <f t="shared" si="651"/>
        <v/>
      </c>
      <c r="AJ8196" s="2" t="e">
        <f t="shared" si="652"/>
        <v>#NUM!</v>
      </c>
    </row>
    <row r="8197" spans="1:36" x14ac:dyDescent="0.75">
      <c r="A8197" s="2">
        <v>37416</v>
      </c>
      <c r="C8197">
        <v>0</v>
      </c>
      <c r="D8197">
        <v>0</v>
      </c>
      <c r="E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X8197">
        <v>0</v>
      </c>
      <c r="Y8197">
        <v>0</v>
      </c>
      <c r="AB8197">
        <f t="shared" si="648"/>
        <v>0</v>
      </c>
      <c r="AD8197">
        <f t="shared" si="649"/>
        <v>2002</v>
      </c>
      <c r="AE8197">
        <f>MONTH(A8197)</f>
        <v>6</v>
      </c>
      <c r="AF8197" t="str">
        <f t="shared" si="650"/>
        <v>20026</v>
      </c>
      <c r="AI8197" t="str">
        <f t="shared" si="651"/>
        <v/>
      </c>
      <c r="AJ8197" s="2" t="e">
        <f t="shared" si="652"/>
        <v>#NUM!</v>
      </c>
    </row>
    <row r="8198" spans="1:36" x14ac:dyDescent="0.75">
      <c r="A8198" s="2">
        <v>37417</v>
      </c>
      <c r="C8198" s="1">
        <v>3.5099999999999999E-5</v>
      </c>
      <c r="D8198" s="1">
        <v>2.1500000000000001E-5</v>
      </c>
      <c r="E8198">
        <v>0</v>
      </c>
      <c r="G8198">
        <v>1.06877E-4</v>
      </c>
      <c r="H8198" s="1">
        <v>3.6199999999999999E-5</v>
      </c>
      <c r="I8198" s="1">
        <v>1.5800000000000001E-5</v>
      </c>
      <c r="J8198">
        <v>0</v>
      </c>
      <c r="K8198">
        <v>0</v>
      </c>
      <c r="L8198" s="1">
        <v>7.6199999999999995E-5</v>
      </c>
      <c r="M8198" s="1">
        <v>2.51E-5</v>
      </c>
      <c r="N8198">
        <v>0</v>
      </c>
      <c r="O8198">
        <v>0</v>
      </c>
      <c r="P8198">
        <v>0</v>
      </c>
      <c r="Q8198" s="1">
        <v>2.3300000000000001E-5</v>
      </c>
      <c r="R8198" s="1">
        <v>2.5599999999999999E-5</v>
      </c>
      <c r="S8198" s="1">
        <v>1.9000000000000001E-5</v>
      </c>
      <c r="T8198">
        <v>0</v>
      </c>
      <c r="U8198">
        <v>0</v>
      </c>
      <c r="X8198" s="1">
        <v>2.2799999999999999E-5</v>
      </c>
      <c r="Y8198">
        <v>0</v>
      </c>
      <c r="AB8198">
        <f t="shared" si="648"/>
        <v>8.0212007874015754E-4</v>
      </c>
      <c r="AD8198">
        <f t="shared" si="649"/>
        <v>2002</v>
      </c>
      <c r="AE8198">
        <f>MONTH(A8198)</f>
        <v>6</v>
      </c>
      <c r="AF8198" t="str">
        <f t="shared" si="650"/>
        <v>20026</v>
      </c>
      <c r="AI8198" t="str">
        <f t="shared" si="651"/>
        <v/>
      </c>
      <c r="AJ8198" s="2" t="e">
        <f t="shared" si="652"/>
        <v>#NUM!</v>
      </c>
    </row>
    <row r="8199" spans="1:36" x14ac:dyDescent="0.75">
      <c r="A8199" s="2">
        <v>37418</v>
      </c>
      <c r="C8199">
        <v>1.2286400000000001E-4</v>
      </c>
      <c r="D8199">
        <v>0</v>
      </c>
      <c r="E8199">
        <v>0</v>
      </c>
      <c r="G8199">
        <v>1.9798299999999999E-4</v>
      </c>
      <c r="H8199">
        <v>1.53955E-4</v>
      </c>
      <c r="I8199" s="1">
        <v>5.9700000000000001E-5</v>
      </c>
      <c r="J8199">
        <v>0</v>
      </c>
      <c r="K8199">
        <v>0</v>
      </c>
      <c r="L8199">
        <v>2.4065600000000001E-4</v>
      </c>
      <c r="M8199">
        <v>2.12852E-4</v>
      </c>
      <c r="N8199">
        <v>1.09268E-4</v>
      </c>
      <c r="O8199">
        <v>0</v>
      </c>
      <c r="P8199">
        <v>0</v>
      </c>
      <c r="Q8199">
        <v>1.8678299999999999E-4</v>
      </c>
      <c r="R8199">
        <v>1.9905199999999999E-4</v>
      </c>
      <c r="S8199">
        <v>1.21786E-4</v>
      </c>
      <c r="T8199">
        <v>0</v>
      </c>
      <c r="U8199">
        <v>0</v>
      </c>
      <c r="X8199" s="1">
        <v>8.0699999999999996E-5</v>
      </c>
      <c r="Y8199" s="1">
        <v>5.1800000000000004E-6</v>
      </c>
      <c r="AB8199">
        <f t="shared" si="648"/>
        <v>3.3283051181102362E-3</v>
      </c>
      <c r="AD8199">
        <f t="shared" si="649"/>
        <v>2002</v>
      </c>
      <c r="AE8199">
        <f>MONTH(A8199)</f>
        <v>6</v>
      </c>
      <c r="AF8199" t="str">
        <f t="shared" si="650"/>
        <v>20026</v>
      </c>
      <c r="AI8199" t="str">
        <f t="shared" si="651"/>
        <v/>
      </c>
      <c r="AJ8199" s="2" t="e">
        <f t="shared" si="652"/>
        <v>#NUM!</v>
      </c>
    </row>
    <row r="8200" spans="1:36" x14ac:dyDescent="0.75">
      <c r="A8200" s="2">
        <v>37419</v>
      </c>
      <c r="C8200">
        <v>1.2243599999999999E-4</v>
      </c>
      <c r="D8200" s="1">
        <v>4.2799999999999997E-5</v>
      </c>
      <c r="E8200" s="1">
        <v>6.4099999999999998E-7</v>
      </c>
      <c r="G8200">
        <v>2.5588400000000001E-4</v>
      </c>
      <c r="H8200">
        <v>1.9092100000000001E-4</v>
      </c>
      <c r="I8200" s="1">
        <v>5.6199999999999997E-5</v>
      </c>
      <c r="J8200">
        <v>0</v>
      </c>
      <c r="K8200">
        <v>0</v>
      </c>
      <c r="L8200">
        <v>2.60363E-4</v>
      </c>
      <c r="M8200">
        <v>1.9138900000000001E-4</v>
      </c>
      <c r="N8200" s="1">
        <v>6.7000000000000002E-5</v>
      </c>
      <c r="O8200">
        <v>0</v>
      </c>
      <c r="P8200">
        <v>0</v>
      </c>
      <c r="Q8200">
        <v>1.71397E-4</v>
      </c>
      <c r="R8200">
        <v>1.3282699999999999E-4</v>
      </c>
      <c r="S8200" s="1">
        <v>6.8800000000000005E-5</v>
      </c>
      <c r="T8200">
        <v>0</v>
      </c>
      <c r="U8200">
        <v>0</v>
      </c>
      <c r="X8200" s="1">
        <v>4.9400000000000001E-5</v>
      </c>
      <c r="Y8200">
        <v>0</v>
      </c>
      <c r="AB8200">
        <f t="shared" si="648"/>
        <v>3.1694055118110234E-3</v>
      </c>
      <c r="AD8200">
        <f t="shared" si="649"/>
        <v>2002</v>
      </c>
      <c r="AE8200">
        <f>MONTH(A8200)</f>
        <v>6</v>
      </c>
      <c r="AF8200" t="str">
        <f t="shared" si="650"/>
        <v>20026</v>
      </c>
      <c r="AI8200" t="str">
        <f t="shared" si="651"/>
        <v/>
      </c>
      <c r="AJ8200" s="2" t="e">
        <f t="shared" si="652"/>
        <v>#NUM!</v>
      </c>
    </row>
    <row r="8201" spans="1:36" x14ac:dyDescent="0.75">
      <c r="A8201" s="2">
        <v>37420</v>
      </c>
      <c r="C8201">
        <v>0</v>
      </c>
      <c r="D8201">
        <v>0</v>
      </c>
      <c r="E8201">
        <v>0</v>
      </c>
      <c r="G8201">
        <v>4.6957299999999998E-4</v>
      </c>
      <c r="H8201">
        <v>3.1039099999999998E-4</v>
      </c>
      <c r="I8201">
        <v>0</v>
      </c>
      <c r="J8201">
        <v>0</v>
      </c>
      <c r="K8201" s="1">
        <v>5.8900000000000002E-5</v>
      </c>
      <c r="L8201">
        <v>1.0317270000000001E-3</v>
      </c>
      <c r="M8201">
        <v>6.087E-4</v>
      </c>
      <c r="N8201">
        <v>0</v>
      </c>
      <c r="O8201" s="1">
        <v>6.3200000000000005E-5</v>
      </c>
      <c r="P8201">
        <v>1.3963199999999999E-4</v>
      </c>
      <c r="Q8201">
        <v>1.1676709999999999E-3</v>
      </c>
      <c r="R8201">
        <v>6.6371300000000002E-4</v>
      </c>
      <c r="S8201">
        <v>0</v>
      </c>
      <c r="T8201" s="1">
        <v>8.6000000000000003E-5</v>
      </c>
      <c r="U8201">
        <v>1.7831999999999999E-4</v>
      </c>
      <c r="X8201">
        <v>1.6497899999999999E-4</v>
      </c>
      <c r="Y8201">
        <v>1.9226399999999999E-4</v>
      </c>
      <c r="AB8201">
        <f t="shared" si="648"/>
        <v>1.0108405511811025E-2</v>
      </c>
      <c r="AD8201">
        <f t="shared" si="649"/>
        <v>2002</v>
      </c>
      <c r="AE8201">
        <f>MONTH(A8201)</f>
        <v>6</v>
      </c>
      <c r="AF8201" t="str">
        <f t="shared" si="650"/>
        <v>20026</v>
      </c>
      <c r="AI8201" t="str">
        <f t="shared" si="651"/>
        <v/>
      </c>
      <c r="AJ8201" s="2" t="e">
        <f t="shared" si="652"/>
        <v>#NUM!</v>
      </c>
    </row>
    <row r="8202" spans="1:36" x14ac:dyDescent="0.75">
      <c r="A8202" s="2">
        <v>37421</v>
      </c>
      <c r="C8202">
        <v>0</v>
      </c>
      <c r="D8202">
        <v>0</v>
      </c>
      <c r="E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X8202">
        <v>0</v>
      </c>
      <c r="Y8202">
        <v>0</v>
      </c>
      <c r="AB8202">
        <f t="shared" si="648"/>
        <v>0</v>
      </c>
      <c r="AD8202">
        <f t="shared" si="649"/>
        <v>2002</v>
      </c>
      <c r="AE8202">
        <f>MONTH(A8202)</f>
        <v>6</v>
      </c>
      <c r="AF8202" t="str">
        <f t="shared" si="650"/>
        <v>20026</v>
      </c>
      <c r="AI8202" t="str">
        <f t="shared" si="651"/>
        <v/>
      </c>
      <c r="AJ8202" s="2" t="e">
        <f t="shared" si="652"/>
        <v>#NUM!</v>
      </c>
    </row>
    <row r="8203" spans="1:36" x14ac:dyDescent="0.75">
      <c r="A8203" s="2">
        <v>37422</v>
      </c>
      <c r="C8203">
        <v>0</v>
      </c>
      <c r="D8203">
        <v>0</v>
      </c>
      <c r="E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X8203">
        <v>0</v>
      </c>
      <c r="Y8203">
        <v>0</v>
      </c>
      <c r="AB8203">
        <f t="shared" si="648"/>
        <v>0</v>
      </c>
      <c r="AD8203">
        <f t="shared" si="649"/>
        <v>2002</v>
      </c>
      <c r="AE8203">
        <f>MONTH(A8203)</f>
        <v>6</v>
      </c>
      <c r="AF8203" t="str">
        <f t="shared" si="650"/>
        <v>20026</v>
      </c>
      <c r="AI8203" t="str">
        <f t="shared" si="651"/>
        <v/>
      </c>
      <c r="AJ8203" s="2" t="e">
        <f t="shared" si="652"/>
        <v>#NUM!</v>
      </c>
    </row>
    <row r="8204" spans="1:36" x14ac:dyDescent="0.75">
      <c r="A8204" s="2">
        <v>37423</v>
      </c>
      <c r="C8204">
        <v>0</v>
      </c>
      <c r="D8204">
        <v>0</v>
      </c>
      <c r="E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X8204">
        <v>0</v>
      </c>
      <c r="Y8204">
        <v>0</v>
      </c>
      <c r="AB8204">
        <f t="shared" si="648"/>
        <v>0</v>
      </c>
      <c r="AD8204">
        <f t="shared" si="649"/>
        <v>2002</v>
      </c>
      <c r="AE8204">
        <f>MONTH(A8204)</f>
        <v>6</v>
      </c>
      <c r="AF8204" t="str">
        <f t="shared" si="650"/>
        <v>20026</v>
      </c>
      <c r="AI8204" t="str">
        <f t="shared" si="651"/>
        <v/>
      </c>
      <c r="AJ8204" s="2" t="e">
        <f t="shared" si="652"/>
        <v>#NUM!</v>
      </c>
    </row>
    <row r="8205" spans="1:36" x14ac:dyDescent="0.75">
      <c r="A8205" s="2">
        <v>37424</v>
      </c>
      <c r="C8205">
        <v>0</v>
      </c>
      <c r="D8205">
        <v>0</v>
      </c>
      <c r="E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X8205">
        <v>0</v>
      </c>
      <c r="Y8205">
        <v>0</v>
      </c>
      <c r="AB8205">
        <f t="shared" si="648"/>
        <v>0</v>
      </c>
      <c r="AD8205">
        <f t="shared" si="649"/>
        <v>2002</v>
      </c>
      <c r="AE8205">
        <f>MONTH(A8205)</f>
        <v>6</v>
      </c>
      <c r="AF8205" t="str">
        <f t="shared" si="650"/>
        <v>20026</v>
      </c>
      <c r="AI8205" t="str">
        <f t="shared" si="651"/>
        <v/>
      </c>
      <c r="AJ8205" s="2" t="e">
        <f t="shared" si="652"/>
        <v>#NUM!</v>
      </c>
    </row>
    <row r="8206" spans="1:36" x14ac:dyDescent="0.75">
      <c r="A8206" s="2">
        <v>37425</v>
      </c>
      <c r="C8206">
        <v>0</v>
      </c>
      <c r="D8206">
        <v>0</v>
      </c>
      <c r="E8206" s="1">
        <v>7.64E-5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X8206">
        <v>0</v>
      </c>
      <c r="Y8206">
        <v>0</v>
      </c>
      <c r="AB8206">
        <f t="shared" si="648"/>
        <v>1.5039370078740157E-4</v>
      </c>
      <c r="AD8206">
        <f t="shared" si="649"/>
        <v>2002</v>
      </c>
      <c r="AE8206">
        <f>MONTH(A8206)</f>
        <v>6</v>
      </c>
      <c r="AF8206" t="str">
        <f t="shared" si="650"/>
        <v>20026</v>
      </c>
      <c r="AI8206" t="str">
        <f t="shared" si="651"/>
        <v/>
      </c>
      <c r="AJ8206" s="2" t="e">
        <f t="shared" si="652"/>
        <v>#NUM!</v>
      </c>
    </row>
    <row r="8207" spans="1:36" x14ac:dyDescent="0.75">
      <c r="A8207" s="2">
        <v>37426</v>
      </c>
      <c r="C8207">
        <v>4.2215800000000001E-4</v>
      </c>
      <c r="D8207">
        <v>3.4139700000000001E-4</v>
      </c>
      <c r="E8207">
        <v>2.90368E-4</v>
      </c>
      <c r="G8207">
        <v>1.4425359999999999E-3</v>
      </c>
      <c r="H8207">
        <v>3.1277600000000002E-4</v>
      </c>
      <c r="I8207">
        <v>2.6139700000000002E-4</v>
      </c>
      <c r="J8207">
        <v>3.2643700000000001E-4</v>
      </c>
      <c r="K8207">
        <v>1.9770399999999999E-4</v>
      </c>
      <c r="L8207">
        <v>2.1443590000000002E-3</v>
      </c>
      <c r="M8207">
        <v>9.7162400000000003E-4</v>
      </c>
      <c r="N8207">
        <v>1.0538920000000001E-3</v>
      </c>
      <c r="O8207">
        <v>1.219747E-3</v>
      </c>
      <c r="P8207">
        <v>9.9142099999999993E-4</v>
      </c>
      <c r="Q8207">
        <v>2.1854700000000001E-3</v>
      </c>
      <c r="R8207">
        <v>1.177541E-3</v>
      </c>
      <c r="S8207">
        <v>1.474908E-3</v>
      </c>
      <c r="T8207">
        <v>1.7521329999999999E-3</v>
      </c>
      <c r="U8207">
        <v>1.7422869999999999E-3</v>
      </c>
      <c r="X8207">
        <v>8.9019000000000001E-4</v>
      </c>
      <c r="Y8207">
        <v>1.2405809999999999E-3</v>
      </c>
      <c r="AB8207">
        <f t="shared" si="648"/>
        <v>4.0234106299212598E-2</v>
      </c>
      <c r="AD8207">
        <f t="shared" si="649"/>
        <v>2002</v>
      </c>
      <c r="AE8207">
        <f>MONTH(A8207)</f>
        <v>6</v>
      </c>
      <c r="AF8207" t="str">
        <f t="shared" si="650"/>
        <v>20026</v>
      </c>
      <c r="AI8207" t="str">
        <f t="shared" si="651"/>
        <v/>
      </c>
      <c r="AJ8207" s="2" t="e">
        <f t="shared" si="652"/>
        <v>#NUM!</v>
      </c>
    </row>
    <row r="8208" spans="1:36" x14ac:dyDescent="0.75">
      <c r="A8208" s="2">
        <v>37427</v>
      </c>
      <c r="C8208" s="1">
        <v>5.4799999999999997E-5</v>
      </c>
      <c r="D8208">
        <v>1.4239999999999999E-4</v>
      </c>
      <c r="E8208">
        <v>2.4155499999999999E-4</v>
      </c>
      <c r="G8208">
        <v>4.25611E-4</v>
      </c>
      <c r="H8208">
        <v>3.60639E-4</v>
      </c>
      <c r="I8208">
        <v>2.9624099999999998E-4</v>
      </c>
      <c r="J8208">
        <v>3.5996200000000002E-4</v>
      </c>
      <c r="K8208">
        <v>6.3162299999999999E-4</v>
      </c>
      <c r="L8208">
        <v>8.9392400000000004E-4</v>
      </c>
      <c r="M8208">
        <v>6.94306E-4</v>
      </c>
      <c r="N8208">
        <v>5.5699000000000005E-4</v>
      </c>
      <c r="O8208">
        <v>8.5618100000000002E-4</v>
      </c>
      <c r="P8208">
        <v>1.550647E-3</v>
      </c>
      <c r="Q8208">
        <v>9.8068799999999996E-4</v>
      </c>
      <c r="R8208">
        <v>7.80242E-4</v>
      </c>
      <c r="S8208">
        <v>1.0165020000000001E-3</v>
      </c>
      <c r="T8208">
        <v>1.7337979999999999E-3</v>
      </c>
      <c r="U8208">
        <v>2.5951979999999999E-3</v>
      </c>
      <c r="X8208">
        <v>1.346905E-3</v>
      </c>
      <c r="Y8208">
        <v>1.943829E-3</v>
      </c>
      <c r="AB8208">
        <f t="shared" si="648"/>
        <v>3.4374096456692919E-2</v>
      </c>
      <c r="AD8208">
        <f t="shared" si="649"/>
        <v>2002</v>
      </c>
      <c r="AE8208">
        <f>MONTH(A8208)</f>
        <v>6</v>
      </c>
      <c r="AF8208" t="str">
        <f t="shared" si="650"/>
        <v>20026</v>
      </c>
      <c r="AI8208" t="str">
        <f t="shared" si="651"/>
        <v/>
      </c>
      <c r="AJ8208" s="2" t="e">
        <f t="shared" si="652"/>
        <v>#NUM!</v>
      </c>
    </row>
    <row r="8209" spans="1:36" x14ac:dyDescent="0.75">
      <c r="A8209" s="2">
        <v>37428</v>
      </c>
      <c r="C8209">
        <v>1.6521140000000001E-3</v>
      </c>
      <c r="D8209">
        <v>2.473275E-3</v>
      </c>
      <c r="E8209">
        <v>4.219301E-3</v>
      </c>
      <c r="G8209">
        <v>1.846487E-3</v>
      </c>
      <c r="H8209">
        <v>1.9243489999999999E-3</v>
      </c>
      <c r="I8209">
        <v>1.7034330000000001E-3</v>
      </c>
      <c r="J8209">
        <v>2.0456609999999998E-3</v>
      </c>
      <c r="K8209">
        <v>2.9438250000000002E-3</v>
      </c>
      <c r="L8209">
        <v>2.0559329999999998E-3</v>
      </c>
      <c r="M8209">
        <v>2.8362940000000001E-3</v>
      </c>
      <c r="N8209">
        <v>2.2981640000000001E-3</v>
      </c>
      <c r="O8209">
        <v>1.5066000000000001E-3</v>
      </c>
      <c r="P8209">
        <v>1.7694659999999999E-3</v>
      </c>
      <c r="Q8209">
        <v>2.073353E-3</v>
      </c>
      <c r="R8209">
        <v>3.7479140000000002E-3</v>
      </c>
      <c r="S8209">
        <v>3.814488E-3</v>
      </c>
      <c r="T8209">
        <v>2.9095280000000002E-3</v>
      </c>
      <c r="U8209">
        <v>2.6617400000000001E-3</v>
      </c>
      <c r="X8209">
        <v>4.9485129999999999E-3</v>
      </c>
      <c r="Y8209">
        <v>4.7728309999999999E-3</v>
      </c>
      <c r="AB8209">
        <f t="shared" si="648"/>
        <v>0.10669934842519685</v>
      </c>
      <c r="AD8209">
        <f t="shared" si="649"/>
        <v>2002</v>
      </c>
      <c r="AE8209">
        <f>MONTH(A8209)</f>
        <v>6</v>
      </c>
      <c r="AF8209" t="str">
        <f t="shared" si="650"/>
        <v>20026</v>
      </c>
      <c r="AI8209" t="str">
        <f t="shared" si="651"/>
        <v/>
      </c>
      <c r="AJ8209" s="2" t="e">
        <f t="shared" si="652"/>
        <v>#NUM!</v>
      </c>
    </row>
    <row r="8210" spans="1:36" x14ac:dyDescent="0.75">
      <c r="A8210" s="2">
        <v>37429</v>
      </c>
      <c r="C8210">
        <v>7.16878E-4</v>
      </c>
      <c r="D8210">
        <v>4.8537100000000001E-4</v>
      </c>
      <c r="E8210">
        <v>5.9177000000000003E-4</v>
      </c>
      <c r="G8210">
        <v>1.117537E-3</v>
      </c>
      <c r="H8210">
        <v>7.6423500000000004E-4</v>
      </c>
      <c r="I8210">
        <v>4.3230999999999999E-4</v>
      </c>
      <c r="J8210">
        <v>4.8222899999999998E-4</v>
      </c>
      <c r="K8210">
        <v>3.2813599999999998E-4</v>
      </c>
      <c r="L8210">
        <v>9.6138699999999996E-4</v>
      </c>
      <c r="M8210">
        <v>8.2678600000000004E-4</v>
      </c>
      <c r="N8210">
        <v>4.6857300000000001E-4</v>
      </c>
      <c r="O8210">
        <v>4.7712900000000002E-4</v>
      </c>
      <c r="P8210">
        <v>3.4938900000000003E-4</v>
      </c>
      <c r="Q8210">
        <v>1.158695E-3</v>
      </c>
      <c r="R8210">
        <v>1.1429159999999999E-3</v>
      </c>
      <c r="S8210">
        <v>6.5328100000000002E-4</v>
      </c>
      <c r="T8210">
        <v>5.1157700000000004E-4</v>
      </c>
      <c r="U8210">
        <v>3.7918400000000002E-4</v>
      </c>
      <c r="X8210">
        <v>7.1341799999999995E-4</v>
      </c>
      <c r="Y8210">
        <v>3.5274200000000002E-4</v>
      </c>
      <c r="AB8210">
        <f t="shared" si="648"/>
        <v>2.5420360236220473E-2</v>
      </c>
      <c r="AD8210">
        <f t="shared" si="649"/>
        <v>2002</v>
      </c>
      <c r="AE8210">
        <f>MONTH(A8210)</f>
        <v>6</v>
      </c>
      <c r="AF8210" t="str">
        <f t="shared" si="650"/>
        <v>20026</v>
      </c>
      <c r="AI8210" t="str">
        <f t="shared" si="651"/>
        <v/>
      </c>
      <c r="AJ8210" s="2" t="e">
        <f t="shared" si="652"/>
        <v>#NUM!</v>
      </c>
    </row>
    <row r="8211" spans="1:36" x14ac:dyDescent="0.75">
      <c r="A8211" s="2">
        <v>37430</v>
      </c>
      <c r="C8211">
        <v>0</v>
      </c>
      <c r="D8211">
        <v>0</v>
      </c>
      <c r="E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X8211">
        <v>0</v>
      </c>
      <c r="Y8211">
        <v>0</v>
      </c>
      <c r="AB8211">
        <f t="shared" si="648"/>
        <v>0</v>
      </c>
      <c r="AD8211">
        <f t="shared" si="649"/>
        <v>2002</v>
      </c>
      <c r="AE8211">
        <f>MONTH(A8211)</f>
        <v>6</v>
      </c>
      <c r="AF8211" t="str">
        <f t="shared" si="650"/>
        <v>20026</v>
      </c>
      <c r="AI8211" t="str">
        <f t="shared" si="651"/>
        <v/>
      </c>
      <c r="AJ8211" s="2" t="e">
        <f t="shared" si="652"/>
        <v>#NUM!</v>
      </c>
    </row>
    <row r="8212" spans="1:36" x14ac:dyDescent="0.75">
      <c r="A8212" s="2">
        <v>37431</v>
      </c>
      <c r="C8212">
        <v>0</v>
      </c>
      <c r="D8212">
        <v>0</v>
      </c>
      <c r="E8212">
        <v>0</v>
      </c>
      <c r="G8212">
        <v>1.0043999999999999E-4</v>
      </c>
      <c r="H8212">
        <v>1.6212799999999999E-4</v>
      </c>
      <c r="I8212" s="1">
        <v>9.4699999999999998E-5</v>
      </c>
      <c r="J8212">
        <v>0</v>
      </c>
      <c r="K8212">
        <v>0</v>
      </c>
      <c r="L8212">
        <v>2.1993199999999999E-4</v>
      </c>
      <c r="M8212">
        <v>3.9395599999999999E-4</v>
      </c>
      <c r="N8212">
        <v>2.9978300000000003E-4</v>
      </c>
      <c r="O8212">
        <v>1.5916699999999999E-4</v>
      </c>
      <c r="P8212">
        <v>1.2162799999999999E-4</v>
      </c>
      <c r="Q8212">
        <v>2.6203799999999997E-4</v>
      </c>
      <c r="R8212">
        <v>5.3548199999999999E-4</v>
      </c>
      <c r="S8212">
        <v>5.2682100000000002E-4</v>
      </c>
      <c r="T8212">
        <v>3.9634099999999998E-4</v>
      </c>
      <c r="U8212">
        <v>3.0603E-4</v>
      </c>
      <c r="X8212">
        <v>6.2564900000000004E-4</v>
      </c>
      <c r="Y8212">
        <v>5.32804E-4</v>
      </c>
      <c r="AB8212">
        <f t="shared" si="648"/>
        <v>9.3246043307086603E-3</v>
      </c>
      <c r="AD8212">
        <f t="shared" si="649"/>
        <v>2002</v>
      </c>
      <c r="AE8212">
        <f>MONTH(A8212)</f>
        <v>6</v>
      </c>
      <c r="AF8212" t="str">
        <f t="shared" si="650"/>
        <v>20026</v>
      </c>
      <c r="AI8212" t="str">
        <f t="shared" si="651"/>
        <v/>
      </c>
      <c r="AJ8212" s="2" t="e">
        <f t="shared" si="652"/>
        <v>#NUM!</v>
      </c>
    </row>
    <row r="8213" spans="1:36" x14ac:dyDescent="0.75">
      <c r="A8213" s="2">
        <v>37432</v>
      </c>
      <c r="C8213">
        <v>4.78973E-4</v>
      </c>
      <c r="D8213" s="1">
        <v>7.9200000000000001E-5</v>
      </c>
      <c r="E8213" s="1">
        <v>7.7600000000000002E-5</v>
      </c>
      <c r="G8213">
        <v>2.3924279999999998E-3</v>
      </c>
      <c r="H8213">
        <v>1.2075199999999999E-3</v>
      </c>
      <c r="I8213">
        <v>1.33955E-4</v>
      </c>
      <c r="J8213" s="1">
        <v>8.14E-5</v>
      </c>
      <c r="K8213">
        <v>1.26069E-4</v>
      </c>
      <c r="L8213">
        <v>2.9841849999999999E-3</v>
      </c>
      <c r="M8213">
        <v>1.493351E-3</v>
      </c>
      <c r="N8213">
        <v>1.8861299999999999E-4</v>
      </c>
      <c r="O8213" s="1">
        <v>2.9600000000000001E-5</v>
      </c>
      <c r="P8213" s="1">
        <v>8.9699999999999998E-5</v>
      </c>
      <c r="Q8213">
        <v>2.396521E-3</v>
      </c>
      <c r="R8213">
        <v>1.1627930000000001E-3</v>
      </c>
      <c r="S8213">
        <v>1.35964E-4</v>
      </c>
      <c r="T8213">
        <v>0</v>
      </c>
      <c r="U8213" s="1">
        <v>4.2599999999999999E-5</v>
      </c>
      <c r="X8213" s="1">
        <v>7.3999999999999996E-5</v>
      </c>
      <c r="Y8213">
        <v>0</v>
      </c>
      <c r="AB8213">
        <f t="shared" si="648"/>
        <v>2.5934000000000002E-2</v>
      </c>
      <c r="AD8213">
        <f t="shared" si="649"/>
        <v>2002</v>
      </c>
      <c r="AE8213">
        <f>MONTH(A8213)</f>
        <v>6</v>
      </c>
      <c r="AF8213" t="str">
        <f t="shared" si="650"/>
        <v>20026</v>
      </c>
      <c r="AI8213" t="str">
        <f t="shared" si="651"/>
        <v/>
      </c>
      <c r="AJ8213" s="2" t="e">
        <f t="shared" si="652"/>
        <v>#NUM!</v>
      </c>
    </row>
    <row r="8214" spans="1:36" x14ac:dyDescent="0.75">
      <c r="A8214" s="2">
        <v>37433</v>
      </c>
      <c r="C8214">
        <v>1.1945E-4</v>
      </c>
      <c r="D8214" s="1">
        <v>8.1299999999999997E-5</v>
      </c>
      <c r="E8214">
        <v>0</v>
      </c>
      <c r="G8214">
        <v>1.6144600000000001E-4</v>
      </c>
      <c r="H8214">
        <v>1.95529E-4</v>
      </c>
      <c r="I8214">
        <v>1.9789499999999999E-4</v>
      </c>
      <c r="J8214">
        <v>2.8949100000000001E-4</v>
      </c>
      <c r="K8214">
        <v>3.1021400000000001E-4</v>
      </c>
      <c r="L8214">
        <v>1.8796500000000001E-4</v>
      </c>
      <c r="M8214">
        <v>1.75582E-4</v>
      </c>
      <c r="N8214">
        <v>2.45407E-4</v>
      </c>
      <c r="O8214">
        <v>4.9448600000000004E-4</v>
      </c>
      <c r="P8214">
        <v>5.5325199999999995E-4</v>
      </c>
      <c r="Q8214">
        <v>1.41509E-4</v>
      </c>
      <c r="R8214">
        <v>1.01223E-4</v>
      </c>
      <c r="S8214">
        <v>1.5861299999999999E-4</v>
      </c>
      <c r="T8214">
        <v>3.64423E-4</v>
      </c>
      <c r="U8214">
        <v>4.29181E-4</v>
      </c>
      <c r="X8214" s="1">
        <v>3.8399999999999998E-5</v>
      </c>
      <c r="Y8214">
        <v>1.11068E-4</v>
      </c>
      <c r="AB8214">
        <f t="shared" si="648"/>
        <v>8.5756574803149636E-3</v>
      </c>
      <c r="AD8214">
        <f t="shared" si="649"/>
        <v>2002</v>
      </c>
      <c r="AE8214">
        <f>MONTH(A8214)</f>
        <v>6</v>
      </c>
      <c r="AF8214" t="str">
        <f t="shared" si="650"/>
        <v>20026</v>
      </c>
      <c r="AI8214" t="str">
        <f t="shared" si="651"/>
        <v/>
      </c>
      <c r="AJ8214" s="2" t="e">
        <f t="shared" si="652"/>
        <v>#NUM!</v>
      </c>
    </row>
    <row r="8215" spans="1:36" x14ac:dyDescent="0.75">
      <c r="A8215" s="2">
        <v>37434</v>
      </c>
      <c r="C8215">
        <v>1.4090719999999999E-3</v>
      </c>
      <c r="D8215">
        <v>7.6103900000000003E-4</v>
      </c>
      <c r="E8215">
        <v>8.5387500000000003E-4</v>
      </c>
      <c r="G8215">
        <v>1.8960680000000001E-3</v>
      </c>
      <c r="H8215">
        <v>1.6316600000000001E-3</v>
      </c>
      <c r="I8215">
        <v>7.3887400000000004E-4</v>
      </c>
      <c r="J8215">
        <v>6.1056200000000004E-4</v>
      </c>
      <c r="K8215">
        <v>6.2734399999999995E-4</v>
      </c>
      <c r="L8215">
        <v>1.682071E-3</v>
      </c>
      <c r="M8215">
        <v>1.4268060000000001E-3</v>
      </c>
      <c r="N8215">
        <v>6.3730600000000003E-4</v>
      </c>
      <c r="O8215">
        <v>4.4124700000000003E-4</v>
      </c>
      <c r="P8215">
        <v>3.87198E-4</v>
      </c>
      <c r="Q8215">
        <v>1.33215E-3</v>
      </c>
      <c r="R8215">
        <v>1.3376359999999999E-3</v>
      </c>
      <c r="S8215">
        <v>6.1691000000000003E-4</v>
      </c>
      <c r="T8215">
        <v>2.30876E-4</v>
      </c>
      <c r="U8215">
        <v>1.9782900000000001E-4</v>
      </c>
      <c r="X8215">
        <v>5.4620999999999999E-4</v>
      </c>
      <c r="Y8215">
        <v>0</v>
      </c>
      <c r="AB8215">
        <f t="shared" si="648"/>
        <v>3.4182545275590552E-2</v>
      </c>
      <c r="AD8215">
        <f t="shared" si="649"/>
        <v>2002</v>
      </c>
      <c r="AE8215">
        <f>MONTH(A8215)</f>
        <v>6</v>
      </c>
      <c r="AF8215" t="str">
        <f t="shared" si="650"/>
        <v>20026</v>
      </c>
      <c r="AI8215" t="str">
        <f t="shared" si="651"/>
        <v/>
      </c>
      <c r="AJ8215" s="2" t="e">
        <f t="shared" si="652"/>
        <v>#NUM!</v>
      </c>
    </row>
    <row r="8216" spans="1:36" x14ac:dyDescent="0.75">
      <c r="A8216" s="2">
        <v>37435</v>
      </c>
      <c r="C8216">
        <v>0</v>
      </c>
      <c r="D8216">
        <v>0</v>
      </c>
      <c r="E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X8216">
        <v>0</v>
      </c>
      <c r="Y8216">
        <v>0</v>
      </c>
      <c r="AB8216">
        <f t="shared" si="648"/>
        <v>0</v>
      </c>
      <c r="AD8216">
        <f t="shared" si="649"/>
        <v>2002</v>
      </c>
      <c r="AE8216">
        <f>MONTH(A8216)</f>
        <v>6</v>
      </c>
      <c r="AF8216" t="str">
        <f t="shared" si="650"/>
        <v>20026</v>
      </c>
      <c r="AI8216" t="str">
        <f t="shared" si="651"/>
        <v/>
      </c>
      <c r="AJ8216" s="2" t="e">
        <f t="shared" si="652"/>
        <v>#NUM!</v>
      </c>
    </row>
    <row r="8217" spans="1:36" x14ac:dyDescent="0.75">
      <c r="A8217" s="2">
        <v>37436</v>
      </c>
      <c r="C8217">
        <v>0</v>
      </c>
      <c r="D8217">
        <v>0</v>
      </c>
      <c r="E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X8217">
        <v>0</v>
      </c>
      <c r="Y8217">
        <v>0</v>
      </c>
      <c r="AB8217">
        <f t="shared" si="648"/>
        <v>0</v>
      </c>
      <c r="AD8217">
        <f t="shared" si="649"/>
        <v>2002</v>
      </c>
      <c r="AE8217">
        <f>MONTH(A8217)</f>
        <v>6</v>
      </c>
      <c r="AF8217" t="str">
        <f t="shared" si="650"/>
        <v>20026</v>
      </c>
      <c r="AI8217" t="str">
        <f t="shared" si="651"/>
        <v/>
      </c>
      <c r="AJ8217" s="2" t="e">
        <f t="shared" si="652"/>
        <v>#NUM!</v>
      </c>
    </row>
    <row r="8218" spans="1:36" x14ac:dyDescent="0.75">
      <c r="A8218" s="2">
        <v>37437</v>
      </c>
      <c r="C8218">
        <v>1.168014E-3</v>
      </c>
      <c r="D8218">
        <v>5.1525099999999999E-4</v>
      </c>
      <c r="E8218">
        <v>1.3975200000000001E-4</v>
      </c>
      <c r="G8218">
        <v>1.905026E-3</v>
      </c>
      <c r="H8218">
        <v>1.543998E-3</v>
      </c>
      <c r="I8218">
        <v>5.5812899999999998E-4</v>
      </c>
      <c r="J8218">
        <v>1.18227E-4</v>
      </c>
      <c r="K8218">
        <v>0</v>
      </c>
      <c r="L8218">
        <v>1.538974E-3</v>
      </c>
      <c r="M8218">
        <v>1.166224E-3</v>
      </c>
      <c r="N8218">
        <v>4.8718399999999999E-4</v>
      </c>
      <c r="O8218">
        <v>4.4602699999999999E-4</v>
      </c>
      <c r="P8218">
        <v>4.0740999999999998E-4</v>
      </c>
      <c r="Q8218">
        <v>8.8505300000000001E-4</v>
      </c>
      <c r="R8218">
        <v>1.0802590000000001E-3</v>
      </c>
      <c r="S8218">
        <v>8.64229E-4</v>
      </c>
      <c r="T8218">
        <v>8.4525500000000005E-4</v>
      </c>
      <c r="U8218">
        <v>6.8686099999999998E-4</v>
      </c>
      <c r="X8218">
        <v>1.5386830000000001E-3</v>
      </c>
      <c r="Y8218">
        <v>8.8499300000000004E-4</v>
      </c>
      <c r="AB8218">
        <f t="shared" si="648"/>
        <v>3.3030608267716539E-2</v>
      </c>
      <c r="AD8218">
        <f t="shared" si="649"/>
        <v>2002</v>
      </c>
      <c r="AE8218">
        <f>MONTH(A8218)</f>
        <v>6</v>
      </c>
      <c r="AF8218" t="str">
        <f t="shared" si="650"/>
        <v>20026</v>
      </c>
      <c r="AI8218" t="str">
        <f t="shared" si="651"/>
        <v/>
      </c>
      <c r="AJ8218" s="2" t="e">
        <f t="shared" si="652"/>
        <v>#NUM!</v>
      </c>
    </row>
    <row r="8219" spans="1:36" x14ac:dyDescent="0.75">
      <c r="A8219" s="2">
        <v>37438</v>
      </c>
      <c r="C8219">
        <v>1.16455E-4</v>
      </c>
      <c r="D8219">
        <v>1.3088499999999999E-4</v>
      </c>
      <c r="E8219">
        <v>2.1907900000000001E-4</v>
      </c>
      <c r="G8219">
        <v>8.0471000000000004E-4</v>
      </c>
      <c r="H8219">
        <v>8.3349100000000001E-4</v>
      </c>
      <c r="I8219">
        <v>6.6526900000000002E-4</v>
      </c>
      <c r="J8219">
        <v>6.13541E-4</v>
      </c>
      <c r="K8219">
        <v>6.4592000000000002E-4</v>
      </c>
      <c r="L8219">
        <v>2.0671029999999998E-3</v>
      </c>
      <c r="M8219">
        <v>2.0702339999999998E-3</v>
      </c>
      <c r="N8219">
        <v>1.5344600000000001E-3</v>
      </c>
      <c r="O8219">
        <v>1.258992E-3</v>
      </c>
      <c r="P8219">
        <v>1.1697929999999999E-3</v>
      </c>
      <c r="Q8219">
        <v>2.4591090000000001E-3</v>
      </c>
      <c r="R8219">
        <v>2.420799E-3</v>
      </c>
      <c r="S8219">
        <v>1.9822910000000002E-3</v>
      </c>
      <c r="T8219">
        <v>1.7224510000000001E-3</v>
      </c>
      <c r="U8219">
        <v>1.6128200000000001E-3</v>
      </c>
      <c r="X8219">
        <v>1.9842480000000001E-3</v>
      </c>
      <c r="Y8219">
        <v>1.978947E-3</v>
      </c>
      <c r="AB8219">
        <f t="shared" si="648"/>
        <v>5.1753143700787416E-2</v>
      </c>
      <c r="AD8219">
        <f t="shared" si="649"/>
        <v>2002</v>
      </c>
      <c r="AE8219">
        <f>MONTH(A8219)</f>
        <v>7</v>
      </c>
      <c r="AF8219" t="str">
        <f t="shared" si="650"/>
        <v>20027</v>
      </c>
      <c r="AI8219" t="str">
        <f t="shared" si="651"/>
        <v/>
      </c>
      <c r="AJ8219" s="2" t="e">
        <f t="shared" si="652"/>
        <v>#NUM!</v>
      </c>
    </row>
    <row r="8220" spans="1:36" x14ac:dyDescent="0.75">
      <c r="A8220" s="2">
        <v>37439</v>
      </c>
      <c r="C8220">
        <v>2.0811129999999999E-3</v>
      </c>
      <c r="D8220">
        <v>1.7030579999999999E-3</v>
      </c>
      <c r="E8220">
        <v>1.415283E-3</v>
      </c>
      <c r="G8220">
        <v>2.853778E-3</v>
      </c>
      <c r="H8220">
        <v>2.1735539999999999E-3</v>
      </c>
      <c r="I8220">
        <v>1.7359949999999999E-3</v>
      </c>
      <c r="J8220">
        <v>1.610113E-3</v>
      </c>
      <c r="K8220">
        <v>1.6529839999999999E-3</v>
      </c>
      <c r="L8220">
        <v>2.4078749999999999E-3</v>
      </c>
      <c r="M8220">
        <v>1.799401E-3</v>
      </c>
      <c r="N8220">
        <v>1.4797530000000001E-3</v>
      </c>
      <c r="O8220">
        <v>1.3177099999999999E-3</v>
      </c>
      <c r="P8220">
        <v>1.0275760000000001E-3</v>
      </c>
      <c r="Q8220">
        <v>2.0232929999999998E-3</v>
      </c>
      <c r="R8220">
        <v>1.2800279999999999E-3</v>
      </c>
      <c r="S8220">
        <v>1.173529E-3</v>
      </c>
      <c r="T8220">
        <v>1.017946E-3</v>
      </c>
      <c r="U8220">
        <v>5.56918E-4</v>
      </c>
      <c r="X8220">
        <v>8.1207000000000002E-4</v>
      </c>
      <c r="Y8220">
        <v>8.2430100000000005E-4</v>
      </c>
      <c r="AB8220">
        <f t="shared" si="648"/>
        <v>6.0917870078740145E-2</v>
      </c>
      <c r="AD8220">
        <f t="shared" si="649"/>
        <v>2002</v>
      </c>
      <c r="AE8220">
        <f>MONTH(A8220)</f>
        <v>7</v>
      </c>
      <c r="AF8220" t="str">
        <f t="shared" si="650"/>
        <v>20027</v>
      </c>
      <c r="AI8220" t="str">
        <f t="shared" si="651"/>
        <v/>
      </c>
      <c r="AJ8220" s="2" t="e">
        <f t="shared" si="652"/>
        <v>#NUM!</v>
      </c>
    </row>
    <row r="8221" spans="1:36" x14ac:dyDescent="0.75">
      <c r="A8221" s="2">
        <v>37440</v>
      </c>
      <c r="C8221">
        <v>0</v>
      </c>
      <c r="D8221">
        <v>0</v>
      </c>
      <c r="E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X8221">
        <v>0</v>
      </c>
      <c r="Y8221">
        <v>0</v>
      </c>
      <c r="AB8221">
        <f t="shared" si="648"/>
        <v>0</v>
      </c>
      <c r="AD8221">
        <f t="shared" si="649"/>
        <v>2002</v>
      </c>
      <c r="AE8221">
        <f>MONTH(A8221)</f>
        <v>7</v>
      </c>
      <c r="AF8221" t="str">
        <f t="shared" si="650"/>
        <v>20027</v>
      </c>
      <c r="AI8221" t="str">
        <f t="shared" si="651"/>
        <v/>
      </c>
      <c r="AJ8221" s="2" t="e">
        <f t="shared" si="652"/>
        <v>#NUM!</v>
      </c>
    </row>
    <row r="8222" spans="1:36" x14ac:dyDescent="0.75">
      <c r="A8222" s="2">
        <v>37441</v>
      </c>
      <c r="C8222">
        <v>0</v>
      </c>
      <c r="D8222">
        <v>0</v>
      </c>
      <c r="E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X8222">
        <v>0</v>
      </c>
      <c r="Y8222">
        <v>0</v>
      </c>
      <c r="AB8222">
        <f t="shared" si="648"/>
        <v>0</v>
      </c>
      <c r="AD8222">
        <f t="shared" si="649"/>
        <v>2002</v>
      </c>
      <c r="AE8222">
        <f>MONTH(A8222)</f>
        <v>7</v>
      </c>
      <c r="AF8222" t="str">
        <f t="shared" si="650"/>
        <v>20027</v>
      </c>
      <c r="AI8222" t="str">
        <f t="shared" si="651"/>
        <v/>
      </c>
      <c r="AJ8222" s="2" t="e">
        <f t="shared" si="652"/>
        <v>#NUM!</v>
      </c>
    </row>
    <row r="8223" spans="1:36" x14ac:dyDescent="0.75">
      <c r="A8223" s="2">
        <v>37442</v>
      </c>
      <c r="C8223" s="1">
        <v>7.9200000000000001E-5</v>
      </c>
      <c r="D8223">
        <v>1.0665E-4</v>
      </c>
      <c r="E8223" s="1">
        <v>8.2700000000000004E-5</v>
      </c>
      <c r="G8223" s="1">
        <v>6.7899999999999997E-5</v>
      </c>
      <c r="H8223">
        <v>1.2550699999999999E-4</v>
      </c>
      <c r="I8223">
        <v>1.6029400000000001E-4</v>
      </c>
      <c r="J8223">
        <v>1.49486E-4</v>
      </c>
      <c r="K8223">
        <v>1.16802E-4</v>
      </c>
      <c r="L8223">
        <v>1.01507E-4</v>
      </c>
      <c r="M8223">
        <v>1.8987600000000001E-4</v>
      </c>
      <c r="N8223">
        <v>2.5483299999999999E-4</v>
      </c>
      <c r="O8223">
        <v>2.6820700000000002E-4</v>
      </c>
      <c r="P8223">
        <v>2.3761999999999999E-4</v>
      </c>
      <c r="Q8223">
        <v>1.01006E-4</v>
      </c>
      <c r="R8223">
        <v>1.8313800000000001E-4</v>
      </c>
      <c r="S8223">
        <v>2.70912E-4</v>
      </c>
      <c r="T8223">
        <v>3.5343899999999999E-4</v>
      </c>
      <c r="U8223">
        <v>3.6713099999999998E-4</v>
      </c>
      <c r="X8223">
        <v>2.2612399999999999E-4</v>
      </c>
      <c r="Y8223">
        <v>3.4211300000000001E-4</v>
      </c>
      <c r="AB8223">
        <f t="shared" si="648"/>
        <v>7.4496948818897632E-3</v>
      </c>
      <c r="AD8223">
        <f t="shared" si="649"/>
        <v>2002</v>
      </c>
      <c r="AE8223">
        <f>MONTH(A8223)</f>
        <v>7</v>
      </c>
      <c r="AF8223" t="str">
        <f t="shared" si="650"/>
        <v>20027</v>
      </c>
      <c r="AI8223" t="str">
        <f t="shared" si="651"/>
        <v/>
      </c>
      <c r="AJ8223" s="2" t="e">
        <f t="shared" si="652"/>
        <v>#NUM!</v>
      </c>
    </row>
    <row r="8224" spans="1:36" x14ac:dyDescent="0.75">
      <c r="A8224" s="2">
        <v>37443</v>
      </c>
      <c r="C8224" s="1">
        <v>8.7299999999999994E-5</v>
      </c>
      <c r="D8224" s="1">
        <v>8.0799999999999999E-5</v>
      </c>
      <c r="E8224" s="1">
        <v>3.8300000000000003E-5</v>
      </c>
      <c r="G8224">
        <v>1.7545199999999999E-4</v>
      </c>
      <c r="H8224">
        <v>1.75107E-4</v>
      </c>
      <c r="I8224" s="1">
        <v>9.7299999999999993E-5</v>
      </c>
      <c r="J8224">
        <v>0</v>
      </c>
      <c r="K8224">
        <v>0</v>
      </c>
      <c r="L8224">
        <v>2.93987E-4</v>
      </c>
      <c r="M8224">
        <v>2.9194900000000001E-4</v>
      </c>
      <c r="N8224">
        <v>1.9338E-4</v>
      </c>
      <c r="O8224">
        <v>2.5172299999999997E-4</v>
      </c>
      <c r="P8224">
        <v>3.4414299999999999E-4</v>
      </c>
      <c r="Q8224">
        <v>2.7976900000000002E-4</v>
      </c>
      <c r="R8224">
        <v>3.2989899999999998E-4</v>
      </c>
      <c r="S8224">
        <v>3.2981999999999998E-4</v>
      </c>
      <c r="T8224">
        <v>5.0306299999999999E-4</v>
      </c>
      <c r="U8224">
        <v>6.6758599999999996E-4</v>
      </c>
      <c r="X8224">
        <v>3.9157800000000001E-4</v>
      </c>
      <c r="Y8224">
        <v>5.3023299999999996E-4</v>
      </c>
      <c r="AB8224">
        <f t="shared" si="648"/>
        <v>9.9633641732283455E-3</v>
      </c>
      <c r="AD8224">
        <f t="shared" si="649"/>
        <v>2002</v>
      </c>
      <c r="AE8224">
        <f>MONTH(A8224)</f>
        <v>7</v>
      </c>
      <c r="AF8224" t="str">
        <f t="shared" si="650"/>
        <v>20027</v>
      </c>
      <c r="AI8224" t="str">
        <f t="shared" si="651"/>
        <v/>
      </c>
      <c r="AJ8224" s="2" t="e">
        <f t="shared" si="652"/>
        <v>#NUM!</v>
      </c>
    </row>
    <row r="8225" spans="1:36" x14ac:dyDescent="0.75">
      <c r="A8225" s="2">
        <v>37444</v>
      </c>
      <c r="C8225">
        <v>0</v>
      </c>
      <c r="D8225">
        <v>0</v>
      </c>
      <c r="E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X8225">
        <v>0</v>
      </c>
      <c r="Y8225">
        <v>0</v>
      </c>
      <c r="AB8225">
        <f t="shared" si="648"/>
        <v>0</v>
      </c>
      <c r="AD8225">
        <f t="shared" si="649"/>
        <v>2002</v>
      </c>
      <c r="AE8225">
        <f>MONTH(A8225)</f>
        <v>7</v>
      </c>
      <c r="AF8225" t="str">
        <f t="shared" si="650"/>
        <v>20027</v>
      </c>
      <c r="AI8225" t="str">
        <f t="shared" si="651"/>
        <v/>
      </c>
      <c r="AJ8225" s="2" t="e">
        <f t="shared" si="652"/>
        <v>#NUM!</v>
      </c>
    </row>
    <row r="8226" spans="1:36" x14ac:dyDescent="0.75">
      <c r="A8226" s="2">
        <v>37445</v>
      </c>
      <c r="C8226">
        <v>0</v>
      </c>
      <c r="D8226">
        <v>0</v>
      </c>
      <c r="E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X8226">
        <v>0</v>
      </c>
      <c r="Y8226">
        <v>0</v>
      </c>
      <c r="AB8226">
        <f t="shared" si="648"/>
        <v>0</v>
      </c>
      <c r="AD8226">
        <f t="shared" si="649"/>
        <v>2002</v>
      </c>
      <c r="AE8226">
        <f>MONTH(A8226)</f>
        <v>7</v>
      </c>
      <c r="AF8226" t="str">
        <f t="shared" si="650"/>
        <v>20027</v>
      </c>
      <c r="AI8226" t="str">
        <f t="shared" si="651"/>
        <v/>
      </c>
      <c r="AJ8226" s="2" t="e">
        <f t="shared" si="652"/>
        <v>#NUM!</v>
      </c>
    </row>
    <row r="8227" spans="1:36" x14ac:dyDescent="0.75">
      <c r="A8227" s="2">
        <v>37446</v>
      </c>
      <c r="C8227">
        <v>0</v>
      </c>
      <c r="D8227">
        <v>0</v>
      </c>
      <c r="E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X8227">
        <v>0</v>
      </c>
      <c r="Y8227">
        <v>0</v>
      </c>
      <c r="AB8227">
        <f t="shared" si="648"/>
        <v>0</v>
      </c>
      <c r="AD8227">
        <f t="shared" si="649"/>
        <v>2002</v>
      </c>
      <c r="AE8227">
        <f>MONTH(A8227)</f>
        <v>7</v>
      </c>
      <c r="AF8227" t="str">
        <f t="shared" si="650"/>
        <v>20027</v>
      </c>
      <c r="AI8227" t="str">
        <f t="shared" si="651"/>
        <v/>
      </c>
      <c r="AJ8227" s="2" t="e">
        <f t="shared" si="652"/>
        <v>#NUM!</v>
      </c>
    </row>
    <row r="8228" spans="1:36" x14ac:dyDescent="0.75">
      <c r="A8228" s="2">
        <v>37447</v>
      </c>
      <c r="C8228">
        <v>0</v>
      </c>
      <c r="D8228">
        <v>0</v>
      </c>
      <c r="E8228">
        <v>0</v>
      </c>
      <c r="G8228" s="1">
        <v>9.9199999999999999E-5</v>
      </c>
      <c r="H8228">
        <v>0</v>
      </c>
      <c r="I8228">
        <v>0</v>
      </c>
      <c r="J8228">
        <v>0</v>
      </c>
      <c r="K8228">
        <v>0</v>
      </c>
      <c r="L8228" s="1">
        <v>6.7299999999999996E-5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X8228">
        <v>0</v>
      </c>
      <c r="Y8228">
        <v>0</v>
      </c>
      <c r="AB8228">
        <f t="shared" si="648"/>
        <v>3.2775590551181098E-4</v>
      </c>
      <c r="AD8228">
        <f t="shared" si="649"/>
        <v>2002</v>
      </c>
      <c r="AE8228">
        <f>MONTH(A8228)</f>
        <v>7</v>
      </c>
      <c r="AF8228" t="str">
        <f t="shared" si="650"/>
        <v>20027</v>
      </c>
      <c r="AI8228" t="str">
        <f t="shared" si="651"/>
        <v/>
      </c>
      <c r="AJ8228" s="2" t="e">
        <f t="shared" si="652"/>
        <v>#NUM!</v>
      </c>
    </row>
    <row r="8229" spans="1:36" x14ac:dyDescent="0.75">
      <c r="A8229" s="2">
        <v>37448</v>
      </c>
      <c r="C8229">
        <v>6.3667300000000003E-4</v>
      </c>
      <c r="D8229">
        <v>2.9207700000000002E-4</v>
      </c>
      <c r="E8229">
        <v>3.0916299999999999E-4</v>
      </c>
      <c r="G8229">
        <v>1.3503390000000001E-3</v>
      </c>
      <c r="H8229">
        <v>1.1143870000000001E-3</v>
      </c>
      <c r="I8229">
        <v>6.6763399999999996E-4</v>
      </c>
      <c r="J8229">
        <v>2.50144E-4</v>
      </c>
      <c r="K8229">
        <v>2.5866099999999998E-4</v>
      </c>
      <c r="L8229">
        <v>1.453918E-3</v>
      </c>
      <c r="M8229">
        <v>1.376511E-3</v>
      </c>
      <c r="N8229">
        <v>8.4331499999999997E-4</v>
      </c>
      <c r="O8229">
        <v>4.7871099999999999E-4</v>
      </c>
      <c r="P8229">
        <v>4.0732799999999999E-4</v>
      </c>
      <c r="Q8229">
        <v>1.0872550000000001E-3</v>
      </c>
      <c r="R8229">
        <v>1.1036959999999999E-3</v>
      </c>
      <c r="S8229">
        <v>7.2115299999999999E-4</v>
      </c>
      <c r="T8229">
        <v>4.9593499999999997E-4</v>
      </c>
      <c r="U8229">
        <v>4.09343E-4</v>
      </c>
      <c r="X8229">
        <v>4.62516E-4</v>
      </c>
      <c r="Y8229">
        <v>3.5542100000000002E-4</v>
      </c>
      <c r="AB8229">
        <f t="shared" si="648"/>
        <v>2.7705078740157485E-2</v>
      </c>
      <c r="AD8229">
        <f t="shared" si="649"/>
        <v>2002</v>
      </c>
      <c r="AE8229">
        <f>MONTH(A8229)</f>
        <v>7</v>
      </c>
      <c r="AF8229" t="str">
        <f t="shared" si="650"/>
        <v>20027</v>
      </c>
      <c r="AI8229" t="str">
        <f t="shared" si="651"/>
        <v/>
      </c>
      <c r="AJ8229" s="2" t="e">
        <f t="shared" si="652"/>
        <v>#NUM!</v>
      </c>
    </row>
    <row r="8230" spans="1:36" x14ac:dyDescent="0.75">
      <c r="A8230" s="2">
        <v>37449</v>
      </c>
      <c r="C8230">
        <v>1.345663E-3</v>
      </c>
      <c r="D8230">
        <v>7.7174399999999999E-4</v>
      </c>
      <c r="E8230">
        <v>1.228998E-3</v>
      </c>
      <c r="G8230">
        <v>4.0748859999999998E-3</v>
      </c>
      <c r="H8230">
        <v>2.447121E-3</v>
      </c>
      <c r="I8230">
        <v>9.4926500000000003E-4</v>
      </c>
      <c r="J8230">
        <v>1.0051560000000001E-3</v>
      </c>
      <c r="K8230">
        <v>1.490246E-3</v>
      </c>
      <c r="L8230">
        <v>5.0588910000000003E-3</v>
      </c>
      <c r="M8230">
        <v>3.7624960000000002E-3</v>
      </c>
      <c r="N8230">
        <v>1.942229E-3</v>
      </c>
      <c r="O8230">
        <v>1.686077E-3</v>
      </c>
      <c r="P8230">
        <v>1.9579229999999999E-3</v>
      </c>
      <c r="Q8230">
        <v>4.8546359999999998E-3</v>
      </c>
      <c r="R8230">
        <v>4.2849159999999997E-3</v>
      </c>
      <c r="S8230">
        <v>3.7201700000000001E-3</v>
      </c>
      <c r="T8230">
        <v>3.7685100000000001E-3</v>
      </c>
      <c r="U8230">
        <v>3.1891160000000001E-3</v>
      </c>
      <c r="X8230">
        <v>4.2286679999999997E-3</v>
      </c>
      <c r="Y8230">
        <v>4.8141169999999997E-3</v>
      </c>
      <c r="AB8230">
        <f t="shared" si="648"/>
        <v>0.11137958267716537</v>
      </c>
      <c r="AD8230">
        <f t="shared" si="649"/>
        <v>2002</v>
      </c>
      <c r="AE8230">
        <f>MONTH(A8230)</f>
        <v>7</v>
      </c>
      <c r="AF8230" t="str">
        <f t="shared" si="650"/>
        <v>20027</v>
      </c>
      <c r="AI8230" t="str">
        <f t="shared" si="651"/>
        <v/>
      </c>
      <c r="AJ8230" s="2" t="e">
        <f t="shared" si="652"/>
        <v>#NUM!</v>
      </c>
    </row>
    <row r="8231" spans="1:36" x14ac:dyDescent="0.75">
      <c r="A8231" s="2">
        <v>37450</v>
      </c>
      <c r="C8231">
        <v>1.961632E-3</v>
      </c>
      <c r="D8231">
        <v>5.7625099999999996E-4</v>
      </c>
      <c r="E8231">
        <v>1.1970500000000001E-4</v>
      </c>
      <c r="G8231">
        <v>3.110954E-3</v>
      </c>
      <c r="H8231">
        <v>1.453806E-3</v>
      </c>
      <c r="I8231">
        <v>4.8326400000000001E-4</v>
      </c>
      <c r="J8231">
        <v>1.1188000000000001E-4</v>
      </c>
      <c r="K8231">
        <v>3.9963200000000003E-4</v>
      </c>
      <c r="L8231">
        <v>2.6005210000000002E-3</v>
      </c>
      <c r="M8231">
        <v>1.192231E-3</v>
      </c>
      <c r="N8231">
        <v>4.4245999999999999E-4</v>
      </c>
      <c r="O8231">
        <v>1.2820600000000001E-4</v>
      </c>
      <c r="P8231">
        <v>4.01083E-4</v>
      </c>
      <c r="Q8231">
        <v>2.4405609999999999E-3</v>
      </c>
      <c r="R8231">
        <v>1.14685E-3</v>
      </c>
      <c r="S8231">
        <v>3.7089700000000002E-4</v>
      </c>
      <c r="T8231">
        <v>1.198E-4</v>
      </c>
      <c r="U8231">
        <v>3.8208799999999999E-4</v>
      </c>
      <c r="X8231">
        <v>2.9869E-4</v>
      </c>
      <c r="Y8231" s="1">
        <v>8.3900000000000006E-5</v>
      </c>
      <c r="AB8231">
        <f t="shared" si="648"/>
        <v>3.5087423228346459E-2</v>
      </c>
      <c r="AD8231">
        <f t="shared" si="649"/>
        <v>2002</v>
      </c>
      <c r="AE8231">
        <f>MONTH(A8231)</f>
        <v>7</v>
      </c>
      <c r="AF8231" t="str">
        <f t="shared" si="650"/>
        <v>20027</v>
      </c>
      <c r="AI8231" t="str">
        <f t="shared" si="651"/>
        <v/>
      </c>
      <c r="AJ8231" s="2" t="e">
        <f t="shared" si="652"/>
        <v>#NUM!</v>
      </c>
    </row>
    <row r="8232" spans="1:36" x14ac:dyDescent="0.75">
      <c r="A8232" s="2">
        <v>37451</v>
      </c>
      <c r="C8232">
        <v>0</v>
      </c>
      <c r="D8232">
        <v>0</v>
      </c>
      <c r="E8232">
        <v>1.7969000000000001E-4</v>
      </c>
      <c r="G8232">
        <v>1.5305200000000001E-4</v>
      </c>
      <c r="H8232">
        <v>1.8038E-4</v>
      </c>
      <c r="I8232">
        <v>1.41545E-4</v>
      </c>
      <c r="J8232">
        <v>2.6624400000000001E-4</v>
      </c>
      <c r="K8232">
        <v>4.6971300000000002E-4</v>
      </c>
      <c r="L8232">
        <v>7.1282300000000002E-4</v>
      </c>
      <c r="M8232">
        <v>1.0196949999999999E-3</v>
      </c>
      <c r="N8232">
        <v>9.5187199999999998E-4</v>
      </c>
      <c r="O8232">
        <v>8.6451599999999996E-4</v>
      </c>
      <c r="P8232">
        <v>9.2859300000000002E-4</v>
      </c>
      <c r="Q8232">
        <v>1.380853E-3</v>
      </c>
      <c r="R8232">
        <v>2.2093640000000001E-3</v>
      </c>
      <c r="S8232">
        <v>2.5072050000000002E-3</v>
      </c>
      <c r="T8232">
        <v>2.6464660000000001E-3</v>
      </c>
      <c r="U8232">
        <v>2.8109459999999999E-3</v>
      </c>
      <c r="X8232">
        <v>3.554457E-3</v>
      </c>
      <c r="Y8232">
        <v>4.6148769999999999E-3</v>
      </c>
      <c r="AB8232">
        <f t="shared" si="648"/>
        <v>5.0378525590551185E-2</v>
      </c>
      <c r="AD8232">
        <f t="shared" si="649"/>
        <v>2002</v>
      </c>
      <c r="AE8232">
        <f>MONTH(A8232)</f>
        <v>7</v>
      </c>
      <c r="AF8232" t="str">
        <f t="shared" si="650"/>
        <v>20027</v>
      </c>
      <c r="AI8232" t="str">
        <f t="shared" si="651"/>
        <v/>
      </c>
      <c r="AJ8232" s="2" t="e">
        <f t="shared" si="652"/>
        <v>#NUM!</v>
      </c>
    </row>
    <row r="8233" spans="1:36" x14ac:dyDescent="0.75">
      <c r="A8233" s="2">
        <v>37452</v>
      </c>
      <c r="C8233">
        <v>0</v>
      </c>
      <c r="D8233">
        <v>0</v>
      </c>
      <c r="E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X8233">
        <v>0</v>
      </c>
      <c r="Y8233">
        <v>0</v>
      </c>
      <c r="AB8233">
        <f t="shared" si="648"/>
        <v>0</v>
      </c>
      <c r="AD8233">
        <f t="shared" si="649"/>
        <v>2002</v>
      </c>
      <c r="AE8233">
        <f>MONTH(A8233)</f>
        <v>7</v>
      </c>
      <c r="AF8233" t="str">
        <f t="shared" si="650"/>
        <v>20027</v>
      </c>
      <c r="AI8233" t="str">
        <f t="shared" si="651"/>
        <v/>
      </c>
      <c r="AJ8233" s="2" t="e">
        <f t="shared" si="652"/>
        <v>#NUM!</v>
      </c>
    </row>
    <row r="8234" spans="1:36" x14ac:dyDescent="0.75">
      <c r="A8234" s="2">
        <v>37453</v>
      </c>
      <c r="C8234">
        <v>0</v>
      </c>
      <c r="D8234">
        <v>0</v>
      </c>
      <c r="E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s="1">
        <v>2.83E-5</v>
      </c>
      <c r="Q8234">
        <v>0</v>
      </c>
      <c r="R8234">
        <v>0</v>
      </c>
      <c r="S8234" s="1">
        <v>9.0299999999999997E-7</v>
      </c>
      <c r="T8234">
        <v>1.06609E-4</v>
      </c>
      <c r="U8234">
        <v>1.7225300000000001E-4</v>
      </c>
      <c r="X8234" s="1">
        <v>5.9599999999999999E-5</v>
      </c>
      <c r="Y8234">
        <v>2.0670700000000001E-4</v>
      </c>
      <c r="AB8234">
        <f t="shared" si="648"/>
        <v>1.1306535433070867E-3</v>
      </c>
      <c r="AD8234">
        <f t="shared" si="649"/>
        <v>2002</v>
      </c>
      <c r="AE8234">
        <f>MONTH(A8234)</f>
        <v>7</v>
      </c>
      <c r="AF8234" t="str">
        <f t="shared" si="650"/>
        <v>20027</v>
      </c>
      <c r="AI8234" t="str">
        <f t="shared" si="651"/>
        <v/>
      </c>
      <c r="AJ8234" s="2" t="e">
        <f t="shared" si="652"/>
        <v>#NUM!</v>
      </c>
    </row>
    <row r="8235" spans="1:36" x14ac:dyDescent="0.75">
      <c r="A8235" s="2">
        <v>37454</v>
      </c>
      <c r="C8235">
        <v>1.9818449999999999E-3</v>
      </c>
      <c r="D8235">
        <v>1.9536610000000002E-3</v>
      </c>
      <c r="E8235">
        <v>1.8584129999999999E-3</v>
      </c>
      <c r="G8235">
        <v>2.351775E-3</v>
      </c>
      <c r="H8235">
        <v>1.8230869999999999E-3</v>
      </c>
      <c r="I8235">
        <v>1.479239E-3</v>
      </c>
      <c r="J8235">
        <v>1.697795E-3</v>
      </c>
      <c r="K8235">
        <v>2.0193519999999999E-3</v>
      </c>
      <c r="L8235">
        <v>3.147403E-3</v>
      </c>
      <c r="M8235">
        <v>2.2652589999999999E-3</v>
      </c>
      <c r="N8235">
        <v>1.600859E-3</v>
      </c>
      <c r="O8235">
        <v>2.1868500000000002E-3</v>
      </c>
      <c r="P8235">
        <v>3.5208930000000002E-3</v>
      </c>
      <c r="Q8235">
        <v>3.5062819999999999E-3</v>
      </c>
      <c r="R8235">
        <v>2.7410339999999998E-3</v>
      </c>
      <c r="S8235">
        <v>2.4781209999999998E-3</v>
      </c>
      <c r="T8235">
        <v>3.5722000000000002E-3</v>
      </c>
      <c r="U8235">
        <v>5.758572E-3</v>
      </c>
      <c r="X8235">
        <v>2.917574E-3</v>
      </c>
      <c r="Y8235">
        <v>4.1750670000000002E-3</v>
      </c>
      <c r="AB8235">
        <f t="shared" si="648"/>
        <v>0.1044001594488189</v>
      </c>
      <c r="AD8235">
        <f t="shared" si="649"/>
        <v>2002</v>
      </c>
      <c r="AE8235">
        <f>MONTH(A8235)</f>
        <v>7</v>
      </c>
      <c r="AF8235" t="str">
        <f t="shared" si="650"/>
        <v>20027</v>
      </c>
      <c r="AI8235" t="str">
        <f t="shared" si="651"/>
        <v/>
      </c>
      <c r="AJ8235" s="2" t="e">
        <f t="shared" si="652"/>
        <v>#NUM!</v>
      </c>
    </row>
    <row r="8236" spans="1:36" x14ac:dyDescent="0.75">
      <c r="A8236" s="2">
        <v>37455</v>
      </c>
      <c r="C8236">
        <v>3.4127189999999998E-3</v>
      </c>
      <c r="D8236">
        <v>3.9707969999999999E-3</v>
      </c>
      <c r="E8236">
        <v>4.7439719999999999E-3</v>
      </c>
      <c r="G8236">
        <v>3.7621949999999999E-3</v>
      </c>
      <c r="H8236">
        <v>2.8465970000000002E-3</v>
      </c>
      <c r="I8236">
        <v>2.732417E-3</v>
      </c>
      <c r="J8236">
        <v>3.6357059999999998E-3</v>
      </c>
      <c r="K8236">
        <v>3.483224E-3</v>
      </c>
      <c r="L8236">
        <v>3.7536969999999998E-3</v>
      </c>
      <c r="M8236">
        <v>2.7753169999999998E-3</v>
      </c>
      <c r="N8236">
        <v>2.3368450000000002E-3</v>
      </c>
      <c r="O8236">
        <v>2.667937E-3</v>
      </c>
      <c r="P8236">
        <v>2.4783399999999999E-3</v>
      </c>
      <c r="Q8236">
        <v>4.0965999999999997E-3</v>
      </c>
      <c r="R8236">
        <v>3.5270290000000001E-3</v>
      </c>
      <c r="S8236">
        <v>2.6608399999999998E-3</v>
      </c>
      <c r="T8236">
        <v>2.0635950000000001E-3</v>
      </c>
      <c r="U8236">
        <v>1.773941E-3</v>
      </c>
      <c r="X8236">
        <v>2.5277279999999999E-3</v>
      </c>
      <c r="Y8236">
        <v>1.4837749999999999E-3</v>
      </c>
      <c r="AB8236">
        <f t="shared" si="648"/>
        <v>0.11955368307086614</v>
      </c>
      <c r="AD8236">
        <f t="shared" si="649"/>
        <v>2002</v>
      </c>
      <c r="AE8236">
        <f>MONTH(A8236)</f>
        <v>7</v>
      </c>
      <c r="AF8236" t="str">
        <f t="shared" si="650"/>
        <v>20027</v>
      </c>
      <c r="AI8236" t="str">
        <f t="shared" si="651"/>
        <v/>
      </c>
      <c r="AJ8236" s="2" t="e">
        <f t="shared" si="652"/>
        <v>#NUM!</v>
      </c>
    </row>
    <row r="8237" spans="1:36" x14ac:dyDescent="0.75">
      <c r="A8237" s="2">
        <v>37456</v>
      </c>
      <c r="C8237" s="1">
        <v>2.69E-5</v>
      </c>
      <c r="D8237">
        <v>0</v>
      </c>
      <c r="E8237">
        <v>0</v>
      </c>
      <c r="G8237">
        <v>2.40642E-4</v>
      </c>
      <c r="H8237">
        <v>0</v>
      </c>
      <c r="I8237">
        <v>0</v>
      </c>
      <c r="J8237">
        <v>0</v>
      </c>
      <c r="K8237">
        <v>0</v>
      </c>
      <c r="L8237" s="1">
        <v>7.0599999999999995E-5</v>
      </c>
      <c r="M8237" s="1">
        <v>5.3000000000000001E-5</v>
      </c>
      <c r="N8237">
        <v>0</v>
      </c>
      <c r="O8237">
        <v>0</v>
      </c>
      <c r="P8237">
        <v>0</v>
      </c>
      <c r="Q8237">
        <v>1.05068E-4</v>
      </c>
      <c r="R8237">
        <v>2.0471199999999999E-4</v>
      </c>
      <c r="S8237">
        <v>1.4324199999999999E-4</v>
      </c>
      <c r="T8237" s="1">
        <v>1.52E-5</v>
      </c>
      <c r="U8237" s="1">
        <v>2.3E-5</v>
      </c>
      <c r="X8237">
        <v>2.3292199999999999E-4</v>
      </c>
      <c r="Y8237" s="1">
        <v>7.4400000000000006E-5</v>
      </c>
      <c r="AB8237">
        <f t="shared" si="648"/>
        <v>2.3419015748031499E-3</v>
      </c>
      <c r="AD8237">
        <f t="shared" si="649"/>
        <v>2002</v>
      </c>
      <c r="AE8237">
        <f>MONTH(A8237)</f>
        <v>7</v>
      </c>
      <c r="AF8237" t="str">
        <f t="shared" si="650"/>
        <v>20027</v>
      </c>
      <c r="AI8237" t="str">
        <f t="shared" si="651"/>
        <v/>
      </c>
      <c r="AJ8237" s="2" t="e">
        <f t="shared" si="652"/>
        <v>#NUM!</v>
      </c>
    </row>
    <row r="8238" spans="1:36" x14ac:dyDescent="0.75">
      <c r="A8238" s="2">
        <v>37457</v>
      </c>
      <c r="C8238">
        <v>9.3511699999999996E-4</v>
      </c>
      <c r="D8238">
        <v>3.1042199999999998E-4</v>
      </c>
      <c r="E8238">
        <v>2.0404900000000001E-4</v>
      </c>
      <c r="G8238">
        <v>1.871585E-3</v>
      </c>
      <c r="H8238">
        <v>5.8583699999999997E-4</v>
      </c>
      <c r="I8238">
        <v>1.87739E-4</v>
      </c>
      <c r="J8238">
        <v>1.1534100000000001E-4</v>
      </c>
      <c r="K8238">
        <v>0</v>
      </c>
      <c r="L8238">
        <v>1.1901769999999999E-3</v>
      </c>
      <c r="M8238">
        <v>2.49318E-4</v>
      </c>
      <c r="N8238">
        <v>1.12552E-4</v>
      </c>
      <c r="O8238" s="1">
        <v>7.5599999999999994E-5</v>
      </c>
      <c r="P8238">
        <v>0</v>
      </c>
      <c r="Q8238">
        <v>6.8043599999999997E-4</v>
      </c>
      <c r="R8238">
        <v>1.59302E-4</v>
      </c>
      <c r="S8238" s="1">
        <v>6.2199999999999994E-5</v>
      </c>
      <c r="T8238" s="1">
        <v>3.82E-5</v>
      </c>
      <c r="U8238">
        <v>0</v>
      </c>
      <c r="X8238" s="1">
        <v>9.0699999999999996E-5</v>
      </c>
      <c r="Y8238" s="1">
        <v>8.9400000000000005E-5</v>
      </c>
      <c r="AB8238">
        <f t="shared" si="648"/>
        <v>1.3696801181102366E-2</v>
      </c>
      <c r="AD8238">
        <f t="shared" si="649"/>
        <v>2002</v>
      </c>
      <c r="AE8238">
        <f>MONTH(A8238)</f>
        <v>7</v>
      </c>
      <c r="AF8238" t="str">
        <f t="shared" si="650"/>
        <v>20027</v>
      </c>
      <c r="AI8238" t="str">
        <f t="shared" si="651"/>
        <v/>
      </c>
      <c r="AJ8238" s="2" t="e">
        <f t="shared" si="652"/>
        <v>#NUM!</v>
      </c>
    </row>
    <row r="8239" spans="1:36" x14ac:dyDescent="0.75">
      <c r="A8239" s="2">
        <v>37458</v>
      </c>
      <c r="C8239">
        <v>5.1606000000000004E-4</v>
      </c>
      <c r="D8239">
        <v>0</v>
      </c>
      <c r="E8239">
        <v>0</v>
      </c>
      <c r="G8239">
        <v>1.456417E-3</v>
      </c>
      <c r="H8239">
        <v>4.7767300000000002E-4</v>
      </c>
      <c r="I8239">
        <v>0</v>
      </c>
      <c r="J8239">
        <v>0</v>
      </c>
      <c r="K8239">
        <v>0</v>
      </c>
      <c r="L8239">
        <v>1.459468E-3</v>
      </c>
      <c r="M8239">
        <v>4.6785700000000002E-4</v>
      </c>
      <c r="N8239">
        <v>1.4123200000000001E-4</v>
      </c>
      <c r="O8239" s="1">
        <v>6.6299999999999999E-5</v>
      </c>
      <c r="P8239">
        <v>0</v>
      </c>
      <c r="Q8239">
        <v>1.2380920000000001E-3</v>
      </c>
      <c r="R8239">
        <v>4.7237000000000001E-4</v>
      </c>
      <c r="S8239">
        <v>1.9547799999999999E-4</v>
      </c>
      <c r="T8239" s="1">
        <v>8.9699999999999998E-5</v>
      </c>
      <c r="U8239">
        <v>0</v>
      </c>
      <c r="X8239">
        <v>1.11149E-4</v>
      </c>
      <c r="Y8239" s="1">
        <v>4.7200000000000002E-5</v>
      </c>
      <c r="AB8239">
        <f t="shared" si="648"/>
        <v>1.3265740157480313E-2</v>
      </c>
      <c r="AD8239">
        <f t="shared" si="649"/>
        <v>2002</v>
      </c>
      <c r="AE8239">
        <f>MONTH(A8239)</f>
        <v>7</v>
      </c>
      <c r="AF8239" t="str">
        <f t="shared" si="650"/>
        <v>20027</v>
      </c>
      <c r="AI8239" t="str">
        <f t="shared" si="651"/>
        <v/>
      </c>
      <c r="AJ8239" s="2" t="e">
        <f t="shared" si="652"/>
        <v>#NUM!</v>
      </c>
    </row>
    <row r="8240" spans="1:36" x14ac:dyDescent="0.75">
      <c r="A8240" s="2">
        <v>37459</v>
      </c>
      <c r="C8240">
        <v>0</v>
      </c>
      <c r="D8240">
        <v>0</v>
      </c>
      <c r="E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X8240">
        <v>0</v>
      </c>
      <c r="Y8240">
        <v>0</v>
      </c>
      <c r="AB8240">
        <f t="shared" si="648"/>
        <v>0</v>
      </c>
      <c r="AD8240">
        <f t="shared" si="649"/>
        <v>2002</v>
      </c>
      <c r="AE8240">
        <f>MONTH(A8240)</f>
        <v>7</v>
      </c>
      <c r="AF8240" t="str">
        <f t="shared" si="650"/>
        <v>20027</v>
      </c>
      <c r="AI8240" t="str">
        <f t="shared" si="651"/>
        <v/>
      </c>
      <c r="AJ8240" s="2" t="e">
        <f t="shared" si="652"/>
        <v>#NUM!</v>
      </c>
    </row>
    <row r="8241" spans="1:36" x14ac:dyDescent="0.75">
      <c r="A8241" s="2">
        <v>37460</v>
      </c>
      <c r="C8241">
        <v>0</v>
      </c>
      <c r="D8241">
        <v>0</v>
      </c>
      <c r="E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X8241">
        <v>0</v>
      </c>
      <c r="Y8241">
        <v>0</v>
      </c>
      <c r="AB8241">
        <f t="shared" si="648"/>
        <v>0</v>
      </c>
      <c r="AD8241">
        <f t="shared" si="649"/>
        <v>2002</v>
      </c>
      <c r="AE8241">
        <f>MONTH(A8241)</f>
        <v>7</v>
      </c>
      <c r="AF8241" t="str">
        <f t="shared" si="650"/>
        <v>20027</v>
      </c>
      <c r="AI8241" t="str">
        <f t="shared" si="651"/>
        <v/>
      </c>
      <c r="AJ8241" s="2" t="e">
        <f t="shared" si="652"/>
        <v>#NUM!</v>
      </c>
    </row>
    <row r="8242" spans="1:36" x14ac:dyDescent="0.75">
      <c r="A8242" s="2">
        <v>37461</v>
      </c>
      <c r="C8242">
        <v>0</v>
      </c>
      <c r="D8242" s="1">
        <v>2.6999999999999999E-5</v>
      </c>
      <c r="E8242" s="1">
        <v>9.7399999999999996E-5</v>
      </c>
      <c r="G8242">
        <v>0</v>
      </c>
      <c r="H8242">
        <v>0</v>
      </c>
      <c r="I8242">
        <v>0</v>
      </c>
      <c r="J8242">
        <v>0</v>
      </c>
      <c r="K8242">
        <v>1.3850399999999999E-4</v>
      </c>
      <c r="L8242">
        <v>0</v>
      </c>
      <c r="M8242" s="1">
        <v>6.3200000000000005E-5</v>
      </c>
      <c r="N8242">
        <v>1.20423E-4</v>
      </c>
      <c r="O8242">
        <v>1.8327E-4</v>
      </c>
      <c r="P8242">
        <v>3.9083400000000001E-4</v>
      </c>
      <c r="Q8242">
        <v>1.14392E-4</v>
      </c>
      <c r="R8242">
        <v>3.4203100000000002E-4</v>
      </c>
      <c r="S8242">
        <v>5.5208000000000004E-4</v>
      </c>
      <c r="T8242">
        <v>6.58086E-4</v>
      </c>
      <c r="U8242">
        <v>8.5311999999999996E-4</v>
      </c>
      <c r="X8242">
        <v>1.1871640000000001E-3</v>
      </c>
      <c r="Y8242">
        <v>1.267748E-3</v>
      </c>
      <c r="AB8242">
        <f t="shared" si="648"/>
        <v>1.1801677165354331E-2</v>
      </c>
      <c r="AD8242">
        <f t="shared" si="649"/>
        <v>2002</v>
      </c>
      <c r="AE8242">
        <f>MONTH(A8242)</f>
        <v>7</v>
      </c>
      <c r="AF8242" t="str">
        <f t="shared" si="650"/>
        <v>20027</v>
      </c>
      <c r="AI8242" t="str">
        <f t="shared" si="651"/>
        <v/>
      </c>
      <c r="AJ8242" s="2" t="e">
        <f t="shared" si="652"/>
        <v>#NUM!</v>
      </c>
    </row>
    <row r="8243" spans="1:36" x14ac:dyDescent="0.75">
      <c r="A8243" s="2">
        <v>37462</v>
      </c>
      <c r="C8243">
        <v>0</v>
      </c>
      <c r="D8243">
        <v>0</v>
      </c>
      <c r="E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X8243">
        <v>0</v>
      </c>
      <c r="Y8243">
        <v>0</v>
      </c>
      <c r="AB8243">
        <f t="shared" si="648"/>
        <v>0</v>
      </c>
      <c r="AD8243">
        <f t="shared" si="649"/>
        <v>2002</v>
      </c>
      <c r="AE8243">
        <f>MONTH(A8243)</f>
        <v>7</v>
      </c>
      <c r="AF8243" t="str">
        <f t="shared" si="650"/>
        <v>20027</v>
      </c>
      <c r="AI8243" t="str">
        <f t="shared" si="651"/>
        <v/>
      </c>
      <c r="AJ8243" s="2" t="e">
        <f t="shared" si="652"/>
        <v>#NUM!</v>
      </c>
    </row>
    <row r="8244" spans="1:36" x14ac:dyDescent="0.75">
      <c r="A8244" s="2">
        <v>37463</v>
      </c>
      <c r="C8244">
        <v>0</v>
      </c>
      <c r="D8244">
        <v>0</v>
      </c>
      <c r="E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X8244">
        <v>0</v>
      </c>
      <c r="Y8244">
        <v>0</v>
      </c>
      <c r="AB8244">
        <f t="shared" si="648"/>
        <v>0</v>
      </c>
      <c r="AD8244">
        <f t="shared" si="649"/>
        <v>2002</v>
      </c>
      <c r="AE8244">
        <f>MONTH(A8244)</f>
        <v>7</v>
      </c>
      <c r="AF8244" t="str">
        <f t="shared" si="650"/>
        <v>20027</v>
      </c>
      <c r="AI8244" t="str">
        <f t="shared" si="651"/>
        <v/>
      </c>
      <c r="AJ8244" s="2" t="e">
        <f t="shared" si="652"/>
        <v>#NUM!</v>
      </c>
    </row>
    <row r="8245" spans="1:36" x14ac:dyDescent="0.75">
      <c r="A8245" s="2">
        <v>37464</v>
      </c>
      <c r="C8245">
        <v>3.2633E-4</v>
      </c>
      <c r="D8245" s="1">
        <v>3.29E-5</v>
      </c>
      <c r="E8245" s="1">
        <v>2.37E-5</v>
      </c>
      <c r="G8245">
        <v>5.8486699999999998E-4</v>
      </c>
      <c r="H8245" s="1">
        <v>4.0500000000000002E-5</v>
      </c>
      <c r="I8245" s="1">
        <v>3.6999999999999998E-5</v>
      </c>
      <c r="J8245" s="1">
        <v>2.8500000000000002E-5</v>
      </c>
      <c r="K8245" s="1">
        <v>9.0999999999999993E-6</v>
      </c>
      <c r="L8245">
        <v>4.8349999999999999E-4</v>
      </c>
      <c r="M8245" s="1">
        <v>4.3600000000000003E-5</v>
      </c>
      <c r="N8245" s="1">
        <v>3.2100000000000001E-5</v>
      </c>
      <c r="O8245" s="1">
        <v>2.4000000000000001E-5</v>
      </c>
      <c r="P8245" s="1">
        <v>5.0300000000000001E-6</v>
      </c>
      <c r="Q8245">
        <v>3.2383299999999999E-4</v>
      </c>
      <c r="R8245" s="1">
        <v>4.3300000000000002E-5</v>
      </c>
      <c r="S8245" s="1">
        <v>1.91E-5</v>
      </c>
      <c r="T8245" s="1">
        <v>1.3200000000000001E-5</v>
      </c>
      <c r="U8245" s="1">
        <v>4.34E-6</v>
      </c>
      <c r="X8245" s="1">
        <v>1.84E-5</v>
      </c>
      <c r="Y8245" s="1">
        <v>1.4600000000000001E-5</v>
      </c>
      <c r="AB8245">
        <f t="shared" si="648"/>
        <v>4.1494094488188984E-3</v>
      </c>
      <c r="AD8245">
        <f t="shared" si="649"/>
        <v>2002</v>
      </c>
      <c r="AE8245">
        <f>MONTH(A8245)</f>
        <v>7</v>
      </c>
      <c r="AF8245" t="str">
        <f t="shared" si="650"/>
        <v>20027</v>
      </c>
      <c r="AI8245" t="str">
        <f t="shared" si="651"/>
        <v/>
      </c>
      <c r="AJ8245" s="2" t="e">
        <f t="shared" si="652"/>
        <v>#NUM!</v>
      </c>
    </row>
    <row r="8246" spans="1:36" x14ac:dyDescent="0.75">
      <c r="A8246" s="2">
        <v>37465</v>
      </c>
      <c r="C8246">
        <v>0</v>
      </c>
      <c r="D8246">
        <v>0</v>
      </c>
      <c r="E8246" s="1">
        <v>6.3899999999999998E-6</v>
      </c>
      <c r="G8246">
        <v>1.940071E-3</v>
      </c>
      <c r="H8246">
        <v>0</v>
      </c>
      <c r="I8246">
        <v>0</v>
      </c>
      <c r="J8246">
        <v>0</v>
      </c>
      <c r="K8246">
        <v>0</v>
      </c>
      <c r="L8246">
        <v>1.8501609999999999E-3</v>
      </c>
      <c r="M8246">
        <v>0</v>
      </c>
      <c r="N8246">
        <v>0</v>
      </c>
      <c r="O8246">
        <v>0</v>
      </c>
      <c r="P8246">
        <v>0</v>
      </c>
      <c r="Q8246">
        <v>1.876366E-3</v>
      </c>
      <c r="R8246">
        <v>0</v>
      </c>
      <c r="S8246">
        <v>0</v>
      </c>
      <c r="T8246">
        <v>0</v>
      </c>
      <c r="U8246">
        <v>0</v>
      </c>
      <c r="X8246">
        <v>0</v>
      </c>
      <c r="Y8246">
        <v>0</v>
      </c>
      <c r="AB8246">
        <f t="shared" si="648"/>
        <v>1.1167299212598425E-2</v>
      </c>
      <c r="AD8246">
        <f t="shared" si="649"/>
        <v>2002</v>
      </c>
      <c r="AE8246">
        <f>MONTH(A8246)</f>
        <v>7</v>
      </c>
      <c r="AF8246" t="str">
        <f t="shared" si="650"/>
        <v>20027</v>
      </c>
      <c r="AI8246" t="str">
        <f t="shared" si="651"/>
        <v/>
      </c>
      <c r="AJ8246" s="2" t="e">
        <f t="shared" si="652"/>
        <v>#NUM!</v>
      </c>
    </row>
    <row r="8247" spans="1:36" x14ac:dyDescent="0.75">
      <c r="A8247" s="2">
        <v>37466</v>
      </c>
      <c r="C8247" s="1">
        <v>7.8200000000000003E-5</v>
      </c>
      <c r="D8247" s="1">
        <v>2.0599999999999999E-5</v>
      </c>
      <c r="E8247">
        <v>0</v>
      </c>
      <c r="G8247">
        <v>2.06014E-4</v>
      </c>
      <c r="H8247" s="1">
        <v>1.7499999999999998E-5</v>
      </c>
      <c r="I8247">
        <v>0</v>
      </c>
      <c r="J8247">
        <v>0</v>
      </c>
      <c r="K8247">
        <v>0</v>
      </c>
      <c r="L8247" s="1">
        <v>8.3599999999999999E-5</v>
      </c>
      <c r="M8247">
        <v>0</v>
      </c>
      <c r="N8247">
        <v>0</v>
      </c>
      <c r="O8247">
        <v>0</v>
      </c>
      <c r="P8247">
        <v>0</v>
      </c>
      <c r="Q8247" s="1">
        <v>6.2199999999999994E-5</v>
      </c>
      <c r="R8247">
        <v>0</v>
      </c>
      <c r="S8247">
        <v>0</v>
      </c>
      <c r="T8247">
        <v>0</v>
      </c>
      <c r="U8247">
        <v>0</v>
      </c>
      <c r="X8247">
        <v>0</v>
      </c>
      <c r="Y8247">
        <v>0</v>
      </c>
      <c r="AB8247">
        <f t="shared" si="648"/>
        <v>9.2148425196850387E-4</v>
      </c>
      <c r="AD8247">
        <f t="shared" si="649"/>
        <v>2002</v>
      </c>
      <c r="AE8247">
        <f>MONTH(A8247)</f>
        <v>7</v>
      </c>
      <c r="AF8247" t="str">
        <f t="shared" si="650"/>
        <v>20027</v>
      </c>
      <c r="AI8247" t="str">
        <f t="shared" si="651"/>
        <v/>
      </c>
      <c r="AJ8247" s="2" t="e">
        <f t="shared" si="652"/>
        <v>#NUM!</v>
      </c>
    </row>
    <row r="8248" spans="1:36" x14ac:dyDescent="0.75">
      <c r="A8248" s="2">
        <v>37467</v>
      </c>
      <c r="C8248">
        <v>2.8169099999999998E-4</v>
      </c>
      <c r="D8248">
        <v>2.1191800000000001E-4</v>
      </c>
      <c r="E8248">
        <v>1.62509E-4</v>
      </c>
      <c r="G8248">
        <v>3.6809599999999999E-4</v>
      </c>
      <c r="H8248">
        <v>5.4945299999999999E-4</v>
      </c>
      <c r="I8248">
        <v>3.52813E-4</v>
      </c>
      <c r="J8248">
        <v>1.3299000000000001E-4</v>
      </c>
      <c r="K8248" s="1">
        <v>9.8800000000000003E-5</v>
      </c>
      <c r="L8248">
        <v>3.0109400000000001E-4</v>
      </c>
      <c r="M8248">
        <v>3.7384899999999999E-4</v>
      </c>
      <c r="N8248">
        <v>2.3158E-4</v>
      </c>
      <c r="O8248" s="1">
        <v>7.5099999999999996E-5</v>
      </c>
      <c r="P8248" s="1">
        <v>2.2900000000000001E-5</v>
      </c>
      <c r="Q8248" s="1">
        <v>9.1600000000000004E-5</v>
      </c>
      <c r="R8248" s="1">
        <v>7.9400000000000006E-5</v>
      </c>
      <c r="S8248" s="1">
        <v>5.7399999999999999E-5</v>
      </c>
      <c r="T8248" s="1">
        <v>5.0800000000000002E-5</v>
      </c>
      <c r="U8248" s="1">
        <v>2.1299999999999999E-5</v>
      </c>
      <c r="X8248">
        <v>0</v>
      </c>
      <c r="Y8248" s="1">
        <v>4.8899999999999998E-6</v>
      </c>
      <c r="AB8248">
        <f t="shared" si="648"/>
        <v>6.8271318897637793E-3</v>
      </c>
      <c r="AD8248">
        <f t="shared" si="649"/>
        <v>2002</v>
      </c>
      <c r="AE8248">
        <f>MONTH(A8248)</f>
        <v>7</v>
      </c>
      <c r="AF8248" t="str">
        <f t="shared" si="650"/>
        <v>20027</v>
      </c>
      <c r="AI8248" t="str">
        <f t="shared" si="651"/>
        <v/>
      </c>
      <c r="AJ8248" s="2" t="e">
        <f t="shared" si="652"/>
        <v>#NUM!</v>
      </c>
    </row>
    <row r="8249" spans="1:36" x14ac:dyDescent="0.75">
      <c r="A8249" s="2">
        <v>37468</v>
      </c>
      <c r="C8249">
        <v>2.2715280000000001E-3</v>
      </c>
      <c r="D8249">
        <v>2.1314419999999999E-3</v>
      </c>
      <c r="E8249">
        <v>1.733825E-3</v>
      </c>
      <c r="G8249">
        <v>1.709475E-3</v>
      </c>
      <c r="H8249">
        <v>1.935476E-3</v>
      </c>
      <c r="I8249">
        <v>1.739163E-3</v>
      </c>
      <c r="J8249">
        <v>1.375139E-3</v>
      </c>
      <c r="K8249">
        <v>7.0219499999999997E-4</v>
      </c>
      <c r="L8249">
        <v>9.2511600000000002E-4</v>
      </c>
      <c r="M8249">
        <v>9.4381800000000002E-4</v>
      </c>
      <c r="N8249">
        <v>7.86095E-4</v>
      </c>
      <c r="O8249">
        <v>6.5420799999999998E-4</v>
      </c>
      <c r="P8249">
        <v>4.2677299999999997E-4</v>
      </c>
      <c r="Q8249">
        <v>7.3387799999999998E-4</v>
      </c>
      <c r="R8249">
        <v>6.2220299999999999E-4</v>
      </c>
      <c r="S8249">
        <v>4.0976400000000002E-4</v>
      </c>
      <c r="T8249">
        <v>3.8133699999999998E-4</v>
      </c>
      <c r="U8249">
        <v>3.4714000000000001E-4</v>
      </c>
      <c r="X8249">
        <v>4.86059E-4</v>
      </c>
      <c r="Y8249">
        <v>4.7913600000000002E-4</v>
      </c>
      <c r="AB8249">
        <f t="shared" si="648"/>
        <v>4.0932618110236213E-2</v>
      </c>
      <c r="AD8249">
        <f t="shared" si="649"/>
        <v>2002</v>
      </c>
      <c r="AE8249">
        <f>MONTH(A8249)</f>
        <v>7</v>
      </c>
      <c r="AF8249" t="str">
        <f t="shared" si="650"/>
        <v>20027</v>
      </c>
      <c r="AI8249" t="str">
        <f t="shared" si="651"/>
        <v/>
      </c>
      <c r="AJ8249" s="2" t="e">
        <f t="shared" si="652"/>
        <v>#NUM!</v>
      </c>
    </row>
    <row r="8250" spans="1:36" x14ac:dyDescent="0.75">
      <c r="A8250" s="2">
        <v>37469</v>
      </c>
      <c r="C8250">
        <v>3.4498250000000001E-3</v>
      </c>
      <c r="D8250">
        <v>1.806595E-3</v>
      </c>
      <c r="E8250">
        <v>1.1328989999999999E-3</v>
      </c>
      <c r="G8250">
        <v>5.5708720000000002E-3</v>
      </c>
      <c r="H8250">
        <v>3.0085279999999999E-3</v>
      </c>
      <c r="I8250">
        <v>1.0564610000000001E-3</v>
      </c>
      <c r="J8250">
        <v>9.7200699999999999E-4</v>
      </c>
      <c r="K8250">
        <v>1.7988170000000001E-3</v>
      </c>
      <c r="L8250">
        <v>4.9806959999999997E-3</v>
      </c>
      <c r="M8250">
        <v>2.631918E-3</v>
      </c>
      <c r="N8250">
        <v>7.9560799999999995E-4</v>
      </c>
      <c r="O8250">
        <v>6.8469400000000001E-4</v>
      </c>
      <c r="P8250">
        <v>1.4923169999999999E-3</v>
      </c>
      <c r="Q8250">
        <v>5.0570279999999999E-3</v>
      </c>
      <c r="R8250">
        <v>3.1863059999999999E-3</v>
      </c>
      <c r="S8250">
        <v>1.2679150000000001E-3</v>
      </c>
      <c r="T8250">
        <v>7.4067299999999996E-4</v>
      </c>
      <c r="U8250">
        <v>1.015363E-3</v>
      </c>
      <c r="X8250">
        <v>2.097312E-3</v>
      </c>
      <c r="Y8250">
        <v>1.2998440000000001E-3</v>
      </c>
      <c r="AB8250">
        <f t="shared" si="648"/>
        <v>8.6704090551181112E-2</v>
      </c>
      <c r="AD8250">
        <f t="shared" si="649"/>
        <v>2002</v>
      </c>
      <c r="AE8250">
        <f>MONTH(A8250)</f>
        <v>8</v>
      </c>
      <c r="AF8250" t="str">
        <f t="shared" si="650"/>
        <v>20028</v>
      </c>
      <c r="AI8250" t="str">
        <f t="shared" si="651"/>
        <v/>
      </c>
      <c r="AJ8250" s="2" t="e">
        <f t="shared" si="652"/>
        <v>#NUM!</v>
      </c>
    </row>
    <row r="8251" spans="1:36" x14ac:dyDescent="0.75">
      <c r="A8251" s="2">
        <v>37470</v>
      </c>
      <c r="C8251">
        <v>3.1575050000000001E-3</v>
      </c>
      <c r="D8251">
        <v>3.7108290000000001E-3</v>
      </c>
      <c r="E8251">
        <v>3.5852599999999998E-3</v>
      </c>
      <c r="G8251">
        <v>3.8424750000000001E-3</v>
      </c>
      <c r="H8251">
        <v>4.16709E-3</v>
      </c>
      <c r="I8251">
        <v>4.2591490000000003E-3</v>
      </c>
      <c r="J8251">
        <v>3.242764E-3</v>
      </c>
      <c r="K8251">
        <v>1.5227330000000001E-3</v>
      </c>
      <c r="L8251">
        <v>3.9086859999999998E-3</v>
      </c>
      <c r="M8251">
        <v>4.1253110000000004E-3</v>
      </c>
      <c r="N8251">
        <v>3.8823880000000001E-3</v>
      </c>
      <c r="O8251">
        <v>2.4467930000000001E-3</v>
      </c>
      <c r="P8251">
        <v>9.18201E-4</v>
      </c>
      <c r="Q8251">
        <v>4.0092410000000002E-3</v>
      </c>
      <c r="R8251">
        <v>4.5786100000000003E-3</v>
      </c>
      <c r="S8251">
        <v>4.1366620000000002E-3</v>
      </c>
      <c r="T8251">
        <v>2.297519E-3</v>
      </c>
      <c r="U8251">
        <v>1.0100969999999999E-3</v>
      </c>
      <c r="X8251">
        <v>4.4965589999999998E-3</v>
      </c>
      <c r="Y8251">
        <v>2.6803590000000002E-3</v>
      </c>
      <c r="AB8251">
        <f t="shared" si="648"/>
        <v>0.12987840748031496</v>
      </c>
      <c r="AD8251">
        <f t="shared" si="649"/>
        <v>2002</v>
      </c>
      <c r="AE8251">
        <f>MONTH(A8251)</f>
        <v>8</v>
      </c>
      <c r="AF8251" t="str">
        <f t="shared" si="650"/>
        <v>20028</v>
      </c>
      <c r="AI8251" t="str">
        <f t="shared" si="651"/>
        <v/>
      </c>
      <c r="AJ8251" s="2" t="e">
        <f t="shared" si="652"/>
        <v>#NUM!</v>
      </c>
    </row>
    <row r="8252" spans="1:36" x14ac:dyDescent="0.75">
      <c r="A8252" s="2">
        <v>37471</v>
      </c>
      <c r="C8252">
        <v>0</v>
      </c>
      <c r="D8252">
        <v>0</v>
      </c>
      <c r="E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X8252">
        <v>0</v>
      </c>
      <c r="Y8252">
        <v>0</v>
      </c>
      <c r="AB8252">
        <f t="shared" si="648"/>
        <v>0</v>
      </c>
      <c r="AD8252">
        <f t="shared" si="649"/>
        <v>2002</v>
      </c>
      <c r="AE8252">
        <f>MONTH(A8252)</f>
        <v>8</v>
      </c>
      <c r="AF8252" t="str">
        <f t="shared" si="650"/>
        <v>20028</v>
      </c>
      <c r="AI8252" t="str">
        <f t="shared" si="651"/>
        <v/>
      </c>
      <c r="AJ8252" s="2" t="e">
        <f t="shared" si="652"/>
        <v>#NUM!</v>
      </c>
    </row>
    <row r="8253" spans="1:36" x14ac:dyDescent="0.75">
      <c r="A8253" s="2">
        <v>37472</v>
      </c>
      <c r="C8253">
        <v>0</v>
      </c>
      <c r="D8253">
        <v>0</v>
      </c>
      <c r="E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X8253">
        <v>0</v>
      </c>
      <c r="Y8253">
        <v>0</v>
      </c>
      <c r="AB8253">
        <f t="shared" si="648"/>
        <v>0</v>
      </c>
      <c r="AD8253">
        <f t="shared" si="649"/>
        <v>2002</v>
      </c>
      <c r="AE8253">
        <f>MONTH(A8253)</f>
        <v>8</v>
      </c>
      <c r="AF8253" t="str">
        <f t="shared" si="650"/>
        <v>20028</v>
      </c>
      <c r="AI8253" t="str">
        <f t="shared" si="651"/>
        <v/>
      </c>
      <c r="AJ8253" s="2" t="e">
        <f t="shared" si="652"/>
        <v>#NUM!</v>
      </c>
    </row>
    <row r="8254" spans="1:36" x14ac:dyDescent="0.75">
      <c r="A8254" s="2">
        <v>37473</v>
      </c>
      <c r="C8254">
        <v>0</v>
      </c>
      <c r="D8254">
        <v>0</v>
      </c>
      <c r="E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X8254">
        <v>0</v>
      </c>
      <c r="Y8254">
        <v>0</v>
      </c>
      <c r="AB8254">
        <f t="shared" si="648"/>
        <v>0</v>
      </c>
      <c r="AD8254">
        <f t="shared" si="649"/>
        <v>2002</v>
      </c>
      <c r="AE8254">
        <f>MONTH(A8254)</f>
        <v>8</v>
      </c>
      <c r="AF8254" t="str">
        <f t="shared" si="650"/>
        <v>20028</v>
      </c>
      <c r="AI8254" t="str">
        <f t="shared" si="651"/>
        <v/>
      </c>
      <c r="AJ8254" s="2" t="e">
        <f t="shared" si="652"/>
        <v>#NUM!</v>
      </c>
    </row>
    <row r="8255" spans="1:36" x14ac:dyDescent="0.75">
      <c r="A8255" s="2">
        <v>37474</v>
      </c>
      <c r="C8255">
        <v>0</v>
      </c>
      <c r="D8255">
        <v>0</v>
      </c>
      <c r="E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X8255">
        <v>0</v>
      </c>
      <c r="Y8255">
        <v>0</v>
      </c>
      <c r="AB8255">
        <f t="shared" si="648"/>
        <v>0</v>
      </c>
      <c r="AD8255">
        <f t="shared" si="649"/>
        <v>2002</v>
      </c>
      <c r="AE8255">
        <f>MONTH(A8255)</f>
        <v>8</v>
      </c>
      <c r="AF8255" t="str">
        <f t="shared" si="650"/>
        <v>20028</v>
      </c>
      <c r="AI8255" t="str">
        <f t="shared" si="651"/>
        <v/>
      </c>
      <c r="AJ8255" s="2" t="e">
        <f t="shared" si="652"/>
        <v>#NUM!</v>
      </c>
    </row>
    <row r="8256" spans="1:36" x14ac:dyDescent="0.75">
      <c r="A8256" s="2">
        <v>37475</v>
      </c>
      <c r="C8256">
        <v>0</v>
      </c>
      <c r="D8256">
        <v>0</v>
      </c>
      <c r="E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X8256">
        <v>0</v>
      </c>
      <c r="Y8256">
        <v>0</v>
      </c>
      <c r="AB8256">
        <f t="shared" si="648"/>
        <v>0</v>
      </c>
      <c r="AD8256">
        <f t="shared" si="649"/>
        <v>2002</v>
      </c>
      <c r="AE8256">
        <f>MONTH(A8256)</f>
        <v>8</v>
      </c>
      <c r="AF8256" t="str">
        <f t="shared" si="650"/>
        <v>20028</v>
      </c>
      <c r="AI8256" t="str">
        <f t="shared" si="651"/>
        <v/>
      </c>
      <c r="AJ8256" s="2" t="e">
        <f t="shared" si="652"/>
        <v>#NUM!</v>
      </c>
    </row>
    <row r="8257" spans="1:36" x14ac:dyDescent="0.75">
      <c r="A8257" s="2">
        <v>37476</v>
      </c>
      <c r="C8257" s="1">
        <v>3.2499999999999998E-6</v>
      </c>
      <c r="D8257" s="1">
        <v>4.5499999999999996E-6</v>
      </c>
      <c r="E8257" s="1">
        <v>5.48E-6</v>
      </c>
      <c r="G8257" s="1">
        <v>3.0800000000000002E-6</v>
      </c>
      <c r="H8257" s="1">
        <v>3.6799999999999999E-6</v>
      </c>
      <c r="I8257" s="1">
        <v>4.8799999999999999E-6</v>
      </c>
      <c r="J8257" s="1">
        <v>6.3400000000000003E-6</v>
      </c>
      <c r="K8257" s="1">
        <v>8.0499999999999992E-6</v>
      </c>
      <c r="L8257" s="1">
        <v>3.3100000000000001E-6</v>
      </c>
      <c r="M8257" s="1">
        <v>4.2699999999999998E-6</v>
      </c>
      <c r="N8257" s="1">
        <v>5.4500000000000003E-6</v>
      </c>
      <c r="O8257" s="1">
        <v>6.8399999999999997E-6</v>
      </c>
      <c r="P8257" s="1">
        <v>8.0199999999999994E-6</v>
      </c>
      <c r="Q8257" s="1">
        <v>3.72E-6</v>
      </c>
      <c r="R8257" s="1">
        <v>4.6700000000000002E-6</v>
      </c>
      <c r="S8257" s="1">
        <v>5.5500000000000002E-6</v>
      </c>
      <c r="T8257" s="1">
        <v>6.8199999999999999E-6</v>
      </c>
      <c r="U8257" s="1">
        <v>8.2300000000000008E-6</v>
      </c>
      <c r="X8257" s="1">
        <v>5.8000000000000004E-6</v>
      </c>
      <c r="Y8257" s="1">
        <v>7.0099999999999998E-6</v>
      </c>
      <c r="AB8257">
        <f t="shared" si="648"/>
        <v>2.1456692913385825E-4</v>
      </c>
      <c r="AD8257">
        <f t="shared" si="649"/>
        <v>2002</v>
      </c>
      <c r="AE8257">
        <f>MONTH(A8257)</f>
        <v>8</v>
      </c>
      <c r="AF8257" t="str">
        <f t="shared" si="650"/>
        <v>20028</v>
      </c>
      <c r="AI8257" t="str">
        <f t="shared" si="651"/>
        <v/>
      </c>
      <c r="AJ8257" s="2" t="e">
        <f t="shared" si="652"/>
        <v>#NUM!</v>
      </c>
    </row>
    <row r="8258" spans="1:36" x14ac:dyDescent="0.75">
      <c r="A8258" s="2">
        <v>37477</v>
      </c>
      <c r="C8258">
        <v>0</v>
      </c>
      <c r="D8258">
        <v>0</v>
      </c>
      <c r="E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s="1">
        <v>2.2400000000000002E-6</v>
      </c>
      <c r="R8258" s="1">
        <v>2.8899999999999999E-6</v>
      </c>
      <c r="S8258" s="1">
        <v>2.1100000000000001E-6</v>
      </c>
      <c r="T8258">
        <v>0</v>
      </c>
      <c r="U8258">
        <v>0</v>
      </c>
      <c r="X8258" s="1">
        <v>2.6699999999999998E-6</v>
      </c>
      <c r="Y8258">
        <v>0</v>
      </c>
      <c r="AB8258">
        <f t="shared" si="648"/>
        <v>1.9507874015748029E-5</v>
      </c>
      <c r="AD8258">
        <f t="shared" si="649"/>
        <v>2002</v>
      </c>
      <c r="AE8258">
        <f>MONTH(A8258)</f>
        <v>8</v>
      </c>
      <c r="AF8258" t="str">
        <f t="shared" si="650"/>
        <v>20028</v>
      </c>
      <c r="AI8258" t="str">
        <f t="shared" si="651"/>
        <v/>
      </c>
      <c r="AJ8258" s="2" t="e">
        <f t="shared" si="652"/>
        <v>#NUM!</v>
      </c>
    </row>
    <row r="8259" spans="1:36" x14ac:dyDescent="0.75">
      <c r="A8259" s="2">
        <v>37478</v>
      </c>
      <c r="C8259">
        <v>0</v>
      </c>
      <c r="D8259">
        <v>0</v>
      </c>
      <c r="E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X8259">
        <v>0</v>
      </c>
      <c r="Y8259">
        <v>0</v>
      </c>
      <c r="AB8259">
        <f t="shared" ref="AB8259:AB8322" si="653">(1000/25.4)*AVERAGE(B8259:AA8259)</f>
        <v>0</v>
      </c>
      <c r="AD8259">
        <f t="shared" ref="AD8259:AD8322" si="654">YEAR(A8259)</f>
        <v>2002</v>
      </c>
      <c r="AE8259">
        <f>MONTH(A8259)</f>
        <v>8</v>
      </c>
      <c r="AF8259" t="str">
        <f t="shared" ref="AF8259:AF8322" si="655">_xlfn.CONCAT(AD8259,AE8259)</f>
        <v>20028</v>
      </c>
      <c r="AI8259" t="str">
        <f t="shared" ref="AI8259:AI8322" si="656">_xlfn.CONCAT(AG8259:AH8259)</f>
        <v/>
      </c>
      <c r="AJ8259" s="2" t="e">
        <f t="shared" ref="AJ8259:AJ8322" si="657">DATE(AG8259,AH8259,1)</f>
        <v>#NUM!</v>
      </c>
    </row>
    <row r="8260" spans="1:36" x14ac:dyDescent="0.75">
      <c r="A8260" s="2">
        <v>37479</v>
      </c>
      <c r="C8260">
        <v>0</v>
      </c>
      <c r="D8260">
        <v>0</v>
      </c>
      <c r="E8260" s="1">
        <v>3.2700000000000002E-5</v>
      </c>
      <c r="G8260">
        <v>0</v>
      </c>
      <c r="H8260">
        <v>0</v>
      </c>
      <c r="I8260">
        <v>0</v>
      </c>
      <c r="J8260" s="1">
        <v>2.3E-5</v>
      </c>
      <c r="K8260" s="1">
        <v>2.97E-5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X8260">
        <v>0</v>
      </c>
      <c r="Y8260">
        <v>0</v>
      </c>
      <c r="AB8260">
        <f t="shared" si="653"/>
        <v>1.6811023622047242E-4</v>
      </c>
      <c r="AD8260">
        <f t="shared" si="654"/>
        <v>2002</v>
      </c>
      <c r="AE8260">
        <f>MONTH(A8260)</f>
        <v>8</v>
      </c>
      <c r="AF8260" t="str">
        <f t="shared" si="655"/>
        <v>20028</v>
      </c>
      <c r="AI8260" t="str">
        <f t="shared" si="656"/>
        <v/>
      </c>
      <c r="AJ8260" s="2" t="e">
        <f t="shared" si="657"/>
        <v>#NUM!</v>
      </c>
    </row>
    <row r="8261" spans="1:36" x14ac:dyDescent="0.75">
      <c r="A8261" s="2">
        <v>37480</v>
      </c>
      <c r="C8261" s="1">
        <v>1.0000000000000001E-5</v>
      </c>
      <c r="D8261" s="1">
        <v>1.2099999999999999E-5</v>
      </c>
      <c r="E8261" s="1">
        <v>9.3600000000000002E-6</v>
      </c>
      <c r="G8261" s="1">
        <v>3.2600000000000001E-6</v>
      </c>
      <c r="H8261" s="1">
        <v>7.0700000000000001E-6</v>
      </c>
      <c r="I8261" s="1">
        <v>8.5199999999999997E-6</v>
      </c>
      <c r="J8261" s="1">
        <v>6.63E-6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s="1">
        <v>1.5E-5</v>
      </c>
      <c r="R8261" s="1">
        <v>1.9700000000000001E-5</v>
      </c>
      <c r="S8261" s="1">
        <v>1.5800000000000001E-5</v>
      </c>
      <c r="T8261">
        <v>0</v>
      </c>
      <c r="U8261">
        <v>0</v>
      </c>
      <c r="X8261" s="1">
        <v>1.8700000000000001E-5</v>
      </c>
      <c r="Y8261">
        <v>0</v>
      </c>
      <c r="AB8261">
        <f t="shared" si="653"/>
        <v>2.4830708661417326E-4</v>
      </c>
      <c r="AD8261">
        <f t="shared" si="654"/>
        <v>2002</v>
      </c>
      <c r="AE8261">
        <f>MONTH(A8261)</f>
        <v>8</v>
      </c>
      <c r="AF8261" t="str">
        <f t="shared" si="655"/>
        <v>20028</v>
      </c>
      <c r="AI8261" t="str">
        <f t="shared" si="656"/>
        <v/>
      </c>
      <c r="AJ8261" s="2" t="e">
        <f t="shared" si="657"/>
        <v>#NUM!</v>
      </c>
    </row>
    <row r="8262" spans="1:36" x14ac:dyDescent="0.75">
      <c r="A8262" s="2">
        <v>37481</v>
      </c>
      <c r="C8262">
        <v>1.0522489999999999E-3</v>
      </c>
      <c r="D8262">
        <v>6.5104099999999999E-4</v>
      </c>
      <c r="E8262">
        <v>3.90703E-4</v>
      </c>
      <c r="G8262">
        <v>1.736895E-3</v>
      </c>
      <c r="H8262">
        <v>8.7248299999999996E-4</v>
      </c>
      <c r="I8262" s="1">
        <v>7.9599999999999997E-5</v>
      </c>
      <c r="J8262">
        <v>0</v>
      </c>
      <c r="K8262">
        <v>0</v>
      </c>
      <c r="L8262">
        <v>9.864400000000001E-4</v>
      </c>
      <c r="M8262">
        <v>5.3292300000000003E-4</v>
      </c>
      <c r="N8262">
        <v>0</v>
      </c>
      <c r="O8262">
        <v>0</v>
      </c>
      <c r="P8262">
        <v>0</v>
      </c>
      <c r="Q8262">
        <v>2.6462799999999999E-4</v>
      </c>
      <c r="R8262">
        <v>1.7879899999999999E-4</v>
      </c>
      <c r="S8262">
        <v>0</v>
      </c>
      <c r="T8262">
        <v>0</v>
      </c>
      <c r="U8262">
        <v>0</v>
      </c>
      <c r="X8262">
        <v>0</v>
      </c>
      <c r="Y8262">
        <v>0</v>
      </c>
      <c r="AB8262">
        <f t="shared" si="653"/>
        <v>1.3279057086614175E-2</v>
      </c>
      <c r="AD8262">
        <f t="shared" si="654"/>
        <v>2002</v>
      </c>
      <c r="AE8262">
        <f>MONTH(A8262)</f>
        <v>8</v>
      </c>
      <c r="AF8262" t="str">
        <f t="shared" si="655"/>
        <v>20028</v>
      </c>
      <c r="AI8262" t="str">
        <f t="shared" si="656"/>
        <v/>
      </c>
      <c r="AJ8262" s="2" t="e">
        <f t="shared" si="657"/>
        <v>#NUM!</v>
      </c>
    </row>
    <row r="8263" spans="1:36" x14ac:dyDescent="0.75">
      <c r="A8263" s="2">
        <v>37482</v>
      </c>
      <c r="C8263">
        <v>8.8869600000000002E-4</v>
      </c>
      <c r="D8263">
        <v>8.4214700000000001E-4</v>
      </c>
      <c r="E8263">
        <v>6.5908899999999996E-4</v>
      </c>
      <c r="G8263">
        <v>2.42873E-4</v>
      </c>
      <c r="H8263">
        <v>3.9056200000000001E-4</v>
      </c>
      <c r="I8263">
        <v>4.3256399999999997E-4</v>
      </c>
      <c r="J8263">
        <v>4.2368700000000001E-4</v>
      </c>
      <c r="K8263">
        <v>4.2988500000000002E-4</v>
      </c>
      <c r="L8263">
        <v>3.2444E-4</v>
      </c>
      <c r="M8263">
        <v>4.3775999999999998E-4</v>
      </c>
      <c r="N8263">
        <v>3.5214000000000003E-4</v>
      </c>
      <c r="O8263">
        <v>4.2293799999999998E-4</v>
      </c>
      <c r="P8263">
        <v>7.3515500000000003E-4</v>
      </c>
      <c r="Q8263">
        <v>4.72466E-4</v>
      </c>
      <c r="R8263">
        <v>6.1346800000000004E-4</v>
      </c>
      <c r="S8263">
        <v>5.5887700000000005E-4</v>
      </c>
      <c r="T8263">
        <v>7.3537199999999998E-4</v>
      </c>
      <c r="U8263">
        <v>1.0796429999999999E-3</v>
      </c>
      <c r="X8263">
        <v>6.1959799999999996E-4</v>
      </c>
      <c r="Y8263">
        <v>9.7130199999999995E-4</v>
      </c>
      <c r="AB8263">
        <f t="shared" si="653"/>
        <v>2.2898940944881891E-2</v>
      </c>
      <c r="AD8263">
        <f t="shared" si="654"/>
        <v>2002</v>
      </c>
      <c r="AE8263">
        <f>MONTH(A8263)</f>
        <v>8</v>
      </c>
      <c r="AF8263" t="str">
        <f t="shared" si="655"/>
        <v>20028</v>
      </c>
      <c r="AI8263" t="str">
        <f t="shared" si="656"/>
        <v/>
      </c>
      <c r="AJ8263" s="2" t="e">
        <f t="shared" si="657"/>
        <v>#NUM!</v>
      </c>
    </row>
    <row r="8264" spans="1:36" x14ac:dyDescent="0.75">
      <c r="A8264" s="2">
        <v>37483</v>
      </c>
      <c r="C8264">
        <v>2.2290819999999999E-3</v>
      </c>
      <c r="D8264">
        <v>1.8803209999999999E-3</v>
      </c>
      <c r="E8264">
        <v>1.5042600000000001E-3</v>
      </c>
      <c r="G8264">
        <v>2.6472100000000001E-3</v>
      </c>
      <c r="H8264">
        <v>2.1295509999999999E-3</v>
      </c>
      <c r="I8264">
        <v>1.8186579999999999E-3</v>
      </c>
      <c r="J8264">
        <v>1.565012E-3</v>
      </c>
      <c r="K8264">
        <v>1.1831179999999999E-3</v>
      </c>
      <c r="L8264">
        <v>1.7652869999999999E-3</v>
      </c>
      <c r="M8264">
        <v>1.3940599999999999E-3</v>
      </c>
      <c r="N8264">
        <v>1.2261990000000001E-3</v>
      </c>
      <c r="O8264">
        <v>1.1859119999999999E-3</v>
      </c>
      <c r="P8264">
        <v>1.070777E-3</v>
      </c>
      <c r="Q8264">
        <v>1.2337139999999999E-3</v>
      </c>
      <c r="R8264">
        <v>1.020256E-3</v>
      </c>
      <c r="S8264">
        <v>9.5151999999999997E-4</v>
      </c>
      <c r="T8264">
        <v>1.098351E-3</v>
      </c>
      <c r="U8264">
        <v>1.2163829999999999E-3</v>
      </c>
      <c r="X8264">
        <v>1.221761E-3</v>
      </c>
      <c r="Y8264">
        <v>1.4442319999999999E-3</v>
      </c>
      <c r="AB8264">
        <f t="shared" si="653"/>
        <v>5.8633196850393698E-2</v>
      </c>
      <c r="AD8264">
        <f t="shared" si="654"/>
        <v>2002</v>
      </c>
      <c r="AE8264">
        <f>MONTH(A8264)</f>
        <v>8</v>
      </c>
      <c r="AF8264" t="str">
        <f t="shared" si="655"/>
        <v>20028</v>
      </c>
      <c r="AI8264" t="str">
        <f t="shared" si="656"/>
        <v/>
      </c>
      <c r="AJ8264" s="2" t="e">
        <f t="shared" si="657"/>
        <v>#NUM!</v>
      </c>
    </row>
    <row r="8265" spans="1:36" x14ac:dyDescent="0.75">
      <c r="A8265" s="2">
        <v>37484</v>
      </c>
      <c r="C8265">
        <v>0</v>
      </c>
      <c r="D8265">
        <v>0</v>
      </c>
      <c r="E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X8265">
        <v>0</v>
      </c>
      <c r="Y8265">
        <v>0</v>
      </c>
      <c r="AB8265">
        <f t="shared" si="653"/>
        <v>0</v>
      </c>
      <c r="AD8265">
        <f t="shared" si="654"/>
        <v>2002</v>
      </c>
      <c r="AE8265">
        <f>MONTH(A8265)</f>
        <v>8</v>
      </c>
      <c r="AF8265" t="str">
        <f t="shared" si="655"/>
        <v>20028</v>
      </c>
      <c r="AI8265" t="str">
        <f t="shared" si="656"/>
        <v/>
      </c>
      <c r="AJ8265" s="2" t="e">
        <f t="shared" si="657"/>
        <v>#NUM!</v>
      </c>
    </row>
    <row r="8266" spans="1:36" x14ac:dyDescent="0.75">
      <c r="A8266" s="2">
        <v>37485</v>
      </c>
      <c r="C8266" s="1">
        <v>1.73E-5</v>
      </c>
      <c r="D8266" s="1">
        <v>1.15E-5</v>
      </c>
      <c r="E8266">
        <v>0</v>
      </c>
      <c r="G8266" s="1">
        <v>1.98E-5</v>
      </c>
      <c r="H8266" s="1">
        <v>2.3600000000000001E-5</v>
      </c>
      <c r="I8266" s="1">
        <v>1.7099999999999999E-5</v>
      </c>
      <c r="J8266">
        <v>0</v>
      </c>
      <c r="K8266">
        <v>0</v>
      </c>
      <c r="L8266" s="1">
        <v>1.91E-5</v>
      </c>
      <c r="M8266" s="1">
        <v>2.2399999999999999E-5</v>
      </c>
      <c r="N8266" s="1">
        <v>1.6500000000000001E-5</v>
      </c>
      <c r="O8266">
        <v>0</v>
      </c>
      <c r="P8266">
        <v>0</v>
      </c>
      <c r="Q8266" s="1">
        <v>1.42E-5</v>
      </c>
      <c r="R8266" s="1">
        <v>1.6099999999999998E-5</v>
      </c>
      <c r="S8266" s="1">
        <v>1.17E-5</v>
      </c>
      <c r="T8266">
        <v>0</v>
      </c>
      <c r="U8266">
        <v>0</v>
      </c>
      <c r="X8266" s="1">
        <v>6.7000000000000002E-6</v>
      </c>
      <c r="Y8266">
        <v>0</v>
      </c>
      <c r="AB8266">
        <f t="shared" si="653"/>
        <v>3.8582677165354328E-4</v>
      </c>
      <c r="AD8266">
        <f t="shared" si="654"/>
        <v>2002</v>
      </c>
      <c r="AE8266">
        <f>MONTH(A8266)</f>
        <v>8</v>
      </c>
      <c r="AF8266" t="str">
        <f t="shared" si="655"/>
        <v>20028</v>
      </c>
      <c r="AI8266" t="str">
        <f t="shared" si="656"/>
        <v/>
      </c>
      <c r="AJ8266" s="2" t="e">
        <f t="shared" si="657"/>
        <v>#NUM!</v>
      </c>
    </row>
    <row r="8267" spans="1:36" x14ac:dyDescent="0.75">
      <c r="A8267" s="2">
        <v>37486</v>
      </c>
      <c r="C8267">
        <v>0</v>
      </c>
      <c r="D8267">
        <v>0</v>
      </c>
      <c r="E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X8267">
        <v>0</v>
      </c>
      <c r="Y8267">
        <v>0</v>
      </c>
      <c r="AB8267">
        <f t="shared" si="653"/>
        <v>0</v>
      </c>
      <c r="AD8267">
        <f t="shared" si="654"/>
        <v>2002</v>
      </c>
      <c r="AE8267">
        <f>MONTH(A8267)</f>
        <v>8</v>
      </c>
      <c r="AF8267" t="str">
        <f t="shared" si="655"/>
        <v>20028</v>
      </c>
      <c r="AI8267" t="str">
        <f t="shared" si="656"/>
        <v/>
      </c>
      <c r="AJ8267" s="2" t="e">
        <f t="shared" si="657"/>
        <v>#NUM!</v>
      </c>
    </row>
    <row r="8268" spans="1:36" x14ac:dyDescent="0.75">
      <c r="A8268" s="2">
        <v>37487</v>
      </c>
      <c r="C8268" s="1">
        <v>1.42E-5</v>
      </c>
      <c r="D8268" s="1">
        <v>9.5599999999999999E-6</v>
      </c>
      <c r="E8268">
        <v>0</v>
      </c>
      <c r="G8268" s="1">
        <v>1.26E-5</v>
      </c>
      <c r="H8268" s="1">
        <v>2.0000000000000002E-5</v>
      </c>
      <c r="I8268" s="1">
        <v>1.43E-5</v>
      </c>
      <c r="J8268">
        <v>0</v>
      </c>
      <c r="K8268">
        <v>0</v>
      </c>
      <c r="L8268" s="1">
        <v>1.4600000000000001E-5</v>
      </c>
      <c r="M8268" s="1">
        <v>2.23E-5</v>
      </c>
      <c r="N8268" s="1">
        <v>1.63E-5</v>
      </c>
      <c r="O8268">
        <v>0</v>
      </c>
      <c r="P8268">
        <v>0</v>
      </c>
      <c r="Q8268" s="1">
        <v>1.3699999999999999E-5</v>
      </c>
      <c r="R8268" s="1">
        <v>2.0800000000000001E-5</v>
      </c>
      <c r="S8268" s="1">
        <v>1.52E-5</v>
      </c>
      <c r="T8268">
        <v>0</v>
      </c>
      <c r="U8268">
        <v>0</v>
      </c>
      <c r="X8268" s="1">
        <v>9.4099999999999997E-6</v>
      </c>
      <c r="Y8268">
        <v>0</v>
      </c>
      <c r="AB8268">
        <f t="shared" si="653"/>
        <v>3.601771653543307E-4</v>
      </c>
      <c r="AD8268">
        <f t="shared" si="654"/>
        <v>2002</v>
      </c>
      <c r="AE8268">
        <f>MONTH(A8268)</f>
        <v>8</v>
      </c>
      <c r="AF8268" t="str">
        <f t="shared" si="655"/>
        <v>20028</v>
      </c>
      <c r="AI8268" t="str">
        <f t="shared" si="656"/>
        <v/>
      </c>
      <c r="AJ8268" s="2" t="e">
        <f t="shared" si="657"/>
        <v>#NUM!</v>
      </c>
    </row>
    <row r="8269" spans="1:36" x14ac:dyDescent="0.75">
      <c r="A8269" s="2">
        <v>37488</v>
      </c>
      <c r="C8269">
        <v>0</v>
      </c>
      <c r="D8269">
        <v>0</v>
      </c>
      <c r="E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X8269">
        <v>0</v>
      </c>
      <c r="Y8269">
        <v>0</v>
      </c>
      <c r="AB8269">
        <f t="shared" si="653"/>
        <v>0</v>
      </c>
      <c r="AD8269">
        <f t="shared" si="654"/>
        <v>2002</v>
      </c>
      <c r="AE8269">
        <f>MONTH(A8269)</f>
        <v>8</v>
      </c>
      <c r="AF8269" t="str">
        <f t="shared" si="655"/>
        <v>20028</v>
      </c>
      <c r="AI8269" t="str">
        <f t="shared" si="656"/>
        <v/>
      </c>
      <c r="AJ8269" s="2" t="e">
        <f t="shared" si="657"/>
        <v>#NUM!</v>
      </c>
    </row>
    <row r="8270" spans="1:36" x14ac:dyDescent="0.75">
      <c r="A8270" s="2">
        <v>37489</v>
      </c>
      <c r="C8270">
        <v>0</v>
      </c>
      <c r="D8270">
        <v>0</v>
      </c>
      <c r="E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X8270">
        <v>0</v>
      </c>
      <c r="Y8270">
        <v>0</v>
      </c>
      <c r="AB8270">
        <f t="shared" si="653"/>
        <v>0</v>
      </c>
      <c r="AD8270">
        <f t="shared" si="654"/>
        <v>2002</v>
      </c>
      <c r="AE8270">
        <f>MONTH(A8270)</f>
        <v>8</v>
      </c>
      <c r="AF8270" t="str">
        <f t="shared" si="655"/>
        <v>20028</v>
      </c>
      <c r="AI8270" t="str">
        <f t="shared" si="656"/>
        <v/>
      </c>
      <c r="AJ8270" s="2" t="e">
        <f t="shared" si="657"/>
        <v>#NUM!</v>
      </c>
    </row>
    <row r="8271" spans="1:36" x14ac:dyDescent="0.75">
      <c r="A8271" s="2">
        <v>37490</v>
      </c>
      <c r="C8271">
        <v>0</v>
      </c>
      <c r="D8271">
        <v>0</v>
      </c>
      <c r="E8271">
        <v>0</v>
      </c>
      <c r="G8271">
        <v>0</v>
      </c>
      <c r="H8271" s="1">
        <v>3.8800000000000001E-6</v>
      </c>
      <c r="I8271">
        <v>0</v>
      </c>
      <c r="J8271">
        <v>0</v>
      </c>
      <c r="K8271">
        <v>0</v>
      </c>
      <c r="L8271">
        <v>0</v>
      </c>
      <c r="M8271" s="1">
        <v>1.5599999999999999E-7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X8271">
        <v>0</v>
      </c>
      <c r="Y8271">
        <v>0</v>
      </c>
      <c r="AB8271">
        <f t="shared" si="653"/>
        <v>7.9448818897637796E-6</v>
      </c>
      <c r="AD8271">
        <f t="shared" si="654"/>
        <v>2002</v>
      </c>
      <c r="AE8271">
        <f>MONTH(A8271)</f>
        <v>8</v>
      </c>
      <c r="AF8271" t="str">
        <f t="shared" si="655"/>
        <v>20028</v>
      </c>
      <c r="AI8271" t="str">
        <f t="shared" si="656"/>
        <v/>
      </c>
      <c r="AJ8271" s="2" t="e">
        <f t="shared" si="657"/>
        <v>#NUM!</v>
      </c>
    </row>
    <row r="8272" spans="1:36" x14ac:dyDescent="0.75">
      <c r="A8272" s="2">
        <v>37491</v>
      </c>
      <c r="C8272" s="1">
        <v>5.7000000000000003E-5</v>
      </c>
      <c r="D8272" s="1">
        <v>4.1300000000000001E-5</v>
      </c>
      <c r="E8272">
        <v>0</v>
      </c>
      <c r="G8272" s="1">
        <v>5.3699999999999997E-5</v>
      </c>
      <c r="H8272" s="1">
        <v>7.1099999999999994E-5</v>
      </c>
      <c r="I8272" s="1">
        <v>5.4299999999999998E-5</v>
      </c>
      <c r="J8272">
        <v>0</v>
      </c>
      <c r="K8272">
        <v>0</v>
      </c>
      <c r="L8272" s="1">
        <v>5.0399999999999999E-5</v>
      </c>
      <c r="M8272" s="1">
        <v>6.9999999999999994E-5</v>
      </c>
      <c r="N8272" s="1">
        <v>5.3900000000000002E-5</v>
      </c>
      <c r="O8272">
        <v>0</v>
      </c>
      <c r="P8272">
        <v>0</v>
      </c>
      <c r="Q8272" s="1">
        <v>4.2500000000000003E-5</v>
      </c>
      <c r="R8272" s="1">
        <v>5.66E-5</v>
      </c>
      <c r="S8272" s="1">
        <v>4.3000000000000002E-5</v>
      </c>
      <c r="T8272">
        <v>0</v>
      </c>
      <c r="U8272">
        <v>0</v>
      </c>
      <c r="X8272" s="1">
        <v>2.5299999999999998E-5</v>
      </c>
      <c r="Y8272">
        <v>0</v>
      </c>
      <c r="AB8272">
        <f t="shared" si="653"/>
        <v>1.2187007874015748E-3</v>
      </c>
      <c r="AD8272">
        <f t="shared" si="654"/>
        <v>2002</v>
      </c>
      <c r="AE8272">
        <f>MONTH(A8272)</f>
        <v>8</v>
      </c>
      <c r="AF8272" t="str">
        <f t="shared" si="655"/>
        <v>20028</v>
      </c>
      <c r="AI8272" t="str">
        <f t="shared" si="656"/>
        <v/>
      </c>
      <c r="AJ8272" s="2" t="e">
        <f t="shared" si="657"/>
        <v>#NUM!</v>
      </c>
    </row>
    <row r="8273" spans="1:36" x14ac:dyDescent="0.75">
      <c r="A8273" s="2">
        <v>37492</v>
      </c>
      <c r="C8273">
        <v>0</v>
      </c>
      <c r="D8273">
        <v>0</v>
      </c>
      <c r="E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X8273">
        <v>0</v>
      </c>
      <c r="Y8273">
        <v>0</v>
      </c>
      <c r="AB8273">
        <f t="shared" si="653"/>
        <v>0</v>
      </c>
      <c r="AD8273">
        <f t="shared" si="654"/>
        <v>2002</v>
      </c>
      <c r="AE8273">
        <f>MONTH(A8273)</f>
        <v>8</v>
      </c>
      <c r="AF8273" t="str">
        <f t="shared" si="655"/>
        <v>20028</v>
      </c>
      <c r="AI8273" t="str">
        <f t="shared" si="656"/>
        <v/>
      </c>
      <c r="AJ8273" s="2" t="e">
        <f t="shared" si="657"/>
        <v>#NUM!</v>
      </c>
    </row>
    <row r="8274" spans="1:36" x14ac:dyDescent="0.75">
      <c r="A8274" s="2">
        <v>37493</v>
      </c>
      <c r="C8274">
        <v>0</v>
      </c>
      <c r="D8274">
        <v>0</v>
      </c>
      <c r="E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X8274">
        <v>0</v>
      </c>
      <c r="Y8274">
        <v>0</v>
      </c>
      <c r="AB8274">
        <f t="shared" si="653"/>
        <v>0</v>
      </c>
      <c r="AD8274">
        <f t="shared" si="654"/>
        <v>2002</v>
      </c>
      <c r="AE8274">
        <f>MONTH(A8274)</f>
        <v>8</v>
      </c>
      <c r="AF8274" t="str">
        <f t="shared" si="655"/>
        <v>20028</v>
      </c>
      <c r="AI8274" t="str">
        <f t="shared" si="656"/>
        <v/>
      </c>
      <c r="AJ8274" s="2" t="e">
        <f t="shared" si="657"/>
        <v>#NUM!</v>
      </c>
    </row>
    <row r="8275" spans="1:36" x14ac:dyDescent="0.75">
      <c r="A8275" s="2">
        <v>37494</v>
      </c>
      <c r="C8275">
        <v>0</v>
      </c>
      <c r="D8275">
        <v>0</v>
      </c>
      <c r="E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X8275">
        <v>0</v>
      </c>
      <c r="Y8275">
        <v>0</v>
      </c>
      <c r="AB8275">
        <f t="shared" si="653"/>
        <v>0</v>
      </c>
      <c r="AD8275">
        <f t="shared" si="654"/>
        <v>2002</v>
      </c>
      <c r="AE8275">
        <f>MONTH(A8275)</f>
        <v>8</v>
      </c>
      <c r="AF8275" t="str">
        <f t="shared" si="655"/>
        <v>20028</v>
      </c>
      <c r="AI8275" t="str">
        <f t="shared" si="656"/>
        <v/>
      </c>
      <c r="AJ8275" s="2" t="e">
        <f t="shared" si="657"/>
        <v>#NUM!</v>
      </c>
    </row>
    <row r="8276" spans="1:36" x14ac:dyDescent="0.75">
      <c r="A8276" s="2">
        <v>37495</v>
      </c>
      <c r="C8276">
        <v>8.5309800000000005E-4</v>
      </c>
      <c r="D8276">
        <v>1.5652600000000001E-4</v>
      </c>
      <c r="E8276" s="1">
        <v>1.6799999999999998E-5</v>
      </c>
      <c r="G8276">
        <v>1.4620499999999999E-3</v>
      </c>
      <c r="H8276">
        <v>5.0131299999999998E-4</v>
      </c>
      <c r="I8276" s="1">
        <v>1.5999999999999999E-5</v>
      </c>
      <c r="J8276" s="1">
        <v>1.88E-5</v>
      </c>
      <c r="K8276" s="1">
        <v>8.8800000000000004E-5</v>
      </c>
      <c r="L8276">
        <v>7.5038399999999999E-4</v>
      </c>
      <c r="M8276" s="1">
        <v>3.7299999999999999E-6</v>
      </c>
      <c r="N8276" s="1">
        <v>1.2300000000000001E-5</v>
      </c>
      <c r="O8276" s="1">
        <v>1.42E-5</v>
      </c>
      <c r="P8276" s="1">
        <v>9.91E-6</v>
      </c>
      <c r="Q8276">
        <v>9.9474299999999997E-4</v>
      </c>
      <c r="R8276">
        <v>4.7380300000000002E-4</v>
      </c>
      <c r="S8276" s="1">
        <v>1.43E-5</v>
      </c>
      <c r="T8276" s="1">
        <v>1.1E-5</v>
      </c>
      <c r="U8276" s="1">
        <v>6.2600000000000002E-7</v>
      </c>
      <c r="X8276" s="1">
        <v>1.6500000000000001E-5</v>
      </c>
      <c r="Y8276" s="1">
        <v>1.27E-5</v>
      </c>
      <c r="AB8276">
        <f t="shared" si="653"/>
        <v>1.0684218503937006E-2</v>
      </c>
      <c r="AD8276">
        <f t="shared" si="654"/>
        <v>2002</v>
      </c>
      <c r="AE8276">
        <f>MONTH(A8276)</f>
        <v>8</v>
      </c>
      <c r="AF8276" t="str">
        <f t="shared" si="655"/>
        <v>20028</v>
      </c>
      <c r="AI8276" t="str">
        <f t="shared" si="656"/>
        <v/>
      </c>
      <c r="AJ8276" s="2" t="e">
        <f t="shared" si="657"/>
        <v>#NUM!</v>
      </c>
    </row>
    <row r="8277" spans="1:36" x14ac:dyDescent="0.75">
      <c r="A8277" s="2">
        <v>37496</v>
      </c>
      <c r="C8277">
        <v>4.3782800000000002E-4</v>
      </c>
      <c r="D8277">
        <v>3.39978E-4</v>
      </c>
      <c r="E8277">
        <v>3.0526300000000001E-4</v>
      </c>
      <c r="G8277">
        <v>8.1410300000000005E-4</v>
      </c>
      <c r="H8277">
        <v>8.3732499999999998E-4</v>
      </c>
      <c r="I8277">
        <v>4.8131200000000002E-4</v>
      </c>
      <c r="J8277">
        <v>2.6116799999999999E-4</v>
      </c>
      <c r="K8277">
        <v>3.92128E-4</v>
      </c>
      <c r="L8277">
        <v>9.5037099999999998E-4</v>
      </c>
      <c r="M8277">
        <v>9.8251999999999996E-4</v>
      </c>
      <c r="N8277">
        <v>5.4990400000000004E-4</v>
      </c>
      <c r="O8277">
        <v>2.3546299999999999E-4</v>
      </c>
      <c r="P8277">
        <v>4.2273199999999999E-4</v>
      </c>
      <c r="Q8277">
        <v>8.2024799999999998E-4</v>
      </c>
      <c r="R8277">
        <v>8.4378700000000003E-4</v>
      </c>
      <c r="S8277">
        <v>5.8480700000000001E-4</v>
      </c>
      <c r="T8277">
        <v>4.3256700000000002E-4</v>
      </c>
      <c r="U8277">
        <v>5.32907E-4</v>
      </c>
      <c r="X8277">
        <v>6.0322800000000003E-4</v>
      </c>
      <c r="Y8277">
        <v>7.2350699999999997E-4</v>
      </c>
      <c r="AB8277">
        <f t="shared" si="653"/>
        <v>2.2738476377952756E-2</v>
      </c>
      <c r="AD8277">
        <f t="shared" si="654"/>
        <v>2002</v>
      </c>
      <c r="AE8277">
        <f>MONTH(A8277)</f>
        <v>8</v>
      </c>
      <c r="AF8277" t="str">
        <f t="shared" si="655"/>
        <v>20028</v>
      </c>
      <c r="AI8277" t="str">
        <f t="shared" si="656"/>
        <v/>
      </c>
      <c r="AJ8277" s="2" t="e">
        <f t="shared" si="657"/>
        <v>#NUM!</v>
      </c>
    </row>
    <row r="8278" spans="1:36" x14ac:dyDescent="0.75">
      <c r="A8278" s="2">
        <v>37497</v>
      </c>
      <c r="C8278">
        <v>4.5073299999999998E-4</v>
      </c>
      <c r="D8278">
        <v>2.0432999999999999E-4</v>
      </c>
      <c r="E8278" s="1">
        <v>5.8799999999999999E-5</v>
      </c>
      <c r="G8278">
        <v>1.075286E-3</v>
      </c>
      <c r="H8278">
        <v>5.8725900000000002E-4</v>
      </c>
      <c r="I8278">
        <v>1.8175099999999999E-4</v>
      </c>
      <c r="J8278" s="1">
        <v>3.68E-5</v>
      </c>
      <c r="K8278" s="1">
        <v>2.05E-5</v>
      </c>
      <c r="L8278">
        <v>1.038773E-3</v>
      </c>
      <c r="M8278">
        <v>5.4675999999999998E-4</v>
      </c>
      <c r="N8278">
        <v>1.61433E-4</v>
      </c>
      <c r="O8278">
        <v>0</v>
      </c>
      <c r="P8278">
        <v>0</v>
      </c>
      <c r="Q8278">
        <v>6.5502599999999996E-4</v>
      </c>
      <c r="R8278">
        <v>3.4346799999999999E-4</v>
      </c>
      <c r="S8278">
        <v>1.0545200000000001E-4</v>
      </c>
      <c r="T8278">
        <v>0</v>
      </c>
      <c r="U8278">
        <v>0</v>
      </c>
      <c r="X8278">
        <v>0</v>
      </c>
      <c r="Y8278">
        <v>0</v>
      </c>
      <c r="AB8278">
        <f t="shared" si="653"/>
        <v>1.076057283464567E-2</v>
      </c>
      <c r="AD8278">
        <f t="shared" si="654"/>
        <v>2002</v>
      </c>
      <c r="AE8278">
        <f>MONTH(A8278)</f>
        <v>8</v>
      </c>
      <c r="AF8278" t="str">
        <f t="shared" si="655"/>
        <v>20028</v>
      </c>
      <c r="AI8278" t="str">
        <f t="shared" si="656"/>
        <v/>
      </c>
      <c r="AJ8278" s="2" t="e">
        <f t="shared" si="657"/>
        <v>#NUM!</v>
      </c>
    </row>
    <row r="8279" spans="1:36" x14ac:dyDescent="0.75">
      <c r="A8279" s="2">
        <v>37498</v>
      </c>
      <c r="C8279">
        <v>3.69432E-4</v>
      </c>
      <c r="D8279">
        <v>5.3811699999999996E-4</v>
      </c>
      <c r="E8279">
        <v>4.6526500000000003E-4</v>
      </c>
      <c r="G8279">
        <v>7.7024999999999999E-4</v>
      </c>
      <c r="H8279">
        <v>1.0398549999999999E-3</v>
      </c>
      <c r="I8279">
        <v>9.00525E-4</v>
      </c>
      <c r="J8279">
        <v>6.2647500000000004E-4</v>
      </c>
      <c r="K8279">
        <v>3.7520199999999999E-4</v>
      </c>
      <c r="L8279">
        <v>1.6558880000000001E-3</v>
      </c>
      <c r="M8279">
        <v>1.8691319999999999E-3</v>
      </c>
      <c r="N8279">
        <v>1.2951E-3</v>
      </c>
      <c r="O8279">
        <v>8.8179100000000004E-4</v>
      </c>
      <c r="P8279">
        <v>6.2460300000000005E-4</v>
      </c>
      <c r="Q8279">
        <v>1.9945309999999999E-3</v>
      </c>
      <c r="R8279">
        <v>2.1986900000000001E-3</v>
      </c>
      <c r="S8279">
        <v>1.511016E-3</v>
      </c>
      <c r="T8279">
        <v>1.3223919999999999E-3</v>
      </c>
      <c r="U8279">
        <v>1.0980370000000001E-3</v>
      </c>
      <c r="X8279">
        <v>1.46247E-3</v>
      </c>
      <c r="Y8279">
        <v>1.307531E-3</v>
      </c>
      <c r="AB8279">
        <f t="shared" si="653"/>
        <v>4.3910043307086616E-2</v>
      </c>
      <c r="AD8279">
        <f t="shared" si="654"/>
        <v>2002</v>
      </c>
      <c r="AE8279">
        <f>MONTH(A8279)</f>
        <v>8</v>
      </c>
      <c r="AF8279" t="str">
        <f t="shared" si="655"/>
        <v>20028</v>
      </c>
      <c r="AI8279" t="str">
        <f t="shared" si="656"/>
        <v/>
      </c>
      <c r="AJ8279" s="2" t="e">
        <f t="shared" si="657"/>
        <v>#NUM!</v>
      </c>
    </row>
    <row r="8280" spans="1:36" x14ac:dyDescent="0.75">
      <c r="A8280" s="2">
        <v>37499</v>
      </c>
      <c r="C8280">
        <v>1.8217799999999999E-4</v>
      </c>
      <c r="D8280">
        <v>1.46744E-4</v>
      </c>
      <c r="E8280">
        <v>1.4935799999999999E-4</v>
      </c>
      <c r="G8280">
        <v>2.04811E-4</v>
      </c>
      <c r="H8280">
        <v>3.9535999999999998E-4</v>
      </c>
      <c r="I8280">
        <v>3.4094000000000003E-4</v>
      </c>
      <c r="J8280">
        <v>2.3548199999999999E-4</v>
      </c>
      <c r="K8280">
        <v>1.7289399999999999E-4</v>
      </c>
      <c r="L8280">
        <v>2.1487000000000001E-4</v>
      </c>
      <c r="M8280">
        <v>4.1197599999999999E-4</v>
      </c>
      <c r="N8280">
        <v>3.7620699999999998E-4</v>
      </c>
      <c r="O8280">
        <v>3.2981200000000002E-4</v>
      </c>
      <c r="P8280">
        <v>3.8893400000000001E-4</v>
      </c>
      <c r="Q8280">
        <v>3.49301E-4</v>
      </c>
      <c r="R8280">
        <v>4.41641E-4</v>
      </c>
      <c r="S8280">
        <v>3.2270299999999998E-4</v>
      </c>
      <c r="T8280">
        <v>3.0632100000000002E-4</v>
      </c>
      <c r="U8280">
        <v>4.7291500000000002E-4</v>
      </c>
      <c r="X8280">
        <v>3.1611200000000001E-4</v>
      </c>
      <c r="Y8280">
        <v>2.13699E-4</v>
      </c>
      <c r="AB8280">
        <f t="shared" si="653"/>
        <v>1.1756413385826772E-2</v>
      </c>
      <c r="AD8280">
        <f t="shared" si="654"/>
        <v>2002</v>
      </c>
      <c r="AE8280">
        <f>MONTH(A8280)</f>
        <v>8</v>
      </c>
      <c r="AF8280" t="str">
        <f t="shared" si="655"/>
        <v>20028</v>
      </c>
      <c r="AI8280" t="str">
        <f t="shared" si="656"/>
        <v/>
      </c>
      <c r="AJ8280" s="2" t="e">
        <f t="shared" si="657"/>
        <v>#NUM!</v>
      </c>
    </row>
    <row r="8281" spans="1:36" x14ac:dyDescent="0.75">
      <c r="A8281" s="2">
        <v>37500</v>
      </c>
      <c r="C8281">
        <v>0</v>
      </c>
      <c r="D8281">
        <v>0</v>
      </c>
      <c r="E8281">
        <v>0</v>
      </c>
      <c r="G8281" s="1">
        <v>3.2899999999999998E-6</v>
      </c>
      <c r="H8281">
        <v>0</v>
      </c>
      <c r="I8281">
        <v>0</v>
      </c>
      <c r="J8281">
        <v>0</v>
      </c>
      <c r="K8281">
        <v>0</v>
      </c>
      <c r="L8281" s="1">
        <v>1.7499999999999998E-5</v>
      </c>
      <c r="M8281" s="1">
        <v>2.02E-5</v>
      </c>
      <c r="N8281" s="1">
        <v>1.34E-5</v>
      </c>
      <c r="O8281">
        <v>0</v>
      </c>
      <c r="P8281">
        <v>0</v>
      </c>
      <c r="Q8281" s="1">
        <v>2.2500000000000001E-5</v>
      </c>
      <c r="R8281" s="1">
        <v>2.5899999999999999E-5</v>
      </c>
      <c r="S8281" s="1">
        <v>7.6699999999999994E-5</v>
      </c>
      <c r="T8281">
        <v>1.00671E-4</v>
      </c>
      <c r="U8281" s="1">
        <v>7.6299999999999998E-5</v>
      </c>
      <c r="X8281">
        <v>1.4187100000000001E-4</v>
      </c>
      <c r="Y8281">
        <v>2.16104E-4</v>
      </c>
      <c r="AB8281">
        <f t="shared" si="653"/>
        <v>1.4063700787401573E-3</v>
      </c>
      <c r="AD8281">
        <f t="shared" si="654"/>
        <v>2002</v>
      </c>
      <c r="AE8281">
        <f>MONTH(A8281)</f>
        <v>9</v>
      </c>
      <c r="AF8281" t="str">
        <f t="shared" si="655"/>
        <v>20029</v>
      </c>
      <c r="AI8281" t="str">
        <f t="shared" si="656"/>
        <v/>
      </c>
      <c r="AJ8281" s="2" t="e">
        <f t="shared" si="657"/>
        <v>#NUM!</v>
      </c>
    </row>
    <row r="8282" spans="1:36" x14ac:dyDescent="0.75">
      <c r="A8282" s="2">
        <v>37501</v>
      </c>
      <c r="C8282">
        <v>1.19846E-4</v>
      </c>
      <c r="D8282">
        <v>2.0140800000000001E-4</v>
      </c>
      <c r="E8282">
        <v>3.3782700000000002E-4</v>
      </c>
      <c r="G8282" s="1">
        <v>8.7399999999999997E-5</v>
      </c>
      <c r="H8282" s="1">
        <v>6.5300000000000002E-5</v>
      </c>
      <c r="I8282">
        <v>2.15379E-4</v>
      </c>
      <c r="J8282">
        <v>4.1503699999999999E-4</v>
      </c>
      <c r="K8282">
        <v>4.5186299999999999E-4</v>
      </c>
      <c r="L8282" s="1">
        <v>4.8900000000000003E-5</v>
      </c>
      <c r="M8282">
        <v>0</v>
      </c>
      <c r="N8282">
        <v>1.78467E-4</v>
      </c>
      <c r="O8282">
        <v>3.5286699999999998E-4</v>
      </c>
      <c r="P8282">
        <v>3.7571700000000002E-4</v>
      </c>
      <c r="Q8282" s="1">
        <v>3.0700000000000001E-5</v>
      </c>
      <c r="R8282" s="1">
        <v>7.5400000000000003E-5</v>
      </c>
      <c r="S8282">
        <v>1.64084E-4</v>
      </c>
      <c r="T8282">
        <v>2.3490699999999999E-4</v>
      </c>
      <c r="U8282">
        <v>2.15811E-4</v>
      </c>
      <c r="X8282">
        <v>1.7298500000000001E-4</v>
      </c>
      <c r="Y8282">
        <v>1.7375800000000001E-4</v>
      </c>
      <c r="AB8282">
        <f t="shared" si="653"/>
        <v>7.71192125984252E-3</v>
      </c>
      <c r="AD8282">
        <f t="shared" si="654"/>
        <v>2002</v>
      </c>
      <c r="AE8282">
        <f>MONTH(A8282)</f>
        <v>9</v>
      </c>
      <c r="AF8282" t="str">
        <f t="shared" si="655"/>
        <v>20029</v>
      </c>
      <c r="AI8282" t="str">
        <f t="shared" si="656"/>
        <v/>
      </c>
      <c r="AJ8282" s="2" t="e">
        <f t="shared" si="657"/>
        <v>#NUM!</v>
      </c>
    </row>
    <row r="8283" spans="1:36" x14ac:dyDescent="0.75">
      <c r="A8283" s="2">
        <v>37502</v>
      </c>
      <c r="C8283">
        <v>0</v>
      </c>
      <c r="D8283">
        <v>0</v>
      </c>
      <c r="E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 s="1">
        <v>7.4399999999999999E-6</v>
      </c>
      <c r="M8283">
        <v>0</v>
      </c>
      <c r="N8283">
        <v>0</v>
      </c>
      <c r="O8283">
        <v>0</v>
      </c>
      <c r="P8283">
        <v>0</v>
      </c>
      <c r="Q8283" s="1">
        <v>3.1000000000000001E-5</v>
      </c>
      <c r="R8283">
        <v>0</v>
      </c>
      <c r="S8283">
        <v>0</v>
      </c>
      <c r="T8283">
        <v>0</v>
      </c>
      <c r="U8283">
        <v>0</v>
      </c>
      <c r="X8283">
        <v>0</v>
      </c>
      <c r="Y8283">
        <v>0</v>
      </c>
      <c r="AB8283">
        <f t="shared" si="653"/>
        <v>7.566929133858269E-5</v>
      </c>
      <c r="AD8283">
        <f t="shared" si="654"/>
        <v>2002</v>
      </c>
      <c r="AE8283">
        <f>MONTH(A8283)</f>
        <v>9</v>
      </c>
      <c r="AF8283" t="str">
        <f t="shared" si="655"/>
        <v>20029</v>
      </c>
      <c r="AI8283" t="str">
        <f t="shared" si="656"/>
        <v/>
      </c>
      <c r="AJ8283" s="2" t="e">
        <f t="shared" si="657"/>
        <v>#NUM!</v>
      </c>
    </row>
    <row r="8284" spans="1:36" x14ac:dyDescent="0.75">
      <c r="A8284" s="2">
        <v>37503</v>
      </c>
      <c r="C8284">
        <v>3.8966199999999998E-4</v>
      </c>
      <c r="D8284">
        <v>2.2003699999999999E-4</v>
      </c>
      <c r="E8284">
        <v>2.3807099999999999E-4</v>
      </c>
      <c r="G8284">
        <v>2.7303000000000002E-3</v>
      </c>
      <c r="H8284">
        <v>5.1269499999999997E-4</v>
      </c>
      <c r="I8284">
        <v>2.82718E-4</v>
      </c>
      <c r="J8284">
        <v>3.5155899999999999E-4</v>
      </c>
      <c r="K8284">
        <v>4.1434600000000001E-4</v>
      </c>
      <c r="L8284">
        <v>3.157623E-3</v>
      </c>
      <c r="M8284">
        <v>7.0114400000000001E-4</v>
      </c>
      <c r="N8284">
        <v>4.13705E-4</v>
      </c>
      <c r="O8284">
        <v>5.5691699999999998E-4</v>
      </c>
      <c r="P8284">
        <v>6.9623500000000002E-4</v>
      </c>
      <c r="Q8284">
        <v>2.895739E-3</v>
      </c>
      <c r="R8284">
        <v>7.2606199999999997E-4</v>
      </c>
      <c r="S8284">
        <v>5.5865500000000002E-4</v>
      </c>
      <c r="T8284">
        <v>7.8851799999999999E-4</v>
      </c>
      <c r="U8284">
        <v>9.5120100000000004E-4</v>
      </c>
      <c r="X8284">
        <v>4.9693700000000003E-4</v>
      </c>
      <c r="Y8284">
        <v>7.1783600000000002E-4</v>
      </c>
      <c r="AB8284">
        <f t="shared" si="653"/>
        <v>3.5039291338582669E-2</v>
      </c>
      <c r="AD8284">
        <f t="shared" si="654"/>
        <v>2002</v>
      </c>
      <c r="AE8284">
        <f>MONTH(A8284)</f>
        <v>9</v>
      </c>
      <c r="AF8284" t="str">
        <f t="shared" si="655"/>
        <v>20029</v>
      </c>
      <c r="AI8284" t="str">
        <f t="shared" si="656"/>
        <v/>
      </c>
      <c r="AJ8284" s="2" t="e">
        <f t="shared" si="657"/>
        <v>#NUM!</v>
      </c>
    </row>
    <row r="8285" spans="1:36" x14ac:dyDescent="0.75">
      <c r="A8285" s="2">
        <v>37504</v>
      </c>
      <c r="C8285">
        <v>1.2796500000000001E-4</v>
      </c>
      <c r="D8285">
        <v>1.25098E-4</v>
      </c>
      <c r="E8285">
        <v>2.7695900000000002E-4</v>
      </c>
      <c r="G8285">
        <v>3.3997399999999999E-4</v>
      </c>
      <c r="H8285" s="1">
        <v>5.2599999999999996E-6</v>
      </c>
      <c r="I8285" s="1">
        <v>1.52E-5</v>
      </c>
      <c r="J8285">
        <v>1.5213600000000001E-4</v>
      </c>
      <c r="K8285">
        <v>2.6775300000000002E-4</v>
      </c>
      <c r="L8285">
        <v>3.4447699999999999E-4</v>
      </c>
      <c r="M8285" s="1">
        <v>1.6699999999999999E-5</v>
      </c>
      <c r="N8285">
        <v>0</v>
      </c>
      <c r="O8285" s="1">
        <v>6.5699999999999998E-5</v>
      </c>
      <c r="P8285">
        <v>2.05687E-4</v>
      </c>
      <c r="Q8285">
        <v>5.1284200000000001E-4</v>
      </c>
      <c r="R8285" s="1">
        <v>6.9499999999999995E-5</v>
      </c>
      <c r="S8285">
        <v>0</v>
      </c>
      <c r="T8285" s="1">
        <v>3.9400000000000002E-5</v>
      </c>
      <c r="U8285">
        <v>1.5337599999999999E-4</v>
      </c>
      <c r="X8285">
        <v>0</v>
      </c>
      <c r="Y8285" s="1">
        <v>4.0599999999999998E-5</v>
      </c>
      <c r="AB8285">
        <f t="shared" si="653"/>
        <v>5.4303681102362217E-3</v>
      </c>
      <c r="AD8285">
        <f t="shared" si="654"/>
        <v>2002</v>
      </c>
      <c r="AE8285">
        <f>MONTH(A8285)</f>
        <v>9</v>
      </c>
      <c r="AF8285" t="str">
        <f t="shared" si="655"/>
        <v>20029</v>
      </c>
      <c r="AI8285" t="str">
        <f t="shared" si="656"/>
        <v/>
      </c>
      <c r="AJ8285" s="2" t="e">
        <f t="shared" si="657"/>
        <v>#NUM!</v>
      </c>
    </row>
    <row r="8286" spans="1:36" x14ac:dyDescent="0.75">
      <c r="A8286" s="2">
        <v>37505</v>
      </c>
      <c r="C8286">
        <v>5.2448499999999999E-4</v>
      </c>
      <c r="D8286">
        <v>1.0224400000000001E-4</v>
      </c>
      <c r="E8286" s="1">
        <v>8.5500000000000005E-5</v>
      </c>
      <c r="G8286">
        <v>1.692151E-3</v>
      </c>
      <c r="H8286">
        <v>2.76672E-4</v>
      </c>
      <c r="I8286" s="1">
        <v>2.7399999999999999E-5</v>
      </c>
      <c r="J8286" s="1">
        <v>6.2799999999999995E-5</v>
      </c>
      <c r="K8286">
        <v>1.6834799999999999E-4</v>
      </c>
      <c r="L8286">
        <v>1.300325E-3</v>
      </c>
      <c r="M8286">
        <v>1.9133799999999999E-4</v>
      </c>
      <c r="N8286">
        <v>0</v>
      </c>
      <c r="O8286" s="1">
        <v>4.7200000000000002E-5</v>
      </c>
      <c r="P8286">
        <v>1.6697000000000001E-4</v>
      </c>
      <c r="Q8286">
        <v>1.088866E-3</v>
      </c>
      <c r="R8286">
        <v>1.53523E-4</v>
      </c>
      <c r="S8286" s="1">
        <v>2.0400000000000001E-5</v>
      </c>
      <c r="T8286" s="1">
        <v>9.5699999999999995E-5</v>
      </c>
      <c r="U8286">
        <v>1.6979399999999999E-4</v>
      </c>
      <c r="X8286" s="1">
        <v>5.0699999999999999E-5</v>
      </c>
      <c r="Y8286">
        <v>1.2682700000000001E-4</v>
      </c>
      <c r="AB8286">
        <f t="shared" si="653"/>
        <v>1.2502446850393702E-2</v>
      </c>
      <c r="AD8286">
        <f t="shared" si="654"/>
        <v>2002</v>
      </c>
      <c r="AE8286">
        <f>MONTH(A8286)</f>
        <v>9</v>
      </c>
      <c r="AF8286" t="str">
        <f t="shared" si="655"/>
        <v>20029</v>
      </c>
      <c r="AI8286" t="str">
        <f t="shared" si="656"/>
        <v/>
      </c>
      <c r="AJ8286" s="2" t="e">
        <f t="shared" si="657"/>
        <v>#NUM!</v>
      </c>
    </row>
    <row r="8287" spans="1:36" x14ac:dyDescent="0.75">
      <c r="A8287" s="2">
        <v>37506</v>
      </c>
      <c r="C8287">
        <v>0</v>
      </c>
      <c r="D8287">
        <v>0</v>
      </c>
      <c r="E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X8287">
        <v>0</v>
      </c>
      <c r="Y8287">
        <v>0</v>
      </c>
      <c r="AB8287">
        <f t="shared" si="653"/>
        <v>0</v>
      </c>
      <c r="AD8287">
        <f t="shared" si="654"/>
        <v>2002</v>
      </c>
      <c r="AE8287">
        <f>MONTH(A8287)</f>
        <v>9</v>
      </c>
      <c r="AF8287" t="str">
        <f t="shared" si="655"/>
        <v>20029</v>
      </c>
      <c r="AI8287" t="str">
        <f t="shared" si="656"/>
        <v/>
      </c>
      <c r="AJ8287" s="2" t="e">
        <f t="shared" si="657"/>
        <v>#NUM!</v>
      </c>
    </row>
    <row r="8288" spans="1:36" x14ac:dyDescent="0.75">
      <c r="A8288" s="2">
        <v>37507</v>
      </c>
      <c r="C8288" s="1">
        <v>9.7300000000000004E-7</v>
      </c>
      <c r="D8288">
        <v>0</v>
      </c>
      <c r="E8288">
        <v>0</v>
      </c>
      <c r="G8288" s="1">
        <v>1.4300000000000001E-6</v>
      </c>
      <c r="H8288" s="1">
        <v>9.9800000000000002E-7</v>
      </c>
      <c r="I8288">
        <v>0</v>
      </c>
      <c r="J8288">
        <v>0</v>
      </c>
      <c r="K8288">
        <v>0</v>
      </c>
      <c r="L8288" s="1">
        <v>1.3999999999999999E-6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 s="1">
        <v>1.3400000000000001E-6</v>
      </c>
      <c r="X8288">
        <v>0</v>
      </c>
      <c r="Y8288" s="1">
        <v>1.4300000000000001E-6</v>
      </c>
      <c r="AB8288">
        <f t="shared" si="653"/>
        <v>1.4903543307086614E-5</v>
      </c>
      <c r="AD8288">
        <f t="shared" si="654"/>
        <v>2002</v>
      </c>
      <c r="AE8288">
        <f>MONTH(A8288)</f>
        <v>9</v>
      </c>
      <c r="AF8288" t="str">
        <f t="shared" si="655"/>
        <v>20029</v>
      </c>
      <c r="AI8288" t="str">
        <f t="shared" si="656"/>
        <v/>
      </c>
      <c r="AJ8288" s="2" t="e">
        <f t="shared" si="657"/>
        <v>#NUM!</v>
      </c>
    </row>
    <row r="8289" spans="1:36" x14ac:dyDescent="0.75">
      <c r="A8289" s="2">
        <v>37508</v>
      </c>
      <c r="C8289">
        <v>0</v>
      </c>
      <c r="D8289">
        <v>0</v>
      </c>
      <c r="E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X8289">
        <v>0</v>
      </c>
      <c r="Y8289">
        <v>0</v>
      </c>
      <c r="AB8289">
        <f t="shared" si="653"/>
        <v>0</v>
      </c>
      <c r="AD8289">
        <f t="shared" si="654"/>
        <v>2002</v>
      </c>
      <c r="AE8289">
        <f>MONTH(A8289)</f>
        <v>9</v>
      </c>
      <c r="AF8289" t="str">
        <f t="shared" si="655"/>
        <v>20029</v>
      </c>
      <c r="AI8289" t="str">
        <f t="shared" si="656"/>
        <v/>
      </c>
      <c r="AJ8289" s="2" t="e">
        <f t="shared" si="657"/>
        <v>#NUM!</v>
      </c>
    </row>
    <row r="8290" spans="1:36" x14ac:dyDescent="0.75">
      <c r="A8290" s="2">
        <v>37509</v>
      </c>
      <c r="C8290">
        <v>0</v>
      </c>
      <c r="D8290">
        <v>0</v>
      </c>
      <c r="E8290">
        <v>0</v>
      </c>
      <c r="G8290" s="1">
        <v>1.1600000000000001E-5</v>
      </c>
      <c r="H8290" s="1">
        <v>7.4100000000000002E-6</v>
      </c>
      <c r="I8290" s="1">
        <v>4.1400000000000002E-6</v>
      </c>
      <c r="J8290" s="1">
        <v>3.4700000000000002E-7</v>
      </c>
      <c r="K8290">
        <v>0</v>
      </c>
      <c r="L8290" s="1">
        <v>1.73E-5</v>
      </c>
      <c r="M8290" s="1">
        <v>9.7100000000000002E-6</v>
      </c>
      <c r="N8290" s="1">
        <v>6.2299999999999996E-6</v>
      </c>
      <c r="O8290" s="1">
        <v>2.2900000000000001E-6</v>
      </c>
      <c r="P8290">
        <v>0</v>
      </c>
      <c r="Q8290" s="1">
        <v>1.8E-5</v>
      </c>
      <c r="R8290" s="1">
        <v>6.1399999999999997E-6</v>
      </c>
      <c r="S8290" s="1">
        <v>3.18E-6</v>
      </c>
      <c r="T8290">
        <v>0</v>
      </c>
      <c r="U8290">
        <v>0</v>
      </c>
      <c r="X8290">
        <v>0</v>
      </c>
      <c r="Y8290">
        <v>0</v>
      </c>
      <c r="AB8290">
        <f t="shared" si="653"/>
        <v>1.6997440944881893E-4</v>
      </c>
      <c r="AD8290">
        <f t="shared" si="654"/>
        <v>2002</v>
      </c>
      <c r="AE8290">
        <f>MONTH(A8290)</f>
        <v>9</v>
      </c>
      <c r="AF8290" t="str">
        <f t="shared" si="655"/>
        <v>20029</v>
      </c>
      <c r="AI8290" t="str">
        <f t="shared" si="656"/>
        <v/>
      </c>
      <c r="AJ8290" s="2" t="e">
        <f t="shared" si="657"/>
        <v>#NUM!</v>
      </c>
    </row>
    <row r="8291" spans="1:36" x14ac:dyDescent="0.75">
      <c r="A8291" s="2">
        <v>37510</v>
      </c>
      <c r="C8291">
        <v>0</v>
      </c>
      <c r="D8291">
        <v>0</v>
      </c>
      <c r="E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s="1">
        <v>4.34E-6</v>
      </c>
      <c r="O8291" s="1">
        <v>7.8299999999999996E-6</v>
      </c>
      <c r="P8291" s="1">
        <v>5.5600000000000001E-6</v>
      </c>
      <c r="Q8291">
        <v>0</v>
      </c>
      <c r="R8291">
        <v>0</v>
      </c>
      <c r="S8291" s="1">
        <v>7.4399999999999999E-6</v>
      </c>
      <c r="T8291" s="1">
        <v>1.1E-5</v>
      </c>
      <c r="U8291" s="1">
        <v>9.2399999999999996E-6</v>
      </c>
      <c r="X8291" s="1">
        <v>4.1200000000000004E-6</v>
      </c>
      <c r="Y8291" s="1">
        <v>8.1300000000000001E-6</v>
      </c>
      <c r="AB8291">
        <f t="shared" si="653"/>
        <v>1.1350393700787403E-4</v>
      </c>
      <c r="AD8291">
        <f t="shared" si="654"/>
        <v>2002</v>
      </c>
      <c r="AE8291">
        <f>MONTH(A8291)</f>
        <v>9</v>
      </c>
      <c r="AF8291" t="str">
        <f t="shared" si="655"/>
        <v>20029</v>
      </c>
      <c r="AI8291" t="str">
        <f t="shared" si="656"/>
        <v/>
      </c>
      <c r="AJ8291" s="2" t="e">
        <f t="shared" si="657"/>
        <v>#NUM!</v>
      </c>
    </row>
    <row r="8292" spans="1:36" x14ac:dyDescent="0.75">
      <c r="A8292" s="2">
        <v>37511</v>
      </c>
      <c r="C8292" s="1">
        <v>3.57E-5</v>
      </c>
      <c r="D8292" s="1">
        <v>3.0300000000000001E-5</v>
      </c>
      <c r="E8292" s="1">
        <v>7.2200000000000003E-6</v>
      </c>
      <c r="G8292" s="1">
        <v>2.3799999999999999E-5</v>
      </c>
      <c r="H8292" s="1">
        <v>2.9099999999999999E-5</v>
      </c>
      <c r="I8292" s="1">
        <v>2.16E-5</v>
      </c>
      <c r="J8292">
        <v>0</v>
      </c>
      <c r="K8292">
        <v>0</v>
      </c>
      <c r="L8292" s="1">
        <v>2.0000000000000002E-5</v>
      </c>
      <c r="M8292" s="1">
        <v>2.48E-5</v>
      </c>
      <c r="N8292" s="1">
        <v>1.8300000000000001E-5</v>
      </c>
      <c r="O8292">
        <v>0</v>
      </c>
      <c r="P8292">
        <v>0</v>
      </c>
      <c r="Q8292" s="1">
        <v>2.09E-5</v>
      </c>
      <c r="R8292" s="1">
        <v>2.9499999999999999E-5</v>
      </c>
      <c r="S8292" s="1">
        <v>2.16E-5</v>
      </c>
      <c r="T8292">
        <v>0</v>
      </c>
      <c r="U8292">
        <v>0</v>
      </c>
      <c r="X8292" s="1">
        <v>2.3900000000000002E-5</v>
      </c>
      <c r="Y8292">
        <v>0</v>
      </c>
      <c r="AB8292">
        <f t="shared" si="653"/>
        <v>6.0377952755905496E-4</v>
      </c>
      <c r="AD8292">
        <f t="shared" si="654"/>
        <v>2002</v>
      </c>
      <c r="AE8292">
        <f>MONTH(A8292)</f>
        <v>9</v>
      </c>
      <c r="AF8292" t="str">
        <f t="shared" si="655"/>
        <v>20029</v>
      </c>
      <c r="AI8292" t="str">
        <f t="shared" si="656"/>
        <v/>
      </c>
      <c r="AJ8292" s="2" t="e">
        <f t="shared" si="657"/>
        <v>#NUM!</v>
      </c>
    </row>
    <row r="8293" spans="1:36" x14ac:dyDescent="0.75">
      <c r="A8293" s="2">
        <v>37512</v>
      </c>
      <c r="C8293" s="1">
        <v>2.5700000000000001E-5</v>
      </c>
      <c r="D8293" s="1">
        <v>1.8E-5</v>
      </c>
      <c r="E8293" s="1">
        <v>5.5300000000000004E-6</v>
      </c>
      <c r="G8293" s="1">
        <v>2.7800000000000001E-5</v>
      </c>
      <c r="H8293" s="1">
        <v>3.5099999999999999E-5</v>
      </c>
      <c r="I8293" s="1">
        <v>2.6599999999999999E-5</v>
      </c>
      <c r="J8293">
        <v>0</v>
      </c>
      <c r="K8293" s="1">
        <v>1.73E-5</v>
      </c>
      <c r="L8293" s="1">
        <v>2.48E-5</v>
      </c>
      <c r="M8293" s="1">
        <v>3.29E-5</v>
      </c>
      <c r="N8293" s="1">
        <v>2.4899999999999999E-5</v>
      </c>
      <c r="O8293">
        <v>0</v>
      </c>
      <c r="P8293">
        <v>0</v>
      </c>
      <c r="Q8293" s="1">
        <v>1.4600000000000001E-5</v>
      </c>
      <c r="R8293" s="1">
        <v>1.9899999999999999E-5</v>
      </c>
      <c r="S8293" s="1">
        <v>1.52E-5</v>
      </c>
      <c r="T8293">
        <v>0</v>
      </c>
      <c r="U8293">
        <v>0</v>
      </c>
      <c r="X8293" s="1">
        <v>2.5900000000000002E-6</v>
      </c>
      <c r="Y8293" s="1">
        <v>4.2E-7</v>
      </c>
      <c r="AB8293">
        <f t="shared" si="653"/>
        <v>5.7350393700787412E-4</v>
      </c>
      <c r="AD8293">
        <f t="shared" si="654"/>
        <v>2002</v>
      </c>
      <c r="AE8293">
        <f>MONTH(A8293)</f>
        <v>9</v>
      </c>
      <c r="AF8293" t="str">
        <f t="shared" si="655"/>
        <v>20029</v>
      </c>
      <c r="AI8293" t="str">
        <f t="shared" si="656"/>
        <v/>
      </c>
      <c r="AJ8293" s="2" t="e">
        <f t="shared" si="657"/>
        <v>#NUM!</v>
      </c>
    </row>
    <row r="8294" spans="1:36" x14ac:dyDescent="0.75">
      <c r="A8294" s="2">
        <v>37513</v>
      </c>
      <c r="C8294">
        <v>0</v>
      </c>
      <c r="D8294">
        <v>0</v>
      </c>
      <c r="E8294">
        <v>0</v>
      </c>
      <c r="G8294" s="1">
        <v>8.2999999999999999E-7</v>
      </c>
      <c r="H8294" s="1">
        <v>3.5899999999999999E-6</v>
      </c>
      <c r="I8294">
        <v>0</v>
      </c>
      <c r="J8294">
        <v>0</v>
      </c>
      <c r="K8294">
        <v>0</v>
      </c>
      <c r="L8294" s="1">
        <v>1.0699999999999999E-5</v>
      </c>
      <c r="M8294" s="1">
        <v>1.5800000000000001E-5</v>
      </c>
      <c r="N8294" s="1">
        <v>9.7599999999999997E-6</v>
      </c>
      <c r="O8294">
        <v>0</v>
      </c>
      <c r="P8294">
        <v>0</v>
      </c>
      <c r="Q8294" s="1">
        <v>1.45E-5</v>
      </c>
      <c r="R8294" s="1">
        <v>2.0299999999999999E-5</v>
      </c>
      <c r="S8294" s="1">
        <v>1.3499999999999999E-5</v>
      </c>
      <c r="T8294">
        <v>0</v>
      </c>
      <c r="U8294">
        <v>0</v>
      </c>
      <c r="X8294" s="1">
        <v>7.8699999999999992E-6</v>
      </c>
      <c r="Y8294">
        <v>0</v>
      </c>
      <c r="AB8294">
        <f t="shared" si="653"/>
        <v>1.9064960629921264E-4</v>
      </c>
      <c r="AD8294">
        <f t="shared" si="654"/>
        <v>2002</v>
      </c>
      <c r="AE8294">
        <f>MONTH(A8294)</f>
        <v>9</v>
      </c>
      <c r="AF8294" t="str">
        <f t="shared" si="655"/>
        <v>20029</v>
      </c>
      <c r="AI8294" t="str">
        <f t="shared" si="656"/>
        <v/>
      </c>
      <c r="AJ8294" s="2" t="e">
        <f t="shared" si="657"/>
        <v>#NUM!</v>
      </c>
    </row>
    <row r="8295" spans="1:36" x14ac:dyDescent="0.75">
      <c r="A8295" s="2">
        <v>37514</v>
      </c>
      <c r="C8295" s="1">
        <v>6.3400000000000003E-6</v>
      </c>
      <c r="D8295">
        <v>0</v>
      </c>
      <c r="E8295">
        <v>0</v>
      </c>
      <c r="G8295">
        <v>1.9407300000000001E-4</v>
      </c>
      <c r="H8295" s="1">
        <v>1.9000000000000001E-5</v>
      </c>
      <c r="I8295">
        <v>0</v>
      </c>
      <c r="J8295">
        <v>0</v>
      </c>
      <c r="K8295">
        <v>0</v>
      </c>
      <c r="L8295">
        <v>1.7880700000000001E-4</v>
      </c>
      <c r="M8295" s="1">
        <v>3.1000000000000001E-5</v>
      </c>
      <c r="N8295">
        <v>0</v>
      </c>
      <c r="O8295">
        <v>0</v>
      </c>
      <c r="P8295">
        <v>0</v>
      </c>
      <c r="Q8295">
        <v>1.527E-4</v>
      </c>
      <c r="R8295" s="1">
        <v>3.1399999999999998E-5</v>
      </c>
      <c r="S8295">
        <v>0</v>
      </c>
      <c r="T8295">
        <v>0</v>
      </c>
      <c r="U8295">
        <v>0</v>
      </c>
      <c r="X8295">
        <v>0</v>
      </c>
      <c r="Y8295">
        <v>0</v>
      </c>
      <c r="AB8295">
        <f t="shared" si="653"/>
        <v>1.2073228346456695E-3</v>
      </c>
      <c r="AD8295">
        <f t="shared" si="654"/>
        <v>2002</v>
      </c>
      <c r="AE8295">
        <f>MONTH(A8295)</f>
        <v>9</v>
      </c>
      <c r="AF8295" t="str">
        <f t="shared" si="655"/>
        <v>20029</v>
      </c>
      <c r="AI8295" t="str">
        <f t="shared" si="656"/>
        <v/>
      </c>
      <c r="AJ8295" s="2" t="e">
        <f t="shared" si="657"/>
        <v>#NUM!</v>
      </c>
    </row>
    <row r="8296" spans="1:36" x14ac:dyDescent="0.75">
      <c r="A8296" s="2">
        <v>37515</v>
      </c>
      <c r="C8296">
        <v>0</v>
      </c>
      <c r="D8296">
        <v>0</v>
      </c>
      <c r="E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X8296">
        <v>0</v>
      </c>
      <c r="Y8296">
        <v>0</v>
      </c>
      <c r="AB8296">
        <f t="shared" si="653"/>
        <v>0</v>
      </c>
      <c r="AD8296">
        <f t="shared" si="654"/>
        <v>2002</v>
      </c>
      <c r="AE8296">
        <f>MONTH(A8296)</f>
        <v>9</v>
      </c>
      <c r="AF8296" t="str">
        <f t="shared" si="655"/>
        <v>20029</v>
      </c>
      <c r="AI8296" t="str">
        <f t="shared" si="656"/>
        <v/>
      </c>
      <c r="AJ8296" s="2" t="e">
        <f t="shared" si="657"/>
        <v>#NUM!</v>
      </c>
    </row>
    <row r="8297" spans="1:36" x14ac:dyDescent="0.75">
      <c r="A8297" s="2">
        <v>37516</v>
      </c>
      <c r="C8297">
        <v>0</v>
      </c>
      <c r="D8297">
        <v>0</v>
      </c>
      <c r="E8297">
        <v>0</v>
      </c>
      <c r="G8297">
        <v>0</v>
      </c>
      <c r="H8297" s="1">
        <v>1.9300000000000002E-6</v>
      </c>
      <c r="I8297">
        <v>0</v>
      </c>
      <c r="J8297">
        <v>0</v>
      </c>
      <c r="K8297">
        <v>0</v>
      </c>
      <c r="L8297" s="1">
        <v>2.2900000000000001E-6</v>
      </c>
      <c r="M8297" s="1">
        <v>5.2100000000000001E-6</v>
      </c>
      <c r="N8297" s="1">
        <v>1.2699999999999999E-6</v>
      </c>
      <c r="O8297">
        <v>0</v>
      </c>
      <c r="P8297">
        <v>0</v>
      </c>
      <c r="Q8297">
        <v>0</v>
      </c>
      <c r="R8297" s="1">
        <v>1.72E-6</v>
      </c>
      <c r="S8297">
        <v>0</v>
      </c>
      <c r="T8297">
        <v>0</v>
      </c>
      <c r="U8297">
        <v>0</v>
      </c>
      <c r="X8297">
        <v>0</v>
      </c>
      <c r="Y8297">
        <v>0</v>
      </c>
      <c r="AB8297">
        <f t="shared" si="653"/>
        <v>2.4448818897637794E-5</v>
      </c>
      <c r="AD8297">
        <f t="shared" si="654"/>
        <v>2002</v>
      </c>
      <c r="AE8297">
        <f>MONTH(A8297)</f>
        <v>9</v>
      </c>
      <c r="AF8297" t="str">
        <f t="shared" si="655"/>
        <v>20029</v>
      </c>
      <c r="AI8297" t="str">
        <f t="shared" si="656"/>
        <v/>
      </c>
      <c r="AJ8297" s="2" t="e">
        <f t="shared" si="657"/>
        <v>#NUM!</v>
      </c>
    </row>
    <row r="8298" spans="1:36" x14ac:dyDescent="0.75">
      <c r="A8298" s="2">
        <v>37517</v>
      </c>
      <c r="C8298" s="1">
        <v>8.7399999999999997E-5</v>
      </c>
      <c r="D8298" s="1">
        <v>5.4200000000000003E-5</v>
      </c>
      <c r="E8298">
        <v>0</v>
      </c>
      <c r="G8298" s="1">
        <v>6.3899999999999995E-5</v>
      </c>
      <c r="H8298" s="1">
        <v>5.6400000000000002E-5</v>
      </c>
      <c r="I8298" s="1">
        <v>3.2700000000000002E-5</v>
      </c>
      <c r="J8298">
        <v>0</v>
      </c>
      <c r="K8298">
        <v>0</v>
      </c>
      <c r="L8298" s="1">
        <v>1.0200000000000001E-5</v>
      </c>
      <c r="M8298" s="1">
        <v>3.5099999999999999E-6</v>
      </c>
      <c r="N8298" s="1">
        <v>2.3599999999999999E-6</v>
      </c>
      <c r="O8298">
        <v>0</v>
      </c>
      <c r="P8298">
        <v>0</v>
      </c>
      <c r="Q8298" s="1">
        <v>2.79E-6</v>
      </c>
      <c r="R8298" s="1">
        <v>4.5900000000000001E-6</v>
      </c>
      <c r="S8298" s="1">
        <v>3.2100000000000002E-6</v>
      </c>
      <c r="T8298">
        <v>0</v>
      </c>
      <c r="U8298">
        <v>0</v>
      </c>
      <c r="X8298" s="1">
        <v>1.7E-6</v>
      </c>
      <c r="Y8298">
        <v>0</v>
      </c>
      <c r="AB8298">
        <f t="shared" si="653"/>
        <v>6.3574803149606313E-4</v>
      </c>
      <c r="AD8298">
        <f t="shared" si="654"/>
        <v>2002</v>
      </c>
      <c r="AE8298">
        <f>MONTH(A8298)</f>
        <v>9</v>
      </c>
      <c r="AF8298" t="str">
        <f t="shared" si="655"/>
        <v>20029</v>
      </c>
      <c r="AI8298" t="str">
        <f t="shared" si="656"/>
        <v/>
      </c>
      <c r="AJ8298" s="2" t="e">
        <f t="shared" si="657"/>
        <v>#NUM!</v>
      </c>
    </row>
    <row r="8299" spans="1:36" x14ac:dyDescent="0.75">
      <c r="A8299" s="2">
        <v>37518</v>
      </c>
      <c r="C8299">
        <v>0</v>
      </c>
      <c r="D8299">
        <v>0</v>
      </c>
      <c r="E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X8299">
        <v>0</v>
      </c>
      <c r="Y8299">
        <v>0</v>
      </c>
      <c r="AB8299">
        <f t="shared" si="653"/>
        <v>0</v>
      </c>
      <c r="AD8299">
        <f t="shared" si="654"/>
        <v>2002</v>
      </c>
      <c r="AE8299">
        <f>MONTH(A8299)</f>
        <v>9</v>
      </c>
      <c r="AF8299" t="str">
        <f t="shared" si="655"/>
        <v>20029</v>
      </c>
      <c r="AI8299" t="str">
        <f t="shared" si="656"/>
        <v/>
      </c>
      <c r="AJ8299" s="2" t="e">
        <f t="shared" si="657"/>
        <v>#NUM!</v>
      </c>
    </row>
    <row r="8300" spans="1:36" x14ac:dyDescent="0.75">
      <c r="A8300" s="2">
        <v>37519</v>
      </c>
      <c r="C8300">
        <v>0</v>
      </c>
      <c r="D8300">
        <v>0</v>
      </c>
      <c r="E8300">
        <v>0</v>
      </c>
      <c r="G8300">
        <v>0</v>
      </c>
      <c r="H8300">
        <v>0</v>
      </c>
      <c r="I8300">
        <v>0</v>
      </c>
      <c r="J8300">
        <v>0</v>
      </c>
      <c r="K8300" s="1">
        <v>5.57E-6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X8300">
        <v>0</v>
      </c>
      <c r="Y8300">
        <v>0</v>
      </c>
      <c r="AB8300">
        <f t="shared" si="653"/>
        <v>1.0964566929133859E-5</v>
      </c>
      <c r="AD8300">
        <f t="shared" si="654"/>
        <v>2002</v>
      </c>
      <c r="AE8300">
        <f>MONTH(A8300)</f>
        <v>9</v>
      </c>
      <c r="AF8300" t="str">
        <f t="shared" si="655"/>
        <v>20029</v>
      </c>
      <c r="AI8300" t="str">
        <f t="shared" si="656"/>
        <v/>
      </c>
      <c r="AJ8300" s="2" t="e">
        <f t="shared" si="657"/>
        <v>#NUM!</v>
      </c>
    </row>
    <row r="8301" spans="1:36" x14ac:dyDescent="0.75">
      <c r="A8301" s="2">
        <v>37520</v>
      </c>
      <c r="C8301">
        <v>0</v>
      </c>
      <c r="D8301">
        <v>0</v>
      </c>
      <c r="E8301">
        <v>0</v>
      </c>
      <c r="G8301">
        <v>0</v>
      </c>
      <c r="H8301">
        <v>0</v>
      </c>
      <c r="I8301">
        <v>0</v>
      </c>
      <c r="J8301" s="1">
        <v>2.12E-5</v>
      </c>
      <c r="K8301" s="1">
        <v>2.7800000000000001E-5</v>
      </c>
      <c r="L8301">
        <v>0</v>
      </c>
      <c r="M8301">
        <v>0</v>
      </c>
      <c r="N8301">
        <v>0</v>
      </c>
      <c r="O8301" s="1">
        <v>2.4000000000000001E-5</v>
      </c>
      <c r="P8301" s="1">
        <v>3.1199999999999999E-5</v>
      </c>
      <c r="Q8301">
        <v>0</v>
      </c>
      <c r="R8301">
        <v>0</v>
      </c>
      <c r="S8301">
        <v>0</v>
      </c>
      <c r="T8301" s="1">
        <v>1.6500000000000001E-5</v>
      </c>
      <c r="U8301" s="1">
        <v>2.1500000000000001E-5</v>
      </c>
      <c r="X8301">
        <v>0</v>
      </c>
      <c r="Y8301">
        <v>0</v>
      </c>
      <c r="AB8301">
        <f t="shared" si="653"/>
        <v>2.7992125984251971E-4</v>
      </c>
      <c r="AD8301">
        <f t="shared" si="654"/>
        <v>2002</v>
      </c>
      <c r="AE8301">
        <f>MONTH(A8301)</f>
        <v>9</v>
      </c>
      <c r="AF8301" t="str">
        <f t="shared" si="655"/>
        <v>20029</v>
      </c>
      <c r="AI8301" t="str">
        <f t="shared" si="656"/>
        <v/>
      </c>
      <c r="AJ8301" s="2" t="e">
        <f t="shared" si="657"/>
        <v>#NUM!</v>
      </c>
    </row>
    <row r="8302" spans="1:36" x14ac:dyDescent="0.75">
      <c r="A8302" s="2">
        <v>37521</v>
      </c>
      <c r="C8302" s="1">
        <v>3.9400000000000004E-6</v>
      </c>
      <c r="D8302" s="1">
        <v>3.5599999999999998E-6</v>
      </c>
      <c r="E8302" s="1">
        <v>3.5899999999999999E-6</v>
      </c>
      <c r="G8302" s="1">
        <v>1.6900000000000001E-5</v>
      </c>
      <c r="H8302" s="1">
        <v>3.9899999999999999E-6</v>
      </c>
      <c r="I8302" s="1">
        <v>3.58E-6</v>
      </c>
      <c r="J8302" s="1">
        <v>3.5899999999999999E-6</v>
      </c>
      <c r="K8302" s="1">
        <v>3.1700000000000001E-6</v>
      </c>
      <c r="L8302" s="1">
        <v>1.88E-5</v>
      </c>
      <c r="M8302" s="1">
        <v>4.0300000000000004E-6</v>
      </c>
      <c r="N8302" s="1">
        <v>3.5999999999999998E-6</v>
      </c>
      <c r="O8302" s="1">
        <v>3.18E-6</v>
      </c>
      <c r="P8302" s="1">
        <v>3.1200000000000002E-6</v>
      </c>
      <c r="Q8302" s="1">
        <v>1.49E-5</v>
      </c>
      <c r="R8302" s="1">
        <v>4.0600000000000001E-6</v>
      </c>
      <c r="S8302" s="1">
        <v>3.5999999999999998E-6</v>
      </c>
      <c r="T8302" s="1">
        <v>3.1599999999999998E-6</v>
      </c>
      <c r="U8302" s="1">
        <v>3.01E-6</v>
      </c>
      <c r="X8302" s="1">
        <v>3.6100000000000002E-6</v>
      </c>
      <c r="Y8302" s="1">
        <v>3.1499999999999999E-6</v>
      </c>
      <c r="AB8302">
        <f t="shared" si="653"/>
        <v>2.1759842519685038E-4</v>
      </c>
      <c r="AD8302">
        <f t="shared" si="654"/>
        <v>2002</v>
      </c>
      <c r="AE8302">
        <f>MONTH(A8302)</f>
        <v>9</v>
      </c>
      <c r="AF8302" t="str">
        <f t="shared" si="655"/>
        <v>20029</v>
      </c>
      <c r="AI8302" t="str">
        <f t="shared" si="656"/>
        <v/>
      </c>
      <c r="AJ8302" s="2" t="e">
        <f t="shared" si="657"/>
        <v>#NUM!</v>
      </c>
    </row>
    <row r="8303" spans="1:36" x14ac:dyDescent="0.75">
      <c r="A8303" s="2">
        <v>37522</v>
      </c>
      <c r="C8303">
        <v>0</v>
      </c>
      <c r="D8303">
        <v>0</v>
      </c>
      <c r="E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X8303">
        <v>0</v>
      </c>
      <c r="Y8303">
        <v>0</v>
      </c>
      <c r="AB8303">
        <f t="shared" si="653"/>
        <v>0</v>
      </c>
      <c r="AD8303">
        <f t="shared" si="654"/>
        <v>2002</v>
      </c>
      <c r="AE8303">
        <f>MONTH(A8303)</f>
        <v>9</v>
      </c>
      <c r="AF8303" t="str">
        <f t="shared" si="655"/>
        <v>20029</v>
      </c>
      <c r="AI8303" t="str">
        <f t="shared" si="656"/>
        <v/>
      </c>
      <c r="AJ8303" s="2" t="e">
        <f t="shared" si="657"/>
        <v>#NUM!</v>
      </c>
    </row>
    <row r="8304" spans="1:36" x14ac:dyDescent="0.75">
      <c r="A8304" s="2">
        <v>37523</v>
      </c>
      <c r="C8304">
        <v>0</v>
      </c>
      <c r="D8304">
        <v>0</v>
      </c>
      <c r="E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X8304">
        <v>0</v>
      </c>
      <c r="Y8304">
        <v>0</v>
      </c>
      <c r="AB8304">
        <f t="shared" si="653"/>
        <v>0</v>
      </c>
      <c r="AD8304">
        <f t="shared" si="654"/>
        <v>2002</v>
      </c>
      <c r="AE8304">
        <f>MONTH(A8304)</f>
        <v>9</v>
      </c>
      <c r="AF8304" t="str">
        <f t="shared" si="655"/>
        <v>20029</v>
      </c>
      <c r="AI8304" t="str">
        <f t="shared" si="656"/>
        <v/>
      </c>
      <c r="AJ8304" s="2" t="e">
        <f t="shared" si="657"/>
        <v>#NUM!</v>
      </c>
    </row>
    <row r="8305" spans="1:36" x14ac:dyDescent="0.75">
      <c r="A8305" s="2">
        <v>37524</v>
      </c>
      <c r="C8305">
        <v>0</v>
      </c>
      <c r="D8305">
        <v>0</v>
      </c>
      <c r="E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X8305">
        <v>0</v>
      </c>
      <c r="Y8305">
        <v>0</v>
      </c>
      <c r="AB8305">
        <f t="shared" si="653"/>
        <v>0</v>
      </c>
      <c r="AD8305">
        <f t="shared" si="654"/>
        <v>2002</v>
      </c>
      <c r="AE8305">
        <f>MONTH(A8305)</f>
        <v>9</v>
      </c>
      <c r="AF8305" t="str">
        <f t="shared" si="655"/>
        <v>20029</v>
      </c>
      <c r="AI8305" t="str">
        <f t="shared" si="656"/>
        <v/>
      </c>
      <c r="AJ8305" s="2" t="e">
        <f t="shared" si="657"/>
        <v>#NUM!</v>
      </c>
    </row>
    <row r="8306" spans="1:36" x14ac:dyDescent="0.75">
      <c r="A8306" s="2">
        <v>37525</v>
      </c>
      <c r="C8306">
        <v>0</v>
      </c>
      <c r="D8306">
        <v>0</v>
      </c>
      <c r="E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X8306">
        <v>0</v>
      </c>
      <c r="Y8306">
        <v>0</v>
      </c>
      <c r="AB8306">
        <f t="shared" si="653"/>
        <v>0</v>
      </c>
      <c r="AD8306">
        <f t="shared" si="654"/>
        <v>2002</v>
      </c>
      <c r="AE8306">
        <f>MONTH(A8306)</f>
        <v>9</v>
      </c>
      <c r="AF8306" t="str">
        <f t="shared" si="655"/>
        <v>20029</v>
      </c>
      <c r="AI8306" t="str">
        <f t="shared" si="656"/>
        <v/>
      </c>
      <c r="AJ8306" s="2" t="e">
        <f t="shared" si="657"/>
        <v>#NUM!</v>
      </c>
    </row>
    <row r="8307" spans="1:36" x14ac:dyDescent="0.75">
      <c r="A8307" s="2">
        <v>37526</v>
      </c>
      <c r="C8307" s="1">
        <v>1.7600000000000001E-5</v>
      </c>
      <c r="D8307" s="1">
        <v>5.0500000000000001E-5</v>
      </c>
      <c r="E8307" s="1">
        <v>6.2199999999999994E-5</v>
      </c>
      <c r="G8307" s="1">
        <v>1.8600000000000001E-5</v>
      </c>
      <c r="H8307" s="1">
        <v>1.27E-5</v>
      </c>
      <c r="I8307" s="1">
        <v>5.8799999999999996E-6</v>
      </c>
      <c r="J8307" s="1">
        <v>3.1099999999999999E-6</v>
      </c>
      <c r="K8307">
        <v>0</v>
      </c>
      <c r="L8307" s="1">
        <v>2.8500000000000002E-5</v>
      </c>
      <c r="M8307" s="1">
        <v>3.0499999999999999E-5</v>
      </c>
      <c r="N8307" s="1">
        <v>1.26E-5</v>
      </c>
      <c r="O8307">
        <v>0</v>
      </c>
      <c r="P8307">
        <v>0</v>
      </c>
      <c r="Q8307" s="1">
        <v>2.6999999999999999E-5</v>
      </c>
      <c r="R8307" s="1">
        <v>3.8399999999999998E-5</v>
      </c>
      <c r="S8307" s="1">
        <v>3.8800000000000001E-5</v>
      </c>
      <c r="T8307" s="1">
        <v>3.3500000000000001E-5</v>
      </c>
      <c r="U8307" s="1">
        <v>1.8499999999999999E-5</v>
      </c>
      <c r="X8307" s="1">
        <v>4.0800000000000002E-5</v>
      </c>
      <c r="Y8307" s="1">
        <v>4.4199999999999997E-5</v>
      </c>
      <c r="AB8307">
        <f t="shared" si="653"/>
        <v>9.5155511811023641E-4</v>
      </c>
      <c r="AD8307">
        <f t="shared" si="654"/>
        <v>2002</v>
      </c>
      <c r="AE8307">
        <f>MONTH(A8307)</f>
        <v>9</v>
      </c>
      <c r="AF8307" t="str">
        <f t="shared" si="655"/>
        <v>20029</v>
      </c>
      <c r="AI8307" t="str">
        <f t="shared" si="656"/>
        <v/>
      </c>
      <c r="AJ8307" s="2" t="e">
        <f t="shared" si="657"/>
        <v>#NUM!</v>
      </c>
    </row>
    <row r="8308" spans="1:36" x14ac:dyDescent="0.75">
      <c r="A8308" s="2">
        <v>37527</v>
      </c>
      <c r="C8308">
        <v>3.5993539999999999E-3</v>
      </c>
      <c r="D8308">
        <v>4.4641669999999998E-3</v>
      </c>
      <c r="E8308">
        <v>3.1055039999999998E-3</v>
      </c>
      <c r="G8308">
        <v>4.380938E-3</v>
      </c>
      <c r="H8308">
        <v>4.9315849999999996E-3</v>
      </c>
      <c r="I8308">
        <v>4.4695350000000002E-3</v>
      </c>
      <c r="J8308">
        <v>2.6056769999999998E-3</v>
      </c>
      <c r="K8308">
        <v>1.658699E-3</v>
      </c>
      <c r="L8308">
        <v>9.0382280000000006E-3</v>
      </c>
      <c r="M8308">
        <v>7.5942179999999998E-3</v>
      </c>
      <c r="N8308">
        <v>5.407083E-3</v>
      </c>
      <c r="O8308">
        <v>2.7165319999999998E-3</v>
      </c>
      <c r="P8308">
        <v>1.9744039999999999E-3</v>
      </c>
      <c r="Q8308">
        <v>1.0497304000000001E-2</v>
      </c>
      <c r="R8308">
        <v>8.6261949999999997E-3</v>
      </c>
      <c r="S8308">
        <v>5.8035159999999999E-3</v>
      </c>
      <c r="T8308">
        <v>2.9466259999999999E-3</v>
      </c>
      <c r="U8308">
        <v>2.4135089999999999E-3</v>
      </c>
      <c r="X8308">
        <v>5.6328139999999999E-3</v>
      </c>
      <c r="Y8308">
        <v>2.7888539999999999E-3</v>
      </c>
      <c r="AB8308">
        <f t="shared" si="653"/>
        <v>0.18632823228346454</v>
      </c>
      <c r="AD8308">
        <f t="shared" si="654"/>
        <v>2002</v>
      </c>
      <c r="AE8308">
        <f>MONTH(A8308)</f>
        <v>9</v>
      </c>
      <c r="AF8308" t="str">
        <f t="shared" si="655"/>
        <v>20029</v>
      </c>
      <c r="AI8308" t="str">
        <f t="shared" si="656"/>
        <v/>
      </c>
      <c r="AJ8308" s="2" t="e">
        <f t="shared" si="657"/>
        <v>#NUM!</v>
      </c>
    </row>
    <row r="8309" spans="1:36" x14ac:dyDescent="0.75">
      <c r="A8309" s="2">
        <v>37528</v>
      </c>
      <c r="C8309" s="1">
        <v>1.8499999999999999E-5</v>
      </c>
      <c r="D8309" s="1">
        <v>2.1399999999999998E-5</v>
      </c>
      <c r="E8309" s="1">
        <v>6.1299999999999999E-5</v>
      </c>
      <c r="G8309" s="1">
        <v>1.1199999999999999E-5</v>
      </c>
      <c r="H8309" s="1">
        <v>6.6800000000000004E-6</v>
      </c>
      <c r="I8309" s="1">
        <v>3.8500000000000004E-6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X8309">
        <v>0</v>
      </c>
      <c r="Y8309">
        <v>0</v>
      </c>
      <c r="AB8309">
        <f t="shared" si="653"/>
        <v>2.4198818897637795E-4</v>
      </c>
      <c r="AD8309">
        <f t="shared" si="654"/>
        <v>2002</v>
      </c>
      <c r="AE8309">
        <f>MONTH(A8309)</f>
        <v>9</v>
      </c>
      <c r="AF8309" t="str">
        <f t="shared" si="655"/>
        <v>20029</v>
      </c>
      <c r="AI8309" t="str">
        <f t="shared" si="656"/>
        <v/>
      </c>
      <c r="AJ8309" s="2" t="e">
        <f t="shared" si="657"/>
        <v>#NUM!</v>
      </c>
    </row>
    <row r="8310" spans="1:36" x14ac:dyDescent="0.75">
      <c r="A8310" s="2">
        <v>37529</v>
      </c>
      <c r="C8310">
        <v>0</v>
      </c>
      <c r="D8310">
        <v>0</v>
      </c>
      <c r="E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X8310">
        <v>0</v>
      </c>
      <c r="Y8310">
        <v>0</v>
      </c>
      <c r="AB8310">
        <f t="shared" si="653"/>
        <v>0</v>
      </c>
      <c r="AD8310">
        <f t="shared" si="654"/>
        <v>2002</v>
      </c>
      <c r="AE8310">
        <f>MONTH(A8310)</f>
        <v>9</v>
      </c>
      <c r="AF8310" t="str">
        <f t="shared" si="655"/>
        <v>20029</v>
      </c>
      <c r="AI8310" t="str">
        <f t="shared" si="656"/>
        <v/>
      </c>
      <c r="AJ8310" s="2" t="e">
        <f t="shared" si="657"/>
        <v>#NUM!</v>
      </c>
    </row>
    <row r="8311" spans="1:36" x14ac:dyDescent="0.75">
      <c r="A8311" s="2">
        <v>37530</v>
      </c>
      <c r="C8311">
        <v>3.0033799999999999E-3</v>
      </c>
      <c r="D8311">
        <v>1.5830779999999999E-3</v>
      </c>
      <c r="E8311">
        <v>1.462185E-3</v>
      </c>
      <c r="G8311">
        <v>5.1073450000000001E-3</v>
      </c>
      <c r="H8311">
        <v>2.764004E-3</v>
      </c>
      <c r="I8311">
        <v>1.013398E-3</v>
      </c>
      <c r="J8311">
        <v>9.1072400000000002E-4</v>
      </c>
      <c r="K8311">
        <v>9.1583400000000003E-4</v>
      </c>
      <c r="L8311">
        <v>5.0375690000000004E-3</v>
      </c>
      <c r="M8311">
        <v>2.6902509999999998E-3</v>
      </c>
      <c r="N8311">
        <v>7.8635599999999999E-4</v>
      </c>
      <c r="O8311">
        <v>6.5746700000000001E-4</v>
      </c>
      <c r="P8311">
        <v>7.1595800000000005E-4</v>
      </c>
      <c r="Q8311">
        <v>4.994694E-3</v>
      </c>
      <c r="R8311">
        <v>2.8682400000000002E-3</v>
      </c>
      <c r="S8311">
        <v>1.060428E-3</v>
      </c>
      <c r="T8311">
        <v>1.0020599999999999E-3</v>
      </c>
      <c r="U8311">
        <v>1.040371E-3</v>
      </c>
      <c r="X8311">
        <v>1.6819179999999999E-3</v>
      </c>
      <c r="Y8311">
        <v>1.977024E-3</v>
      </c>
      <c r="AB8311">
        <f t="shared" si="653"/>
        <v>8.1244653543307094E-2</v>
      </c>
      <c r="AD8311">
        <f t="shared" si="654"/>
        <v>2002</v>
      </c>
      <c r="AE8311">
        <f>MONTH(A8311)</f>
        <v>10</v>
      </c>
      <c r="AF8311" t="str">
        <f t="shared" si="655"/>
        <v>200210</v>
      </c>
      <c r="AI8311" t="str">
        <f t="shared" si="656"/>
        <v/>
      </c>
      <c r="AJ8311" s="2" t="e">
        <f t="shared" si="657"/>
        <v>#NUM!</v>
      </c>
    </row>
    <row r="8312" spans="1:36" x14ac:dyDescent="0.75">
      <c r="A8312" s="2">
        <v>37531</v>
      </c>
      <c r="C8312">
        <v>3.7921899999999998E-4</v>
      </c>
      <c r="D8312">
        <v>2.8685499999999998E-4</v>
      </c>
      <c r="E8312">
        <v>1.5523499999999999E-4</v>
      </c>
      <c r="G8312">
        <v>2.6029200000000002E-4</v>
      </c>
      <c r="H8312">
        <v>2.2471399999999999E-4</v>
      </c>
      <c r="I8312">
        <v>1.30481E-4</v>
      </c>
      <c r="J8312" s="1">
        <v>5.8499999999999999E-5</v>
      </c>
      <c r="K8312" s="1">
        <v>2.8500000000000002E-5</v>
      </c>
      <c r="L8312">
        <v>2.6259800000000001E-4</v>
      </c>
      <c r="M8312">
        <v>1.98316E-4</v>
      </c>
      <c r="N8312" s="1">
        <v>9.31E-5</v>
      </c>
      <c r="O8312" s="1">
        <v>5.7299999999999997E-5</v>
      </c>
      <c r="P8312" s="1">
        <v>6.86E-5</v>
      </c>
      <c r="Q8312">
        <v>3.3254299999999998E-4</v>
      </c>
      <c r="R8312">
        <v>2.79509E-4</v>
      </c>
      <c r="S8312">
        <v>1.90538E-4</v>
      </c>
      <c r="T8312">
        <v>1.75148E-4</v>
      </c>
      <c r="U8312">
        <v>1.9024499999999999E-4</v>
      </c>
      <c r="X8312">
        <v>3.0587099999999999E-4</v>
      </c>
      <c r="Y8312">
        <v>3.2581400000000001E-4</v>
      </c>
      <c r="AB8312">
        <f t="shared" si="653"/>
        <v>7.8806653543307074E-3</v>
      </c>
      <c r="AD8312">
        <f t="shared" si="654"/>
        <v>2002</v>
      </c>
      <c r="AE8312">
        <f>MONTH(A8312)</f>
        <v>10</v>
      </c>
      <c r="AF8312" t="str">
        <f t="shared" si="655"/>
        <v>200210</v>
      </c>
      <c r="AI8312" t="str">
        <f t="shared" si="656"/>
        <v/>
      </c>
      <c r="AJ8312" s="2" t="e">
        <f t="shared" si="657"/>
        <v>#NUM!</v>
      </c>
    </row>
    <row r="8313" spans="1:36" x14ac:dyDescent="0.75">
      <c r="A8313" s="2">
        <v>37532</v>
      </c>
      <c r="C8313">
        <v>1.8940800000000001E-4</v>
      </c>
      <c r="D8313">
        <v>1.27167E-4</v>
      </c>
      <c r="E8313">
        <v>1.1198599999999999E-4</v>
      </c>
      <c r="G8313">
        <v>3.4609300000000001E-4</v>
      </c>
      <c r="H8313">
        <v>2.4663300000000001E-4</v>
      </c>
      <c r="I8313">
        <v>1.2433E-4</v>
      </c>
      <c r="J8313">
        <v>1.1188099999999999E-4</v>
      </c>
      <c r="K8313">
        <v>1.0003E-4</v>
      </c>
      <c r="L8313">
        <v>4.6061399999999998E-4</v>
      </c>
      <c r="M8313">
        <v>3.3437000000000001E-4</v>
      </c>
      <c r="N8313">
        <v>1.23223E-4</v>
      </c>
      <c r="O8313">
        <v>1.14092E-4</v>
      </c>
      <c r="P8313">
        <v>1.0364700000000001E-4</v>
      </c>
      <c r="Q8313">
        <v>5.8721000000000001E-4</v>
      </c>
      <c r="R8313">
        <v>3.9223399999999999E-4</v>
      </c>
      <c r="S8313">
        <v>1.2408300000000001E-4</v>
      </c>
      <c r="T8313">
        <v>1.1738700000000001E-4</v>
      </c>
      <c r="U8313">
        <v>1.09009E-4</v>
      </c>
      <c r="X8313">
        <v>1.4024400000000001E-4</v>
      </c>
      <c r="Y8313">
        <v>1.3059899999999999E-4</v>
      </c>
      <c r="AB8313">
        <f t="shared" si="653"/>
        <v>8.0595275590551203E-3</v>
      </c>
      <c r="AD8313">
        <f t="shared" si="654"/>
        <v>2002</v>
      </c>
      <c r="AE8313">
        <f>MONTH(A8313)</f>
        <v>10</v>
      </c>
      <c r="AF8313" t="str">
        <f t="shared" si="655"/>
        <v>200210</v>
      </c>
      <c r="AI8313" t="str">
        <f t="shared" si="656"/>
        <v/>
      </c>
      <c r="AJ8313" s="2" t="e">
        <f t="shared" si="657"/>
        <v>#NUM!</v>
      </c>
    </row>
    <row r="8314" spans="1:36" x14ac:dyDescent="0.75">
      <c r="A8314" s="2">
        <v>37533</v>
      </c>
      <c r="C8314" s="1">
        <v>5.4200000000000003E-5</v>
      </c>
      <c r="D8314" s="1">
        <v>5.8100000000000003E-5</v>
      </c>
      <c r="E8314" s="1">
        <v>5.8699999999999997E-5</v>
      </c>
      <c r="G8314" s="1">
        <v>4.85E-5</v>
      </c>
      <c r="H8314" s="1">
        <v>4.2400000000000001E-5</v>
      </c>
      <c r="I8314" s="1">
        <v>4.6699999999999997E-5</v>
      </c>
      <c r="J8314" s="1">
        <v>4.6E-5</v>
      </c>
      <c r="K8314" s="1">
        <v>3.54E-5</v>
      </c>
      <c r="L8314" s="1">
        <v>3.6199999999999999E-5</v>
      </c>
      <c r="M8314" s="1">
        <v>3.4700000000000003E-5</v>
      </c>
      <c r="N8314" s="1">
        <v>3.4E-5</v>
      </c>
      <c r="O8314" s="1">
        <v>3.3300000000000003E-5</v>
      </c>
      <c r="P8314" s="1">
        <v>2.4300000000000001E-5</v>
      </c>
      <c r="Q8314" s="1">
        <v>2.94E-5</v>
      </c>
      <c r="R8314" s="1">
        <v>2.8200000000000001E-5</v>
      </c>
      <c r="S8314" s="1">
        <v>2.16E-5</v>
      </c>
      <c r="T8314" s="1">
        <v>2.0599999999999999E-5</v>
      </c>
      <c r="U8314" s="1">
        <v>1.6099999999999998E-5</v>
      </c>
      <c r="X8314" s="1">
        <v>1.43E-5</v>
      </c>
      <c r="Y8314" s="1">
        <v>1.33E-5</v>
      </c>
      <c r="AB8314">
        <f t="shared" si="653"/>
        <v>1.3700787401574801E-3</v>
      </c>
      <c r="AD8314">
        <f t="shared" si="654"/>
        <v>2002</v>
      </c>
      <c r="AE8314">
        <f>MONTH(A8314)</f>
        <v>10</v>
      </c>
      <c r="AF8314" t="str">
        <f t="shared" si="655"/>
        <v>200210</v>
      </c>
      <c r="AI8314" t="str">
        <f t="shared" si="656"/>
        <v/>
      </c>
      <c r="AJ8314" s="2" t="e">
        <f t="shared" si="657"/>
        <v>#NUM!</v>
      </c>
    </row>
    <row r="8315" spans="1:36" x14ac:dyDescent="0.75">
      <c r="A8315" s="2">
        <v>37534</v>
      </c>
      <c r="C8315">
        <v>0</v>
      </c>
      <c r="D8315">
        <v>0</v>
      </c>
      <c r="E8315">
        <v>0</v>
      </c>
      <c r="G8315">
        <v>0</v>
      </c>
      <c r="H8315" s="1">
        <v>3.6600000000000001E-6</v>
      </c>
      <c r="I8315" s="1">
        <v>4.7700000000000001E-6</v>
      </c>
      <c r="J8315" s="1">
        <v>3.5899999999999999E-6</v>
      </c>
      <c r="K8315">
        <v>0</v>
      </c>
      <c r="L8315">
        <v>0</v>
      </c>
      <c r="M8315" s="1">
        <v>4.2899999999999996E-6</v>
      </c>
      <c r="N8315" s="1">
        <v>5.5799999999999999E-6</v>
      </c>
      <c r="O8315" s="1">
        <v>4.2599999999999999E-6</v>
      </c>
      <c r="P8315">
        <v>0</v>
      </c>
      <c r="Q8315">
        <v>0</v>
      </c>
      <c r="R8315" s="1">
        <v>3.0000000000000001E-6</v>
      </c>
      <c r="S8315" s="1">
        <v>3.8999999999999999E-6</v>
      </c>
      <c r="T8315" s="1">
        <v>2.92E-6</v>
      </c>
      <c r="U8315">
        <v>0</v>
      </c>
      <c r="X8315">
        <v>0</v>
      </c>
      <c r="Y8315">
        <v>0</v>
      </c>
      <c r="AB8315">
        <f t="shared" si="653"/>
        <v>7.0807086614173219E-5</v>
      </c>
      <c r="AD8315">
        <f t="shared" si="654"/>
        <v>2002</v>
      </c>
      <c r="AE8315">
        <f>MONTH(A8315)</f>
        <v>10</v>
      </c>
      <c r="AF8315" t="str">
        <f t="shared" si="655"/>
        <v>200210</v>
      </c>
      <c r="AI8315" t="str">
        <f t="shared" si="656"/>
        <v/>
      </c>
      <c r="AJ8315" s="2" t="e">
        <f t="shared" si="657"/>
        <v>#NUM!</v>
      </c>
    </row>
    <row r="8316" spans="1:36" x14ac:dyDescent="0.75">
      <c r="A8316" s="2">
        <v>37535</v>
      </c>
      <c r="C8316">
        <v>0</v>
      </c>
      <c r="D8316">
        <v>0</v>
      </c>
      <c r="E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X8316">
        <v>0</v>
      </c>
      <c r="Y8316">
        <v>0</v>
      </c>
      <c r="AB8316">
        <f t="shared" si="653"/>
        <v>0</v>
      </c>
      <c r="AD8316">
        <f t="shared" si="654"/>
        <v>2002</v>
      </c>
      <c r="AE8316">
        <f>MONTH(A8316)</f>
        <v>10</v>
      </c>
      <c r="AF8316" t="str">
        <f t="shared" si="655"/>
        <v>200210</v>
      </c>
      <c r="AI8316" t="str">
        <f t="shared" si="656"/>
        <v/>
      </c>
      <c r="AJ8316" s="2" t="e">
        <f t="shared" si="657"/>
        <v>#NUM!</v>
      </c>
    </row>
    <row r="8317" spans="1:36" x14ac:dyDescent="0.75">
      <c r="A8317" s="2">
        <v>37536</v>
      </c>
      <c r="C8317">
        <v>0</v>
      </c>
      <c r="D8317">
        <v>0</v>
      </c>
      <c r="E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X8317">
        <v>0</v>
      </c>
      <c r="Y8317">
        <v>0</v>
      </c>
      <c r="AB8317">
        <f t="shared" si="653"/>
        <v>0</v>
      </c>
      <c r="AD8317">
        <f t="shared" si="654"/>
        <v>2002</v>
      </c>
      <c r="AE8317">
        <f>MONTH(A8317)</f>
        <v>10</v>
      </c>
      <c r="AF8317" t="str">
        <f t="shared" si="655"/>
        <v>200210</v>
      </c>
      <c r="AI8317" t="str">
        <f t="shared" si="656"/>
        <v/>
      </c>
      <c r="AJ8317" s="2" t="e">
        <f t="shared" si="657"/>
        <v>#NUM!</v>
      </c>
    </row>
    <row r="8318" spans="1:36" x14ac:dyDescent="0.75">
      <c r="A8318" s="2">
        <v>37537</v>
      </c>
      <c r="C8318" s="1">
        <v>6.6100000000000002E-6</v>
      </c>
      <c r="D8318" s="1">
        <v>5.9900000000000002E-6</v>
      </c>
      <c r="E8318" s="1">
        <v>5.2700000000000004E-6</v>
      </c>
      <c r="G8318" s="1">
        <v>7.25E-6</v>
      </c>
      <c r="H8318" s="1">
        <v>6.6000000000000003E-6</v>
      </c>
      <c r="I8318" s="1">
        <v>5.9599999999999997E-6</v>
      </c>
      <c r="J8318" s="1">
        <v>5.3000000000000001E-6</v>
      </c>
      <c r="K8318" s="1">
        <v>4.6800000000000001E-6</v>
      </c>
      <c r="L8318" s="1">
        <v>7.2599999999999999E-6</v>
      </c>
      <c r="M8318" s="1">
        <v>6.5799999999999997E-6</v>
      </c>
      <c r="N8318" s="1">
        <v>5.9200000000000001E-6</v>
      </c>
      <c r="O8318" s="1">
        <v>5.1900000000000003E-6</v>
      </c>
      <c r="P8318" s="1">
        <v>4.6299999999999997E-6</v>
      </c>
      <c r="Q8318" s="1">
        <v>7.25E-6</v>
      </c>
      <c r="R8318" s="1">
        <v>6.5300000000000002E-6</v>
      </c>
      <c r="S8318" s="1">
        <v>5.8499999999999999E-6</v>
      </c>
      <c r="T8318" s="1">
        <v>5.2000000000000002E-6</v>
      </c>
      <c r="U8318" s="1">
        <v>4.5000000000000001E-6</v>
      </c>
      <c r="X8318" s="1">
        <v>5.7899999999999996E-6</v>
      </c>
      <c r="Y8318" s="1">
        <v>5.0499999999999999E-6</v>
      </c>
      <c r="AB8318">
        <f t="shared" si="653"/>
        <v>2.3112204724409451E-4</v>
      </c>
      <c r="AD8318">
        <f t="shared" si="654"/>
        <v>2002</v>
      </c>
      <c r="AE8318">
        <f>MONTH(A8318)</f>
        <v>10</v>
      </c>
      <c r="AF8318" t="str">
        <f t="shared" si="655"/>
        <v>200210</v>
      </c>
      <c r="AI8318" t="str">
        <f t="shared" si="656"/>
        <v/>
      </c>
      <c r="AJ8318" s="2" t="e">
        <f t="shared" si="657"/>
        <v>#NUM!</v>
      </c>
    </row>
    <row r="8319" spans="1:36" x14ac:dyDescent="0.75">
      <c r="A8319" s="2">
        <v>37538</v>
      </c>
      <c r="C8319">
        <v>0</v>
      </c>
      <c r="D8319">
        <v>0</v>
      </c>
      <c r="E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X8319">
        <v>0</v>
      </c>
      <c r="Y8319">
        <v>0</v>
      </c>
      <c r="AB8319">
        <f t="shared" si="653"/>
        <v>0</v>
      </c>
      <c r="AD8319">
        <f t="shared" si="654"/>
        <v>2002</v>
      </c>
      <c r="AE8319">
        <f>MONTH(A8319)</f>
        <v>10</v>
      </c>
      <c r="AF8319" t="str">
        <f t="shared" si="655"/>
        <v>200210</v>
      </c>
      <c r="AI8319" t="str">
        <f t="shared" si="656"/>
        <v/>
      </c>
      <c r="AJ8319" s="2" t="e">
        <f t="shared" si="657"/>
        <v>#NUM!</v>
      </c>
    </row>
    <row r="8320" spans="1:36" x14ac:dyDescent="0.75">
      <c r="A8320" s="2">
        <v>37539</v>
      </c>
      <c r="C8320">
        <v>0</v>
      </c>
      <c r="D8320">
        <v>0</v>
      </c>
      <c r="E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X8320">
        <v>0</v>
      </c>
      <c r="Y8320">
        <v>0</v>
      </c>
      <c r="AB8320">
        <f t="shared" si="653"/>
        <v>0</v>
      </c>
      <c r="AD8320">
        <f t="shared" si="654"/>
        <v>2002</v>
      </c>
      <c r="AE8320">
        <f>MONTH(A8320)</f>
        <v>10</v>
      </c>
      <c r="AF8320" t="str">
        <f t="shared" si="655"/>
        <v>200210</v>
      </c>
      <c r="AI8320" t="str">
        <f t="shared" si="656"/>
        <v/>
      </c>
      <c r="AJ8320" s="2" t="e">
        <f t="shared" si="657"/>
        <v>#NUM!</v>
      </c>
    </row>
    <row r="8321" spans="1:36" x14ac:dyDescent="0.75">
      <c r="A8321" s="2">
        <v>37540</v>
      </c>
      <c r="C8321" s="1">
        <v>1.5500000000000001E-5</v>
      </c>
      <c r="D8321" s="1">
        <v>8.9199999999999993E-6</v>
      </c>
      <c r="E8321">
        <v>0</v>
      </c>
      <c r="G8321" s="1">
        <v>1.3900000000000001E-5</v>
      </c>
      <c r="H8321" s="1">
        <v>2.2200000000000001E-5</v>
      </c>
      <c r="I8321" s="1">
        <v>1.5E-5</v>
      </c>
      <c r="J8321">
        <v>0</v>
      </c>
      <c r="K8321">
        <v>0</v>
      </c>
      <c r="L8321" s="1">
        <v>1.3200000000000001E-5</v>
      </c>
      <c r="M8321" s="1">
        <v>2.09E-5</v>
      </c>
      <c r="N8321" s="1">
        <v>1.4399999999999999E-5</v>
      </c>
      <c r="O8321">
        <v>0</v>
      </c>
      <c r="P8321">
        <v>0</v>
      </c>
      <c r="Q8321" s="1">
        <v>8.7299999999999994E-6</v>
      </c>
      <c r="R8321" s="1">
        <v>1.47E-5</v>
      </c>
      <c r="S8321" s="1">
        <v>9.8700000000000004E-6</v>
      </c>
      <c r="T8321">
        <v>0</v>
      </c>
      <c r="U8321">
        <v>0</v>
      </c>
      <c r="X8321" s="1">
        <v>4.7099999999999998E-6</v>
      </c>
      <c r="Y8321">
        <v>0</v>
      </c>
      <c r="AB8321">
        <f t="shared" si="653"/>
        <v>3.1895669291338586E-4</v>
      </c>
      <c r="AD8321">
        <f t="shared" si="654"/>
        <v>2002</v>
      </c>
      <c r="AE8321">
        <f>MONTH(A8321)</f>
        <v>10</v>
      </c>
      <c r="AF8321" t="str">
        <f t="shared" si="655"/>
        <v>200210</v>
      </c>
      <c r="AI8321" t="str">
        <f t="shared" si="656"/>
        <v/>
      </c>
      <c r="AJ8321" s="2" t="e">
        <f t="shared" si="657"/>
        <v>#NUM!</v>
      </c>
    </row>
    <row r="8322" spans="1:36" x14ac:dyDescent="0.75">
      <c r="A8322" s="2">
        <v>37541</v>
      </c>
      <c r="C8322" s="1">
        <v>5.6199999999999997E-5</v>
      </c>
      <c r="D8322" s="1">
        <v>4.4100000000000001E-5</v>
      </c>
      <c r="E8322" s="1">
        <v>1.66E-5</v>
      </c>
      <c r="G8322" s="1">
        <v>6.0600000000000003E-5</v>
      </c>
      <c r="H8322" s="1">
        <v>6.4599999999999998E-5</v>
      </c>
      <c r="I8322" s="1">
        <v>5.1199999999999998E-5</v>
      </c>
      <c r="J8322" s="1">
        <v>1.6500000000000001E-5</v>
      </c>
      <c r="K8322" s="1">
        <v>1.27E-5</v>
      </c>
      <c r="L8322" s="1">
        <v>5.8999999999999998E-5</v>
      </c>
      <c r="M8322" s="1">
        <v>6.41E-5</v>
      </c>
      <c r="N8322" s="1">
        <v>5.0699999999999999E-5</v>
      </c>
      <c r="O8322" s="1">
        <v>1.5999999999999999E-5</v>
      </c>
      <c r="P8322" s="1">
        <v>1.26E-5</v>
      </c>
      <c r="Q8322" s="1">
        <v>5.0699999999999999E-5</v>
      </c>
      <c r="R8322" s="1">
        <v>5.3900000000000002E-5</v>
      </c>
      <c r="S8322" s="1">
        <v>4.2899999999999999E-5</v>
      </c>
      <c r="T8322" s="1">
        <v>1.5299999999999999E-5</v>
      </c>
      <c r="U8322" s="1">
        <v>1.2300000000000001E-5</v>
      </c>
      <c r="X8322" s="1">
        <v>3.15E-5</v>
      </c>
      <c r="Y8322" s="1">
        <v>1.4600000000000001E-5</v>
      </c>
      <c r="AB8322">
        <f t="shared" si="653"/>
        <v>1.4687007874015746E-3</v>
      </c>
      <c r="AD8322">
        <f t="shared" si="654"/>
        <v>2002</v>
      </c>
      <c r="AE8322">
        <f>MONTH(A8322)</f>
        <v>10</v>
      </c>
      <c r="AF8322" t="str">
        <f t="shared" si="655"/>
        <v>200210</v>
      </c>
      <c r="AI8322" t="str">
        <f t="shared" si="656"/>
        <v/>
      </c>
      <c r="AJ8322" s="2" t="e">
        <f t="shared" si="657"/>
        <v>#NUM!</v>
      </c>
    </row>
    <row r="8323" spans="1:36" x14ac:dyDescent="0.75">
      <c r="A8323" s="2">
        <v>37542</v>
      </c>
      <c r="C8323" s="1">
        <v>7.1000000000000005E-5</v>
      </c>
      <c r="D8323" s="1">
        <v>4.8600000000000002E-5</v>
      </c>
      <c r="E8323">
        <v>0</v>
      </c>
      <c r="G8323" s="1">
        <v>4.21E-5</v>
      </c>
      <c r="H8323" s="1">
        <v>6.2100000000000005E-5</v>
      </c>
      <c r="I8323" s="1">
        <v>4.7500000000000003E-5</v>
      </c>
      <c r="J8323" s="1">
        <v>1.15E-5</v>
      </c>
      <c r="K8323">
        <v>0</v>
      </c>
      <c r="L8323" s="1">
        <v>4.0200000000000001E-5</v>
      </c>
      <c r="M8323" s="1">
        <v>6.0000000000000002E-5</v>
      </c>
      <c r="N8323" s="1">
        <v>4.6100000000000002E-5</v>
      </c>
      <c r="O8323" s="1">
        <v>1.2500000000000001E-5</v>
      </c>
      <c r="P8323">
        <v>0</v>
      </c>
      <c r="Q8323" s="1">
        <v>3.7599999999999999E-5</v>
      </c>
      <c r="R8323" s="1">
        <v>5.41E-5</v>
      </c>
      <c r="S8323" s="1">
        <v>3.8899999999999997E-5</v>
      </c>
      <c r="T8323" s="1">
        <v>4.7999999999999998E-6</v>
      </c>
      <c r="U8323">
        <v>0</v>
      </c>
      <c r="X8323" s="1">
        <v>2.72E-5</v>
      </c>
      <c r="Y8323">
        <v>0</v>
      </c>
      <c r="AB8323">
        <f t="shared" ref="AB8323:AB8386" si="658">(1000/25.4)*AVERAGE(B8323:AA8323)</f>
        <v>1.1893700787401578E-3</v>
      </c>
      <c r="AD8323">
        <f t="shared" ref="AD8323:AD8386" si="659">YEAR(A8323)</f>
        <v>2002</v>
      </c>
      <c r="AE8323">
        <f>MONTH(A8323)</f>
        <v>10</v>
      </c>
      <c r="AF8323" t="str">
        <f t="shared" ref="AF8323:AF8386" si="660">_xlfn.CONCAT(AD8323,AE8323)</f>
        <v>200210</v>
      </c>
      <c r="AI8323" t="str">
        <f t="shared" ref="AI8323:AI8386" si="661">_xlfn.CONCAT(AG8323:AH8323)</f>
        <v/>
      </c>
      <c r="AJ8323" s="2" t="e">
        <f t="shared" ref="AJ8323:AJ8386" si="662">DATE(AG8323,AH8323,1)</f>
        <v>#NUM!</v>
      </c>
    </row>
    <row r="8324" spans="1:36" x14ac:dyDescent="0.75">
      <c r="A8324" s="2">
        <v>37543</v>
      </c>
      <c r="C8324" s="1">
        <v>8.9400000000000005E-5</v>
      </c>
      <c r="D8324" s="1">
        <v>6.9599999999999998E-5</v>
      </c>
      <c r="E8324">
        <v>0</v>
      </c>
      <c r="G8324" s="1">
        <v>8.92E-5</v>
      </c>
      <c r="H8324" s="1">
        <v>8.6399999999999999E-5</v>
      </c>
      <c r="I8324" s="1">
        <v>6.6400000000000001E-5</v>
      </c>
      <c r="J8324">
        <v>0</v>
      </c>
      <c r="K8324">
        <v>0</v>
      </c>
      <c r="L8324" s="1">
        <v>9.7E-5</v>
      </c>
      <c r="M8324" s="1">
        <v>6.6500000000000004E-5</v>
      </c>
      <c r="N8324" s="1">
        <v>5.13E-5</v>
      </c>
      <c r="O8324">
        <v>0</v>
      </c>
      <c r="P8324">
        <v>0</v>
      </c>
      <c r="Q8324" s="1">
        <v>6.8999999999999997E-5</v>
      </c>
      <c r="R8324" s="1">
        <v>5.27E-5</v>
      </c>
      <c r="S8324" s="1">
        <v>4.07E-5</v>
      </c>
      <c r="T8324">
        <v>0</v>
      </c>
      <c r="U8324">
        <v>0</v>
      </c>
      <c r="X8324" s="1">
        <v>3.29E-5</v>
      </c>
      <c r="Y8324">
        <v>0</v>
      </c>
      <c r="AB8324">
        <f t="shared" si="658"/>
        <v>1.5966535433070863E-3</v>
      </c>
      <c r="AD8324">
        <f t="shared" si="659"/>
        <v>2002</v>
      </c>
      <c r="AE8324">
        <f>MONTH(A8324)</f>
        <v>10</v>
      </c>
      <c r="AF8324" t="str">
        <f t="shared" si="660"/>
        <v>200210</v>
      </c>
      <c r="AI8324" t="str">
        <f t="shared" si="661"/>
        <v/>
      </c>
      <c r="AJ8324" s="2" t="e">
        <f t="shared" si="662"/>
        <v>#NUM!</v>
      </c>
    </row>
    <row r="8325" spans="1:36" x14ac:dyDescent="0.75">
      <c r="A8325" s="2">
        <v>37544</v>
      </c>
      <c r="C8325">
        <v>0</v>
      </c>
      <c r="D8325">
        <v>0</v>
      </c>
      <c r="E8325">
        <v>0</v>
      </c>
      <c r="G8325" s="1">
        <v>9.5799999999999998E-6</v>
      </c>
      <c r="H8325">
        <v>0</v>
      </c>
      <c r="I8325">
        <v>0</v>
      </c>
      <c r="J8325">
        <v>0</v>
      </c>
      <c r="K8325">
        <v>0</v>
      </c>
      <c r="L8325" s="1">
        <v>5.0000000000000004E-6</v>
      </c>
      <c r="M8325">
        <v>0</v>
      </c>
      <c r="N8325">
        <v>0</v>
      </c>
      <c r="O8325">
        <v>0</v>
      </c>
      <c r="P8325">
        <v>0</v>
      </c>
      <c r="Q8325" s="1">
        <v>3.4300000000000002E-6</v>
      </c>
      <c r="R8325">
        <v>0</v>
      </c>
      <c r="S8325">
        <v>0</v>
      </c>
      <c r="T8325">
        <v>0</v>
      </c>
      <c r="U8325">
        <v>0</v>
      </c>
      <c r="X8325">
        <v>0</v>
      </c>
      <c r="Y8325">
        <v>0</v>
      </c>
      <c r="AB8325">
        <f t="shared" si="658"/>
        <v>3.5452755905511808E-5</v>
      </c>
      <c r="AD8325">
        <f t="shared" si="659"/>
        <v>2002</v>
      </c>
      <c r="AE8325">
        <f>MONTH(A8325)</f>
        <v>10</v>
      </c>
      <c r="AF8325" t="str">
        <f t="shared" si="660"/>
        <v>200210</v>
      </c>
      <c r="AI8325" t="str">
        <f t="shared" si="661"/>
        <v/>
      </c>
      <c r="AJ8325" s="2" t="e">
        <f t="shared" si="662"/>
        <v>#NUM!</v>
      </c>
    </row>
    <row r="8326" spans="1:36" x14ac:dyDescent="0.75">
      <c r="A8326" s="2">
        <v>37545</v>
      </c>
      <c r="C8326">
        <v>0</v>
      </c>
      <c r="D8326">
        <v>0</v>
      </c>
      <c r="E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X8326">
        <v>0</v>
      </c>
      <c r="Y8326">
        <v>0</v>
      </c>
      <c r="AB8326">
        <f t="shared" si="658"/>
        <v>0</v>
      </c>
      <c r="AD8326">
        <f t="shared" si="659"/>
        <v>2002</v>
      </c>
      <c r="AE8326">
        <f>MONTH(A8326)</f>
        <v>10</v>
      </c>
      <c r="AF8326" t="str">
        <f t="shared" si="660"/>
        <v>200210</v>
      </c>
      <c r="AI8326" t="str">
        <f t="shared" si="661"/>
        <v/>
      </c>
      <c r="AJ8326" s="2" t="e">
        <f t="shared" si="662"/>
        <v>#NUM!</v>
      </c>
    </row>
    <row r="8327" spans="1:36" x14ac:dyDescent="0.75">
      <c r="A8327" s="2">
        <v>37546</v>
      </c>
      <c r="C8327">
        <v>0</v>
      </c>
      <c r="D8327">
        <v>0</v>
      </c>
      <c r="E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X8327">
        <v>0</v>
      </c>
      <c r="Y8327">
        <v>0</v>
      </c>
      <c r="AB8327">
        <f t="shared" si="658"/>
        <v>0</v>
      </c>
      <c r="AD8327">
        <f t="shared" si="659"/>
        <v>2002</v>
      </c>
      <c r="AE8327">
        <f>MONTH(A8327)</f>
        <v>10</v>
      </c>
      <c r="AF8327" t="str">
        <f t="shared" si="660"/>
        <v>200210</v>
      </c>
      <c r="AI8327" t="str">
        <f t="shared" si="661"/>
        <v/>
      </c>
      <c r="AJ8327" s="2" t="e">
        <f t="shared" si="662"/>
        <v>#NUM!</v>
      </c>
    </row>
    <row r="8328" spans="1:36" x14ac:dyDescent="0.75">
      <c r="A8328" s="2">
        <v>37547</v>
      </c>
      <c r="C8328">
        <v>0</v>
      </c>
      <c r="D8328">
        <v>0</v>
      </c>
      <c r="E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X8328">
        <v>0</v>
      </c>
      <c r="Y8328">
        <v>0</v>
      </c>
      <c r="AB8328">
        <f t="shared" si="658"/>
        <v>0</v>
      </c>
      <c r="AD8328">
        <f t="shared" si="659"/>
        <v>2002</v>
      </c>
      <c r="AE8328">
        <f>MONTH(A8328)</f>
        <v>10</v>
      </c>
      <c r="AF8328" t="str">
        <f t="shared" si="660"/>
        <v>200210</v>
      </c>
      <c r="AI8328" t="str">
        <f t="shared" si="661"/>
        <v/>
      </c>
      <c r="AJ8328" s="2" t="e">
        <f t="shared" si="662"/>
        <v>#NUM!</v>
      </c>
    </row>
    <row r="8329" spans="1:36" x14ac:dyDescent="0.75">
      <c r="A8329" s="2">
        <v>37548</v>
      </c>
      <c r="C8329">
        <v>0</v>
      </c>
      <c r="D8329">
        <v>0</v>
      </c>
      <c r="E8329">
        <v>0</v>
      </c>
      <c r="G8329" s="1">
        <v>8.0900000000000001E-5</v>
      </c>
      <c r="H8329">
        <v>0</v>
      </c>
      <c r="I8329">
        <v>0</v>
      </c>
      <c r="J8329">
        <v>0</v>
      </c>
      <c r="K8329">
        <v>0</v>
      </c>
      <c r="L8329" s="1">
        <v>4.88E-5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X8329">
        <v>0</v>
      </c>
      <c r="Y8329">
        <v>0</v>
      </c>
      <c r="AB8329">
        <f t="shared" si="658"/>
        <v>2.5531496062992129E-4</v>
      </c>
      <c r="AD8329">
        <f t="shared" si="659"/>
        <v>2002</v>
      </c>
      <c r="AE8329">
        <f>MONTH(A8329)</f>
        <v>10</v>
      </c>
      <c r="AF8329" t="str">
        <f t="shared" si="660"/>
        <v>200210</v>
      </c>
      <c r="AI8329" t="str">
        <f t="shared" si="661"/>
        <v/>
      </c>
      <c r="AJ8329" s="2" t="e">
        <f t="shared" si="662"/>
        <v>#NUM!</v>
      </c>
    </row>
    <row r="8330" spans="1:36" x14ac:dyDescent="0.75">
      <c r="A8330" s="2">
        <v>37549</v>
      </c>
      <c r="C8330">
        <v>1.0864199999999999E-4</v>
      </c>
      <c r="D8330" s="1">
        <v>3.0599999999999999E-6</v>
      </c>
      <c r="E8330">
        <v>0</v>
      </c>
      <c r="G8330">
        <v>1.8845299999999999E-4</v>
      </c>
      <c r="H8330">
        <v>1.29388E-4</v>
      </c>
      <c r="I8330">
        <v>0</v>
      </c>
      <c r="J8330">
        <v>0</v>
      </c>
      <c r="K8330">
        <v>0</v>
      </c>
      <c r="L8330">
        <v>1.2344999999999999E-4</v>
      </c>
      <c r="M8330" s="1">
        <v>8.5900000000000001E-5</v>
      </c>
      <c r="N8330">
        <v>0</v>
      </c>
      <c r="O8330">
        <v>0</v>
      </c>
      <c r="P8330">
        <v>0</v>
      </c>
      <c r="Q8330" s="1">
        <v>3.1900000000000003E-5</v>
      </c>
      <c r="R8330" s="1">
        <v>2.1299999999999999E-5</v>
      </c>
      <c r="S8330">
        <v>0</v>
      </c>
      <c r="T8330">
        <v>0</v>
      </c>
      <c r="U8330">
        <v>0</v>
      </c>
      <c r="X8330">
        <v>0</v>
      </c>
      <c r="Y8330">
        <v>0</v>
      </c>
      <c r="AB8330">
        <f t="shared" si="658"/>
        <v>1.3623877952755907E-3</v>
      </c>
      <c r="AD8330">
        <f t="shared" si="659"/>
        <v>2002</v>
      </c>
      <c r="AE8330">
        <f>MONTH(A8330)</f>
        <v>10</v>
      </c>
      <c r="AF8330" t="str">
        <f t="shared" si="660"/>
        <v>200210</v>
      </c>
      <c r="AI8330" t="str">
        <f t="shared" si="661"/>
        <v/>
      </c>
      <c r="AJ8330" s="2" t="e">
        <f t="shared" si="662"/>
        <v>#NUM!</v>
      </c>
    </row>
    <row r="8331" spans="1:36" x14ac:dyDescent="0.75">
      <c r="A8331" s="2">
        <v>37550</v>
      </c>
      <c r="C8331">
        <v>0</v>
      </c>
      <c r="D8331">
        <v>0</v>
      </c>
      <c r="E8331" s="1">
        <v>1.8499999999999999E-5</v>
      </c>
      <c r="G8331">
        <v>0</v>
      </c>
      <c r="H8331">
        <v>0</v>
      </c>
      <c r="I8331">
        <v>0</v>
      </c>
      <c r="J8331" s="1">
        <v>2.3200000000000001E-5</v>
      </c>
      <c r="K8331" s="1">
        <v>4.3399999999999998E-5</v>
      </c>
      <c r="L8331">
        <v>0</v>
      </c>
      <c r="M8331">
        <v>0</v>
      </c>
      <c r="N8331">
        <v>0</v>
      </c>
      <c r="O8331" s="1">
        <v>8.9800000000000004E-6</v>
      </c>
      <c r="P8331" s="1">
        <v>2.3300000000000001E-5</v>
      </c>
      <c r="Q8331">
        <v>0</v>
      </c>
      <c r="R8331">
        <v>0</v>
      </c>
      <c r="S8331">
        <v>0</v>
      </c>
      <c r="T8331">
        <v>0</v>
      </c>
      <c r="U8331">
        <v>0</v>
      </c>
      <c r="X8331">
        <v>0</v>
      </c>
      <c r="Y8331">
        <v>0</v>
      </c>
      <c r="AB8331">
        <f t="shared" si="658"/>
        <v>2.3106299212598424E-4</v>
      </c>
      <c r="AD8331">
        <f t="shared" si="659"/>
        <v>2002</v>
      </c>
      <c r="AE8331">
        <f>MONTH(A8331)</f>
        <v>10</v>
      </c>
      <c r="AF8331" t="str">
        <f t="shared" si="660"/>
        <v>200210</v>
      </c>
      <c r="AI8331" t="str">
        <f t="shared" si="661"/>
        <v/>
      </c>
      <c r="AJ8331" s="2" t="e">
        <f t="shared" si="662"/>
        <v>#NUM!</v>
      </c>
    </row>
    <row r="8332" spans="1:36" x14ac:dyDescent="0.75">
      <c r="A8332" s="2">
        <v>37551</v>
      </c>
      <c r="C8332">
        <v>4.8258839999999999E-3</v>
      </c>
      <c r="D8332">
        <v>1.5401480000000001E-3</v>
      </c>
      <c r="E8332">
        <v>2.1711880000000001E-3</v>
      </c>
      <c r="G8332">
        <v>5.696886E-3</v>
      </c>
      <c r="H8332">
        <v>4.0593749999999996E-3</v>
      </c>
      <c r="I8332">
        <v>2.2234960000000002E-3</v>
      </c>
      <c r="J8332">
        <v>2.6891900000000002E-3</v>
      </c>
      <c r="K8332">
        <v>3.202089E-3</v>
      </c>
      <c r="L8332">
        <v>4.0128860000000002E-3</v>
      </c>
      <c r="M8332">
        <v>3.9250739999999998E-3</v>
      </c>
      <c r="N8332">
        <v>2.7543519999999998E-3</v>
      </c>
      <c r="O8332">
        <v>2.2742980000000001E-3</v>
      </c>
      <c r="P8332">
        <v>1.9780039999999998E-3</v>
      </c>
      <c r="Q8332">
        <v>3.643187E-3</v>
      </c>
      <c r="R8332">
        <v>3.7559709999999999E-3</v>
      </c>
      <c r="S8332">
        <v>2.5336999999999998E-3</v>
      </c>
      <c r="T8332">
        <v>1.466221E-3</v>
      </c>
      <c r="U8332">
        <v>7.7823900000000001E-4</v>
      </c>
      <c r="X8332">
        <v>1.7883420000000001E-3</v>
      </c>
      <c r="Y8332">
        <v>8.3790100000000005E-4</v>
      </c>
      <c r="AB8332">
        <f t="shared" si="658"/>
        <v>0.11054415551181102</v>
      </c>
      <c r="AD8332">
        <f t="shared" si="659"/>
        <v>2002</v>
      </c>
      <c r="AE8332">
        <f>MONTH(A8332)</f>
        <v>10</v>
      </c>
      <c r="AF8332" t="str">
        <f t="shared" si="660"/>
        <v>200210</v>
      </c>
      <c r="AI8332" t="str">
        <f t="shared" si="661"/>
        <v/>
      </c>
      <c r="AJ8332" s="2" t="e">
        <f t="shared" si="662"/>
        <v>#NUM!</v>
      </c>
    </row>
    <row r="8333" spans="1:36" x14ac:dyDescent="0.75">
      <c r="A8333" s="2">
        <v>37552</v>
      </c>
      <c r="C8333">
        <v>2.8393299999999999E-4</v>
      </c>
      <c r="D8333">
        <v>3.8657600000000002E-4</v>
      </c>
      <c r="E8333">
        <v>3.6486500000000002E-4</v>
      </c>
      <c r="G8333" s="1">
        <v>4.5500000000000001E-5</v>
      </c>
      <c r="H8333">
        <v>1.7265100000000001E-4</v>
      </c>
      <c r="I8333">
        <v>2.1728900000000001E-4</v>
      </c>
      <c r="J8333">
        <v>1.89049E-4</v>
      </c>
      <c r="K8333" s="1">
        <v>8.5699999999999996E-5</v>
      </c>
      <c r="L8333">
        <v>0</v>
      </c>
      <c r="M8333" s="1">
        <v>5.5800000000000001E-5</v>
      </c>
      <c r="N8333">
        <v>1.08245E-4</v>
      </c>
      <c r="O8333">
        <v>1.1261599999999999E-4</v>
      </c>
      <c r="P8333" s="1">
        <v>5.9500000000000003E-5</v>
      </c>
      <c r="Q8333" s="1">
        <v>1.3200000000000001E-5</v>
      </c>
      <c r="R8333" s="1">
        <v>8.7899999999999995E-5</v>
      </c>
      <c r="S8333" s="1">
        <v>8.8200000000000003E-5</v>
      </c>
      <c r="T8333" s="1">
        <v>5.52E-5</v>
      </c>
      <c r="U8333" s="1">
        <v>3.3500000000000001E-5</v>
      </c>
      <c r="X8333" s="1">
        <v>6.6699999999999995E-5</v>
      </c>
      <c r="Y8333">
        <v>0</v>
      </c>
      <c r="AB8333">
        <f t="shared" si="658"/>
        <v>4.7764251968503944E-3</v>
      </c>
      <c r="AD8333">
        <f t="shared" si="659"/>
        <v>2002</v>
      </c>
      <c r="AE8333">
        <f>MONTH(A8333)</f>
        <v>10</v>
      </c>
      <c r="AF8333" t="str">
        <f t="shared" si="660"/>
        <v>200210</v>
      </c>
      <c r="AI8333" t="str">
        <f t="shared" si="661"/>
        <v/>
      </c>
      <c r="AJ8333" s="2" t="e">
        <f t="shared" si="662"/>
        <v>#NUM!</v>
      </c>
    </row>
    <row r="8334" spans="1:36" x14ac:dyDescent="0.75">
      <c r="A8334" s="2">
        <v>37553</v>
      </c>
      <c r="C8334" s="1">
        <v>1.22E-5</v>
      </c>
      <c r="D8334">
        <v>0</v>
      </c>
      <c r="E8334">
        <v>0</v>
      </c>
      <c r="G8334">
        <v>1.20548E-4</v>
      </c>
      <c r="H8334" s="1">
        <v>4.1100000000000003E-5</v>
      </c>
      <c r="I8334">
        <v>0</v>
      </c>
      <c r="J8334">
        <v>0</v>
      </c>
      <c r="K8334">
        <v>0</v>
      </c>
      <c r="L8334">
        <v>1.6853500000000001E-4</v>
      </c>
      <c r="M8334" s="1">
        <v>5.7099999999999999E-5</v>
      </c>
      <c r="N8334">
        <v>0</v>
      </c>
      <c r="O8334">
        <v>0</v>
      </c>
      <c r="P8334">
        <v>0</v>
      </c>
      <c r="Q8334">
        <v>1.73363E-4</v>
      </c>
      <c r="R8334" s="1">
        <v>5.0399999999999999E-5</v>
      </c>
      <c r="S8334">
        <v>0</v>
      </c>
      <c r="T8334">
        <v>0</v>
      </c>
      <c r="U8334">
        <v>0</v>
      </c>
      <c r="X8334">
        <v>0</v>
      </c>
      <c r="Y8334">
        <v>0</v>
      </c>
      <c r="AB8334">
        <f t="shared" si="658"/>
        <v>1.2268622047244097E-3</v>
      </c>
      <c r="AD8334">
        <f t="shared" si="659"/>
        <v>2002</v>
      </c>
      <c r="AE8334">
        <f>MONTH(A8334)</f>
        <v>10</v>
      </c>
      <c r="AF8334" t="str">
        <f t="shared" si="660"/>
        <v>200210</v>
      </c>
      <c r="AI8334" t="str">
        <f t="shared" si="661"/>
        <v/>
      </c>
      <c r="AJ8334" s="2" t="e">
        <f t="shared" si="662"/>
        <v>#NUM!</v>
      </c>
    </row>
    <row r="8335" spans="1:36" x14ac:dyDescent="0.75">
      <c r="A8335" s="2">
        <v>37554</v>
      </c>
      <c r="C8335">
        <v>2.888285E-3</v>
      </c>
      <c r="D8335">
        <v>1.563378E-3</v>
      </c>
      <c r="E8335">
        <v>8.1978699999999999E-4</v>
      </c>
      <c r="G8335">
        <v>2.7456329999999999E-3</v>
      </c>
      <c r="H8335">
        <v>1.756461E-3</v>
      </c>
      <c r="I8335">
        <v>7.3809500000000003E-4</v>
      </c>
      <c r="J8335">
        <v>2.9521300000000001E-4</v>
      </c>
      <c r="K8335" s="1">
        <v>7.1799999999999997E-5</v>
      </c>
      <c r="L8335">
        <v>7.5108499999999997E-4</v>
      </c>
      <c r="M8335">
        <v>3.8833699999999999E-4</v>
      </c>
      <c r="N8335">
        <v>1.0087800000000001E-4</v>
      </c>
      <c r="O8335" s="1">
        <v>2.8200000000000001E-5</v>
      </c>
      <c r="P8335">
        <v>0</v>
      </c>
      <c r="Q8335">
        <v>1.38591E-4</v>
      </c>
      <c r="R8335" s="1">
        <v>8.6199999999999995E-5</v>
      </c>
      <c r="S8335" s="1">
        <v>6.0600000000000003E-5</v>
      </c>
      <c r="T8335" s="1">
        <v>6.5300000000000002E-5</v>
      </c>
      <c r="U8335" s="1">
        <v>4.1300000000000001E-5</v>
      </c>
      <c r="X8335">
        <v>7.04979E-4</v>
      </c>
      <c r="Y8335">
        <v>6.3495299999999995E-4</v>
      </c>
      <c r="AB8335">
        <f t="shared" si="658"/>
        <v>2.7321013779527559E-2</v>
      </c>
      <c r="AD8335">
        <f t="shared" si="659"/>
        <v>2002</v>
      </c>
      <c r="AE8335">
        <f>MONTH(A8335)</f>
        <v>10</v>
      </c>
      <c r="AF8335" t="str">
        <f t="shared" si="660"/>
        <v>200210</v>
      </c>
      <c r="AI8335" t="str">
        <f t="shared" si="661"/>
        <v/>
      </c>
      <c r="AJ8335" s="2" t="e">
        <f t="shared" si="662"/>
        <v>#NUM!</v>
      </c>
    </row>
    <row r="8336" spans="1:36" x14ac:dyDescent="0.75">
      <c r="A8336" s="2">
        <v>37555</v>
      </c>
      <c r="C8336">
        <v>2.74193E-4</v>
      </c>
      <c r="D8336">
        <v>1.07768E-4</v>
      </c>
      <c r="E8336">
        <v>0</v>
      </c>
      <c r="G8336">
        <v>1.0324030000000001E-3</v>
      </c>
      <c r="H8336">
        <v>5.4106499999999997E-4</v>
      </c>
      <c r="I8336">
        <v>1.7172199999999999E-4</v>
      </c>
      <c r="J8336">
        <v>0</v>
      </c>
      <c r="K8336">
        <v>0</v>
      </c>
      <c r="L8336">
        <v>1.9411669999999999E-3</v>
      </c>
      <c r="M8336">
        <v>1.1686820000000001E-3</v>
      </c>
      <c r="N8336">
        <v>3.9379900000000002E-4</v>
      </c>
      <c r="O8336" s="1">
        <v>3.9799999999999998E-5</v>
      </c>
      <c r="P8336">
        <v>0</v>
      </c>
      <c r="Q8336">
        <v>2.8499760000000002E-3</v>
      </c>
      <c r="R8336">
        <v>1.829301E-3</v>
      </c>
      <c r="S8336">
        <v>6.5490999999999998E-4</v>
      </c>
      <c r="T8336" s="1">
        <v>8.9300000000000002E-5</v>
      </c>
      <c r="U8336">
        <v>0</v>
      </c>
      <c r="X8336">
        <v>8.5403499999999995E-4</v>
      </c>
      <c r="Y8336">
        <v>1.42781E-4</v>
      </c>
      <c r="AB8336">
        <f t="shared" si="658"/>
        <v>2.3800988188976378E-2</v>
      </c>
      <c r="AD8336">
        <f t="shared" si="659"/>
        <v>2002</v>
      </c>
      <c r="AE8336">
        <f>MONTH(A8336)</f>
        <v>10</v>
      </c>
      <c r="AF8336" t="str">
        <f t="shared" si="660"/>
        <v>200210</v>
      </c>
      <c r="AI8336" t="str">
        <f t="shared" si="661"/>
        <v/>
      </c>
      <c r="AJ8336" s="2" t="e">
        <f t="shared" si="662"/>
        <v>#NUM!</v>
      </c>
    </row>
    <row r="8337" spans="1:36" x14ac:dyDescent="0.75">
      <c r="A8337" s="2">
        <v>37556</v>
      </c>
      <c r="C8337" s="1">
        <v>2.76E-5</v>
      </c>
      <c r="D8337" s="1">
        <v>9.5400000000000001E-6</v>
      </c>
      <c r="E8337" s="1">
        <v>9.5999999999999996E-6</v>
      </c>
      <c r="G8337" s="1">
        <v>4.21E-5</v>
      </c>
      <c r="H8337" s="1">
        <v>3.2799999999999998E-5</v>
      </c>
      <c r="I8337" s="1">
        <v>9.8800000000000003E-6</v>
      </c>
      <c r="J8337" s="1">
        <v>9.7799999999999995E-6</v>
      </c>
      <c r="K8337" s="1">
        <v>9.9499999999999996E-6</v>
      </c>
      <c r="L8337" s="1">
        <v>3.8300000000000003E-5</v>
      </c>
      <c r="M8337" s="1">
        <v>3.1000000000000001E-5</v>
      </c>
      <c r="N8337" s="1">
        <v>8.9400000000000008E-6</v>
      </c>
      <c r="O8337" s="1">
        <v>9.8099999999999992E-6</v>
      </c>
      <c r="P8337" s="1">
        <v>9.3000000000000007E-6</v>
      </c>
      <c r="Q8337" s="1">
        <v>3.4E-5</v>
      </c>
      <c r="R8337" s="1">
        <v>2.34E-5</v>
      </c>
      <c r="S8337" s="1">
        <v>9.2399999999999996E-6</v>
      </c>
      <c r="T8337" s="1">
        <v>9.8900000000000002E-6</v>
      </c>
      <c r="U8337" s="1">
        <v>8.7499999999999992E-6</v>
      </c>
      <c r="X8337" s="1">
        <v>9.5699999999999999E-6</v>
      </c>
      <c r="Y8337" s="1">
        <v>9.55E-6</v>
      </c>
      <c r="AB8337">
        <f t="shared" si="658"/>
        <v>6.9488188976377931E-4</v>
      </c>
      <c r="AD8337">
        <f t="shared" si="659"/>
        <v>2002</v>
      </c>
      <c r="AE8337">
        <f>MONTH(A8337)</f>
        <v>10</v>
      </c>
      <c r="AF8337" t="str">
        <f t="shared" si="660"/>
        <v>200210</v>
      </c>
      <c r="AI8337" t="str">
        <f t="shared" si="661"/>
        <v/>
      </c>
      <c r="AJ8337" s="2" t="e">
        <f t="shared" si="662"/>
        <v>#NUM!</v>
      </c>
    </row>
    <row r="8338" spans="1:36" x14ac:dyDescent="0.75">
      <c r="A8338" s="2">
        <v>37557</v>
      </c>
      <c r="C8338">
        <v>0</v>
      </c>
      <c r="D8338">
        <v>0</v>
      </c>
      <c r="E8338">
        <v>0</v>
      </c>
      <c r="G8338">
        <v>0</v>
      </c>
      <c r="H8338" s="1">
        <v>1.0899999999999999E-6</v>
      </c>
      <c r="I8338" s="1">
        <v>4.7E-7</v>
      </c>
      <c r="J8338">
        <v>0</v>
      </c>
      <c r="K8338" s="1">
        <v>8.5300000000000003E-7</v>
      </c>
      <c r="L8338" s="1">
        <v>4.0499999999999999E-7</v>
      </c>
      <c r="M8338" s="1">
        <v>2.2199999999999999E-6</v>
      </c>
      <c r="N8338" s="1">
        <v>2.0499999999999999E-6</v>
      </c>
      <c r="O8338" s="1">
        <v>2.57E-6</v>
      </c>
      <c r="P8338" s="1">
        <v>6.8999999999999996E-7</v>
      </c>
      <c r="Q8338">
        <v>0</v>
      </c>
      <c r="R8338" s="1">
        <v>5.68E-7</v>
      </c>
      <c r="S8338" s="1">
        <v>1.72E-6</v>
      </c>
      <c r="T8338" s="1">
        <v>3.1599999999999998E-6</v>
      </c>
      <c r="U8338" s="1">
        <v>1.13E-6</v>
      </c>
      <c r="X8338" s="1">
        <v>1.61E-6</v>
      </c>
      <c r="Y8338">
        <v>0</v>
      </c>
      <c r="AB8338">
        <f t="shared" si="658"/>
        <v>3.6488188976377949E-5</v>
      </c>
      <c r="AD8338">
        <f t="shared" si="659"/>
        <v>2002</v>
      </c>
      <c r="AE8338">
        <f>MONTH(A8338)</f>
        <v>10</v>
      </c>
      <c r="AF8338" t="str">
        <f t="shared" si="660"/>
        <v>200210</v>
      </c>
      <c r="AI8338" t="str">
        <f t="shared" si="661"/>
        <v/>
      </c>
      <c r="AJ8338" s="2" t="e">
        <f t="shared" si="662"/>
        <v>#NUM!</v>
      </c>
    </row>
    <row r="8339" spans="1:36" x14ac:dyDescent="0.75">
      <c r="A8339" s="2">
        <v>37558</v>
      </c>
      <c r="C8339">
        <v>0</v>
      </c>
      <c r="D8339">
        <v>0</v>
      </c>
      <c r="E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s="1">
        <v>6.7900000000000002E-6</v>
      </c>
      <c r="R8339">
        <v>0</v>
      </c>
      <c r="S8339">
        <v>0</v>
      </c>
      <c r="T8339">
        <v>0</v>
      </c>
      <c r="U8339">
        <v>0</v>
      </c>
      <c r="X8339">
        <v>0</v>
      </c>
      <c r="Y8339">
        <v>0</v>
      </c>
      <c r="AB8339">
        <f t="shared" si="658"/>
        <v>1.3366141732283464E-5</v>
      </c>
      <c r="AD8339">
        <f t="shared" si="659"/>
        <v>2002</v>
      </c>
      <c r="AE8339">
        <f>MONTH(A8339)</f>
        <v>10</v>
      </c>
      <c r="AF8339" t="str">
        <f t="shared" si="660"/>
        <v>200210</v>
      </c>
      <c r="AI8339" t="str">
        <f t="shared" si="661"/>
        <v/>
      </c>
      <c r="AJ8339" s="2" t="e">
        <f t="shared" si="662"/>
        <v>#NUM!</v>
      </c>
    </row>
    <row r="8340" spans="1:36" x14ac:dyDescent="0.75">
      <c r="A8340" s="2">
        <v>37559</v>
      </c>
      <c r="C8340">
        <v>0</v>
      </c>
      <c r="D8340">
        <v>0</v>
      </c>
      <c r="E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 s="1">
        <v>2.0700000000000001E-6</v>
      </c>
      <c r="M8340" s="1">
        <v>5.4899999999999995E-7</v>
      </c>
      <c r="N8340">
        <v>0</v>
      </c>
      <c r="O8340">
        <v>0</v>
      </c>
      <c r="P8340">
        <v>0</v>
      </c>
      <c r="Q8340" s="1">
        <v>3.1599999999999998E-6</v>
      </c>
      <c r="R8340" s="1">
        <v>2.2800000000000002E-6</v>
      </c>
      <c r="S8340">
        <v>0</v>
      </c>
      <c r="T8340">
        <v>0</v>
      </c>
      <c r="U8340">
        <v>0</v>
      </c>
      <c r="X8340">
        <v>0</v>
      </c>
      <c r="Y8340">
        <v>0</v>
      </c>
      <c r="AB8340">
        <f t="shared" si="658"/>
        <v>1.5864173228346458E-5</v>
      </c>
      <c r="AD8340">
        <f t="shared" si="659"/>
        <v>2002</v>
      </c>
      <c r="AE8340">
        <f>MONTH(A8340)</f>
        <v>10</v>
      </c>
      <c r="AF8340" t="str">
        <f t="shared" si="660"/>
        <v>200210</v>
      </c>
      <c r="AI8340" t="str">
        <f t="shared" si="661"/>
        <v/>
      </c>
      <c r="AJ8340" s="2" t="e">
        <f t="shared" si="662"/>
        <v>#NUM!</v>
      </c>
    </row>
    <row r="8341" spans="1:36" x14ac:dyDescent="0.75">
      <c r="A8341" s="2">
        <v>37560</v>
      </c>
      <c r="C8341" s="1">
        <v>5.1599999999999997E-6</v>
      </c>
      <c r="D8341" s="1">
        <v>4.0300000000000004E-6</v>
      </c>
      <c r="E8341">
        <v>0</v>
      </c>
      <c r="G8341" s="1">
        <v>4.8799999999999999E-6</v>
      </c>
      <c r="H8341" s="1">
        <v>6.0800000000000002E-6</v>
      </c>
      <c r="I8341" s="1">
        <v>4.69E-6</v>
      </c>
      <c r="J8341">
        <v>0</v>
      </c>
      <c r="K8341">
        <v>0</v>
      </c>
      <c r="L8341" s="1">
        <v>3.4400000000000001E-6</v>
      </c>
      <c r="M8341" s="1">
        <v>5.0499999999999999E-6</v>
      </c>
      <c r="N8341" s="1">
        <v>4.8799999999999999E-6</v>
      </c>
      <c r="O8341" s="1">
        <v>3.05E-6</v>
      </c>
      <c r="P8341">
        <v>0</v>
      </c>
      <c r="Q8341" s="1">
        <v>2.65E-6</v>
      </c>
      <c r="R8341" s="1">
        <v>4.7899999999999999E-6</v>
      </c>
      <c r="S8341" s="1">
        <v>5.3299999999999998E-6</v>
      </c>
      <c r="T8341" s="1">
        <v>3.7900000000000001E-6</v>
      </c>
      <c r="U8341">
        <v>0</v>
      </c>
      <c r="X8341" s="1">
        <v>4.3699999999999997E-6</v>
      </c>
      <c r="Y8341" s="1">
        <v>2.5500000000000001E-6</v>
      </c>
      <c r="AB8341">
        <f t="shared" si="658"/>
        <v>1.2744094488188976E-4</v>
      </c>
      <c r="AD8341">
        <f t="shared" si="659"/>
        <v>2002</v>
      </c>
      <c r="AE8341">
        <f>MONTH(A8341)</f>
        <v>10</v>
      </c>
      <c r="AF8341" t="str">
        <f t="shared" si="660"/>
        <v>200210</v>
      </c>
      <c r="AI8341" t="str">
        <f t="shared" si="661"/>
        <v/>
      </c>
      <c r="AJ8341" s="2" t="e">
        <f t="shared" si="662"/>
        <v>#NUM!</v>
      </c>
    </row>
    <row r="8342" spans="1:36" x14ac:dyDescent="0.75">
      <c r="A8342" s="2">
        <v>37561</v>
      </c>
      <c r="C8342" s="1">
        <v>7.7299999999999995E-5</v>
      </c>
      <c r="D8342" s="1">
        <v>6.0000000000000002E-5</v>
      </c>
      <c r="E8342" s="1">
        <v>1.52E-5</v>
      </c>
      <c r="G8342">
        <v>1.2697000000000001E-4</v>
      </c>
      <c r="H8342" s="1">
        <v>9.2800000000000006E-5</v>
      </c>
      <c r="I8342" s="1">
        <v>7.0500000000000006E-5</v>
      </c>
      <c r="J8342" s="1">
        <v>7.0299999999999996E-6</v>
      </c>
      <c r="K8342" s="1">
        <v>2.9799999999999998E-6</v>
      </c>
      <c r="L8342">
        <v>1.07067E-4</v>
      </c>
      <c r="M8342" s="1">
        <v>6.9099999999999999E-5</v>
      </c>
      <c r="N8342" s="1">
        <v>5.2899999999999998E-5</v>
      </c>
      <c r="O8342" s="1">
        <v>7.7300000000000005E-6</v>
      </c>
      <c r="P8342" s="1">
        <v>2.96E-6</v>
      </c>
      <c r="Q8342" s="1">
        <v>6.6000000000000005E-5</v>
      </c>
      <c r="R8342" s="1">
        <v>1.73E-5</v>
      </c>
      <c r="S8342" s="1">
        <v>1.11E-5</v>
      </c>
      <c r="T8342" s="1">
        <v>6.6599999999999998E-6</v>
      </c>
      <c r="U8342" s="1">
        <v>2.92E-6</v>
      </c>
      <c r="X8342" s="1">
        <v>1.15E-5</v>
      </c>
      <c r="Y8342" s="1">
        <v>3.36E-6</v>
      </c>
      <c r="AB8342">
        <f t="shared" si="658"/>
        <v>1.5971988188976378E-3</v>
      </c>
      <c r="AD8342">
        <f t="shared" si="659"/>
        <v>2002</v>
      </c>
      <c r="AE8342">
        <f>MONTH(A8342)</f>
        <v>11</v>
      </c>
      <c r="AF8342" t="str">
        <f t="shared" si="660"/>
        <v>200211</v>
      </c>
      <c r="AI8342" t="str">
        <f t="shared" si="661"/>
        <v/>
      </c>
      <c r="AJ8342" s="2" t="e">
        <f t="shared" si="662"/>
        <v>#NUM!</v>
      </c>
    </row>
    <row r="8343" spans="1:36" x14ac:dyDescent="0.75">
      <c r="A8343" s="2">
        <v>37562</v>
      </c>
      <c r="C8343">
        <v>0</v>
      </c>
      <c r="D8343">
        <v>0</v>
      </c>
      <c r="E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s="1">
        <v>2.29E-7</v>
      </c>
      <c r="R8343">
        <v>0</v>
      </c>
      <c r="S8343">
        <v>0</v>
      </c>
      <c r="T8343">
        <v>0</v>
      </c>
      <c r="U8343">
        <v>0</v>
      </c>
      <c r="X8343">
        <v>0</v>
      </c>
      <c r="Y8343">
        <v>0</v>
      </c>
      <c r="AB8343">
        <f t="shared" si="658"/>
        <v>4.5078740157480315E-7</v>
      </c>
      <c r="AD8343">
        <f t="shared" si="659"/>
        <v>2002</v>
      </c>
      <c r="AE8343">
        <f>MONTH(A8343)</f>
        <v>11</v>
      </c>
      <c r="AF8343" t="str">
        <f t="shared" si="660"/>
        <v>200211</v>
      </c>
      <c r="AI8343" t="str">
        <f t="shared" si="661"/>
        <v/>
      </c>
      <c r="AJ8343" s="2" t="e">
        <f t="shared" si="662"/>
        <v>#NUM!</v>
      </c>
    </row>
    <row r="8344" spans="1:36" x14ac:dyDescent="0.75">
      <c r="A8344" s="2">
        <v>37563</v>
      </c>
      <c r="C8344">
        <v>0</v>
      </c>
      <c r="D8344">
        <v>0</v>
      </c>
      <c r="E8344">
        <v>0</v>
      </c>
      <c r="G8344">
        <v>1.25587E-4</v>
      </c>
      <c r="H8344" s="1">
        <v>6.3399999999999999E-7</v>
      </c>
      <c r="I8344" s="1">
        <v>5.2200000000000004E-7</v>
      </c>
      <c r="J8344">
        <v>0</v>
      </c>
      <c r="K8344">
        <v>0</v>
      </c>
      <c r="L8344" s="1">
        <v>7.1899999999999999E-5</v>
      </c>
      <c r="M8344" s="1">
        <v>7.0200000000000001E-7</v>
      </c>
      <c r="N8344" s="1">
        <v>5.7700000000000004E-7</v>
      </c>
      <c r="O8344" s="1">
        <v>4.5600000000000001E-7</v>
      </c>
      <c r="P8344">
        <v>0</v>
      </c>
      <c r="Q8344" s="1">
        <v>9.1800000000000004E-7</v>
      </c>
      <c r="R8344" s="1">
        <v>7.7400000000000002E-7</v>
      </c>
      <c r="S8344" s="1">
        <v>6.3399999999999999E-7</v>
      </c>
      <c r="T8344" s="1">
        <v>5.0299999999999999E-7</v>
      </c>
      <c r="U8344" s="1">
        <v>3.7800000000000002E-7</v>
      </c>
      <c r="X8344" s="1">
        <v>6.9599999999999999E-7</v>
      </c>
      <c r="Y8344" s="1">
        <v>5.9699999999999996E-7</v>
      </c>
      <c r="AB8344">
        <f t="shared" si="658"/>
        <v>4.0330314960629928E-4</v>
      </c>
      <c r="AD8344">
        <f t="shared" si="659"/>
        <v>2002</v>
      </c>
      <c r="AE8344">
        <f>MONTH(A8344)</f>
        <v>11</v>
      </c>
      <c r="AF8344" t="str">
        <f t="shared" si="660"/>
        <v>200211</v>
      </c>
      <c r="AI8344" t="str">
        <f t="shared" si="661"/>
        <v/>
      </c>
      <c r="AJ8344" s="2" t="e">
        <f t="shared" si="662"/>
        <v>#NUM!</v>
      </c>
    </row>
    <row r="8345" spans="1:36" x14ac:dyDescent="0.75">
      <c r="A8345" s="2">
        <v>37564</v>
      </c>
      <c r="C8345">
        <v>0</v>
      </c>
      <c r="D8345">
        <v>0</v>
      </c>
      <c r="E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X8345">
        <v>0</v>
      </c>
      <c r="Y8345">
        <v>0</v>
      </c>
      <c r="AB8345">
        <f t="shared" si="658"/>
        <v>0</v>
      </c>
      <c r="AD8345">
        <f t="shared" si="659"/>
        <v>2002</v>
      </c>
      <c r="AE8345">
        <f>MONTH(A8345)</f>
        <v>11</v>
      </c>
      <c r="AF8345" t="str">
        <f t="shared" si="660"/>
        <v>200211</v>
      </c>
      <c r="AI8345" t="str">
        <f t="shared" si="661"/>
        <v/>
      </c>
      <c r="AJ8345" s="2" t="e">
        <f t="shared" si="662"/>
        <v>#NUM!</v>
      </c>
    </row>
    <row r="8346" spans="1:36" x14ac:dyDescent="0.75">
      <c r="A8346" s="2">
        <v>37565</v>
      </c>
      <c r="C8346" s="1">
        <v>3.3299999999999999E-6</v>
      </c>
      <c r="D8346" s="1">
        <v>2.52E-6</v>
      </c>
      <c r="E8346" s="1">
        <v>2.1799999999999999E-6</v>
      </c>
      <c r="G8346" s="1">
        <v>3.7000000000000002E-6</v>
      </c>
      <c r="H8346" s="1">
        <v>3.0900000000000001E-6</v>
      </c>
      <c r="I8346" s="1">
        <v>2.1799999999999999E-6</v>
      </c>
      <c r="J8346" s="1">
        <v>2.2299999999999998E-6</v>
      </c>
      <c r="K8346" s="1">
        <v>1.9E-6</v>
      </c>
      <c r="L8346" s="1">
        <v>3.5700000000000001E-6</v>
      </c>
      <c r="M8346" s="1">
        <v>3.0000000000000001E-6</v>
      </c>
      <c r="N8346" s="1">
        <v>2.2000000000000001E-6</v>
      </c>
      <c r="O8346" s="1">
        <v>1.8199999999999999E-6</v>
      </c>
      <c r="P8346" s="1">
        <v>1.9199999999999998E-6</v>
      </c>
      <c r="Q8346" s="1">
        <v>3.1599999999999998E-6</v>
      </c>
      <c r="R8346" s="1">
        <v>2.6299999999999998E-6</v>
      </c>
      <c r="S8346" s="1">
        <v>2.2000000000000001E-6</v>
      </c>
      <c r="T8346" s="1">
        <v>1.8199999999999999E-6</v>
      </c>
      <c r="U8346" s="1">
        <v>1.39E-6</v>
      </c>
      <c r="X8346" s="1">
        <v>2.2500000000000001E-6</v>
      </c>
      <c r="Y8346" s="1">
        <v>1.8899999999999999E-6</v>
      </c>
      <c r="AB8346">
        <f t="shared" si="658"/>
        <v>9.6417322834645662E-5</v>
      </c>
      <c r="AD8346">
        <f t="shared" si="659"/>
        <v>2002</v>
      </c>
      <c r="AE8346">
        <f>MONTH(A8346)</f>
        <v>11</v>
      </c>
      <c r="AF8346" t="str">
        <f t="shared" si="660"/>
        <v>200211</v>
      </c>
      <c r="AI8346" t="str">
        <f t="shared" si="661"/>
        <v/>
      </c>
      <c r="AJ8346" s="2" t="e">
        <f t="shared" si="662"/>
        <v>#NUM!</v>
      </c>
    </row>
    <row r="8347" spans="1:36" x14ac:dyDescent="0.75">
      <c r="A8347" s="2">
        <v>37566</v>
      </c>
      <c r="C8347">
        <v>0</v>
      </c>
      <c r="D8347">
        <v>0</v>
      </c>
      <c r="E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X8347">
        <v>0</v>
      </c>
      <c r="Y8347">
        <v>0</v>
      </c>
      <c r="AB8347">
        <f t="shared" si="658"/>
        <v>0</v>
      </c>
      <c r="AD8347">
        <f t="shared" si="659"/>
        <v>2002</v>
      </c>
      <c r="AE8347">
        <f>MONTH(A8347)</f>
        <v>11</v>
      </c>
      <c r="AF8347" t="str">
        <f t="shared" si="660"/>
        <v>200211</v>
      </c>
      <c r="AI8347" t="str">
        <f t="shared" si="661"/>
        <v/>
      </c>
      <c r="AJ8347" s="2" t="e">
        <f t="shared" si="662"/>
        <v>#NUM!</v>
      </c>
    </row>
    <row r="8348" spans="1:36" x14ac:dyDescent="0.75">
      <c r="A8348" s="2">
        <v>37567</v>
      </c>
      <c r="C8348">
        <v>1.4390907E-2</v>
      </c>
      <c r="D8348">
        <v>4.2026529999999998E-3</v>
      </c>
      <c r="E8348">
        <v>3.096316E-3</v>
      </c>
      <c r="G8348">
        <v>4.3019869000000002E-2</v>
      </c>
      <c r="H8348">
        <v>1.117191E-2</v>
      </c>
      <c r="I8348">
        <v>2.945769E-3</v>
      </c>
      <c r="J8348">
        <v>2.0459860000000001E-3</v>
      </c>
      <c r="K8348">
        <v>2.070152E-3</v>
      </c>
      <c r="L8348">
        <v>4.4370122999999997E-2</v>
      </c>
      <c r="M8348">
        <v>1.2376732E-2</v>
      </c>
      <c r="N8348">
        <v>2.6379860000000002E-3</v>
      </c>
      <c r="O8348">
        <v>1.7832429999999999E-3</v>
      </c>
      <c r="P8348">
        <v>1.8524609999999999E-3</v>
      </c>
      <c r="Q8348">
        <v>4.4145454000000001E-2</v>
      </c>
      <c r="R8348">
        <v>1.1613643999999999E-2</v>
      </c>
      <c r="S8348">
        <v>2.4653560000000001E-3</v>
      </c>
      <c r="T8348">
        <v>1.776414E-3</v>
      </c>
      <c r="U8348">
        <v>1.669898E-3</v>
      </c>
      <c r="X8348">
        <v>2.4897550000000002E-3</v>
      </c>
      <c r="Y8348">
        <v>2.0132990000000001E-3</v>
      </c>
      <c r="AB8348">
        <f t="shared" si="658"/>
        <v>0.41759434448818905</v>
      </c>
      <c r="AD8348">
        <f t="shared" si="659"/>
        <v>2002</v>
      </c>
      <c r="AE8348">
        <f>MONTH(A8348)</f>
        <v>11</v>
      </c>
      <c r="AF8348" t="str">
        <f t="shared" si="660"/>
        <v>200211</v>
      </c>
      <c r="AI8348" t="str">
        <f t="shared" si="661"/>
        <v/>
      </c>
      <c r="AJ8348" s="2" t="e">
        <f t="shared" si="662"/>
        <v>#NUM!</v>
      </c>
    </row>
    <row r="8349" spans="1:36" x14ac:dyDescent="0.75">
      <c r="A8349" s="2">
        <v>37568</v>
      </c>
      <c r="C8349">
        <v>1.4557529E-2</v>
      </c>
      <c r="D8349">
        <v>9.4510670000000005E-3</v>
      </c>
      <c r="E8349">
        <v>8.7660989999999994E-3</v>
      </c>
      <c r="G8349">
        <v>3.8754756000000001E-2</v>
      </c>
      <c r="H8349">
        <v>1.0238362000000001E-2</v>
      </c>
      <c r="I8349">
        <v>6.093589E-3</v>
      </c>
      <c r="J8349">
        <v>7.0724969999999996E-3</v>
      </c>
      <c r="K8349">
        <v>7.4412209999999996E-3</v>
      </c>
      <c r="L8349">
        <v>4.2577782000000002E-2</v>
      </c>
      <c r="M8349">
        <v>1.1454213E-2</v>
      </c>
      <c r="N8349">
        <v>4.4462490000000002E-3</v>
      </c>
      <c r="O8349">
        <v>5.8543329999999998E-3</v>
      </c>
      <c r="P8349">
        <v>7.0889999999999998E-3</v>
      </c>
      <c r="Q8349">
        <v>4.1399366E-2</v>
      </c>
      <c r="R8349">
        <v>1.1571390000000001E-2</v>
      </c>
      <c r="S8349">
        <v>4.3903340000000001E-3</v>
      </c>
      <c r="T8349">
        <v>5.1898359999999998E-3</v>
      </c>
      <c r="U8349">
        <v>6.2801749999999998E-3</v>
      </c>
      <c r="X8349">
        <v>6.2993110000000001E-3</v>
      </c>
      <c r="Y8349">
        <v>6.6946260000000004E-3</v>
      </c>
      <c r="AB8349">
        <f t="shared" si="658"/>
        <v>0.50319239173228347</v>
      </c>
      <c r="AD8349">
        <f t="shared" si="659"/>
        <v>2002</v>
      </c>
      <c r="AE8349">
        <f>MONTH(A8349)</f>
        <v>11</v>
      </c>
      <c r="AF8349" t="str">
        <f t="shared" si="660"/>
        <v>200211</v>
      </c>
      <c r="AI8349" t="str">
        <f t="shared" si="661"/>
        <v/>
      </c>
      <c r="AJ8349" s="2" t="e">
        <f t="shared" si="662"/>
        <v>#NUM!</v>
      </c>
    </row>
    <row r="8350" spans="1:36" x14ac:dyDescent="0.75">
      <c r="A8350" s="2">
        <v>37569</v>
      </c>
      <c r="C8350">
        <v>2.4585900000000002E-4</v>
      </c>
      <c r="D8350">
        <v>1.23041E-4</v>
      </c>
      <c r="E8350" s="1">
        <v>5.2800000000000003E-5</v>
      </c>
      <c r="G8350">
        <v>1.240503E-3</v>
      </c>
      <c r="H8350">
        <v>1.16669E-4</v>
      </c>
      <c r="I8350">
        <v>0</v>
      </c>
      <c r="J8350">
        <v>0</v>
      </c>
      <c r="K8350">
        <v>0</v>
      </c>
      <c r="L8350">
        <v>1.8742800000000001E-3</v>
      </c>
      <c r="M8350">
        <v>2.10511E-4</v>
      </c>
      <c r="N8350" s="1">
        <v>1.2500000000000001E-5</v>
      </c>
      <c r="O8350">
        <v>0</v>
      </c>
      <c r="P8350">
        <v>0</v>
      </c>
      <c r="Q8350">
        <v>2.2521889999999999E-3</v>
      </c>
      <c r="R8350">
        <v>2.9301400000000002E-4</v>
      </c>
      <c r="S8350" s="1">
        <v>3.26E-5</v>
      </c>
      <c r="T8350" s="1">
        <v>6.0599999999999996E-6</v>
      </c>
      <c r="U8350">
        <v>0</v>
      </c>
      <c r="X8350" s="1">
        <v>5.6100000000000002E-5</v>
      </c>
      <c r="Y8350" s="1">
        <v>3.26E-5</v>
      </c>
      <c r="AB8350">
        <f t="shared" si="658"/>
        <v>1.2891192913385825E-2</v>
      </c>
      <c r="AD8350">
        <f t="shared" si="659"/>
        <v>2002</v>
      </c>
      <c r="AE8350">
        <f>MONTH(A8350)</f>
        <v>11</v>
      </c>
      <c r="AF8350" t="str">
        <f t="shared" si="660"/>
        <v>200211</v>
      </c>
      <c r="AI8350" t="str">
        <f t="shared" si="661"/>
        <v/>
      </c>
      <c r="AJ8350" s="2" t="e">
        <f t="shared" si="662"/>
        <v>#NUM!</v>
      </c>
    </row>
    <row r="8351" spans="1:36" x14ac:dyDescent="0.75">
      <c r="A8351" s="2">
        <v>37570</v>
      </c>
      <c r="C8351">
        <v>2.28192E-4</v>
      </c>
      <c r="D8351" s="1">
        <v>8.6899999999999998E-5</v>
      </c>
      <c r="E8351" s="1">
        <v>7.7799999999999994E-5</v>
      </c>
      <c r="G8351">
        <v>1.185583E-3</v>
      </c>
      <c r="H8351">
        <v>3.3115899999999998E-4</v>
      </c>
      <c r="I8351" s="1">
        <v>9.6399999999999999E-5</v>
      </c>
      <c r="J8351" s="1">
        <v>8.1000000000000004E-5</v>
      </c>
      <c r="K8351" s="1">
        <v>8.8900000000000006E-5</v>
      </c>
      <c r="L8351">
        <v>1.5156799999999999E-3</v>
      </c>
      <c r="M8351">
        <v>4.1377699999999999E-4</v>
      </c>
      <c r="N8351" s="1">
        <v>8.81E-5</v>
      </c>
      <c r="O8351" s="1">
        <v>8.6000000000000003E-5</v>
      </c>
      <c r="P8351" s="1">
        <v>9.9599999999999995E-5</v>
      </c>
      <c r="Q8351">
        <v>1.6066730000000001E-3</v>
      </c>
      <c r="R8351">
        <v>4.43769E-4</v>
      </c>
      <c r="S8351">
        <v>1.08393E-4</v>
      </c>
      <c r="T8351" s="1">
        <v>9.4699999999999998E-5</v>
      </c>
      <c r="U8351" s="1">
        <v>9.2499999999999999E-5</v>
      </c>
      <c r="X8351">
        <v>1.4585999999999999E-4</v>
      </c>
      <c r="Y8351">
        <v>1.2770699999999999E-4</v>
      </c>
      <c r="AB8351">
        <f t="shared" si="658"/>
        <v>1.3776954724409448E-2</v>
      </c>
      <c r="AD8351">
        <f t="shared" si="659"/>
        <v>2002</v>
      </c>
      <c r="AE8351">
        <f>MONTH(A8351)</f>
        <v>11</v>
      </c>
      <c r="AF8351" t="str">
        <f t="shared" si="660"/>
        <v>200211</v>
      </c>
      <c r="AI8351" t="str">
        <f t="shared" si="661"/>
        <v/>
      </c>
      <c r="AJ8351" s="2" t="e">
        <f t="shared" si="662"/>
        <v>#NUM!</v>
      </c>
    </row>
    <row r="8352" spans="1:36" x14ac:dyDescent="0.75">
      <c r="A8352" s="2">
        <v>37571</v>
      </c>
      <c r="C8352">
        <v>1.21877E-4</v>
      </c>
      <c r="D8352" s="1">
        <v>9.0600000000000007E-5</v>
      </c>
      <c r="E8352" s="1">
        <v>6.7299999999999996E-5</v>
      </c>
      <c r="G8352">
        <v>1.5154900000000001E-4</v>
      </c>
      <c r="H8352">
        <v>1.4743499999999999E-4</v>
      </c>
      <c r="I8352">
        <v>1.2413600000000001E-4</v>
      </c>
      <c r="J8352" s="1">
        <v>8.2200000000000006E-5</v>
      </c>
      <c r="K8352" s="1">
        <v>7.9900000000000004E-5</v>
      </c>
      <c r="L8352">
        <v>1.6419000000000001E-4</v>
      </c>
      <c r="M8352">
        <v>1.7577099999999999E-4</v>
      </c>
      <c r="N8352">
        <v>1.55625E-4</v>
      </c>
      <c r="O8352" s="1">
        <v>9.87E-5</v>
      </c>
      <c r="P8352" s="1">
        <v>9.2899999999999995E-5</v>
      </c>
      <c r="Q8352">
        <v>1.97238E-4</v>
      </c>
      <c r="R8352">
        <v>2.0666200000000001E-4</v>
      </c>
      <c r="S8352">
        <v>1.8112299999999999E-4</v>
      </c>
      <c r="T8352">
        <v>1.22009E-4</v>
      </c>
      <c r="U8352">
        <v>1.13832E-4</v>
      </c>
      <c r="X8352">
        <v>2.0396999999999999E-4</v>
      </c>
      <c r="Y8352">
        <v>1.5144E-4</v>
      </c>
      <c r="AB8352">
        <f t="shared" si="658"/>
        <v>5.3709783464566925E-3</v>
      </c>
      <c r="AD8352">
        <f t="shared" si="659"/>
        <v>2002</v>
      </c>
      <c r="AE8352">
        <f>MONTH(A8352)</f>
        <v>11</v>
      </c>
      <c r="AF8352" t="str">
        <f t="shared" si="660"/>
        <v>200211</v>
      </c>
      <c r="AI8352" t="str">
        <f t="shared" si="661"/>
        <v/>
      </c>
      <c r="AJ8352" s="2" t="e">
        <f t="shared" si="662"/>
        <v>#NUM!</v>
      </c>
    </row>
    <row r="8353" spans="1:36" x14ac:dyDescent="0.75">
      <c r="A8353" s="2">
        <v>37572</v>
      </c>
      <c r="C8353" s="1">
        <v>3.26E-5</v>
      </c>
      <c r="D8353" s="1">
        <v>1.8899999999999999E-5</v>
      </c>
      <c r="E8353" s="1">
        <v>6.6599999999999998E-6</v>
      </c>
      <c r="G8353" s="1">
        <v>3.4999999999999997E-5</v>
      </c>
      <c r="H8353" s="1">
        <v>2.83E-5</v>
      </c>
      <c r="I8353" s="1">
        <v>2.0699999999999998E-5</v>
      </c>
      <c r="J8353" s="1">
        <v>6.8000000000000001E-6</v>
      </c>
      <c r="K8353" s="1">
        <v>5.13E-6</v>
      </c>
      <c r="L8353" s="1">
        <v>2.2500000000000001E-5</v>
      </c>
      <c r="M8353" s="1">
        <v>2.2900000000000001E-5</v>
      </c>
      <c r="N8353" s="1">
        <v>1.7099999999999999E-5</v>
      </c>
      <c r="O8353" s="1">
        <v>6.3899999999999998E-6</v>
      </c>
      <c r="P8353" s="1">
        <v>5.1000000000000003E-6</v>
      </c>
      <c r="Q8353" s="1">
        <v>1.26E-5</v>
      </c>
      <c r="R8353" s="1">
        <v>8.7199999999999995E-6</v>
      </c>
      <c r="S8353" s="1">
        <v>6.8499999999999996E-6</v>
      </c>
      <c r="T8353" s="1">
        <v>5.5300000000000004E-6</v>
      </c>
      <c r="U8353" s="1">
        <v>4.6700000000000002E-6</v>
      </c>
      <c r="X8353" s="1">
        <v>5.0799999999999996E-6</v>
      </c>
      <c r="Y8353" s="1">
        <v>4.3100000000000002E-6</v>
      </c>
      <c r="AB8353">
        <f t="shared" si="658"/>
        <v>5.4299212598425206E-4</v>
      </c>
      <c r="AD8353">
        <f t="shared" si="659"/>
        <v>2002</v>
      </c>
      <c r="AE8353">
        <f>MONTH(A8353)</f>
        <v>11</v>
      </c>
      <c r="AF8353" t="str">
        <f t="shared" si="660"/>
        <v>200211</v>
      </c>
      <c r="AI8353" t="str">
        <f t="shared" si="661"/>
        <v/>
      </c>
      <c r="AJ8353" s="2" t="e">
        <f t="shared" si="662"/>
        <v>#NUM!</v>
      </c>
    </row>
    <row r="8354" spans="1:36" x14ac:dyDescent="0.75">
      <c r="A8354" s="2">
        <v>37573</v>
      </c>
      <c r="C8354" s="1">
        <v>4.0200000000000001E-5</v>
      </c>
      <c r="D8354" s="1">
        <v>3.3399999999999999E-5</v>
      </c>
      <c r="E8354" s="1">
        <v>1.73E-5</v>
      </c>
      <c r="G8354" s="1">
        <v>5.5699999999999999E-5</v>
      </c>
      <c r="H8354" s="1">
        <v>4.2200000000000003E-5</v>
      </c>
      <c r="I8354" s="1">
        <v>3.43E-5</v>
      </c>
      <c r="J8354" s="1">
        <v>1.5699999999999999E-5</v>
      </c>
      <c r="K8354" s="1">
        <v>1.24E-5</v>
      </c>
      <c r="L8354" s="1">
        <v>3.6399999999999997E-5</v>
      </c>
      <c r="M8354" s="1">
        <v>3.6600000000000002E-5</v>
      </c>
      <c r="N8354" s="1">
        <v>3.0000000000000001E-5</v>
      </c>
      <c r="O8354" s="1">
        <v>1.43E-5</v>
      </c>
      <c r="P8354" s="1">
        <v>1.1399999999999999E-5</v>
      </c>
      <c r="Q8354" s="1">
        <v>2.76E-5</v>
      </c>
      <c r="R8354" s="1">
        <v>2.6599999999999999E-5</v>
      </c>
      <c r="S8354" s="1">
        <v>2.23E-5</v>
      </c>
      <c r="T8354" s="1">
        <v>1.34E-5</v>
      </c>
      <c r="U8354" s="1">
        <v>1.08E-5</v>
      </c>
      <c r="X8354" s="1">
        <v>2.34E-5</v>
      </c>
      <c r="Y8354" s="1">
        <v>1.8300000000000001E-5</v>
      </c>
      <c r="AB8354">
        <f t="shared" si="658"/>
        <v>1.0281496062992128E-3</v>
      </c>
      <c r="AD8354">
        <f t="shared" si="659"/>
        <v>2002</v>
      </c>
      <c r="AE8354">
        <f>MONTH(A8354)</f>
        <v>11</v>
      </c>
      <c r="AF8354" t="str">
        <f t="shared" si="660"/>
        <v>200211</v>
      </c>
      <c r="AI8354" t="str">
        <f t="shared" si="661"/>
        <v/>
      </c>
      <c r="AJ8354" s="2" t="e">
        <f t="shared" si="662"/>
        <v>#NUM!</v>
      </c>
    </row>
    <row r="8355" spans="1:36" x14ac:dyDescent="0.75">
      <c r="A8355" s="2">
        <v>37574</v>
      </c>
      <c r="C8355" s="1">
        <v>6.7100000000000005E-5</v>
      </c>
      <c r="D8355" s="1">
        <v>9.3499999999999996E-5</v>
      </c>
      <c r="E8355">
        <v>1.2328299999999999E-4</v>
      </c>
      <c r="G8355" s="1">
        <v>7.5799999999999999E-5</v>
      </c>
      <c r="H8355" s="1">
        <v>6.2500000000000001E-5</v>
      </c>
      <c r="I8355" s="1">
        <v>8.8599999999999999E-5</v>
      </c>
      <c r="J8355">
        <v>1.4835E-4</v>
      </c>
      <c r="K8355">
        <v>2.0173399999999999E-4</v>
      </c>
      <c r="L8355" s="1">
        <v>7.0900000000000002E-5</v>
      </c>
      <c r="M8355" s="1">
        <v>5.91E-5</v>
      </c>
      <c r="N8355" s="1">
        <v>9.0199999999999997E-5</v>
      </c>
      <c r="O8355">
        <v>1.63165E-4</v>
      </c>
      <c r="P8355">
        <v>2.2516699999999999E-4</v>
      </c>
      <c r="Q8355" s="1">
        <v>6.6699999999999995E-5</v>
      </c>
      <c r="R8355">
        <v>1.6116399999999999E-4</v>
      </c>
      <c r="S8355">
        <v>1.9671399999999999E-4</v>
      </c>
      <c r="T8355">
        <v>2.18316E-4</v>
      </c>
      <c r="U8355">
        <v>2.5857300000000001E-4</v>
      </c>
      <c r="X8355">
        <v>3.26485E-4</v>
      </c>
      <c r="Y8355">
        <v>3.46378E-4</v>
      </c>
      <c r="AB8355">
        <f t="shared" si="658"/>
        <v>5.9915925196850394E-3</v>
      </c>
      <c r="AD8355">
        <f t="shared" si="659"/>
        <v>2002</v>
      </c>
      <c r="AE8355">
        <f>MONTH(A8355)</f>
        <v>11</v>
      </c>
      <c r="AF8355" t="str">
        <f t="shared" si="660"/>
        <v>200211</v>
      </c>
      <c r="AI8355" t="str">
        <f t="shared" si="661"/>
        <v/>
      </c>
      <c r="AJ8355" s="2" t="e">
        <f t="shared" si="662"/>
        <v>#NUM!</v>
      </c>
    </row>
    <row r="8356" spans="1:36" x14ac:dyDescent="0.75">
      <c r="A8356" s="2">
        <v>37575</v>
      </c>
      <c r="C8356" s="1">
        <v>9.5299999999999999E-5</v>
      </c>
      <c r="D8356" s="1">
        <v>7.2399999999999998E-5</v>
      </c>
      <c r="E8356" s="1">
        <v>4.6999999999999997E-5</v>
      </c>
      <c r="G8356">
        <v>1.18167E-4</v>
      </c>
      <c r="H8356">
        <v>1.1321599999999999E-4</v>
      </c>
      <c r="I8356" s="1">
        <v>8.7200000000000005E-5</v>
      </c>
      <c r="J8356" s="1">
        <v>3.6699999999999998E-5</v>
      </c>
      <c r="K8356" s="1">
        <v>2.9600000000000001E-5</v>
      </c>
      <c r="L8356">
        <v>1.14324E-4</v>
      </c>
      <c r="M8356">
        <v>1.1688600000000001E-4</v>
      </c>
      <c r="N8356" s="1">
        <v>9.2800000000000006E-5</v>
      </c>
      <c r="O8356" s="1">
        <v>5.9599999999999999E-5</v>
      </c>
      <c r="P8356" s="1">
        <v>4.4700000000000002E-5</v>
      </c>
      <c r="Q8356" s="1">
        <v>9.5600000000000006E-5</v>
      </c>
      <c r="R8356" s="1">
        <v>9.8300000000000004E-5</v>
      </c>
      <c r="S8356" s="1">
        <v>8.4099999999999998E-5</v>
      </c>
      <c r="T8356" s="1">
        <v>6.3600000000000001E-5</v>
      </c>
      <c r="U8356" s="1">
        <v>4.6999999999999997E-5</v>
      </c>
      <c r="X8356" s="1">
        <v>6.4499999999999996E-5</v>
      </c>
      <c r="Y8356" s="1">
        <v>5.41E-5</v>
      </c>
      <c r="AB8356">
        <f t="shared" si="658"/>
        <v>3.0218366141732279E-3</v>
      </c>
      <c r="AD8356">
        <f t="shared" si="659"/>
        <v>2002</v>
      </c>
      <c r="AE8356">
        <f>MONTH(A8356)</f>
        <v>11</v>
      </c>
      <c r="AF8356" t="str">
        <f t="shared" si="660"/>
        <v>200211</v>
      </c>
      <c r="AI8356" t="str">
        <f t="shared" si="661"/>
        <v/>
      </c>
      <c r="AJ8356" s="2" t="e">
        <f t="shared" si="662"/>
        <v>#NUM!</v>
      </c>
    </row>
    <row r="8357" spans="1:36" x14ac:dyDescent="0.75">
      <c r="A8357" s="2">
        <v>37576</v>
      </c>
      <c r="C8357" s="1">
        <v>4.7299999999999998E-5</v>
      </c>
      <c r="D8357" s="1">
        <v>3.6699999999999998E-5</v>
      </c>
      <c r="E8357" s="1">
        <v>2.9E-5</v>
      </c>
      <c r="G8357" s="1">
        <v>5.4400000000000001E-5</v>
      </c>
      <c r="H8357" s="1">
        <v>4.3099999999999997E-5</v>
      </c>
      <c r="I8357" s="1">
        <v>3.5099999999999999E-5</v>
      </c>
      <c r="J8357" s="1">
        <v>2.8E-5</v>
      </c>
      <c r="K8357" s="1">
        <v>2.1800000000000001E-5</v>
      </c>
      <c r="L8357" s="1">
        <v>4.8900000000000003E-5</v>
      </c>
      <c r="M8357" s="1">
        <v>4.07E-5</v>
      </c>
      <c r="N8357" s="1">
        <v>3.3300000000000003E-5</v>
      </c>
      <c r="O8357" s="1">
        <v>2.6800000000000001E-5</v>
      </c>
      <c r="P8357" s="1">
        <v>2.0999999999999999E-5</v>
      </c>
      <c r="Q8357" s="1">
        <v>4.6100000000000002E-5</v>
      </c>
      <c r="R8357" s="1">
        <v>3.8300000000000003E-5</v>
      </c>
      <c r="S8357" s="1">
        <v>3.1399999999999998E-5</v>
      </c>
      <c r="T8357" s="1">
        <v>2.5400000000000001E-5</v>
      </c>
      <c r="U8357" s="1">
        <v>2.0000000000000002E-5</v>
      </c>
      <c r="X8357" s="1">
        <v>2.9600000000000001E-5</v>
      </c>
      <c r="Y8357" s="1">
        <v>2.3900000000000002E-5</v>
      </c>
      <c r="AB8357">
        <f t="shared" si="658"/>
        <v>1.3401574803149606E-3</v>
      </c>
      <c r="AD8357">
        <f t="shared" si="659"/>
        <v>2002</v>
      </c>
      <c r="AE8357">
        <f>MONTH(A8357)</f>
        <v>11</v>
      </c>
      <c r="AF8357" t="str">
        <f t="shared" si="660"/>
        <v>200211</v>
      </c>
      <c r="AI8357" t="str">
        <f t="shared" si="661"/>
        <v/>
      </c>
      <c r="AJ8357" s="2" t="e">
        <f t="shared" si="662"/>
        <v>#NUM!</v>
      </c>
    </row>
    <row r="8358" spans="1:36" x14ac:dyDescent="0.75">
      <c r="A8358" s="2">
        <v>37577</v>
      </c>
      <c r="C8358" s="1">
        <v>3.4E-5</v>
      </c>
      <c r="D8358" s="1">
        <v>2.83E-5</v>
      </c>
      <c r="E8358" s="1">
        <v>2.3499999999999999E-5</v>
      </c>
      <c r="G8358" s="1">
        <v>4.3699999999999998E-5</v>
      </c>
      <c r="H8358" s="1">
        <v>3.6900000000000002E-5</v>
      </c>
      <c r="I8358" s="1">
        <v>2.76E-5</v>
      </c>
      <c r="J8358" s="1">
        <v>2.34E-5</v>
      </c>
      <c r="K8358" s="1">
        <v>1.98E-5</v>
      </c>
      <c r="L8358" s="1">
        <v>4.35E-5</v>
      </c>
      <c r="M8358" s="1">
        <v>3.6600000000000002E-5</v>
      </c>
      <c r="N8358" s="1">
        <v>2.6400000000000001E-5</v>
      </c>
      <c r="O8358" s="1">
        <v>2.1999999999999999E-5</v>
      </c>
      <c r="P8358" s="1">
        <v>1.8700000000000001E-5</v>
      </c>
      <c r="Q8358" s="1">
        <v>3.93E-5</v>
      </c>
      <c r="R8358" s="1">
        <v>3.3300000000000003E-5</v>
      </c>
      <c r="S8358" s="1">
        <v>2.4499999999999999E-5</v>
      </c>
      <c r="T8358" s="1">
        <v>2.09E-5</v>
      </c>
      <c r="U8358" s="1">
        <v>1.7799999999999999E-5</v>
      </c>
      <c r="X8358" s="1">
        <v>2.3E-5</v>
      </c>
      <c r="Y8358" s="1">
        <v>1.66E-5</v>
      </c>
      <c r="AB8358">
        <f t="shared" si="658"/>
        <v>1.1019685039370078E-3</v>
      </c>
      <c r="AD8358">
        <f t="shared" si="659"/>
        <v>2002</v>
      </c>
      <c r="AE8358">
        <f>MONTH(A8358)</f>
        <v>11</v>
      </c>
      <c r="AF8358" t="str">
        <f t="shared" si="660"/>
        <v>200211</v>
      </c>
      <c r="AI8358" t="str">
        <f t="shared" si="661"/>
        <v/>
      </c>
      <c r="AJ8358" s="2" t="e">
        <f t="shared" si="662"/>
        <v>#NUM!</v>
      </c>
    </row>
    <row r="8359" spans="1:36" x14ac:dyDescent="0.75">
      <c r="A8359" s="2">
        <v>37578</v>
      </c>
      <c r="C8359">
        <v>1.16427E-4</v>
      </c>
      <c r="D8359">
        <v>1.06345E-4</v>
      </c>
      <c r="E8359">
        <v>1.0038400000000001E-4</v>
      </c>
      <c r="G8359">
        <v>1.10612E-4</v>
      </c>
      <c r="H8359">
        <v>1.00052E-4</v>
      </c>
      <c r="I8359" s="1">
        <v>9.4500000000000007E-5</v>
      </c>
      <c r="J8359" s="1">
        <v>9.1000000000000003E-5</v>
      </c>
      <c r="K8359" s="1">
        <v>8.5900000000000001E-5</v>
      </c>
      <c r="L8359" s="1">
        <v>9.4599999999999996E-5</v>
      </c>
      <c r="M8359" s="1">
        <v>8.8999999999999995E-5</v>
      </c>
      <c r="N8359" s="1">
        <v>8.8499999999999996E-5</v>
      </c>
      <c r="O8359" s="1">
        <v>8.4699999999999999E-5</v>
      </c>
      <c r="P8359" s="1">
        <v>7.8499999999999997E-5</v>
      </c>
      <c r="Q8359" s="1">
        <v>8.3999999999999995E-5</v>
      </c>
      <c r="R8359" s="1">
        <v>7.9200000000000001E-5</v>
      </c>
      <c r="S8359" s="1">
        <v>8.0000000000000007E-5</v>
      </c>
      <c r="T8359" s="1">
        <v>7.6699999999999994E-5</v>
      </c>
      <c r="U8359" s="1">
        <v>7.0599999999999995E-5</v>
      </c>
      <c r="X8359" s="1">
        <v>7.0500000000000006E-5</v>
      </c>
      <c r="Y8359" s="1">
        <v>6.7299999999999996E-5</v>
      </c>
      <c r="AB8359">
        <f t="shared" si="658"/>
        <v>3.4819291338582686E-3</v>
      </c>
      <c r="AD8359">
        <f t="shared" si="659"/>
        <v>2002</v>
      </c>
      <c r="AE8359">
        <f>MONTH(A8359)</f>
        <v>11</v>
      </c>
      <c r="AF8359" t="str">
        <f t="shared" si="660"/>
        <v>200211</v>
      </c>
      <c r="AI8359" t="str">
        <f t="shared" si="661"/>
        <v/>
      </c>
      <c r="AJ8359" s="2" t="e">
        <f t="shared" si="662"/>
        <v>#NUM!</v>
      </c>
    </row>
    <row r="8360" spans="1:36" x14ac:dyDescent="0.75">
      <c r="A8360" s="2">
        <v>37579</v>
      </c>
      <c r="C8360" s="1">
        <v>4.1499999999999999E-5</v>
      </c>
      <c r="D8360" s="1">
        <v>3.3699999999999999E-5</v>
      </c>
      <c r="E8360" s="1">
        <v>2.8E-5</v>
      </c>
      <c r="G8360" s="1">
        <v>4.4299999999999999E-5</v>
      </c>
      <c r="H8360" s="1">
        <v>3.6000000000000001E-5</v>
      </c>
      <c r="I8360" s="1">
        <v>3.0599999999999998E-5</v>
      </c>
      <c r="J8360" s="1">
        <v>2.5700000000000001E-5</v>
      </c>
      <c r="K8360" s="1">
        <v>2.12E-5</v>
      </c>
      <c r="L8360" s="1">
        <v>3.7400000000000001E-5</v>
      </c>
      <c r="M8360" s="1">
        <v>3.2400000000000001E-5</v>
      </c>
      <c r="N8360" s="1">
        <v>2.7800000000000001E-5</v>
      </c>
      <c r="O8360" s="1">
        <v>2.34E-5</v>
      </c>
      <c r="P8360" s="1">
        <v>1.95E-5</v>
      </c>
      <c r="Q8360" s="1">
        <v>3.3500000000000001E-5</v>
      </c>
      <c r="R8360" s="1">
        <v>2.9200000000000002E-5</v>
      </c>
      <c r="S8360" s="1">
        <v>2.51E-5</v>
      </c>
      <c r="T8360" s="1">
        <v>2.1299999999999999E-5</v>
      </c>
      <c r="U8360" s="1">
        <v>1.7799999999999999E-5</v>
      </c>
      <c r="X8360" s="1">
        <v>2.27E-5</v>
      </c>
      <c r="Y8360" s="1">
        <v>1.9400000000000001E-5</v>
      </c>
      <c r="AB8360">
        <f t="shared" si="658"/>
        <v>1.1230314960629921E-3</v>
      </c>
      <c r="AD8360">
        <f t="shared" si="659"/>
        <v>2002</v>
      </c>
      <c r="AE8360">
        <f>MONTH(A8360)</f>
        <v>11</v>
      </c>
      <c r="AF8360" t="str">
        <f t="shared" si="660"/>
        <v>200211</v>
      </c>
      <c r="AI8360" t="str">
        <f t="shared" si="661"/>
        <v/>
      </c>
      <c r="AJ8360" s="2" t="e">
        <f t="shared" si="662"/>
        <v>#NUM!</v>
      </c>
    </row>
    <row r="8361" spans="1:36" x14ac:dyDescent="0.75">
      <c r="A8361" s="2">
        <v>37580</v>
      </c>
      <c r="C8361" s="1">
        <v>7.6199999999999995E-5</v>
      </c>
      <c r="D8361" s="1">
        <v>6.2299999999999996E-5</v>
      </c>
      <c r="E8361" s="1">
        <v>5.13E-5</v>
      </c>
      <c r="G8361" s="1">
        <v>8.7499999999999999E-5</v>
      </c>
      <c r="H8361" s="1">
        <v>7.2299999999999996E-5</v>
      </c>
      <c r="I8361" s="1">
        <v>6.0300000000000002E-5</v>
      </c>
      <c r="J8361" s="1">
        <v>5.0000000000000002E-5</v>
      </c>
      <c r="K8361" s="1">
        <v>4.1199999999999999E-5</v>
      </c>
      <c r="L8361" s="1">
        <v>8.2200000000000006E-5</v>
      </c>
      <c r="M8361" s="1">
        <v>6.9099999999999999E-5</v>
      </c>
      <c r="N8361" s="1">
        <v>5.7899999999999998E-5</v>
      </c>
      <c r="O8361" s="1">
        <v>4.8199999999999999E-5</v>
      </c>
      <c r="P8361" s="1">
        <v>3.9900000000000001E-5</v>
      </c>
      <c r="Q8361" s="1">
        <v>7.7899999999999996E-5</v>
      </c>
      <c r="R8361" s="1">
        <v>6.5699999999999998E-5</v>
      </c>
      <c r="S8361" s="1">
        <v>5.52E-5</v>
      </c>
      <c r="T8361" s="1">
        <v>4.6100000000000002E-5</v>
      </c>
      <c r="U8361" s="1">
        <v>3.8300000000000003E-5</v>
      </c>
      <c r="X8361" s="1">
        <v>5.2299999999999997E-5</v>
      </c>
      <c r="Y8361" s="1">
        <v>4.3800000000000001E-5</v>
      </c>
      <c r="AB8361">
        <f t="shared" si="658"/>
        <v>2.3183070866141741E-3</v>
      </c>
      <c r="AD8361">
        <f t="shared" si="659"/>
        <v>2002</v>
      </c>
      <c r="AE8361">
        <f>MONTH(A8361)</f>
        <v>11</v>
      </c>
      <c r="AF8361" t="str">
        <f t="shared" si="660"/>
        <v>200211</v>
      </c>
      <c r="AI8361" t="str">
        <f t="shared" si="661"/>
        <v/>
      </c>
      <c r="AJ8361" s="2" t="e">
        <f t="shared" si="662"/>
        <v>#NUM!</v>
      </c>
    </row>
    <row r="8362" spans="1:36" x14ac:dyDescent="0.75">
      <c r="A8362" s="2">
        <v>37581</v>
      </c>
      <c r="C8362" s="1">
        <v>1.56E-5</v>
      </c>
      <c r="D8362" s="1">
        <v>1.15E-5</v>
      </c>
      <c r="E8362" s="1">
        <v>9.4199999999999996E-6</v>
      </c>
      <c r="G8362" s="1">
        <v>1.7600000000000001E-5</v>
      </c>
      <c r="H8362" s="1">
        <v>1.45E-5</v>
      </c>
      <c r="I8362" s="1">
        <v>1.0499999999999999E-5</v>
      </c>
      <c r="J8362" s="1">
        <v>8.6500000000000002E-6</v>
      </c>
      <c r="K8362" s="1">
        <v>7.0400000000000004E-6</v>
      </c>
      <c r="L8362" s="1">
        <v>1.5400000000000002E-5</v>
      </c>
      <c r="M8362" s="1">
        <v>1.2999999999999999E-5</v>
      </c>
      <c r="N8362" s="1">
        <v>9.4700000000000008E-6</v>
      </c>
      <c r="O8362" s="1">
        <v>7.8699999999999992E-6</v>
      </c>
      <c r="P8362" s="1">
        <v>6.4400000000000002E-6</v>
      </c>
      <c r="Q8362" s="1">
        <v>1.2999999999999999E-5</v>
      </c>
      <c r="R8362" s="1">
        <v>1.1E-5</v>
      </c>
      <c r="S8362" s="1">
        <v>8.4999999999999999E-6</v>
      </c>
      <c r="T8362" s="1">
        <v>7.0999999999999998E-6</v>
      </c>
      <c r="U8362" s="1">
        <v>5.8599999999999998E-6</v>
      </c>
      <c r="X8362" s="1">
        <v>7.6000000000000001E-6</v>
      </c>
      <c r="Y8362" s="1">
        <v>6.3899999999999998E-6</v>
      </c>
      <c r="AB8362">
        <f t="shared" si="658"/>
        <v>4.0637795275590545E-4</v>
      </c>
      <c r="AD8362">
        <f t="shared" si="659"/>
        <v>2002</v>
      </c>
      <c r="AE8362">
        <f>MONTH(A8362)</f>
        <v>11</v>
      </c>
      <c r="AF8362" t="str">
        <f t="shared" si="660"/>
        <v>200211</v>
      </c>
      <c r="AI8362" t="str">
        <f t="shared" si="661"/>
        <v/>
      </c>
      <c r="AJ8362" s="2" t="e">
        <f t="shared" si="662"/>
        <v>#NUM!</v>
      </c>
    </row>
    <row r="8363" spans="1:36" x14ac:dyDescent="0.75">
      <c r="A8363" s="2">
        <v>37582</v>
      </c>
      <c r="C8363" s="1">
        <v>4.6499999999999999E-5</v>
      </c>
      <c r="D8363" s="1">
        <v>4.1699999999999997E-5</v>
      </c>
      <c r="E8363" s="1">
        <v>3.7100000000000001E-5</v>
      </c>
      <c r="G8363" s="1">
        <v>8.6500000000000002E-5</v>
      </c>
      <c r="H8363" s="1">
        <v>4.6E-5</v>
      </c>
      <c r="I8363" s="1">
        <v>4.18E-5</v>
      </c>
      <c r="J8363" s="1">
        <v>3.7700000000000002E-5</v>
      </c>
      <c r="K8363" s="1">
        <v>3.26E-5</v>
      </c>
      <c r="L8363" s="1">
        <v>6.6600000000000006E-5</v>
      </c>
      <c r="M8363" s="1">
        <v>4.5899999999999998E-5</v>
      </c>
      <c r="N8363" s="1">
        <v>4.21E-5</v>
      </c>
      <c r="O8363" s="1">
        <v>3.8300000000000003E-5</v>
      </c>
      <c r="P8363" s="1">
        <v>3.4700000000000003E-5</v>
      </c>
      <c r="Q8363" s="1">
        <v>5.3999999999999998E-5</v>
      </c>
      <c r="R8363" s="1">
        <v>4.6300000000000001E-5</v>
      </c>
      <c r="S8363" s="1">
        <v>4.2700000000000001E-5</v>
      </c>
      <c r="T8363" s="1">
        <v>4.07E-5</v>
      </c>
      <c r="U8363" s="1">
        <v>3.7599999999999999E-5</v>
      </c>
      <c r="X8363" s="1">
        <v>6.4599999999999998E-5</v>
      </c>
      <c r="Y8363" s="1">
        <v>9.3200000000000002E-5</v>
      </c>
      <c r="AB8363">
        <f t="shared" si="658"/>
        <v>1.9224409448818898E-3</v>
      </c>
      <c r="AD8363">
        <f t="shared" si="659"/>
        <v>2002</v>
      </c>
      <c r="AE8363">
        <f>MONTH(A8363)</f>
        <v>11</v>
      </c>
      <c r="AF8363" t="str">
        <f t="shared" si="660"/>
        <v>200211</v>
      </c>
      <c r="AI8363" t="str">
        <f t="shared" si="661"/>
        <v/>
      </c>
      <c r="AJ8363" s="2" t="e">
        <f t="shared" si="662"/>
        <v>#NUM!</v>
      </c>
    </row>
    <row r="8364" spans="1:36" x14ac:dyDescent="0.75">
      <c r="A8364" s="2">
        <v>37583</v>
      </c>
      <c r="C8364" s="1">
        <v>4.0299999999999997E-5</v>
      </c>
      <c r="D8364" s="1">
        <v>3.3899999999999997E-5</v>
      </c>
      <c r="E8364" s="1">
        <v>2.26E-5</v>
      </c>
      <c r="G8364" s="1">
        <v>6.8999999999999997E-5</v>
      </c>
      <c r="H8364" s="1">
        <v>2.7800000000000001E-5</v>
      </c>
      <c r="I8364" s="1">
        <v>2.3300000000000001E-5</v>
      </c>
      <c r="J8364" s="1">
        <v>2.44E-5</v>
      </c>
      <c r="K8364" s="1">
        <v>4.4199999999999997E-5</v>
      </c>
      <c r="L8364" s="1">
        <v>6.9800000000000003E-5</v>
      </c>
      <c r="M8364" s="1">
        <v>3.0599999999999998E-5</v>
      </c>
      <c r="N8364" s="1">
        <v>2.19E-5</v>
      </c>
      <c r="O8364" s="1">
        <v>4.4799999999999998E-5</v>
      </c>
      <c r="P8364" s="1">
        <v>5.9599999999999999E-5</v>
      </c>
      <c r="Q8364" s="1">
        <v>7.7700000000000005E-5</v>
      </c>
      <c r="R8364" s="1">
        <v>4.18E-5</v>
      </c>
      <c r="S8364" s="1">
        <v>2.5899999999999999E-5</v>
      </c>
      <c r="T8364" s="1">
        <v>9.6799999999999995E-5</v>
      </c>
      <c r="U8364">
        <v>1.32077E-4</v>
      </c>
      <c r="X8364" s="1">
        <v>5.1700000000000003E-5</v>
      </c>
      <c r="Y8364">
        <v>1.9977800000000001E-4</v>
      </c>
      <c r="AB8364">
        <f t="shared" si="658"/>
        <v>2.2400688976377953E-3</v>
      </c>
      <c r="AD8364">
        <f t="shared" si="659"/>
        <v>2002</v>
      </c>
      <c r="AE8364">
        <f>MONTH(A8364)</f>
        <v>11</v>
      </c>
      <c r="AF8364" t="str">
        <f t="shared" si="660"/>
        <v>200211</v>
      </c>
      <c r="AI8364" t="str">
        <f t="shared" si="661"/>
        <v/>
      </c>
      <c r="AJ8364" s="2" t="e">
        <f t="shared" si="662"/>
        <v>#NUM!</v>
      </c>
    </row>
    <row r="8365" spans="1:36" x14ac:dyDescent="0.75">
      <c r="A8365" s="2">
        <v>37584</v>
      </c>
      <c r="C8365">
        <v>5.5335499999999995E-4</v>
      </c>
      <c r="D8365">
        <v>2.4651499999999999E-4</v>
      </c>
      <c r="E8365">
        <v>1.34886E-4</v>
      </c>
      <c r="G8365">
        <v>3.7441599999999997E-4</v>
      </c>
      <c r="H8365">
        <v>3.1857599999999999E-4</v>
      </c>
      <c r="I8365">
        <v>1.34478E-4</v>
      </c>
      <c r="J8365" s="1">
        <v>6.9400000000000006E-5</v>
      </c>
      <c r="K8365">
        <v>2.0190400000000001E-4</v>
      </c>
      <c r="L8365">
        <v>2.3248600000000001E-4</v>
      </c>
      <c r="M8365">
        <v>2.3835100000000001E-4</v>
      </c>
      <c r="N8365">
        <v>1.2002099999999999E-4</v>
      </c>
      <c r="O8365" s="1">
        <v>4.99E-5</v>
      </c>
      <c r="P8365">
        <v>1.34392E-4</v>
      </c>
      <c r="Q8365">
        <v>2.40191E-4</v>
      </c>
      <c r="R8365">
        <v>3.0140199999999999E-4</v>
      </c>
      <c r="S8365">
        <v>1.9546E-4</v>
      </c>
      <c r="T8365">
        <v>1.3230699999999999E-4</v>
      </c>
      <c r="U8365">
        <v>2.0311600000000001E-4</v>
      </c>
      <c r="X8365">
        <v>2.8457599999999998E-4</v>
      </c>
      <c r="Y8365">
        <v>2.7456699999999998E-4</v>
      </c>
      <c r="AB8365">
        <f t="shared" si="658"/>
        <v>8.740746062992126E-3</v>
      </c>
      <c r="AD8365">
        <f t="shared" si="659"/>
        <v>2002</v>
      </c>
      <c r="AE8365">
        <f>MONTH(A8365)</f>
        <v>11</v>
      </c>
      <c r="AF8365" t="str">
        <f t="shared" si="660"/>
        <v>200211</v>
      </c>
      <c r="AI8365" t="str">
        <f t="shared" si="661"/>
        <v/>
      </c>
      <c r="AJ8365" s="2" t="e">
        <f t="shared" si="662"/>
        <v>#NUM!</v>
      </c>
    </row>
    <row r="8366" spans="1:36" x14ac:dyDescent="0.75">
      <c r="A8366" s="2">
        <v>37585</v>
      </c>
      <c r="C8366" s="1">
        <v>8.3999999999999995E-5</v>
      </c>
      <c r="D8366" s="1">
        <v>6.5699999999999998E-5</v>
      </c>
      <c r="E8366" s="1">
        <v>7.4400000000000006E-5</v>
      </c>
      <c r="G8366" s="1">
        <v>9.5199999999999997E-5</v>
      </c>
      <c r="H8366" s="1">
        <v>6.9800000000000003E-5</v>
      </c>
      <c r="I8366" s="1">
        <v>3.7799999999999997E-5</v>
      </c>
      <c r="J8366" s="1">
        <v>4.2299999999999998E-5</v>
      </c>
      <c r="K8366" s="1">
        <v>5.7399999999999999E-5</v>
      </c>
      <c r="L8366" s="1">
        <v>8.9599999999999996E-5</v>
      </c>
      <c r="M8366" s="1">
        <v>6.9099999999999999E-5</v>
      </c>
      <c r="N8366" s="1">
        <v>4.7500000000000003E-5</v>
      </c>
      <c r="O8366" s="1">
        <v>4.0599999999999998E-5</v>
      </c>
      <c r="P8366" s="1">
        <v>3.4600000000000001E-5</v>
      </c>
      <c r="Q8366" s="1">
        <v>9.0600000000000007E-5</v>
      </c>
      <c r="R8366">
        <v>1.02049E-4</v>
      </c>
      <c r="S8366" s="1">
        <v>9.5699999999999995E-5</v>
      </c>
      <c r="T8366" s="1">
        <v>7.3700000000000002E-5</v>
      </c>
      <c r="U8366" s="1">
        <v>7.0300000000000001E-5</v>
      </c>
      <c r="X8366">
        <v>1.4065700000000001E-4</v>
      </c>
      <c r="Y8366">
        <v>1.2310399999999999E-4</v>
      </c>
      <c r="AB8366">
        <f t="shared" si="658"/>
        <v>2.9608464566929136E-3</v>
      </c>
      <c r="AD8366">
        <f t="shared" si="659"/>
        <v>2002</v>
      </c>
      <c r="AE8366">
        <f>MONTH(A8366)</f>
        <v>11</v>
      </c>
      <c r="AF8366" t="str">
        <f t="shared" si="660"/>
        <v>200211</v>
      </c>
      <c r="AI8366" t="str">
        <f t="shared" si="661"/>
        <v/>
      </c>
      <c r="AJ8366" s="2" t="e">
        <f t="shared" si="662"/>
        <v>#NUM!</v>
      </c>
    </row>
    <row r="8367" spans="1:36" x14ac:dyDescent="0.75">
      <c r="A8367" s="2">
        <v>37586</v>
      </c>
      <c r="C8367" s="1">
        <v>2.9300000000000001E-5</v>
      </c>
      <c r="D8367" s="1">
        <v>2.4600000000000002E-5</v>
      </c>
      <c r="E8367" s="1">
        <v>3.0199999999999999E-5</v>
      </c>
      <c r="G8367" s="1">
        <v>4.9299999999999999E-5</v>
      </c>
      <c r="H8367" s="1">
        <v>2.58E-5</v>
      </c>
      <c r="I8367" s="1">
        <v>5.5300000000000002E-5</v>
      </c>
      <c r="J8367" s="1">
        <v>6.3E-5</v>
      </c>
      <c r="K8367" s="1">
        <v>5.5500000000000001E-5</v>
      </c>
      <c r="L8367" s="1">
        <v>2.62E-5</v>
      </c>
      <c r="M8367" s="1">
        <v>2.2500000000000001E-5</v>
      </c>
      <c r="N8367" s="1">
        <v>6.0699999999999998E-5</v>
      </c>
      <c r="O8367" s="1">
        <v>7.75E-5</v>
      </c>
      <c r="P8367" s="1">
        <v>7.5500000000000006E-5</v>
      </c>
      <c r="Q8367" s="1">
        <v>2.2399999999999999E-5</v>
      </c>
      <c r="R8367" s="1">
        <v>1.9400000000000001E-5</v>
      </c>
      <c r="S8367" s="1">
        <v>6.2199999999999994E-5</v>
      </c>
      <c r="T8367" s="1">
        <v>8.7800000000000006E-5</v>
      </c>
      <c r="U8367" s="1">
        <v>9.2399999999999996E-5</v>
      </c>
      <c r="X8367" s="1">
        <v>6.3600000000000001E-5</v>
      </c>
      <c r="Y8367" s="1">
        <v>8.9900000000000003E-5</v>
      </c>
      <c r="AB8367">
        <f t="shared" si="658"/>
        <v>2.0336614173228351E-3</v>
      </c>
      <c r="AD8367">
        <f t="shared" si="659"/>
        <v>2002</v>
      </c>
      <c r="AE8367">
        <f>MONTH(A8367)</f>
        <v>11</v>
      </c>
      <c r="AF8367" t="str">
        <f t="shared" si="660"/>
        <v>200211</v>
      </c>
      <c r="AI8367" t="str">
        <f t="shared" si="661"/>
        <v/>
      </c>
      <c r="AJ8367" s="2" t="e">
        <f t="shared" si="662"/>
        <v>#NUM!</v>
      </c>
    </row>
    <row r="8368" spans="1:36" x14ac:dyDescent="0.75">
      <c r="A8368" s="2">
        <v>37587</v>
      </c>
      <c r="C8368">
        <v>0</v>
      </c>
      <c r="D8368">
        <v>0</v>
      </c>
      <c r="E8368">
        <v>0</v>
      </c>
      <c r="G8368" s="1">
        <v>2.62E-5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X8368">
        <v>0</v>
      </c>
      <c r="Y8368">
        <v>0</v>
      </c>
      <c r="AB8368">
        <f t="shared" si="658"/>
        <v>5.1574803149606301E-5</v>
      </c>
      <c r="AD8368">
        <f t="shared" si="659"/>
        <v>2002</v>
      </c>
      <c r="AE8368">
        <f>MONTH(A8368)</f>
        <v>11</v>
      </c>
      <c r="AF8368" t="str">
        <f t="shared" si="660"/>
        <v>200211</v>
      </c>
      <c r="AI8368" t="str">
        <f t="shared" si="661"/>
        <v/>
      </c>
      <c r="AJ8368" s="2" t="e">
        <f t="shared" si="662"/>
        <v>#NUM!</v>
      </c>
    </row>
    <row r="8369" spans="1:36" x14ac:dyDescent="0.75">
      <c r="A8369" s="2">
        <v>37588</v>
      </c>
      <c r="C8369" s="1">
        <v>1.4600000000000001E-5</v>
      </c>
      <c r="D8369" s="1">
        <v>1.0699999999999999E-5</v>
      </c>
      <c r="E8369" s="1">
        <v>3.5700000000000001E-6</v>
      </c>
      <c r="G8369" s="1">
        <v>1.49E-5</v>
      </c>
      <c r="H8369" s="1">
        <v>1.31E-5</v>
      </c>
      <c r="I8369" s="1">
        <v>9.7100000000000002E-6</v>
      </c>
      <c r="J8369" s="1">
        <v>4.0099999999999997E-6</v>
      </c>
      <c r="K8369" s="1">
        <v>5.0100000000000003E-6</v>
      </c>
      <c r="L8369" s="1">
        <v>1.04E-5</v>
      </c>
      <c r="M8369" s="1">
        <v>8.0600000000000008E-6</v>
      </c>
      <c r="N8369" s="1">
        <v>5.9699999999999996E-6</v>
      </c>
      <c r="O8369" s="1">
        <v>4.0899999999999998E-6</v>
      </c>
      <c r="P8369" s="1">
        <v>5.8599999999999998E-6</v>
      </c>
      <c r="Q8369" s="1">
        <v>9.4499999999999993E-6</v>
      </c>
      <c r="R8369" s="1">
        <v>7.4399999999999999E-6</v>
      </c>
      <c r="S8369" s="1">
        <v>5.6300000000000003E-6</v>
      </c>
      <c r="T8369" s="1">
        <v>4.0300000000000004E-6</v>
      </c>
      <c r="U8369" s="1">
        <v>5.1900000000000003E-6</v>
      </c>
      <c r="X8369" s="1">
        <v>5.22E-6</v>
      </c>
      <c r="Y8369" s="1">
        <v>3.8399999999999997E-6</v>
      </c>
      <c r="AB8369">
        <f t="shared" si="658"/>
        <v>2.968110236220472E-4</v>
      </c>
      <c r="AD8369">
        <f t="shared" si="659"/>
        <v>2002</v>
      </c>
      <c r="AE8369">
        <f>MONTH(A8369)</f>
        <v>11</v>
      </c>
      <c r="AF8369" t="str">
        <f t="shared" si="660"/>
        <v>200211</v>
      </c>
      <c r="AI8369" t="str">
        <f t="shared" si="661"/>
        <v/>
      </c>
      <c r="AJ8369" s="2" t="e">
        <f t="shared" si="662"/>
        <v>#NUM!</v>
      </c>
    </row>
    <row r="8370" spans="1:36" x14ac:dyDescent="0.75">
      <c r="A8370" s="2">
        <v>37589</v>
      </c>
      <c r="C8370">
        <v>0</v>
      </c>
      <c r="D8370">
        <v>0</v>
      </c>
      <c r="E8370">
        <v>0</v>
      </c>
      <c r="G8370" s="1">
        <v>8.4100000000000008E-6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X8370">
        <v>0</v>
      </c>
      <c r="Y8370">
        <v>0</v>
      </c>
      <c r="AB8370">
        <f t="shared" si="658"/>
        <v>1.6555118110236221E-5</v>
      </c>
      <c r="AD8370">
        <f t="shared" si="659"/>
        <v>2002</v>
      </c>
      <c r="AE8370">
        <f>MONTH(A8370)</f>
        <v>11</v>
      </c>
      <c r="AF8370" t="str">
        <f t="shared" si="660"/>
        <v>200211</v>
      </c>
      <c r="AI8370" t="str">
        <f t="shared" si="661"/>
        <v/>
      </c>
      <c r="AJ8370" s="2" t="e">
        <f t="shared" si="662"/>
        <v>#NUM!</v>
      </c>
    </row>
    <row r="8371" spans="1:36" x14ac:dyDescent="0.75">
      <c r="A8371" s="2">
        <v>37590</v>
      </c>
      <c r="C8371">
        <v>2.415468E-3</v>
      </c>
      <c r="D8371">
        <v>1.8622809999999999E-3</v>
      </c>
      <c r="E8371">
        <v>1.661219E-3</v>
      </c>
      <c r="G8371">
        <v>3.9855020000000001E-3</v>
      </c>
      <c r="H8371">
        <v>2.3949309999999999E-3</v>
      </c>
      <c r="I8371">
        <v>1.4142009999999999E-3</v>
      </c>
      <c r="J8371">
        <v>1.0722939999999999E-3</v>
      </c>
      <c r="K8371">
        <v>8.8842399999999996E-4</v>
      </c>
      <c r="L8371">
        <v>3.569713E-3</v>
      </c>
      <c r="M8371">
        <v>2.1843119999999999E-3</v>
      </c>
      <c r="N8371">
        <v>1.117961E-3</v>
      </c>
      <c r="O8371">
        <v>7.6413000000000002E-4</v>
      </c>
      <c r="P8371">
        <v>6.9505399999999996E-4</v>
      </c>
      <c r="Q8371">
        <v>3.013993E-3</v>
      </c>
      <c r="R8371">
        <v>1.9832090000000001E-3</v>
      </c>
      <c r="S8371">
        <v>1.1225409999999999E-3</v>
      </c>
      <c r="T8371">
        <v>8.5266200000000002E-4</v>
      </c>
      <c r="U8371">
        <v>7.4312200000000003E-4</v>
      </c>
      <c r="X8371">
        <v>1.1168E-3</v>
      </c>
      <c r="Y8371">
        <v>9.2086100000000003E-4</v>
      </c>
      <c r="AB8371">
        <f t="shared" si="658"/>
        <v>6.6493460629921272E-2</v>
      </c>
      <c r="AD8371">
        <f t="shared" si="659"/>
        <v>2002</v>
      </c>
      <c r="AE8371">
        <f>MONTH(A8371)</f>
        <v>11</v>
      </c>
      <c r="AF8371" t="str">
        <f t="shared" si="660"/>
        <v>200211</v>
      </c>
      <c r="AI8371" t="str">
        <f t="shared" si="661"/>
        <v/>
      </c>
      <c r="AJ8371" s="2" t="e">
        <f t="shared" si="662"/>
        <v>#NUM!</v>
      </c>
    </row>
    <row r="8372" spans="1:36" x14ac:dyDescent="0.75">
      <c r="A8372" s="2">
        <v>37591</v>
      </c>
      <c r="C8372" s="1">
        <v>9.6800000000000005E-6</v>
      </c>
      <c r="D8372">
        <v>0</v>
      </c>
      <c r="E8372">
        <v>0</v>
      </c>
      <c r="G8372" s="1">
        <v>5.3399999999999997E-5</v>
      </c>
      <c r="H8372" s="1">
        <v>8.7600000000000008E-6</v>
      </c>
      <c r="I8372">
        <v>0</v>
      </c>
      <c r="J8372">
        <v>0</v>
      </c>
      <c r="K8372">
        <v>0</v>
      </c>
      <c r="L8372" s="1">
        <v>5.2500000000000002E-5</v>
      </c>
      <c r="M8372" s="1">
        <v>7.6599999999999995E-6</v>
      </c>
      <c r="N8372">
        <v>0</v>
      </c>
      <c r="O8372">
        <v>0</v>
      </c>
      <c r="P8372">
        <v>0</v>
      </c>
      <c r="Q8372" s="1">
        <v>6.0300000000000002E-5</v>
      </c>
      <c r="R8372" s="1">
        <v>3.8600000000000003E-6</v>
      </c>
      <c r="S8372">
        <v>0</v>
      </c>
      <c r="T8372">
        <v>0</v>
      </c>
      <c r="U8372">
        <v>0</v>
      </c>
      <c r="X8372">
        <v>0</v>
      </c>
      <c r="Y8372">
        <v>0</v>
      </c>
      <c r="AB8372">
        <f t="shared" si="658"/>
        <v>3.8614173228346466E-4</v>
      </c>
      <c r="AD8372">
        <f t="shared" si="659"/>
        <v>2002</v>
      </c>
      <c r="AE8372">
        <f>MONTH(A8372)</f>
        <v>12</v>
      </c>
      <c r="AF8372" t="str">
        <f t="shared" si="660"/>
        <v>200212</v>
      </c>
      <c r="AI8372" t="str">
        <f t="shared" si="661"/>
        <v/>
      </c>
      <c r="AJ8372" s="2" t="e">
        <f t="shared" si="662"/>
        <v>#NUM!</v>
      </c>
    </row>
    <row r="8373" spans="1:36" x14ac:dyDescent="0.75">
      <c r="A8373" s="2">
        <v>37592</v>
      </c>
      <c r="C8373">
        <v>0</v>
      </c>
      <c r="D8373">
        <v>0</v>
      </c>
      <c r="E8373">
        <v>0</v>
      </c>
      <c r="G8373" s="1">
        <v>4.9100000000000001E-5</v>
      </c>
      <c r="H8373">
        <v>0</v>
      </c>
      <c r="I8373">
        <v>0</v>
      </c>
      <c r="J8373">
        <v>0</v>
      </c>
      <c r="K8373">
        <v>0</v>
      </c>
      <c r="L8373" s="1">
        <v>2.16E-5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X8373">
        <v>0</v>
      </c>
      <c r="Y8373">
        <v>0</v>
      </c>
      <c r="AB8373">
        <f t="shared" si="658"/>
        <v>1.3917322834645671E-4</v>
      </c>
      <c r="AD8373">
        <f t="shared" si="659"/>
        <v>2002</v>
      </c>
      <c r="AE8373">
        <f>MONTH(A8373)</f>
        <v>12</v>
      </c>
      <c r="AF8373" t="str">
        <f t="shared" si="660"/>
        <v>200212</v>
      </c>
      <c r="AI8373" t="str">
        <f t="shared" si="661"/>
        <v/>
      </c>
      <c r="AJ8373" s="2" t="e">
        <f t="shared" si="662"/>
        <v>#NUM!</v>
      </c>
    </row>
    <row r="8374" spans="1:36" x14ac:dyDescent="0.75">
      <c r="A8374" s="2">
        <v>37593</v>
      </c>
      <c r="C8374" s="1">
        <v>2.3600000000000001E-5</v>
      </c>
      <c r="D8374" s="1">
        <v>2.27E-5</v>
      </c>
      <c r="E8374" s="1">
        <v>1.8899999999999999E-5</v>
      </c>
      <c r="G8374" s="1">
        <v>2.7399999999999999E-5</v>
      </c>
      <c r="H8374" s="1">
        <v>2.41E-5</v>
      </c>
      <c r="I8374" s="1">
        <v>2.3900000000000002E-5</v>
      </c>
      <c r="J8374" s="1">
        <v>2.0100000000000001E-5</v>
      </c>
      <c r="K8374" s="1">
        <v>1.4E-5</v>
      </c>
      <c r="L8374" s="1">
        <v>2.9600000000000001E-5</v>
      </c>
      <c r="M8374" s="1">
        <v>2.12E-5</v>
      </c>
      <c r="N8374" s="1">
        <v>2.0599999999999999E-5</v>
      </c>
      <c r="O8374" s="1">
        <v>1.7900000000000001E-5</v>
      </c>
      <c r="P8374" s="1">
        <v>1.43E-5</v>
      </c>
      <c r="Q8374" s="1">
        <v>4.71E-5</v>
      </c>
      <c r="R8374" s="1">
        <v>1.5500000000000001E-5</v>
      </c>
      <c r="S8374" s="1">
        <v>1.24E-5</v>
      </c>
      <c r="T8374" s="1">
        <v>1.29E-5</v>
      </c>
      <c r="U8374" s="1">
        <v>1.24E-5</v>
      </c>
      <c r="X8374" s="1">
        <v>1.01E-5</v>
      </c>
      <c r="Y8374" s="1">
        <v>8.85E-6</v>
      </c>
      <c r="AB8374">
        <f t="shared" si="658"/>
        <v>7.8257874015748026E-4</v>
      </c>
      <c r="AD8374">
        <f t="shared" si="659"/>
        <v>2002</v>
      </c>
      <c r="AE8374">
        <f>MONTH(A8374)</f>
        <v>12</v>
      </c>
      <c r="AF8374" t="str">
        <f t="shared" si="660"/>
        <v>200212</v>
      </c>
      <c r="AI8374" t="str">
        <f t="shared" si="661"/>
        <v/>
      </c>
      <c r="AJ8374" s="2" t="e">
        <f t="shared" si="662"/>
        <v>#NUM!</v>
      </c>
    </row>
    <row r="8375" spans="1:36" x14ac:dyDescent="0.75">
      <c r="A8375" s="2">
        <v>37594</v>
      </c>
      <c r="C8375">
        <v>2.3121700000000001E-4</v>
      </c>
      <c r="D8375">
        <v>2.5530399999999998E-4</v>
      </c>
      <c r="E8375">
        <v>2.7561900000000001E-4</v>
      </c>
      <c r="G8375">
        <v>1.76198E-4</v>
      </c>
      <c r="H8375">
        <v>1.9537499999999999E-4</v>
      </c>
      <c r="I8375">
        <v>2.1312499999999999E-4</v>
      </c>
      <c r="J8375">
        <v>2.2801700000000001E-4</v>
      </c>
      <c r="K8375">
        <v>2.3616199999999999E-4</v>
      </c>
      <c r="L8375">
        <v>1.50607E-4</v>
      </c>
      <c r="M8375">
        <v>1.7308499999999999E-4</v>
      </c>
      <c r="N8375">
        <v>1.8893299999999999E-4</v>
      </c>
      <c r="O8375">
        <v>1.97961E-4</v>
      </c>
      <c r="P8375">
        <v>1.9697000000000001E-4</v>
      </c>
      <c r="Q8375">
        <v>1.8666099999999999E-4</v>
      </c>
      <c r="R8375">
        <v>1.4879199999999999E-4</v>
      </c>
      <c r="S8375">
        <v>1.61674E-4</v>
      </c>
      <c r="T8375">
        <v>1.6750700000000001E-4</v>
      </c>
      <c r="U8375">
        <v>1.6327400000000001E-4</v>
      </c>
      <c r="X8375">
        <v>1.34695E-4</v>
      </c>
      <c r="Y8375">
        <v>1.3908E-4</v>
      </c>
      <c r="AB8375">
        <f t="shared" si="658"/>
        <v>7.5201889763779521E-3</v>
      </c>
      <c r="AD8375">
        <f t="shared" si="659"/>
        <v>2002</v>
      </c>
      <c r="AE8375">
        <f>MONTH(A8375)</f>
        <v>12</v>
      </c>
      <c r="AF8375" t="str">
        <f t="shared" si="660"/>
        <v>200212</v>
      </c>
      <c r="AI8375" t="str">
        <f t="shared" si="661"/>
        <v/>
      </c>
      <c r="AJ8375" s="2" t="e">
        <f t="shared" si="662"/>
        <v>#NUM!</v>
      </c>
    </row>
    <row r="8376" spans="1:36" x14ac:dyDescent="0.75">
      <c r="A8376" s="2">
        <v>37595</v>
      </c>
      <c r="C8376">
        <v>0</v>
      </c>
      <c r="D8376">
        <v>0</v>
      </c>
      <c r="E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 s="1">
        <v>9.6299999999999993E-7</v>
      </c>
      <c r="M8376">
        <v>0</v>
      </c>
      <c r="N8376">
        <v>0</v>
      </c>
      <c r="O8376">
        <v>0</v>
      </c>
      <c r="P8376">
        <v>0</v>
      </c>
      <c r="Q8376" s="1">
        <v>1.9400000000000001E-6</v>
      </c>
      <c r="R8376">
        <v>0</v>
      </c>
      <c r="S8376">
        <v>0</v>
      </c>
      <c r="T8376">
        <v>0</v>
      </c>
      <c r="U8376">
        <v>0</v>
      </c>
      <c r="X8376">
        <v>0</v>
      </c>
      <c r="Y8376">
        <v>0</v>
      </c>
      <c r="AB8376">
        <f t="shared" si="658"/>
        <v>5.7145669291338584E-6</v>
      </c>
      <c r="AD8376">
        <f t="shared" si="659"/>
        <v>2002</v>
      </c>
      <c r="AE8376">
        <f>MONTH(A8376)</f>
        <v>12</v>
      </c>
      <c r="AF8376" t="str">
        <f t="shared" si="660"/>
        <v>200212</v>
      </c>
      <c r="AI8376" t="str">
        <f t="shared" si="661"/>
        <v/>
      </c>
      <c r="AJ8376" s="2" t="e">
        <f t="shared" si="662"/>
        <v>#NUM!</v>
      </c>
    </row>
    <row r="8377" spans="1:36" x14ac:dyDescent="0.75">
      <c r="A8377" s="2">
        <v>37596</v>
      </c>
      <c r="C8377">
        <v>5.2946899999999997E-4</v>
      </c>
      <c r="D8377">
        <v>3.54445E-4</v>
      </c>
      <c r="E8377">
        <v>3.35092E-4</v>
      </c>
      <c r="G8377">
        <v>1.2769470000000001E-3</v>
      </c>
      <c r="H8377">
        <v>4.8397199999999999E-4</v>
      </c>
      <c r="I8377">
        <v>2.3340000000000001E-4</v>
      </c>
      <c r="J8377">
        <v>1.8947300000000001E-4</v>
      </c>
      <c r="K8377">
        <v>1.21276E-4</v>
      </c>
      <c r="L8377">
        <v>1.393706E-3</v>
      </c>
      <c r="M8377">
        <v>5.1299400000000002E-4</v>
      </c>
      <c r="N8377">
        <v>1.7349100000000001E-4</v>
      </c>
      <c r="O8377">
        <v>1.0377E-4</v>
      </c>
      <c r="P8377" s="1">
        <v>5.91E-5</v>
      </c>
      <c r="Q8377">
        <v>1.361622E-3</v>
      </c>
      <c r="R8377">
        <v>4.9370800000000004E-4</v>
      </c>
      <c r="S8377">
        <v>1.6160600000000001E-4</v>
      </c>
      <c r="T8377" s="1">
        <v>9.5799999999999998E-5</v>
      </c>
      <c r="U8377" s="1">
        <v>5.8E-5</v>
      </c>
      <c r="X8377">
        <v>1.37183E-4</v>
      </c>
      <c r="Y8377">
        <v>1.0040200000000001E-4</v>
      </c>
      <c r="AB8377">
        <f t="shared" si="658"/>
        <v>1.609341732283465E-2</v>
      </c>
      <c r="AD8377">
        <f t="shared" si="659"/>
        <v>2002</v>
      </c>
      <c r="AE8377">
        <f>MONTH(A8377)</f>
        <v>12</v>
      </c>
      <c r="AF8377" t="str">
        <f t="shared" si="660"/>
        <v>200212</v>
      </c>
      <c r="AI8377" t="str">
        <f t="shared" si="661"/>
        <v/>
      </c>
      <c r="AJ8377" s="2" t="e">
        <f t="shared" si="662"/>
        <v>#NUM!</v>
      </c>
    </row>
    <row r="8378" spans="1:36" x14ac:dyDescent="0.75">
      <c r="A8378" s="2">
        <v>37597</v>
      </c>
      <c r="C8378" s="1">
        <v>8.0400000000000003E-5</v>
      </c>
      <c r="D8378" s="1">
        <v>6.1099999999999994E-5</v>
      </c>
      <c r="E8378" s="1">
        <v>6.7999999999999999E-5</v>
      </c>
      <c r="G8378">
        <v>1.20049E-4</v>
      </c>
      <c r="H8378" s="1">
        <v>7.4999999999999993E-5</v>
      </c>
      <c r="I8378" s="1">
        <v>2.5199999999999999E-5</v>
      </c>
      <c r="J8378" s="1">
        <v>2.0699999999999998E-5</v>
      </c>
      <c r="K8378" s="1">
        <v>1.7499999999999998E-5</v>
      </c>
      <c r="L8378">
        <v>1.2496E-4</v>
      </c>
      <c r="M8378" s="1">
        <v>7.6699999999999994E-5</v>
      </c>
      <c r="N8378" s="1">
        <v>2.5000000000000001E-5</v>
      </c>
      <c r="O8378" s="1">
        <v>1.9400000000000001E-5</v>
      </c>
      <c r="P8378" s="1">
        <v>1.66E-5</v>
      </c>
      <c r="Q8378">
        <v>1.2391799999999999E-4</v>
      </c>
      <c r="R8378" s="1">
        <v>7.1699999999999995E-5</v>
      </c>
      <c r="S8378" s="1">
        <v>2.3900000000000002E-5</v>
      </c>
      <c r="T8378" s="1">
        <v>1.8099999999999999E-5</v>
      </c>
      <c r="U8378" s="1">
        <v>1.5500000000000001E-5</v>
      </c>
      <c r="X8378" s="1">
        <v>2.1500000000000001E-5</v>
      </c>
      <c r="Y8378" s="1">
        <v>1.6699999999999999E-5</v>
      </c>
      <c r="AB8378">
        <f t="shared" si="658"/>
        <v>2.0116673228346453E-3</v>
      </c>
      <c r="AD8378">
        <f t="shared" si="659"/>
        <v>2002</v>
      </c>
      <c r="AE8378">
        <f>MONTH(A8378)</f>
        <v>12</v>
      </c>
      <c r="AF8378" t="str">
        <f t="shared" si="660"/>
        <v>200212</v>
      </c>
      <c r="AI8378" t="str">
        <f t="shared" si="661"/>
        <v/>
      </c>
      <c r="AJ8378" s="2" t="e">
        <f t="shared" si="662"/>
        <v>#NUM!</v>
      </c>
    </row>
    <row r="8379" spans="1:36" x14ac:dyDescent="0.75">
      <c r="A8379" s="2">
        <v>37598</v>
      </c>
      <c r="C8379">
        <v>0</v>
      </c>
      <c r="D8379">
        <v>0</v>
      </c>
      <c r="E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X8379">
        <v>0</v>
      </c>
      <c r="Y8379">
        <v>0</v>
      </c>
      <c r="AB8379">
        <f t="shared" si="658"/>
        <v>0</v>
      </c>
      <c r="AD8379">
        <f t="shared" si="659"/>
        <v>2002</v>
      </c>
      <c r="AE8379">
        <f>MONTH(A8379)</f>
        <v>12</v>
      </c>
      <c r="AF8379" t="str">
        <f t="shared" si="660"/>
        <v>200212</v>
      </c>
      <c r="AI8379" t="str">
        <f t="shared" si="661"/>
        <v/>
      </c>
      <c r="AJ8379" s="2" t="e">
        <f t="shared" si="662"/>
        <v>#NUM!</v>
      </c>
    </row>
    <row r="8380" spans="1:36" x14ac:dyDescent="0.75">
      <c r="A8380" s="2">
        <v>37599</v>
      </c>
      <c r="C8380" s="1">
        <v>1.15E-5</v>
      </c>
      <c r="D8380">
        <v>0</v>
      </c>
      <c r="E8380" s="1">
        <v>1.1399999999999999E-5</v>
      </c>
      <c r="G8380">
        <v>2.1876999999999999E-4</v>
      </c>
      <c r="H8380" s="1">
        <v>1.8500000000000001E-6</v>
      </c>
      <c r="I8380">
        <v>0</v>
      </c>
      <c r="J8380" s="1">
        <v>2.6800000000000001E-5</v>
      </c>
      <c r="K8380" s="1">
        <v>9.6799999999999995E-5</v>
      </c>
      <c r="L8380">
        <v>1.8029100000000001E-4</v>
      </c>
      <c r="M8380">
        <v>0</v>
      </c>
      <c r="N8380">
        <v>0</v>
      </c>
      <c r="O8380" s="1">
        <v>2.0000000000000002E-5</v>
      </c>
      <c r="P8380" s="1">
        <v>8.0699999999999996E-5</v>
      </c>
      <c r="Q8380">
        <v>1.4149200000000001E-4</v>
      </c>
      <c r="R8380">
        <v>0</v>
      </c>
      <c r="S8380">
        <v>0</v>
      </c>
      <c r="T8380" s="1">
        <v>1.8499999999999999E-5</v>
      </c>
      <c r="U8380" s="1">
        <v>5.8799999999999999E-5</v>
      </c>
      <c r="X8380">
        <v>0</v>
      </c>
      <c r="Y8380" s="1">
        <v>2.1699999999999999E-5</v>
      </c>
      <c r="AB8380">
        <f t="shared" si="658"/>
        <v>1.7492185039370081E-3</v>
      </c>
      <c r="AD8380">
        <f t="shared" si="659"/>
        <v>2002</v>
      </c>
      <c r="AE8380">
        <f>MONTH(A8380)</f>
        <v>12</v>
      </c>
      <c r="AF8380" t="str">
        <f t="shared" si="660"/>
        <v>200212</v>
      </c>
      <c r="AI8380" t="str">
        <f t="shared" si="661"/>
        <v/>
      </c>
      <c r="AJ8380" s="2" t="e">
        <f t="shared" si="662"/>
        <v>#NUM!</v>
      </c>
    </row>
    <row r="8381" spans="1:36" x14ac:dyDescent="0.75">
      <c r="A8381" s="2">
        <v>37600</v>
      </c>
      <c r="C8381">
        <v>0</v>
      </c>
      <c r="D8381" s="1">
        <v>7.1400000000000002E-6</v>
      </c>
      <c r="E8381" s="1">
        <v>6.6400000000000001E-5</v>
      </c>
      <c r="G8381" s="1">
        <v>2.2399999999999999E-5</v>
      </c>
      <c r="H8381">
        <v>0</v>
      </c>
      <c r="I8381">
        <v>0</v>
      </c>
      <c r="J8381" s="1">
        <v>3.5200000000000002E-5</v>
      </c>
      <c r="K8381" s="1">
        <v>8.6700000000000007E-5</v>
      </c>
      <c r="L8381" s="1">
        <v>2.4499999999999999E-5</v>
      </c>
      <c r="M8381">
        <v>0</v>
      </c>
      <c r="N8381">
        <v>0</v>
      </c>
      <c r="O8381" s="1">
        <v>1.0000000000000001E-5</v>
      </c>
      <c r="P8381" s="1">
        <v>6.02E-5</v>
      </c>
      <c r="Q8381" s="1">
        <v>4.2899999999999999E-5</v>
      </c>
      <c r="R8381">
        <v>0</v>
      </c>
      <c r="S8381">
        <v>0</v>
      </c>
      <c r="T8381" s="1">
        <v>2.26E-5</v>
      </c>
      <c r="U8381" s="1">
        <v>6.3299999999999994E-5</v>
      </c>
      <c r="X8381">
        <v>0</v>
      </c>
      <c r="Y8381" s="1">
        <v>3.54E-5</v>
      </c>
      <c r="AB8381">
        <f t="shared" si="658"/>
        <v>9.3846456692913403E-4</v>
      </c>
      <c r="AD8381">
        <f t="shared" si="659"/>
        <v>2002</v>
      </c>
      <c r="AE8381">
        <f>MONTH(A8381)</f>
        <v>12</v>
      </c>
      <c r="AF8381" t="str">
        <f t="shared" si="660"/>
        <v>200212</v>
      </c>
      <c r="AI8381" t="str">
        <f t="shared" si="661"/>
        <v/>
      </c>
      <c r="AJ8381" s="2" t="e">
        <f t="shared" si="662"/>
        <v>#NUM!</v>
      </c>
    </row>
    <row r="8382" spans="1:36" x14ac:dyDescent="0.75">
      <c r="A8382" s="2">
        <v>37601</v>
      </c>
      <c r="C8382" s="1">
        <v>2.0299999999999999E-5</v>
      </c>
      <c r="D8382" s="1">
        <v>1.2500000000000001E-5</v>
      </c>
      <c r="E8382" s="1">
        <v>1.0699999999999999E-5</v>
      </c>
      <c r="G8382" s="1">
        <v>2.6100000000000001E-5</v>
      </c>
      <c r="H8382" s="1">
        <v>1.8600000000000001E-5</v>
      </c>
      <c r="I8382" s="1">
        <v>1.33E-5</v>
      </c>
      <c r="J8382" s="1">
        <v>1.1800000000000001E-5</v>
      </c>
      <c r="K8382" s="1">
        <v>1.03E-5</v>
      </c>
      <c r="L8382" s="1">
        <v>2.8399999999999999E-5</v>
      </c>
      <c r="M8382" s="1">
        <v>1.8499999999999999E-5</v>
      </c>
      <c r="N8382" s="1">
        <v>1.38E-5</v>
      </c>
      <c r="O8382" s="1">
        <v>1.19E-5</v>
      </c>
      <c r="P8382" s="1">
        <v>1.04E-5</v>
      </c>
      <c r="Q8382" s="1">
        <v>2.5999999999999998E-5</v>
      </c>
      <c r="R8382" s="1">
        <v>1.8E-5</v>
      </c>
      <c r="S8382" s="1">
        <v>1.3699999999999999E-5</v>
      </c>
      <c r="T8382" s="1">
        <v>1.2E-5</v>
      </c>
      <c r="U8382" s="1">
        <v>1.0499999999999999E-5</v>
      </c>
      <c r="X8382" s="1">
        <v>1.3699999999999999E-5</v>
      </c>
      <c r="Y8382" s="1">
        <v>8.0700000000000007E-6</v>
      </c>
      <c r="AB8382">
        <f t="shared" si="658"/>
        <v>6.0742125984251981E-4</v>
      </c>
      <c r="AD8382">
        <f t="shared" si="659"/>
        <v>2002</v>
      </c>
      <c r="AE8382">
        <f>MONTH(A8382)</f>
        <v>12</v>
      </c>
      <c r="AF8382" t="str">
        <f t="shared" si="660"/>
        <v>200212</v>
      </c>
      <c r="AI8382" t="str">
        <f t="shared" si="661"/>
        <v/>
      </c>
      <c r="AJ8382" s="2" t="e">
        <f t="shared" si="662"/>
        <v>#NUM!</v>
      </c>
    </row>
    <row r="8383" spans="1:36" x14ac:dyDescent="0.75">
      <c r="A8383" s="2">
        <v>37602</v>
      </c>
      <c r="C8383" s="1">
        <v>1.8199999999999999E-5</v>
      </c>
      <c r="D8383" s="1">
        <v>1.44E-6</v>
      </c>
      <c r="E8383">
        <v>0</v>
      </c>
      <c r="G8383" s="1">
        <v>5.8600000000000001E-5</v>
      </c>
      <c r="H8383" s="1">
        <v>1.6399999999999999E-5</v>
      </c>
      <c r="I8383" s="1">
        <v>5.6300000000000003E-6</v>
      </c>
      <c r="J8383">
        <v>0</v>
      </c>
      <c r="K8383">
        <v>0</v>
      </c>
      <c r="L8383" s="1">
        <v>6.9300000000000004E-5</v>
      </c>
      <c r="M8383" s="1">
        <v>1.59E-5</v>
      </c>
      <c r="N8383" s="1">
        <v>5.7100000000000004E-6</v>
      </c>
      <c r="O8383">
        <v>0</v>
      </c>
      <c r="P8383">
        <v>0</v>
      </c>
      <c r="Q8383" s="1">
        <v>5.2800000000000003E-5</v>
      </c>
      <c r="R8383" s="1">
        <v>8.8799999999999997E-6</v>
      </c>
      <c r="S8383" s="1">
        <v>3.8099999999999998E-7</v>
      </c>
      <c r="T8383">
        <v>0</v>
      </c>
      <c r="U8383">
        <v>0</v>
      </c>
      <c r="X8383">
        <v>0</v>
      </c>
      <c r="Y8383">
        <v>0</v>
      </c>
      <c r="AB8383">
        <f t="shared" si="658"/>
        <v>4.9850590551181115E-4</v>
      </c>
      <c r="AD8383">
        <f t="shared" si="659"/>
        <v>2002</v>
      </c>
      <c r="AE8383">
        <f>MONTH(A8383)</f>
        <v>12</v>
      </c>
      <c r="AF8383" t="str">
        <f t="shared" si="660"/>
        <v>200212</v>
      </c>
      <c r="AI8383" t="str">
        <f t="shared" si="661"/>
        <v/>
      </c>
      <c r="AJ8383" s="2" t="e">
        <f t="shared" si="662"/>
        <v>#NUM!</v>
      </c>
    </row>
    <row r="8384" spans="1:36" x14ac:dyDescent="0.75">
      <c r="A8384" s="2">
        <v>37603</v>
      </c>
      <c r="C8384">
        <v>1.8463799999999999E-4</v>
      </c>
      <c r="D8384" s="1">
        <v>3.68E-5</v>
      </c>
      <c r="E8384" s="1">
        <v>2.72E-5</v>
      </c>
      <c r="G8384">
        <v>6.2133999999999996E-4</v>
      </c>
      <c r="H8384">
        <v>1.16456E-4</v>
      </c>
      <c r="I8384" s="1">
        <v>5.2399999999999998E-6</v>
      </c>
      <c r="J8384" s="1">
        <v>1.33E-6</v>
      </c>
      <c r="K8384" s="1">
        <v>4.0899999999999998E-5</v>
      </c>
      <c r="L8384">
        <v>7.18751E-4</v>
      </c>
      <c r="M8384">
        <v>1.2739500000000001E-4</v>
      </c>
      <c r="N8384" s="1">
        <v>5.3600000000000004E-6</v>
      </c>
      <c r="O8384" s="1">
        <v>3.2799999999999998E-5</v>
      </c>
      <c r="P8384" s="1">
        <v>8.5599999999999994E-5</v>
      </c>
      <c r="Q8384">
        <v>6.8858500000000002E-4</v>
      </c>
      <c r="R8384">
        <v>1.0744200000000001E-4</v>
      </c>
      <c r="S8384" s="1">
        <v>1.3900000000000001E-5</v>
      </c>
      <c r="T8384" s="1">
        <v>6.4599999999999998E-5</v>
      </c>
      <c r="U8384">
        <v>1.36296E-4</v>
      </c>
      <c r="X8384" s="1">
        <v>1.8E-5</v>
      </c>
      <c r="Y8384" s="1">
        <v>6.3499999999999999E-5</v>
      </c>
      <c r="AB8384">
        <f t="shared" si="658"/>
        <v>6.0947500000000003E-3</v>
      </c>
      <c r="AD8384">
        <f t="shared" si="659"/>
        <v>2002</v>
      </c>
      <c r="AE8384">
        <f>MONTH(A8384)</f>
        <v>12</v>
      </c>
      <c r="AF8384" t="str">
        <f t="shared" si="660"/>
        <v>200212</v>
      </c>
      <c r="AI8384" t="str">
        <f t="shared" si="661"/>
        <v/>
      </c>
      <c r="AJ8384" s="2" t="e">
        <f t="shared" si="662"/>
        <v>#NUM!</v>
      </c>
    </row>
    <row r="8385" spans="1:36" x14ac:dyDescent="0.75">
      <c r="A8385" s="2">
        <v>37604</v>
      </c>
      <c r="C8385">
        <v>1.2957139999999999E-3</v>
      </c>
      <c r="D8385">
        <v>4.05084E-4</v>
      </c>
      <c r="E8385">
        <v>3.1040799999999997E-4</v>
      </c>
      <c r="G8385">
        <v>4.2516689999999996E-3</v>
      </c>
      <c r="H8385">
        <v>8.7261999999999995E-4</v>
      </c>
      <c r="I8385">
        <v>2.2141500000000001E-4</v>
      </c>
      <c r="J8385">
        <v>1.56374E-4</v>
      </c>
      <c r="K8385">
        <v>1.4184399999999999E-4</v>
      </c>
      <c r="L8385">
        <v>4.6919989999999996E-3</v>
      </c>
      <c r="M8385">
        <v>9.8429500000000005E-4</v>
      </c>
      <c r="N8385">
        <v>1.80528E-4</v>
      </c>
      <c r="O8385">
        <v>1.2106400000000001E-4</v>
      </c>
      <c r="P8385">
        <v>1.3556700000000001E-4</v>
      </c>
      <c r="Q8385">
        <v>5.1860359999999998E-3</v>
      </c>
      <c r="R8385">
        <v>1.130282E-3</v>
      </c>
      <c r="S8385">
        <v>2.6248200000000003E-4</v>
      </c>
      <c r="T8385">
        <v>2.1360800000000001E-4</v>
      </c>
      <c r="U8385">
        <v>2.1347900000000001E-4</v>
      </c>
      <c r="X8385">
        <v>3.9962800000000002E-4</v>
      </c>
      <c r="Y8385">
        <v>3.49091E-4</v>
      </c>
      <c r="AB8385">
        <f t="shared" si="658"/>
        <v>4.2368478346456698E-2</v>
      </c>
      <c r="AD8385">
        <f t="shared" si="659"/>
        <v>2002</v>
      </c>
      <c r="AE8385">
        <f>MONTH(A8385)</f>
        <v>12</v>
      </c>
      <c r="AF8385" t="str">
        <f t="shared" si="660"/>
        <v>200212</v>
      </c>
      <c r="AI8385" t="str">
        <f t="shared" si="661"/>
        <v/>
      </c>
      <c r="AJ8385" s="2" t="e">
        <f t="shared" si="662"/>
        <v>#NUM!</v>
      </c>
    </row>
    <row r="8386" spans="1:36" x14ac:dyDescent="0.75">
      <c r="A8386" s="2">
        <v>37605</v>
      </c>
      <c r="C8386">
        <v>1.2168900000000001E-4</v>
      </c>
      <c r="D8386" s="1">
        <v>1.34E-5</v>
      </c>
      <c r="E8386">
        <v>0</v>
      </c>
      <c r="G8386">
        <v>6.8202599999999996E-4</v>
      </c>
      <c r="H8386" s="1">
        <v>3.3599999999999997E-5</v>
      </c>
      <c r="I8386">
        <v>0</v>
      </c>
      <c r="J8386">
        <v>0</v>
      </c>
      <c r="K8386">
        <v>0</v>
      </c>
      <c r="L8386">
        <v>8.2604900000000003E-4</v>
      </c>
      <c r="M8386" s="1">
        <v>4.88E-5</v>
      </c>
      <c r="N8386">
        <v>0</v>
      </c>
      <c r="O8386">
        <v>0</v>
      </c>
      <c r="P8386">
        <v>0</v>
      </c>
      <c r="Q8386">
        <v>9.1809699999999999E-4</v>
      </c>
      <c r="R8386" s="1">
        <v>4.8300000000000002E-5</v>
      </c>
      <c r="S8386">
        <v>0</v>
      </c>
      <c r="T8386">
        <v>0</v>
      </c>
      <c r="U8386">
        <v>0</v>
      </c>
      <c r="X8386">
        <v>0</v>
      </c>
      <c r="Y8386">
        <v>0</v>
      </c>
      <c r="AB8386">
        <f t="shared" si="658"/>
        <v>5.2991358267716528E-3</v>
      </c>
      <c r="AD8386">
        <f t="shared" si="659"/>
        <v>2002</v>
      </c>
      <c r="AE8386">
        <f>MONTH(A8386)</f>
        <v>12</v>
      </c>
      <c r="AF8386" t="str">
        <f t="shared" si="660"/>
        <v>200212</v>
      </c>
      <c r="AI8386" t="str">
        <f t="shared" si="661"/>
        <v/>
      </c>
      <c r="AJ8386" s="2" t="e">
        <f t="shared" si="662"/>
        <v>#NUM!</v>
      </c>
    </row>
    <row r="8387" spans="1:36" x14ac:dyDescent="0.75">
      <c r="A8387" s="2">
        <v>37606</v>
      </c>
      <c r="C8387">
        <v>3.5929640000000001E-3</v>
      </c>
      <c r="D8387">
        <v>1.474403E-3</v>
      </c>
      <c r="E8387">
        <v>7.3844000000000004E-4</v>
      </c>
      <c r="G8387">
        <v>1.0442208E-2</v>
      </c>
      <c r="H8387">
        <v>2.3722869999999998E-3</v>
      </c>
      <c r="I8387">
        <v>8.1941200000000005E-4</v>
      </c>
      <c r="J8387">
        <v>4.3423499999999999E-4</v>
      </c>
      <c r="K8387">
        <v>1.9641E-4</v>
      </c>
      <c r="L8387">
        <v>1.3065373999999999E-2</v>
      </c>
      <c r="M8387">
        <v>2.9775320000000002E-3</v>
      </c>
      <c r="N8387">
        <v>8.2532600000000003E-4</v>
      </c>
      <c r="O8387">
        <v>4.7489800000000002E-4</v>
      </c>
      <c r="P8387">
        <v>3.3398999999999999E-4</v>
      </c>
      <c r="Q8387">
        <v>1.5138499999999999E-2</v>
      </c>
      <c r="R8387">
        <v>3.7938220000000001E-3</v>
      </c>
      <c r="S8387">
        <v>1.1904109999999999E-3</v>
      </c>
      <c r="T8387">
        <v>6.9750599999999997E-4</v>
      </c>
      <c r="U8387">
        <v>4.8547899999999998E-4</v>
      </c>
      <c r="X8387">
        <v>1.4399930000000001E-3</v>
      </c>
      <c r="Y8387">
        <v>8.5356099999999997E-4</v>
      </c>
      <c r="AB8387">
        <f t="shared" ref="AB8387:AB8450" si="663">(1000/25.4)*AVERAGE(B8387:AA8387)</f>
        <v>0.12076132086614175</v>
      </c>
      <c r="AD8387">
        <f t="shared" ref="AD8387:AD8450" si="664">YEAR(A8387)</f>
        <v>2002</v>
      </c>
      <c r="AE8387">
        <f>MONTH(A8387)</f>
        <v>12</v>
      </c>
      <c r="AF8387" t="str">
        <f t="shared" ref="AF8387:AF8450" si="665">_xlfn.CONCAT(AD8387,AE8387)</f>
        <v>200212</v>
      </c>
      <c r="AI8387" t="str">
        <f t="shared" ref="AI8387:AI8450" si="666">_xlfn.CONCAT(AG8387:AH8387)</f>
        <v/>
      </c>
      <c r="AJ8387" s="2" t="e">
        <f t="shared" ref="AJ8387:AJ8450" si="667">DATE(AG8387,AH8387,1)</f>
        <v>#NUM!</v>
      </c>
    </row>
    <row r="8388" spans="1:36" x14ac:dyDescent="0.75">
      <c r="A8388" s="2">
        <v>37607</v>
      </c>
      <c r="C8388">
        <v>1.5187989999999999E-3</v>
      </c>
      <c r="D8388">
        <v>6.3053299999999996E-4</v>
      </c>
      <c r="E8388">
        <v>4.01631E-4</v>
      </c>
      <c r="G8388">
        <v>3.4155650000000002E-3</v>
      </c>
      <c r="H8388">
        <v>1.426919E-3</v>
      </c>
      <c r="I8388">
        <v>5.31337E-4</v>
      </c>
      <c r="J8388">
        <v>2.6426299999999999E-4</v>
      </c>
      <c r="K8388">
        <v>2.8092900000000002E-4</v>
      </c>
      <c r="L8388">
        <v>3.4000469999999998E-3</v>
      </c>
      <c r="M8388">
        <v>1.2542860000000001E-3</v>
      </c>
      <c r="N8388">
        <v>4.08744E-4</v>
      </c>
      <c r="O8388">
        <v>1.6311200000000001E-4</v>
      </c>
      <c r="P8388">
        <v>1.19401E-4</v>
      </c>
      <c r="Q8388">
        <v>3.4007999999999998E-3</v>
      </c>
      <c r="R8388">
        <v>1.0894139999999999E-3</v>
      </c>
      <c r="S8388">
        <v>3.05968E-4</v>
      </c>
      <c r="T8388">
        <v>1.1398E-4</v>
      </c>
      <c r="U8388" s="1">
        <v>5.9799999999999997E-5</v>
      </c>
      <c r="X8388">
        <v>1.90657E-4</v>
      </c>
      <c r="Y8388" s="1">
        <v>6.7399999999999998E-5</v>
      </c>
      <c r="AB8388">
        <f t="shared" si="663"/>
        <v>3.7487372047244095E-2</v>
      </c>
      <c r="AD8388">
        <f t="shared" si="664"/>
        <v>2002</v>
      </c>
      <c r="AE8388">
        <f>MONTH(A8388)</f>
        <v>12</v>
      </c>
      <c r="AF8388" t="str">
        <f t="shared" si="665"/>
        <v>200212</v>
      </c>
      <c r="AI8388" t="str">
        <f t="shared" si="666"/>
        <v/>
      </c>
      <c r="AJ8388" s="2" t="e">
        <f t="shared" si="667"/>
        <v>#NUM!</v>
      </c>
    </row>
    <row r="8389" spans="1:36" x14ac:dyDescent="0.75">
      <c r="A8389" s="2">
        <v>37608</v>
      </c>
      <c r="C8389">
        <v>0</v>
      </c>
      <c r="D8389">
        <v>0</v>
      </c>
      <c r="E8389">
        <v>0</v>
      </c>
      <c r="G8389">
        <v>0</v>
      </c>
      <c r="H8389" s="1">
        <v>1.5299999999999999E-5</v>
      </c>
      <c r="I8389" s="1">
        <v>3.7599999999999999E-5</v>
      </c>
      <c r="J8389" s="1">
        <v>3.4199999999999998E-5</v>
      </c>
      <c r="K8389" s="1">
        <v>3.1099999999999997E-5</v>
      </c>
      <c r="L8389" s="1">
        <v>5.3600000000000004E-6</v>
      </c>
      <c r="M8389" s="1">
        <v>4.1399999999999997E-5</v>
      </c>
      <c r="N8389" s="1">
        <v>7.6600000000000005E-5</v>
      </c>
      <c r="O8389" s="1">
        <v>6.6600000000000006E-5</v>
      </c>
      <c r="P8389" s="1">
        <v>5.3000000000000001E-5</v>
      </c>
      <c r="Q8389" s="1">
        <v>4.5499999999999996E-6</v>
      </c>
      <c r="R8389" s="1">
        <v>3.6699999999999998E-5</v>
      </c>
      <c r="S8389" s="1">
        <v>6.8800000000000005E-5</v>
      </c>
      <c r="T8389" s="1">
        <v>6.0699999999999998E-5</v>
      </c>
      <c r="U8389" s="1">
        <v>5.0899999999999997E-5</v>
      </c>
      <c r="X8389" s="1">
        <v>3.04E-5</v>
      </c>
      <c r="Y8389" s="1">
        <v>3.8399999999999998E-5</v>
      </c>
      <c r="AB8389">
        <f t="shared" si="663"/>
        <v>1.2826968503937004E-3</v>
      </c>
      <c r="AD8389">
        <f t="shared" si="664"/>
        <v>2002</v>
      </c>
      <c r="AE8389">
        <f>MONTH(A8389)</f>
        <v>12</v>
      </c>
      <c r="AF8389" t="str">
        <f t="shared" si="665"/>
        <v>200212</v>
      </c>
      <c r="AI8389" t="str">
        <f t="shared" si="666"/>
        <v/>
      </c>
      <c r="AJ8389" s="2" t="e">
        <f t="shared" si="667"/>
        <v>#NUM!</v>
      </c>
    </row>
    <row r="8390" spans="1:36" x14ac:dyDescent="0.75">
      <c r="A8390" s="2">
        <v>37609</v>
      </c>
      <c r="C8390">
        <v>4.3789140000000002E-3</v>
      </c>
      <c r="D8390">
        <v>3.134628E-3</v>
      </c>
      <c r="E8390">
        <v>2.5662559999999998E-3</v>
      </c>
      <c r="G8390">
        <v>6.278484E-3</v>
      </c>
      <c r="H8390">
        <v>2.9315330000000001E-3</v>
      </c>
      <c r="I8390">
        <v>1.6199369999999999E-3</v>
      </c>
      <c r="J8390">
        <v>1.3442160000000001E-3</v>
      </c>
      <c r="K8390">
        <v>1.625294E-3</v>
      </c>
      <c r="L8390">
        <v>6.2628959999999996E-3</v>
      </c>
      <c r="M8390">
        <v>2.9013730000000001E-3</v>
      </c>
      <c r="N8390">
        <v>1.3549980000000001E-3</v>
      </c>
      <c r="O8390">
        <v>9.3006700000000002E-4</v>
      </c>
      <c r="P8390">
        <v>1.2432960000000001E-3</v>
      </c>
      <c r="Q8390">
        <v>6.619499E-3</v>
      </c>
      <c r="R8390">
        <v>3.3189059999999999E-3</v>
      </c>
      <c r="S8390">
        <v>1.6524879999999999E-3</v>
      </c>
      <c r="T8390">
        <v>9.7276800000000005E-4</v>
      </c>
      <c r="U8390">
        <v>9.0108799999999998E-4</v>
      </c>
      <c r="X8390">
        <v>1.697694E-3</v>
      </c>
      <c r="Y8390">
        <v>9.28771E-4</v>
      </c>
      <c r="AB8390">
        <f t="shared" si="663"/>
        <v>0.10366753149606298</v>
      </c>
      <c r="AD8390">
        <f t="shared" si="664"/>
        <v>2002</v>
      </c>
      <c r="AE8390">
        <f>MONTH(A8390)</f>
        <v>12</v>
      </c>
      <c r="AF8390" t="str">
        <f t="shared" si="665"/>
        <v>200212</v>
      </c>
      <c r="AI8390" t="str">
        <f t="shared" si="666"/>
        <v/>
      </c>
      <c r="AJ8390" s="2" t="e">
        <f t="shared" si="667"/>
        <v>#NUM!</v>
      </c>
    </row>
    <row r="8391" spans="1:36" x14ac:dyDescent="0.75">
      <c r="A8391" s="2">
        <v>37610</v>
      </c>
      <c r="C8391" s="1">
        <v>3.1199999999999999E-5</v>
      </c>
      <c r="D8391">
        <v>0</v>
      </c>
      <c r="E8391" s="1">
        <v>1.31E-5</v>
      </c>
      <c r="G8391">
        <v>2.7672599999999998E-4</v>
      </c>
      <c r="H8391" s="1">
        <v>5.5199999999999997E-6</v>
      </c>
      <c r="I8391">
        <v>0</v>
      </c>
      <c r="J8391">
        <v>0</v>
      </c>
      <c r="K8391" s="1">
        <v>3.15E-5</v>
      </c>
      <c r="L8391">
        <v>3.4616699999999998E-4</v>
      </c>
      <c r="M8391" s="1">
        <v>1.6699999999999999E-5</v>
      </c>
      <c r="N8391">
        <v>0</v>
      </c>
      <c r="O8391" s="1">
        <v>4.5499999999999996E-6</v>
      </c>
      <c r="P8391" s="1">
        <v>3.5099999999999999E-5</v>
      </c>
      <c r="Q8391">
        <v>3.2140400000000001E-4</v>
      </c>
      <c r="R8391" s="1">
        <v>1.08E-5</v>
      </c>
      <c r="S8391">
        <v>0</v>
      </c>
      <c r="T8391" s="1">
        <v>1.77E-5</v>
      </c>
      <c r="U8391" s="1">
        <v>4.5300000000000003E-5</v>
      </c>
      <c r="X8391">
        <v>0</v>
      </c>
      <c r="Y8391" s="1">
        <v>1.5400000000000002E-5</v>
      </c>
      <c r="AB8391">
        <f t="shared" si="663"/>
        <v>2.3054468503937013E-3</v>
      </c>
      <c r="AD8391">
        <f t="shared" si="664"/>
        <v>2002</v>
      </c>
      <c r="AE8391">
        <f>MONTH(A8391)</f>
        <v>12</v>
      </c>
      <c r="AF8391" t="str">
        <f t="shared" si="665"/>
        <v>200212</v>
      </c>
      <c r="AI8391" t="str">
        <f t="shared" si="666"/>
        <v/>
      </c>
      <c r="AJ8391" s="2" t="e">
        <f t="shared" si="667"/>
        <v>#NUM!</v>
      </c>
    </row>
    <row r="8392" spans="1:36" x14ac:dyDescent="0.75">
      <c r="A8392" s="2">
        <v>37611</v>
      </c>
      <c r="C8392">
        <v>6.26452E-4</v>
      </c>
      <c r="D8392">
        <v>7.2816099999999996E-4</v>
      </c>
      <c r="E8392">
        <v>9.7205000000000002E-4</v>
      </c>
      <c r="G8392">
        <v>7.3157599999999995E-4</v>
      </c>
      <c r="H8392">
        <v>5.4363700000000003E-4</v>
      </c>
      <c r="I8392">
        <v>5.95741E-4</v>
      </c>
      <c r="J8392">
        <v>8.1070700000000003E-4</v>
      </c>
      <c r="K8392">
        <v>1.060472E-3</v>
      </c>
      <c r="L8392">
        <v>7.6592399999999997E-4</v>
      </c>
      <c r="M8392">
        <v>5.6362600000000001E-4</v>
      </c>
      <c r="N8392">
        <v>4.7882600000000001E-4</v>
      </c>
      <c r="O8392">
        <v>6.2050600000000005E-4</v>
      </c>
      <c r="P8392">
        <v>1.050563E-3</v>
      </c>
      <c r="Q8392">
        <v>7.3055099999999997E-4</v>
      </c>
      <c r="R8392">
        <v>6.3521499999999996E-4</v>
      </c>
      <c r="S8392">
        <v>6.23691E-4</v>
      </c>
      <c r="T8392">
        <v>7.6951799999999996E-4</v>
      </c>
      <c r="U8392">
        <v>1.1932550000000001E-3</v>
      </c>
      <c r="X8392">
        <v>8.5728200000000001E-4</v>
      </c>
      <c r="Y8392">
        <v>1.1199820000000001E-3</v>
      </c>
      <c r="AB8392">
        <f t="shared" si="663"/>
        <v>3.0467982283464569E-2</v>
      </c>
      <c r="AD8392">
        <f t="shared" si="664"/>
        <v>2002</v>
      </c>
      <c r="AE8392">
        <f>MONTH(A8392)</f>
        <v>12</v>
      </c>
      <c r="AF8392" t="str">
        <f t="shared" si="665"/>
        <v>200212</v>
      </c>
      <c r="AI8392" t="str">
        <f t="shared" si="666"/>
        <v/>
      </c>
      <c r="AJ8392" s="2" t="e">
        <f t="shared" si="667"/>
        <v>#NUM!</v>
      </c>
    </row>
    <row r="8393" spans="1:36" x14ac:dyDescent="0.75">
      <c r="A8393" s="2">
        <v>37612</v>
      </c>
      <c r="C8393">
        <v>1.120118E-3</v>
      </c>
      <c r="D8393">
        <v>9.3682900000000003E-4</v>
      </c>
      <c r="E8393">
        <v>6.6903000000000004E-4</v>
      </c>
      <c r="G8393">
        <v>6.9050199999999996E-4</v>
      </c>
      <c r="H8393">
        <v>9.7457499999999999E-4</v>
      </c>
      <c r="I8393">
        <v>6.8917399999999997E-4</v>
      </c>
      <c r="J8393">
        <v>4.7047799999999998E-4</v>
      </c>
      <c r="K8393">
        <v>6.5523299999999997E-4</v>
      </c>
      <c r="L8393">
        <v>5.2584699999999997E-4</v>
      </c>
      <c r="M8393">
        <v>6.0567300000000004E-4</v>
      </c>
      <c r="N8393">
        <v>3.1469199999999999E-4</v>
      </c>
      <c r="O8393">
        <v>2.3911000000000001E-4</v>
      </c>
      <c r="P8393">
        <v>4.9914399999999998E-4</v>
      </c>
      <c r="Q8393">
        <v>4.35833E-4</v>
      </c>
      <c r="R8393">
        <v>4.0360800000000002E-4</v>
      </c>
      <c r="S8393">
        <v>1.9413000000000001E-4</v>
      </c>
      <c r="T8393">
        <v>1.9279400000000001E-4</v>
      </c>
      <c r="U8393">
        <v>4.5696700000000002E-4</v>
      </c>
      <c r="X8393">
        <v>2.66402E-4</v>
      </c>
      <c r="Y8393">
        <v>3.0204299999999999E-4</v>
      </c>
      <c r="AB8393">
        <f t="shared" si="663"/>
        <v>2.0949177165354334E-2</v>
      </c>
      <c r="AD8393">
        <f t="shared" si="664"/>
        <v>2002</v>
      </c>
      <c r="AE8393">
        <f>MONTH(A8393)</f>
        <v>12</v>
      </c>
      <c r="AF8393" t="str">
        <f t="shared" si="665"/>
        <v>200212</v>
      </c>
      <c r="AI8393" t="str">
        <f t="shared" si="666"/>
        <v/>
      </c>
      <c r="AJ8393" s="2" t="e">
        <f t="shared" si="667"/>
        <v>#NUM!</v>
      </c>
    </row>
    <row r="8394" spans="1:36" x14ac:dyDescent="0.75">
      <c r="A8394" s="2">
        <v>37613</v>
      </c>
      <c r="C8394">
        <v>1.5631E-4</v>
      </c>
      <c r="D8394">
        <v>1.9782299999999999E-4</v>
      </c>
      <c r="E8394">
        <v>1.6562599999999999E-4</v>
      </c>
      <c r="G8394" s="1">
        <v>8.2299999999999995E-5</v>
      </c>
      <c r="H8394">
        <v>1.6783299999999999E-4</v>
      </c>
      <c r="I8394">
        <v>2.24603E-4</v>
      </c>
      <c r="J8394">
        <v>1.6272199999999999E-4</v>
      </c>
      <c r="K8394">
        <v>1.18237E-4</v>
      </c>
      <c r="L8394" s="1">
        <v>5.41E-5</v>
      </c>
      <c r="M8394">
        <v>1.4617699999999999E-4</v>
      </c>
      <c r="N8394">
        <v>2.05587E-4</v>
      </c>
      <c r="O8394">
        <v>1.4032199999999999E-4</v>
      </c>
      <c r="P8394" s="1">
        <v>9.0400000000000002E-5</v>
      </c>
      <c r="Q8394" s="1">
        <v>2.4899999999999999E-5</v>
      </c>
      <c r="R8394" s="1">
        <v>7.8399999999999995E-5</v>
      </c>
      <c r="S8394">
        <v>1.16072E-4</v>
      </c>
      <c r="T8394" s="1">
        <v>9.87E-5</v>
      </c>
      <c r="U8394" s="1">
        <v>9.3900000000000006E-5</v>
      </c>
      <c r="X8394" s="1">
        <v>6.19E-5</v>
      </c>
      <c r="Y8394" s="1">
        <v>9.7600000000000001E-5</v>
      </c>
      <c r="AB8394">
        <f t="shared" si="663"/>
        <v>4.888803149606301E-3</v>
      </c>
      <c r="AD8394">
        <f t="shared" si="664"/>
        <v>2002</v>
      </c>
      <c r="AE8394">
        <f>MONTH(A8394)</f>
        <v>12</v>
      </c>
      <c r="AF8394" t="str">
        <f t="shared" si="665"/>
        <v>200212</v>
      </c>
      <c r="AI8394" t="str">
        <f t="shared" si="666"/>
        <v/>
      </c>
      <c r="AJ8394" s="2" t="e">
        <f t="shared" si="667"/>
        <v>#NUM!</v>
      </c>
    </row>
    <row r="8395" spans="1:36" x14ac:dyDescent="0.75">
      <c r="A8395" s="2">
        <v>37614</v>
      </c>
      <c r="C8395" s="1">
        <v>9.4300000000000002E-5</v>
      </c>
      <c r="D8395" s="1">
        <v>7.1699999999999995E-5</v>
      </c>
      <c r="E8395" s="1">
        <v>7.4499999999999995E-5</v>
      </c>
      <c r="G8395">
        <v>1.7638300000000001E-4</v>
      </c>
      <c r="H8395" s="1">
        <v>7.1600000000000006E-5</v>
      </c>
      <c r="I8395" s="1">
        <v>5.41E-5</v>
      </c>
      <c r="J8395" s="1">
        <v>4.9599999999999999E-5</v>
      </c>
      <c r="K8395" s="1">
        <v>2.9099999999999999E-5</v>
      </c>
      <c r="L8395">
        <v>1.62659E-4</v>
      </c>
      <c r="M8395" s="1">
        <v>7.2200000000000007E-5</v>
      </c>
      <c r="N8395" s="1">
        <v>4.99E-5</v>
      </c>
      <c r="O8395" s="1">
        <v>3.3800000000000002E-5</v>
      </c>
      <c r="P8395" s="1">
        <v>1.2799999999999999E-5</v>
      </c>
      <c r="Q8395">
        <v>1.5521099999999999E-4</v>
      </c>
      <c r="R8395" s="1">
        <v>5.9599999999999999E-5</v>
      </c>
      <c r="S8395" s="1">
        <v>2.4499999999999999E-5</v>
      </c>
      <c r="T8395" s="1">
        <v>2.16E-5</v>
      </c>
      <c r="U8395" s="1">
        <v>2.1500000000000001E-5</v>
      </c>
      <c r="X8395" s="1">
        <v>3.27E-6</v>
      </c>
      <c r="Y8395" s="1">
        <v>1.8600000000000001E-5</v>
      </c>
      <c r="AB8395">
        <f t="shared" si="663"/>
        <v>2.4742578740157479E-3</v>
      </c>
      <c r="AD8395">
        <f t="shared" si="664"/>
        <v>2002</v>
      </c>
      <c r="AE8395">
        <f>MONTH(A8395)</f>
        <v>12</v>
      </c>
      <c r="AF8395" t="str">
        <f t="shared" si="665"/>
        <v>200212</v>
      </c>
      <c r="AI8395" t="str">
        <f t="shared" si="666"/>
        <v/>
      </c>
      <c r="AJ8395" s="2" t="e">
        <f t="shared" si="667"/>
        <v>#NUM!</v>
      </c>
    </row>
    <row r="8396" spans="1:36" x14ac:dyDescent="0.75">
      <c r="A8396" s="2">
        <v>37615</v>
      </c>
      <c r="C8396">
        <v>3.2970200000000002E-4</v>
      </c>
      <c r="D8396">
        <v>2.8384100000000001E-4</v>
      </c>
      <c r="E8396">
        <v>2.7190299999999999E-4</v>
      </c>
      <c r="G8396">
        <v>5.48724E-4</v>
      </c>
      <c r="H8396">
        <v>3.1771099999999998E-4</v>
      </c>
      <c r="I8396">
        <v>1.8876099999999999E-4</v>
      </c>
      <c r="J8396">
        <v>1.42022E-4</v>
      </c>
      <c r="K8396">
        <v>1.4329499999999999E-4</v>
      </c>
      <c r="L8396">
        <v>5.9057599999999999E-4</v>
      </c>
      <c r="M8396">
        <v>3.6994099999999999E-4</v>
      </c>
      <c r="N8396">
        <v>1.9273200000000001E-4</v>
      </c>
      <c r="O8396">
        <v>1.12255E-4</v>
      </c>
      <c r="P8396">
        <v>1.04397E-4</v>
      </c>
      <c r="Q8396">
        <v>5.6705899999999997E-4</v>
      </c>
      <c r="R8396">
        <v>4.1175000000000001E-4</v>
      </c>
      <c r="S8396">
        <v>2.5821600000000002E-4</v>
      </c>
      <c r="T8396">
        <v>1.9323699999999999E-4</v>
      </c>
      <c r="U8396">
        <v>1.6436000000000001E-4</v>
      </c>
      <c r="X8396">
        <v>2.7511400000000002E-4</v>
      </c>
      <c r="Y8396">
        <v>2.5260199999999999E-4</v>
      </c>
      <c r="AB8396">
        <f t="shared" si="663"/>
        <v>1.125629527559055E-2</v>
      </c>
      <c r="AD8396">
        <f t="shared" si="664"/>
        <v>2002</v>
      </c>
      <c r="AE8396">
        <f>MONTH(A8396)</f>
        <v>12</v>
      </c>
      <c r="AF8396" t="str">
        <f t="shared" si="665"/>
        <v>200212</v>
      </c>
      <c r="AI8396" t="str">
        <f t="shared" si="666"/>
        <v/>
      </c>
      <c r="AJ8396" s="2" t="e">
        <f t="shared" si="667"/>
        <v>#NUM!</v>
      </c>
    </row>
    <row r="8397" spans="1:36" x14ac:dyDescent="0.75">
      <c r="A8397" s="2">
        <v>37616</v>
      </c>
      <c r="C8397" s="1">
        <v>3.8500000000000001E-5</v>
      </c>
      <c r="D8397" s="1">
        <v>2.3800000000000001E-6</v>
      </c>
      <c r="E8397" s="1">
        <v>1.1600000000000001E-5</v>
      </c>
      <c r="G8397">
        <v>2.8353500000000002E-4</v>
      </c>
      <c r="H8397" s="1">
        <v>1.6900000000000001E-5</v>
      </c>
      <c r="I8397">
        <v>0</v>
      </c>
      <c r="J8397">
        <v>0</v>
      </c>
      <c r="K8397">
        <v>0</v>
      </c>
      <c r="L8397">
        <v>3.5972400000000001E-4</v>
      </c>
      <c r="M8397" s="1">
        <v>3.9199999999999997E-5</v>
      </c>
      <c r="N8397">
        <v>0</v>
      </c>
      <c r="O8397" s="1">
        <v>3.6399999999999999E-6</v>
      </c>
      <c r="P8397" s="1">
        <v>1.73E-5</v>
      </c>
      <c r="Q8397">
        <v>3.8914100000000002E-4</v>
      </c>
      <c r="R8397" s="1">
        <v>5.4200000000000003E-5</v>
      </c>
      <c r="S8397" s="1">
        <v>2.02E-5</v>
      </c>
      <c r="T8397" s="1">
        <v>3.5500000000000002E-5</v>
      </c>
      <c r="U8397" s="1">
        <v>4.5000000000000003E-5</v>
      </c>
      <c r="X8397" s="1">
        <v>3.0700000000000001E-5</v>
      </c>
      <c r="Y8397" s="1">
        <v>5.0899999999999997E-5</v>
      </c>
      <c r="AB8397">
        <f t="shared" si="663"/>
        <v>2.7527952755905505E-3</v>
      </c>
      <c r="AD8397">
        <f t="shared" si="664"/>
        <v>2002</v>
      </c>
      <c r="AE8397">
        <f>MONTH(A8397)</f>
        <v>12</v>
      </c>
      <c r="AF8397" t="str">
        <f t="shared" si="665"/>
        <v>200212</v>
      </c>
      <c r="AI8397" t="str">
        <f t="shared" si="666"/>
        <v/>
      </c>
      <c r="AJ8397" s="2" t="e">
        <f t="shared" si="667"/>
        <v>#NUM!</v>
      </c>
    </row>
    <row r="8398" spans="1:36" x14ac:dyDescent="0.75">
      <c r="A8398" s="2">
        <v>37617</v>
      </c>
      <c r="C8398">
        <v>0</v>
      </c>
      <c r="D8398">
        <v>0</v>
      </c>
      <c r="E8398" s="1">
        <v>2.8500000000000002E-5</v>
      </c>
      <c r="G8398" s="1">
        <v>6.6299999999999999E-5</v>
      </c>
      <c r="H8398">
        <v>0</v>
      </c>
      <c r="I8398">
        <v>0</v>
      </c>
      <c r="J8398" s="1">
        <v>3.7299999999999999E-5</v>
      </c>
      <c r="K8398" s="1">
        <v>8.9900000000000003E-5</v>
      </c>
      <c r="L8398" s="1">
        <v>5.27E-5</v>
      </c>
      <c r="M8398" s="1">
        <v>9.6500000000000008E-6</v>
      </c>
      <c r="N8398" s="1">
        <v>4.0399999999999999E-5</v>
      </c>
      <c r="O8398" s="1">
        <v>6.5500000000000006E-5</v>
      </c>
      <c r="P8398" s="1">
        <v>8.9699999999999998E-5</v>
      </c>
      <c r="Q8398" s="1">
        <v>2.7900000000000001E-5</v>
      </c>
      <c r="R8398" s="1">
        <v>2.23E-5</v>
      </c>
      <c r="S8398" s="1">
        <v>6.4900000000000005E-5</v>
      </c>
      <c r="T8398" s="1">
        <v>8.9499999999999994E-5</v>
      </c>
      <c r="U8398" s="1">
        <v>9.48E-5</v>
      </c>
      <c r="X8398" s="1">
        <v>5.9599999999999999E-5</v>
      </c>
      <c r="Y8398" s="1">
        <v>8.03E-5</v>
      </c>
      <c r="AB8398">
        <f t="shared" si="663"/>
        <v>1.8095472440944884E-3</v>
      </c>
      <c r="AD8398">
        <f t="shared" si="664"/>
        <v>2002</v>
      </c>
      <c r="AE8398">
        <f>MONTH(A8398)</f>
        <v>12</v>
      </c>
      <c r="AF8398" t="str">
        <f t="shared" si="665"/>
        <v>200212</v>
      </c>
      <c r="AI8398" t="str">
        <f t="shared" si="666"/>
        <v/>
      </c>
      <c r="AJ8398" s="2" t="e">
        <f t="shared" si="667"/>
        <v>#NUM!</v>
      </c>
    </row>
    <row r="8399" spans="1:36" x14ac:dyDescent="0.75">
      <c r="A8399" s="2">
        <v>37618</v>
      </c>
      <c r="C8399">
        <v>2.1432140000000001E-3</v>
      </c>
      <c r="D8399">
        <v>9.2681899999999995E-4</v>
      </c>
      <c r="E8399">
        <v>6.0678399999999997E-4</v>
      </c>
      <c r="G8399">
        <v>5.2452109999999996E-3</v>
      </c>
      <c r="H8399">
        <v>1.5106989999999999E-3</v>
      </c>
      <c r="I8399">
        <v>5.6073699999999995E-4</v>
      </c>
      <c r="J8399">
        <v>3.9188599999999998E-4</v>
      </c>
      <c r="K8399">
        <v>3.9288000000000002E-4</v>
      </c>
      <c r="L8399">
        <v>5.095451E-3</v>
      </c>
      <c r="M8399">
        <v>1.49227E-3</v>
      </c>
      <c r="N8399">
        <v>5.0579599999999998E-4</v>
      </c>
      <c r="O8399">
        <v>3.4596300000000002E-4</v>
      </c>
      <c r="P8399">
        <v>3.92765E-4</v>
      </c>
      <c r="Q8399">
        <v>5.408515E-3</v>
      </c>
      <c r="R8399">
        <v>1.6808940000000001E-3</v>
      </c>
      <c r="S8399">
        <v>7.0448600000000004E-4</v>
      </c>
      <c r="T8399">
        <v>4.7352499999999998E-4</v>
      </c>
      <c r="U8399">
        <v>4.2218000000000003E-4</v>
      </c>
      <c r="X8399">
        <v>8.63217E-4</v>
      </c>
      <c r="Y8399">
        <v>5.8215999999999997E-4</v>
      </c>
      <c r="AB8399">
        <f t="shared" si="663"/>
        <v>5.8554039370078741E-2</v>
      </c>
      <c r="AD8399">
        <f t="shared" si="664"/>
        <v>2002</v>
      </c>
      <c r="AE8399">
        <f>MONTH(A8399)</f>
        <v>12</v>
      </c>
      <c r="AF8399" t="str">
        <f t="shared" si="665"/>
        <v>200212</v>
      </c>
      <c r="AI8399" t="str">
        <f t="shared" si="666"/>
        <v/>
      </c>
      <c r="AJ8399" s="2" t="e">
        <f t="shared" si="667"/>
        <v>#NUM!</v>
      </c>
    </row>
    <row r="8400" spans="1:36" x14ac:dyDescent="0.75">
      <c r="A8400" s="2">
        <v>37619</v>
      </c>
      <c r="C8400" s="1">
        <v>8.4800000000000001E-5</v>
      </c>
      <c r="D8400">
        <v>0</v>
      </c>
      <c r="E8400">
        <v>0</v>
      </c>
      <c r="G8400">
        <v>5.0943899999999999E-4</v>
      </c>
      <c r="H8400" s="1">
        <v>9.2999999999999997E-5</v>
      </c>
      <c r="I8400" s="1">
        <v>1.2300000000000001E-5</v>
      </c>
      <c r="J8400" s="1">
        <v>4.0400000000000003E-6</v>
      </c>
      <c r="K8400" s="1">
        <v>7.1999999999999997E-6</v>
      </c>
      <c r="L8400">
        <v>5.1170399999999998E-4</v>
      </c>
      <c r="M8400" s="1">
        <v>9.7700000000000003E-5</v>
      </c>
      <c r="N8400" s="1">
        <v>2.7699999999999999E-5</v>
      </c>
      <c r="O8400" s="1">
        <v>2.1399999999999998E-5</v>
      </c>
      <c r="P8400" s="1">
        <v>1.8300000000000001E-5</v>
      </c>
      <c r="Q8400">
        <v>4.4105700000000002E-4</v>
      </c>
      <c r="R8400" s="1">
        <v>7.0599999999999995E-5</v>
      </c>
      <c r="S8400" s="1">
        <v>1.8499999999999999E-5</v>
      </c>
      <c r="T8400" s="1">
        <v>1.4100000000000001E-5</v>
      </c>
      <c r="U8400" s="1">
        <v>1.2099999999999999E-5</v>
      </c>
      <c r="X8400">
        <v>0</v>
      </c>
      <c r="Y8400" s="1">
        <v>1.24E-6</v>
      </c>
      <c r="AB8400">
        <f t="shared" si="663"/>
        <v>3.8290944881889766E-3</v>
      </c>
      <c r="AD8400">
        <f t="shared" si="664"/>
        <v>2002</v>
      </c>
      <c r="AE8400">
        <f>MONTH(A8400)</f>
        <v>12</v>
      </c>
      <c r="AF8400" t="str">
        <f t="shared" si="665"/>
        <v>200212</v>
      </c>
      <c r="AI8400" t="str">
        <f t="shared" si="666"/>
        <v/>
      </c>
      <c r="AJ8400" s="2" t="e">
        <f t="shared" si="667"/>
        <v>#NUM!</v>
      </c>
    </row>
    <row r="8401" spans="1:36" x14ac:dyDescent="0.75">
      <c r="A8401" s="2">
        <v>37620</v>
      </c>
      <c r="C8401">
        <v>9.22188E-4</v>
      </c>
      <c r="D8401">
        <v>4.4306E-4</v>
      </c>
      <c r="E8401">
        <v>2.8113200000000002E-4</v>
      </c>
      <c r="G8401">
        <v>2.851096E-3</v>
      </c>
      <c r="H8401">
        <v>4.8750600000000002E-4</v>
      </c>
      <c r="I8401">
        <v>1.8382399999999999E-4</v>
      </c>
      <c r="J8401">
        <v>1.3583200000000001E-4</v>
      </c>
      <c r="K8401">
        <v>1.08064E-4</v>
      </c>
      <c r="L8401">
        <v>3.440935E-3</v>
      </c>
      <c r="M8401">
        <v>5.8741200000000005E-4</v>
      </c>
      <c r="N8401">
        <v>1.3840799999999999E-4</v>
      </c>
      <c r="O8401">
        <v>1.1061900000000001E-4</v>
      </c>
      <c r="P8401">
        <v>1.06737E-4</v>
      </c>
      <c r="Q8401">
        <v>3.7657139999999999E-3</v>
      </c>
      <c r="R8401">
        <v>7.0477799999999998E-4</v>
      </c>
      <c r="S8401">
        <v>1.90738E-4</v>
      </c>
      <c r="T8401">
        <v>1.5300000000000001E-4</v>
      </c>
      <c r="U8401">
        <v>1.3038599999999999E-4</v>
      </c>
      <c r="X8401">
        <v>2.1803299999999999E-4</v>
      </c>
      <c r="Y8401">
        <v>1.6661900000000001E-4</v>
      </c>
      <c r="AB8401">
        <f t="shared" si="663"/>
        <v>2.977575E-2</v>
      </c>
      <c r="AD8401">
        <f t="shared" si="664"/>
        <v>2002</v>
      </c>
      <c r="AE8401">
        <f>MONTH(A8401)</f>
        <v>12</v>
      </c>
      <c r="AF8401" t="str">
        <f t="shared" si="665"/>
        <v>200212</v>
      </c>
      <c r="AI8401" t="str">
        <f t="shared" si="666"/>
        <v/>
      </c>
      <c r="AJ8401" s="2" t="e">
        <f t="shared" si="667"/>
        <v>#NUM!</v>
      </c>
    </row>
    <row r="8402" spans="1:36" x14ac:dyDescent="0.75">
      <c r="A8402" s="2">
        <v>37621</v>
      </c>
      <c r="C8402">
        <v>1.1657919999999999E-3</v>
      </c>
      <c r="D8402">
        <v>7.4106599999999997E-4</v>
      </c>
      <c r="E8402">
        <v>6.3489199999999997E-4</v>
      </c>
      <c r="G8402">
        <v>3.3607279999999999E-3</v>
      </c>
      <c r="H8402">
        <v>7.24342E-4</v>
      </c>
      <c r="I8402">
        <v>3.42622E-4</v>
      </c>
      <c r="J8402">
        <v>3.9631999999999997E-4</v>
      </c>
      <c r="K8402">
        <v>3.75292E-4</v>
      </c>
      <c r="L8402">
        <v>4.4807830000000003E-3</v>
      </c>
      <c r="M8402">
        <v>1.0238840000000001E-3</v>
      </c>
      <c r="N8402">
        <v>3.3270400000000002E-4</v>
      </c>
      <c r="O8402">
        <v>4.0425599999999997E-4</v>
      </c>
      <c r="P8402">
        <v>4.6047699999999999E-4</v>
      </c>
      <c r="Q8402">
        <v>5.5291159999999997E-3</v>
      </c>
      <c r="R8402">
        <v>1.671971E-3</v>
      </c>
      <c r="S8402">
        <v>8.79626E-4</v>
      </c>
      <c r="T8402">
        <v>9.1690599999999999E-4</v>
      </c>
      <c r="U8402">
        <v>9.1281499999999998E-4</v>
      </c>
      <c r="X8402">
        <v>1.757668E-3</v>
      </c>
      <c r="Y8402">
        <v>1.780944E-3</v>
      </c>
      <c r="AB8402">
        <f t="shared" si="663"/>
        <v>5.4905913385826774E-2</v>
      </c>
      <c r="AD8402">
        <f t="shared" si="664"/>
        <v>2002</v>
      </c>
      <c r="AE8402">
        <f>MONTH(A8402)</f>
        <v>12</v>
      </c>
      <c r="AF8402" t="str">
        <f t="shared" si="665"/>
        <v>200212</v>
      </c>
      <c r="AI8402" t="str">
        <f t="shared" si="666"/>
        <v/>
      </c>
      <c r="AJ8402" s="2" t="e">
        <f t="shared" si="667"/>
        <v>#NUM!</v>
      </c>
    </row>
    <row r="8403" spans="1:36" x14ac:dyDescent="0.75">
      <c r="A8403" s="2">
        <v>37622</v>
      </c>
      <c r="C8403">
        <v>0</v>
      </c>
      <c r="D8403">
        <v>0</v>
      </c>
      <c r="E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X8403">
        <v>0</v>
      </c>
      <c r="Y8403">
        <v>0</v>
      </c>
      <c r="AB8403">
        <f t="shared" si="663"/>
        <v>0</v>
      </c>
      <c r="AD8403">
        <f t="shared" si="664"/>
        <v>2003</v>
      </c>
      <c r="AE8403">
        <f>MONTH(A8403)</f>
        <v>1</v>
      </c>
      <c r="AF8403" t="str">
        <f t="shared" si="665"/>
        <v>20031</v>
      </c>
      <c r="AI8403" t="str">
        <f t="shared" si="666"/>
        <v/>
      </c>
      <c r="AJ8403" s="2" t="e">
        <f t="shared" si="667"/>
        <v>#NUM!</v>
      </c>
    </row>
    <row r="8404" spans="1:36" x14ac:dyDescent="0.75">
      <c r="A8404" s="2">
        <v>37623</v>
      </c>
      <c r="C8404" s="1">
        <v>1.7499999999999998E-5</v>
      </c>
      <c r="D8404" s="1">
        <v>1.2E-5</v>
      </c>
      <c r="E8404" s="1">
        <v>6.0700000000000003E-6</v>
      </c>
      <c r="G8404" s="1">
        <v>6.6099999999999994E-5</v>
      </c>
      <c r="H8404" s="1">
        <v>1.2E-5</v>
      </c>
      <c r="I8404" s="1">
        <v>7.4200000000000001E-6</v>
      </c>
      <c r="J8404" s="1">
        <v>3.4699999999999998E-6</v>
      </c>
      <c r="K8404" s="1">
        <v>1.15E-7</v>
      </c>
      <c r="L8404" s="1">
        <v>5.4200000000000003E-5</v>
      </c>
      <c r="M8404" s="1">
        <v>7.7400000000000004E-6</v>
      </c>
      <c r="N8404" s="1">
        <v>3.7900000000000001E-6</v>
      </c>
      <c r="O8404" s="1">
        <v>4.08E-7</v>
      </c>
      <c r="P8404">
        <v>0</v>
      </c>
      <c r="Q8404" s="1">
        <v>5.2899999999999998E-5</v>
      </c>
      <c r="R8404" s="1">
        <v>3.3799999999999998E-6</v>
      </c>
      <c r="S8404">
        <v>0</v>
      </c>
      <c r="T8404">
        <v>0</v>
      </c>
      <c r="U8404">
        <v>0</v>
      </c>
      <c r="X8404">
        <v>0</v>
      </c>
      <c r="Y8404">
        <v>0</v>
      </c>
      <c r="AB8404">
        <f t="shared" si="663"/>
        <v>4.864035433070866E-4</v>
      </c>
      <c r="AD8404">
        <f t="shared" si="664"/>
        <v>2003</v>
      </c>
      <c r="AE8404">
        <f>MONTH(A8404)</f>
        <v>1</v>
      </c>
      <c r="AF8404" t="str">
        <f t="shared" si="665"/>
        <v>20031</v>
      </c>
      <c r="AI8404" t="str">
        <f t="shared" si="666"/>
        <v/>
      </c>
      <c r="AJ8404" s="2" t="e">
        <f t="shared" si="667"/>
        <v>#NUM!</v>
      </c>
    </row>
    <row r="8405" spans="1:36" x14ac:dyDescent="0.75">
      <c r="A8405" s="2">
        <v>37624</v>
      </c>
      <c r="C8405" s="1">
        <v>4.7200000000000002E-5</v>
      </c>
      <c r="D8405" s="1">
        <v>3.65E-5</v>
      </c>
      <c r="E8405" s="1">
        <v>1.43E-5</v>
      </c>
      <c r="G8405" s="1">
        <v>4.8699999999999998E-5</v>
      </c>
      <c r="H8405" s="1">
        <v>5.3199999999999999E-5</v>
      </c>
      <c r="I8405" s="1">
        <v>4.6699999999999997E-5</v>
      </c>
      <c r="J8405" s="1">
        <v>3.3000000000000003E-5</v>
      </c>
      <c r="K8405" s="1">
        <v>2.02E-5</v>
      </c>
      <c r="L8405" s="1">
        <v>4.5599999999999997E-5</v>
      </c>
      <c r="M8405" s="1">
        <v>5.3100000000000003E-5</v>
      </c>
      <c r="N8405" s="1">
        <v>4.9599999999999999E-5</v>
      </c>
      <c r="O8405" s="1">
        <v>3.68E-5</v>
      </c>
      <c r="P8405" s="1">
        <v>2.2200000000000001E-5</v>
      </c>
      <c r="Q8405" s="1">
        <v>3.7400000000000001E-5</v>
      </c>
      <c r="R8405" s="1">
        <v>4.21E-5</v>
      </c>
      <c r="S8405" s="1">
        <v>4.18E-5</v>
      </c>
      <c r="T8405" s="1">
        <v>3.8300000000000003E-5</v>
      </c>
      <c r="U8405" s="1">
        <v>3.1600000000000002E-5</v>
      </c>
      <c r="X8405" s="1">
        <v>3.3599999999999997E-5</v>
      </c>
      <c r="Y8405" s="1">
        <v>3.9400000000000002E-5</v>
      </c>
      <c r="AB8405">
        <f t="shared" si="663"/>
        <v>1.5183070866141731E-3</v>
      </c>
      <c r="AD8405">
        <f t="shared" si="664"/>
        <v>2003</v>
      </c>
      <c r="AE8405">
        <f>MONTH(A8405)</f>
        <v>1</v>
      </c>
      <c r="AF8405" t="str">
        <f t="shared" si="665"/>
        <v>20031</v>
      </c>
      <c r="AI8405" t="str">
        <f t="shared" si="666"/>
        <v/>
      </c>
      <c r="AJ8405" s="2" t="e">
        <f t="shared" si="667"/>
        <v>#NUM!</v>
      </c>
    </row>
    <row r="8406" spans="1:36" x14ac:dyDescent="0.75">
      <c r="A8406" s="2">
        <v>37625</v>
      </c>
      <c r="C8406" s="1">
        <v>7.8499999999999994E-6</v>
      </c>
      <c r="D8406" s="1">
        <v>6.5899999999999996E-6</v>
      </c>
      <c r="E8406" s="1">
        <v>5.5199999999999997E-6</v>
      </c>
      <c r="G8406" s="1">
        <v>1.03E-5</v>
      </c>
      <c r="H8406" s="1">
        <v>1.2099999999999999E-5</v>
      </c>
      <c r="I8406" s="1">
        <v>1.15E-5</v>
      </c>
      <c r="J8406" s="1">
        <v>9.3700000000000001E-6</v>
      </c>
      <c r="K8406" s="1">
        <v>4.9300000000000002E-6</v>
      </c>
      <c r="L8406" s="1">
        <v>1.1399999999999999E-5</v>
      </c>
      <c r="M8406" s="1">
        <v>1.3699999999999999E-5</v>
      </c>
      <c r="N8406" s="1">
        <v>1.3499999999999999E-5</v>
      </c>
      <c r="O8406" s="1">
        <v>1.15E-5</v>
      </c>
      <c r="P8406" s="1">
        <v>8.2400000000000007E-6</v>
      </c>
      <c r="Q8406" s="1">
        <v>1.2500000000000001E-5</v>
      </c>
      <c r="R8406" s="1">
        <v>1.3699999999999999E-5</v>
      </c>
      <c r="S8406" s="1">
        <v>1.3499999999999999E-5</v>
      </c>
      <c r="T8406" s="1">
        <v>1.2099999999999999E-5</v>
      </c>
      <c r="U8406" s="1">
        <v>9.2E-6</v>
      </c>
      <c r="X8406" s="1">
        <v>1.2E-5</v>
      </c>
      <c r="Y8406" s="1">
        <v>1.1E-5</v>
      </c>
      <c r="AB8406">
        <f t="shared" si="663"/>
        <v>4.1437007874015752E-4</v>
      </c>
      <c r="AD8406">
        <f t="shared" si="664"/>
        <v>2003</v>
      </c>
      <c r="AE8406">
        <f>MONTH(A8406)</f>
        <v>1</v>
      </c>
      <c r="AF8406" t="str">
        <f t="shared" si="665"/>
        <v>20031</v>
      </c>
      <c r="AI8406" t="str">
        <f t="shared" si="666"/>
        <v/>
      </c>
      <c r="AJ8406" s="2" t="e">
        <f t="shared" si="667"/>
        <v>#NUM!</v>
      </c>
    </row>
    <row r="8407" spans="1:36" x14ac:dyDescent="0.75">
      <c r="A8407" s="2">
        <v>37626</v>
      </c>
      <c r="C8407">
        <v>1.6300200000000001E-4</v>
      </c>
      <c r="D8407">
        <v>2.1184200000000001E-4</v>
      </c>
      <c r="E8407">
        <v>2.34002E-4</v>
      </c>
      <c r="G8407">
        <v>1.41889E-4</v>
      </c>
      <c r="H8407">
        <v>1.4841799999999999E-4</v>
      </c>
      <c r="I8407">
        <v>2.0775599999999999E-4</v>
      </c>
      <c r="J8407">
        <v>2.6130800000000003E-4</v>
      </c>
      <c r="K8407">
        <v>2.6198999999999998E-4</v>
      </c>
      <c r="L8407">
        <v>1.15611E-4</v>
      </c>
      <c r="M8407">
        <v>1.30579E-4</v>
      </c>
      <c r="N8407">
        <v>1.9354100000000001E-4</v>
      </c>
      <c r="O8407">
        <v>2.5345899999999999E-4</v>
      </c>
      <c r="P8407">
        <v>2.6256800000000002E-4</v>
      </c>
      <c r="Q8407" s="1">
        <v>8.4300000000000003E-5</v>
      </c>
      <c r="R8407">
        <v>1.2462899999999999E-4</v>
      </c>
      <c r="S8407">
        <v>2.0112E-4</v>
      </c>
      <c r="T8407">
        <v>2.5753499999999998E-4</v>
      </c>
      <c r="U8407">
        <v>2.6980999999999999E-4</v>
      </c>
      <c r="X8407">
        <v>2.5381200000000002E-4</v>
      </c>
      <c r="Y8407">
        <v>2.91484E-4</v>
      </c>
      <c r="AB8407">
        <f t="shared" si="663"/>
        <v>8.009163385826773E-3</v>
      </c>
      <c r="AD8407">
        <f t="shared" si="664"/>
        <v>2003</v>
      </c>
      <c r="AE8407">
        <f>MONTH(A8407)</f>
        <v>1</v>
      </c>
      <c r="AF8407" t="str">
        <f t="shared" si="665"/>
        <v>20031</v>
      </c>
      <c r="AI8407" t="str">
        <f t="shared" si="666"/>
        <v/>
      </c>
      <c r="AJ8407" s="2" t="e">
        <f t="shared" si="667"/>
        <v>#NUM!</v>
      </c>
    </row>
    <row r="8408" spans="1:36" x14ac:dyDescent="0.75">
      <c r="A8408" s="2">
        <v>37627</v>
      </c>
      <c r="C8408" s="1">
        <v>1.6699999999999999E-5</v>
      </c>
      <c r="D8408" s="1">
        <v>5.38E-5</v>
      </c>
      <c r="E8408" s="1">
        <v>7.2999999999999999E-5</v>
      </c>
      <c r="G8408" s="1">
        <v>1.4600000000000001E-5</v>
      </c>
      <c r="H8408" s="1">
        <v>3.6399999999999997E-5</v>
      </c>
      <c r="I8408" s="1">
        <v>7.6500000000000003E-5</v>
      </c>
      <c r="J8408" s="1">
        <v>7.7999999999999999E-5</v>
      </c>
      <c r="K8408" s="1">
        <v>6.1699999999999995E-5</v>
      </c>
      <c r="L8408" s="1">
        <v>6.55E-6</v>
      </c>
      <c r="M8408" s="1">
        <v>4.2400000000000001E-5</v>
      </c>
      <c r="N8408" s="1">
        <v>7.6799999999999997E-5</v>
      </c>
      <c r="O8408" s="1">
        <v>6.0900000000000003E-5</v>
      </c>
      <c r="P8408" s="1">
        <v>4.4299999999999999E-5</v>
      </c>
      <c r="Q8408">
        <v>0</v>
      </c>
      <c r="R8408" s="1">
        <v>1.7799999999999999E-5</v>
      </c>
      <c r="S8408" s="1">
        <v>3.54E-5</v>
      </c>
      <c r="T8408" s="1">
        <v>2.7100000000000001E-5</v>
      </c>
      <c r="U8408" s="1">
        <v>3.2199999999999997E-5</v>
      </c>
      <c r="X8408" s="1">
        <v>9.4099999999999997E-6</v>
      </c>
      <c r="Y8408" s="1">
        <v>1.6399999999999999E-5</v>
      </c>
      <c r="AB8408">
        <f t="shared" si="663"/>
        <v>1.5353543307086615E-3</v>
      </c>
      <c r="AD8408">
        <f t="shared" si="664"/>
        <v>2003</v>
      </c>
      <c r="AE8408">
        <f>MONTH(A8408)</f>
        <v>1</v>
      </c>
      <c r="AF8408" t="str">
        <f t="shared" si="665"/>
        <v>20031</v>
      </c>
      <c r="AI8408" t="str">
        <f t="shared" si="666"/>
        <v/>
      </c>
      <c r="AJ8408" s="2" t="e">
        <f t="shared" si="667"/>
        <v>#NUM!</v>
      </c>
    </row>
    <row r="8409" spans="1:36" x14ac:dyDescent="0.75">
      <c r="A8409" s="2">
        <v>37628</v>
      </c>
      <c r="C8409" s="1">
        <v>1.68E-6</v>
      </c>
      <c r="D8409" s="1">
        <v>9.9300000000000006E-7</v>
      </c>
      <c r="E8409">
        <v>0</v>
      </c>
      <c r="G8409" s="1">
        <v>4.8300000000000002E-5</v>
      </c>
      <c r="H8409" s="1">
        <v>2.7699999999999999E-5</v>
      </c>
      <c r="I8409" s="1">
        <v>1.1E-5</v>
      </c>
      <c r="J8409">
        <v>0</v>
      </c>
      <c r="K8409">
        <v>0</v>
      </c>
      <c r="L8409" s="1">
        <v>7.4200000000000001E-5</v>
      </c>
      <c r="M8409" s="1">
        <v>4.74E-5</v>
      </c>
      <c r="N8409" s="1">
        <v>2.1999999999999999E-5</v>
      </c>
      <c r="O8409">
        <v>0</v>
      </c>
      <c r="P8409">
        <v>0</v>
      </c>
      <c r="Q8409" s="1">
        <v>9.2200000000000005E-5</v>
      </c>
      <c r="R8409" s="1">
        <v>5.7800000000000002E-5</v>
      </c>
      <c r="S8409" s="1">
        <v>2.8500000000000002E-5</v>
      </c>
      <c r="T8409" s="1">
        <v>2.5000000000000002E-6</v>
      </c>
      <c r="U8409">
        <v>0</v>
      </c>
      <c r="X8409" s="1">
        <v>2.62E-5</v>
      </c>
      <c r="Y8409" s="1">
        <v>3.0000000000000001E-6</v>
      </c>
      <c r="AB8409">
        <f t="shared" si="663"/>
        <v>8.7297834645669293E-4</v>
      </c>
      <c r="AD8409">
        <f t="shared" si="664"/>
        <v>2003</v>
      </c>
      <c r="AE8409">
        <f>MONTH(A8409)</f>
        <v>1</v>
      </c>
      <c r="AF8409" t="str">
        <f t="shared" si="665"/>
        <v>20031</v>
      </c>
      <c r="AI8409" t="str">
        <f t="shared" si="666"/>
        <v/>
      </c>
      <c r="AJ8409" s="2" t="e">
        <f t="shared" si="667"/>
        <v>#NUM!</v>
      </c>
    </row>
    <row r="8410" spans="1:36" x14ac:dyDescent="0.75">
      <c r="A8410" s="2">
        <v>37629</v>
      </c>
      <c r="C8410">
        <v>3.29205E-4</v>
      </c>
      <c r="D8410">
        <v>3.3527200000000001E-4</v>
      </c>
      <c r="E8410">
        <v>1.7043700000000001E-4</v>
      </c>
      <c r="G8410">
        <v>1.39426E-4</v>
      </c>
      <c r="H8410">
        <v>1.68949E-4</v>
      </c>
      <c r="I8410">
        <v>1.53337E-4</v>
      </c>
      <c r="J8410" s="1">
        <v>7.3300000000000006E-5</v>
      </c>
      <c r="K8410" s="1">
        <v>4.32E-5</v>
      </c>
      <c r="L8410" s="1">
        <v>8.0099999999999995E-5</v>
      </c>
      <c r="M8410" s="1">
        <v>3.57E-5</v>
      </c>
      <c r="N8410" s="1">
        <v>4.3000000000000003E-6</v>
      </c>
      <c r="O8410" s="1">
        <v>1.22E-5</v>
      </c>
      <c r="P8410" s="1">
        <v>4.3999999999999999E-5</v>
      </c>
      <c r="Q8410" s="1">
        <v>6.9400000000000006E-5</v>
      </c>
      <c r="R8410" s="1">
        <v>2.9200000000000002E-5</v>
      </c>
      <c r="S8410" s="1">
        <v>2.74E-6</v>
      </c>
      <c r="T8410" s="1">
        <v>2.2099999999999998E-5</v>
      </c>
      <c r="U8410" s="1">
        <v>5.4299999999999998E-5</v>
      </c>
      <c r="X8410" s="1">
        <v>5.6799999999999998E-6</v>
      </c>
      <c r="Y8410" s="1">
        <v>2.6100000000000001E-5</v>
      </c>
      <c r="AB8410">
        <f t="shared" si="663"/>
        <v>3.5412322834645679E-3</v>
      </c>
      <c r="AD8410">
        <f t="shared" si="664"/>
        <v>2003</v>
      </c>
      <c r="AE8410">
        <f>MONTH(A8410)</f>
        <v>1</v>
      </c>
      <c r="AF8410" t="str">
        <f t="shared" si="665"/>
        <v>20031</v>
      </c>
      <c r="AI8410" t="str">
        <f t="shared" si="666"/>
        <v/>
      </c>
      <c r="AJ8410" s="2" t="e">
        <f t="shared" si="667"/>
        <v>#NUM!</v>
      </c>
    </row>
    <row r="8411" spans="1:36" x14ac:dyDescent="0.75">
      <c r="A8411" s="2">
        <v>37630</v>
      </c>
      <c r="C8411">
        <v>1.5408199999999999E-4</v>
      </c>
      <c r="D8411">
        <v>0</v>
      </c>
      <c r="E8411">
        <v>0</v>
      </c>
      <c r="G8411">
        <v>9.8092600000000002E-4</v>
      </c>
      <c r="H8411">
        <v>1.8832899999999999E-4</v>
      </c>
      <c r="I8411" s="1">
        <v>7.6000000000000003E-7</v>
      </c>
      <c r="J8411">
        <v>0</v>
      </c>
      <c r="K8411" s="1">
        <v>1.8300000000000001E-7</v>
      </c>
      <c r="L8411">
        <v>1.0604430000000001E-3</v>
      </c>
      <c r="M8411">
        <v>2.88561E-4</v>
      </c>
      <c r="N8411" s="1">
        <v>2.9200000000000002E-5</v>
      </c>
      <c r="O8411">
        <v>0</v>
      </c>
      <c r="P8411" s="1">
        <v>3.8399999999999997E-6</v>
      </c>
      <c r="Q8411">
        <v>1.072337E-3</v>
      </c>
      <c r="R8411">
        <v>3.5188400000000001E-4</v>
      </c>
      <c r="S8411" s="1">
        <v>6.4200000000000002E-5</v>
      </c>
      <c r="T8411" s="1">
        <v>2.7699999999999999E-5</v>
      </c>
      <c r="U8411" s="1">
        <v>2.48E-5</v>
      </c>
      <c r="X8411" s="1">
        <v>9.8099999999999999E-5</v>
      </c>
      <c r="Y8411" s="1">
        <v>8.0699999999999996E-5</v>
      </c>
      <c r="AB8411">
        <f t="shared" si="663"/>
        <v>8.7126870078740194E-3</v>
      </c>
      <c r="AD8411">
        <f t="shared" si="664"/>
        <v>2003</v>
      </c>
      <c r="AE8411">
        <f>MONTH(A8411)</f>
        <v>1</v>
      </c>
      <c r="AF8411" t="str">
        <f t="shared" si="665"/>
        <v>20031</v>
      </c>
      <c r="AI8411" t="str">
        <f t="shared" si="666"/>
        <v/>
      </c>
      <c r="AJ8411" s="2" t="e">
        <f t="shared" si="667"/>
        <v>#NUM!</v>
      </c>
    </row>
    <row r="8412" spans="1:36" x14ac:dyDescent="0.75">
      <c r="A8412" s="2">
        <v>37631</v>
      </c>
      <c r="C8412">
        <v>8.1575099999999998E-4</v>
      </c>
      <c r="D8412">
        <v>3.19437E-4</v>
      </c>
      <c r="E8412">
        <v>2.6756399999999997E-4</v>
      </c>
      <c r="G8412">
        <v>2.1072479999999999E-3</v>
      </c>
      <c r="H8412">
        <v>7.9706799999999995E-4</v>
      </c>
      <c r="I8412">
        <v>3.2083200000000001E-4</v>
      </c>
      <c r="J8412">
        <v>2.5557599999999998E-4</v>
      </c>
      <c r="K8412">
        <v>3.0206800000000001E-4</v>
      </c>
      <c r="L8412">
        <v>2.0731009999999999E-3</v>
      </c>
      <c r="M8412">
        <v>8.7331099999999999E-4</v>
      </c>
      <c r="N8412">
        <v>3.8289699999999999E-4</v>
      </c>
      <c r="O8412">
        <v>3.2950200000000002E-4</v>
      </c>
      <c r="P8412">
        <v>4.1005399999999997E-4</v>
      </c>
      <c r="Q8412">
        <v>2.0332729999999999E-3</v>
      </c>
      <c r="R8412">
        <v>8.4264500000000005E-4</v>
      </c>
      <c r="S8412">
        <v>3.8856900000000001E-4</v>
      </c>
      <c r="T8412">
        <v>3.9826800000000002E-4</v>
      </c>
      <c r="U8412">
        <v>5.1706600000000005E-4</v>
      </c>
      <c r="X8412">
        <v>3.8636999999999998E-4</v>
      </c>
      <c r="Y8412">
        <v>4.36484E-4</v>
      </c>
      <c r="AB8412">
        <f t="shared" si="663"/>
        <v>2.8065125984251971E-2</v>
      </c>
      <c r="AD8412">
        <f t="shared" si="664"/>
        <v>2003</v>
      </c>
      <c r="AE8412">
        <f>MONTH(A8412)</f>
        <v>1</v>
      </c>
      <c r="AF8412" t="str">
        <f t="shared" si="665"/>
        <v>20031</v>
      </c>
      <c r="AI8412" t="str">
        <f t="shared" si="666"/>
        <v/>
      </c>
      <c r="AJ8412" s="2" t="e">
        <f t="shared" si="667"/>
        <v>#NUM!</v>
      </c>
    </row>
    <row r="8413" spans="1:36" x14ac:dyDescent="0.75">
      <c r="A8413" s="2">
        <v>37632</v>
      </c>
      <c r="C8413">
        <v>0</v>
      </c>
      <c r="D8413" s="1">
        <v>2.7800000000000001E-6</v>
      </c>
      <c r="E8413" s="1">
        <v>9.6600000000000007E-6</v>
      </c>
      <c r="G8413">
        <v>1.6727800000000001E-4</v>
      </c>
      <c r="H8413" s="1">
        <v>2.0999999999999999E-5</v>
      </c>
      <c r="I8413" s="1">
        <v>4.21E-5</v>
      </c>
      <c r="J8413" s="1">
        <v>5.5500000000000001E-5</v>
      </c>
      <c r="K8413" s="1">
        <v>6.3999999999999997E-5</v>
      </c>
      <c r="L8413">
        <v>1.33356E-4</v>
      </c>
      <c r="M8413" s="1">
        <v>3.2299999999999999E-5</v>
      </c>
      <c r="N8413" s="1">
        <v>5.6199999999999997E-5</v>
      </c>
      <c r="O8413" s="1">
        <v>7.36E-5</v>
      </c>
      <c r="P8413" s="1">
        <v>7.5400000000000003E-5</v>
      </c>
      <c r="Q8413" s="1">
        <v>9.5699999999999995E-5</v>
      </c>
      <c r="R8413" s="1">
        <v>3.0899999999999999E-5</v>
      </c>
      <c r="S8413" s="1">
        <v>4.46E-5</v>
      </c>
      <c r="T8413" s="1">
        <v>6.1699999999999995E-5</v>
      </c>
      <c r="U8413" s="1">
        <v>6.2899999999999997E-5</v>
      </c>
      <c r="X8413" s="1">
        <v>4.0000000000000003E-5</v>
      </c>
      <c r="Y8413" s="1">
        <v>5.94E-5</v>
      </c>
      <c r="AB8413">
        <f t="shared" si="663"/>
        <v>2.2212086614173234E-3</v>
      </c>
      <c r="AD8413">
        <f t="shared" si="664"/>
        <v>2003</v>
      </c>
      <c r="AE8413">
        <f>MONTH(A8413)</f>
        <v>1</v>
      </c>
      <c r="AF8413" t="str">
        <f t="shared" si="665"/>
        <v>20031</v>
      </c>
      <c r="AI8413" t="str">
        <f t="shared" si="666"/>
        <v/>
      </c>
      <c r="AJ8413" s="2" t="e">
        <f t="shared" si="667"/>
        <v>#NUM!</v>
      </c>
    </row>
    <row r="8414" spans="1:36" x14ac:dyDescent="0.75">
      <c r="A8414" s="2">
        <v>37633</v>
      </c>
      <c r="C8414" s="1">
        <v>4.6999999999999997E-5</v>
      </c>
      <c r="D8414" s="1">
        <v>3.5200000000000002E-5</v>
      </c>
      <c r="E8414" s="1">
        <v>2.9499999999999999E-5</v>
      </c>
      <c r="G8414" s="1">
        <v>4.7500000000000003E-5</v>
      </c>
      <c r="H8414" s="1">
        <v>3.8000000000000002E-5</v>
      </c>
      <c r="I8414" s="1">
        <v>3.2299999999999999E-5</v>
      </c>
      <c r="J8414" s="1">
        <v>2.73E-5</v>
      </c>
      <c r="K8414" s="1">
        <v>2.3099999999999999E-5</v>
      </c>
      <c r="L8414" s="1">
        <v>5.1400000000000003E-5</v>
      </c>
      <c r="M8414" s="1">
        <v>3.4100000000000002E-5</v>
      </c>
      <c r="N8414" s="1">
        <v>2.9200000000000002E-5</v>
      </c>
      <c r="O8414" s="1">
        <v>2.4899999999999999E-5</v>
      </c>
      <c r="P8414" s="1">
        <v>2.1299999999999999E-5</v>
      </c>
      <c r="Q8414" s="1">
        <v>7.08E-5</v>
      </c>
      <c r="R8414" s="1">
        <v>4.1499999999999999E-5</v>
      </c>
      <c r="S8414" s="1">
        <v>2.6100000000000001E-5</v>
      </c>
      <c r="T8414" s="1">
        <v>2.2500000000000001E-5</v>
      </c>
      <c r="U8414" s="1">
        <v>1.95E-5</v>
      </c>
      <c r="X8414" s="1">
        <v>2.3300000000000001E-5</v>
      </c>
      <c r="Y8414" s="1">
        <v>2.02E-5</v>
      </c>
      <c r="AB8414">
        <f t="shared" si="663"/>
        <v>1.3084645669291337E-3</v>
      </c>
      <c r="AD8414">
        <f t="shared" si="664"/>
        <v>2003</v>
      </c>
      <c r="AE8414">
        <f>MONTH(A8414)</f>
        <v>1</v>
      </c>
      <c r="AF8414" t="str">
        <f t="shared" si="665"/>
        <v>20031</v>
      </c>
      <c r="AI8414" t="str">
        <f t="shared" si="666"/>
        <v/>
      </c>
      <c r="AJ8414" s="2" t="e">
        <f t="shared" si="667"/>
        <v>#NUM!</v>
      </c>
    </row>
    <row r="8415" spans="1:36" x14ac:dyDescent="0.75">
      <c r="A8415" s="2">
        <v>37634</v>
      </c>
      <c r="C8415" s="1">
        <v>1.4600000000000001E-5</v>
      </c>
      <c r="D8415" s="1">
        <v>1.1E-5</v>
      </c>
      <c r="E8415" s="1">
        <v>6.0100000000000001E-6</v>
      </c>
      <c r="G8415" s="1">
        <v>1.7E-5</v>
      </c>
      <c r="H8415" s="1">
        <v>1.34E-5</v>
      </c>
      <c r="I8415" s="1">
        <v>1.0200000000000001E-5</v>
      </c>
      <c r="J8415" s="1">
        <v>7.3000000000000004E-6</v>
      </c>
      <c r="K8415" s="1">
        <v>4.8099999999999997E-6</v>
      </c>
      <c r="L8415" s="1">
        <v>1.7799999999999999E-5</v>
      </c>
      <c r="M8415" s="1">
        <v>1.43E-5</v>
      </c>
      <c r="N8415" s="1">
        <v>1.11E-5</v>
      </c>
      <c r="O8415" s="1">
        <v>8.3499999999999997E-6</v>
      </c>
      <c r="P8415" s="1">
        <v>5.9399999999999999E-6</v>
      </c>
      <c r="Q8415" s="1">
        <v>1.8499999999999999E-5</v>
      </c>
      <c r="R8415" s="1">
        <v>1.49E-5</v>
      </c>
      <c r="S8415" s="1">
        <v>1.1800000000000001E-5</v>
      </c>
      <c r="T8415" s="1">
        <v>9.0999999999999993E-6</v>
      </c>
      <c r="U8415" s="1">
        <v>6.7599999999999997E-6</v>
      </c>
      <c r="X8415" s="1">
        <v>1.2300000000000001E-5</v>
      </c>
      <c r="Y8415" s="1">
        <v>9.6500000000000008E-6</v>
      </c>
      <c r="AB8415">
        <f t="shared" si="663"/>
        <v>4.4255905511811025E-4</v>
      </c>
      <c r="AD8415">
        <f t="shared" si="664"/>
        <v>2003</v>
      </c>
      <c r="AE8415">
        <f>MONTH(A8415)</f>
        <v>1</v>
      </c>
      <c r="AF8415" t="str">
        <f t="shared" si="665"/>
        <v>20031</v>
      </c>
      <c r="AI8415" t="str">
        <f t="shared" si="666"/>
        <v/>
      </c>
      <c r="AJ8415" s="2" t="e">
        <f t="shared" si="667"/>
        <v>#NUM!</v>
      </c>
    </row>
    <row r="8416" spans="1:36" x14ac:dyDescent="0.75">
      <c r="A8416" s="2">
        <v>37635</v>
      </c>
      <c r="C8416" s="1">
        <v>1.03E-5</v>
      </c>
      <c r="D8416">
        <v>0</v>
      </c>
      <c r="E8416">
        <v>0</v>
      </c>
      <c r="G8416" s="1">
        <v>3.3300000000000003E-5</v>
      </c>
      <c r="H8416" s="1">
        <v>9.2599999999999994E-6</v>
      </c>
      <c r="I8416">
        <v>0</v>
      </c>
      <c r="J8416">
        <v>0</v>
      </c>
      <c r="K8416">
        <v>0</v>
      </c>
      <c r="L8416" s="1">
        <v>3.0599999999999998E-5</v>
      </c>
      <c r="M8416" s="1">
        <v>1.04E-5</v>
      </c>
      <c r="N8416">
        <v>0</v>
      </c>
      <c r="O8416">
        <v>0</v>
      </c>
      <c r="P8416">
        <v>0</v>
      </c>
      <c r="Q8416" s="1">
        <v>2.8099999999999999E-5</v>
      </c>
      <c r="R8416" s="1">
        <v>9.5000000000000005E-6</v>
      </c>
      <c r="S8416">
        <v>0</v>
      </c>
      <c r="T8416">
        <v>0</v>
      </c>
      <c r="U8416">
        <v>0</v>
      </c>
      <c r="X8416">
        <v>0</v>
      </c>
      <c r="Y8416">
        <v>0</v>
      </c>
      <c r="AB8416">
        <f t="shared" si="663"/>
        <v>2.5877952755905519E-4</v>
      </c>
      <c r="AD8416">
        <f t="shared" si="664"/>
        <v>2003</v>
      </c>
      <c r="AE8416">
        <f>MONTH(A8416)</f>
        <v>1</v>
      </c>
      <c r="AF8416" t="str">
        <f t="shared" si="665"/>
        <v>20031</v>
      </c>
      <c r="AI8416" t="str">
        <f t="shared" si="666"/>
        <v/>
      </c>
      <c r="AJ8416" s="2" t="e">
        <f t="shared" si="667"/>
        <v>#NUM!</v>
      </c>
    </row>
    <row r="8417" spans="1:36" x14ac:dyDescent="0.75">
      <c r="A8417" s="2">
        <v>37636</v>
      </c>
      <c r="C8417">
        <v>0</v>
      </c>
      <c r="D8417">
        <v>0</v>
      </c>
      <c r="E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 s="1">
        <v>2.92E-6</v>
      </c>
      <c r="U8417" s="1">
        <v>1.0699999999999999E-5</v>
      </c>
      <c r="X8417">
        <v>0</v>
      </c>
      <c r="Y8417" s="1">
        <v>9.5200000000000003E-6</v>
      </c>
      <c r="AB8417">
        <f t="shared" si="663"/>
        <v>4.5551181102362204E-5</v>
      </c>
      <c r="AD8417">
        <f t="shared" si="664"/>
        <v>2003</v>
      </c>
      <c r="AE8417">
        <f>MONTH(A8417)</f>
        <v>1</v>
      </c>
      <c r="AF8417" t="str">
        <f t="shared" si="665"/>
        <v>20031</v>
      </c>
      <c r="AI8417" t="str">
        <f t="shared" si="666"/>
        <v/>
      </c>
      <c r="AJ8417" s="2" t="e">
        <f t="shared" si="667"/>
        <v>#NUM!</v>
      </c>
    </row>
    <row r="8418" spans="1:36" x14ac:dyDescent="0.75">
      <c r="A8418" s="2">
        <v>37637</v>
      </c>
      <c r="C8418" s="1">
        <v>1.2999999999999999E-5</v>
      </c>
      <c r="D8418" s="1">
        <v>9.3600000000000002E-6</v>
      </c>
      <c r="E8418" s="1">
        <v>7.5100000000000001E-6</v>
      </c>
      <c r="G8418" s="1">
        <v>1.2799999999999999E-5</v>
      </c>
      <c r="H8418" s="1">
        <v>9.3100000000000006E-6</v>
      </c>
      <c r="I8418" s="1">
        <v>6.1299999999999998E-6</v>
      </c>
      <c r="J8418" s="1">
        <v>4.8099999999999997E-6</v>
      </c>
      <c r="K8418" s="1">
        <v>2.0200000000000001E-6</v>
      </c>
      <c r="L8418" s="1">
        <v>9.0499999999999997E-6</v>
      </c>
      <c r="M8418" s="1">
        <v>5.9599999999999997E-6</v>
      </c>
      <c r="N8418" s="1">
        <v>3.14E-6</v>
      </c>
      <c r="O8418" s="1">
        <v>2.3700000000000002E-6</v>
      </c>
      <c r="P8418" s="1">
        <v>1.4700000000000001E-7</v>
      </c>
      <c r="Q8418" s="1">
        <v>5.8699999999999997E-6</v>
      </c>
      <c r="R8418" s="1">
        <v>3.0400000000000001E-6</v>
      </c>
      <c r="S8418" s="1">
        <v>5.0800000000000005E-7</v>
      </c>
      <c r="T8418" s="1">
        <v>3.6300000000000001E-7</v>
      </c>
      <c r="U8418">
        <v>0</v>
      </c>
      <c r="X8418">
        <v>0</v>
      </c>
      <c r="Y8418">
        <v>0</v>
      </c>
      <c r="AB8418">
        <f t="shared" si="663"/>
        <v>1.8777165354330711E-4</v>
      </c>
      <c r="AD8418">
        <f t="shared" si="664"/>
        <v>2003</v>
      </c>
      <c r="AE8418">
        <f>MONTH(A8418)</f>
        <v>1</v>
      </c>
      <c r="AF8418" t="str">
        <f t="shared" si="665"/>
        <v>20031</v>
      </c>
      <c r="AI8418" t="str">
        <f t="shared" si="666"/>
        <v/>
      </c>
      <c r="AJ8418" s="2" t="e">
        <f t="shared" si="667"/>
        <v>#NUM!</v>
      </c>
    </row>
    <row r="8419" spans="1:36" x14ac:dyDescent="0.75">
      <c r="A8419" s="2">
        <v>37638</v>
      </c>
      <c r="C8419" s="1">
        <v>2.02E-5</v>
      </c>
      <c r="D8419" s="1">
        <v>1.5699999999999999E-5</v>
      </c>
      <c r="E8419" s="1">
        <v>1.08E-5</v>
      </c>
      <c r="G8419" s="1">
        <v>2.27E-5</v>
      </c>
      <c r="H8419" s="1">
        <v>1.7200000000000001E-5</v>
      </c>
      <c r="I8419" s="1">
        <v>3.6399999999999997E-5</v>
      </c>
      <c r="J8419" s="1">
        <v>3.9199999999999997E-5</v>
      </c>
      <c r="K8419" s="1">
        <v>2.94E-5</v>
      </c>
      <c r="L8419" s="1">
        <v>2.51E-5</v>
      </c>
      <c r="M8419" s="1">
        <v>1.6900000000000001E-5</v>
      </c>
      <c r="N8419" s="1">
        <v>4.99E-5</v>
      </c>
      <c r="O8419" s="1">
        <v>5.7599999999999997E-5</v>
      </c>
      <c r="P8419" s="1">
        <v>4.2700000000000001E-5</v>
      </c>
      <c r="Q8419" s="1">
        <v>2.5700000000000001E-5</v>
      </c>
      <c r="R8419" s="1">
        <v>4.1900000000000002E-5</v>
      </c>
      <c r="S8419" s="1">
        <v>7.0199999999999999E-5</v>
      </c>
      <c r="T8419" s="1">
        <v>8.1799999999999996E-5</v>
      </c>
      <c r="U8419" s="1">
        <v>6.1400000000000002E-5</v>
      </c>
      <c r="X8419" s="1">
        <v>8.1799999999999996E-5</v>
      </c>
      <c r="Y8419" s="1">
        <v>9.7E-5</v>
      </c>
      <c r="AB8419">
        <f t="shared" si="663"/>
        <v>1.6606299212598426E-3</v>
      </c>
      <c r="AD8419">
        <f t="shared" si="664"/>
        <v>2003</v>
      </c>
      <c r="AE8419">
        <f>MONTH(A8419)</f>
        <v>1</v>
      </c>
      <c r="AF8419" t="str">
        <f t="shared" si="665"/>
        <v>20031</v>
      </c>
      <c r="AI8419" t="str">
        <f t="shared" si="666"/>
        <v/>
      </c>
      <c r="AJ8419" s="2" t="e">
        <f t="shared" si="667"/>
        <v>#NUM!</v>
      </c>
    </row>
    <row r="8420" spans="1:36" x14ac:dyDescent="0.75">
      <c r="A8420" s="2">
        <v>37639</v>
      </c>
      <c r="C8420" s="1">
        <v>2.87E-5</v>
      </c>
      <c r="D8420" s="1">
        <v>2.4499999999999999E-5</v>
      </c>
      <c r="E8420" s="1">
        <v>2.0999999999999999E-5</v>
      </c>
      <c r="G8420" s="1">
        <v>2.97E-5</v>
      </c>
      <c r="H8420" s="1">
        <v>2.58E-5</v>
      </c>
      <c r="I8420" s="1">
        <v>2.2099999999999998E-5</v>
      </c>
      <c r="J8420" s="1">
        <v>1.88E-5</v>
      </c>
      <c r="K8420" s="1">
        <v>1.6099999999999998E-5</v>
      </c>
      <c r="L8420" s="1">
        <v>2.5700000000000001E-5</v>
      </c>
      <c r="M8420" s="1">
        <v>2.2399999999999999E-5</v>
      </c>
      <c r="N8420" s="1">
        <v>1.9400000000000001E-5</v>
      </c>
      <c r="O8420" s="1">
        <v>1.66E-5</v>
      </c>
      <c r="P8420" s="1">
        <v>1.43E-5</v>
      </c>
      <c r="Q8420" s="1">
        <v>2.2900000000000001E-5</v>
      </c>
      <c r="R8420" s="1">
        <v>2.0000000000000002E-5</v>
      </c>
      <c r="S8420" s="1">
        <v>1.7399999999999999E-5</v>
      </c>
      <c r="T8420" s="1">
        <v>1.49E-5</v>
      </c>
      <c r="U8420" s="1">
        <v>1.27E-5</v>
      </c>
      <c r="X8420" s="1">
        <v>1.56E-5</v>
      </c>
      <c r="Y8420" s="1">
        <v>1.3499999999999999E-5</v>
      </c>
      <c r="AB8420">
        <f t="shared" si="663"/>
        <v>7.9153543307086617E-4</v>
      </c>
      <c r="AD8420">
        <f t="shared" si="664"/>
        <v>2003</v>
      </c>
      <c r="AE8420">
        <f>MONTH(A8420)</f>
        <v>1</v>
      </c>
      <c r="AF8420" t="str">
        <f t="shared" si="665"/>
        <v>20031</v>
      </c>
      <c r="AI8420" t="str">
        <f t="shared" si="666"/>
        <v/>
      </c>
      <c r="AJ8420" s="2" t="e">
        <f t="shared" si="667"/>
        <v>#NUM!</v>
      </c>
    </row>
    <row r="8421" spans="1:36" x14ac:dyDescent="0.75">
      <c r="A8421" s="2">
        <v>37640</v>
      </c>
      <c r="C8421" s="1">
        <v>5.1599999999999997E-6</v>
      </c>
      <c r="D8421" s="1">
        <v>4.1999999999999996E-6</v>
      </c>
      <c r="E8421" s="1">
        <v>3.8099999999999999E-6</v>
      </c>
      <c r="G8421" s="1">
        <v>6.2099999999999998E-6</v>
      </c>
      <c r="H8421" s="1">
        <v>5.0900000000000004E-6</v>
      </c>
      <c r="I8421" s="1">
        <v>4.5800000000000002E-6</v>
      </c>
      <c r="J8421" s="1">
        <v>4.1099999999999996E-6</v>
      </c>
      <c r="K8421" s="1">
        <v>3.67E-6</v>
      </c>
      <c r="L8421" s="1">
        <v>6.1299999999999998E-6</v>
      </c>
      <c r="M8421" s="1">
        <v>5.4700000000000001E-6</v>
      </c>
      <c r="N8421" s="1">
        <v>4.8799999999999999E-6</v>
      </c>
      <c r="O8421" s="1">
        <v>4.34E-6</v>
      </c>
      <c r="P8421" s="1">
        <v>3.8399999999999997E-6</v>
      </c>
      <c r="Q8421" s="1">
        <v>6.55E-6</v>
      </c>
      <c r="R8421" s="1">
        <v>5.7799999999999997E-6</v>
      </c>
      <c r="S8421" s="1">
        <v>5.1100000000000002E-6</v>
      </c>
      <c r="T8421" s="1">
        <v>4.51E-6</v>
      </c>
      <c r="U8421" s="1">
        <v>3.9600000000000002E-6</v>
      </c>
      <c r="X8421" s="1">
        <v>5.2900000000000002E-6</v>
      </c>
      <c r="Y8421" s="1">
        <v>4.6299999999999997E-6</v>
      </c>
      <c r="AB8421">
        <f t="shared" si="663"/>
        <v>1.9157480314960625E-4</v>
      </c>
      <c r="AD8421">
        <f t="shared" si="664"/>
        <v>2003</v>
      </c>
      <c r="AE8421">
        <f>MONTH(A8421)</f>
        <v>1</v>
      </c>
      <c r="AF8421" t="str">
        <f t="shared" si="665"/>
        <v>20031</v>
      </c>
      <c r="AI8421" t="str">
        <f t="shared" si="666"/>
        <v/>
      </c>
      <c r="AJ8421" s="2" t="e">
        <f t="shared" si="667"/>
        <v>#NUM!</v>
      </c>
    </row>
    <row r="8422" spans="1:36" x14ac:dyDescent="0.75">
      <c r="A8422" s="2">
        <v>37641</v>
      </c>
      <c r="C8422" s="1">
        <v>9.8400000000000007E-5</v>
      </c>
      <c r="D8422" s="1">
        <v>2.7800000000000001E-5</v>
      </c>
      <c r="E8422" s="1">
        <v>6.1199999999999999E-6</v>
      </c>
      <c r="G8422">
        <v>2.0282500000000001E-4</v>
      </c>
      <c r="H8422">
        <v>1.0187999999999999E-4</v>
      </c>
      <c r="I8422" s="1">
        <v>1.59E-5</v>
      </c>
      <c r="J8422" s="1">
        <v>1.9199999999999998E-6</v>
      </c>
      <c r="K8422" s="1">
        <v>1.2699999999999999E-6</v>
      </c>
      <c r="L8422">
        <v>2.1520799999999999E-4</v>
      </c>
      <c r="M8422">
        <v>1.10301E-4</v>
      </c>
      <c r="N8422" s="1">
        <v>1.5299999999999999E-5</v>
      </c>
      <c r="O8422" s="1">
        <v>2.6299999999999998E-6</v>
      </c>
      <c r="P8422" s="1">
        <v>1.9E-6</v>
      </c>
      <c r="Q8422">
        <v>2.03055E-4</v>
      </c>
      <c r="R8422">
        <v>1.04212E-4</v>
      </c>
      <c r="S8422" s="1">
        <v>1.8E-5</v>
      </c>
      <c r="T8422" s="1">
        <v>3.32E-6</v>
      </c>
      <c r="U8422" s="1">
        <v>2.4899999999999999E-6</v>
      </c>
      <c r="X8422" s="1">
        <v>1.59E-5</v>
      </c>
      <c r="Y8422" s="1">
        <v>3.9999999999999998E-6</v>
      </c>
      <c r="AB8422">
        <f t="shared" si="663"/>
        <v>2.2685649606299214E-3</v>
      </c>
      <c r="AD8422">
        <f t="shared" si="664"/>
        <v>2003</v>
      </c>
      <c r="AE8422">
        <f>MONTH(A8422)</f>
        <v>1</v>
      </c>
      <c r="AF8422" t="str">
        <f t="shared" si="665"/>
        <v>20031</v>
      </c>
      <c r="AI8422" t="str">
        <f t="shared" si="666"/>
        <v/>
      </c>
      <c r="AJ8422" s="2" t="e">
        <f t="shared" si="667"/>
        <v>#NUM!</v>
      </c>
    </row>
    <row r="8423" spans="1:36" x14ac:dyDescent="0.75">
      <c r="A8423" s="2">
        <v>37642</v>
      </c>
      <c r="C8423">
        <v>2.3556099999999999E-4</v>
      </c>
      <c r="D8423">
        <v>3.91309E-4</v>
      </c>
      <c r="E8423">
        <v>5.5108100000000003E-4</v>
      </c>
      <c r="G8423">
        <v>2.9319600000000002E-4</v>
      </c>
      <c r="H8423">
        <v>2.5848899999999998E-4</v>
      </c>
      <c r="I8423">
        <v>3.4296700000000001E-4</v>
      </c>
      <c r="J8423">
        <v>4.75599E-4</v>
      </c>
      <c r="K8423">
        <v>5.1633099999999997E-4</v>
      </c>
      <c r="L8423">
        <v>3.3950799999999998E-4</v>
      </c>
      <c r="M8423">
        <v>3.1848800000000002E-4</v>
      </c>
      <c r="N8423">
        <v>3.5146299999999999E-4</v>
      </c>
      <c r="O8423">
        <v>4.18057E-4</v>
      </c>
      <c r="P8423">
        <v>4.75806E-4</v>
      </c>
      <c r="Q8423">
        <v>3.3089399999999998E-4</v>
      </c>
      <c r="R8423">
        <v>3.6727500000000002E-4</v>
      </c>
      <c r="S8423">
        <v>4.18522E-4</v>
      </c>
      <c r="T8423">
        <v>4.69784E-4</v>
      </c>
      <c r="U8423">
        <v>4.9442900000000001E-4</v>
      </c>
      <c r="X8423">
        <v>5.1181299999999996E-4</v>
      </c>
      <c r="Y8423">
        <v>5.6101000000000002E-4</v>
      </c>
      <c r="AB8423">
        <f t="shared" si="663"/>
        <v>1.5987366141732285E-2</v>
      </c>
      <c r="AD8423">
        <f t="shared" si="664"/>
        <v>2003</v>
      </c>
      <c r="AE8423">
        <f>MONTH(A8423)</f>
        <v>1</v>
      </c>
      <c r="AF8423" t="str">
        <f t="shared" si="665"/>
        <v>20031</v>
      </c>
      <c r="AI8423" t="str">
        <f t="shared" si="666"/>
        <v/>
      </c>
      <c r="AJ8423" s="2" t="e">
        <f t="shared" si="667"/>
        <v>#NUM!</v>
      </c>
    </row>
    <row r="8424" spans="1:36" x14ac:dyDescent="0.75">
      <c r="A8424" s="2">
        <v>37643</v>
      </c>
      <c r="C8424" s="1">
        <v>8.8599999999999999E-5</v>
      </c>
      <c r="D8424" s="1">
        <v>4.0000000000000003E-5</v>
      </c>
      <c r="E8424" s="1">
        <v>2.6299999999999999E-5</v>
      </c>
      <c r="G8424">
        <v>2.6545200000000001E-4</v>
      </c>
      <c r="H8424" s="1">
        <v>8.42E-5</v>
      </c>
      <c r="I8424" s="1">
        <v>4.8399999999999997E-5</v>
      </c>
      <c r="J8424" s="1">
        <v>3.1000000000000001E-5</v>
      </c>
      <c r="K8424" s="1">
        <v>2.4600000000000002E-5</v>
      </c>
      <c r="L8424">
        <v>2.1811000000000001E-4</v>
      </c>
      <c r="M8424" s="1">
        <v>6.3100000000000002E-5</v>
      </c>
      <c r="N8424" s="1">
        <v>5.1799999999999999E-5</v>
      </c>
      <c r="O8424" s="1">
        <v>3.4999999999999997E-5</v>
      </c>
      <c r="P8424" s="1">
        <v>3.4199999999999998E-5</v>
      </c>
      <c r="Q8424">
        <v>1.96283E-4</v>
      </c>
      <c r="R8424" s="1">
        <v>6.0399999999999998E-5</v>
      </c>
      <c r="S8424" s="1">
        <v>5.1999999999999997E-5</v>
      </c>
      <c r="T8424" s="1">
        <v>5.8600000000000001E-5</v>
      </c>
      <c r="U8424" s="1">
        <v>6.1199999999999997E-5</v>
      </c>
      <c r="X8424" s="1">
        <v>5.7899999999999998E-5</v>
      </c>
      <c r="Y8424" s="1">
        <v>7.1000000000000005E-5</v>
      </c>
      <c r="AB8424">
        <f t="shared" si="663"/>
        <v>3.0868996062992128E-3</v>
      </c>
      <c r="AD8424">
        <f t="shared" si="664"/>
        <v>2003</v>
      </c>
      <c r="AE8424">
        <f>MONTH(A8424)</f>
        <v>1</v>
      </c>
      <c r="AF8424" t="str">
        <f t="shared" si="665"/>
        <v>20031</v>
      </c>
      <c r="AI8424" t="str">
        <f t="shared" si="666"/>
        <v/>
      </c>
      <c r="AJ8424" s="2" t="e">
        <f t="shared" si="667"/>
        <v>#NUM!</v>
      </c>
    </row>
    <row r="8425" spans="1:36" x14ac:dyDescent="0.75">
      <c r="A8425" s="2">
        <v>37644</v>
      </c>
      <c r="C8425" s="1">
        <v>1.2E-5</v>
      </c>
      <c r="D8425" s="1">
        <v>9.5200000000000003E-6</v>
      </c>
      <c r="E8425">
        <v>0</v>
      </c>
      <c r="G8425" s="1">
        <v>4.9599999999999999E-5</v>
      </c>
      <c r="H8425" s="1">
        <v>2.5400000000000001E-5</v>
      </c>
      <c r="I8425" s="1">
        <v>4.6900000000000002E-5</v>
      </c>
      <c r="J8425" s="1">
        <v>6.69E-5</v>
      </c>
      <c r="K8425" s="1">
        <v>6.6000000000000005E-5</v>
      </c>
      <c r="L8425" s="1">
        <v>4.7500000000000003E-5</v>
      </c>
      <c r="M8425" s="1">
        <v>3.2499999999999997E-5</v>
      </c>
      <c r="N8425" s="1">
        <v>6.86E-5</v>
      </c>
      <c r="O8425">
        <v>1.01512E-4</v>
      </c>
      <c r="P8425" s="1">
        <v>9.8999999999999994E-5</v>
      </c>
      <c r="Q8425" s="1">
        <v>6.41E-5</v>
      </c>
      <c r="R8425" s="1">
        <v>3.1000000000000001E-5</v>
      </c>
      <c r="S8425" s="1">
        <v>5.91E-5</v>
      </c>
      <c r="T8425" s="1">
        <v>8.6199999999999995E-5</v>
      </c>
      <c r="U8425" s="1">
        <v>9.0199999999999997E-5</v>
      </c>
      <c r="X8425" s="1">
        <v>3.7100000000000001E-5</v>
      </c>
      <c r="Y8425" s="1">
        <v>5.8300000000000001E-5</v>
      </c>
      <c r="AB8425">
        <f t="shared" si="663"/>
        <v>2.0697480314960633E-3</v>
      </c>
      <c r="AD8425">
        <f t="shared" si="664"/>
        <v>2003</v>
      </c>
      <c r="AE8425">
        <f>MONTH(A8425)</f>
        <v>1</v>
      </c>
      <c r="AF8425" t="str">
        <f t="shared" si="665"/>
        <v>20031</v>
      </c>
      <c r="AI8425" t="str">
        <f t="shared" si="666"/>
        <v/>
      </c>
      <c r="AJ8425" s="2" t="e">
        <f t="shared" si="667"/>
        <v>#NUM!</v>
      </c>
    </row>
    <row r="8426" spans="1:36" x14ac:dyDescent="0.75">
      <c r="A8426" s="2">
        <v>37645</v>
      </c>
      <c r="C8426">
        <v>2.10705E-4</v>
      </c>
      <c r="D8426">
        <v>2.23682E-4</v>
      </c>
      <c r="E8426">
        <v>2.4573800000000001E-4</v>
      </c>
      <c r="G8426">
        <v>4.8758900000000002E-4</v>
      </c>
      <c r="H8426">
        <v>2.1620100000000001E-4</v>
      </c>
      <c r="I8426">
        <v>1.3079000000000001E-4</v>
      </c>
      <c r="J8426">
        <v>1.2611999999999999E-4</v>
      </c>
      <c r="K8426" s="1">
        <v>9.5799999999999998E-5</v>
      </c>
      <c r="L8426">
        <v>5.3277100000000003E-4</v>
      </c>
      <c r="M8426">
        <v>2.0146500000000001E-4</v>
      </c>
      <c r="N8426" s="1">
        <v>5.1E-5</v>
      </c>
      <c r="O8426" s="1">
        <v>3.1600000000000002E-5</v>
      </c>
      <c r="P8426" s="1">
        <v>5.2200000000000002E-5</v>
      </c>
      <c r="Q8426">
        <v>5.01363E-4</v>
      </c>
      <c r="R8426">
        <v>2.24689E-4</v>
      </c>
      <c r="S8426" s="1">
        <v>9.7800000000000006E-5</v>
      </c>
      <c r="T8426" s="1">
        <v>8.7700000000000004E-5</v>
      </c>
      <c r="U8426" s="1">
        <v>9.3200000000000002E-5</v>
      </c>
      <c r="X8426">
        <v>3.3483100000000001E-4</v>
      </c>
      <c r="Y8426">
        <v>2.0150499999999999E-4</v>
      </c>
      <c r="AB8426">
        <f t="shared" si="663"/>
        <v>8.162891732283465E-3</v>
      </c>
      <c r="AD8426">
        <f t="shared" si="664"/>
        <v>2003</v>
      </c>
      <c r="AE8426">
        <f>MONTH(A8426)</f>
        <v>1</v>
      </c>
      <c r="AF8426" t="str">
        <f t="shared" si="665"/>
        <v>20031</v>
      </c>
      <c r="AI8426" t="str">
        <f t="shared" si="666"/>
        <v/>
      </c>
      <c r="AJ8426" s="2" t="e">
        <f t="shared" si="667"/>
        <v>#NUM!</v>
      </c>
    </row>
    <row r="8427" spans="1:36" x14ac:dyDescent="0.75">
      <c r="A8427" s="2">
        <v>37646</v>
      </c>
      <c r="C8427" s="1">
        <v>2.27E-5</v>
      </c>
      <c r="D8427" s="1">
        <v>2.6100000000000001E-5</v>
      </c>
      <c r="E8427" s="1">
        <v>2.9499999999999999E-5</v>
      </c>
      <c r="G8427" s="1">
        <v>1.59E-5</v>
      </c>
      <c r="H8427" s="1">
        <v>2.23E-5</v>
      </c>
      <c r="I8427" s="1">
        <v>2.48E-5</v>
      </c>
      <c r="J8427" s="1">
        <v>2.5299999999999998E-5</v>
      </c>
      <c r="K8427" s="1">
        <v>2.76E-5</v>
      </c>
      <c r="L8427" s="1">
        <v>2.02E-5</v>
      </c>
      <c r="M8427" s="1">
        <v>2.0299999999999999E-5</v>
      </c>
      <c r="N8427" s="1">
        <v>2.2099999999999998E-5</v>
      </c>
      <c r="O8427" s="1">
        <v>2.1699999999999999E-5</v>
      </c>
      <c r="P8427" s="1">
        <v>2.8200000000000001E-5</v>
      </c>
      <c r="Q8427" s="1">
        <v>3.9400000000000002E-5</v>
      </c>
      <c r="R8427" s="1">
        <v>1.7200000000000001E-5</v>
      </c>
      <c r="S8427" s="1">
        <v>1.8899999999999999E-5</v>
      </c>
      <c r="T8427" s="1">
        <v>1.8899999999999999E-5</v>
      </c>
      <c r="U8427" s="1">
        <v>2.5999999999999998E-5</v>
      </c>
      <c r="X8427" s="1">
        <v>1.63E-5</v>
      </c>
      <c r="Y8427" s="1">
        <v>1.66E-5</v>
      </c>
      <c r="AB8427">
        <f t="shared" si="663"/>
        <v>9.0551181102362197E-4</v>
      </c>
      <c r="AD8427">
        <f t="shared" si="664"/>
        <v>2003</v>
      </c>
      <c r="AE8427">
        <f>MONTH(A8427)</f>
        <v>1</v>
      </c>
      <c r="AF8427" t="str">
        <f t="shared" si="665"/>
        <v>20031</v>
      </c>
      <c r="AI8427" t="str">
        <f t="shared" si="666"/>
        <v/>
      </c>
      <c r="AJ8427" s="2" t="e">
        <f t="shared" si="667"/>
        <v>#NUM!</v>
      </c>
    </row>
    <row r="8428" spans="1:36" x14ac:dyDescent="0.75">
      <c r="A8428" s="2">
        <v>37647</v>
      </c>
      <c r="C8428">
        <v>1.02966E-4</v>
      </c>
      <c r="D8428" s="1">
        <v>1.6799999999999998E-5</v>
      </c>
      <c r="E8428" s="1">
        <v>7.6399999999999997E-6</v>
      </c>
      <c r="G8428">
        <v>6.2135200000000004E-4</v>
      </c>
      <c r="H8428">
        <v>1.35988E-4</v>
      </c>
      <c r="I8428" s="1">
        <v>2.4899999999999999E-5</v>
      </c>
      <c r="J8428" s="1">
        <v>2.6800000000000001E-5</v>
      </c>
      <c r="K8428" s="1">
        <v>3.4100000000000002E-5</v>
      </c>
      <c r="L8428">
        <v>7.9110200000000002E-4</v>
      </c>
      <c r="M8428">
        <v>1.9717899999999999E-4</v>
      </c>
      <c r="N8428" s="1">
        <v>6.2700000000000006E-5</v>
      </c>
      <c r="O8428" s="1">
        <v>7.7600000000000002E-5</v>
      </c>
      <c r="P8428" s="1">
        <v>8.7800000000000006E-5</v>
      </c>
      <c r="Q8428">
        <v>8.9221199999999997E-4</v>
      </c>
      <c r="R8428">
        <v>2.5045200000000002E-4</v>
      </c>
      <c r="S8428">
        <v>1.4485999999999999E-4</v>
      </c>
      <c r="T8428">
        <v>1.9733899999999999E-4</v>
      </c>
      <c r="U8428">
        <v>2.02795E-4</v>
      </c>
      <c r="X8428">
        <v>2.3247799999999999E-4</v>
      </c>
      <c r="Y8428">
        <v>3.15657E-4</v>
      </c>
      <c r="AB8428">
        <f t="shared" si="663"/>
        <v>8.7061417322834636E-3</v>
      </c>
      <c r="AD8428">
        <f t="shared" si="664"/>
        <v>2003</v>
      </c>
      <c r="AE8428">
        <f>MONTH(A8428)</f>
        <v>1</v>
      </c>
      <c r="AF8428" t="str">
        <f t="shared" si="665"/>
        <v>20031</v>
      </c>
      <c r="AI8428" t="str">
        <f t="shared" si="666"/>
        <v/>
      </c>
      <c r="AJ8428" s="2" t="e">
        <f t="shared" si="667"/>
        <v>#NUM!</v>
      </c>
    </row>
    <row r="8429" spans="1:36" x14ac:dyDescent="0.75">
      <c r="A8429" s="2">
        <v>37648</v>
      </c>
      <c r="C8429" s="1">
        <v>4.8999999999999998E-5</v>
      </c>
      <c r="D8429" s="1">
        <v>2.97E-5</v>
      </c>
      <c r="E8429" s="1">
        <v>4.6400000000000003E-5</v>
      </c>
      <c r="G8429">
        <v>7.1435800000000001E-4</v>
      </c>
      <c r="H8429" s="1">
        <v>4.8699999999999998E-5</v>
      </c>
      <c r="I8429" s="1">
        <v>3.04E-5</v>
      </c>
      <c r="J8429" s="1">
        <v>5.5000000000000002E-5</v>
      </c>
      <c r="K8429" s="1">
        <v>7.9400000000000006E-5</v>
      </c>
      <c r="L8429">
        <v>6.6363900000000005E-4</v>
      </c>
      <c r="M8429" s="1">
        <v>4.0800000000000002E-5</v>
      </c>
      <c r="N8429" s="1">
        <v>2.55E-5</v>
      </c>
      <c r="O8429" s="1">
        <v>5.5600000000000003E-5</v>
      </c>
      <c r="P8429" s="1">
        <v>9.6299999999999996E-5</v>
      </c>
      <c r="Q8429">
        <v>5.1102500000000002E-4</v>
      </c>
      <c r="R8429" s="1">
        <v>2.3E-5</v>
      </c>
      <c r="S8429" s="1">
        <v>2.1299999999999999E-5</v>
      </c>
      <c r="T8429" s="1">
        <v>5.0899999999999997E-5</v>
      </c>
      <c r="U8429" s="1">
        <v>8.9400000000000005E-5</v>
      </c>
      <c r="X8429" s="1">
        <v>1.4600000000000001E-5</v>
      </c>
      <c r="Y8429" s="1">
        <v>3.4600000000000001E-5</v>
      </c>
      <c r="AB8429">
        <f t="shared" si="663"/>
        <v>5.2748464566929141E-3</v>
      </c>
      <c r="AD8429">
        <f t="shared" si="664"/>
        <v>2003</v>
      </c>
      <c r="AE8429">
        <f>MONTH(A8429)</f>
        <v>1</v>
      </c>
      <c r="AF8429" t="str">
        <f t="shared" si="665"/>
        <v>20031</v>
      </c>
      <c r="AI8429" t="str">
        <f t="shared" si="666"/>
        <v/>
      </c>
      <c r="AJ8429" s="2" t="e">
        <f t="shared" si="667"/>
        <v>#NUM!</v>
      </c>
    </row>
    <row r="8430" spans="1:36" x14ac:dyDescent="0.75">
      <c r="A8430" s="2">
        <v>37649</v>
      </c>
      <c r="C8430">
        <v>0</v>
      </c>
      <c r="D8430">
        <v>0</v>
      </c>
      <c r="E8430">
        <v>0</v>
      </c>
      <c r="G8430" s="1">
        <v>8.9800000000000004E-6</v>
      </c>
      <c r="H8430">
        <v>0</v>
      </c>
      <c r="I8430" s="1">
        <v>2.22E-7</v>
      </c>
      <c r="J8430" s="1">
        <v>2.9500000000000001E-6</v>
      </c>
      <c r="K8430">
        <v>0</v>
      </c>
      <c r="L8430" s="1">
        <v>7.0099999999999998E-6</v>
      </c>
      <c r="M8430">
        <v>0</v>
      </c>
      <c r="N8430" s="1">
        <v>9.7999999999999993E-6</v>
      </c>
      <c r="O8430" s="1">
        <v>1.6399999999999999E-5</v>
      </c>
      <c r="P8430" s="1">
        <v>1.9000000000000001E-5</v>
      </c>
      <c r="Q8430" s="1">
        <v>7.5299999999999999E-6</v>
      </c>
      <c r="R8430" s="1">
        <v>2.5000000000000002E-6</v>
      </c>
      <c r="S8430" s="1">
        <v>1.45E-5</v>
      </c>
      <c r="T8430" s="1">
        <v>2.55E-5</v>
      </c>
      <c r="U8430" s="1">
        <v>3.1199999999999999E-5</v>
      </c>
      <c r="X8430" s="1">
        <v>1.5299999999999999E-5</v>
      </c>
      <c r="Y8430" s="1">
        <v>2.5199999999999999E-5</v>
      </c>
      <c r="AB8430">
        <f t="shared" si="663"/>
        <v>3.6632283464566924E-4</v>
      </c>
      <c r="AD8430">
        <f t="shared" si="664"/>
        <v>2003</v>
      </c>
      <c r="AE8430">
        <f>MONTH(A8430)</f>
        <v>1</v>
      </c>
      <c r="AF8430" t="str">
        <f t="shared" si="665"/>
        <v>20031</v>
      </c>
      <c r="AI8430" t="str">
        <f t="shared" si="666"/>
        <v/>
      </c>
      <c r="AJ8430" s="2" t="e">
        <f t="shared" si="667"/>
        <v>#NUM!</v>
      </c>
    </row>
    <row r="8431" spans="1:36" x14ac:dyDescent="0.75">
      <c r="A8431" s="2">
        <v>37650</v>
      </c>
      <c r="C8431" s="1">
        <v>4.2799999999999997E-5</v>
      </c>
      <c r="D8431" s="1">
        <v>3.6900000000000002E-5</v>
      </c>
      <c r="E8431" s="1">
        <v>3.4E-5</v>
      </c>
      <c r="G8431" s="1">
        <v>9.8599999999999998E-5</v>
      </c>
      <c r="H8431" s="1">
        <v>5.0599999999999997E-5</v>
      </c>
      <c r="I8431" s="1">
        <v>3.65E-5</v>
      </c>
      <c r="J8431" s="1">
        <v>3.3800000000000002E-5</v>
      </c>
      <c r="K8431" s="1">
        <v>2.9799999999999999E-5</v>
      </c>
      <c r="L8431" s="1">
        <v>9.0099999999999995E-5</v>
      </c>
      <c r="M8431" s="1">
        <v>5.4299999999999998E-5</v>
      </c>
      <c r="N8431" s="1">
        <v>3.6000000000000001E-5</v>
      </c>
      <c r="O8431" s="1">
        <v>3.3300000000000003E-5</v>
      </c>
      <c r="P8431" s="1">
        <v>2.94E-5</v>
      </c>
      <c r="Q8431" s="1">
        <v>8.8399999999999994E-5</v>
      </c>
      <c r="R8431" s="1">
        <v>5.41E-5</v>
      </c>
      <c r="S8431" s="1">
        <v>3.54E-5</v>
      </c>
      <c r="T8431" s="1">
        <v>3.2799999999999998E-5</v>
      </c>
      <c r="U8431" s="1">
        <v>2.8900000000000001E-5</v>
      </c>
      <c r="X8431" s="1">
        <v>3.4799999999999999E-5</v>
      </c>
      <c r="Y8431" s="1">
        <v>3.2299999999999999E-5</v>
      </c>
      <c r="AB8431">
        <f t="shared" si="663"/>
        <v>1.796850393700787E-3</v>
      </c>
      <c r="AD8431">
        <f t="shared" si="664"/>
        <v>2003</v>
      </c>
      <c r="AE8431">
        <f>MONTH(A8431)</f>
        <v>1</v>
      </c>
      <c r="AF8431" t="str">
        <f t="shared" si="665"/>
        <v>20031</v>
      </c>
      <c r="AI8431" t="str">
        <f t="shared" si="666"/>
        <v/>
      </c>
      <c r="AJ8431" s="2" t="e">
        <f t="shared" si="667"/>
        <v>#NUM!</v>
      </c>
    </row>
    <row r="8432" spans="1:36" x14ac:dyDescent="0.75">
      <c r="A8432" s="2">
        <v>37651</v>
      </c>
      <c r="C8432" s="1">
        <v>9.2900000000000008E-6</v>
      </c>
      <c r="D8432" s="1">
        <v>7.8599999999999993E-6</v>
      </c>
      <c r="E8432" s="1">
        <v>6.5400000000000001E-6</v>
      </c>
      <c r="G8432" s="1">
        <v>1.0000000000000001E-5</v>
      </c>
      <c r="H8432" s="1">
        <v>9.1500000000000005E-6</v>
      </c>
      <c r="I8432" s="1">
        <v>8.0600000000000008E-6</v>
      </c>
      <c r="J8432" s="1">
        <v>6.6800000000000004E-6</v>
      </c>
      <c r="K8432" s="1">
        <v>4.8600000000000001E-6</v>
      </c>
      <c r="L8432" s="1">
        <v>8.2199999999999992E-6</v>
      </c>
      <c r="M8432" s="1">
        <v>8.5199999999999997E-6</v>
      </c>
      <c r="N8432" s="1">
        <v>7.5800000000000003E-6</v>
      </c>
      <c r="O8432" s="1">
        <v>4.87E-6</v>
      </c>
      <c r="P8432" s="1">
        <v>3.1599999999999998E-6</v>
      </c>
      <c r="Q8432" s="1">
        <v>7.4100000000000002E-6</v>
      </c>
      <c r="R8432" s="1">
        <v>7.6399999999999997E-6</v>
      </c>
      <c r="S8432" s="1">
        <v>5.1499999999999998E-6</v>
      </c>
      <c r="T8432" s="1">
        <v>4.1500000000000001E-6</v>
      </c>
      <c r="U8432" s="1">
        <v>2.7499999999999999E-6</v>
      </c>
      <c r="X8432" s="1">
        <v>3.7500000000000001E-6</v>
      </c>
      <c r="Y8432" s="1">
        <v>3.0299999999999998E-6</v>
      </c>
      <c r="AB8432">
        <f t="shared" si="663"/>
        <v>2.5328740157480318E-4</v>
      </c>
      <c r="AD8432">
        <f t="shared" si="664"/>
        <v>2003</v>
      </c>
      <c r="AE8432">
        <f>MONTH(A8432)</f>
        <v>1</v>
      </c>
      <c r="AF8432" t="str">
        <f t="shared" si="665"/>
        <v>20031</v>
      </c>
      <c r="AI8432" t="str">
        <f t="shared" si="666"/>
        <v/>
      </c>
      <c r="AJ8432" s="2" t="e">
        <f t="shared" si="667"/>
        <v>#NUM!</v>
      </c>
    </row>
    <row r="8433" spans="1:36" x14ac:dyDescent="0.75">
      <c r="A8433" s="2">
        <v>37652</v>
      </c>
      <c r="C8433">
        <v>0</v>
      </c>
      <c r="D8433">
        <v>0</v>
      </c>
      <c r="E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X8433">
        <v>0</v>
      </c>
      <c r="Y8433">
        <v>0</v>
      </c>
      <c r="AB8433">
        <f t="shared" si="663"/>
        <v>0</v>
      </c>
      <c r="AD8433">
        <f t="shared" si="664"/>
        <v>2003</v>
      </c>
      <c r="AE8433">
        <f>MONTH(A8433)</f>
        <v>1</v>
      </c>
      <c r="AF8433" t="str">
        <f t="shared" si="665"/>
        <v>20031</v>
      </c>
      <c r="AI8433" t="str">
        <f t="shared" si="666"/>
        <v/>
      </c>
      <c r="AJ8433" s="2" t="e">
        <f t="shared" si="667"/>
        <v>#NUM!</v>
      </c>
    </row>
    <row r="8434" spans="1:36" x14ac:dyDescent="0.75">
      <c r="A8434" s="2">
        <v>37653</v>
      </c>
      <c r="C8434">
        <v>2.0193590000000001E-3</v>
      </c>
      <c r="D8434">
        <v>2.403124E-3</v>
      </c>
      <c r="E8434">
        <v>2.256264E-3</v>
      </c>
      <c r="G8434">
        <v>2.2030249999999999E-3</v>
      </c>
      <c r="H8434">
        <v>2.0818310000000001E-3</v>
      </c>
      <c r="I8434">
        <v>2.6551550000000002E-3</v>
      </c>
      <c r="J8434">
        <v>2.6022710000000002E-3</v>
      </c>
      <c r="K8434">
        <v>2.0809769999999999E-3</v>
      </c>
      <c r="L8434">
        <v>2.116391E-3</v>
      </c>
      <c r="M8434">
        <v>1.6942389999999999E-3</v>
      </c>
      <c r="N8434">
        <v>2.1347340000000001E-3</v>
      </c>
      <c r="O8434">
        <v>2.445605E-3</v>
      </c>
      <c r="P8434">
        <v>2.3823479999999998E-3</v>
      </c>
      <c r="Q8434">
        <v>2.0822150000000001E-3</v>
      </c>
      <c r="R8434">
        <v>1.4689639999999999E-3</v>
      </c>
      <c r="S8434">
        <v>1.9017210000000001E-3</v>
      </c>
      <c r="T8434">
        <v>2.566853E-3</v>
      </c>
      <c r="U8434">
        <v>2.9062789999999999E-3</v>
      </c>
      <c r="X8434">
        <v>1.8739710000000001E-3</v>
      </c>
      <c r="Y8434">
        <v>2.9859639999999998E-3</v>
      </c>
      <c r="AB8434">
        <f t="shared" si="663"/>
        <v>8.8309625984251974E-2</v>
      </c>
      <c r="AD8434">
        <f t="shared" si="664"/>
        <v>2003</v>
      </c>
      <c r="AE8434">
        <f>MONTH(A8434)</f>
        <v>2</v>
      </c>
      <c r="AF8434" t="str">
        <f t="shared" si="665"/>
        <v>20032</v>
      </c>
      <c r="AI8434" t="str">
        <f t="shared" si="666"/>
        <v/>
      </c>
      <c r="AJ8434" s="2" t="e">
        <f t="shared" si="667"/>
        <v>#NUM!</v>
      </c>
    </row>
    <row r="8435" spans="1:36" x14ac:dyDescent="0.75">
      <c r="A8435" s="2">
        <v>37654</v>
      </c>
      <c r="C8435">
        <v>0</v>
      </c>
      <c r="D8435">
        <v>0</v>
      </c>
      <c r="E8435">
        <v>0</v>
      </c>
      <c r="G8435">
        <v>0</v>
      </c>
      <c r="H8435">
        <v>0</v>
      </c>
      <c r="I8435">
        <v>0</v>
      </c>
      <c r="J8435">
        <v>0</v>
      </c>
      <c r="K8435" s="1">
        <v>1.0000000000000001E-5</v>
      </c>
      <c r="L8435">
        <v>0</v>
      </c>
      <c r="M8435">
        <v>0</v>
      </c>
      <c r="N8435">
        <v>0</v>
      </c>
      <c r="O8435" s="1">
        <v>8.1300000000000001E-6</v>
      </c>
      <c r="P8435" s="1">
        <v>2.27E-5</v>
      </c>
      <c r="Q8435">
        <v>0</v>
      </c>
      <c r="R8435">
        <v>0</v>
      </c>
      <c r="S8435">
        <v>0</v>
      </c>
      <c r="T8435" s="1">
        <v>1.8700000000000001E-5</v>
      </c>
      <c r="U8435" s="1">
        <v>4.57E-5</v>
      </c>
      <c r="X8435">
        <v>0</v>
      </c>
      <c r="Y8435" s="1">
        <v>4.0200000000000001E-5</v>
      </c>
      <c r="AB8435">
        <f t="shared" si="663"/>
        <v>2.862795275590551E-4</v>
      </c>
      <c r="AD8435">
        <f t="shared" si="664"/>
        <v>2003</v>
      </c>
      <c r="AE8435">
        <f>MONTH(A8435)</f>
        <v>2</v>
      </c>
      <c r="AF8435" t="str">
        <f t="shared" si="665"/>
        <v>20032</v>
      </c>
      <c r="AI8435" t="str">
        <f t="shared" si="666"/>
        <v/>
      </c>
      <c r="AJ8435" s="2" t="e">
        <f t="shared" si="667"/>
        <v>#NUM!</v>
      </c>
    </row>
    <row r="8436" spans="1:36" x14ac:dyDescent="0.75">
      <c r="A8436" s="2">
        <v>37655</v>
      </c>
      <c r="C8436" s="1">
        <v>7.4800000000000004E-6</v>
      </c>
      <c r="D8436" s="1">
        <v>6.3400000000000003E-6</v>
      </c>
      <c r="E8436" s="1">
        <v>5.3399999999999997E-6</v>
      </c>
      <c r="G8436" s="1">
        <v>8.0700000000000007E-6</v>
      </c>
      <c r="H8436" s="1">
        <v>6.8800000000000002E-6</v>
      </c>
      <c r="I8436" s="1">
        <v>5.84E-6</v>
      </c>
      <c r="J8436" s="1">
        <v>4.9300000000000002E-6</v>
      </c>
      <c r="K8436" s="1">
        <v>4.1200000000000004E-6</v>
      </c>
      <c r="L8436" s="1">
        <v>7.3300000000000001E-6</v>
      </c>
      <c r="M8436" s="1">
        <v>6.2700000000000001E-6</v>
      </c>
      <c r="N8436" s="1">
        <v>5.3399999999999997E-6</v>
      </c>
      <c r="O8436" s="1">
        <v>4.4900000000000002E-6</v>
      </c>
      <c r="P8436" s="1">
        <v>3.76E-6</v>
      </c>
      <c r="Q8436" s="1">
        <v>2.0400000000000001E-5</v>
      </c>
      <c r="R8436" s="1">
        <v>5.6699999999999999E-6</v>
      </c>
      <c r="S8436" s="1">
        <v>4.8400000000000002E-6</v>
      </c>
      <c r="T8436" s="1">
        <v>4.0999999999999997E-6</v>
      </c>
      <c r="U8436" s="1">
        <v>3.45E-6</v>
      </c>
      <c r="X8436" s="1">
        <v>4.4299999999999999E-6</v>
      </c>
      <c r="Y8436" s="1">
        <v>3.76E-6</v>
      </c>
      <c r="AB8436">
        <f t="shared" si="663"/>
        <v>2.418110236220473E-4</v>
      </c>
      <c r="AD8436">
        <f t="shared" si="664"/>
        <v>2003</v>
      </c>
      <c r="AE8436">
        <f>MONTH(A8436)</f>
        <v>2</v>
      </c>
      <c r="AF8436" t="str">
        <f t="shared" si="665"/>
        <v>20032</v>
      </c>
      <c r="AI8436" t="str">
        <f t="shared" si="666"/>
        <v/>
      </c>
      <c r="AJ8436" s="2" t="e">
        <f t="shared" si="667"/>
        <v>#NUM!</v>
      </c>
    </row>
    <row r="8437" spans="1:36" x14ac:dyDescent="0.75">
      <c r="A8437" s="2">
        <v>37656</v>
      </c>
      <c r="C8437">
        <v>8.8893299999999995E-4</v>
      </c>
      <c r="D8437">
        <v>8.0953199999999996E-4</v>
      </c>
      <c r="E8437">
        <v>9.9489499999999998E-4</v>
      </c>
      <c r="G8437">
        <v>8.9150000000000004E-4</v>
      </c>
      <c r="H8437">
        <v>9.3157600000000004E-4</v>
      </c>
      <c r="I8437">
        <v>6.8216200000000005E-4</v>
      </c>
      <c r="J8437">
        <v>6.7639299999999996E-4</v>
      </c>
      <c r="K8437">
        <v>7.8424500000000004E-4</v>
      </c>
      <c r="L8437">
        <v>8.3757299999999999E-4</v>
      </c>
      <c r="M8437">
        <v>9.0273399999999998E-4</v>
      </c>
      <c r="N8437">
        <v>5.6664200000000001E-4</v>
      </c>
      <c r="O8437">
        <v>4.01586E-4</v>
      </c>
      <c r="P8437">
        <v>4.5890699999999999E-4</v>
      </c>
      <c r="Q8437">
        <v>7.9891999999999995E-4</v>
      </c>
      <c r="R8437">
        <v>8.2930999999999999E-4</v>
      </c>
      <c r="S8437">
        <v>4.5745999999999997E-4</v>
      </c>
      <c r="T8437">
        <v>2.6466899999999998E-4</v>
      </c>
      <c r="U8437">
        <v>2.8463799999999998E-4</v>
      </c>
      <c r="X8437">
        <v>3.4539100000000001E-4</v>
      </c>
      <c r="Y8437">
        <v>2.3430900000000001E-4</v>
      </c>
      <c r="AB8437">
        <f t="shared" si="663"/>
        <v>2.5671998031496071E-2</v>
      </c>
      <c r="AD8437">
        <f t="shared" si="664"/>
        <v>2003</v>
      </c>
      <c r="AE8437">
        <f>MONTH(A8437)</f>
        <v>2</v>
      </c>
      <c r="AF8437" t="str">
        <f t="shared" si="665"/>
        <v>20032</v>
      </c>
      <c r="AI8437" t="str">
        <f t="shared" si="666"/>
        <v/>
      </c>
      <c r="AJ8437" s="2" t="e">
        <f t="shared" si="667"/>
        <v>#NUM!</v>
      </c>
    </row>
    <row r="8438" spans="1:36" x14ac:dyDescent="0.75">
      <c r="A8438" s="2">
        <v>37657</v>
      </c>
      <c r="C8438">
        <v>0</v>
      </c>
      <c r="D8438">
        <v>0</v>
      </c>
      <c r="E8438">
        <v>0</v>
      </c>
      <c r="G8438" s="1">
        <v>5.8900000000000004E-6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X8438">
        <v>0</v>
      </c>
      <c r="Y8438">
        <v>0</v>
      </c>
      <c r="AB8438">
        <f t="shared" si="663"/>
        <v>1.1594488188976379E-5</v>
      </c>
      <c r="AD8438">
        <f t="shared" si="664"/>
        <v>2003</v>
      </c>
      <c r="AE8438">
        <f>MONTH(A8438)</f>
        <v>2</v>
      </c>
      <c r="AF8438" t="str">
        <f t="shared" si="665"/>
        <v>20032</v>
      </c>
      <c r="AI8438" t="str">
        <f t="shared" si="666"/>
        <v/>
      </c>
      <c r="AJ8438" s="2" t="e">
        <f t="shared" si="667"/>
        <v>#NUM!</v>
      </c>
    </row>
    <row r="8439" spans="1:36" x14ac:dyDescent="0.75">
      <c r="A8439" s="2">
        <v>37658</v>
      </c>
      <c r="C8439">
        <v>1.5731079999999999E-3</v>
      </c>
      <c r="D8439">
        <v>6.2034000000000004E-4</v>
      </c>
      <c r="E8439">
        <v>4.4174500000000001E-4</v>
      </c>
      <c r="G8439">
        <v>3.6159569999999999E-3</v>
      </c>
      <c r="H8439">
        <v>1.87813E-3</v>
      </c>
      <c r="I8439">
        <v>7.8259300000000005E-4</v>
      </c>
      <c r="J8439">
        <v>5.73837E-4</v>
      </c>
      <c r="K8439">
        <v>6.9273900000000005E-4</v>
      </c>
      <c r="L8439">
        <v>3.7133869999999999E-3</v>
      </c>
      <c r="M8439">
        <v>2.2405580000000001E-3</v>
      </c>
      <c r="N8439">
        <v>1.051733E-3</v>
      </c>
      <c r="O8439">
        <v>7.0929999999999995E-4</v>
      </c>
      <c r="P8439">
        <v>7.6092399999999995E-4</v>
      </c>
      <c r="Q8439">
        <v>3.1769490000000001E-3</v>
      </c>
      <c r="R8439">
        <v>2.1486309999999998E-3</v>
      </c>
      <c r="S8439">
        <v>1.1636070000000001E-3</v>
      </c>
      <c r="T8439">
        <v>7.9604899999999995E-4</v>
      </c>
      <c r="U8439">
        <v>7.05578E-4</v>
      </c>
      <c r="X8439">
        <v>9.3312099999999997E-4</v>
      </c>
      <c r="Y8439">
        <v>6.7327800000000003E-4</v>
      </c>
      <c r="AB8439">
        <f t="shared" si="663"/>
        <v>5.5613314960629913E-2</v>
      </c>
      <c r="AD8439">
        <f t="shared" si="664"/>
        <v>2003</v>
      </c>
      <c r="AE8439">
        <f>MONTH(A8439)</f>
        <v>2</v>
      </c>
      <c r="AF8439" t="str">
        <f t="shared" si="665"/>
        <v>20032</v>
      </c>
      <c r="AI8439" t="str">
        <f t="shared" si="666"/>
        <v/>
      </c>
      <c r="AJ8439" s="2" t="e">
        <f t="shared" si="667"/>
        <v>#NUM!</v>
      </c>
    </row>
    <row r="8440" spans="1:36" x14ac:dyDescent="0.75">
      <c r="A8440" s="2">
        <v>37659</v>
      </c>
      <c r="C8440">
        <v>4.4414299999999998E-4</v>
      </c>
      <c r="D8440">
        <v>2.0796700000000001E-4</v>
      </c>
      <c r="E8440" s="1">
        <v>7.9900000000000004E-5</v>
      </c>
      <c r="G8440">
        <v>7.0678799999999997E-4</v>
      </c>
      <c r="H8440">
        <v>5.6662300000000004E-4</v>
      </c>
      <c r="I8440">
        <v>2.6664899999999999E-4</v>
      </c>
      <c r="J8440" s="1">
        <v>7.8499999999999997E-5</v>
      </c>
      <c r="K8440" s="1">
        <v>1.59E-5</v>
      </c>
      <c r="L8440">
        <v>8.8754899999999996E-4</v>
      </c>
      <c r="M8440">
        <v>7.3272799999999998E-4</v>
      </c>
      <c r="N8440">
        <v>3.3580300000000002E-4</v>
      </c>
      <c r="O8440">
        <v>1.01498E-4</v>
      </c>
      <c r="P8440" s="1">
        <v>4.49E-5</v>
      </c>
      <c r="Q8440">
        <v>7.4969499999999998E-4</v>
      </c>
      <c r="R8440">
        <v>6.1526799999999998E-4</v>
      </c>
      <c r="S8440">
        <v>2.8883000000000001E-4</v>
      </c>
      <c r="T8440">
        <v>1.1734399999999999E-4</v>
      </c>
      <c r="U8440" s="1">
        <v>9.8999999999999994E-5</v>
      </c>
      <c r="X8440">
        <v>1.8727800000000001E-4</v>
      </c>
      <c r="Y8440">
        <v>1.17205E-4</v>
      </c>
      <c r="AB8440">
        <f t="shared" si="663"/>
        <v>1.307788976377953E-2</v>
      </c>
      <c r="AD8440">
        <f t="shared" si="664"/>
        <v>2003</v>
      </c>
      <c r="AE8440">
        <f>MONTH(A8440)</f>
        <v>2</v>
      </c>
      <c r="AF8440" t="str">
        <f t="shared" si="665"/>
        <v>20032</v>
      </c>
      <c r="AI8440" t="str">
        <f t="shared" si="666"/>
        <v/>
      </c>
      <c r="AJ8440" s="2" t="e">
        <f t="shared" si="667"/>
        <v>#NUM!</v>
      </c>
    </row>
    <row r="8441" spans="1:36" x14ac:dyDescent="0.75">
      <c r="A8441" s="2">
        <v>37660</v>
      </c>
      <c r="C8441" s="1">
        <v>2.5400000000000001E-5</v>
      </c>
      <c r="D8441" s="1">
        <v>3.3800000000000002E-5</v>
      </c>
      <c r="E8441" s="1">
        <v>2.5400000000000001E-5</v>
      </c>
      <c r="G8441" s="1">
        <v>5.8499999999999999E-6</v>
      </c>
      <c r="H8441" s="1">
        <v>3.4E-5</v>
      </c>
      <c r="I8441" s="1">
        <v>4.6600000000000001E-5</v>
      </c>
      <c r="J8441" s="1">
        <v>3.3599999999999997E-5</v>
      </c>
      <c r="K8441">
        <v>0</v>
      </c>
      <c r="L8441" s="1">
        <v>2.4600000000000002E-6</v>
      </c>
      <c r="M8441" s="1">
        <v>2.7800000000000001E-5</v>
      </c>
      <c r="N8441" s="1">
        <v>3.7400000000000001E-5</v>
      </c>
      <c r="O8441" s="1">
        <v>2.7100000000000001E-5</v>
      </c>
      <c r="P8441">
        <v>0</v>
      </c>
      <c r="Q8441" s="1">
        <v>3.05E-6</v>
      </c>
      <c r="R8441" s="1">
        <v>1.3900000000000001E-5</v>
      </c>
      <c r="S8441" s="1">
        <v>1.77E-5</v>
      </c>
      <c r="T8441" s="1">
        <v>1.34E-5</v>
      </c>
      <c r="U8441">
        <v>0</v>
      </c>
      <c r="X8441">
        <v>0</v>
      </c>
      <c r="Y8441">
        <v>0</v>
      </c>
      <c r="AB8441">
        <f t="shared" si="663"/>
        <v>6.8397637795275599E-4</v>
      </c>
      <c r="AD8441">
        <f t="shared" si="664"/>
        <v>2003</v>
      </c>
      <c r="AE8441">
        <f>MONTH(A8441)</f>
        <v>2</v>
      </c>
      <c r="AF8441" t="str">
        <f t="shared" si="665"/>
        <v>20032</v>
      </c>
      <c r="AI8441" t="str">
        <f t="shared" si="666"/>
        <v/>
      </c>
      <c r="AJ8441" s="2" t="e">
        <f t="shared" si="667"/>
        <v>#NUM!</v>
      </c>
    </row>
    <row r="8442" spans="1:36" x14ac:dyDescent="0.75">
      <c r="A8442" s="2">
        <v>37661</v>
      </c>
      <c r="C8442">
        <v>0</v>
      </c>
      <c r="D8442">
        <v>0</v>
      </c>
      <c r="E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X8442">
        <v>0</v>
      </c>
      <c r="Y8442">
        <v>0</v>
      </c>
      <c r="AB8442">
        <f t="shared" si="663"/>
        <v>0</v>
      </c>
      <c r="AD8442">
        <f t="shared" si="664"/>
        <v>2003</v>
      </c>
      <c r="AE8442">
        <f>MONTH(A8442)</f>
        <v>2</v>
      </c>
      <c r="AF8442" t="str">
        <f t="shared" si="665"/>
        <v>20032</v>
      </c>
      <c r="AI8442" t="str">
        <f t="shared" si="666"/>
        <v/>
      </c>
      <c r="AJ8442" s="2" t="e">
        <f t="shared" si="667"/>
        <v>#NUM!</v>
      </c>
    </row>
    <row r="8443" spans="1:36" x14ac:dyDescent="0.75">
      <c r="A8443" s="2">
        <v>37662</v>
      </c>
      <c r="C8443" s="1">
        <v>1.2799999999999999E-5</v>
      </c>
      <c r="D8443" s="1">
        <v>7.0299999999999996E-6</v>
      </c>
      <c r="E8443">
        <v>0</v>
      </c>
      <c r="G8443" s="1">
        <v>1.5299999999999999E-5</v>
      </c>
      <c r="H8443" s="1">
        <v>1.9300000000000002E-5</v>
      </c>
      <c r="I8443" s="1">
        <v>1.2500000000000001E-5</v>
      </c>
      <c r="J8443">
        <v>0</v>
      </c>
      <c r="K8443">
        <v>0</v>
      </c>
      <c r="L8443" s="1">
        <v>1.4800000000000001E-5</v>
      </c>
      <c r="M8443" s="1">
        <v>2.0000000000000002E-5</v>
      </c>
      <c r="N8443" s="1">
        <v>1.3499999999999999E-5</v>
      </c>
      <c r="O8443">
        <v>0</v>
      </c>
      <c r="P8443">
        <v>0</v>
      </c>
      <c r="Q8443" s="1">
        <v>1.2E-5</v>
      </c>
      <c r="R8443" s="1">
        <v>1.5800000000000001E-5</v>
      </c>
      <c r="S8443" s="1">
        <v>1.0499999999999999E-5</v>
      </c>
      <c r="T8443">
        <v>0</v>
      </c>
      <c r="U8443">
        <v>0</v>
      </c>
      <c r="X8443" s="1">
        <v>5.1599999999999997E-6</v>
      </c>
      <c r="Y8443">
        <v>0</v>
      </c>
      <c r="AB8443">
        <f t="shared" si="663"/>
        <v>3.1238188976377956E-4</v>
      </c>
      <c r="AD8443">
        <f t="shared" si="664"/>
        <v>2003</v>
      </c>
      <c r="AE8443">
        <f>MONTH(A8443)</f>
        <v>2</v>
      </c>
      <c r="AF8443" t="str">
        <f t="shared" si="665"/>
        <v>20032</v>
      </c>
      <c r="AI8443" t="str">
        <f t="shared" si="666"/>
        <v/>
      </c>
      <c r="AJ8443" s="2" t="e">
        <f t="shared" si="667"/>
        <v>#NUM!</v>
      </c>
    </row>
    <row r="8444" spans="1:36" x14ac:dyDescent="0.75">
      <c r="A8444" s="2">
        <v>37663</v>
      </c>
      <c r="C8444">
        <v>9.7158699999999999E-4</v>
      </c>
      <c r="D8444">
        <v>6.5350800000000002E-4</v>
      </c>
      <c r="E8444">
        <v>6.1411899999999999E-4</v>
      </c>
      <c r="G8444">
        <v>1.398832E-3</v>
      </c>
      <c r="H8444">
        <v>5.8072500000000003E-4</v>
      </c>
      <c r="I8444">
        <v>3.1225799999999999E-4</v>
      </c>
      <c r="J8444">
        <v>3.4136300000000002E-4</v>
      </c>
      <c r="K8444">
        <v>3.9622399999999998E-4</v>
      </c>
      <c r="L8444">
        <v>1.0679489999999999E-3</v>
      </c>
      <c r="M8444">
        <v>3.9893300000000002E-4</v>
      </c>
      <c r="N8444">
        <v>1.65129E-4</v>
      </c>
      <c r="O8444">
        <v>2.0230500000000001E-4</v>
      </c>
      <c r="P8444">
        <v>3.0209300000000002E-4</v>
      </c>
      <c r="Q8444">
        <v>8.2344899999999997E-4</v>
      </c>
      <c r="R8444">
        <v>3.41534E-4</v>
      </c>
      <c r="S8444">
        <v>1.78426E-4</v>
      </c>
      <c r="T8444">
        <v>2.27915E-4</v>
      </c>
      <c r="U8444">
        <v>2.9895399999999998E-4</v>
      </c>
      <c r="X8444">
        <v>1.88612E-4</v>
      </c>
      <c r="Y8444">
        <v>2.41697E-4</v>
      </c>
      <c r="AB8444">
        <f t="shared" si="663"/>
        <v>1.9105535433070864E-2</v>
      </c>
      <c r="AD8444">
        <f t="shared" si="664"/>
        <v>2003</v>
      </c>
      <c r="AE8444">
        <f>MONTH(A8444)</f>
        <v>2</v>
      </c>
      <c r="AF8444" t="str">
        <f t="shared" si="665"/>
        <v>20032</v>
      </c>
      <c r="AI8444" t="str">
        <f t="shared" si="666"/>
        <v/>
      </c>
      <c r="AJ8444" s="2" t="e">
        <f t="shared" si="667"/>
        <v>#NUM!</v>
      </c>
    </row>
    <row r="8445" spans="1:36" x14ac:dyDescent="0.75">
      <c r="A8445" s="2">
        <v>37664</v>
      </c>
      <c r="C8445">
        <v>6.7316320000000004E-3</v>
      </c>
      <c r="D8445">
        <v>4.5809049999999997E-3</v>
      </c>
      <c r="E8445">
        <v>4.111193E-3</v>
      </c>
      <c r="G8445">
        <v>1.0353546999999999E-2</v>
      </c>
      <c r="H8445">
        <v>4.8761969999999996E-3</v>
      </c>
      <c r="I8445">
        <v>2.9592540000000001E-3</v>
      </c>
      <c r="J8445">
        <v>2.6548280000000001E-3</v>
      </c>
      <c r="K8445">
        <v>2.8402089999999998E-3</v>
      </c>
      <c r="L8445">
        <v>7.7942510000000003E-3</v>
      </c>
      <c r="M8445">
        <v>3.6922370000000001E-3</v>
      </c>
      <c r="N8445">
        <v>2.0219090000000001E-3</v>
      </c>
      <c r="O8445">
        <v>1.824347E-3</v>
      </c>
      <c r="P8445">
        <v>2.3161499999999999E-3</v>
      </c>
      <c r="Q8445">
        <v>6.466889E-3</v>
      </c>
      <c r="R8445">
        <v>3.2081369999999998E-3</v>
      </c>
      <c r="S8445">
        <v>1.74786E-3</v>
      </c>
      <c r="T8445">
        <v>1.666514E-3</v>
      </c>
      <c r="U8445">
        <v>2.2791370000000001E-3</v>
      </c>
      <c r="X8445">
        <v>1.517872E-3</v>
      </c>
      <c r="Y8445">
        <v>1.5693269999999999E-3</v>
      </c>
      <c r="AB8445">
        <f t="shared" si="663"/>
        <v>0.14805589566929137</v>
      </c>
      <c r="AD8445">
        <f t="shared" si="664"/>
        <v>2003</v>
      </c>
      <c r="AE8445">
        <f>MONTH(A8445)</f>
        <v>2</v>
      </c>
      <c r="AF8445" t="str">
        <f t="shared" si="665"/>
        <v>20032</v>
      </c>
      <c r="AI8445" t="str">
        <f t="shared" si="666"/>
        <v/>
      </c>
      <c r="AJ8445" s="2" t="e">
        <f t="shared" si="667"/>
        <v>#NUM!</v>
      </c>
    </row>
    <row r="8446" spans="1:36" x14ac:dyDescent="0.75">
      <c r="A8446" s="2">
        <v>37665</v>
      </c>
      <c r="C8446">
        <v>2.8026E-4</v>
      </c>
      <c r="D8446" s="1">
        <v>7.9499999999999994E-5</v>
      </c>
      <c r="E8446" s="1">
        <v>6.1600000000000007E-5</v>
      </c>
      <c r="G8446">
        <v>8.6766600000000001E-4</v>
      </c>
      <c r="H8446">
        <v>3.8536100000000003E-4</v>
      </c>
      <c r="I8446">
        <v>2.28979E-4</v>
      </c>
      <c r="J8446">
        <v>2.9385300000000001E-4</v>
      </c>
      <c r="K8446">
        <v>4.6236699999999999E-4</v>
      </c>
      <c r="L8446">
        <v>5.2246699999999998E-4</v>
      </c>
      <c r="M8446">
        <v>3.06333E-4</v>
      </c>
      <c r="N8446">
        <v>2.91635E-4</v>
      </c>
      <c r="O8446">
        <v>5.0657000000000002E-4</v>
      </c>
      <c r="P8446">
        <v>8.5929300000000001E-4</v>
      </c>
      <c r="Q8446">
        <v>4.1760799999999998E-4</v>
      </c>
      <c r="R8446">
        <v>2.2371500000000001E-4</v>
      </c>
      <c r="S8446">
        <v>1.93878E-4</v>
      </c>
      <c r="T8446">
        <v>2.8246400000000001E-4</v>
      </c>
      <c r="U8446">
        <v>4.0712700000000002E-4</v>
      </c>
      <c r="X8446">
        <v>1.47143E-4</v>
      </c>
      <c r="Y8446">
        <v>1.20646E-4</v>
      </c>
      <c r="AB8446">
        <f t="shared" si="663"/>
        <v>1.3658395669291341E-2</v>
      </c>
      <c r="AD8446">
        <f t="shared" si="664"/>
        <v>2003</v>
      </c>
      <c r="AE8446">
        <f>MONTH(A8446)</f>
        <v>2</v>
      </c>
      <c r="AF8446" t="str">
        <f t="shared" si="665"/>
        <v>20032</v>
      </c>
      <c r="AI8446" t="str">
        <f t="shared" si="666"/>
        <v/>
      </c>
      <c r="AJ8446" s="2" t="e">
        <f t="shared" si="667"/>
        <v>#NUM!</v>
      </c>
    </row>
    <row r="8447" spans="1:36" x14ac:dyDescent="0.75">
      <c r="A8447" s="2">
        <v>37666</v>
      </c>
      <c r="C8447">
        <v>0</v>
      </c>
      <c r="D8447" s="1">
        <v>9.0499999999999997E-6</v>
      </c>
      <c r="E8447" s="1">
        <v>2.3900000000000002E-5</v>
      </c>
      <c r="G8447">
        <v>0</v>
      </c>
      <c r="H8447" s="1">
        <v>3.7900000000000001E-6</v>
      </c>
      <c r="I8447" s="1">
        <v>1.11E-5</v>
      </c>
      <c r="J8447" s="1">
        <v>2.0100000000000001E-5</v>
      </c>
      <c r="K8447" s="1">
        <v>3.0499999999999999E-5</v>
      </c>
      <c r="L8447" s="1">
        <v>9.1100000000000004E-7</v>
      </c>
      <c r="M8447" s="1">
        <v>1.0000000000000001E-5</v>
      </c>
      <c r="N8447" s="1">
        <v>7.0600000000000002E-6</v>
      </c>
      <c r="O8447" s="1">
        <v>6.9800000000000001E-6</v>
      </c>
      <c r="P8447" s="1">
        <v>1.9199999999999999E-5</v>
      </c>
      <c r="Q8447">
        <v>0</v>
      </c>
      <c r="R8447" s="1">
        <v>2.1299999999999999E-6</v>
      </c>
      <c r="S8447" s="1">
        <v>4.2899999999999996E-6</v>
      </c>
      <c r="T8447" s="1">
        <v>1.43E-5</v>
      </c>
      <c r="U8447" s="1">
        <v>2.9799999999999999E-5</v>
      </c>
      <c r="X8447" s="1">
        <v>1.17E-5</v>
      </c>
      <c r="Y8447" s="1">
        <v>3.1000000000000001E-5</v>
      </c>
      <c r="AB8447">
        <f t="shared" si="663"/>
        <v>4.6419488188976382E-4</v>
      </c>
      <c r="AD8447">
        <f t="shared" si="664"/>
        <v>2003</v>
      </c>
      <c r="AE8447">
        <f>MONTH(A8447)</f>
        <v>2</v>
      </c>
      <c r="AF8447" t="str">
        <f t="shared" si="665"/>
        <v>20032</v>
      </c>
      <c r="AI8447" t="str">
        <f t="shared" si="666"/>
        <v/>
      </c>
      <c r="AJ8447" s="2" t="e">
        <f t="shared" si="667"/>
        <v>#NUM!</v>
      </c>
    </row>
    <row r="8448" spans="1:36" x14ac:dyDescent="0.75">
      <c r="A8448" s="2">
        <v>37667</v>
      </c>
      <c r="C8448">
        <v>3.1504599999999998E-4</v>
      </c>
      <c r="D8448" s="1">
        <v>5.3499999999999999E-5</v>
      </c>
      <c r="E8448" s="1">
        <v>1.3200000000000001E-5</v>
      </c>
      <c r="G8448">
        <v>1.831992E-3</v>
      </c>
      <c r="H8448">
        <v>2.68912E-4</v>
      </c>
      <c r="I8448" s="1">
        <v>3.3899999999999997E-5</v>
      </c>
      <c r="J8448">
        <v>0</v>
      </c>
      <c r="K8448">
        <v>0</v>
      </c>
      <c r="L8448">
        <v>1.890798E-3</v>
      </c>
      <c r="M8448">
        <v>3.61407E-4</v>
      </c>
      <c r="N8448" s="1">
        <v>4.8999999999999998E-5</v>
      </c>
      <c r="O8448" s="1">
        <v>1.37E-7</v>
      </c>
      <c r="P8448">
        <v>0</v>
      </c>
      <c r="Q8448">
        <v>2.1469560000000002E-3</v>
      </c>
      <c r="R8448">
        <v>4.5860999999999997E-4</v>
      </c>
      <c r="S8448" s="1">
        <v>8.3700000000000002E-5</v>
      </c>
      <c r="T8448" s="1">
        <v>1.5800000000000001E-5</v>
      </c>
      <c r="U8448">
        <v>0</v>
      </c>
      <c r="X8448" s="1">
        <v>9.2E-5</v>
      </c>
      <c r="Y8448" s="1">
        <v>2.5299999999999998E-5</v>
      </c>
      <c r="AB8448">
        <f t="shared" si="663"/>
        <v>1.5039877952755906E-2</v>
      </c>
      <c r="AD8448">
        <f t="shared" si="664"/>
        <v>2003</v>
      </c>
      <c r="AE8448">
        <f>MONTH(A8448)</f>
        <v>2</v>
      </c>
      <c r="AF8448" t="str">
        <f t="shared" si="665"/>
        <v>20032</v>
      </c>
      <c r="AI8448" t="str">
        <f t="shared" si="666"/>
        <v/>
      </c>
      <c r="AJ8448" s="2" t="e">
        <f t="shared" si="667"/>
        <v>#NUM!</v>
      </c>
    </row>
    <row r="8449" spans="1:36" x14ac:dyDescent="0.75">
      <c r="A8449" s="2">
        <v>37668</v>
      </c>
      <c r="C8449">
        <v>8.9787299999999999E-4</v>
      </c>
      <c r="D8449">
        <v>4.9718600000000005E-4</v>
      </c>
      <c r="E8449">
        <v>3.1823700000000002E-4</v>
      </c>
      <c r="G8449">
        <v>1.909312E-3</v>
      </c>
      <c r="H8449">
        <v>7.8381900000000005E-4</v>
      </c>
      <c r="I8449">
        <v>3.84905E-4</v>
      </c>
      <c r="J8449">
        <v>2.23432E-4</v>
      </c>
      <c r="K8449">
        <v>1.4486600000000001E-4</v>
      </c>
      <c r="L8449">
        <v>2.270434E-3</v>
      </c>
      <c r="M8449">
        <v>9.0252699999999997E-4</v>
      </c>
      <c r="N8449">
        <v>4.0205299999999998E-4</v>
      </c>
      <c r="O8449">
        <v>2.0985099999999999E-4</v>
      </c>
      <c r="P8449">
        <v>1.3192999999999999E-4</v>
      </c>
      <c r="Q8449">
        <v>2.5265079999999998E-3</v>
      </c>
      <c r="R8449">
        <v>1.060322E-3</v>
      </c>
      <c r="S8449">
        <v>4.9916399999999997E-4</v>
      </c>
      <c r="T8449">
        <v>2.5464900000000002E-4</v>
      </c>
      <c r="U8449">
        <v>1.49417E-4</v>
      </c>
      <c r="X8449">
        <v>6.1362999999999999E-4</v>
      </c>
      <c r="Y8449">
        <v>3.2625200000000002E-4</v>
      </c>
      <c r="AB8449">
        <f t="shared" si="663"/>
        <v>2.8555840551181107E-2</v>
      </c>
      <c r="AD8449">
        <f t="shared" si="664"/>
        <v>2003</v>
      </c>
      <c r="AE8449">
        <f>MONTH(A8449)</f>
        <v>2</v>
      </c>
      <c r="AF8449" t="str">
        <f t="shared" si="665"/>
        <v>20032</v>
      </c>
      <c r="AI8449" t="str">
        <f t="shared" si="666"/>
        <v/>
      </c>
      <c r="AJ8449" s="2" t="e">
        <f t="shared" si="667"/>
        <v>#NUM!</v>
      </c>
    </row>
    <row r="8450" spans="1:36" x14ac:dyDescent="0.75">
      <c r="A8450" s="2">
        <v>37669</v>
      </c>
      <c r="C8450" s="1">
        <v>2.9899999999999998E-5</v>
      </c>
      <c r="D8450" s="1">
        <v>1.1800000000000001E-5</v>
      </c>
      <c r="E8450">
        <v>0</v>
      </c>
      <c r="G8450" s="1">
        <v>5.6799999999999998E-5</v>
      </c>
      <c r="H8450" s="1">
        <v>3.4199999999999998E-5</v>
      </c>
      <c r="I8450" s="1">
        <v>1.88E-5</v>
      </c>
      <c r="J8450">
        <v>0</v>
      </c>
      <c r="K8450">
        <v>0</v>
      </c>
      <c r="L8450" s="1">
        <v>3.4400000000000003E-5</v>
      </c>
      <c r="M8450" s="1">
        <v>2.87E-5</v>
      </c>
      <c r="N8450" s="1">
        <v>1.7900000000000001E-5</v>
      </c>
      <c r="O8450">
        <v>0</v>
      </c>
      <c r="P8450">
        <v>0</v>
      </c>
      <c r="Q8450" s="1">
        <v>2.05E-5</v>
      </c>
      <c r="R8450" s="1">
        <v>1.9899999999999999E-5</v>
      </c>
      <c r="S8450" s="1">
        <v>1.2999999999999999E-5</v>
      </c>
      <c r="T8450">
        <v>0</v>
      </c>
      <c r="U8450">
        <v>0</v>
      </c>
      <c r="X8450" s="1">
        <v>9.4800000000000007E-6</v>
      </c>
      <c r="Y8450">
        <v>0</v>
      </c>
      <c r="AB8450">
        <f t="shared" si="663"/>
        <v>5.8145669291338579E-4</v>
      </c>
      <c r="AD8450">
        <f t="shared" si="664"/>
        <v>2003</v>
      </c>
      <c r="AE8450">
        <f>MONTH(A8450)</f>
        <v>2</v>
      </c>
      <c r="AF8450" t="str">
        <f t="shared" si="665"/>
        <v>20032</v>
      </c>
      <c r="AI8450" t="str">
        <f t="shared" si="666"/>
        <v/>
      </c>
      <c r="AJ8450" s="2" t="e">
        <f t="shared" si="667"/>
        <v>#NUM!</v>
      </c>
    </row>
    <row r="8451" spans="1:36" x14ac:dyDescent="0.75">
      <c r="A8451" s="2">
        <v>37670</v>
      </c>
      <c r="C8451" s="1">
        <v>1.7900000000000001E-5</v>
      </c>
      <c r="D8451" s="1">
        <v>1.5E-5</v>
      </c>
      <c r="E8451" s="1">
        <v>1.1399999999999999E-5</v>
      </c>
      <c r="G8451" s="1">
        <v>6.9499999999999995E-5</v>
      </c>
      <c r="H8451" s="1">
        <v>1.5500000000000001E-5</v>
      </c>
      <c r="I8451" s="1">
        <v>1.31E-5</v>
      </c>
      <c r="J8451" s="1">
        <v>9.8700000000000004E-6</v>
      </c>
      <c r="K8451" s="1">
        <v>4.3699999999999997E-6</v>
      </c>
      <c r="L8451" s="1">
        <v>5.0800000000000002E-5</v>
      </c>
      <c r="M8451" s="1">
        <v>1.6500000000000001E-5</v>
      </c>
      <c r="N8451" s="1">
        <v>1.19E-5</v>
      </c>
      <c r="O8451" s="1">
        <v>8.9400000000000008E-6</v>
      </c>
      <c r="P8451" s="1">
        <v>3.0000000000000001E-6</v>
      </c>
      <c r="Q8451" s="1">
        <v>3.1699999999999998E-5</v>
      </c>
      <c r="R8451" s="1">
        <v>1.5400000000000002E-5</v>
      </c>
      <c r="S8451" s="1">
        <v>1.13E-5</v>
      </c>
      <c r="T8451" s="1">
        <v>9.1900000000000001E-6</v>
      </c>
      <c r="U8451" s="1">
        <v>5.49E-6</v>
      </c>
      <c r="X8451" s="1">
        <v>1.6200000000000001E-5</v>
      </c>
      <c r="Y8451" s="1">
        <v>1.2300000000000001E-5</v>
      </c>
      <c r="AB8451">
        <f t="shared" ref="AB8451:AB8514" si="668">(1000/25.4)*AVERAGE(B8451:AA8451)</f>
        <v>6.8771653543307071E-4</v>
      </c>
      <c r="AD8451">
        <f t="shared" ref="AD8451:AD8514" si="669">YEAR(A8451)</f>
        <v>2003</v>
      </c>
      <c r="AE8451">
        <f>MONTH(A8451)</f>
        <v>2</v>
      </c>
      <c r="AF8451" t="str">
        <f t="shared" ref="AF8451:AF8514" si="670">_xlfn.CONCAT(AD8451,AE8451)</f>
        <v>20032</v>
      </c>
      <c r="AI8451" t="str">
        <f t="shared" ref="AI8451:AI8514" si="671">_xlfn.CONCAT(AG8451:AH8451)</f>
        <v/>
      </c>
      <c r="AJ8451" s="2" t="e">
        <f t="shared" ref="AJ8451:AJ8514" si="672">DATE(AG8451,AH8451,1)</f>
        <v>#NUM!</v>
      </c>
    </row>
    <row r="8452" spans="1:36" x14ac:dyDescent="0.75">
      <c r="A8452" s="2">
        <v>37671</v>
      </c>
      <c r="C8452">
        <v>3.2624100000000001E-4</v>
      </c>
      <c r="D8452">
        <v>4.40133E-4</v>
      </c>
      <c r="E8452">
        <v>5.2026799999999995E-4</v>
      </c>
      <c r="G8452">
        <v>7.9146299999999995E-4</v>
      </c>
      <c r="H8452">
        <v>2.8922900000000001E-4</v>
      </c>
      <c r="I8452">
        <v>3.25972E-4</v>
      </c>
      <c r="J8452">
        <v>4.6232400000000001E-4</v>
      </c>
      <c r="K8452">
        <v>5.75262E-4</v>
      </c>
      <c r="L8452">
        <v>7.7862600000000004E-4</v>
      </c>
      <c r="M8452">
        <v>2.79592E-4</v>
      </c>
      <c r="N8452">
        <v>2.7880500000000003E-4</v>
      </c>
      <c r="O8452">
        <v>5.82933E-4</v>
      </c>
      <c r="P8452">
        <v>1.051141E-3</v>
      </c>
      <c r="Q8452">
        <v>7.8443399999999998E-4</v>
      </c>
      <c r="R8452">
        <v>3.6867699999999998E-4</v>
      </c>
      <c r="S8452">
        <v>4.6021499999999998E-4</v>
      </c>
      <c r="T8452">
        <v>1.0497449999999999E-3</v>
      </c>
      <c r="U8452">
        <v>2.0036229999999999E-3</v>
      </c>
      <c r="X8452">
        <v>7.9854199999999996E-4</v>
      </c>
      <c r="Y8452">
        <v>1.788134E-3</v>
      </c>
      <c r="AB8452">
        <f t="shared" si="668"/>
        <v>2.7471179133858267E-2</v>
      </c>
      <c r="AD8452">
        <f t="shared" si="669"/>
        <v>2003</v>
      </c>
      <c r="AE8452">
        <f>MONTH(A8452)</f>
        <v>2</v>
      </c>
      <c r="AF8452" t="str">
        <f t="shared" si="670"/>
        <v>20032</v>
      </c>
      <c r="AI8452" t="str">
        <f t="shared" si="671"/>
        <v/>
      </c>
      <c r="AJ8452" s="2" t="e">
        <f t="shared" si="672"/>
        <v>#NUM!</v>
      </c>
    </row>
    <row r="8453" spans="1:36" x14ac:dyDescent="0.75">
      <c r="A8453" s="2">
        <v>37672</v>
      </c>
      <c r="C8453" s="1">
        <v>4.5500000000000001E-5</v>
      </c>
      <c r="D8453" s="1">
        <v>6.8300000000000007E-5</v>
      </c>
      <c r="E8453" s="1">
        <v>6.3100000000000002E-5</v>
      </c>
      <c r="G8453" s="1">
        <v>5.5799999999999999E-6</v>
      </c>
      <c r="H8453" s="1">
        <v>1.5699999999999999E-5</v>
      </c>
      <c r="I8453" s="1">
        <v>2.69E-5</v>
      </c>
      <c r="J8453" s="1">
        <v>2.8600000000000001E-5</v>
      </c>
      <c r="K8453" s="1">
        <v>3.8800000000000001E-5</v>
      </c>
      <c r="L8453" s="1">
        <v>2.8200000000000001E-6</v>
      </c>
      <c r="M8453" s="1">
        <v>7.3900000000000004E-6</v>
      </c>
      <c r="N8453" s="1">
        <v>8.7800000000000006E-6</v>
      </c>
      <c r="O8453" s="1">
        <v>1.06E-5</v>
      </c>
      <c r="P8453" s="1">
        <v>3.7200000000000003E-5</v>
      </c>
      <c r="Q8453" s="1">
        <v>6.7299999999999995E-7</v>
      </c>
      <c r="R8453" s="1">
        <v>1.7999999999999999E-6</v>
      </c>
      <c r="S8453" s="1">
        <v>6.7299999999999999E-6</v>
      </c>
      <c r="T8453" s="1">
        <v>1.9300000000000002E-5</v>
      </c>
      <c r="U8453" s="1">
        <v>6.69E-5</v>
      </c>
      <c r="X8453" s="1">
        <v>2.26E-5</v>
      </c>
      <c r="Y8453" s="1">
        <v>5.7599999999999997E-5</v>
      </c>
      <c r="AB8453">
        <f t="shared" si="668"/>
        <v>1.0528996062992128E-3</v>
      </c>
      <c r="AD8453">
        <f t="shared" si="669"/>
        <v>2003</v>
      </c>
      <c r="AE8453">
        <f>MONTH(A8453)</f>
        <v>2</v>
      </c>
      <c r="AF8453" t="str">
        <f t="shared" si="670"/>
        <v>20032</v>
      </c>
      <c r="AI8453" t="str">
        <f t="shared" si="671"/>
        <v/>
      </c>
      <c r="AJ8453" s="2" t="e">
        <f t="shared" si="672"/>
        <v>#NUM!</v>
      </c>
    </row>
    <row r="8454" spans="1:36" x14ac:dyDescent="0.75">
      <c r="A8454" s="2">
        <v>37673</v>
      </c>
      <c r="C8454" s="1">
        <v>5.6300000000000003E-6</v>
      </c>
      <c r="D8454" s="1">
        <v>5.8900000000000004E-6</v>
      </c>
      <c r="E8454" s="1">
        <v>4.5399999999999997E-6</v>
      </c>
      <c r="G8454" s="1">
        <v>8.8700000000000004E-7</v>
      </c>
      <c r="H8454" s="1">
        <v>5.6799999999999998E-6</v>
      </c>
      <c r="I8454" s="1">
        <v>2.51E-5</v>
      </c>
      <c r="J8454" s="1">
        <v>3.2199999999999997E-5</v>
      </c>
      <c r="K8454" s="1">
        <v>2.7100000000000001E-5</v>
      </c>
      <c r="L8454" s="1">
        <v>4.3100000000000002E-6</v>
      </c>
      <c r="M8454" s="1">
        <v>5.5300000000000004E-6</v>
      </c>
      <c r="N8454" s="1">
        <v>3.5099999999999999E-5</v>
      </c>
      <c r="O8454" s="1">
        <v>4.6699999999999997E-5</v>
      </c>
      <c r="P8454" s="1">
        <v>3.9700000000000003E-5</v>
      </c>
      <c r="Q8454" s="1">
        <v>3.2200000000000001E-6</v>
      </c>
      <c r="R8454" s="1">
        <v>1.8899999999999999E-5</v>
      </c>
      <c r="S8454" s="1">
        <v>4.7800000000000003E-5</v>
      </c>
      <c r="T8454" s="1">
        <v>6.4599999999999998E-5</v>
      </c>
      <c r="U8454" s="1">
        <v>5.5300000000000002E-5</v>
      </c>
      <c r="X8454" s="1">
        <v>6.2399999999999999E-5</v>
      </c>
      <c r="Y8454" s="1">
        <v>8.2200000000000006E-5</v>
      </c>
      <c r="AB8454">
        <f t="shared" si="668"/>
        <v>1.1275334645669292E-3</v>
      </c>
      <c r="AD8454">
        <f t="shared" si="669"/>
        <v>2003</v>
      </c>
      <c r="AE8454">
        <f>MONTH(A8454)</f>
        <v>2</v>
      </c>
      <c r="AF8454" t="str">
        <f t="shared" si="670"/>
        <v>20032</v>
      </c>
      <c r="AI8454" t="str">
        <f t="shared" si="671"/>
        <v/>
      </c>
      <c r="AJ8454" s="2" t="e">
        <f t="shared" si="672"/>
        <v>#NUM!</v>
      </c>
    </row>
    <row r="8455" spans="1:36" x14ac:dyDescent="0.75">
      <c r="A8455" s="2">
        <v>37674</v>
      </c>
      <c r="C8455" s="1">
        <v>5.3100000000000003E-5</v>
      </c>
      <c r="D8455" s="1">
        <v>4.2799999999999997E-5</v>
      </c>
      <c r="E8455" s="1">
        <v>2.72E-5</v>
      </c>
      <c r="G8455" s="1">
        <v>4.99E-5</v>
      </c>
      <c r="H8455" s="1">
        <v>4.6400000000000003E-5</v>
      </c>
      <c r="I8455" s="1">
        <v>3.8699999999999999E-5</v>
      </c>
      <c r="J8455" s="1">
        <v>2.55E-5</v>
      </c>
      <c r="K8455" s="1">
        <v>2.1299999999999999E-5</v>
      </c>
      <c r="L8455" s="1">
        <v>4.3800000000000001E-5</v>
      </c>
      <c r="M8455" s="1">
        <v>4.0899999999999998E-5</v>
      </c>
      <c r="N8455" s="1">
        <v>3.4600000000000001E-5</v>
      </c>
      <c r="O8455" s="1">
        <v>2.37E-5</v>
      </c>
      <c r="P8455" s="1">
        <v>2.0000000000000002E-5</v>
      </c>
      <c r="Q8455" s="1">
        <v>3.7400000000000001E-5</v>
      </c>
      <c r="R8455" s="1">
        <v>3.4700000000000003E-5</v>
      </c>
      <c r="S8455" s="1">
        <v>2.97E-5</v>
      </c>
      <c r="T8455" s="1">
        <v>2.1699999999999999E-5</v>
      </c>
      <c r="U8455" s="1">
        <v>1.8499999999999999E-5</v>
      </c>
      <c r="X8455" s="1">
        <v>2.7800000000000001E-5</v>
      </c>
      <c r="Y8455" s="1">
        <v>1.98E-5</v>
      </c>
      <c r="AB8455">
        <f t="shared" si="668"/>
        <v>1.2942913385826775E-3</v>
      </c>
      <c r="AD8455">
        <f t="shared" si="669"/>
        <v>2003</v>
      </c>
      <c r="AE8455">
        <f>MONTH(A8455)</f>
        <v>2</v>
      </c>
      <c r="AF8455" t="str">
        <f t="shared" si="670"/>
        <v>20032</v>
      </c>
      <c r="AI8455" t="str">
        <f t="shared" si="671"/>
        <v/>
      </c>
      <c r="AJ8455" s="2" t="e">
        <f t="shared" si="672"/>
        <v>#NUM!</v>
      </c>
    </row>
    <row r="8456" spans="1:36" x14ac:dyDescent="0.75">
      <c r="A8456" s="2">
        <v>37675</v>
      </c>
      <c r="C8456">
        <v>4.7007899999999998E-4</v>
      </c>
      <c r="D8456">
        <v>9.7288699999999997E-4</v>
      </c>
      <c r="E8456">
        <v>2.1704620000000002E-3</v>
      </c>
      <c r="G8456">
        <v>5.6652000000000004E-4</v>
      </c>
      <c r="H8456">
        <v>3.6867200000000001E-4</v>
      </c>
      <c r="I8456">
        <v>4.6734800000000003E-4</v>
      </c>
      <c r="J8456">
        <v>8.41981E-4</v>
      </c>
      <c r="K8456">
        <v>1.070035E-3</v>
      </c>
      <c r="L8456">
        <v>5.8549199999999996E-4</v>
      </c>
      <c r="M8456">
        <v>3.1748600000000002E-4</v>
      </c>
      <c r="N8456">
        <v>1.9951300000000001E-4</v>
      </c>
      <c r="O8456">
        <v>3.4311299999999998E-4</v>
      </c>
      <c r="P8456">
        <v>8.4070100000000001E-4</v>
      </c>
      <c r="Q8456">
        <v>5.7435400000000001E-4</v>
      </c>
      <c r="R8456">
        <v>2.89862E-4</v>
      </c>
      <c r="S8456">
        <v>2.2701399999999999E-4</v>
      </c>
      <c r="T8456">
        <v>6.7059699999999999E-4</v>
      </c>
      <c r="U8456">
        <v>1.4806820000000001E-3</v>
      </c>
      <c r="X8456">
        <v>4.1673600000000002E-4</v>
      </c>
      <c r="Y8456">
        <v>1.2464220000000001E-3</v>
      </c>
      <c r="AB8456">
        <f t="shared" si="668"/>
        <v>2.7795188976377949E-2</v>
      </c>
      <c r="AD8456">
        <f t="shared" si="669"/>
        <v>2003</v>
      </c>
      <c r="AE8456">
        <f>MONTH(A8456)</f>
        <v>2</v>
      </c>
      <c r="AF8456" t="str">
        <f t="shared" si="670"/>
        <v>20032</v>
      </c>
      <c r="AI8456" t="str">
        <f t="shared" si="671"/>
        <v/>
      </c>
      <c r="AJ8456" s="2" t="e">
        <f t="shared" si="672"/>
        <v>#NUM!</v>
      </c>
    </row>
    <row r="8457" spans="1:36" x14ac:dyDescent="0.75">
      <c r="A8457" s="2">
        <v>37676</v>
      </c>
      <c r="C8457">
        <v>3.9401599999999998E-3</v>
      </c>
      <c r="D8457">
        <v>3.708818E-3</v>
      </c>
      <c r="E8457">
        <v>4.6565809999999999E-3</v>
      </c>
      <c r="G8457">
        <v>6.1737670000000001E-3</v>
      </c>
      <c r="H8457">
        <v>6.2411970000000004E-3</v>
      </c>
      <c r="I8457">
        <v>5.2390889999999997E-3</v>
      </c>
      <c r="J8457">
        <v>4.746658E-3</v>
      </c>
      <c r="K8457">
        <v>6.345257E-3</v>
      </c>
      <c r="L8457">
        <v>7.8138010000000004E-3</v>
      </c>
      <c r="M8457">
        <v>8.3569930000000001E-3</v>
      </c>
      <c r="N8457">
        <v>6.4779900000000003E-3</v>
      </c>
      <c r="O8457">
        <v>5.3500370000000002E-3</v>
      </c>
      <c r="P8457">
        <v>6.2114880000000003E-3</v>
      </c>
      <c r="Q8457">
        <v>9.1921669999999994E-3</v>
      </c>
      <c r="R8457">
        <v>9.7281680000000006E-3</v>
      </c>
      <c r="S8457">
        <v>7.2065879999999999E-3</v>
      </c>
      <c r="T8457">
        <v>5.6506320000000001E-3</v>
      </c>
      <c r="U8457">
        <v>5.8552819999999998E-3</v>
      </c>
      <c r="X8457">
        <v>6.4188580000000004E-3</v>
      </c>
      <c r="Y8457">
        <v>5.3307179999999999E-3</v>
      </c>
      <c r="AB8457">
        <f t="shared" si="668"/>
        <v>0.24536269488188978</v>
      </c>
      <c r="AD8457">
        <f t="shared" si="669"/>
        <v>2003</v>
      </c>
      <c r="AE8457">
        <f>MONTH(A8457)</f>
        <v>2</v>
      </c>
      <c r="AF8457" t="str">
        <f t="shared" si="670"/>
        <v>20032</v>
      </c>
      <c r="AI8457" t="str">
        <f t="shared" si="671"/>
        <v/>
      </c>
      <c r="AJ8457" s="2" t="e">
        <f t="shared" si="672"/>
        <v>#NUM!</v>
      </c>
    </row>
    <row r="8458" spans="1:36" x14ac:dyDescent="0.75">
      <c r="A8458" s="2">
        <v>37677</v>
      </c>
      <c r="C8458">
        <v>1.951787E-3</v>
      </c>
      <c r="D8458">
        <v>1.708703E-3</v>
      </c>
      <c r="E8458">
        <v>2.1477810000000001E-3</v>
      </c>
      <c r="G8458">
        <v>2.4625620000000002E-3</v>
      </c>
      <c r="H8458">
        <v>1.8050329999999999E-3</v>
      </c>
      <c r="I8458">
        <v>1.2980120000000001E-3</v>
      </c>
      <c r="J8458">
        <v>1.3882510000000001E-3</v>
      </c>
      <c r="K8458">
        <v>2.0546689999999999E-3</v>
      </c>
      <c r="L8458">
        <v>1.788003E-3</v>
      </c>
      <c r="M8458">
        <v>1.5014029999999999E-3</v>
      </c>
      <c r="N8458">
        <v>9.7084999999999999E-4</v>
      </c>
      <c r="O8458">
        <v>8.6028099999999996E-4</v>
      </c>
      <c r="P8458">
        <v>1.361779E-3</v>
      </c>
      <c r="Q8458">
        <v>1.2316580000000001E-3</v>
      </c>
      <c r="R8458">
        <v>9.7225800000000004E-4</v>
      </c>
      <c r="S8458">
        <v>6.27044E-4</v>
      </c>
      <c r="T8458">
        <v>6.3869399999999998E-4</v>
      </c>
      <c r="U8458">
        <v>9.9179900000000002E-4</v>
      </c>
      <c r="X8458">
        <v>4.5921299999999998E-4</v>
      </c>
      <c r="Y8458">
        <v>5.34615E-4</v>
      </c>
      <c r="AB8458">
        <f t="shared" si="668"/>
        <v>5.2666131889763775E-2</v>
      </c>
      <c r="AD8458">
        <f t="shared" si="669"/>
        <v>2003</v>
      </c>
      <c r="AE8458">
        <f>MONTH(A8458)</f>
        <v>2</v>
      </c>
      <c r="AF8458" t="str">
        <f t="shared" si="670"/>
        <v>20032</v>
      </c>
      <c r="AI8458" t="str">
        <f t="shared" si="671"/>
        <v/>
      </c>
      <c r="AJ8458" s="2" t="e">
        <f t="shared" si="672"/>
        <v>#NUM!</v>
      </c>
    </row>
    <row r="8459" spans="1:36" x14ac:dyDescent="0.75">
      <c r="A8459" s="2">
        <v>37678</v>
      </c>
      <c r="C8459">
        <v>3.1562400000000003E-4</v>
      </c>
      <c r="D8459">
        <v>1.8529500000000001E-4</v>
      </c>
      <c r="E8459">
        <v>1.3807399999999999E-4</v>
      </c>
      <c r="G8459">
        <v>3.31632E-4</v>
      </c>
      <c r="H8459">
        <v>1.8029999999999999E-4</v>
      </c>
      <c r="I8459">
        <v>1.6403899999999999E-4</v>
      </c>
      <c r="J8459">
        <v>1.47124E-4</v>
      </c>
      <c r="K8459">
        <v>1.0130500000000001E-4</v>
      </c>
      <c r="L8459">
        <v>2.0995700000000001E-4</v>
      </c>
      <c r="M8459">
        <v>1.08791E-4</v>
      </c>
      <c r="N8459" s="1">
        <v>9.8800000000000003E-5</v>
      </c>
      <c r="O8459" s="1">
        <v>9.7600000000000001E-5</v>
      </c>
      <c r="P8459" s="1">
        <v>9.2700000000000004E-5</v>
      </c>
      <c r="Q8459">
        <v>2.9098200000000001E-4</v>
      </c>
      <c r="R8459">
        <v>1.00522E-4</v>
      </c>
      <c r="S8459" s="1">
        <v>6.2500000000000001E-5</v>
      </c>
      <c r="T8459" s="1">
        <v>7.8700000000000002E-5</v>
      </c>
      <c r="U8459">
        <v>1.05004E-4</v>
      </c>
      <c r="X8459">
        <v>1.1678799999999999E-4</v>
      </c>
      <c r="Y8459">
        <v>1.36074E-4</v>
      </c>
      <c r="AB8459">
        <f t="shared" si="668"/>
        <v>6.0271870078740164E-3</v>
      </c>
      <c r="AD8459">
        <f t="shared" si="669"/>
        <v>2003</v>
      </c>
      <c r="AE8459">
        <f>MONTH(A8459)</f>
        <v>2</v>
      </c>
      <c r="AF8459" t="str">
        <f t="shared" si="670"/>
        <v>20032</v>
      </c>
      <c r="AI8459" t="str">
        <f t="shared" si="671"/>
        <v/>
      </c>
      <c r="AJ8459" s="2" t="e">
        <f t="shared" si="672"/>
        <v>#NUM!</v>
      </c>
    </row>
    <row r="8460" spans="1:36" x14ac:dyDescent="0.75">
      <c r="A8460" s="2">
        <v>37679</v>
      </c>
      <c r="C8460">
        <v>3.74149E-4</v>
      </c>
      <c r="D8460">
        <v>8.5482199999999998E-4</v>
      </c>
      <c r="E8460">
        <v>1.326119E-3</v>
      </c>
      <c r="G8460">
        <v>1.22841E-4</v>
      </c>
      <c r="H8460">
        <v>1.2482699999999999E-4</v>
      </c>
      <c r="I8460">
        <v>5.0998199999999997E-4</v>
      </c>
      <c r="J8460">
        <v>1.170246E-3</v>
      </c>
      <c r="K8460">
        <v>1.6251729999999999E-3</v>
      </c>
      <c r="L8460">
        <v>1.0886E-4</v>
      </c>
      <c r="M8460" s="1">
        <v>7.7899999999999996E-5</v>
      </c>
      <c r="N8460">
        <v>4.2564000000000002E-4</v>
      </c>
      <c r="O8460">
        <v>1.3165379999999999E-3</v>
      </c>
      <c r="P8460">
        <v>2.2430129999999999E-3</v>
      </c>
      <c r="Q8460">
        <v>1.7092600000000001E-4</v>
      </c>
      <c r="R8460">
        <v>1.41705E-4</v>
      </c>
      <c r="S8460">
        <v>6.8787199999999996E-4</v>
      </c>
      <c r="T8460">
        <v>2.0433679999999998E-3</v>
      </c>
      <c r="U8460">
        <v>3.0698869999999999E-3</v>
      </c>
      <c r="X8460">
        <v>1.1676690000000001E-3</v>
      </c>
      <c r="Y8460">
        <v>2.7615109999999999E-3</v>
      </c>
      <c r="AB8460">
        <f t="shared" si="668"/>
        <v>4.0006E-2</v>
      </c>
      <c r="AD8460">
        <f t="shared" si="669"/>
        <v>2003</v>
      </c>
      <c r="AE8460">
        <f>MONTH(A8460)</f>
        <v>2</v>
      </c>
      <c r="AF8460" t="str">
        <f t="shared" si="670"/>
        <v>20032</v>
      </c>
      <c r="AI8460" t="str">
        <f t="shared" si="671"/>
        <v/>
      </c>
      <c r="AJ8460" s="2" t="e">
        <f t="shared" si="672"/>
        <v>#NUM!</v>
      </c>
    </row>
    <row r="8461" spans="1:36" x14ac:dyDescent="0.75">
      <c r="A8461" s="2">
        <v>37680</v>
      </c>
      <c r="C8461">
        <v>3.8931099999999999E-4</v>
      </c>
      <c r="D8461">
        <v>4.5762100000000002E-4</v>
      </c>
      <c r="E8461">
        <v>5.6850599999999998E-4</v>
      </c>
      <c r="G8461">
        <v>6.91834E-4</v>
      </c>
      <c r="H8461">
        <v>3.5938099999999998E-4</v>
      </c>
      <c r="I8461">
        <v>2.7598100000000001E-4</v>
      </c>
      <c r="J8461">
        <v>3.0784399999999999E-4</v>
      </c>
      <c r="K8461">
        <v>4.04726E-4</v>
      </c>
      <c r="L8461">
        <v>7.8629000000000004E-4</v>
      </c>
      <c r="M8461">
        <v>3.8020699999999997E-4</v>
      </c>
      <c r="N8461">
        <v>2.70544E-4</v>
      </c>
      <c r="O8461">
        <v>3.3559600000000002E-4</v>
      </c>
      <c r="P8461">
        <v>5.2454400000000005E-4</v>
      </c>
      <c r="Q8461">
        <v>8.1930800000000004E-4</v>
      </c>
      <c r="R8461">
        <v>4.3212300000000002E-4</v>
      </c>
      <c r="S8461">
        <v>4.0826399999999998E-4</v>
      </c>
      <c r="T8461">
        <v>5.3957500000000004E-4</v>
      </c>
      <c r="U8461">
        <v>7.14571E-4</v>
      </c>
      <c r="X8461">
        <v>6.5236099999999996E-4</v>
      </c>
      <c r="Y8461">
        <v>7.6159399999999999E-4</v>
      </c>
      <c r="AB8461">
        <f t="shared" si="668"/>
        <v>1.9842875984251971E-2</v>
      </c>
      <c r="AD8461">
        <f t="shared" si="669"/>
        <v>2003</v>
      </c>
      <c r="AE8461">
        <f>MONTH(A8461)</f>
        <v>2</v>
      </c>
      <c r="AF8461" t="str">
        <f t="shared" si="670"/>
        <v>20032</v>
      </c>
      <c r="AI8461" t="str">
        <f t="shared" si="671"/>
        <v/>
      </c>
      <c r="AJ8461" s="2" t="e">
        <f t="shared" si="672"/>
        <v>#NUM!</v>
      </c>
    </row>
    <row r="8462" spans="1:36" x14ac:dyDescent="0.75">
      <c r="A8462" s="2">
        <v>37681</v>
      </c>
      <c r="C8462">
        <v>7.5665800000000001E-4</v>
      </c>
      <c r="D8462">
        <v>4.6973199999999999E-4</v>
      </c>
      <c r="E8462">
        <v>4.6497900000000002E-4</v>
      </c>
      <c r="G8462">
        <v>8.8007600000000004E-4</v>
      </c>
      <c r="H8462">
        <v>7.2457000000000001E-4</v>
      </c>
      <c r="I8462">
        <v>4.4741600000000001E-4</v>
      </c>
      <c r="J8462">
        <v>4.6235200000000002E-4</v>
      </c>
      <c r="K8462">
        <v>7.8127100000000005E-4</v>
      </c>
      <c r="L8462">
        <v>8.1374500000000005E-4</v>
      </c>
      <c r="M8462">
        <v>7.8504400000000004E-4</v>
      </c>
      <c r="N8462">
        <v>5.4219299999999995E-4</v>
      </c>
      <c r="O8462">
        <v>5.4988499999999996E-4</v>
      </c>
      <c r="P8462">
        <v>8.52289E-4</v>
      </c>
      <c r="Q8462">
        <v>6.8070900000000004E-4</v>
      </c>
      <c r="R8462">
        <v>7.4748800000000004E-4</v>
      </c>
      <c r="S8462">
        <v>6.3546800000000004E-4</v>
      </c>
      <c r="T8462">
        <v>7.1062299999999996E-4</v>
      </c>
      <c r="U8462">
        <v>1.011917E-3</v>
      </c>
      <c r="X8462">
        <v>7.8042300000000003E-4</v>
      </c>
      <c r="Y8462">
        <v>9.9837800000000007E-4</v>
      </c>
      <c r="AB8462">
        <f t="shared" si="668"/>
        <v>2.7746488188976376E-2</v>
      </c>
      <c r="AD8462">
        <f t="shared" si="669"/>
        <v>2003</v>
      </c>
      <c r="AE8462">
        <f>MONTH(A8462)</f>
        <v>3</v>
      </c>
      <c r="AF8462" t="str">
        <f t="shared" si="670"/>
        <v>20033</v>
      </c>
      <c r="AI8462" t="str">
        <f t="shared" si="671"/>
        <v/>
      </c>
      <c r="AJ8462" s="2" t="e">
        <f t="shared" si="672"/>
        <v>#NUM!</v>
      </c>
    </row>
    <row r="8463" spans="1:36" x14ac:dyDescent="0.75">
      <c r="A8463" s="2">
        <v>37682</v>
      </c>
      <c r="C8463" s="1">
        <v>1.9899999999999999E-5</v>
      </c>
      <c r="D8463" s="1">
        <v>1.64E-6</v>
      </c>
      <c r="E8463" s="1">
        <v>6.5300000000000002E-6</v>
      </c>
      <c r="G8463" s="1">
        <v>3.7499999999999997E-5</v>
      </c>
      <c r="H8463" s="1">
        <v>6.1800000000000001E-6</v>
      </c>
      <c r="I8463" s="1">
        <v>1.8400000000000001E-7</v>
      </c>
      <c r="J8463" s="1">
        <v>5.6799999999999998E-6</v>
      </c>
      <c r="K8463" s="1">
        <v>6.9500000000000004E-6</v>
      </c>
      <c r="L8463" s="1">
        <v>4.46E-5</v>
      </c>
      <c r="M8463" s="1">
        <v>2.2399999999999999E-5</v>
      </c>
      <c r="N8463" s="1">
        <v>3.3500000000000001E-6</v>
      </c>
      <c r="O8463" s="1">
        <v>4.5000000000000001E-6</v>
      </c>
      <c r="P8463" s="1">
        <v>4.3699999999999997E-6</v>
      </c>
      <c r="Q8463" s="1">
        <v>5.7000000000000003E-5</v>
      </c>
      <c r="R8463" s="1">
        <v>2.9099999999999999E-5</v>
      </c>
      <c r="S8463" s="1">
        <v>4.2100000000000003E-6</v>
      </c>
      <c r="T8463" s="1">
        <v>4.95E-6</v>
      </c>
      <c r="U8463" s="1">
        <v>3.1300000000000001E-6</v>
      </c>
      <c r="X8463" s="1">
        <v>2.7099999999999999E-6</v>
      </c>
      <c r="Y8463" s="1">
        <v>3.3100000000000001E-6</v>
      </c>
      <c r="AB8463">
        <f t="shared" si="668"/>
        <v>5.2794094488188971E-4</v>
      </c>
      <c r="AD8463">
        <f t="shared" si="669"/>
        <v>2003</v>
      </c>
      <c r="AE8463">
        <f>MONTH(A8463)</f>
        <v>3</v>
      </c>
      <c r="AF8463" t="str">
        <f t="shared" si="670"/>
        <v>20033</v>
      </c>
      <c r="AI8463" t="str">
        <f t="shared" si="671"/>
        <v/>
      </c>
      <c r="AJ8463" s="2" t="e">
        <f t="shared" si="672"/>
        <v>#NUM!</v>
      </c>
    </row>
    <row r="8464" spans="1:36" x14ac:dyDescent="0.75">
      <c r="A8464" s="2">
        <v>37683</v>
      </c>
      <c r="C8464">
        <v>2.4554500000000001E-4</v>
      </c>
      <c r="D8464">
        <v>4.2475899999999998E-4</v>
      </c>
      <c r="E8464">
        <v>6.7392699999999995E-4</v>
      </c>
      <c r="G8464">
        <v>1.80693E-4</v>
      </c>
      <c r="H8464">
        <v>3.6967499999999997E-4</v>
      </c>
      <c r="I8464">
        <v>6.4658999999999995E-4</v>
      </c>
      <c r="J8464">
        <v>8.3674499999999996E-4</v>
      </c>
      <c r="K8464">
        <v>9.8871700000000007E-4</v>
      </c>
      <c r="L8464">
        <v>1.37508E-4</v>
      </c>
      <c r="M8464">
        <v>2.3087199999999999E-4</v>
      </c>
      <c r="N8464">
        <v>4.0602500000000002E-4</v>
      </c>
      <c r="O8464">
        <v>5.4053599999999999E-4</v>
      </c>
      <c r="P8464">
        <v>6.5405599999999997E-4</v>
      </c>
      <c r="Q8464">
        <v>1.1510099999999999E-4</v>
      </c>
      <c r="R8464">
        <v>1.0001399999999999E-4</v>
      </c>
      <c r="S8464">
        <v>1.63599E-4</v>
      </c>
      <c r="T8464">
        <v>2.6337700000000002E-4</v>
      </c>
      <c r="U8464">
        <v>3.6696999999999999E-4</v>
      </c>
      <c r="X8464">
        <v>1.1090999999999999E-4</v>
      </c>
      <c r="Y8464">
        <v>1.6478599999999999E-4</v>
      </c>
      <c r="AB8464">
        <f t="shared" si="668"/>
        <v>1.5000797244094489E-2</v>
      </c>
      <c r="AD8464">
        <f t="shared" si="669"/>
        <v>2003</v>
      </c>
      <c r="AE8464">
        <f>MONTH(A8464)</f>
        <v>3</v>
      </c>
      <c r="AF8464" t="str">
        <f t="shared" si="670"/>
        <v>20033</v>
      </c>
      <c r="AI8464" t="str">
        <f t="shared" si="671"/>
        <v/>
      </c>
      <c r="AJ8464" s="2" t="e">
        <f t="shared" si="672"/>
        <v>#NUM!</v>
      </c>
    </row>
    <row r="8465" spans="1:36" x14ac:dyDescent="0.75">
      <c r="A8465" s="2">
        <v>37684</v>
      </c>
      <c r="C8465">
        <v>3.6476E-4</v>
      </c>
      <c r="D8465">
        <v>1.59378E-4</v>
      </c>
      <c r="E8465">
        <v>1.5212799999999999E-4</v>
      </c>
      <c r="G8465">
        <v>3.8362800000000001E-4</v>
      </c>
      <c r="H8465">
        <v>2.2887999999999999E-4</v>
      </c>
      <c r="I8465">
        <v>1.05516E-4</v>
      </c>
      <c r="J8465" s="1">
        <v>8.25E-5</v>
      </c>
      <c r="K8465" s="1">
        <v>8.7999999999999998E-5</v>
      </c>
      <c r="L8465">
        <v>1.7017200000000001E-4</v>
      </c>
      <c r="M8465" s="1">
        <v>8.0199999999999998E-5</v>
      </c>
      <c r="N8465" s="1">
        <v>2.6699999999999998E-5</v>
      </c>
      <c r="O8465" s="1">
        <v>1.8300000000000001E-5</v>
      </c>
      <c r="P8465" s="1">
        <v>2.62E-5</v>
      </c>
      <c r="Q8465">
        <v>1.16166E-4</v>
      </c>
      <c r="R8465" s="1">
        <v>3.8500000000000001E-5</v>
      </c>
      <c r="S8465">
        <v>0</v>
      </c>
      <c r="T8465">
        <v>0</v>
      </c>
      <c r="U8465" s="1">
        <v>1.1600000000000001E-5</v>
      </c>
      <c r="X8465" s="1">
        <v>8.9800000000000004E-6</v>
      </c>
      <c r="Y8465" s="1">
        <v>1.11E-5</v>
      </c>
      <c r="AB8465">
        <f t="shared" si="668"/>
        <v>4.0801338582677161E-3</v>
      </c>
      <c r="AD8465">
        <f t="shared" si="669"/>
        <v>2003</v>
      </c>
      <c r="AE8465">
        <f>MONTH(A8465)</f>
        <v>3</v>
      </c>
      <c r="AF8465" t="str">
        <f t="shared" si="670"/>
        <v>20033</v>
      </c>
      <c r="AI8465" t="str">
        <f t="shared" si="671"/>
        <v/>
      </c>
      <c r="AJ8465" s="2" t="e">
        <f t="shared" si="672"/>
        <v>#NUM!</v>
      </c>
    </row>
    <row r="8466" spans="1:36" x14ac:dyDescent="0.75">
      <c r="A8466" s="2">
        <v>37685</v>
      </c>
      <c r="C8466" s="1">
        <v>2.2399999999999999E-5</v>
      </c>
      <c r="D8466" s="1">
        <v>1.9000000000000001E-5</v>
      </c>
      <c r="E8466" s="1">
        <v>1.7399999999999999E-5</v>
      </c>
      <c r="G8466" s="1">
        <v>3.8500000000000001E-5</v>
      </c>
      <c r="H8466" s="1">
        <v>2.0699999999999998E-5</v>
      </c>
      <c r="I8466" s="1">
        <v>1.9400000000000001E-5</v>
      </c>
      <c r="J8466" s="1">
        <v>1.8300000000000001E-5</v>
      </c>
      <c r="K8466" s="1">
        <v>1.73E-5</v>
      </c>
      <c r="L8466" s="1">
        <v>3.8300000000000003E-5</v>
      </c>
      <c r="M8466" s="1">
        <v>2.0800000000000001E-5</v>
      </c>
      <c r="N8466" s="1">
        <v>1.98E-5</v>
      </c>
      <c r="O8466" s="1">
        <v>1.8899999999999999E-5</v>
      </c>
      <c r="P8466" s="1">
        <v>1.8099999999999999E-5</v>
      </c>
      <c r="Q8466" s="1">
        <v>5.0000000000000002E-5</v>
      </c>
      <c r="R8466" s="1">
        <v>2.09E-5</v>
      </c>
      <c r="S8466" s="1">
        <v>2.0100000000000001E-5</v>
      </c>
      <c r="T8466" s="1">
        <v>1.95E-5</v>
      </c>
      <c r="U8466" s="1">
        <v>1.88E-5</v>
      </c>
      <c r="X8466" s="1">
        <v>2.05E-5</v>
      </c>
      <c r="Y8466" s="1">
        <v>2.0100000000000001E-5</v>
      </c>
      <c r="AB8466">
        <f t="shared" si="668"/>
        <v>9.0314960629921288E-4</v>
      </c>
      <c r="AD8466">
        <f t="shared" si="669"/>
        <v>2003</v>
      </c>
      <c r="AE8466">
        <f>MONTH(A8466)</f>
        <v>3</v>
      </c>
      <c r="AF8466" t="str">
        <f t="shared" si="670"/>
        <v>20033</v>
      </c>
      <c r="AI8466" t="str">
        <f t="shared" si="671"/>
        <v/>
      </c>
      <c r="AJ8466" s="2" t="e">
        <f t="shared" si="672"/>
        <v>#NUM!</v>
      </c>
    </row>
    <row r="8467" spans="1:36" x14ac:dyDescent="0.75">
      <c r="A8467" s="2">
        <v>37686</v>
      </c>
      <c r="C8467" s="1">
        <v>2.3600000000000001E-5</v>
      </c>
      <c r="D8467" s="1">
        <v>1.66E-5</v>
      </c>
      <c r="E8467" s="1">
        <v>3.3900000000000002E-6</v>
      </c>
      <c r="G8467" s="1">
        <v>2.3900000000000002E-5</v>
      </c>
      <c r="H8467" s="1">
        <v>2.6299999999999999E-5</v>
      </c>
      <c r="I8467" s="1">
        <v>2.0400000000000001E-5</v>
      </c>
      <c r="J8467" s="1">
        <v>3.3000000000000002E-6</v>
      </c>
      <c r="K8467" s="1">
        <v>3.0400000000000001E-6</v>
      </c>
      <c r="L8467" s="1">
        <v>2.1800000000000001E-5</v>
      </c>
      <c r="M8467" s="1">
        <v>2.55E-5</v>
      </c>
      <c r="N8467" s="1">
        <v>2.0299999999999999E-5</v>
      </c>
      <c r="O8467" s="1">
        <v>3.9500000000000003E-6</v>
      </c>
      <c r="P8467" s="1">
        <v>3.1E-6</v>
      </c>
      <c r="Q8467" s="1">
        <v>1.8099999999999999E-5</v>
      </c>
      <c r="R8467" s="1">
        <v>1.9199999999999999E-5</v>
      </c>
      <c r="S8467" s="1">
        <v>1.5099999999999999E-5</v>
      </c>
      <c r="T8467" s="1">
        <v>4.0799999999999999E-6</v>
      </c>
      <c r="U8467" s="1">
        <v>2.1399999999999998E-6</v>
      </c>
      <c r="X8467" s="1">
        <v>5.5199999999999997E-6</v>
      </c>
      <c r="Y8467" s="1">
        <v>2.8600000000000001E-6</v>
      </c>
      <c r="AB8467">
        <f t="shared" si="668"/>
        <v>5.1610236220472438E-4</v>
      </c>
      <c r="AD8467">
        <f t="shared" si="669"/>
        <v>2003</v>
      </c>
      <c r="AE8467">
        <f>MONTH(A8467)</f>
        <v>3</v>
      </c>
      <c r="AF8467" t="str">
        <f t="shared" si="670"/>
        <v>20033</v>
      </c>
      <c r="AI8467" t="str">
        <f t="shared" si="671"/>
        <v/>
      </c>
      <c r="AJ8467" s="2" t="e">
        <f t="shared" si="672"/>
        <v>#NUM!</v>
      </c>
    </row>
    <row r="8468" spans="1:36" x14ac:dyDescent="0.75">
      <c r="A8468" s="2">
        <v>37687</v>
      </c>
      <c r="C8468" s="1">
        <v>1.15E-6</v>
      </c>
      <c r="D8468">
        <v>0</v>
      </c>
      <c r="E8468">
        <v>0</v>
      </c>
      <c r="G8468" s="1">
        <v>2.4099999999999998E-6</v>
      </c>
      <c r="H8468" s="1">
        <v>4.07E-6</v>
      </c>
      <c r="I8468" s="1">
        <v>1.73E-6</v>
      </c>
      <c r="J8468">
        <v>0</v>
      </c>
      <c r="K8468">
        <v>0</v>
      </c>
      <c r="L8468" s="1">
        <v>3.9700000000000001E-6</v>
      </c>
      <c r="M8468" s="1">
        <v>5.9100000000000002E-6</v>
      </c>
      <c r="N8468" s="1">
        <v>3.36E-6</v>
      </c>
      <c r="O8468">
        <v>0</v>
      </c>
      <c r="P8468">
        <v>0</v>
      </c>
      <c r="Q8468" s="1">
        <v>2.8399999999999999E-6</v>
      </c>
      <c r="R8468" s="1">
        <v>4.4700000000000004E-6</v>
      </c>
      <c r="S8468" s="1">
        <v>2.2299999999999998E-6</v>
      </c>
      <c r="T8468">
        <v>0</v>
      </c>
      <c r="U8468">
        <v>0</v>
      </c>
      <c r="X8468">
        <v>0</v>
      </c>
      <c r="Y8468">
        <v>0</v>
      </c>
      <c r="AB8468">
        <f t="shared" si="668"/>
        <v>6.3267716535433068E-5</v>
      </c>
      <c r="AD8468">
        <f t="shared" si="669"/>
        <v>2003</v>
      </c>
      <c r="AE8468">
        <f>MONTH(A8468)</f>
        <v>3</v>
      </c>
      <c r="AF8468" t="str">
        <f t="shared" si="670"/>
        <v>20033</v>
      </c>
      <c r="AI8468" t="str">
        <f t="shared" si="671"/>
        <v/>
      </c>
      <c r="AJ8468" s="2" t="e">
        <f t="shared" si="672"/>
        <v>#NUM!</v>
      </c>
    </row>
    <row r="8469" spans="1:36" x14ac:dyDescent="0.75">
      <c r="A8469" s="2">
        <v>37688</v>
      </c>
      <c r="C8469">
        <v>0</v>
      </c>
      <c r="D8469">
        <v>0</v>
      </c>
      <c r="E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X8469">
        <v>0</v>
      </c>
      <c r="Y8469">
        <v>0</v>
      </c>
      <c r="AB8469">
        <f t="shared" si="668"/>
        <v>0</v>
      </c>
      <c r="AD8469">
        <f t="shared" si="669"/>
        <v>2003</v>
      </c>
      <c r="AE8469">
        <f>MONTH(A8469)</f>
        <v>3</v>
      </c>
      <c r="AF8469" t="str">
        <f t="shared" si="670"/>
        <v>20033</v>
      </c>
      <c r="AI8469" t="str">
        <f t="shared" si="671"/>
        <v/>
      </c>
      <c r="AJ8469" s="2" t="e">
        <f t="shared" si="672"/>
        <v>#NUM!</v>
      </c>
    </row>
    <row r="8470" spans="1:36" x14ac:dyDescent="0.75">
      <c r="A8470" s="2">
        <v>37689</v>
      </c>
      <c r="C8470" s="1">
        <v>6.2899999999999999E-6</v>
      </c>
      <c r="D8470" s="1">
        <v>2.4700000000000001E-6</v>
      </c>
      <c r="E8470">
        <v>0</v>
      </c>
      <c r="G8470" s="1">
        <v>6.64E-6</v>
      </c>
      <c r="H8470" s="1">
        <v>1.0499999999999999E-5</v>
      </c>
      <c r="I8470" s="1">
        <v>6.5400000000000001E-6</v>
      </c>
      <c r="J8470">
        <v>0</v>
      </c>
      <c r="K8470">
        <v>0</v>
      </c>
      <c r="L8470" s="1">
        <v>6.3799999999999999E-6</v>
      </c>
      <c r="M8470" s="1">
        <v>1.04E-5</v>
      </c>
      <c r="N8470" s="1">
        <v>6.3500000000000002E-6</v>
      </c>
      <c r="O8470">
        <v>0</v>
      </c>
      <c r="P8470">
        <v>0</v>
      </c>
      <c r="Q8470">
        <v>0</v>
      </c>
      <c r="R8470" s="1">
        <v>1.3E-6</v>
      </c>
      <c r="S8470">
        <v>0</v>
      </c>
      <c r="T8470">
        <v>0</v>
      </c>
      <c r="U8470">
        <v>0</v>
      </c>
      <c r="X8470">
        <v>0</v>
      </c>
      <c r="Y8470">
        <v>0</v>
      </c>
      <c r="AB8470">
        <f t="shared" si="668"/>
        <v>1.119488188976378E-4</v>
      </c>
      <c r="AD8470">
        <f t="shared" si="669"/>
        <v>2003</v>
      </c>
      <c r="AE8470">
        <f>MONTH(A8470)</f>
        <v>3</v>
      </c>
      <c r="AF8470" t="str">
        <f t="shared" si="670"/>
        <v>20033</v>
      </c>
      <c r="AI8470" t="str">
        <f t="shared" si="671"/>
        <v/>
      </c>
      <c r="AJ8470" s="2" t="e">
        <f t="shared" si="672"/>
        <v>#NUM!</v>
      </c>
    </row>
    <row r="8471" spans="1:36" x14ac:dyDescent="0.75">
      <c r="A8471" s="2">
        <v>37690</v>
      </c>
      <c r="C8471" s="1">
        <v>8.5799999999999992E-6</v>
      </c>
      <c r="D8471" s="1">
        <v>8.9299999999999992E-6</v>
      </c>
      <c r="E8471">
        <v>0</v>
      </c>
      <c r="G8471" s="1">
        <v>5.6199999999999997E-5</v>
      </c>
      <c r="H8471" s="1">
        <v>1.5E-5</v>
      </c>
      <c r="I8471" s="1">
        <v>9.8099999999999992E-6</v>
      </c>
      <c r="J8471" s="1">
        <v>1.53E-6</v>
      </c>
      <c r="K8471" s="1">
        <v>1.06E-6</v>
      </c>
      <c r="L8471" s="1">
        <v>3.9799999999999998E-5</v>
      </c>
      <c r="M8471" s="1">
        <v>1.9199999999999999E-5</v>
      </c>
      <c r="N8471" s="1">
        <v>1.06E-5</v>
      </c>
      <c r="O8471" s="1">
        <v>3.05E-6</v>
      </c>
      <c r="P8471" s="1">
        <v>2.5399999999999998E-6</v>
      </c>
      <c r="Q8471" s="1">
        <v>5.0699999999999999E-5</v>
      </c>
      <c r="R8471" s="1">
        <v>1.7200000000000001E-5</v>
      </c>
      <c r="S8471" s="1">
        <v>7.9899999999999997E-6</v>
      </c>
      <c r="T8471" s="1">
        <v>2.4399999999999999E-6</v>
      </c>
      <c r="U8471" s="1">
        <v>3.8E-6</v>
      </c>
      <c r="X8471" s="1">
        <v>8.8200000000000003E-6</v>
      </c>
      <c r="Y8471" s="1">
        <v>1.8499999999999999E-5</v>
      </c>
      <c r="AB8471">
        <f t="shared" si="668"/>
        <v>5.6249999999999985E-4</v>
      </c>
      <c r="AD8471">
        <f t="shared" si="669"/>
        <v>2003</v>
      </c>
      <c r="AE8471">
        <f>MONTH(A8471)</f>
        <v>3</v>
      </c>
      <c r="AF8471" t="str">
        <f t="shared" si="670"/>
        <v>20033</v>
      </c>
      <c r="AI8471" t="str">
        <f t="shared" si="671"/>
        <v/>
      </c>
      <c r="AJ8471" s="2" t="e">
        <f t="shared" si="672"/>
        <v>#NUM!</v>
      </c>
    </row>
    <row r="8472" spans="1:36" x14ac:dyDescent="0.75">
      <c r="A8472" s="2">
        <v>37691</v>
      </c>
      <c r="C8472" s="1">
        <v>9.5899999999999997E-6</v>
      </c>
      <c r="D8472" s="1">
        <v>6.5899999999999996E-6</v>
      </c>
      <c r="E8472">
        <v>0</v>
      </c>
      <c r="G8472" s="1">
        <v>4.7700000000000001E-5</v>
      </c>
      <c r="H8472" s="1">
        <v>1.88E-5</v>
      </c>
      <c r="I8472" s="1">
        <v>1.06E-5</v>
      </c>
      <c r="J8472">
        <v>0</v>
      </c>
      <c r="K8472">
        <v>0</v>
      </c>
      <c r="L8472" s="1">
        <v>5.0800000000000002E-5</v>
      </c>
      <c r="M8472" s="1">
        <v>2.3900000000000002E-5</v>
      </c>
      <c r="N8472" s="1">
        <v>1.2500000000000001E-5</v>
      </c>
      <c r="O8472" s="1">
        <v>1.3400000000000001E-6</v>
      </c>
      <c r="P8472" s="1">
        <v>1.4500000000000001E-6</v>
      </c>
      <c r="Q8472" s="1">
        <v>4.0000000000000003E-5</v>
      </c>
      <c r="R8472" s="1">
        <v>2.1299999999999999E-5</v>
      </c>
      <c r="S8472" s="1">
        <v>1.2799999999999999E-5</v>
      </c>
      <c r="T8472" s="1">
        <v>3.18E-6</v>
      </c>
      <c r="U8472" s="1">
        <v>3.3000000000000002E-6</v>
      </c>
      <c r="X8472" s="1">
        <v>1.22E-5</v>
      </c>
      <c r="Y8472" s="1">
        <v>4.9300000000000002E-6</v>
      </c>
      <c r="AB8472">
        <f t="shared" si="668"/>
        <v>5.5311023622047243E-4</v>
      </c>
      <c r="AD8472">
        <f t="shared" si="669"/>
        <v>2003</v>
      </c>
      <c r="AE8472">
        <f>MONTH(A8472)</f>
        <v>3</v>
      </c>
      <c r="AF8472" t="str">
        <f t="shared" si="670"/>
        <v>20033</v>
      </c>
      <c r="AI8472" t="str">
        <f t="shared" si="671"/>
        <v/>
      </c>
      <c r="AJ8472" s="2" t="e">
        <f t="shared" si="672"/>
        <v>#NUM!</v>
      </c>
    </row>
    <row r="8473" spans="1:36" x14ac:dyDescent="0.75">
      <c r="A8473" s="2">
        <v>37692</v>
      </c>
      <c r="C8473" s="1">
        <v>3.2100000000000001E-5</v>
      </c>
      <c r="D8473" s="1">
        <v>2.62E-5</v>
      </c>
      <c r="E8473" s="1">
        <v>1.1800000000000001E-5</v>
      </c>
      <c r="G8473" s="1">
        <v>2.9899999999999998E-5</v>
      </c>
      <c r="H8473" s="1">
        <v>3.1000000000000001E-5</v>
      </c>
      <c r="I8473" s="1">
        <v>2.5199999999999999E-5</v>
      </c>
      <c r="J8473" s="1">
        <v>1.38E-5</v>
      </c>
      <c r="K8473" s="1">
        <v>1.13E-5</v>
      </c>
      <c r="L8473" s="1">
        <v>2.73E-5</v>
      </c>
      <c r="M8473" s="1">
        <v>2.8099999999999999E-5</v>
      </c>
      <c r="N8473" s="1">
        <v>2.3E-5</v>
      </c>
      <c r="O8473" s="1">
        <v>1.4100000000000001E-5</v>
      </c>
      <c r="P8473" s="1">
        <v>1.15E-5</v>
      </c>
      <c r="Q8473" s="1">
        <v>2.37E-5</v>
      </c>
      <c r="R8473" s="1">
        <v>2.3900000000000002E-5</v>
      </c>
      <c r="S8473" s="1">
        <v>1.9700000000000001E-5</v>
      </c>
      <c r="T8473" s="1">
        <v>1.3200000000000001E-5</v>
      </c>
      <c r="U8473" s="1">
        <v>1.1600000000000001E-5</v>
      </c>
      <c r="X8473" s="1">
        <v>1.6799999999999998E-5</v>
      </c>
      <c r="Y8473" s="1">
        <v>1.5E-5</v>
      </c>
      <c r="AB8473">
        <f t="shared" si="668"/>
        <v>8.0551181102362192E-4</v>
      </c>
      <c r="AD8473">
        <f t="shared" si="669"/>
        <v>2003</v>
      </c>
      <c r="AE8473">
        <f>MONTH(A8473)</f>
        <v>3</v>
      </c>
      <c r="AF8473" t="str">
        <f t="shared" si="670"/>
        <v>20033</v>
      </c>
      <c r="AI8473" t="str">
        <f t="shared" si="671"/>
        <v/>
      </c>
      <c r="AJ8473" s="2" t="e">
        <f t="shared" si="672"/>
        <v>#NUM!</v>
      </c>
    </row>
    <row r="8474" spans="1:36" x14ac:dyDescent="0.75">
      <c r="A8474" s="2">
        <v>37693</v>
      </c>
      <c r="C8474" s="1">
        <v>5.41E-5</v>
      </c>
      <c r="D8474">
        <v>0</v>
      </c>
      <c r="E8474">
        <v>0</v>
      </c>
      <c r="G8474">
        <v>1.6166600000000001E-4</v>
      </c>
      <c r="H8474">
        <v>0</v>
      </c>
      <c r="I8474">
        <v>0</v>
      </c>
      <c r="J8474">
        <v>0</v>
      </c>
      <c r="K8474">
        <v>0</v>
      </c>
      <c r="L8474" s="1">
        <v>9.7800000000000006E-5</v>
      </c>
      <c r="M8474">
        <v>0</v>
      </c>
      <c r="N8474">
        <v>0</v>
      </c>
      <c r="O8474">
        <v>0</v>
      </c>
      <c r="P8474">
        <v>0</v>
      </c>
      <c r="Q8474" s="1">
        <v>9.9300000000000001E-5</v>
      </c>
      <c r="R8474">
        <v>0</v>
      </c>
      <c r="S8474">
        <v>0</v>
      </c>
      <c r="T8474">
        <v>0</v>
      </c>
      <c r="U8474">
        <v>0</v>
      </c>
      <c r="X8474">
        <v>0</v>
      </c>
      <c r="Y8474">
        <v>0</v>
      </c>
      <c r="AB8474">
        <f t="shared" si="668"/>
        <v>8.1272834645669295E-4</v>
      </c>
      <c r="AD8474">
        <f t="shared" si="669"/>
        <v>2003</v>
      </c>
      <c r="AE8474">
        <f>MONTH(A8474)</f>
        <v>3</v>
      </c>
      <c r="AF8474" t="str">
        <f t="shared" si="670"/>
        <v>20033</v>
      </c>
      <c r="AI8474" t="str">
        <f t="shared" si="671"/>
        <v/>
      </c>
      <c r="AJ8474" s="2" t="e">
        <f t="shared" si="672"/>
        <v>#NUM!</v>
      </c>
    </row>
    <row r="8475" spans="1:36" x14ac:dyDescent="0.75">
      <c r="A8475" s="2">
        <v>37694</v>
      </c>
      <c r="C8475">
        <v>4.4502099999999998E-4</v>
      </c>
      <c r="D8475" s="1">
        <v>3.0300000000000001E-5</v>
      </c>
      <c r="E8475" s="1">
        <v>1.3499999999999999E-5</v>
      </c>
      <c r="G8475">
        <v>2.3724729999999999E-3</v>
      </c>
      <c r="H8475">
        <v>2.67965E-4</v>
      </c>
      <c r="I8475" s="1">
        <v>4.3900000000000003E-6</v>
      </c>
      <c r="J8475">
        <v>0</v>
      </c>
      <c r="K8475" s="1">
        <v>3.7000000000000002E-6</v>
      </c>
      <c r="L8475">
        <v>2.3782550000000001E-3</v>
      </c>
      <c r="M8475">
        <v>2.6722200000000001E-4</v>
      </c>
      <c r="N8475">
        <v>0</v>
      </c>
      <c r="O8475">
        <v>0</v>
      </c>
      <c r="P8475">
        <v>0</v>
      </c>
      <c r="Q8475">
        <v>2.4460580000000001E-3</v>
      </c>
      <c r="R8475">
        <v>2.4350399999999999E-4</v>
      </c>
      <c r="S8475">
        <v>0</v>
      </c>
      <c r="T8475">
        <v>0</v>
      </c>
      <c r="U8475">
        <v>0</v>
      </c>
      <c r="X8475">
        <v>0</v>
      </c>
      <c r="Y8475">
        <v>0</v>
      </c>
      <c r="AB8475">
        <f t="shared" si="668"/>
        <v>1.6677929133858269E-2</v>
      </c>
      <c r="AD8475">
        <f t="shared" si="669"/>
        <v>2003</v>
      </c>
      <c r="AE8475">
        <f>MONTH(A8475)</f>
        <v>3</v>
      </c>
      <c r="AF8475" t="str">
        <f t="shared" si="670"/>
        <v>20033</v>
      </c>
      <c r="AI8475" t="str">
        <f t="shared" si="671"/>
        <v/>
      </c>
      <c r="AJ8475" s="2" t="e">
        <f t="shared" si="672"/>
        <v>#NUM!</v>
      </c>
    </row>
    <row r="8476" spans="1:36" x14ac:dyDescent="0.75">
      <c r="A8476" s="2">
        <v>37695</v>
      </c>
      <c r="C8476">
        <v>3.176094E-3</v>
      </c>
      <c r="D8476">
        <v>1.339043E-3</v>
      </c>
      <c r="E8476">
        <v>1.235838E-3</v>
      </c>
      <c r="G8476">
        <v>8.8035049999999997E-3</v>
      </c>
      <c r="H8476">
        <v>2.3378159999999999E-3</v>
      </c>
      <c r="I8476">
        <v>6.2147999999999999E-4</v>
      </c>
      <c r="J8476">
        <v>6.1933799999999998E-4</v>
      </c>
      <c r="K8476">
        <v>9.3190299999999998E-4</v>
      </c>
      <c r="L8476">
        <v>9.8124949999999992E-3</v>
      </c>
      <c r="M8476">
        <v>2.70653E-3</v>
      </c>
      <c r="N8476">
        <v>6.1041399999999999E-4</v>
      </c>
      <c r="O8476">
        <v>4.56043E-4</v>
      </c>
      <c r="P8476">
        <v>7.1040399999999998E-4</v>
      </c>
      <c r="Q8476">
        <v>1.0398404E-2</v>
      </c>
      <c r="R8476">
        <v>3.2329720000000002E-3</v>
      </c>
      <c r="S8476">
        <v>1.069043E-3</v>
      </c>
      <c r="T8476">
        <v>6.9833000000000004E-4</v>
      </c>
      <c r="U8476">
        <v>7.1145400000000004E-4</v>
      </c>
      <c r="X8476">
        <v>1.4337460000000001E-3</v>
      </c>
      <c r="Y8476">
        <v>9.9534600000000003E-4</v>
      </c>
      <c r="AB8476">
        <f t="shared" si="668"/>
        <v>0.10216574409448817</v>
      </c>
      <c r="AD8476">
        <f t="shared" si="669"/>
        <v>2003</v>
      </c>
      <c r="AE8476">
        <f>MONTH(A8476)</f>
        <v>3</v>
      </c>
      <c r="AF8476" t="str">
        <f t="shared" si="670"/>
        <v>20033</v>
      </c>
      <c r="AI8476" t="str">
        <f t="shared" si="671"/>
        <v/>
      </c>
      <c r="AJ8476" s="2" t="e">
        <f t="shared" si="672"/>
        <v>#NUM!</v>
      </c>
    </row>
    <row r="8477" spans="1:36" x14ac:dyDescent="0.75">
      <c r="A8477" s="2">
        <v>37696</v>
      </c>
      <c r="C8477">
        <v>1.723528E-3</v>
      </c>
      <c r="D8477">
        <v>3.3786369999999999E-3</v>
      </c>
      <c r="E8477">
        <v>3.9325799999999998E-3</v>
      </c>
      <c r="G8477">
        <v>6.6486900000000001E-4</v>
      </c>
      <c r="H8477">
        <v>1.277275E-3</v>
      </c>
      <c r="I8477">
        <v>2.1119120000000001E-3</v>
      </c>
      <c r="J8477">
        <v>2.5565090000000002E-3</v>
      </c>
      <c r="K8477">
        <v>3.1822280000000001E-3</v>
      </c>
      <c r="L8477">
        <v>3.35657E-4</v>
      </c>
      <c r="M8477">
        <v>3.9346299999999998E-4</v>
      </c>
      <c r="N8477">
        <v>5.4937699999999998E-4</v>
      </c>
      <c r="O8477">
        <v>7.1187400000000004E-4</v>
      </c>
      <c r="P8477">
        <v>1.1692619999999999E-3</v>
      </c>
      <c r="Q8477">
        <v>1.6726499999999999E-4</v>
      </c>
      <c r="R8477" s="1">
        <v>7.6799999999999997E-5</v>
      </c>
      <c r="S8477" s="1">
        <v>6.8700000000000003E-5</v>
      </c>
      <c r="T8477">
        <v>1.14245E-4</v>
      </c>
      <c r="U8477">
        <v>2.1744399999999999E-4</v>
      </c>
      <c r="X8477" s="1">
        <v>2.0299999999999999E-5</v>
      </c>
      <c r="Y8477" s="1">
        <v>9.8400000000000007E-5</v>
      </c>
      <c r="AB8477">
        <f t="shared" si="668"/>
        <v>4.4784104330708667E-2</v>
      </c>
      <c r="AD8477">
        <f t="shared" si="669"/>
        <v>2003</v>
      </c>
      <c r="AE8477">
        <f>MONTH(A8477)</f>
        <v>3</v>
      </c>
      <c r="AF8477" t="str">
        <f t="shared" si="670"/>
        <v>20033</v>
      </c>
      <c r="AI8477" t="str">
        <f t="shared" si="671"/>
        <v/>
      </c>
      <c r="AJ8477" s="2" t="e">
        <f t="shared" si="672"/>
        <v>#NUM!</v>
      </c>
    </row>
    <row r="8478" spans="1:36" x14ac:dyDescent="0.75">
      <c r="A8478" s="2">
        <v>37697</v>
      </c>
      <c r="C8478">
        <v>5.4242299999999999E-4</v>
      </c>
      <c r="D8478">
        <v>4.0272399999999997E-4</v>
      </c>
      <c r="E8478">
        <v>4.3938000000000001E-4</v>
      </c>
      <c r="G8478">
        <v>8.2257800000000002E-4</v>
      </c>
      <c r="H8478">
        <v>4.2509600000000002E-4</v>
      </c>
      <c r="I8478">
        <v>1.87128E-4</v>
      </c>
      <c r="J8478">
        <v>2.4559499999999998E-4</v>
      </c>
      <c r="K8478">
        <v>3.7777500000000001E-4</v>
      </c>
      <c r="L8478">
        <v>8.4108100000000003E-4</v>
      </c>
      <c r="M8478">
        <v>4.1273200000000002E-4</v>
      </c>
      <c r="N8478">
        <v>1.3318100000000001E-4</v>
      </c>
      <c r="O8478">
        <v>1.8792799999999999E-4</v>
      </c>
      <c r="P8478">
        <v>3.8979999999999999E-4</v>
      </c>
      <c r="Q8478">
        <v>9.7680599999999999E-4</v>
      </c>
      <c r="R8478">
        <v>5.2301099999999998E-4</v>
      </c>
      <c r="S8478">
        <v>2.6417200000000002E-4</v>
      </c>
      <c r="T8478">
        <v>4.1755500000000001E-4</v>
      </c>
      <c r="U8478">
        <v>8.0652700000000003E-4</v>
      </c>
      <c r="X8478">
        <v>4.3662600000000002E-4</v>
      </c>
      <c r="Y8478">
        <v>8.4301999999999999E-4</v>
      </c>
      <c r="AB8478">
        <f t="shared" si="668"/>
        <v>1.9045547244094494E-2</v>
      </c>
      <c r="AD8478">
        <f t="shared" si="669"/>
        <v>2003</v>
      </c>
      <c r="AE8478">
        <f>MONTH(A8478)</f>
        <v>3</v>
      </c>
      <c r="AF8478" t="str">
        <f t="shared" si="670"/>
        <v>20033</v>
      </c>
      <c r="AI8478" t="str">
        <f t="shared" si="671"/>
        <v/>
      </c>
      <c r="AJ8478" s="2" t="e">
        <f t="shared" si="672"/>
        <v>#NUM!</v>
      </c>
    </row>
    <row r="8479" spans="1:36" x14ac:dyDescent="0.75">
      <c r="A8479" s="2">
        <v>37698</v>
      </c>
      <c r="C8479" s="1">
        <v>3.8999999999999999E-5</v>
      </c>
      <c r="D8479" s="1">
        <v>5.6499999999999998E-5</v>
      </c>
      <c r="E8479" s="1">
        <v>6.05E-5</v>
      </c>
      <c r="G8479" s="1">
        <v>1.0900000000000001E-5</v>
      </c>
      <c r="H8479" s="1">
        <v>1.2300000000000001E-5</v>
      </c>
      <c r="I8479" s="1">
        <v>2.4499999999999999E-5</v>
      </c>
      <c r="J8479" s="1">
        <v>3.4199999999999998E-5</v>
      </c>
      <c r="K8479" s="1">
        <v>4.49E-5</v>
      </c>
      <c r="L8479">
        <v>0</v>
      </c>
      <c r="M8479" s="1">
        <v>6.4899999999999997E-6</v>
      </c>
      <c r="N8479" s="1">
        <v>1.9899999999999999E-5</v>
      </c>
      <c r="O8479" s="1">
        <v>3.57E-5</v>
      </c>
      <c r="P8479" s="1">
        <v>5.8799999999999999E-5</v>
      </c>
      <c r="Q8479">
        <v>0</v>
      </c>
      <c r="R8479" s="1">
        <v>2.1699999999999999E-5</v>
      </c>
      <c r="S8479" s="1">
        <v>4.3800000000000001E-5</v>
      </c>
      <c r="T8479" s="1">
        <v>6.58E-5</v>
      </c>
      <c r="U8479" s="1">
        <v>9.7899999999999994E-5</v>
      </c>
      <c r="X8479" s="1">
        <v>5.3399999999999997E-5</v>
      </c>
      <c r="Y8479" s="1">
        <v>8.6899999999999998E-5</v>
      </c>
      <c r="AB8479">
        <f t="shared" si="668"/>
        <v>1.5220275590551178E-3</v>
      </c>
      <c r="AD8479">
        <f t="shared" si="669"/>
        <v>2003</v>
      </c>
      <c r="AE8479">
        <f>MONTH(A8479)</f>
        <v>3</v>
      </c>
      <c r="AF8479" t="str">
        <f t="shared" si="670"/>
        <v>20033</v>
      </c>
      <c r="AI8479" t="str">
        <f t="shared" si="671"/>
        <v/>
      </c>
      <c r="AJ8479" s="2" t="e">
        <f t="shared" si="672"/>
        <v>#NUM!</v>
      </c>
    </row>
    <row r="8480" spans="1:36" x14ac:dyDescent="0.75">
      <c r="A8480" s="2">
        <v>37699</v>
      </c>
      <c r="C8480" s="1">
        <v>5.3000000000000001E-5</v>
      </c>
      <c r="D8480" s="1">
        <v>2.3900000000000002E-5</v>
      </c>
      <c r="E8480" s="1">
        <v>2.41E-5</v>
      </c>
      <c r="G8480">
        <v>1.9429500000000001E-4</v>
      </c>
      <c r="H8480" s="1">
        <v>3.82E-5</v>
      </c>
      <c r="I8480" s="1">
        <v>2.8900000000000001E-5</v>
      </c>
      <c r="J8480" s="1">
        <v>2.8200000000000001E-5</v>
      </c>
      <c r="K8480" s="1">
        <v>2.5700000000000001E-5</v>
      </c>
      <c r="L8480">
        <v>2.32427E-4</v>
      </c>
      <c r="M8480" s="1">
        <v>4.6499999999999999E-5</v>
      </c>
      <c r="N8480" s="1">
        <v>3.1999999999999999E-5</v>
      </c>
      <c r="O8480" s="1">
        <v>3.1000000000000001E-5</v>
      </c>
      <c r="P8480" s="1">
        <v>2.8900000000000001E-5</v>
      </c>
      <c r="Q8480">
        <v>2.7283899999999998E-4</v>
      </c>
      <c r="R8480" s="1">
        <v>4.8000000000000001E-5</v>
      </c>
      <c r="S8480" s="1">
        <v>3.26E-5</v>
      </c>
      <c r="T8480" s="1">
        <v>3.2700000000000002E-5</v>
      </c>
      <c r="U8480" s="1">
        <v>3.2499999999999997E-5</v>
      </c>
      <c r="X8480" s="1">
        <v>3.7400000000000001E-5</v>
      </c>
      <c r="Y8480" s="1">
        <v>3.8600000000000003E-5</v>
      </c>
      <c r="AB8480">
        <f t="shared" si="668"/>
        <v>2.5231515748031499E-3</v>
      </c>
      <c r="AD8480">
        <f t="shared" si="669"/>
        <v>2003</v>
      </c>
      <c r="AE8480">
        <f>MONTH(A8480)</f>
        <v>3</v>
      </c>
      <c r="AF8480" t="str">
        <f t="shared" si="670"/>
        <v>20033</v>
      </c>
      <c r="AI8480" t="str">
        <f t="shared" si="671"/>
        <v/>
      </c>
      <c r="AJ8480" s="2" t="e">
        <f t="shared" si="672"/>
        <v>#NUM!</v>
      </c>
    </row>
    <row r="8481" spans="1:36" x14ac:dyDescent="0.75">
      <c r="A8481" s="2">
        <v>37700</v>
      </c>
      <c r="C8481" s="1">
        <v>9.7000000000000003E-6</v>
      </c>
      <c r="D8481" s="1">
        <v>1.35E-6</v>
      </c>
      <c r="E8481">
        <v>0</v>
      </c>
      <c r="G8481" s="1">
        <v>5.6400000000000002E-5</v>
      </c>
      <c r="H8481" s="1">
        <v>1.7099999999999999E-5</v>
      </c>
      <c r="I8481" s="1">
        <v>6.8900000000000001E-6</v>
      </c>
      <c r="J8481">
        <v>0</v>
      </c>
      <c r="K8481">
        <v>0</v>
      </c>
      <c r="L8481" s="1">
        <v>6.6500000000000004E-5</v>
      </c>
      <c r="M8481" s="1">
        <v>1.5999999999999999E-5</v>
      </c>
      <c r="N8481" s="1">
        <v>3.5700000000000001E-6</v>
      </c>
      <c r="O8481">
        <v>0</v>
      </c>
      <c r="P8481">
        <v>0</v>
      </c>
      <c r="Q8481" s="1">
        <v>7.2600000000000003E-5</v>
      </c>
      <c r="R8481" s="1">
        <v>1.1E-5</v>
      </c>
      <c r="S8481" s="1">
        <v>1.33E-6</v>
      </c>
      <c r="T8481">
        <v>0</v>
      </c>
      <c r="U8481">
        <v>0</v>
      </c>
      <c r="X8481" s="1">
        <v>1.63E-5</v>
      </c>
      <c r="Y8481" s="1">
        <v>8.4700000000000002E-6</v>
      </c>
      <c r="AB8481">
        <f t="shared" si="668"/>
        <v>5.6537401574803157E-4</v>
      </c>
      <c r="AD8481">
        <f t="shared" si="669"/>
        <v>2003</v>
      </c>
      <c r="AE8481">
        <f>MONTH(A8481)</f>
        <v>3</v>
      </c>
      <c r="AF8481" t="str">
        <f t="shared" si="670"/>
        <v>20033</v>
      </c>
      <c r="AI8481" t="str">
        <f t="shared" si="671"/>
        <v/>
      </c>
      <c r="AJ8481" s="2" t="e">
        <f t="shared" si="672"/>
        <v>#NUM!</v>
      </c>
    </row>
    <row r="8482" spans="1:36" x14ac:dyDescent="0.75">
      <c r="A8482" s="2">
        <v>37701</v>
      </c>
      <c r="C8482">
        <v>8.2843200000000004E-4</v>
      </c>
      <c r="D8482">
        <v>5.0307399999999995E-4</v>
      </c>
      <c r="E8482">
        <v>2.8029299999999998E-4</v>
      </c>
      <c r="G8482">
        <v>1.597939E-3</v>
      </c>
      <c r="H8482">
        <v>1.0657729999999999E-3</v>
      </c>
      <c r="I8482">
        <v>3.9189999999999998E-4</v>
      </c>
      <c r="J8482">
        <v>1.4909400000000001E-4</v>
      </c>
      <c r="K8482" s="1">
        <v>8.25E-5</v>
      </c>
      <c r="L8482">
        <v>1.6312189999999999E-3</v>
      </c>
      <c r="M8482">
        <v>9.9156299999999999E-4</v>
      </c>
      <c r="N8482">
        <v>2.1496300000000001E-4</v>
      </c>
      <c r="O8482" s="1">
        <v>5.1199999999999998E-5</v>
      </c>
      <c r="P8482" s="1">
        <v>3.5200000000000002E-5</v>
      </c>
      <c r="Q8482">
        <v>1.381363E-3</v>
      </c>
      <c r="R8482">
        <v>7.1260500000000005E-4</v>
      </c>
      <c r="S8482">
        <v>1.1409299999999999E-4</v>
      </c>
      <c r="T8482" s="1">
        <v>3.9700000000000003E-5</v>
      </c>
      <c r="U8482" s="1">
        <v>2.6400000000000001E-5</v>
      </c>
      <c r="X8482">
        <v>1.2701499999999999E-4</v>
      </c>
      <c r="Y8482" s="1">
        <v>7.3700000000000002E-5</v>
      </c>
      <c r="AB8482">
        <f t="shared" si="668"/>
        <v>2.0271704724409444E-2</v>
      </c>
      <c r="AD8482">
        <f t="shared" si="669"/>
        <v>2003</v>
      </c>
      <c r="AE8482">
        <f>MONTH(A8482)</f>
        <v>3</v>
      </c>
      <c r="AF8482" t="str">
        <f t="shared" si="670"/>
        <v>20033</v>
      </c>
      <c r="AI8482" t="str">
        <f t="shared" si="671"/>
        <v/>
      </c>
      <c r="AJ8482" s="2" t="e">
        <f t="shared" si="672"/>
        <v>#NUM!</v>
      </c>
    </row>
    <row r="8483" spans="1:36" x14ac:dyDescent="0.75">
      <c r="A8483" s="2">
        <v>37702</v>
      </c>
      <c r="C8483" s="1">
        <v>2.12E-5</v>
      </c>
      <c r="D8483" s="1">
        <v>2.1800000000000001E-5</v>
      </c>
      <c r="E8483" s="1">
        <v>1.95E-5</v>
      </c>
      <c r="G8483" s="1">
        <v>7.2200000000000007E-5</v>
      </c>
      <c r="H8483" s="1">
        <v>4.3600000000000003E-5</v>
      </c>
      <c r="I8483" s="1">
        <v>2.62E-5</v>
      </c>
      <c r="J8483" s="1">
        <v>2.3300000000000001E-5</v>
      </c>
      <c r="K8483" s="1">
        <v>1.6699999999999999E-5</v>
      </c>
      <c r="L8483" s="1">
        <v>8.92E-5</v>
      </c>
      <c r="M8483" s="1">
        <v>6.0000000000000002E-5</v>
      </c>
      <c r="N8483" s="1">
        <v>2.8E-5</v>
      </c>
      <c r="O8483" s="1">
        <v>2.51E-5</v>
      </c>
      <c r="P8483" s="1">
        <v>1.9199999999999999E-5</v>
      </c>
      <c r="Q8483" s="1">
        <v>9.7299999999999993E-5</v>
      </c>
      <c r="R8483" s="1">
        <v>6.6299999999999999E-5</v>
      </c>
      <c r="S8483" s="1">
        <v>2.6699999999999998E-5</v>
      </c>
      <c r="T8483" s="1">
        <v>2.44E-5</v>
      </c>
      <c r="U8483" s="1">
        <v>2.19E-5</v>
      </c>
      <c r="X8483" s="1">
        <v>3.1000000000000001E-5</v>
      </c>
      <c r="Y8483" s="1">
        <v>2.8099999999999999E-5</v>
      </c>
      <c r="AB8483">
        <f t="shared" si="668"/>
        <v>1.499409448818898E-3</v>
      </c>
      <c r="AD8483">
        <f t="shared" si="669"/>
        <v>2003</v>
      </c>
      <c r="AE8483">
        <f>MONTH(A8483)</f>
        <v>3</v>
      </c>
      <c r="AF8483" t="str">
        <f t="shared" si="670"/>
        <v>20033</v>
      </c>
      <c r="AI8483" t="str">
        <f t="shared" si="671"/>
        <v/>
      </c>
      <c r="AJ8483" s="2" t="e">
        <f t="shared" si="672"/>
        <v>#NUM!</v>
      </c>
    </row>
    <row r="8484" spans="1:36" x14ac:dyDescent="0.75">
      <c r="A8484" s="2">
        <v>37703</v>
      </c>
      <c r="C8484">
        <v>2.0170100000000001E-4</v>
      </c>
      <c r="D8484">
        <v>2.1902E-4</v>
      </c>
      <c r="E8484">
        <v>2.38831E-4</v>
      </c>
      <c r="G8484">
        <v>9.0785200000000001E-4</v>
      </c>
      <c r="H8484">
        <v>3.72541E-4</v>
      </c>
      <c r="I8484">
        <v>4.73172E-4</v>
      </c>
      <c r="J8484">
        <v>5.8316399999999995E-4</v>
      </c>
      <c r="K8484">
        <v>6.7622600000000004E-4</v>
      </c>
      <c r="L8484">
        <v>1.089001E-3</v>
      </c>
      <c r="M8484">
        <v>4.4428499999999999E-4</v>
      </c>
      <c r="N8484">
        <v>5.1296299999999996E-4</v>
      </c>
      <c r="O8484">
        <v>9.1528900000000001E-4</v>
      </c>
      <c r="P8484">
        <v>1.446024E-3</v>
      </c>
      <c r="Q8484">
        <v>1.087427E-3</v>
      </c>
      <c r="R8484">
        <v>4.0478299999999998E-4</v>
      </c>
      <c r="S8484">
        <v>4.8926799999999995E-4</v>
      </c>
      <c r="T8484">
        <v>1.2342010000000001E-3</v>
      </c>
      <c r="U8484">
        <v>2.179421E-3</v>
      </c>
      <c r="X8484">
        <v>4.6615799999999999E-4</v>
      </c>
      <c r="Y8484">
        <v>1.252876E-3</v>
      </c>
      <c r="AB8484">
        <f t="shared" si="668"/>
        <v>2.9909848425196853E-2</v>
      </c>
      <c r="AD8484">
        <f t="shared" si="669"/>
        <v>2003</v>
      </c>
      <c r="AE8484">
        <f>MONTH(A8484)</f>
        <v>3</v>
      </c>
      <c r="AF8484" t="str">
        <f t="shared" si="670"/>
        <v>20033</v>
      </c>
      <c r="AI8484" t="str">
        <f t="shared" si="671"/>
        <v/>
      </c>
      <c r="AJ8484" s="2" t="e">
        <f t="shared" si="672"/>
        <v>#NUM!</v>
      </c>
    </row>
    <row r="8485" spans="1:36" x14ac:dyDescent="0.75">
      <c r="A8485" s="2">
        <v>37704</v>
      </c>
      <c r="C8485" s="1">
        <v>6.2500000000000001E-5</v>
      </c>
      <c r="D8485" s="1">
        <v>9.8599999999999998E-5</v>
      </c>
      <c r="E8485">
        <v>1.07135E-4</v>
      </c>
      <c r="G8485" s="1">
        <v>5.8300000000000001E-5</v>
      </c>
      <c r="H8485" s="1">
        <v>4.3900000000000003E-5</v>
      </c>
      <c r="I8485" s="1">
        <v>6.2399999999999999E-5</v>
      </c>
      <c r="J8485" s="1">
        <v>6.9099999999999999E-5</v>
      </c>
      <c r="K8485" s="1">
        <v>7.0400000000000004E-5</v>
      </c>
      <c r="L8485" s="1">
        <v>6.2299999999999996E-5</v>
      </c>
      <c r="M8485" s="1">
        <v>4.6999999999999997E-5</v>
      </c>
      <c r="N8485" s="1">
        <v>4.6499999999999999E-5</v>
      </c>
      <c r="O8485" s="1">
        <v>4.0399999999999999E-5</v>
      </c>
      <c r="P8485" s="1">
        <v>6.4499999999999996E-5</v>
      </c>
      <c r="Q8485" s="1">
        <v>5.6700000000000003E-5</v>
      </c>
      <c r="R8485" s="1">
        <v>3.8699999999999999E-5</v>
      </c>
      <c r="S8485" s="1">
        <v>3.3500000000000001E-5</v>
      </c>
      <c r="T8485" s="1">
        <v>3.5800000000000003E-5</v>
      </c>
      <c r="U8485" s="1">
        <v>6.9999999999999994E-5</v>
      </c>
      <c r="X8485" s="1">
        <v>3.5500000000000002E-5</v>
      </c>
      <c r="Y8485" s="1">
        <v>4.35E-5</v>
      </c>
      <c r="AB8485">
        <f t="shared" si="668"/>
        <v>2.2573523622047243E-3</v>
      </c>
      <c r="AD8485">
        <f t="shared" si="669"/>
        <v>2003</v>
      </c>
      <c r="AE8485">
        <f>MONTH(A8485)</f>
        <v>3</v>
      </c>
      <c r="AF8485" t="str">
        <f t="shared" si="670"/>
        <v>20033</v>
      </c>
      <c r="AI8485" t="str">
        <f t="shared" si="671"/>
        <v/>
      </c>
      <c r="AJ8485" s="2" t="e">
        <f t="shared" si="672"/>
        <v>#NUM!</v>
      </c>
    </row>
    <row r="8486" spans="1:36" x14ac:dyDescent="0.75">
      <c r="A8486" s="2">
        <v>37705</v>
      </c>
      <c r="C8486" s="1">
        <v>3.3099999999999998E-5</v>
      </c>
      <c r="D8486" s="1">
        <v>4.8000000000000001E-5</v>
      </c>
      <c r="E8486" s="1">
        <v>5.2800000000000003E-5</v>
      </c>
      <c r="G8486" s="1">
        <v>9.9300000000000001E-5</v>
      </c>
      <c r="H8486">
        <v>0</v>
      </c>
      <c r="I8486" s="1">
        <v>1.7600000000000001E-6</v>
      </c>
      <c r="J8486" s="1">
        <v>6.0900000000000001E-6</v>
      </c>
      <c r="K8486">
        <v>0</v>
      </c>
      <c r="L8486" s="1">
        <v>9.6199999999999994E-5</v>
      </c>
      <c r="M8486">
        <v>0</v>
      </c>
      <c r="N8486">
        <v>0</v>
      </c>
      <c r="O8486">
        <v>0</v>
      </c>
      <c r="P8486">
        <v>0</v>
      </c>
      <c r="Q8486" s="1">
        <v>9.7700000000000003E-5</v>
      </c>
      <c r="R8486">
        <v>0</v>
      </c>
      <c r="S8486">
        <v>0</v>
      </c>
      <c r="T8486">
        <v>0</v>
      </c>
      <c r="U8486">
        <v>0</v>
      </c>
      <c r="X8486">
        <v>0</v>
      </c>
      <c r="Y8486">
        <v>0</v>
      </c>
      <c r="AB8486">
        <f t="shared" si="668"/>
        <v>8.5620078740157471E-4</v>
      </c>
      <c r="AD8486">
        <f t="shared" si="669"/>
        <v>2003</v>
      </c>
      <c r="AE8486">
        <f>MONTH(A8486)</f>
        <v>3</v>
      </c>
      <c r="AF8486" t="str">
        <f t="shared" si="670"/>
        <v>20033</v>
      </c>
      <c r="AI8486" t="str">
        <f t="shared" si="671"/>
        <v/>
      </c>
      <c r="AJ8486" s="2" t="e">
        <f t="shared" si="672"/>
        <v>#NUM!</v>
      </c>
    </row>
    <row r="8487" spans="1:36" x14ac:dyDescent="0.75">
      <c r="A8487" s="2">
        <v>37706</v>
      </c>
      <c r="C8487" s="1">
        <v>2.72E-5</v>
      </c>
      <c r="D8487">
        <v>0</v>
      </c>
      <c r="E8487">
        <v>0</v>
      </c>
      <c r="G8487">
        <v>3.4825600000000002E-4</v>
      </c>
      <c r="H8487" s="1">
        <v>4.8099999999999997E-5</v>
      </c>
      <c r="I8487">
        <v>0</v>
      </c>
      <c r="J8487">
        <v>0</v>
      </c>
      <c r="K8487">
        <v>0</v>
      </c>
      <c r="L8487">
        <v>4.74673E-4</v>
      </c>
      <c r="M8487" s="1">
        <v>7.2700000000000005E-5</v>
      </c>
      <c r="N8487">
        <v>0</v>
      </c>
      <c r="O8487">
        <v>0</v>
      </c>
      <c r="P8487">
        <v>0</v>
      </c>
      <c r="Q8487">
        <v>4.7911600000000003E-4</v>
      </c>
      <c r="R8487" s="1">
        <v>7.0300000000000001E-5</v>
      </c>
      <c r="S8487">
        <v>0</v>
      </c>
      <c r="T8487">
        <v>0</v>
      </c>
      <c r="U8487">
        <v>0</v>
      </c>
      <c r="X8487">
        <v>0</v>
      </c>
      <c r="Y8487">
        <v>0</v>
      </c>
      <c r="AB8487">
        <f t="shared" si="668"/>
        <v>2.9928051181102363E-3</v>
      </c>
      <c r="AD8487">
        <f t="shared" si="669"/>
        <v>2003</v>
      </c>
      <c r="AE8487">
        <f>MONTH(A8487)</f>
        <v>3</v>
      </c>
      <c r="AF8487" t="str">
        <f t="shared" si="670"/>
        <v>20033</v>
      </c>
      <c r="AI8487" t="str">
        <f t="shared" si="671"/>
        <v/>
      </c>
      <c r="AJ8487" s="2" t="e">
        <f t="shared" si="672"/>
        <v>#NUM!</v>
      </c>
    </row>
    <row r="8488" spans="1:36" x14ac:dyDescent="0.75">
      <c r="A8488" s="2">
        <v>37707</v>
      </c>
      <c r="C8488" s="1">
        <v>6.7899999999999997E-5</v>
      </c>
      <c r="D8488" s="1">
        <v>4.8399999999999997E-5</v>
      </c>
      <c r="E8488" s="1">
        <v>2.09E-5</v>
      </c>
      <c r="G8488" s="1">
        <v>4.5000000000000003E-5</v>
      </c>
      <c r="H8488" s="1">
        <v>5.63E-5</v>
      </c>
      <c r="I8488" s="1">
        <v>3.7499999999999997E-5</v>
      </c>
      <c r="J8488" s="1">
        <v>8.7399999999999993E-6</v>
      </c>
      <c r="K8488">
        <v>0</v>
      </c>
      <c r="L8488" s="1">
        <v>1.7499999999999998E-5</v>
      </c>
      <c r="M8488" s="1">
        <v>2.51E-5</v>
      </c>
      <c r="N8488" s="1">
        <v>1.9599999999999999E-5</v>
      </c>
      <c r="O8488" s="1">
        <v>1.4800000000000001E-5</v>
      </c>
      <c r="P8488" s="1">
        <v>1.4100000000000001E-5</v>
      </c>
      <c r="Q8488" s="1">
        <v>1.84E-5</v>
      </c>
      <c r="R8488" s="1">
        <v>3.8800000000000001E-5</v>
      </c>
      <c r="S8488" s="1">
        <v>4.9299999999999999E-5</v>
      </c>
      <c r="T8488" s="1">
        <v>5.5500000000000001E-5</v>
      </c>
      <c r="U8488" s="1">
        <v>5.3900000000000002E-5</v>
      </c>
      <c r="X8488" s="1">
        <v>8.0000000000000007E-5</v>
      </c>
      <c r="Y8488" s="1">
        <v>8.1600000000000005E-5</v>
      </c>
      <c r="AB8488">
        <f t="shared" si="668"/>
        <v>1.4829527559055121E-3</v>
      </c>
      <c r="AD8488">
        <f t="shared" si="669"/>
        <v>2003</v>
      </c>
      <c r="AE8488">
        <f>MONTH(A8488)</f>
        <v>3</v>
      </c>
      <c r="AF8488" t="str">
        <f t="shared" si="670"/>
        <v>20033</v>
      </c>
      <c r="AI8488" t="str">
        <f t="shared" si="671"/>
        <v/>
      </c>
      <c r="AJ8488" s="2" t="e">
        <f t="shared" si="672"/>
        <v>#NUM!</v>
      </c>
    </row>
    <row r="8489" spans="1:36" x14ac:dyDescent="0.75">
      <c r="A8489" s="2">
        <v>37708</v>
      </c>
      <c r="C8489">
        <v>0</v>
      </c>
      <c r="D8489">
        <v>0</v>
      </c>
      <c r="E8489">
        <v>0</v>
      </c>
      <c r="G8489" s="1">
        <v>3.26E-5</v>
      </c>
      <c r="H8489">
        <v>0</v>
      </c>
      <c r="I8489">
        <v>0</v>
      </c>
      <c r="J8489">
        <v>0</v>
      </c>
      <c r="K8489">
        <v>0</v>
      </c>
      <c r="L8489" s="1">
        <v>2.1299999999999999E-6</v>
      </c>
      <c r="M8489">
        <v>0</v>
      </c>
      <c r="N8489">
        <v>0</v>
      </c>
      <c r="O8489">
        <v>0</v>
      </c>
      <c r="P8489">
        <v>0</v>
      </c>
      <c r="Q8489" s="1">
        <v>3.5300000000000001E-6</v>
      </c>
      <c r="R8489">
        <v>0</v>
      </c>
      <c r="S8489">
        <v>0</v>
      </c>
      <c r="T8489">
        <v>0</v>
      </c>
      <c r="U8489">
        <v>0</v>
      </c>
      <c r="X8489">
        <v>0</v>
      </c>
      <c r="Y8489">
        <v>0</v>
      </c>
      <c r="AB8489">
        <f t="shared" si="668"/>
        <v>7.5314960629921263E-5</v>
      </c>
      <c r="AD8489">
        <f t="shared" si="669"/>
        <v>2003</v>
      </c>
      <c r="AE8489">
        <f>MONTH(A8489)</f>
        <v>3</v>
      </c>
      <c r="AF8489" t="str">
        <f t="shared" si="670"/>
        <v>20033</v>
      </c>
      <c r="AI8489" t="str">
        <f t="shared" si="671"/>
        <v/>
      </c>
      <c r="AJ8489" s="2" t="e">
        <f t="shared" si="672"/>
        <v>#NUM!</v>
      </c>
    </row>
    <row r="8490" spans="1:36" x14ac:dyDescent="0.75">
      <c r="A8490" s="2">
        <v>37709</v>
      </c>
      <c r="C8490">
        <v>0</v>
      </c>
      <c r="D8490">
        <v>0</v>
      </c>
      <c r="E8490">
        <v>0</v>
      </c>
      <c r="G8490" s="1">
        <v>6.5300000000000004E-7</v>
      </c>
      <c r="H8490">
        <v>0</v>
      </c>
      <c r="I8490">
        <v>0</v>
      </c>
      <c r="J8490">
        <v>0</v>
      </c>
      <c r="K8490">
        <v>0</v>
      </c>
      <c r="L8490">
        <v>0</v>
      </c>
      <c r="M8490" s="1">
        <v>1.44E-6</v>
      </c>
      <c r="N8490" s="1">
        <v>2.2199999999999999E-6</v>
      </c>
      <c r="O8490" s="1">
        <v>2.0600000000000002E-6</v>
      </c>
      <c r="P8490" s="1">
        <v>1.39E-6</v>
      </c>
      <c r="Q8490" s="1">
        <v>1.2500000000000001E-6</v>
      </c>
      <c r="R8490" s="1">
        <v>1.9E-6</v>
      </c>
      <c r="S8490" s="1">
        <v>2.83E-6</v>
      </c>
      <c r="T8490" s="1">
        <v>2.6199999999999999E-6</v>
      </c>
      <c r="U8490" s="1">
        <v>1.7799999999999999E-6</v>
      </c>
      <c r="X8490" s="1">
        <v>2.04E-6</v>
      </c>
      <c r="Y8490" s="1">
        <v>1.8700000000000001E-6</v>
      </c>
      <c r="AB8490">
        <f t="shared" si="668"/>
        <v>4.3411417322834643E-5</v>
      </c>
      <c r="AD8490">
        <f t="shared" si="669"/>
        <v>2003</v>
      </c>
      <c r="AE8490">
        <f>MONTH(A8490)</f>
        <v>3</v>
      </c>
      <c r="AF8490" t="str">
        <f t="shared" si="670"/>
        <v>20033</v>
      </c>
      <c r="AI8490" t="str">
        <f t="shared" si="671"/>
        <v/>
      </c>
      <c r="AJ8490" s="2" t="e">
        <f t="shared" si="672"/>
        <v>#NUM!</v>
      </c>
    </row>
    <row r="8491" spans="1:36" x14ac:dyDescent="0.75">
      <c r="A8491" s="2">
        <v>37710</v>
      </c>
      <c r="C8491" s="1">
        <v>2.2000000000000001E-6</v>
      </c>
      <c r="D8491">
        <v>0</v>
      </c>
      <c r="E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X8491">
        <v>0</v>
      </c>
      <c r="Y8491">
        <v>0</v>
      </c>
      <c r="AB8491">
        <f t="shared" si="668"/>
        <v>4.3307086614173228E-6</v>
      </c>
      <c r="AD8491">
        <f t="shared" si="669"/>
        <v>2003</v>
      </c>
      <c r="AE8491">
        <f>MONTH(A8491)</f>
        <v>3</v>
      </c>
      <c r="AF8491" t="str">
        <f t="shared" si="670"/>
        <v>20033</v>
      </c>
      <c r="AI8491" t="str">
        <f t="shared" si="671"/>
        <v/>
      </c>
      <c r="AJ8491" s="2" t="e">
        <f t="shared" si="672"/>
        <v>#NUM!</v>
      </c>
    </row>
    <row r="8492" spans="1:36" x14ac:dyDescent="0.75">
      <c r="A8492" s="2">
        <v>37711</v>
      </c>
      <c r="C8492" s="1">
        <v>7.5599999999999994E-5</v>
      </c>
      <c r="D8492" s="1">
        <v>5.2E-7</v>
      </c>
      <c r="E8492" s="1">
        <v>3.2000000000000001E-7</v>
      </c>
      <c r="G8492">
        <v>1.3933500000000001E-4</v>
      </c>
      <c r="H8492" s="1">
        <v>3.79E-5</v>
      </c>
      <c r="I8492" s="1">
        <v>3.5699999999999998E-7</v>
      </c>
      <c r="J8492" s="1">
        <v>3.3000000000000002E-7</v>
      </c>
      <c r="K8492" s="1">
        <v>3.0400000000000002E-7</v>
      </c>
      <c r="L8492" s="1">
        <v>7.1299999999999998E-5</v>
      </c>
      <c r="M8492" s="1">
        <v>1.45E-5</v>
      </c>
      <c r="N8492" s="1">
        <v>3.6300000000000001E-7</v>
      </c>
      <c r="O8492" s="1">
        <v>3.3299999999999998E-7</v>
      </c>
      <c r="P8492" s="1">
        <v>3.0400000000000002E-7</v>
      </c>
      <c r="Q8492" s="1">
        <v>3.9100000000000002E-5</v>
      </c>
      <c r="R8492" s="1">
        <v>7.8299999999999996E-6</v>
      </c>
      <c r="S8492" s="1">
        <v>3.65E-7</v>
      </c>
      <c r="T8492" s="1">
        <v>3.3299999999999998E-7</v>
      </c>
      <c r="U8492" s="1">
        <v>3.0199999999999998E-7</v>
      </c>
      <c r="X8492" s="1">
        <v>3.6600000000000002E-7</v>
      </c>
      <c r="Y8492" s="1">
        <v>3.3200000000000001E-7</v>
      </c>
      <c r="AB8492">
        <f t="shared" si="668"/>
        <v>7.6790157480314972E-4</v>
      </c>
      <c r="AD8492">
        <f t="shared" si="669"/>
        <v>2003</v>
      </c>
      <c r="AE8492">
        <f>MONTH(A8492)</f>
        <v>3</v>
      </c>
      <c r="AF8492" t="str">
        <f t="shared" si="670"/>
        <v>20033</v>
      </c>
      <c r="AI8492" t="str">
        <f t="shared" si="671"/>
        <v/>
      </c>
      <c r="AJ8492" s="2" t="e">
        <f t="shared" si="672"/>
        <v>#NUM!</v>
      </c>
    </row>
    <row r="8493" spans="1:36" x14ac:dyDescent="0.75">
      <c r="A8493" s="2">
        <v>37712</v>
      </c>
      <c r="C8493">
        <v>4.8084799999999997E-4</v>
      </c>
      <c r="D8493">
        <v>0</v>
      </c>
      <c r="E8493">
        <v>0</v>
      </c>
      <c r="G8493">
        <v>2.5312070000000002E-3</v>
      </c>
      <c r="H8493">
        <v>2.5569699999999999E-4</v>
      </c>
      <c r="I8493">
        <v>0</v>
      </c>
      <c r="J8493">
        <v>0</v>
      </c>
      <c r="K8493">
        <v>0</v>
      </c>
      <c r="L8493">
        <v>2.2312170000000002E-3</v>
      </c>
      <c r="M8493">
        <v>1.9806000000000001E-4</v>
      </c>
      <c r="N8493">
        <v>0</v>
      </c>
      <c r="O8493">
        <v>0</v>
      </c>
      <c r="P8493">
        <v>0</v>
      </c>
      <c r="Q8493">
        <v>1.8517760000000001E-3</v>
      </c>
      <c r="R8493">
        <v>1.11766E-4</v>
      </c>
      <c r="S8493">
        <v>0</v>
      </c>
      <c r="T8493">
        <v>0</v>
      </c>
      <c r="U8493">
        <v>0</v>
      </c>
      <c r="X8493">
        <v>0</v>
      </c>
      <c r="Y8493">
        <v>0</v>
      </c>
      <c r="AB8493">
        <f t="shared" si="668"/>
        <v>1.5079864173228347E-2</v>
      </c>
      <c r="AD8493">
        <f t="shared" si="669"/>
        <v>2003</v>
      </c>
      <c r="AE8493">
        <f>MONTH(A8493)</f>
        <v>4</v>
      </c>
      <c r="AF8493" t="str">
        <f t="shared" si="670"/>
        <v>20034</v>
      </c>
      <c r="AI8493" t="str">
        <f t="shared" si="671"/>
        <v/>
      </c>
      <c r="AJ8493" s="2" t="e">
        <f t="shared" si="672"/>
        <v>#NUM!</v>
      </c>
    </row>
    <row r="8494" spans="1:36" x14ac:dyDescent="0.75">
      <c r="A8494" s="2">
        <v>37713</v>
      </c>
      <c r="C8494">
        <v>1.726172E-3</v>
      </c>
      <c r="D8494">
        <v>9.1231999999999999E-4</v>
      </c>
      <c r="E8494">
        <v>7.5921199999999999E-4</v>
      </c>
      <c r="G8494">
        <v>3.2721640000000001E-3</v>
      </c>
      <c r="H8494">
        <v>1.121234E-3</v>
      </c>
      <c r="I8494">
        <v>5.64238E-4</v>
      </c>
      <c r="J8494">
        <v>4.9280199999999998E-4</v>
      </c>
      <c r="K8494">
        <v>5.3396599999999998E-4</v>
      </c>
      <c r="L8494">
        <v>3.0052E-3</v>
      </c>
      <c r="M8494">
        <v>7.8588599999999996E-4</v>
      </c>
      <c r="N8494">
        <v>2.9719099999999998E-4</v>
      </c>
      <c r="O8494">
        <v>2.62346E-4</v>
      </c>
      <c r="P8494">
        <v>3.02312E-4</v>
      </c>
      <c r="Q8494">
        <v>2.711125E-3</v>
      </c>
      <c r="R8494">
        <v>5.7107900000000005E-4</v>
      </c>
      <c r="S8494">
        <v>1.9020699999999999E-4</v>
      </c>
      <c r="T8494">
        <v>1.92375E-4</v>
      </c>
      <c r="U8494">
        <v>2.09626E-4</v>
      </c>
      <c r="X8494">
        <v>2.00774E-4</v>
      </c>
      <c r="Y8494">
        <v>2.0125699999999999E-4</v>
      </c>
      <c r="AB8494">
        <f t="shared" si="668"/>
        <v>3.6046232283464576E-2</v>
      </c>
      <c r="AD8494">
        <f t="shared" si="669"/>
        <v>2003</v>
      </c>
      <c r="AE8494">
        <f>MONTH(A8494)</f>
        <v>4</v>
      </c>
      <c r="AF8494" t="str">
        <f t="shared" si="670"/>
        <v>20034</v>
      </c>
      <c r="AI8494" t="str">
        <f t="shared" si="671"/>
        <v/>
      </c>
      <c r="AJ8494" s="2" t="e">
        <f t="shared" si="672"/>
        <v>#NUM!</v>
      </c>
    </row>
    <row r="8495" spans="1:36" x14ac:dyDescent="0.75">
      <c r="A8495" s="2">
        <v>37714</v>
      </c>
      <c r="C8495" s="1">
        <v>5.3999999999999998E-5</v>
      </c>
      <c r="D8495">
        <v>0</v>
      </c>
      <c r="E8495">
        <v>0</v>
      </c>
      <c r="G8495">
        <v>1.09268E-4</v>
      </c>
      <c r="H8495" s="1">
        <v>1.1399999999999999E-5</v>
      </c>
      <c r="I8495">
        <v>0</v>
      </c>
      <c r="J8495">
        <v>0</v>
      </c>
      <c r="K8495">
        <v>0</v>
      </c>
      <c r="L8495">
        <v>1.0024199999999999E-4</v>
      </c>
      <c r="M8495">
        <v>0</v>
      </c>
      <c r="N8495">
        <v>0</v>
      </c>
      <c r="O8495">
        <v>0</v>
      </c>
      <c r="P8495">
        <v>0</v>
      </c>
      <c r="Q8495">
        <v>1.03614E-4</v>
      </c>
      <c r="R8495">
        <v>0</v>
      </c>
      <c r="S8495">
        <v>0</v>
      </c>
      <c r="T8495">
        <v>0</v>
      </c>
      <c r="U8495">
        <v>0</v>
      </c>
      <c r="X8495">
        <v>0</v>
      </c>
      <c r="Y8495">
        <v>0</v>
      </c>
      <c r="AB8495">
        <f t="shared" si="668"/>
        <v>7.4512598425196847E-4</v>
      </c>
      <c r="AD8495">
        <f t="shared" si="669"/>
        <v>2003</v>
      </c>
      <c r="AE8495">
        <f>MONTH(A8495)</f>
        <v>4</v>
      </c>
      <c r="AF8495" t="str">
        <f t="shared" si="670"/>
        <v>20034</v>
      </c>
      <c r="AI8495" t="str">
        <f t="shared" si="671"/>
        <v/>
      </c>
      <c r="AJ8495" s="2" t="e">
        <f t="shared" si="672"/>
        <v>#NUM!</v>
      </c>
    </row>
    <row r="8496" spans="1:36" x14ac:dyDescent="0.75">
      <c r="A8496" s="2">
        <v>37715</v>
      </c>
      <c r="C8496">
        <v>7.80242E-4</v>
      </c>
      <c r="D8496">
        <v>2.1419399999999999E-4</v>
      </c>
      <c r="E8496">
        <v>1.3837499999999999E-4</v>
      </c>
      <c r="G8496">
        <v>1.541457E-3</v>
      </c>
      <c r="H8496">
        <v>4.4047299999999998E-4</v>
      </c>
      <c r="I8496">
        <v>1.7019E-4</v>
      </c>
      <c r="J8496">
        <v>1.2915800000000001E-4</v>
      </c>
      <c r="K8496">
        <v>1.3984100000000001E-4</v>
      </c>
      <c r="L8496">
        <v>1.5602089999999999E-3</v>
      </c>
      <c r="M8496">
        <v>3.6675899999999998E-4</v>
      </c>
      <c r="N8496">
        <v>1.7682400000000001E-4</v>
      </c>
      <c r="O8496">
        <v>1.69326E-4</v>
      </c>
      <c r="P8496">
        <v>1.8298899999999999E-4</v>
      </c>
      <c r="Q8496">
        <v>1.7406539999999999E-3</v>
      </c>
      <c r="R8496">
        <v>4.1698199999999999E-4</v>
      </c>
      <c r="S8496">
        <v>2.2833599999999999E-4</v>
      </c>
      <c r="T8496">
        <v>2.40757E-4</v>
      </c>
      <c r="U8496">
        <v>2.6613199999999998E-4</v>
      </c>
      <c r="X8496">
        <v>3.24908E-4</v>
      </c>
      <c r="Y8496">
        <v>2.9289499999999999E-4</v>
      </c>
      <c r="AB8496">
        <f t="shared" si="668"/>
        <v>1.8741537401574804E-2</v>
      </c>
      <c r="AD8496">
        <f t="shared" si="669"/>
        <v>2003</v>
      </c>
      <c r="AE8496">
        <f>MONTH(A8496)</f>
        <v>4</v>
      </c>
      <c r="AF8496" t="str">
        <f t="shared" si="670"/>
        <v>20034</v>
      </c>
      <c r="AI8496" t="str">
        <f t="shared" si="671"/>
        <v/>
      </c>
      <c r="AJ8496" s="2" t="e">
        <f t="shared" si="672"/>
        <v>#NUM!</v>
      </c>
    </row>
    <row r="8497" spans="1:36" x14ac:dyDescent="0.75">
      <c r="A8497" s="2">
        <v>37716</v>
      </c>
      <c r="C8497" s="1">
        <v>6.2799999999999995E-5</v>
      </c>
      <c r="D8497" s="1">
        <v>3.98E-6</v>
      </c>
      <c r="E8497">
        <v>0</v>
      </c>
      <c r="G8497">
        <v>1.38085E-4</v>
      </c>
      <c r="H8497" s="1">
        <v>5.5399999999999998E-5</v>
      </c>
      <c r="I8497">
        <v>0</v>
      </c>
      <c r="J8497">
        <v>0</v>
      </c>
      <c r="K8497" s="1">
        <v>1.8600000000000001E-5</v>
      </c>
      <c r="L8497">
        <v>1.6225699999999999E-4</v>
      </c>
      <c r="M8497" s="1">
        <v>6.5900000000000003E-5</v>
      </c>
      <c r="N8497" s="1">
        <v>2.9200000000000002E-5</v>
      </c>
      <c r="O8497" s="1">
        <v>3.3399999999999999E-5</v>
      </c>
      <c r="P8497" s="1">
        <v>6.7000000000000002E-5</v>
      </c>
      <c r="Q8497">
        <v>2.2925500000000001E-4</v>
      </c>
      <c r="R8497">
        <v>1.0262E-4</v>
      </c>
      <c r="S8497" s="1">
        <v>7.75E-5</v>
      </c>
      <c r="T8497">
        <v>1.08603E-4</v>
      </c>
      <c r="U8497">
        <v>1.65902E-4</v>
      </c>
      <c r="X8497">
        <v>1.36639E-4</v>
      </c>
      <c r="Y8497">
        <v>1.9640700000000001E-4</v>
      </c>
      <c r="AB8497">
        <f t="shared" si="668"/>
        <v>3.2550157480314961E-3</v>
      </c>
      <c r="AD8497">
        <f t="shared" si="669"/>
        <v>2003</v>
      </c>
      <c r="AE8497">
        <f>MONTH(A8497)</f>
        <v>4</v>
      </c>
      <c r="AF8497" t="str">
        <f t="shared" si="670"/>
        <v>20034</v>
      </c>
      <c r="AI8497" t="str">
        <f t="shared" si="671"/>
        <v/>
      </c>
      <c r="AJ8497" s="2" t="e">
        <f t="shared" si="672"/>
        <v>#NUM!</v>
      </c>
    </row>
    <row r="8498" spans="1:36" x14ac:dyDescent="0.75">
      <c r="A8498" s="2">
        <v>37717</v>
      </c>
      <c r="C8498">
        <v>5.5851700000000002E-4</v>
      </c>
      <c r="D8498" s="1">
        <v>7.2399999999999998E-5</v>
      </c>
      <c r="E8498" s="1">
        <v>6.8000000000000001E-6</v>
      </c>
      <c r="G8498">
        <v>6.1108500000000004E-4</v>
      </c>
      <c r="H8498">
        <v>3.28998E-4</v>
      </c>
      <c r="I8498" s="1">
        <v>6.7000000000000002E-5</v>
      </c>
      <c r="J8498" s="1">
        <v>2.1999999999999999E-5</v>
      </c>
      <c r="K8498" s="1">
        <v>1.88E-5</v>
      </c>
      <c r="L8498">
        <v>3.9072599999999999E-4</v>
      </c>
      <c r="M8498">
        <v>2.2892100000000001E-4</v>
      </c>
      <c r="N8498" s="1">
        <v>9.3399999999999993E-5</v>
      </c>
      <c r="O8498" s="1">
        <v>3.7499999999999997E-5</v>
      </c>
      <c r="P8498" s="1">
        <v>3.3699999999999999E-5</v>
      </c>
      <c r="Q8498">
        <v>3.5870500000000002E-4</v>
      </c>
      <c r="R8498">
        <v>1.96987E-4</v>
      </c>
      <c r="S8498">
        <v>1.04108E-4</v>
      </c>
      <c r="T8498" s="1">
        <v>4.99E-5</v>
      </c>
      <c r="U8498" s="1">
        <v>4.6699999999999997E-5</v>
      </c>
      <c r="X8498" s="1">
        <v>9.7399999999999996E-5</v>
      </c>
      <c r="Y8498" s="1">
        <v>6.6199999999999996E-5</v>
      </c>
      <c r="AB8498">
        <f t="shared" si="668"/>
        <v>6.6729271653543304E-3</v>
      </c>
      <c r="AD8498">
        <f t="shared" si="669"/>
        <v>2003</v>
      </c>
      <c r="AE8498">
        <f>MONTH(A8498)</f>
        <v>4</v>
      </c>
      <c r="AF8498" t="str">
        <f t="shared" si="670"/>
        <v>20034</v>
      </c>
      <c r="AI8498" t="str">
        <f t="shared" si="671"/>
        <v/>
      </c>
      <c r="AJ8498" s="2" t="e">
        <f t="shared" si="672"/>
        <v>#NUM!</v>
      </c>
    </row>
    <row r="8499" spans="1:36" x14ac:dyDescent="0.75">
      <c r="A8499" s="2">
        <v>37718</v>
      </c>
      <c r="C8499" s="1">
        <v>1.7799999999999999E-5</v>
      </c>
      <c r="D8499" s="1">
        <v>1.3200000000000001E-5</v>
      </c>
      <c r="E8499" s="1">
        <v>7.8599999999999993E-6</v>
      </c>
      <c r="G8499">
        <v>1.3868299999999999E-4</v>
      </c>
      <c r="H8499" s="1">
        <v>4.8399999999999997E-5</v>
      </c>
      <c r="I8499" s="1">
        <v>4.8699999999999998E-5</v>
      </c>
      <c r="J8499" s="1">
        <v>2.9799999999999999E-5</v>
      </c>
      <c r="K8499">
        <v>0</v>
      </c>
      <c r="L8499">
        <v>2.7301400000000003E-4</v>
      </c>
      <c r="M8499" s="1">
        <v>6.8200000000000004E-5</v>
      </c>
      <c r="N8499" s="1">
        <v>6.6400000000000001E-5</v>
      </c>
      <c r="O8499" s="1">
        <v>4.07E-5</v>
      </c>
      <c r="P8499">
        <v>0</v>
      </c>
      <c r="Q8499">
        <v>3.47521E-4</v>
      </c>
      <c r="R8499" s="1">
        <v>5.6799999999999998E-5</v>
      </c>
      <c r="S8499" s="1">
        <v>5.27E-5</v>
      </c>
      <c r="T8499" s="1">
        <v>3.3500000000000001E-5</v>
      </c>
      <c r="U8499" s="1">
        <v>1.03E-5</v>
      </c>
      <c r="X8499" s="1">
        <v>2.1100000000000001E-5</v>
      </c>
      <c r="Y8499" s="1">
        <v>1.36E-5</v>
      </c>
      <c r="AB8499">
        <f t="shared" si="668"/>
        <v>2.5359803149606298E-3</v>
      </c>
      <c r="AD8499">
        <f t="shared" si="669"/>
        <v>2003</v>
      </c>
      <c r="AE8499">
        <f>MONTH(A8499)</f>
        <v>4</v>
      </c>
      <c r="AF8499" t="str">
        <f t="shared" si="670"/>
        <v>20034</v>
      </c>
      <c r="AI8499" t="str">
        <f t="shared" si="671"/>
        <v/>
      </c>
      <c r="AJ8499" s="2" t="e">
        <f t="shared" si="672"/>
        <v>#NUM!</v>
      </c>
    </row>
    <row r="8500" spans="1:36" x14ac:dyDescent="0.75">
      <c r="A8500" s="2">
        <v>37719</v>
      </c>
      <c r="C8500" s="1">
        <v>3.6899999999999998E-7</v>
      </c>
      <c r="D8500" s="1">
        <v>3.2000000000000001E-7</v>
      </c>
      <c r="E8500" s="1">
        <v>2.7599999999999998E-7</v>
      </c>
      <c r="G8500" s="1">
        <v>3.9400000000000001E-7</v>
      </c>
      <c r="H8500" s="1">
        <v>3.65E-7</v>
      </c>
      <c r="I8500" s="1">
        <v>3.1800000000000002E-7</v>
      </c>
      <c r="J8500" s="1">
        <v>2.7500000000000001E-7</v>
      </c>
      <c r="K8500" s="1">
        <v>2.36E-7</v>
      </c>
      <c r="L8500" s="1">
        <v>3.8099999999999998E-7</v>
      </c>
      <c r="M8500" s="1">
        <v>3.3799999999999998E-7</v>
      </c>
      <c r="N8500" s="1">
        <v>2.88E-6</v>
      </c>
      <c r="O8500" s="1">
        <v>3.18E-6</v>
      </c>
      <c r="P8500" s="1">
        <v>2.3E-6</v>
      </c>
      <c r="Q8500" s="1">
        <v>2.7300000000000001E-6</v>
      </c>
      <c r="R8500" s="1">
        <v>2.03E-6</v>
      </c>
      <c r="S8500" s="1">
        <v>4.1500000000000001E-6</v>
      </c>
      <c r="T8500" s="1">
        <v>4.6399999999999996E-6</v>
      </c>
      <c r="U8500" s="1">
        <v>3.3400000000000002E-6</v>
      </c>
      <c r="X8500" s="1">
        <v>4.2899999999999996E-6</v>
      </c>
      <c r="Y8500" s="1">
        <v>4.8099999999999997E-6</v>
      </c>
      <c r="AB8500">
        <f t="shared" si="668"/>
        <v>7.4059055118110248E-5</v>
      </c>
      <c r="AD8500">
        <f t="shared" si="669"/>
        <v>2003</v>
      </c>
      <c r="AE8500">
        <f>MONTH(A8500)</f>
        <v>4</v>
      </c>
      <c r="AF8500" t="str">
        <f t="shared" si="670"/>
        <v>20034</v>
      </c>
      <c r="AI8500" t="str">
        <f t="shared" si="671"/>
        <v/>
      </c>
      <c r="AJ8500" s="2" t="e">
        <f t="shared" si="672"/>
        <v>#NUM!</v>
      </c>
    </row>
    <row r="8501" spans="1:36" x14ac:dyDescent="0.75">
      <c r="A8501" s="2">
        <v>37720</v>
      </c>
      <c r="C8501">
        <v>4.0541500000000001E-4</v>
      </c>
      <c r="D8501">
        <v>7.0745200000000002E-4</v>
      </c>
      <c r="E8501">
        <v>4.6263000000000001E-4</v>
      </c>
      <c r="G8501">
        <v>0</v>
      </c>
      <c r="H8501">
        <v>4.0512000000000002E-4</v>
      </c>
      <c r="I8501">
        <v>6.9341900000000002E-4</v>
      </c>
      <c r="J8501">
        <v>4.27904E-4</v>
      </c>
      <c r="K8501" s="1">
        <v>7.0300000000000001E-5</v>
      </c>
      <c r="L8501">
        <v>0</v>
      </c>
      <c r="M8501">
        <v>4.6846700000000003E-4</v>
      </c>
      <c r="N8501">
        <v>8.1816099999999998E-4</v>
      </c>
      <c r="O8501">
        <v>4.98147E-4</v>
      </c>
      <c r="P8501" s="1">
        <v>7.8399999999999995E-5</v>
      </c>
      <c r="Q8501" s="1">
        <v>7.5300000000000003E-7</v>
      </c>
      <c r="R8501">
        <v>4.9891099999999999E-4</v>
      </c>
      <c r="S8501">
        <v>9.255E-4</v>
      </c>
      <c r="T8501">
        <v>6.4606799999999997E-4</v>
      </c>
      <c r="U8501">
        <v>2.01747E-4</v>
      </c>
      <c r="X8501">
        <v>7.76475E-4</v>
      </c>
      <c r="Y8501">
        <v>6.9059500000000001E-4</v>
      </c>
      <c r="AB8501">
        <f t="shared" si="668"/>
        <v>1.7274535433070871E-2</v>
      </c>
      <c r="AD8501">
        <f t="shared" si="669"/>
        <v>2003</v>
      </c>
      <c r="AE8501">
        <f>MONTH(A8501)</f>
        <v>4</v>
      </c>
      <c r="AF8501" t="str">
        <f t="shared" si="670"/>
        <v>20034</v>
      </c>
      <c r="AI8501" t="str">
        <f t="shared" si="671"/>
        <v/>
      </c>
      <c r="AJ8501" s="2" t="e">
        <f t="shared" si="672"/>
        <v>#NUM!</v>
      </c>
    </row>
    <row r="8502" spans="1:36" x14ac:dyDescent="0.75">
      <c r="A8502" s="2">
        <v>37721</v>
      </c>
      <c r="C8502" s="1">
        <v>5.0000000000000002E-5</v>
      </c>
      <c r="D8502">
        <v>0</v>
      </c>
      <c r="E8502">
        <v>0</v>
      </c>
      <c r="G8502" s="1">
        <v>8.1100000000000006E-5</v>
      </c>
      <c r="H8502" s="1">
        <v>4.8999999999999998E-5</v>
      </c>
      <c r="I8502">
        <v>0</v>
      </c>
      <c r="J8502">
        <v>0</v>
      </c>
      <c r="K8502">
        <v>0</v>
      </c>
      <c r="L8502" s="1">
        <v>9.1199999999999994E-5</v>
      </c>
      <c r="M8502" s="1">
        <v>5.8E-5</v>
      </c>
      <c r="N8502">
        <v>0</v>
      </c>
      <c r="O8502">
        <v>0</v>
      </c>
      <c r="P8502">
        <v>0</v>
      </c>
      <c r="Q8502" s="1">
        <v>9.4699999999999998E-5</v>
      </c>
      <c r="R8502" s="1">
        <v>6.2299999999999996E-5</v>
      </c>
      <c r="S8502" s="1">
        <v>7.3699999999999997E-6</v>
      </c>
      <c r="T8502">
        <v>0</v>
      </c>
      <c r="U8502">
        <v>0</v>
      </c>
      <c r="X8502" s="1">
        <v>7.9300000000000003E-6</v>
      </c>
      <c r="Y8502">
        <v>0</v>
      </c>
      <c r="AB8502">
        <f t="shared" si="668"/>
        <v>9.8740157480314947E-4</v>
      </c>
      <c r="AD8502">
        <f t="shared" si="669"/>
        <v>2003</v>
      </c>
      <c r="AE8502">
        <f>MONTH(A8502)</f>
        <v>4</v>
      </c>
      <c r="AF8502" t="str">
        <f t="shared" si="670"/>
        <v>20034</v>
      </c>
      <c r="AI8502" t="str">
        <f t="shared" si="671"/>
        <v/>
      </c>
      <c r="AJ8502" s="2" t="e">
        <f t="shared" si="672"/>
        <v>#NUM!</v>
      </c>
    </row>
    <row r="8503" spans="1:36" x14ac:dyDescent="0.75">
      <c r="A8503" s="2">
        <v>37722</v>
      </c>
      <c r="C8503" s="1">
        <v>6.2700000000000006E-5</v>
      </c>
      <c r="D8503">
        <v>0</v>
      </c>
      <c r="E8503">
        <v>0</v>
      </c>
      <c r="G8503">
        <v>2.5473299999999999E-4</v>
      </c>
      <c r="H8503" s="1">
        <v>3.54E-5</v>
      </c>
      <c r="I8503">
        <v>0</v>
      </c>
      <c r="J8503">
        <v>0</v>
      </c>
      <c r="K8503">
        <v>0</v>
      </c>
      <c r="L8503">
        <v>1.76343E-4</v>
      </c>
      <c r="M8503" s="1">
        <v>1.8499999999999999E-5</v>
      </c>
      <c r="N8503">
        <v>0</v>
      </c>
      <c r="O8503">
        <v>0</v>
      </c>
      <c r="P8503">
        <v>0</v>
      </c>
      <c r="Q8503">
        <v>1.6277800000000001E-4</v>
      </c>
      <c r="R8503" s="1">
        <v>6.8700000000000003E-6</v>
      </c>
      <c r="S8503">
        <v>0</v>
      </c>
      <c r="T8503">
        <v>0</v>
      </c>
      <c r="U8503">
        <v>0</v>
      </c>
      <c r="X8503">
        <v>0</v>
      </c>
      <c r="Y8503">
        <v>0</v>
      </c>
      <c r="AB8503">
        <f t="shared" si="668"/>
        <v>1.4120551181102362E-3</v>
      </c>
      <c r="AD8503">
        <f t="shared" si="669"/>
        <v>2003</v>
      </c>
      <c r="AE8503">
        <f>MONTH(A8503)</f>
        <v>4</v>
      </c>
      <c r="AF8503" t="str">
        <f t="shared" si="670"/>
        <v>20034</v>
      </c>
      <c r="AI8503" t="str">
        <f t="shared" si="671"/>
        <v/>
      </c>
      <c r="AJ8503" s="2" t="e">
        <f t="shared" si="672"/>
        <v>#NUM!</v>
      </c>
    </row>
    <row r="8504" spans="1:36" x14ac:dyDescent="0.75">
      <c r="A8504" s="2">
        <v>37723</v>
      </c>
      <c r="C8504">
        <v>1.2872420000000001E-3</v>
      </c>
      <c r="D8504" s="1">
        <v>6.9300000000000004E-5</v>
      </c>
      <c r="E8504" s="1">
        <v>7.1500000000000002E-6</v>
      </c>
      <c r="G8504">
        <v>5.5530429999999997E-3</v>
      </c>
      <c r="H8504">
        <v>8.10189E-4</v>
      </c>
      <c r="I8504" s="1">
        <v>3.7700000000000002E-5</v>
      </c>
      <c r="J8504">
        <v>0</v>
      </c>
      <c r="K8504">
        <v>0</v>
      </c>
      <c r="L8504">
        <v>5.3210460000000003E-3</v>
      </c>
      <c r="M8504">
        <v>9.5578799999999995E-4</v>
      </c>
      <c r="N8504" s="1">
        <v>6.9999999999999994E-5</v>
      </c>
      <c r="O8504" s="1">
        <v>5.7899999999999996E-6</v>
      </c>
      <c r="P8504">
        <v>0</v>
      </c>
      <c r="Q8504">
        <v>5.8908980000000003E-3</v>
      </c>
      <c r="R8504">
        <v>1.16282E-3</v>
      </c>
      <c r="S8504">
        <v>1.2722800000000001E-4</v>
      </c>
      <c r="T8504" s="1">
        <v>2.94E-5</v>
      </c>
      <c r="U8504">
        <v>0</v>
      </c>
      <c r="X8504">
        <v>1.7459800000000001E-4</v>
      </c>
      <c r="Y8504" s="1">
        <v>4.49E-5</v>
      </c>
      <c r="AB8504">
        <f t="shared" si="668"/>
        <v>4.2415535433070868E-2</v>
      </c>
      <c r="AD8504">
        <f t="shared" si="669"/>
        <v>2003</v>
      </c>
      <c r="AE8504">
        <f>MONTH(A8504)</f>
        <v>4</v>
      </c>
      <c r="AF8504" t="str">
        <f t="shared" si="670"/>
        <v>20034</v>
      </c>
      <c r="AI8504" t="str">
        <f t="shared" si="671"/>
        <v/>
      </c>
      <c r="AJ8504" s="2" t="e">
        <f t="shared" si="672"/>
        <v>#NUM!</v>
      </c>
    </row>
    <row r="8505" spans="1:36" x14ac:dyDescent="0.75">
      <c r="A8505" s="2">
        <v>37724</v>
      </c>
      <c r="C8505">
        <v>5.925947E-3</v>
      </c>
      <c r="D8505">
        <v>1.7019310000000001E-3</v>
      </c>
      <c r="E8505">
        <v>6.5185700000000004E-4</v>
      </c>
      <c r="G8505">
        <v>1.6133063E-2</v>
      </c>
      <c r="H8505">
        <v>5.4109029999999999E-3</v>
      </c>
      <c r="I8505">
        <v>1.526775E-3</v>
      </c>
      <c r="J8505">
        <v>5.1630700000000003E-4</v>
      </c>
      <c r="K8505">
        <v>3.2080800000000001E-4</v>
      </c>
      <c r="L8505">
        <v>1.560863E-2</v>
      </c>
      <c r="M8505">
        <v>5.7997320000000002E-3</v>
      </c>
      <c r="N8505">
        <v>1.824981E-3</v>
      </c>
      <c r="O8505">
        <v>5.8560899999999996E-4</v>
      </c>
      <c r="P8505">
        <v>3.0003899999999999E-4</v>
      </c>
      <c r="Q8505">
        <v>1.5146598000000001E-2</v>
      </c>
      <c r="R8505">
        <v>6.4703130000000001E-3</v>
      </c>
      <c r="S8505">
        <v>2.6447369999999999E-3</v>
      </c>
      <c r="T8505">
        <v>9.5681399999999995E-4</v>
      </c>
      <c r="U8505">
        <v>4.22144E-4</v>
      </c>
      <c r="X8505">
        <v>3.3161129999999999E-3</v>
      </c>
      <c r="Y8505">
        <v>1.2416619999999999E-3</v>
      </c>
      <c r="AB8505">
        <f t="shared" si="668"/>
        <v>0.17028536023622051</v>
      </c>
      <c r="AD8505">
        <f t="shared" si="669"/>
        <v>2003</v>
      </c>
      <c r="AE8505">
        <f>MONTH(A8505)</f>
        <v>4</v>
      </c>
      <c r="AF8505" t="str">
        <f t="shared" si="670"/>
        <v>20034</v>
      </c>
      <c r="AI8505" t="str">
        <f t="shared" si="671"/>
        <v/>
      </c>
      <c r="AJ8505" s="2" t="e">
        <f t="shared" si="672"/>
        <v>#NUM!</v>
      </c>
    </row>
    <row r="8506" spans="1:36" x14ac:dyDescent="0.75">
      <c r="A8506" s="2">
        <v>37725</v>
      </c>
      <c r="C8506">
        <v>1.0098769E-2</v>
      </c>
      <c r="D8506">
        <v>9.0165890000000002E-3</v>
      </c>
      <c r="E8506">
        <v>7.3978949999999998E-3</v>
      </c>
      <c r="G8506">
        <v>1.1371083000000001E-2</v>
      </c>
      <c r="H8506">
        <v>1.0252387999999999E-2</v>
      </c>
      <c r="I8506">
        <v>8.325898E-3</v>
      </c>
      <c r="J8506">
        <v>6.1123030000000004E-3</v>
      </c>
      <c r="K8506">
        <v>4.9708740000000001E-3</v>
      </c>
      <c r="L8506">
        <v>9.1223970000000008E-3</v>
      </c>
      <c r="M8506">
        <v>8.1483860000000005E-3</v>
      </c>
      <c r="N8506">
        <v>6.4926560000000003E-3</v>
      </c>
      <c r="O8506">
        <v>4.6106380000000002E-3</v>
      </c>
      <c r="P8506">
        <v>3.6557550000000001E-3</v>
      </c>
      <c r="Q8506">
        <v>6.3711610000000002E-3</v>
      </c>
      <c r="R8506">
        <v>5.6015539999999999E-3</v>
      </c>
      <c r="S8506">
        <v>4.9337239999999996E-3</v>
      </c>
      <c r="T8506">
        <v>4.2675389999999999E-3</v>
      </c>
      <c r="U8506">
        <v>4.0381990000000001E-3</v>
      </c>
      <c r="X8506">
        <v>4.1920339999999999E-3</v>
      </c>
      <c r="Y8506">
        <v>4.9883719999999996E-3</v>
      </c>
      <c r="AB8506">
        <f t="shared" si="668"/>
        <v>0.2637169566929134</v>
      </c>
      <c r="AD8506">
        <f t="shared" si="669"/>
        <v>2003</v>
      </c>
      <c r="AE8506">
        <f>MONTH(A8506)</f>
        <v>4</v>
      </c>
      <c r="AF8506" t="str">
        <f t="shared" si="670"/>
        <v>20034</v>
      </c>
      <c r="AI8506" t="str">
        <f t="shared" si="671"/>
        <v/>
      </c>
      <c r="AJ8506" s="2" t="e">
        <f t="shared" si="672"/>
        <v>#NUM!</v>
      </c>
    </row>
    <row r="8507" spans="1:36" x14ac:dyDescent="0.75">
      <c r="A8507" s="2">
        <v>37726</v>
      </c>
      <c r="C8507">
        <v>1.2545899999999999E-4</v>
      </c>
      <c r="D8507" s="1">
        <v>6.2100000000000005E-5</v>
      </c>
      <c r="E8507">
        <v>1.4781500000000001E-4</v>
      </c>
      <c r="G8507">
        <v>3.4709699999999999E-4</v>
      </c>
      <c r="H8507">
        <v>1.6666599999999999E-4</v>
      </c>
      <c r="I8507" s="1">
        <v>8.1299999999999997E-5</v>
      </c>
      <c r="J8507">
        <v>1.71454E-4</v>
      </c>
      <c r="K8507">
        <v>4.3808699999999998E-4</v>
      </c>
      <c r="L8507">
        <v>3.9677899999999999E-4</v>
      </c>
      <c r="M8507">
        <v>3.0490699999999999E-4</v>
      </c>
      <c r="N8507">
        <v>1.90824E-4</v>
      </c>
      <c r="O8507">
        <v>2.6883199999999999E-4</v>
      </c>
      <c r="P8507">
        <v>6.5153100000000001E-4</v>
      </c>
      <c r="Q8507">
        <v>4.7493200000000001E-4</v>
      </c>
      <c r="R8507">
        <v>4.8928999999999997E-4</v>
      </c>
      <c r="S8507">
        <v>3.7048000000000002E-4</v>
      </c>
      <c r="T8507">
        <v>4.4032700000000001E-4</v>
      </c>
      <c r="U8507">
        <v>8.7756900000000003E-4</v>
      </c>
      <c r="X8507">
        <v>4.6520300000000002E-4</v>
      </c>
      <c r="Y8507">
        <v>5.4037099999999999E-4</v>
      </c>
      <c r="AB8507">
        <f t="shared" si="668"/>
        <v>1.3801226377952756E-2</v>
      </c>
      <c r="AD8507">
        <f t="shared" si="669"/>
        <v>2003</v>
      </c>
      <c r="AE8507">
        <f>MONTH(A8507)</f>
        <v>4</v>
      </c>
      <c r="AF8507" t="str">
        <f t="shared" si="670"/>
        <v>20034</v>
      </c>
      <c r="AI8507" t="str">
        <f t="shared" si="671"/>
        <v/>
      </c>
      <c r="AJ8507" s="2" t="e">
        <f t="shared" si="672"/>
        <v>#NUM!</v>
      </c>
    </row>
    <row r="8508" spans="1:36" x14ac:dyDescent="0.75">
      <c r="A8508" s="2">
        <v>37727</v>
      </c>
      <c r="C8508" s="1">
        <v>1.27E-5</v>
      </c>
      <c r="D8508" s="1">
        <v>1.88E-5</v>
      </c>
      <c r="E8508">
        <v>3.2589300000000001E-4</v>
      </c>
      <c r="G8508">
        <v>2.5972799999999998E-4</v>
      </c>
      <c r="H8508" s="1">
        <v>1.42E-5</v>
      </c>
      <c r="I8508">
        <v>0</v>
      </c>
      <c r="J8508" s="1">
        <v>6.7600000000000003E-5</v>
      </c>
      <c r="K8508">
        <v>4.2903599999999999E-4</v>
      </c>
      <c r="L8508">
        <v>3.29907E-4</v>
      </c>
      <c r="M8508" s="1">
        <v>6.1500000000000004E-5</v>
      </c>
      <c r="N8508">
        <v>0</v>
      </c>
      <c r="O8508" s="1">
        <v>9.38E-6</v>
      </c>
      <c r="P8508">
        <v>1.9063399999999999E-4</v>
      </c>
      <c r="Q8508">
        <v>4.8508299999999998E-4</v>
      </c>
      <c r="R8508">
        <v>1.29145E-4</v>
      </c>
      <c r="S8508">
        <v>0</v>
      </c>
      <c r="T8508" s="1">
        <v>9.0499999999999997E-6</v>
      </c>
      <c r="U8508">
        <v>1.3399199999999999E-4</v>
      </c>
      <c r="X8508">
        <v>0</v>
      </c>
      <c r="Y8508" s="1">
        <v>7.8900000000000007E-6</v>
      </c>
      <c r="AB8508">
        <f t="shared" si="668"/>
        <v>4.8908228346456689E-3</v>
      </c>
      <c r="AD8508">
        <f t="shared" si="669"/>
        <v>2003</v>
      </c>
      <c r="AE8508">
        <f>MONTH(A8508)</f>
        <v>4</v>
      </c>
      <c r="AF8508" t="str">
        <f t="shared" si="670"/>
        <v>20034</v>
      </c>
      <c r="AI8508" t="str">
        <f t="shared" si="671"/>
        <v/>
      </c>
      <c r="AJ8508" s="2" t="e">
        <f t="shared" si="672"/>
        <v>#NUM!</v>
      </c>
    </row>
    <row r="8509" spans="1:36" x14ac:dyDescent="0.75">
      <c r="A8509" s="2">
        <v>37728</v>
      </c>
      <c r="C8509">
        <v>3.9612000000000002E-4</v>
      </c>
      <c r="D8509">
        <v>3.4616300000000003E-4</v>
      </c>
      <c r="E8509">
        <v>5.0245800000000001E-4</v>
      </c>
      <c r="G8509">
        <v>4.9691299999999998E-4</v>
      </c>
      <c r="H8509">
        <v>1.8423499999999999E-4</v>
      </c>
      <c r="I8509">
        <v>1.12427E-4</v>
      </c>
      <c r="J8509">
        <v>2.18474E-4</v>
      </c>
      <c r="K8509">
        <v>5.2641799999999996E-4</v>
      </c>
      <c r="L8509">
        <v>3.2312500000000001E-4</v>
      </c>
      <c r="M8509" s="1">
        <v>5.6900000000000001E-5</v>
      </c>
      <c r="N8509">
        <v>0</v>
      </c>
      <c r="O8509" s="1">
        <v>5.9500000000000003E-5</v>
      </c>
      <c r="P8509">
        <v>3.43782E-4</v>
      </c>
      <c r="Q8509">
        <v>3.4387300000000002E-4</v>
      </c>
      <c r="R8509" s="1">
        <v>8.1899999999999999E-5</v>
      </c>
      <c r="S8509">
        <v>0</v>
      </c>
      <c r="T8509" s="1">
        <v>2.1800000000000001E-5</v>
      </c>
      <c r="U8509">
        <v>1.9266899999999999E-4</v>
      </c>
      <c r="X8509">
        <v>1.0631E-4</v>
      </c>
      <c r="Y8509">
        <v>1.16199E-4</v>
      </c>
      <c r="AB8509">
        <f t="shared" si="668"/>
        <v>8.7190275590551189E-3</v>
      </c>
      <c r="AD8509">
        <f t="shared" si="669"/>
        <v>2003</v>
      </c>
      <c r="AE8509">
        <f>MONTH(A8509)</f>
        <v>4</v>
      </c>
      <c r="AF8509" t="str">
        <f t="shared" si="670"/>
        <v>20034</v>
      </c>
      <c r="AI8509" t="str">
        <f t="shared" si="671"/>
        <v/>
      </c>
      <c r="AJ8509" s="2" t="e">
        <f t="shared" si="672"/>
        <v>#NUM!</v>
      </c>
    </row>
    <row r="8510" spans="1:36" x14ac:dyDescent="0.75">
      <c r="A8510" s="2">
        <v>37729</v>
      </c>
      <c r="C8510">
        <v>2.3332579999999999E-3</v>
      </c>
      <c r="D8510">
        <v>7.5785299999999996E-4</v>
      </c>
      <c r="E8510">
        <v>3.4520999999999998E-4</v>
      </c>
      <c r="G8510">
        <v>2.9728390000000001E-3</v>
      </c>
      <c r="H8510">
        <v>2.2667170000000001E-3</v>
      </c>
      <c r="I8510">
        <v>8.5990199999999995E-4</v>
      </c>
      <c r="J8510">
        <v>2.9882999999999998E-4</v>
      </c>
      <c r="K8510">
        <v>2.47008E-4</v>
      </c>
      <c r="L8510">
        <v>2.538968E-3</v>
      </c>
      <c r="M8510">
        <v>2.0989110000000002E-3</v>
      </c>
      <c r="N8510">
        <v>9.1755999999999999E-4</v>
      </c>
      <c r="O8510">
        <v>3.27091E-4</v>
      </c>
      <c r="P8510">
        <v>3.9053999999999998E-4</v>
      </c>
      <c r="Q8510">
        <v>1.8931659999999999E-3</v>
      </c>
      <c r="R8510">
        <v>1.6326240000000001E-3</v>
      </c>
      <c r="S8510">
        <v>9.23317E-4</v>
      </c>
      <c r="T8510">
        <v>5.7999400000000002E-4</v>
      </c>
      <c r="U8510">
        <v>7.7154899999999995E-4</v>
      </c>
      <c r="X8510">
        <v>1.129583E-3</v>
      </c>
      <c r="Y8510">
        <v>1.2138019999999999E-3</v>
      </c>
      <c r="AB8510">
        <f t="shared" si="668"/>
        <v>4.8225830708661419E-2</v>
      </c>
      <c r="AD8510">
        <f t="shared" si="669"/>
        <v>2003</v>
      </c>
      <c r="AE8510">
        <f>MONTH(A8510)</f>
        <v>4</v>
      </c>
      <c r="AF8510" t="str">
        <f t="shared" si="670"/>
        <v>20034</v>
      </c>
      <c r="AI8510" t="str">
        <f t="shared" si="671"/>
        <v/>
      </c>
      <c r="AJ8510" s="2" t="e">
        <f t="shared" si="672"/>
        <v>#NUM!</v>
      </c>
    </row>
    <row r="8511" spans="1:36" x14ac:dyDescent="0.75">
      <c r="A8511" s="2">
        <v>37730</v>
      </c>
      <c r="C8511">
        <v>1.09197E-4</v>
      </c>
      <c r="D8511" s="1">
        <v>4.25E-6</v>
      </c>
      <c r="E8511" s="1">
        <v>5.6000000000000004E-7</v>
      </c>
      <c r="G8511">
        <v>4.73778E-4</v>
      </c>
      <c r="H8511">
        <v>1.3189199999999999E-4</v>
      </c>
      <c r="I8511" s="1">
        <v>4.6099999999999999E-6</v>
      </c>
      <c r="J8511" s="1">
        <v>1.4300000000000001E-6</v>
      </c>
      <c r="K8511">
        <v>0</v>
      </c>
      <c r="L8511">
        <v>3.8689099999999999E-4</v>
      </c>
      <c r="M8511" s="1">
        <v>9.4900000000000003E-5</v>
      </c>
      <c r="N8511" s="1">
        <v>3.6399999999999999E-6</v>
      </c>
      <c r="O8511" s="1">
        <v>1.3599999999999999E-6</v>
      </c>
      <c r="P8511" s="1">
        <v>1.5699999999999999E-7</v>
      </c>
      <c r="Q8511">
        <v>2.4979599999999999E-4</v>
      </c>
      <c r="R8511" s="1">
        <v>6.4399999999999993E-5</v>
      </c>
      <c r="S8511" s="1">
        <v>2.9500000000000001E-6</v>
      </c>
      <c r="T8511" s="1">
        <v>1.3899999999999999E-7</v>
      </c>
      <c r="U8511" s="1">
        <v>7.3499999999999995E-7</v>
      </c>
      <c r="X8511" s="1">
        <v>1.49E-5</v>
      </c>
      <c r="Y8511" s="1">
        <v>6.8899999999999999E-7</v>
      </c>
      <c r="AB8511">
        <f t="shared" si="668"/>
        <v>3.0438464566929133E-3</v>
      </c>
      <c r="AD8511">
        <f t="shared" si="669"/>
        <v>2003</v>
      </c>
      <c r="AE8511">
        <f>MONTH(A8511)</f>
        <v>4</v>
      </c>
      <c r="AF8511" t="str">
        <f t="shared" si="670"/>
        <v>20034</v>
      </c>
      <c r="AI8511" t="str">
        <f t="shared" si="671"/>
        <v/>
      </c>
      <c r="AJ8511" s="2" t="e">
        <f t="shared" si="672"/>
        <v>#NUM!</v>
      </c>
    </row>
    <row r="8512" spans="1:36" x14ac:dyDescent="0.75">
      <c r="A8512" s="2">
        <v>37731</v>
      </c>
      <c r="C8512">
        <v>1.0032330000000001E-3</v>
      </c>
      <c r="D8512">
        <v>9.3592100000000004E-4</v>
      </c>
      <c r="E8512">
        <v>9.5806299999999999E-4</v>
      </c>
      <c r="G8512">
        <v>2.1285269999999998E-3</v>
      </c>
      <c r="H8512">
        <v>8.1192199999999997E-4</v>
      </c>
      <c r="I8512">
        <v>4.4827000000000002E-4</v>
      </c>
      <c r="J8512">
        <v>5.7476399999999996E-4</v>
      </c>
      <c r="K8512">
        <v>5.1839200000000001E-4</v>
      </c>
      <c r="L8512">
        <v>2.101421E-3</v>
      </c>
      <c r="M8512">
        <v>8.5616200000000005E-4</v>
      </c>
      <c r="N8512">
        <v>4.2017999999999998E-4</v>
      </c>
      <c r="O8512">
        <v>5.89599E-4</v>
      </c>
      <c r="P8512">
        <v>6.3455E-4</v>
      </c>
      <c r="Q8512">
        <v>2.0653160000000002E-3</v>
      </c>
      <c r="R8512">
        <v>9.963070000000001E-4</v>
      </c>
      <c r="S8512">
        <v>6.7290700000000004E-4</v>
      </c>
      <c r="T8512">
        <v>9.5963199999999998E-4</v>
      </c>
      <c r="U8512">
        <v>9.9943699999999994E-4</v>
      </c>
      <c r="X8512">
        <v>7.5850899999999998E-4</v>
      </c>
      <c r="Y8512">
        <v>1.0632599999999999E-3</v>
      </c>
      <c r="AB8512">
        <f t="shared" si="668"/>
        <v>3.8378685039370065E-2</v>
      </c>
      <c r="AD8512">
        <f t="shared" si="669"/>
        <v>2003</v>
      </c>
      <c r="AE8512">
        <f>MONTH(A8512)</f>
        <v>4</v>
      </c>
      <c r="AF8512" t="str">
        <f t="shared" si="670"/>
        <v>20034</v>
      </c>
      <c r="AI8512" t="str">
        <f t="shared" si="671"/>
        <v/>
      </c>
      <c r="AJ8512" s="2" t="e">
        <f t="shared" si="672"/>
        <v>#NUM!</v>
      </c>
    </row>
    <row r="8513" spans="1:36" x14ac:dyDescent="0.75">
      <c r="A8513" s="2">
        <v>37732</v>
      </c>
      <c r="C8513">
        <v>1.7727470000000001E-3</v>
      </c>
      <c r="D8513">
        <v>1.364173E-3</v>
      </c>
      <c r="E8513">
        <v>1.793331E-3</v>
      </c>
      <c r="G8513">
        <v>3.9714679999999997E-3</v>
      </c>
      <c r="H8513">
        <v>1.886401E-3</v>
      </c>
      <c r="I8513">
        <v>1.265551E-3</v>
      </c>
      <c r="J8513">
        <v>1.563713E-3</v>
      </c>
      <c r="K8513">
        <v>2.4786320000000001E-3</v>
      </c>
      <c r="L8513">
        <v>4.5768750000000002E-3</v>
      </c>
      <c r="M8513">
        <v>2.4374420000000002E-3</v>
      </c>
      <c r="N8513">
        <v>1.601816E-3</v>
      </c>
      <c r="O8513">
        <v>1.7951550000000001E-3</v>
      </c>
      <c r="P8513">
        <v>2.7668229999999999E-3</v>
      </c>
      <c r="Q8513">
        <v>5.113874E-3</v>
      </c>
      <c r="R8513">
        <v>3.2515880000000001E-3</v>
      </c>
      <c r="S8513">
        <v>2.4657949999999998E-3</v>
      </c>
      <c r="T8513">
        <v>2.7255439999999999E-3</v>
      </c>
      <c r="U8513">
        <v>3.7322900000000001E-3</v>
      </c>
      <c r="X8513">
        <v>3.3793590000000002E-3</v>
      </c>
      <c r="Y8513">
        <v>3.910083E-3</v>
      </c>
      <c r="AB8513">
        <f t="shared" si="668"/>
        <v>0.10600917322834644</v>
      </c>
      <c r="AD8513">
        <f t="shared" si="669"/>
        <v>2003</v>
      </c>
      <c r="AE8513">
        <f>MONTH(A8513)</f>
        <v>4</v>
      </c>
      <c r="AF8513" t="str">
        <f t="shared" si="670"/>
        <v>20034</v>
      </c>
      <c r="AI8513" t="str">
        <f t="shared" si="671"/>
        <v/>
      </c>
      <c r="AJ8513" s="2" t="e">
        <f t="shared" si="672"/>
        <v>#NUM!</v>
      </c>
    </row>
    <row r="8514" spans="1:36" x14ac:dyDescent="0.75">
      <c r="A8514" s="2">
        <v>37733</v>
      </c>
      <c r="C8514">
        <v>1.1716090000000001E-3</v>
      </c>
      <c r="D8514">
        <v>1.0838009999999999E-3</v>
      </c>
      <c r="E8514">
        <v>1.1142190000000001E-3</v>
      </c>
      <c r="G8514">
        <v>1.0669480000000001E-3</v>
      </c>
      <c r="H8514">
        <v>8.5596299999999995E-4</v>
      </c>
      <c r="I8514">
        <v>6.8205900000000005E-4</v>
      </c>
      <c r="J8514">
        <v>6.1348000000000001E-4</v>
      </c>
      <c r="K8514">
        <v>5.5617600000000002E-4</v>
      </c>
      <c r="L8514">
        <v>7.0287300000000002E-4</v>
      </c>
      <c r="M8514">
        <v>4.4244800000000002E-4</v>
      </c>
      <c r="N8514">
        <v>2.7610599999999998E-4</v>
      </c>
      <c r="O8514">
        <v>2.3772499999999999E-4</v>
      </c>
      <c r="P8514">
        <v>3.0516799999999998E-4</v>
      </c>
      <c r="Q8514">
        <v>4.6539299999999998E-4</v>
      </c>
      <c r="R8514">
        <v>2.21876E-4</v>
      </c>
      <c r="S8514">
        <v>1.42459E-4</v>
      </c>
      <c r="T8514">
        <v>1.9851999999999999E-4</v>
      </c>
      <c r="U8514">
        <v>3.9937099999999998E-4</v>
      </c>
      <c r="X8514">
        <v>1.4726100000000001E-4</v>
      </c>
      <c r="Y8514">
        <v>3.24953E-4</v>
      </c>
      <c r="AB8514">
        <f t="shared" si="668"/>
        <v>2.1670094488188969E-2</v>
      </c>
      <c r="AD8514">
        <f t="shared" si="669"/>
        <v>2003</v>
      </c>
      <c r="AE8514">
        <f>MONTH(A8514)</f>
        <v>4</v>
      </c>
      <c r="AF8514" t="str">
        <f t="shared" si="670"/>
        <v>20034</v>
      </c>
      <c r="AI8514" t="str">
        <f t="shared" si="671"/>
        <v/>
      </c>
      <c r="AJ8514" s="2" t="e">
        <f t="shared" si="672"/>
        <v>#NUM!</v>
      </c>
    </row>
    <row r="8515" spans="1:36" x14ac:dyDescent="0.75">
      <c r="A8515" s="2">
        <v>37734</v>
      </c>
      <c r="C8515" s="1">
        <v>4.5200000000000001E-5</v>
      </c>
      <c r="D8515" s="1">
        <v>1.9899999999999999E-5</v>
      </c>
      <c r="E8515" s="1">
        <v>8.3700000000000002E-5</v>
      </c>
      <c r="G8515">
        <v>2.3769199999999999E-4</v>
      </c>
      <c r="H8515" s="1">
        <v>6.3E-5</v>
      </c>
      <c r="I8515" s="1">
        <v>4.6500000000000004E-6</v>
      </c>
      <c r="J8515" s="1">
        <v>5.0099999999999998E-5</v>
      </c>
      <c r="K8515">
        <v>1.16607E-4</v>
      </c>
      <c r="L8515">
        <v>2.6493099999999999E-4</v>
      </c>
      <c r="M8515" s="1">
        <v>7.9099999999999998E-5</v>
      </c>
      <c r="N8515" s="1">
        <v>2.1999999999999999E-5</v>
      </c>
      <c r="O8515" s="1">
        <v>2.1299999999999999E-7</v>
      </c>
      <c r="P8515">
        <v>0</v>
      </c>
      <c r="Q8515">
        <v>2.4572599999999998E-4</v>
      </c>
      <c r="R8515" s="1">
        <v>7.9599999999999997E-5</v>
      </c>
      <c r="S8515" s="1">
        <v>3.7599999999999999E-5</v>
      </c>
      <c r="T8515" s="1">
        <v>2.9300000000000001E-5</v>
      </c>
      <c r="U8515" s="1">
        <v>1.8499999999999999E-5</v>
      </c>
      <c r="X8515" s="1">
        <v>4.5200000000000001E-5</v>
      </c>
      <c r="Y8515" s="1">
        <v>5.5500000000000001E-5</v>
      </c>
      <c r="AB8515">
        <f t="shared" ref="AB8515:AB8578" si="673">(1000/25.4)*AVERAGE(B8515:AA8515)</f>
        <v>2.9498405511811025E-3</v>
      </c>
      <c r="AD8515">
        <f t="shared" ref="AD8515:AD8578" si="674">YEAR(A8515)</f>
        <v>2003</v>
      </c>
      <c r="AE8515">
        <f>MONTH(A8515)</f>
        <v>4</v>
      </c>
      <c r="AF8515" t="str">
        <f t="shared" ref="AF8515:AF8578" si="675">_xlfn.CONCAT(AD8515,AE8515)</f>
        <v>20034</v>
      </c>
      <c r="AI8515" t="str">
        <f t="shared" ref="AI8515:AI8578" si="676">_xlfn.CONCAT(AG8515:AH8515)</f>
        <v/>
      </c>
      <c r="AJ8515" s="2" t="e">
        <f t="shared" ref="AJ8515:AJ8578" si="677">DATE(AG8515,AH8515,1)</f>
        <v>#NUM!</v>
      </c>
    </row>
    <row r="8516" spans="1:36" x14ac:dyDescent="0.75">
      <c r="A8516" s="2">
        <v>37735</v>
      </c>
      <c r="C8516">
        <v>3.0799400000000002E-4</v>
      </c>
      <c r="D8516" s="1">
        <v>8.8400000000000001E-6</v>
      </c>
      <c r="E8516">
        <v>0</v>
      </c>
      <c r="G8516">
        <v>9.5221300000000004E-4</v>
      </c>
      <c r="H8516" s="1">
        <v>8.9599999999999996E-5</v>
      </c>
      <c r="I8516">
        <v>0</v>
      </c>
      <c r="J8516">
        <v>0</v>
      </c>
      <c r="K8516">
        <v>0</v>
      </c>
      <c r="L8516">
        <v>7.7055099999999996E-4</v>
      </c>
      <c r="M8516" s="1">
        <v>4.2599999999999999E-5</v>
      </c>
      <c r="N8516">
        <v>0</v>
      </c>
      <c r="O8516">
        <v>0</v>
      </c>
      <c r="P8516">
        <v>0</v>
      </c>
      <c r="Q8516">
        <v>8.3701900000000004E-4</v>
      </c>
      <c r="R8516" s="1">
        <v>3.4400000000000003E-5</v>
      </c>
      <c r="S8516">
        <v>0</v>
      </c>
      <c r="T8516">
        <v>0</v>
      </c>
      <c r="U8516">
        <v>0</v>
      </c>
      <c r="X8516">
        <v>0</v>
      </c>
      <c r="Y8516">
        <v>0</v>
      </c>
      <c r="AB8516">
        <f t="shared" si="673"/>
        <v>5.9905846456692917E-3</v>
      </c>
      <c r="AD8516">
        <f t="shared" si="674"/>
        <v>2003</v>
      </c>
      <c r="AE8516">
        <f>MONTH(A8516)</f>
        <v>4</v>
      </c>
      <c r="AF8516" t="str">
        <f t="shared" si="675"/>
        <v>20034</v>
      </c>
      <c r="AI8516" t="str">
        <f t="shared" si="676"/>
        <v/>
      </c>
      <c r="AJ8516" s="2" t="e">
        <f t="shared" si="677"/>
        <v>#NUM!</v>
      </c>
    </row>
    <row r="8517" spans="1:36" x14ac:dyDescent="0.75">
      <c r="A8517" s="2">
        <v>37736</v>
      </c>
      <c r="C8517">
        <v>1.9027599999999999E-4</v>
      </c>
      <c r="D8517" s="1">
        <v>2.41E-5</v>
      </c>
      <c r="E8517">
        <v>0</v>
      </c>
      <c r="G8517">
        <v>3.7281499999999997E-4</v>
      </c>
      <c r="H8517" s="1">
        <v>3.9499999999999998E-5</v>
      </c>
      <c r="I8517">
        <v>0</v>
      </c>
      <c r="J8517">
        <v>0</v>
      </c>
      <c r="K8517">
        <v>0</v>
      </c>
      <c r="L8517">
        <v>3.5823199999999999E-4</v>
      </c>
      <c r="M8517" s="1">
        <v>1.7600000000000001E-5</v>
      </c>
      <c r="N8517">
        <v>0</v>
      </c>
      <c r="O8517">
        <v>0</v>
      </c>
      <c r="P8517">
        <v>0</v>
      </c>
      <c r="Q8517">
        <v>4.6240099999999998E-4</v>
      </c>
      <c r="R8517" s="1">
        <v>2.0000000000000002E-5</v>
      </c>
      <c r="S8517">
        <v>0</v>
      </c>
      <c r="T8517">
        <v>0</v>
      </c>
      <c r="U8517">
        <v>0</v>
      </c>
      <c r="X8517">
        <v>0</v>
      </c>
      <c r="Y8517">
        <v>0</v>
      </c>
      <c r="AB8517">
        <f t="shared" si="673"/>
        <v>2.92307874015748E-3</v>
      </c>
      <c r="AD8517">
        <f t="shared" si="674"/>
        <v>2003</v>
      </c>
      <c r="AE8517">
        <f>MONTH(A8517)</f>
        <v>4</v>
      </c>
      <c r="AF8517" t="str">
        <f t="shared" si="675"/>
        <v>20034</v>
      </c>
      <c r="AI8517" t="str">
        <f t="shared" si="676"/>
        <v/>
      </c>
      <c r="AJ8517" s="2" t="e">
        <f t="shared" si="677"/>
        <v>#NUM!</v>
      </c>
    </row>
    <row r="8518" spans="1:36" x14ac:dyDescent="0.75">
      <c r="A8518" s="2">
        <v>37737</v>
      </c>
      <c r="C8518" s="1">
        <v>4.6900000000000002E-5</v>
      </c>
      <c r="D8518">
        <v>0</v>
      </c>
      <c r="E8518">
        <v>0</v>
      </c>
      <c r="G8518">
        <v>4.54635E-4</v>
      </c>
      <c r="H8518" s="1">
        <v>4.46E-5</v>
      </c>
      <c r="I8518">
        <v>0</v>
      </c>
      <c r="J8518">
        <v>0</v>
      </c>
      <c r="K8518" s="1">
        <v>6.2100000000000005E-5</v>
      </c>
      <c r="L8518">
        <v>4.6068500000000001E-4</v>
      </c>
      <c r="M8518" s="1">
        <v>4.7899999999999999E-5</v>
      </c>
      <c r="N8518" s="1">
        <v>2.0200000000000001E-6</v>
      </c>
      <c r="O8518" s="1">
        <v>5.2599999999999998E-5</v>
      </c>
      <c r="P8518">
        <v>1.40877E-4</v>
      </c>
      <c r="Q8518">
        <v>4.0750399999999999E-4</v>
      </c>
      <c r="R8518" s="1">
        <v>5.94E-5</v>
      </c>
      <c r="S8518" s="1">
        <v>9.5400000000000001E-5</v>
      </c>
      <c r="T8518">
        <v>2.6832400000000001E-4</v>
      </c>
      <c r="U8518">
        <v>4.7349300000000001E-4</v>
      </c>
      <c r="X8518">
        <v>2.4702200000000001E-4</v>
      </c>
      <c r="Y8518">
        <v>6.1111599999999998E-4</v>
      </c>
      <c r="AB8518">
        <f t="shared" si="673"/>
        <v>6.839716535433072E-3</v>
      </c>
      <c r="AD8518">
        <f t="shared" si="674"/>
        <v>2003</v>
      </c>
      <c r="AE8518">
        <f>MONTH(A8518)</f>
        <v>4</v>
      </c>
      <c r="AF8518" t="str">
        <f t="shared" si="675"/>
        <v>20034</v>
      </c>
      <c r="AI8518" t="str">
        <f t="shared" si="676"/>
        <v/>
      </c>
      <c r="AJ8518" s="2" t="e">
        <f t="shared" si="677"/>
        <v>#NUM!</v>
      </c>
    </row>
    <row r="8519" spans="1:36" x14ac:dyDescent="0.75">
      <c r="A8519" s="2">
        <v>37738</v>
      </c>
      <c r="C8519" s="1">
        <v>8.42E-5</v>
      </c>
      <c r="D8519">
        <v>0</v>
      </c>
      <c r="E8519">
        <v>0</v>
      </c>
      <c r="G8519">
        <v>4.5632000000000002E-4</v>
      </c>
      <c r="H8519" s="1">
        <v>6.0900000000000003E-5</v>
      </c>
      <c r="I8519">
        <v>0</v>
      </c>
      <c r="J8519">
        <v>0</v>
      </c>
      <c r="K8519">
        <v>0</v>
      </c>
      <c r="L8519">
        <v>3.5346900000000003E-4</v>
      </c>
      <c r="M8519" s="1">
        <v>6.19E-5</v>
      </c>
      <c r="N8519" s="1">
        <v>2.6599999999999999E-6</v>
      </c>
      <c r="O8519" s="1">
        <v>3.0000000000000001E-6</v>
      </c>
      <c r="P8519">
        <v>0</v>
      </c>
      <c r="Q8519">
        <v>3.3067200000000001E-4</v>
      </c>
      <c r="R8519" s="1">
        <v>6.7600000000000003E-5</v>
      </c>
      <c r="S8519" s="1">
        <v>4.8300000000000002E-5</v>
      </c>
      <c r="T8519" s="1">
        <v>5.0500000000000001E-5</v>
      </c>
      <c r="U8519" s="1">
        <v>2.87E-5</v>
      </c>
      <c r="X8519" s="1">
        <v>7.4200000000000001E-5</v>
      </c>
      <c r="Y8519" s="1">
        <v>8.6000000000000003E-5</v>
      </c>
      <c r="AB8519">
        <f t="shared" si="673"/>
        <v>3.3630334645669293E-3</v>
      </c>
      <c r="AD8519">
        <f t="shared" si="674"/>
        <v>2003</v>
      </c>
      <c r="AE8519">
        <f>MONTH(A8519)</f>
        <v>4</v>
      </c>
      <c r="AF8519" t="str">
        <f t="shared" si="675"/>
        <v>20034</v>
      </c>
      <c r="AI8519" t="str">
        <f t="shared" si="676"/>
        <v/>
      </c>
      <c r="AJ8519" s="2" t="e">
        <f t="shared" si="677"/>
        <v>#NUM!</v>
      </c>
    </row>
    <row r="8520" spans="1:36" x14ac:dyDescent="0.75">
      <c r="A8520" s="2">
        <v>37739</v>
      </c>
      <c r="C8520">
        <v>1.7667360000000001E-3</v>
      </c>
      <c r="D8520">
        <v>5.69974E-4</v>
      </c>
      <c r="E8520">
        <v>2.3794500000000001E-4</v>
      </c>
      <c r="G8520">
        <v>4.7645170000000002E-3</v>
      </c>
      <c r="H8520">
        <v>1.6028660000000001E-3</v>
      </c>
      <c r="I8520">
        <v>5.0204600000000002E-4</v>
      </c>
      <c r="J8520">
        <v>2.2333699999999999E-4</v>
      </c>
      <c r="K8520">
        <v>1.37043E-4</v>
      </c>
      <c r="L8520">
        <v>4.7967249999999999E-3</v>
      </c>
      <c r="M8520">
        <v>1.784108E-3</v>
      </c>
      <c r="N8520">
        <v>5.9619499999999999E-4</v>
      </c>
      <c r="O8520">
        <v>2.8281699999999999E-4</v>
      </c>
      <c r="P8520">
        <v>2.0559800000000001E-4</v>
      </c>
      <c r="Q8520">
        <v>4.7843690000000001E-3</v>
      </c>
      <c r="R8520">
        <v>1.9898479999999998E-3</v>
      </c>
      <c r="S8520">
        <v>8.1986400000000001E-4</v>
      </c>
      <c r="T8520">
        <v>4.5710400000000001E-4</v>
      </c>
      <c r="U8520">
        <v>3.4002799999999998E-4</v>
      </c>
      <c r="X8520">
        <v>9.2528499999999997E-4</v>
      </c>
      <c r="Y8520">
        <v>6.0042400000000001E-4</v>
      </c>
      <c r="AB8520">
        <f t="shared" si="673"/>
        <v>5.3911080708661421E-2</v>
      </c>
      <c r="AD8520">
        <f t="shared" si="674"/>
        <v>2003</v>
      </c>
      <c r="AE8520">
        <f>MONTH(A8520)</f>
        <v>4</v>
      </c>
      <c r="AF8520" t="str">
        <f t="shared" si="675"/>
        <v>20034</v>
      </c>
      <c r="AI8520" t="str">
        <f t="shared" si="676"/>
        <v/>
      </c>
      <c r="AJ8520" s="2" t="e">
        <f t="shared" si="677"/>
        <v>#NUM!</v>
      </c>
    </row>
    <row r="8521" spans="1:36" x14ac:dyDescent="0.75">
      <c r="A8521" s="2">
        <v>37740</v>
      </c>
      <c r="C8521">
        <v>1.1821049999999999E-3</v>
      </c>
      <c r="D8521">
        <v>1.4863140000000001E-3</v>
      </c>
      <c r="E8521">
        <v>1.324326E-3</v>
      </c>
      <c r="G8521">
        <v>1.243021E-3</v>
      </c>
      <c r="H8521">
        <v>9.5095900000000003E-4</v>
      </c>
      <c r="I8521">
        <v>1.242721E-3</v>
      </c>
      <c r="J8521">
        <v>1.288876E-3</v>
      </c>
      <c r="K8521">
        <v>1.052007E-3</v>
      </c>
      <c r="L8521">
        <v>4.6235800000000001E-4</v>
      </c>
      <c r="M8521">
        <v>2.4995799999999999E-4</v>
      </c>
      <c r="N8521">
        <v>3.6515099999999997E-4</v>
      </c>
      <c r="O8521">
        <v>5.2470399999999997E-4</v>
      </c>
      <c r="P8521">
        <v>6.9010700000000003E-4</v>
      </c>
      <c r="Q8521">
        <v>1.9507199999999999E-4</v>
      </c>
      <c r="R8521" s="1">
        <v>4.1999999999999998E-5</v>
      </c>
      <c r="S8521" s="1">
        <v>6.8999999999999997E-5</v>
      </c>
      <c r="T8521">
        <v>1.5416799999999999E-4</v>
      </c>
      <c r="U8521">
        <v>3.9532100000000002E-4</v>
      </c>
      <c r="X8521" s="1">
        <v>2.9300000000000001E-5</v>
      </c>
      <c r="Y8521" s="1">
        <v>9.7600000000000001E-5</v>
      </c>
      <c r="AB8521">
        <f t="shared" si="673"/>
        <v>2.5679267716535427E-2</v>
      </c>
      <c r="AD8521">
        <f t="shared" si="674"/>
        <v>2003</v>
      </c>
      <c r="AE8521">
        <f>MONTH(A8521)</f>
        <v>4</v>
      </c>
      <c r="AF8521" t="str">
        <f t="shared" si="675"/>
        <v>20034</v>
      </c>
      <c r="AI8521" t="str">
        <f t="shared" si="676"/>
        <v/>
      </c>
      <c r="AJ8521" s="2" t="e">
        <f t="shared" si="677"/>
        <v>#NUM!</v>
      </c>
    </row>
    <row r="8522" spans="1:36" x14ac:dyDescent="0.75">
      <c r="A8522" s="2">
        <v>37741</v>
      </c>
      <c r="C8522" s="1">
        <v>7.7700000000000005E-5</v>
      </c>
      <c r="D8522">
        <v>1.4478399999999999E-4</v>
      </c>
      <c r="E8522">
        <v>2.5752199999999999E-4</v>
      </c>
      <c r="G8522" s="1">
        <v>7.0500000000000006E-5</v>
      </c>
      <c r="H8522" s="1">
        <v>7.4599999999999997E-5</v>
      </c>
      <c r="I8522" s="1">
        <v>7.0599999999999995E-5</v>
      </c>
      <c r="J8522">
        <v>1.09608E-4</v>
      </c>
      <c r="K8522">
        <v>1.2291E-4</v>
      </c>
      <c r="L8522" s="1">
        <v>6.6099999999999994E-5</v>
      </c>
      <c r="M8522" s="1">
        <v>6.7299999999999996E-5</v>
      </c>
      <c r="N8522" s="1">
        <v>2.3300000000000001E-5</v>
      </c>
      <c r="O8522" s="1">
        <v>6.5300000000000002E-6</v>
      </c>
      <c r="P8522" s="1">
        <v>2.1399999999999998E-5</v>
      </c>
      <c r="Q8522" s="1">
        <v>3.1300000000000002E-5</v>
      </c>
      <c r="R8522" s="1">
        <v>4.2500000000000003E-5</v>
      </c>
      <c r="S8522" s="1">
        <v>3.2299999999999999E-5</v>
      </c>
      <c r="T8522" s="1">
        <v>4.3800000000000001E-5</v>
      </c>
      <c r="U8522" s="1">
        <v>5.1499999999999998E-5</v>
      </c>
      <c r="X8522">
        <v>1.01612E-4</v>
      </c>
      <c r="Y8522">
        <v>1.2936800000000001E-4</v>
      </c>
      <c r="AB8522">
        <f t="shared" si="673"/>
        <v>3.0417992125984245E-3</v>
      </c>
      <c r="AD8522">
        <f t="shared" si="674"/>
        <v>2003</v>
      </c>
      <c r="AE8522">
        <f>MONTH(A8522)</f>
        <v>4</v>
      </c>
      <c r="AF8522" t="str">
        <f t="shared" si="675"/>
        <v>20034</v>
      </c>
      <c r="AI8522" t="str">
        <f t="shared" si="676"/>
        <v/>
      </c>
      <c r="AJ8522" s="2" t="e">
        <f t="shared" si="677"/>
        <v>#NUM!</v>
      </c>
    </row>
    <row r="8523" spans="1:36" x14ac:dyDescent="0.75">
      <c r="A8523" s="2">
        <v>37742</v>
      </c>
      <c r="C8523">
        <v>1.3304079999999999E-3</v>
      </c>
      <c r="D8523">
        <v>1.521491E-3</v>
      </c>
      <c r="E8523">
        <v>9.1841600000000002E-4</v>
      </c>
      <c r="G8523">
        <v>1.0404780000000001E-3</v>
      </c>
      <c r="H8523">
        <v>1.095155E-3</v>
      </c>
      <c r="I8523">
        <v>9.5607500000000002E-4</v>
      </c>
      <c r="J8523">
        <v>5.1007400000000001E-4</v>
      </c>
      <c r="K8523">
        <v>2.3570199999999999E-4</v>
      </c>
      <c r="L8523">
        <v>1.254528E-3</v>
      </c>
      <c r="M8523">
        <v>1.110609E-3</v>
      </c>
      <c r="N8523">
        <v>7.4071800000000002E-4</v>
      </c>
      <c r="O8523">
        <v>3.41906E-4</v>
      </c>
      <c r="P8523">
        <v>1.8269599999999999E-4</v>
      </c>
      <c r="Q8523">
        <v>1.397204E-3</v>
      </c>
      <c r="R8523">
        <v>1.3170230000000001E-3</v>
      </c>
      <c r="S8523">
        <v>1.054415E-3</v>
      </c>
      <c r="T8523">
        <v>5.7200199999999995E-4</v>
      </c>
      <c r="U8523">
        <v>2.7636000000000002E-4</v>
      </c>
      <c r="X8523">
        <v>1.829097E-3</v>
      </c>
      <c r="Y8523">
        <v>1.1552439999999999E-3</v>
      </c>
      <c r="AB8523">
        <f t="shared" si="673"/>
        <v>3.7085828740157471E-2</v>
      </c>
      <c r="AD8523">
        <f t="shared" si="674"/>
        <v>2003</v>
      </c>
      <c r="AE8523">
        <f>MONTH(A8523)</f>
        <v>5</v>
      </c>
      <c r="AF8523" t="str">
        <f t="shared" si="675"/>
        <v>20035</v>
      </c>
      <c r="AI8523" t="str">
        <f t="shared" si="676"/>
        <v/>
      </c>
      <c r="AJ8523" s="2" t="e">
        <f t="shared" si="677"/>
        <v>#NUM!</v>
      </c>
    </row>
    <row r="8524" spans="1:36" x14ac:dyDescent="0.75">
      <c r="A8524" s="2">
        <v>37743</v>
      </c>
      <c r="C8524">
        <v>6.9896400000000005E-4</v>
      </c>
      <c r="D8524">
        <v>2.1007099999999999E-4</v>
      </c>
      <c r="E8524">
        <v>2.6939299999999999E-4</v>
      </c>
      <c r="G8524">
        <v>3.0628980000000001E-3</v>
      </c>
      <c r="H8524">
        <v>5.7129499999999998E-4</v>
      </c>
      <c r="I8524">
        <v>1.34809E-4</v>
      </c>
      <c r="J8524">
        <v>1.5491600000000001E-4</v>
      </c>
      <c r="K8524">
        <v>3.6441099999999998E-4</v>
      </c>
      <c r="L8524">
        <v>2.8021779999999998E-3</v>
      </c>
      <c r="M8524">
        <v>7.2540599999999995E-4</v>
      </c>
      <c r="N8524">
        <v>2.88089E-4</v>
      </c>
      <c r="O8524">
        <v>2.8143999999999999E-4</v>
      </c>
      <c r="P8524">
        <v>5.32652E-4</v>
      </c>
      <c r="Q8524">
        <v>2.7686070000000002E-3</v>
      </c>
      <c r="R8524">
        <v>1.0310460000000001E-3</v>
      </c>
      <c r="S8524">
        <v>8.6401700000000002E-4</v>
      </c>
      <c r="T8524">
        <v>9.6609899999999999E-4</v>
      </c>
      <c r="U8524">
        <v>1.09545E-3</v>
      </c>
      <c r="X8524">
        <v>1.556787E-3</v>
      </c>
      <c r="Y8524">
        <v>2.0000690000000002E-3</v>
      </c>
      <c r="AB8524">
        <f t="shared" si="673"/>
        <v>4.0115348425196852E-2</v>
      </c>
      <c r="AD8524">
        <f t="shared" si="674"/>
        <v>2003</v>
      </c>
      <c r="AE8524">
        <f>MONTH(A8524)</f>
        <v>5</v>
      </c>
      <c r="AF8524" t="str">
        <f t="shared" si="675"/>
        <v>20035</v>
      </c>
      <c r="AI8524" t="str">
        <f t="shared" si="676"/>
        <v/>
      </c>
      <c r="AJ8524" s="2" t="e">
        <f t="shared" si="677"/>
        <v>#NUM!</v>
      </c>
    </row>
    <row r="8525" spans="1:36" x14ac:dyDescent="0.75">
      <c r="A8525" s="2">
        <v>37744</v>
      </c>
      <c r="C8525" s="1">
        <v>5.7800000000000002E-5</v>
      </c>
      <c r="D8525">
        <v>0</v>
      </c>
      <c r="E8525" s="1">
        <v>7.4900000000000003E-6</v>
      </c>
      <c r="G8525">
        <v>7.73542E-4</v>
      </c>
      <c r="H8525" s="1">
        <v>5.3900000000000002E-5</v>
      </c>
      <c r="I8525">
        <v>0</v>
      </c>
      <c r="J8525">
        <v>0</v>
      </c>
      <c r="K8525">
        <v>0</v>
      </c>
      <c r="L8525">
        <v>8.2376699999999999E-4</v>
      </c>
      <c r="M8525" s="1">
        <v>7.6000000000000004E-5</v>
      </c>
      <c r="N8525">
        <v>0</v>
      </c>
      <c r="O8525">
        <v>0</v>
      </c>
      <c r="P8525" s="1">
        <v>1.15E-5</v>
      </c>
      <c r="Q8525">
        <v>7.8852999999999996E-4</v>
      </c>
      <c r="R8525">
        <v>1.2237200000000001E-4</v>
      </c>
      <c r="S8525" s="1">
        <v>6.8700000000000003E-5</v>
      </c>
      <c r="T8525" s="1">
        <v>8.2299999999999995E-5</v>
      </c>
      <c r="U8525">
        <v>1.46484E-4</v>
      </c>
      <c r="X8525">
        <v>2.1535700000000001E-4</v>
      </c>
      <c r="Y8525">
        <v>2.84319E-4</v>
      </c>
      <c r="AB8525">
        <f t="shared" si="673"/>
        <v>6.91350590551181E-3</v>
      </c>
      <c r="AD8525">
        <f t="shared" si="674"/>
        <v>2003</v>
      </c>
      <c r="AE8525">
        <f>MONTH(A8525)</f>
        <v>5</v>
      </c>
      <c r="AF8525" t="str">
        <f t="shared" si="675"/>
        <v>20035</v>
      </c>
      <c r="AI8525" t="str">
        <f t="shared" si="676"/>
        <v/>
      </c>
      <c r="AJ8525" s="2" t="e">
        <f t="shared" si="677"/>
        <v>#NUM!</v>
      </c>
    </row>
    <row r="8526" spans="1:36" x14ac:dyDescent="0.75">
      <c r="A8526" s="2">
        <v>37745</v>
      </c>
      <c r="C8526" s="1">
        <v>2.5700000000000001E-5</v>
      </c>
      <c r="D8526" s="1">
        <v>4.5900000000000001E-6</v>
      </c>
      <c r="E8526" s="1">
        <v>4.6800000000000001E-6</v>
      </c>
      <c r="G8526">
        <v>2.3242099999999999E-4</v>
      </c>
      <c r="H8526" s="1">
        <v>1.9400000000000001E-5</v>
      </c>
      <c r="I8526" s="1">
        <v>3.4400000000000001E-6</v>
      </c>
      <c r="J8526" s="1">
        <v>1.3200000000000001E-5</v>
      </c>
      <c r="K8526" s="1">
        <v>2.6100000000000001E-5</v>
      </c>
      <c r="L8526">
        <v>3.1299300000000002E-4</v>
      </c>
      <c r="M8526" s="1">
        <v>2.0100000000000001E-5</v>
      </c>
      <c r="N8526">
        <v>0</v>
      </c>
      <c r="O8526" s="1">
        <v>1.9199999999999999E-5</v>
      </c>
      <c r="P8526" s="1">
        <v>3.1399999999999998E-5</v>
      </c>
      <c r="Q8526">
        <v>3.0681799999999999E-4</v>
      </c>
      <c r="R8526" s="1">
        <v>1.2099999999999999E-5</v>
      </c>
      <c r="S8526">
        <v>0</v>
      </c>
      <c r="T8526" s="1">
        <v>6.9600000000000003E-6</v>
      </c>
      <c r="U8526" s="1">
        <v>3.0000000000000001E-5</v>
      </c>
      <c r="X8526">
        <v>0</v>
      </c>
      <c r="Y8526">
        <v>0</v>
      </c>
      <c r="AB8526">
        <f t="shared" si="673"/>
        <v>2.1045314960629925E-3</v>
      </c>
      <c r="AD8526">
        <f t="shared" si="674"/>
        <v>2003</v>
      </c>
      <c r="AE8526">
        <f>MONTH(A8526)</f>
        <v>5</v>
      </c>
      <c r="AF8526" t="str">
        <f t="shared" si="675"/>
        <v>20035</v>
      </c>
      <c r="AI8526" t="str">
        <f t="shared" si="676"/>
        <v/>
      </c>
      <c r="AJ8526" s="2" t="e">
        <f t="shared" si="677"/>
        <v>#NUM!</v>
      </c>
    </row>
    <row r="8527" spans="1:36" x14ac:dyDescent="0.75">
      <c r="A8527" s="2">
        <v>37746</v>
      </c>
      <c r="C8527" s="1">
        <v>1.36E-5</v>
      </c>
      <c r="D8527" s="1">
        <v>2.44E-5</v>
      </c>
      <c r="E8527" s="1">
        <v>2.55E-5</v>
      </c>
      <c r="G8527" s="1">
        <v>2.87E-5</v>
      </c>
      <c r="H8527" s="1">
        <v>1.19E-5</v>
      </c>
      <c r="I8527" s="1">
        <v>2.3499999999999999E-5</v>
      </c>
      <c r="J8527" s="1">
        <v>2.9E-5</v>
      </c>
      <c r="K8527" s="1">
        <v>3.2100000000000001E-5</v>
      </c>
      <c r="L8527" s="1">
        <v>3.4600000000000001E-5</v>
      </c>
      <c r="M8527" s="1">
        <v>1.7E-5</v>
      </c>
      <c r="N8527" s="1">
        <v>3.4799999999999999E-5</v>
      </c>
      <c r="O8527" s="1">
        <v>5.1999999999999997E-5</v>
      </c>
      <c r="P8527" s="1">
        <v>8.4400000000000005E-5</v>
      </c>
      <c r="Q8527" s="1">
        <v>9.31E-5</v>
      </c>
      <c r="R8527" s="1">
        <v>3.3800000000000002E-5</v>
      </c>
      <c r="S8527">
        <v>1.00929E-4</v>
      </c>
      <c r="T8527">
        <v>1.7580800000000001E-4</v>
      </c>
      <c r="U8527">
        <v>2.3714999999999999E-4</v>
      </c>
      <c r="X8527">
        <v>1.44528E-4</v>
      </c>
      <c r="Y8527">
        <v>2.71694E-4</v>
      </c>
      <c r="AB8527">
        <f t="shared" si="673"/>
        <v>2.8907657480314961E-3</v>
      </c>
      <c r="AD8527">
        <f t="shared" si="674"/>
        <v>2003</v>
      </c>
      <c r="AE8527">
        <f>MONTH(A8527)</f>
        <v>5</v>
      </c>
      <c r="AF8527" t="str">
        <f t="shared" si="675"/>
        <v>20035</v>
      </c>
      <c r="AI8527" t="str">
        <f t="shared" si="676"/>
        <v/>
      </c>
      <c r="AJ8527" s="2" t="e">
        <f t="shared" si="677"/>
        <v>#NUM!</v>
      </c>
    </row>
    <row r="8528" spans="1:36" x14ac:dyDescent="0.75">
      <c r="A8528" s="2">
        <v>37747</v>
      </c>
      <c r="C8528" s="1">
        <v>2.9900000000000002E-6</v>
      </c>
      <c r="D8528" s="1">
        <v>6.1500000000000004E-6</v>
      </c>
      <c r="E8528" s="1">
        <v>6.2399999999999999E-5</v>
      </c>
      <c r="G8528">
        <v>1.7493399999999999E-4</v>
      </c>
      <c r="H8528" s="1">
        <v>3.8000000000000002E-5</v>
      </c>
      <c r="I8528">
        <v>1.3099499999999999E-4</v>
      </c>
      <c r="J8528">
        <v>3.3300300000000001E-4</v>
      </c>
      <c r="K8528">
        <v>4.8846000000000002E-4</v>
      </c>
      <c r="L8528">
        <v>1.2046500000000001E-4</v>
      </c>
      <c r="M8528" s="1">
        <v>5.6700000000000003E-5</v>
      </c>
      <c r="N8528">
        <v>2.20397E-4</v>
      </c>
      <c r="O8528">
        <v>5.9562199999999997E-4</v>
      </c>
      <c r="P8528">
        <v>9.2340800000000002E-4</v>
      </c>
      <c r="Q8528">
        <v>1.09298E-4</v>
      </c>
      <c r="R8528" s="1">
        <v>4.0099999999999999E-5</v>
      </c>
      <c r="S8528">
        <v>1.4785899999999999E-4</v>
      </c>
      <c r="T8528">
        <v>5.2550800000000005E-4</v>
      </c>
      <c r="U8528">
        <v>1.0206239999999999E-3</v>
      </c>
      <c r="X8528" s="1">
        <v>9.1799999999999995E-5</v>
      </c>
      <c r="Y8528">
        <v>5.1332999999999999E-4</v>
      </c>
      <c r="AB8528">
        <f t="shared" si="673"/>
        <v>1.1027643700787404E-2</v>
      </c>
      <c r="AD8528">
        <f t="shared" si="674"/>
        <v>2003</v>
      </c>
      <c r="AE8528">
        <f>MONTH(A8528)</f>
        <v>5</v>
      </c>
      <c r="AF8528" t="str">
        <f t="shared" si="675"/>
        <v>20035</v>
      </c>
      <c r="AI8528" t="str">
        <f t="shared" si="676"/>
        <v/>
      </c>
      <c r="AJ8528" s="2" t="e">
        <f t="shared" si="677"/>
        <v>#NUM!</v>
      </c>
    </row>
    <row r="8529" spans="1:36" x14ac:dyDescent="0.75">
      <c r="A8529" s="2">
        <v>37748</v>
      </c>
      <c r="C8529" s="1">
        <v>3.9099999999999998E-6</v>
      </c>
      <c r="D8529" s="1">
        <v>4.9299999999999999E-5</v>
      </c>
      <c r="E8529">
        <v>1.7068899999999999E-4</v>
      </c>
      <c r="G8529">
        <v>3.3463500000000001E-4</v>
      </c>
      <c r="H8529">
        <v>0</v>
      </c>
      <c r="I8529">
        <v>0</v>
      </c>
      <c r="J8529" s="1">
        <v>7.86E-5</v>
      </c>
      <c r="K8529">
        <v>4.26599E-4</v>
      </c>
      <c r="L8529">
        <v>4.0193500000000002E-4</v>
      </c>
      <c r="M8529">
        <v>0</v>
      </c>
      <c r="N8529">
        <v>0</v>
      </c>
      <c r="O8529">
        <v>2.10213E-4</v>
      </c>
      <c r="P8529">
        <v>8.6313299999999998E-4</v>
      </c>
      <c r="Q8529">
        <v>4.51991E-4</v>
      </c>
      <c r="R8529" s="1">
        <v>1.08E-5</v>
      </c>
      <c r="S8529">
        <v>1.08529E-4</v>
      </c>
      <c r="T8529">
        <v>6.0104899999999998E-4</v>
      </c>
      <c r="U8529">
        <v>1.4910170000000001E-3</v>
      </c>
      <c r="X8529">
        <v>3.10606E-4</v>
      </c>
      <c r="Y8529">
        <v>1.0740260000000001E-3</v>
      </c>
      <c r="AB8529">
        <f t="shared" si="673"/>
        <v>1.2966598425196849E-2</v>
      </c>
      <c r="AD8529">
        <f t="shared" si="674"/>
        <v>2003</v>
      </c>
      <c r="AE8529">
        <f>MONTH(A8529)</f>
        <v>5</v>
      </c>
      <c r="AF8529" t="str">
        <f t="shared" si="675"/>
        <v>20035</v>
      </c>
      <c r="AI8529" t="str">
        <f t="shared" si="676"/>
        <v/>
      </c>
      <c r="AJ8529" s="2" t="e">
        <f t="shared" si="677"/>
        <v>#NUM!</v>
      </c>
    </row>
    <row r="8530" spans="1:36" x14ac:dyDescent="0.75">
      <c r="A8530" s="2">
        <v>37749</v>
      </c>
      <c r="C8530">
        <v>6.59635E-4</v>
      </c>
      <c r="D8530">
        <v>2.0760200000000001E-4</v>
      </c>
      <c r="E8530">
        <v>1.12675E-4</v>
      </c>
      <c r="G8530">
        <v>2.0258680000000001E-3</v>
      </c>
      <c r="H8530">
        <v>5.0751300000000002E-4</v>
      </c>
      <c r="I8530">
        <v>1.1714600000000001E-4</v>
      </c>
      <c r="J8530" s="1">
        <v>4.1199999999999999E-5</v>
      </c>
      <c r="K8530" s="1">
        <v>4.57E-5</v>
      </c>
      <c r="L8530">
        <v>2.3209340000000002E-3</v>
      </c>
      <c r="M8530">
        <v>5.1216300000000005E-4</v>
      </c>
      <c r="N8530">
        <v>1.0035399999999999E-4</v>
      </c>
      <c r="O8530" s="1">
        <v>3.8999999999999999E-5</v>
      </c>
      <c r="P8530" s="1">
        <v>5.24E-5</v>
      </c>
      <c r="Q8530">
        <v>2.2460990000000001E-3</v>
      </c>
      <c r="R8530">
        <v>4.2652899999999998E-4</v>
      </c>
      <c r="S8530" s="1">
        <v>8.2399999999999997E-5</v>
      </c>
      <c r="T8530" s="1">
        <v>6.8899999999999994E-5</v>
      </c>
      <c r="U8530" s="1">
        <v>8.2899999999999996E-5</v>
      </c>
      <c r="X8530" s="1">
        <v>6.3399999999999996E-5</v>
      </c>
      <c r="Y8530" s="1">
        <v>8.81E-5</v>
      </c>
      <c r="AB8530">
        <f t="shared" si="673"/>
        <v>1.9292358267716542E-2</v>
      </c>
      <c r="AD8530">
        <f t="shared" si="674"/>
        <v>2003</v>
      </c>
      <c r="AE8530">
        <f>MONTH(A8530)</f>
        <v>5</v>
      </c>
      <c r="AF8530" t="str">
        <f t="shared" si="675"/>
        <v>20035</v>
      </c>
      <c r="AI8530" t="str">
        <f t="shared" si="676"/>
        <v/>
      </c>
      <c r="AJ8530" s="2" t="e">
        <f t="shared" si="677"/>
        <v>#NUM!</v>
      </c>
    </row>
    <row r="8531" spans="1:36" x14ac:dyDescent="0.75">
      <c r="A8531" s="2">
        <v>37750</v>
      </c>
      <c r="C8531">
        <v>5.5407000000000004E-4</v>
      </c>
      <c r="D8531">
        <v>4.4343300000000002E-4</v>
      </c>
      <c r="E8531">
        <v>4.2351500000000001E-4</v>
      </c>
      <c r="G8531">
        <v>6.2067100000000005E-4</v>
      </c>
      <c r="H8531">
        <v>5.0216300000000002E-4</v>
      </c>
      <c r="I8531">
        <v>3.82261E-4</v>
      </c>
      <c r="J8531">
        <v>4.3229500000000002E-4</v>
      </c>
      <c r="K8531">
        <v>5.0091100000000004E-4</v>
      </c>
      <c r="L8531">
        <v>4.6851800000000002E-4</v>
      </c>
      <c r="M8531">
        <v>3.3026799999999999E-4</v>
      </c>
      <c r="N8531">
        <v>3.64588E-4</v>
      </c>
      <c r="O8531">
        <v>4.9003600000000001E-4</v>
      </c>
      <c r="P8531">
        <v>4.65033E-4</v>
      </c>
      <c r="Q8531">
        <v>3.3523500000000003E-4</v>
      </c>
      <c r="R8531">
        <v>2.9848199999999998E-4</v>
      </c>
      <c r="S8531">
        <v>5.9060600000000003E-4</v>
      </c>
      <c r="T8531">
        <v>7.0596899999999998E-4</v>
      </c>
      <c r="U8531">
        <v>4.6509999999999998E-4</v>
      </c>
      <c r="X8531">
        <v>9.6995700000000002E-4</v>
      </c>
      <c r="Y8531">
        <v>9.8366100000000004E-4</v>
      </c>
      <c r="AB8531">
        <f t="shared" si="673"/>
        <v>2.0328291338582681E-2</v>
      </c>
      <c r="AD8531">
        <f t="shared" si="674"/>
        <v>2003</v>
      </c>
      <c r="AE8531">
        <f>MONTH(A8531)</f>
        <v>5</v>
      </c>
      <c r="AF8531" t="str">
        <f t="shared" si="675"/>
        <v>20035</v>
      </c>
      <c r="AI8531" t="str">
        <f t="shared" si="676"/>
        <v/>
      </c>
      <c r="AJ8531" s="2" t="e">
        <f t="shared" si="677"/>
        <v>#NUM!</v>
      </c>
    </row>
    <row r="8532" spans="1:36" x14ac:dyDescent="0.75">
      <c r="A8532" s="2">
        <v>37751</v>
      </c>
      <c r="C8532">
        <v>1.6809799999999999E-4</v>
      </c>
      <c r="D8532">
        <v>1.2052099999999999E-4</v>
      </c>
      <c r="E8532" s="1">
        <v>7.9900000000000004E-5</v>
      </c>
      <c r="G8532">
        <v>2.5002599999999998E-4</v>
      </c>
      <c r="H8532">
        <v>2.4855E-4</v>
      </c>
      <c r="I8532">
        <v>1.4393500000000001E-4</v>
      </c>
      <c r="J8532" s="1">
        <v>6.4499999999999996E-5</v>
      </c>
      <c r="K8532" s="1">
        <v>3.8999999999999999E-5</v>
      </c>
      <c r="L8532">
        <v>3.2945899999999999E-4</v>
      </c>
      <c r="M8532">
        <v>2.7289700000000003E-4</v>
      </c>
      <c r="N8532">
        <v>1.2636400000000001E-4</v>
      </c>
      <c r="O8532" s="1">
        <v>4.1499999999999999E-5</v>
      </c>
      <c r="P8532" s="1">
        <v>4.1900000000000002E-5</v>
      </c>
      <c r="Q8532">
        <v>2.76548E-4</v>
      </c>
      <c r="R8532">
        <v>2.06691E-4</v>
      </c>
      <c r="S8532" s="1">
        <v>8.8900000000000006E-5</v>
      </c>
      <c r="T8532" s="1">
        <v>6.7500000000000001E-5</v>
      </c>
      <c r="U8532" s="1">
        <v>6.3299999999999994E-5</v>
      </c>
      <c r="X8532">
        <v>1.17878E-4</v>
      </c>
      <c r="Y8532">
        <v>1.18853E-4</v>
      </c>
      <c r="AB8532">
        <f t="shared" si="673"/>
        <v>5.642362204724409E-3</v>
      </c>
      <c r="AD8532">
        <f t="shared" si="674"/>
        <v>2003</v>
      </c>
      <c r="AE8532">
        <f>MONTH(A8532)</f>
        <v>5</v>
      </c>
      <c r="AF8532" t="str">
        <f t="shared" si="675"/>
        <v>20035</v>
      </c>
      <c r="AI8532" t="str">
        <f t="shared" si="676"/>
        <v/>
      </c>
      <c r="AJ8532" s="2" t="e">
        <f t="shared" si="677"/>
        <v>#NUM!</v>
      </c>
    </row>
    <row r="8533" spans="1:36" x14ac:dyDescent="0.75">
      <c r="A8533" s="2">
        <v>37752</v>
      </c>
      <c r="C8533">
        <v>0</v>
      </c>
      <c r="D8533">
        <v>0</v>
      </c>
      <c r="E8533">
        <v>0</v>
      </c>
      <c r="G8533">
        <v>0</v>
      </c>
      <c r="H8533">
        <v>0</v>
      </c>
      <c r="I8533">
        <v>0</v>
      </c>
      <c r="J8533">
        <v>0</v>
      </c>
      <c r="K8533" s="1">
        <v>7.52E-6</v>
      </c>
      <c r="L8533">
        <v>0</v>
      </c>
      <c r="M8533">
        <v>0</v>
      </c>
      <c r="N8533">
        <v>0</v>
      </c>
      <c r="O8533">
        <v>0</v>
      </c>
      <c r="P8533" s="1">
        <v>4.7600000000000002E-6</v>
      </c>
      <c r="Q8533">
        <v>0</v>
      </c>
      <c r="R8533">
        <v>0</v>
      </c>
      <c r="S8533">
        <v>0</v>
      </c>
      <c r="T8533">
        <v>0</v>
      </c>
      <c r="U8533" s="1">
        <v>7.25E-6</v>
      </c>
      <c r="X8533">
        <v>0</v>
      </c>
      <c r="Y8533">
        <v>0</v>
      </c>
      <c r="AB8533">
        <f t="shared" si="673"/>
        <v>3.8444881889763784E-5</v>
      </c>
      <c r="AD8533">
        <f t="shared" si="674"/>
        <v>2003</v>
      </c>
      <c r="AE8533">
        <f>MONTH(A8533)</f>
        <v>5</v>
      </c>
      <c r="AF8533" t="str">
        <f t="shared" si="675"/>
        <v>20035</v>
      </c>
      <c r="AI8533" t="str">
        <f t="shared" si="676"/>
        <v/>
      </c>
      <c r="AJ8533" s="2" t="e">
        <f t="shared" si="677"/>
        <v>#NUM!</v>
      </c>
    </row>
    <row r="8534" spans="1:36" x14ac:dyDescent="0.75">
      <c r="A8534" s="2">
        <v>37753</v>
      </c>
      <c r="C8534" s="1">
        <v>1.9000000000000001E-5</v>
      </c>
      <c r="D8534" s="1">
        <v>9.5400000000000001E-6</v>
      </c>
      <c r="E8534">
        <v>0</v>
      </c>
      <c r="G8534" s="1">
        <v>1.9199999999999999E-5</v>
      </c>
      <c r="H8534" s="1">
        <v>2.1299999999999999E-5</v>
      </c>
      <c r="I8534" s="1">
        <v>1.19E-5</v>
      </c>
      <c r="J8534">
        <v>0</v>
      </c>
      <c r="K8534">
        <v>0</v>
      </c>
      <c r="L8534" s="1">
        <v>1.4100000000000001E-5</v>
      </c>
      <c r="M8534" s="1">
        <v>1.6699999999999999E-5</v>
      </c>
      <c r="N8534" s="1">
        <v>9.3700000000000001E-6</v>
      </c>
      <c r="O8534">
        <v>0</v>
      </c>
      <c r="P8534">
        <v>0</v>
      </c>
      <c r="Q8534" s="1">
        <v>5.8699999999999997E-6</v>
      </c>
      <c r="R8534" s="1">
        <v>7.5100000000000001E-6</v>
      </c>
      <c r="S8534" s="1">
        <v>9.1100000000000004E-7</v>
      </c>
      <c r="T8534">
        <v>0</v>
      </c>
      <c r="U8534">
        <v>0</v>
      </c>
      <c r="X8534">
        <v>0</v>
      </c>
      <c r="Y8534">
        <v>0</v>
      </c>
      <c r="AB8534">
        <f t="shared" si="673"/>
        <v>2.6653740157480315E-4</v>
      </c>
      <c r="AD8534">
        <f t="shared" si="674"/>
        <v>2003</v>
      </c>
      <c r="AE8534">
        <f>MONTH(A8534)</f>
        <v>5</v>
      </c>
      <c r="AF8534" t="str">
        <f t="shared" si="675"/>
        <v>20035</v>
      </c>
      <c r="AI8534" t="str">
        <f t="shared" si="676"/>
        <v/>
      </c>
      <c r="AJ8534" s="2" t="e">
        <f t="shared" si="677"/>
        <v>#NUM!</v>
      </c>
    </row>
    <row r="8535" spans="1:36" x14ac:dyDescent="0.75">
      <c r="A8535" s="2">
        <v>37754</v>
      </c>
      <c r="C8535">
        <v>0</v>
      </c>
      <c r="D8535" s="1">
        <v>7.3200000000000004E-5</v>
      </c>
      <c r="E8535">
        <v>1.0775700000000001E-4</v>
      </c>
      <c r="G8535">
        <v>0</v>
      </c>
      <c r="H8535">
        <v>0</v>
      </c>
      <c r="I8535" s="1">
        <v>4.0399999999999999E-5</v>
      </c>
      <c r="J8535" s="1">
        <v>6.41E-5</v>
      </c>
      <c r="K8535" s="1">
        <v>4.0299999999999997E-5</v>
      </c>
      <c r="L8535">
        <v>0</v>
      </c>
      <c r="M8535">
        <v>0</v>
      </c>
      <c r="N8535">
        <v>0</v>
      </c>
      <c r="O8535" s="1">
        <v>3.9700000000000003E-5</v>
      </c>
      <c r="P8535" s="1">
        <v>8.4099999999999998E-5</v>
      </c>
      <c r="Q8535">
        <v>0</v>
      </c>
      <c r="R8535">
        <v>0</v>
      </c>
      <c r="S8535">
        <v>0</v>
      </c>
      <c r="T8535" s="1">
        <v>5.63E-5</v>
      </c>
      <c r="U8535">
        <v>1.2508300000000001E-4</v>
      </c>
      <c r="X8535">
        <v>0</v>
      </c>
      <c r="Y8535" s="1">
        <v>2.4499999999999999E-5</v>
      </c>
      <c r="AB8535">
        <f t="shared" si="673"/>
        <v>1.2902362204724408E-3</v>
      </c>
      <c r="AD8535">
        <f t="shared" si="674"/>
        <v>2003</v>
      </c>
      <c r="AE8535">
        <f>MONTH(A8535)</f>
        <v>5</v>
      </c>
      <c r="AF8535" t="str">
        <f t="shared" si="675"/>
        <v>20035</v>
      </c>
      <c r="AI8535" t="str">
        <f t="shared" si="676"/>
        <v/>
      </c>
      <c r="AJ8535" s="2" t="e">
        <f t="shared" si="677"/>
        <v>#NUM!</v>
      </c>
    </row>
    <row r="8536" spans="1:36" x14ac:dyDescent="0.75">
      <c r="A8536" s="2">
        <v>37755</v>
      </c>
      <c r="C8536">
        <v>1.0952386E-2</v>
      </c>
      <c r="D8536">
        <v>1.3302280999999999E-2</v>
      </c>
      <c r="E8536">
        <v>1.5361892E-2</v>
      </c>
      <c r="G8536">
        <v>9.4963800000000004E-3</v>
      </c>
      <c r="H8536">
        <v>1.0391203999999999E-2</v>
      </c>
      <c r="I8536">
        <v>1.1968291000000001E-2</v>
      </c>
      <c r="J8536">
        <v>1.3052894000000001E-2</v>
      </c>
      <c r="K8536">
        <v>1.2703836E-2</v>
      </c>
      <c r="L8536">
        <v>7.4468980000000004E-3</v>
      </c>
      <c r="M8536">
        <v>8.2465439999999997E-3</v>
      </c>
      <c r="N8536">
        <v>8.9447840000000008E-3</v>
      </c>
      <c r="O8536">
        <v>1.0002476E-2</v>
      </c>
      <c r="P8536">
        <v>1.0810175E-2</v>
      </c>
      <c r="Q8536">
        <v>4.7923460000000003E-3</v>
      </c>
      <c r="R8536">
        <v>5.7723660000000001E-3</v>
      </c>
      <c r="S8536">
        <v>7.071038E-3</v>
      </c>
      <c r="T8536">
        <v>9.0929919999999994E-3</v>
      </c>
      <c r="U8536">
        <v>1.0558270999999999E-2</v>
      </c>
      <c r="X8536">
        <v>6.2798209999999997E-3</v>
      </c>
      <c r="Y8536">
        <v>9.4795910000000008E-3</v>
      </c>
      <c r="AB8536">
        <f t="shared" si="673"/>
        <v>0.38528831889763782</v>
      </c>
      <c r="AD8536">
        <f t="shared" si="674"/>
        <v>2003</v>
      </c>
      <c r="AE8536">
        <f>MONTH(A8536)</f>
        <v>5</v>
      </c>
      <c r="AF8536" t="str">
        <f t="shared" si="675"/>
        <v>20035</v>
      </c>
      <c r="AI8536" t="str">
        <f t="shared" si="676"/>
        <v/>
      </c>
      <c r="AJ8536" s="2" t="e">
        <f t="shared" si="677"/>
        <v>#NUM!</v>
      </c>
    </row>
    <row r="8537" spans="1:36" x14ac:dyDescent="0.75">
      <c r="A8537" s="2">
        <v>37756</v>
      </c>
      <c r="C8537">
        <v>0</v>
      </c>
      <c r="D8537">
        <v>0</v>
      </c>
      <c r="E8537">
        <v>0</v>
      </c>
      <c r="G8537" s="1">
        <v>1.1000000000000001E-6</v>
      </c>
      <c r="H8537" s="1">
        <v>3.4800000000000001E-6</v>
      </c>
      <c r="I8537">
        <v>0</v>
      </c>
      <c r="J8537">
        <v>0</v>
      </c>
      <c r="K8537">
        <v>0</v>
      </c>
      <c r="L8537" s="1">
        <v>3.8700000000000002E-6</v>
      </c>
      <c r="M8537" s="1">
        <v>6.99E-6</v>
      </c>
      <c r="N8537" s="1">
        <v>1.95E-6</v>
      </c>
      <c r="O8537">
        <v>0</v>
      </c>
      <c r="P8537">
        <v>0</v>
      </c>
      <c r="Q8537" s="1">
        <v>3.41E-6</v>
      </c>
      <c r="R8537" s="1">
        <v>6.1E-6</v>
      </c>
      <c r="S8537" s="1">
        <v>1.7400000000000001E-6</v>
      </c>
      <c r="T8537">
        <v>0</v>
      </c>
      <c r="U8537">
        <v>0</v>
      </c>
      <c r="X8537">
        <v>0</v>
      </c>
      <c r="Y8537">
        <v>0</v>
      </c>
      <c r="AB8537">
        <f t="shared" si="673"/>
        <v>5.6377952755905514E-5</v>
      </c>
      <c r="AD8537">
        <f t="shared" si="674"/>
        <v>2003</v>
      </c>
      <c r="AE8537">
        <f>MONTH(A8537)</f>
        <v>5</v>
      </c>
      <c r="AF8537" t="str">
        <f t="shared" si="675"/>
        <v>20035</v>
      </c>
      <c r="AI8537" t="str">
        <f t="shared" si="676"/>
        <v/>
      </c>
      <c r="AJ8537" s="2" t="e">
        <f t="shared" si="677"/>
        <v>#NUM!</v>
      </c>
    </row>
    <row r="8538" spans="1:36" x14ac:dyDescent="0.75">
      <c r="A8538" s="2">
        <v>37757</v>
      </c>
      <c r="C8538">
        <v>0</v>
      </c>
      <c r="D8538">
        <v>0</v>
      </c>
      <c r="E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 s="1">
        <v>1.79E-7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X8538">
        <v>0</v>
      </c>
      <c r="Y8538">
        <v>0</v>
      </c>
      <c r="AB8538">
        <f t="shared" si="673"/>
        <v>3.5236220472440948E-7</v>
      </c>
      <c r="AD8538">
        <f t="shared" si="674"/>
        <v>2003</v>
      </c>
      <c r="AE8538">
        <f>MONTH(A8538)</f>
        <v>5</v>
      </c>
      <c r="AF8538" t="str">
        <f t="shared" si="675"/>
        <v>20035</v>
      </c>
      <c r="AI8538" t="str">
        <f t="shared" si="676"/>
        <v/>
      </c>
      <c r="AJ8538" s="2" t="e">
        <f t="shared" si="677"/>
        <v>#NUM!</v>
      </c>
    </row>
    <row r="8539" spans="1:36" x14ac:dyDescent="0.75">
      <c r="A8539" s="2">
        <v>37758</v>
      </c>
      <c r="C8539">
        <v>0</v>
      </c>
      <c r="D8539">
        <v>0</v>
      </c>
      <c r="E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X8539">
        <v>0</v>
      </c>
      <c r="Y8539">
        <v>0</v>
      </c>
      <c r="AB8539">
        <f t="shared" si="673"/>
        <v>0</v>
      </c>
      <c r="AD8539">
        <f t="shared" si="674"/>
        <v>2003</v>
      </c>
      <c r="AE8539">
        <f>MONTH(A8539)</f>
        <v>5</v>
      </c>
      <c r="AF8539" t="str">
        <f t="shared" si="675"/>
        <v>20035</v>
      </c>
      <c r="AI8539" t="str">
        <f t="shared" si="676"/>
        <v/>
      </c>
      <c r="AJ8539" s="2" t="e">
        <f t="shared" si="677"/>
        <v>#NUM!</v>
      </c>
    </row>
    <row r="8540" spans="1:36" x14ac:dyDescent="0.75">
      <c r="A8540" s="2">
        <v>37759</v>
      </c>
      <c r="C8540">
        <v>0</v>
      </c>
      <c r="D8540">
        <v>0</v>
      </c>
      <c r="E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X8540">
        <v>0</v>
      </c>
      <c r="Y8540">
        <v>0</v>
      </c>
      <c r="AB8540">
        <f t="shared" si="673"/>
        <v>0</v>
      </c>
      <c r="AD8540">
        <f t="shared" si="674"/>
        <v>2003</v>
      </c>
      <c r="AE8540">
        <f>MONTH(A8540)</f>
        <v>5</v>
      </c>
      <c r="AF8540" t="str">
        <f t="shared" si="675"/>
        <v>20035</v>
      </c>
      <c r="AI8540" t="str">
        <f t="shared" si="676"/>
        <v/>
      </c>
      <c r="AJ8540" s="2" t="e">
        <f t="shared" si="677"/>
        <v>#NUM!</v>
      </c>
    </row>
    <row r="8541" spans="1:36" x14ac:dyDescent="0.75">
      <c r="A8541" s="2">
        <v>37760</v>
      </c>
      <c r="C8541" s="1">
        <v>2.1799999999999999E-6</v>
      </c>
      <c r="D8541" s="1">
        <v>1.75E-6</v>
      </c>
      <c r="E8541" s="1">
        <v>1.3200000000000001E-6</v>
      </c>
      <c r="G8541" s="1">
        <v>3.05E-6</v>
      </c>
      <c r="H8541" s="1">
        <v>2.4700000000000001E-6</v>
      </c>
      <c r="I8541" s="1">
        <v>1.9199999999999998E-6</v>
      </c>
      <c r="J8541" s="1">
        <v>1.42E-6</v>
      </c>
      <c r="K8541" s="1">
        <v>9.7300000000000004E-7</v>
      </c>
      <c r="L8541" s="1">
        <v>3.4400000000000001E-6</v>
      </c>
      <c r="M8541" s="1">
        <v>2.7300000000000001E-6</v>
      </c>
      <c r="N8541" s="1">
        <v>2.08E-6</v>
      </c>
      <c r="O8541" s="1">
        <v>1.5E-6</v>
      </c>
      <c r="P8541" s="1">
        <v>9.9399999999999993E-7</v>
      </c>
      <c r="Q8541" s="1">
        <v>3.8600000000000003E-6</v>
      </c>
      <c r="R8541" s="1">
        <v>2.9900000000000002E-6</v>
      </c>
      <c r="S8541" s="1">
        <v>2.2199999999999999E-6</v>
      </c>
      <c r="T8541" s="1">
        <v>1.55E-6</v>
      </c>
      <c r="U8541" s="1">
        <v>1.4899999999999999E-6</v>
      </c>
      <c r="X8541" s="1">
        <v>2.9799999999999998E-6</v>
      </c>
      <c r="Y8541" s="1">
        <v>2.1600000000000001E-6</v>
      </c>
      <c r="AB8541">
        <f t="shared" si="673"/>
        <v>8.4797244094488201E-5</v>
      </c>
      <c r="AD8541">
        <f t="shared" si="674"/>
        <v>2003</v>
      </c>
      <c r="AE8541">
        <f>MONTH(A8541)</f>
        <v>5</v>
      </c>
      <c r="AF8541" t="str">
        <f t="shared" si="675"/>
        <v>20035</v>
      </c>
      <c r="AI8541" t="str">
        <f t="shared" si="676"/>
        <v/>
      </c>
      <c r="AJ8541" s="2" t="e">
        <f t="shared" si="677"/>
        <v>#NUM!</v>
      </c>
    </row>
    <row r="8542" spans="1:36" x14ac:dyDescent="0.75">
      <c r="A8542" s="2">
        <v>37761</v>
      </c>
      <c r="C8542">
        <v>0</v>
      </c>
      <c r="D8542">
        <v>0</v>
      </c>
      <c r="E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X8542">
        <v>0</v>
      </c>
      <c r="Y8542">
        <v>0</v>
      </c>
      <c r="AB8542">
        <f t="shared" si="673"/>
        <v>0</v>
      </c>
      <c r="AD8542">
        <f t="shared" si="674"/>
        <v>2003</v>
      </c>
      <c r="AE8542">
        <f>MONTH(A8542)</f>
        <v>5</v>
      </c>
      <c r="AF8542" t="str">
        <f t="shared" si="675"/>
        <v>20035</v>
      </c>
      <c r="AI8542" t="str">
        <f t="shared" si="676"/>
        <v/>
      </c>
      <c r="AJ8542" s="2" t="e">
        <f t="shared" si="677"/>
        <v>#NUM!</v>
      </c>
    </row>
    <row r="8543" spans="1:36" x14ac:dyDescent="0.75">
      <c r="A8543" s="2">
        <v>37762</v>
      </c>
      <c r="C8543">
        <v>0</v>
      </c>
      <c r="D8543">
        <v>0</v>
      </c>
      <c r="E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1.8547600000000001E-4</v>
      </c>
      <c r="U8543">
        <v>2.68819E-4</v>
      </c>
      <c r="X8543">
        <v>1.2461800000000001E-4</v>
      </c>
      <c r="Y8543">
        <v>3.7235300000000002E-4</v>
      </c>
      <c r="AB8543">
        <f t="shared" si="673"/>
        <v>1.8725708661417326E-3</v>
      </c>
      <c r="AD8543">
        <f t="shared" si="674"/>
        <v>2003</v>
      </c>
      <c r="AE8543">
        <f>MONTH(A8543)</f>
        <v>5</v>
      </c>
      <c r="AF8543" t="str">
        <f t="shared" si="675"/>
        <v>20035</v>
      </c>
      <c r="AI8543" t="str">
        <f t="shared" si="676"/>
        <v/>
      </c>
      <c r="AJ8543" s="2" t="e">
        <f t="shared" si="677"/>
        <v>#NUM!</v>
      </c>
    </row>
    <row r="8544" spans="1:36" x14ac:dyDescent="0.75">
      <c r="A8544" s="2">
        <v>37763</v>
      </c>
      <c r="C8544">
        <v>1.499799E-3</v>
      </c>
      <c r="D8544">
        <v>9.6398499999999999E-4</v>
      </c>
      <c r="E8544">
        <v>2.88943E-4</v>
      </c>
      <c r="G8544">
        <v>8.8223999999999996E-4</v>
      </c>
      <c r="H8544">
        <v>1.5259959999999999E-3</v>
      </c>
      <c r="I8544">
        <v>1.0728700000000001E-3</v>
      </c>
      <c r="J8544">
        <v>4.8560500000000001E-4</v>
      </c>
      <c r="K8544">
        <v>4.5281400000000001E-4</v>
      </c>
      <c r="L8544">
        <v>7.5504700000000001E-4</v>
      </c>
      <c r="M8544">
        <v>1.263361E-3</v>
      </c>
      <c r="N8544">
        <v>9.7133500000000004E-4</v>
      </c>
      <c r="O8544">
        <v>6.5505700000000001E-4</v>
      </c>
      <c r="P8544">
        <v>6.2502800000000002E-4</v>
      </c>
      <c r="Q8544">
        <v>8.24518E-4</v>
      </c>
      <c r="R8544">
        <v>1.2245240000000001E-3</v>
      </c>
      <c r="S8544">
        <v>1.023787E-3</v>
      </c>
      <c r="T8544">
        <v>7.1329100000000001E-4</v>
      </c>
      <c r="U8544">
        <v>5.4791099999999999E-4</v>
      </c>
      <c r="X8544">
        <v>1.453841E-3</v>
      </c>
      <c r="Y8544">
        <v>1.002427E-3</v>
      </c>
      <c r="AB8544">
        <f t="shared" si="673"/>
        <v>3.5890509842519687E-2</v>
      </c>
      <c r="AD8544">
        <f t="shared" si="674"/>
        <v>2003</v>
      </c>
      <c r="AE8544">
        <f>MONTH(A8544)</f>
        <v>5</v>
      </c>
      <c r="AF8544" t="str">
        <f t="shared" si="675"/>
        <v>20035</v>
      </c>
      <c r="AI8544" t="str">
        <f t="shared" si="676"/>
        <v/>
      </c>
      <c r="AJ8544" s="2" t="e">
        <f t="shared" si="677"/>
        <v>#NUM!</v>
      </c>
    </row>
    <row r="8545" spans="1:36" x14ac:dyDescent="0.75">
      <c r="A8545" s="2">
        <v>37764</v>
      </c>
      <c r="C8545">
        <v>9.8868200000000006E-4</v>
      </c>
      <c r="D8545">
        <v>9.3461100000000001E-4</v>
      </c>
      <c r="E8545">
        <v>8.1873600000000003E-4</v>
      </c>
      <c r="G8545">
        <v>9.773710000000001E-4</v>
      </c>
      <c r="H8545">
        <v>9.1481400000000001E-4</v>
      </c>
      <c r="I8545">
        <v>9.5320500000000005E-4</v>
      </c>
      <c r="J8545">
        <v>7.6735599999999996E-4</v>
      </c>
      <c r="K8545">
        <v>3.91398E-4</v>
      </c>
      <c r="L8545">
        <v>5.85674E-4</v>
      </c>
      <c r="M8545">
        <v>6.3427199999999996E-4</v>
      </c>
      <c r="N8545">
        <v>6.7074599999999995E-4</v>
      </c>
      <c r="O8545">
        <v>5.5354199999999997E-4</v>
      </c>
      <c r="P8545">
        <v>3.9196000000000001E-4</v>
      </c>
      <c r="Q8545">
        <v>6.6124700000000001E-4</v>
      </c>
      <c r="R8545">
        <v>5.5144799999999996E-4</v>
      </c>
      <c r="S8545">
        <v>3.4938800000000001E-4</v>
      </c>
      <c r="T8545">
        <v>2.8472799999999999E-4</v>
      </c>
      <c r="U8545">
        <v>4.32748E-4</v>
      </c>
      <c r="X8545">
        <v>2.8165599999999997E-4</v>
      </c>
      <c r="Y8545">
        <v>1.62242E-4</v>
      </c>
      <c r="AB8545">
        <f t="shared" si="673"/>
        <v>2.4224062992125987E-2</v>
      </c>
      <c r="AD8545">
        <f t="shared" si="674"/>
        <v>2003</v>
      </c>
      <c r="AE8545">
        <f>MONTH(A8545)</f>
        <v>5</v>
      </c>
      <c r="AF8545" t="str">
        <f t="shared" si="675"/>
        <v>20035</v>
      </c>
      <c r="AI8545" t="str">
        <f t="shared" si="676"/>
        <v/>
      </c>
      <c r="AJ8545" s="2" t="e">
        <f t="shared" si="677"/>
        <v>#NUM!</v>
      </c>
    </row>
    <row r="8546" spans="1:36" x14ac:dyDescent="0.75">
      <c r="A8546" s="2">
        <v>37765</v>
      </c>
      <c r="C8546">
        <v>4.73578E-4</v>
      </c>
      <c r="D8546">
        <v>9.0680000000000003E-4</v>
      </c>
      <c r="E8546">
        <v>1.1034910000000001E-3</v>
      </c>
      <c r="G8546">
        <v>1.0644799999999999E-4</v>
      </c>
      <c r="H8546">
        <v>4.8837900000000005E-4</v>
      </c>
      <c r="I8546">
        <v>1.12655E-3</v>
      </c>
      <c r="J8546">
        <v>1.752223E-3</v>
      </c>
      <c r="K8546">
        <v>1.727843E-3</v>
      </c>
      <c r="L8546">
        <v>1.6724200000000001E-4</v>
      </c>
      <c r="M8546">
        <v>3.9884499999999999E-4</v>
      </c>
      <c r="N8546">
        <v>8.9205600000000001E-4</v>
      </c>
      <c r="O8546">
        <v>1.6166430000000001E-3</v>
      </c>
      <c r="P8546">
        <v>1.7122140000000001E-3</v>
      </c>
      <c r="Q8546">
        <v>3.1694900000000002E-4</v>
      </c>
      <c r="R8546">
        <v>4.6149500000000003E-4</v>
      </c>
      <c r="S8546">
        <v>7.4315600000000002E-4</v>
      </c>
      <c r="T8546">
        <v>1.1817679999999999E-3</v>
      </c>
      <c r="U8546">
        <v>1.129009E-3</v>
      </c>
      <c r="X8546">
        <v>1.351009E-3</v>
      </c>
      <c r="Y8546">
        <v>1.780507E-3</v>
      </c>
      <c r="AB8546">
        <f t="shared" si="673"/>
        <v>3.8260246062992123E-2</v>
      </c>
      <c r="AD8546">
        <f t="shared" si="674"/>
        <v>2003</v>
      </c>
      <c r="AE8546">
        <f>MONTH(A8546)</f>
        <v>5</v>
      </c>
      <c r="AF8546" t="str">
        <f t="shared" si="675"/>
        <v>20035</v>
      </c>
      <c r="AI8546" t="str">
        <f t="shared" si="676"/>
        <v/>
      </c>
      <c r="AJ8546" s="2" t="e">
        <f t="shared" si="677"/>
        <v>#NUM!</v>
      </c>
    </row>
    <row r="8547" spans="1:36" x14ac:dyDescent="0.75">
      <c r="A8547" s="2">
        <v>37766</v>
      </c>
      <c r="C8547">
        <v>0</v>
      </c>
      <c r="D8547">
        <v>0</v>
      </c>
      <c r="E8547">
        <v>0</v>
      </c>
      <c r="G8547">
        <v>0</v>
      </c>
      <c r="H8547" s="1">
        <v>3.3500000000000001E-6</v>
      </c>
      <c r="I8547">
        <v>0</v>
      </c>
      <c r="J8547">
        <v>0</v>
      </c>
      <c r="K8547">
        <v>0</v>
      </c>
      <c r="L8547" s="1">
        <v>2.65E-6</v>
      </c>
      <c r="M8547" s="1">
        <v>8.67E-6</v>
      </c>
      <c r="N8547" s="1">
        <v>1.3799999999999999E-6</v>
      </c>
      <c r="O8547">
        <v>0</v>
      </c>
      <c r="P8547">
        <v>0</v>
      </c>
      <c r="Q8547">
        <v>0</v>
      </c>
      <c r="R8547" s="1">
        <v>4.9799999999999998E-6</v>
      </c>
      <c r="S8547" s="1">
        <v>1.08E-6</v>
      </c>
      <c r="T8547">
        <v>0</v>
      </c>
      <c r="U8547">
        <v>0</v>
      </c>
      <c r="X8547">
        <v>0</v>
      </c>
      <c r="Y8547">
        <v>0</v>
      </c>
      <c r="AB8547">
        <f t="shared" si="673"/>
        <v>4.3523622047244101E-5</v>
      </c>
      <c r="AD8547">
        <f t="shared" si="674"/>
        <v>2003</v>
      </c>
      <c r="AE8547">
        <f>MONTH(A8547)</f>
        <v>5</v>
      </c>
      <c r="AF8547" t="str">
        <f t="shared" si="675"/>
        <v>20035</v>
      </c>
      <c r="AI8547" t="str">
        <f t="shared" si="676"/>
        <v/>
      </c>
      <c r="AJ8547" s="2" t="e">
        <f t="shared" si="677"/>
        <v>#NUM!</v>
      </c>
    </row>
    <row r="8548" spans="1:36" x14ac:dyDescent="0.75">
      <c r="A8548" s="2">
        <v>37767</v>
      </c>
      <c r="C8548" s="1">
        <v>4.7299999999999996E-6</v>
      </c>
      <c r="D8548" s="1">
        <v>3.5999999999999998E-6</v>
      </c>
      <c r="E8548">
        <v>0</v>
      </c>
      <c r="G8548" s="1">
        <v>4.5700000000000003E-6</v>
      </c>
      <c r="H8548" s="1">
        <v>5.8000000000000004E-6</v>
      </c>
      <c r="I8548" s="1">
        <v>4.4000000000000002E-6</v>
      </c>
      <c r="J8548">
        <v>0</v>
      </c>
      <c r="K8548">
        <v>0</v>
      </c>
      <c r="L8548" s="1">
        <v>3.0000000000000001E-6</v>
      </c>
      <c r="M8548" s="1">
        <v>4.0999999999999997E-6</v>
      </c>
      <c r="N8548" s="1">
        <v>3.0000000000000001E-6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X8548">
        <v>0</v>
      </c>
      <c r="Y8548">
        <v>0</v>
      </c>
      <c r="AB8548">
        <f t="shared" si="673"/>
        <v>6.5354330708661409E-5</v>
      </c>
      <c r="AD8548">
        <f t="shared" si="674"/>
        <v>2003</v>
      </c>
      <c r="AE8548">
        <f>MONTH(A8548)</f>
        <v>5</v>
      </c>
      <c r="AF8548" t="str">
        <f t="shared" si="675"/>
        <v>20035</v>
      </c>
      <c r="AI8548" t="str">
        <f t="shared" si="676"/>
        <v/>
      </c>
      <c r="AJ8548" s="2" t="e">
        <f t="shared" si="677"/>
        <v>#NUM!</v>
      </c>
    </row>
    <row r="8549" spans="1:36" x14ac:dyDescent="0.75">
      <c r="A8549" s="2">
        <v>37768</v>
      </c>
      <c r="C8549" s="1">
        <v>8.1499999999999999E-6</v>
      </c>
      <c r="D8549" s="1">
        <v>1.19E-5</v>
      </c>
      <c r="E8549" s="1">
        <v>9.7499999999999998E-6</v>
      </c>
      <c r="G8549" s="1">
        <v>6.7299999999999999E-6</v>
      </c>
      <c r="H8549" s="1">
        <v>9.3999999999999998E-6</v>
      </c>
      <c r="I8549" s="1">
        <v>6.0599999999999996E-6</v>
      </c>
      <c r="J8549" s="1">
        <v>2.34E-6</v>
      </c>
      <c r="K8549" s="1">
        <v>4.4800000000000003E-6</v>
      </c>
      <c r="L8549" s="1">
        <v>9.7799999999999995E-6</v>
      </c>
      <c r="M8549" s="1">
        <v>1.3499999999999999E-5</v>
      </c>
      <c r="N8549" s="1">
        <v>9.4499999999999993E-6</v>
      </c>
      <c r="O8549">
        <v>0</v>
      </c>
      <c r="P8549">
        <v>0</v>
      </c>
      <c r="Q8549" s="1">
        <v>7.0500000000000003E-6</v>
      </c>
      <c r="R8549" s="1">
        <v>9.8800000000000003E-6</v>
      </c>
      <c r="S8549" s="1">
        <v>6.7100000000000001E-6</v>
      </c>
      <c r="T8549">
        <v>0</v>
      </c>
      <c r="U8549">
        <v>0</v>
      </c>
      <c r="X8549">
        <v>0</v>
      </c>
      <c r="Y8549">
        <v>0</v>
      </c>
      <c r="AB8549">
        <f t="shared" si="673"/>
        <v>2.2673228346456692E-4</v>
      </c>
      <c r="AD8549">
        <f t="shared" si="674"/>
        <v>2003</v>
      </c>
      <c r="AE8549">
        <f>MONTH(A8549)</f>
        <v>5</v>
      </c>
      <c r="AF8549" t="str">
        <f t="shared" si="675"/>
        <v>20035</v>
      </c>
      <c r="AI8549" t="str">
        <f t="shared" si="676"/>
        <v/>
      </c>
      <c r="AJ8549" s="2" t="e">
        <f t="shared" si="677"/>
        <v>#NUM!</v>
      </c>
    </row>
    <row r="8550" spans="1:36" x14ac:dyDescent="0.75">
      <c r="A8550" s="2">
        <v>37769</v>
      </c>
      <c r="C8550">
        <v>0</v>
      </c>
      <c r="D8550">
        <v>0</v>
      </c>
      <c r="E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X8550">
        <v>0</v>
      </c>
      <c r="Y8550">
        <v>0</v>
      </c>
      <c r="AB8550">
        <f t="shared" si="673"/>
        <v>0</v>
      </c>
      <c r="AD8550">
        <f t="shared" si="674"/>
        <v>2003</v>
      </c>
      <c r="AE8550">
        <f>MONTH(A8550)</f>
        <v>5</v>
      </c>
      <c r="AF8550" t="str">
        <f t="shared" si="675"/>
        <v>20035</v>
      </c>
      <c r="AI8550" t="str">
        <f t="shared" si="676"/>
        <v/>
      </c>
      <c r="AJ8550" s="2" t="e">
        <f t="shared" si="677"/>
        <v>#NUM!</v>
      </c>
    </row>
    <row r="8551" spans="1:36" x14ac:dyDescent="0.75">
      <c r="A8551" s="2">
        <v>37770</v>
      </c>
      <c r="C8551" s="1">
        <v>7.4200000000000001E-5</v>
      </c>
      <c r="D8551">
        <v>2.7071199999999999E-4</v>
      </c>
      <c r="E8551">
        <v>5.80771E-4</v>
      </c>
      <c r="G8551">
        <v>0</v>
      </c>
      <c r="H8551" s="1">
        <v>3.49E-6</v>
      </c>
      <c r="I8551">
        <v>1.3327099999999999E-4</v>
      </c>
      <c r="J8551">
        <v>3.6296800000000003E-4</v>
      </c>
      <c r="K8551">
        <v>5.6232199999999997E-4</v>
      </c>
      <c r="L8551">
        <v>0</v>
      </c>
      <c r="M8551">
        <v>0</v>
      </c>
      <c r="N8551" s="1">
        <v>5.6900000000000001E-5</v>
      </c>
      <c r="O8551">
        <v>2.2294700000000001E-4</v>
      </c>
      <c r="P8551">
        <v>4.4565099999999998E-4</v>
      </c>
      <c r="Q8551">
        <v>0</v>
      </c>
      <c r="R8551">
        <v>0</v>
      </c>
      <c r="S8551" s="1">
        <v>6.19E-6</v>
      </c>
      <c r="T8551">
        <v>1.3854399999999999E-4</v>
      </c>
      <c r="U8551">
        <v>3.2608300000000002E-4</v>
      </c>
      <c r="X8551">
        <v>0</v>
      </c>
      <c r="Y8551" s="1">
        <v>8.1000000000000004E-5</v>
      </c>
      <c r="AB8551">
        <f t="shared" si="673"/>
        <v>6.4272618110236225E-3</v>
      </c>
      <c r="AD8551">
        <f t="shared" si="674"/>
        <v>2003</v>
      </c>
      <c r="AE8551">
        <f>MONTH(A8551)</f>
        <v>5</v>
      </c>
      <c r="AF8551" t="str">
        <f t="shared" si="675"/>
        <v>20035</v>
      </c>
      <c r="AI8551" t="str">
        <f t="shared" si="676"/>
        <v/>
      </c>
      <c r="AJ8551" s="2" t="e">
        <f t="shared" si="677"/>
        <v>#NUM!</v>
      </c>
    </row>
    <row r="8552" spans="1:36" x14ac:dyDescent="0.75">
      <c r="A8552" s="2">
        <v>37771</v>
      </c>
      <c r="C8552">
        <v>0</v>
      </c>
      <c r="D8552">
        <v>0</v>
      </c>
      <c r="E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X8552">
        <v>0</v>
      </c>
      <c r="Y8552">
        <v>0</v>
      </c>
      <c r="AB8552">
        <f t="shared" si="673"/>
        <v>0</v>
      </c>
      <c r="AD8552">
        <f t="shared" si="674"/>
        <v>2003</v>
      </c>
      <c r="AE8552">
        <f>MONTH(A8552)</f>
        <v>5</v>
      </c>
      <c r="AF8552" t="str">
        <f t="shared" si="675"/>
        <v>20035</v>
      </c>
      <c r="AI8552" t="str">
        <f t="shared" si="676"/>
        <v/>
      </c>
      <c r="AJ8552" s="2" t="e">
        <f t="shared" si="677"/>
        <v>#NUM!</v>
      </c>
    </row>
    <row r="8553" spans="1:36" x14ac:dyDescent="0.75">
      <c r="A8553" s="2">
        <v>37772</v>
      </c>
      <c r="C8553">
        <v>0</v>
      </c>
      <c r="D8553">
        <v>0</v>
      </c>
      <c r="E8553">
        <v>0</v>
      </c>
      <c r="G8553" s="1">
        <v>7.2399999999999997E-7</v>
      </c>
      <c r="H8553" s="1">
        <v>2.9699999999999999E-6</v>
      </c>
      <c r="I8553" s="1">
        <v>2.0099999999999998E-6</v>
      </c>
      <c r="J8553">
        <v>0</v>
      </c>
      <c r="K8553">
        <v>0</v>
      </c>
      <c r="L8553" s="1">
        <v>2.08E-6</v>
      </c>
      <c r="M8553" s="1">
        <v>4.6600000000000003E-6</v>
      </c>
      <c r="N8553" s="1">
        <v>3.3799999999999998E-6</v>
      </c>
      <c r="O8553">
        <v>0</v>
      </c>
      <c r="P8553">
        <v>0</v>
      </c>
      <c r="Q8553" s="1">
        <v>2.1399999999999998E-6</v>
      </c>
      <c r="R8553" s="1">
        <v>3.18E-6</v>
      </c>
      <c r="S8553" s="1">
        <v>1.84E-6</v>
      </c>
      <c r="T8553">
        <v>0</v>
      </c>
      <c r="U8553">
        <v>0</v>
      </c>
      <c r="X8553">
        <v>0</v>
      </c>
      <c r="Y8553">
        <v>0</v>
      </c>
      <c r="AB8553">
        <f t="shared" si="673"/>
        <v>4.5244094488188984E-5</v>
      </c>
      <c r="AD8553">
        <f t="shared" si="674"/>
        <v>2003</v>
      </c>
      <c r="AE8553">
        <f>MONTH(A8553)</f>
        <v>5</v>
      </c>
      <c r="AF8553" t="str">
        <f t="shared" si="675"/>
        <v>20035</v>
      </c>
      <c r="AI8553" t="str">
        <f t="shared" si="676"/>
        <v/>
      </c>
      <c r="AJ8553" s="2" t="e">
        <f t="shared" si="677"/>
        <v>#NUM!</v>
      </c>
    </row>
    <row r="8554" spans="1:36" x14ac:dyDescent="0.75">
      <c r="A8554" s="2">
        <v>37773</v>
      </c>
      <c r="C8554">
        <v>0</v>
      </c>
      <c r="D8554">
        <v>0</v>
      </c>
      <c r="E8554">
        <v>0</v>
      </c>
      <c r="G8554" s="1">
        <v>8.8300000000000002E-6</v>
      </c>
      <c r="H8554" s="1">
        <v>5.6200000000000004E-6</v>
      </c>
      <c r="I8554">
        <v>0</v>
      </c>
      <c r="J8554">
        <v>0</v>
      </c>
      <c r="K8554">
        <v>0</v>
      </c>
      <c r="L8554">
        <v>3.25896E-4</v>
      </c>
      <c r="M8554">
        <v>2.1583400000000001E-4</v>
      </c>
      <c r="N8554">
        <v>0</v>
      </c>
      <c r="O8554">
        <v>0</v>
      </c>
      <c r="P8554">
        <v>0</v>
      </c>
      <c r="Q8554">
        <v>5.1621800000000004E-4</v>
      </c>
      <c r="R8554">
        <v>3.2309299999999999E-4</v>
      </c>
      <c r="S8554">
        <v>0</v>
      </c>
      <c r="T8554">
        <v>0</v>
      </c>
      <c r="U8554">
        <v>0</v>
      </c>
      <c r="X8554">
        <v>0</v>
      </c>
      <c r="Y8554" s="1">
        <v>1.86E-7</v>
      </c>
      <c r="AB8554">
        <f t="shared" si="673"/>
        <v>2.7473956692913386E-3</v>
      </c>
      <c r="AD8554">
        <f t="shared" si="674"/>
        <v>2003</v>
      </c>
      <c r="AE8554">
        <f>MONTH(A8554)</f>
        <v>6</v>
      </c>
      <c r="AF8554" t="str">
        <f t="shared" si="675"/>
        <v>20036</v>
      </c>
      <c r="AI8554" t="str">
        <f t="shared" si="676"/>
        <v/>
      </c>
      <c r="AJ8554" s="2" t="e">
        <f t="shared" si="677"/>
        <v>#NUM!</v>
      </c>
    </row>
    <row r="8555" spans="1:36" x14ac:dyDescent="0.75">
      <c r="A8555" s="2">
        <v>37774</v>
      </c>
      <c r="C8555">
        <v>3.98236E-4</v>
      </c>
      <c r="D8555">
        <v>2.38893E-4</v>
      </c>
      <c r="E8555" s="1">
        <v>5.8799999999999999E-5</v>
      </c>
      <c r="G8555">
        <v>3.8057999999999999E-4</v>
      </c>
      <c r="H8555">
        <v>2.7181200000000002E-4</v>
      </c>
      <c r="I8555" s="1">
        <v>6.4300000000000004E-5</v>
      </c>
      <c r="J8555">
        <v>0</v>
      </c>
      <c r="K8555">
        <v>0</v>
      </c>
      <c r="L8555">
        <v>4.00133E-4</v>
      </c>
      <c r="M8555">
        <v>2.0554300000000001E-4</v>
      </c>
      <c r="N8555">
        <v>0</v>
      </c>
      <c r="O8555">
        <v>0</v>
      </c>
      <c r="P8555">
        <v>0</v>
      </c>
      <c r="Q8555">
        <v>2.91112E-4</v>
      </c>
      <c r="R8555">
        <v>1.40906E-4</v>
      </c>
      <c r="S8555">
        <v>0</v>
      </c>
      <c r="T8555">
        <v>0</v>
      </c>
      <c r="U8555">
        <v>0</v>
      </c>
      <c r="X8555">
        <v>0</v>
      </c>
      <c r="Y8555">
        <v>0</v>
      </c>
      <c r="AB8555">
        <f t="shared" si="673"/>
        <v>4.8234547244094487E-3</v>
      </c>
      <c r="AD8555">
        <f t="shared" si="674"/>
        <v>2003</v>
      </c>
      <c r="AE8555">
        <f>MONTH(A8555)</f>
        <v>6</v>
      </c>
      <c r="AF8555" t="str">
        <f t="shared" si="675"/>
        <v>20036</v>
      </c>
      <c r="AI8555" t="str">
        <f t="shared" si="676"/>
        <v/>
      </c>
      <c r="AJ8555" s="2" t="e">
        <f t="shared" si="677"/>
        <v>#NUM!</v>
      </c>
    </row>
    <row r="8556" spans="1:36" x14ac:dyDescent="0.75">
      <c r="A8556" s="2">
        <v>37775</v>
      </c>
      <c r="C8556">
        <v>1.226256E-3</v>
      </c>
      <c r="D8556">
        <v>1.4900199999999999E-4</v>
      </c>
      <c r="E8556">
        <v>0</v>
      </c>
      <c r="G8556">
        <v>2.8297980000000001E-3</v>
      </c>
      <c r="H8556">
        <v>9.6174200000000002E-4</v>
      </c>
      <c r="I8556">
        <v>0</v>
      </c>
      <c r="J8556">
        <v>0</v>
      </c>
      <c r="K8556">
        <v>0</v>
      </c>
      <c r="L8556">
        <v>1.849203E-3</v>
      </c>
      <c r="M8556">
        <v>6.8361300000000002E-4</v>
      </c>
      <c r="N8556">
        <v>0</v>
      </c>
      <c r="O8556">
        <v>0</v>
      </c>
      <c r="P8556">
        <v>0</v>
      </c>
      <c r="Q8556">
        <v>1.338201E-3</v>
      </c>
      <c r="R8556">
        <v>4.6471099999999998E-4</v>
      </c>
      <c r="S8556">
        <v>0</v>
      </c>
      <c r="T8556">
        <v>0</v>
      </c>
      <c r="U8556">
        <v>0</v>
      </c>
      <c r="X8556">
        <v>0</v>
      </c>
      <c r="Y8556">
        <v>0</v>
      </c>
      <c r="AB8556">
        <f t="shared" si="673"/>
        <v>1.8705759842519685E-2</v>
      </c>
      <c r="AD8556">
        <f t="shared" si="674"/>
        <v>2003</v>
      </c>
      <c r="AE8556">
        <f>MONTH(A8556)</f>
        <v>6</v>
      </c>
      <c r="AF8556" t="str">
        <f t="shared" si="675"/>
        <v>20036</v>
      </c>
      <c r="AI8556" t="str">
        <f t="shared" si="676"/>
        <v/>
      </c>
      <c r="AJ8556" s="2" t="e">
        <f t="shared" si="677"/>
        <v>#NUM!</v>
      </c>
    </row>
    <row r="8557" spans="1:36" x14ac:dyDescent="0.75">
      <c r="A8557" s="2">
        <v>37776</v>
      </c>
      <c r="C8557" s="1">
        <v>9.3800000000000003E-5</v>
      </c>
      <c r="D8557">
        <v>0</v>
      </c>
      <c r="E8557">
        <v>0</v>
      </c>
      <c r="G8557">
        <v>6.2638600000000004E-4</v>
      </c>
      <c r="H8557" s="1">
        <v>7.7200000000000006E-5</v>
      </c>
      <c r="I8557">
        <v>0</v>
      </c>
      <c r="J8557">
        <v>0</v>
      </c>
      <c r="K8557">
        <v>0</v>
      </c>
      <c r="L8557">
        <v>4.0517599999999998E-4</v>
      </c>
      <c r="M8557" s="1">
        <v>3.3699999999999999E-5</v>
      </c>
      <c r="N8557">
        <v>0</v>
      </c>
      <c r="O8557">
        <v>0</v>
      </c>
      <c r="P8557">
        <v>0</v>
      </c>
      <c r="Q8557">
        <v>3.7016799999999998E-4</v>
      </c>
      <c r="R8557">
        <v>0</v>
      </c>
      <c r="S8557">
        <v>0</v>
      </c>
      <c r="T8557">
        <v>0</v>
      </c>
      <c r="U8557">
        <v>0</v>
      </c>
      <c r="X8557">
        <v>0</v>
      </c>
      <c r="Y8557">
        <v>0</v>
      </c>
      <c r="AB8557">
        <f t="shared" si="673"/>
        <v>3.162263779527559E-3</v>
      </c>
      <c r="AD8557">
        <f t="shared" si="674"/>
        <v>2003</v>
      </c>
      <c r="AE8557">
        <f>MONTH(A8557)</f>
        <v>6</v>
      </c>
      <c r="AF8557" t="str">
        <f t="shared" si="675"/>
        <v>20036</v>
      </c>
      <c r="AI8557" t="str">
        <f t="shared" si="676"/>
        <v/>
      </c>
      <c r="AJ8557" s="2" t="e">
        <f t="shared" si="677"/>
        <v>#NUM!</v>
      </c>
    </row>
    <row r="8558" spans="1:36" x14ac:dyDescent="0.75">
      <c r="A8558" s="2">
        <v>37777</v>
      </c>
      <c r="C8558">
        <v>2.05386E-4</v>
      </c>
      <c r="D8558" s="1">
        <v>5.02E-5</v>
      </c>
      <c r="E8558" s="1">
        <v>3.01E-5</v>
      </c>
      <c r="G8558">
        <v>7.3536100000000002E-4</v>
      </c>
      <c r="H8558">
        <v>3.5258700000000002E-4</v>
      </c>
      <c r="I8558" s="1">
        <v>7.6799999999999997E-5</v>
      </c>
      <c r="J8558">
        <v>0</v>
      </c>
      <c r="K8558">
        <v>0</v>
      </c>
      <c r="L8558">
        <v>9.8741600000000007E-4</v>
      </c>
      <c r="M8558">
        <v>3.9952999999999999E-4</v>
      </c>
      <c r="N8558" s="1">
        <v>4.8600000000000002E-5</v>
      </c>
      <c r="O8558">
        <v>0</v>
      </c>
      <c r="P8558">
        <v>0</v>
      </c>
      <c r="Q8558">
        <v>1.019449E-3</v>
      </c>
      <c r="R8558">
        <v>3.7529700000000002E-4</v>
      </c>
      <c r="S8558" s="1">
        <v>1.03E-5</v>
      </c>
      <c r="T8558">
        <v>0</v>
      </c>
      <c r="U8558">
        <v>0</v>
      </c>
      <c r="X8558">
        <v>0</v>
      </c>
      <c r="Y8558">
        <v>0</v>
      </c>
      <c r="AB8558">
        <f t="shared" si="673"/>
        <v>8.446901574803151E-3</v>
      </c>
      <c r="AD8558">
        <f t="shared" si="674"/>
        <v>2003</v>
      </c>
      <c r="AE8558">
        <f>MONTH(A8558)</f>
        <v>6</v>
      </c>
      <c r="AF8558" t="str">
        <f t="shared" si="675"/>
        <v>20036</v>
      </c>
      <c r="AI8558" t="str">
        <f t="shared" si="676"/>
        <v/>
      </c>
      <c r="AJ8558" s="2" t="e">
        <f t="shared" si="677"/>
        <v>#NUM!</v>
      </c>
    </row>
    <row r="8559" spans="1:36" x14ac:dyDescent="0.75">
      <c r="A8559" s="2">
        <v>37778</v>
      </c>
      <c r="C8559">
        <v>7.0845100000000002E-4</v>
      </c>
      <c r="D8559" s="1">
        <v>8.14E-5</v>
      </c>
      <c r="E8559" s="1">
        <v>2.65E-5</v>
      </c>
      <c r="G8559">
        <v>1.8139160000000001E-3</v>
      </c>
      <c r="H8559">
        <v>5.7976900000000005E-4</v>
      </c>
      <c r="I8559">
        <v>0</v>
      </c>
      <c r="J8559">
        <v>0</v>
      </c>
      <c r="K8559">
        <v>0</v>
      </c>
      <c r="L8559">
        <v>1.534592E-3</v>
      </c>
      <c r="M8559">
        <v>4.7744900000000002E-4</v>
      </c>
      <c r="N8559">
        <v>0</v>
      </c>
      <c r="O8559">
        <v>0</v>
      </c>
      <c r="P8559">
        <v>0</v>
      </c>
      <c r="Q8559">
        <v>1.2526849999999999E-3</v>
      </c>
      <c r="R8559">
        <v>4.1285699999999998E-4</v>
      </c>
      <c r="S8559">
        <v>0</v>
      </c>
      <c r="T8559">
        <v>0</v>
      </c>
      <c r="U8559">
        <v>0</v>
      </c>
      <c r="X8559">
        <v>0</v>
      </c>
      <c r="Y8559">
        <v>0</v>
      </c>
      <c r="AB8559">
        <f t="shared" si="673"/>
        <v>1.3558305118110238E-2</v>
      </c>
      <c r="AD8559">
        <f t="shared" si="674"/>
        <v>2003</v>
      </c>
      <c r="AE8559">
        <f>MONTH(A8559)</f>
        <v>6</v>
      </c>
      <c r="AF8559" t="str">
        <f t="shared" si="675"/>
        <v>20036</v>
      </c>
      <c r="AI8559" t="str">
        <f t="shared" si="676"/>
        <v/>
      </c>
      <c r="AJ8559" s="2" t="e">
        <f t="shared" si="677"/>
        <v>#NUM!</v>
      </c>
    </row>
    <row r="8560" spans="1:36" x14ac:dyDescent="0.75">
      <c r="A8560" s="2">
        <v>37779</v>
      </c>
      <c r="C8560" s="1">
        <v>7.9300000000000003E-5</v>
      </c>
      <c r="D8560">
        <v>1.3624199999999999E-4</v>
      </c>
      <c r="E8560">
        <v>2.26863E-4</v>
      </c>
      <c r="G8560">
        <v>4.0510200000000001E-4</v>
      </c>
      <c r="H8560">
        <v>1.0139100000000001E-4</v>
      </c>
      <c r="I8560">
        <v>1.8660000000000001E-4</v>
      </c>
      <c r="J8560">
        <v>2.67738E-4</v>
      </c>
      <c r="K8560">
        <v>1.92363E-4</v>
      </c>
      <c r="L8560">
        <v>5.4140500000000001E-4</v>
      </c>
      <c r="M8560" s="1">
        <v>7.7399999999999998E-5</v>
      </c>
      <c r="N8560" s="1">
        <v>9.8099999999999999E-5</v>
      </c>
      <c r="O8560">
        <v>1.21697E-4</v>
      </c>
      <c r="P8560" s="1">
        <v>8.42E-5</v>
      </c>
      <c r="Q8560">
        <v>4.2683E-4</v>
      </c>
      <c r="R8560" s="1">
        <v>5.5399999999999998E-5</v>
      </c>
      <c r="S8560" s="1">
        <v>6.6400000000000001E-5</v>
      </c>
      <c r="T8560" s="1">
        <v>3.2799999999999998E-5</v>
      </c>
      <c r="U8560">
        <v>0</v>
      </c>
      <c r="X8560">
        <v>1.7001000000000001E-4</v>
      </c>
      <c r="Y8560" s="1">
        <v>9.1199999999999994E-5</v>
      </c>
      <c r="AB8560">
        <f t="shared" si="673"/>
        <v>6.6162224409448819E-3</v>
      </c>
      <c r="AD8560">
        <f t="shared" si="674"/>
        <v>2003</v>
      </c>
      <c r="AE8560">
        <f>MONTH(A8560)</f>
        <v>6</v>
      </c>
      <c r="AF8560" t="str">
        <f t="shared" si="675"/>
        <v>20036</v>
      </c>
      <c r="AI8560" t="str">
        <f t="shared" si="676"/>
        <v/>
      </c>
      <c r="AJ8560" s="2" t="e">
        <f t="shared" si="677"/>
        <v>#NUM!</v>
      </c>
    </row>
    <row r="8561" spans="1:36" x14ac:dyDescent="0.75">
      <c r="A8561" s="2">
        <v>37780</v>
      </c>
      <c r="C8561">
        <v>1.3312910000000001E-3</v>
      </c>
      <c r="D8561">
        <v>1.6176840000000001E-3</v>
      </c>
      <c r="E8561">
        <v>1.306062E-3</v>
      </c>
      <c r="G8561">
        <v>8.7818200000000003E-4</v>
      </c>
      <c r="H8561">
        <v>6.9847500000000005E-4</v>
      </c>
      <c r="I8561">
        <v>7.5666399999999999E-4</v>
      </c>
      <c r="J8561">
        <v>7.9656599999999996E-4</v>
      </c>
      <c r="K8561">
        <v>5.9805399999999999E-4</v>
      </c>
      <c r="L8561">
        <v>6.4630600000000003E-4</v>
      </c>
      <c r="M8561">
        <v>3.6263099999999998E-4</v>
      </c>
      <c r="N8561">
        <v>2.9586599999999999E-4</v>
      </c>
      <c r="O8561">
        <v>3.5262100000000001E-4</v>
      </c>
      <c r="P8561">
        <v>3.5548200000000001E-4</v>
      </c>
      <c r="Q8561">
        <v>5.2451199999999998E-4</v>
      </c>
      <c r="R8561">
        <v>5.4944900000000003E-4</v>
      </c>
      <c r="S8561">
        <v>6.2861600000000003E-4</v>
      </c>
      <c r="T8561">
        <v>5.5909199999999997E-4</v>
      </c>
      <c r="U8561">
        <v>3.2139700000000001E-4</v>
      </c>
      <c r="X8561">
        <v>9.1135900000000004E-4</v>
      </c>
      <c r="Y8561">
        <v>9.5999200000000001E-4</v>
      </c>
      <c r="AB8561">
        <f t="shared" si="673"/>
        <v>2.844547440944882E-2</v>
      </c>
      <c r="AD8561">
        <f t="shared" si="674"/>
        <v>2003</v>
      </c>
      <c r="AE8561">
        <f>MONTH(A8561)</f>
        <v>6</v>
      </c>
      <c r="AF8561" t="str">
        <f t="shared" si="675"/>
        <v>20036</v>
      </c>
      <c r="AI8561" t="str">
        <f t="shared" si="676"/>
        <v/>
      </c>
      <c r="AJ8561" s="2" t="e">
        <f t="shared" si="677"/>
        <v>#NUM!</v>
      </c>
    </row>
    <row r="8562" spans="1:36" x14ac:dyDescent="0.75">
      <c r="A8562" s="2">
        <v>37781</v>
      </c>
      <c r="C8562">
        <v>0</v>
      </c>
      <c r="D8562">
        <v>0</v>
      </c>
      <c r="E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X8562">
        <v>0</v>
      </c>
      <c r="Y8562">
        <v>0</v>
      </c>
      <c r="AB8562">
        <f t="shared" si="673"/>
        <v>0</v>
      </c>
      <c r="AD8562">
        <f t="shared" si="674"/>
        <v>2003</v>
      </c>
      <c r="AE8562">
        <f>MONTH(A8562)</f>
        <v>6</v>
      </c>
      <c r="AF8562" t="str">
        <f t="shared" si="675"/>
        <v>20036</v>
      </c>
      <c r="AI8562" t="str">
        <f t="shared" si="676"/>
        <v/>
      </c>
      <c r="AJ8562" s="2" t="e">
        <f t="shared" si="677"/>
        <v>#NUM!</v>
      </c>
    </row>
    <row r="8563" spans="1:36" x14ac:dyDescent="0.75">
      <c r="A8563" s="2">
        <v>37782</v>
      </c>
      <c r="C8563" s="1">
        <v>7.8800000000000004E-5</v>
      </c>
      <c r="D8563" s="1">
        <v>2.5599999999999999E-5</v>
      </c>
      <c r="E8563">
        <v>0</v>
      </c>
      <c r="G8563" s="1">
        <v>9.7700000000000003E-5</v>
      </c>
      <c r="H8563">
        <v>1.8268000000000001E-4</v>
      </c>
      <c r="I8563" s="1">
        <v>9.5699999999999995E-5</v>
      </c>
      <c r="J8563">
        <v>0</v>
      </c>
      <c r="K8563">
        <v>0</v>
      </c>
      <c r="L8563" s="1">
        <v>4.4700000000000002E-5</v>
      </c>
      <c r="M8563" s="1">
        <v>9.0600000000000007E-5</v>
      </c>
      <c r="N8563" s="1">
        <v>4.0899999999999998E-5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X8563">
        <v>0</v>
      </c>
      <c r="Y8563">
        <v>0</v>
      </c>
      <c r="AB8563">
        <f t="shared" si="673"/>
        <v>1.292677165354331E-3</v>
      </c>
      <c r="AD8563">
        <f t="shared" si="674"/>
        <v>2003</v>
      </c>
      <c r="AE8563">
        <f>MONTH(A8563)</f>
        <v>6</v>
      </c>
      <c r="AF8563" t="str">
        <f t="shared" si="675"/>
        <v>20036</v>
      </c>
      <c r="AI8563" t="str">
        <f t="shared" si="676"/>
        <v/>
      </c>
      <c r="AJ8563" s="2" t="e">
        <f t="shared" si="677"/>
        <v>#NUM!</v>
      </c>
    </row>
    <row r="8564" spans="1:36" x14ac:dyDescent="0.75">
      <c r="A8564" s="2">
        <v>37783</v>
      </c>
      <c r="C8564">
        <v>1.2823139999999999E-3</v>
      </c>
      <c r="D8564">
        <v>1.665459E-3</v>
      </c>
      <c r="E8564">
        <v>1.9277000000000001E-3</v>
      </c>
      <c r="G8564">
        <v>1.4236629999999999E-3</v>
      </c>
      <c r="H8564">
        <v>1.681851E-3</v>
      </c>
      <c r="I8564">
        <v>2.1691940000000002E-3</v>
      </c>
      <c r="J8564">
        <v>2.8136139999999999E-3</v>
      </c>
      <c r="K8564">
        <v>2.5506930000000001E-3</v>
      </c>
      <c r="L8564">
        <v>1.274631E-3</v>
      </c>
      <c r="M8564">
        <v>1.5758899999999999E-3</v>
      </c>
      <c r="N8564">
        <v>1.9527430000000001E-3</v>
      </c>
      <c r="O8564">
        <v>2.3703880000000002E-3</v>
      </c>
      <c r="P8564">
        <v>2.3215589999999999E-3</v>
      </c>
      <c r="Q8564">
        <v>1.037116E-3</v>
      </c>
      <c r="R8564">
        <v>1.5187079999999999E-3</v>
      </c>
      <c r="S8564">
        <v>1.961885E-3</v>
      </c>
      <c r="T8564">
        <v>2.0812579999999999E-3</v>
      </c>
      <c r="U8564">
        <v>1.7227799999999999E-3</v>
      </c>
      <c r="X8564">
        <v>2.141755E-3</v>
      </c>
      <c r="Y8564">
        <v>2.2099419999999999E-3</v>
      </c>
      <c r="AB8564">
        <f t="shared" si="673"/>
        <v>7.4179415354330716E-2</v>
      </c>
      <c r="AD8564">
        <f t="shared" si="674"/>
        <v>2003</v>
      </c>
      <c r="AE8564">
        <f>MONTH(A8564)</f>
        <v>6</v>
      </c>
      <c r="AF8564" t="str">
        <f t="shared" si="675"/>
        <v>20036</v>
      </c>
      <c r="AI8564" t="str">
        <f t="shared" si="676"/>
        <v/>
      </c>
      <c r="AJ8564" s="2" t="e">
        <f t="shared" si="677"/>
        <v>#NUM!</v>
      </c>
    </row>
    <row r="8565" spans="1:36" x14ac:dyDescent="0.75">
      <c r="A8565" s="2">
        <v>37784</v>
      </c>
      <c r="C8565">
        <v>1.0079729999999999E-3</v>
      </c>
      <c r="D8565">
        <v>1.031208E-3</v>
      </c>
      <c r="E8565">
        <v>7.6102600000000004E-4</v>
      </c>
      <c r="G8565">
        <v>5.43897E-4</v>
      </c>
      <c r="H8565">
        <v>7.5216300000000003E-4</v>
      </c>
      <c r="I8565">
        <v>7.73129E-4</v>
      </c>
      <c r="J8565">
        <v>6.2514899999999997E-4</v>
      </c>
      <c r="K8565">
        <v>4.0357499999999998E-4</v>
      </c>
      <c r="L8565">
        <v>3.28609E-4</v>
      </c>
      <c r="M8565">
        <v>3.8512300000000002E-4</v>
      </c>
      <c r="N8565">
        <v>3.9319700000000002E-4</v>
      </c>
      <c r="O8565">
        <v>3.8945499999999998E-4</v>
      </c>
      <c r="P8565">
        <v>3.6226800000000001E-4</v>
      </c>
      <c r="Q8565">
        <v>2.5822300000000002E-4</v>
      </c>
      <c r="R8565">
        <v>3.3282899999999998E-4</v>
      </c>
      <c r="S8565">
        <v>4.1372400000000003E-4</v>
      </c>
      <c r="T8565">
        <v>4.3387999999999999E-4</v>
      </c>
      <c r="U8565">
        <v>3.2669300000000002E-4</v>
      </c>
      <c r="X8565">
        <v>4.6767100000000002E-4</v>
      </c>
      <c r="Y8565">
        <v>5.3849499999999995E-4</v>
      </c>
      <c r="AB8565">
        <f t="shared" si="673"/>
        <v>2.0724974409448815E-2</v>
      </c>
      <c r="AD8565">
        <f t="shared" si="674"/>
        <v>2003</v>
      </c>
      <c r="AE8565">
        <f>MONTH(A8565)</f>
        <v>6</v>
      </c>
      <c r="AF8565" t="str">
        <f t="shared" si="675"/>
        <v>20036</v>
      </c>
      <c r="AI8565" t="str">
        <f t="shared" si="676"/>
        <v/>
      </c>
      <c r="AJ8565" s="2" t="e">
        <f t="shared" si="677"/>
        <v>#NUM!</v>
      </c>
    </row>
    <row r="8566" spans="1:36" x14ac:dyDescent="0.75">
      <c r="A8566" s="2">
        <v>37785</v>
      </c>
      <c r="C8566">
        <v>2.5388599999999999E-4</v>
      </c>
      <c r="D8566">
        <v>2.6226800000000002E-4</v>
      </c>
      <c r="E8566">
        <v>2.1437999999999999E-4</v>
      </c>
      <c r="G8566">
        <v>1.8144999999999999E-4</v>
      </c>
      <c r="H8566">
        <v>3.3936600000000002E-4</v>
      </c>
      <c r="I8566">
        <v>2.9999099999999999E-4</v>
      </c>
      <c r="J8566">
        <v>1.9961800000000001E-4</v>
      </c>
      <c r="K8566">
        <v>1.66849E-4</v>
      </c>
      <c r="L8566">
        <v>2.1053200000000001E-4</v>
      </c>
      <c r="M8566">
        <v>3.6715599999999999E-4</v>
      </c>
      <c r="N8566">
        <v>2.5611699999999999E-4</v>
      </c>
      <c r="O8566">
        <v>1.03743E-4</v>
      </c>
      <c r="P8566" s="1">
        <v>9.1199999999999994E-5</v>
      </c>
      <c r="Q8566">
        <v>1.9171699999999999E-4</v>
      </c>
      <c r="R8566">
        <v>3.2069299999999999E-4</v>
      </c>
      <c r="S8566">
        <v>2.0393399999999999E-4</v>
      </c>
      <c r="T8566" s="1">
        <v>6.19E-5</v>
      </c>
      <c r="U8566" s="1">
        <v>7.4300000000000004E-5</v>
      </c>
      <c r="X8566">
        <v>1.4541200000000001E-4</v>
      </c>
      <c r="Y8566">
        <v>1.15555E-4</v>
      </c>
      <c r="AB8566">
        <f t="shared" si="673"/>
        <v>7.9922578740157478E-3</v>
      </c>
      <c r="AD8566">
        <f t="shared" si="674"/>
        <v>2003</v>
      </c>
      <c r="AE8566">
        <f>MONTH(A8566)</f>
        <v>6</v>
      </c>
      <c r="AF8566" t="str">
        <f t="shared" si="675"/>
        <v>20036</v>
      </c>
      <c r="AI8566" t="str">
        <f t="shared" si="676"/>
        <v/>
      </c>
      <c r="AJ8566" s="2" t="e">
        <f t="shared" si="677"/>
        <v>#NUM!</v>
      </c>
    </row>
    <row r="8567" spans="1:36" x14ac:dyDescent="0.75">
      <c r="A8567" s="2">
        <v>37786</v>
      </c>
      <c r="C8567">
        <v>3.2656999999999999E-4</v>
      </c>
      <c r="D8567">
        <v>3.2731600000000002E-4</v>
      </c>
      <c r="E8567">
        <v>2.01654E-4</v>
      </c>
      <c r="G8567">
        <v>5.2414400000000004E-4</v>
      </c>
      <c r="H8567">
        <v>5.3998700000000002E-4</v>
      </c>
      <c r="I8567">
        <v>3.3337500000000001E-4</v>
      </c>
      <c r="J8567">
        <v>2.0283200000000001E-4</v>
      </c>
      <c r="K8567">
        <v>2.7924699999999999E-4</v>
      </c>
      <c r="L8567">
        <v>8.5079299999999997E-4</v>
      </c>
      <c r="M8567">
        <v>8.9945499999999996E-4</v>
      </c>
      <c r="N8567">
        <v>6.7562399999999999E-4</v>
      </c>
      <c r="O8567">
        <v>6.4651699999999999E-4</v>
      </c>
      <c r="P8567">
        <v>6.9926700000000005E-4</v>
      </c>
      <c r="Q8567">
        <v>1.0413239999999999E-3</v>
      </c>
      <c r="R8567">
        <v>1.315624E-3</v>
      </c>
      <c r="S8567">
        <v>1.534337E-3</v>
      </c>
      <c r="T8567">
        <v>1.6811700000000001E-3</v>
      </c>
      <c r="U8567">
        <v>1.401149E-3</v>
      </c>
      <c r="X8567">
        <v>2.4005979999999999E-3</v>
      </c>
      <c r="Y8567">
        <v>2.5370520000000001E-3</v>
      </c>
      <c r="AB8567">
        <f t="shared" si="673"/>
        <v>3.6255974409448825E-2</v>
      </c>
      <c r="AD8567">
        <f t="shared" si="674"/>
        <v>2003</v>
      </c>
      <c r="AE8567">
        <f>MONTH(A8567)</f>
        <v>6</v>
      </c>
      <c r="AF8567" t="str">
        <f t="shared" si="675"/>
        <v>20036</v>
      </c>
      <c r="AI8567" t="str">
        <f t="shared" si="676"/>
        <v/>
      </c>
      <c r="AJ8567" s="2" t="e">
        <f t="shared" si="677"/>
        <v>#NUM!</v>
      </c>
    </row>
    <row r="8568" spans="1:36" x14ac:dyDescent="0.75">
      <c r="A8568" s="2">
        <v>37787</v>
      </c>
      <c r="C8568">
        <v>3.3874799999999999E-4</v>
      </c>
      <c r="D8568">
        <v>2.2917E-4</v>
      </c>
      <c r="E8568">
        <v>1.8133900000000001E-4</v>
      </c>
      <c r="G8568">
        <v>4.6822699999999999E-4</v>
      </c>
      <c r="H8568">
        <v>4.4126799999999998E-4</v>
      </c>
      <c r="I8568">
        <v>2.8651700000000002E-4</v>
      </c>
      <c r="J8568">
        <v>2.36395E-4</v>
      </c>
      <c r="K8568">
        <v>3.40883E-4</v>
      </c>
      <c r="L8568">
        <v>3.41355E-4</v>
      </c>
      <c r="M8568">
        <v>3.9656499999999998E-4</v>
      </c>
      <c r="N8568">
        <v>3.4597600000000001E-4</v>
      </c>
      <c r="O8568">
        <v>3.4203E-4</v>
      </c>
      <c r="P8568">
        <v>4.0862599999999999E-4</v>
      </c>
      <c r="Q8568">
        <v>2.8619499999999999E-4</v>
      </c>
      <c r="R8568">
        <v>3.2731900000000001E-4</v>
      </c>
      <c r="S8568">
        <v>3.4285199999999999E-4</v>
      </c>
      <c r="T8568">
        <v>4.1044200000000001E-4</v>
      </c>
      <c r="U8568">
        <v>4.64454E-4</v>
      </c>
      <c r="X8568">
        <v>2.97764E-4</v>
      </c>
      <c r="Y8568">
        <v>4.1094200000000002E-4</v>
      </c>
      <c r="AB8568">
        <f t="shared" si="673"/>
        <v>1.3576903543307088E-2</v>
      </c>
      <c r="AD8568">
        <f t="shared" si="674"/>
        <v>2003</v>
      </c>
      <c r="AE8568">
        <f>MONTH(A8568)</f>
        <v>6</v>
      </c>
      <c r="AF8568" t="str">
        <f t="shared" si="675"/>
        <v>20036</v>
      </c>
      <c r="AI8568" t="str">
        <f t="shared" si="676"/>
        <v/>
      </c>
      <c r="AJ8568" s="2" t="e">
        <f t="shared" si="677"/>
        <v>#NUM!</v>
      </c>
    </row>
    <row r="8569" spans="1:36" x14ac:dyDescent="0.75">
      <c r="A8569" s="2">
        <v>37788</v>
      </c>
      <c r="C8569">
        <v>1.53788E-4</v>
      </c>
      <c r="D8569">
        <v>1.2485999999999999E-4</v>
      </c>
      <c r="E8569" s="1">
        <v>4.6400000000000003E-5</v>
      </c>
      <c r="G8569">
        <v>4.13757E-4</v>
      </c>
      <c r="H8569" s="1">
        <v>5.0399999999999999E-5</v>
      </c>
      <c r="I8569" s="1">
        <v>3.1300000000000002E-5</v>
      </c>
      <c r="J8569">
        <v>0</v>
      </c>
      <c r="K8569">
        <v>0</v>
      </c>
      <c r="L8569">
        <v>3.6975099999999998E-4</v>
      </c>
      <c r="M8569">
        <v>0</v>
      </c>
      <c r="N8569">
        <v>0</v>
      </c>
      <c r="O8569">
        <v>0</v>
      </c>
      <c r="P8569">
        <v>0</v>
      </c>
      <c r="Q8569">
        <v>2.32057E-4</v>
      </c>
      <c r="R8569">
        <v>0</v>
      </c>
      <c r="S8569">
        <v>0</v>
      </c>
      <c r="T8569">
        <v>0</v>
      </c>
      <c r="U8569">
        <v>0</v>
      </c>
      <c r="X8569">
        <v>0</v>
      </c>
      <c r="Y8569">
        <v>0</v>
      </c>
      <c r="AB8569">
        <f t="shared" si="673"/>
        <v>2.7998287401574799E-3</v>
      </c>
      <c r="AD8569">
        <f t="shared" si="674"/>
        <v>2003</v>
      </c>
      <c r="AE8569">
        <f>MONTH(A8569)</f>
        <v>6</v>
      </c>
      <c r="AF8569" t="str">
        <f t="shared" si="675"/>
        <v>20036</v>
      </c>
      <c r="AI8569" t="str">
        <f t="shared" si="676"/>
        <v/>
      </c>
      <c r="AJ8569" s="2" t="e">
        <f t="shared" si="677"/>
        <v>#NUM!</v>
      </c>
    </row>
    <row r="8570" spans="1:36" x14ac:dyDescent="0.75">
      <c r="A8570" s="2">
        <v>37789</v>
      </c>
      <c r="C8570">
        <v>9.6873599999999999E-4</v>
      </c>
      <c r="D8570">
        <v>7.2935700000000003E-4</v>
      </c>
      <c r="E8570">
        <v>4.4747199999999997E-4</v>
      </c>
      <c r="G8570">
        <v>6.4877900000000004E-4</v>
      </c>
      <c r="H8570">
        <v>5.1441400000000004E-4</v>
      </c>
      <c r="I8570">
        <v>3.2307800000000003E-4</v>
      </c>
      <c r="J8570">
        <v>1.64988E-4</v>
      </c>
      <c r="K8570">
        <v>0</v>
      </c>
      <c r="L8570">
        <v>4.6764400000000002E-4</v>
      </c>
      <c r="M8570">
        <v>2.64959E-4</v>
      </c>
      <c r="N8570">
        <v>1.04156E-4</v>
      </c>
      <c r="O8570">
        <v>0</v>
      </c>
      <c r="P8570">
        <v>0</v>
      </c>
      <c r="Q8570">
        <v>6.4353399999999997E-4</v>
      </c>
      <c r="R8570">
        <v>3.8214E-4</v>
      </c>
      <c r="S8570">
        <v>1.3673E-4</v>
      </c>
      <c r="T8570" s="1">
        <v>3.1099999999999997E-5</v>
      </c>
      <c r="U8570" s="1">
        <v>1.88E-5</v>
      </c>
      <c r="X8570">
        <v>1.2542200000000001E-4</v>
      </c>
      <c r="Y8570" s="1">
        <v>6.8300000000000007E-5</v>
      </c>
      <c r="AB8570">
        <f t="shared" si="673"/>
        <v>1.1888994094488192E-2</v>
      </c>
      <c r="AD8570">
        <f t="shared" si="674"/>
        <v>2003</v>
      </c>
      <c r="AE8570">
        <f>MONTH(A8570)</f>
        <v>6</v>
      </c>
      <c r="AF8570" t="str">
        <f t="shared" si="675"/>
        <v>20036</v>
      </c>
      <c r="AI8570" t="str">
        <f t="shared" si="676"/>
        <v/>
      </c>
      <c r="AJ8570" s="2" t="e">
        <f t="shared" si="677"/>
        <v>#NUM!</v>
      </c>
    </row>
    <row r="8571" spans="1:36" x14ac:dyDescent="0.75">
      <c r="A8571" s="2">
        <v>37790</v>
      </c>
      <c r="C8571" s="1">
        <v>8.5599999999999994E-5</v>
      </c>
      <c r="D8571">
        <v>2.65896E-4</v>
      </c>
      <c r="E8571">
        <v>4.0108400000000001E-4</v>
      </c>
      <c r="G8571">
        <v>0</v>
      </c>
      <c r="H8571">
        <v>0</v>
      </c>
      <c r="I8571" s="1">
        <v>5.8999999999999998E-5</v>
      </c>
      <c r="J8571">
        <v>1.6412499999999999E-4</v>
      </c>
      <c r="K8571">
        <v>3.0215299999999999E-4</v>
      </c>
      <c r="L8571">
        <v>0</v>
      </c>
      <c r="M8571">
        <v>0</v>
      </c>
      <c r="N8571">
        <v>0</v>
      </c>
      <c r="O8571" s="1">
        <v>5.2800000000000003E-5</v>
      </c>
      <c r="P8571">
        <v>2.22578E-4</v>
      </c>
      <c r="Q8571">
        <v>0</v>
      </c>
      <c r="R8571" s="1">
        <v>1.6500000000000001E-5</v>
      </c>
      <c r="S8571">
        <v>1.11684E-4</v>
      </c>
      <c r="T8571">
        <v>1.8090399999999999E-4</v>
      </c>
      <c r="U8571">
        <v>2.2886400000000001E-4</v>
      </c>
      <c r="X8571">
        <v>2.5425300000000002E-4</v>
      </c>
      <c r="Y8571">
        <v>4.7485700000000002E-4</v>
      </c>
      <c r="AB8571">
        <f t="shared" si="673"/>
        <v>5.5517677165354334E-3</v>
      </c>
      <c r="AD8571">
        <f t="shared" si="674"/>
        <v>2003</v>
      </c>
      <c r="AE8571">
        <f>MONTH(A8571)</f>
        <v>6</v>
      </c>
      <c r="AF8571" t="str">
        <f t="shared" si="675"/>
        <v>20036</v>
      </c>
      <c r="AI8571" t="str">
        <f t="shared" si="676"/>
        <v/>
      </c>
      <c r="AJ8571" s="2" t="e">
        <f t="shared" si="677"/>
        <v>#NUM!</v>
      </c>
    </row>
    <row r="8572" spans="1:36" x14ac:dyDescent="0.75">
      <c r="A8572" s="2">
        <v>37791</v>
      </c>
      <c r="C8572">
        <v>0</v>
      </c>
      <c r="D8572">
        <v>0</v>
      </c>
      <c r="E8572">
        <v>0</v>
      </c>
      <c r="G8572">
        <v>0</v>
      </c>
      <c r="H8572">
        <v>1.3126899999999999E-4</v>
      </c>
      <c r="I8572">
        <v>2.6485899999999999E-4</v>
      </c>
      <c r="J8572">
        <v>2.43756E-4</v>
      </c>
      <c r="K8572">
        <v>1.3672000000000001E-4</v>
      </c>
      <c r="L8572">
        <v>0</v>
      </c>
      <c r="M8572">
        <v>2.5481100000000002E-4</v>
      </c>
      <c r="N8572">
        <v>5.1654299999999995E-4</v>
      </c>
      <c r="O8572">
        <v>4.8057299999999998E-4</v>
      </c>
      <c r="P8572">
        <v>2.7455399999999999E-4</v>
      </c>
      <c r="Q8572">
        <v>0</v>
      </c>
      <c r="R8572">
        <v>1.5602500000000001E-4</v>
      </c>
      <c r="S8572">
        <v>3.2990299999999999E-4</v>
      </c>
      <c r="T8572">
        <v>3.5798299999999998E-4</v>
      </c>
      <c r="U8572">
        <v>2.7416400000000003E-4</v>
      </c>
      <c r="X8572">
        <v>1.37964E-4</v>
      </c>
      <c r="Y8572">
        <v>2.9071799999999998E-4</v>
      </c>
      <c r="AB8572">
        <f t="shared" si="673"/>
        <v>7.5784291338582685E-3</v>
      </c>
      <c r="AD8572">
        <f t="shared" si="674"/>
        <v>2003</v>
      </c>
      <c r="AE8572">
        <f>MONTH(A8572)</f>
        <v>6</v>
      </c>
      <c r="AF8572" t="str">
        <f t="shared" si="675"/>
        <v>20036</v>
      </c>
      <c r="AI8572" t="str">
        <f t="shared" si="676"/>
        <v/>
      </c>
      <c r="AJ8572" s="2" t="e">
        <f t="shared" si="677"/>
        <v>#NUM!</v>
      </c>
    </row>
    <row r="8573" spans="1:36" x14ac:dyDescent="0.75">
      <c r="A8573" s="2">
        <v>37792</v>
      </c>
      <c r="C8573" s="1">
        <v>5.63E-5</v>
      </c>
      <c r="D8573">
        <v>1.1754799999999999E-4</v>
      </c>
      <c r="E8573">
        <v>1.3365100000000001E-4</v>
      </c>
      <c r="G8573" s="1">
        <v>6.5300000000000002E-5</v>
      </c>
      <c r="H8573" s="1">
        <v>6.41E-5</v>
      </c>
      <c r="I8573" s="1">
        <v>6.2399999999999999E-5</v>
      </c>
      <c r="J8573" s="1">
        <v>6.0000000000000002E-5</v>
      </c>
      <c r="K8573" s="1">
        <v>5.2800000000000003E-5</v>
      </c>
      <c r="L8573" s="1">
        <v>7.4099999999999999E-5</v>
      </c>
      <c r="M8573" s="1">
        <v>7.2399999999999998E-5</v>
      </c>
      <c r="N8573" s="1">
        <v>6.6699999999999995E-5</v>
      </c>
      <c r="O8573" s="1">
        <v>6.3E-5</v>
      </c>
      <c r="P8573" s="1">
        <v>5.8699999999999997E-5</v>
      </c>
      <c r="Q8573" s="1">
        <v>8.4499999999999994E-5</v>
      </c>
      <c r="R8573" s="1">
        <v>7.8999999999999996E-5</v>
      </c>
      <c r="S8573" s="1">
        <v>7.4999999999999993E-5</v>
      </c>
      <c r="T8573" s="1">
        <v>7.0400000000000004E-5</v>
      </c>
      <c r="U8573" s="1">
        <v>6.5099999999999997E-5</v>
      </c>
      <c r="X8573" s="1">
        <v>8.4800000000000001E-5</v>
      </c>
      <c r="Y8573" s="1">
        <v>7.8899999999999993E-5</v>
      </c>
      <c r="AB8573">
        <f t="shared" si="673"/>
        <v>2.922635826771654E-3</v>
      </c>
      <c r="AD8573">
        <f t="shared" si="674"/>
        <v>2003</v>
      </c>
      <c r="AE8573">
        <f>MONTH(A8573)</f>
        <v>6</v>
      </c>
      <c r="AF8573" t="str">
        <f t="shared" si="675"/>
        <v>20036</v>
      </c>
      <c r="AI8573" t="str">
        <f t="shared" si="676"/>
        <v/>
      </c>
      <c r="AJ8573" s="2" t="e">
        <f t="shared" si="677"/>
        <v>#NUM!</v>
      </c>
    </row>
    <row r="8574" spans="1:36" x14ac:dyDescent="0.75">
      <c r="A8574" s="2">
        <v>37793</v>
      </c>
      <c r="C8574" s="1">
        <v>8.6700000000000002E-7</v>
      </c>
      <c r="D8574" s="1">
        <v>2.8600000000000001E-6</v>
      </c>
      <c r="E8574" s="1">
        <v>4.8999999999999997E-6</v>
      </c>
      <c r="G8574">
        <v>0</v>
      </c>
      <c r="H8574" s="1">
        <v>1.59E-6</v>
      </c>
      <c r="I8574" s="1">
        <v>3.6799999999999999E-6</v>
      </c>
      <c r="J8574" s="1">
        <v>5.8599999999999998E-6</v>
      </c>
      <c r="K8574" s="1">
        <v>8.1000000000000004E-6</v>
      </c>
      <c r="L8574" s="1">
        <v>1.85E-7</v>
      </c>
      <c r="M8574" s="1">
        <v>2.2299999999999998E-6</v>
      </c>
      <c r="N8574" s="1">
        <v>4.4100000000000001E-6</v>
      </c>
      <c r="O8574" s="1">
        <v>7.4100000000000002E-6</v>
      </c>
      <c r="P8574" s="1">
        <v>9.7599999999999997E-6</v>
      </c>
      <c r="Q8574" s="1">
        <v>6.4899999999999995E-7</v>
      </c>
      <c r="R8574" s="1">
        <v>2.83E-6</v>
      </c>
      <c r="S8574" s="1">
        <v>5.75E-6</v>
      </c>
      <c r="T8574" s="1">
        <v>8.0900000000000005E-6</v>
      </c>
      <c r="U8574" s="1">
        <v>1.0499999999999999E-5</v>
      </c>
      <c r="X8574" s="1">
        <v>6.3400000000000003E-6</v>
      </c>
      <c r="Y8574" s="1">
        <v>8.7700000000000007E-6</v>
      </c>
      <c r="AB8574">
        <f t="shared" si="673"/>
        <v>1.8657677165354332E-4</v>
      </c>
      <c r="AD8574">
        <f t="shared" si="674"/>
        <v>2003</v>
      </c>
      <c r="AE8574">
        <f>MONTH(A8574)</f>
        <v>6</v>
      </c>
      <c r="AF8574" t="str">
        <f t="shared" si="675"/>
        <v>20036</v>
      </c>
      <c r="AI8574" t="str">
        <f t="shared" si="676"/>
        <v/>
      </c>
      <c r="AJ8574" s="2" t="e">
        <f t="shared" si="677"/>
        <v>#NUM!</v>
      </c>
    </row>
    <row r="8575" spans="1:36" x14ac:dyDescent="0.75">
      <c r="A8575" s="2">
        <v>37794</v>
      </c>
      <c r="C8575">
        <v>0</v>
      </c>
      <c r="D8575">
        <v>0</v>
      </c>
      <c r="E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 s="1">
        <v>5.3199999999999999E-5</v>
      </c>
      <c r="X8575">
        <v>0</v>
      </c>
      <c r="Y8575">
        <v>0</v>
      </c>
      <c r="AB8575">
        <f t="shared" si="673"/>
        <v>1.0472440944881889E-4</v>
      </c>
      <c r="AD8575">
        <f t="shared" si="674"/>
        <v>2003</v>
      </c>
      <c r="AE8575">
        <f>MONTH(A8575)</f>
        <v>6</v>
      </c>
      <c r="AF8575" t="str">
        <f t="shared" si="675"/>
        <v>20036</v>
      </c>
      <c r="AI8575" t="str">
        <f t="shared" si="676"/>
        <v/>
      </c>
      <c r="AJ8575" s="2" t="e">
        <f t="shared" si="677"/>
        <v>#NUM!</v>
      </c>
    </row>
    <row r="8576" spans="1:36" x14ac:dyDescent="0.75">
      <c r="A8576" s="2">
        <v>37795</v>
      </c>
      <c r="C8576">
        <v>4.1277600000000001E-4</v>
      </c>
      <c r="D8576">
        <v>4.0409700000000002E-4</v>
      </c>
      <c r="E8576">
        <v>6.9414599999999998E-4</v>
      </c>
      <c r="G8576">
        <v>4.5991899999999999E-4</v>
      </c>
      <c r="H8576">
        <v>4.2384500000000001E-4</v>
      </c>
      <c r="I8576">
        <v>3.7428E-4</v>
      </c>
      <c r="J8576">
        <v>4.7286499999999999E-4</v>
      </c>
      <c r="K8576">
        <v>6.9835999999999997E-4</v>
      </c>
      <c r="L8576">
        <v>4.43752E-4</v>
      </c>
      <c r="M8576">
        <v>4.4184699999999999E-4</v>
      </c>
      <c r="N8576">
        <v>4.63728E-4</v>
      </c>
      <c r="O8576">
        <v>5.1836799999999995E-4</v>
      </c>
      <c r="P8576">
        <v>5.0160000000000005E-4</v>
      </c>
      <c r="Q8576">
        <v>3.6973900000000001E-4</v>
      </c>
      <c r="R8576">
        <v>4.2683599999999999E-4</v>
      </c>
      <c r="S8576">
        <v>5.4376499999999998E-4</v>
      </c>
      <c r="T8576">
        <v>6.3677799999999995E-4</v>
      </c>
      <c r="U8576">
        <v>5.5868300000000003E-4</v>
      </c>
      <c r="X8576">
        <v>5.4683399999999995E-4</v>
      </c>
      <c r="Y8576">
        <v>6.6284600000000003E-4</v>
      </c>
      <c r="AB8576">
        <f t="shared" si="673"/>
        <v>1.9793433070866145E-2</v>
      </c>
      <c r="AD8576">
        <f t="shared" si="674"/>
        <v>2003</v>
      </c>
      <c r="AE8576">
        <f>MONTH(A8576)</f>
        <v>6</v>
      </c>
      <c r="AF8576" t="str">
        <f t="shared" si="675"/>
        <v>20036</v>
      </c>
      <c r="AI8576" t="str">
        <f t="shared" si="676"/>
        <v/>
      </c>
      <c r="AJ8576" s="2" t="e">
        <f t="shared" si="677"/>
        <v>#NUM!</v>
      </c>
    </row>
    <row r="8577" spans="1:36" x14ac:dyDescent="0.75">
      <c r="A8577" s="2">
        <v>37796</v>
      </c>
      <c r="C8577" s="1">
        <v>2.1699999999999999E-5</v>
      </c>
      <c r="D8577">
        <v>0</v>
      </c>
      <c r="E8577">
        <v>0</v>
      </c>
      <c r="G8577" s="1">
        <v>3.3500000000000001E-5</v>
      </c>
      <c r="H8577" s="1">
        <v>2.6400000000000001E-5</v>
      </c>
      <c r="I8577">
        <v>0</v>
      </c>
      <c r="J8577">
        <v>0</v>
      </c>
      <c r="K8577">
        <v>0</v>
      </c>
      <c r="L8577" s="1">
        <v>2.5899999999999999E-5</v>
      </c>
      <c r="M8577" s="1">
        <v>2.0299999999999999E-5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X8577">
        <v>0</v>
      </c>
      <c r="Y8577">
        <v>0</v>
      </c>
      <c r="AB8577">
        <f t="shared" si="673"/>
        <v>2.5157480314960635E-4</v>
      </c>
      <c r="AD8577">
        <f t="shared" si="674"/>
        <v>2003</v>
      </c>
      <c r="AE8577">
        <f>MONTH(A8577)</f>
        <v>6</v>
      </c>
      <c r="AF8577" t="str">
        <f t="shared" si="675"/>
        <v>20036</v>
      </c>
      <c r="AI8577" t="str">
        <f t="shared" si="676"/>
        <v/>
      </c>
      <c r="AJ8577" s="2" t="e">
        <f t="shared" si="677"/>
        <v>#NUM!</v>
      </c>
    </row>
    <row r="8578" spans="1:36" x14ac:dyDescent="0.75">
      <c r="A8578" s="2">
        <v>37797</v>
      </c>
      <c r="C8578" s="1">
        <v>4.6E-6</v>
      </c>
      <c r="D8578" s="1">
        <v>3.3500000000000001E-6</v>
      </c>
      <c r="E8578" s="1">
        <v>2.1100000000000001E-6</v>
      </c>
      <c r="G8578" s="1">
        <v>3.1499999999999999E-6</v>
      </c>
      <c r="H8578" s="1">
        <v>2.3599999999999999E-6</v>
      </c>
      <c r="I8578" s="1">
        <v>1.48E-6</v>
      </c>
      <c r="J8578" s="1">
        <v>6.1200000000000003E-7</v>
      </c>
      <c r="K8578">
        <v>0</v>
      </c>
      <c r="L8578" s="1">
        <v>1.3200000000000001E-6</v>
      </c>
      <c r="M8578" s="1">
        <v>7.61E-7</v>
      </c>
      <c r="N8578" s="1">
        <v>1.4700000000000001E-7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X8578">
        <v>0</v>
      </c>
      <c r="Y8578">
        <v>0</v>
      </c>
      <c r="AB8578">
        <f t="shared" si="673"/>
        <v>3.9153543307086619E-5</v>
      </c>
      <c r="AD8578">
        <f t="shared" si="674"/>
        <v>2003</v>
      </c>
      <c r="AE8578">
        <f>MONTH(A8578)</f>
        <v>6</v>
      </c>
      <c r="AF8578" t="str">
        <f t="shared" si="675"/>
        <v>20036</v>
      </c>
      <c r="AI8578" t="str">
        <f t="shared" si="676"/>
        <v/>
      </c>
      <c r="AJ8578" s="2" t="e">
        <f t="shared" si="677"/>
        <v>#NUM!</v>
      </c>
    </row>
    <row r="8579" spans="1:36" x14ac:dyDescent="0.75">
      <c r="A8579" s="2">
        <v>37798</v>
      </c>
      <c r="C8579">
        <v>0</v>
      </c>
      <c r="D8579">
        <v>0</v>
      </c>
      <c r="E8579">
        <v>0</v>
      </c>
      <c r="G8579" s="1">
        <v>2.34E-5</v>
      </c>
      <c r="H8579" s="1">
        <v>1.8600000000000001E-5</v>
      </c>
      <c r="I8579">
        <v>0</v>
      </c>
      <c r="J8579">
        <v>0</v>
      </c>
      <c r="K8579">
        <v>0</v>
      </c>
      <c r="L8579" s="1">
        <v>2.9E-5</v>
      </c>
      <c r="M8579" s="1">
        <v>2.3E-5</v>
      </c>
      <c r="N8579">
        <v>0</v>
      </c>
      <c r="O8579">
        <v>0</v>
      </c>
      <c r="P8579">
        <v>0</v>
      </c>
      <c r="Q8579" s="1">
        <v>2.2900000000000001E-5</v>
      </c>
      <c r="R8579" s="1">
        <v>1.88E-5</v>
      </c>
      <c r="S8579" s="1">
        <v>1.11E-5</v>
      </c>
      <c r="T8579" s="1">
        <v>8.7600000000000008E-6</v>
      </c>
      <c r="U8579">
        <v>0</v>
      </c>
      <c r="X8579" s="1">
        <v>1.4E-5</v>
      </c>
      <c r="Y8579" s="1">
        <v>1.1E-5</v>
      </c>
      <c r="AB8579">
        <f t="shared" ref="AB8579:AB8642" si="678">(1000/25.4)*AVERAGE(B8579:AA8579)</f>
        <v>3.5543307086614173E-4</v>
      </c>
      <c r="AD8579">
        <f t="shared" ref="AD8579:AD8642" si="679">YEAR(A8579)</f>
        <v>2003</v>
      </c>
      <c r="AE8579">
        <f>MONTH(A8579)</f>
        <v>6</v>
      </c>
      <c r="AF8579" t="str">
        <f t="shared" ref="AF8579:AF8642" si="680">_xlfn.CONCAT(AD8579,AE8579)</f>
        <v>20036</v>
      </c>
      <c r="AI8579" t="str">
        <f t="shared" ref="AI8579:AI8642" si="681">_xlfn.CONCAT(AG8579:AH8579)</f>
        <v/>
      </c>
      <c r="AJ8579" s="2" t="e">
        <f t="shared" ref="AJ8579:AJ8642" si="682">DATE(AG8579,AH8579,1)</f>
        <v>#NUM!</v>
      </c>
    </row>
    <row r="8580" spans="1:36" x14ac:dyDescent="0.75">
      <c r="A8580" s="2">
        <v>37799</v>
      </c>
      <c r="C8580" s="1">
        <v>4.8099999999999997E-5</v>
      </c>
      <c r="D8580" s="1">
        <v>4.6100000000000002E-5</v>
      </c>
      <c r="E8580" s="1">
        <v>4.2400000000000001E-5</v>
      </c>
      <c r="G8580">
        <v>5.1018400000000001E-4</v>
      </c>
      <c r="H8580" s="1">
        <v>9.5799999999999998E-5</v>
      </c>
      <c r="I8580" s="1">
        <v>5.7200000000000001E-5</v>
      </c>
      <c r="J8580" s="1">
        <v>5.2500000000000002E-5</v>
      </c>
      <c r="K8580" s="1">
        <v>5.91E-5</v>
      </c>
      <c r="L8580">
        <v>4.9074100000000005E-4</v>
      </c>
      <c r="M8580">
        <v>1.76875E-4</v>
      </c>
      <c r="N8580" s="1">
        <v>6.7000000000000002E-5</v>
      </c>
      <c r="O8580" s="1">
        <v>4.0299999999999997E-5</v>
      </c>
      <c r="P8580" s="1">
        <v>5.0099999999999998E-5</v>
      </c>
      <c r="Q8580">
        <v>4.5590099999999998E-4</v>
      </c>
      <c r="R8580">
        <v>2.15882E-4</v>
      </c>
      <c r="S8580" s="1">
        <v>7.9900000000000004E-5</v>
      </c>
      <c r="T8580" s="1">
        <v>2.5700000000000001E-5</v>
      </c>
      <c r="U8580" s="1">
        <v>3.7599999999999999E-5</v>
      </c>
      <c r="X8580">
        <v>1.0162600000000001E-4</v>
      </c>
      <c r="Y8580" s="1">
        <v>3.7499999999999997E-5</v>
      </c>
      <c r="AB8580">
        <f t="shared" si="678"/>
        <v>5.2962775590551193E-3</v>
      </c>
      <c r="AD8580">
        <f t="shared" si="679"/>
        <v>2003</v>
      </c>
      <c r="AE8580">
        <f>MONTH(A8580)</f>
        <v>6</v>
      </c>
      <c r="AF8580" t="str">
        <f t="shared" si="680"/>
        <v>20036</v>
      </c>
      <c r="AI8580" t="str">
        <f t="shared" si="681"/>
        <v/>
      </c>
      <c r="AJ8580" s="2" t="e">
        <f t="shared" si="682"/>
        <v>#NUM!</v>
      </c>
    </row>
    <row r="8581" spans="1:36" x14ac:dyDescent="0.75">
      <c r="A8581" s="2">
        <v>37800</v>
      </c>
      <c r="C8581">
        <v>4.31347E-4</v>
      </c>
      <c r="D8581">
        <v>0</v>
      </c>
      <c r="E8581">
        <v>0</v>
      </c>
      <c r="G8581">
        <v>4.94787E-4</v>
      </c>
      <c r="H8581">
        <v>3.3917700000000002E-4</v>
      </c>
      <c r="I8581">
        <v>0</v>
      </c>
      <c r="J8581">
        <v>0</v>
      </c>
      <c r="K8581">
        <v>0</v>
      </c>
      <c r="L8581">
        <v>1.9379799999999999E-4</v>
      </c>
      <c r="M8581">
        <v>1.44697E-4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X8581">
        <v>0</v>
      </c>
      <c r="Y8581">
        <v>0</v>
      </c>
      <c r="AB8581">
        <f t="shared" si="678"/>
        <v>3.1570984251968509E-3</v>
      </c>
      <c r="AD8581">
        <f t="shared" si="679"/>
        <v>2003</v>
      </c>
      <c r="AE8581">
        <f>MONTH(A8581)</f>
        <v>6</v>
      </c>
      <c r="AF8581" t="str">
        <f t="shared" si="680"/>
        <v>20036</v>
      </c>
      <c r="AI8581" t="str">
        <f t="shared" si="681"/>
        <v/>
      </c>
      <c r="AJ8581" s="2" t="e">
        <f t="shared" si="682"/>
        <v>#NUM!</v>
      </c>
    </row>
    <row r="8582" spans="1:36" x14ac:dyDescent="0.75">
      <c r="A8582" s="2">
        <v>37801</v>
      </c>
      <c r="C8582">
        <v>0</v>
      </c>
      <c r="D8582">
        <v>0</v>
      </c>
      <c r="E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X8582">
        <v>0</v>
      </c>
      <c r="Y8582">
        <v>0</v>
      </c>
      <c r="AB8582">
        <f t="shared" si="678"/>
        <v>0</v>
      </c>
      <c r="AD8582">
        <f t="shared" si="679"/>
        <v>2003</v>
      </c>
      <c r="AE8582">
        <f>MONTH(A8582)</f>
        <v>6</v>
      </c>
      <c r="AF8582" t="str">
        <f t="shared" si="680"/>
        <v>20036</v>
      </c>
      <c r="AI8582" t="str">
        <f t="shared" si="681"/>
        <v/>
      </c>
      <c r="AJ8582" s="2" t="e">
        <f t="shared" si="682"/>
        <v>#NUM!</v>
      </c>
    </row>
    <row r="8583" spans="1:36" x14ac:dyDescent="0.75">
      <c r="A8583" s="2">
        <v>37802</v>
      </c>
      <c r="C8583">
        <v>0</v>
      </c>
      <c r="D8583">
        <v>0</v>
      </c>
      <c r="E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X8583">
        <v>0</v>
      </c>
      <c r="Y8583">
        <v>0</v>
      </c>
      <c r="AB8583">
        <f t="shared" si="678"/>
        <v>0</v>
      </c>
      <c r="AD8583">
        <f t="shared" si="679"/>
        <v>2003</v>
      </c>
      <c r="AE8583">
        <f>MONTH(A8583)</f>
        <v>6</v>
      </c>
      <c r="AF8583" t="str">
        <f t="shared" si="680"/>
        <v>20036</v>
      </c>
      <c r="AI8583" t="str">
        <f t="shared" si="681"/>
        <v/>
      </c>
      <c r="AJ8583" s="2" t="e">
        <f t="shared" si="682"/>
        <v>#NUM!</v>
      </c>
    </row>
    <row r="8584" spans="1:36" x14ac:dyDescent="0.75">
      <c r="A8584" s="2">
        <v>37803</v>
      </c>
      <c r="C8584">
        <v>0</v>
      </c>
      <c r="D8584">
        <v>0</v>
      </c>
      <c r="E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X8584">
        <v>0</v>
      </c>
      <c r="Y8584">
        <v>0</v>
      </c>
      <c r="AB8584">
        <f t="shared" si="678"/>
        <v>0</v>
      </c>
      <c r="AD8584">
        <f t="shared" si="679"/>
        <v>2003</v>
      </c>
      <c r="AE8584">
        <f>MONTH(A8584)</f>
        <v>7</v>
      </c>
      <c r="AF8584" t="str">
        <f t="shared" si="680"/>
        <v>20037</v>
      </c>
      <c r="AI8584" t="str">
        <f t="shared" si="681"/>
        <v/>
      </c>
      <c r="AJ8584" s="2" t="e">
        <f t="shared" si="682"/>
        <v>#NUM!</v>
      </c>
    </row>
    <row r="8585" spans="1:36" x14ac:dyDescent="0.75">
      <c r="A8585" s="2">
        <v>37804</v>
      </c>
      <c r="C8585" s="1">
        <v>1.9800000000000001E-6</v>
      </c>
      <c r="D8585" s="1">
        <v>1.4899999999999999E-6</v>
      </c>
      <c r="E8585" s="1">
        <v>1.0899999999999999E-6</v>
      </c>
      <c r="G8585" s="1">
        <v>2.7199999999999998E-6</v>
      </c>
      <c r="H8585" s="1">
        <v>2.12E-6</v>
      </c>
      <c r="I8585" s="1">
        <v>1.6199999999999999E-6</v>
      </c>
      <c r="J8585" s="1">
        <v>1.1999999999999999E-6</v>
      </c>
      <c r="K8585" s="1">
        <v>5.7299999999999996E-7</v>
      </c>
      <c r="L8585" s="1">
        <v>2.8100000000000002E-6</v>
      </c>
      <c r="M8585" s="1">
        <v>2.21E-6</v>
      </c>
      <c r="N8585" s="1">
        <v>1.7E-6</v>
      </c>
      <c r="O8585" s="1">
        <v>1.2699999999999999E-6</v>
      </c>
      <c r="P8585" s="1">
        <v>6.6199999999999997E-7</v>
      </c>
      <c r="Q8585" s="1">
        <v>2.8700000000000001E-6</v>
      </c>
      <c r="R8585" s="1">
        <v>2.26E-6</v>
      </c>
      <c r="S8585" s="1">
        <v>1.7400000000000001E-6</v>
      </c>
      <c r="T8585" s="1">
        <v>1.31E-6</v>
      </c>
      <c r="U8585" s="1">
        <v>7.1500000000000004E-7</v>
      </c>
      <c r="X8585" s="1">
        <v>1.75E-6</v>
      </c>
      <c r="Y8585" s="1">
        <v>1.3200000000000001E-6</v>
      </c>
      <c r="AB8585">
        <f t="shared" si="678"/>
        <v>6.5767716535433074E-5</v>
      </c>
      <c r="AD8585">
        <f t="shared" si="679"/>
        <v>2003</v>
      </c>
      <c r="AE8585">
        <f>MONTH(A8585)</f>
        <v>7</v>
      </c>
      <c r="AF8585" t="str">
        <f t="shared" si="680"/>
        <v>20037</v>
      </c>
      <c r="AI8585" t="str">
        <f t="shared" si="681"/>
        <v/>
      </c>
      <c r="AJ8585" s="2" t="e">
        <f t="shared" si="682"/>
        <v>#NUM!</v>
      </c>
    </row>
    <row r="8586" spans="1:36" x14ac:dyDescent="0.75">
      <c r="A8586" s="2">
        <v>37805</v>
      </c>
      <c r="C8586">
        <v>0</v>
      </c>
      <c r="D8586">
        <v>0</v>
      </c>
      <c r="E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X8586">
        <v>0</v>
      </c>
      <c r="Y8586">
        <v>0</v>
      </c>
      <c r="AB8586">
        <f t="shared" si="678"/>
        <v>0</v>
      </c>
      <c r="AD8586">
        <f t="shared" si="679"/>
        <v>2003</v>
      </c>
      <c r="AE8586">
        <f>MONTH(A8586)</f>
        <v>7</v>
      </c>
      <c r="AF8586" t="str">
        <f t="shared" si="680"/>
        <v>20037</v>
      </c>
      <c r="AI8586" t="str">
        <f t="shared" si="681"/>
        <v/>
      </c>
      <c r="AJ8586" s="2" t="e">
        <f t="shared" si="682"/>
        <v>#NUM!</v>
      </c>
    </row>
    <row r="8587" spans="1:36" x14ac:dyDescent="0.75">
      <c r="A8587" s="2">
        <v>37806</v>
      </c>
      <c r="C8587" s="1">
        <v>7.8399999999999995E-6</v>
      </c>
      <c r="D8587" s="1">
        <v>6.6200000000000001E-6</v>
      </c>
      <c r="E8587" s="1">
        <v>5.5300000000000004E-6</v>
      </c>
      <c r="G8587" s="1">
        <v>9.5899999999999997E-6</v>
      </c>
      <c r="H8587" s="1">
        <v>8.1599999999999998E-6</v>
      </c>
      <c r="I8587" s="1">
        <v>6.8600000000000004E-6</v>
      </c>
      <c r="J8587" s="1">
        <v>5.7100000000000004E-6</v>
      </c>
      <c r="K8587" s="1">
        <v>4.69E-6</v>
      </c>
      <c r="L8587" s="1">
        <v>9.9299999999999998E-6</v>
      </c>
      <c r="M8587" s="1">
        <v>8.3899999999999993E-6</v>
      </c>
      <c r="N8587" s="1">
        <v>7.0199999999999997E-6</v>
      </c>
      <c r="O8587" s="1">
        <v>5.8000000000000004E-6</v>
      </c>
      <c r="P8587" s="1">
        <v>4.7400000000000004E-6</v>
      </c>
      <c r="Q8587" s="1">
        <v>1.0200000000000001E-5</v>
      </c>
      <c r="R8587" s="1">
        <v>8.5599999999999994E-6</v>
      </c>
      <c r="S8587" s="1">
        <v>7.1099999999999997E-6</v>
      </c>
      <c r="T8587" s="1">
        <v>5.8300000000000001E-6</v>
      </c>
      <c r="U8587" s="1">
        <v>4.7299999999999996E-6</v>
      </c>
      <c r="X8587" s="1">
        <v>7.1500000000000002E-6</v>
      </c>
      <c r="Y8587" s="1">
        <v>5.8200000000000002E-6</v>
      </c>
      <c r="AB8587">
        <f t="shared" si="678"/>
        <v>2.7614173228346454E-4</v>
      </c>
      <c r="AD8587">
        <f t="shared" si="679"/>
        <v>2003</v>
      </c>
      <c r="AE8587">
        <f>MONTH(A8587)</f>
        <v>7</v>
      </c>
      <c r="AF8587" t="str">
        <f t="shared" si="680"/>
        <v>20037</v>
      </c>
      <c r="AI8587" t="str">
        <f t="shared" si="681"/>
        <v/>
      </c>
      <c r="AJ8587" s="2" t="e">
        <f t="shared" si="682"/>
        <v>#NUM!</v>
      </c>
    </row>
    <row r="8588" spans="1:36" x14ac:dyDescent="0.75">
      <c r="A8588" s="2">
        <v>37807</v>
      </c>
      <c r="C8588">
        <v>0</v>
      </c>
      <c r="D8588">
        <v>0</v>
      </c>
      <c r="E8588" s="1">
        <v>3.3300000000000003E-5</v>
      </c>
      <c r="G8588">
        <v>0</v>
      </c>
      <c r="H8588">
        <v>0</v>
      </c>
      <c r="I8588">
        <v>0</v>
      </c>
      <c r="J8588" s="1">
        <v>5.6700000000000003E-5</v>
      </c>
      <c r="K8588">
        <v>1.2516400000000001E-4</v>
      </c>
      <c r="L8588">
        <v>0</v>
      </c>
      <c r="M8588">
        <v>0</v>
      </c>
      <c r="N8588">
        <v>0</v>
      </c>
      <c r="O8588" s="1">
        <v>3.96E-5</v>
      </c>
      <c r="P8588" s="1">
        <v>8.8900000000000006E-5</v>
      </c>
      <c r="Q8588">
        <v>0</v>
      </c>
      <c r="R8588">
        <v>0</v>
      </c>
      <c r="S8588">
        <v>0</v>
      </c>
      <c r="T8588">
        <v>0</v>
      </c>
      <c r="U8588">
        <v>0</v>
      </c>
      <c r="X8588">
        <v>0</v>
      </c>
      <c r="Y8588">
        <v>0</v>
      </c>
      <c r="AB8588">
        <f t="shared" si="678"/>
        <v>6.7650393700787392E-4</v>
      </c>
      <c r="AD8588">
        <f t="shared" si="679"/>
        <v>2003</v>
      </c>
      <c r="AE8588">
        <f>MONTH(A8588)</f>
        <v>7</v>
      </c>
      <c r="AF8588" t="str">
        <f t="shared" si="680"/>
        <v>20037</v>
      </c>
      <c r="AI8588" t="str">
        <f t="shared" si="681"/>
        <v/>
      </c>
      <c r="AJ8588" s="2" t="e">
        <f t="shared" si="682"/>
        <v>#NUM!</v>
      </c>
    </row>
    <row r="8589" spans="1:36" x14ac:dyDescent="0.75">
      <c r="A8589" s="2">
        <v>37808</v>
      </c>
      <c r="C8589">
        <v>0</v>
      </c>
      <c r="D8589">
        <v>0</v>
      </c>
      <c r="E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X8589">
        <v>0</v>
      </c>
      <c r="Y8589">
        <v>0</v>
      </c>
      <c r="AB8589">
        <f t="shared" si="678"/>
        <v>0</v>
      </c>
      <c r="AD8589">
        <f t="shared" si="679"/>
        <v>2003</v>
      </c>
      <c r="AE8589">
        <f>MONTH(A8589)</f>
        <v>7</v>
      </c>
      <c r="AF8589" t="str">
        <f t="shared" si="680"/>
        <v>20037</v>
      </c>
      <c r="AI8589" t="str">
        <f t="shared" si="681"/>
        <v/>
      </c>
      <c r="AJ8589" s="2" t="e">
        <f t="shared" si="682"/>
        <v>#NUM!</v>
      </c>
    </row>
    <row r="8590" spans="1:36" x14ac:dyDescent="0.75">
      <c r="A8590" s="2">
        <v>37809</v>
      </c>
      <c r="C8590">
        <v>0</v>
      </c>
      <c r="D8590">
        <v>0</v>
      </c>
      <c r="E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X8590">
        <v>0</v>
      </c>
      <c r="Y8590">
        <v>0</v>
      </c>
      <c r="AB8590">
        <f t="shared" si="678"/>
        <v>0</v>
      </c>
      <c r="AD8590">
        <f t="shared" si="679"/>
        <v>2003</v>
      </c>
      <c r="AE8590">
        <f>MONTH(A8590)</f>
        <v>7</v>
      </c>
      <c r="AF8590" t="str">
        <f t="shared" si="680"/>
        <v>20037</v>
      </c>
      <c r="AI8590" t="str">
        <f t="shared" si="681"/>
        <v/>
      </c>
      <c r="AJ8590" s="2" t="e">
        <f t="shared" si="682"/>
        <v>#NUM!</v>
      </c>
    </row>
    <row r="8591" spans="1:36" x14ac:dyDescent="0.75">
      <c r="A8591" s="2">
        <v>37810</v>
      </c>
      <c r="C8591">
        <v>0</v>
      </c>
      <c r="D8591">
        <v>0</v>
      </c>
      <c r="E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X8591">
        <v>0</v>
      </c>
      <c r="Y8591">
        <v>0</v>
      </c>
      <c r="AB8591">
        <f t="shared" si="678"/>
        <v>0</v>
      </c>
      <c r="AD8591">
        <f t="shared" si="679"/>
        <v>2003</v>
      </c>
      <c r="AE8591">
        <f>MONTH(A8591)</f>
        <v>7</v>
      </c>
      <c r="AF8591" t="str">
        <f t="shared" si="680"/>
        <v>20037</v>
      </c>
      <c r="AI8591" t="str">
        <f t="shared" si="681"/>
        <v/>
      </c>
      <c r="AJ8591" s="2" t="e">
        <f t="shared" si="682"/>
        <v>#NUM!</v>
      </c>
    </row>
    <row r="8592" spans="1:36" x14ac:dyDescent="0.75">
      <c r="A8592" s="2">
        <v>37811</v>
      </c>
      <c r="C8592">
        <v>0</v>
      </c>
      <c r="D8592">
        <v>0</v>
      </c>
      <c r="E8592">
        <v>0</v>
      </c>
      <c r="G8592">
        <v>1.7665000000000001E-4</v>
      </c>
      <c r="H8592">
        <v>1.34029E-4</v>
      </c>
      <c r="I8592">
        <v>0</v>
      </c>
      <c r="J8592">
        <v>0</v>
      </c>
      <c r="K8592">
        <v>0</v>
      </c>
      <c r="L8592">
        <v>2.3024699999999999E-4</v>
      </c>
      <c r="M8592">
        <v>1.7002599999999999E-4</v>
      </c>
      <c r="N8592">
        <v>0</v>
      </c>
      <c r="O8592">
        <v>0</v>
      </c>
      <c r="P8592">
        <v>0</v>
      </c>
      <c r="Q8592">
        <v>1.63757E-4</v>
      </c>
      <c r="R8592">
        <v>1.2323400000000001E-4</v>
      </c>
      <c r="S8592">
        <v>0</v>
      </c>
      <c r="T8592">
        <v>0</v>
      </c>
      <c r="U8592">
        <v>0</v>
      </c>
      <c r="X8592">
        <v>0</v>
      </c>
      <c r="Y8592">
        <v>0</v>
      </c>
      <c r="AB8592">
        <f t="shared" si="678"/>
        <v>1.9644547244094491E-3</v>
      </c>
      <c r="AD8592">
        <f t="shared" si="679"/>
        <v>2003</v>
      </c>
      <c r="AE8592">
        <f>MONTH(A8592)</f>
        <v>7</v>
      </c>
      <c r="AF8592" t="str">
        <f t="shared" si="680"/>
        <v>20037</v>
      </c>
      <c r="AI8592" t="str">
        <f t="shared" si="681"/>
        <v/>
      </c>
      <c r="AJ8592" s="2" t="e">
        <f t="shared" si="682"/>
        <v>#NUM!</v>
      </c>
    </row>
    <row r="8593" spans="1:36" x14ac:dyDescent="0.75">
      <c r="A8593" s="2">
        <v>37812</v>
      </c>
      <c r="C8593">
        <v>0</v>
      </c>
      <c r="D8593">
        <v>0</v>
      </c>
      <c r="E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X8593">
        <v>0</v>
      </c>
      <c r="Y8593">
        <v>0</v>
      </c>
      <c r="AB8593">
        <f t="shared" si="678"/>
        <v>0</v>
      </c>
      <c r="AD8593">
        <f t="shared" si="679"/>
        <v>2003</v>
      </c>
      <c r="AE8593">
        <f>MONTH(A8593)</f>
        <v>7</v>
      </c>
      <c r="AF8593" t="str">
        <f t="shared" si="680"/>
        <v>20037</v>
      </c>
      <c r="AI8593" t="str">
        <f t="shared" si="681"/>
        <v/>
      </c>
      <c r="AJ8593" s="2" t="e">
        <f t="shared" si="682"/>
        <v>#NUM!</v>
      </c>
    </row>
    <row r="8594" spans="1:36" x14ac:dyDescent="0.75">
      <c r="A8594" s="2">
        <v>37813</v>
      </c>
      <c r="C8594" s="1">
        <v>1.03E-5</v>
      </c>
      <c r="D8594" s="1">
        <v>8.2500000000000006E-6</v>
      </c>
      <c r="E8594" s="1">
        <v>6.6200000000000001E-6</v>
      </c>
      <c r="G8594" s="1">
        <v>1.2799999999999999E-5</v>
      </c>
      <c r="H8594" s="1">
        <v>1.0699999999999999E-5</v>
      </c>
      <c r="I8594" s="1">
        <v>8.9099999999999994E-6</v>
      </c>
      <c r="J8594" s="1">
        <v>6.9500000000000004E-6</v>
      </c>
      <c r="K8594" s="1">
        <v>4.8400000000000002E-6</v>
      </c>
      <c r="L8594" s="1">
        <v>1.2999999999999999E-5</v>
      </c>
      <c r="M8594" s="1">
        <v>1.08E-5</v>
      </c>
      <c r="N8594" s="1">
        <v>8.7199999999999995E-6</v>
      </c>
      <c r="O8594" s="1">
        <v>7.5700000000000004E-6</v>
      </c>
      <c r="P8594" s="1">
        <v>5.0000000000000004E-6</v>
      </c>
      <c r="Q8594" s="1">
        <v>1.29E-5</v>
      </c>
      <c r="R8594" s="1">
        <v>1.0900000000000001E-5</v>
      </c>
      <c r="S8594">
        <v>1.9049900000000001E-4</v>
      </c>
      <c r="T8594">
        <v>2.48144E-4</v>
      </c>
      <c r="U8594">
        <v>1.83771E-4</v>
      </c>
      <c r="X8594">
        <v>2.8447500000000002E-4</v>
      </c>
      <c r="Y8594">
        <v>3.9009299999999999E-4</v>
      </c>
      <c r="AB8594">
        <f t="shared" si="678"/>
        <v>2.8252795275590555E-3</v>
      </c>
      <c r="AD8594">
        <f t="shared" si="679"/>
        <v>2003</v>
      </c>
      <c r="AE8594">
        <f>MONTH(A8594)</f>
        <v>7</v>
      </c>
      <c r="AF8594" t="str">
        <f t="shared" si="680"/>
        <v>20037</v>
      </c>
      <c r="AI8594" t="str">
        <f t="shared" si="681"/>
        <v/>
      </c>
      <c r="AJ8594" s="2" t="e">
        <f t="shared" si="682"/>
        <v>#NUM!</v>
      </c>
    </row>
    <row r="8595" spans="1:36" x14ac:dyDescent="0.75">
      <c r="A8595" s="2">
        <v>37814</v>
      </c>
      <c r="C8595" s="1">
        <v>1.4E-5</v>
      </c>
      <c r="D8595" s="1">
        <v>6.8700000000000003E-6</v>
      </c>
      <c r="E8595">
        <v>0</v>
      </c>
      <c r="G8595" s="1">
        <v>1.31E-5</v>
      </c>
      <c r="H8595" s="1">
        <v>8.2199999999999992E-6</v>
      </c>
      <c r="I8595">
        <v>0</v>
      </c>
      <c r="J8595">
        <v>0</v>
      </c>
      <c r="K8595">
        <v>0</v>
      </c>
      <c r="L8595" s="1">
        <v>7.8699999999999992E-6</v>
      </c>
      <c r="M8595" s="1">
        <v>4.2899999999999996E-6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X8595">
        <v>0</v>
      </c>
      <c r="Y8595">
        <v>0</v>
      </c>
      <c r="AB8595">
        <f t="shared" si="678"/>
        <v>1.0698818897637795E-4</v>
      </c>
      <c r="AD8595">
        <f t="shared" si="679"/>
        <v>2003</v>
      </c>
      <c r="AE8595">
        <f>MONTH(A8595)</f>
        <v>7</v>
      </c>
      <c r="AF8595" t="str">
        <f t="shared" si="680"/>
        <v>20037</v>
      </c>
      <c r="AI8595" t="str">
        <f t="shared" si="681"/>
        <v/>
      </c>
      <c r="AJ8595" s="2" t="e">
        <f t="shared" si="682"/>
        <v>#NUM!</v>
      </c>
    </row>
    <row r="8596" spans="1:36" x14ac:dyDescent="0.75">
      <c r="A8596" s="2">
        <v>37815</v>
      </c>
      <c r="C8596">
        <v>0</v>
      </c>
      <c r="D8596">
        <v>0</v>
      </c>
      <c r="E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X8596">
        <v>0</v>
      </c>
      <c r="Y8596">
        <v>0</v>
      </c>
      <c r="AB8596">
        <f t="shared" si="678"/>
        <v>0</v>
      </c>
      <c r="AD8596">
        <f t="shared" si="679"/>
        <v>2003</v>
      </c>
      <c r="AE8596">
        <f>MONTH(A8596)</f>
        <v>7</v>
      </c>
      <c r="AF8596" t="str">
        <f t="shared" si="680"/>
        <v>20037</v>
      </c>
      <c r="AI8596" t="str">
        <f t="shared" si="681"/>
        <v/>
      </c>
      <c r="AJ8596" s="2" t="e">
        <f t="shared" si="682"/>
        <v>#NUM!</v>
      </c>
    </row>
    <row r="8597" spans="1:36" x14ac:dyDescent="0.75">
      <c r="A8597" s="2">
        <v>37816</v>
      </c>
      <c r="C8597">
        <v>0</v>
      </c>
      <c r="D8597">
        <v>0</v>
      </c>
      <c r="E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X8597">
        <v>0</v>
      </c>
      <c r="Y8597">
        <v>0</v>
      </c>
      <c r="AB8597">
        <f t="shared" si="678"/>
        <v>0</v>
      </c>
      <c r="AD8597">
        <f t="shared" si="679"/>
        <v>2003</v>
      </c>
      <c r="AE8597">
        <f>MONTH(A8597)</f>
        <v>7</v>
      </c>
      <c r="AF8597" t="str">
        <f t="shared" si="680"/>
        <v>20037</v>
      </c>
      <c r="AI8597" t="str">
        <f t="shared" si="681"/>
        <v/>
      </c>
      <c r="AJ8597" s="2" t="e">
        <f t="shared" si="682"/>
        <v>#NUM!</v>
      </c>
    </row>
    <row r="8598" spans="1:36" x14ac:dyDescent="0.75">
      <c r="A8598" s="2">
        <v>37817</v>
      </c>
      <c r="C8598">
        <v>0</v>
      </c>
      <c r="D8598">
        <v>0</v>
      </c>
      <c r="E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X8598">
        <v>0</v>
      </c>
      <c r="Y8598">
        <v>0</v>
      </c>
      <c r="AB8598">
        <f t="shared" si="678"/>
        <v>0</v>
      </c>
      <c r="AD8598">
        <f t="shared" si="679"/>
        <v>2003</v>
      </c>
      <c r="AE8598">
        <f>MONTH(A8598)</f>
        <v>7</v>
      </c>
      <c r="AF8598" t="str">
        <f t="shared" si="680"/>
        <v>20037</v>
      </c>
      <c r="AI8598" t="str">
        <f t="shared" si="681"/>
        <v/>
      </c>
      <c r="AJ8598" s="2" t="e">
        <f t="shared" si="682"/>
        <v>#NUM!</v>
      </c>
    </row>
    <row r="8599" spans="1:36" x14ac:dyDescent="0.75">
      <c r="A8599" s="2">
        <v>37818</v>
      </c>
      <c r="C8599">
        <v>0</v>
      </c>
      <c r="D8599">
        <v>0</v>
      </c>
      <c r="E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X8599">
        <v>0</v>
      </c>
      <c r="Y8599">
        <v>0</v>
      </c>
      <c r="AB8599">
        <f t="shared" si="678"/>
        <v>0</v>
      </c>
      <c r="AD8599">
        <f t="shared" si="679"/>
        <v>2003</v>
      </c>
      <c r="AE8599">
        <f>MONTH(A8599)</f>
        <v>7</v>
      </c>
      <c r="AF8599" t="str">
        <f t="shared" si="680"/>
        <v>20037</v>
      </c>
      <c r="AI8599" t="str">
        <f t="shared" si="681"/>
        <v/>
      </c>
      <c r="AJ8599" s="2" t="e">
        <f t="shared" si="682"/>
        <v>#NUM!</v>
      </c>
    </row>
    <row r="8600" spans="1:36" x14ac:dyDescent="0.75">
      <c r="A8600" s="2">
        <v>37819</v>
      </c>
      <c r="C8600">
        <v>0</v>
      </c>
      <c r="D8600" s="1">
        <v>9.1899999999999998E-5</v>
      </c>
      <c r="E8600">
        <v>2.6633100000000002E-4</v>
      </c>
      <c r="G8600">
        <v>0</v>
      </c>
      <c r="H8600">
        <v>0</v>
      </c>
      <c r="I8600">
        <v>0</v>
      </c>
      <c r="J8600" s="1">
        <v>7.2399999999999998E-5</v>
      </c>
      <c r="K8600">
        <v>2.9995999999999999E-4</v>
      </c>
      <c r="L8600">
        <v>0</v>
      </c>
      <c r="M8600">
        <v>0</v>
      </c>
      <c r="N8600">
        <v>0</v>
      </c>
      <c r="O8600">
        <v>0</v>
      </c>
      <c r="P8600" s="1">
        <v>9.6000000000000002E-5</v>
      </c>
      <c r="Q8600">
        <v>0</v>
      </c>
      <c r="R8600">
        <v>0</v>
      </c>
      <c r="S8600">
        <v>0</v>
      </c>
      <c r="T8600">
        <v>0</v>
      </c>
      <c r="U8600" s="1">
        <v>2.6299999999999999E-5</v>
      </c>
      <c r="X8600" s="1">
        <v>3.5899999999999998E-5</v>
      </c>
      <c r="Y8600" s="1">
        <v>5.7299999999999997E-5</v>
      </c>
      <c r="AB8600">
        <f t="shared" si="678"/>
        <v>1.8623838582677167E-3</v>
      </c>
      <c r="AD8600">
        <f t="shared" si="679"/>
        <v>2003</v>
      </c>
      <c r="AE8600">
        <f>MONTH(A8600)</f>
        <v>7</v>
      </c>
      <c r="AF8600" t="str">
        <f t="shared" si="680"/>
        <v>20037</v>
      </c>
      <c r="AI8600" t="str">
        <f t="shared" si="681"/>
        <v/>
      </c>
      <c r="AJ8600" s="2" t="e">
        <f t="shared" si="682"/>
        <v>#NUM!</v>
      </c>
    </row>
    <row r="8601" spans="1:36" x14ac:dyDescent="0.75">
      <c r="A8601" s="2">
        <v>37820</v>
      </c>
      <c r="C8601">
        <v>3.8292699999999997E-4</v>
      </c>
      <c r="D8601">
        <v>3.2486199999999998E-4</v>
      </c>
      <c r="E8601">
        <v>1.9850900000000001E-4</v>
      </c>
      <c r="G8601">
        <v>8.0311399999999995E-4</v>
      </c>
      <c r="H8601">
        <v>4.5056600000000001E-4</v>
      </c>
      <c r="I8601">
        <v>2.90733E-4</v>
      </c>
      <c r="J8601">
        <v>0</v>
      </c>
      <c r="K8601" s="1">
        <v>8.1899999999999999E-5</v>
      </c>
      <c r="L8601">
        <v>1.0741049999999999E-3</v>
      </c>
      <c r="M8601">
        <v>7.3962099999999999E-4</v>
      </c>
      <c r="N8601">
        <v>4.1400999999999997E-4</v>
      </c>
      <c r="O8601" s="1">
        <v>3.79E-5</v>
      </c>
      <c r="P8601">
        <v>1.1231900000000001E-4</v>
      </c>
      <c r="Q8601">
        <v>1.44027E-3</v>
      </c>
      <c r="R8601">
        <v>1.149485E-3</v>
      </c>
      <c r="S8601">
        <v>6.2842900000000001E-4</v>
      </c>
      <c r="T8601">
        <v>2.95901E-4</v>
      </c>
      <c r="U8601">
        <v>2.0707399999999999E-4</v>
      </c>
      <c r="X8601">
        <v>1.159368E-3</v>
      </c>
      <c r="Y8601">
        <v>5.2980499999999995E-4</v>
      </c>
      <c r="AB8601">
        <f t="shared" si="678"/>
        <v>2.0316728346456692E-2</v>
      </c>
      <c r="AD8601">
        <f t="shared" si="679"/>
        <v>2003</v>
      </c>
      <c r="AE8601">
        <f>MONTH(A8601)</f>
        <v>7</v>
      </c>
      <c r="AF8601" t="str">
        <f t="shared" si="680"/>
        <v>20037</v>
      </c>
      <c r="AI8601" t="str">
        <f t="shared" si="681"/>
        <v/>
      </c>
      <c r="AJ8601" s="2" t="e">
        <f t="shared" si="682"/>
        <v>#NUM!</v>
      </c>
    </row>
    <row r="8602" spans="1:36" x14ac:dyDescent="0.75">
      <c r="A8602" s="2">
        <v>37821</v>
      </c>
      <c r="C8602">
        <v>2.9924500000000001E-4</v>
      </c>
      <c r="D8602">
        <v>1.05126E-4</v>
      </c>
      <c r="E8602">
        <v>1.89476E-4</v>
      </c>
      <c r="G8602">
        <v>4.8223199999999997E-4</v>
      </c>
      <c r="H8602">
        <v>3.6895100000000001E-4</v>
      </c>
      <c r="I8602">
        <v>1.43857E-4</v>
      </c>
      <c r="J8602">
        <v>1.8195E-4</v>
      </c>
      <c r="K8602">
        <v>2.9992300000000001E-4</v>
      </c>
      <c r="L8602">
        <v>6.2182399999999999E-4</v>
      </c>
      <c r="M8602">
        <v>4.2650199999999999E-4</v>
      </c>
      <c r="N8602">
        <v>2.0384600000000001E-4</v>
      </c>
      <c r="O8602">
        <v>2.2327E-4</v>
      </c>
      <c r="P8602">
        <v>2.4434800000000003E-4</v>
      </c>
      <c r="Q8602">
        <v>8.5139600000000003E-4</v>
      </c>
      <c r="R8602">
        <v>4.3552E-4</v>
      </c>
      <c r="S8602">
        <v>1.8520400000000001E-4</v>
      </c>
      <c r="T8602">
        <v>3.2563900000000002E-4</v>
      </c>
      <c r="U8602">
        <v>3.9142799999999998E-4</v>
      </c>
      <c r="X8602">
        <v>3.3759600000000001E-4</v>
      </c>
      <c r="Y8602">
        <v>4.5346200000000002E-4</v>
      </c>
      <c r="AB8602">
        <f t="shared" si="678"/>
        <v>1.3328336614173231E-2</v>
      </c>
      <c r="AD8602">
        <f t="shared" si="679"/>
        <v>2003</v>
      </c>
      <c r="AE8602">
        <f>MONTH(A8602)</f>
        <v>7</v>
      </c>
      <c r="AF8602" t="str">
        <f t="shared" si="680"/>
        <v>20037</v>
      </c>
      <c r="AI8602" t="str">
        <f t="shared" si="681"/>
        <v/>
      </c>
      <c r="AJ8602" s="2" t="e">
        <f t="shared" si="682"/>
        <v>#NUM!</v>
      </c>
    </row>
    <row r="8603" spans="1:36" x14ac:dyDescent="0.75">
      <c r="A8603" s="2">
        <v>37822</v>
      </c>
      <c r="C8603">
        <v>0</v>
      </c>
      <c r="D8603">
        <v>0</v>
      </c>
      <c r="E8603">
        <v>0</v>
      </c>
      <c r="G8603">
        <v>2.8058899999999998E-4</v>
      </c>
      <c r="H8603">
        <v>0</v>
      </c>
      <c r="I8603">
        <v>0</v>
      </c>
      <c r="J8603">
        <v>0</v>
      </c>
      <c r="K8603">
        <v>0</v>
      </c>
      <c r="L8603">
        <v>2.42554E-4</v>
      </c>
      <c r="M8603">
        <v>0</v>
      </c>
      <c r="N8603">
        <v>0</v>
      </c>
      <c r="O8603">
        <v>0</v>
      </c>
      <c r="P8603">
        <v>0</v>
      </c>
      <c r="Q8603">
        <v>1.0670000000000001E-4</v>
      </c>
      <c r="R8603">
        <v>0</v>
      </c>
      <c r="S8603">
        <v>0</v>
      </c>
      <c r="T8603">
        <v>0</v>
      </c>
      <c r="U8603">
        <v>0</v>
      </c>
      <c r="X8603">
        <v>0</v>
      </c>
      <c r="Y8603">
        <v>0</v>
      </c>
      <c r="AB8603">
        <f t="shared" si="678"/>
        <v>1.2398484251968504E-3</v>
      </c>
      <c r="AD8603">
        <f t="shared" si="679"/>
        <v>2003</v>
      </c>
      <c r="AE8603">
        <f>MONTH(A8603)</f>
        <v>7</v>
      </c>
      <c r="AF8603" t="str">
        <f t="shared" si="680"/>
        <v>20037</v>
      </c>
      <c r="AI8603" t="str">
        <f t="shared" si="681"/>
        <v/>
      </c>
      <c r="AJ8603" s="2" t="e">
        <f t="shared" si="682"/>
        <v>#NUM!</v>
      </c>
    </row>
    <row r="8604" spans="1:36" x14ac:dyDescent="0.75">
      <c r="A8604" s="2">
        <v>37823</v>
      </c>
      <c r="C8604">
        <v>2.9938099999999999E-4</v>
      </c>
      <c r="D8604" s="1">
        <v>6.7899999999999997E-5</v>
      </c>
      <c r="E8604">
        <v>2.9218199999999999E-4</v>
      </c>
      <c r="G8604">
        <v>4.4763799999999999E-4</v>
      </c>
      <c r="H8604">
        <v>1.03107E-4</v>
      </c>
      <c r="I8604" s="1">
        <v>5.7399999999999999E-5</v>
      </c>
      <c r="J8604">
        <v>2.8400700000000002E-4</v>
      </c>
      <c r="K8604">
        <v>2.9587500000000002E-4</v>
      </c>
      <c r="L8604" s="1">
        <v>8.5599999999999994E-5</v>
      </c>
      <c r="M8604" s="1">
        <v>6.8599999999999998E-7</v>
      </c>
      <c r="N8604" s="1">
        <v>7.2899999999999997E-5</v>
      </c>
      <c r="O8604">
        <v>2.2820199999999999E-4</v>
      </c>
      <c r="P8604">
        <v>1.4637999999999999E-4</v>
      </c>
      <c r="Q8604" s="1">
        <v>2.4199999999999999E-5</v>
      </c>
      <c r="R8604" s="1">
        <v>5.6700000000000003E-5</v>
      </c>
      <c r="S8604" s="1">
        <v>8.4900000000000004E-5</v>
      </c>
      <c r="T8604" s="1">
        <v>6.8999999999999997E-5</v>
      </c>
      <c r="U8604">
        <v>0</v>
      </c>
      <c r="X8604">
        <v>0</v>
      </c>
      <c r="Y8604">
        <v>0</v>
      </c>
      <c r="AB8604">
        <f t="shared" si="678"/>
        <v>5.1497204724409449E-3</v>
      </c>
      <c r="AD8604">
        <f t="shared" si="679"/>
        <v>2003</v>
      </c>
      <c r="AE8604">
        <f>MONTH(A8604)</f>
        <v>7</v>
      </c>
      <c r="AF8604" t="str">
        <f t="shared" si="680"/>
        <v>20037</v>
      </c>
      <c r="AI8604" t="str">
        <f t="shared" si="681"/>
        <v/>
      </c>
      <c r="AJ8604" s="2" t="e">
        <f t="shared" si="682"/>
        <v>#NUM!</v>
      </c>
    </row>
    <row r="8605" spans="1:36" x14ac:dyDescent="0.75">
      <c r="A8605" s="2">
        <v>37824</v>
      </c>
      <c r="C8605">
        <v>2.1255499999999999E-4</v>
      </c>
      <c r="D8605">
        <v>2.3580000000000001E-4</v>
      </c>
      <c r="E8605">
        <v>4.3509799999999997E-4</v>
      </c>
      <c r="G8605">
        <v>1.6612800000000001E-4</v>
      </c>
      <c r="H8605" s="1">
        <v>9.87E-5</v>
      </c>
      <c r="I8605" s="1">
        <v>6.5199999999999999E-5</v>
      </c>
      <c r="J8605">
        <v>2.0606699999999999E-4</v>
      </c>
      <c r="K8605">
        <v>2.7295200000000003E-4</v>
      </c>
      <c r="L8605" s="1">
        <v>7.0699999999999997E-5</v>
      </c>
      <c r="M8605" s="1">
        <v>2.8099999999999999E-5</v>
      </c>
      <c r="N8605">
        <v>0</v>
      </c>
      <c r="O8605" s="1">
        <v>1.91E-5</v>
      </c>
      <c r="P8605" s="1">
        <v>7.0599999999999995E-5</v>
      </c>
      <c r="Q8605" s="1">
        <v>1.4600000000000001E-5</v>
      </c>
      <c r="R8605">
        <v>0</v>
      </c>
      <c r="S8605">
        <v>0</v>
      </c>
      <c r="T8605">
        <v>0</v>
      </c>
      <c r="U8605">
        <v>0</v>
      </c>
      <c r="X8605">
        <v>0</v>
      </c>
      <c r="Y8605">
        <v>0</v>
      </c>
      <c r="AB8605">
        <f t="shared" si="678"/>
        <v>3.7314960629921267E-3</v>
      </c>
      <c r="AD8605">
        <f t="shared" si="679"/>
        <v>2003</v>
      </c>
      <c r="AE8605">
        <f>MONTH(A8605)</f>
        <v>7</v>
      </c>
      <c r="AF8605" t="str">
        <f t="shared" si="680"/>
        <v>20037</v>
      </c>
      <c r="AI8605" t="str">
        <f t="shared" si="681"/>
        <v/>
      </c>
      <c r="AJ8605" s="2" t="e">
        <f t="shared" si="682"/>
        <v>#NUM!</v>
      </c>
    </row>
    <row r="8606" spans="1:36" x14ac:dyDescent="0.75">
      <c r="A8606" s="2">
        <v>37825</v>
      </c>
      <c r="C8606">
        <v>0</v>
      </c>
      <c r="D8606">
        <v>0</v>
      </c>
      <c r="E8606">
        <v>0</v>
      </c>
      <c r="G8606">
        <v>0</v>
      </c>
      <c r="H8606">
        <v>0</v>
      </c>
      <c r="I8606">
        <v>0</v>
      </c>
      <c r="J8606">
        <v>0</v>
      </c>
      <c r="K8606" s="1">
        <v>3.9299999999999996E-6</v>
      </c>
      <c r="L8606">
        <v>0</v>
      </c>
      <c r="M8606">
        <v>0</v>
      </c>
      <c r="N8606">
        <v>0</v>
      </c>
      <c r="O8606">
        <v>0</v>
      </c>
      <c r="P8606" s="1">
        <v>1.6699999999999999E-5</v>
      </c>
      <c r="Q8606">
        <v>0</v>
      </c>
      <c r="R8606">
        <v>0</v>
      </c>
      <c r="S8606">
        <v>0</v>
      </c>
      <c r="T8606">
        <v>0</v>
      </c>
      <c r="U8606" s="1">
        <v>8.3299999999999999E-6</v>
      </c>
      <c r="X8606">
        <v>0</v>
      </c>
      <c r="Y8606">
        <v>0</v>
      </c>
      <c r="AB8606">
        <f t="shared" si="678"/>
        <v>5.7007874015748032E-5</v>
      </c>
      <c r="AD8606">
        <f t="shared" si="679"/>
        <v>2003</v>
      </c>
      <c r="AE8606">
        <f>MONTH(A8606)</f>
        <v>7</v>
      </c>
      <c r="AF8606" t="str">
        <f t="shared" si="680"/>
        <v>20037</v>
      </c>
      <c r="AI8606" t="str">
        <f t="shared" si="681"/>
        <v/>
      </c>
      <c r="AJ8606" s="2" t="e">
        <f t="shared" si="682"/>
        <v>#NUM!</v>
      </c>
    </row>
    <row r="8607" spans="1:36" x14ac:dyDescent="0.75">
      <c r="A8607" s="2">
        <v>37826</v>
      </c>
      <c r="C8607">
        <v>4.3028599999999999E-4</v>
      </c>
      <c r="D8607">
        <v>7.8512199999999997E-4</v>
      </c>
      <c r="E8607">
        <v>1.1741449999999999E-3</v>
      </c>
      <c r="G8607">
        <v>3.4127400000000003E-4</v>
      </c>
      <c r="H8607">
        <v>5.3312699999999999E-4</v>
      </c>
      <c r="I8607">
        <v>8.7631799999999995E-4</v>
      </c>
      <c r="J8607">
        <v>1.3697379999999999E-3</v>
      </c>
      <c r="K8607">
        <v>1.832193E-3</v>
      </c>
      <c r="L8607">
        <v>1.8601300000000001E-4</v>
      </c>
      <c r="M8607">
        <v>3.62994E-4</v>
      </c>
      <c r="N8607">
        <v>6.8512100000000002E-4</v>
      </c>
      <c r="O8607">
        <v>1.294892E-3</v>
      </c>
      <c r="P8607">
        <v>1.7782729999999999E-3</v>
      </c>
      <c r="Q8607" s="1">
        <v>5.0800000000000002E-5</v>
      </c>
      <c r="R8607">
        <v>1.8210200000000001E-4</v>
      </c>
      <c r="S8607">
        <v>4.4609700000000001E-4</v>
      </c>
      <c r="T8607">
        <v>7.9236400000000005E-4</v>
      </c>
      <c r="U8607">
        <v>1.0526470000000001E-3</v>
      </c>
      <c r="X8607">
        <v>2.5317299999999998E-4</v>
      </c>
      <c r="Y8607">
        <v>4.4641700000000001E-4</v>
      </c>
      <c r="AB8607">
        <f t="shared" si="678"/>
        <v>2.9277748031496065E-2</v>
      </c>
      <c r="AD8607">
        <f t="shared" si="679"/>
        <v>2003</v>
      </c>
      <c r="AE8607">
        <f>MONTH(A8607)</f>
        <v>7</v>
      </c>
      <c r="AF8607" t="str">
        <f t="shared" si="680"/>
        <v>20037</v>
      </c>
      <c r="AI8607" t="str">
        <f t="shared" si="681"/>
        <v/>
      </c>
      <c r="AJ8607" s="2" t="e">
        <f t="shared" si="682"/>
        <v>#NUM!</v>
      </c>
    </row>
    <row r="8608" spans="1:36" x14ac:dyDescent="0.75">
      <c r="A8608" s="2">
        <v>37827</v>
      </c>
      <c r="C8608">
        <v>1.08607E-4</v>
      </c>
      <c r="D8608" s="1">
        <v>7.9800000000000002E-5</v>
      </c>
      <c r="E8608">
        <v>1.6387199999999999E-4</v>
      </c>
      <c r="G8608">
        <v>1.1836290000000001E-3</v>
      </c>
      <c r="H8608">
        <v>6.5954999999999996E-4</v>
      </c>
      <c r="I8608">
        <v>1.65007E-4</v>
      </c>
      <c r="J8608">
        <v>1.22874E-4</v>
      </c>
      <c r="K8608">
        <v>1.0828999999999999E-4</v>
      </c>
      <c r="L8608">
        <v>2.502434E-3</v>
      </c>
      <c r="M8608">
        <v>1.6535339999999999E-3</v>
      </c>
      <c r="N8608">
        <v>6.6080499999999999E-4</v>
      </c>
      <c r="O8608">
        <v>4.1019400000000001E-4</v>
      </c>
      <c r="P8608">
        <v>3.0886500000000002E-4</v>
      </c>
      <c r="Q8608">
        <v>3.079952E-3</v>
      </c>
      <c r="R8608">
        <v>2.362973E-3</v>
      </c>
      <c r="S8608">
        <v>1.9275399999999999E-3</v>
      </c>
      <c r="T8608">
        <v>1.900374E-3</v>
      </c>
      <c r="U8608">
        <v>9.0558800000000003E-4</v>
      </c>
      <c r="X8608">
        <v>2.510356E-3</v>
      </c>
      <c r="Y8608">
        <v>2.8509109999999998E-3</v>
      </c>
      <c r="AB8608">
        <f t="shared" si="678"/>
        <v>4.6584950787401581E-2</v>
      </c>
      <c r="AD8608">
        <f t="shared" si="679"/>
        <v>2003</v>
      </c>
      <c r="AE8608">
        <f>MONTH(A8608)</f>
        <v>7</v>
      </c>
      <c r="AF8608" t="str">
        <f t="shared" si="680"/>
        <v>20037</v>
      </c>
      <c r="AI8608" t="str">
        <f t="shared" si="681"/>
        <v/>
      </c>
      <c r="AJ8608" s="2" t="e">
        <f t="shared" si="682"/>
        <v>#NUM!</v>
      </c>
    </row>
    <row r="8609" spans="1:36" x14ac:dyDescent="0.75">
      <c r="A8609" s="2">
        <v>37828</v>
      </c>
      <c r="C8609">
        <v>1.567328E-3</v>
      </c>
      <c r="D8609">
        <v>1.6827159999999999E-3</v>
      </c>
      <c r="E8609">
        <v>1.39017E-3</v>
      </c>
      <c r="G8609">
        <v>2.0417909999999998E-3</v>
      </c>
      <c r="H8609">
        <v>2.7827099999999999E-3</v>
      </c>
      <c r="I8609">
        <v>2.3779169999999998E-3</v>
      </c>
      <c r="J8609">
        <v>1.7600020000000001E-3</v>
      </c>
      <c r="K8609">
        <v>1.28404E-3</v>
      </c>
      <c r="L8609">
        <v>2.8586319999999998E-3</v>
      </c>
      <c r="M8609">
        <v>2.8118090000000002E-3</v>
      </c>
      <c r="N8609">
        <v>2.261571E-3</v>
      </c>
      <c r="O8609">
        <v>1.576091E-3</v>
      </c>
      <c r="P8609">
        <v>1.3155720000000001E-3</v>
      </c>
      <c r="Q8609">
        <v>3.3276429999999999E-3</v>
      </c>
      <c r="R8609">
        <v>2.5641010000000001E-3</v>
      </c>
      <c r="S8609">
        <v>1.937212E-3</v>
      </c>
      <c r="T8609">
        <v>1.855092E-3</v>
      </c>
      <c r="U8609">
        <v>1.5099270000000001E-3</v>
      </c>
      <c r="X8609">
        <v>2.0144519999999999E-3</v>
      </c>
      <c r="Y8609">
        <v>1.8801899999999999E-3</v>
      </c>
      <c r="AB8609">
        <f t="shared" si="678"/>
        <v>8.031292519685039E-2</v>
      </c>
      <c r="AD8609">
        <f t="shared" si="679"/>
        <v>2003</v>
      </c>
      <c r="AE8609">
        <f>MONTH(A8609)</f>
        <v>7</v>
      </c>
      <c r="AF8609" t="str">
        <f t="shared" si="680"/>
        <v>20037</v>
      </c>
      <c r="AI8609" t="str">
        <f t="shared" si="681"/>
        <v/>
      </c>
      <c r="AJ8609" s="2" t="e">
        <f t="shared" si="682"/>
        <v>#NUM!</v>
      </c>
    </row>
    <row r="8610" spans="1:36" x14ac:dyDescent="0.75">
      <c r="A8610" s="2">
        <v>37829</v>
      </c>
      <c r="C8610">
        <v>1.0695E-4</v>
      </c>
      <c r="D8610">
        <v>0</v>
      </c>
      <c r="E8610" s="1">
        <v>3.79E-5</v>
      </c>
      <c r="G8610" s="1">
        <v>9.0799999999999998E-5</v>
      </c>
      <c r="H8610" s="1">
        <v>3.7700000000000002E-5</v>
      </c>
      <c r="I8610">
        <v>0</v>
      </c>
      <c r="J8610">
        <v>0</v>
      </c>
      <c r="K8610">
        <v>0</v>
      </c>
      <c r="L8610" s="1">
        <v>4.2799999999999997E-5</v>
      </c>
      <c r="M8610">
        <v>0</v>
      </c>
      <c r="N8610">
        <v>0</v>
      </c>
      <c r="O8610">
        <v>0</v>
      </c>
      <c r="P8610">
        <v>0</v>
      </c>
      <c r="Q8610" s="1">
        <v>1.22E-5</v>
      </c>
      <c r="R8610">
        <v>0</v>
      </c>
      <c r="S8610">
        <v>0</v>
      </c>
      <c r="T8610">
        <v>0</v>
      </c>
      <c r="U8610">
        <v>0</v>
      </c>
      <c r="X8610">
        <v>0</v>
      </c>
      <c r="Y8610">
        <v>0</v>
      </c>
      <c r="AB8610">
        <f t="shared" si="678"/>
        <v>6.4635826771653555E-4</v>
      </c>
      <c r="AD8610">
        <f t="shared" si="679"/>
        <v>2003</v>
      </c>
      <c r="AE8610">
        <f>MONTH(A8610)</f>
        <v>7</v>
      </c>
      <c r="AF8610" t="str">
        <f t="shared" si="680"/>
        <v>20037</v>
      </c>
      <c r="AI8610" t="str">
        <f t="shared" si="681"/>
        <v/>
      </c>
      <c r="AJ8610" s="2" t="e">
        <f t="shared" si="682"/>
        <v>#NUM!</v>
      </c>
    </row>
    <row r="8611" spans="1:36" x14ac:dyDescent="0.75">
      <c r="A8611" s="2">
        <v>37830</v>
      </c>
      <c r="C8611">
        <v>3.28578E-4</v>
      </c>
      <c r="D8611">
        <v>1.7747999999999999E-4</v>
      </c>
      <c r="E8611" s="1">
        <v>8.5900000000000001E-5</v>
      </c>
      <c r="G8611">
        <v>1.9355800000000001E-4</v>
      </c>
      <c r="H8611">
        <v>1.25969E-4</v>
      </c>
      <c r="I8611">
        <v>0</v>
      </c>
      <c r="J8611">
        <v>0</v>
      </c>
      <c r="K8611">
        <v>0</v>
      </c>
      <c r="L8611" s="1">
        <v>4.5200000000000001E-5</v>
      </c>
      <c r="M8611">
        <v>0</v>
      </c>
      <c r="N8611">
        <v>0</v>
      </c>
      <c r="O8611">
        <v>0</v>
      </c>
      <c r="P8611">
        <v>0</v>
      </c>
      <c r="Q8611" s="1">
        <v>3.5099999999999999E-6</v>
      </c>
      <c r="R8611">
        <v>0</v>
      </c>
      <c r="S8611">
        <v>0</v>
      </c>
      <c r="T8611">
        <v>0</v>
      </c>
      <c r="U8611">
        <v>0</v>
      </c>
      <c r="X8611">
        <v>0</v>
      </c>
      <c r="Y8611">
        <v>0</v>
      </c>
      <c r="AB8611">
        <f t="shared" si="678"/>
        <v>1.8901476377952756E-3</v>
      </c>
      <c r="AD8611">
        <f t="shared" si="679"/>
        <v>2003</v>
      </c>
      <c r="AE8611">
        <f>MONTH(A8611)</f>
        <v>7</v>
      </c>
      <c r="AF8611" t="str">
        <f t="shared" si="680"/>
        <v>20037</v>
      </c>
      <c r="AI8611" t="str">
        <f t="shared" si="681"/>
        <v/>
      </c>
      <c r="AJ8611" s="2" t="e">
        <f t="shared" si="682"/>
        <v>#NUM!</v>
      </c>
    </row>
    <row r="8612" spans="1:36" x14ac:dyDescent="0.75">
      <c r="A8612" s="2">
        <v>37831</v>
      </c>
      <c r="C8612">
        <v>0</v>
      </c>
      <c r="D8612">
        <v>0</v>
      </c>
      <c r="E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s="1">
        <v>4.5800000000000002E-6</v>
      </c>
      <c r="R8612">
        <v>0</v>
      </c>
      <c r="S8612">
        <v>0</v>
      </c>
      <c r="T8612">
        <v>0</v>
      </c>
      <c r="U8612">
        <v>0</v>
      </c>
      <c r="X8612">
        <v>0</v>
      </c>
      <c r="Y8612">
        <v>0</v>
      </c>
      <c r="AB8612">
        <f t="shared" si="678"/>
        <v>9.0157480314960633E-6</v>
      </c>
      <c r="AD8612">
        <f t="shared" si="679"/>
        <v>2003</v>
      </c>
      <c r="AE8612">
        <f>MONTH(A8612)</f>
        <v>7</v>
      </c>
      <c r="AF8612" t="str">
        <f t="shared" si="680"/>
        <v>20037</v>
      </c>
      <c r="AI8612" t="str">
        <f t="shared" si="681"/>
        <v/>
      </c>
      <c r="AJ8612" s="2" t="e">
        <f t="shared" si="682"/>
        <v>#NUM!</v>
      </c>
    </row>
    <row r="8613" spans="1:36" x14ac:dyDescent="0.75">
      <c r="A8613" s="2">
        <v>37832</v>
      </c>
      <c r="C8613">
        <v>0</v>
      </c>
      <c r="D8613">
        <v>0</v>
      </c>
      <c r="E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s="1">
        <v>6.8800000000000005E-5</v>
      </c>
      <c r="O8613" s="1">
        <v>3.5299999999999997E-5</v>
      </c>
      <c r="P8613">
        <v>0</v>
      </c>
      <c r="Q8613">
        <v>0</v>
      </c>
      <c r="R8613" s="1">
        <v>2.19E-5</v>
      </c>
      <c r="S8613">
        <v>1.19555E-4</v>
      </c>
      <c r="T8613">
        <v>1.23824E-4</v>
      </c>
      <c r="U8613">
        <v>0</v>
      </c>
      <c r="X8613" s="1">
        <v>7.7100000000000004E-5</v>
      </c>
      <c r="Y8613">
        <v>1.34058E-4</v>
      </c>
      <c r="AB8613">
        <f t="shared" si="678"/>
        <v>1.14278937007874E-3</v>
      </c>
      <c r="AD8613">
        <f t="shared" si="679"/>
        <v>2003</v>
      </c>
      <c r="AE8613">
        <f>MONTH(A8613)</f>
        <v>7</v>
      </c>
      <c r="AF8613" t="str">
        <f t="shared" si="680"/>
        <v>20037</v>
      </c>
      <c r="AI8613" t="str">
        <f t="shared" si="681"/>
        <v/>
      </c>
      <c r="AJ8613" s="2" t="e">
        <f t="shared" si="682"/>
        <v>#NUM!</v>
      </c>
    </row>
    <row r="8614" spans="1:36" x14ac:dyDescent="0.75">
      <c r="A8614" s="2">
        <v>37833</v>
      </c>
      <c r="C8614">
        <v>3.9563000000000001E-4</v>
      </c>
      <c r="D8614">
        <v>3.3635199999999999E-4</v>
      </c>
      <c r="E8614">
        <v>3.4026199999999998E-4</v>
      </c>
      <c r="G8614">
        <v>3.1008979999999999E-3</v>
      </c>
      <c r="H8614">
        <v>1.4969429999999999E-3</v>
      </c>
      <c r="I8614">
        <v>7.3626799999999999E-4</v>
      </c>
      <c r="J8614">
        <v>4.9754400000000005E-4</v>
      </c>
      <c r="K8614">
        <v>3.89446E-4</v>
      </c>
      <c r="L8614">
        <v>5.5310840000000003E-3</v>
      </c>
      <c r="M8614">
        <v>2.491367E-3</v>
      </c>
      <c r="N8614">
        <v>1.074076E-3</v>
      </c>
      <c r="O8614">
        <v>6.5122900000000002E-4</v>
      </c>
      <c r="P8614">
        <v>6.9608500000000004E-4</v>
      </c>
      <c r="Q8614">
        <v>5.3112180000000004E-3</v>
      </c>
      <c r="R8614">
        <v>2.205308E-3</v>
      </c>
      <c r="S8614">
        <v>1.0218989999999999E-3</v>
      </c>
      <c r="T8614">
        <v>8.4399200000000001E-4</v>
      </c>
      <c r="U8614">
        <v>9.0176899999999996E-4</v>
      </c>
      <c r="X8614">
        <v>7.7208599999999995E-4</v>
      </c>
      <c r="Y8614">
        <v>1.1127789999999999E-3</v>
      </c>
      <c r="AB8614">
        <f t="shared" si="678"/>
        <v>5.8870541338582674E-2</v>
      </c>
      <c r="AD8614">
        <f t="shared" si="679"/>
        <v>2003</v>
      </c>
      <c r="AE8614">
        <f>MONTH(A8614)</f>
        <v>7</v>
      </c>
      <c r="AF8614" t="str">
        <f t="shared" si="680"/>
        <v>20037</v>
      </c>
      <c r="AI8614" t="str">
        <f t="shared" si="681"/>
        <v/>
      </c>
      <c r="AJ8614" s="2" t="e">
        <f t="shared" si="682"/>
        <v>#NUM!</v>
      </c>
    </row>
    <row r="8615" spans="1:36" x14ac:dyDescent="0.75">
      <c r="A8615" s="2">
        <v>37834</v>
      </c>
      <c r="C8615">
        <v>2.57099E-4</v>
      </c>
      <c r="D8615" s="1">
        <v>7.9599999999999997E-5</v>
      </c>
      <c r="E8615">
        <v>0</v>
      </c>
      <c r="G8615">
        <v>1.3231709999999999E-3</v>
      </c>
      <c r="H8615">
        <v>1.009622E-3</v>
      </c>
      <c r="I8615">
        <v>5.6872300000000004E-4</v>
      </c>
      <c r="J8615">
        <v>3.4024800000000003E-4</v>
      </c>
      <c r="K8615" s="1">
        <v>3.7100000000000001E-5</v>
      </c>
      <c r="L8615">
        <v>2.563807E-3</v>
      </c>
      <c r="M8615">
        <v>2.459377E-3</v>
      </c>
      <c r="N8615">
        <v>1.8393420000000001E-3</v>
      </c>
      <c r="O8615">
        <v>1.1835929999999999E-3</v>
      </c>
      <c r="P8615">
        <v>2.8185299999999999E-4</v>
      </c>
      <c r="Q8615">
        <v>3.8479209999999998E-3</v>
      </c>
      <c r="R8615">
        <v>4.1718709999999997E-3</v>
      </c>
      <c r="S8615">
        <v>3.3308360000000002E-3</v>
      </c>
      <c r="T8615">
        <v>1.9030309999999999E-3</v>
      </c>
      <c r="U8615">
        <v>3.9451800000000001E-4</v>
      </c>
      <c r="X8615">
        <v>4.1813179999999998E-3</v>
      </c>
      <c r="Y8615">
        <v>1.9539169999999999E-3</v>
      </c>
      <c r="AB8615">
        <f t="shared" si="678"/>
        <v>6.245462007874017E-2</v>
      </c>
      <c r="AD8615">
        <f t="shared" si="679"/>
        <v>2003</v>
      </c>
      <c r="AE8615">
        <f>MONTH(A8615)</f>
        <v>8</v>
      </c>
      <c r="AF8615" t="str">
        <f t="shared" si="680"/>
        <v>20038</v>
      </c>
      <c r="AI8615" t="str">
        <f t="shared" si="681"/>
        <v/>
      </c>
      <c r="AJ8615" s="2" t="e">
        <f t="shared" si="682"/>
        <v>#NUM!</v>
      </c>
    </row>
    <row r="8616" spans="1:36" x14ac:dyDescent="0.75">
      <c r="A8616" s="2">
        <v>37835</v>
      </c>
      <c r="C8616">
        <v>1.8867319999999999E-3</v>
      </c>
      <c r="D8616">
        <v>2.6612150000000002E-3</v>
      </c>
      <c r="E8616">
        <v>3.5893800000000001E-3</v>
      </c>
      <c r="G8616">
        <v>3.299527E-3</v>
      </c>
      <c r="H8616">
        <v>4.107482E-3</v>
      </c>
      <c r="I8616">
        <v>6.4642090000000003E-3</v>
      </c>
      <c r="J8616">
        <v>8.2385689999999994E-3</v>
      </c>
      <c r="K8616">
        <v>7.2532059999999999E-3</v>
      </c>
      <c r="L8616">
        <v>4.034269E-3</v>
      </c>
      <c r="M8616">
        <v>6.6993629999999998E-3</v>
      </c>
      <c r="N8616">
        <v>7.2584600000000004E-3</v>
      </c>
      <c r="O8616">
        <v>7.5684059999999997E-3</v>
      </c>
      <c r="P8616">
        <v>6.5224829999999999E-3</v>
      </c>
      <c r="Q8616">
        <v>3.9270429999999999E-3</v>
      </c>
      <c r="R8616">
        <v>6.4466330000000002E-3</v>
      </c>
      <c r="S8616">
        <v>7.4232150000000004E-3</v>
      </c>
      <c r="T8616">
        <v>8.1785750000000004E-3</v>
      </c>
      <c r="U8616">
        <v>5.563442E-3</v>
      </c>
      <c r="X8616">
        <v>7.7473910000000002E-3</v>
      </c>
      <c r="Y8616">
        <v>7.751806E-3</v>
      </c>
      <c r="AB8616">
        <f t="shared" si="678"/>
        <v>0.22956969685039369</v>
      </c>
      <c r="AD8616">
        <f t="shared" si="679"/>
        <v>2003</v>
      </c>
      <c r="AE8616">
        <f>MONTH(A8616)</f>
        <v>8</v>
      </c>
      <c r="AF8616" t="str">
        <f t="shared" si="680"/>
        <v>20038</v>
      </c>
      <c r="AI8616" t="str">
        <f t="shared" si="681"/>
        <v/>
      </c>
      <c r="AJ8616" s="2" t="e">
        <f t="shared" si="682"/>
        <v>#NUM!</v>
      </c>
    </row>
    <row r="8617" spans="1:36" x14ac:dyDescent="0.75">
      <c r="A8617" s="2">
        <v>37836</v>
      </c>
      <c r="C8617">
        <v>5.0681040000000004E-3</v>
      </c>
      <c r="D8617">
        <v>1.5720090000000001E-3</v>
      </c>
      <c r="E8617">
        <v>8.3645900000000001E-4</v>
      </c>
      <c r="G8617">
        <v>5.5346670000000001E-3</v>
      </c>
      <c r="H8617">
        <v>7.0414960000000004E-3</v>
      </c>
      <c r="I8617">
        <v>4.1735799999999997E-3</v>
      </c>
      <c r="J8617">
        <v>9.2956699999999996E-4</v>
      </c>
      <c r="K8617">
        <v>8.3728600000000002E-4</v>
      </c>
      <c r="L8617">
        <v>4.7828499999999999E-3</v>
      </c>
      <c r="M8617">
        <v>6.0166359999999997E-3</v>
      </c>
      <c r="N8617">
        <v>3.2255600000000001E-3</v>
      </c>
      <c r="O8617">
        <v>9.1050799999999998E-4</v>
      </c>
      <c r="P8617">
        <v>1.0830950000000001E-3</v>
      </c>
      <c r="Q8617">
        <v>3.812083E-3</v>
      </c>
      <c r="R8617">
        <v>4.0466039999999997E-3</v>
      </c>
      <c r="S8617">
        <v>1.9963649999999999E-3</v>
      </c>
      <c r="T8617">
        <v>1.4739149999999999E-3</v>
      </c>
      <c r="U8617">
        <v>2.171091E-3</v>
      </c>
      <c r="X8617">
        <v>1.355665E-3</v>
      </c>
      <c r="Y8617">
        <v>1.005073E-3</v>
      </c>
      <c r="AB8617">
        <f t="shared" si="678"/>
        <v>0.11392246653543309</v>
      </c>
      <c r="AD8617">
        <f t="shared" si="679"/>
        <v>2003</v>
      </c>
      <c r="AE8617">
        <f>MONTH(A8617)</f>
        <v>8</v>
      </c>
      <c r="AF8617" t="str">
        <f t="shared" si="680"/>
        <v>20038</v>
      </c>
      <c r="AI8617" t="str">
        <f t="shared" si="681"/>
        <v/>
      </c>
      <c r="AJ8617" s="2" t="e">
        <f t="shared" si="682"/>
        <v>#NUM!</v>
      </c>
    </row>
    <row r="8618" spans="1:36" x14ac:dyDescent="0.75">
      <c r="A8618" s="2">
        <v>37837</v>
      </c>
      <c r="C8618">
        <v>0</v>
      </c>
      <c r="D8618">
        <v>0</v>
      </c>
      <c r="E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X8618">
        <v>0</v>
      </c>
      <c r="Y8618">
        <v>0</v>
      </c>
      <c r="AB8618">
        <f t="shared" si="678"/>
        <v>0</v>
      </c>
      <c r="AD8618">
        <f t="shared" si="679"/>
        <v>2003</v>
      </c>
      <c r="AE8618">
        <f>MONTH(A8618)</f>
        <v>8</v>
      </c>
      <c r="AF8618" t="str">
        <f t="shared" si="680"/>
        <v>20038</v>
      </c>
      <c r="AI8618" t="str">
        <f t="shared" si="681"/>
        <v/>
      </c>
      <c r="AJ8618" s="2" t="e">
        <f t="shared" si="682"/>
        <v>#NUM!</v>
      </c>
    </row>
    <row r="8619" spans="1:36" x14ac:dyDescent="0.75">
      <c r="A8619" s="2">
        <v>37838</v>
      </c>
      <c r="C8619">
        <v>0</v>
      </c>
      <c r="D8619">
        <v>0</v>
      </c>
      <c r="E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X8619">
        <v>0</v>
      </c>
      <c r="Y8619">
        <v>0</v>
      </c>
      <c r="AB8619">
        <f t="shared" si="678"/>
        <v>0</v>
      </c>
      <c r="AD8619">
        <f t="shared" si="679"/>
        <v>2003</v>
      </c>
      <c r="AE8619">
        <f>MONTH(A8619)</f>
        <v>8</v>
      </c>
      <c r="AF8619" t="str">
        <f t="shared" si="680"/>
        <v>20038</v>
      </c>
      <c r="AI8619" t="str">
        <f t="shared" si="681"/>
        <v/>
      </c>
      <c r="AJ8619" s="2" t="e">
        <f t="shared" si="682"/>
        <v>#NUM!</v>
      </c>
    </row>
    <row r="8620" spans="1:36" x14ac:dyDescent="0.75">
      <c r="A8620" s="2">
        <v>37839</v>
      </c>
      <c r="C8620">
        <v>0</v>
      </c>
      <c r="D8620">
        <v>0</v>
      </c>
      <c r="E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X8620">
        <v>0</v>
      </c>
      <c r="Y8620">
        <v>0</v>
      </c>
      <c r="AB8620">
        <f t="shared" si="678"/>
        <v>0</v>
      </c>
      <c r="AD8620">
        <f t="shared" si="679"/>
        <v>2003</v>
      </c>
      <c r="AE8620">
        <f>MONTH(A8620)</f>
        <v>8</v>
      </c>
      <c r="AF8620" t="str">
        <f t="shared" si="680"/>
        <v>20038</v>
      </c>
      <c r="AI8620" t="str">
        <f t="shared" si="681"/>
        <v/>
      </c>
      <c r="AJ8620" s="2" t="e">
        <f t="shared" si="682"/>
        <v>#NUM!</v>
      </c>
    </row>
    <row r="8621" spans="1:36" x14ac:dyDescent="0.75">
      <c r="A8621" s="2">
        <v>37840</v>
      </c>
      <c r="C8621">
        <v>0</v>
      </c>
      <c r="D8621">
        <v>0</v>
      </c>
      <c r="E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X8621">
        <v>0</v>
      </c>
      <c r="Y8621">
        <v>0</v>
      </c>
      <c r="AB8621">
        <f t="shared" si="678"/>
        <v>0</v>
      </c>
      <c r="AD8621">
        <f t="shared" si="679"/>
        <v>2003</v>
      </c>
      <c r="AE8621">
        <f>MONTH(A8621)</f>
        <v>8</v>
      </c>
      <c r="AF8621" t="str">
        <f t="shared" si="680"/>
        <v>20038</v>
      </c>
      <c r="AI8621" t="str">
        <f t="shared" si="681"/>
        <v/>
      </c>
      <c r="AJ8621" s="2" t="e">
        <f t="shared" si="682"/>
        <v>#NUM!</v>
      </c>
    </row>
    <row r="8622" spans="1:36" x14ac:dyDescent="0.75">
      <c r="A8622" s="2">
        <v>37841</v>
      </c>
      <c r="C8622">
        <v>2.03859E-4</v>
      </c>
      <c r="D8622">
        <v>1.70452E-4</v>
      </c>
      <c r="E8622">
        <v>1.4468099999999999E-4</v>
      </c>
      <c r="G8622">
        <v>2.5845700000000002E-4</v>
      </c>
      <c r="H8622">
        <v>2.13251E-4</v>
      </c>
      <c r="I8622">
        <v>1.76649E-4</v>
      </c>
      <c r="J8622">
        <v>1.47281E-4</v>
      </c>
      <c r="K8622">
        <v>1.1241199999999999E-4</v>
      </c>
      <c r="L8622">
        <v>2.4384400000000001E-4</v>
      </c>
      <c r="M8622">
        <v>1.8502300000000001E-4</v>
      </c>
      <c r="N8622">
        <v>1.5511600000000001E-4</v>
      </c>
      <c r="O8622">
        <v>1.18919E-4</v>
      </c>
      <c r="P8622" s="1">
        <v>9.6600000000000003E-5</v>
      </c>
      <c r="Q8622">
        <v>1.9640700000000001E-4</v>
      </c>
      <c r="R8622">
        <v>1.86217E-4</v>
      </c>
      <c r="S8622">
        <v>1.7388399999999999E-4</v>
      </c>
      <c r="T8622" s="1">
        <v>9.09E-5</v>
      </c>
      <c r="U8622" s="1">
        <v>8.3599999999999999E-5</v>
      </c>
      <c r="X8622">
        <v>1.3993E-4</v>
      </c>
      <c r="Y8622">
        <v>1.20603E-4</v>
      </c>
      <c r="AB8622">
        <f t="shared" si="678"/>
        <v>6.3348129921259842E-3</v>
      </c>
      <c r="AD8622">
        <f t="shared" si="679"/>
        <v>2003</v>
      </c>
      <c r="AE8622">
        <f>MONTH(A8622)</f>
        <v>8</v>
      </c>
      <c r="AF8622" t="str">
        <f t="shared" si="680"/>
        <v>20038</v>
      </c>
      <c r="AI8622" t="str">
        <f t="shared" si="681"/>
        <v/>
      </c>
      <c r="AJ8622" s="2" t="e">
        <f t="shared" si="682"/>
        <v>#NUM!</v>
      </c>
    </row>
    <row r="8623" spans="1:36" x14ac:dyDescent="0.75">
      <c r="A8623" s="2">
        <v>37842</v>
      </c>
      <c r="C8623" s="1">
        <v>7.7700000000000005E-5</v>
      </c>
      <c r="D8623" s="1">
        <v>7.8899999999999993E-5</v>
      </c>
      <c r="E8623" s="1">
        <v>7.5099999999999996E-5</v>
      </c>
      <c r="G8623">
        <v>1.2435300000000001E-4</v>
      </c>
      <c r="H8623">
        <v>1.13442E-4</v>
      </c>
      <c r="I8623">
        <v>1.20856E-4</v>
      </c>
      <c r="J8623">
        <v>1.205E-4</v>
      </c>
      <c r="K8623" s="1">
        <v>7.2299999999999996E-5</v>
      </c>
      <c r="L8623">
        <v>1.8518300000000001E-4</v>
      </c>
      <c r="M8623">
        <v>2.3381000000000001E-4</v>
      </c>
      <c r="N8623">
        <v>2.27665E-4</v>
      </c>
      <c r="O8623">
        <v>1.2721100000000001E-4</v>
      </c>
      <c r="P8623" s="1">
        <v>7.9599999999999997E-5</v>
      </c>
      <c r="Q8623">
        <v>2.9577899999999997E-4</v>
      </c>
      <c r="R8623">
        <v>3.13302E-4</v>
      </c>
      <c r="S8623">
        <v>3.19506E-4</v>
      </c>
      <c r="T8623">
        <v>3.1286699999999998E-4</v>
      </c>
      <c r="U8623">
        <v>1.4031100000000001E-4</v>
      </c>
      <c r="X8623">
        <v>3.6389799999999998E-4</v>
      </c>
      <c r="Y8623">
        <v>3.19024E-4</v>
      </c>
      <c r="AB8623">
        <f t="shared" si="678"/>
        <v>7.2860374015748033E-3</v>
      </c>
      <c r="AD8623">
        <f t="shared" si="679"/>
        <v>2003</v>
      </c>
      <c r="AE8623">
        <f>MONTH(A8623)</f>
        <v>8</v>
      </c>
      <c r="AF8623" t="str">
        <f t="shared" si="680"/>
        <v>20038</v>
      </c>
      <c r="AI8623" t="str">
        <f t="shared" si="681"/>
        <v/>
      </c>
      <c r="AJ8623" s="2" t="e">
        <f t="shared" si="682"/>
        <v>#NUM!</v>
      </c>
    </row>
    <row r="8624" spans="1:36" x14ac:dyDescent="0.75">
      <c r="A8624" s="2">
        <v>37843</v>
      </c>
      <c r="C8624">
        <v>0</v>
      </c>
      <c r="D8624">
        <v>0</v>
      </c>
      <c r="E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X8624">
        <v>0</v>
      </c>
      <c r="Y8624">
        <v>0</v>
      </c>
      <c r="AB8624">
        <f t="shared" si="678"/>
        <v>0</v>
      </c>
      <c r="AD8624">
        <f t="shared" si="679"/>
        <v>2003</v>
      </c>
      <c r="AE8624">
        <f>MONTH(A8624)</f>
        <v>8</v>
      </c>
      <c r="AF8624" t="str">
        <f t="shared" si="680"/>
        <v>20038</v>
      </c>
      <c r="AI8624" t="str">
        <f t="shared" si="681"/>
        <v/>
      </c>
      <c r="AJ8624" s="2" t="e">
        <f t="shared" si="682"/>
        <v>#NUM!</v>
      </c>
    </row>
    <row r="8625" spans="1:36" x14ac:dyDescent="0.75">
      <c r="A8625" s="2">
        <v>37844</v>
      </c>
      <c r="C8625">
        <v>0</v>
      </c>
      <c r="D8625">
        <v>0</v>
      </c>
      <c r="E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X8625" s="1">
        <v>4.7099999999999998E-6</v>
      </c>
      <c r="Y8625">
        <v>0</v>
      </c>
      <c r="AB8625">
        <f t="shared" si="678"/>
        <v>9.2716535433070861E-6</v>
      </c>
      <c r="AD8625">
        <f t="shared" si="679"/>
        <v>2003</v>
      </c>
      <c r="AE8625">
        <f>MONTH(A8625)</f>
        <v>8</v>
      </c>
      <c r="AF8625" t="str">
        <f t="shared" si="680"/>
        <v>20038</v>
      </c>
      <c r="AI8625" t="str">
        <f t="shared" si="681"/>
        <v/>
      </c>
      <c r="AJ8625" s="2" t="e">
        <f t="shared" si="682"/>
        <v>#NUM!</v>
      </c>
    </row>
    <row r="8626" spans="1:36" x14ac:dyDescent="0.75">
      <c r="A8626" s="2">
        <v>37845</v>
      </c>
      <c r="C8626" s="1">
        <v>1.04E-5</v>
      </c>
      <c r="D8626">
        <v>0</v>
      </c>
      <c r="E8626">
        <v>0</v>
      </c>
      <c r="G8626" s="1">
        <v>1.24E-5</v>
      </c>
      <c r="H8626" s="1">
        <v>1.9700000000000001E-5</v>
      </c>
      <c r="I8626" s="1">
        <v>1.27E-5</v>
      </c>
      <c r="J8626">
        <v>0</v>
      </c>
      <c r="K8626">
        <v>0</v>
      </c>
      <c r="L8626" s="1">
        <v>7.7500000000000003E-6</v>
      </c>
      <c r="M8626" s="1">
        <v>1.5699999999999999E-5</v>
      </c>
      <c r="N8626" s="1">
        <v>1.1800000000000001E-5</v>
      </c>
      <c r="O8626">
        <v>0</v>
      </c>
      <c r="P8626">
        <v>0</v>
      </c>
      <c r="Q8626" s="1">
        <v>3.9299999999999996E-6</v>
      </c>
      <c r="R8626" s="1">
        <v>9.9499999999999996E-6</v>
      </c>
      <c r="S8626" s="1">
        <v>2.7999999999999999E-6</v>
      </c>
      <c r="T8626">
        <v>0</v>
      </c>
      <c r="U8626">
        <v>0</v>
      </c>
      <c r="X8626" s="1">
        <v>6.9E-6</v>
      </c>
      <c r="Y8626">
        <v>0</v>
      </c>
      <c r="AB8626">
        <f t="shared" si="678"/>
        <v>2.2446850393700789E-4</v>
      </c>
      <c r="AD8626">
        <f t="shared" si="679"/>
        <v>2003</v>
      </c>
      <c r="AE8626">
        <f>MONTH(A8626)</f>
        <v>8</v>
      </c>
      <c r="AF8626" t="str">
        <f t="shared" si="680"/>
        <v>20038</v>
      </c>
      <c r="AI8626" t="str">
        <f t="shared" si="681"/>
        <v/>
      </c>
      <c r="AJ8626" s="2" t="e">
        <f t="shared" si="682"/>
        <v>#NUM!</v>
      </c>
    </row>
    <row r="8627" spans="1:36" x14ac:dyDescent="0.75">
      <c r="A8627" s="2">
        <v>37846</v>
      </c>
      <c r="C8627">
        <v>0</v>
      </c>
      <c r="D8627">
        <v>0</v>
      </c>
      <c r="E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 s="1">
        <v>6.4499999999999997E-7</v>
      </c>
      <c r="N8627" s="1">
        <v>2.79E-6</v>
      </c>
      <c r="O8627">
        <v>0</v>
      </c>
      <c r="P8627">
        <v>0</v>
      </c>
      <c r="Q8627" s="1">
        <v>2.05E-5</v>
      </c>
      <c r="R8627" s="1">
        <v>2.0999999999999999E-5</v>
      </c>
      <c r="S8627" s="1">
        <v>1.26E-5</v>
      </c>
      <c r="T8627">
        <v>0</v>
      </c>
      <c r="U8627">
        <v>0</v>
      </c>
      <c r="X8627" s="1">
        <v>3.3899999999999997E-5</v>
      </c>
      <c r="Y8627">
        <v>0</v>
      </c>
      <c r="AB8627">
        <f t="shared" si="678"/>
        <v>1.7999015748031499E-4</v>
      </c>
      <c r="AD8627">
        <f t="shared" si="679"/>
        <v>2003</v>
      </c>
      <c r="AE8627">
        <f>MONTH(A8627)</f>
        <v>8</v>
      </c>
      <c r="AF8627" t="str">
        <f t="shared" si="680"/>
        <v>20038</v>
      </c>
      <c r="AI8627" t="str">
        <f t="shared" si="681"/>
        <v/>
      </c>
      <c r="AJ8627" s="2" t="e">
        <f t="shared" si="682"/>
        <v>#NUM!</v>
      </c>
    </row>
    <row r="8628" spans="1:36" x14ac:dyDescent="0.75">
      <c r="A8628" s="2">
        <v>37847</v>
      </c>
      <c r="C8628" s="1">
        <v>3.7800000000000002E-7</v>
      </c>
      <c r="D8628">
        <v>0</v>
      </c>
      <c r="E8628">
        <v>0</v>
      </c>
      <c r="G8628">
        <v>0</v>
      </c>
      <c r="H8628" s="1">
        <v>4.01E-7</v>
      </c>
      <c r="I8628" s="1">
        <v>9.5999999999999991E-7</v>
      </c>
      <c r="J8628">
        <v>0</v>
      </c>
      <c r="K8628">
        <v>0</v>
      </c>
      <c r="L8628">
        <v>0</v>
      </c>
      <c r="M8628" s="1">
        <v>1.12E-7</v>
      </c>
      <c r="N8628" s="1">
        <v>7.8999999999999995E-7</v>
      </c>
      <c r="O8628" s="1">
        <v>1.3799999999999999E-6</v>
      </c>
      <c r="P8628">
        <v>0</v>
      </c>
      <c r="Q8628">
        <v>0</v>
      </c>
      <c r="R8628">
        <v>0</v>
      </c>
      <c r="S8628" s="1">
        <v>4.7800000000000002E-7</v>
      </c>
      <c r="T8628" s="1">
        <v>1.1999999999999999E-6</v>
      </c>
      <c r="U8628" s="1">
        <v>1.7400000000000001E-6</v>
      </c>
      <c r="X8628" s="1">
        <v>1.2499999999999999E-7</v>
      </c>
      <c r="Y8628" s="1">
        <v>1.39E-6</v>
      </c>
      <c r="AB8628">
        <f t="shared" si="678"/>
        <v>1.7625984251968503E-5</v>
      </c>
      <c r="AD8628">
        <f t="shared" si="679"/>
        <v>2003</v>
      </c>
      <c r="AE8628">
        <f>MONTH(A8628)</f>
        <v>8</v>
      </c>
      <c r="AF8628" t="str">
        <f t="shared" si="680"/>
        <v>20038</v>
      </c>
      <c r="AI8628" t="str">
        <f t="shared" si="681"/>
        <v/>
      </c>
      <c r="AJ8628" s="2" t="e">
        <f t="shared" si="682"/>
        <v>#NUM!</v>
      </c>
    </row>
    <row r="8629" spans="1:36" x14ac:dyDescent="0.75">
      <c r="A8629" s="2">
        <v>37848</v>
      </c>
      <c r="C8629">
        <v>5.2751399999999998E-4</v>
      </c>
      <c r="D8629">
        <v>3.0587600000000001E-4</v>
      </c>
      <c r="E8629">
        <v>2.82126E-4</v>
      </c>
      <c r="G8629">
        <v>2.2201399999999998E-3</v>
      </c>
      <c r="H8629">
        <v>1.7065019999999999E-3</v>
      </c>
      <c r="I8629">
        <v>4.60519E-4</v>
      </c>
      <c r="J8629">
        <v>4.0566400000000002E-4</v>
      </c>
      <c r="K8629">
        <v>3.08289E-4</v>
      </c>
      <c r="L8629">
        <v>3.9346559999999999E-3</v>
      </c>
      <c r="M8629">
        <v>2.8571579999999998E-3</v>
      </c>
      <c r="N8629">
        <v>6.2859799999999996E-4</v>
      </c>
      <c r="O8629">
        <v>6.56819E-4</v>
      </c>
      <c r="P8629">
        <v>4.1446400000000002E-4</v>
      </c>
      <c r="Q8629">
        <v>4.4435739999999996E-3</v>
      </c>
      <c r="R8629">
        <v>2.9884299999999998E-3</v>
      </c>
      <c r="S8629">
        <v>8.2620199999999995E-4</v>
      </c>
      <c r="T8629">
        <v>7.51734E-4</v>
      </c>
      <c r="U8629">
        <v>4.5717499999999999E-4</v>
      </c>
      <c r="X8629">
        <v>8.9894200000000001E-4</v>
      </c>
      <c r="Y8629">
        <v>7.6417399999999995E-4</v>
      </c>
      <c r="AB8629">
        <f t="shared" si="678"/>
        <v>5.0863299212598419E-2</v>
      </c>
      <c r="AD8629">
        <f t="shared" si="679"/>
        <v>2003</v>
      </c>
      <c r="AE8629">
        <f>MONTH(A8629)</f>
        <v>8</v>
      </c>
      <c r="AF8629" t="str">
        <f t="shared" si="680"/>
        <v>20038</v>
      </c>
      <c r="AI8629" t="str">
        <f t="shared" si="681"/>
        <v/>
      </c>
      <c r="AJ8629" s="2" t="e">
        <f t="shared" si="682"/>
        <v>#NUM!</v>
      </c>
    </row>
    <row r="8630" spans="1:36" x14ac:dyDescent="0.75">
      <c r="A8630" s="2">
        <v>37849</v>
      </c>
      <c r="C8630">
        <v>3.5516699999999998E-4</v>
      </c>
      <c r="D8630">
        <v>3.0198900000000001E-4</v>
      </c>
      <c r="E8630">
        <v>2.4188899999999999E-4</v>
      </c>
      <c r="G8630">
        <v>9.2409700000000003E-4</v>
      </c>
      <c r="H8630">
        <v>8.3720599999999995E-4</v>
      </c>
      <c r="I8630">
        <v>5.1256299999999995E-4</v>
      </c>
      <c r="J8630">
        <v>4.0146399999999998E-4</v>
      </c>
      <c r="K8630">
        <v>6.2955900000000002E-4</v>
      </c>
      <c r="L8630">
        <v>1.338424E-3</v>
      </c>
      <c r="M8630">
        <v>1.172738E-3</v>
      </c>
      <c r="N8630">
        <v>7.5028599999999997E-4</v>
      </c>
      <c r="O8630">
        <v>7.0489200000000004E-4</v>
      </c>
      <c r="P8630">
        <v>4.4088999999999999E-4</v>
      </c>
      <c r="Q8630">
        <v>1.690287E-3</v>
      </c>
      <c r="R8630">
        <v>1.3364970000000001E-3</v>
      </c>
      <c r="S8630">
        <v>1.123249E-3</v>
      </c>
      <c r="T8630">
        <v>9.8054099999999992E-4</v>
      </c>
      <c r="U8630">
        <v>4.8858899999999999E-4</v>
      </c>
      <c r="X8630">
        <v>1.181274E-3</v>
      </c>
      <c r="Y8630">
        <v>9.7893000000000003E-4</v>
      </c>
      <c r="AB8630">
        <f t="shared" si="678"/>
        <v>3.22648248031496E-2</v>
      </c>
      <c r="AD8630">
        <f t="shared" si="679"/>
        <v>2003</v>
      </c>
      <c r="AE8630">
        <f>MONTH(A8630)</f>
        <v>8</v>
      </c>
      <c r="AF8630" t="str">
        <f t="shared" si="680"/>
        <v>20038</v>
      </c>
      <c r="AI8630" t="str">
        <f t="shared" si="681"/>
        <v/>
      </c>
      <c r="AJ8630" s="2" t="e">
        <f t="shared" si="682"/>
        <v>#NUM!</v>
      </c>
    </row>
    <row r="8631" spans="1:36" x14ac:dyDescent="0.75">
      <c r="A8631" s="2">
        <v>37850</v>
      </c>
      <c r="C8631">
        <v>1.203279E-3</v>
      </c>
      <c r="D8631">
        <v>1.1732299999999999E-3</v>
      </c>
      <c r="E8631">
        <v>8.0479100000000001E-4</v>
      </c>
      <c r="G8631">
        <v>3.12004E-4</v>
      </c>
      <c r="H8631">
        <v>7.7980200000000001E-4</v>
      </c>
      <c r="I8631">
        <v>9.1422599999999997E-4</v>
      </c>
      <c r="J8631">
        <v>3.2723099999999998E-4</v>
      </c>
      <c r="K8631">
        <v>0</v>
      </c>
      <c r="L8631">
        <v>0</v>
      </c>
      <c r="M8631">
        <v>2.6971699999999999E-4</v>
      </c>
      <c r="N8631">
        <v>4.70366E-4</v>
      </c>
      <c r="O8631">
        <v>3.4561200000000002E-4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X8631">
        <v>0</v>
      </c>
      <c r="Y8631">
        <v>0</v>
      </c>
      <c r="AB8631">
        <f t="shared" si="678"/>
        <v>1.2992633858267716E-2</v>
      </c>
      <c r="AD8631">
        <f t="shared" si="679"/>
        <v>2003</v>
      </c>
      <c r="AE8631">
        <f>MONTH(A8631)</f>
        <v>8</v>
      </c>
      <c r="AF8631" t="str">
        <f t="shared" si="680"/>
        <v>20038</v>
      </c>
      <c r="AI8631" t="str">
        <f t="shared" si="681"/>
        <v/>
      </c>
      <c r="AJ8631" s="2" t="e">
        <f t="shared" si="682"/>
        <v>#NUM!</v>
      </c>
    </row>
    <row r="8632" spans="1:36" x14ac:dyDescent="0.75">
      <c r="A8632" s="2">
        <v>37851</v>
      </c>
      <c r="C8632">
        <v>4.00185E-4</v>
      </c>
      <c r="D8632">
        <v>2.7581600000000002E-4</v>
      </c>
      <c r="E8632">
        <v>1.2854699999999999E-4</v>
      </c>
      <c r="G8632">
        <v>2.38688E-4</v>
      </c>
      <c r="H8632">
        <v>1.6707399999999999E-4</v>
      </c>
      <c r="I8632">
        <v>1.45463E-4</v>
      </c>
      <c r="J8632">
        <v>0</v>
      </c>
      <c r="K8632">
        <v>0</v>
      </c>
      <c r="L8632">
        <v>1.21103E-4</v>
      </c>
      <c r="M8632">
        <v>0</v>
      </c>
      <c r="N8632">
        <v>0</v>
      </c>
      <c r="O8632">
        <v>0</v>
      </c>
      <c r="P8632">
        <v>0</v>
      </c>
      <c r="Q8632" s="1">
        <v>6.6099999999999994E-5</v>
      </c>
      <c r="R8632">
        <v>0</v>
      </c>
      <c r="S8632">
        <v>0</v>
      </c>
      <c r="T8632">
        <v>0</v>
      </c>
      <c r="U8632">
        <v>0</v>
      </c>
      <c r="X8632">
        <v>0</v>
      </c>
      <c r="Y8632">
        <v>0</v>
      </c>
      <c r="AB8632">
        <f t="shared" si="678"/>
        <v>3.0373543307086618E-3</v>
      </c>
      <c r="AD8632">
        <f t="shared" si="679"/>
        <v>2003</v>
      </c>
      <c r="AE8632">
        <f>MONTH(A8632)</f>
        <v>8</v>
      </c>
      <c r="AF8632" t="str">
        <f t="shared" si="680"/>
        <v>20038</v>
      </c>
      <c r="AI8632" t="str">
        <f t="shared" si="681"/>
        <v/>
      </c>
      <c r="AJ8632" s="2" t="e">
        <f t="shared" si="682"/>
        <v>#NUM!</v>
      </c>
    </row>
    <row r="8633" spans="1:36" x14ac:dyDescent="0.75">
      <c r="A8633" s="2">
        <v>37852</v>
      </c>
      <c r="C8633" s="1">
        <v>7.4200000000000001E-5</v>
      </c>
      <c r="D8633" s="1">
        <v>9.3700000000000001E-5</v>
      </c>
      <c r="E8633" s="1">
        <v>9.1600000000000004E-5</v>
      </c>
      <c r="G8633">
        <v>0</v>
      </c>
      <c r="H8633">
        <v>0</v>
      </c>
      <c r="I8633">
        <v>0</v>
      </c>
      <c r="J8633">
        <v>0</v>
      </c>
      <c r="K8633" s="1">
        <v>5.7299999999999997E-5</v>
      </c>
      <c r="L8633" s="1">
        <v>2.0699999999999998E-5</v>
      </c>
      <c r="M8633" s="1">
        <v>3.8099999999999998E-5</v>
      </c>
      <c r="N8633">
        <v>0</v>
      </c>
      <c r="O8633">
        <v>0</v>
      </c>
      <c r="P8633">
        <v>0</v>
      </c>
      <c r="Q8633" s="1">
        <v>3.93E-5</v>
      </c>
      <c r="R8633">
        <v>1.08633E-4</v>
      </c>
      <c r="S8633" s="1">
        <v>8.0900000000000001E-5</v>
      </c>
      <c r="T8633" s="1">
        <v>4.7800000000000003E-5</v>
      </c>
      <c r="U8633">
        <v>1.34602E-4</v>
      </c>
      <c r="X8633">
        <v>1.26954E-4</v>
      </c>
      <c r="Y8633">
        <v>1.9557600000000001E-4</v>
      </c>
      <c r="AB8633">
        <f t="shared" si="678"/>
        <v>2.1837893700787396E-3</v>
      </c>
      <c r="AD8633">
        <f t="shared" si="679"/>
        <v>2003</v>
      </c>
      <c r="AE8633">
        <f>MONTH(A8633)</f>
        <v>8</v>
      </c>
      <c r="AF8633" t="str">
        <f t="shared" si="680"/>
        <v>20038</v>
      </c>
      <c r="AI8633" t="str">
        <f t="shared" si="681"/>
        <v/>
      </c>
      <c r="AJ8633" s="2" t="e">
        <f t="shared" si="682"/>
        <v>#NUM!</v>
      </c>
    </row>
    <row r="8634" spans="1:36" x14ac:dyDescent="0.75">
      <c r="A8634" s="2">
        <v>37853</v>
      </c>
      <c r="C8634">
        <v>0</v>
      </c>
      <c r="D8634">
        <v>0</v>
      </c>
      <c r="E8634">
        <v>0</v>
      </c>
      <c r="G8634" s="1">
        <v>7.5599999999999994E-5</v>
      </c>
      <c r="H8634">
        <v>0</v>
      </c>
      <c r="I8634">
        <v>0</v>
      </c>
      <c r="J8634">
        <v>0</v>
      </c>
      <c r="K8634">
        <v>0</v>
      </c>
      <c r="L8634" s="1">
        <v>6.5699999999999998E-5</v>
      </c>
      <c r="M8634">
        <v>0</v>
      </c>
      <c r="N8634">
        <v>0</v>
      </c>
      <c r="O8634">
        <v>0</v>
      </c>
      <c r="P8634" s="1">
        <v>2.2399999999999999E-5</v>
      </c>
      <c r="Q8634" s="1">
        <v>3.3099999999999998E-5</v>
      </c>
      <c r="R8634">
        <v>0</v>
      </c>
      <c r="S8634">
        <v>0</v>
      </c>
      <c r="T8634">
        <v>0</v>
      </c>
      <c r="U8634">
        <v>1.10092E-4</v>
      </c>
      <c r="X8634">
        <v>0</v>
      </c>
      <c r="Y8634" s="1">
        <v>2.0299999999999999E-5</v>
      </c>
      <c r="AB8634">
        <f t="shared" si="678"/>
        <v>6.4407874015748041E-4</v>
      </c>
      <c r="AD8634">
        <f t="shared" si="679"/>
        <v>2003</v>
      </c>
      <c r="AE8634">
        <f>MONTH(A8634)</f>
        <v>8</v>
      </c>
      <c r="AF8634" t="str">
        <f t="shared" si="680"/>
        <v>20038</v>
      </c>
      <c r="AI8634" t="str">
        <f t="shared" si="681"/>
        <v/>
      </c>
      <c r="AJ8634" s="2" t="e">
        <f t="shared" si="682"/>
        <v>#NUM!</v>
      </c>
    </row>
    <row r="8635" spans="1:36" x14ac:dyDescent="0.75">
      <c r="A8635" s="2">
        <v>37854</v>
      </c>
      <c r="C8635">
        <v>4.3980499999999998E-4</v>
      </c>
      <c r="D8635">
        <v>4.9131100000000003E-4</v>
      </c>
      <c r="E8635">
        <v>2.6036000000000001E-4</v>
      </c>
      <c r="G8635">
        <v>2.8962399999999999E-4</v>
      </c>
      <c r="H8635">
        <v>5.9282099999999999E-4</v>
      </c>
      <c r="I8635">
        <v>7.0652099999999999E-4</v>
      </c>
      <c r="J8635">
        <v>4.6941399999999997E-4</v>
      </c>
      <c r="K8635">
        <v>5.1563200000000003E-4</v>
      </c>
      <c r="L8635">
        <v>7.9384799999999999E-4</v>
      </c>
      <c r="M8635">
        <v>1.26407E-3</v>
      </c>
      <c r="N8635">
        <v>1.3822439999999999E-3</v>
      </c>
      <c r="O8635">
        <v>1.2029320000000001E-3</v>
      </c>
      <c r="P8635">
        <v>1.1490039999999999E-3</v>
      </c>
      <c r="Q8635">
        <v>2.0195009999999999E-3</v>
      </c>
      <c r="R8635">
        <v>2.779302E-3</v>
      </c>
      <c r="S8635">
        <v>3.0546330000000002E-3</v>
      </c>
      <c r="T8635">
        <v>2.922909E-3</v>
      </c>
      <c r="U8635">
        <v>2.9916819999999998E-3</v>
      </c>
      <c r="X8635">
        <v>4.4649690000000001E-3</v>
      </c>
      <c r="Y8635">
        <v>5.4125459999999999E-3</v>
      </c>
      <c r="AB8635">
        <f t="shared" si="678"/>
        <v>6.5360488188976384E-2</v>
      </c>
      <c r="AD8635">
        <f t="shared" si="679"/>
        <v>2003</v>
      </c>
      <c r="AE8635">
        <f>MONTH(A8635)</f>
        <v>8</v>
      </c>
      <c r="AF8635" t="str">
        <f t="shared" si="680"/>
        <v>20038</v>
      </c>
      <c r="AI8635" t="str">
        <f t="shared" si="681"/>
        <v/>
      </c>
      <c r="AJ8635" s="2" t="e">
        <f t="shared" si="682"/>
        <v>#NUM!</v>
      </c>
    </row>
    <row r="8636" spans="1:36" x14ac:dyDescent="0.75">
      <c r="A8636" s="2">
        <v>37855</v>
      </c>
      <c r="C8636">
        <v>0</v>
      </c>
      <c r="D8636">
        <v>4.21328E-4</v>
      </c>
      <c r="E8636">
        <v>1.0055470000000001E-3</v>
      </c>
      <c r="G8636">
        <v>0</v>
      </c>
      <c r="H8636">
        <v>0</v>
      </c>
      <c r="I8636">
        <v>2.3949600000000001E-4</v>
      </c>
      <c r="J8636">
        <v>7.6530299999999995E-4</v>
      </c>
      <c r="K8636">
        <v>1.3945730000000001E-3</v>
      </c>
      <c r="L8636">
        <v>0</v>
      </c>
      <c r="M8636">
        <v>0</v>
      </c>
      <c r="N8636">
        <v>2.06407E-4</v>
      </c>
      <c r="O8636">
        <v>5.3972000000000004E-4</v>
      </c>
      <c r="P8636">
        <v>1.199121E-3</v>
      </c>
      <c r="Q8636">
        <v>0</v>
      </c>
      <c r="R8636">
        <v>0</v>
      </c>
      <c r="S8636">
        <v>0</v>
      </c>
      <c r="T8636">
        <v>2.23532E-4</v>
      </c>
      <c r="U8636">
        <v>6.1200200000000005E-4</v>
      </c>
      <c r="X8636">
        <v>0</v>
      </c>
      <c r="Y8636" s="1">
        <v>1.0900000000000001E-5</v>
      </c>
      <c r="AB8636">
        <f t="shared" si="678"/>
        <v>1.3027419291338585E-2</v>
      </c>
      <c r="AD8636">
        <f t="shared" si="679"/>
        <v>2003</v>
      </c>
      <c r="AE8636">
        <f>MONTH(A8636)</f>
        <v>8</v>
      </c>
      <c r="AF8636" t="str">
        <f t="shared" si="680"/>
        <v>20038</v>
      </c>
      <c r="AI8636" t="str">
        <f t="shared" si="681"/>
        <v/>
      </c>
      <c r="AJ8636" s="2" t="e">
        <f t="shared" si="682"/>
        <v>#NUM!</v>
      </c>
    </row>
    <row r="8637" spans="1:36" x14ac:dyDescent="0.75">
      <c r="A8637" s="2">
        <v>37856</v>
      </c>
      <c r="C8637">
        <v>7.6749100000000003E-4</v>
      </c>
      <c r="D8637">
        <v>7.5207699999999998E-4</v>
      </c>
      <c r="E8637">
        <v>6.8197699999999995E-4</v>
      </c>
      <c r="G8637">
        <v>7.5515900000000004E-4</v>
      </c>
      <c r="H8637">
        <v>7.1849000000000001E-4</v>
      </c>
      <c r="I8637">
        <v>6.8944700000000004E-4</v>
      </c>
      <c r="J8637">
        <v>6.2467000000000002E-4</v>
      </c>
      <c r="K8637">
        <v>5.3371799999999997E-4</v>
      </c>
      <c r="L8637">
        <v>7.8080599999999999E-4</v>
      </c>
      <c r="M8637">
        <v>7.8099599999999995E-4</v>
      </c>
      <c r="N8637">
        <v>1.0306340000000001E-3</v>
      </c>
      <c r="O8637">
        <v>6.5056499999999998E-4</v>
      </c>
      <c r="P8637">
        <v>4.9240700000000004E-4</v>
      </c>
      <c r="Q8637">
        <v>9.0552000000000004E-4</v>
      </c>
      <c r="R8637">
        <v>8.69697E-4</v>
      </c>
      <c r="S8637">
        <v>7.7832699999999999E-4</v>
      </c>
      <c r="T8637">
        <v>6.15772E-4</v>
      </c>
      <c r="U8637">
        <v>4.4331999999999998E-4</v>
      </c>
      <c r="X8637">
        <v>7.2964600000000003E-4</v>
      </c>
      <c r="Y8637">
        <v>6.3066800000000003E-4</v>
      </c>
      <c r="AB8637">
        <f t="shared" si="678"/>
        <v>2.8014541338582683E-2</v>
      </c>
      <c r="AD8637">
        <f t="shared" si="679"/>
        <v>2003</v>
      </c>
      <c r="AE8637">
        <f>MONTH(A8637)</f>
        <v>8</v>
      </c>
      <c r="AF8637" t="str">
        <f t="shared" si="680"/>
        <v>20038</v>
      </c>
      <c r="AI8637" t="str">
        <f t="shared" si="681"/>
        <v/>
      </c>
      <c r="AJ8637" s="2" t="e">
        <f t="shared" si="682"/>
        <v>#NUM!</v>
      </c>
    </row>
    <row r="8638" spans="1:36" x14ac:dyDescent="0.75">
      <c r="A8638" s="2">
        <v>37857</v>
      </c>
      <c r="C8638">
        <v>2.2906099999999999E-4</v>
      </c>
      <c r="D8638">
        <v>1.42848E-4</v>
      </c>
      <c r="E8638">
        <v>1.09232E-4</v>
      </c>
      <c r="G8638">
        <v>1.3392300000000001E-4</v>
      </c>
      <c r="H8638">
        <v>1.70657E-4</v>
      </c>
      <c r="I8638">
        <v>1.11424E-4</v>
      </c>
      <c r="J8638" s="1">
        <v>9.2E-5</v>
      </c>
      <c r="K8638" s="1">
        <v>6.5599999999999995E-5</v>
      </c>
      <c r="L8638" s="1">
        <v>9.7499999999999998E-5</v>
      </c>
      <c r="M8638">
        <v>1.21242E-4</v>
      </c>
      <c r="N8638">
        <v>1.4044799999999999E-4</v>
      </c>
      <c r="O8638" s="1">
        <v>7.1099999999999994E-5</v>
      </c>
      <c r="P8638" s="1">
        <v>5.4700000000000001E-5</v>
      </c>
      <c r="Q8638" s="1">
        <v>6.3E-5</v>
      </c>
      <c r="R8638" s="1">
        <v>7.7399999999999998E-5</v>
      </c>
      <c r="S8638" s="1">
        <v>9.4300000000000002E-5</v>
      </c>
      <c r="T8638">
        <v>1.12082E-4</v>
      </c>
      <c r="U8638">
        <v>1.24805E-4</v>
      </c>
      <c r="X8638" s="1">
        <v>5.38E-5</v>
      </c>
      <c r="Y8638" s="1">
        <v>7.5599999999999994E-5</v>
      </c>
      <c r="AB8638">
        <f t="shared" si="678"/>
        <v>4.2140196850393701E-3</v>
      </c>
      <c r="AD8638">
        <f t="shared" si="679"/>
        <v>2003</v>
      </c>
      <c r="AE8638">
        <f>MONTH(A8638)</f>
        <v>8</v>
      </c>
      <c r="AF8638" t="str">
        <f t="shared" si="680"/>
        <v>20038</v>
      </c>
      <c r="AI8638" t="str">
        <f t="shared" si="681"/>
        <v/>
      </c>
      <c r="AJ8638" s="2" t="e">
        <f t="shared" si="682"/>
        <v>#NUM!</v>
      </c>
    </row>
    <row r="8639" spans="1:36" x14ac:dyDescent="0.75">
      <c r="A8639" s="2">
        <v>37858</v>
      </c>
      <c r="C8639">
        <v>1.5623779999999999E-3</v>
      </c>
      <c r="D8639">
        <v>1.34928E-3</v>
      </c>
      <c r="E8639">
        <v>7.5738599999999998E-4</v>
      </c>
      <c r="G8639">
        <v>1.342811E-3</v>
      </c>
      <c r="H8639">
        <v>1.813418E-3</v>
      </c>
      <c r="I8639">
        <v>1.7652080000000001E-3</v>
      </c>
      <c r="J8639">
        <v>6.1498E-4</v>
      </c>
      <c r="K8639">
        <v>0</v>
      </c>
      <c r="L8639">
        <v>1.228877E-3</v>
      </c>
      <c r="M8639">
        <v>1.5699970000000001E-3</v>
      </c>
      <c r="N8639">
        <v>1.245204E-3</v>
      </c>
      <c r="O8639">
        <v>5.7756599999999995E-4</v>
      </c>
      <c r="P8639">
        <v>0</v>
      </c>
      <c r="Q8639">
        <v>9.7009799999999997E-4</v>
      </c>
      <c r="R8639">
        <v>9.0833600000000004E-4</v>
      </c>
      <c r="S8639">
        <v>5.90542E-4</v>
      </c>
      <c r="T8639">
        <v>2.39573E-4</v>
      </c>
      <c r="U8639" s="1">
        <v>4.5800000000000002E-5</v>
      </c>
      <c r="X8639">
        <v>1.95656E-4</v>
      </c>
      <c r="Y8639" s="1">
        <v>8.3800000000000004E-5</v>
      </c>
      <c r="AB8639">
        <f t="shared" si="678"/>
        <v>3.3190767716535424E-2</v>
      </c>
      <c r="AD8639">
        <f t="shared" si="679"/>
        <v>2003</v>
      </c>
      <c r="AE8639">
        <f>MONTH(A8639)</f>
        <v>8</v>
      </c>
      <c r="AF8639" t="str">
        <f t="shared" si="680"/>
        <v>20038</v>
      </c>
      <c r="AI8639" t="str">
        <f t="shared" si="681"/>
        <v/>
      </c>
      <c r="AJ8639" s="2" t="e">
        <f t="shared" si="682"/>
        <v>#NUM!</v>
      </c>
    </row>
    <row r="8640" spans="1:36" x14ac:dyDescent="0.75">
      <c r="A8640" s="2">
        <v>37859</v>
      </c>
      <c r="C8640">
        <v>2.84216E-4</v>
      </c>
      <c r="D8640">
        <v>3.4386699999999998E-4</v>
      </c>
      <c r="E8640">
        <v>1.031887E-3</v>
      </c>
      <c r="G8640">
        <v>8.8013900000000005E-4</v>
      </c>
      <c r="H8640">
        <v>5.90494E-4</v>
      </c>
      <c r="I8640">
        <v>7.2555700000000005E-4</v>
      </c>
      <c r="J8640">
        <v>1.1609630000000001E-3</v>
      </c>
      <c r="K8640">
        <v>2.0694390000000002E-3</v>
      </c>
      <c r="L8640">
        <v>1.5003060000000001E-3</v>
      </c>
      <c r="M8640">
        <v>1.1631790000000001E-3</v>
      </c>
      <c r="N8640">
        <v>1.0872410000000001E-3</v>
      </c>
      <c r="O8640">
        <v>1.7484219999999999E-3</v>
      </c>
      <c r="P8640">
        <v>2.152756E-3</v>
      </c>
      <c r="Q8640">
        <v>2.1416730000000002E-3</v>
      </c>
      <c r="R8640">
        <v>1.8006400000000001E-3</v>
      </c>
      <c r="S8640">
        <v>1.5774090000000001E-3</v>
      </c>
      <c r="T8640">
        <v>2.004133E-3</v>
      </c>
      <c r="U8640">
        <v>3.1870079999999999E-3</v>
      </c>
      <c r="X8640">
        <v>2.2087360000000002E-3</v>
      </c>
      <c r="Y8640">
        <v>2.4464679999999998E-3</v>
      </c>
      <c r="AB8640">
        <f t="shared" si="678"/>
        <v>5.9260891732283466E-2</v>
      </c>
      <c r="AD8640">
        <f t="shared" si="679"/>
        <v>2003</v>
      </c>
      <c r="AE8640">
        <f>MONTH(A8640)</f>
        <v>8</v>
      </c>
      <c r="AF8640" t="str">
        <f t="shared" si="680"/>
        <v>20038</v>
      </c>
      <c r="AI8640" t="str">
        <f t="shared" si="681"/>
        <v/>
      </c>
      <c r="AJ8640" s="2" t="e">
        <f t="shared" si="682"/>
        <v>#NUM!</v>
      </c>
    </row>
    <row r="8641" spans="1:36" x14ac:dyDescent="0.75">
      <c r="A8641" s="2">
        <v>37860</v>
      </c>
      <c r="C8641">
        <v>1.35678E-4</v>
      </c>
      <c r="D8641">
        <v>1.6301600000000001E-4</v>
      </c>
      <c r="E8641">
        <v>2.0115399999999999E-4</v>
      </c>
      <c r="G8641">
        <v>0</v>
      </c>
      <c r="H8641">
        <v>1.7794800000000001E-4</v>
      </c>
      <c r="I8641">
        <v>3.5187899999999998E-4</v>
      </c>
      <c r="J8641">
        <v>3.4194999999999999E-4</v>
      </c>
      <c r="K8641">
        <v>3.0291200000000002E-4</v>
      </c>
      <c r="L8641" s="1">
        <v>3.76E-6</v>
      </c>
      <c r="M8641">
        <v>1.1528599999999999E-4</v>
      </c>
      <c r="N8641">
        <v>2.3530099999999999E-4</v>
      </c>
      <c r="O8641">
        <v>3.8571100000000001E-4</v>
      </c>
      <c r="P8641">
        <v>3.5227700000000002E-4</v>
      </c>
      <c r="Q8641" s="1">
        <v>4.1300000000000003E-6</v>
      </c>
      <c r="R8641" s="1">
        <v>1.1600000000000001E-5</v>
      </c>
      <c r="S8641" s="1">
        <v>1.19E-5</v>
      </c>
      <c r="T8641">
        <v>2.8592400000000001E-4</v>
      </c>
      <c r="U8641">
        <v>5.5633799999999997E-4</v>
      </c>
      <c r="X8641" s="1">
        <v>6.3500000000000002E-6</v>
      </c>
      <c r="Y8641">
        <v>2.37419E-4</v>
      </c>
      <c r="AB8641">
        <f t="shared" si="678"/>
        <v>7.6388444881889768E-3</v>
      </c>
      <c r="AD8641">
        <f t="shared" si="679"/>
        <v>2003</v>
      </c>
      <c r="AE8641">
        <f>MONTH(A8641)</f>
        <v>8</v>
      </c>
      <c r="AF8641" t="str">
        <f t="shared" si="680"/>
        <v>20038</v>
      </c>
      <c r="AI8641" t="str">
        <f t="shared" si="681"/>
        <v/>
      </c>
      <c r="AJ8641" s="2" t="e">
        <f t="shared" si="682"/>
        <v>#NUM!</v>
      </c>
    </row>
    <row r="8642" spans="1:36" x14ac:dyDescent="0.75">
      <c r="A8642" s="2">
        <v>37861</v>
      </c>
      <c r="C8642">
        <v>0</v>
      </c>
      <c r="D8642">
        <v>0</v>
      </c>
      <c r="E8642">
        <v>0</v>
      </c>
      <c r="G8642">
        <v>0</v>
      </c>
      <c r="H8642">
        <v>0</v>
      </c>
      <c r="I8642">
        <v>0</v>
      </c>
      <c r="J8642">
        <v>0</v>
      </c>
      <c r="K8642" s="1">
        <v>1.45E-5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X8642">
        <v>0</v>
      </c>
      <c r="Y8642" s="1">
        <v>5.7899999999999998E-5</v>
      </c>
      <c r="AB8642">
        <f t="shared" si="678"/>
        <v>1.4251968503937009E-4</v>
      </c>
      <c r="AD8642">
        <f t="shared" si="679"/>
        <v>2003</v>
      </c>
      <c r="AE8642">
        <f>MONTH(A8642)</f>
        <v>8</v>
      </c>
      <c r="AF8642" t="str">
        <f t="shared" si="680"/>
        <v>20038</v>
      </c>
      <c r="AI8642" t="str">
        <f t="shared" si="681"/>
        <v/>
      </c>
      <c r="AJ8642" s="2" t="e">
        <f t="shared" si="682"/>
        <v>#NUM!</v>
      </c>
    </row>
    <row r="8643" spans="1:36" x14ac:dyDescent="0.75">
      <c r="A8643" s="2">
        <v>37862</v>
      </c>
      <c r="C8643">
        <v>3.2823100000000001E-4</v>
      </c>
      <c r="D8643">
        <v>3.4473700000000002E-4</v>
      </c>
      <c r="E8643">
        <v>3.2535000000000002E-4</v>
      </c>
      <c r="G8643">
        <v>2.4913700000000002E-4</v>
      </c>
      <c r="H8643">
        <v>2.6499999999999999E-4</v>
      </c>
      <c r="I8643">
        <v>2.8196100000000001E-4</v>
      </c>
      <c r="J8643">
        <v>2.7684399999999999E-4</v>
      </c>
      <c r="K8643">
        <v>2.3662499999999999E-4</v>
      </c>
      <c r="L8643">
        <v>2.09514E-4</v>
      </c>
      <c r="M8643">
        <v>2.5360399999999999E-4</v>
      </c>
      <c r="N8643">
        <v>4.9316799999999999E-4</v>
      </c>
      <c r="O8643">
        <v>3.1332400000000002E-4</v>
      </c>
      <c r="P8643">
        <v>2.6911900000000001E-4</v>
      </c>
      <c r="Q8643">
        <v>2.7033999999999999E-4</v>
      </c>
      <c r="R8643">
        <v>3.1629999999999999E-4</v>
      </c>
      <c r="S8643">
        <v>3.2392899999999998E-4</v>
      </c>
      <c r="T8643">
        <v>2.6712200000000001E-4</v>
      </c>
      <c r="U8643">
        <v>2.2363600000000001E-4</v>
      </c>
      <c r="X8643">
        <v>2.9783700000000001E-4</v>
      </c>
      <c r="Y8643">
        <v>2.90554E-4</v>
      </c>
      <c r="AB8643">
        <f t="shared" ref="AB8643:AB8706" si="683">(1000/25.4)*AVERAGE(B8643:AA8643)</f>
        <v>1.1488842519685039E-2</v>
      </c>
      <c r="AD8643">
        <f t="shared" ref="AD8643:AD8706" si="684">YEAR(A8643)</f>
        <v>2003</v>
      </c>
      <c r="AE8643">
        <f>MONTH(A8643)</f>
        <v>8</v>
      </c>
      <c r="AF8643" t="str">
        <f t="shared" ref="AF8643:AF8706" si="685">_xlfn.CONCAT(AD8643,AE8643)</f>
        <v>20038</v>
      </c>
      <c r="AI8643" t="str">
        <f t="shared" ref="AI8643:AI8706" si="686">_xlfn.CONCAT(AG8643:AH8643)</f>
        <v/>
      </c>
      <c r="AJ8643" s="2" t="e">
        <f t="shared" ref="AJ8643:AJ8706" si="687">DATE(AG8643,AH8643,1)</f>
        <v>#NUM!</v>
      </c>
    </row>
    <row r="8644" spans="1:36" x14ac:dyDescent="0.75">
      <c r="A8644" s="2">
        <v>37863</v>
      </c>
      <c r="C8644" s="1">
        <v>7.0500000000000006E-5</v>
      </c>
      <c r="D8644" s="1">
        <v>8.3800000000000004E-5</v>
      </c>
      <c r="E8644" s="1">
        <v>8.92E-5</v>
      </c>
      <c r="G8644" s="1">
        <v>8.7299999999999994E-5</v>
      </c>
      <c r="H8644" s="1">
        <v>7.8999999999999996E-5</v>
      </c>
      <c r="I8644" s="1">
        <v>8.1699999999999994E-5</v>
      </c>
      <c r="J8644">
        <v>1.07637E-4</v>
      </c>
      <c r="K8644" s="1">
        <v>9.2800000000000006E-5</v>
      </c>
      <c r="L8644">
        <v>1.23094E-4</v>
      </c>
      <c r="M8644">
        <v>1.2818700000000001E-4</v>
      </c>
      <c r="N8644">
        <v>2.5069600000000001E-4</v>
      </c>
      <c r="O8644">
        <v>1.18387E-4</v>
      </c>
      <c r="P8644">
        <v>1.0118199999999999E-4</v>
      </c>
      <c r="Q8644">
        <v>2.0991400000000001E-4</v>
      </c>
      <c r="R8644">
        <v>2.05341E-4</v>
      </c>
      <c r="S8644">
        <v>1.8287300000000001E-4</v>
      </c>
      <c r="T8644">
        <v>1.3402800000000001E-4</v>
      </c>
      <c r="U8644">
        <v>1.03181E-4</v>
      </c>
      <c r="X8644">
        <v>2.16567E-4</v>
      </c>
      <c r="Y8644">
        <v>1.8152500000000001E-4</v>
      </c>
      <c r="AB8644">
        <f t="shared" si="683"/>
        <v>5.210456692913386E-3</v>
      </c>
      <c r="AD8644">
        <f t="shared" si="684"/>
        <v>2003</v>
      </c>
      <c r="AE8644">
        <f>MONTH(A8644)</f>
        <v>8</v>
      </c>
      <c r="AF8644" t="str">
        <f t="shared" si="685"/>
        <v>20038</v>
      </c>
      <c r="AI8644" t="str">
        <f t="shared" si="686"/>
        <v/>
      </c>
      <c r="AJ8644" s="2" t="e">
        <f t="shared" si="687"/>
        <v>#NUM!</v>
      </c>
    </row>
    <row r="8645" spans="1:36" x14ac:dyDescent="0.75">
      <c r="A8645" s="2">
        <v>37864</v>
      </c>
      <c r="C8645">
        <v>1.465217E-3</v>
      </c>
      <c r="D8645">
        <v>7.1568100000000002E-4</v>
      </c>
      <c r="E8645">
        <v>4.3353199999999998E-4</v>
      </c>
      <c r="G8645">
        <v>2.433115E-3</v>
      </c>
      <c r="H8645">
        <v>1.733746E-3</v>
      </c>
      <c r="I8645">
        <v>7.8203300000000001E-4</v>
      </c>
      <c r="J8645">
        <v>4.3686099999999998E-4</v>
      </c>
      <c r="K8645">
        <v>4.0849700000000002E-4</v>
      </c>
      <c r="L8645">
        <v>3.078459E-3</v>
      </c>
      <c r="M8645">
        <v>2.3928389999999999E-3</v>
      </c>
      <c r="N8645">
        <v>1.133757E-3</v>
      </c>
      <c r="O8645">
        <v>5.2096800000000002E-4</v>
      </c>
      <c r="P8645">
        <v>4.04674E-4</v>
      </c>
      <c r="Q8645">
        <v>3.9091949999999999E-3</v>
      </c>
      <c r="R8645">
        <v>3.2250159999999998E-3</v>
      </c>
      <c r="S8645">
        <v>1.7427510000000001E-3</v>
      </c>
      <c r="T8645">
        <v>8.0447899999999998E-4</v>
      </c>
      <c r="U8645">
        <v>4.5608299999999998E-4</v>
      </c>
      <c r="X8645">
        <v>1.9821470000000001E-3</v>
      </c>
      <c r="Y8645">
        <v>1.0079869999999999E-3</v>
      </c>
      <c r="AB8645">
        <f t="shared" si="683"/>
        <v>5.721857677165354E-2</v>
      </c>
      <c r="AD8645">
        <f t="shared" si="684"/>
        <v>2003</v>
      </c>
      <c r="AE8645">
        <f>MONTH(A8645)</f>
        <v>8</v>
      </c>
      <c r="AF8645" t="str">
        <f t="shared" si="685"/>
        <v>20038</v>
      </c>
      <c r="AI8645" t="str">
        <f t="shared" si="686"/>
        <v/>
      </c>
      <c r="AJ8645" s="2" t="e">
        <f t="shared" si="687"/>
        <v>#NUM!</v>
      </c>
    </row>
    <row r="8646" spans="1:36" x14ac:dyDescent="0.75">
      <c r="A8646" s="2">
        <v>37865</v>
      </c>
      <c r="C8646">
        <v>0</v>
      </c>
      <c r="D8646" s="1">
        <v>3.9199999999999997E-5</v>
      </c>
      <c r="E8646" s="1">
        <v>8.7499999999999999E-5</v>
      </c>
      <c r="G8646" s="1">
        <v>3.29E-5</v>
      </c>
      <c r="H8646" s="1">
        <v>6.3E-5</v>
      </c>
      <c r="I8646">
        <v>0</v>
      </c>
      <c r="J8646">
        <v>0</v>
      </c>
      <c r="K8646">
        <v>0</v>
      </c>
      <c r="L8646" s="1">
        <v>7.6899999999999999E-5</v>
      </c>
      <c r="M8646">
        <v>2.1209500000000001E-4</v>
      </c>
      <c r="N8646">
        <v>1.8246000000000001E-4</v>
      </c>
      <c r="O8646" s="1">
        <v>4.49E-5</v>
      </c>
      <c r="P8646" s="1">
        <v>1.8899999999999999E-5</v>
      </c>
      <c r="Q8646">
        <v>1.13909E-4</v>
      </c>
      <c r="R8646">
        <v>2.7282800000000002E-4</v>
      </c>
      <c r="S8646">
        <v>2.5191200000000002E-4</v>
      </c>
      <c r="T8646">
        <v>1.0273899999999999E-4</v>
      </c>
      <c r="U8646" s="1">
        <v>6.0800000000000001E-5</v>
      </c>
      <c r="X8646">
        <v>1.09838E-4</v>
      </c>
      <c r="Y8646">
        <v>0</v>
      </c>
      <c r="AB8646">
        <f t="shared" si="683"/>
        <v>3.2871673228346454E-3</v>
      </c>
      <c r="AD8646">
        <f t="shared" si="684"/>
        <v>2003</v>
      </c>
      <c r="AE8646">
        <f>MONTH(A8646)</f>
        <v>9</v>
      </c>
      <c r="AF8646" t="str">
        <f t="shared" si="685"/>
        <v>20039</v>
      </c>
      <c r="AI8646" t="str">
        <f t="shared" si="686"/>
        <v/>
      </c>
      <c r="AJ8646" s="2" t="e">
        <f t="shared" si="687"/>
        <v>#NUM!</v>
      </c>
    </row>
    <row r="8647" spans="1:36" x14ac:dyDescent="0.75">
      <c r="A8647" s="2">
        <v>37866</v>
      </c>
      <c r="C8647" s="1">
        <v>7.7999999999999999E-5</v>
      </c>
      <c r="D8647">
        <v>0</v>
      </c>
      <c r="E8647">
        <v>0</v>
      </c>
      <c r="G8647">
        <v>2.9471E-4</v>
      </c>
      <c r="H8647">
        <v>1.32321E-4</v>
      </c>
      <c r="I8647">
        <v>0</v>
      </c>
      <c r="J8647">
        <v>0</v>
      </c>
      <c r="K8647">
        <v>1.0654699999999999E-4</v>
      </c>
      <c r="L8647">
        <v>5.9044299999999996E-4</v>
      </c>
      <c r="M8647">
        <v>3.5593099999999998E-4</v>
      </c>
      <c r="N8647">
        <v>1.1830800000000001E-4</v>
      </c>
      <c r="O8647">
        <v>1.1312E-4</v>
      </c>
      <c r="P8647">
        <v>1.7068699999999999E-4</v>
      </c>
      <c r="Q8647">
        <v>1.1285690000000001E-3</v>
      </c>
      <c r="R8647">
        <v>6.2287099999999999E-4</v>
      </c>
      <c r="S8647">
        <v>2.9126199999999998E-4</v>
      </c>
      <c r="T8647">
        <v>2.5327200000000002E-4</v>
      </c>
      <c r="U8647">
        <v>2.5986500000000002E-4</v>
      </c>
      <c r="X8647">
        <v>3.0231700000000003E-4</v>
      </c>
      <c r="Y8647">
        <v>5.1520099999999996E-4</v>
      </c>
      <c r="AB8647">
        <f t="shared" si="683"/>
        <v>1.0498866141732283E-2</v>
      </c>
      <c r="AD8647">
        <f t="shared" si="684"/>
        <v>2003</v>
      </c>
      <c r="AE8647">
        <f>MONTH(A8647)</f>
        <v>9</v>
      </c>
      <c r="AF8647" t="str">
        <f t="shared" si="685"/>
        <v>20039</v>
      </c>
      <c r="AI8647" t="str">
        <f t="shared" si="686"/>
        <v/>
      </c>
      <c r="AJ8647" s="2" t="e">
        <f t="shared" si="687"/>
        <v>#NUM!</v>
      </c>
    </row>
    <row r="8648" spans="1:36" x14ac:dyDescent="0.75">
      <c r="A8648" s="2">
        <v>37867</v>
      </c>
      <c r="C8648">
        <v>6.3495800000000003E-4</v>
      </c>
      <c r="D8648">
        <v>2.9262800000000002E-4</v>
      </c>
      <c r="E8648">
        <v>4.9001600000000002E-4</v>
      </c>
      <c r="G8648">
        <v>3.307936E-3</v>
      </c>
      <c r="H8648">
        <v>1.935782E-3</v>
      </c>
      <c r="I8648">
        <v>1.198979E-3</v>
      </c>
      <c r="J8648">
        <v>1.2122019999999999E-3</v>
      </c>
      <c r="K8648">
        <v>1.153596E-3</v>
      </c>
      <c r="L8648">
        <v>6.8149880000000001E-3</v>
      </c>
      <c r="M8648">
        <v>4.7975170000000003E-3</v>
      </c>
      <c r="N8648">
        <v>3.4801799999999998E-3</v>
      </c>
      <c r="O8648">
        <v>2.6533350000000002E-3</v>
      </c>
      <c r="P8648">
        <v>2.0981379999999998E-3</v>
      </c>
      <c r="Q8648">
        <v>1.1752838999999999E-2</v>
      </c>
      <c r="R8648">
        <v>8.6229480000000001E-3</v>
      </c>
      <c r="S8648">
        <v>6.2870449999999998E-3</v>
      </c>
      <c r="T8648">
        <v>5.1001140000000002E-3</v>
      </c>
      <c r="U8648">
        <v>3.8235460000000001E-3</v>
      </c>
      <c r="X8648">
        <v>7.6083009999999996E-3</v>
      </c>
      <c r="Y8648">
        <v>7.423631E-3</v>
      </c>
      <c r="AB8648">
        <f t="shared" si="683"/>
        <v>0.15883598228346457</v>
      </c>
      <c r="AD8648">
        <f t="shared" si="684"/>
        <v>2003</v>
      </c>
      <c r="AE8648">
        <f>MONTH(A8648)</f>
        <v>9</v>
      </c>
      <c r="AF8648" t="str">
        <f t="shared" si="685"/>
        <v>20039</v>
      </c>
      <c r="AI8648" t="str">
        <f t="shared" si="686"/>
        <v/>
      </c>
      <c r="AJ8648" s="2" t="e">
        <f t="shared" si="687"/>
        <v>#NUM!</v>
      </c>
    </row>
    <row r="8649" spans="1:36" x14ac:dyDescent="0.75">
      <c r="A8649" s="2">
        <v>37868</v>
      </c>
      <c r="C8649">
        <v>3.2903199999999999E-4</v>
      </c>
      <c r="D8649">
        <v>1.9471500000000001E-4</v>
      </c>
      <c r="E8649">
        <v>2.3818400000000001E-4</v>
      </c>
      <c r="G8649">
        <v>6.0156900000000004E-4</v>
      </c>
      <c r="H8649">
        <v>5.0946699999999999E-4</v>
      </c>
      <c r="I8649">
        <v>2.7940700000000002E-4</v>
      </c>
      <c r="J8649">
        <v>1.2612100000000001E-4</v>
      </c>
      <c r="K8649">
        <v>2.2109000000000001E-4</v>
      </c>
      <c r="L8649">
        <v>8.5578499999999997E-4</v>
      </c>
      <c r="M8649">
        <v>6.0713100000000001E-4</v>
      </c>
      <c r="N8649">
        <v>3.2065199999999999E-4</v>
      </c>
      <c r="O8649">
        <v>2.9586199999999998E-4</v>
      </c>
      <c r="P8649">
        <v>2.7379999999999999E-4</v>
      </c>
      <c r="Q8649">
        <v>9.01379E-4</v>
      </c>
      <c r="R8649">
        <v>6.4948200000000005E-4</v>
      </c>
      <c r="S8649">
        <v>4.8741399999999998E-4</v>
      </c>
      <c r="T8649">
        <v>4.8047399999999999E-4</v>
      </c>
      <c r="U8649">
        <v>4.9683799999999999E-4</v>
      </c>
      <c r="X8649">
        <v>4.9598800000000005E-4</v>
      </c>
      <c r="Y8649">
        <v>5.54109E-4</v>
      </c>
      <c r="AB8649">
        <f t="shared" si="683"/>
        <v>1.7556100393700789E-2</v>
      </c>
      <c r="AD8649">
        <f t="shared" si="684"/>
        <v>2003</v>
      </c>
      <c r="AE8649">
        <f>MONTH(A8649)</f>
        <v>9</v>
      </c>
      <c r="AF8649" t="str">
        <f t="shared" si="685"/>
        <v>20039</v>
      </c>
      <c r="AI8649" t="str">
        <f t="shared" si="686"/>
        <v/>
      </c>
      <c r="AJ8649" s="2" t="e">
        <f t="shared" si="687"/>
        <v>#NUM!</v>
      </c>
    </row>
    <row r="8650" spans="1:36" x14ac:dyDescent="0.75">
      <c r="A8650" s="2">
        <v>37869</v>
      </c>
      <c r="C8650">
        <v>4.4339E-4</v>
      </c>
      <c r="D8650">
        <v>3.9016399999999997E-4</v>
      </c>
      <c r="E8650">
        <v>3.4009900000000001E-4</v>
      </c>
      <c r="G8650">
        <v>7.5208700000000002E-4</v>
      </c>
      <c r="H8650">
        <v>7.4094600000000003E-4</v>
      </c>
      <c r="I8650">
        <v>5.3771299999999999E-4</v>
      </c>
      <c r="J8650">
        <v>4.6261700000000002E-4</v>
      </c>
      <c r="K8650">
        <v>2.9724100000000001E-4</v>
      </c>
      <c r="L8650">
        <v>9.3477000000000002E-4</v>
      </c>
      <c r="M8650">
        <v>9.5025700000000003E-4</v>
      </c>
      <c r="N8650">
        <v>7.1080000000000004E-4</v>
      </c>
      <c r="O8650">
        <v>4.9624399999999996E-4</v>
      </c>
      <c r="P8650">
        <v>3.2523099999999999E-4</v>
      </c>
      <c r="Q8650">
        <v>1.1324729999999999E-3</v>
      </c>
      <c r="R8650">
        <v>1.0580590000000001E-3</v>
      </c>
      <c r="S8650">
        <v>9.58463E-4</v>
      </c>
      <c r="T8650">
        <v>8.3533399999999997E-4</v>
      </c>
      <c r="U8650">
        <v>3.5685399999999998E-4</v>
      </c>
      <c r="X8650">
        <v>1.1972319999999999E-3</v>
      </c>
      <c r="Y8650">
        <v>1.0103239999999999E-3</v>
      </c>
      <c r="AB8650">
        <f t="shared" si="683"/>
        <v>2.7421846456692912E-2</v>
      </c>
      <c r="AD8650">
        <f t="shared" si="684"/>
        <v>2003</v>
      </c>
      <c r="AE8650">
        <f>MONTH(A8650)</f>
        <v>9</v>
      </c>
      <c r="AF8650" t="str">
        <f t="shared" si="685"/>
        <v>20039</v>
      </c>
      <c r="AI8650" t="str">
        <f t="shared" si="686"/>
        <v/>
      </c>
      <c r="AJ8650" s="2" t="e">
        <f t="shared" si="687"/>
        <v>#NUM!</v>
      </c>
    </row>
    <row r="8651" spans="1:36" x14ac:dyDescent="0.75">
      <c r="A8651" s="2">
        <v>37870</v>
      </c>
      <c r="C8651">
        <v>0</v>
      </c>
      <c r="D8651">
        <v>0</v>
      </c>
      <c r="E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1.01822E-4</v>
      </c>
      <c r="O8651">
        <v>0</v>
      </c>
      <c r="P8651">
        <v>0</v>
      </c>
      <c r="Q8651" s="1">
        <v>7.6799999999999997E-5</v>
      </c>
      <c r="R8651" s="1">
        <v>7.75E-5</v>
      </c>
      <c r="S8651" s="1">
        <v>6.4200000000000002E-5</v>
      </c>
      <c r="T8651" s="1">
        <v>9.3899999999999999E-6</v>
      </c>
      <c r="U8651">
        <v>0</v>
      </c>
      <c r="X8651" s="1">
        <v>8.7499999999999999E-5</v>
      </c>
      <c r="Y8651" s="1">
        <v>6.4999999999999994E-5</v>
      </c>
      <c r="AB8651">
        <f t="shared" si="683"/>
        <v>9.4923622047244109E-4</v>
      </c>
      <c r="AD8651">
        <f t="shared" si="684"/>
        <v>2003</v>
      </c>
      <c r="AE8651">
        <f>MONTH(A8651)</f>
        <v>9</v>
      </c>
      <c r="AF8651" t="str">
        <f t="shared" si="685"/>
        <v>20039</v>
      </c>
      <c r="AI8651" t="str">
        <f t="shared" si="686"/>
        <v/>
      </c>
      <c r="AJ8651" s="2" t="e">
        <f t="shared" si="687"/>
        <v>#NUM!</v>
      </c>
    </row>
    <row r="8652" spans="1:36" x14ac:dyDescent="0.75">
      <c r="A8652" s="2">
        <v>37871</v>
      </c>
      <c r="C8652">
        <v>0</v>
      </c>
      <c r="D8652">
        <v>0</v>
      </c>
      <c r="E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 s="1">
        <v>1.1799999999999999E-6</v>
      </c>
      <c r="N8652">
        <v>0</v>
      </c>
      <c r="O8652">
        <v>0</v>
      </c>
      <c r="P8652">
        <v>0</v>
      </c>
      <c r="Q8652" s="1">
        <v>4.8500000000000002E-6</v>
      </c>
      <c r="R8652" s="1">
        <v>9.3899999999999999E-6</v>
      </c>
      <c r="S8652" s="1">
        <v>5.7100000000000004E-6</v>
      </c>
      <c r="T8652">
        <v>0</v>
      </c>
      <c r="U8652">
        <v>0</v>
      </c>
      <c r="X8652" s="1">
        <v>1.0900000000000001E-5</v>
      </c>
      <c r="Y8652">
        <v>0</v>
      </c>
      <c r="AB8652">
        <f t="shared" si="683"/>
        <v>6.3051181102362222E-5</v>
      </c>
      <c r="AD8652">
        <f t="shared" si="684"/>
        <v>2003</v>
      </c>
      <c r="AE8652">
        <f>MONTH(A8652)</f>
        <v>9</v>
      </c>
      <c r="AF8652" t="str">
        <f t="shared" si="685"/>
        <v>20039</v>
      </c>
      <c r="AI8652" t="str">
        <f t="shared" si="686"/>
        <v/>
      </c>
      <c r="AJ8652" s="2" t="e">
        <f t="shared" si="687"/>
        <v>#NUM!</v>
      </c>
    </row>
    <row r="8653" spans="1:36" x14ac:dyDescent="0.75">
      <c r="A8653" s="2">
        <v>37872</v>
      </c>
      <c r="C8653">
        <v>0</v>
      </c>
      <c r="D8653">
        <v>0</v>
      </c>
      <c r="E8653">
        <v>0</v>
      </c>
      <c r="G8653">
        <v>0</v>
      </c>
      <c r="H8653" s="1">
        <v>2.39E-6</v>
      </c>
      <c r="I8653">
        <v>0</v>
      </c>
      <c r="J8653">
        <v>0</v>
      </c>
      <c r="K8653">
        <v>0</v>
      </c>
      <c r="L8653" s="1">
        <v>3.23E-6</v>
      </c>
      <c r="M8653" s="1">
        <v>6.9800000000000001E-6</v>
      </c>
      <c r="N8653" s="1">
        <v>3.8700000000000002E-6</v>
      </c>
      <c r="O8653">
        <v>0</v>
      </c>
      <c r="P8653" s="1">
        <v>9.4300000000000002E-5</v>
      </c>
      <c r="Q8653" s="1">
        <v>7.8000000000000005E-7</v>
      </c>
      <c r="R8653" s="1">
        <v>3.4699999999999998E-6</v>
      </c>
      <c r="S8653" s="1">
        <v>1.2699999999999999E-6</v>
      </c>
      <c r="T8653">
        <v>0</v>
      </c>
      <c r="U8653">
        <v>1.1128699999999999E-4</v>
      </c>
      <c r="X8653">
        <v>0</v>
      </c>
      <c r="Y8653">
        <v>0</v>
      </c>
      <c r="AB8653">
        <f t="shared" si="683"/>
        <v>4.4798622047244097E-4</v>
      </c>
      <c r="AD8653">
        <f t="shared" si="684"/>
        <v>2003</v>
      </c>
      <c r="AE8653">
        <f>MONTH(A8653)</f>
        <v>9</v>
      </c>
      <c r="AF8653" t="str">
        <f t="shared" si="685"/>
        <v>20039</v>
      </c>
      <c r="AI8653" t="str">
        <f t="shared" si="686"/>
        <v/>
      </c>
      <c r="AJ8653" s="2" t="e">
        <f t="shared" si="687"/>
        <v>#NUM!</v>
      </c>
    </row>
    <row r="8654" spans="1:36" x14ac:dyDescent="0.75">
      <c r="A8654" s="2">
        <v>37873</v>
      </c>
      <c r="C8654">
        <v>0</v>
      </c>
      <c r="D8654">
        <v>0</v>
      </c>
      <c r="E8654">
        <v>0</v>
      </c>
      <c r="G8654">
        <v>0</v>
      </c>
      <c r="H8654">
        <v>0</v>
      </c>
      <c r="I8654">
        <v>0</v>
      </c>
      <c r="J8654">
        <v>0</v>
      </c>
      <c r="K8654">
        <v>1.5156300000000001E-4</v>
      </c>
      <c r="L8654" s="1">
        <v>1.29E-5</v>
      </c>
      <c r="M8654">
        <v>0</v>
      </c>
      <c r="N8654">
        <v>0</v>
      </c>
      <c r="O8654">
        <v>0</v>
      </c>
      <c r="P8654">
        <v>1.6016899999999999E-4</v>
      </c>
      <c r="Q8654" s="1">
        <v>1.1199999999999999E-5</v>
      </c>
      <c r="R8654">
        <v>0</v>
      </c>
      <c r="S8654">
        <v>0</v>
      </c>
      <c r="T8654">
        <v>0</v>
      </c>
      <c r="U8654">
        <v>1.7112299999999999E-4</v>
      </c>
      <c r="X8654">
        <v>0</v>
      </c>
      <c r="Y8654">
        <v>1.60469E-4</v>
      </c>
      <c r="AB8654">
        <f t="shared" si="683"/>
        <v>1.3138267716535435E-3</v>
      </c>
      <c r="AD8654">
        <f t="shared" si="684"/>
        <v>2003</v>
      </c>
      <c r="AE8654">
        <f>MONTH(A8654)</f>
        <v>9</v>
      </c>
      <c r="AF8654" t="str">
        <f t="shared" si="685"/>
        <v>20039</v>
      </c>
      <c r="AI8654" t="str">
        <f t="shared" si="686"/>
        <v/>
      </c>
      <c r="AJ8654" s="2" t="e">
        <f t="shared" si="687"/>
        <v>#NUM!</v>
      </c>
    </row>
    <row r="8655" spans="1:36" x14ac:dyDescent="0.75">
      <c r="A8655" s="2">
        <v>37874</v>
      </c>
      <c r="C8655">
        <v>2.41957E-4</v>
      </c>
      <c r="D8655">
        <v>1.55091E-4</v>
      </c>
      <c r="E8655" s="1">
        <v>8.4300000000000006E-6</v>
      </c>
      <c r="G8655">
        <v>2.6795600000000002E-4</v>
      </c>
      <c r="H8655">
        <v>2.4257E-4</v>
      </c>
      <c r="I8655">
        <v>1.55625E-4</v>
      </c>
      <c r="J8655" s="1">
        <v>6.2099999999999998E-6</v>
      </c>
      <c r="K8655" s="1">
        <v>9.3399999999999997E-7</v>
      </c>
      <c r="L8655">
        <v>2.33549E-4</v>
      </c>
      <c r="M8655">
        <v>2.1008800000000001E-4</v>
      </c>
      <c r="N8655">
        <v>1.3718399999999999E-4</v>
      </c>
      <c r="O8655" s="1">
        <v>9.5999999999999996E-6</v>
      </c>
      <c r="P8655" s="1">
        <v>4.8300000000000003E-6</v>
      </c>
      <c r="Q8655">
        <v>1.77202E-4</v>
      </c>
      <c r="R8655">
        <v>1.56086E-4</v>
      </c>
      <c r="S8655">
        <v>1.04442E-4</v>
      </c>
      <c r="T8655" s="1">
        <v>9.7499999999999998E-6</v>
      </c>
      <c r="U8655">
        <v>0</v>
      </c>
      <c r="X8655" s="1">
        <v>5.94E-5</v>
      </c>
      <c r="Y8655">
        <v>0</v>
      </c>
      <c r="AB8655">
        <f t="shared" si="683"/>
        <v>4.2931181102362215E-3</v>
      </c>
      <c r="AD8655">
        <f t="shared" si="684"/>
        <v>2003</v>
      </c>
      <c r="AE8655">
        <f>MONTH(A8655)</f>
        <v>9</v>
      </c>
      <c r="AF8655" t="str">
        <f t="shared" si="685"/>
        <v>20039</v>
      </c>
      <c r="AI8655" t="str">
        <f t="shared" si="686"/>
        <v/>
      </c>
      <c r="AJ8655" s="2" t="e">
        <f t="shared" si="687"/>
        <v>#NUM!</v>
      </c>
    </row>
    <row r="8656" spans="1:36" x14ac:dyDescent="0.75">
      <c r="A8656" s="2">
        <v>37875</v>
      </c>
      <c r="C8656">
        <v>0</v>
      </c>
      <c r="D8656">
        <v>0</v>
      </c>
      <c r="E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X8656">
        <v>0</v>
      </c>
      <c r="Y8656">
        <v>0</v>
      </c>
      <c r="AB8656">
        <f t="shared" si="683"/>
        <v>0</v>
      </c>
      <c r="AD8656">
        <f t="shared" si="684"/>
        <v>2003</v>
      </c>
      <c r="AE8656">
        <f>MONTH(A8656)</f>
        <v>9</v>
      </c>
      <c r="AF8656" t="str">
        <f t="shared" si="685"/>
        <v>20039</v>
      </c>
      <c r="AI8656" t="str">
        <f t="shared" si="686"/>
        <v/>
      </c>
      <c r="AJ8656" s="2" t="e">
        <f t="shared" si="687"/>
        <v>#NUM!</v>
      </c>
    </row>
    <row r="8657" spans="1:36" x14ac:dyDescent="0.75">
      <c r="A8657" s="2">
        <v>37876</v>
      </c>
      <c r="C8657">
        <v>3.2741999999999998E-4</v>
      </c>
      <c r="D8657" s="1">
        <v>2.0599999999999999E-5</v>
      </c>
      <c r="E8657">
        <v>0</v>
      </c>
      <c r="G8657">
        <v>6.2812100000000004E-4</v>
      </c>
      <c r="H8657">
        <v>4.2049299999999997E-4</v>
      </c>
      <c r="I8657">
        <v>0</v>
      </c>
      <c r="J8657">
        <v>0</v>
      </c>
      <c r="K8657">
        <v>0</v>
      </c>
      <c r="L8657">
        <v>9.2823600000000004E-4</v>
      </c>
      <c r="M8657">
        <v>5.8963099999999997E-4</v>
      </c>
      <c r="N8657">
        <v>0</v>
      </c>
      <c r="O8657">
        <v>0</v>
      </c>
      <c r="P8657">
        <v>0</v>
      </c>
      <c r="Q8657">
        <v>8.2102900000000003E-4</v>
      </c>
      <c r="R8657">
        <v>5.2631200000000003E-4</v>
      </c>
      <c r="S8657">
        <v>0</v>
      </c>
      <c r="T8657">
        <v>0</v>
      </c>
      <c r="U8657">
        <v>0</v>
      </c>
      <c r="X8657">
        <v>0</v>
      </c>
      <c r="Y8657">
        <v>0</v>
      </c>
      <c r="AB8657">
        <f t="shared" si="683"/>
        <v>8.3894527559055122E-3</v>
      </c>
      <c r="AD8657">
        <f t="shared" si="684"/>
        <v>2003</v>
      </c>
      <c r="AE8657">
        <f>MONTH(A8657)</f>
        <v>9</v>
      </c>
      <c r="AF8657" t="str">
        <f t="shared" si="685"/>
        <v>20039</v>
      </c>
      <c r="AI8657" t="str">
        <f t="shared" si="686"/>
        <v/>
      </c>
      <c r="AJ8657" s="2" t="e">
        <f t="shared" si="687"/>
        <v>#NUM!</v>
      </c>
    </row>
    <row r="8658" spans="1:36" x14ac:dyDescent="0.75">
      <c r="A8658" s="2">
        <v>37877</v>
      </c>
      <c r="C8658" s="1">
        <v>5.0000000000000002E-5</v>
      </c>
      <c r="D8658" s="1">
        <v>1.4100000000000001E-5</v>
      </c>
      <c r="E8658">
        <v>0</v>
      </c>
      <c r="G8658">
        <v>1.9206259999999999E-3</v>
      </c>
      <c r="H8658" s="1">
        <v>5.8499999999999999E-5</v>
      </c>
      <c r="I8658" s="1">
        <v>1.2500000000000001E-5</v>
      </c>
      <c r="J8658">
        <v>0</v>
      </c>
      <c r="K8658">
        <v>0</v>
      </c>
      <c r="L8658">
        <v>1.797816E-3</v>
      </c>
      <c r="M8658" s="1">
        <v>4.7700000000000001E-5</v>
      </c>
      <c r="N8658" s="1">
        <v>1.29E-5</v>
      </c>
      <c r="O8658">
        <v>0</v>
      </c>
      <c r="P8658">
        <v>0</v>
      </c>
      <c r="Q8658">
        <v>1.8900290000000001E-3</v>
      </c>
      <c r="R8658" s="1">
        <v>2.55E-5</v>
      </c>
      <c r="S8658" s="1">
        <v>1.1600000000000001E-5</v>
      </c>
      <c r="T8658">
        <v>0</v>
      </c>
      <c r="U8658">
        <v>0</v>
      </c>
      <c r="X8658" s="1">
        <v>8.2500000000000006E-6</v>
      </c>
      <c r="Y8658">
        <v>0</v>
      </c>
      <c r="AB8658">
        <f t="shared" si="683"/>
        <v>1.1514805118110235E-2</v>
      </c>
      <c r="AD8658">
        <f t="shared" si="684"/>
        <v>2003</v>
      </c>
      <c r="AE8658">
        <f>MONTH(A8658)</f>
        <v>9</v>
      </c>
      <c r="AF8658" t="str">
        <f t="shared" si="685"/>
        <v>20039</v>
      </c>
      <c r="AI8658" t="str">
        <f t="shared" si="686"/>
        <v/>
      </c>
      <c r="AJ8658" s="2" t="e">
        <f t="shared" si="687"/>
        <v>#NUM!</v>
      </c>
    </row>
    <row r="8659" spans="1:36" x14ac:dyDescent="0.75">
      <c r="A8659" s="2">
        <v>37878</v>
      </c>
      <c r="C8659" s="1">
        <v>1.33E-6</v>
      </c>
      <c r="D8659" s="1">
        <v>1.22E-6</v>
      </c>
      <c r="E8659" s="1">
        <v>1.11E-6</v>
      </c>
      <c r="G8659" s="1">
        <v>1.3799999999999999E-6</v>
      </c>
      <c r="H8659" s="1">
        <v>1.28E-6</v>
      </c>
      <c r="I8659" s="1">
        <v>1.1799999999999999E-6</v>
      </c>
      <c r="J8659" s="1">
        <v>1.08E-6</v>
      </c>
      <c r="K8659" s="1">
        <v>9.7300000000000004E-7</v>
      </c>
      <c r="L8659" s="1">
        <v>1.3200000000000001E-6</v>
      </c>
      <c r="M8659" s="1">
        <v>1.2300000000000001E-6</v>
      </c>
      <c r="N8659" s="1">
        <v>1.13E-6</v>
      </c>
      <c r="O8659" s="1">
        <v>1.04E-6</v>
      </c>
      <c r="P8659">
        <v>2.2945800000000001E-4</v>
      </c>
      <c r="Q8659" s="1">
        <v>1.2699999999999999E-6</v>
      </c>
      <c r="R8659" s="1">
        <v>1.1799999999999999E-6</v>
      </c>
      <c r="S8659" s="1">
        <v>1.0899999999999999E-6</v>
      </c>
      <c r="T8659" s="1">
        <v>7.9400000000000006E-5</v>
      </c>
      <c r="U8659">
        <v>4.4641199999999998E-4</v>
      </c>
      <c r="X8659" s="1">
        <v>1.0499999999999999E-6</v>
      </c>
      <c r="Y8659">
        <v>1.0081600000000001E-4</v>
      </c>
      <c r="AB8659">
        <f t="shared" si="683"/>
        <v>1.7223405511811022E-3</v>
      </c>
      <c r="AD8659">
        <f t="shared" si="684"/>
        <v>2003</v>
      </c>
      <c r="AE8659">
        <f>MONTH(A8659)</f>
        <v>9</v>
      </c>
      <c r="AF8659" t="str">
        <f t="shared" si="685"/>
        <v>20039</v>
      </c>
      <c r="AI8659" t="str">
        <f t="shared" si="686"/>
        <v/>
      </c>
      <c r="AJ8659" s="2" t="e">
        <f t="shared" si="687"/>
        <v>#NUM!</v>
      </c>
    </row>
    <row r="8660" spans="1:36" x14ac:dyDescent="0.75">
      <c r="A8660" s="2">
        <v>37879</v>
      </c>
      <c r="C8660" s="1">
        <v>1.1E-5</v>
      </c>
      <c r="D8660" s="1">
        <v>1.0900000000000001E-5</v>
      </c>
      <c r="E8660" s="1">
        <v>1.29E-5</v>
      </c>
      <c r="G8660">
        <v>0</v>
      </c>
      <c r="H8660" s="1">
        <v>8.5699999999999993E-6</v>
      </c>
      <c r="I8660" s="1">
        <v>7.2599999999999999E-6</v>
      </c>
      <c r="J8660" s="1">
        <v>8.14E-6</v>
      </c>
      <c r="K8660" s="1">
        <v>8.2800000000000003E-6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X8660" s="1">
        <v>7.8800000000000008E-6</v>
      </c>
      <c r="Y8660" s="1">
        <v>2.39E-6</v>
      </c>
      <c r="AB8660">
        <f t="shared" si="683"/>
        <v>1.5220472440944882E-4</v>
      </c>
      <c r="AD8660">
        <f t="shared" si="684"/>
        <v>2003</v>
      </c>
      <c r="AE8660">
        <f>MONTH(A8660)</f>
        <v>9</v>
      </c>
      <c r="AF8660" t="str">
        <f t="shared" si="685"/>
        <v>20039</v>
      </c>
      <c r="AI8660" t="str">
        <f t="shared" si="686"/>
        <v/>
      </c>
      <c r="AJ8660" s="2" t="e">
        <f t="shared" si="687"/>
        <v>#NUM!</v>
      </c>
    </row>
    <row r="8661" spans="1:36" x14ac:dyDescent="0.75">
      <c r="A8661" s="2">
        <v>37880</v>
      </c>
      <c r="C8661" s="1">
        <v>2.6100000000000001E-5</v>
      </c>
      <c r="D8661" s="1">
        <v>1.4E-5</v>
      </c>
      <c r="E8661">
        <v>0</v>
      </c>
      <c r="G8661" s="1">
        <v>3.6699999999999998E-5</v>
      </c>
      <c r="H8661" s="1">
        <v>4.7899999999999999E-5</v>
      </c>
      <c r="I8661" s="1">
        <v>3.0300000000000001E-5</v>
      </c>
      <c r="J8661">
        <v>0</v>
      </c>
      <c r="K8661" s="1">
        <v>6.4599999999999998E-5</v>
      </c>
      <c r="L8661" s="1">
        <v>4.4700000000000002E-5</v>
      </c>
      <c r="M8661" s="1">
        <v>5.9899999999999999E-5</v>
      </c>
      <c r="N8661" s="1">
        <v>4.2400000000000001E-5</v>
      </c>
      <c r="O8661" s="1">
        <v>9.4099999999999997E-6</v>
      </c>
      <c r="P8661" s="1">
        <v>8.9599999999999996E-5</v>
      </c>
      <c r="Q8661" s="1">
        <v>4.1499999999999999E-5</v>
      </c>
      <c r="R8661" s="1">
        <v>5.6700000000000003E-5</v>
      </c>
      <c r="S8661" s="1">
        <v>4.4499999999999997E-5</v>
      </c>
      <c r="T8661" s="1">
        <v>1.5800000000000001E-5</v>
      </c>
      <c r="U8661" s="1">
        <v>9.9599999999999995E-5</v>
      </c>
      <c r="X8661" s="1">
        <v>2.69E-5</v>
      </c>
      <c r="Y8661" s="1">
        <v>6.81E-6</v>
      </c>
      <c r="AB8661">
        <f t="shared" si="683"/>
        <v>1.4909842519685037E-3</v>
      </c>
      <c r="AD8661">
        <f t="shared" si="684"/>
        <v>2003</v>
      </c>
      <c r="AE8661">
        <f>MONTH(A8661)</f>
        <v>9</v>
      </c>
      <c r="AF8661" t="str">
        <f t="shared" si="685"/>
        <v>20039</v>
      </c>
      <c r="AI8661" t="str">
        <f t="shared" si="686"/>
        <v/>
      </c>
      <c r="AJ8661" s="2" t="e">
        <f t="shared" si="687"/>
        <v>#NUM!</v>
      </c>
    </row>
    <row r="8662" spans="1:36" x14ac:dyDescent="0.75">
      <c r="A8662" s="2">
        <v>37881</v>
      </c>
      <c r="C8662" s="1">
        <v>6.9199999999999998E-6</v>
      </c>
      <c r="D8662">
        <v>0</v>
      </c>
      <c r="E8662">
        <v>0</v>
      </c>
      <c r="G8662" s="1">
        <v>1.1199999999999999E-5</v>
      </c>
      <c r="H8662" s="1">
        <v>9.1099999999999992E-6</v>
      </c>
      <c r="I8662">
        <v>0</v>
      </c>
      <c r="J8662">
        <v>0</v>
      </c>
      <c r="K8662">
        <v>0</v>
      </c>
      <c r="L8662" s="1">
        <v>9.1300000000000007E-6</v>
      </c>
      <c r="M8662" s="1">
        <v>7.3100000000000003E-6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X8662">
        <v>0</v>
      </c>
      <c r="Y8662">
        <v>0</v>
      </c>
      <c r="AB8662">
        <f t="shared" si="683"/>
        <v>8.5964566929133852E-5</v>
      </c>
      <c r="AD8662">
        <f t="shared" si="684"/>
        <v>2003</v>
      </c>
      <c r="AE8662">
        <f>MONTH(A8662)</f>
        <v>9</v>
      </c>
      <c r="AF8662" t="str">
        <f t="shared" si="685"/>
        <v>20039</v>
      </c>
      <c r="AI8662" t="str">
        <f t="shared" si="686"/>
        <v/>
      </c>
      <c r="AJ8662" s="2" t="e">
        <f t="shared" si="687"/>
        <v>#NUM!</v>
      </c>
    </row>
    <row r="8663" spans="1:36" x14ac:dyDescent="0.75">
      <c r="A8663" s="2">
        <v>37882</v>
      </c>
      <c r="C8663">
        <v>0</v>
      </c>
      <c r="D8663">
        <v>0</v>
      </c>
      <c r="E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X8663">
        <v>0</v>
      </c>
      <c r="Y8663">
        <v>0</v>
      </c>
      <c r="AB8663">
        <f t="shared" si="683"/>
        <v>0</v>
      </c>
      <c r="AD8663">
        <f t="shared" si="684"/>
        <v>2003</v>
      </c>
      <c r="AE8663">
        <f>MONTH(A8663)</f>
        <v>9</v>
      </c>
      <c r="AF8663" t="str">
        <f t="shared" si="685"/>
        <v>20039</v>
      </c>
      <c r="AI8663" t="str">
        <f t="shared" si="686"/>
        <v/>
      </c>
      <c r="AJ8663" s="2" t="e">
        <f t="shared" si="687"/>
        <v>#NUM!</v>
      </c>
    </row>
    <row r="8664" spans="1:36" x14ac:dyDescent="0.75">
      <c r="A8664" s="2">
        <v>37883</v>
      </c>
      <c r="C8664">
        <v>0</v>
      </c>
      <c r="D8664">
        <v>0</v>
      </c>
      <c r="E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X8664">
        <v>0</v>
      </c>
      <c r="Y8664">
        <v>0</v>
      </c>
      <c r="AB8664">
        <f t="shared" si="683"/>
        <v>0</v>
      </c>
      <c r="AD8664">
        <f t="shared" si="684"/>
        <v>2003</v>
      </c>
      <c r="AE8664">
        <f>MONTH(A8664)</f>
        <v>9</v>
      </c>
      <c r="AF8664" t="str">
        <f t="shared" si="685"/>
        <v>20039</v>
      </c>
      <c r="AI8664" t="str">
        <f t="shared" si="686"/>
        <v/>
      </c>
      <c r="AJ8664" s="2" t="e">
        <f t="shared" si="687"/>
        <v>#NUM!</v>
      </c>
    </row>
    <row r="8665" spans="1:36" x14ac:dyDescent="0.75">
      <c r="A8665" s="2">
        <v>37884</v>
      </c>
      <c r="C8665" s="1">
        <v>5.0800000000000002E-5</v>
      </c>
      <c r="D8665" s="1">
        <v>8.3300000000000005E-5</v>
      </c>
      <c r="E8665" s="1">
        <v>7.8300000000000006E-5</v>
      </c>
      <c r="G8665" s="1">
        <v>9.1600000000000004E-5</v>
      </c>
      <c r="H8665" s="1">
        <v>7.64E-5</v>
      </c>
      <c r="I8665" s="1">
        <v>6.2000000000000003E-5</v>
      </c>
      <c r="J8665" s="1">
        <v>5.02E-5</v>
      </c>
      <c r="K8665" s="1">
        <v>3.5899999999999998E-5</v>
      </c>
      <c r="L8665">
        <v>1.1946399999999999E-4</v>
      </c>
      <c r="M8665" s="1">
        <v>9.1000000000000003E-5</v>
      </c>
      <c r="N8665" s="1">
        <v>7.0199999999999999E-5</v>
      </c>
      <c r="O8665" s="1">
        <v>5.3999999999999998E-5</v>
      </c>
      <c r="P8665" s="1">
        <v>3.8099999999999998E-5</v>
      </c>
      <c r="Q8665">
        <v>1.3095899999999999E-4</v>
      </c>
      <c r="R8665" s="1">
        <v>9.8999999999999994E-5</v>
      </c>
      <c r="S8665" s="1">
        <v>7.5300000000000001E-5</v>
      </c>
      <c r="T8665" s="1">
        <v>5.8300000000000001E-5</v>
      </c>
      <c r="U8665" s="1">
        <v>4.1100000000000003E-5</v>
      </c>
      <c r="X8665" s="1">
        <v>7.3899999999999994E-5</v>
      </c>
      <c r="Y8665" s="1">
        <v>5.24E-5</v>
      </c>
      <c r="AB8665">
        <f t="shared" si="683"/>
        <v>2.8193366141732283E-3</v>
      </c>
      <c r="AD8665">
        <f t="shared" si="684"/>
        <v>2003</v>
      </c>
      <c r="AE8665">
        <f>MONTH(A8665)</f>
        <v>9</v>
      </c>
      <c r="AF8665" t="str">
        <f t="shared" si="685"/>
        <v>20039</v>
      </c>
      <c r="AI8665" t="str">
        <f t="shared" si="686"/>
        <v/>
      </c>
      <c r="AJ8665" s="2" t="e">
        <f t="shared" si="687"/>
        <v>#NUM!</v>
      </c>
    </row>
    <row r="8666" spans="1:36" x14ac:dyDescent="0.75">
      <c r="A8666" s="2">
        <v>37885</v>
      </c>
      <c r="C8666">
        <v>0</v>
      </c>
      <c r="D8666">
        <v>0</v>
      </c>
      <c r="E8666" s="1">
        <v>1.1000000000000001E-7</v>
      </c>
      <c r="G8666">
        <v>0</v>
      </c>
      <c r="H8666">
        <v>0</v>
      </c>
      <c r="I8666">
        <v>0</v>
      </c>
      <c r="J8666">
        <v>0</v>
      </c>
      <c r="K8666" s="1">
        <v>1.43E-7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X8666">
        <v>0</v>
      </c>
      <c r="Y8666">
        <v>0</v>
      </c>
      <c r="AB8666">
        <f t="shared" si="683"/>
        <v>4.9803149606299219E-7</v>
      </c>
      <c r="AD8666">
        <f t="shared" si="684"/>
        <v>2003</v>
      </c>
      <c r="AE8666">
        <f>MONTH(A8666)</f>
        <v>9</v>
      </c>
      <c r="AF8666" t="str">
        <f t="shared" si="685"/>
        <v>20039</v>
      </c>
      <c r="AI8666" t="str">
        <f t="shared" si="686"/>
        <v/>
      </c>
      <c r="AJ8666" s="2" t="e">
        <f t="shared" si="687"/>
        <v>#NUM!</v>
      </c>
    </row>
    <row r="8667" spans="1:36" x14ac:dyDescent="0.75">
      <c r="A8667" s="2">
        <v>37886</v>
      </c>
      <c r="C8667">
        <v>0</v>
      </c>
      <c r="D8667">
        <v>0</v>
      </c>
      <c r="E8667" s="1">
        <v>2.5500000000000001E-6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X8667">
        <v>0</v>
      </c>
      <c r="Y8667">
        <v>0</v>
      </c>
      <c r="AB8667">
        <f t="shared" si="683"/>
        <v>5.0196850393700789E-6</v>
      </c>
      <c r="AD8667">
        <f t="shared" si="684"/>
        <v>2003</v>
      </c>
      <c r="AE8667">
        <f>MONTH(A8667)</f>
        <v>9</v>
      </c>
      <c r="AF8667" t="str">
        <f t="shared" si="685"/>
        <v>20039</v>
      </c>
      <c r="AI8667" t="str">
        <f t="shared" si="686"/>
        <v/>
      </c>
      <c r="AJ8667" s="2" t="e">
        <f t="shared" si="687"/>
        <v>#NUM!</v>
      </c>
    </row>
    <row r="8668" spans="1:36" x14ac:dyDescent="0.75">
      <c r="A8668" s="2">
        <v>37887</v>
      </c>
      <c r="C8668">
        <v>0</v>
      </c>
      <c r="D8668">
        <v>0</v>
      </c>
      <c r="E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X8668">
        <v>0</v>
      </c>
      <c r="Y8668">
        <v>0</v>
      </c>
      <c r="AB8668">
        <f t="shared" si="683"/>
        <v>0</v>
      </c>
      <c r="AD8668">
        <f t="shared" si="684"/>
        <v>2003</v>
      </c>
      <c r="AE8668">
        <f>MONTH(A8668)</f>
        <v>9</v>
      </c>
      <c r="AF8668" t="str">
        <f t="shared" si="685"/>
        <v>20039</v>
      </c>
      <c r="AI8668" t="str">
        <f t="shared" si="686"/>
        <v/>
      </c>
      <c r="AJ8668" s="2" t="e">
        <f t="shared" si="687"/>
        <v>#NUM!</v>
      </c>
    </row>
    <row r="8669" spans="1:36" x14ac:dyDescent="0.75">
      <c r="A8669" s="2">
        <v>37888</v>
      </c>
      <c r="C8669">
        <v>0</v>
      </c>
      <c r="D8669">
        <v>0</v>
      </c>
      <c r="E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X8669">
        <v>0</v>
      </c>
      <c r="Y8669">
        <v>0</v>
      </c>
      <c r="AB8669">
        <f t="shared" si="683"/>
        <v>0</v>
      </c>
      <c r="AD8669">
        <f t="shared" si="684"/>
        <v>2003</v>
      </c>
      <c r="AE8669">
        <f>MONTH(A8669)</f>
        <v>9</v>
      </c>
      <c r="AF8669" t="str">
        <f t="shared" si="685"/>
        <v>20039</v>
      </c>
      <c r="AI8669" t="str">
        <f t="shared" si="686"/>
        <v/>
      </c>
      <c r="AJ8669" s="2" t="e">
        <f t="shared" si="687"/>
        <v>#NUM!</v>
      </c>
    </row>
    <row r="8670" spans="1:36" x14ac:dyDescent="0.75">
      <c r="A8670" s="2">
        <v>37889</v>
      </c>
      <c r="C8670">
        <v>0</v>
      </c>
      <c r="D8670">
        <v>0</v>
      </c>
      <c r="E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X8670">
        <v>0</v>
      </c>
      <c r="Y8670">
        <v>0</v>
      </c>
      <c r="AB8670">
        <f t="shared" si="683"/>
        <v>0</v>
      </c>
      <c r="AD8670">
        <f t="shared" si="684"/>
        <v>2003</v>
      </c>
      <c r="AE8670">
        <f>MONTH(A8670)</f>
        <v>9</v>
      </c>
      <c r="AF8670" t="str">
        <f t="shared" si="685"/>
        <v>20039</v>
      </c>
      <c r="AI8670" t="str">
        <f t="shared" si="686"/>
        <v/>
      </c>
      <c r="AJ8670" s="2" t="e">
        <f t="shared" si="687"/>
        <v>#NUM!</v>
      </c>
    </row>
    <row r="8671" spans="1:36" x14ac:dyDescent="0.75">
      <c r="A8671" s="2">
        <v>37890</v>
      </c>
      <c r="C8671">
        <v>0</v>
      </c>
      <c r="D8671">
        <v>0</v>
      </c>
      <c r="E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X8671">
        <v>0</v>
      </c>
      <c r="Y8671">
        <v>0</v>
      </c>
      <c r="AB8671">
        <f t="shared" si="683"/>
        <v>0</v>
      </c>
      <c r="AD8671">
        <f t="shared" si="684"/>
        <v>2003</v>
      </c>
      <c r="AE8671">
        <f>MONTH(A8671)</f>
        <v>9</v>
      </c>
      <c r="AF8671" t="str">
        <f t="shared" si="685"/>
        <v>20039</v>
      </c>
      <c r="AI8671" t="str">
        <f t="shared" si="686"/>
        <v/>
      </c>
      <c r="AJ8671" s="2" t="e">
        <f t="shared" si="687"/>
        <v>#NUM!</v>
      </c>
    </row>
    <row r="8672" spans="1:36" x14ac:dyDescent="0.75">
      <c r="A8672" s="2">
        <v>37891</v>
      </c>
      <c r="C8672">
        <v>0</v>
      </c>
      <c r="D8672">
        <v>0</v>
      </c>
      <c r="E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X8672">
        <v>0</v>
      </c>
      <c r="Y8672">
        <v>0</v>
      </c>
      <c r="AB8672">
        <f t="shared" si="683"/>
        <v>0</v>
      </c>
      <c r="AD8672">
        <f t="shared" si="684"/>
        <v>2003</v>
      </c>
      <c r="AE8672">
        <f>MONTH(A8672)</f>
        <v>9</v>
      </c>
      <c r="AF8672" t="str">
        <f t="shared" si="685"/>
        <v>20039</v>
      </c>
      <c r="AI8672" t="str">
        <f t="shared" si="686"/>
        <v/>
      </c>
      <c r="AJ8672" s="2" t="e">
        <f t="shared" si="687"/>
        <v>#NUM!</v>
      </c>
    </row>
    <row r="8673" spans="1:36" x14ac:dyDescent="0.75">
      <c r="A8673" s="2">
        <v>37892</v>
      </c>
      <c r="C8673">
        <v>0</v>
      </c>
      <c r="D8673">
        <v>0</v>
      </c>
      <c r="E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X8673">
        <v>0</v>
      </c>
      <c r="Y8673">
        <v>0</v>
      </c>
      <c r="AB8673">
        <f t="shared" si="683"/>
        <v>0</v>
      </c>
      <c r="AD8673">
        <f t="shared" si="684"/>
        <v>2003</v>
      </c>
      <c r="AE8673">
        <f>MONTH(A8673)</f>
        <v>9</v>
      </c>
      <c r="AF8673" t="str">
        <f t="shared" si="685"/>
        <v>20039</v>
      </c>
      <c r="AI8673" t="str">
        <f t="shared" si="686"/>
        <v/>
      </c>
      <c r="AJ8673" s="2" t="e">
        <f t="shared" si="687"/>
        <v>#NUM!</v>
      </c>
    </row>
    <row r="8674" spans="1:36" x14ac:dyDescent="0.75">
      <c r="A8674" s="2">
        <v>37893</v>
      </c>
      <c r="C8674">
        <v>0</v>
      </c>
      <c r="D8674">
        <v>0</v>
      </c>
      <c r="E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X8674">
        <v>0</v>
      </c>
      <c r="Y8674">
        <v>0</v>
      </c>
      <c r="AB8674">
        <f t="shared" si="683"/>
        <v>0</v>
      </c>
      <c r="AD8674">
        <f t="shared" si="684"/>
        <v>2003</v>
      </c>
      <c r="AE8674">
        <f>MONTH(A8674)</f>
        <v>9</v>
      </c>
      <c r="AF8674" t="str">
        <f t="shared" si="685"/>
        <v>20039</v>
      </c>
      <c r="AI8674" t="str">
        <f t="shared" si="686"/>
        <v/>
      </c>
      <c r="AJ8674" s="2" t="e">
        <f t="shared" si="687"/>
        <v>#NUM!</v>
      </c>
    </row>
    <row r="8675" spans="1:36" x14ac:dyDescent="0.75">
      <c r="A8675" s="2">
        <v>37894</v>
      </c>
      <c r="C8675">
        <v>0</v>
      </c>
      <c r="D8675">
        <v>0</v>
      </c>
      <c r="E8675">
        <v>1.15733E-4</v>
      </c>
      <c r="G8675">
        <v>0</v>
      </c>
      <c r="H8675">
        <v>0</v>
      </c>
      <c r="I8675">
        <v>0</v>
      </c>
      <c r="J8675" s="1">
        <v>2.7900000000000001E-5</v>
      </c>
      <c r="K8675">
        <v>1.15055E-4</v>
      </c>
      <c r="L8675">
        <v>0</v>
      </c>
      <c r="M8675">
        <v>0</v>
      </c>
      <c r="N8675" s="1">
        <v>3.2399999999999999E-6</v>
      </c>
      <c r="O8675" s="1">
        <v>4.69E-6</v>
      </c>
      <c r="P8675">
        <v>1.6315899999999999E-4</v>
      </c>
      <c r="Q8675">
        <v>0</v>
      </c>
      <c r="R8675">
        <v>0</v>
      </c>
      <c r="S8675" s="1">
        <v>2.43E-6</v>
      </c>
      <c r="T8675" s="1">
        <v>7.1500000000000003E-5</v>
      </c>
      <c r="U8675">
        <v>2.23253E-4</v>
      </c>
      <c r="X8675" s="1">
        <v>1.04E-5</v>
      </c>
      <c r="Y8675">
        <v>1.0849E-4</v>
      </c>
      <c r="AB8675">
        <f t="shared" si="683"/>
        <v>1.6650590551181104E-3</v>
      </c>
      <c r="AD8675">
        <f t="shared" si="684"/>
        <v>2003</v>
      </c>
      <c r="AE8675">
        <f>MONTH(A8675)</f>
        <v>9</v>
      </c>
      <c r="AF8675" t="str">
        <f t="shared" si="685"/>
        <v>20039</v>
      </c>
      <c r="AI8675" t="str">
        <f t="shared" si="686"/>
        <v/>
      </c>
      <c r="AJ8675" s="2" t="e">
        <f t="shared" si="687"/>
        <v>#NUM!</v>
      </c>
    </row>
    <row r="8676" spans="1:36" x14ac:dyDescent="0.75">
      <c r="A8676" s="2">
        <v>37895</v>
      </c>
      <c r="C8676">
        <v>0</v>
      </c>
      <c r="D8676">
        <v>0</v>
      </c>
      <c r="E8676">
        <v>0</v>
      </c>
      <c r="G8676">
        <v>0</v>
      </c>
      <c r="H8676" s="1">
        <v>5.1199999999999998E-5</v>
      </c>
      <c r="I8676" s="1">
        <v>2.3099999999999999E-5</v>
      </c>
      <c r="J8676">
        <v>0</v>
      </c>
      <c r="K8676">
        <v>0</v>
      </c>
      <c r="L8676" s="1">
        <v>5.8300000000000001E-5</v>
      </c>
      <c r="M8676">
        <v>1.45556E-4</v>
      </c>
      <c r="N8676">
        <v>1.5023900000000001E-4</v>
      </c>
      <c r="O8676" s="1">
        <v>2.4000000000000001E-5</v>
      </c>
      <c r="P8676">
        <v>0</v>
      </c>
      <c r="Q8676">
        <v>1.4495400000000001E-4</v>
      </c>
      <c r="R8676">
        <v>2.37521E-4</v>
      </c>
      <c r="S8676">
        <v>2.1419599999999999E-4</v>
      </c>
      <c r="T8676">
        <v>1.16391E-4</v>
      </c>
      <c r="U8676" s="1">
        <v>2.9799999999999998E-6</v>
      </c>
      <c r="X8676">
        <v>1.49445E-4</v>
      </c>
      <c r="Y8676" s="1">
        <v>6.4399999999999993E-5</v>
      </c>
      <c r="AB8676">
        <f t="shared" si="683"/>
        <v>2.7210275590551186E-3</v>
      </c>
      <c r="AD8676">
        <f t="shared" si="684"/>
        <v>2003</v>
      </c>
      <c r="AE8676">
        <f>MONTH(A8676)</f>
        <v>10</v>
      </c>
      <c r="AF8676" t="str">
        <f t="shared" si="685"/>
        <v>200310</v>
      </c>
      <c r="AI8676" t="str">
        <f t="shared" si="686"/>
        <v/>
      </c>
      <c r="AJ8676" s="2" t="e">
        <f t="shared" si="687"/>
        <v>#NUM!</v>
      </c>
    </row>
    <row r="8677" spans="1:36" x14ac:dyDescent="0.75">
      <c r="A8677" s="2">
        <v>37896</v>
      </c>
      <c r="C8677">
        <v>5.6508100000000005E-4</v>
      </c>
      <c r="D8677">
        <v>3.9311700000000001E-4</v>
      </c>
      <c r="E8677">
        <v>6.25233E-4</v>
      </c>
      <c r="G8677">
        <v>1.019254E-3</v>
      </c>
      <c r="H8677">
        <v>5.5103200000000002E-4</v>
      </c>
      <c r="I8677">
        <v>2.8429699999999998E-4</v>
      </c>
      <c r="J8677">
        <v>5.1285499999999999E-4</v>
      </c>
      <c r="K8677">
        <v>1.6080720000000001E-3</v>
      </c>
      <c r="L8677">
        <v>1.1034630000000001E-3</v>
      </c>
      <c r="M8677">
        <v>7.5136699999999996E-4</v>
      </c>
      <c r="N8677">
        <v>3.73977E-4</v>
      </c>
      <c r="O8677">
        <v>4.3450200000000002E-4</v>
      </c>
      <c r="P8677">
        <v>1.2229229999999999E-3</v>
      </c>
      <c r="Q8677">
        <v>1.175174E-3</v>
      </c>
      <c r="R8677">
        <v>8.6466699999999995E-4</v>
      </c>
      <c r="S8677">
        <v>5.8003899999999997E-4</v>
      </c>
      <c r="T8677">
        <v>6.7244699999999995E-4</v>
      </c>
      <c r="U8677">
        <v>1.927539E-3</v>
      </c>
      <c r="X8677">
        <v>9.9649999999999999E-4</v>
      </c>
      <c r="Y8677">
        <v>2.5105370000000002E-3</v>
      </c>
      <c r="AB8677">
        <f t="shared" si="683"/>
        <v>3.5771803149606297E-2</v>
      </c>
      <c r="AD8677">
        <f t="shared" si="684"/>
        <v>2003</v>
      </c>
      <c r="AE8677">
        <f>MONTH(A8677)</f>
        <v>10</v>
      </c>
      <c r="AF8677" t="str">
        <f t="shared" si="685"/>
        <v>200310</v>
      </c>
      <c r="AI8677" t="str">
        <f t="shared" si="686"/>
        <v/>
      </c>
      <c r="AJ8677" s="2" t="e">
        <f t="shared" si="687"/>
        <v>#NUM!</v>
      </c>
    </row>
    <row r="8678" spans="1:36" x14ac:dyDescent="0.75">
      <c r="A8678" s="2">
        <v>37897</v>
      </c>
      <c r="C8678">
        <v>0</v>
      </c>
      <c r="D8678">
        <v>0</v>
      </c>
      <c r="E8678">
        <v>0</v>
      </c>
      <c r="G8678">
        <v>1.8023599999999999E-4</v>
      </c>
      <c r="H8678">
        <v>0</v>
      </c>
      <c r="I8678">
        <v>0</v>
      </c>
      <c r="J8678">
        <v>0</v>
      </c>
      <c r="K8678">
        <v>0</v>
      </c>
      <c r="L8678">
        <v>1.35535E-4</v>
      </c>
      <c r="M8678">
        <v>0</v>
      </c>
      <c r="N8678">
        <v>0</v>
      </c>
      <c r="O8678">
        <v>0</v>
      </c>
      <c r="P8678">
        <v>0</v>
      </c>
      <c r="Q8678">
        <v>1.5303699999999999E-4</v>
      </c>
      <c r="R8678">
        <v>0</v>
      </c>
      <c r="S8678">
        <v>0</v>
      </c>
      <c r="T8678">
        <v>0</v>
      </c>
      <c r="U8678">
        <v>0</v>
      </c>
      <c r="X8678">
        <v>0</v>
      </c>
      <c r="Y8678">
        <v>0</v>
      </c>
      <c r="AB8678">
        <f t="shared" si="683"/>
        <v>9.2285039370078726E-4</v>
      </c>
      <c r="AD8678">
        <f t="shared" si="684"/>
        <v>2003</v>
      </c>
      <c r="AE8678">
        <f>MONTH(A8678)</f>
        <v>10</v>
      </c>
      <c r="AF8678" t="str">
        <f t="shared" si="685"/>
        <v>200310</v>
      </c>
      <c r="AI8678" t="str">
        <f t="shared" si="686"/>
        <v/>
      </c>
      <c r="AJ8678" s="2" t="e">
        <f t="shared" si="687"/>
        <v>#NUM!</v>
      </c>
    </row>
    <row r="8679" spans="1:36" x14ac:dyDescent="0.75">
      <c r="A8679" s="2">
        <v>37898</v>
      </c>
      <c r="C8679" s="1">
        <v>5.2099999999999999E-5</v>
      </c>
      <c r="D8679" s="1">
        <v>4.8999999999999998E-5</v>
      </c>
      <c r="E8679" s="1">
        <v>4.3399999999999998E-5</v>
      </c>
      <c r="G8679" s="1">
        <v>9.4099999999999997E-5</v>
      </c>
      <c r="H8679" s="1">
        <v>7.1199999999999996E-5</v>
      </c>
      <c r="I8679" s="1">
        <v>5.63E-5</v>
      </c>
      <c r="J8679" s="1">
        <v>4.4199999999999997E-5</v>
      </c>
      <c r="K8679" s="1">
        <v>3.68E-5</v>
      </c>
      <c r="L8679">
        <v>1.1197299999999999E-4</v>
      </c>
      <c r="M8679">
        <v>3.9441200000000002E-4</v>
      </c>
      <c r="N8679">
        <v>4.7297799999999998E-4</v>
      </c>
      <c r="O8679">
        <v>3.1693200000000002E-4</v>
      </c>
      <c r="P8679" s="1">
        <v>3.8699999999999999E-5</v>
      </c>
      <c r="Q8679">
        <v>3.2308400000000001E-4</v>
      </c>
      <c r="R8679">
        <v>6.0404800000000004E-4</v>
      </c>
      <c r="S8679">
        <v>6.9985900000000005E-4</v>
      </c>
      <c r="T8679">
        <v>3.8999299999999999E-4</v>
      </c>
      <c r="U8679" s="1">
        <v>2.9099999999999999E-5</v>
      </c>
      <c r="X8679">
        <v>5.20189E-4</v>
      </c>
      <c r="Y8679">
        <v>3.0323999999999998E-4</v>
      </c>
      <c r="AB8679">
        <f t="shared" si="683"/>
        <v>9.1567086614173232E-3</v>
      </c>
      <c r="AD8679">
        <f t="shared" si="684"/>
        <v>2003</v>
      </c>
      <c r="AE8679">
        <f>MONTH(A8679)</f>
        <v>10</v>
      </c>
      <c r="AF8679" t="str">
        <f t="shared" si="685"/>
        <v>200310</v>
      </c>
      <c r="AI8679" t="str">
        <f t="shared" si="686"/>
        <v/>
      </c>
      <c r="AJ8679" s="2" t="e">
        <f t="shared" si="687"/>
        <v>#NUM!</v>
      </c>
    </row>
    <row r="8680" spans="1:36" x14ac:dyDescent="0.75">
      <c r="A8680" s="2">
        <v>37899</v>
      </c>
      <c r="C8680">
        <v>0</v>
      </c>
      <c r="D8680">
        <v>0</v>
      </c>
      <c r="E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 s="1">
        <v>6.4300000000000004E-5</v>
      </c>
      <c r="U8680">
        <v>1.1759199999999999E-4</v>
      </c>
      <c r="X8680">
        <v>0</v>
      </c>
      <c r="Y8680">
        <v>1.12268E-4</v>
      </c>
      <c r="AB8680">
        <f t="shared" si="683"/>
        <v>5.790551181102363E-4</v>
      </c>
      <c r="AD8680">
        <f t="shared" si="684"/>
        <v>2003</v>
      </c>
      <c r="AE8680">
        <f>MONTH(A8680)</f>
        <v>10</v>
      </c>
      <c r="AF8680" t="str">
        <f t="shared" si="685"/>
        <v>200310</v>
      </c>
      <c r="AI8680" t="str">
        <f t="shared" si="686"/>
        <v/>
      </c>
      <c r="AJ8680" s="2" t="e">
        <f t="shared" si="687"/>
        <v>#NUM!</v>
      </c>
    </row>
    <row r="8681" spans="1:36" x14ac:dyDescent="0.75">
      <c r="A8681" s="2">
        <v>37900</v>
      </c>
      <c r="C8681">
        <v>0</v>
      </c>
      <c r="D8681">
        <v>0</v>
      </c>
      <c r="E8681">
        <v>0</v>
      </c>
      <c r="G8681">
        <v>1.99137E-4</v>
      </c>
      <c r="H8681">
        <v>0</v>
      </c>
      <c r="I8681">
        <v>0</v>
      </c>
      <c r="J8681">
        <v>0</v>
      </c>
      <c r="K8681">
        <v>0</v>
      </c>
      <c r="L8681">
        <v>2.57154E-4</v>
      </c>
      <c r="M8681">
        <v>0</v>
      </c>
      <c r="N8681">
        <v>0</v>
      </c>
      <c r="O8681">
        <v>0</v>
      </c>
      <c r="P8681">
        <v>0</v>
      </c>
      <c r="Q8681">
        <v>2.2307699999999999E-4</v>
      </c>
      <c r="R8681">
        <v>0</v>
      </c>
      <c r="S8681">
        <v>0</v>
      </c>
      <c r="T8681">
        <v>0</v>
      </c>
      <c r="U8681">
        <v>0</v>
      </c>
      <c r="X8681">
        <v>0</v>
      </c>
      <c r="Y8681">
        <v>0</v>
      </c>
      <c r="AB8681">
        <f t="shared" si="683"/>
        <v>1.3373385826771654E-3</v>
      </c>
      <c r="AD8681">
        <f t="shared" si="684"/>
        <v>2003</v>
      </c>
      <c r="AE8681">
        <f>MONTH(A8681)</f>
        <v>10</v>
      </c>
      <c r="AF8681" t="str">
        <f t="shared" si="685"/>
        <v>200310</v>
      </c>
      <c r="AI8681" t="str">
        <f t="shared" si="686"/>
        <v/>
      </c>
      <c r="AJ8681" s="2" t="e">
        <f t="shared" si="687"/>
        <v>#NUM!</v>
      </c>
    </row>
    <row r="8682" spans="1:36" x14ac:dyDescent="0.75">
      <c r="A8682" s="2">
        <v>37901</v>
      </c>
      <c r="C8682" s="1">
        <v>2.92E-6</v>
      </c>
      <c r="D8682" s="1">
        <v>5.7899999999999996E-6</v>
      </c>
      <c r="E8682" s="1">
        <v>6.9500000000000004E-6</v>
      </c>
      <c r="G8682" s="1">
        <v>2.43E-6</v>
      </c>
      <c r="H8682" s="1">
        <v>9.8099999999999992E-6</v>
      </c>
      <c r="I8682" s="1">
        <v>1.2099999999999999E-5</v>
      </c>
      <c r="J8682" s="1">
        <v>8.2300000000000008E-6</v>
      </c>
      <c r="K8682" s="1">
        <v>5.31E-6</v>
      </c>
      <c r="L8682" s="1">
        <v>4.9200000000000003E-6</v>
      </c>
      <c r="M8682" s="1">
        <v>1.27E-5</v>
      </c>
      <c r="N8682" s="1">
        <v>1.7600000000000001E-5</v>
      </c>
      <c r="O8682" s="1">
        <v>1.5099999999999999E-5</v>
      </c>
      <c r="P8682" s="1">
        <v>8.4999999999999999E-6</v>
      </c>
      <c r="Q8682" s="1">
        <v>4.1999999999999996E-6</v>
      </c>
      <c r="R8682" s="1">
        <v>1.0499999999999999E-5</v>
      </c>
      <c r="S8682" s="1">
        <v>1.59E-5</v>
      </c>
      <c r="T8682" s="1">
        <v>1.7099999999999999E-5</v>
      </c>
      <c r="U8682" s="1">
        <v>1.1800000000000001E-5</v>
      </c>
      <c r="X8682" s="1">
        <v>9.5799999999999998E-6</v>
      </c>
      <c r="Y8682" s="1">
        <v>1.0900000000000001E-5</v>
      </c>
      <c r="AB8682">
        <f t="shared" si="683"/>
        <v>3.7862204724409455E-4</v>
      </c>
      <c r="AD8682">
        <f t="shared" si="684"/>
        <v>2003</v>
      </c>
      <c r="AE8682">
        <f>MONTH(A8682)</f>
        <v>10</v>
      </c>
      <c r="AF8682" t="str">
        <f t="shared" si="685"/>
        <v>200310</v>
      </c>
      <c r="AI8682" t="str">
        <f t="shared" si="686"/>
        <v/>
      </c>
      <c r="AJ8682" s="2" t="e">
        <f t="shared" si="687"/>
        <v>#NUM!</v>
      </c>
    </row>
    <row r="8683" spans="1:36" x14ac:dyDescent="0.75">
      <c r="A8683" s="2">
        <v>37902</v>
      </c>
      <c r="C8683">
        <v>0</v>
      </c>
      <c r="D8683">
        <v>0</v>
      </c>
      <c r="E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X8683">
        <v>0</v>
      </c>
      <c r="Y8683">
        <v>0</v>
      </c>
      <c r="AB8683">
        <f t="shared" si="683"/>
        <v>0</v>
      </c>
      <c r="AD8683">
        <f t="shared" si="684"/>
        <v>2003</v>
      </c>
      <c r="AE8683">
        <f>MONTH(A8683)</f>
        <v>10</v>
      </c>
      <c r="AF8683" t="str">
        <f t="shared" si="685"/>
        <v>200310</v>
      </c>
      <c r="AI8683" t="str">
        <f t="shared" si="686"/>
        <v/>
      </c>
      <c r="AJ8683" s="2" t="e">
        <f t="shared" si="687"/>
        <v>#NUM!</v>
      </c>
    </row>
    <row r="8684" spans="1:36" x14ac:dyDescent="0.75">
      <c r="A8684" s="2">
        <v>37903</v>
      </c>
      <c r="C8684">
        <v>0</v>
      </c>
      <c r="D8684">
        <v>0</v>
      </c>
      <c r="E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X8684">
        <v>0</v>
      </c>
      <c r="Y8684">
        <v>0</v>
      </c>
      <c r="AB8684">
        <f t="shared" si="683"/>
        <v>0</v>
      </c>
      <c r="AD8684">
        <f t="shared" si="684"/>
        <v>2003</v>
      </c>
      <c r="AE8684">
        <f>MONTH(A8684)</f>
        <v>10</v>
      </c>
      <c r="AF8684" t="str">
        <f t="shared" si="685"/>
        <v>200310</v>
      </c>
      <c r="AI8684" t="str">
        <f t="shared" si="686"/>
        <v/>
      </c>
      <c r="AJ8684" s="2" t="e">
        <f t="shared" si="687"/>
        <v>#NUM!</v>
      </c>
    </row>
    <row r="8685" spans="1:36" x14ac:dyDescent="0.75">
      <c r="A8685" s="2">
        <v>37904</v>
      </c>
      <c r="C8685" s="1">
        <v>7.2200000000000003E-7</v>
      </c>
      <c r="D8685">
        <v>0</v>
      </c>
      <c r="E8685">
        <v>0</v>
      </c>
      <c r="G8685" s="1">
        <v>9.8299999999999995E-7</v>
      </c>
      <c r="H8685" s="1">
        <v>4.0900000000000002E-7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X8685">
        <v>0</v>
      </c>
      <c r="Y8685">
        <v>0</v>
      </c>
      <c r="AB8685">
        <f t="shared" si="683"/>
        <v>4.1614173228346455E-6</v>
      </c>
      <c r="AD8685">
        <f t="shared" si="684"/>
        <v>2003</v>
      </c>
      <c r="AE8685">
        <f>MONTH(A8685)</f>
        <v>10</v>
      </c>
      <c r="AF8685" t="str">
        <f t="shared" si="685"/>
        <v>200310</v>
      </c>
      <c r="AI8685" t="str">
        <f t="shared" si="686"/>
        <v/>
      </c>
      <c r="AJ8685" s="2" t="e">
        <f t="shared" si="687"/>
        <v>#NUM!</v>
      </c>
    </row>
    <row r="8686" spans="1:36" x14ac:dyDescent="0.75">
      <c r="A8686" s="2">
        <v>37905</v>
      </c>
      <c r="C8686">
        <v>0</v>
      </c>
      <c r="D8686">
        <v>0</v>
      </c>
      <c r="E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X8686">
        <v>0</v>
      </c>
      <c r="Y8686">
        <v>0</v>
      </c>
      <c r="AB8686">
        <f t="shared" si="683"/>
        <v>0</v>
      </c>
      <c r="AD8686">
        <f t="shared" si="684"/>
        <v>2003</v>
      </c>
      <c r="AE8686">
        <f>MONTH(A8686)</f>
        <v>10</v>
      </c>
      <c r="AF8686" t="str">
        <f t="shared" si="685"/>
        <v>200310</v>
      </c>
      <c r="AI8686" t="str">
        <f t="shared" si="686"/>
        <v/>
      </c>
      <c r="AJ8686" s="2" t="e">
        <f t="shared" si="687"/>
        <v>#NUM!</v>
      </c>
    </row>
    <row r="8687" spans="1:36" x14ac:dyDescent="0.75">
      <c r="A8687" s="2">
        <v>37906</v>
      </c>
      <c r="C8687" s="1">
        <v>1.8600000000000001E-5</v>
      </c>
      <c r="D8687" s="1">
        <v>1.6200000000000001E-5</v>
      </c>
      <c r="E8687" s="1">
        <v>1.38E-5</v>
      </c>
      <c r="G8687" s="1">
        <v>1.7900000000000001E-5</v>
      </c>
      <c r="H8687" s="1">
        <v>1.59E-5</v>
      </c>
      <c r="I8687" s="1">
        <v>1.3900000000000001E-5</v>
      </c>
      <c r="J8687" s="1">
        <v>1.2E-5</v>
      </c>
      <c r="K8687" s="1">
        <v>1.01E-5</v>
      </c>
      <c r="L8687" s="1">
        <v>1.52E-5</v>
      </c>
      <c r="M8687" s="1">
        <v>1.3499999999999999E-5</v>
      </c>
      <c r="N8687" s="1">
        <v>1.19E-5</v>
      </c>
      <c r="O8687" s="1">
        <v>1.03E-5</v>
      </c>
      <c r="P8687" s="1">
        <v>8.7499999999999992E-6</v>
      </c>
      <c r="Q8687" s="1">
        <v>1.2799999999999999E-5</v>
      </c>
      <c r="R8687" s="1">
        <v>1.1399999999999999E-5</v>
      </c>
      <c r="S8687" s="1">
        <v>1.01E-5</v>
      </c>
      <c r="T8687" s="1">
        <v>8.7700000000000007E-6</v>
      </c>
      <c r="U8687" s="1">
        <v>7.4900000000000003E-6</v>
      </c>
      <c r="X8687" s="1">
        <v>8.6000000000000007E-6</v>
      </c>
      <c r="Y8687" s="1">
        <v>7.4900000000000003E-6</v>
      </c>
      <c r="AB8687">
        <f t="shared" si="683"/>
        <v>4.8169291338582686E-4</v>
      </c>
      <c r="AD8687">
        <f t="shared" si="684"/>
        <v>2003</v>
      </c>
      <c r="AE8687">
        <f>MONTH(A8687)</f>
        <v>10</v>
      </c>
      <c r="AF8687" t="str">
        <f t="shared" si="685"/>
        <v>200310</v>
      </c>
      <c r="AI8687" t="str">
        <f t="shared" si="686"/>
        <v/>
      </c>
      <c r="AJ8687" s="2" t="e">
        <f t="shared" si="687"/>
        <v>#NUM!</v>
      </c>
    </row>
    <row r="8688" spans="1:36" x14ac:dyDescent="0.75">
      <c r="A8688" s="2">
        <v>37907</v>
      </c>
      <c r="C8688">
        <v>0</v>
      </c>
      <c r="D8688">
        <v>0</v>
      </c>
      <c r="E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X8688">
        <v>0</v>
      </c>
      <c r="Y8688">
        <v>0</v>
      </c>
      <c r="AB8688">
        <f t="shared" si="683"/>
        <v>0</v>
      </c>
      <c r="AD8688">
        <f t="shared" si="684"/>
        <v>2003</v>
      </c>
      <c r="AE8688">
        <f>MONTH(A8688)</f>
        <v>10</v>
      </c>
      <c r="AF8688" t="str">
        <f t="shared" si="685"/>
        <v>200310</v>
      </c>
      <c r="AI8688" t="str">
        <f t="shared" si="686"/>
        <v/>
      </c>
      <c r="AJ8688" s="2" t="e">
        <f t="shared" si="687"/>
        <v>#NUM!</v>
      </c>
    </row>
    <row r="8689" spans="1:36" x14ac:dyDescent="0.75">
      <c r="A8689" s="2">
        <v>37908</v>
      </c>
      <c r="C8689" s="1">
        <v>9.1699999999999997E-7</v>
      </c>
      <c r="D8689" s="1">
        <v>7.3300000000000001E-7</v>
      </c>
      <c r="E8689">
        <v>0</v>
      </c>
      <c r="G8689" s="1">
        <v>9.2900000000000002E-7</v>
      </c>
      <c r="H8689" s="1">
        <v>1.1599999999999999E-6</v>
      </c>
      <c r="I8689" s="1">
        <v>9.1699999999999997E-7</v>
      </c>
      <c r="J8689">
        <v>0</v>
      </c>
      <c r="K8689">
        <v>0</v>
      </c>
      <c r="L8689" s="1">
        <v>7.5499999999999997E-7</v>
      </c>
      <c r="M8689" s="1">
        <v>9.4099999999999997E-7</v>
      </c>
      <c r="N8689" s="1">
        <v>7.3900000000000004E-7</v>
      </c>
      <c r="O8689" s="1">
        <v>6.1600000000000003E-6</v>
      </c>
      <c r="P8689" s="1">
        <v>7.3599999999999998E-6</v>
      </c>
      <c r="Q8689">
        <v>0</v>
      </c>
      <c r="R8689">
        <v>0</v>
      </c>
      <c r="S8689">
        <v>0</v>
      </c>
      <c r="T8689" s="1">
        <v>7.5100000000000001E-6</v>
      </c>
      <c r="U8689" s="1">
        <v>8.9299999999999992E-6</v>
      </c>
      <c r="X8689">
        <v>0</v>
      </c>
      <c r="Y8689" s="1">
        <v>5.8100000000000003E-6</v>
      </c>
      <c r="AB8689">
        <f t="shared" si="683"/>
        <v>8.4372047244094499E-5</v>
      </c>
      <c r="AD8689">
        <f t="shared" si="684"/>
        <v>2003</v>
      </c>
      <c r="AE8689">
        <f>MONTH(A8689)</f>
        <v>10</v>
      </c>
      <c r="AF8689" t="str">
        <f t="shared" si="685"/>
        <v>200310</v>
      </c>
      <c r="AI8689" t="str">
        <f t="shared" si="686"/>
        <v/>
      </c>
      <c r="AJ8689" s="2" t="e">
        <f t="shared" si="687"/>
        <v>#NUM!</v>
      </c>
    </row>
    <row r="8690" spans="1:36" x14ac:dyDescent="0.75">
      <c r="A8690" s="2">
        <v>37909</v>
      </c>
      <c r="C8690" s="1">
        <v>8.14E-6</v>
      </c>
      <c r="D8690" s="1">
        <v>9.4499999999999993E-6</v>
      </c>
      <c r="E8690" s="1">
        <v>6.0499999999999997E-6</v>
      </c>
      <c r="G8690" s="1">
        <v>6.1600000000000003E-6</v>
      </c>
      <c r="H8690" s="1">
        <v>1.34E-5</v>
      </c>
      <c r="I8690" s="1">
        <v>1.59E-5</v>
      </c>
      <c r="J8690" s="1">
        <v>1.11E-5</v>
      </c>
      <c r="K8690">
        <v>0</v>
      </c>
      <c r="L8690" s="1">
        <v>6.7499999999999997E-6</v>
      </c>
      <c r="M8690" s="1">
        <v>1.7799999999999999E-5</v>
      </c>
      <c r="N8690" s="1">
        <v>1.9400000000000001E-5</v>
      </c>
      <c r="O8690" s="1">
        <v>1.38E-5</v>
      </c>
      <c r="P8690">
        <v>0</v>
      </c>
      <c r="Q8690" s="1">
        <v>9.0499999999999997E-6</v>
      </c>
      <c r="R8690" s="1">
        <v>1.7900000000000001E-5</v>
      </c>
      <c r="S8690" s="1">
        <v>1.8700000000000001E-5</v>
      </c>
      <c r="T8690" s="1">
        <v>1.31E-5</v>
      </c>
      <c r="U8690">
        <v>0</v>
      </c>
      <c r="X8690" s="1">
        <v>1.4800000000000001E-5</v>
      </c>
      <c r="Y8690" s="1">
        <v>8.5499999999999995E-6</v>
      </c>
      <c r="AB8690">
        <f t="shared" si="683"/>
        <v>4.1348425196850394E-4</v>
      </c>
      <c r="AD8690">
        <f t="shared" si="684"/>
        <v>2003</v>
      </c>
      <c r="AE8690">
        <f>MONTH(A8690)</f>
        <v>10</v>
      </c>
      <c r="AF8690" t="str">
        <f t="shared" si="685"/>
        <v>200310</v>
      </c>
      <c r="AI8690" t="str">
        <f t="shared" si="686"/>
        <v/>
      </c>
      <c r="AJ8690" s="2" t="e">
        <f t="shared" si="687"/>
        <v>#NUM!</v>
      </c>
    </row>
    <row r="8691" spans="1:36" x14ac:dyDescent="0.75">
      <c r="A8691" s="2">
        <v>37910</v>
      </c>
      <c r="C8691">
        <v>0</v>
      </c>
      <c r="D8691">
        <v>0</v>
      </c>
      <c r="E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X8691">
        <v>0</v>
      </c>
      <c r="Y8691">
        <v>0</v>
      </c>
      <c r="AB8691">
        <f t="shared" si="683"/>
        <v>0</v>
      </c>
      <c r="AD8691">
        <f t="shared" si="684"/>
        <v>2003</v>
      </c>
      <c r="AE8691">
        <f>MONTH(A8691)</f>
        <v>10</v>
      </c>
      <c r="AF8691" t="str">
        <f t="shared" si="685"/>
        <v>200310</v>
      </c>
      <c r="AI8691" t="str">
        <f t="shared" si="686"/>
        <v/>
      </c>
      <c r="AJ8691" s="2" t="e">
        <f t="shared" si="687"/>
        <v>#NUM!</v>
      </c>
    </row>
    <row r="8692" spans="1:36" x14ac:dyDescent="0.75">
      <c r="A8692" s="2">
        <v>37911</v>
      </c>
      <c r="C8692">
        <v>0</v>
      </c>
      <c r="D8692">
        <v>0</v>
      </c>
      <c r="E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 s="1">
        <v>1.22E-5</v>
      </c>
      <c r="N8692" s="1">
        <v>1.52E-5</v>
      </c>
      <c r="O8692" s="1">
        <v>1.17E-5</v>
      </c>
      <c r="P8692">
        <v>0</v>
      </c>
      <c r="Q8692">
        <v>0</v>
      </c>
      <c r="R8692" s="1">
        <v>1.5299999999999999E-5</v>
      </c>
      <c r="S8692" s="1">
        <v>1.8899999999999999E-5</v>
      </c>
      <c r="T8692" s="1">
        <v>1.4600000000000001E-5</v>
      </c>
      <c r="U8692">
        <v>0</v>
      </c>
      <c r="X8692" s="1">
        <v>1.5E-5</v>
      </c>
      <c r="Y8692" s="1">
        <v>1.1399999999999999E-5</v>
      </c>
      <c r="AB8692">
        <f t="shared" si="683"/>
        <v>2.2499999999999999E-4</v>
      </c>
      <c r="AD8692">
        <f t="shared" si="684"/>
        <v>2003</v>
      </c>
      <c r="AE8692">
        <f>MONTH(A8692)</f>
        <v>10</v>
      </c>
      <c r="AF8692" t="str">
        <f t="shared" si="685"/>
        <v>200310</v>
      </c>
      <c r="AI8692" t="str">
        <f t="shared" si="686"/>
        <v/>
      </c>
      <c r="AJ8692" s="2" t="e">
        <f t="shared" si="687"/>
        <v>#NUM!</v>
      </c>
    </row>
    <row r="8693" spans="1:36" x14ac:dyDescent="0.75">
      <c r="A8693" s="2">
        <v>37912</v>
      </c>
      <c r="C8693">
        <v>0</v>
      </c>
      <c r="D8693">
        <v>0</v>
      </c>
      <c r="E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X8693">
        <v>0</v>
      </c>
      <c r="Y8693">
        <v>0</v>
      </c>
      <c r="AB8693">
        <f t="shared" si="683"/>
        <v>0</v>
      </c>
      <c r="AD8693">
        <f t="shared" si="684"/>
        <v>2003</v>
      </c>
      <c r="AE8693">
        <f>MONTH(A8693)</f>
        <v>10</v>
      </c>
      <c r="AF8693" t="str">
        <f t="shared" si="685"/>
        <v>200310</v>
      </c>
      <c r="AI8693" t="str">
        <f t="shared" si="686"/>
        <v/>
      </c>
      <c r="AJ8693" s="2" t="e">
        <f t="shared" si="687"/>
        <v>#NUM!</v>
      </c>
    </row>
    <row r="8694" spans="1:36" x14ac:dyDescent="0.75">
      <c r="A8694" s="2">
        <v>37913</v>
      </c>
      <c r="C8694" s="1">
        <v>4.9799999999999998E-6</v>
      </c>
      <c r="D8694">
        <v>0</v>
      </c>
      <c r="E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X8694">
        <v>0</v>
      </c>
      <c r="Y8694">
        <v>0</v>
      </c>
      <c r="AB8694">
        <f t="shared" si="683"/>
        <v>9.803149606299211E-6</v>
      </c>
      <c r="AD8694">
        <f t="shared" si="684"/>
        <v>2003</v>
      </c>
      <c r="AE8694">
        <f>MONTH(A8694)</f>
        <v>10</v>
      </c>
      <c r="AF8694" t="str">
        <f t="shared" si="685"/>
        <v>200310</v>
      </c>
      <c r="AI8694" t="str">
        <f t="shared" si="686"/>
        <v/>
      </c>
      <c r="AJ8694" s="2" t="e">
        <f t="shared" si="687"/>
        <v>#NUM!</v>
      </c>
    </row>
    <row r="8695" spans="1:36" x14ac:dyDescent="0.75">
      <c r="A8695" s="2">
        <v>37914</v>
      </c>
      <c r="C8695">
        <v>0</v>
      </c>
      <c r="D8695">
        <v>0</v>
      </c>
      <c r="E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X8695">
        <v>0</v>
      </c>
      <c r="Y8695">
        <v>0</v>
      </c>
      <c r="AB8695">
        <f t="shared" si="683"/>
        <v>0</v>
      </c>
      <c r="AD8695">
        <f t="shared" si="684"/>
        <v>2003</v>
      </c>
      <c r="AE8695">
        <f>MONTH(A8695)</f>
        <v>10</v>
      </c>
      <c r="AF8695" t="str">
        <f t="shared" si="685"/>
        <v>200310</v>
      </c>
      <c r="AI8695" t="str">
        <f t="shared" si="686"/>
        <v/>
      </c>
      <c r="AJ8695" s="2" t="e">
        <f t="shared" si="687"/>
        <v>#NUM!</v>
      </c>
    </row>
    <row r="8696" spans="1:36" x14ac:dyDescent="0.75">
      <c r="A8696" s="2">
        <v>37915</v>
      </c>
      <c r="C8696">
        <v>0</v>
      </c>
      <c r="D8696">
        <v>0</v>
      </c>
      <c r="E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X8696">
        <v>0</v>
      </c>
      <c r="Y8696">
        <v>0</v>
      </c>
      <c r="AB8696">
        <f t="shared" si="683"/>
        <v>0</v>
      </c>
      <c r="AD8696">
        <f t="shared" si="684"/>
        <v>2003</v>
      </c>
      <c r="AE8696">
        <f>MONTH(A8696)</f>
        <v>10</v>
      </c>
      <c r="AF8696" t="str">
        <f t="shared" si="685"/>
        <v>200310</v>
      </c>
      <c r="AI8696" t="str">
        <f t="shared" si="686"/>
        <v/>
      </c>
      <c r="AJ8696" s="2" t="e">
        <f t="shared" si="687"/>
        <v>#NUM!</v>
      </c>
    </row>
    <row r="8697" spans="1:36" x14ac:dyDescent="0.75">
      <c r="A8697" s="2">
        <v>37916</v>
      </c>
      <c r="C8697" s="1">
        <v>1.15E-5</v>
      </c>
      <c r="D8697" s="1">
        <v>9.2199999999999998E-6</v>
      </c>
      <c r="E8697">
        <v>0</v>
      </c>
      <c r="G8697" s="1">
        <v>1.15E-5</v>
      </c>
      <c r="H8697" s="1">
        <v>1.47E-5</v>
      </c>
      <c r="I8697" s="1">
        <v>1.1600000000000001E-5</v>
      </c>
      <c r="J8697">
        <v>0</v>
      </c>
      <c r="K8697" s="1">
        <v>5.3999999999999998E-5</v>
      </c>
      <c r="L8697" s="1">
        <v>9.1700000000000003E-6</v>
      </c>
      <c r="M8697" s="1">
        <v>1.1600000000000001E-5</v>
      </c>
      <c r="N8697" s="1">
        <v>9.1300000000000007E-6</v>
      </c>
      <c r="O8697">
        <v>0</v>
      </c>
      <c r="P8697" s="1">
        <v>5.6799999999999998E-5</v>
      </c>
      <c r="Q8697">
        <v>0</v>
      </c>
      <c r="R8697">
        <v>0</v>
      </c>
      <c r="S8697">
        <v>0</v>
      </c>
      <c r="T8697">
        <v>0</v>
      </c>
      <c r="U8697" s="1">
        <v>5.8600000000000001E-5</v>
      </c>
      <c r="X8697">
        <v>0</v>
      </c>
      <c r="Y8697">
        <v>0</v>
      </c>
      <c r="AB8697">
        <f t="shared" si="683"/>
        <v>5.0751968503937007E-4</v>
      </c>
      <c r="AD8697">
        <f t="shared" si="684"/>
        <v>2003</v>
      </c>
      <c r="AE8697">
        <f>MONTH(A8697)</f>
        <v>10</v>
      </c>
      <c r="AF8697" t="str">
        <f t="shared" si="685"/>
        <v>200310</v>
      </c>
      <c r="AI8697" t="str">
        <f t="shared" si="686"/>
        <v/>
      </c>
      <c r="AJ8697" s="2" t="e">
        <f t="shared" si="687"/>
        <v>#NUM!</v>
      </c>
    </row>
    <row r="8698" spans="1:36" x14ac:dyDescent="0.75">
      <c r="A8698" s="2">
        <v>37917</v>
      </c>
      <c r="C8698" s="1">
        <v>1.15E-5</v>
      </c>
      <c r="D8698" s="1">
        <v>8.3100000000000001E-6</v>
      </c>
      <c r="E8698">
        <v>0</v>
      </c>
      <c r="G8698" s="1">
        <v>1.3200000000000001E-5</v>
      </c>
      <c r="H8698" s="1">
        <v>1.52E-5</v>
      </c>
      <c r="I8698" s="1">
        <v>1.1199999999999999E-5</v>
      </c>
      <c r="J8698">
        <v>0</v>
      </c>
      <c r="K8698">
        <v>0</v>
      </c>
      <c r="L8698" s="1">
        <v>1.0499999999999999E-5</v>
      </c>
      <c r="M8698" s="1">
        <v>1.3200000000000001E-5</v>
      </c>
      <c r="N8698" s="1">
        <v>8.6000000000000007E-6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X8698">
        <v>0</v>
      </c>
      <c r="Y8698">
        <v>0</v>
      </c>
      <c r="AB8698">
        <f t="shared" si="683"/>
        <v>1.8053149606299214E-4</v>
      </c>
      <c r="AD8698">
        <f t="shared" si="684"/>
        <v>2003</v>
      </c>
      <c r="AE8698">
        <f>MONTH(A8698)</f>
        <v>10</v>
      </c>
      <c r="AF8698" t="str">
        <f t="shared" si="685"/>
        <v>200310</v>
      </c>
      <c r="AI8698" t="str">
        <f t="shared" si="686"/>
        <v/>
      </c>
      <c r="AJ8698" s="2" t="e">
        <f t="shared" si="687"/>
        <v>#NUM!</v>
      </c>
    </row>
    <row r="8699" spans="1:36" x14ac:dyDescent="0.75">
      <c r="A8699" s="2">
        <v>37918</v>
      </c>
      <c r="C8699">
        <v>0</v>
      </c>
      <c r="D8699">
        <v>0</v>
      </c>
      <c r="E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X8699">
        <v>0</v>
      </c>
      <c r="Y8699">
        <v>0</v>
      </c>
      <c r="AB8699">
        <f t="shared" si="683"/>
        <v>0</v>
      </c>
      <c r="AD8699">
        <f t="shared" si="684"/>
        <v>2003</v>
      </c>
      <c r="AE8699">
        <f>MONTH(A8699)</f>
        <v>10</v>
      </c>
      <c r="AF8699" t="str">
        <f t="shared" si="685"/>
        <v>200310</v>
      </c>
      <c r="AI8699" t="str">
        <f t="shared" si="686"/>
        <v/>
      </c>
      <c r="AJ8699" s="2" t="e">
        <f t="shared" si="687"/>
        <v>#NUM!</v>
      </c>
    </row>
    <row r="8700" spans="1:36" x14ac:dyDescent="0.75">
      <c r="A8700" s="2">
        <v>37919</v>
      </c>
      <c r="C8700">
        <v>0</v>
      </c>
      <c r="D8700">
        <v>0</v>
      </c>
      <c r="E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X8700">
        <v>0</v>
      </c>
      <c r="Y8700">
        <v>0</v>
      </c>
      <c r="AB8700">
        <f t="shared" si="683"/>
        <v>0</v>
      </c>
      <c r="AD8700">
        <f t="shared" si="684"/>
        <v>2003</v>
      </c>
      <c r="AE8700">
        <f>MONTH(A8700)</f>
        <v>10</v>
      </c>
      <c r="AF8700" t="str">
        <f t="shared" si="685"/>
        <v>200310</v>
      </c>
      <c r="AI8700" t="str">
        <f t="shared" si="686"/>
        <v/>
      </c>
      <c r="AJ8700" s="2" t="e">
        <f t="shared" si="687"/>
        <v>#NUM!</v>
      </c>
    </row>
    <row r="8701" spans="1:36" x14ac:dyDescent="0.75">
      <c r="A8701" s="2">
        <v>37920</v>
      </c>
      <c r="C8701">
        <v>0</v>
      </c>
      <c r="D8701">
        <v>0</v>
      </c>
      <c r="E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X8701">
        <v>0</v>
      </c>
      <c r="Y8701">
        <v>0</v>
      </c>
      <c r="AB8701">
        <f t="shared" si="683"/>
        <v>0</v>
      </c>
      <c r="AD8701">
        <f t="shared" si="684"/>
        <v>2003</v>
      </c>
      <c r="AE8701">
        <f>MONTH(A8701)</f>
        <v>10</v>
      </c>
      <c r="AF8701" t="str">
        <f t="shared" si="685"/>
        <v>200310</v>
      </c>
      <c r="AI8701" t="str">
        <f t="shared" si="686"/>
        <v/>
      </c>
      <c r="AJ8701" s="2" t="e">
        <f t="shared" si="687"/>
        <v>#NUM!</v>
      </c>
    </row>
    <row r="8702" spans="1:36" x14ac:dyDescent="0.75">
      <c r="A8702" s="2">
        <v>37921</v>
      </c>
      <c r="C8702">
        <v>0</v>
      </c>
      <c r="D8702">
        <v>0</v>
      </c>
      <c r="E8702">
        <v>0</v>
      </c>
      <c r="G8702" s="1">
        <v>9.1399999999999995E-7</v>
      </c>
      <c r="H8702" s="1">
        <v>1.06E-6</v>
      </c>
      <c r="I8702" s="1">
        <v>5.1799999999999995E-7</v>
      </c>
      <c r="J8702">
        <v>0</v>
      </c>
      <c r="K8702">
        <v>0</v>
      </c>
      <c r="L8702" s="1">
        <v>1.61E-6</v>
      </c>
      <c r="M8702" s="1">
        <v>2.2000000000000001E-6</v>
      </c>
      <c r="N8702" s="1">
        <v>1.1400000000000001E-6</v>
      </c>
      <c r="O8702">
        <v>0</v>
      </c>
      <c r="P8702">
        <v>0</v>
      </c>
      <c r="Q8702" s="1">
        <v>1.2699999999999999E-6</v>
      </c>
      <c r="R8702" s="1">
        <v>1.7E-6</v>
      </c>
      <c r="S8702" s="1">
        <v>1.1599999999999999E-6</v>
      </c>
      <c r="T8702">
        <v>0</v>
      </c>
      <c r="U8702">
        <v>0</v>
      </c>
      <c r="X8702">
        <v>0</v>
      </c>
      <c r="Y8702">
        <v>0</v>
      </c>
      <c r="AB8702">
        <f t="shared" si="683"/>
        <v>2.277952755905512E-5</v>
      </c>
      <c r="AD8702">
        <f t="shared" si="684"/>
        <v>2003</v>
      </c>
      <c r="AE8702">
        <f>MONTH(A8702)</f>
        <v>10</v>
      </c>
      <c r="AF8702" t="str">
        <f t="shared" si="685"/>
        <v>200310</v>
      </c>
      <c r="AI8702" t="str">
        <f t="shared" si="686"/>
        <v/>
      </c>
      <c r="AJ8702" s="2" t="e">
        <f t="shared" si="687"/>
        <v>#NUM!</v>
      </c>
    </row>
    <row r="8703" spans="1:36" x14ac:dyDescent="0.75">
      <c r="A8703" s="2">
        <v>37922</v>
      </c>
      <c r="C8703">
        <v>0</v>
      </c>
      <c r="D8703">
        <v>0</v>
      </c>
      <c r="E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X8703">
        <v>0</v>
      </c>
      <c r="Y8703">
        <v>0</v>
      </c>
      <c r="AB8703">
        <f t="shared" si="683"/>
        <v>0</v>
      </c>
      <c r="AD8703">
        <f t="shared" si="684"/>
        <v>2003</v>
      </c>
      <c r="AE8703">
        <f>MONTH(A8703)</f>
        <v>10</v>
      </c>
      <c r="AF8703" t="str">
        <f t="shared" si="685"/>
        <v>200310</v>
      </c>
      <c r="AI8703" t="str">
        <f t="shared" si="686"/>
        <v/>
      </c>
      <c r="AJ8703" s="2" t="e">
        <f t="shared" si="687"/>
        <v>#NUM!</v>
      </c>
    </row>
    <row r="8704" spans="1:36" x14ac:dyDescent="0.75">
      <c r="A8704" s="2">
        <v>37923</v>
      </c>
      <c r="C8704" s="1">
        <v>8.4700000000000002E-6</v>
      </c>
      <c r="D8704">
        <v>0</v>
      </c>
      <c r="E8704" s="1">
        <v>7.4099999999999998E-7</v>
      </c>
      <c r="G8704">
        <v>0</v>
      </c>
      <c r="H8704">
        <v>0</v>
      </c>
      <c r="I8704">
        <v>0</v>
      </c>
      <c r="J8704" s="1">
        <v>1.9400000000000001E-6</v>
      </c>
      <c r="K8704" s="1">
        <v>3.1199999999999999E-7</v>
      </c>
      <c r="L8704">
        <v>0</v>
      </c>
      <c r="M8704">
        <v>0</v>
      </c>
      <c r="N8704">
        <v>0</v>
      </c>
      <c r="O8704" s="1">
        <v>3.89E-6</v>
      </c>
      <c r="P8704" s="1">
        <v>4.9799999999999998E-6</v>
      </c>
      <c r="Q8704">
        <v>0</v>
      </c>
      <c r="R8704">
        <v>0</v>
      </c>
      <c r="S8704">
        <v>0</v>
      </c>
      <c r="T8704" s="1">
        <v>3.14E-6</v>
      </c>
      <c r="U8704" s="1">
        <v>6.3799999999999999E-6</v>
      </c>
      <c r="X8704">
        <v>0</v>
      </c>
      <c r="Y8704">
        <v>0</v>
      </c>
      <c r="AB8704">
        <f t="shared" si="683"/>
        <v>5.8765748031496063E-5</v>
      </c>
      <c r="AD8704">
        <f t="shared" si="684"/>
        <v>2003</v>
      </c>
      <c r="AE8704">
        <f>MONTH(A8704)</f>
        <v>10</v>
      </c>
      <c r="AF8704" t="str">
        <f t="shared" si="685"/>
        <v>200310</v>
      </c>
      <c r="AI8704" t="str">
        <f t="shared" si="686"/>
        <v/>
      </c>
      <c r="AJ8704" s="2" t="e">
        <f t="shared" si="687"/>
        <v>#NUM!</v>
      </c>
    </row>
    <row r="8705" spans="1:36" x14ac:dyDescent="0.75">
      <c r="A8705" s="2">
        <v>37924</v>
      </c>
      <c r="C8705" s="1">
        <v>1.08E-5</v>
      </c>
      <c r="D8705">
        <v>0</v>
      </c>
      <c r="E8705" s="1">
        <v>1.13E-5</v>
      </c>
      <c r="G8705" s="1">
        <v>3.2199999999999997E-5</v>
      </c>
      <c r="H8705" s="1">
        <v>9.1099999999999992E-6</v>
      </c>
      <c r="I8705">
        <v>0</v>
      </c>
      <c r="J8705">
        <v>0</v>
      </c>
      <c r="K8705">
        <v>0</v>
      </c>
      <c r="L8705" s="1">
        <v>3.9100000000000002E-5</v>
      </c>
      <c r="M8705" s="1">
        <v>3.9400000000000002E-5</v>
      </c>
      <c r="N8705" s="1">
        <v>7.8199999999999997E-6</v>
      </c>
      <c r="O8705">
        <v>0</v>
      </c>
      <c r="P8705">
        <v>0</v>
      </c>
      <c r="Q8705" s="1">
        <v>8.2299999999999995E-5</v>
      </c>
      <c r="R8705" s="1">
        <v>6.0800000000000001E-5</v>
      </c>
      <c r="S8705" s="1">
        <v>2.0599999999999999E-5</v>
      </c>
      <c r="T8705">
        <v>0</v>
      </c>
      <c r="U8705" s="1">
        <v>3.2299999999999999E-5</v>
      </c>
      <c r="X8705" s="1">
        <v>3.15E-5</v>
      </c>
      <c r="Y8705" s="1">
        <v>3.3200000000000001E-5</v>
      </c>
      <c r="AB8705">
        <f t="shared" si="683"/>
        <v>8.0793307086614188E-4</v>
      </c>
      <c r="AD8705">
        <f t="shared" si="684"/>
        <v>2003</v>
      </c>
      <c r="AE8705">
        <f>MONTH(A8705)</f>
        <v>10</v>
      </c>
      <c r="AF8705" t="str">
        <f t="shared" si="685"/>
        <v>200310</v>
      </c>
      <c r="AI8705" t="str">
        <f t="shared" si="686"/>
        <v/>
      </c>
      <c r="AJ8705" s="2" t="e">
        <f t="shared" si="687"/>
        <v>#NUM!</v>
      </c>
    </row>
    <row r="8706" spans="1:36" x14ac:dyDescent="0.75">
      <c r="A8706" s="2">
        <v>37925</v>
      </c>
      <c r="C8706">
        <v>1.6306299999999999E-4</v>
      </c>
      <c r="D8706">
        <v>1.07298E-4</v>
      </c>
      <c r="E8706">
        <v>4.1534200000000002E-4</v>
      </c>
      <c r="G8706">
        <v>4.2955400000000001E-4</v>
      </c>
      <c r="H8706">
        <v>3.4960999999999998E-4</v>
      </c>
      <c r="I8706">
        <v>2.18724E-4</v>
      </c>
      <c r="J8706">
        <v>2.3194099999999999E-4</v>
      </c>
      <c r="K8706">
        <v>6.5777499999999998E-4</v>
      </c>
      <c r="L8706">
        <v>6.6716200000000001E-4</v>
      </c>
      <c r="M8706">
        <v>7.5638799999999998E-4</v>
      </c>
      <c r="N8706">
        <v>4.9324700000000004E-4</v>
      </c>
      <c r="O8706">
        <v>2.2589600000000001E-4</v>
      </c>
      <c r="P8706">
        <v>3.6845399999999999E-4</v>
      </c>
      <c r="Q8706">
        <v>9.7680199999999992E-4</v>
      </c>
      <c r="R8706">
        <v>1.009203E-3</v>
      </c>
      <c r="S8706">
        <v>6.0211200000000002E-4</v>
      </c>
      <c r="T8706">
        <v>3.6443400000000001E-4</v>
      </c>
      <c r="U8706">
        <v>4.4447699999999998E-4</v>
      </c>
      <c r="X8706">
        <v>6.7971500000000001E-4</v>
      </c>
      <c r="Y8706">
        <v>7.68653E-4</v>
      </c>
      <c r="AB8706">
        <f t="shared" si="683"/>
        <v>1.9546948818897635E-2</v>
      </c>
      <c r="AD8706">
        <f t="shared" si="684"/>
        <v>2003</v>
      </c>
      <c r="AE8706">
        <f>MONTH(A8706)</f>
        <v>10</v>
      </c>
      <c r="AF8706" t="str">
        <f t="shared" si="685"/>
        <v>200310</v>
      </c>
      <c r="AI8706" t="str">
        <f t="shared" si="686"/>
        <v/>
      </c>
      <c r="AJ8706" s="2" t="e">
        <f t="shared" si="687"/>
        <v>#NUM!</v>
      </c>
    </row>
    <row r="8707" spans="1:36" x14ac:dyDescent="0.75">
      <c r="A8707" s="2">
        <v>37926</v>
      </c>
      <c r="C8707">
        <v>3.6239699999999998E-4</v>
      </c>
      <c r="D8707" s="1">
        <v>8.7600000000000002E-5</v>
      </c>
      <c r="E8707" s="1">
        <v>2.0599999999999999E-5</v>
      </c>
      <c r="G8707">
        <v>7.4400699999999998E-4</v>
      </c>
      <c r="H8707">
        <v>3.0161700000000001E-4</v>
      </c>
      <c r="I8707">
        <v>1.0409E-4</v>
      </c>
      <c r="J8707" s="1">
        <v>3.18E-5</v>
      </c>
      <c r="K8707">
        <v>0</v>
      </c>
      <c r="L8707">
        <v>7.2707999999999996E-4</v>
      </c>
      <c r="M8707">
        <v>2.4549800000000003E-4</v>
      </c>
      <c r="N8707" s="1">
        <v>6.6299999999999999E-5</v>
      </c>
      <c r="O8707" s="1">
        <v>1.0699999999999999E-5</v>
      </c>
      <c r="P8707" s="1">
        <v>9.33E-7</v>
      </c>
      <c r="Q8707">
        <v>7.2206799999999997E-4</v>
      </c>
      <c r="R8707">
        <v>1.8150499999999999E-4</v>
      </c>
      <c r="S8707" s="1">
        <v>3.0000000000000001E-5</v>
      </c>
      <c r="T8707" s="1">
        <v>1.4800000000000001E-5</v>
      </c>
      <c r="U8707" s="1">
        <v>3.1999999999999999E-5</v>
      </c>
      <c r="X8707" s="1">
        <v>3.6600000000000002E-5</v>
      </c>
      <c r="Y8707" s="1">
        <v>5.1700000000000003E-5</v>
      </c>
      <c r="AB8707">
        <f t="shared" ref="AB8707:AB8770" si="688">(1000/25.4)*AVERAGE(B8707:AA8707)</f>
        <v>7.4238090551181114E-3</v>
      </c>
      <c r="AD8707">
        <f t="shared" ref="AD8707:AD8770" si="689">YEAR(A8707)</f>
        <v>2003</v>
      </c>
      <c r="AE8707">
        <f>MONTH(A8707)</f>
        <v>11</v>
      </c>
      <c r="AF8707" t="str">
        <f t="shared" ref="AF8707:AF8770" si="690">_xlfn.CONCAT(AD8707,AE8707)</f>
        <v>200311</v>
      </c>
      <c r="AI8707" t="str">
        <f t="shared" ref="AI8707:AI8770" si="691">_xlfn.CONCAT(AG8707:AH8707)</f>
        <v/>
      </c>
      <c r="AJ8707" s="2" t="e">
        <f t="shared" ref="AJ8707:AJ8770" si="692">DATE(AG8707,AH8707,1)</f>
        <v>#NUM!</v>
      </c>
    </row>
    <row r="8708" spans="1:36" x14ac:dyDescent="0.75">
      <c r="A8708" s="2">
        <v>37927</v>
      </c>
      <c r="C8708">
        <v>0</v>
      </c>
      <c r="D8708">
        <v>0</v>
      </c>
      <c r="E8708">
        <v>0</v>
      </c>
      <c r="G8708">
        <v>1.5627699999999999E-4</v>
      </c>
      <c r="H8708" s="1">
        <v>1.39E-6</v>
      </c>
      <c r="I8708">
        <v>0</v>
      </c>
      <c r="J8708">
        <v>0</v>
      </c>
      <c r="K8708">
        <v>0</v>
      </c>
      <c r="L8708">
        <v>1.20684E-4</v>
      </c>
      <c r="M8708">
        <v>0</v>
      </c>
      <c r="N8708">
        <v>0</v>
      </c>
      <c r="O8708">
        <v>0</v>
      </c>
      <c r="P8708" s="1">
        <v>7.7000000000000008E-6</v>
      </c>
      <c r="Q8708" s="1">
        <v>6.6000000000000005E-5</v>
      </c>
      <c r="R8708">
        <v>0</v>
      </c>
      <c r="S8708">
        <v>0</v>
      </c>
      <c r="T8708">
        <v>0</v>
      </c>
      <c r="U8708" s="1">
        <v>2.5599999999999999E-5</v>
      </c>
      <c r="X8708">
        <v>0</v>
      </c>
      <c r="Y8708" s="1">
        <v>5.2000000000000002E-6</v>
      </c>
      <c r="AB8708">
        <f t="shared" si="688"/>
        <v>7.5364370078740165E-4</v>
      </c>
      <c r="AD8708">
        <f t="shared" si="689"/>
        <v>2003</v>
      </c>
      <c r="AE8708">
        <f>MONTH(A8708)</f>
        <v>11</v>
      </c>
      <c r="AF8708" t="str">
        <f t="shared" si="690"/>
        <v>200311</v>
      </c>
      <c r="AI8708" t="str">
        <f t="shared" si="691"/>
        <v/>
      </c>
      <c r="AJ8708" s="2" t="e">
        <f t="shared" si="692"/>
        <v>#NUM!</v>
      </c>
    </row>
    <row r="8709" spans="1:36" x14ac:dyDescent="0.75">
      <c r="A8709" s="2">
        <v>37928</v>
      </c>
      <c r="C8709">
        <v>2.1508200000000001E-4</v>
      </c>
      <c r="D8709">
        <v>1.4840799999999999E-4</v>
      </c>
      <c r="E8709">
        <v>2.12561E-4</v>
      </c>
      <c r="G8709">
        <v>7.2407999999999999E-4</v>
      </c>
      <c r="H8709">
        <v>2.2125399999999999E-4</v>
      </c>
      <c r="I8709">
        <v>1.0362299999999999E-4</v>
      </c>
      <c r="J8709" s="1">
        <v>9.9199999999999999E-5</v>
      </c>
      <c r="K8709">
        <v>1.0359E-4</v>
      </c>
      <c r="L8709">
        <v>7.6384100000000002E-4</v>
      </c>
      <c r="M8709">
        <v>2.37531E-4</v>
      </c>
      <c r="N8709" s="1">
        <v>8.8200000000000003E-5</v>
      </c>
      <c r="O8709" s="1">
        <v>8.3800000000000004E-5</v>
      </c>
      <c r="P8709">
        <v>1.11167E-4</v>
      </c>
      <c r="Q8709">
        <v>6.4280999999999995E-4</v>
      </c>
      <c r="R8709">
        <v>2.05689E-4</v>
      </c>
      <c r="S8709" s="1">
        <v>9.0699999999999996E-5</v>
      </c>
      <c r="T8709">
        <v>1.06564E-4</v>
      </c>
      <c r="U8709">
        <v>1.5662099999999999E-4</v>
      </c>
      <c r="X8709" s="1">
        <v>9.5199999999999997E-5</v>
      </c>
      <c r="Y8709">
        <v>1.5463799999999999E-4</v>
      </c>
      <c r="AB8709">
        <f t="shared" si="688"/>
        <v>8.9853523622047266E-3</v>
      </c>
      <c r="AD8709">
        <f t="shared" si="689"/>
        <v>2003</v>
      </c>
      <c r="AE8709">
        <f>MONTH(A8709)</f>
        <v>11</v>
      </c>
      <c r="AF8709" t="str">
        <f t="shared" si="690"/>
        <v>200311</v>
      </c>
      <c r="AI8709" t="str">
        <f t="shared" si="691"/>
        <v/>
      </c>
      <c r="AJ8709" s="2" t="e">
        <f t="shared" si="692"/>
        <v>#NUM!</v>
      </c>
    </row>
    <row r="8710" spans="1:36" x14ac:dyDescent="0.75">
      <c r="A8710" s="2">
        <v>37929</v>
      </c>
      <c r="C8710" s="1">
        <v>8.0900000000000001E-5</v>
      </c>
      <c r="D8710" s="1">
        <v>7.2699999999999999E-6</v>
      </c>
      <c r="E8710">
        <v>0</v>
      </c>
      <c r="G8710">
        <v>3.8288800000000001E-4</v>
      </c>
      <c r="H8710" s="1">
        <v>7.0099999999999996E-5</v>
      </c>
      <c r="I8710" s="1">
        <v>2.4600000000000002E-5</v>
      </c>
      <c r="J8710" s="1">
        <v>1.8E-5</v>
      </c>
      <c r="K8710" s="1">
        <v>1.55E-6</v>
      </c>
      <c r="L8710">
        <v>3.5588500000000001E-4</v>
      </c>
      <c r="M8710" s="1">
        <v>6.3200000000000005E-5</v>
      </c>
      <c r="N8710" s="1">
        <v>3.9400000000000002E-5</v>
      </c>
      <c r="O8710" s="1">
        <v>2.8600000000000001E-5</v>
      </c>
      <c r="P8710" s="1">
        <v>2.4700000000000001E-5</v>
      </c>
      <c r="Q8710">
        <v>3.3164799999999998E-4</v>
      </c>
      <c r="R8710" s="1">
        <v>4.9400000000000001E-5</v>
      </c>
      <c r="S8710" s="1">
        <v>4.3800000000000001E-5</v>
      </c>
      <c r="T8710" s="1">
        <v>3.1199999999999999E-5</v>
      </c>
      <c r="U8710" s="1">
        <v>3.2199999999999997E-5</v>
      </c>
      <c r="X8710" s="1">
        <v>4.0899999999999998E-5</v>
      </c>
      <c r="Y8710" s="1">
        <v>3.1699999999999998E-5</v>
      </c>
      <c r="AB8710">
        <f t="shared" si="688"/>
        <v>3.2636633858267711E-3</v>
      </c>
      <c r="AD8710">
        <f t="shared" si="689"/>
        <v>2003</v>
      </c>
      <c r="AE8710">
        <f>MONTH(A8710)</f>
        <v>11</v>
      </c>
      <c r="AF8710" t="str">
        <f t="shared" si="690"/>
        <v>200311</v>
      </c>
      <c r="AI8710" t="str">
        <f t="shared" si="691"/>
        <v/>
      </c>
      <c r="AJ8710" s="2" t="e">
        <f t="shared" si="692"/>
        <v>#NUM!</v>
      </c>
    </row>
    <row r="8711" spans="1:36" x14ac:dyDescent="0.75">
      <c r="A8711" s="2">
        <v>37930</v>
      </c>
      <c r="C8711" s="1">
        <v>1.3900000000000001E-5</v>
      </c>
      <c r="D8711">
        <v>0</v>
      </c>
      <c r="E8711">
        <v>0</v>
      </c>
      <c r="G8711" s="1">
        <v>6.58E-5</v>
      </c>
      <c r="H8711" s="1">
        <v>2.0599999999999999E-5</v>
      </c>
      <c r="I8711">
        <v>0</v>
      </c>
      <c r="J8711">
        <v>0</v>
      </c>
      <c r="K8711">
        <v>0</v>
      </c>
      <c r="L8711" s="1">
        <v>7.3300000000000006E-5</v>
      </c>
      <c r="M8711" s="1">
        <v>2.8399999999999999E-5</v>
      </c>
      <c r="N8711">
        <v>0</v>
      </c>
      <c r="O8711">
        <v>0</v>
      </c>
      <c r="P8711">
        <v>0</v>
      </c>
      <c r="Q8711" s="1">
        <v>7.9400000000000006E-5</v>
      </c>
      <c r="R8711" s="1">
        <v>2.6299999999999999E-5</v>
      </c>
      <c r="S8711">
        <v>0</v>
      </c>
      <c r="T8711">
        <v>0</v>
      </c>
      <c r="U8711">
        <v>0</v>
      </c>
      <c r="X8711" s="1">
        <v>9.6299999999999993E-6</v>
      </c>
      <c r="Y8711" s="1">
        <v>1.1199999999999999E-5</v>
      </c>
      <c r="AB8711">
        <f t="shared" si="688"/>
        <v>6.4671259842519679E-4</v>
      </c>
      <c r="AD8711">
        <f t="shared" si="689"/>
        <v>2003</v>
      </c>
      <c r="AE8711">
        <f>MONTH(A8711)</f>
        <v>11</v>
      </c>
      <c r="AF8711" t="str">
        <f t="shared" si="690"/>
        <v>200311</v>
      </c>
      <c r="AI8711" t="str">
        <f t="shared" si="691"/>
        <v/>
      </c>
      <c r="AJ8711" s="2" t="e">
        <f t="shared" si="692"/>
        <v>#NUM!</v>
      </c>
    </row>
    <row r="8712" spans="1:36" x14ac:dyDescent="0.75">
      <c r="A8712" s="2">
        <v>37931</v>
      </c>
      <c r="C8712">
        <v>4.9120000000000001E-4</v>
      </c>
      <c r="D8712">
        <v>4.9600700000000002E-4</v>
      </c>
      <c r="E8712">
        <v>3.69291E-4</v>
      </c>
      <c r="G8712">
        <v>4.7846500000000002E-4</v>
      </c>
      <c r="H8712">
        <v>3.1751199999999999E-4</v>
      </c>
      <c r="I8712">
        <v>2.6453799999999998E-4</v>
      </c>
      <c r="J8712">
        <v>2.6405299999999999E-4</v>
      </c>
      <c r="K8712">
        <v>1.9214500000000001E-4</v>
      </c>
      <c r="L8712">
        <v>5.7709799999999996E-4</v>
      </c>
      <c r="M8712">
        <v>3.9875700000000002E-4</v>
      </c>
      <c r="N8712">
        <v>1.7701699999999999E-4</v>
      </c>
      <c r="O8712">
        <v>1.4873999999999999E-4</v>
      </c>
      <c r="P8712">
        <v>1.0736899999999999E-4</v>
      </c>
      <c r="Q8712">
        <v>5.3553599999999998E-4</v>
      </c>
      <c r="R8712">
        <v>3.64003E-4</v>
      </c>
      <c r="S8712">
        <v>2.29077E-4</v>
      </c>
      <c r="T8712">
        <v>1.70698E-4</v>
      </c>
      <c r="U8712">
        <v>1.0306600000000001E-4</v>
      </c>
      <c r="X8712">
        <v>2.9141699999999998E-4</v>
      </c>
      <c r="Y8712">
        <v>2.05219E-4</v>
      </c>
      <c r="AB8712">
        <f t="shared" si="688"/>
        <v>1.2167732283464567E-2</v>
      </c>
      <c r="AD8712">
        <f t="shared" si="689"/>
        <v>2003</v>
      </c>
      <c r="AE8712">
        <f>MONTH(A8712)</f>
        <v>11</v>
      </c>
      <c r="AF8712" t="str">
        <f t="shared" si="690"/>
        <v>200311</v>
      </c>
      <c r="AI8712" t="str">
        <f t="shared" si="691"/>
        <v/>
      </c>
      <c r="AJ8712" s="2" t="e">
        <f t="shared" si="692"/>
        <v>#NUM!</v>
      </c>
    </row>
    <row r="8713" spans="1:36" x14ac:dyDescent="0.75">
      <c r="A8713" s="2">
        <v>37932</v>
      </c>
      <c r="C8713">
        <v>1.8433600000000001E-4</v>
      </c>
      <c r="D8713">
        <v>2.1412100000000001E-4</v>
      </c>
      <c r="E8713">
        <v>4.2877399999999998E-4</v>
      </c>
      <c r="G8713">
        <v>7.6522700000000005E-4</v>
      </c>
      <c r="H8713">
        <v>2.7837499999999998E-4</v>
      </c>
      <c r="I8713">
        <v>3.5507300000000002E-4</v>
      </c>
      <c r="J8713">
        <v>7.2263799999999995E-4</v>
      </c>
      <c r="K8713">
        <v>1.1724280000000001E-3</v>
      </c>
      <c r="L8713">
        <v>1.026784E-3</v>
      </c>
      <c r="M8713">
        <v>4.1569000000000003E-4</v>
      </c>
      <c r="N8713">
        <v>3.84003E-4</v>
      </c>
      <c r="O8713">
        <v>5.0398900000000004E-4</v>
      </c>
      <c r="P8713">
        <v>9.4304000000000002E-4</v>
      </c>
      <c r="Q8713">
        <v>1.198537E-3</v>
      </c>
      <c r="R8713">
        <v>4.6355399999999997E-4</v>
      </c>
      <c r="S8713">
        <v>3.9932800000000001E-4</v>
      </c>
      <c r="T8713">
        <v>6.0096800000000001E-4</v>
      </c>
      <c r="U8713">
        <v>9.2365999999999998E-4</v>
      </c>
      <c r="X8713">
        <v>6.9772300000000003E-4</v>
      </c>
      <c r="Y8713">
        <v>9.0813600000000003E-4</v>
      </c>
      <c r="AB8713">
        <f t="shared" si="688"/>
        <v>2.4776346456692917E-2</v>
      </c>
      <c r="AD8713">
        <f t="shared" si="689"/>
        <v>2003</v>
      </c>
      <c r="AE8713">
        <f>MONTH(A8713)</f>
        <v>11</v>
      </c>
      <c r="AF8713" t="str">
        <f t="shared" si="690"/>
        <v>200311</v>
      </c>
      <c r="AI8713" t="str">
        <f t="shared" si="691"/>
        <v/>
      </c>
      <c r="AJ8713" s="2" t="e">
        <f t="shared" si="692"/>
        <v>#NUM!</v>
      </c>
    </row>
    <row r="8714" spans="1:36" x14ac:dyDescent="0.75">
      <c r="A8714" s="2">
        <v>37933</v>
      </c>
      <c r="C8714">
        <v>2.6438019999999998E-3</v>
      </c>
      <c r="D8714">
        <v>1.8540850000000001E-3</v>
      </c>
      <c r="E8714">
        <v>1.3414449999999999E-3</v>
      </c>
      <c r="G8714">
        <v>4.669889E-3</v>
      </c>
      <c r="H8714">
        <v>1.7960540000000001E-3</v>
      </c>
      <c r="I8714">
        <v>1.0452199999999999E-3</v>
      </c>
      <c r="J8714">
        <v>7.9795699999999996E-4</v>
      </c>
      <c r="K8714">
        <v>7.2354099999999996E-4</v>
      </c>
      <c r="L8714">
        <v>5.2474180000000002E-3</v>
      </c>
      <c r="M8714">
        <v>2.0297929999999998E-3</v>
      </c>
      <c r="N8714">
        <v>9.8434200000000003E-4</v>
      </c>
      <c r="O8714">
        <v>6.2895400000000004E-4</v>
      </c>
      <c r="P8714">
        <v>5.4234800000000001E-4</v>
      </c>
      <c r="Q8714">
        <v>5.9698650000000004E-3</v>
      </c>
      <c r="R8714">
        <v>3.0188659999999998E-3</v>
      </c>
      <c r="S8714">
        <v>1.636123E-3</v>
      </c>
      <c r="T8714">
        <v>7.7928800000000005E-4</v>
      </c>
      <c r="U8714">
        <v>4.6993499999999999E-4</v>
      </c>
      <c r="X8714">
        <v>2.1316109999999998E-3</v>
      </c>
      <c r="Y8714">
        <v>1.025357E-3</v>
      </c>
      <c r="AB8714">
        <f t="shared" si="688"/>
        <v>7.743286023622048E-2</v>
      </c>
      <c r="AD8714">
        <f t="shared" si="689"/>
        <v>2003</v>
      </c>
      <c r="AE8714">
        <f>MONTH(A8714)</f>
        <v>11</v>
      </c>
      <c r="AF8714" t="str">
        <f t="shared" si="690"/>
        <v>200311</v>
      </c>
      <c r="AI8714" t="str">
        <f t="shared" si="691"/>
        <v/>
      </c>
      <c r="AJ8714" s="2" t="e">
        <f t="shared" si="692"/>
        <v>#NUM!</v>
      </c>
    </row>
    <row r="8715" spans="1:36" x14ac:dyDescent="0.75">
      <c r="A8715" s="2">
        <v>37934</v>
      </c>
      <c r="C8715">
        <v>6.8179099999999995E-4</v>
      </c>
      <c r="D8715">
        <v>1.6145600000000001E-4</v>
      </c>
      <c r="E8715" s="1">
        <v>6.6000000000000005E-5</v>
      </c>
      <c r="G8715">
        <v>2.9429360000000002E-3</v>
      </c>
      <c r="H8715">
        <v>7.3686200000000002E-4</v>
      </c>
      <c r="I8715">
        <v>1.53065E-4</v>
      </c>
      <c r="J8715" s="1">
        <v>3.5500000000000002E-5</v>
      </c>
      <c r="K8715" s="1">
        <v>8.0900000000000005E-6</v>
      </c>
      <c r="L8715">
        <v>2.3444440000000002E-3</v>
      </c>
      <c r="M8715">
        <v>8.6680899999999996E-4</v>
      </c>
      <c r="N8715">
        <v>3.06278E-4</v>
      </c>
      <c r="O8715" s="1">
        <v>5.7200000000000001E-5</v>
      </c>
      <c r="P8715" s="1">
        <v>9.5000000000000005E-6</v>
      </c>
      <c r="Q8715">
        <v>2.033895E-3</v>
      </c>
      <c r="R8715">
        <v>1.046972E-3</v>
      </c>
      <c r="S8715">
        <v>4.73795E-4</v>
      </c>
      <c r="T8715">
        <v>1.0705999999999999E-4</v>
      </c>
      <c r="U8715" s="1">
        <v>2.26E-5</v>
      </c>
      <c r="X8715">
        <v>6.3182799999999997E-4</v>
      </c>
      <c r="Y8715">
        <v>1.72573E-4</v>
      </c>
      <c r="AB8715">
        <f t="shared" si="688"/>
        <v>2.5312311023622053E-2</v>
      </c>
      <c r="AD8715">
        <f t="shared" si="689"/>
        <v>2003</v>
      </c>
      <c r="AE8715">
        <f>MONTH(A8715)</f>
        <v>11</v>
      </c>
      <c r="AF8715" t="str">
        <f t="shared" si="690"/>
        <v>200311</v>
      </c>
      <c r="AI8715" t="str">
        <f t="shared" si="691"/>
        <v/>
      </c>
      <c r="AJ8715" s="2" t="e">
        <f t="shared" si="692"/>
        <v>#NUM!</v>
      </c>
    </row>
    <row r="8716" spans="1:36" x14ac:dyDescent="0.75">
      <c r="A8716" s="2">
        <v>37935</v>
      </c>
      <c r="C8716">
        <v>7.3664500000000001E-3</v>
      </c>
      <c r="D8716">
        <v>1.85159E-3</v>
      </c>
      <c r="E8716">
        <v>2.37808E-4</v>
      </c>
      <c r="G8716">
        <v>1.8023412999999999E-2</v>
      </c>
      <c r="H8716">
        <v>1.0797826999999999E-2</v>
      </c>
      <c r="I8716">
        <v>2.9445769999999999E-3</v>
      </c>
      <c r="J8716">
        <v>3.4907800000000001E-4</v>
      </c>
      <c r="K8716" s="1">
        <v>9.5600000000000006E-5</v>
      </c>
      <c r="L8716">
        <v>1.7419873999999998E-2</v>
      </c>
      <c r="M8716">
        <v>1.0231034999999999E-2</v>
      </c>
      <c r="N8716">
        <v>2.9311210000000001E-3</v>
      </c>
      <c r="O8716">
        <v>4.2508699999999999E-4</v>
      </c>
      <c r="P8716">
        <v>1.1869199999999999E-4</v>
      </c>
      <c r="Q8716">
        <v>1.1200615000000001E-2</v>
      </c>
      <c r="R8716">
        <v>5.3938129999999999E-3</v>
      </c>
      <c r="S8716">
        <v>1.549707E-3</v>
      </c>
      <c r="T8716">
        <v>3.48675E-4</v>
      </c>
      <c r="U8716">
        <v>1.42564E-4</v>
      </c>
      <c r="X8716">
        <v>4.3196199999999998E-4</v>
      </c>
      <c r="Y8716">
        <v>2.0203699999999999E-4</v>
      </c>
      <c r="AB8716">
        <f t="shared" si="688"/>
        <v>0.1812234744094488</v>
      </c>
      <c r="AD8716">
        <f t="shared" si="689"/>
        <v>2003</v>
      </c>
      <c r="AE8716">
        <f>MONTH(A8716)</f>
        <v>11</v>
      </c>
      <c r="AF8716" t="str">
        <f t="shared" si="690"/>
        <v>200311</v>
      </c>
      <c r="AI8716" t="str">
        <f t="shared" si="691"/>
        <v/>
      </c>
      <c r="AJ8716" s="2" t="e">
        <f t="shared" si="692"/>
        <v>#NUM!</v>
      </c>
    </row>
    <row r="8717" spans="1:36" x14ac:dyDescent="0.75">
      <c r="A8717" s="2">
        <v>37936</v>
      </c>
      <c r="C8717" s="1">
        <v>2.5999999999999998E-5</v>
      </c>
      <c r="D8717">
        <v>0</v>
      </c>
      <c r="E8717" s="1">
        <v>2.3099999999999999E-5</v>
      </c>
      <c r="G8717" s="1">
        <v>5.6499999999999998E-5</v>
      </c>
      <c r="H8717" s="1">
        <v>1.7799999999999999E-5</v>
      </c>
      <c r="I8717" s="1">
        <v>1.26E-5</v>
      </c>
      <c r="J8717" s="1">
        <v>3.0800000000000003E-5</v>
      </c>
      <c r="K8717" s="1">
        <v>5.1900000000000001E-5</v>
      </c>
      <c r="L8717" s="1">
        <v>2.8600000000000001E-5</v>
      </c>
      <c r="M8717" s="1">
        <v>9.0299999999999999E-6</v>
      </c>
      <c r="N8717" s="1">
        <v>1.77E-5</v>
      </c>
      <c r="O8717" s="1">
        <v>2.69E-5</v>
      </c>
      <c r="P8717" s="1">
        <v>4.6699999999999997E-5</v>
      </c>
      <c r="Q8717" s="1">
        <v>7.1799999999999999E-6</v>
      </c>
      <c r="R8717" s="1">
        <v>1.13E-5</v>
      </c>
      <c r="S8717" s="1">
        <v>1.6500000000000001E-5</v>
      </c>
      <c r="T8717" s="1">
        <v>2.44E-5</v>
      </c>
      <c r="U8717" s="1">
        <v>5.0000000000000002E-5</v>
      </c>
      <c r="X8717" s="1">
        <v>1.0200000000000001E-5</v>
      </c>
      <c r="Y8717" s="1">
        <v>2.6299999999999999E-5</v>
      </c>
      <c r="AB8717">
        <f t="shared" si="688"/>
        <v>9.7147637795275609E-4</v>
      </c>
      <c r="AD8717">
        <f t="shared" si="689"/>
        <v>2003</v>
      </c>
      <c r="AE8717">
        <f>MONTH(A8717)</f>
        <v>11</v>
      </c>
      <c r="AF8717" t="str">
        <f t="shared" si="690"/>
        <v>200311</v>
      </c>
      <c r="AI8717" t="str">
        <f t="shared" si="691"/>
        <v/>
      </c>
      <c r="AJ8717" s="2" t="e">
        <f t="shared" si="692"/>
        <v>#NUM!</v>
      </c>
    </row>
    <row r="8718" spans="1:36" x14ac:dyDescent="0.75">
      <c r="A8718" s="2">
        <v>37937</v>
      </c>
      <c r="C8718">
        <v>1.3162180000000001E-3</v>
      </c>
      <c r="D8718">
        <v>1.7381320000000001E-3</v>
      </c>
      <c r="E8718">
        <v>2.2055809999999999E-3</v>
      </c>
      <c r="G8718">
        <v>9.1067399999999999E-4</v>
      </c>
      <c r="H8718">
        <v>1.388626E-3</v>
      </c>
      <c r="I8718">
        <v>1.6058400000000001E-3</v>
      </c>
      <c r="J8718">
        <v>1.906219E-3</v>
      </c>
      <c r="K8718">
        <v>2.4233290000000001E-3</v>
      </c>
      <c r="L8718">
        <v>1.0939579999999999E-3</v>
      </c>
      <c r="M8718">
        <v>1.4869600000000001E-3</v>
      </c>
      <c r="N8718">
        <v>1.5535740000000001E-3</v>
      </c>
      <c r="O8718">
        <v>1.855202E-3</v>
      </c>
      <c r="P8718">
        <v>2.3785289999999999E-3</v>
      </c>
      <c r="Q8718">
        <v>1.235854E-3</v>
      </c>
      <c r="R8718">
        <v>1.524856E-3</v>
      </c>
      <c r="S8718">
        <v>1.5680830000000001E-3</v>
      </c>
      <c r="T8718">
        <v>1.988231E-3</v>
      </c>
      <c r="U8718">
        <v>2.543717E-3</v>
      </c>
      <c r="X8718">
        <v>1.557917E-3</v>
      </c>
      <c r="Y8718">
        <v>2.093297E-3</v>
      </c>
      <c r="AB8718">
        <f t="shared" si="688"/>
        <v>6.7666923228346471E-2</v>
      </c>
      <c r="AD8718">
        <f t="shared" si="689"/>
        <v>2003</v>
      </c>
      <c r="AE8718">
        <f>MONTH(A8718)</f>
        <v>11</v>
      </c>
      <c r="AF8718" t="str">
        <f t="shared" si="690"/>
        <v>200311</v>
      </c>
      <c r="AI8718" t="str">
        <f t="shared" si="691"/>
        <v/>
      </c>
      <c r="AJ8718" s="2" t="e">
        <f t="shared" si="692"/>
        <v>#NUM!</v>
      </c>
    </row>
    <row r="8719" spans="1:36" x14ac:dyDescent="0.75">
      <c r="A8719" s="2">
        <v>37938</v>
      </c>
      <c r="C8719" s="1">
        <v>3.15E-5</v>
      </c>
      <c r="D8719">
        <v>1.17297E-4</v>
      </c>
      <c r="E8719">
        <v>1.83547E-4</v>
      </c>
      <c r="G8719" s="1">
        <v>6.2500000000000001E-5</v>
      </c>
      <c r="H8719" s="1">
        <v>5.0599999999999997E-5</v>
      </c>
      <c r="I8719">
        <v>1.3691800000000001E-4</v>
      </c>
      <c r="J8719">
        <v>1.79765E-4</v>
      </c>
      <c r="K8719">
        <v>2.4150800000000001E-4</v>
      </c>
      <c r="L8719">
        <v>1.15473E-4</v>
      </c>
      <c r="M8719" s="1">
        <v>6.1299999999999999E-5</v>
      </c>
      <c r="N8719">
        <v>1.1084800000000001E-4</v>
      </c>
      <c r="O8719">
        <v>1.73592E-4</v>
      </c>
      <c r="P8719">
        <v>2.1005199999999999E-4</v>
      </c>
      <c r="Q8719">
        <v>1.9367700000000001E-4</v>
      </c>
      <c r="R8719">
        <v>1.04217E-4</v>
      </c>
      <c r="S8719">
        <v>1.2502999999999999E-4</v>
      </c>
      <c r="T8719">
        <v>1.8679499999999999E-4</v>
      </c>
      <c r="U8719">
        <v>2.1709600000000001E-4</v>
      </c>
      <c r="X8719">
        <v>1.6159400000000001E-4</v>
      </c>
      <c r="Y8719">
        <v>2.2714100000000001E-4</v>
      </c>
      <c r="AB8719">
        <f t="shared" si="688"/>
        <v>5.6898622047244106E-3</v>
      </c>
      <c r="AD8719">
        <f t="shared" si="689"/>
        <v>2003</v>
      </c>
      <c r="AE8719">
        <f>MONTH(A8719)</f>
        <v>11</v>
      </c>
      <c r="AF8719" t="str">
        <f t="shared" si="690"/>
        <v>200311</v>
      </c>
      <c r="AI8719" t="str">
        <f t="shared" si="691"/>
        <v/>
      </c>
      <c r="AJ8719" s="2" t="e">
        <f t="shared" si="692"/>
        <v>#NUM!</v>
      </c>
    </row>
    <row r="8720" spans="1:36" x14ac:dyDescent="0.75">
      <c r="A8720" s="2">
        <v>37939</v>
      </c>
      <c r="C8720">
        <v>0</v>
      </c>
      <c r="D8720">
        <v>0</v>
      </c>
      <c r="E8720">
        <v>0</v>
      </c>
      <c r="G8720" s="1">
        <v>2.94E-5</v>
      </c>
      <c r="H8720">
        <v>0</v>
      </c>
      <c r="I8720">
        <v>0</v>
      </c>
      <c r="J8720">
        <v>0</v>
      </c>
      <c r="K8720">
        <v>0</v>
      </c>
      <c r="L8720" s="1">
        <v>4.1499999999999999E-5</v>
      </c>
      <c r="M8720">
        <v>0</v>
      </c>
      <c r="N8720">
        <v>0</v>
      </c>
      <c r="O8720">
        <v>0</v>
      </c>
      <c r="P8720">
        <v>0</v>
      </c>
      <c r="Q8720" s="1">
        <v>5.8199999999999998E-5</v>
      </c>
      <c r="R8720">
        <v>0</v>
      </c>
      <c r="S8720">
        <v>0</v>
      </c>
      <c r="T8720">
        <v>0</v>
      </c>
      <c r="U8720">
        <v>0</v>
      </c>
      <c r="X8720">
        <v>0</v>
      </c>
      <c r="Y8720">
        <v>0</v>
      </c>
      <c r="AB8720">
        <f t="shared" si="688"/>
        <v>2.5413385826771653E-4</v>
      </c>
      <c r="AD8720">
        <f t="shared" si="689"/>
        <v>2003</v>
      </c>
      <c r="AE8720">
        <f>MONTH(A8720)</f>
        <v>11</v>
      </c>
      <c r="AF8720" t="str">
        <f t="shared" si="690"/>
        <v>200311</v>
      </c>
      <c r="AI8720" t="str">
        <f t="shared" si="691"/>
        <v/>
      </c>
      <c r="AJ8720" s="2" t="e">
        <f t="shared" si="692"/>
        <v>#NUM!</v>
      </c>
    </row>
    <row r="8721" spans="1:36" x14ac:dyDescent="0.75">
      <c r="A8721" s="2">
        <v>37940</v>
      </c>
      <c r="C8721" s="1">
        <v>1.5500000000000001E-5</v>
      </c>
      <c r="D8721" s="1">
        <v>2.8900000000000001E-5</v>
      </c>
      <c r="E8721">
        <v>1.20091E-4</v>
      </c>
      <c r="G8721">
        <v>1.4258399999999999E-4</v>
      </c>
      <c r="H8721">
        <v>1.2312799999999999E-4</v>
      </c>
      <c r="I8721">
        <v>2.70678E-4</v>
      </c>
      <c r="J8721">
        <v>4.1986500000000001E-4</v>
      </c>
      <c r="K8721">
        <v>6.5076200000000004E-4</v>
      </c>
      <c r="L8721">
        <v>1.92807E-4</v>
      </c>
      <c r="M8721">
        <v>2.4157200000000001E-4</v>
      </c>
      <c r="N8721">
        <v>4.85222E-4</v>
      </c>
      <c r="O8721">
        <v>8.3280099999999998E-4</v>
      </c>
      <c r="P8721">
        <v>1.2015540000000001E-3</v>
      </c>
      <c r="Q8721">
        <v>1.32731E-4</v>
      </c>
      <c r="R8721">
        <v>2.5345499999999998E-4</v>
      </c>
      <c r="S8721">
        <v>4.7700999999999999E-4</v>
      </c>
      <c r="T8721">
        <v>8.1499600000000001E-4</v>
      </c>
      <c r="U8721">
        <v>1.275389E-3</v>
      </c>
      <c r="X8721">
        <v>2.4516799999999998E-4</v>
      </c>
      <c r="Y8721">
        <v>4.87725E-4</v>
      </c>
      <c r="AB8721">
        <f t="shared" si="688"/>
        <v>1.6558933070866141E-2</v>
      </c>
      <c r="AD8721">
        <f t="shared" si="689"/>
        <v>2003</v>
      </c>
      <c r="AE8721">
        <f>MONTH(A8721)</f>
        <v>11</v>
      </c>
      <c r="AF8721" t="str">
        <f t="shared" si="690"/>
        <v>200311</v>
      </c>
      <c r="AI8721" t="str">
        <f t="shared" si="691"/>
        <v/>
      </c>
      <c r="AJ8721" s="2" t="e">
        <f t="shared" si="692"/>
        <v>#NUM!</v>
      </c>
    </row>
    <row r="8722" spans="1:36" x14ac:dyDescent="0.75">
      <c r="A8722" s="2">
        <v>37941</v>
      </c>
      <c r="C8722" s="1">
        <v>3.3099999999999998E-5</v>
      </c>
      <c r="D8722" s="1">
        <v>4.46E-5</v>
      </c>
      <c r="E8722" s="1">
        <v>6.3800000000000006E-5</v>
      </c>
      <c r="G8722">
        <v>1.04413E-4</v>
      </c>
      <c r="H8722" s="1">
        <v>4.0899999999999998E-5</v>
      </c>
      <c r="I8722" s="1">
        <v>5.8600000000000001E-5</v>
      </c>
      <c r="J8722" s="1">
        <v>6.8899999999999994E-5</v>
      </c>
      <c r="K8722" s="1">
        <v>8.7399999999999997E-5</v>
      </c>
      <c r="L8722">
        <v>1.06588E-4</v>
      </c>
      <c r="M8722" s="1">
        <v>2.8099999999999999E-5</v>
      </c>
      <c r="N8722" s="1">
        <v>3.1900000000000003E-5</v>
      </c>
      <c r="O8722" s="1">
        <v>4.6E-5</v>
      </c>
      <c r="P8722" s="1">
        <v>6.3399999999999996E-5</v>
      </c>
      <c r="Q8722">
        <v>1.4045999999999999E-4</v>
      </c>
      <c r="R8722" s="1">
        <v>3.2700000000000002E-5</v>
      </c>
      <c r="S8722" s="1">
        <v>2.3300000000000001E-5</v>
      </c>
      <c r="T8722" s="1">
        <v>3.7499999999999997E-5</v>
      </c>
      <c r="U8722" s="1">
        <v>5.5600000000000003E-5</v>
      </c>
      <c r="X8722" s="1">
        <v>4.8199999999999999E-5</v>
      </c>
      <c r="Y8722" s="1">
        <v>6.86E-5</v>
      </c>
      <c r="AB8722">
        <f t="shared" si="688"/>
        <v>2.3308287401574805E-3</v>
      </c>
      <c r="AD8722">
        <f t="shared" si="689"/>
        <v>2003</v>
      </c>
      <c r="AE8722">
        <f>MONTH(A8722)</f>
        <v>11</v>
      </c>
      <c r="AF8722" t="str">
        <f t="shared" si="690"/>
        <v>200311</v>
      </c>
      <c r="AI8722" t="str">
        <f t="shared" si="691"/>
        <v/>
      </c>
      <c r="AJ8722" s="2" t="e">
        <f t="shared" si="692"/>
        <v>#NUM!</v>
      </c>
    </row>
    <row r="8723" spans="1:36" x14ac:dyDescent="0.75">
      <c r="A8723" s="2">
        <v>37942</v>
      </c>
      <c r="C8723" s="1">
        <v>1.0499999999999999E-5</v>
      </c>
      <c r="D8723" s="1">
        <v>1.08E-5</v>
      </c>
      <c r="E8723" s="1">
        <v>1.0900000000000001E-5</v>
      </c>
      <c r="G8723" s="1">
        <v>7.0900000000000002E-5</v>
      </c>
      <c r="H8723" s="1">
        <v>1.29E-5</v>
      </c>
      <c r="I8723" s="1">
        <v>1.2799999999999999E-5</v>
      </c>
      <c r="J8723" s="1">
        <v>1.24E-5</v>
      </c>
      <c r="K8723" s="1">
        <v>1.1800000000000001E-5</v>
      </c>
      <c r="L8723" s="1">
        <v>8.8200000000000003E-5</v>
      </c>
      <c r="M8723" s="1">
        <v>1.52E-5</v>
      </c>
      <c r="N8723" s="1">
        <v>1.45E-5</v>
      </c>
      <c r="O8723" s="1">
        <v>1.3499999999999999E-5</v>
      </c>
      <c r="P8723" s="1">
        <v>1.15E-5</v>
      </c>
      <c r="Q8723" s="1">
        <v>8.5400000000000002E-5</v>
      </c>
      <c r="R8723" s="1">
        <v>1.66E-5</v>
      </c>
      <c r="S8723" s="1">
        <v>2.12E-5</v>
      </c>
      <c r="T8723" s="1">
        <v>2.0999999999999999E-5</v>
      </c>
      <c r="U8723" s="1">
        <v>1.7799999999999999E-5</v>
      </c>
      <c r="X8723" s="1">
        <v>2.8900000000000001E-5</v>
      </c>
      <c r="Y8723" s="1">
        <v>2.4499999999999999E-5</v>
      </c>
      <c r="AB8723">
        <f t="shared" si="688"/>
        <v>1.0064960629921262E-3</v>
      </c>
      <c r="AD8723">
        <f t="shared" si="689"/>
        <v>2003</v>
      </c>
      <c r="AE8723">
        <f>MONTH(A8723)</f>
        <v>11</v>
      </c>
      <c r="AF8723" t="str">
        <f t="shared" si="690"/>
        <v>200311</v>
      </c>
      <c r="AI8723" t="str">
        <f t="shared" si="691"/>
        <v/>
      </c>
      <c r="AJ8723" s="2" t="e">
        <f t="shared" si="692"/>
        <v>#NUM!</v>
      </c>
    </row>
    <row r="8724" spans="1:36" x14ac:dyDescent="0.75">
      <c r="A8724" s="2">
        <v>37943</v>
      </c>
      <c r="C8724" s="1">
        <v>4.9699999999999998E-6</v>
      </c>
      <c r="D8724" s="1">
        <v>1.5799999999999999E-6</v>
      </c>
      <c r="E8724" s="1">
        <v>8.5099999999999998E-7</v>
      </c>
      <c r="G8724" s="1">
        <v>1.27E-5</v>
      </c>
      <c r="H8724" s="1">
        <v>1.4E-5</v>
      </c>
      <c r="I8724" s="1">
        <v>9.5899999999999997E-6</v>
      </c>
      <c r="J8724">
        <v>0</v>
      </c>
      <c r="K8724">
        <v>0</v>
      </c>
      <c r="L8724" s="1">
        <v>1.77E-5</v>
      </c>
      <c r="M8724" s="1">
        <v>2.1100000000000001E-5</v>
      </c>
      <c r="N8724" s="1">
        <v>1.52E-5</v>
      </c>
      <c r="O8724">
        <v>0</v>
      </c>
      <c r="P8724">
        <v>0</v>
      </c>
      <c r="Q8724" s="1">
        <v>1.95E-5</v>
      </c>
      <c r="R8724" s="1">
        <v>2.3300000000000001E-5</v>
      </c>
      <c r="S8724" s="1">
        <v>1.6900000000000001E-5</v>
      </c>
      <c r="T8724" s="1">
        <v>2.9000000000000002E-6</v>
      </c>
      <c r="U8724" s="1">
        <v>1.8300000000000001E-6</v>
      </c>
      <c r="X8724" s="1">
        <v>1.4399999999999999E-5</v>
      </c>
      <c r="Y8724" s="1">
        <v>4.78E-6</v>
      </c>
      <c r="AB8724">
        <f t="shared" si="688"/>
        <v>3.5689173228346452E-4</v>
      </c>
      <c r="AD8724">
        <f t="shared" si="689"/>
        <v>2003</v>
      </c>
      <c r="AE8724">
        <f>MONTH(A8724)</f>
        <v>11</v>
      </c>
      <c r="AF8724" t="str">
        <f t="shared" si="690"/>
        <v>200311</v>
      </c>
      <c r="AI8724" t="str">
        <f t="shared" si="691"/>
        <v/>
      </c>
      <c r="AJ8724" s="2" t="e">
        <f t="shared" si="692"/>
        <v>#NUM!</v>
      </c>
    </row>
    <row r="8725" spans="1:36" x14ac:dyDescent="0.75">
      <c r="A8725" s="2">
        <v>37944</v>
      </c>
      <c r="C8725">
        <v>0</v>
      </c>
      <c r="D8725">
        <v>0</v>
      </c>
      <c r="E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X8725">
        <v>0</v>
      </c>
      <c r="Y8725">
        <v>0</v>
      </c>
      <c r="AB8725">
        <f t="shared" si="688"/>
        <v>0</v>
      </c>
      <c r="AD8725">
        <f t="shared" si="689"/>
        <v>2003</v>
      </c>
      <c r="AE8725">
        <f>MONTH(A8725)</f>
        <v>11</v>
      </c>
      <c r="AF8725" t="str">
        <f t="shared" si="690"/>
        <v>200311</v>
      </c>
      <c r="AI8725" t="str">
        <f t="shared" si="691"/>
        <v/>
      </c>
      <c r="AJ8725" s="2" t="e">
        <f t="shared" si="692"/>
        <v>#NUM!</v>
      </c>
    </row>
    <row r="8726" spans="1:36" x14ac:dyDescent="0.75">
      <c r="A8726" s="2">
        <v>37945</v>
      </c>
      <c r="C8726">
        <v>0</v>
      </c>
      <c r="D8726">
        <v>0</v>
      </c>
      <c r="E8726">
        <v>0</v>
      </c>
      <c r="G8726">
        <v>1.8804600000000001E-4</v>
      </c>
      <c r="H8726">
        <v>0</v>
      </c>
      <c r="I8726">
        <v>0</v>
      </c>
      <c r="J8726">
        <v>0</v>
      </c>
      <c r="K8726">
        <v>0</v>
      </c>
      <c r="L8726">
        <v>1.9666400000000001E-4</v>
      </c>
      <c r="M8726">
        <v>0</v>
      </c>
      <c r="N8726">
        <v>0</v>
      </c>
      <c r="O8726">
        <v>0</v>
      </c>
      <c r="P8726">
        <v>0</v>
      </c>
      <c r="Q8726">
        <v>1.5154400000000001E-4</v>
      </c>
      <c r="R8726">
        <v>0</v>
      </c>
      <c r="S8726">
        <v>0</v>
      </c>
      <c r="T8726">
        <v>0</v>
      </c>
      <c r="U8726">
        <v>0</v>
      </c>
      <c r="X8726">
        <v>0</v>
      </c>
      <c r="Y8726">
        <v>0</v>
      </c>
      <c r="AB8726">
        <f t="shared" si="688"/>
        <v>1.0556181102362205E-3</v>
      </c>
      <c r="AD8726">
        <f t="shared" si="689"/>
        <v>2003</v>
      </c>
      <c r="AE8726">
        <f>MONTH(A8726)</f>
        <v>11</v>
      </c>
      <c r="AF8726" t="str">
        <f t="shared" si="690"/>
        <v>200311</v>
      </c>
      <c r="AI8726" t="str">
        <f t="shared" si="691"/>
        <v/>
      </c>
      <c r="AJ8726" s="2" t="e">
        <f t="shared" si="692"/>
        <v>#NUM!</v>
      </c>
    </row>
    <row r="8727" spans="1:36" x14ac:dyDescent="0.75">
      <c r="A8727" s="2">
        <v>37946</v>
      </c>
      <c r="C8727">
        <v>3.7363899999999999E-4</v>
      </c>
      <c r="D8727">
        <v>3.9614499999999998E-4</v>
      </c>
      <c r="E8727">
        <v>3.4663599999999999E-4</v>
      </c>
      <c r="G8727">
        <v>2.98986E-4</v>
      </c>
      <c r="H8727">
        <v>2.7080600000000001E-4</v>
      </c>
      <c r="I8727">
        <v>3.0006199999999997E-4</v>
      </c>
      <c r="J8727">
        <v>2.76686E-4</v>
      </c>
      <c r="K8727">
        <v>6.8117399999999999E-4</v>
      </c>
      <c r="L8727">
        <v>4.2597000000000002E-4</v>
      </c>
      <c r="M8727">
        <v>3.1834300000000001E-4</v>
      </c>
      <c r="N8727">
        <v>3.6084700000000002E-4</v>
      </c>
      <c r="O8727">
        <v>3.5108200000000001E-4</v>
      </c>
      <c r="P8727">
        <v>6.9728599999999998E-4</v>
      </c>
      <c r="Q8727">
        <v>5.59046E-4</v>
      </c>
      <c r="R8727">
        <v>5.4260899999999999E-4</v>
      </c>
      <c r="S8727">
        <v>6.9040900000000001E-4</v>
      </c>
      <c r="T8727">
        <v>7.40035E-4</v>
      </c>
      <c r="U8727">
        <v>9.8112799999999995E-4</v>
      </c>
      <c r="X8727">
        <v>1.162726E-3</v>
      </c>
      <c r="Y8727">
        <v>1.4032070000000001E-3</v>
      </c>
      <c r="AB8727">
        <f t="shared" si="688"/>
        <v>2.200161811023622E-2</v>
      </c>
      <c r="AD8727">
        <f t="shared" si="689"/>
        <v>2003</v>
      </c>
      <c r="AE8727">
        <f>MONTH(A8727)</f>
        <v>11</v>
      </c>
      <c r="AF8727" t="str">
        <f t="shared" si="690"/>
        <v>200311</v>
      </c>
      <c r="AI8727" t="str">
        <f t="shared" si="691"/>
        <v/>
      </c>
      <c r="AJ8727" s="2" t="e">
        <f t="shared" si="692"/>
        <v>#NUM!</v>
      </c>
    </row>
    <row r="8728" spans="1:36" x14ac:dyDescent="0.75">
      <c r="A8728" s="2">
        <v>37947</v>
      </c>
      <c r="C8728">
        <v>5.8774299999999995E-4</v>
      </c>
      <c r="D8728">
        <v>5.5367399999999998E-4</v>
      </c>
      <c r="E8728">
        <v>3.0534300000000002E-4</v>
      </c>
      <c r="G8728">
        <v>3.0349100000000003E-4</v>
      </c>
      <c r="H8728">
        <v>5.4418700000000001E-4</v>
      </c>
      <c r="I8728">
        <v>4.5412399999999998E-4</v>
      </c>
      <c r="J8728">
        <v>1.94351E-4</v>
      </c>
      <c r="K8728" s="1">
        <v>5.1499999999999998E-5</v>
      </c>
      <c r="L8728">
        <v>2.36896E-4</v>
      </c>
      <c r="M8728">
        <v>4.1239899999999998E-4</v>
      </c>
      <c r="N8728">
        <v>3.2136099999999999E-4</v>
      </c>
      <c r="O8728">
        <v>1.3221500000000001E-4</v>
      </c>
      <c r="P8728">
        <v>1.12557E-4</v>
      </c>
      <c r="Q8728">
        <v>1.3755500000000001E-4</v>
      </c>
      <c r="R8728">
        <v>2.2117299999999999E-4</v>
      </c>
      <c r="S8728">
        <v>1.7145100000000001E-4</v>
      </c>
      <c r="T8728">
        <v>1.06347E-4</v>
      </c>
      <c r="U8728">
        <v>1.8003299999999999E-4</v>
      </c>
      <c r="X8728">
        <v>1.34031E-4</v>
      </c>
      <c r="Y8728">
        <v>1.15089E-4</v>
      </c>
      <c r="AB8728">
        <f t="shared" si="688"/>
        <v>1.0384881889763779E-2</v>
      </c>
      <c r="AD8728">
        <f t="shared" si="689"/>
        <v>2003</v>
      </c>
      <c r="AE8728">
        <f>MONTH(A8728)</f>
        <v>11</v>
      </c>
      <c r="AF8728" t="str">
        <f t="shared" si="690"/>
        <v>200311</v>
      </c>
      <c r="AI8728" t="str">
        <f t="shared" si="691"/>
        <v/>
      </c>
      <c r="AJ8728" s="2" t="e">
        <f t="shared" si="692"/>
        <v>#NUM!</v>
      </c>
    </row>
    <row r="8729" spans="1:36" x14ac:dyDescent="0.75">
      <c r="A8729" s="2">
        <v>37948</v>
      </c>
      <c r="C8729" s="1">
        <v>1.08E-6</v>
      </c>
      <c r="D8729">
        <v>0</v>
      </c>
      <c r="E8729">
        <v>0</v>
      </c>
      <c r="G8729" s="1">
        <v>3.2499999999999998E-6</v>
      </c>
      <c r="H8729" s="1">
        <v>4.9300000000000002E-6</v>
      </c>
      <c r="I8729" s="1">
        <v>2.7700000000000002E-6</v>
      </c>
      <c r="J8729">
        <v>0</v>
      </c>
      <c r="K8729">
        <v>0</v>
      </c>
      <c r="L8729" s="1">
        <v>3.9600000000000002E-6</v>
      </c>
      <c r="M8729" s="1">
        <v>5.6899999999999997E-6</v>
      </c>
      <c r="N8729" s="1">
        <v>3.4800000000000001E-6</v>
      </c>
      <c r="O8729">
        <v>0</v>
      </c>
      <c r="P8729">
        <v>0</v>
      </c>
      <c r="Q8729" s="1">
        <v>2.03E-6</v>
      </c>
      <c r="R8729" s="1">
        <v>3.2200000000000001E-6</v>
      </c>
      <c r="S8729" s="1">
        <v>1.6199999999999999E-6</v>
      </c>
      <c r="T8729">
        <v>0</v>
      </c>
      <c r="U8729">
        <v>0</v>
      </c>
      <c r="X8729">
        <v>0</v>
      </c>
      <c r="Y8729">
        <v>0</v>
      </c>
      <c r="AB8729">
        <f t="shared" si="688"/>
        <v>6.3051181102362222E-5</v>
      </c>
      <c r="AD8729">
        <f t="shared" si="689"/>
        <v>2003</v>
      </c>
      <c r="AE8729">
        <f>MONTH(A8729)</f>
        <v>11</v>
      </c>
      <c r="AF8729" t="str">
        <f t="shared" si="690"/>
        <v>200311</v>
      </c>
      <c r="AI8729" t="str">
        <f t="shared" si="691"/>
        <v/>
      </c>
      <c r="AJ8729" s="2" t="e">
        <f t="shared" si="692"/>
        <v>#NUM!</v>
      </c>
    </row>
    <row r="8730" spans="1:36" x14ac:dyDescent="0.75">
      <c r="A8730" s="2">
        <v>37949</v>
      </c>
      <c r="C8730" s="1">
        <v>4.5600000000000004E-6</v>
      </c>
      <c r="D8730">
        <v>0</v>
      </c>
      <c r="E8730">
        <v>0</v>
      </c>
      <c r="G8730" s="1">
        <v>2.8799999999999999E-5</v>
      </c>
      <c r="H8730" s="1">
        <v>6.7900000000000002E-6</v>
      </c>
      <c r="I8730">
        <v>0</v>
      </c>
      <c r="J8730">
        <v>0</v>
      </c>
      <c r="K8730">
        <v>0</v>
      </c>
      <c r="L8730" s="1">
        <v>2.34E-5</v>
      </c>
      <c r="M8730" s="1">
        <v>7.79E-6</v>
      </c>
      <c r="N8730" s="1">
        <v>4.6099999999999999E-6</v>
      </c>
      <c r="O8730">
        <v>0</v>
      </c>
      <c r="P8730">
        <v>0</v>
      </c>
      <c r="Q8730" s="1">
        <v>1.6399999999999999E-5</v>
      </c>
      <c r="R8730" s="1">
        <v>1.0200000000000001E-5</v>
      </c>
      <c r="S8730" s="1">
        <v>6.9099999999999999E-6</v>
      </c>
      <c r="T8730">
        <v>0</v>
      </c>
      <c r="U8730">
        <v>0</v>
      </c>
      <c r="X8730" s="1">
        <v>6.9199999999999998E-6</v>
      </c>
      <c r="Y8730">
        <v>0</v>
      </c>
      <c r="AB8730">
        <f t="shared" si="688"/>
        <v>2.2909448818897639E-4</v>
      </c>
      <c r="AD8730">
        <f t="shared" si="689"/>
        <v>2003</v>
      </c>
      <c r="AE8730">
        <f>MONTH(A8730)</f>
        <v>11</v>
      </c>
      <c r="AF8730" t="str">
        <f t="shared" si="690"/>
        <v>200311</v>
      </c>
      <c r="AI8730" t="str">
        <f t="shared" si="691"/>
        <v/>
      </c>
      <c r="AJ8730" s="2" t="e">
        <f t="shared" si="692"/>
        <v>#NUM!</v>
      </c>
    </row>
    <row r="8731" spans="1:36" x14ac:dyDescent="0.75">
      <c r="A8731" s="2">
        <v>37950</v>
      </c>
      <c r="C8731" s="1">
        <v>4.33E-6</v>
      </c>
      <c r="D8731">
        <v>0</v>
      </c>
      <c r="E8731">
        <v>0</v>
      </c>
      <c r="G8731" s="1">
        <v>7.4799999999999997E-7</v>
      </c>
      <c r="H8731" s="1">
        <v>8.09E-7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s="1">
        <v>3.5200000000000002E-6</v>
      </c>
      <c r="R8731">
        <v>0</v>
      </c>
      <c r="S8731">
        <v>0</v>
      </c>
      <c r="T8731">
        <v>0</v>
      </c>
      <c r="U8731">
        <v>0</v>
      </c>
      <c r="X8731">
        <v>0</v>
      </c>
      <c r="Y8731">
        <v>0</v>
      </c>
      <c r="AB8731">
        <f t="shared" si="688"/>
        <v>1.8517716535433071E-5</v>
      </c>
      <c r="AD8731">
        <f t="shared" si="689"/>
        <v>2003</v>
      </c>
      <c r="AE8731">
        <f>MONTH(A8731)</f>
        <v>11</v>
      </c>
      <c r="AF8731" t="str">
        <f t="shared" si="690"/>
        <v>200311</v>
      </c>
      <c r="AI8731" t="str">
        <f t="shared" si="691"/>
        <v/>
      </c>
      <c r="AJ8731" s="2" t="e">
        <f t="shared" si="692"/>
        <v>#NUM!</v>
      </c>
    </row>
    <row r="8732" spans="1:36" x14ac:dyDescent="0.75">
      <c r="A8732" s="2">
        <v>37951</v>
      </c>
      <c r="C8732" s="1">
        <v>1.5E-6</v>
      </c>
      <c r="D8732">
        <v>0</v>
      </c>
      <c r="E8732">
        <v>0</v>
      </c>
      <c r="G8732" s="1">
        <v>1.52E-5</v>
      </c>
      <c r="H8732" s="1">
        <v>8.1399999999999996E-7</v>
      </c>
      <c r="I8732">
        <v>0</v>
      </c>
      <c r="J8732">
        <v>0</v>
      </c>
      <c r="K8732">
        <v>0</v>
      </c>
      <c r="L8732" s="1">
        <v>4.25E-6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X8732">
        <v>0</v>
      </c>
      <c r="Y8732">
        <v>0</v>
      </c>
      <c r="AB8732">
        <f t="shared" si="688"/>
        <v>4.284251968503936E-5</v>
      </c>
      <c r="AD8732">
        <f t="shared" si="689"/>
        <v>2003</v>
      </c>
      <c r="AE8732">
        <f>MONTH(A8732)</f>
        <v>11</v>
      </c>
      <c r="AF8732" t="str">
        <f t="shared" si="690"/>
        <v>200311</v>
      </c>
      <c r="AI8732" t="str">
        <f t="shared" si="691"/>
        <v/>
      </c>
      <c r="AJ8732" s="2" t="e">
        <f t="shared" si="692"/>
        <v>#NUM!</v>
      </c>
    </row>
    <row r="8733" spans="1:36" x14ac:dyDescent="0.75">
      <c r="A8733" s="2">
        <v>37952</v>
      </c>
      <c r="C8733">
        <v>0</v>
      </c>
      <c r="D8733">
        <v>0</v>
      </c>
      <c r="E8733">
        <v>0</v>
      </c>
      <c r="G8733" s="1">
        <v>2.8E-5</v>
      </c>
      <c r="H8733" s="1">
        <v>5.8499999999999999E-6</v>
      </c>
      <c r="I8733" s="1">
        <v>3.67E-6</v>
      </c>
      <c r="J8733">
        <v>0</v>
      </c>
      <c r="K8733">
        <v>0</v>
      </c>
      <c r="L8733" s="1">
        <v>1.7200000000000001E-5</v>
      </c>
      <c r="M8733" s="1">
        <v>8.2500000000000006E-6</v>
      </c>
      <c r="N8733" s="1">
        <v>5.6400000000000002E-6</v>
      </c>
      <c r="O8733">
        <v>0</v>
      </c>
      <c r="P8733">
        <v>0</v>
      </c>
      <c r="Q8733" s="1">
        <v>7.6000000000000001E-6</v>
      </c>
      <c r="R8733" s="1">
        <v>5.8100000000000003E-6</v>
      </c>
      <c r="S8733" s="1">
        <v>3.7699999999999999E-6</v>
      </c>
      <c r="T8733">
        <v>0</v>
      </c>
      <c r="U8733">
        <v>0</v>
      </c>
      <c r="X8733">
        <v>0</v>
      </c>
      <c r="Y8733">
        <v>0</v>
      </c>
      <c r="AB8733">
        <f t="shared" si="688"/>
        <v>1.6887795275590545E-4</v>
      </c>
      <c r="AD8733">
        <f t="shared" si="689"/>
        <v>2003</v>
      </c>
      <c r="AE8733">
        <f>MONTH(A8733)</f>
        <v>11</v>
      </c>
      <c r="AF8733" t="str">
        <f t="shared" si="690"/>
        <v>200311</v>
      </c>
      <c r="AI8733" t="str">
        <f t="shared" si="691"/>
        <v/>
      </c>
      <c r="AJ8733" s="2" t="e">
        <f t="shared" si="692"/>
        <v>#NUM!</v>
      </c>
    </row>
    <row r="8734" spans="1:36" x14ac:dyDescent="0.75">
      <c r="A8734" s="2">
        <v>37953</v>
      </c>
      <c r="C8734">
        <v>0</v>
      </c>
      <c r="D8734">
        <v>0</v>
      </c>
      <c r="E8734">
        <v>0</v>
      </c>
      <c r="G8734" s="1">
        <v>1.4399999999999999E-5</v>
      </c>
      <c r="H8734">
        <v>0</v>
      </c>
      <c r="I8734">
        <v>0</v>
      </c>
      <c r="J8734">
        <v>0</v>
      </c>
      <c r="K8734">
        <v>0</v>
      </c>
      <c r="L8734" s="1">
        <v>1.4399999999999999E-5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X8734">
        <v>0</v>
      </c>
      <c r="Y8734">
        <v>0</v>
      </c>
      <c r="AB8734">
        <f t="shared" si="688"/>
        <v>5.669291338582677E-5</v>
      </c>
      <c r="AD8734">
        <f t="shared" si="689"/>
        <v>2003</v>
      </c>
      <c r="AE8734">
        <f>MONTH(A8734)</f>
        <v>11</v>
      </c>
      <c r="AF8734" t="str">
        <f t="shared" si="690"/>
        <v>200311</v>
      </c>
      <c r="AI8734" t="str">
        <f t="shared" si="691"/>
        <v/>
      </c>
      <c r="AJ8734" s="2" t="e">
        <f t="shared" si="692"/>
        <v>#NUM!</v>
      </c>
    </row>
    <row r="8735" spans="1:36" x14ac:dyDescent="0.75">
      <c r="A8735" s="2">
        <v>37954</v>
      </c>
      <c r="C8735">
        <v>0</v>
      </c>
      <c r="D8735">
        <v>0</v>
      </c>
      <c r="E8735">
        <v>0</v>
      </c>
      <c r="G8735">
        <v>1.6639199999999999E-4</v>
      </c>
      <c r="H8735">
        <v>0</v>
      </c>
      <c r="I8735">
        <v>0</v>
      </c>
      <c r="J8735">
        <v>0</v>
      </c>
      <c r="K8735" s="1">
        <v>4.3000000000000001E-7</v>
      </c>
      <c r="L8735">
        <v>1.0361600000000001E-4</v>
      </c>
      <c r="M8735">
        <v>0</v>
      </c>
      <c r="N8735">
        <v>0</v>
      </c>
      <c r="O8735">
        <v>0</v>
      </c>
      <c r="P8735">
        <v>0</v>
      </c>
      <c r="Q8735" s="1">
        <v>6.97E-5</v>
      </c>
      <c r="R8735">
        <v>0</v>
      </c>
      <c r="S8735">
        <v>0</v>
      </c>
      <c r="T8735">
        <v>0</v>
      </c>
      <c r="U8735">
        <v>0</v>
      </c>
      <c r="X8735">
        <v>0</v>
      </c>
      <c r="Y8735">
        <v>0</v>
      </c>
      <c r="AB8735">
        <f t="shared" si="688"/>
        <v>6.695629921259843E-4</v>
      </c>
      <c r="AD8735">
        <f t="shared" si="689"/>
        <v>2003</v>
      </c>
      <c r="AE8735">
        <f>MONTH(A8735)</f>
        <v>11</v>
      </c>
      <c r="AF8735" t="str">
        <f t="shared" si="690"/>
        <v>200311</v>
      </c>
      <c r="AI8735" t="str">
        <f t="shared" si="691"/>
        <v/>
      </c>
      <c r="AJ8735" s="2" t="e">
        <f t="shared" si="692"/>
        <v>#NUM!</v>
      </c>
    </row>
    <row r="8736" spans="1:36" x14ac:dyDescent="0.75">
      <c r="A8736" s="2">
        <v>37955</v>
      </c>
      <c r="C8736" s="1">
        <v>1.6200000000000001E-5</v>
      </c>
      <c r="D8736">
        <v>0</v>
      </c>
      <c r="E8736">
        <v>0</v>
      </c>
      <c r="G8736">
        <v>1.6933900000000001E-4</v>
      </c>
      <c r="H8736" s="1">
        <v>1.0699999999999999E-5</v>
      </c>
      <c r="I8736">
        <v>0</v>
      </c>
      <c r="J8736">
        <v>0</v>
      </c>
      <c r="K8736">
        <v>0</v>
      </c>
      <c r="L8736">
        <v>1.2381999999999999E-4</v>
      </c>
      <c r="M8736">
        <v>0</v>
      </c>
      <c r="N8736">
        <v>0</v>
      </c>
      <c r="O8736">
        <v>0</v>
      </c>
      <c r="P8736">
        <v>0</v>
      </c>
      <c r="Q8736" s="1">
        <v>8.0500000000000005E-5</v>
      </c>
      <c r="R8736">
        <v>0</v>
      </c>
      <c r="S8736">
        <v>0</v>
      </c>
      <c r="T8736">
        <v>0</v>
      </c>
      <c r="U8736">
        <v>0</v>
      </c>
      <c r="X8736">
        <v>0</v>
      </c>
      <c r="Y8736">
        <v>0</v>
      </c>
      <c r="AB8736">
        <f t="shared" si="688"/>
        <v>7.8850196850393714E-4</v>
      </c>
      <c r="AD8736">
        <f t="shared" si="689"/>
        <v>2003</v>
      </c>
      <c r="AE8736">
        <f>MONTH(A8736)</f>
        <v>11</v>
      </c>
      <c r="AF8736" t="str">
        <f t="shared" si="690"/>
        <v>200311</v>
      </c>
      <c r="AI8736" t="str">
        <f t="shared" si="691"/>
        <v/>
      </c>
      <c r="AJ8736" s="2" t="e">
        <f t="shared" si="692"/>
        <v>#NUM!</v>
      </c>
    </row>
    <row r="8737" spans="1:36" x14ac:dyDescent="0.75">
      <c r="A8737" s="2">
        <v>37956</v>
      </c>
      <c r="C8737">
        <v>0</v>
      </c>
      <c r="D8737">
        <v>0</v>
      </c>
      <c r="E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X8737">
        <v>0</v>
      </c>
      <c r="Y8737">
        <v>0</v>
      </c>
      <c r="AB8737">
        <f t="shared" si="688"/>
        <v>0</v>
      </c>
      <c r="AD8737">
        <f t="shared" si="689"/>
        <v>2003</v>
      </c>
      <c r="AE8737">
        <f>MONTH(A8737)</f>
        <v>12</v>
      </c>
      <c r="AF8737" t="str">
        <f t="shared" si="690"/>
        <v>200312</v>
      </c>
      <c r="AI8737" t="str">
        <f t="shared" si="691"/>
        <v/>
      </c>
      <c r="AJ8737" s="2" t="e">
        <f t="shared" si="692"/>
        <v>#NUM!</v>
      </c>
    </row>
    <row r="8738" spans="1:36" x14ac:dyDescent="0.75">
      <c r="A8738" s="2">
        <v>37957</v>
      </c>
      <c r="C8738" s="1">
        <v>5.8799999999999999E-5</v>
      </c>
      <c r="D8738" s="1">
        <v>2.5999999999999998E-5</v>
      </c>
      <c r="E8738" s="1">
        <v>2.5400000000000001E-5</v>
      </c>
      <c r="G8738">
        <v>1.09601E-4</v>
      </c>
      <c r="H8738" s="1">
        <v>6.2299999999999996E-5</v>
      </c>
      <c r="I8738" s="1">
        <v>4.1100000000000003E-5</v>
      </c>
      <c r="J8738" s="1">
        <v>3.3699999999999999E-5</v>
      </c>
      <c r="K8738" s="1">
        <v>2.3900000000000002E-5</v>
      </c>
      <c r="L8738">
        <v>1.05562E-4</v>
      </c>
      <c r="M8738" s="1">
        <v>6.6699999999999995E-5</v>
      </c>
      <c r="N8738" s="1">
        <v>5.0599999999999997E-5</v>
      </c>
      <c r="O8738" s="1">
        <v>4.0099999999999999E-5</v>
      </c>
      <c r="P8738" s="1">
        <v>3.7100000000000001E-5</v>
      </c>
      <c r="Q8738" s="1">
        <v>9.7100000000000002E-5</v>
      </c>
      <c r="R8738" s="1">
        <v>9.9199999999999999E-5</v>
      </c>
      <c r="S8738" s="1">
        <v>8.8999999999999995E-5</v>
      </c>
      <c r="T8738" s="1">
        <v>7.0900000000000002E-5</v>
      </c>
      <c r="U8738" s="1">
        <v>4.0500000000000002E-5</v>
      </c>
      <c r="X8738">
        <v>1.14226E-4</v>
      </c>
      <c r="Y8738" s="1">
        <v>8.7899999999999995E-5</v>
      </c>
      <c r="AB8738">
        <f t="shared" si="688"/>
        <v>2.5190728346456697E-3</v>
      </c>
      <c r="AD8738">
        <f t="shared" si="689"/>
        <v>2003</v>
      </c>
      <c r="AE8738">
        <f>MONTH(A8738)</f>
        <v>12</v>
      </c>
      <c r="AF8738" t="str">
        <f t="shared" si="690"/>
        <v>200312</v>
      </c>
      <c r="AI8738" t="str">
        <f t="shared" si="691"/>
        <v/>
      </c>
      <c r="AJ8738" s="2" t="e">
        <f t="shared" si="692"/>
        <v>#NUM!</v>
      </c>
    </row>
    <row r="8739" spans="1:36" x14ac:dyDescent="0.75">
      <c r="A8739" s="2">
        <v>37958</v>
      </c>
      <c r="C8739" s="1">
        <v>1.8E-5</v>
      </c>
      <c r="D8739" s="1">
        <v>3.3900000000000002E-6</v>
      </c>
      <c r="E8739">
        <v>0</v>
      </c>
      <c r="G8739" s="1">
        <v>2.6299999999999999E-5</v>
      </c>
      <c r="H8739" s="1">
        <v>2.02E-5</v>
      </c>
      <c r="I8739" s="1">
        <v>7.1500000000000002E-6</v>
      </c>
      <c r="J8739">
        <v>0</v>
      </c>
      <c r="K8739">
        <v>0</v>
      </c>
      <c r="L8739" s="1">
        <v>1.9400000000000001E-5</v>
      </c>
      <c r="M8739" s="1">
        <v>1.6399999999999999E-5</v>
      </c>
      <c r="N8739" s="1">
        <v>7.8599999999999993E-6</v>
      </c>
      <c r="O8739">
        <v>0</v>
      </c>
      <c r="P8739">
        <v>0</v>
      </c>
      <c r="Q8739" s="1">
        <v>1.22E-5</v>
      </c>
      <c r="R8739" s="1">
        <v>1.22E-5</v>
      </c>
      <c r="S8739" s="1">
        <v>7.0299999999999996E-6</v>
      </c>
      <c r="T8739">
        <v>0</v>
      </c>
      <c r="U8739">
        <v>0</v>
      </c>
      <c r="X8739" s="1">
        <v>4.9999999999999998E-7</v>
      </c>
      <c r="Y8739">
        <v>0</v>
      </c>
      <c r="AB8739">
        <f t="shared" si="688"/>
        <v>2.9651574803149603E-4</v>
      </c>
      <c r="AD8739">
        <f t="shared" si="689"/>
        <v>2003</v>
      </c>
      <c r="AE8739">
        <f>MONTH(A8739)</f>
        <v>12</v>
      </c>
      <c r="AF8739" t="str">
        <f t="shared" si="690"/>
        <v>200312</v>
      </c>
      <c r="AI8739" t="str">
        <f t="shared" si="691"/>
        <v/>
      </c>
      <c r="AJ8739" s="2" t="e">
        <f t="shared" si="692"/>
        <v>#NUM!</v>
      </c>
    </row>
    <row r="8740" spans="1:36" x14ac:dyDescent="0.75">
      <c r="A8740" s="2">
        <v>37959</v>
      </c>
      <c r="C8740">
        <v>0</v>
      </c>
      <c r="D8740">
        <v>0</v>
      </c>
      <c r="E8740">
        <v>0</v>
      </c>
      <c r="G8740">
        <v>1.0898E-4</v>
      </c>
      <c r="H8740">
        <v>0</v>
      </c>
      <c r="I8740">
        <v>0</v>
      </c>
      <c r="J8740">
        <v>0</v>
      </c>
      <c r="K8740">
        <v>0</v>
      </c>
      <c r="L8740">
        <v>1.1788199999999999E-4</v>
      </c>
      <c r="M8740">
        <v>0</v>
      </c>
      <c r="N8740">
        <v>0</v>
      </c>
      <c r="O8740">
        <v>0</v>
      </c>
      <c r="P8740">
        <v>0</v>
      </c>
      <c r="Q8740" s="1">
        <v>8.7299999999999994E-5</v>
      </c>
      <c r="R8740">
        <v>0</v>
      </c>
      <c r="S8740">
        <v>0</v>
      </c>
      <c r="T8740">
        <v>0</v>
      </c>
      <c r="U8740">
        <v>0</v>
      </c>
      <c r="X8740">
        <v>0</v>
      </c>
      <c r="Y8740">
        <v>0</v>
      </c>
      <c r="AB8740">
        <f t="shared" si="688"/>
        <v>6.1842913385826777E-4</v>
      </c>
      <c r="AD8740">
        <f t="shared" si="689"/>
        <v>2003</v>
      </c>
      <c r="AE8740">
        <f>MONTH(A8740)</f>
        <v>12</v>
      </c>
      <c r="AF8740" t="str">
        <f t="shared" si="690"/>
        <v>200312</v>
      </c>
      <c r="AI8740" t="str">
        <f t="shared" si="691"/>
        <v/>
      </c>
      <c r="AJ8740" s="2" t="e">
        <f t="shared" si="692"/>
        <v>#NUM!</v>
      </c>
    </row>
    <row r="8741" spans="1:36" x14ac:dyDescent="0.75">
      <c r="A8741" s="2">
        <v>37960</v>
      </c>
      <c r="C8741">
        <v>3.3303199999999998E-4</v>
      </c>
      <c r="D8741" s="1">
        <v>2.1500000000000001E-5</v>
      </c>
      <c r="E8741" s="1">
        <v>1.6500000000000001E-5</v>
      </c>
      <c r="G8741">
        <v>2.6949669999999999E-3</v>
      </c>
      <c r="H8741">
        <v>2.45727E-4</v>
      </c>
      <c r="I8741" s="1">
        <v>2.1100000000000001E-5</v>
      </c>
      <c r="J8741" s="1">
        <v>4.2200000000000003E-5</v>
      </c>
      <c r="K8741" s="1">
        <v>9.6199999999999994E-5</v>
      </c>
      <c r="L8741">
        <v>2.2317090000000001E-3</v>
      </c>
      <c r="M8741">
        <v>2.5245999999999998E-4</v>
      </c>
      <c r="N8741" s="1">
        <v>1.8600000000000001E-5</v>
      </c>
      <c r="O8741" s="1">
        <v>4.32E-5</v>
      </c>
      <c r="P8741">
        <v>1.13408E-4</v>
      </c>
      <c r="Q8741">
        <v>1.9656019999999999E-3</v>
      </c>
      <c r="R8741">
        <v>1.8494799999999999E-4</v>
      </c>
      <c r="S8741" s="1">
        <v>1.7799999999999999E-5</v>
      </c>
      <c r="T8741" s="1">
        <v>7.6500000000000003E-5</v>
      </c>
      <c r="U8741">
        <v>1.57131E-4</v>
      </c>
      <c r="X8741" s="1">
        <v>2.8900000000000001E-5</v>
      </c>
      <c r="Y8741" s="1">
        <v>5.02E-5</v>
      </c>
      <c r="AB8741">
        <f t="shared" si="688"/>
        <v>1.6952133858267715E-2</v>
      </c>
      <c r="AD8741">
        <f t="shared" si="689"/>
        <v>2003</v>
      </c>
      <c r="AE8741">
        <f>MONTH(A8741)</f>
        <v>12</v>
      </c>
      <c r="AF8741" t="str">
        <f t="shared" si="690"/>
        <v>200312</v>
      </c>
      <c r="AI8741" t="str">
        <f t="shared" si="691"/>
        <v/>
      </c>
      <c r="AJ8741" s="2" t="e">
        <f t="shared" si="692"/>
        <v>#NUM!</v>
      </c>
    </row>
    <row r="8742" spans="1:36" x14ac:dyDescent="0.75">
      <c r="A8742" s="2">
        <v>37961</v>
      </c>
      <c r="C8742">
        <v>2.5251599999999999E-4</v>
      </c>
      <c r="D8742">
        <v>0</v>
      </c>
      <c r="E8742">
        <v>0</v>
      </c>
      <c r="G8742">
        <v>2.4976E-3</v>
      </c>
      <c r="H8742">
        <v>1.61189E-4</v>
      </c>
      <c r="I8742">
        <v>0</v>
      </c>
      <c r="J8742">
        <v>0</v>
      </c>
      <c r="K8742">
        <v>0</v>
      </c>
      <c r="L8742">
        <v>2.501316E-3</v>
      </c>
      <c r="M8742">
        <v>1.69204E-4</v>
      </c>
      <c r="N8742">
        <v>0</v>
      </c>
      <c r="O8742">
        <v>0</v>
      </c>
      <c r="P8742">
        <v>0</v>
      </c>
      <c r="Q8742">
        <v>2.5809269999999998E-3</v>
      </c>
      <c r="R8742">
        <v>1.5340300000000001E-4</v>
      </c>
      <c r="S8742">
        <v>0</v>
      </c>
      <c r="T8742">
        <v>0</v>
      </c>
      <c r="U8742">
        <v>0</v>
      </c>
      <c r="X8742">
        <v>0</v>
      </c>
      <c r="Y8742">
        <v>0</v>
      </c>
      <c r="AB8742">
        <f t="shared" si="688"/>
        <v>1.6370383858267716E-2</v>
      </c>
      <c r="AD8742">
        <f t="shared" si="689"/>
        <v>2003</v>
      </c>
      <c r="AE8742">
        <f>MONTH(A8742)</f>
        <v>12</v>
      </c>
      <c r="AF8742" t="str">
        <f t="shared" si="690"/>
        <v>200312</v>
      </c>
      <c r="AI8742" t="str">
        <f t="shared" si="691"/>
        <v/>
      </c>
      <c r="AJ8742" s="2" t="e">
        <f t="shared" si="692"/>
        <v>#NUM!</v>
      </c>
    </row>
    <row r="8743" spans="1:36" x14ac:dyDescent="0.75">
      <c r="A8743" s="2">
        <v>37962</v>
      </c>
      <c r="C8743">
        <v>1.30424E-4</v>
      </c>
      <c r="D8743" s="1">
        <v>1.6900000000000001E-5</v>
      </c>
      <c r="E8743">
        <v>0</v>
      </c>
      <c r="G8743">
        <v>6.03212E-4</v>
      </c>
      <c r="H8743" s="1">
        <v>8.7000000000000001E-5</v>
      </c>
      <c r="I8743" s="1">
        <v>6.5699999999999998E-6</v>
      </c>
      <c r="J8743">
        <v>0</v>
      </c>
      <c r="K8743">
        <v>0</v>
      </c>
      <c r="L8743">
        <v>7.5997499999999997E-4</v>
      </c>
      <c r="M8743" s="1">
        <v>7.5799999999999999E-5</v>
      </c>
      <c r="N8743">
        <v>0</v>
      </c>
      <c r="O8743">
        <v>0</v>
      </c>
      <c r="P8743">
        <v>0</v>
      </c>
      <c r="Q8743">
        <v>1.058493E-3</v>
      </c>
      <c r="R8743">
        <v>1.37496E-4</v>
      </c>
      <c r="S8743" s="1">
        <v>1.52E-5</v>
      </c>
      <c r="T8743" s="1">
        <v>1.36E-5</v>
      </c>
      <c r="U8743" s="1">
        <v>1.01E-5</v>
      </c>
      <c r="X8743" s="1">
        <v>7.3200000000000004E-5</v>
      </c>
      <c r="Y8743" s="1">
        <v>6.6600000000000006E-5</v>
      </c>
      <c r="AB8743">
        <f t="shared" si="688"/>
        <v>6.0129330708661418E-3</v>
      </c>
      <c r="AD8743">
        <f t="shared" si="689"/>
        <v>2003</v>
      </c>
      <c r="AE8743">
        <f>MONTH(A8743)</f>
        <v>12</v>
      </c>
      <c r="AF8743" t="str">
        <f t="shared" si="690"/>
        <v>200312</v>
      </c>
      <c r="AI8743" t="str">
        <f t="shared" si="691"/>
        <v/>
      </c>
      <c r="AJ8743" s="2" t="e">
        <f t="shared" si="692"/>
        <v>#NUM!</v>
      </c>
    </row>
    <row r="8744" spans="1:36" x14ac:dyDescent="0.75">
      <c r="A8744" s="2">
        <v>37963</v>
      </c>
      <c r="C8744" s="1">
        <v>7.2000000000000002E-5</v>
      </c>
      <c r="D8744" s="1">
        <v>6.9099999999999999E-5</v>
      </c>
      <c r="E8744" s="1">
        <v>4.1399999999999997E-5</v>
      </c>
      <c r="G8744" s="1">
        <v>4.3699999999999998E-5</v>
      </c>
      <c r="H8744" s="1">
        <v>7.4499999999999995E-5</v>
      </c>
      <c r="I8744" s="1">
        <v>5.9599999999999999E-5</v>
      </c>
      <c r="J8744" s="1">
        <v>2.4000000000000001E-5</v>
      </c>
      <c r="K8744" s="1">
        <v>4.4800000000000003E-6</v>
      </c>
      <c r="L8744" s="1">
        <v>3.8699999999999999E-5</v>
      </c>
      <c r="M8744" s="1">
        <v>6.2899999999999997E-5</v>
      </c>
      <c r="N8744" s="1">
        <v>4.3999999999999999E-5</v>
      </c>
      <c r="O8744" s="1">
        <v>5.75E-6</v>
      </c>
      <c r="P8744">
        <v>0</v>
      </c>
      <c r="Q8744" s="1">
        <v>1.7399999999999999E-5</v>
      </c>
      <c r="R8744" s="1">
        <v>3.04E-5</v>
      </c>
      <c r="S8744" s="1">
        <v>2.1299999999999999E-5</v>
      </c>
      <c r="T8744" s="1">
        <v>3.0599999999999999E-6</v>
      </c>
      <c r="U8744">
        <v>0</v>
      </c>
      <c r="X8744" s="1">
        <v>3.89E-6</v>
      </c>
      <c r="Y8744" s="1">
        <v>5.04E-6</v>
      </c>
      <c r="AB8744">
        <f t="shared" si="688"/>
        <v>1.2228740157480314E-3</v>
      </c>
      <c r="AD8744">
        <f t="shared" si="689"/>
        <v>2003</v>
      </c>
      <c r="AE8744">
        <f>MONTH(A8744)</f>
        <v>12</v>
      </c>
      <c r="AF8744" t="str">
        <f t="shared" si="690"/>
        <v>200312</v>
      </c>
      <c r="AI8744" t="str">
        <f t="shared" si="691"/>
        <v/>
      </c>
      <c r="AJ8744" s="2" t="e">
        <f t="shared" si="692"/>
        <v>#NUM!</v>
      </c>
    </row>
    <row r="8745" spans="1:36" x14ac:dyDescent="0.75">
      <c r="A8745" s="2">
        <v>37964</v>
      </c>
      <c r="C8745">
        <v>3.10317E-4</v>
      </c>
      <c r="D8745" s="1">
        <v>7.6299999999999998E-5</v>
      </c>
      <c r="E8745" s="1">
        <v>3.96E-5</v>
      </c>
      <c r="G8745">
        <v>1.0719390000000001E-3</v>
      </c>
      <c r="H8745">
        <v>2.2324500000000001E-4</v>
      </c>
      <c r="I8745" s="1">
        <v>3.6199999999999999E-5</v>
      </c>
      <c r="J8745" s="1">
        <v>1.24E-5</v>
      </c>
      <c r="K8745" s="1">
        <v>3.36E-6</v>
      </c>
      <c r="L8745">
        <v>1.2138979999999999E-3</v>
      </c>
      <c r="M8745">
        <v>2.8112800000000001E-4</v>
      </c>
      <c r="N8745" s="1">
        <v>4.2799999999999997E-5</v>
      </c>
      <c r="O8745" s="1">
        <v>9.8400000000000002E-7</v>
      </c>
      <c r="P8745">
        <v>0</v>
      </c>
      <c r="Q8745">
        <v>1.422848E-3</v>
      </c>
      <c r="R8745">
        <v>3.5440999999999999E-4</v>
      </c>
      <c r="S8745">
        <v>1.0178E-4</v>
      </c>
      <c r="T8745" s="1">
        <v>1.15E-5</v>
      </c>
      <c r="U8745">
        <v>0</v>
      </c>
      <c r="X8745">
        <v>1.1211500000000001E-4</v>
      </c>
      <c r="Y8745" s="1">
        <v>1.31E-5</v>
      </c>
      <c r="AB8745">
        <f t="shared" si="688"/>
        <v>1.0488039370078743E-2</v>
      </c>
      <c r="AD8745">
        <f t="shared" si="689"/>
        <v>2003</v>
      </c>
      <c r="AE8745">
        <f>MONTH(A8745)</f>
        <v>12</v>
      </c>
      <c r="AF8745" t="str">
        <f t="shared" si="690"/>
        <v>200312</v>
      </c>
      <c r="AI8745" t="str">
        <f t="shared" si="691"/>
        <v/>
      </c>
      <c r="AJ8745" s="2" t="e">
        <f t="shared" si="692"/>
        <v>#NUM!</v>
      </c>
    </row>
    <row r="8746" spans="1:36" x14ac:dyDescent="0.75">
      <c r="A8746" s="2">
        <v>37965</v>
      </c>
      <c r="C8746">
        <v>5.1584600000000003E-4</v>
      </c>
      <c r="D8746">
        <v>1.63921E-4</v>
      </c>
      <c r="E8746">
        <v>1.21908E-4</v>
      </c>
      <c r="G8746">
        <v>1.936087E-3</v>
      </c>
      <c r="H8746">
        <v>4.8411100000000001E-4</v>
      </c>
      <c r="I8746">
        <v>1.5865399999999999E-4</v>
      </c>
      <c r="J8746">
        <v>1.17193E-4</v>
      </c>
      <c r="K8746">
        <v>1.42769E-4</v>
      </c>
      <c r="L8746">
        <v>2.23799E-3</v>
      </c>
      <c r="M8746">
        <v>5.4390999999999999E-4</v>
      </c>
      <c r="N8746">
        <v>1.7525799999999999E-4</v>
      </c>
      <c r="O8746">
        <v>1.4710799999999999E-4</v>
      </c>
      <c r="P8746">
        <v>1.7484600000000001E-4</v>
      </c>
      <c r="Q8746">
        <v>2.1477079999999999E-3</v>
      </c>
      <c r="R8746">
        <v>4.7022200000000001E-4</v>
      </c>
      <c r="S8746">
        <v>1.7875599999999999E-4</v>
      </c>
      <c r="T8746">
        <v>1.8139100000000001E-4</v>
      </c>
      <c r="U8746">
        <v>1.9005399999999999E-4</v>
      </c>
      <c r="X8746">
        <v>1.6129100000000001E-4</v>
      </c>
      <c r="Y8746">
        <v>1.7407300000000001E-4</v>
      </c>
      <c r="AB8746">
        <f t="shared" si="688"/>
        <v>2.051790551181102E-2</v>
      </c>
      <c r="AD8746">
        <f t="shared" si="689"/>
        <v>2003</v>
      </c>
      <c r="AE8746">
        <f>MONTH(A8746)</f>
        <v>12</v>
      </c>
      <c r="AF8746" t="str">
        <f t="shared" si="690"/>
        <v>200312</v>
      </c>
      <c r="AI8746" t="str">
        <f t="shared" si="691"/>
        <v/>
      </c>
      <c r="AJ8746" s="2" t="e">
        <f t="shared" si="692"/>
        <v>#NUM!</v>
      </c>
    </row>
    <row r="8747" spans="1:36" x14ac:dyDescent="0.75">
      <c r="A8747" s="2">
        <v>37966</v>
      </c>
      <c r="C8747">
        <v>5.97201E-4</v>
      </c>
      <c r="D8747">
        <v>6.09561E-4</v>
      </c>
      <c r="E8747">
        <v>7.0222899999999996E-4</v>
      </c>
      <c r="G8747">
        <v>8.55973E-4</v>
      </c>
      <c r="H8747">
        <v>4.5365999999999999E-4</v>
      </c>
      <c r="I8747">
        <v>3.2381100000000002E-4</v>
      </c>
      <c r="J8747">
        <v>2.8089500000000003E-4</v>
      </c>
      <c r="K8747">
        <v>3.60346E-4</v>
      </c>
      <c r="L8747">
        <v>8.2635900000000003E-4</v>
      </c>
      <c r="M8747">
        <v>3.0676599999999998E-4</v>
      </c>
      <c r="N8747">
        <v>1.4290799999999999E-4</v>
      </c>
      <c r="O8747">
        <v>1.3786000000000001E-4</v>
      </c>
      <c r="P8747">
        <v>2.4287199999999999E-4</v>
      </c>
      <c r="Q8747">
        <v>7.4229799999999996E-4</v>
      </c>
      <c r="R8747">
        <v>2.6457999999999999E-4</v>
      </c>
      <c r="S8747">
        <v>1.58553E-4</v>
      </c>
      <c r="T8747">
        <v>1.5097799999999999E-4</v>
      </c>
      <c r="U8747">
        <v>2.1931000000000001E-4</v>
      </c>
      <c r="X8747">
        <v>1.7869699999999999E-4</v>
      </c>
      <c r="Y8747">
        <v>2.0625600000000001E-4</v>
      </c>
      <c r="AB8747">
        <f t="shared" si="688"/>
        <v>1.5277781496062993E-2</v>
      </c>
      <c r="AD8747">
        <f t="shared" si="689"/>
        <v>2003</v>
      </c>
      <c r="AE8747">
        <f>MONTH(A8747)</f>
        <v>12</v>
      </c>
      <c r="AF8747" t="str">
        <f t="shared" si="690"/>
        <v>200312</v>
      </c>
      <c r="AI8747" t="str">
        <f t="shared" si="691"/>
        <v/>
      </c>
      <c r="AJ8747" s="2" t="e">
        <f t="shared" si="692"/>
        <v>#NUM!</v>
      </c>
    </row>
    <row r="8748" spans="1:36" x14ac:dyDescent="0.75">
      <c r="A8748" s="2">
        <v>37967</v>
      </c>
      <c r="C8748">
        <v>1.41674E-4</v>
      </c>
      <c r="D8748" s="1">
        <v>7.6699999999999994E-5</v>
      </c>
      <c r="E8748" s="1">
        <v>4.8000000000000001E-5</v>
      </c>
      <c r="G8748">
        <v>4.8976399999999995E-4</v>
      </c>
      <c r="H8748">
        <v>1.55472E-4</v>
      </c>
      <c r="I8748" s="1">
        <v>5.5899999999999997E-5</v>
      </c>
      <c r="J8748" s="1">
        <v>3.6600000000000002E-5</v>
      </c>
      <c r="K8748" s="1">
        <v>4.7500000000000003E-5</v>
      </c>
      <c r="L8748">
        <v>6.7902399999999997E-4</v>
      </c>
      <c r="M8748">
        <v>2.0354699999999999E-4</v>
      </c>
      <c r="N8748" s="1">
        <v>7.8399999999999995E-5</v>
      </c>
      <c r="O8748" s="1">
        <v>7.2600000000000003E-5</v>
      </c>
      <c r="P8748" s="1">
        <v>9.4699999999999998E-5</v>
      </c>
      <c r="Q8748">
        <v>7.8695499999999999E-4</v>
      </c>
      <c r="R8748">
        <v>2.3680700000000001E-4</v>
      </c>
      <c r="S8748">
        <v>1.16161E-4</v>
      </c>
      <c r="T8748">
        <v>1.28613E-4</v>
      </c>
      <c r="U8748">
        <v>1.5124800000000001E-4</v>
      </c>
      <c r="X8748">
        <v>1.47119E-4</v>
      </c>
      <c r="Y8748">
        <v>1.7116000000000001E-4</v>
      </c>
      <c r="AB8748">
        <f t="shared" si="688"/>
        <v>7.7124881889763788E-3</v>
      </c>
      <c r="AD8748">
        <f t="shared" si="689"/>
        <v>2003</v>
      </c>
      <c r="AE8748">
        <f>MONTH(A8748)</f>
        <v>12</v>
      </c>
      <c r="AF8748" t="str">
        <f t="shared" si="690"/>
        <v>200312</v>
      </c>
      <c r="AI8748" t="str">
        <f t="shared" si="691"/>
        <v/>
      </c>
      <c r="AJ8748" s="2" t="e">
        <f t="shared" si="692"/>
        <v>#NUM!</v>
      </c>
    </row>
    <row r="8749" spans="1:36" x14ac:dyDescent="0.75">
      <c r="A8749" s="2">
        <v>37968</v>
      </c>
      <c r="C8749">
        <v>1.9379400000000001E-4</v>
      </c>
      <c r="D8749" s="1">
        <v>8.8300000000000005E-5</v>
      </c>
      <c r="E8749" s="1">
        <v>4.2899999999999999E-5</v>
      </c>
      <c r="G8749">
        <v>4.9609000000000003E-4</v>
      </c>
      <c r="H8749">
        <v>2.0645799999999999E-4</v>
      </c>
      <c r="I8749" s="1">
        <v>8.3900000000000006E-5</v>
      </c>
      <c r="J8749" s="1">
        <v>5.6400000000000002E-5</v>
      </c>
      <c r="K8749" s="1">
        <v>5.9899999999999999E-5</v>
      </c>
      <c r="L8749">
        <v>4.70958E-4</v>
      </c>
      <c r="M8749">
        <v>2.25713E-4</v>
      </c>
      <c r="N8749">
        <v>1.1903199999999999E-4</v>
      </c>
      <c r="O8749" s="1">
        <v>9.31E-5</v>
      </c>
      <c r="P8749" s="1">
        <v>7.0699999999999997E-5</v>
      </c>
      <c r="Q8749">
        <v>4.5937400000000002E-4</v>
      </c>
      <c r="R8749">
        <v>2.1057500000000001E-4</v>
      </c>
      <c r="S8749">
        <v>1.3477699999999999E-4</v>
      </c>
      <c r="T8749">
        <v>1.07093E-4</v>
      </c>
      <c r="U8749" s="1">
        <v>7.64E-5</v>
      </c>
      <c r="X8749">
        <v>1.05127E-4</v>
      </c>
      <c r="Y8749" s="1">
        <v>8.2700000000000004E-5</v>
      </c>
      <c r="AB8749">
        <f t="shared" si="688"/>
        <v>6.6600216535433066E-3</v>
      </c>
      <c r="AD8749">
        <f t="shared" si="689"/>
        <v>2003</v>
      </c>
      <c r="AE8749">
        <f>MONTH(A8749)</f>
        <v>12</v>
      </c>
      <c r="AF8749" t="str">
        <f t="shared" si="690"/>
        <v>200312</v>
      </c>
      <c r="AI8749" t="str">
        <f t="shared" si="691"/>
        <v/>
      </c>
      <c r="AJ8749" s="2" t="e">
        <f t="shared" si="692"/>
        <v>#NUM!</v>
      </c>
    </row>
    <row r="8750" spans="1:36" x14ac:dyDescent="0.75">
      <c r="A8750" s="2">
        <v>37969</v>
      </c>
      <c r="C8750">
        <v>2.1158029999999999E-3</v>
      </c>
      <c r="D8750">
        <v>1.278082E-3</v>
      </c>
      <c r="E8750">
        <v>1.1947150000000001E-3</v>
      </c>
      <c r="G8750">
        <v>5.1571899999999999E-3</v>
      </c>
      <c r="H8750">
        <v>1.5748209999999999E-3</v>
      </c>
      <c r="I8750">
        <v>7.6540500000000003E-4</v>
      </c>
      <c r="J8750">
        <v>7.0405200000000004E-4</v>
      </c>
      <c r="K8750">
        <v>7.5592400000000005E-4</v>
      </c>
      <c r="L8750">
        <v>5.9342470000000001E-3</v>
      </c>
      <c r="M8750">
        <v>1.8466240000000001E-3</v>
      </c>
      <c r="N8750">
        <v>8.0387099999999995E-4</v>
      </c>
      <c r="O8750">
        <v>6.2200500000000002E-4</v>
      </c>
      <c r="P8750">
        <v>6.4519100000000004E-4</v>
      </c>
      <c r="Q8750">
        <v>6.7884080000000001E-3</v>
      </c>
      <c r="R8750">
        <v>2.598848E-3</v>
      </c>
      <c r="S8750">
        <v>1.4360449999999999E-3</v>
      </c>
      <c r="T8750">
        <v>1.0897420000000001E-3</v>
      </c>
      <c r="U8750">
        <v>8.9311900000000005E-4</v>
      </c>
      <c r="X8750">
        <v>1.888135E-3</v>
      </c>
      <c r="Y8750">
        <v>1.420188E-3</v>
      </c>
      <c r="AB8750">
        <f t="shared" si="688"/>
        <v>7.7780344488188963E-2</v>
      </c>
      <c r="AD8750">
        <f t="shared" si="689"/>
        <v>2003</v>
      </c>
      <c r="AE8750">
        <f>MONTH(A8750)</f>
        <v>12</v>
      </c>
      <c r="AF8750" t="str">
        <f t="shared" si="690"/>
        <v>200312</v>
      </c>
      <c r="AI8750" t="str">
        <f t="shared" si="691"/>
        <v/>
      </c>
      <c r="AJ8750" s="2" t="e">
        <f t="shared" si="692"/>
        <v>#NUM!</v>
      </c>
    </row>
    <row r="8751" spans="1:36" x14ac:dyDescent="0.75">
      <c r="A8751" s="2">
        <v>37970</v>
      </c>
      <c r="C8751" s="1">
        <v>1.4999999999999999E-7</v>
      </c>
      <c r="D8751">
        <v>0</v>
      </c>
      <c r="E8751">
        <v>0</v>
      </c>
      <c r="G8751" s="1">
        <v>1.8700000000000001E-5</v>
      </c>
      <c r="H8751" s="1">
        <v>3.8300000000000003E-5</v>
      </c>
      <c r="I8751" s="1">
        <v>4.6600000000000001E-5</v>
      </c>
      <c r="J8751" s="1">
        <v>3.1900000000000003E-5</v>
      </c>
      <c r="K8751" s="1">
        <v>1.04E-6</v>
      </c>
      <c r="L8751" s="1">
        <v>2.2900000000000001E-5</v>
      </c>
      <c r="M8751" s="1">
        <v>5.1900000000000001E-5</v>
      </c>
      <c r="N8751" s="1">
        <v>6.19E-5</v>
      </c>
      <c r="O8751" s="1">
        <v>4.1E-5</v>
      </c>
      <c r="P8751" s="1">
        <v>1.95E-6</v>
      </c>
      <c r="Q8751" s="1">
        <v>1.7399999999999999E-5</v>
      </c>
      <c r="R8751" s="1">
        <v>3.8500000000000001E-5</v>
      </c>
      <c r="S8751" s="1">
        <v>4.4700000000000002E-5</v>
      </c>
      <c r="T8751" s="1">
        <v>2.9899999999999998E-5</v>
      </c>
      <c r="U8751" s="1">
        <v>9.1299999999999998E-7</v>
      </c>
      <c r="X8751" s="1">
        <v>1.3699999999999999E-5</v>
      </c>
      <c r="Y8751" s="1">
        <v>8.8000000000000004E-6</v>
      </c>
      <c r="AB8751">
        <f t="shared" si="688"/>
        <v>9.2569488188976403E-4</v>
      </c>
      <c r="AD8751">
        <f t="shared" si="689"/>
        <v>2003</v>
      </c>
      <c r="AE8751">
        <f>MONTH(A8751)</f>
        <v>12</v>
      </c>
      <c r="AF8751" t="str">
        <f t="shared" si="690"/>
        <v>200312</v>
      </c>
      <c r="AI8751" t="str">
        <f t="shared" si="691"/>
        <v/>
      </c>
      <c r="AJ8751" s="2" t="e">
        <f t="shared" si="692"/>
        <v>#NUM!</v>
      </c>
    </row>
    <row r="8752" spans="1:36" x14ac:dyDescent="0.75">
      <c r="A8752" s="2">
        <v>37971</v>
      </c>
      <c r="C8752" s="1">
        <v>1.57E-6</v>
      </c>
      <c r="D8752">
        <v>0</v>
      </c>
      <c r="E8752">
        <v>0</v>
      </c>
      <c r="G8752">
        <v>0</v>
      </c>
      <c r="H8752" s="1">
        <v>4.8999999999999997E-7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X8752">
        <v>0</v>
      </c>
      <c r="Y8752">
        <v>0</v>
      </c>
      <c r="AB8752">
        <f t="shared" si="688"/>
        <v>4.0551181102362199E-6</v>
      </c>
      <c r="AD8752">
        <f t="shared" si="689"/>
        <v>2003</v>
      </c>
      <c r="AE8752">
        <f>MONTH(A8752)</f>
        <v>12</v>
      </c>
      <c r="AF8752" t="str">
        <f t="shared" si="690"/>
        <v>200312</v>
      </c>
      <c r="AI8752" t="str">
        <f t="shared" si="691"/>
        <v/>
      </c>
      <c r="AJ8752" s="2" t="e">
        <f t="shared" si="692"/>
        <v>#NUM!</v>
      </c>
    </row>
    <row r="8753" spans="1:36" x14ac:dyDescent="0.75">
      <c r="A8753" s="2">
        <v>37972</v>
      </c>
      <c r="C8753">
        <v>0</v>
      </c>
      <c r="D8753">
        <v>0</v>
      </c>
      <c r="E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X8753">
        <v>0</v>
      </c>
      <c r="Y8753">
        <v>0</v>
      </c>
      <c r="AB8753">
        <f t="shared" si="688"/>
        <v>0</v>
      </c>
      <c r="AD8753">
        <f t="shared" si="689"/>
        <v>2003</v>
      </c>
      <c r="AE8753">
        <f>MONTH(A8753)</f>
        <v>12</v>
      </c>
      <c r="AF8753" t="str">
        <f t="shared" si="690"/>
        <v>200312</v>
      </c>
      <c r="AI8753" t="str">
        <f t="shared" si="691"/>
        <v/>
      </c>
      <c r="AJ8753" s="2" t="e">
        <f t="shared" si="692"/>
        <v>#NUM!</v>
      </c>
    </row>
    <row r="8754" spans="1:36" x14ac:dyDescent="0.75">
      <c r="A8754" s="2">
        <v>37973</v>
      </c>
      <c r="C8754">
        <v>0</v>
      </c>
      <c r="D8754">
        <v>0</v>
      </c>
      <c r="E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X8754">
        <v>0</v>
      </c>
      <c r="Y8754">
        <v>0</v>
      </c>
      <c r="AB8754">
        <f t="shared" si="688"/>
        <v>0</v>
      </c>
      <c r="AD8754">
        <f t="shared" si="689"/>
        <v>2003</v>
      </c>
      <c r="AE8754">
        <f>MONTH(A8754)</f>
        <v>12</v>
      </c>
      <c r="AF8754" t="str">
        <f t="shared" si="690"/>
        <v>200312</v>
      </c>
      <c r="AI8754" t="str">
        <f t="shared" si="691"/>
        <v/>
      </c>
      <c r="AJ8754" s="2" t="e">
        <f t="shared" si="692"/>
        <v>#NUM!</v>
      </c>
    </row>
    <row r="8755" spans="1:36" x14ac:dyDescent="0.75">
      <c r="A8755" s="2">
        <v>37974</v>
      </c>
      <c r="C8755">
        <v>1.2643999999999999E-4</v>
      </c>
      <c r="D8755" s="1">
        <v>6.0000000000000002E-5</v>
      </c>
      <c r="E8755" s="1">
        <v>8.7499999999999999E-5</v>
      </c>
      <c r="G8755">
        <v>1.1201760000000001E-3</v>
      </c>
      <c r="H8755">
        <v>1.0484699999999999E-4</v>
      </c>
      <c r="I8755" s="1">
        <v>5.2599999999999998E-5</v>
      </c>
      <c r="J8755" s="1">
        <v>9.7299999999999993E-5</v>
      </c>
      <c r="K8755">
        <v>1.4536599999999999E-4</v>
      </c>
      <c r="L8755">
        <v>1.042732E-3</v>
      </c>
      <c r="M8755">
        <v>1.0552000000000001E-4</v>
      </c>
      <c r="N8755" s="1">
        <v>5.0699999999999999E-5</v>
      </c>
      <c r="O8755">
        <v>1.07112E-4</v>
      </c>
      <c r="P8755">
        <v>1.8404200000000001E-4</v>
      </c>
      <c r="Q8755">
        <v>1.1044399999999999E-3</v>
      </c>
      <c r="R8755">
        <v>1.0617599999999999E-4</v>
      </c>
      <c r="S8755" s="1">
        <v>4.4700000000000002E-5</v>
      </c>
      <c r="T8755" s="1">
        <v>9.0199999999999997E-5</v>
      </c>
      <c r="U8755">
        <v>1.4489599999999999E-4</v>
      </c>
      <c r="X8755" s="1">
        <v>3.5299999999999997E-5</v>
      </c>
      <c r="Y8755" s="1">
        <v>5.7899999999999998E-5</v>
      </c>
      <c r="AB8755">
        <f t="shared" si="688"/>
        <v>9.5825728346456696E-3</v>
      </c>
      <c r="AD8755">
        <f t="shared" si="689"/>
        <v>2003</v>
      </c>
      <c r="AE8755">
        <f>MONTH(A8755)</f>
        <v>12</v>
      </c>
      <c r="AF8755" t="str">
        <f t="shared" si="690"/>
        <v>200312</v>
      </c>
      <c r="AI8755" t="str">
        <f t="shared" si="691"/>
        <v/>
      </c>
      <c r="AJ8755" s="2" t="e">
        <f t="shared" si="692"/>
        <v>#NUM!</v>
      </c>
    </row>
    <row r="8756" spans="1:36" x14ac:dyDescent="0.75">
      <c r="A8756" s="2">
        <v>37975</v>
      </c>
      <c r="C8756">
        <v>4.2811100000000001E-4</v>
      </c>
      <c r="D8756">
        <v>1.18107E-4</v>
      </c>
      <c r="E8756" s="1">
        <v>9.1399999999999999E-5</v>
      </c>
      <c r="G8756">
        <v>2.429049E-3</v>
      </c>
      <c r="H8756">
        <v>7.4206499999999998E-4</v>
      </c>
      <c r="I8756">
        <v>3.3253500000000001E-4</v>
      </c>
      <c r="J8756">
        <v>2.4035500000000001E-4</v>
      </c>
      <c r="K8756">
        <v>2.2257200000000001E-4</v>
      </c>
      <c r="L8756">
        <v>2.081706E-3</v>
      </c>
      <c r="M8756">
        <v>8.3752299999999996E-4</v>
      </c>
      <c r="N8756">
        <v>4.8240799999999998E-4</v>
      </c>
      <c r="O8756">
        <v>3.2085799999999998E-4</v>
      </c>
      <c r="P8756">
        <v>2.6337000000000002E-4</v>
      </c>
      <c r="Q8756">
        <v>2.0307010000000002E-3</v>
      </c>
      <c r="R8756">
        <v>9.2288600000000004E-4</v>
      </c>
      <c r="S8756">
        <v>6.8392699999999997E-4</v>
      </c>
      <c r="T8756">
        <v>6.8192000000000003E-4</v>
      </c>
      <c r="U8756">
        <v>6.2485399999999999E-4</v>
      </c>
      <c r="X8756">
        <v>8.1470399999999997E-4</v>
      </c>
      <c r="Y8756">
        <v>1.208668E-3</v>
      </c>
      <c r="AB8756">
        <f t="shared" si="688"/>
        <v>3.06254311023622E-2</v>
      </c>
      <c r="AD8756">
        <f t="shared" si="689"/>
        <v>2003</v>
      </c>
      <c r="AE8756">
        <f>MONTH(A8756)</f>
        <v>12</v>
      </c>
      <c r="AF8756" t="str">
        <f t="shared" si="690"/>
        <v>200312</v>
      </c>
      <c r="AI8756" t="str">
        <f t="shared" si="691"/>
        <v/>
      </c>
      <c r="AJ8756" s="2" t="e">
        <f t="shared" si="692"/>
        <v>#NUM!</v>
      </c>
    </row>
    <row r="8757" spans="1:36" x14ac:dyDescent="0.75">
      <c r="A8757" s="2">
        <v>37976</v>
      </c>
      <c r="C8757" s="1">
        <v>2.0499999999999999E-6</v>
      </c>
      <c r="D8757" s="1">
        <v>2.44E-5</v>
      </c>
      <c r="E8757" s="1">
        <v>4.6100000000000002E-5</v>
      </c>
      <c r="G8757" s="1">
        <v>9.9599999999999995E-6</v>
      </c>
      <c r="H8757" s="1">
        <v>3.2100000000000001E-5</v>
      </c>
      <c r="I8757" s="1">
        <v>5.9799999999999997E-5</v>
      </c>
      <c r="J8757" s="1">
        <v>8.2000000000000001E-5</v>
      </c>
      <c r="K8757">
        <v>1.03062E-4</v>
      </c>
      <c r="L8757" s="1">
        <v>1.3900000000000001E-5</v>
      </c>
      <c r="M8757" s="1">
        <v>4.2599999999999999E-5</v>
      </c>
      <c r="N8757" s="1">
        <v>6.6400000000000001E-5</v>
      </c>
      <c r="O8757" s="1">
        <v>7.9300000000000003E-5</v>
      </c>
      <c r="P8757" s="1">
        <v>8.9800000000000001E-5</v>
      </c>
      <c r="Q8757" s="1">
        <v>6.7700000000000004E-7</v>
      </c>
      <c r="R8757" s="1">
        <v>1.4800000000000001E-5</v>
      </c>
      <c r="S8757" s="1">
        <v>2.8900000000000001E-5</v>
      </c>
      <c r="T8757" s="1">
        <v>4.1499999999999999E-5</v>
      </c>
      <c r="U8757" s="1">
        <v>5.94E-5</v>
      </c>
      <c r="X8757">
        <v>0</v>
      </c>
      <c r="Y8757" s="1">
        <v>2.23E-5</v>
      </c>
      <c r="AB8757">
        <f t="shared" si="688"/>
        <v>1.6123011811023623E-3</v>
      </c>
      <c r="AD8757">
        <f t="shared" si="689"/>
        <v>2003</v>
      </c>
      <c r="AE8757">
        <f>MONTH(A8757)</f>
        <v>12</v>
      </c>
      <c r="AF8757" t="str">
        <f t="shared" si="690"/>
        <v>200312</v>
      </c>
      <c r="AI8757" t="str">
        <f t="shared" si="691"/>
        <v/>
      </c>
      <c r="AJ8757" s="2" t="e">
        <f t="shared" si="692"/>
        <v>#NUM!</v>
      </c>
    </row>
    <row r="8758" spans="1:36" x14ac:dyDescent="0.75">
      <c r="A8758" s="2">
        <v>37977</v>
      </c>
      <c r="C8758" s="1">
        <v>2.6900000000000001E-6</v>
      </c>
      <c r="D8758" s="1">
        <v>1.03E-5</v>
      </c>
      <c r="E8758" s="1">
        <v>1.6500000000000001E-5</v>
      </c>
      <c r="G8758" s="1">
        <v>3.6199999999999999E-5</v>
      </c>
      <c r="H8758" s="1">
        <v>6.2700000000000006E-5</v>
      </c>
      <c r="I8758" s="1">
        <v>6.3600000000000001E-5</v>
      </c>
      <c r="J8758" s="1">
        <v>4.5500000000000001E-5</v>
      </c>
      <c r="K8758" s="1">
        <v>4.5500000000000001E-5</v>
      </c>
      <c r="L8758" s="1">
        <v>5.7399999999999999E-5</v>
      </c>
      <c r="M8758" s="1">
        <v>9.8300000000000004E-5</v>
      </c>
      <c r="N8758" s="1">
        <v>9.2499999999999999E-5</v>
      </c>
      <c r="O8758" s="1">
        <v>5.8699999999999997E-5</v>
      </c>
      <c r="P8758" s="1">
        <v>5.3499999999999999E-5</v>
      </c>
      <c r="Q8758" s="1">
        <v>4.7500000000000003E-5</v>
      </c>
      <c r="R8758" s="1">
        <v>7.7299999999999995E-5</v>
      </c>
      <c r="S8758" s="1">
        <v>5.52E-5</v>
      </c>
      <c r="T8758" s="1">
        <v>3.9400000000000002E-5</v>
      </c>
      <c r="U8758" s="1">
        <v>3.8899999999999997E-5</v>
      </c>
      <c r="X8758" s="1">
        <v>2.76E-5</v>
      </c>
      <c r="Y8758" s="1">
        <v>2.34E-5</v>
      </c>
      <c r="AB8758">
        <f t="shared" si="688"/>
        <v>1.8753740157480317E-3</v>
      </c>
      <c r="AD8758">
        <f t="shared" si="689"/>
        <v>2003</v>
      </c>
      <c r="AE8758">
        <f>MONTH(A8758)</f>
        <v>12</v>
      </c>
      <c r="AF8758" t="str">
        <f t="shared" si="690"/>
        <v>200312</v>
      </c>
      <c r="AI8758" t="str">
        <f t="shared" si="691"/>
        <v/>
      </c>
      <c r="AJ8758" s="2" t="e">
        <f t="shared" si="692"/>
        <v>#NUM!</v>
      </c>
    </row>
    <row r="8759" spans="1:36" x14ac:dyDescent="0.75">
      <c r="A8759" s="2">
        <v>37978</v>
      </c>
      <c r="C8759">
        <v>1.0377799999999999E-4</v>
      </c>
      <c r="D8759" s="1">
        <v>3.3300000000000003E-5</v>
      </c>
      <c r="E8759" s="1">
        <v>6.5900000000000003E-5</v>
      </c>
      <c r="G8759">
        <v>3.91381E-4</v>
      </c>
      <c r="H8759" s="1">
        <v>3.79E-5</v>
      </c>
      <c r="I8759">
        <v>0</v>
      </c>
      <c r="J8759" s="1">
        <v>1.3200000000000001E-5</v>
      </c>
      <c r="K8759" s="1">
        <v>4.2500000000000003E-5</v>
      </c>
      <c r="L8759">
        <v>3.2126099999999999E-4</v>
      </c>
      <c r="M8759" s="1">
        <v>4.6199999999999998E-5</v>
      </c>
      <c r="N8759" s="1">
        <v>1.2799999999999999E-5</v>
      </c>
      <c r="O8759" s="1">
        <v>1.2300000000000001E-5</v>
      </c>
      <c r="P8759" s="1">
        <v>2.5700000000000001E-5</v>
      </c>
      <c r="Q8759">
        <v>2.9327900000000002E-4</v>
      </c>
      <c r="R8759" s="1">
        <v>4.6100000000000002E-5</v>
      </c>
      <c r="S8759" s="1">
        <v>1.7499999999999998E-5</v>
      </c>
      <c r="T8759" s="1">
        <v>2.2399999999999999E-5</v>
      </c>
      <c r="U8759" s="1">
        <v>2.6800000000000001E-5</v>
      </c>
      <c r="X8759" s="1">
        <v>1.4600000000000001E-5</v>
      </c>
      <c r="Y8759" s="1">
        <v>1.7600000000000001E-5</v>
      </c>
      <c r="AB8759">
        <f t="shared" si="688"/>
        <v>3.0403523622047246E-3</v>
      </c>
      <c r="AD8759">
        <f t="shared" si="689"/>
        <v>2003</v>
      </c>
      <c r="AE8759">
        <f>MONTH(A8759)</f>
        <v>12</v>
      </c>
      <c r="AF8759" t="str">
        <f t="shared" si="690"/>
        <v>200312</v>
      </c>
      <c r="AI8759" t="str">
        <f t="shared" si="691"/>
        <v/>
      </c>
      <c r="AJ8759" s="2" t="e">
        <f t="shared" si="692"/>
        <v>#NUM!</v>
      </c>
    </row>
    <row r="8760" spans="1:36" x14ac:dyDescent="0.75">
      <c r="A8760" s="2">
        <v>37979</v>
      </c>
      <c r="C8760">
        <v>6.3684199999999999E-4</v>
      </c>
      <c r="D8760">
        <v>1.68565E-4</v>
      </c>
      <c r="E8760" s="1">
        <v>7.6500000000000003E-5</v>
      </c>
      <c r="G8760">
        <v>4.4911880000000001E-3</v>
      </c>
      <c r="H8760">
        <v>4.1007000000000001E-4</v>
      </c>
      <c r="I8760" s="1">
        <v>8.0799999999999999E-5</v>
      </c>
      <c r="J8760" s="1">
        <v>4.0000000000000003E-5</v>
      </c>
      <c r="K8760" s="1">
        <v>5.0000000000000002E-5</v>
      </c>
      <c r="L8760">
        <v>5.1290600000000004E-3</v>
      </c>
      <c r="M8760">
        <v>4.0277999999999999E-4</v>
      </c>
      <c r="N8760" s="1">
        <v>7.6899999999999999E-5</v>
      </c>
      <c r="O8760" s="1">
        <v>4.2700000000000001E-5</v>
      </c>
      <c r="P8760" s="1">
        <v>4.0299999999999997E-5</v>
      </c>
      <c r="Q8760">
        <v>5.1034929999999997E-3</v>
      </c>
      <c r="R8760">
        <v>3.5811699999999997E-4</v>
      </c>
      <c r="S8760" s="1">
        <v>9.2100000000000003E-5</v>
      </c>
      <c r="T8760" s="1">
        <v>5.7200000000000001E-5</v>
      </c>
      <c r="U8760" s="1">
        <v>4.7299999999999998E-5</v>
      </c>
      <c r="X8760" s="1">
        <v>9.3399999999999993E-5</v>
      </c>
      <c r="Y8760" s="1">
        <v>6.3E-5</v>
      </c>
      <c r="AB8760">
        <f t="shared" si="688"/>
        <v>3.4370698818897649E-2</v>
      </c>
      <c r="AD8760">
        <f t="shared" si="689"/>
        <v>2003</v>
      </c>
      <c r="AE8760">
        <f>MONTH(A8760)</f>
        <v>12</v>
      </c>
      <c r="AF8760" t="str">
        <f t="shared" si="690"/>
        <v>200312</v>
      </c>
      <c r="AI8760" t="str">
        <f t="shared" si="691"/>
        <v/>
      </c>
      <c r="AJ8760" s="2" t="e">
        <f t="shared" si="692"/>
        <v>#NUM!</v>
      </c>
    </row>
    <row r="8761" spans="1:36" x14ac:dyDescent="0.75">
      <c r="A8761" s="2">
        <v>37980</v>
      </c>
      <c r="C8761">
        <v>1.1360884999999999E-2</v>
      </c>
      <c r="D8761">
        <v>8.1206669999999998E-3</v>
      </c>
      <c r="E8761">
        <v>6.1764289999999998E-3</v>
      </c>
      <c r="G8761">
        <v>1.4526964E-2</v>
      </c>
      <c r="H8761">
        <v>1.6176896999999999E-2</v>
      </c>
      <c r="I8761">
        <v>1.1556578E-2</v>
      </c>
      <c r="J8761">
        <v>8.7101950000000004E-3</v>
      </c>
      <c r="K8761">
        <v>8.3473890000000002E-3</v>
      </c>
      <c r="L8761">
        <v>1.4766151E-2</v>
      </c>
      <c r="M8761">
        <v>1.7632419E-2</v>
      </c>
      <c r="N8761">
        <v>1.4468801999999999E-2</v>
      </c>
      <c r="O8761">
        <v>1.1680447E-2</v>
      </c>
      <c r="P8761">
        <v>1.0854150999999999E-2</v>
      </c>
      <c r="Q8761">
        <v>1.3906572000000001E-2</v>
      </c>
      <c r="R8761">
        <v>1.6225333000000002E-2</v>
      </c>
      <c r="S8761">
        <v>1.3738004999999999E-2</v>
      </c>
      <c r="T8761">
        <v>1.235868E-2</v>
      </c>
      <c r="U8761">
        <v>1.3071344E-2</v>
      </c>
      <c r="X8761">
        <v>1.1143105E-2</v>
      </c>
      <c r="Y8761">
        <v>1.1504821E-2</v>
      </c>
      <c r="AB8761">
        <f t="shared" si="688"/>
        <v>0.48489337401574806</v>
      </c>
      <c r="AD8761">
        <f t="shared" si="689"/>
        <v>2003</v>
      </c>
      <c r="AE8761">
        <f>MONTH(A8761)</f>
        <v>12</v>
      </c>
      <c r="AF8761" t="str">
        <f t="shared" si="690"/>
        <v>200312</v>
      </c>
      <c r="AI8761" t="str">
        <f t="shared" si="691"/>
        <v/>
      </c>
      <c r="AJ8761" s="2" t="e">
        <f t="shared" si="692"/>
        <v>#NUM!</v>
      </c>
    </row>
    <row r="8762" spans="1:36" x14ac:dyDescent="0.75">
      <c r="A8762" s="2">
        <v>37981</v>
      </c>
      <c r="C8762" s="1">
        <v>8.7899999999999995E-5</v>
      </c>
      <c r="D8762">
        <v>1.1749899999999999E-4</v>
      </c>
      <c r="E8762">
        <v>1.5291400000000001E-4</v>
      </c>
      <c r="G8762">
        <v>1.4411900000000001E-4</v>
      </c>
      <c r="H8762" s="1">
        <v>4.2200000000000003E-5</v>
      </c>
      <c r="I8762" s="1">
        <v>5.2299999999999997E-5</v>
      </c>
      <c r="J8762">
        <v>1.04467E-4</v>
      </c>
      <c r="K8762">
        <v>1.5619399999999999E-4</v>
      </c>
      <c r="L8762">
        <v>1.6238E-4</v>
      </c>
      <c r="M8762" s="1">
        <v>2.72E-5</v>
      </c>
      <c r="N8762" s="1">
        <v>3.0000000000000001E-5</v>
      </c>
      <c r="O8762" s="1">
        <v>6.86E-5</v>
      </c>
      <c r="P8762">
        <v>1.2448400000000001E-4</v>
      </c>
      <c r="Q8762">
        <v>1.9477399999999999E-4</v>
      </c>
      <c r="R8762" s="1">
        <v>2.65E-5</v>
      </c>
      <c r="S8762" s="1">
        <v>2.5299999999999998E-5</v>
      </c>
      <c r="T8762" s="1">
        <v>7.4400000000000006E-5</v>
      </c>
      <c r="U8762">
        <v>1.82184E-4</v>
      </c>
      <c r="X8762" s="1">
        <v>3.43E-5</v>
      </c>
      <c r="Y8762">
        <v>1.1714699999999999E-4</v>
      </c>
      <c r="AB8762">
        <f t="shared" si="688"/>
        <v>3.7890984251968507E-3</v>
      </c>
      <c r="AD8762">
        <f t="shared" si="689"/>
        <v>2003</v>
      </c>
      <c r="AE8762">
        <f>MONTH(A8762)</f>
        <v>12</v>
      </c>
      <c r="AF8762" t="str">
        <f t="shared" si="690"/>
        <v>200312</v>
      </c>
      <c r="AI8762" t="str">
        <f t="shared" si="691"/>
        <v/>
      </c>
      <c r="AJ8762" s="2" t="e">
        <f t="shared" si="692"/>
        <v>#NUM!</v>
      </c>
    </row>
    <row r="8763" spans="1:36" x14ac:dyDescent="0.75">
      <c r="A8763" s="2">
        <v>37982</v>
      </c>
      <c r="C8763" s="1">
        <v>3.1399999999999998E-5</v>
      </c>
      <c r="D8763" s="1">
        <v>4.5599999999999997E-5</v>
      </c>
      <c r="E8763" s="1">
        <v>4.7899999999999999E-5</v>
      </c>
      <c r="G8763" s="1">
        <v>3.0800000000000003E-5</v>
      </c>
      <c r="H8763" s="1">
        <v>9.9699999999999998E-5</v>
      </c>
      <c r="I8763">
        <v>1.52499E-4</v>
      </c>
      <c r="J8763">
        <v>1.26587E-4</v>
      </c>
      <c r="K8763" s="1">
        <v>7.9699999999999999E-5</v>
      </c>
      <c r="L8763" s="1">
        <v>3.6000000000000001E-5</v>
      </c>
      <c r="M8763">
        <v>1.3307099999999999E-4</v>
      </c>
      <c r="N8763">
        <v>2.11432E-4</v>
      </c>
      <c r="O8763">
        <v>1.60827E-4</v>
      </c>
      <c r="P8763" s="1">
        <v>7.3499999999999998E-5</v>
      </c>
      <c r="Q8763" s="1">
        <v>2.5000000000000001E-5</v>
      </c>
      <c r="R8763" s="1">
        <v>8.0699999999999996E-5</v>
      </c>
      <c r="S8763">
        <v>1.20714E-4</v>
      </c>
      <c r="T8763" s="1">
        <v>9.09E-5</v>
      </c>
      <c r="U8763" s="1">
        <v>3.6900000000000002E-5</v>
      </c>
      <c r="X8763" s="1">
        <v>8.8100000000000004E-6</v>
      </c>
      <c r="Y8763" s="1">
        <v>5.7699999999999998E-6</v>
      </c>
      <c r="AB8763">
        <f t="shared" si="688"/>
        <v>3.1452952755905519E-3</v>
      </c>
      <c r="AD8763">
        <f t="shared" si="689"/>
        <v>2003</v>
      </c>
      <c r="AE8763">
        <f>MONTH(A8763)</f>
        <v>12</v>
      </c>
      <c r="AF8763" t="str">
        <f t="shared" si="690"/>
        <v>200312</v>
      </c>
      <c r="AI8763" t="str">
        <f t="shared" si="691"/>
        <v/>
      </c>
      <c r="AJ8763" s="2" t="e">
        <f t="shared" si="692"/>
        <v>#NUM!</v>
      </c>
    </row>
    <row r="8764" spans="1:36" x14ac:dyDescent="0.75">
      <c r="A8764" s="2">
        <v>37983</v>
      </c>
      <c r="C8764" s="1">
        <v>5.3300000000000001E-5</v>
      </c>
      <c r="D8764" s="1">
        <v>5.13E-5</v>
      </c>
      <c r="E8764" s="1">
        <v>3.6300000000000001E-5</v>
      </c>
      <c r="G8764">
        <v>1.829E-4</v>
      </c>
      <c r="H8764" s="1">
        <v>5.3600000000000002E-5</v>
      </c>
      <c r="I8764" s="1">
        <v>3.8500000000000001E-5</v>
      </c>
      <c r="J8764" s="1">
        <v>1.8099999999999999E-5</v>
      </c>
      <c r="K8764" s="1">
        <v>1.5500000000000001E-5</v>
      </c>
      <c r="L8764">
        <v>2.25384E-4</v>
      </c>
      <c r="M8764" s="1">
        <v>7.0099999999999996E-5</v>
      </c>
      <c r="N8764" s="1">
        <v>4.6E-5</v>
      </c>
      <c r="O8764" s="1">
        <v>4.35E-5</v>
      </c>
      <c r="P8764" s="1">
        <v>6.7500000000000001E-5</v>
      </c>
      <c r="Q8764">
        <v>2.00812E-4</v>
      </c>
      <c r="R8764" s="1">
        <v>6.8499999999999998E-5</v>
      </c>
      <c r="S8764" s="1">
        <v>5.3499999999999999E-5</v>
      </c>
      <c r="T8764" s="1">
        <v>7.9499999999999994E-5</v>
      </c>
      <c r="U8764">
        <v>1.46291E-4</v>
      </c>
      <c r="X8764" s="1">
        <v>4.2299999999999998E-5</v>
      </c>
      <c r="Y8764" s="1">
        <v>7.8100000000000001E-5</v>
      </c>
      <c r="AB8764">
        <f t="shared" si="688"/>
        <v>3.0924940944881893E-3</v>
      </c>
      <c r="AD8764">
        <f t="shared" si="689"/>
        <v>2003</v>
      </c>
      <c r="AE8764">
        <f>MONTH(A8764)</f>
        <v>12</v>
      </c>
      <c r="AF8764" t="str">
        <f t="shared" si="690"/>
        <v>200312</v>
      </c>
      <c r="AI8764" t="str">
        <f t="shared" si="691"/>
        <v/>
      </c>
      <c r="AJ8764" s="2" t="e">
        <f t="shared" si="692"/>
        <v>#NUM!</v>
      </c>
    </row>
    <row r="8765" spans="1:36" x14ac:dyDescent="0.75">
      <c r="A8765" s="2">
        <v>37984</v>
      </c>
      <c r="C8765">
        <v>0</v>
      </c>
      <c r="D8765">
        <v>0</v>
      </c>
      <c r="E8765">
        <v>0</v>
      </c>
      <c r="G8765">
        <v>2.1835800000000001E-4</v>
      </c>
      <c r="H8765">
        <v>0</v>
      </c>
      <c r="I8765">
        <v>0</v>
      </c>
      <c r="J8765">
        <v>0</v>
      </c>
      <c r="K8765">
        <v>0</v>
      </c>
      <c r="L8765">
        <v>2.80728E-4</v>
      </c>
      <c r="M8765">
        <v>0</v>
      </c>
      <c r="N8765">
        <v>0</v>
      </c>
      <c r="O8765">
        <v>0</v>
      </c>
      <c r="P8765">
        <v>0</v>
      </c>
      <c r="Q8765">
        <v>3.2147099999999999E-4</v>
      </c>
      <c r="R8765">
        <v>0</v>
      </c>
      <c r="S8765">
        <v>0</v>
      </c>
      <c r="T8765">
        <v>0</v>
      </c>
      <c r="U8765">
        <v>0</v>
      </c>
      <c r="X8765">
        <v>0</v>
      </c>
      <c r="Y8765">
        <v>0</v>
      </c>
      <c r="AB8765">
        <f t="shared" si="688"/>
        <v>1.61526968503937E-3</v>
      </c>
      <c r="AD8765">
        <f t="shared" si="689"/>
        <v>2003</v>
      </c>
      <c r="AE8765">
        <f>MONTH(A8765)</f>
        <v>12</v>
      </c>
      <c r="AF8765" t="str">
        <f t="shared" si="690"/>
        <v>200312</v>
      </c>
      <c r="AI8765" t="str">
        <f t="shared" si="691"/>
        <v/>
      </c>
      <c r="AJ8765" s="2" t="e">
        <f t="shared" si="692"/>
        <v>#NUM!</v>
      </c>
    </row>
    <row r="8766" spans="1:36" x14ac:dyDescent="0.75">
      <c r="A8766" s="2">
        <v>37985</v>
      </c>
      <c r="C8766">
        <v>1.16774E-4</v>
      </c>
      <c r="D8766" s="1">
        <v>6.0000000000000002E-5</v>
      </c>
      <c r="E8766" s="1">
        <v>4.9700000000000002E-5</v>
      </c>
      <c r="G8766">
        <v>1.4345699999999999E-4</v>
      </c>
      <c r="H8766">
        <v>1.40777E-4</v>
      </c>
      <c r="I8766">
        <v>1.0042799999999999E-4</v>
      </c>
      <c r="J8766" s="1">
        <v>7.1000000000000005E-5</v>
      </c>
      <c r="K8766" s="1">
        <v>5.1999999999999997E-5</v>
      </c>
      <c r="L8766">
        <v>1.03148E-4</v>
      </c>
      <c r="M8766">
        <v>1.16579E-4</v>
      </c>
      <c r="N8766">
        <v>1.0358500000000001E-4</v>
      </c>
      <c r="O8766" s="1">
        <v>7.8300000000000006E-5</v>
      </c>
      <c r="P8766" s="1">
        <v>5.5300000000000002E-5</v>
      </c>
      <c r="Q8766" s="1">
        <v>8.8800000000000004E-5</v>
      </c>
      <c r="R8766" s="1">
        <v>7.7799999999999994E-5</v>
      </c>
      <c r="S8766" s="1">
        <v>8.0000000000000007E-5</v>
      </c>
      <c r="T8766" s="1">
        <v>6.1500000000000004E-5</v>
      </c>
      <c r="U8766" s="1">
        <v>5.3900000000000002E-5</v>
      </c>
      <c r="X8766" s="1">
        <v>3.4700000000000003E-5</v>
      </c>
      <c r="Y8766" s="1">
        <v>3.2100000000000001E-5</v>
      </c>
      <c r="AB8766">
        <f t="shared" si="688"/>
        <v>3.1886771653543305E-3</v>
      </c>
      <c r="AD8766">
        <f t="shared" si="689"/>
        <v>2003</v>
      </c>
      <c r="AE8766">
        <f>MONTH(A8766)</f>
        <v>12</v>
      </c>
      <c r="AF8766" t="str">
        <f t="shared" si="690"/>
        <v>200312</v>
      </c>
      <c r="AI8766" t="str">
        <f t="shared" si="691"/>
        <v/>
      </c>
      <c r="AJ8766" s="2" t="e">
        <f t="shared" si="692"/>
        <v>#NUM!</v>
      </c>
    </row>
    <row r="8767" spans="1:36" x14ac:dyDescent="0.75">
      <c r="A8767" s="2">
        <v>37986</v>
      </c>
      <c r="C8767" s="1">
        <v>5.6900000000000001E-5</v>
      </c>
      <c r="D8767" s="1">
        <v>1.95E-5</v>
      </c>
      <c r="E8767" s="1">
        <v>1.8199999999999999E-5</v>
      </c>
      <c r="G8767">
        <v>2.6385999999999998E-4</v>
      </c>
      <c r="H8767" s="1">
        <v>3.6600000000000002E-5</v>
      </c>
      <c r="I8767" s="1">
        <v>2.8099999999999999E-5</v>
      </c>
      <c r="J8767" s="1">
        <v>2.1500000000000001E-5</v>
      </c>
      <c r="K8767" s="1">
        <v>2.8200000000000001E-5</v>
      </c>
      <c r="L8767">
        <v>3.3009400000000001E-4</v>
      </c>
      <c r="M8767" s="1">
        <v>5.8600000000000001E-5</v>
      </c>
      <c r="N8767" s="1">
        <v>4.71E-5</v>
      </c>
      <c r="O8767" s="1">
        <v>3.9700000000000003E-5</v>
      </c>
      <c r="P8767" s="1">
        <v>3.6600000000000002E-5</v>
      </c>
      <c r="Q8767">
        <v>3.9622099999999999E-4</v>
      </c>
      <c r="R8767" s="1">
        <v>6.3299999999999994E-5</v>
      </c>
      <c r="S8767" s="1">
        <v>3.1900000000000003E-5</v>
      </c>
      <c r="T8767" s="1">
        <v>3.54E-5</v>
      </c>
      <c r="U8767" s="1">
        <v>3.6000000000000001E-5</v>
      </c>
      <c r="X8767" s="1">
        <v>5.4299999999999997E-6</v>
      </c>
      <c r="Y8767" s="1">
        <v>2.0400000000000001E-5</v>
      </c>
      <c r="AB8767">
        <f t="shared" si="688"/>
        <v>3.0976476377952769E-3</v>
      </c>
      <c r="AD8767">
        <f t="shared" si="689"/>
        <v>2003</v>
      </c>
      <c r="AE8767">
        <f>MONTH(A8767)</f>
        <v>12</v>
      </c>
      <c r="AF8767" t="str">
        <f t="shared" si="690"/>
        <v>200312</v>
      </c>
      <c r="AI8767" t="str">
        <f t="shared" si="691"/>
        <v/>
      </c>
      <c r="AJ8767" s="2" t="e">
        <f t="shared" si="692"/>
        <v>#NUM!</v>
      </c>
    </row>
    <row r="8768" spans="1:36" x14ac:dyDescent="0.75">
      <c r="A8768" s="2">
        <v>37987</v>
      </c>
      <c r="C8768">
        <v>1.8270389999999999E-3</v>
      </c>
      <c r="D8768">
        <v>4.2029900000000001E-4</v>
      </c>
      <c r="E8768">
        <v>1.3312400000000001E-4</v>
      </c>
      <c r="G8768">
        <v>8.618555E-3</v>
      </c>
      <c r="H8768">
        <v>1.5838790000000001E-3</v>
      </c>
      <c r="I8768">
        <v>2.6609799999999999E-4</v>
      </c>
      <c r="J8768" s="1">
        <v>5.6799999999999998E-5</v>
      </c>
      <c r="K8768">
        <v>0</v>
      </c>
      <c r="L8768">
        <v>1.0362562000000001E-2</v>
      </c>
      <c r="M8768">
        <v>1.8880800000000001E-3</v>
      </c>
      <c r="N8768">
        <v>2.2027E-4</v>
      </c>
      <c r="O8768" s="1">
        <v>5.0899999999999997E-5</v>
      </c>
      <c r="P8768" s="1">
        <v>1.2699999999999999E-6</v>
      </c>
      <c r="Q8768">
        <v>1.0297390999999999E-2</v>
      </c>
      <c r="R8768">
        <v>1.852359E-3</v>
      </c>
      <c r="S8768">
        <v>2.3740400000000001E-4</v>
      </c>
      <c r="T8768" s="1">
        <v>7.36E-5</v>
      </c>
      <c r="U8768" s="1">
        <v>2.41E-5</v>
      </c>
      <c r="X8768">
        <v>3.2114699999999998E-4</v>
      </c>
      <c r="Y8768">
        <v>1.36716E-4</v>
      </c>
      <c r="AB8768">
        <f t="shared" si="688"/>
        <v>7.5534631889763768E-2</v>
      </c>
      <c r="AD8768">
        <f t="shared" si="689"/>
        <v>2004</v>
      </c>
      <c r="AE8768">
        <f>MONTH(A8768)</f>
        <v>1</v>
      </c>
      <c r="AF8768" t="str">
        <f t="shared" si="690"/>
        <v>20041</v>
      </c>
      <c r="AI8768" t="str">
        <f t="shared" si="691"/>
        <v/>
      </c>
      <c r="AJ8768" s="2" t="e">
        <f t="shared" si="692"/>
        <v>#NUM!</v>
      </c>
    </row>
    <row r="8769" spans="1:36" x14ac:dyDescent="0.75">
      <c r="A8769" s="2">
        <v>37988</v>
      </c>
      <c r="C8769">
        <v>1.363618E-3</v>
      </c>
      <c r="D8769">
        <v>9.8901999999999996E-4</v>
      </c>
      <c r="E8769">
        <v>5.0580299999999998E-4</v>
      </c>
      <c r="G8769">
        <v>1.461801E-3</v>
      </c>
      <c r="H8769">
        <v>8.3569700000000005E-4</v>
      </c>
      <c r="I8769">
        <v>6.9291299999999997E-4</v>
      </c>
      <c r="J8769">
        <v>3.91343E-4</v>
      </c>
      <c r="K8769">
        <v>2.35751E-4</v>
      </c>
      <c r="L8769">
        <v>1.7316009999999999E-3</v>
      </c>
      <c r="M8769">
        <v>7.3850299999999995E-4</v>
      </c>
      <c r="N8769">
        <v>5.5134100000000001E-4</v>
      </c>
      <c r="O8769">
        <v>3.4877500000000001E-4</v>
      </c>
      <c r="P8769">
        <v>2.23821E-4</v>
      </c>
      <c r="Q8769">
        <v>2.3243970000000002E-3</v>
      </c>
      <c r="R8769">
        <v>1.0055229999999999E-3</v>
      </c>
      <c r="S8769">
        <v>6.1981999999999998E-4</v>
      </c>
      <c r="T8769">
        <v>4.0743600000000001E-4</v>
      </c>
      <c r="U8769">
        <v>3.32586E-4</v>
      </c>
      <c r="X8769">
        <v>7.6854699999999996E-4</v>
      </c>
      <c r="Y8769">
        <v>5.2401100000000001E-4</v>
      </c>
      <c r="AB8769">
        <f t="shared" si="688"/>
        <v>3.159902952755906E-2</v>
      </c>
      <c r="AD8769">
        <f t="shared" si="689"/>
        <v>2004</v>
      </c>
      <c r="AE8769">
        <f>MONTH(A8769)</f>
        <v>1</v>
      </c>
      <c r="AF8769" t="str">
        <f t="shared" si="690"/>
        <v>20041</v>
      </c>
      <c r="AI8769" t="str">
        <f t="shared" si="691"/>
        <v/>
      </c>
      <c r="AJ8769" s="2" t="e">
        <f t="shared" si="692"/>
        <v>#NUM!</v>
      </c>
    </row>
    <row r="8770" spans="1:36" x14ac:dyDescent="0.75">
      <c r="A8770" s="2">
        <v>37989</v>
      </c>
      <c r="C8770">
        <v>0</v>
      </c>
      <c r="D8770">
        <v>0</v>
      </c>
      <c r="E8770" s="1">
        <v>4.34E-6</v>
      </c>
      <c r="G8770">
        <v>0</v>
      </c>
      <c r="H8770" s="1">
        <v>4.0400000000000003E-6</v>
      </c>
      <c r="I8770" s="1">
        <v>5.1800000000000004E-6</v>
      </c>
      <c r="J8770" s="1">
        <v>6.2299999999999996E-6</v>
      </c>
      <c r="K8770" s="1">
        <v>1.72E-6</v>
      </c>
      <c r="L8770" s="1">
        <v>3.6200000000000001E-6</v>
      </c>
      <c r="M8770" s="1">
        <v>9.4099999999999997E-6</v>
      </c>
      <c r="N8770" s="1">
        <v>5.7300000000000002E-6</v>
      </c>
      <c r="O8770" s="1">
        <v>9.9999999999999995E-7</v>
      </c>
      <c r="P8770">
        <v>0</v>
      </c>
      <c r="Q8770">
        <v>0</v>
      </c>
      <c r="R8770" s="1">
        <v>3.5099999999999999E-6</v>
      </c>
      <c r="S8770" s="1">
        <v>9.0599999999999997E-6</v>
      </c>
      <c r="T8770" s="1">
        <v>2.6100000000000001E-5</v>
      </c>
      <c r="U8770" s="1">
        <v>3.6900000000000002E-5</v>
      </c>
      <c r="X8770" s="1">
        <v>1.6200000000000001E-5</v>
      </c>
      <c r="Y8770" s="1">
        <v>5.38E-5</v>
      </c>
      <c r="AB8770">
        <f t="shared" si="688"/>
        <v>3.6779527559055122E-4</v>
      </c>
      <c r="AD8770">
        <f t="shared" si="689"/>
        <v>2004</v>
      </c>
      <c r="AE8770">
        <f>MONTH(A8770)</f>
        <v>1</v>
      </c>
      <c r="AF8770" t="str">
        <f t="shared" si="690"/>
        <v>20041</v>
      </c>
      <c r="AI8770" t="str">
        <f t="shared" si="691"/>
        <v/>
      </c>
      <c r="AJ8770" s="2" t="e">
        <f t="shared" si="692"/>
        <v>#NUM!</v>
      </c>
    </row>
    <row r="8771" spans="1:36" x14ac:dyDescent="0.75">
      <c r="A8771" s="2">
        <v>37990</v>
      </c>
      <c r="C8771" s="1">
        <v>7.86E-5</v>
      </c>
      <c r="D8771" s="1">
        <v>5.5899999999999997E-5</v>
      </c>
      <c r="E8771" s="1">
        <v>6.4500000000000001E-6</v>
      </c>
      <c r="G8771" s="1">
        <v>9.1299999999999997E-5</v>
      </c>
      <c r="H8771">
        <v>1.31767E-4</v>
      </c>
      <c r="I8771" s="1">
        <v>9.48E-5</v>
      </c>
      <c r="J8771" s="1">
        <v>3.3399999999999999E-5</v>
      </c>
      <c r="K8771" s="1">
        <v>2.9900000000000002E-6</v>
      </c>
      <c r="L8771" s="1">
        <v>8.6000000000000003E-5</v>
      </c>
      <c r="M8771">
        <v>1.2920999999999999E-4</v>
      </c>
      <c r="N8771" s="1">
        <v>9.8900000000000005E-5</v>
      </c>
      <c r="O8771" s="1">
        <v>4.0200000000000001E-5</v>
      </c>
      <c r="P8771" s="1">
        <v>2.5399999999999998E-6</v>
      </c>
      <c r="Q8771" s="1">
        <v>4.8999999999999998E-5</v>
      </c>
      <c r="R8771" s="1">
        <v>6.97E-5</v>
      </c>
      <c r="S8771" s="1">
        <v>5.8199999999999998E-5</v>
      </c>
      <c r="T8771" s="1">
        <v>2.9099999999999999E-5</v>
      </c>
      <c r="U8771" s="1">
        <v>3.1700000000000001E-6</v>
      </c>
      <c r="X8771" s="1">
        <v>2.0699999999999998E-5</v>
      </c>
      <c r="Y8771" s="1">
        <v>1.4800000000000001E-5</v>
      </c>
      <c r="AB8771">
        <f t="shared" ref="AB8771:AB8834" si="693">(1000/25.4)*AVERAGE(B8771:AA8771)</f>
        <v>2.1589114173228346E-3</v>
      </c>
      <c r="AD8771">
        <f t="shared" ref="AD8771:AD8834" si="694">YEAR(A8771)</f>
        <v>2004</v>
      </c>
      <c r="AE8771">
        <f>MONTH(A8771)</f>
        <v>1</v>
      </c>
      <c r="AF8771" t="str">
        <f t="shared" ref="AF8771:AF8834" si="695">_xlfn.CONCAT(AD8771,AE8771)</f>
        <v>20041</v>
      </c>
      <c r="AI8771" t="str">
        <f t="shared" ref="AI8771:AI8834" si="696">_xlfn.CONCAT(AG8771:AH8771)</f>
        <v/>
      </c>
      <c r="AJ8771" s="2" t="e">
        <f t="shared" ref="AJ8771:AJ8834" si="697">DATE(AG8771,AH8771,1)</f>
        <v>#NUM!</v>
      </c>
    </row>
    <row r="8772" spans="1:36" x14ac:dyDescent="0.75">
      <c r="A8772" s="2">
        <v>37991</v>
      </c>
      <c r="C8772" s="1">
        <v>5.2800000000000003E-6</v>
      </c>
      <c r="D8772">
        <v>0</v>
      </c>
      <c r="E8772">
        <v>0</v>
      </c>
      <c r="G8772" s="1">
        <v>3.5099999999999999E-5</v>
      </c>
      <c r="H8772" s="1">
        <v>2.83E-5</v>
      </c>
      <c r="I8772" s="1">
        <v>1.6900000000000001E-5</v>
      </c>
      <c r="J8772">
        <v>0</v>
      </c>
      <c r="K8772">
        <v>0</v>
      </c>
      <c r="L8772" s="1">
        <v>5.0899999999999997E-5</v>
      </c>
      <c r="M8772" s="1">
        <v>4.1300000000000001E-5</v>
      </c>
      <c r="N8772" s="1">
        <v>2.26E-5</v>
      </c>
      <c r="O8772">
        <v>0</v>
      </c>
      <c r="P8772">
        <v>0</v>
      </c>
      <c r="Q8772" s="1">
        <v>5.77E-5</v>
      </c>
      <c r="R8772" s="1">
        <v>3.4100000000000002E-5</v>
      </c>
      <c r="S8772" s="1">
        <v>1.3499999999999999E-5</v>
      </c>
      <c r="T8772">
        <v>0</v>
      </c>
      <c r="U8772">
        <v>0</v>
      </c>
      <c r="X8772">
        <v>0</v>
      </c>
      <c r="Y8772">
        <v>0</v>
      </c>
      <c r="AB8772">
        <f t="shared" si="693"/>
        <v>6.0173228346456704E-4</v>
      </c>
      <c r="AD8772">
        <f t="shared" si="694"/>
        <v>2004</v>
      </c>
      <c r="AE8772">
        <f>MONTH(A8772)</f>
        <v>1</v>
      </c>
      <c r="AF8772" t="str">
        <f t="shared" si="695"/>
        <v>20041</v>
      </c>
      <c r="AI8772" t="str">
        <f t="shared" si="696"/>
        <v/>
      </c>
      <c r="AJ8772" s="2" t="e">
        <f t="shared" si="697"/>
        <v>#NUM!</v>
      </c>
    </row>
    <row r="8773" spans="1:36" x14ac:dyDescent="0.75">
      <c r="A8773" s="2">
        <v>37992</v>
      </c>
      <c r="C8773" s="1">
        <v>2.6699999999999998E-5</v>
      </c>
      <c r="D8773" s="1">
        <v>3.18E-5</v>
      </c>
      <c r="E8773" s="1">
        <v>7.7299999999999995E-5</v>
      </c>
      <c r="G8773">
        <v>1.6846E-4</v>
      </c>
      <c r="H8773" s="1">
        <v>1.7200000000000001E-5</v>
      </c>
      <c r="I8773" s="1">
        <v>8.2400000000000007E-6</v>
      </c>
      <c r="J8773" s="1">
        <v>4.0200000000000001E-5</v>
      </c>
      <c r="K8773">
        <v>1.04529E-4</v>
      </c>
      <c r="L8773">
        <v>1.6545000000000001E-4</v>
      </c>
      <c r="M8773" s="1">
        <v>2.3099999999999999E-5</v>
      </c>
      <c r="N8773" s="1">
        <v>1.34E-5</v>
      </c>
      <c r="O8773" s="1">
        <v>3.1300000000000002E-5</v>
      </c>
      <c r="P8773" s="1">
        <v>8.3900000000000006E-5</v>
      </c>
      <c r="Q8773">
        <v>1.34728E-4</v>
      </c>
      <c r="R8773" s="1">
        <v>2.8200000000000001E-5</v>
      </c>
      <c r="S8773" s="1">
        <v>3.1600000000000002E-5</v>
      </c>
      <c r="T8773" s="1">
        <v>5.0899999999999997E-5</v>
      </c>
      <c r="U8773">
        <v>1.0162099999999999E-4</v>
      </c>
      <c r="X8773" s="1">
        <v>4.1199999999999999E-5</v>
      </c>
      <c r="Y8773" s="1">
        <v>7.1799999999999997E-5</v>
      </c>
      <c r="AB8773">
        <f t="shared" si="693"/>
        <v>2.4638346456692909E-3</v>
      </c>
      <c r="AD8773">
        <f t="shared" si="694"/>
        <v>2004</v>
      </c>
      <c r="AE8773">
        <f>MONTH(A8773)</f>
        <v>1</v>
      </c>
      <c r="AF8773" t="str">
        <f t="shared" si="695"/>
        <v>20041</v>
      </c>
      <c r="AI8773" t="str">
        <f t="shared" si="696"/>
        <v/>
      </c>
      <c r="AJ8773" s="2" t="e">
        <f t="shared" si="697"/>
        <v>#NUM!</v>
      </c>
    </row>
    <row r="8774" spans="1:36" x14ac:dyDescent="0.75">
      <c r="A8774" s="2">
        <v>37993</v>
      </c>
      <c r="C8774" s="1">
        <v>2.2200000000000001E-5</v>
      </c>
      <c r="D8774">
        <v>0</v>
      </c>
      <c r="E8774" s="1">
        <v>2.9900000000000002E-6</v>
      </c>
      <c r="G8774">
        <v>1.7023099999999999E-4</v>
      </c>
      <c r="H8774" s="1">
        <v>1.3900000000000001E-5</v>
      </c>
      <c r="I8774">
        <v>0</v>
      </c>
      <c r="J8774">
        <v>0</v>
      </c>
      <c r="K8774" s="1">
        <v>1.0699999999999999E-5</v>
      </c>
      <c r="L8774">
        <v>1.6430199999999999E-4</v>
      </c>
      <c r="M8774" s="1">
        <v>2.0100000000000001E-5</v>
      </c>
      <c r="N8774">
        <v>0</v>
      </c>
      <c r="O8774">
        <v>0</v>
      </c>
      <c r="P8774" s="1">
        <v>1.6199999999999999E-6</v>
      </c>
      <c r="Q8774">
        <v>1.3601100000000001E-4</v>
      </c>
      <c r="R8774" s="1">
        <v>8.2400000000000007E-6</v>
      </c>
      <c r="S8774">
        <v>0</v>
      </c>
      <c r="T8774">
        <v>0</v>
      </c>
      <c r="U8774" s="1">
        <v>1.7E-6</v>
      </c>
      <c r="X8774">
        <v>0</v>
      </c>
      <c r="Y8774" s="1">
        <v>2.2000000000000001E-6</v>
      </c>
      <c r="AB8774">
        <f t="shared" si="693"/>
        <v>1.0909330708661416E-3</v>
      </c>
      <c r="AD8774">
        <f t="shared" si="694"/>
        <v>2004</v>
      </c>
      <c r="AE8774">
        <f>MONTH(A8774)</f>
        <v>1</v>
      </c>
      <c r="AF8774" t="str">
        <f t="shared" si="695"/>
        <v>20041</v>
      </c>
      <c r="AI8774" t="str">
        <f t="shared" si="696"/>
        <v/>
      </c>
      <c r="AJ8774" s="2" t="e">
        <f t="shared" si="697"/>
        <v>#NUM!</v>
      </c>
    </row>
    <row r="8775" spans="1:36" x14ac:dyDescent="0.75">
      <c r="A8775" s="2">
        <v>37994</v>
      </c>
      <c r="C8775" s="1">
        <v>4.3800000000000001E-5</v>
      </c>
      <c r="D8775" s="1">
        <v>4.3099999999999997E-5</v>
      </c>
      <c r="E8775" s="1">
        <v>5.13E-5</v>
      </c>
      <c r="G8775" s="1">
        <v>5.4200000000000003E-5</v>
      </c>
      <c r="H8775" s="1">
        <v>7.6699999999999994E-5</v>
      </c>
      <c r="I8775">
        <v>1.3259900000000001E-4</v>
      </c>
      <c r="J8775">
        <v>1.31989E-4</v>
      </c>
      <c r="K8775">
        <v>1.46821E-4</v>
      </c>
      <c r="L8775" s="1">
        <v>4.5899999999999998E-5</v>
      </c>
      <c r="M8775">
        <v>1.0980999999999999E-4</v>
      </c>
      <c r="N8775">
        <v>2.1037200000000001E-4</v>
      </c>
      <c r="O8775">
        <v>2.1066999999999999E-4</v>
      </c>
      <c r="P8775">
        <v>1.85613E-4</v>
      </c>
      <c r="Q8775" s="1">
        <v>4.1600000000000002E-5</v>
      </c>
      <c r="R8775" s="1">
        <v>9.4199999999999999E-5</v>
      </c>
      <c r="S8775">
        <v>1.2612600000000001E-4</v>
      </c>
      <c r="T8775">
        <v>1.3621999999999999E-4</v>
      </c>
      <c r="U8775">
        <v>1.2452000000000001E-4</v>
      </c>
      <c r="X8775" s="1">
        <v>8.6799999999999996E-5</v>
      </c>
      <c r="Y8775" s="1">
        <v>9.0600000000000007E-5</v>
      </c>
      <c r="AB8775">
        <f t="shared" si="693"/>
        <v>4.2183858267716545E-3</v>
      </c>
      <c r="AD8775">
        <f t="shared" si="694"/>
        <v>2004</v>
      </c>
      <c r="AE8775">
        <f>MONTH(A8775)</f>
        <v>1</v>
      </c>
      <c r="AF8775" t="str">
        <f t="shared" si="695"/>
        <v>20041</v>
      </c>
      <c r="AI8775" t="str">
        <f t="shared" si="696"/>
        <v/>
      </c>
      <c r="AJ8775" s="2" t="e">
        <f t="shared" si="697"/>
        <v>#NUM!</v>
      </c>
    </row>
    <row r="8776" spans="1:36" x14ac:dyDescent="0.75">
      <c r="A8776" s="2">
        <v>37995</v>
      </c>
      <c r="C8776" s="1">
        <v>4.0500000000000002E-5</v>
      </c>
      <c r="D8776" s="1">
        <v>7.2200000000000007E-5</v>
      </c>
      <c r="E8776">
        <v>1.0340699999999999E-4</v>
      </c>
      <c r="G8776">
        <v>0</v>
      </c>
      <c r="H8776" s="1">
        <v>9.3900000000000006E-5</v>
      </c>
      <c r="I8776">
        <v>1.6495799999999999E-4</v>
      </c>
      <c r="J8776">
        <v>1.7372500000000001E-4</v>
      </c>
      <c r="K8776">
        <v>1.7742100000000001E-4</v>
      </c>
      <c r="L8776">
        <v>0</v>
      </c>
      <c r="M8776">
        <v>1.26129E-4</v>
      </c>
      <c r="N8776">
        <v>2.3878699999999999E-4</v>
      </c>
      <c r="O8776">
        <v>2.30664E-4</v>
      </c>
      <c r="P8776">
        <v>1.9522699999999999E-4</v>
      </c>
      <c r="Q8776">
        <v>0</v>
      </c>
      <c r="R8776" s="1">
        <v>8.9099999999999997E-5</v>
      </c>
      <c r="S8776">
        <v>1.7330000000000001E-4</v>
      </c>
      <c r="T8776">
        <v>1.8087600000000001E-4</v>
      </c>
      <c r="U8776">
        <v>1.52266E-4</v>
      </c>
      <c r="X8776">
        <v>1.08389E-4</v>
      </c>
      <c r="Y8776">
        <v>1.12063E-4</v>
      </c>
      <c r="AB8776">
        <f t="shared" si="693"/>
        <v>4.7891968503937007E-3</v>
      </c>
      <c r="AD8776">
        <f t="shared" si="694"/>
        <v>2004</v>
      </c>
      <c r="AE8776">
        <f>MONTH(A8776)</f>
        <v>1</v>
      </c>
      <c r="AF8776" t="str">
        <f t="shared" si="695"/>
        <v>20041</v>
      </c>
      <c r="AI8776" t="str">
        <f t="shared" si="696"/>
        <v/>
      </c>
      <c r="AJ8776" s="2" t="e">
        <f t="shared" si="697"/>
        <v>#NUM!</v>
      </c>
    </row>
    <row r="8777" spans="1:36" x14ac:dyDescent="0.75">
      <c r="A8777" s="2">
        <v>37996</v>
      </c>
      <c r="C8777">
        <v>0</v>
      </c>
      <c r="D8777">
        <v>0</v>
      </c>
      <c r="E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 s="1">
        <v>1.5500000000000001E-5</v>
      </c>
      <c r="O8777" s="1">
        <v>2.0000000000000002E-5</v>
      </c>
      <c r="P8777" s="1">
        <v>1.4800000000000001E-5</v>
      </c>
      <c r="Q8777">
        <v>0</v>
      </c>
      <c r="R8777" s="1">
        <v>1.5500000000000001E-5</v>
      </c>
      <c r="S8777" s="1">
        <v>3.6399999999999997E-5</v>
      </c>
      <c r="T8777" s="1">
        <v>4.5399999999999999E-5</v>
      </c>
      <c r="U8777" s="1">
        <v>3.6199999999999999E-5</v>
      </c>
      <c r="X8777" s="1">
        <v>5.1100000000000002E-5</v>
      </c>
      <c r="Y8777" s="1">
        <v>6.4999999999999994E-5</v>
      </c>
      <c r="AB8777">
        <f t="shared" si="693"/>
        <v>5.9035433070866138E-4</v>
      </c>
      <c r="AD8777">
        <f t="shared" si="694"/>
        <v>2004</v>
      </c>
      <c r="AE8777">
        <f>MONTH(A8777)</f>
        <v>1</v>
      </c>
      <c r="AF8777" t="str">
        <f t="shared" si="695"/>
        <v>20041</v>
      </c>
      <c r="AI8777" t="str">
        <f t="shared" si="696"/>
        <v/>
      </c>
      <c r="AJ8777" s="2" t="e">
        <f t="shared" si="697"/>
        <v>#NUM!</v>
      </c>
    </row>
    <row r="8778" spans="1:36" x14ac:dyDescent="0.75">
      <c r="A8778" s="2">
        <v>37997</v>
      </c>
      <c r="C8778">
        <v>0</v>
      </c>
      <c r="D8778">
        <v>0</v>
      </c>
      <c r="E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 s="1">
        <v>1.2100000000000001E-7</v>
      </c>
      <c r="P8778" s="1">
        <v>1.0499999999999999E-6</v>
      </c>
      <c r="Q8778">
        <v>0</v>
      </c>
      <c r="R8778">
        <v>0</v>
      </c>
      <c r="S8778" s="1">
        <v>9.5699999999999999E-6</v>
      </c>
      <c r="T8778" s="1">
        <v>1.27E-5</v>
      </c>
      <c r="U8778" s="1">
        <v>9.3100000000000006E-6</v>
      </c>
      <c r="X8778" s="1">
        <v>1.26E-5</v>
      </c>
      <c r="Y8778" s="1">
        <v>1.63E-5</v>
      </c>
      <c r="AB8778">
        <f t="shared" si="693"/>
        <v>1.2136023622047244E-4</v>
      </c>
      <c r="AD8778">
        <f t="shared" si="694"/>
        <v>2004</v>
      </c>
      <c r="AE8778">
        <f>MONTH(A8778)</f>
        <v>1</v>
      </c>
      <c r="AF8778" t="str">
        <f t="shared" si="695"/>
        <v>20041</v>
      </c>
      <c r="AI8778" t="str">
        <f t="shared" si="696"/>
        <v/>
      </c>
      <c r="AJ8778" s="2" t="e">
        <f t="shared" si="697"/>
        <v>#NUM!</v>
      </c>
    </row>
    <row r="8779" spans="1:36" x14ac:dyDescent="0.75">
      <c r="A8779" s="2">
        <v>37998</v>
      </c>
      <c r="C8779">
        <v>0</v>
      </c>
      <c r="D8779">
        <v>0</v>
      </c>
      <c r="E8779">
        <v>0</v>
      </c>
      <c r="G8779" s="1">
        <v>5.5300000000000004E-6</v>
      </c>
      <c r="H8779">
        <v>0</v>
      </c>
      <c r="I8779">
        <v>0</v>
      </c>
      <c r="J8779">
        <v>0</v>
      </c>
      <c r="K8779">
        <v>0</v>
      </c>
      <c r="L8779" s="1">
        <v>1.5600000000000001E-6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 s="1">
        <v>5.0200000000000002E-6</v>
      </c>
      <c r="T8779" s="1">
        <v>7.6699999999999994E-6</v>
      </c>
      <c r="U8779" s="1">
        <v>5.3600000000000004E-6</v>
      </c>
      <c r="X8779" s="1">
        <v>7.0600000000000002E-6</v>
      </c>
      <c r="Y8779" s="1">
        <v>9.8200000000000008E-6</v>
      </c>
      <c r="AB8779">
        <f t="shared" si="693"/>
        <v>8.2716535433070859E-5</v>
      </c>
      <c r="AD8779">
        <f t="shared" si="694"/>
        <v>2004</v>
      </c>
      <c r="AE8779">
        <f>MONTH(A8779)</f>
        <v>1</v>
      </c>
      <c r="AF8779" t="str">
        <f t="shared" si="695"/>
        <v>20041</v>
      </c>
      <c r="AI8779" t="str">
        <f t="shared" si="696"/>
        <v/>
      </c>
      <c r="AJ8779" s="2" t="e">
        <f t="shared" si="697"/>
        <v>#NUM!</v>
      </c>
    </row>
    <row r="8780" spans="1:36" x14ac:dyDescent="0.75">
      <c r="A8780" s="2">
        <v>37999</v>
      </c>
      <c r="C8780">
        <v>0</v>
      </c>
      <c r="D8780">
        <v>0</v>
      </c>
      <c r="E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 s="1">
        <v>1.04E-5</v>
      </c>
      <c r="T8780" s="1">
        <v>1.36E-5</v>
      </c>
      <c r="U8780" s="1">
        <v>1.03E-5</v>
      </c>
      <c r="X8780" s="1">
        <v>1.4100000000000001E-5</v>
      </c>
      <c r="Y8780" s="1">
        <v>1.8199999999999999E-5</v>
      </c>
      <c r="AB8780">
        <f t="shared" si="693"/>
        <v>1.311023622047244E-4</v>
      </c>
      <c r="AD8780">
        <f t="shared" si="694"/>
        <v>2004</v>
      </c>
      <c r="AE8780">
        <f>MONTH(A8780)</f>
        <v>1</v>
      </c>
      <c r="AF8780" t="str">
        <f t="shared" si="695"/>
        <v>20041</v>
      </c>
      <c r="AI8780" t="str">
        <f t="shared" si="696"/>
        <v/>
      </c>
      <c r="AJ8780" s="2" t="e">
        <f t="shared" si="697"/>
        <v>#NUM!</v>
      </c>
    </row>
    <row r="8781" spans="1:36" x14ac:dyDescent="0.75">
      <c r="A8781" s="2">
        <v>38000</v>
      </c>
      <c r="C8781">
        <v>0</v>
      </c>
      <c r="D8781">
        <v>0</v>
      </c>
      <c r="E8781">
        <v>0</v>
      </c>
      <c r="G8781" s="1">
        <v>4.8500000000000002E-6</v>
      </c>
      <c r="H8781">
        <v>0</v>
      </c>
      <c r="I8781">
        <v>0</v>
      </c>
      <c r="J8781">
        <v>0</v>
      </c>
      <c r="K8781">
        <v>0</v>
      </c>
      <c r="L8781" s="1">
        <v>5.5500000000000002E-6</v>
      </c>
      <c r="M8781">
        <v>0</v>
      </c>
      <c r="N8781">
        <v>0</v>
      </c>
      <c r="O8781">
        <v>0</v>
      </c>
      <c r="P8781">
        <v>0</v>
      </c>
      <c r="Q8781" s="1">
        <v>1.9400000000000001E-5</v>
      </c>
      <c r="R8781">
        <v>0</v>
      </c>
      <c r="S8781">
        <v>0</v>
      </c>
      <c r="T8781">
        <v>0</v>
      </c>
      <c r="U8781">
        <v>0</v>
      </c>
      <c r="X8781">
        <v>0</v>
      </c>
      <c r="Y8781">
        <v>0</v>
      </c>
      <c r="AB8781">
        <f t="shared" si="693"/>
        <v>5.8661417322834641E-5</v>
      </c>
      <c r="AD8781">
        <f t="shared" si="694"/>
        <v>2004</v>
      </c>
      <c r="AE8781">
        <f>MONTH(A8781)</f>
        <v>1</v>
      </c>
      <c r="AF8781" t="str">
        <f t="shared" si="695"/>
        <v>20041</v>
      </c>
      <c r="AI8781" t="str">
        <f t="shared" si="696"/>
        <v/>
      </c>
      <c r="AJ8781" s="2" t="e">
        <f t="shared" si="697"/>
        <v>#NUM!</v>
      </c>
    </row>
    <row r="8782" spans="1:36" x14ac:dyDescent="0.75">
      <c r="A8782" s="2">
        <v>38001</v>
      </c>
      <c r="C8782">
        <v>0</v>
      </c>
      <c r="D8782">
        <v>0</v>
      </c>
      <c r="E8782">
        <v>0</v>
      </c>
      <c r="G8782" s="1">
        <v>4.1499999999999999E-5</v>
      </c>
      <c r="H8782">
        <v>0</v>
      </c>
      <c r="I8782">
        <v>0</v>
      </c>
      <c r="J8782">
        <v>0</v>
      </c>
      <c r="K8782">
        <v>0</v>
      </c>
      <c r="L8782" s="1">
        <v>5.7299999999999997E-5</v>
      </c>
      <c r="M8782" s="1">
        <v>4.87E-6</v>
      </c>
      <c r="N8782">
        <v>0</v>
      </c>
      <c r="O8782">
        <v>0</v>
      </c>
      <c r="P8782">
        <v>0</v>
      </c>
      <c r="Q8782" s="1">
        <v>7.9499999999999994E-5</v>
      </c>
      <c r="R8782" s="1">
        <v>1.5E-5</v>
      </c>
      <c r="S8782" s="1">
        <v>5.3900000000000001E-6</v>
      </c>
      <c r="T8782" s="1">
        <v>1.13E-5</v>
      </c>
      <c r="U8782" s="1">
        <v>1.1199999999999999E-5</v>
      </c>
      <c r="X8782" s="1">
        <v>1.0499999999999999E-5</v>
      </c>
      <c r="Y8782" s="1">
        <v>1.77E-5</v>
      </c>
      <c r="AB8782">
        <f t="shared" si="693"/>
        <v>5.005118110236221E-4</v>
      </c>
      <c r="AD8782">
        <f t="shared" si="694"/>
        <v>2004</v>
      </c>
      <c r="AE8782">
        <f>MONTH(A8782)</f>
        <v>1</v>
      </c>
      <c r="AF8782" t="str">
        <f t="shared" si="695"/>
        <v>20041</v>
      </c>
      <c r="AI8782" t="str">
        <f t="shared" si="696"/>
        <v/>
      </c>
      <c r="AJ8782" s="2" t="e">
        <f t="shared" si="697"/>
        <v>#NUM!</v>
      </c>
    </row>
    <row r="8783" spans="1:36" x14ac:dyDescent="0.75">
      <c r="A8783" s="2">
        <v>38002</v>
      </c>
      <c r="C8783">
        <v>0</v>
      </c>
      <c r="D8783">
        <v>0</v>
      </c>
      <c r="E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 s="1">
        <v>3.4699999999999998E-6</v>
      </c>
      <c r="T8783" s="1">
        <v>7.7600000000000002E-6</v>
      </c>
      <c r="U8783" s="1">
        <v>5.93E-6</v>
      </c>
      <c r="X8783" s="1">
        <v>8.9900000000000003E-6</v>
      </c>
      <c r="Y8783" s="1">
        <v>1.4100000000000001E-5</v>
      </c>
      <c r="AB8783">
        <f t="shared" si="693"/>
        <v>7.923228346456694E-5</v>
      </c>
      <c r="AD8783">
        <f t="shared" si="694"/>
        <v>2004</v>
      </c>
      <c r="AE8783">
        <f>MONTH(A8783)</f>
        <v>1</v>
      </c>
      <c r="AF8783" t="str">
        <f t="shared" si="695"/>
        <v>20041</v>
      </c>
      <c r="AI8783" t="str">
        <f t="shared" si="696"/>
        <v/>
      </c>
      <c r="AJ8783" s="2" t="e">
        <f t="shared" si="697"/>
        <v>#NUM!</v>
      </c>
    </row>
    <row r="8784" spans="1:36" x14ac:dyDescent="0.75">
      <c r="A8784" s="2">
        <v>38003</v>
      </c>
      <c r="C8784">
        <v>0</v>
      </c>
      <c r="D8784">
        <v>0</v>
      </c>
      <c r="E8784">
        <v>0</v>
      </c>
      <c r="G8784" s="1">
        <v>6.92E-7</v>
      </c>
      <c r="H8784">
        <v>0</v>
      </c>
      <c r="I8784" s="1">
        <v>7.7800000000000001E-6</v>
      </c>
      <c r="J8784" s="1">
        <v>7.34E-6</v>
      </c>
      <c r="K8784" s="1">
        <v>4.1799999999999998E-6</v>
      </c>
      <c r="L8784">
        <v>0</v>
      </c>
      <c r="M8784" s="1">
        <v>3.2100000000000002E-6</v>
      </c>
      <c r="N8784" s="1">
        <v>1.36E-5</v>
      </c>
      <c r="O8784" s="1">
        <v>1.19E-5</v>
      </c>
      <c r="P8784" s="1">
        <v>5.5600000000000001E-6</v>
      </c>
      <c r="Q8784">
        <v>0</v>
      </c>
      <c r="R8784">
        <v>0</v>
      </c>
      <c r="S8784" s="1">
        <v>7.0899999999999999E-6</v>
      </c>
      <c r="T8784" s="1">
        <v>9.9199999999999999E-6</v>
      </c>
      <c r="U8784" s="1">
        <v>6.5300000000000002E-6</v>
      </c>
      <c r="X8784" s="1">
        <v>4.8699999999999995E-7</v>
      </c>
      <c r="Y8784" s="1">
        <v>9.8800000000000003E-6</v>
      </c>
      <c r="AB8784">
        <f t="shared" si="693"/>
        <v>1.7356102362204724E-4</v>
      </c>
      <c r="AD8784">
        <f t="shared" si="694"/>
        <v>2004</v>
      </c>
      <c r="AE8784">
        <f>MONTH(A8784)</f>
        <v>1</v>
      </c>
      <c r="AF8784" t="str">
        <f t="shared" si="695"/>
        <v>20041</v>
      </c>
      <c r="AI8784" t="str">
        <f t="shared" si="696"/>
        <v/>
      </c>
      <c r="AJ8784" s="2" t="e">
        <f t="shared" si="697"/>
        <v>#NUM!</v>
      </c>
    </row>
    <row r="8785" spans="1:36" x14ac:dyDescent="0.75">
      <c r="A8785" s="2">
        <v>38004</v>
      </c>
      <c r="C8785">
        <v>5.4932500000000003E-4</v>
      </c>
      <c r="D8785" s="1">
        <v>6.1199999999999997E-5</v>
      </c>
      <c r="E8785">
        <v>0</v>
      </c>
      <c r="G8785">
        <v>7.8915300000000001E-4</v>
      </c>
      <c r="H8785">
        <v>3.38928E-4</v>
      </c>
      <c r="I8785" s="1">
        <v>1.4100000000000001E-5</v>
      </c>
      <c r="J8785">
        <v>0</v>
      </c>
      <c r="K8785">
        <v>0</v>
      </c>
      <c r="L8785">
        <v>3.6437999999999998E-4</v>
      </c>
      <c r="M8785">
        <v>1.38567E-4</v>
      </c>
      <c r="N8785" s="1">
        <v>2.6699999999999998E-6</v>
      </c>
      <c r="O8785">
        <v>0</v>
      </c>
      <c r="P8785">
        <v>0</v>
      </c>
      <c r="Q8785">
        <v>2.38273E-4</v>
      </c>
      <c r="R8785" s="1">
        <v>9.0500000000000004E-5</v>
      </c>
      <c r="S8785" s="1">
        <v>9.7699999999999996E-6</v>
      </c>
      <c r="T8785" s="1">
        <v>6.44E-7</v>
      </c>
      <c r="U8785">
        <v>0</v>
      </c>
      <c r="X8785" s="1">
        <v>1.9599999999999999E-5</v>
      </c>
      <c r="Y8785" s="1">
        <v>9.9899999999999992E-6</v>
      </c>
      <c r="AB8785">
        <f t="shared" si="693"/>
        <v>5.1714566929133869E-3</v>
      </c>
      <c r="AD8785">
        <f t="shared" si="694"/>
        <v>2004</v>
      </c>
      <c r="AE8785">
        <f>MONTH(A8785)</f>
        <v>1</v>
      </c>
      <c r="AF8785" t="str">
        <f t="shared" si="695"/>
        <v>20041</v>
      </c>
      <c r="AI8785" t="str">
        <f t="shared" si="696"/>
        <v/>
      </c>
      <c r="AJ8785" s="2" t="e">
        <f t="shared" si="697"/>
        <v>#NUM!</v>
      </c>
    </row>
    <row r="8786" spans="1:36" x14ac:dyDescent="0.75">
      <c r="A8786" s="2">
        <v>38005</v>
      </c>
      <c r="C8786" s="1">
        <v>2.0299999999999999E-5</v>
      </c>
      <c r="D8786" s="1">
        <v>6.5300000000000002E-6</v>
      </c>
      <c r="E8786">
        <v>0</v>
      </c>
      <c r="G8786" s="1">
        <v>4.32E-5</v>
      </c>
      <c r="H8786" s="1">
        <v>7.3200000000000004E-5</v>
      </c>
      <c r="I8786" s="1">
        <v>4.0299999999999997E-5</v>
      </c>
      <c r="J8786" s="1">
        <v>1.0200000000000001E-5</v>
      </c>
      <c r="K8786" s="1">
        <v>4.6900000000000002E-5</v>
      </c>
      <c r="L8786" s="1">
        <v>5.5099999999999998E-5</v>
      </c>
      <c r="M8786" s="1">
        <v>9.7499999999999998E-5</v>
      </c>
      <c r="N8786" s="1">
        <v>6.6000000000000005E-5</v>
      </c>
      <c r="O8786" s="1">
        <v>5.4700000000000001E-5</v>
      </c>
      <c r="P8786" s="1">
        <v>9.9400000000000004E-5</v>
      </c>
      <c r="Q8786" s="1">
        <v>3.4900000000000001E-5</v>
      </c>
      <c r="R8786" s="1">
        <v>6.6699999999999995E-5</v>
      </c>
      <c r="S8786" s="1">
        <v>9.4099999999999997E-5</v>
      </c>
      <c r="T8786">
        <v>1.34115E-4</v>
      </c>
      <c r="U8786">
        <v>1.4313999999999999E-4</v>
      </c>
      <c r="X8786">
        <v>1.4458599999999999E-4</v>
      </c>
      <c r="Y8786">
        <v>1.82086E-4</v>
      </c>
      <c r="AB8786">
        <f t="shared" si="693"/>
        <v>2.7814114173228344E-3</v>
      </c>
      <c r="AD8786">
        <f t="shared" si="694"/>
        <v>2004</v>
      </c>
      <c r="AE8786">
        <f>MONTH(A8786)</f>
        <v>1</v>
      </c>
      <c r="AF8786" t="str">
        <f t="shared" si="695"/>
        <v>20041</v>
      </c>
      <c r="AI8786" t="str">
        <f t="shared" si="696"/>
        <v/>
      </c>
      <c r="AJ8786" s="2" t="e">
        <f t="shared" si="697"/>
        <v>#NUM!</v>
      </c>
    </row>
    <row r="8787" spans="1:36" x14ac:dyDescent="0.75">
      <c r="A8787" s="2">
        <v>38006</v>
      </c>
      <c r="C8787">
        <v>8.7262799999999997E-4</v>
      </c>
      <c r="D8787">
        <v>4.6488299999999997E-4</v>
      </c>
      <c r="E8787">
        <v>1.9897200000000001E-4</v>
      </c>
      <c r="G8787">
        <v>9.2546200000000005E-4</v>
      </c>
      <c r="H8787">
        <v>8.4640200000000001E-4</v>
      </c>
      <c r="I8787">
        <v>3.3901999999999999E-4</v>
      </c>
      <c r="J8787">
        <v>1.0451900000000001E-4</v>
      </c>
      <c r="K8787" s="1">
        <v>5.2800000000000003E-5</v>
      </c>
      <c r="L8787">
        <v>8.3551899999999995E-4</v>
      </c>
      <c r="M8787">
        <v>6.8023499999999995E-4</v>
      </c>
      <c r="N8787">
        <v>2.4541899999999998E-4</v>
      </c>
      <c r="O8787" s="1">
        <v>9.3499999999999996E-5</v>
      </c>
      <c r="P8787" s="1">
        <v>6.97E-5</v>
      </c>
      <c r="Q8787">
        <v>7.1370600000000004E-4</v>
      </c>
      <c r="R8787">
        <v>5.7367200000000001E-4</v>
      </c>
      <c r="S8787">
        <v>2.48454E-4</v>
      </c>
      <c r="T8787">
        <v>1.65188E-4</v>
      </c>
      <c r="U8787">
        <v>1.7411E-4</v>
      </c>
      <c r="X8787">
        <v>3.2890099999999999E-4</v>
      </c>
      <c r="Y8787">
        <v>3.1708300000000001E-4</v>
      </c>
      <c r="AB8787">
        <f t="shared" si="693"/>
        <v>1.6240498031496062E-2</v>
      </c>
      <c r="AD8787">
        <f t="shared" si="694"/>
        <v>2004</v>
      </c>
      <c r="AE8787">
        <f>MONTH(A8787)</f>
        <v>1</v>
      </c>
      <c r="AF8787" t="str">
        <f t="shared" si="695"/>
        <v>20041</v>
      </c>
      <c r="AI8787" t="str">
        <f t="shared" si="696"/>
        <v/>
      </c>
      <c r="AJ8787" s="2" t="e">
        <f t="shared" si="697"/>
        <v>#NUM!</v>
      </c>
    </row>
    <row r="8788" spans="1:36" x14ac:dyDescent="0.75">
      <c r="A8788" s="2">
        <v>38007</v>
      </c>
      <c r="C8788">
        <v>1.3765699999999999E-4</v>
      </c>
      <c r="D8788">
        <v>1.7881200000000001E-4</v>
      </c>
      <c r="E8788">
        <v>1.7107900000000001E-4</v>
      </c>
      <c r="G8788" s="1">
        <v>6.7799999999999995E-5</v>
      </c>
      <c r="H8788">
        <v>1.47176E-4</v>
      </c>
      <c r="I8788">
        <v>2.02652E-4</v>
      </c>
      <c r="J8788">
        <v>2.01354E-4</v>
      </c>
      <c r="K8788">
        <v>1.8975099999999999E-4</v>
      </c>
      <c r="L8788" s="1">
        <v>5.0099999999999998E-5</v>
      </c>
      <c r="M8788" s="1">
        <v>9.8800000000000003E-5</v>
      </c>
      <c r="N8788">
        <v>1.38162E-4</v>
      </c>
      <c r="O8788">
        <v>1.5214300000000001E-4</v>
      </c>
      <c r="P8788">
        <v>1.5049400000000001E-4</v>
      </c>
      <c r="Q8788" s="1">
        <v>2.2200000000000001E-5</v>
      </c>
      <c r="R8788" s="1">
        <v>3.93E-5</v>
      </c>
      <c r="S8788" s="1">
        <v>6.5699999999999998E-5</v>
      </c>
      <c r="T8788" s="1">
        <v>9.1799999999999995E-5</v>
      </c>
      <c r="U8788">
        <v>1.06446E-4</v>
      </c>
      <c r="X8788" s="1">
        <v>6.8399999999999996E-5</v>
      </c>
      <c r="Y8788" s="1">
        <v>8.5699999999999996E-5</v>
      </c>
      <c r="AB8788">
        <f t="shared" si="693"/>
        <v>4.656547244094489E-3</v>
      </c>
      <c r="AD8788">
        <f t="shared" si="694"/>
        <v>2004</v>
      </c>
      <c r="AE8788">
        <f>MONTH(A8788)</f>
        <v>1</v>
      </c>
      <c r="AF8788" t="str">
        <f t="shared" si="695"/>
        <v>20041</v>
      </c>
      <c r="AI8788" t="str">
        <f t="shared" si="696"/>
        <v/>
      </c>
      <c r="AJ8788" s="2" t="e">
        <f t="shared" si="697"/>
        <v>#NUM!</v>
      </c>
    </row>
    <row r="8789" spans="1:36" x14ac:dyDescent="0.75">
      <c r="A8789" s="2">
        <v>38008</v>
      </c>
      <c r="C8789" s="1">
        <v>9.7799999999999995E-6</v>
      </c>
      <c r="D8789" s="1">
        <v>7.3499999999999999E-6</v>
      </c>
      <c r="E8789" s="1">
        <v>5.49E-6</v>
      </c>
      <c r="G8789" s="1">
        <v>1.24E-5</v>
      </c>
      <c r="H8789" s="1">
        <v>1.2099999999999999E-5</v>
      </c>
      <c r="I8789" s="1">
        <v>1.0000000000000001E-5</v>
      </c>
      <c r="J8789" s="1">
        <v>7.3100000000000003E-6</v>
      </c>
      <c r="K8789" s="1">
        <v>4.3699999999999997E-6</v>
      </c>
      <c r="L8789" s="1">
        <v>1.1800000000000001E-5</v>
      </c>
      <c r="M8789" s="1">
        <v>1.24E-5</v>
      </c>
      <c r="N8789" s="1">
        <v>1.06E-5</v>
      </c>
      <c r="O8789" s="1">
        <v>7.6299999999999998E-6</v>
      </c>
      <c r="P8789" s="1">
        <v>4.2400000000000001E-6</v>
      </c>
      <c r="Q8789" s="1">
        <v>1.1199999999999999E-5</v>
      </c>
      <c r="R8789" s="1">
        <v>1.1199999999999999E-5</v>
      </c>
      <c r="S8789" s="1">
        <v>9.3899999999999999E-6</v>
      </c>
      <c r="T8789" s="1">
        <v>6.7399999999999998E-6</v>
      </c>
      <c r="U8789" s="1">
        <v>3.7500000000000001E-6</v>
      </c>
      <c r="X8789" s="1">
        <v>5.6999999999999996E-6</v>
      </c>
      <c r="Y8789" s="1">
        <v>3.9700000000000001E-6</v>
      </c>
      <c r="AB8789">
        <f t="shared" si="693"/>
        <v>3.2956692913385833E-4</v>
      </c>
      <c r="AD8789">
        <f t="shared" si="694"/>
        <v>2004</v>
      </c>
      <c r="AE8789">
        <f>MONTH(A8789)</f>
        <v>1</v>
      </c>
      <c r="AF8789" t="str">
        <f t="shared" si="695"/>
        <v>20041</v>
      </c>
      <c r="AI8789" t="str">
        <f t="shared" si="696"/>
        <v/>
      </c>
      <c r="AJ8789" s="2" t="e">
        <f t="shared" si="697"/>
        <v>#NUM!</v>
      </c>
    </row>
    <row r="8790" spans="1:36" x14ac:dyDescent="0.75">
      <c r="A8790" s="2">
        <v>38009</v>
      </c>
      <c r="C8790" s="1">
        <v>5.57E-6</v>
      </c>
      <c r="D8790">
        <v>0</v>
      </c>
      <c r="E8790">
        <v>0</v>
      </c>
      <c r="G8790" s="1">
        <v>7.7000000000000008E-6</v>
      </c>
      <c r="H8790" s="1">
        <v>7.8900000000000007E-6</v>
      </c>
      <c r="I8790" s="1">
        <v>1.8899999999999999E-6</v>
      </c>
      <c r="J8790">
        <v>0</v>
      </c>
      <c r="K8790">
        <v>0</v>
      </c>
      <c r="L8790" s="1">
        <v>6.6200000000000001E-6</v>
      </c>
      <c r="M8790" s="1">
        <v>7.6899999999999992E-6</v>
      </c>
      <c r="N8790" s="1">
        <v>1.61E-6</v>
      </c>
      <c r="O8790">
        <v>0</v>
      </c>
      <c r="P8790">
        <v>0</v>
      </c>
      <c r="Q8790" s="1">
        <v>7.5299999999999999E-6</v>
      </c>
      <c r="R8790" s="1">
        <v>4.6500000000000004E-6</v>
      </c>
      <c r="S8790">
        <v>0</v>
      </c>
      <c r="T8790">
        <v>0</v>
      </c>
      <c r="U8790">
        <v>0</v>
      </c>
      <c r="X8790">
        <v>0</v>
      </c>
      <c r="Y8790">
        <v>0</v>
      </c>
      <c r="AB8790">
        <f t="shared" si="693"/>
        <v>1.0068897637795274E-4</v>
      </c>
      <c r="AD8790">
        <f t="shared" si="694"/>
        <v>2004</v>
      </c>
      <c r="AE8790">
        <f>MONTH(A8790)</f>
        <v>1</v>
      </c>
      <c r="AF8790" t="str">
        <f t="shared" si="695"/>
        <v>20041</v>
      </c>
      <c r="AI8790" t="str">
        <f t="shared" si="696"/>
        <v/>
      </c>
      <c r="AJ8790" s="2" t="e">
        <f t="shared" si="697"/>
        <v>#NUM!</v>
      </c>
    </row>
    <row r="8791" spans="1:36" x14ac:dyDescent="0.75">
      <c r="A8791" s="2">
        <v>38010</v>
      </c>
      <c r="C8791" s="1">
        <v>5.4299999999999998E-5</v>
      </c>
      <c r="D8791">
        <v>1.14135E-4</v>
      </c>
      <c r="E8791">
        <v>1.78099E-4</v>
      </c>
      <c r="G8791">
        <v>1.6917200000000001E-4</v>
      </c>
      <c r="H8791" s="1">
        <v>5.02E-5</v>
      </c>
      <c r="I8791" s="1">
        <v>7.5900000000000002E-5</v>
      </c>
      <c r="J8791">
        <v>1.2932899999999999E-4</v>
      </c>
      <c r="K8791">
        <v>1.4616299999999999E-4</v>
      </c>
      <c r="L8791">
        <v>1.79013E-4</v>
      </c>
      <c r="M8791" s="1">
        <v>6.5599999999999995E-5</v>
      </c>
      <c r="N8791" s="1">
        <v>6.5400000000000004E-5</v>
      </c>
      <c r="O8791" s="1">
        <v>8.9800000000000001E-5</v>
      </c>
      <c r="P8791">
        <v>1.1380800000000001E-4</v>
      </c>
      <c r="Q8791">
        <v>1.8975200000000001E-4</v>
      </c>
      <c r="R8791" s="1">
        <v>8.5400000000000002E-5</v>
      </c>
      <c r="S8791" s="1">
        <v>9.0699999999999996E-5</v>
      </c>
      <c r="T8791">
        <v>1.14014E-4</v>
      </c>
      <c r="U8791">
        <v>1.28326E-4</v>
      </c>
      <c r="X8791">
        <v>1.36262E-4</v>
      </c>
      <c r="Y8791">
        <v>1.7341599999999999E-4</v>
      </c>
      <c r="AB8791">
        <f t="shared" si="693"/>
        <v>4.6236003937007867E-3</v>
      </c>
      <c r="AD8791">
        <f t="shared" si="694"/>
        <v>2004</v>
      </c>
      <c r="AE8791">
        <f>MONTH(A8791)</f>
        <v>1</v>
      </c>
      <c r="AF8791" t="str">
        <f t="shared" si="695"/>
        <v>20041</v>
      </c>
      <c r="AI8791" t="str">
        <f t="shared" si="696"/>
        <v/>
      </c>
      <c r="AJ8791" s="2" t="e">
        <f t="shared" si="697"/>
        <v>#NUM!</v>
      </c>
    </row>
    <row r="8792" spans="1:36" x14ac:dyDescent="0.75">
      <c r="A8792" s="2">
        <v>38011</v>
      </c>
      <c r="C8792" s="1">
        <v>3.43E-5</v>
      </c>
      <c r="D8792" s="1">
        <v>5.6100000000000002E-5</v>
      </c>
      <c r="E8792" s="1">
        <v>5.9700000000000001E-5</v>
      </c>
      <c r="G8792" s="1">
        <v>1.8700000000000001E-5</v>
      </c>
      <c r="H8792" s="1">
        <v>6.3200000000000005E-5</v>
      </c>
      <c r="I8792" s="1">
        <v>8.9599999999999996E-5</v>
      </c>
      <c r="J8792" s="1">
        <v>8.8999999999999995E-5</v>
      </c>
      <c r="K8792" s="1">
        <v>8.4900000000000004E-5</v>
      </c>
      <c r="L8792" s="1">
        <v>1.6099999999999998E-5</v>
      </c>
      <c r="M8792" s="1">
        <v>5.0599999999999997E-5</v>
      </c>
      <c r="N8792" s="1">
        <v>6.7299999999999996E-5</v>
      </c>
      <c r="O8792" s="1">
        <v>6.8399999999999996E-5</v>
      </c>
      <c r="P8792" s="1">
        <v>7.2399999999999998E-5</v>
      </c>
      <c r="Q8792" s="1">
        <v>2.3099999999999999E-7</v>
      </c>
      <c r="R8792" s="1">
        <v>2.3900000000000002E-5</v>
      </c>
      <c r="S8792" s="1">
        <v>4.5300000000000003E-5</v>
      </c>
      <c r="T8792" s="1">
        <v>6.0099999999999997E-5</v>
      </c>
      <c r="U8792" s="1">
        <v>7.5900000000000002E-5</v>
      </c>
      <c r="X8792" s="1">
        <v>7.3899999999999994E-5</v>
      </c>
      <c r="Y8792">
        <v>1.07707E-4</v>
      </c>
      <c r="AB8792">
        <f t="shared" si="693"/>
        <v>2.2782244094488192E-3</v>
      </c>
      <c r="AD8792">
        <f t="shared" si="694"/>
        <v>2004</v>
      </c>
      <c r="AE8792">
        <f>MONTH(A8792)</f>
        <v>1</v>
      </c>
      <c r="AF8792" t="str">
        <f t="shared" si="695"/>
        <v>20041</v>
      </c>
      <c r="AI8792" t="str">
        <f t="shared" si="696"/>
        <v/>
      </c>
      <c r="AJ8792" s="2" t="e">
        <f t="shared" si="697"/>
        <v>#NUM!</v>
      </c>
    </row>
    <row r="8793" spans="1:36" x14ac:dyDescent="0.75">
      <c r="A8793" s="2">
        <v>38012</v>
      </c>
      <c r="C8793" s="1">
        <v>8.6200000000000005E-6</v>
      </c>
      <c r="D8793" s="1">
        <v>3.63E-6</v>
      </c>
      <c r="E8793" s="1">
        <v>2.51E-5</v>
      </c>
      <c r="G8793">
        <v>3.9756900000000001E-4</v>
      </c>
      <c r="H8793" s="1">
        <v>1.47E-5</v>
      </c>
      <c r="I8793">
        <v>0</v>
      </c>
      <c r="J8793" s="1">
        <v>2.1299999999999999E-5</v>
      </c>
      <c r="K8793" s="1">
        <v>6.9999999999999994E-5</v>
      </c>
      <c r="L8793">
        <v>3.8377099999999998E-4</v>
      </c>
      <c r="M8793" s="1">
        <v>1.91E-5</v>
      </c>
      <c r="N8793">
        <v>0</v>
      </c>
      <c r="O8793" s="1">
        <v>2.7399999999999999E-5</v>
      </c>
      <c r="P8793" s="1">
        <v>9.7299999999999993E-5</v>
      </c>
      <c r="Q8793">
        <v>3.1833000000000002E-4</v>
      </c>
      <c r="R8793" s="1">
        <v>1.88E-5</v>
      </c>
      <c r="S8793" s="1">
        <v>4.8199999999999996E-6</v>
      </c>
      <c r="T8793" s="1">
        <v>4.4299999999999999E-5</v>
      </c>
      <c r="U8793">
        <v>1.3320399999999999E-4</v>
      </c>
      <c r="X8793" s="1">
        <v>9.6500000000000008E-6</v>
      </c>
      <c r="Y8793" s="1">
        <v>4.88E-5</v>
      </c>
      <c r="AB8793">
        <f t="shared" si="693"/>
        <v>3.240933070866142E-3</v>
      </c>
      <c r="AD8793">
        <f t="shared" si="694"/>
        <v>2004</v>
      </c>
      <c r="AE8793">
        <f>MONTH(A8793)</f>
        <v>1</v>
      </c>
      <c r="AF8793" t="str">
        <f t="shared" si="695"/>
        <v>20041</v>
      </c>
      <c r="AI8793" t="str">
        <f t="shared" si="696"/>
        <v/>
      </c>
      <c r="AJ8793" s="2" t="e">
        <f t="shared" si="697"/>
        <v>#NUM!</v>
      </c>
    </row>
    <row r="8794" spans="1:36" x14ac:dyDescent="0.75">
      <c r="A8794" s="2">
        <v>38013</v>
      </c>
      <c r="C8794">
        <v>2.8134599999999998E-3</v>
      </c>
      <c r="D8794">
        <v>2.1938370000000001E-3</v>
      </c>
      <c r="E8794">
        <v>2.7689920000000001E-3</v>
      </c>
      <c r="G8794">
        <v>3.4573659999999999E-3</v>
      </c>
      <c r="H8794">
        <v>1.7091669999999999E-3</v>
      </c>
      <c r="I8794">
        <v>1.328861E-3</v>
      </c>
      <c r="J8794">
        <v>2.5664490000000002E-3</v>
      </c>
      <c r="K8794">
        <v>4.6545919999999999E-3</v>
      </c>
      <c r="L8794">
        <v>2.6776999999999999E-3</v>
      </c>
      <c r="M8794">
        <v>8.6163199999999998E-4</v>
      </c>
      <c r="N8794">
        <v>6.9333199999999995E-4</v>
      </c>
      <c r="O8794">
        <v>1.848283E-3</v>
      </c>
      <c r="P8794">
        <v>3.8029560000000001E-3</v>
      </c>
      <c r="Q8794">
        <v>2.1007220000000002E-3</v>
      </c>
      <c r="R8794">
        <v>4.7039299999999999E-4</v>
      </c>
      <c r="S8794">
        <v>3.6281900000000001E-4</v>
      </c>
      <c r="T8794">
        <v>9.7640100000000001E-4</v>
      </c>
      <c r="U8794">
        <v>2.0358189999999999E-3</v>
      </c>
      <c r="X8794">
        <v>3.4131599999999998E-4</v>
      </c>
      <c r="Y8794">
        <v>8.7712E-4</v>
      </c>
      <c r="AB8794">
        <f t="shared" si="693"/>
        <v>7.5868537401574801E-2</v>
      </c>
      <c r="AD8794">
        <f t="shared" si="694"/>
        <v>2004</v>
      </c>
      <c r="AE8794">
        <f>MONTH(A8794)</f>
        <v>1</v>
      </c>
      <c r="AF8794" t="str">
        <f t="shared" si="695"/>
        <v>20041</v>
      </c>
      <c r="AI8794" t="str">
        <f t="shared" si="696"/>
        <v/>
      </c>
      <c r="AJ8794" s="2" t="e">
        <f t="shared" si="697"/>
        <v>#NUM!</v>
      </c>
    </row>
    <row r="8795" spans="1:36" x14ac:dyDescent="0.75">
      <c r="A8795" s="2">
        <v>38014</v>
      </c>
      <c r="C8795" s="1">
        <v>1.24E-5</v>
      </c>
      <c r="D8795" s="1">
        <v>1.0200000000000001E-5</v>
      </c>
      <c r="E8795" s="1">
        <v>2.4000000000000001E-5</v>
      </c>
      <c r="G8795" s="1">
        <v>1.3499999999999999E-5</v>
      </c>
      <c r="H8795" s="1">
        <v>1.7900000000000001E-5</v>
      </c>
      <c r="I8795" s="1">
        <v>2.9E-5</v>
      </c>
      <c r="J8795" s="1">
        <v>4.88E-5</v>
      </c>
      <c r="K8795" s="1">
        <v>6.1299999999999999E-5</v>
      </c>
      <c r="L8795" s="1">
        <v>2.0699999999999998E-5</v>
      </c>
      <c r="M8795" s="1">
        <v>3.2100000000000001E-5</v>
      </c>
      <c r="N8795" s="1">
        <v>4.88E-5</v>
      </c>
      <c r="O8795" s="1">
        <v>5.9599999999999999E-5</v>
      </c>
      <c r="P8795" s="1">
        <v>6.2000000000000003E-5</v>
      </c>
      <c r="Q8795" s="1">
        <v>4.1300000000000001E-5</v>
      </c>
      <c r="R8795" s="1">
        <v>5.3100000000000003E-5</v>
      </c>
      <c r="S8795" s="1">
        <v>5.4400000000000001E-5</v>
      </c>
      <c r="T8795" s="1">
        <v>5.0399999999999999E-5</v>
      </c>
      <c r="U8795" s="1">
        <v>5.8699999999999997E-5</v>
      </c>
      <c r="X8795" s="1">
        <v>6.9900000000000005E-5</v>
      </c>
      <c r="Y8795" s="1">
        <v>5.7500000000000002E-5</v>
      </c>
      <c r="AB8795">
        <f t="shared" si="693"/>
        <v>1.625196850393701E-3</v>
      </c>
      <c r="AD8795">
        <f t="shared" si="694"/>
        <v>2004</v>
      </c>
      <c r="AE8795">
        <f>MONTH(A8795)</f>
        <v>1</v>
      </c>
      <c r="AF8795" t="str">
        <f t="shared" si="695"/>
        <v>20041</v>
      </c>
      <c r="AI8795" t="str">
        <f t="shared" si="696"/>
        <v/>
      </c>
      <c r="AJ8795" s="2" t="e">
        <f t="shared" si="697"/>
        <v>#NUM!</v>
      </c>
    </row>
    <row r="8796" spans="1:36" x14ac:dyDescent="0.75">
      <c r="A8796" s="2">
        <v>38015</v>
      </c>
      <c r="C8796" s="1">
        <v>4.4299999999999999E-6</v>
      </c>
      <c r="D8796">
        <v>0</v>
      </c>
      <c r="E8796">
        <v>0</v>
      </c>
      <c r="G8796" s="1">
        <v>3.43E-5</v>
      </c>
      <c r="H8796" s="1">
        <v>1.66E-7</v>
      </c>
      <c r="I8796">
        <v>0</v>
      </c>
      <c r="J8796" s="1">
        <v>2.7499999999999999E-6</v>
      </c>
      <c r="K8796" s="1">
        <v>1.4800000000000001E-5</v>
      </c>
      <c r="L8796" s="1">
        <v>1.4E-5</v>
      </c>
      <c r="M8796" s="1">
        <v>1.1000000000000001E-7</v>
      </c>
      <c r="N8796" s="1">
        <v>6.7100000000000001E-7</v>
      </c>
      <c r="O8796" s="1">
        <v>1.2799999999999999E-5</v>
      </c>
      <c r="P8796" s="1">
        <v>2.7500000000000001E-5</v>
      </c>
      <c r="Q8796" s="1">
        <v>2.5199999999999999E-5</v>
      </c>
      <c r="R8796" s="1">
        <v>4.3800000000000004E-6</v>
      </c>
      <c r="S8796" s="1">
        <v>1.38E-5</v>
      </c>
      <c r="T8796" s="1">
        <v>2.87E-5</v>
      </c>
      <c r="U8796" s="1">
        <v>3.8500000000000001E-5</v>
      </c>
      <c r="X8796" s="1">
        <v>1.91E-5</v>
      </c>
      <c r="Y8796" s="1">
        <v>3.6900000000000002E-5</v>
      </c>
      <c r="AB8796">
        <f t="shared" si="693"/>
        <v>5.4745472440944883E-4</v>
      </c>
      <c r="AD8796">
        <f t="shared" si="694"/>
        <v>2004</v>
      </c>
      <c r="AE8796">
        <f>MONTH(A8796)</f>
        <v>1</v>
      </c>
      <c r="AF8796" t="str">
        <f t="shared" si="695"/>
        <v>20041</v>
      </c>
      <c r="AI8796" t="str">
        <f t="shared" si="696"/>
        <v/>
      </c>
      <c r="AJ8796" s="2" t="e">
        <f t="shared" si="697"/>
        <v>#NUM!</v>
      </c>
    </row>
    <row r="8797" spans="1:36" x14ac:dyDescent="0.75">
      <c r="A8797" s="2">
        <v>38016</v>
      </c>
      <c r="C8797">
        <v>1.4419400000000001E-3</v>
      </c>
      <c r="D8797">
        <v>1.886361E-3</v>
      </c>
      <c r="E8797">
        <v>1.4938869999999999E-3</v>
      </c>
      <c r="G8797">
        <v>7.7455299999999998E-4</v>
      </c>
      <c r="H8797">
        <v>1.214929E-3</v>
      </c>
      <c r="I8797">
        <v>1.1875220000000001E-3</v>
      </c>
      <c r="J8797">
        <v>7.1656400000000005E-4</v>
      </c>
      <c r="K8797">
        <v>4.42089E-4</v>
      </c>
      <c r="L8797">
        <v>7.2417300000000005E-4</v>
      </c>
      <c r="M8797">
        <v>7.6701700000000005E-4</v>
      </c>
      <c r="N8797">
        <v>5.0560700000000004E-4</v>
      </c>
      <c r="O8797">
        <v>2.2123100000000001E-4</v>
      </c>
      <c r="P8797">
        <v>1.99333E-4</v>
      </c>
      <c r="Q8797">
        <v>7.0811799999999999E-4</v>
      </c>
      <c r="R8797">
        <v>6.7282300000000002E-4</v>
      </c>
      <c r="S8797">
        <v>4.72838E-4</v>
      </c>
      <c r="T8797">
        <v>2.6897999999999999E-4</v>
      </c>
      <c r="U8797">
        <v>2.5915900000000002E-4</v>
      </c>
      <c r="X8797">
        <v>6.6721599999999999E-4</v>
      </c>
      <c r="Y8797">
        <v>5.16608E-4</v>
      </c>
      <c r="AB8797">
        <f t="shared" si="693"/>
        <v>2.9805015748031495E-2</v>
      </c>
      <c r="AD8797">
        <f t="shared" si="694"/>
        <v>2004</v>
      </c>
      <c r="AE8797">
        <f>MONTH(A8797)</f>
        <v>1</v>
      </c>
      <c r="AF8797" t="str">
        <f t="shared" si="695"/>
        <v>20041</v>
      </c>
      <c r="AI8797" t="str">
        <f t="shared" si="696"/>
        <v/>
      </c>
      <c r="AJ8797" s="2" t="e">
        <f t="shared" si="697"/>
        <v>#NUM!</v>
      </c>
    </row>
    <row r="8798" spans="1:36" x14ac:dyDescent="0.75">
      <c r="A8798" s="2">
        <v>38017</v>
      </c>
      <c r="C8798">
        <v>4.23745E-4</v>
      </c>
      <c r="D8798">
        <v>2.8680999999999997E-4</v>
      </c>
      <c r="E8798">
        <v>1.5182800000000001E-4</v>
      </c>
      <c r="G8798">
        <v>2.7775899999999998E-4</v>
      </c>
      <c r="H8798">
        <v>4.6171500000000002E-4</v>
      </c>
      <c r="I8798">
        <v>2.5815000000000001E-4</v>
      </c>
      <c r="J8798" s="1">
        <v>8.5199999999999997E-5</v>
      </c>
      <c r="K8798" s="1">
        <v>7.8300000000000006E-5</v>
      </c>
      <c r="L8798">
        <v>1.8541099999999999E-4</v>
      </c>
      <c r="M8798">
        <v>2.9264800000000001E-4</v>
      </c>
      <c r="N8798">
        <v>1.4016199999999999E-4</v>
      </c>
      <c r="O8798" s="1">
        <v>2.8799999999999999E-5</v>
      </c>
      <c r="P8798" s="1">
        <v>2.6599999999999999E-5</v>
      </c>
      <c r="Q8798">
        <v>1.0966100000000001E-4</v>
      </c>
      <c r="R8798">
        <v>1.4080000000000001E-4</v>
      </c>
      <c r="S8798" s="1">
        <v>7.7399999999999998E-5</v>
      </c>
      <c r="T8798" s="1">
        <v>5.1199999999999998E-5</v>
      </c>
      <c r="U8798" s="1">
        <v>5.7399999999999999E-5</v>
      </c>
      <c r="X8798" s="1">
        <v>7.7999999999999999E-5</v>
      </c>
      <c r="Y8798">
        <v>1.06384E-4</v>
      </c>
      <c r="AB8798">
        <f t="shared" si="693"/>
        <v>6.5314429133858263E-3</v>
      </c>
      <c r="AD8798">
        <f t="shared" si="694"/>
        <v>2004</v>
      </c>
      <c r="AE8798">
        <f>MONTH(A8798)</f>
        <v>1</v>
      </c>
      <c r="AF8798" t="str">
        <f t="shared" si="695"/>
        <v>20041</v>
      </c>
      <c r="AI8798" t="str">
        <f t="shared" si="696"/>
        <v/>
      </c>
      <c r="AJ8798" s="2" t="e">
        <f t="shared" si="697"/>
        <v>#NUM!</v>
      </c>
    </row>
    <row r="8799" spans="1:36" x14ac:dyDescent="0.75">
      <c r="A8799" s="2">
        <v>38018</v>
      </c>
      <c r="C8799" s="1">
        <v>4.7899999999999999E-5</v>
      </c>
      <c r="D8799" s="1">
        <v>3.5800000000000003E-5</v>
      </c>
      <c r="E8799" s="1">
        <v>6.4999999999999994E-5</v>
      </c>
      <c r="G8799">
        <v>1.85933E-4</v>
      </c>
      <c r="H8799" s="1">
        <v>3.79E-5</v>
      </c>
      <c r="I8799" s="1">
        <v>1.98E-5</v>
      </c>
      <c r="J8799" s="1">
        <v>4.5800000000000002E-5</v>
      </c>
      <c r="K8799" s="1">
        <v>7.2000000000000002E-5</v>
      </c>
      <c r="L8799">
        <v>1.7831699999999999E-4</v>
      </c>
      <c r="M8799" s="1">
        <v>3.6999999999999998E-5</v>
      </c>
      <c r="N8799" s="1">
        <v>1.7900000000000001E-5</v>
      </c>
      <c r="O8799" s="1">
        <v>4.5300000000000003E-5</v>
      </c>
      <c r="P8799" s="1">
        <v>7.2399999999999998E-5</v>
      </c>
      <c r="Q8799">
        <v>1.6105500000000001E-4</v>
      </c>
      <c r="R8799" s="1">
        <v>3.7100000000000001E-5</v>
      </c>
      <c r="S8799" s="1">
        <v>2.27E-5</v>
      </c>
      <c r="T8799" s="1">
        <v>6.4900000000000005E-5</v>
      </c>
      <c r="U8799">
        <v>1.2067500000000001E-4</v>
      </c>
      <c r="X8799" s="1">
        <v>2.4300000000000001E-5</v>
      </c>
      <c r="Y8799" s="1">
        <v>5.3100000000000003E-5</v>
      </c>
      <c r="AB8799">
        <f t="shared" si="693"/>
        <v>2.6474015748031506E-3</v>
      </c>
      <c r="AD8799">
        <f t="shared" si="694"/>
        <v>2004</v>
      </c>
      <c r="AE8799">
        <f>MONTH(A8799)</f>
        <v>2</v>
      </c>
      <c r="AF8799" t="str">
        <f t="shared" si="695"/>
        <v>20042</v>
      </c>
      <c r="AI8799" t="str">
        <f t="shared" si="696"/>
        <v/>
      </c>
      <c r="AJ8799" s="2" t="e">
        <f t="shared" si="697"/>
        <v>#NUM!</v>
      </c>
    </row>
    <row r="8800" spans="1:36" x14ac:dyDescent="0.75">
      <c r="A8800" s="2">
        <v>38019</v>
      </c>
      <c r="C8800">
        <v>4.7570119999999997E-3</v>
      </c>
      <c r="D8800">
        <v>3.0102599999999998E-3</v>
      </c>
      <c r="E8800">
        <v>3.309345E-3</v>
      </c>
      <c r="G8800">
        <v>8.0793280000000002E-3</v>
      </c>
      <c r="H8800">
        <v>3.191092E-3</v>
      </c>
      <c r="I8800">
        <v>1.6994530000000001E-3</v>
      </c>
      <c r="J8800">
        <v>2.049904E-3</v>
      </c>
      <c r="K8800">
        <v>3.089713E-3</v>
      </c>
      <c r="L8800">
        <v>7.833039E-3</v>
      </c>
      <c r="M8800">
        <v>3.298806E-3</v>
      </c>
      <c r="N8800">
        <v>1.610591E-3</v>
      </c>
      <c r="O8800">
        <v>1.754872E-3</v>
      </c>
      <c r="P8800">
        <v>2.9057969999999999E-3</v>
      </c>
      <c r="Q8800">
        <v>8.3161420000000003E-3</v>
      </c>
      <c r="R8800">
        <v>3.9487999999999997E-3</v>
      </c>
      <c r="S8800">
        <v>2.2167430000000002E-3</v>
      </c>
      <c r="T8800">
        <v>2.1206689999999999E-3</v>
      </c>
      <c r="U8800">
        <v>2.8879639999999998E-3</v>
      </c>
      <c r="X8800">
        <v>2.4674639999999999E-3</v>
      </c>
      <c r="Y8800">
        <v>2.2316139999999998E-3</v>
      </c>
      <c r="AB8800">
        <f t="shared" si="693"/>
        <v>0.139327968503937</v>
      </c>
      <c r="AD8800">
        <f t="shared" si="694"/>
        <v>2004</v>
      </c>
      <c r="AE8800">
        <f>MONTH(A8800)</f>
        <v>2</v>
      </c>
      <c r="AF8800" t="str">
        <f t="shared" si="695"/>
        <v>20042</v>
      </c>
      <c r="AI8800" t="str">
        <f t="shared" si="696"/>
        <v/>
      </c>
      <c r="AJ8800" s="2" t="e">
        <f t="shared" si="697"/>
        <v>#NUM!</v>
      </c>
    </row>
    <row r="8801" spans="1:36" x14ac:dyDescent="0.75">
      <c r="A8801" s="2">
        <v>38020</v>
      </c>
      <c r="C8801">
        <v>0</v>
      </c>
      <c r="D8801" s="1">
        <v>1.43E-5</v>
      </c>
      <c r="E8801" s="1">
        <v>6.4499999999999996E-5</v>
      </c>
      <c r="G8801" s="1">
        <v>2.02E-5</v>
      </c>
      <c r="H8801" s="1">
        <v>1.8300000000000001E-6</v>
      </c>
      <c r="I8801" s="1">
        <v>1.5500000000000001E-5</v>
      </c>
      <c r="J8801" s="1">
        <v>6.0600000000000003E-5</v>
      </c>
      <c r="K8801" s="1">
        <v>5.5899999999999997E-5</v>
      </c>
      <c r="L8801" s="1">
        <v>3.9799999999999998E-5</v>
      </c>
      <c r="M8801" s="1">
        <v>3.2100000000000001E-5</v>
      </c>
      <c r="N8801" s="1">
        <v>3.3699999999999999E-5</v>
      </c>
      <c r="O8801" s="1">
        <v>6.0800000000000001E-5</v>
      </c>
      <c r="P8801" s="1">
        <v>5.5300000000000002E-5</v>
      </c>
      <c r="Q8801" s="1">
        <v>6.5300000000000002E-5</v>
      </c>
      <c r="R8801" s="1">
        <v>4.3999999999999999E-5</v>
      </c>
      <c r="S8801" s="1">
        <v>7.9599999999999997E-5</v>
      </c>
      <c r="T8801" s="1">
        <v>7.25E-5</v>
      </c>
      <c r="U8801" s="1">
        <v>7.3800000000000005E-5</v>
      </c>
      <c r="X8801" s="1">
        <v>7.64E-5</v>
      </c>
      <c r="Y8801" s="1">
        <v>8.1799999999999996E-5</v>
      </c>
      <c r="AB8801">
        <f t="shared" si="693"/>
        <v>1.866003937007874E-3</v>
      </c>
      <c r="AD8801">
        <f t="shared" si="694"/>
        <v>2004</v>
      </c>
      <c r="AE8801">
        <f>MONTH(A8801)</f>
        <v>2</v>
      </c>
      <c r="AF8801" t="str">
        <f t="shared" si="695"/>
        <v>20042</v>
      </c>
      <c r="AI8801" t="str">
        <f t="shared" si="696"/>
        <v/>
      </c>
      <c r="AJ8801" s="2" t="e">
        <f t="shared" si="697"/>
        <v>#NUM!</v>
      </c>
    </row>
    <row r="8802" spans="1:36" x14ac:dyDescent="0.75">
      <c r="A8802" s="2">
        <v>38021</v>
      </c>
      <c r="C8802" s="1">
        <v>4.1600000000000002E-5</v>
      </c>
      <c r="D8802" s="1">
        <v>2.0000000000000002E-5</v>
      </c>
      <c r="E8802">
        <v>0</v>
      </c>
      <c r="G8802" s="1">
        <v>4.18E-5</v>
      </c>
      <c r="H8802" s="1">
        <v>4.71E-5</v>
      </c>
      <c r="I8802" s="1">
        <v>1.95E-5</v>
      </c>
      <c r="J8802">
        <v>0</v>
      </c>
      <c r="K8802" s="1">
        <v>2.4600000000000002E-5</v>
      </c>
      <c r="L8802" s="1">
        <v>4.5099999999999998E-5</v>
      </c>
      <c r="M8802" s="1">
        <v>5.38E-5</v>
      </c>
      <c r="N8802" s="1">
        <v>2.16E-5</v>
      </c>
      <c r="O8802" s="1">
        <v>7.4499999999999998E-6</v>
      </c>
      <c r="P8802" s="1">
        <v>6.1099999999999994E-5</v>
      </c>
      <c r="Q8802" s="1">
        <v>1.27E-5</v>
      </c>
      <c r="R8802" s="1">
        <v>2.0000000000000002E-5</v>
      </c>
      <c r="S8802" s="1">
        <v>4.5499999999999996E-6</v>
      </c>
      <c r="T8802" s="1">
        <v>2.7800000000000001E-5</v>
      </c>
      <c r="U8802">
        <v>1.3215300000000001E-4</v>
      </c>
      <c r="X8802">
        <v>0</v>
      </c>
      <c r="Y8802" s="1">
        <v>4.6699999999999997E-5</v>
      </c>
      <c r="AB8802">
        <f t="shared" si="693"/>
        <v>1.2353405511811024E-3</v>
      </c>
      <c r="AD8802">
        <f t="shared" si="694"/>
        <v>2004</v>
      </c>
      <c r="AE8802">
        <f>MONTH(A8802)</f>
        <v>2</v>
      </c>
      <c r="AF8802" t="str">
        <f t="shared" si="695"/>
        <v>20042</v>
      </c>
      <c r="AI8802" t="str">
        <f t="shared" si="696"/>
        <v/>
      </c>
      <c r="AJ8802" s="2" t="e">
        <f t="shared" si="697"/>
        <v>#NUM!</v>
      </c>
    </row>
    <row r="8803" spans="1:36" x14ac:dyDescent="0.75">
      <c r="A8803" s="2">
        <v>38022</v>
      </c>
      <c r="C8803" s="1">
        <v>1.22E-5</v>
      </c>
      <c r="D8803" s="1">
        <v>8.3999999999999992E-6</v>
      </c>
      <c r="E8803" s="1">
        <v>2.48E-6</v>
      </c>
      <c r="G8803" s="1">
        <v>1.5500000000000001E-5</v>
      </c>
      <c r="H8803" s="1">
        <v>1.24E-5</v>
      </c>
      <c r="I8803" s="1">
        <v>8.4400000000000005E-6</v>
      </c>
      <c r="J8803" s="1">
        <v>4.6E-6</v>
      </c>
      <c r="K8803" s="1">
        <v>2.8899999999999999E-6</v>
      </c>
      <c r="L8803" s="1">
        <v>1.34E-5</v>
      </c>
      <c r="M8803" s="1">
        <v>1.08E-5</v>
      </c>
      <c r="N8803" s="1">
        <v>1.27E-5</v>
      </c>
      <c r="O8803" s="1">
        <v>1.5800000000000001E-5</v>
      </c>
      <c r="P8803" s="1">
        <v>1.43E-5</v>
      </c>
      <c r="Q8803" s="1">
        <v>1.06E-5</v>
      </c>
      <c r="R8803" s="1">
        <v>5.7400000000000001E-6</v>
      </c>
      <c r="S8803" s="1">
        <v>2.02E-5</v>
      </c>
      <c r="T8803" s="1">
        <v>2.83E-5</v>
      </c>
      <c r="U8803" s="1">
        <v>2.6599999999999999E-5</v>
      </c>
      <c r="X8803" s="1">
        <v>2.3099999999999999E-5</v>
      </c>
      <c r="Y8803" s="1">
        <v>3.2700000000000002E-5</v>
      </c>
      <c r="AB8803">
        <f t="shared" si="693"/>
        <v>5.5344488188976374E-4</v>
      </c>
      <c r="AD8803">
        <f t="shared" si="694"/>
        <v>2004</v>
      </c>
      <c r="AE8803">
        <f>MONTH(A8803)</f>
        <v>2</v>
      </c>
      <c r="AF8803" t="str">
        <f t="shared" si="695"/>
        <v>20042</v>
      </c>
      <c r="AI8803" t="str">
        <f t="shared" si="696"/>
        <v/>
      </c>
      <c r="AJ8803" s="2" t="e">
        <f t="shared" si="697"/>
        <v>#NUM!</v>
      </c>
    </row>
    <row r="8804" spans="1:36" x14ac:dyDescent="0.75">
      <c r="A8804" s="2">
        <v>38023</v>
      </c>
      <c r="C8804">
        <v>2.5397400000000002E-4</v>
      </c>
      <c r="D8804" s="1">
        <v>6.6699999999999995E-5</v>
      </c>
      <c r="E8804" s="1">
        <v>7.7600000000000002E-5</v>
      </c>
      <c r="G8804">
        <v>2.4169500000000002E-3</v>
      </c>
      <c r="H8804">
        <v>2.8283399999999998E-4</v>
      </c>
      <c r="I8804" s="1">
        <v>5.02E-5</v>
      </c>
      <c r="J8804" s="1">
        <v>7.0599999999999995E-5</v>
      </c>
      <c r="K8804">
        <v>1.3630099999999999E-4</v>
      </c>
      <c r="L8804">
        <v>2.8818509999999999E-3</v>
      </c>
      <c r="M8804">
        <v>3.5292800000000002E-4</v>
      </c>
      <c r="N8804" s="1">
        <v>4.0599999999999998E-5</v>
      </c>
      <c r="O8804" s="1">
        <v>6.4399999999999993E-5</v>
      </c>
      <c r="P8804">
        <v>1.46422E-4</v>
      </c>
      <c r="Q8804">
        <v>2.6262970000000001E-3</v>
      </c>
      <c r="R8804">
        <v>2.65121E-4</v>
      </c>
      <c r="S8804" s="1">
        <v>3.8099999999999998E-5</v>
      </c>
      <c r="T8804" s="1">
        <v>6.8499999999999998E-5</v>
      </c>
      <c r="U8804">
        <v>1.3685100000000001E-4</v>
      </c>
      <c r="X8804" s="1">
        <v>3.3000000000000003E-5</v>
      </c>
      <c r="Y8804" s="1">
        <v>6.9200000000000002E-5</v>
      </c>
      <c r="AB8804">
        <f t="shared" si="693"/>
        <v>1.9839427165354334E-2</v>
      </c>
      <c r="AD8804">
        <f t="shared" si="694"/>
        <v>2004</v>
      </c>
      <c r="AE8804">
        <f>MONTH(A8804)</f>
        <v>2</v>
      </c>
      <c r="AF8804" t="str">
        <f t="shared" si="695"/>
        <v>20042</v>
      </c>
      <c r="AI8804" t="str">
        <f t="shared" si="696"/>
        <v/>
      </c>
      <c r="AJ8804" s="2" t="e">
        <f t="shared" si="697"/>
        <v>#NUM!</v>
      </c>
    </row>
    <row r="8805" spans="1:36" x14ac:dyDescent="0.75">
      <c r="A8805" s="2">
        <v>38024</v>
      </c>
      <c r="C8805">
        <v>1.70404E-4</v>
      </c>
      <c r="D8805">
        <v>1.2530199999999999E-4</v>
      </c>
      <c r="E8805" s="1">
        <v>4.0000000000000003E-5</v>
      </c>
      <c r="G8805">
        <v>1.2373500000000001E-4</v>
      </c>
      <c r="H8805">
        <v>2.4068000000000001E-4</v>
      </c>
      <c r="I8805">
        <v>1.8163700000000001E-4</v>
      </c>
      <c r="J8805" s="1">
        <v>5.91E-5</v>
      </c>
      <c r="K8805" s="1">
        <v>9.5200000000000003E-6</v>
      </c>
      <c r="L8805">
        <v>1.02048E-4</v>
      </c>
      <c r="M8805">
        <v>1.97818E-4</v>
      </c>
      <c r="N8805">
        <v>1.48875E-4</v>
      </c>
      <c r="O8805" s="1">
        <v>4.9499999999999997E-5</v>
      </c>
      <c r="P8805" s="1">
        <v>1.3200000000000001E-5</v>
      </c>
      <c r="Q8805" s="1">
        <v>5.3600000000000002E-5</v>
      </c>
      <c r="R8805" s="1">
        <v>9.6600000000000003E-5</v>
      </c>
      <c r="S8805" s="1">
        <v>8.3100000000000001E-5</v>
      </c>
      <c r="T8805" s="1">
        <v>4.3699999999999998E-5</v>
      </c>
      <c r="U8805" s="1">
        <v>3.2400000000000001E-5</v>
      </c>
      <c r="X8805" s="1">
        <v>7.4800000000000002E-5</v>
      </c>
      <c r="Y8805" s="1">
        <v>6.1400000000000002E-5</v>
      </c>
      <c r="AB8805">
        <f t="shared" si="693"/>
        <v>3.7547618110236229E-3</v>
      </c>
      <c r="AD8805">
        <f t="shared" si="694"/>
        <v>2004</v>
      </c>
      <c r="AE8805">
        <f>MONTH(A8805)</f>
        <v>2</v>
      </c>
      <c r="AF8805" t="str">
        <f t="shared" si="695"/>
        <v>20042</v>
      </c>
      <c r="AI8805" t="str">
        <f t="shared" si="696"/>
        <v/>
      </c>
      <c r="AJ8805" s="2" t="e">
        <f t="shared" si="697"/>
        <v>#NUM!</v>
      </c>
    </row>
    <row r="8806" spans="1:36" x14ac:dyDescent="0.75">
      <c r="A8806" s="2">
        <v>38025</v>
      </c>
      <c r="C8806">
        <v>2.91088E-4</v>
      </c>
      <c r="D8806">
        <v>2.7483800000000001E-4</v>
      </c>
      <c r="E8806">
        <v>1.7521799999999999E-4</v>
      </c>
      <c r="G8806">
        <v>1.8800300000000001E-4</v>
      </c>
      <c r="H8806">
        <v>3.3809399999999999E-4</v>
      </c>
      <c r="I8806">
        <v>3.23083E-4</v>
      </c>
      <c r="J8806">
        <v>1.8444199999999999E-4</v>
      </c>
      <c r="K8806" s="1">
        <v>9.8099999999999999E-5</v>
      </c>
      <c r="L8806">
        <v>1.32428E-4</v>
      </c>
      <c r="M8806">
        <v>2.2664300000000001E-4</v>
      </c>
      <c r="N8806">
        <v>2.0234199999999999E-4</v>
      </c>
      <c r="O8806">
        <v>1.06158E-4</v>
      </c>
      <c r="P8806" s="1">
        <v>6.4599999999999998E-5</v>
      </c>
      <c r="Q8806" s="1">
        <v>6.3600000000000001E-5</v>
      </c>
      <c r="R8806">
        <v>1.0046E-4</v>
      </c>
      <c r="S8806" s="1">
        <v>9.2600000000000001E-5</v>
      </c>
      <c r="T8806" s="1">
        <v>6.4900000000000005E-5</v>
      </c>
      <c r="U8806" s="1">
        <v>7.9900000000000004E-5</v>
      </c>
      <c r="X8806">
        <v>1.08959E-4</v>
      </c>
      <c r="Y8806">
        <v>1.04912E-4</v>
      </c>
      <c r="AB8806">
        <f t="shared" si="693"/>
        <v>6.3393070866141731E-3</v>
      </c>
      <c r="AD8806">
        <f t="shared" si="694"/>
        <v>2004</v>
      </c>
      <c r="AE8806">
        <f>MONTH(A8806)</f>
        <v>2</v>
      </c>
      <c r="AF8806" t="str">
        <f t="shared" si="695"/>
        <v>20042</v>
      </c>
      <c r="AI8806" t="str">
        <f t="shared" si="696"/>
        <v/>
      </c>
      <c r="AJ8806" s="2" t="e">
        <f t="shared" si="697"/>
        <v>#NUM!</v>
      </c>
    </row>
    <row r="8807" spans="1:36" x14ac:dyDescent="0.75">
      <c r="A8807" s="2">
        <v>38026</v>
      </c>
      <c r="C8807">
        <v>5.77831E-4</v>
      </c>
      <c r="D8807">
        <v>6.4065200000000002E-4</v>
      </c>
      <c r="E8807">
        <v>4.33034E-4</v>
      </c>
      <c r="G8807">
        <v>2.9520499999999999E-4</v>
      </c>
      <c r="H8807">
        <v>5.69657E-4</v>
      </c>
      <c r="I8807">
        <v>6.4362999999999996E-4</v>
      </c>
      <c r="J8807">
        <v>4.16859E-4</v>
      </c>
      <c r="K8807">
        <v>2.9086500000000001E-4</v>
      </c>
      <c r="L8807">
        <v>2.07615E-4</v>
      </c>
      <c r="M8807">
        <v>3.2194800000000001E-4</v>
      </c>
      <c r="N8807">
        <v>3.3239100000000002E-4</v>
      </c>
      <c r="O8807">
        <v>2.3547600000000001E-4</v>
      </c>
      <c r="P8807">
        <v>2.37242E-4</v>
      </c>
      <c r="Q8807">
        <v>1.5368700000000001E-4</v>
      </c>
      <c r="R8807">
        <v>1.8056999999999999E-4</v>
      </c>
      <c r="S8807">
        <v>1.7757800000000001E-4</v>
      </c>
      <c r="T8807">
        <v>2.00857E-4</v>
      </c>
      <c r="U8807">
        <v>2.94775E-4</v>
      </c>
      <c r="X8807">
        <v>2.9659100000000002E-4</v>
      </c>
      <c r="Y8807">
        <v>3.25996E-4</v>
      </c>
      <c r="AB8807">
        <f t="shared" si="693"/>
        <v>1.3449722440944882E-2</v>
      </c>
      <c r="AD8807">
        <f t="shared" si="694"/>
        <v>2004</v>
      </c>
      <c r="AE8807">
        <f>MONTH(A8807)</f>
        <v>2</v>
      </c>
      <c r="AF8807" t="str">
        <f t="shared" si="695"/>
        <v>20042</v>
      </c>
      <c r="AI8807" t="str">
        <f t="shared" si="696"/>
        <v/>
      </c>
      <c r="AJ8807" s="2" t="e">
        <f t="shared" si="697"/>
        <v>#NUM!</v>
      </c>
    </row>
    <row r="8808" spans="1:36" x14ac:dyDescent="0.75">
      <c r="A8808" s="2">
        <v>38027</v>
      </c>
      <c r="C8808" s="1">
        <v>8.7200000000000005E-5</v>
      </c>
      <c r="D8808">
        <v>1.0930299999999999E-4</v>
      </c>
      <c r="E8808">
        <v>1.2363599999999999E-4</v>
      </c>
      <c r="G8808" s="1">
        <v>5.5800000000000001E-5</v>
      </c>
      <c r="H8808" s="1">
        <v>6.8399999999999996E-5</v>
      </c>
      <c r="I8808" s="1">
        <v>9.8499999999999995E-5</v>
      </c>
      <c r="J8808">
        <v>1.2355299999999999E-4</v>
      </c>
      <c r="K8808">
        <v>1.2605900000000001E-4</v>
      </c>
      <c r="L8808" s="1">
        <v>5.0800000000000002E-5</v>
      </c>
      <c r="M8808" s="1">
        <v>6.8499999999999998E-5</v>
      </c>
      <c r="N8808" s="1">
        <v>9.0699999999999996E-5</v>
      </c>
      <c r="O8808" s="1">
        <v>9.8300000000000004E-5</v>
      </c>
      <c r="P8808" s="1">
        <v>8.9699999999999998E-5</v>
      </c>
      <c r="Q8808" s="1">
        <v>3.2100000000000001E-5</v>
      </c>
      <c r="R8808" s="1">
        <v>4.5899999999999998E-5</v>
      </c>
      <c r="S8808" s="1">
        <v>5.6199999999999997E-5</v>
      </c>
      <c r="T8808" s="1">
        <v>5.7500000000000002E-5</v>
      </c>
      <c r="U8808" s="1">
        <v>5.8600000000000001E-5</v>
      </c>
      <c r="X8808" s="1">
        <v>3.1699999999999998E-5</v>
      </c>
      <c r="Y8808" s="1">
        <v>3.7700000000000002E-5</v>
      </c>
      <c r="AB8808">
        <f t="shared" si="693"/>
        <v>2.9727381889763779E-3</v>
      </c>
      <c r="AD8808">
        <f t="shared" si="694"/>
        <v>2004</v>
      </c>
      <c r="AE8808">
        <f>MONTH(A8808)</f>
        <v>2</v>
      </c>
      <c r="AF8808" t="str">
        <f t="shared" si="695"/>
        <v>20042</v>
      </c>
      <c r="AI8808" t="str">
        <f t="shared" si="696"/>
        <v/>
      </c>
      <c r="AJ8808" s="2" t="e">
        <f t="shared" si="697"/>
        <v>#NUM!</v>
      </c>
    </row>
    <row r="8809" spans="1:36" x14ac:dyDescent="0.75">
      <c r="A8809" s="2">
        <v>38028</v>
      </c>
      <c r="C8809" s="1">
        <v>5.24E-5</v>
      </c>
      <c r="D8809" s="1">
        <v>6.1600000000000007E-5</v>
      </c>
      <c r="E8809" s="1">
        <v>5.4299999999999998E-5</v>
      </c>
      <c r="G8809" s="1">
        <v>4.5599999999999997E-5</v>
      </c>
      <c r="H8809" s="1">
        <v>4.1399999999999997E-5</v>
      </c>
      <c r="I8809" s="1">
        <v>5.6400000000000002E-5</v>
      </c>
      <c r="J8809" s="1">
        <v>5.1199999999999998E-5</v>
      </c>
      <c r="K8809" s="1">
        <v>3.8699999999999999E-5</v>
      </c>
      <c r="L8809" s="1">
        <v>1.9400000000000001E-5</v>
      </c>
      <c r="M8809" s="1">
        <v>2.02E-5</v>
      </c>
      <c r="N8809" s="1">
        <v>3.5200000000000002E-5</v>
      </c>
      <c r="O8809" s="1">
        <v>3.7299999999999999E-5</v>
      </c>
      <c r="P8809" s="1">
        <v>4.35E-5</v>
      </c>
      <c r="Q8809" s="1">
        <v>1.56E-5</v>
      </c>
      <c r="R8809" s="1">
        <v>2.8600000000000001E-5</v>
      </c>
      <c r="S8809" s="1">
        <v>4.49E-5</v>
      </c>
      <c r="T8809" s="1">
        <v>4.8199999999999999E-5</v>
      </c>
      <c r="U8809" s="1">
        <v>5.5399999999999998E-5</v>
      </c>
      <c r="X8809" s="1">
        <v>7.3899999999999994E-5</v>
      </c>
      <c r="Y8809" s="1">
        <v>7.1299999999999998E-5</v>
      </c>
      <c r="AB8809">
        <f t="shared" si="693"/>
        <v>1.7620078740157481E-3</v>
      </c>
      <c r="AD8809">
        <f t="shared" si="694"/>
        <v>2004</v>
      </c>
      <c r="AE8809">
        <f>MONTH(A8809)</f>
        <v>2</v>
      </c>
      <c r="AF8809" t="str">
        <f t="shared" si="695"/>
        <v>20042</v>
      </c>
      <c r="AI8809" t="str">
        <f t="shared" si="696"/>
        <v/>
      </c>
      <c r="AJ8809" s="2" t="e">
        <f t="shared" si="697"/>
        <v>#NUM!</v>
      </c>
    </row>
    <row r="8810" spans="1:36" x14ac:dyDescent="0.75">
      <c r="A8810" s="2">
        <v>38029</v>
      </c>
      <c r="C8810" s="1">
        <v>4.9700000000000002E-5</v>
      </c>
      <c r="D8810" s="1">
        <v>9.0699999999999996E-5</v>
      </c>
      <c r="E8810">
        <v>1.2852100000000001E-4</v>
      </c>
      <c r="G8810" s="1">
        <v>8.3699999999999995E-6</v>
      </c>
      <c r="H8810" s="1">
        <v>5.5500000000000001E-5</v>
      </c>
      <c r="I8810">
        <v>1.15523E-4</v>
      </c>
      <c r="J8810">
        <v>1.66591E-4</v>
      </c>
      <c r="K8810">
        <v>1.7326900000000001E-4</v>
      </c>
      <c r="L8810">
        <v>0</v>
      </c>
      <c r="M8810" s="1">
        <v>4.8999999999999998E-5</v>
      </c>
      <c r="N8810" s="1">
        <v>9.9900000000000002E-5</v>
      </c>
      <c r="O8810">
        <v>1.3565100000000001E-4</v>
      </c>
      <c r="P8810">
        <v>1.3389599999999999E-4</v>
      </c>
      <c r="Q8810">
        <v>0</v>
      </c>
      <c r="R8810" s="1">
        <v>3.6000000000000001E-5</v>
      </c>
      <c r="S8810" s="1">
        <v>6.5500000000000006E-5</v>
      </c>
      <c r="T8810" s="1">
        <v>7.4400000000000006E-5</v>
      </c>
      <c r="U8810" s="1">
        <v>6.9499999999999995E-5</v>
      </c>
      <c r="X8810" s="1">
        <v>5.1499999999999998E-5</v>
      </c>
      <c r="Y8810" s="1">
        <v>5.41E-5</v>
      </c>
      <c r="AB8810">
        <f t="shared" si="693"/>
        <v>3.0661830708661425E-3</v>
      </c>
      <c r="AD8810">
        <f t="shared" si="694"/>
        <v>2004</v>
      </c>
      <c r="AE8810">
        <f>MONTH(A8810)</f>
        <v>2</v>
      </c>
      <c r="AF8810" t="str">
        <f t="shared" si="695"/>
        <v>20042</v>
      </c>
      <c r="AI8810" t="str">
        <f t="shared" si="696"/>
        <v/>
      </c>
      <c r="AJ8810" s="2" t="e">
        <f t="shared" si="697"/>
        <v>#NUM!</v>
      </c>
    </row>
    <row r="8811" spans="1:36" x14ac:dyDescent="0.75">
      <c r="A8811" s="2">
        <v>38030</v>
      </c>
      <c r="C8811" s="1">
        <v>8.7099999999999996E-6</v>
      </c>
      <c r="D8811" s="1">
        <v>6.0700000000000003E-6</v>
      </c>
      <c r="E8811" s="1">
        <v>2.9600000000000001E-5</v>
      </c>
      <c r="G8811" s="1">
        <v>9.0699999999999996E-5</v>
      </c>
      <c r="H8811" s="1">
        <v>6.6900000000000003E-6</v>
      </c>
      <c r="I8811">
        <v>0</v>
      </c>
      <c r="J8811" s="1">
        <v>1.2799999999999999E-5</v>
      </c>
      <c r="K8811" s="1">
        <v>2.9899999999999998E-5</v>
      </c>
      <c r="L8811" s="1">
        <v>7.0400000000000004E-5</v>
      </c>
      <c r="M8811" s="1">
        <v>6.3400000000000003E-6</v>
      </c>
      <c r="N8811">
        <v>0</v>
      </c>
      <c r="O8811" s="1">
        <v>5.2100000000000001E-6</v>
      </c>
      <c r="P8811" s="1">
        <v>2.12E-5</v>
      </c>
      <c r="Q8811" s="1">
        <v>6.3100000000000002E-5</v>
      </c>
      <c r="R8811" s="1">
        <v>1.4800000000000001E-5</v>
      </c>
      <c r="S8811" s="1">
        <v>6.0900000000000001E-6</v>
      </c>
      <c r="T8811" s="1">
        <v>9.9499999999999996E-6</v>
      </c>
      <c r="U8811" s="1">
        <v>1.9400000000000001E-5</v>
      </c>
      <c r="X8811" s="1">
        <v>1.1600000000000001E-5</v>
      </c>
      <c r="Y8811" s="1">
        <v>1.4100000000000001E-5</v>
      </c>
      <c r="AB8811">
        <f t="shared" si="693"/>
        <v>8.3988188976377959E-4</v>
      </c>
      <c r="AD8811">
        <f t="shared" si="694"/>
        <v>2004</v>
      </c>
      <c r="AE8811">
        <f>MONTH(A8811)</f>
        <v>2</v>
      </c>
      <c r="AF8811" t="str">
        <f t="shared" si="695"/>
        <v>20042</v>
      </c>
      <c r="AI8811" t="str">
        <f t="shared" si="696"/>
        <v/>
      </c>
      <c r="AJ8811" s="2" t="e">
        <f t="shared" si="697"/>
        <v>#NUM!</v>
      </c>
    </row>
    <row r="8812" spans="1:36" x14ac:dyDescent="0.75">
      <c r="A8812" s="2">
        <v>38031</v>
      </c>
      <c r="C8812">
        <v>0</v>
      </c>
      <c r="D8812">
        <v>0</v>
      </c>
      <c r="E8812">
        <v>0</v>
      </c>
      <c r="G8812" s="1">
        <v>3.4700000000000003E-5</v>
      </c>
      <c r="H8812">
        <v>0</v>
      </c>
      <c r="I8812">
        <v>0</v>
      </c>
      <c r="J8812">
        <v>0</v>
      </c>
      <c r="K8812">
        <v>0</v>
      </c>
      <c r="L8812" s="1">
        <v>1.9199999999999999E-5</v>
      </c>
      <c r="M8812">
        <v>0</v>
      </c>
      <c r="N8812">
        <v>0</v>
      </c>
      <c r="O8812">
        <v>0</v>
      </c>
      <c r="P8812" s="1">
        <v>3.3500000000000001E-6</v>
      </c>
      <c r="Q8812" s="1">
        <v>1.08E-5</v>
      </c>
      <c r="R8812">
        <v>0</v>
      </c>
      <c r="S8812">
        <v>0</v>
      </c>
      <c r="T8812" s="1">
        <v>7.6000000000000001E-6</v>
      </c>
      <c r="U8812" s="1">
        <v>2.1299999999999999E-5</v>
      </c>
      <c r="X8812">
        <v>0</v>
      </c>
      <c r="Y8812" s="1">
        <v>1.38E-5</v>
      </c>
      <c r="AB8812">
        <f t="shared" si="693"/>
        <v>2.1801181102362206E-4</v>
      </c>
      <c r="AD8812">
        <f t="shared" si="694"/>
        <v>2004</v>
      </c>
      <c r="AE8812">
        <f>MONTH(A8812)</f>
        <v>2</v>
      </c>
      <c r="AF8812" t="str">
        <f t="shared" si="695"/>
        <v>20042</v>
      </c>
      <c r="AI8812" t="str">
        <f t="shared" si="696"/>
        <v/>
      </c>
      <c r="AJ8812" s="2" t="e">
        <f t="shared" si="697"/>
        <v>#NUM!</v>
      </c>
    </row>
    <row r="8813" spans="1:36" x14ac:dyDescent="0.75">
      <c r="A8813" s="2">
        <v>38032</v>
      </c>
      <c r="C8813">
        <v>0</v>
      </c>
      <c r="D8813">
        <v>0</v>
      </c>
      <c r="E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X8813">
        <v>0</v>
      </c>
      <c r="Y8813">
        <v>0</v>
      </c>
      <c r="AB8813">
        <f t="shared" si="693"/>
        <v>0</v>
      </c>
      <c r="AD8813">
        <f t="shared" si="694"/>
        <v>2004</v>
      </c>
      <c r="AE8813">
        <f>MONTH(A8813)</f>
        <v>2</v>
      </c>
      <c r="AF8813" t="str">
        <f t="shared" si="695"/>
        <v>20042</v>
      </c>
      <c r="AI8813" t="str">
        <f t="shared" si="696"/>
        <v/>
      </c>
      <c r="AJ8813" s="2" t="e">
        <f t="shared" si="697"/>
        <v>#NUM!</v>
      </c>
    </row>
    <row r="8814" spans="1:36" x14ac:dyDescent="0.75">
      <c r="A8814" s="2">
        <v>38033</v>
      </c>
      <c r="C8814">
        <v>1.00645E-4</v>
      </c>
      <c r="D8814" s="1">
        <v>4.1699999999999997E-5</v>
      </c>
      <c r="E8814" s="1">
        <v>5.5500000000000001E-5</v>
      </c>
      <c r="G8814">
        <v>1.064115E-3</v>
      </c>
      <c r="H8814">
        <v>1.04287E-4</v>
      </c>
      <c r="I8814" s="1">
        <v>5.8E-5</v>
      </c>
      <c r="J8814" s="1">
        <v>5.4200000000000003E-5</v>
      </c>
      <c r="K8814" s="1">
        <v>8.5400000000000002E-5</v>
      </c>
      <c r="L8814">
        <v>1.293291E-3</v>
      </c>
      <c r="M8814">
        <v>1.18604E-4</v>
      </c>
      <c r="N8814" s="1">
        <v>5.7200000000000001E-5</v>
      </c>
      <c r="O8814" s="1">
        <v>4.3999999999999999E-5</v>
      </c>
      <c r="P8814" s="1">
        <v>5.3699999999999997E-5</v>
      </c>
      <c r="Q8814">
        <v>1.4864609999999999E-3</v>
      </c>
      <c r="R8814">
        <v>1.3296299999999999E-4</v>
      </c>
      <c r="S8814" s="1">
        <v>6.9800000000000003E-5</v>
      </c>
      <c r="T8814" s="1">
        <v>8.0900000000000001E-5</v>
      </c>
      <c r="U8814" s="1">
        <v>8.9599999999999996E-5</v>
      </c>
      <c r="X8814" s="1">
        <v>8.81E-5</v>
      </c>
      <c r="Y8814">
        <v>1.01789E-4</v>
      </c>
      <c r="AB8814">
        <f t="shared" si="693"/>
        <v>1.0197352362204723E-2</v>
      </c>
      <c r="AD8814">
        <f t="shared" si="694"/>
        <v>2004</v>
      </c>
      <c r="AE8814">
        <f>MONTH(A8814)</f>
        <v>2</v>
      </c>
      <c r="AF8814" t="str">
        <f t="shared" si="695"/>
        <v>20042</v>
      </c>
      <c r="AI8814" t="str">
        <f t="shared" si="696"/>
        <v/>
      </c>
      <c r="AJ8814" s="2" t="e">
        <f t="shared" si="697"/>
        <v>#NUM!</v>
      </c>
    </row>
    <row r="8815" spans="1:36" x14ac:dyDescent="0.75">
      <c r="A8815" s="2">
        <v>38034</v>
      </c>
      <c r="C8815" s="1">
        <v>6.0000000000000002E-5</v>
      </c>
      <c r="D8815">
        <v>0</v>
      </c>
      <c r="E8815">
        <v>0</v>
      </c>
      <c r="G8815">
        <v>1.3223569999999999E-3</v>
      </c>
      <c r="H8815">
        <v>1.0171E-4</v>
      </c>
      <c r="I8815">
        <v>0</v>
      </c>
      <c r="J8815">
        <v>0</v>
      </c>
      <c r="K8815">
        <v>0</v>
      </c>
      <c r="L8815">
        <v>1.4031740000000001E-3</v>
      </c>
      <c r="M8815">
        <v>1.2639800000000001E-4</v>
      </c>
      <c r="N8815">
        <v>0</v>
      </c>
      <c r="O8815">
        <v>0</v>
      </c>
      <c r="P8815">
        <v>0</v>
      </c>
      <c r="Q8815">
        <v>1.6095669999999999E-3</v>
      </c>
      <c r="R8815">
        <v>1.2985000000000001E-4</v>
      </c>
      <c r="S8815">
        <v>0</v>
      </c>
      <c r="T8815">
        <v>0</v>
      </c>
      <c r="U8815">
        <v>0</v>
      </c>
      <c r="X8815" s="1">
        <v>6.6200000000000001E-6</v>
      </c>
      <c r="Y8815">
        <v>0</v>
      </c>
      <c r="AB8815">
        <f t="shared" si="693"/>
        <v>9.3694409448818895E-3</v>
      </c>
      <c r="AD8815">
        <f t="shared" si="694"/>
        <v>2004</v>
      </c>
      <c r="AE8815">
        <f>MONTH(A8815)</f>
        <v>2</v>
      </c>
      <c r="AF8815" t="str">
        <f t="shared" si="695"/>
        <v>20042</v>
      </c>
      <c r="AI8815" t="str">
        <f t="shared" si="696"/>
        <v/>
      </c>
      <c r="AJ8815" s="2" t="e">
        <f t="shared" si="697"/>
        <v>#NUM!</v>
      </c>
    </row>
    <row r="8816" spans="1:36" x14ac:dyDescent="0.75">
      <c r="A8816" s="2">
        <v>38035</v>
      </c>
      <c r="C8816">
        <v>5.2817869999999996E-3</v>
      </c>
      <c r="D8816">
        <v>3.7529120000000002E-3</v>
      </c>
      <c r="E8816">
        <v>2.2925490000000001E-3</v>
      </c>
      <c r="G8816">
        <v>5.7922870000000001E-3</v>
      </c>
      <c r="H8816">
        <v>3.6810010000000002E-3</v>
      </c>
      <c r="I8816">
        <v>2.7730469999999998E-3</v>
      </c>
      <c r="J8816">
        <v>2.455891E-3</v>
      </c>
      <c r="K8816">
        <v>2.2114080000000002E-3</v>
      </c>
      <c r="L8816">
        <v>5.7187519999999997E-3</v>
      </c>
      <c r="M8816">
        <v>3.2670389999999998E-3</v>
      </c>
      <c r="N8816">
        <v>2.3537129999999999E-3</v>
      </c>
      <c r="O8816">
        <v>2.2097990000000001E-3</v>
      </c>
      <c r="P8816">
        <v>2.0868800000000002E-3</v>
      </c>
      <c r="Q8816">
        <v>5.5766720000000004E-3</v>
      </c>
      <c r="R8816">
        <v>2.9728659999999998E-3</v>
      </c>
      <c r="S8816">
        <v>1.8085880000000001E-3</v>
      </c>
      <c r="T8816">
        <v>1.5740280000000001E-3</v>
      </c>
      <c r="U8816">
        <v>1.676093E-3</v>
      </c>
      <c r="X8816">
        <v>1.3808819999999999E-3</v>
      </c>
      <c r="Y8816">
        <v>1.296766E-3</v>
      </c>
      <c r="AB8816">
        <f t="shared" si="693"/>
        <v>0.11843102362204722</v>
      </c>
      <c r="AD8816">
        <f t="shared" si="694"/>
        <v>2004</v>
      </c>
      <c r="AE8816">
        <f>MONTH(A8816)</f>
        <v>2</v>
      </c>
      <c r="AF8816" t="str">
        <f t="shared" si="695"/>
        <v>20042</v>
      </c>
      <c r="AI8816" t="str">
        <f t="shared" si="696"/>
        <v/>
      </c>
      <c r="AJ8816" s="2" t="e">
        <f t="shared" si="697"/>
        <v>#NUM!</v>
      </c>
    </row>
    <row r="8817" spans="1:36" x14ac:dyDescent="0.75">
      <c r="A8817" s="2">
        <v>38036</v>
      </c>
      <c r="C8817">
        <v>1.2872900000000001E-4</v>
      </c>
      <c r="D8817">
        <v>1.03594E-4</v>
      </c>
      <c r="E8817" s="1">
        <v>6.2100000000000005E-5</v>
      </c>
      <c r="G8817">
        <v>1.6473200000000001E-4</v>
      </c>
      <c r="H8817">
        <v>1.6422600000000001E-4</v>
      </c>
      <c r="I8817" s="1">
        <v>8.1299999999999997E-5</v>
      </c>
      <c r="J8817" s="1">
        <v>3.7799999999999997E-5</v>
      </c>
      <c r="K8817" s="1">
        <v>2.1500000000000001E-5</v>
      </c>
      <c r="L8817">
        <v>1.6859899999999999E-4</v>
      </c>
      <c r="M8817">
        <v>1.65952E-4</v>
      </c>
      <c r="N8817" s="1">
        <v>5.9899999999999999E-5</v>
      </c>
      <c r="O8817" s="1">
        <v>1.8300000000000001E-5</v>
      </c>
      <c r="P8817" s="1">
        <v>1.66E-5</v>
      </c>
      <c r="Q8817">
        <v>1.2757600000000001E-4</v>
      </c>
      <c r="R8817">
        <v>1.3918200000000001E-4</v>
      </c>
      <c r="S8817" s="1">
        <v>5.4200000000000003E-5</v>
      </c>
      <c r="T8817" s="1">
        <v>1.8700000000000001E-5</v>
      </c>
      <c r="U8817" s="1">
        <v>1.9199999999999999E-5</v>
      </c>
      <c r="X8817" s="1">
        <v>6.2199999999999994E-5</v>
      </c>
      <c r="Y8817" s="1">
        <v>3.0499999999999999E-5</v>
      </c>
      <c r="AB8817">
        <f t="shared" si="693"/>
        <v>3.2379724409448817E-3</v>
      </c>
      <c r="AD8817">
        <f t="shared" si="694"/>
        <v>2004</v>
      </c>
      <c r="AE8817">
        <f>MONTH(A8817)</f>
        <v>2</v>
      </c>
      <c r="AF8817" t="str">
        <f t="shared" si="695"/>
        <v>20042</v>
      </c>
      <c r="AI8817" t="str">
        <f t="shared" si="696"/>
        <v/>
      </c>
      <c r="AJ8817" s="2" t="e">
        <f t="shared" si="697"/>
        <v>#NUM!</v>
      </c>
    </row>
    <row r="8818" spans="1:36" x14ac:dyDescent="0.75">
      <c r="A8818" s="2">
        <v>38037</v>
      </c>
      <c r="C8818">
        <v>2.6713790000000002E-3</v>
      </c>
      <c r="D8818">
        <v>1.418264E-3</v>
      </c>
      <c r="E8818">
        <v>1.080293E-3</v>
      </c>
      <c r="G8818">
        <v>4.0062459999999998E-3</v>
      </c>
      <c r="H8818">
        <v>2.8370650000000002E-3</v>
      </c>
      <c r="I8818">
        <v>1.6343429999999999E-3</v>
      </c>
      <c r="J8818">
        <v>9.04367E-4</v>
      </c>
      <c r="K8818">
        <v>8.0393900000000004E-4</v>
      </c>
      <c r="L8818">
        <v>4.6408339999999999E-3</v>
      </c>
      <c r="M8818">
        <v>3.4567539999999998E-3</v>
      </c>
      <c r="N8818">
        <v>2.128273E-3</v>
      </c>
      <c r="O8818">
        <v>9.7062299999999999E-4</v>
      </c>
      <c r="P8818">
        <v>5.9383799999999996E-4</v>
      </c>
      <c r="Q8818">
        <v>4.4063790000000002E-3</v>
      </c>
      <c r="R8818">
        <v>3.4454059999999998E-3</v>
      </c>
      <c r="S8818">
        <v>2.3697969999999999E-3</v>
      </c>
      <c r="T8818">
        <v>1.2639210000000001E-3</v>
      </c>
      <c r="U8818">
        <v>6.7002399999999997E-4</v>
      </c>
      <c r="X8818">
        <v>2.1110859999999999E-3</v>
      </c>
      <c r="Y8818">
        <v>1.2979409999999999E-3</v>
      </c>
      <c r="AB8818">
        <f t="shared" si="693"/>
        <v>8.4076322834645653E-2</v>
      </c>
      <c r="AD8818">
        <f t="shared" si="694"/>
        <v>2004</v>
      </c>
      <c r="AE8818">
        <f>MONTH(A8818)</f>
        <v>2</v>
      </c>
      <c r="AF8818" t="str">
        <f t="shared" si="695"/>
        <v>20042</v>
      </c>
      <c r="AI8818" t="str">
        <f t="shared" si="696"/>
        <v/>
      </c>
      <c r="AJ8818" s="2" t="e">
        <f t="shared" si="697"/>
        <v>#NUM!</v>
      </c>
    </row>
    <row r="8819" spans="1:36" x14ac:dyDescent="0.75">
      <c r="A8819" s="2">
        <v>38038</v>
      </c>
      <c r="C8819">
        <v>1.67911E-4</v>
      </c>
      <c r="D8819" s="1">
        <v>9.3899999999999999E-6</v>
      </c>
      <c r="E8819" s="1">
        <v>9.7799999999999995E-6</v>
      </c>
      <c r="G8819">
        <v>8.8640599999999996E-4</v>
      </c>
      <c r="H8819">
        <v>4.4997899999999998E-4</v>
      </c>
      <c r="I8819" s="1">
        <v>4.2200000000000003E-5</v>
      </c>
      <c r="J8819" s="1">
        <v>1.13E-6</v>
      </c>
      <c r="K8819" s="1">
        <v>3.4900000000000001E-5</v>
      </c>
      <c r="L8819">
        <v>1.6063760000000001E-3</v>
      </c>
      <c r="M8819">
        <v>8.7463299999999999E-4</v>
      </c>
      <c r="N8819">
        <v>1.1059499999999999E-4</v>
      </c>
      <c r="O8819" s="1">
        <v>1.6799999999999998E-5</v>
      </c>
      <c r="P8819" s="1">
        <v>2.3099999999999999E-5</v>
      </c>
      <c r="Q8819">
        <v>1.800786E-3</v>
      </c>
      <c r="R8819">
        <v>6.3226500000000002E-4</v>
      </c>
      <c r="S8819">
        <v>1.9572400000000001E-4</v>
      </c>
      <c r="T8819" s="1">
        <v>6.6699999999999995E-5</v>
      </c>
      <c r="U8819" s="1">
        <v>4.6199999999999998E-5</v>
      </c>
      <c r="X8819">
        <v>1.4165E-4</v>
      </c>
      <c r="Y8819" s="1">
        <v>7.5699999999999997E-5</v>
      </c>
      <c r="AB8819">
        <f t="shared" si="693"/>
        <v>1.4157923228346457E-2</v>
      </c>
      <c r="AD8819">
        <f t="shared" si="694"/>
        <v>2004</v>
      </c>
      <c r="AE8819">
        <f>MONTH(A8819)</f>
        <v>2</v>
      </c>
      <c r="AF8819" t="str">
        <f t="shared" si="695"/>
        <v>20042</v>
      </c>
      <c r="AI8819" t="str">
        <f t="shared" si="696"/>
        <v/>
      </c>
      <c r="AJ8819" s="2" t="e">
        <f t="shared" si="697"/>
        <v>#NUM!</v>
      </c>
    </row>
    <row r="8820" spans="1:36" x14ac:dyDescent="0.75">
      <c r="A8820" s="2">
        <v>38039</v>
      </c>
      <c r="C8820">
        <v>2.1094009999999999E-3</v>
      </c>
      <c r="D8820">
        <v>9.3463200000000002E-4</v>
      </c>
      <c r="E8820">
        <v>6.0702399999999995E-4</v>
      </c>
      <c r="G8820">
        <v>3.5734289999999999E-3</v>
      </c>
      <c r="H8820">
        <v>1.585833E-3</v>
      </c>
      <c r="I8820">
        <v>6.06586E-4</v>
      </c>
      <c r="J8820">
        <v>4.1039499999999998E-4</v>
      </c>
      <c r="K8820">
        <v>5.2885900000000001E-4</v>
      </c>
      <c r="L8820">
        <v>3.6174240000000002E-3</v>
      </c>
      <c r="M8820">
        <v>1.7991509999999999E-3</v>
      </c>
      <c r="N8820">
        <v>6.1076499999999998E-4</v>
      </c>
      <c r="O8820">
        <v>3.2072099999999999E-4</v>
      </c>
      <c r="P8820">
        <v>3.96346E-4</v>
      </c>
      <c r="Q8820">
        <v>4.4635150000000004E-3</v>
      </c>
      <c r="R8820">
        <v>2.1542190000000002E-3</v>
      </c>
      <c r="S8820">
        <v>7.9020299999999996E-4</v>
      </c>
      <c r="T8820">
        <v>3.8642199999999998E-4</v>
      </c>
      <c r="U8820">
        <v>3.5947300000000002E-4</v>
      </c>
      <c r="X8820">
        <v>9.8797500000000009E-4</v>
      </c>
      <c r="Y8820">
        <v>5.02678E-4</v>
      </c>
      <c r="AB8820">
        <f t="shared" si="693"/>
        <v>5.2647738188976369E-2</v>
      </c>
      <c r="AD8820">
        <f t="shared" si="694"/>
        <v>2004</v>
      </c>
      <c r="AE8820">
        <f>MONTH(A8820)</f>
        <v>2</v>
      </c>
      <c r="AF8820" t="str">
        <f t="shared" si="695"/>
        <v>20042</v>
      </c>
      <c r="AI8820" t="str">
        <f t="shared" si="696"/>
        <v/>
      </c>
      <c r="AJ8820" s="2" t="e">
        <f t="shared" si="697"/>
        <v>#NUM!</v>
      </c>
    </row>
    <row r="8821" spans="1:36" x14ac:dyDescent="0.75">
      <c r="A8821" s="2">
        <v>38040</v>
      </c>
      <c r="C8821">
        <v>3.0140259999999999E-3</v>
      </c>
      <c r="D8821">
        <v>1.5694839999999999E-3</v>
      </c>
      <c r="E8821">
        <v>8.75584E-4</v>
      </c>
      <c r="G8821">
        <v>2.8384339999999999E-3</v>
      </c>
      <c r="H8821">
        <v>1.891069E-3</v>
      </c>
      <c r="I8821">
        <v>5.6869899999999998E-4</v>
      </c>
      <c r="J8821">
        <v>2.3598599999999999E-4</v>
      </c>
      <c r="K8821">
        <v>1.4406600000000001E-4</v>
      </c>
      <c r="L8821">
        <v>2.0922549999999999E-3</v>
      </c>
      <c r="M8821">
        <v>1.2886320000000001E-3</v>
      </c>
      <c r="N8821">
        <v>2.5175600000000001E-4</v>
      </c>
      <c r="O8821" s="1">
        <v>4.6699999999999997E-5</v>
      </c>
      <c r="P8821">
        <v>1.2428499999999999E-4</v>
      </c>
      <c r="Q8821">
        <v>1.141984E-3</v>
      </c>
      <c r="R8821">
        <v>7.7070700000000003E-4</v>
      </c>
      <c r="S8821">
        <v>1.31197E-4</v>
      </c>
      <c r="T8821" s="1">
        <v>7.2799999999999994E-5</v>
      </c>
      <c r="U8821">
        <v>2.0197600000000001E-4</v>
      </c>
      <c r="X8821">
        <v>1.8493399999999999E-4</v>
      </c>
      <c r="Y8821">
        <v>2.39984E-4</v>
      </c>
      <c r="AB8821">
        <f t="shared" si="693"/>
        <v>3.4812122047244098E-2</v>
      </c>
      <c r="AD8821">
        <f t="shared" si="694"/>
        <v>2004</v>
      </c>
      <c r="AE8821">
        <f>MONTH(A8821)</f>
        <v>2</v>
      </c>
      <c r="AF8821" t="str">
        <f t="shared" si="695"/>
        <v>20042</v>
      </c>
      <c r="AI8821" t="str">
        <f t="shared" si="696"/>
        <v/>
      </c>
      <c r="AJ8821" s="2" t="e">
        <f t="shared" si="697"/>
        <v>#NUM!</v>
      </c>
    </row>
    <row r="8822" spans="1:36" x14ac:dyDescent="0.75">
      <c r="A8822" s="2">
        <v>38041</v>
      </c>
      <c r="C8822" s="1">
        <v>3.5299999999999997E-5</v>
      </c>
      <c r="D8822" s="1">
        <v>1.8500000000000001E-6</v>
      </c>
      <c r="E8822" s="1">
        <v>2.4600000000000002E-5</v>
      </c>
      <c r="G8822">
        <v>1.3507499999999999E-4</v>
      </c>
      <c r="H8822" s="1">
        <v>3.3500000000000001E-5</v>
      </c>
      <c r="I8822" s="1">
        <v>3.6999999999999998E-5</v>
      </c>
      <c r="J8822" s="1">
        <v>5.1499999999999998E-5</v>
      </c>
      <c r="K8822" s="1">
        <v>6.9800000000000003E-5</v>
      </c>
      <c r="L8822">
        <v>1.8542E-4</v>
      </c>
      <c r="M8822" s="1">
        <v>5.2099999999999999E-5</v>
      </c>
      <c r="N8822" s="1">
        <v>5.5699999999999999E-5</v>
      </c>
      <c r="O8822" s="1">
        <v>5.4599999999999999E-5</v>
      </c>
      <c r="P8822" s="1">
        <v>6.0000000000000002E-5</v>
      </c>
      <c r="Q8822">
        <v>2.5414300000000002E-4</v>
      </c>
      <c r="R8822" s="1">
        <v>5.7000000000000003E-5</v>
      </c>
      <c r="S8822" s="1">
        <v>4.6499999999999999E-5</v>
      </c>
      <c r="T8822" s="1">
        <v>3.8699999999999999E-5</v>
      </c>
      <c r="U8822" s="1">
        <v>4.1199999999999999E-5</v>
      </c>
      <c r="X8822" s="1">
        <v>1.5699999999999999E-5</v>
      </c>
      <c r="Y8822" s="1">
        <v>2.41E-5</v>
      </c>
      <c r="AB8822">
        <f t="shared" si="693"/>
        <v>2.5074566929133863E-3</v>
      </c>
      <c r="AD8822">
        <f t="shared" si="694"/>
        <v>2004</v>
      </c>
      <c r="AE8822">
        <f>MONTH(A8822)</f>
        <v>2</v>
      </c>
      <c r="AF8822" t="str">
        <f t="shared" si="695"/>
        <v>20042</v>
      </c>
      <c r="AI8822" t="str">
        <f t="shared" si="696"/>
        <v/>
      </c>
      <c r="AJ8822" s="2" t="e">
        <f t="shared" si="697"/>
        <v>#NUM!</v>
      </c>
    </row>
    <row r="8823" spans="1:36" x14ac:dyDescent="0.75">
      <c r="A8823" s="2">
        <v>38042</v>
      </c>
      <c r="C8823">
        <v>5.0761269999999997E-3</v>
      </c>
      <c r="D8823">
        <v>2.3505510000000002E-3</v>
      </c>
      <c r="E8823">
        <v>1.4108110000000001E-3</v>
      </c>
      <c r="G8823">
        <v>9.9096380000000001E-3</v>
      </c>
      <c r="H8823">
        <v>2.6670650000000001E-3</v>
      </c>
      <c r="I8823">
        <v>8.1461299999999995E-4</v>
      </c>
      <c r="J8823">
        <v>5.1500799999999996E-4</v>
      </c>
      <c r="K8823">
        <v>4.1990300000000001E-4</v>
      </c>
      <c r="L8823">
        <v>1.0479756E-2</v>
      </c>
      <c r="M8823">
        <v>2.7528079999999998E-3</v>
      </c>
      <c r="N8823">
        <v>6.3538899999999998E-4</v>
      </c>
      <c r="O8823">
        <v>3.4777000000000001E-4</v>
      </c>
      <c r="P8823">
        <v>3.47449E-4</v>
      </c>
      <c r="Q8823">
        <v>1.2446052000000001E-2</v>
      </c>
      <c r="R8823">
        <v>3.5688270000000001E-3</v>
      </c>
      <c r="S8823">
        <v>1.0353199999999999E-3</v>
      </c>
      <c r="T8823">
        <v>5.4691099999999997E-4</v>
      </c>
      <c r="U8823">
        <v>4.6899700000000002E-4</v>
      </c>
      <c r="X8823">
        <v>1.357125E-3</v>
      </c>
      <c r="Y8823">
        <v>7.1774700000000002E-4</v>
      </c>
      <c r="AB8823">
        <f t="shared" si="693"/>
        <v>0.11391312401574802</v>
      </c>
      <c r="AD8823">
        <f t="shared" si="694"/>
        <v>2004</v>
      </c>
      <c r="AE8823">
        <f>MONTH(A8823)</f>
        <v>2</v>
      </c>
      <c r="AF8823" t="str">
        <f t="shared" si="695"/>
        <v>20042</v>
      </c>
      <c r="AI8823" t="str">
        <f t="shared" si="696"/>
        <v/>
      </c>
      <c r="AJ8823" s="2" t="e">
        <f t="shared" si="697"/>
        <v>#NUM!</v>
      </c>
    </row>
    <row r="8824" spans="1:36" x14ac:dyDescent="0.75">
      <c r="A8824" s="2">
        <v>38043</v>
      </c>
      <c r="C8824">
        <v>1.211405E-3</v>
      </c>
      <c r="D8824">
        <v>3.7535999999999998E-4</v>
      </c>
      <c r="E8824">
        <v>1.4696300000000001E-4</v>
      </c>
      <c r="G8824">
        <v>3.903578E-3</v>
      </c>
      <c r="H8824">
        <v>1.426776E-3</v>
      </c>
      <c r="I8824">
        <v>4.6469000000000002E-4</v>
      </c>
      <c r="J8824">
        <v>2.0829299999999999E-4</v>
      </c>
      <c r="K8824">
        <v>1.29183E-4</v>
      </c>
      <c r="L8824">
        <v>4.4142060000000004E-3</v>
      </c>
      <c r="M8824">
        <v>1.7020360000000001E-3</v>
      </c>
      <c r="N8824">
        <v>5.1366300000000003E-4</v>
      </c>
      <c r="O8824">
        <v>2.1147200000000001E-4</v>
      </c>
      <c r="P8824">
        <v>1.4612100000000001E-4</v>
      </c>
      <c r="Q8824">
        <v>4.8357829999999997E-3</v>
      </c>
      <c r="R8824">
        <v>1.9516449999999999E-3</v>
      </c>
      <c r="S8824">
        <v>5.9065500000000004E-4</v>
      </c>
      <c r="T8824">
        <v>2.3438500000000001E-4</v>
      </c>
      <c r="U8824">
        <v>1.5656900000000001E-4</v>
      </c>
      <c r="X8824">
        <v>6.8200499999999996E-4</v>
      </c>
      <c r="Y8824">
        <v>2.8728400000000001E-4</v>
      </c>
      <c r="AB8824">
        <f t="shared" si="693"/>
        <v>4.6441086614173226E-2</v>
      </c>
      <c r="AD8824">
        <f t="shared" si="694"/>
        <v>2004</v>
      </c>
      <c r="AE8824">
        <f>MONTH(A8824)</f>
        <v>2</v>
      </c>
      <c r="AF8824" t="str">
        <f t="shared" si="695"/>
        <v>20042</v>
      </c>
      <c r="AI8824" t="str">
        <f t="shared" si="696"/>
        <v/>
      </c>
      <c r="AJ8824" s="2" t="e">
        <f t="shared" si="697"/>
        <v>#NUM!</v>
      </c>
    </row>
    <row r="8825" spans="1:36" x14ac:dyDescent="0.75">
      <c r="A8825" s="2">
        <v>38044</v>
      </c>
      <c r="C8825">
        <v>3.5792899999999999E-4</v>
      </c>
      <c r="D8825">
        <v>1.1599699999999999E-4</v>
      </c>
      <c r="E8825">
        <v>1.2384700000000001E-4</v>
      </c>
      <c r="G8825">
        <v>6.3535700000000002E-4</v>
      </c>
      <c r="H8825">
        <v>2.6645299999999999E-4</v>
      </c>
      <c r="I8825" s="1">
        <v>5.5099999999999998E-5</v>
      </c>
      <c r="J8825" s="1">
        <v>5.0800000000000002E-5</v>
      </c>
      <c r="K8825" s="1">
        <v>4.9499999999999997E-5</v>
      </c>
      <c r="L8825">
        <v>6.1240899999999996E-4</v>
      </c>
      <c r="M8825">
        <v>2.3835499999999999E-4</v>
      </c>
      <c r="N8825" s="1">
        <v>3.1199999999999999E-5</v>
      </c>
      <c r="O8825" s="1">
        <v>1.95E-5</v>
      </c>
      <c r="P8825" s="1">
        <v>4.85E-5</v>
      </c>
      <c r="Q8825">
        <v>6.2002400000000005E-4</v>
      </c>
      <c r="R8825">
        <v>2.2846100000000001E-4</v>
      </c>
      <c r="S8825" s="1">
        <v>6.2000000000000003E-5</v>
      </c>
      <c r="T8825" s="1">
        <v>9.1299999999999997E-5</v>
      </c>
      <c r="U8825">
        <v>1.71335E-4</v>
      </c>
      <c r="X8825" s="1">
        <v>9.1299999999999997E-5</v>
      </c>
      <c r="Y8825">
        <v>2.1529599999999999E-4</v>
      </c>
      <c r="AB8825">
        <f t="shared" si="693"/>
        <v>8.0406751968503925E-3</v>
      </c>
      <c r="AD8825">
        <f t="shared" si="694"/>
        <v>2004</v>
      </c>
      <c r="AE8825">
        <f>MONTH(A8825)</f>
        <v>2</v>
      </c>
      <c r="AF8825" t="str">
        <f t="shared" si="695"/>
        <v>20042</v>
      </c>
      <c r="AI8825" t="str">
        <f t="shared" si="696"/>
        <v/>
      </c>
      <c r="AJ8825" s="2" t="e">
        <f t="shared" si="697"/>
        <v>#NUM!</v>
      </c>
    </row>
    <row r="8826" spans="1:36" x14ac:dyDescent="0.75">
      <c r="A8826" s="2">
        <v>38045</v>
      </c>
      <c r="C8826" s="1">
        <v>4.3800000000000001E-5</v>
      </c>
      <c r="D8826" s="1">
        <v>9.0799999999999998E-5</v>
      </c>
      <c r="E8826">
        <v>1.17057E-4</v>
      </c>
      <c r="G8826" s="1">
        <v>4.6600000000000003E-6</v>
      </c>
      <c r="H8826" s="1">
        <v>2.0000000000000002E-5</v>
      </c>
      <c r="I8826" s="1">
        <v>3.3300000000000003E-5</v>
      </c>
      <c r="J8826" s="1">
        <v>4.1499999999999999E-5</v>
      </c>
      <c r="K8826" s="1">
        <v>5.5999999999999999E-5</v>
      </c>
      <c r="L8826" s="1">
        <v>7.4100000000000002E-6</v>
      </c>
      <c r="M8826" s="1">
        <v>8.7600000000000008E-6</v>
      </c>
      <c r="N8826" s="1">
        <v>8.67E-6</v>
      </c>
      <c r="O8826" s="1">
        <v>1.7E-5</v>
      </c>
      <c r="P8826" s="1">
        <v>5.8E-5</v>
      </c>
      <c r="Q8826" s="1">
        <v>1.31E-5</v>
      </c>
      <c r="R8826" s="1">
        <v>7.52E-6</v>
      </c>
      <c r="S8826" s="1">
        <v>2.2200000000000001E-5</v>
      </c>
      <c r="T8826" s="1">
        <v>5.4799999999999997E-5</v>
      </c>
      <c r="U8826">
        <v>1.23559E-4</v>
      </c>
      <c r="X8826" s="1">
        <v>3.1900000000000003E-5</v>
      </c>
      <c r="Y8826" s="1">
        <v>9.0000000000000006E-5</v>
      </c>
      <c r="AB8826">
        <f t="shared" si="693"/>
        <v>1.6732992125984252E-3</v>
      </c>
      <c r="AD8826">
        <f t="shared" si="694"/>
        <v>2004</v>
      </c>
      <c r="AE8826">
        <f>MONTH(A8826)</f>
        <v>2</v>
      </c>
      <c r="AF8826" t="str">
        <f t="shared" si="695"/>
        <v>20042</v>
      </c>
      <c r="AI8826" t="str">
        <f t="shared" si="696"/>
        <v/>
      </c>
      <c r="AJ8826" s="2" t="e">
        <f t="shared" si="697"/>
        <v>#NUM!</v>
      </c>
    </row>
    <row r="8827" spans="1:36" x14ac:dyDescent="0.75">
      <c r="A8827" s="2">
        <v>38046</v>
      </c>
      <c r="C8827">
        <v>3.7941100000000002E-4</v>
      </c>
      <c r="D8827">
        <v>3.5456300000000001E-4</v>
      </c>
      <c r="E8827">
        <v>2.4634E-4</v>
      </c>
      <c r="G8827">
        <v>3.18766E-4</v>
      </c>
      <c r="H8827">
        <v>2.6790100000000002E-4</v>
      </c>
      <c r="I8827">
        <v>2.0196799999999999E-4</v>
      </c>
      <c r="J8827">
        <v>1.33282E-4</v>
      </c>
      <c r="K8827">
        <v>1.0867E-4</v>
      </c>
      <c r="L8827">
        <v>3.5040000000000001E-4</v>
      </c>
      <c r="M8827">
        <v>2.60776E-4</v>
      </c>
      <c r="N8827">
        <v>1.2776399999999999E-4</v>
      </c>
      <c r="O8827" s="1">
        <v>8.8999999999999995E-5</v>
      </c>
      <c r="P8827" s="1">
        <v>7.8700000000000002E-5</v>
      </c>
      <c r="Q8827">
        <v>4.0907399999999999E-4</v>
      </c>
      <c r="R8827">
        <v>2.5010800000000003E-4</v>
      </c>
      <c r="S8827">
        <v>1.6890000000000001E-4</v>
      </c>
      <c r="T8827">
        <v>1.33564E-4</v>
      </c>
      <c r="U8827">
        <v>1.07168E-4</v>
      </c>
      <c r="X8827">
        <v>2.0348600000000001E-4</v>
      </c>
      <c r="Y8827">
        <v>1.9775700000000001E-4</v>
      </c>
      <c r="AB8827">
        <f t="shared" si="693"/>
        <v>8.6370039370078748E-3</v>
      </c>
      <c r="AD8827">
        <f t="shared" si="694"/>
        <v>2004</v>
      </c>
      <c r="AE8827">
        <f>MONTH(A8827)</f>
        <v>2</v>
      </c>
      <c r="AF8827" t="str">
        <f t="shared" si="695"/>
        <v>20042</v>
      </c>
      <c r="AI8827" t="str">
        <f t="shared" si="696"/>
        <v/>
      </c>
      <c r="AJ8827" s="2" t="e">
        <f t="shared" si="697"/>
        <v>#NUM!</v>
      </c>
    </row>
    <row r="8828" spans="1:36" x14ac:dyDescent="0.75">
      <c r="A8828" s="2">
        <v>38047</v>
      </c>
      <c r="C8828">
        <v>4.3763E-4</v>
      </c>
      <c r="D8828">
        <v>3.6160499999999998E-4</v>
      </c>
      <c r="E8828">
        <v>4.1604199999999999E-4</v>
      </c>
      <c r="G8828">
        <v>1.8729230000000001E-3</v>
      </c>
      <c r="H8828">
        <v>1.5260779999999999E-3</v>
      </c>
      <c r="I8828">
        <v>1.1959169999999999E-3</v>
      </c>
      <c r="J8828">
        <v>7.31152E-4</v>
      </c>
      <c r="K8828">
        <v>6.7427299999999997E-4</v>
      </c>
      <c r="L8828">
        <v>3.4025700000000002E-3</v>
      </c>
      <c r="M8828">
        <v>3.7049800000000001E-3</v>
      </c>
      <c r="N8828">
        <v>2.942606E-3</v>
      </c>
      <c r="O8828">
        <v>1.584553E-3</v>
      </c>
      <c r="P8828">
        <v>1.257453E-3</v>
      </c>
      <c r="Q8828">
        <v>3.6522379999999999E-3</v>
      </c>
      <c r="R8828">
        <v>3.5707410000000001E-3</v>
      </c>
      <c r="S8828">
        <v>2.761445E-3</v>
      </c>
      <c r="T8828">
        <v>1.963902E-3</v>
      </c>
      <c r="U8828">
        <v>2.457842E-3</v>
      </c>
      <c r="X8828">
        <v>1.515997E-3</v>
      </c>
      <c r="Y8828">
        <v>2.2188469999999999E-3</v>
      </c>
      <c r="AB8828">
        <f t="shared" si="693"/>
        <v>7.5292901574803159E-2</v>
      </c>
      <c r="AD8828">
        <f t="shared" si="694"/>
        <v>2004</v>
      </c>
      <c r="AE8828">
        <f>MONTH(A8828)</f>
        <v>3</v>
      </c>
      <c r="AF8828" t="str">
        <f t="shared" si="695"/>
        <v>20043</v>
      </c>
      <c r="AI8828" t="str">
        <f t="shared" si="696"/>
        <v/>
      </c>
      <c r="AJ8828" s="2" t="e">
        <f t="shared" si="697"/>
        <v>#NUM!</v>
      </c>
    </row>
    <row r="8829" spans="1:36" x14ac:dyDescent="0.75">
      <c r="A8829" s="2">
        <v>38048</v>
      </c>
      <c r="C8829">
        <v>4.1362289999999999E-3</v>
      </c>
      <c r="D8829">
        <v>2.9459669999999999E-3</v>
      </c>
      <c r="E8829">
        <v>1.7829790000000001E-3</v>
      </c>
      <c r="G8829">
        <v>3.4223109999999999E-3</v>
      </c>
      <c r="H8829">
        <v>3.4899760000000001E-3</v>
      </c>
      <c r="I8829">
        <v>1.8826509999999999E-3</v>
      </c>
      <c r="J8829">
        <v>8.5814400000000003E-4</v>
      </c>
      <c r="K8829">
        <v>7.1288899999999997E-4</v>
      </c>
      <c r="L8829">
        <v>2.89296E-3</v>
      </c>
      <c r="M8829">
        <v>2.40537E-3</v>
      </c>
      <c r="N8829">
        <v>9.4631299999999995E-4</v>
      </c>
      <c r="O8829">
        <v>3.9130300000000002E-4</v>
      </c>
      <c r="P8829">
        <v>4.5728099999999997E-4</v>
      </c>
      <c r="Q8829">
        <v>2.4346010000000002E-3</v>
      </c>
      <c r="R8829">
        <v>1.778525E-3</v>
      </c>
      <c r="S8829">
        <v>7.8297900000000005E-4</v>
      </c>
      <c r="T8829">
        <v>5.9763899999999996E-4</v>
      </c>
      <c r="U8829">
        <v>7.0368500000000001E-4</v>
      </c>
      <c r="X8829">
        <v>1.0287670000000001E-3</v>
      </c>
      <c r="Y8829">
        <v>1.1557519999999999E-3</v>
      </c>
      <c r="AB8829">
        <f t="shared" si="693"/>
        <v>6.8516379921259862E-2</v>
      </c>
      <c r="AD8829">
        <f t="shared" si="694"/>
        <v>2004</v>
      </c>
      <c r="AE8829">
        <f>MONTH(A8829)</f>
        <v>3</v>
      </c>
      <c r="AF8829" t="str">
        <f t="shared" si="695"/>
        <v>20043</v>
      </c>
      <c r="AI8829" t="str">
        <f t="shared" si="696"/>
        <v/>
      </c>
      <c r="AJ8829" s="2" t="e">
        <f t="shared" si="697"/>
        <v>#NUM!</v>
      </c>
    </row>
    <row r="8830" spans="1:36" x14ac:dyDescent="0.75">
      <c r="A8830" s="2">
        <v>38049</v>
      </c>
      <c r="C8830">
        <v>7.8422799999999999E-4</v>
      </c>
      <c r="D8830">
        <v>7.1657299999999997E-4</v>
      </c>
      <c r="E8830">
        <v>6.2339600000000002E-4</v>
      </c>
      <c r="G8830">
        <v>1.0241009999999999E-3</v>
      </c>
      <c r="H8830">
        <v>7.2752400000000001E-4</v>
      </c>
      <c r="I8830">
        <v>5.0364300000000002E-4</v>
      </c>
      <c r="J8830">
        <v>3.84402E-4</v>
      </c>
      <c r="K8830">
        <v>3.1534599999999999E-4</v>
      </c>
      <c r="L8830">
        <v>9.9272399999999995E-4</v>
      </c>
      <c r="M8830">
        <v>6.5868800000000005E-4</v>
      </c>
      <c r="N8830">
        <v>3.7379999999999998E-4</v>
      </c>
      <c r="O8830">
        <v>2.8391400000000002E-4</v>
      </c>
      <c r="P8830">
        <v>3.1061199999999999E-4</v>
      </c>
      <c r="Q8830">
        <v>8.0234499999999999E-4</v>
      </c>
      <c r="R8830">
        <v>6.1016800000000002E-4</v>
      </c>
      <c r="S8830">
        <v>4.4378899999999999E-4</v>
      </c>
      <c r="T8830">
        <v>4.0912700000000001E-4</v>
      </c>
      <c r="U8830">
        <v>4.3497700000000002E-4</v>
      </c>
      <c r="X8830">
        <v>6.1864899999999998E-4</v>
      </c>
      <c r="Y8830">
        <v>6.6463399999999999E-4</v>
      </c>
      <c r="AB8830">
        <f t="shared" si="693"/>
        <v>2.2997322834645669E-2</v>
      </c>
      <c r="AD8830">
        <f t="shared" si="694"/>
        <v>2004</v>
      </c>
      <c r="AE8830">
        <f>MONTH(A8830)</f>
        <v>3</v>
      </c>
      <c r="AF8830" t="str">
        <f t="shared" si="695"/>
        <v>20043</v>
      </c>
      <c r="AI8830" t="str">
        <f t="shared" si="696"/>
        <v/>
      </c>
      <c r="AJ8830" s="2" t="e">
        <f t="shared" si="697"/>
        <v>#NUM!</v>
      </c>
    </row>
    <row r="8831" spans="1:36" x14ac:dyDescent="0.75">
      <c r="A8831" s="2">
        <v>38050</v>
      </c>
      <c r="C8831">
        <v>1.17676E-4</v>
      </c>
      <c r="D8831">
        <v>1.5053899999999999E-4</v>
      </c>
      <c r="E8831">
        <v>1.1636E-4</v>
      </c>
      <c r="G8831" s="1">
        <v>4.7899999999999999E-5</v>
      </c>
      <c r="H8831">
        <v>1.2770199999999999E-4</v>
      </c>
      <c r="I8831">
        <v>1.7342E-4</v>
      </c>
      <c r="J8831">
        <v>1.3375999999999999E-4</v>
      </c>
      <c r="K8831" s="1">
        <v>7.3399999999999995E-5</v>
      </c>
      <c r="L8831" s="1">
        <v>3.5299999999999997E-5</v>
      </c>
      <c r="M8831" s="1">
        <v>8.2899999999999996E-5</v>
      </c>
      <c r="N8831">
        <v>1.0797E-4</v>
      </c>
      <c r="O8831" s="1">
        <v>9.2299999999999994E-5</v>
      </c>
      <c r="P8831" s="1">
        <v>6.7000000000000002E-5</v>
      </c>
      <c r="Q8831" s="1">
        <v>2.0400000000000001E-5</v>
      </c>
      <c r="R8831" s="1">
        <v>3.82E-5</v>
      </c>
      <c r="S8831" s="1">
        <v>5.8199999999999998E-5</v>
      </c>
      <c r="T8831" s="1">
        <v>6.6799999999999997E-5</v>
      </c>
      <c r="U8831" s="1">
        <v>7.0500000000000006E-5</v>
      </c>
      <c r="X8831" s="1">
        <v>6.7199999999999994E-5</v>
      </c>
      <c r="Y8831" s="1">
        <v>7.6899999999999999E-5</v>
      </c>
      <c r="AB8831">
        <f t="shared" si="693"/>
        <v>3.3945413385826771E-3</v>
      </c>
      <c r="AD8831">
        <f t="shared" si="694"/>
        <v>2004</v>
      </c>
      <c r="AE8831">
        <f>MONTH(A8831)</f>
        <v>3</v>
      </c>
      <c r="AF8831" t="str">
        <f t="shared" si="695"/>
        <v>20043</v>
      </c>
      <c r="AI8831" t="str">
        <f t="shared" si="696"/>
        <v/>
      </c>
      <c r="AJ8831" s="2" t="e">
        <f t="shared" si="697"/>
        <v>#NUM!</v>
      </c>
    </row>
    <row r="8832" spans="1:36" x14ac:dyDescent="0.75">
      <c r="A8832" s="2">
        <v>38051</v>
      </c>
      <c r="C8832" s="1">
        <v>1.7399999999999999E-5</v>
      </c>
      <c r="D8832" s="1">
        <v>1.2099999999999999E-5</v>
      </c>
      <c r="E8832" s="1">
        <v>1.9899999999999999E-5</v>
      </c>
      <c r="G8832">
        <v>1.40789E-4</v>
      </c>
      <c r="H8832" s="1">
        <v>4.0200000000000001E-5</v>
      </c>
      <c r="I8832" s="1">
        <v>3.6199999999999999E-5</v>
      </c>
      <c r="J8832" s="1">
        <v>3.1699999999999998E-5</v>
      </c>
      <c r="K8832" s="1">
        <v>2.5299999999999998E-5</v>
      </c>
      <c r="L8832">
        <v>1.77052E-4</v>
      </c>
      <c r="M8832" s="1">
        <v>5.94E-5</v>
      </c>
      <c r="N8832" s="1">
        <v>5.0399999999999999E-5</v>
      </c>
      <c r="O8832" s="1">
        <v>4.1900000000000002E-5</v>
      </c>
      <c r="P8832" s="1">
        <v>3.3399999999999999E-5</v>
      </c>
      <c r="Q8832">
        <v>1.7108499999999999E-4</v>
      </c>
      <c r="R8832" s="1">
        <v>4.7200000000000002E-5</v>
      </c>
      <c r="S8832" s="1">
        <v>3.6100000000000003E-5</v>
      </c>
      <c r="T8832" s="1">
        <v>4.0000000000000003E-5</v>
      </c>
      <c r="U8832" s="1">
        <v>4.32E-5</v>
      </c>
      <c r="X8832" s="1">
        <v>2.1299999999999999E-5</v>
      </c>
      <c r="Y8832" s="1">
        <v>4.1499999999999999E-5</v>
      </c>
      <c r="AB8832">
        <f t="shared" si="693"/>
        <v>2.138043307086614E-3</v>
      </c>
      <c r="AD8832">
        <f t="shared" si="694"/>
        <v>2004</v>
      </c>
      <c r="AE8832">
        <f>MONTH(A8832)</f>
        <v>3</v>
      </c>
      <c r="AF8832" t="str">
        <f t="shared" si="695"/>
        <v>20043</v>
      </c>
      <c r="AI8832" t="str">
        <f t="shared" si="696"/>
        <v/>
      </c>
      <c r="AJ8832" s="2" t="e">
        <f t="shared" si="697"/>
        <v>#NUM!</v>
      </c>
    </row>
    <row r="8833" spans="1:36" x14ac:dyDescent="0.75">
      <c r="A8833" s="2">
        <v>38052</v>
      </c>
      <c r="C8833" s="1">
        <v>1.7600000000000001E-5</v>
      </c>
      <c r="D8833" s="1">
        <v>1.44E-6</v>
      </c>
      <c r="E8833">
        <v>0</v>
      </c>
      <c r="G8833" s="1">
        <v>5.4799999999999997E-5</v>
      </c>
      <c r="H8833" s="1">
        <v>2.37E-5</v>
      </c>
      <c r="I8833" s="1">
        <v>1.0499999999999999E-6</v>
      </c>
      <c r="J8833">
        <v>0</v>
      </c>
      <c r="K8833">
        <v>0</v>
      </c>
      <c r="L8833" s="1">
        <v>6.0800000000000001E-5</v>
      </c>
      <c r="M8833" s="1">
        <v>3.0300000000000001E-5</v>
      </c>
      <c r="N8833">
        <v>0</v>
      </c>
      <c r="O8833">
        <v>0</v>
      </c>
      <c r="P8833">
        <v>0</v>
      </c>
      <c r="Q8833" s="1">
        <v>5.3399999999999997E-5</v>
      </c>
      <c r="R8833" s="1">
        <v>2.55E-5</v>
      </c>
      <c r="S8833">
        <v>0</v>
      </c>
      <c r="T8833">
        <v>0</v>
      </c>
      <c r="U8833">
        <v>0</v>
      </c>
      <c r="X8833">
        <v>0</v>
      </c>
      <c r="Y8833">
        <v>0</v>
      </c>
      <c r="AB8833">
        <f t="shared" si="693"/>
        <v>5.2872047244094487E-4</v>
      </c>
      <c r="AD8833">
        <f t="shared" si="694"/>
        <v>2004</v>
      </c>
      <c r="AE8833">
        <f>MONTH(A8833)</f>
        <v>3</v>
      </c>
      <c r="AF8833" t="str">
        <f t="shared" si="695"/>
        <v>20043</v>
      </c>
      <c r="AI8833" t="str">
        <f t="shared" si="696"/>
        <v/>
      </c>
      <c r="AJ8833" s="2" t="e">
        <f t="shared" si="697"/>
        <v>#NUM!</v>
      </c>
    </row>
    <row r="8834" spans="1:36" x14ac:dyDescent="0.75">
      <c r="A8834" s="2">
        <v>38053</v>
      </c>
      <c r="C8834" s="1">
        <v>8.0499999999999992E-6</v>
      </c>
      <c r="D8834" s="1">
        <v>2.8000000000000002E-7</v>
      </c>
      <c r="E8834" s="1">
        <v>4.4999999999999998E-7</v>
      </c>
      <c r="G8834" s="1">
        <v>3.1300000000000002E-5</v>
      </c>
      <c r="H8834" s="1">
        <v>6.1600000000000003E-6</v>
      </c>
      <c r="I8834" s="1">
        <v>1.5E-6</v>
      </c>
      <c r="J8834" s="1">
        <v>1.2800000000000001E-7</v>
      </c>
      <c r="K8834" s="1">
        <v>2.22E-7</v>
      </c>
      <c r="L8834" s="1">
        <v>1.7E-5</v>
      </c>
      <c r="M8834" s="1">
        <v>2.34E-6</v>
      </c>
      <c r="N8834" s="1">
        <v>1.7400000000000001E-6</v>
      </c>
      <c r="O8834" s="1">
        <v>1.3199999999999999E-7</v>
      </c>
      <c r="P8834">
        <v>0</v>
      </c>
      <c r="Q8834" s="1">
        <v>1.4899999999999999E-6</v>
      </c>
      <c r="R8834" s="1">
        <v>1.1400000000000001E-6</v>
      </c>
      <c r="S8834" s="1">
        <v>7.0399999999999995E-7</v>
      </c>
      <c r="T8834">
        <v>0</v>
      </c>
      <c r="U8834">
        <v>0</v>
      </c>
      <c r="X8834">
        <v>0</v>
      </c>
      <c r="Y8834">
        <v>0</v>
      </c>
      <c r="AB8834">
        <f t="shared" si="693"/>
        <v>1.4298425196850398E-4</v>
      </c>
      <c r="AD8834">
        <f t="shared" si="694"/>
        <v>2004</v>
      </c>
      <c r="AE8834">
        <f>MONTH(A8834)</f>
        <v>3</v>
      </c>
      <c r="AF8834" t="str">
        <f t="shared" si="695"/>
        <v>20043</v>
      </c>
      <c r="AI8834" t="str">
        <f t="shared" si="696"/>
        <v/>
      </c>
      <c r="AJ8834" s="2" t="e">
        <f t="shared" si="697"/>
        <v>#NUM!</v>
      </c>
    </row>
    <row r="8835" spans="1:36" x14ac:dyDescent="0.75">
      <c r="A8835" s="2">
        <v>38054</v>
      </c>
      <c r="C8835">
        <v>0</v>
      </c>
      <c r="D8835">
        <v>0</v>
      </c>
      <c r="E8835">
        <v>0</v>
      </c>
      <c r="G8835" s="1">
        <v>2.55E-5</v>
      </c>
      <c r="H8835">
        <v>0</v>
      </c>
      <c r="I8835">
        <v>0</v>
      </c>
      <c r="J8835">
        <v>0</v>
      </c>
      <c r="K8835">
        <v>0</v>
      </c>
      <c r="L8835" s="1">
        <v>1.7600000000000001E-5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X8835">
        <v>0</v>
      </c>
      <c r="Y8835">
        <v>0</v>
      </c>
      <c r="AB8835">
        <f t="shared" ref="AB8835:AB8898" si="698">(1000/25.4)*AVERAGE(B8835:AA8835)</f>
        <v>8.4842519685039372E-5</v>
      </c>
      <c r="AD8835">
        <f t="shared" ref="AD8835:AD8898" si="699">YEAR(A8835)</f>
        <v>2004</v>
      </c>
      <c r="AE8835">
        <f>MONTH(A8835)</f>
        <v>3</v>
      </c>
      <c r="AF8835" t="str">
        <f t="shared" ref="AF8835:AF8898" si="700">_xlfn.CONCAT(AD8835,AE8835)</f>
        <v>20043</v>
      </c>
      <c r="AI8835" t="str">
        <f t="shared" ref="AI8835:AI8898" si="701">_xlfn.CONCAT(AG8835:AH8835)</f>
        <v/>
      </c>
      <c r="AJ8835" s="2" t="e">
        <f t="shared" ref="AJ8835:AJ8898" si="702">DATE(AG8835,AH8835,1)</f>
        <v>#NUM!</v>
      </c>
    </row>
    <row r="8836" spans="1:36" x14ac:dyDescent="0.75">
      <c r="A8836" s="2">
        <v>38055</v>
      </c>
      <c r="C8836">
        <v>2.41666E-4</v>
      </c>
      <c r="D8836" s="1">
        <v>6.7899999999999997E-5</v>
      </c>
      <c r="E8836">
        <v>0</v>
      </c>
      <c r="G8836">
        <v>3.9237899999999999E-4</v>
      </c>
      <c r="H8836">
        <v>2.45021E-4</v>
      </c>
      <c r="I8836" s="1">
        <v>5.4599999999999999E-5</v>
      </c>
      <c r="J8836">
        <v>0</v>
      </c>
      <c r="K8836">
        <v>0</v>
      </c>
      <c r="L8836">
        <v>2.1366700000000001E-4</v>
      </c>
      <c r="M8836">
        <v>1.2463799999999999E-4</v>
      </c>
      <c r="N8836" s="1">
        <v>2.2900000000000001E-5</v>
      </c>
      <c r="O8836">
        <v>0</v>
      </c>
      <c r="P8836">
        <v>0</v>
      </c>
      <c r="Q8836" s="1">
        <v>6.2600000000000004E-5</v>
      </c>
      <c r="R8836" s="1">
        <v>3.3899999999999997E-5</v>
      </c>
      <c r="S8836">
        <v>0</v>
      </c>
      <c r="T8836">
        <v>0</v>
      </c>
      <c r="U8836">
        <v>0</v>
      </c>
      <c r="X8836">
        <v>0</v>
      </c>
      <c r="Y8836">
        <v>0</v>
      </c>
      <c r="AB8836">
        <f t="shared" si="698"/>
        <v>2.8725807086614173E-3</v>
      </c>
      <c r="AD8836">
        <f t="shared" si="699"/>
        <v>2004</v>
      </c>
      <c r="AE8836">
        <f>MONTH(A8836)</f>
        <v>3</v>
      </c>
      <c r="AF8836" t="str">
        <f t="shared" si="700"/>
        <v>20043</v>
      </c>
      <c r="AI8836" t="str">
        <f t="shared" si="701"/>
        <v/>
      </c>
      <c r="AJ8836" s="2" t="e">
        <f t="shared" si="702"/>
        <v>#NUM!</v>
      </c>
    </row>
    <row r="8837" spans="1:36" x14ac:dyDescent="0.75">
      <c r="A8837" s="2">
        <v>38056</v>
      </c>
      <c r="C8837" s="1">
        <v>8.2900000000000002E-6</v>
      </c>
      <c r="D8837" s="1">
        <v>1.4100000000000001E-5</v>
      </c>
      <c r="E8837" s="1">
        <v>1.4800000000000001E-5</v>
      </c>
      <c r="G8837" s="1">
        <v>4.5000000000000003E-5</v>
      </c>
      <c r="H8837" s="1">
        <v>6.7299999999999999E-6</v>
      </c>
      <c r="I8837" s="1">
        <v>1.0699999999999999E-5</v>
      </c>
      <c r="J8837" s="1">
        <v>1.1199999999999999E-5</v>
      </c>
      <c r="K8837" s="1">
        <v>9.1400000000000006E-6</v>
      </c>
      <c r="L8837" s="1">
        <v>2.41E-5</v>
      </c>
      <c r="M8837" s="1">
        <v>5.4399999999999996E-6</v>
      </c>
      <c r="N8837" s="1">
        <v>4.8500000000000002E-6</v>
      </c>
      <c r="O8837" s="1">
        <v>1.22E-5</v>
      </c>
      <c r="P8837" s="1">
        <v>2.1100000000000001E-5</v>
      </c>
      <c r="Q8837" s="1">
        <v>1.49E-5</v>
      </c>
      <c r="R8837" s="1">
        <v>1.06E-5</v>
      </c>
      <c r="S8837" s="1">
        <v>1.56E-5</v>
      </c>
      <c r="T8837" s="1">
        <v>2.0100000000000001E-5</v>
      </c>
      <c r="U8837" s="1">
        <v>3.2299999999999999E-5</v>
      </c>
      <c r="X8837" s="1">
        <v>1.7499999999999998E-5</v>
      </c>
      <c r="Y8837" s="1">
        <v>2.1999999999999999E-5</v>
      </c>
      <c r="AB8837">
        <f t="shared" si="698"/>
        <v>6.3120078740157477E-4</v>
      </c>
      <c r="AD8837">
        <f t="shared" si="699"/>
        <v>2004</v>
      </c>
      <c r="AE8837">
        <f>MONTH(A8837)</f>
        <v>3</v>
      </c>
      <c r="AF8837" t="str">
        <f t="shared" si="700"/>
        <v>20043</v>
      </c>
      <c r="AI8837" t="str">
        <f t="shared" si="701"/>
        <v/>
      </c>
      <c r="AJ8837" s="2" t="e">
        <f t="shared" si="702"/>
        <v>#NUM!</v>
      </c>
    </row>
    <row r="8838" spans="1:36" x14ac:dyDescent="0.75">
      <c r="A8838" s="2">
        <v>38057</v>
      </c>
      <c r="C8838">
        <v>0</v>
      </c>
      <c r="D8838">
        <v>0</v>
      </c>
      <c r="E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X8838">
        <v>0</v>
      </c>
      <c r="Y8838">
        <v>0</v>
      </c>
      <c r="AB8838">
        <f t="shared" si="698"/>
        <v>0</v>
      </c>
      <c r="AD8838">
        <f t="shared" si="699"/>
        <v>2004</v>
      </c>
      <c r="AE8838">
        <f>MONTH(A8838)</f>
        <v>3</v>
      </c>
      <c r="AF8838" t="str">
        <f t="shared" si="700"/>
        <v>20043</v>
      </c>
      <c r="AI8838" t="str">
        <f t="shared" si="701"/>
        <v/>
      </c>
      <c r="AJ8838" s="2" t="e">
        <f t="shared" si="702"/>
        <v>#NUM!</v>
      </c>
    </row>
    <row r="8839" spans="1:36" x14ac:dyDescent="0.75">
      <c r="A8839" s="2">
        <v>38058</v>
      </c>
      <c r="C8839">
        <v>0</v>
      </c>
      <c r="D8839">
        <v>0</v>
      </c>
      <c r="E8839">
        <v>0</v>
      </c>
      <c r="G8839" s="1">
        <v>6.7399999999999998E-5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X8839">
        <v>0</v>
      </c>
      <c r="Y8839">
        <v>0</v>
      </c>
      <c r="AB8839">
        <f t="shared" si="698"/>
        <v>1.3267716535433072E-4</v>
      </c>
      <c r="AD8839">
        <f t="shared" si="699"/>
        <v>2004</v>
      </c>
      <c r="AE8839">
        <f>MONTH(A8839)</f>
        <v>3</v>
      </c>
      <c r="AF8839" t="str">
        <f t="shared" si="700"/>
        <v>20043</v>
      </c>
      <c r="AI8839" t="str">
        <f t="shared" si="701"/>
        <v/>
      </c>
      <c r="AJ8839" s="2" t="e">
        <f t="shared" si="702"/>
        <v>#NUM!</v>
      </c>
    </row>
    <row r="8840" spans="1:36" x14ac:dyDescent="0.75">
      <c r="A8840" s="2">
        <v>38059</v>
      </c>
      <c r="C8840">
        <v>0</v>
      </c>
      <c r="D8840">
        <v>0</v>
      </c>
      <c r="E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X8840">
        <v>0</v>
      </c>
      <c r="Y8840">
        <v>0</v>
      </c>
      <c r="AB8840">
        <f t="shared" si="698"/>
        <v>0</v>
      </c>
      <c r="AD8840">
        <f t="shared" si="699"/>
        <v>2004</v>
      </c>
      <c r="AE8840">
        <f>MONTH(A8840)</f>
        <v>3</v>
      </c>
      <c r="AF8840" t="str">
        <f t="shared" si="700"/>
        <v>20043</v>
      </c>
      <c r="AI8840" t="str">
        <f t="shared" si="701"/>
        <v/>
      </c>
      <c r="AJ8840" s="2" t="e">
        <f t="shared" si="702"/>
        <v>#NUM!</v>
      </c>
    </row>
    <row r="8841" spans="1:36" x14ac:dyDescent="0.75">
      <c r="A8841" s="2">
        <v>38060</v>
      </c>
      <c r="C8841">
        <v>0</v>
      </c>
      <c r="D8841">
        <v>0</v>
      </c>
      <c r="E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X8841" s="1">
        <v>2.5000000000000002E-6</v>
      </c>
      <c r="Y8841" s="1">
        <v>2.9699999999999999E-6</v>
      </c>
      <c r="AB8841">
        <f t="shared" si="698"/>
        <v>1.0767716535433071E-5</v>
      </c>
      <c r="AD8841">
        <f t="shared" si="699"/>
        <v>2004</v>
      </c>
      <c r="AE8841">
        <f>MONTH(A8841)</f>
        <v>3</v>
      </c>
      <c r="AF8841" t="str">
        <f t="shared" si="700"/>
        <v>20043</v>
      </c>
      <c r="AI8841" t="str">
        <f t="shared" si="701"/>
        <v/>
      </c>
      <c r="AJ8841" s="2" t="e">
        <f t="shared" si="702"/>
        <v>#NUM!</v>
      </c>
    </row>
    <row r="8842" spans="1:36" x14ac:dyDescent="0.75">
      <c r="A8842" s="2">
        <v>38061</v>
      </c>
      <c r="C8842">
        <v>0</v>
      </c>
      <c r="D8842">
        <v>0</v>
      </c>
      <c r="E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X8842">
        <v>0</v>
      </c>
      <c r="Y8842">
        <v>0</v>
      </c>
      <c r="AB8842">
        <f t="shared" si="698"/>
        <v>0</v>
      </c>
      <c r="AD8842">
        <f t="shared" si="699"/>
        <v>2004</v>
      </c>
      <c r="AE8842">
        <f>MONTH(A8842)</f>
        <v>3</v>
      </c>
      <c r="AF8842" t="str">
        <f t="shared" si="700"/>
        <v>20043</v>
      </c>
      <c r="AI8842" t="str">
        <f t="shared" si="701"/>
        <v/>
      </c>
      <c r="AJ8842" s="2" t="e">
        <f t="shared" si="702"/>
        <v>#NUM!</v>
      </c>
    </row>
    <row r="8843" spans="1:36" x14ac:dyDescent="0.75">
      <c r="A8843" s="2">
        <v>38062</v>
      </c>
      <c r="C8843">
        <v>0</v>
      </c>
      <c r="D8843">
        <v>0</v>
      </c>
      <c r="E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 s="1">
        <v>1.6400000000000001E-7</v>
      </c>
      <c r="Q8843" s="1">
        <v>2.7099999999999998E-7</v>
      </c>
      <c r="R8843" s="1">
        <v>2.3799999999999999E-7</v>
      </c>
      <c r="S8843" s="1">
        <v>2.0100000000000001E-7</v>
      </c>
      <c r="T8843" s="1">
        <v>1.9399999999999999E-7</v>
      </c>
      <c r="U8843" s="1">
        <v>1.97E-7</v>
      </c>
      <c r="X8843">
        <v>0</v>
      </c>
      <c r="Y8843">
        <v>0</v>
      </c>
      <c r="AB8843">
        <f t="shared" si="698"/>
        <v>2.4901574803149605E-6</v>
      </c>
      <c r="AD8843">
        <f t="shared" si="699"/>
        <v>2004</v>
      </c>
      <c r="AE8843">
        <f>MONTH(A8843)</f>
        <v>3</v>
      </c>
      <c r="AF8843" t="str">
        <f t="shared" si="700"/>
        <v>20043</v>
      </c>
      <c r="AI8843" t="str">
        <f t="shared" si="701"/>
        <v/>
      </c>
      <c r="AJ8843" s="2" t="e">
        <f t="shared" si="702"/>
        <v>#NUM!</v>
      </c>
    </row>
    <row r="8844" spans="1:36" x14ac:dyDescent="0.75">
      <c r="A8844" s="2">
        <v>38063</v>
      </c>
      <c r="C8844" s="1">
        <v>2.4499999999999998E-6</v>
      </c>
      <c r="D8844" s="1">
        <v>1.8700000000000001E-6</v>
      </c>
      <c r="E8844">
        <v>0</v>
      </c>
      <c r="G8844" s="1">
        <v>1.7400000000000001E-6</v>
      </c>
      <c r="H8844" s="1">
        <v>2.0899999999999999E-6</v>
      </c>
      <c r="I8844" s="1">
        <v>1.5799999999999999E-6</v>
      </c>
      <c r="J8844">
        <v>0</v>
      </c>
      <c r="K8844">
        <v>0</v>
      </c>
      <c r="L8844" s="1">
        <v>1.3799999999999999E-6</v>
      </c>
      <c r="M8844" s="1">
        <v>1.64E-6</v>
      </c>
      <c r="N8844" s="1">
        <v>1.22E-6</v>
      </c>
      <c r="O8844">
        <v>0</v>
      </c>
      <c r="P8844">
        <v>0</v>
      </c>
      <c r="Q8844" s="1">
        <v>1.0499999999999999E-6</v>
      </c>
      <c r="R8844" s="1">
        <v>1.2699999999999999E-6</v>
      </c>
      <c r="S8844" s="1">
        <v>9.33E-7</v>
      </c>
      <c r="T8844">
        <v>0</v>
      </c>
      <c r="U8844">
        <v>0</v>
      </c>
      <c r="X8844">
        <v>0</v>
      </c>
      <c r="Y8844">
        <v>0</v>
      </c>
      <c r="AB8844">
        <f t="shared" si="698"/>
        <v>3.3903543307086614E-5</v>
      </c>
      <c r="AD8844">
        <f t="shared" si="699"/>
        <v>2004</v>
      </c>
      <c r="AE8844">
        <f>MONTH(A8844)</f>
        <v>3</v>
      </c>
      <c r="AF8844" t="str">
        <f t="shared" si="700"/>
        <v>20043</v>
      </c>
      <c r="AI8844" t="str">
        <f t="shared" si="701"/>
        <v/>
      </c>
      <c r="AJ8844" s="2" t="e">
        <f t="shared" si="702"/>
        <v>#NUM!</v>
      </c>
    </row>
    <row r="8845" spans="1:36" x14ac:dyDescent="0.75">
      <c r="A8845" s="2">
        <v>38064</v>
      </c>
      <c r="C8845">
        <v>0</v>
      </c>
      <c r="D8845">
        <v>0</v>
      </c>
      <c r="E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X8845">
        <v>0</v>
      </c>
      <c r="Y8845">
        <v>0</v>
      </c>
      <c r="AB8845">
        <f t="shared" si="698"/>
        <v>0</v>
      </c>
      <c r="AD8845">
        <f t="shared" si="699"/>
        <v>2004</v>
      </c>
      <c r="AE8845">
        <f>MONTH(A8845)</f>
        <v>3</v>
      </c>
      <c r="AF8845" t="str">
        <f t="shared" si="700"/>
        <v>20043</v>
      </c>
      <c r="AI8845" t="str">
        <f t="shared" si="701"/>
        <v/>
      </c>
      <c r="AJ8845" s="2" t="e">
        <f t="shared" si="702"/>
        <v>#NUM!</v>
      </c>
    </row>
    <row r="8846" spans="1:36" x14ac:dyDescent="0.75">
      <c r="A8846" s="2">
        <v>38065</v>
      </c>
      <c r="C8846">
        <v>0</v>
      </c>
      <c r="D8846">
        <v>0</v>
      </c>
      <c r="E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X8846">
        <v>0</v>
      </c>
      <c r="Y8846">
        <v>0</v>
      </c>
      <c r="AB8846">
        <f t="shared" si="698"/>
        <v>0</v>
      </c>
      <c r="AD8846">
        <f t="shared" si="699"/>
        <v>2004</v>
      </c>
      <c r="AE8846">
        <f>MONTH(A8846)</f>
        <v>3</v>
      </c>
      <c r="AF8846" t="str">
        <f t="shared" si="700"/>
        <v>20043</v>
      </c>
      <c r="AI8846" t="str">
        <f t="shared" si="701"/>
        <v/>
      </c>
      <c r="AJ8846" s="2" t="e">
        <f t="shared" si="702"/>
        <v>#NUM!</v>
      </c>
    </row>
    <row r="8847" spans="1:36" x14ac:dyDescent="0.75">
      <c r="A8847" s="2">
        <v>38066</v>
      </c>
      <c r="C8847">
        <v>0</v>
      </c>
      <c r="D8847">
        <v>0</v>
      </c>
      <c r="E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X8847">
        <v>0</v>
      </c>
      <c r="Y8847">
        <v>0</v>
      </c>
      <c r="AB8847">
        <f t="shared" si="698"/>
        <v>0</v>
      </c>
      <c r="AD8847">
        <f t="shared" si="699"/>
        <v>2004</v>
      </c>
      <c r="AE8847">
        <f>MONTH(A8847)</f>
        <v>3</v>
      </c>
      <c r="AF8847" t="str">
        <f t="shared" si="700"/>
        <v>20043</v>
      </c>
      <c r="AI8847" t="str">
        <f t="shared" si="701"/>
        <v/>
      </c>
      <c r="AJ8847" s="2" t="e">
        <f t="shared" si="702"/>
        <v>#NUM!</v>
      </c>
    </row>
    <row r="8848" spans="1:36" x14ac:dyDescent="0.75">
      <c r="A8848" s="2">
        <v>38067</v>
      </c>
      <c r="C8848">
        <v>0</v>
      </c>
      <c r="D8848">
        <v>0</v>
      </c>
      <c r="E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X8848">
        <v>0</v>
      </c>
      <c r="Y8848">
        <v>0</v>
      </c>
      <c r="AB8848">
        <f t="shared" si="698"/>
        <v>0</v>
      </c>
      <c r="AD8848">
        <f t="shared" si="699"/>
        <v>2004</v>
      </c>
      <c r="AE8848">
        <f>MONTH(A8848)</f>
        <v>3</v>
      </c>
      <c r="AF8848" t="str">
        <f t="shared" si="700"/>
        <v>20043</v>
      </c>
      <c r="AI8848" t="str">
        <f t="shared" si="701"/>
        <v/>
      </c>
      <c r="AJ8848" s="2" t="e">
        <f t="shared" si="702"/>
        <v>#NUM!</v>
      </c>
    </row>
    <row r="8849" spans="1:36" x14ac:dyDescent="0.75">
      <c r="A8849" s="2">
        <v>38068</v>
      </c>
      <c r="C8849" s="1">
        <v>5.8799999999999996E-6</v>
      </c>
      <c r="D8849" s="1">
        <v>2.8499999999999998E-6</v>
      </c>
      <c r="E8849">
        <v>0</v>
      </c>
      <c r="G8849" s="1">
        <v>6.1399999999999997E-6</v>
      </c>
      <c r="H8849" s="1">
        <v>7.79E-6</v>
      </c>
      <c r="I8849" s="1">
        <v>4.51E-6</v>
      </c>
      <c r="J8849">
        <v>0</v>
      </c>
      <c r="K8849">
        <v>0</v>
      </c>
      <c r="L8849" s="1">
        <v>5.5099999999999998E-6</v>
      </c>
      <c r="M8849" s="1">
        <v>6.9E-6</v>
      </c>
      <c r="N8849" s="1">
        <v>4.7700000000000001E-6</v>
      </c>
      <c r="O8849">
        <v>0</v>
      </c>
      <c r="P8849">
        <v>0</v>
      </c>
      <c r="Q8849" s="1">
        <v>5.5999999999999997E-6</v>
      </c>
      <c r="R8849" s="1">
        <v>3.72E-6</v>
      </c>
      <c r="S8849" s="1">
        <v>2.4899999999999999E-6</v>
      </c>
      <c r="T8849">
        <v>0</v>
      </c>
      <c r="U8849">
        <v>0</v>
      </c>
      <c r="X8849">
        <v>0</v>
      </c>
      <c r="Y8849">
        <v>0</v>
      </c>
      <c r="AB8849">
        <f t="shared" si="698"/>
        <v>1.105511811023622E-4</v>
      </c>
      <c r="AD8849">
        <f t="shared" si="699"/>
        <v>2004</v>
      </c>
      <c r="AE8849">
        <f>MONTH(A8849)</f>
        <v>3</v>
      </c>
      <c r="AF8849" t="str">
        <f t="shared" si="700"/>
        <v>20043</v>
      </c>
      <c r="AI8849" t="str">
        <f t="shared" si="701"/>
        <v/>
      </c>
      <c r="AJ8849" s="2" t="e">
        <f t="shared" si="702"/>
        <v>#NUM!</v>
      </c>
    </row>
    <row r="8850" spans="1:36" x14ac:dyDescent="0.75">
      <c r="A8850" s="2">
        <v>38069</v>
      </c>
      <c r="C8850">
        <v>0</v>
      </c>
      <c r="D8850">
        <v>0</v>
      </c>
      <c r="E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X8850">
        <v>0</v>
      </c>
      <c r="Y8850">
        <v>0</v>
      </c>
      <c r="AB8850">
        <f t="shared" si="698"/>
        <v>0</v>
      </c>
      <c r="AD8850">
        <f t="shared" si="699"/>
        <v>2004</v>
      </c>
      <c r="AE8850">
        <f>MONTH(A8850)</f>
        <v>3</v>
      </c>
      <c r="AF8850" t="str">
        <f t="shared" si="700"/>
        <v>20043</v>
      </c>
      <c r="AI8850" t="str">
        <f t="shared" si="701"/>
        <v/>
      </c>
      <c r="AJ8850" s="2" t="e">
        <f t="shared" si="702"/>
        <v>#NUM!</v>
      </c>
    </row>
    <row r="8851" spans="1:36" x14ac:dyDescent="0.75">
      <c r="A8851" s="2">
        <v>38070</v>
      </c>
      <c r="C8851">
        <v>0</v>
      </c>
      <c r="D8851">
        <v>0</v>
      </c>
      <c r="E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X8851">
        <v>0</v>
      </c>
      <c r="Y8851">
        <v>0</v>
      </c>
      <c r="AB8851">
        <f t="shared" si="698"/>
        <v>0</v>
      </c>
      <c r="AD8851">
        <f t="shared" si="699"/>
        <v>2004</v>
      </c>
      <c r="AE8851">
        <f>MONTH(A8851)</f>
        <v>3</v>
      </c>
      <c r="AF8851" t="str">
        <f t="shared" si="700"/>
        <v>20043</v>
      </c>
      <c r="AI8851" t="str">
        <f t="shared" si="701"/>
        <v/>
      </c>
      <c r="AJ8851" s="2" t="e">
        <f t="shared" si="702"/>
        <v>#NUM!</v>
      </c>
    </row>
    <row r="8852" spans="1:36" x14ac:dyDescent="0.75">
      <c r="A8852" s="2">
        <v>38071</v>
      </c>
      <c r="C8852" s="1">
        <v>1.6900000000000001E-5</v>
      </c>
      <c r="D8852">
        <v>0</v>
      </c>
      <c r="E8852">
        <v>0</v>
      </c>
      <c r="G8852">
        <v>1.7050780000000001E-3</v>
      </c>
      <c r="H8852" s="1">
        <v>3.8300000000000003E-5</v>
      </c>
      <c r="I8852">
        <v>0</v>
      </c>
      <c r="J8852">
        <v>0</v>
      </c>
      <c r="K8852">
        <v>0</v>
      </c>
      <c r="L8852">
        <v>1.9396319999999999E-3</v>
      </c>
      <c r="M8852" s="1">
        <v>4.6499999999999999E-5</v>
      </c>
      <c r="N8852">
        <v>0</v>
      </c>
      <c r="O8852">
        <v>0</v>
      </c>
      <c r="P8852">
        <v>0</v>
      </c>
      <c r="Q8852">
        <v>2.1342610000000001E-3</v>
      </c>
      <c r="R8852" s="1">
        <v>5.5099999999999998E-5</v>
      </c>
      <c r="S8852" s="1">
        <v>1.4000000000000001E-7</v>
      </c>
      <c r="T8852">
        <v>0</v>
      </c>
      <c r="U8852">
        <v>0</v>
      </c>
      <c r="X8852">
        <v>0</v>
      </c>
      <c r="Y8852">
        <v>0</v>
      </c>
      <c r="AB8852">
        <f t="shared" si="698"/>
        <v>1.1684864173228346E-2</v>
      </c>
      <c r="AD8852">
        <f t="shared" si="699"/>
        <v>2004</v>
      </c>
      <c r="AE8852">
        <f>MONTH(A8852)</f>
        <v>3</v>
      </c>
      <c r="AF8852" t="str">
        <f t="shared" si="700"/>
        <v>20043</v>
      </c>
      <c r="AI8852" t="str">
        <f t="shared" si="701"/>
        <v/>
      </c>
      <c r="AJ8852" s="2" t="e">
        <f t="shared" si="702"/>
        <v>#NUM!</v>
      </c>
    </row>
    <row r="8853" spans="1:36" x14ac:dyDescent="0.75">
      <c r="A8853" s="2">
        <v>38072</v>
      </c>
      <c r="C8853" s="1">
        <v>2.9799999999999999E-5</v>
      </c>
      <c r="D8853" s="1">
        <v>1.56E-5</v>
      </c>
      <c r="E8853" s="1">
        <v>2.62E-5</v>
      </c>
      <c r="G8853">
        <v>1.44544E-4</v>
      </c>
      <c r="H8853" s="1">
        <v>2.8200000000000001E-5</v>
      </c>
      <c r="I8853" s="1">
        <v>1.34E-5</v>
      </c>
      <c r="J8853" s="1">
        <v>2.8600000000000001E-5</v>
      </c>
      <c r="K8853" s="1">
        <v>4.0099999999999999E-5</v>
      </c>
      <c r="L8853">
        <v>1.3426399999999999E-4</v>
      </c>
      <c r="M8853" s="1">
        <v>2.9300000000000001E-5</v>
      </c>
      <c r="N8853" s="1">
        <v>1.24E-5</v>
      </c>
      <c r="O8853" s="1">
        <v>2.8399999999999999E-5</v>
      </c>
      <c r="P8853" s="1">
        <v>4.6300000000000001E-5</v>
      </c>
      <c r="Q8853">
        <v>1.11878E-4</v>
      </c>
      <c r="R8853" s="1">
        <v>3.0599999999999998E-5</v>
      </c>
      <c r="S8853" s="1">
        <v>1.7900000000000001E-5</v>
      </c>
      <c r="T8853" s="1">
        <v>2.8900000000000001E-5</v>
      </c>
      <c r="U8853" s="1">
        <v>4.0800000000000002E-5</v>
      </c>
      <c r="X8853" s="1">
        <v>2.5700000000000001E-5</v>
      </c>
      <c r="Y8853" s="1">
        <v>3.1600000000000002E-5</v>
      </c>
      <c r="AB8853">
        <f t="shared" si="698"/>
        <v>1.7017440944881892E-3</v>
      </c>
      <c r="AD8853">
        <f t="shared" si="699"/>
        <v>2004</v>
      </c>
      <c r="AE8853">
        <f>MONTH(A8853)</f>
        <v>3</v>
      </c>
      <c r="AF8853" t="str">
        <f t="shared" si="700"/>
        <v>20043</v>
      </c>
      <c r="AI8853" t="str">
        <f t="shared" si="701"/>
        <v/>
      </c>
      <c r="AJ8853" s="2" t="e">
        <f t="shared" si="702"/>
        <v>#NUM!</v>
      </c>
    </row>
    <row r="8854" spans="1:36" x14ac:dyDescent="0.75">
      <c r="A8854" s="2">
        <v>38073</v>
      </c>
      <c r="C8854">
        <v>0</v>
      </c>
      <c r="D8854">
        <v>0</v>
      </c>
      <c r="E8854">
        <v>0</v>
      </c>
      <c r="G8854" s="1">
        <v>3.1399999999999998E-5</v>
      </c>
      <c r="H8854" s="1">
        <v>5.0599999999999998E-6</v>
      </c>
      <c r="I8854">
        <v>0</v>
      </c>
      <c r="J8854">
        <v>0</v>
      </c>
      <c r="K8854">
        <v>0</v>
      </c>
      <c r="L8854" s="1">
        <v>2.4300000000000001E-5</v>
      </c>
      <c r="M8854" s="1">
        <v>7.7400000000000004E-6</v>
      </c>
      <c r="N8854">
        <v>0</v>
      </c>
      <c r="O8854">
        <v>0</v>
      </c>
      <c r="P8854">
        <v>0</v>
      </c>
      <c r="Q8854" s="1">
        <v>1.0200000000000001E-5</v>
      </c>
      <c r="R8854">
        <v>0</v>
      </c>
      <c r="S8854">
        <v>0</v>
      </c>
      <c r="T8854">
        <v>0</v>
      </c>
      <c r="U8854">
        <v>0</v>
      </c>
      <c r="X8854">
        <v>0</v>
      </c>
      <c r="Y8854">
        <v>0</v>
      </c>
      <c r="AB8854">
        <f t="shared" si="698"/>
        <v>1.5492125984251971E-4</v>
      </c>
      <c r="AD8854">
        <f t="shared" si="699"/>
        <v>2004</v>
      </c>
      <c r="AE8854">
        <f>MONTH(A8854)</f>
        <v>3</v>
      </c>
      <c r="AF8854" t="str">
        <f t="shared" si="700"/>
        <v>20043</v>
      </c>
      <c r="AI8854" t="str">
        <f t="shared" si="701"/>
        <v/>
      </c>
      <c r="AJ8854" s="2" t="e">
        <f t="shared" si="702"/>
        <v>#NUM!</v>
      </c>
    </row>
    <row r="8855" spans="1:36" x14ac:dyDescent="0.75">
      <c r="A8855" s="2">
        <v>38074</v>
      </c>
      <c r="C8855">
        <v>0</v>
      </c>
      <c r="D8855">
        <v>0</v>
      </c>
      <c r="E8855">
        <v>0</v>
      </c>
      <c r="G8855" s="1">
        <v>2.9600000000000001E-5</v>
      </c>
      <c r="H8855" s="1">
        <v>1.0499999999999999E-6</v>
      </c>
      <c r="I8855" s="1">
        <v>6.0100000000000005E-7</v>
      </c>
      <c r="J8855">
        <v>0</v>
      </c>
      <c r="K8855">
        <v>0</v>
      </c>
      <c r="L8855" s="1">
        <v>1.0699999999999999E-5</v>
      </c>
      <c r="M8855" s="1">
        <v>1.5E-6</v>
      </c>
      <c r="N8855" s="1">
        <v>9.5799999999999998E-7</v>
      </c>
      <c r="O8855">
        <v>0</v>
      </c>
      <c r="P8855">
        <v>0</v>
      </c>
      <c r="Q8855" s="1">
        <v>1.26E-6</v>
      </c>
      <c r="R8855" s="1">
        <v>1.1200000000000001E-6</v>
      </c>
      <c r="S8855" s="1">
        <v>7.1999999999999999E-7</v>
      </c>
      <c r="T8855">
        <v>0</v>
      </c>
      <c r="U8855">
        <v>0</v>
      </c>
      <c r="X8855">
        <v>0</v>
      </c>
      <c r="Y8855">
        <v>0</v>
      </c>
      <c r="AB8855">
        <f t="shared" si="698"/>
        <v>9.3521653543307106E-5</v>
      </c>
      <c r="AD8855">
        <f t="shared" si="699"/>
        <v>2004</v>
      </c>
      <c r="AE8855">
        <f>MONTH(A8855)</f>
        <v>3</v>
      </c>
      <c r="AF8855" t="str">
        <f t="shared" si="700"/>
        <v>20043</v>
      </c>
      <c r="AI8855" t="str">
        <f t="shared" si="701"/>
        <v/>
      </c>
      <c r="AJ8855" s="2" t="e">
        <f t="shared" si="702"/>
        <v>#NUM!</v>
      </c>
    </row>
    <row r="8856" spans="1:36" x14ac:dyDescent="0.75">
      <c r="A8856" s="2">
        <v>38075</v>
      </c>
      <c r="C8856">
        <v>0</v>
      </c>
      <c r="D8856">
        <v>0</v>
      </c>
      <c r="E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 s="1">
        <v>2.2000000000000001E-7</v>
      </c>
      <c r="M8856" s="1">
        <v>1.9000000000000001E-7</v>
      </c>
      <c r="N8856">
        <v>0</v>
      </c>
      <c r="O8856">
        <v>0</v>
      </c>
      <c r="P8856" s="1">
        <v>2.1799999999999999E-7</v>
      </c>
      <c r="Q8856">
        <v>0</v>
      </c>
      <c r="R8856">
        <v>0</v>
      </c>
      <c r="S8856">
        <v>0</v>
      </c>
      <c r="T8856">
        <v>0</v>
      </c>
      <c r="U8856" s="1">
        <v>5.1600000000000001E-7</v>
      </c>
      <c r="X8856" s="1">
        <v>7.4799999999999997E-7</v>
      </c>
      <c r="Y8856" s="1">
        <v>6.9100000000000003E-7</v>
      </c>
      <c r="AB8856">
        <f t="shared" si="698"/>
        <v>5.0846456692913386E-6</v>
      </c>
      <c r="AD8856">
        <f t="shared" si="699"/>
        <v>2004</v>
      </c>
      <c r="AE8856">
        <f>MONTH(A8856)</f>
        <v>3</v>
      </c>
      <c r="AF8856" t="str">
        <f t="shared" si="700"/>
        <v>20043</v>
      </c>
      <c r="AI8856" t="str">
        <f t="shared" si="701"/>
        <v/>
      </c>
      <c r="AJ8856" s="2" t="e">
        <f t="shared" si="702"/>
        <v>#NUM!</v>
      </c>
    </row>
    <row r="8857" spans="1:36" x14ac:dyDescent="0.75">
      <c r="A8857" s="2">
        <v>38076</v>
      </c>
      <c r="C8857">
        <v>1.2837800000000001E-4</v>
      </c>
      <c r="D8857">
        <v>1.6447E-4</v>
      </c>
      <c r="E8857">
        <v>2.0086999999999999E-4</v>
      </c>
      <c r="G8857" s="1">
        <v>9.0699999999999996E-5</v>
      </c>
      <c r="H8857">
        <v>1.02421E-4</v>
      </c>
      <c r="I8857">
        <v>1.2613199999999999E-4</v>
      </c>
      <c r="J8857">
        <v>1.49328E-4</v>
      </c>
      <c r="K8857">
        <v>1.6940999999999999E-4</v>
      </c>
      <c r="L8857" s="1">
        <v>7.4499999999999995E-5</v>
      </c>
      <c r="M8857" s="1">
        <v>8.1799999999999996E-5</v>
      </c>
      <c r="N8857" s="1">
        <v>9.7E-5</v>
      </c>
      <c r="O8857">
        <v>1.1138500000000001E-4</v>
      </c>
      <c r="P8857">
        <v>1.25764E-4</v>
      </c>
      <c r="Q8857">
        <v>0</v>
      </c>
      <c r="R8857" s="1">
        <v>6.5400000000000004E-5</v>
      </c>
      <c r="S8857" s="1">
        <v>7.5900000000000002E-5</v>
      </c>
      <c r="T8857" s="1">
        <v>8.4900000000000004E-5</v>
      </c>
      <c r="U8857" s="1">
        <v>9.2200000000000005E-5</v>
      </c>
      <c r="X8857" s="1">
        <v>5.9700000000000001E-5</v>
      </c>
      <c r="Y8857" s="1">
        <v>6.5199999999999999E-5</v>
      </c>
      <c r="AB8857">
        <f t="shared" si="698"/>
        <v>4.0658622047244101E-3</v>
      </c>
      <c r="AD8857">
        <f t="shared" si="699"/>
        <v>2004</v>
      </c>
      <c r="AE8857">
        <f>MONTH(A8857)</f>
        <v>3</v>
      </c>
      <c r="AF8857" t="str">
        <f t="shared" si="700"/>
        <v>20043</v>
      </c>
      <c r="AI8857" t="str">
        <f t="shared" si="701"/>
        <v/>
      </c>
      <c r="AJ8857" s="2" t="e">
        <f t="shared" si="702"/>
        <v>#NUM!</v>
      </c>
    </row>
    <row r="8858" spans="1:36" x14ac:dyDescent="0.75">
      <c r="A8858" s="2">
        <v>38077</v>
      </c>
      <c r="C8858">
        <v>0</v>
      </c>
      <c r="D8858">
        <v>0</v>
      </c>
      <c r="E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s="1">
        <v>4.42E-6</v>
      </c>
      <c r="R8858">
        <v>0</v>
      </c>
      <c r="S8858">
        <v>0</v>
      </c>
      <c r="T8858">
        <v>0</v>
      </c>
      <c r="U8858">
        <v>0</v>
      </c>
      <c r="X8858">
        <v>0</v>
      </c>
      <c r="Y8858">
        <v>0</v>
      </c>
      <c r="AB8858">
        <f t="shared" si="698"/>
        <v>8.7007874015748043E-6</v>
      </c>
      <c r="AD8858">
        <f t="shared" si="699"/>
        <v>2004</v>
      </c>
      <c r="AE8858">
        <f>MONTH(A8858)</f>
        <v>3</v>
      </c>
      <c r="AF8858" t="str">
        <f t="shared" si="700"/>
        <v>20043</v>
      </c>
      <c r="AI8858" t="str">
        <f t="shared" si="701"/>
        <v/>
      </c>
      <c r="AJ8858" s="2" t="e">
        <f t="shared" si="702"/>
        <v>#NUM!</v>
      </c>
    </row>
    <row r="8859" spans="1:36" x14ac:dyDescent="0.75">
      <c r="A8859" s="2">
        <v>38078</v>
      </c>
      <c r="C8859" s="1">
        <v>6.6000000000000005E-5</v>
      </c>
      <c r="D8859" s="1">
        <v>5.9299999999999998E-5</v>
      </c>
      <c r="E8859" s="1">
        <v>8.8499999999999996E-5</v>
      </c>
      <c r="G8859">
        <v>1.12835E-4</v>
      </c>
      <c r="H8859">
        <v>1.4960099999999999E-4</v>
      </c>
      <c r="I8859" s="1">
        <v>9.2899999999999995E-5</v>
      </c>
      <c r="J8859" s="1">
        <v>7.9300000000000003E-5</v>
      </c>
      <c r="K8859">
        <v>1.1825200000000001E-4</v>
      </c>
      <c r="L8859">
        <v>1.6507499999999999E-4</v>
      </c>
      <c r="M8859">
        <v>2.0903299999999999E-4</v>
      </c>
      <c r="N8859" s="1">
        <v>9.4900000000000003E-5</v>
      </c>
      <c r="O8859" s="1">
        <v>5.0800000000000002E-5</v>
      </c>
      <c r="P8859" s="1">
        <v>7.6699999999999994E-5</v>
      </c>
      <c r="Q8859">
        <v>2.4445899999999998E-4</v>
      </c>
      <c r="R8859">
        <v>2.75674E-4</v>
      </c>
      <c r="S8859" s="1">
        <v>9.5699999999999995E-5</v>
      </c>
      <c r="T8859" s="1">
        <v>3.6600000000000002E-5</v>
      </c>
      <c r="U8859" s="1">
        <v>6.1199999999999997E-5</v>
      </c>
      <c r="X8859" s="1">
        <v>7.7299999999999995E-5</v>
      </c>
      <c r="Y8859" s="1">
        <v>3.65E-5</v>
      </c>
      <c r="AB8859">
        <f t="shared" si="698"/>
        <v>4.3122618110236228E-3</v>
      </c>
      <c r="AD8859">
        <f t="shared" si="699"/>
        <v>2004</v>
      </c>
      <c r="AE8859">
        <f>MONTH(A8859)</f>
        <v>4</v>
      </c>
      <c r="AF8859" t="str">
        <f t="shared" si="700"/>
        <v>20044</v>
      </c>
      <c r="AI8859" t="str">
        <f t="shared" si="701"/>
        <v/>
      </c>
      <c r="AJ8859" s="2" t="e">
        <f t="shared" si="702"/>
        <v>#NUM!</v>
      </c>
    </row>
    <row r="8860" spans="1:36" x14ac:dyDescent="0.75">
      <c r="A8860" s="2">
        <v>38079</v>
      </c>
      <c r="C8860">
        <v>9.9278600000000006E-4</v>
      </c>
      <c r="D8860">
        <v>8.2274599999999996E-4</v>
      </c>
      <c r="E8860">
        <v>6.8747299999999997E-4</v>
      </c>
      <c r="G8860">
        <v>1.207556E-3</v>
      </c>
      <c r="H8860">
        <v>1.454356E-3</v>
      </c>
      <c r="I8860">
        <v>1.0379720000000001E-3</v>
      </c>
      <c r="J8860">
        <v>7.08849E-4</v>
      </c>
      <c r="K8860">
        <v>6.4465200000000001E-4</v>
      </c>
      <c r="L8860">
        <v>1.45586E-3</v>
      </c>
      <c r="M8860">
        <v>1.5919389999999999E-3</v>
      </c>
      <c r="N8860">
        <v>1.0444250000000001E-3</v>
      </c>
      <c r="O8860">
        <v>6.7172399999999995E-4</v>
      </c>
      <c r="P8860">
        <v>6.2014600000000002E-4</v>
      </c>
      <c r="Q8860">
        <v>1.5645590000000001E-3</v>
      </c>
      <c r="R8860">
        <v>1.5953709999999999E-3</v>
      </c>
      <c r="S8860">
        <v>1.0354769999999999E-3</v>
      </c>
      <c r="T8860">
        <v>7.0065800000000005E-4</v>
      </c>
      <c r="U8860">
        <v>6.3802599999999998E-4</v>
      </c>
      <c r="X8860">
        <v>1.0733699999999999E-3</v>
      </c>
      <c r="Y8860">
        <v>7.6524999999999998E-4</v>
      </c>
      <c r="AB8860">
        <f t="shared" si="698"/>
        <v>3.9986604330708664E-2</v>
      </c>
      <c r="AD8860">
        <f t="shared" si="699"/>
        <v>2004</v>
      </c>
      <c r="AE8860">
        <f>MONTH(A8860)</f>
        <v>4</v>
      </c>
      <c r="AF8860" t="str">
        <f t="shared" si="700"/>
        <v>20044</v>
      </c>
      <c r="AI8860" t="str">
        <f t="shared" si="701"/>
        <v/>
      </c>
      <c r="AJ8860" s="2" t="e">
        <f t="shared" si="702"/>
        <v>#NUM!</v>
      </c>
    </row>
    <row r="8861" spans="1:36" x14ac:dyDescent="0.75">
      <c r="A8861" s="2">
        <v>38080</v>
      </c>
      <c r="C8861">
        <v>2.4631739999999998E-3</v>
      </c>
      <c r="D8861">
        <v>1.69838E-3</v>
      </c>
      <c r="E8861">
        <v>1.593597E-3</v>
      </c>
      <c r="G8861">
        <v>4.7541149999999997E-3</v>
      </c>
      <c r="H8861">
        <v>3.5118319999999999E-3</v>
      </c>
      <c r="I8861">
        <v>1.9057239999999999E-3</v>
      </c>
      <c r="J8861">
        <v>1.328056E-3</v>
      </c>
      <c r="K8861">
        <v>1.4004359999999999E-3</v>
      </c>
      <c r="L8861">
        <v>4.749535E-3</v>
      </c>
      <c r="M8861">
        <v>4.1519469999999996E-3</v>
      </c>
      <c r="N8861">
        <v>2.4432939999999999E-3</v>
      </c>
      <c r="O8861">
        <v>1.4786319999999999E-3</v>
      </c>
      <c r="P8861">
        <v>1.2329730000000001E-3</v>
      </c>
      <c r="Q8861">
        <v>3.3440200000000001E-3</v>
      </c>
      <c r="R8861">
        <v>2.9830960000000002E-3</v>
      </c>
      <c r="S8861">
        <v>2.2675E-3</v>
      </c>
      <c r="T8861">
        <v>1.5662530000000001E-3</v>
      </c>
      <c r="U8861">
        <v>1.1358679999999999E-3</v>
      </c>
      <c r="X8861">
        <v>1.3197040000000001E-3</v>
      </c>
      <c r="Y8861">
        <v>1.3692310000000001E-3</v>
      </c>
      <c r="AB8861">
        <f t="shared" si="698"/>
        <v>9.1923950787401565E-2</v>
      </c>
      <c r="AD8861">
        <f t="shared" si="699"/>
        <v>2004</v>
      </c>
      <c r="AE8861">
        <f>MONTH(A8861)</f>
        <v>4</v>
      </c>
      <c r="AF8861" t="str">
        <f t="shared" si="700"/>
        <v>20044</v>
      </c>
      <c r="AI8861" t="str">
        <f t="shared" si="701"/>
        <v/>
      </c>
      <c r="AJ8861" s="2" t="e">
        <f t="shared" si="702"/>
        <v>#NUM!</v>
      </c>
    </row>
    <row r="8862" spans="1:36" x14ac:dyDescent="0.75">
      <c r="A8862" s="2">
        <v>38081</v>
      </c>
      <c r="C8862" s="1">
        <v>6.0000000000000002E-5</v>
      </c>
      <c r="D8862">
        <v>2.54403E-4</v>
      </c>
      <c r="E8862">
        <v>8.8309700000000001E-4</v>
      </c>
      <c r="G8862" s="1">
        <v>1.3499999999999999E-5</v>
      </c>
      <c r="H8862" s="1">
        <v>5.7500000000000002E-5</v>
      </c>
      <c r="I8862">
        <v>1.89495E-4</v>
      </c>
      <c r="J8862">
        <v>6.8442500000000001E-4</v>
      </c>
      <c r="K8862">
        <v>1.5855699999999999E-3</v>
      </c>
      <c r="L8862">
        <v>0</v>
      </c>
      <c r="M8862" s="1">
        <v>3.8699999999999999E-5</v>
      </c>
      <c r="N8862">
        <v>1.72304E-4</v>
      </c>
      <c r="O8862">
        <v>7.1049299999999998E-4</v>
      </c>
      <c r="P8862">
        <v>2.2026039999999999E-3</v>
      </c>
      <c r="Q8862" s="1">
        <v>3.3699999999999999E-5</v>
      </c>
      <c r="R8862" s="1">
        <v>9.4599999999999996E-5</v>
      </c>
      <c r="S8862">
        <v>3.6021799999999999E-4</v>
      </c>
      <c r="T8862">
        <v>1.3844860000000001E-3</v>
      </c>
      <c r="U8862">
        <v>4.1114150000000002E-3</v>
      </c>
      <c r="X8862">
        <v>1.208958E-3</v>
      </c>
      <c r="Y8862">
        <v>3.235314E-3</v>
      </c>
      <c r="AB8862">
        <f t="shared" si="698"/>
        <v>3.4017287401574808E-2</v>
      </c>
      <c r="AD8862">
        <f t="shared" si="699"/>
        <v>2004</v>
      </c>
      <c r="AE8862">
        <f>MONTH(A8862)</f>
        <v>4</v>
      </c>
      <c r="AF8862" t="str">
        <f t="shared" si="700"/>
        <v>20044</v>
      </c>
      <c r="AI8862" t="str">
        <f t="shared" si="701"/>
        <v/>
      </c>
      <c r="AJ8862" s="2" t="e">
        <f t="shared" si="702"/>
        <v>#NUM!</v>
      </c>
    </row>
    <row r="8863" spans="1:36" x14ac:dyDescent="0.75">
      <c r="A8863" s="2">
        <v>38082</v>
      </c>
      <c r="C8863">
        <v>0</v>
      </c>
      <c r="D8863">
        <v>0</v>
      </c>
      <c r="E8863">
        <v>0</v>
      </c>
      <c r="G8863">
        <v>0</v>
      </c>
      <c r="H8863">
        <v>0</v>
      </c>
      <c r="I8863">
        <v>0</v>
      </c>
      <c r="J8863">
        <v>0</v>
      </c>
      <c r="K8863" s="1">
        <v>3.6100000000000003E-5</v>
      </c>
      <c r="L8863">
        <v>0</v>
      </c>
      <c r="M8863">
        <v>0</v>
      </c>
      <c r="N8863">
        <v>0</v>
      </c>
      <c r="O8863">
        <v>0</v>
      </c>
      <c r="P8863">
        <v>0</v>
      </c>
      <c r="Q8863" s="1">
        <v>2.0699999999999998E-5</v>
      </c>
      <c r="R8863">
        <v>0</v>
      </c>
      <c r="S8863">
        <v>0</v>
      </c>
      <c r="T8863">
        <v>0</v>
      </c>
      <c r="U8863">
        <v>0</v>
      </c>
      <c r="X8863">
        <v>0</v>
      </c>
      <c r="Y8863">
        <v>0</v>
      </c>
      <c r="AB8863">
        <f t="shared" si="698"/>
        <v>1.1181102362204725E-4</v>
      </c>
      <c r="AD8863">
        <f t="shared" si="699"/>
        <v>2004</v>
      </c>
      <c r="AE8863">
        <f>MONTH(A8863)</f>
        <v>4</v>
      </c>
      <c r="AF8863" t="str">
        <f t="shared" si="700"/>
        <v>20044</v>
      </c>
      <c r="AI8863" t="str">
        <f t="shared" si="701"/>
        <v/>
      </c>
      <c r="AJ8863" s="2" t="e">
        <f t="shared" si="702"/>
        <v>#NUM!</v>
      </c>
    </row>
    <row r="8864" spans="1:36" x14ac:dyDescent="0.75">
      <c r="A8864" s="2">
        <v>38083</v>
      </c>
      <c r="C8864">
        <v>0</v>
      </c>
      <c r="D8864">
        <v>0</v>
      </c>
      <c r="E8864">
        <v>0</v>
      </c>
      <c r="G8864" s="1">
        <v>3.9500000000000003E-6</v>
      </c>
      <c r="H8864">
        <v>0</v>
      </c>
      <c r="I8864">
        <v>0</v>
      </c>
      <c r="J8864">
        <v>0</v>
      </c>
      <c r="K8864">
        <v>0</v>
      </c>
      <c r="L8864" s="1">
        <v>1.7999999999999999E-6</v>
      </c>
      <c r="M8864" s="1">
        <v>7.3499999999999999E-6</v>
      </c>
      <c r="N8864" s="1">
        <v>7.9899999999999997E-6</v>
      </c>
      <c r="O8864" s="1">
        <v>7.4599999999999997E-6</v>
      </c>
      <c r="P8864" s="1">
        <v>7.25E-6</v>
      </c>
      <c r="Q8864" s="1">
        <v>5.6400000000000002E-6</v>
      </c>
      <c r="R8864" s="1">
        <v>1.56E-5</v>
      </c>
      <c r="S8864" s="1">
        <v>1.9300000000000002E-5</v>
      </c>
      <c r="T8864" s="1">
        <v>1.95E-5</v>
      </c>
      <c r="U8864" s="1">
        <v>2.0100000000000001E-5</v>
      </c>
      <c r="X8864" s="1">
        <v>2.5599999999999999E-5</v>
      </c>
      <c r="Y8864" s="1">
        <v>2.97E-5</v>
      </c>
      <c r="AB8864">
        <f t="shared" si="698"/>
        <v>3.3708661417322839E-4</v>
      </c>
      <c r="AD8864">
        <f t="shared" si="699"/>
        <v>2004</v>
      </c>
      <c r="AE8864">
        <f>MONTH(A8864)</f>
        <v>4</v>
      </c>
      <c r="AF8864" t="str">
        <f t="shared" si="700"/>
        <v>20044</v>
      </c>
      <c r="AI8864" t="str">
        <f t="shared" si="701"/>
        <v/>
      </c>
      <c r="AJ8864" s="2" t="e">
        <f t="shared" si="702"/>
        <v>#NUM!</v>
      </c>
    </row>
    <row r="8865" spans="1:36" x14ac:dyDescent="0.75">
      <c r="A8865" s="2">
        <v>38084</v>
      </c>
      <c r="C8865" s="1">
        <v>6.2100000000000005E-5</v>
      </c>
      <c r="D8865" s="1">
        <v>7.5699999999999997E-5</v>
      </c>
      <c r="E8865" s="1">
        <v>3.8399999999999998E-5</v>
      </c>
      <c r="G8865" s="1">
        <v>7.2799999999999994E-5</v>
      </c>
      <c r="H8865" s="1">
        <v>4.5300000000000003E-5</v>
      </c>
      <c r="I8865" s="1">
        <v>3.3399999999999999E-5</v>
      </c>
      <c r="J8865" s="1">
        <v>1.13E-5</v>
      </c>
      <c r="K8865">
        <v>0</v>
      </c>
      <c r="L8865" s="1">
        <v>8.6299999999999997E-5</v>
      </c>
      <c r="M8865" s="1">
        <v>6.5699999999999998E-5</v>
      </c>
      <c r="N8865" s="1">
        <v>3.0899999999999999E-5</v>
      </c>
      <c r="O8865" s="1">
        <v>5.3399999999999997E-6</v>
      </c>
      <c r="P8865" s="1">
        <v>3.1599999999999998E-6</v>
      </c>
      <c r="Q8865" s="1">
        <v>7.8200000000000003E-5</v>
      </c>
      <c r="R8865" s="1">
        <v>8.4599999999999996E-5</v>
      </c>
      <c r="S8865" s="1">
        <v>5.4599999999999999E-5</v>
      </c>
      <c r="T8865" s="1">
        <v>3.2499999999999997E-5</v>
      </c>
      <c r="U8865" s="1">
        <v>3.01E-5</v>
      </c>
      <c r="X8865" s="1">
        <v>7.7200000000000006E-5</v>
      </c>
      <c r="Y8865" s="1">
        <v>6.6099999999999994E-5</v>
      </c>
      <c r="AB8865">
        <f t="shared" si="698"/>
        <v>1.8773622047244096E-3</v>
      </c>
      <c r="AD8865">
        <f t="shared" si="699"/>
        <v>2004</v>
      </c>
      <c r="AE8865">
        <f>MONTH(A8865)</f>
        <v>4</v>
      </c>
      <c r="AF8865" t="str">
        <f t="shared" si="700"/>
        <v>20044</v>
      </c>
      <c r="AI8865" t="str">
        <f t="shared" si="701"/>
        <v/>
      </c>
      <c r="AJ8865" s="2" t="e">
        <f t="shared" si="702"/>
        <v>#NUM!</v>
      </c>
    </row>
    <row r="8866" spans="1:36" x14ac:dyDescent="0.75">
      <c r="A8866" s="2">
        <v>38085</v>
      </c>
      <c r="C8866" s="1">
        <v>6.9299999999999997E-6</v>
      </c>
      <c r="D8866">
        <v>0</v>
      </c>
      <c r="E8866">
        <v>0</v>
      </c>
      <c r="G8866" s="1">
        <v>4.95E-6</v>
      </c>
      <c r="H8866" s="1">
        <v>4.74E-5</v>
      </c>
      <c r="I8866" s="1">
        <v>2.7499999999999999E-6</v>
      </c>
      <c r="J8866">
        <v>0</v>
      </c>
      <c r="K8866" s="1">
        <v>2.8399999999999999E-5</v>
      </c>
      <c r="L8866" s="1">
        <v>9.4599999999999996E-5</v>
      </c>
      <c r="M8866">
        <v>1.57699E-4</v>
      </c>
      <c r="N8866" s="1">
        <v>7.5300000000000001E-5</v>
      </c>
      <c r="O8866" s="1">
        <v>9.2799999999999992E-6</v>
      </c>
      <c r="P8866" s="1">
        <v>7.5699999999999997E-5</v>
      </c>
      <c r="Q8866">
        <v>1.72313E-4</v>
      </c>
      <c r="R8866">
        <v>4.4255E-4</v>
      </c>
      <c r="S8866">
        <v>1.8412800000000001E-4</v>
      </c>
      <c r="T8866" s="1">
        <v>6.0999999999999999E-5</v>
      </c>
      <c r="U8866" s="1">
        <v>9.2E-5</v>
      </c>
      <c r="X8866">
        <v>2.8935700000000001E-4</v>
      </c>
      <c r="Y8866" s="1">
        <v>5.63E-5</v>
      </c>
      <c r="AB8866">
        <f t="shared" si="698"/>
        <v>3.5446003937007879E-3</v>
      </c>
      <c r="AD8866">
        <f t="shared" si="699"/>
        <v>2004</v>
      </c>
      <c r="AE8866">
        <f>MONTH(A8866)</f>
        <v>4</v>
      </c>
      <c r="AF8866" t="str">
        <f t="shared" si="700"/>
        <v>20044</v>
      </c>
      <c r="AI8866" t="str">
        <f t="shared" si="701"/>
        <v/>
      </c>
      <c r="AJ8866" s="2" t="e">
        <f t="shared" si="702"/>
        <v>#NUM!</v>
      </c>
    </row>
    <row r="8867" spans="1:36" x14ac:dyDescent="0.75">
      <c r="A8867" s="2">
        <v>38086</v>
      </c>
      <c r="C8867" s="1">
        <v>1.29E-7</v>
      </c>
      <c r="D8867">
        <v>0</v>
      </c>
      <c r="E8867">
        <v>0</v>
      </c>
      <c r="G8867" s="1">
        <v>6.3399999999999996E-5</v>
      </c>
      <c r="H8867" s="1">
        <v>1.88E-5</v>
      </c>
      <c r="I8867">
        <v>0</v>
      </c>
      <c r="J8867">
        <v>0</v>
      </c>
      <c r="K8867">
        <v>0</v>
      </c>
      <c r="L8867">
        <v>1.26692E-4</v>
      </c>
      <c r="M8867" s="1">
        <v>3.7100000000000001E-5</v>
      </c>
      <c r="N8867">
        <v>0</v>
      </c>
      <c r="O8867">
        <v>0</v>
      </c>
      <c r="P8867">
        <v>0</v>
      </c>
      <c r="Q8867">
        <v>1.8501100000000001E-4</v>
      </c>
      <c r="R8867" s="1">
        <v>7.9400000000000006E-5</v>
      </c>
      <c r="S8867">
        <v>0</v>
      </c>
      <c r="T8867">
        <v>0</v>
      </c>
      <c r="U8867">
        <v>0</v>
      </c>
      <c r="X8867">
        <v>0</v>
      </c>
      <c r="Y8867">
        <v>0</v>
      </c>
      <c r="AB8867">
        <f t="shared" si="698"/>
        <v>1.0049842519685038E-3</v>
      </c>
      <c r="AD8867">
        <f t="shared" si="699"/>
        <v>2004</v>
      </c>
      <c r="AE8867">
        <f>MONTH(A8867)</f>
        <v>4</v>
      </c>
      <c r="AF8867" t="str">
        <f t="shared" si="700"/>
        <v>20044</v>
      </c>
      <c r="AI8867" t="str">
        <f t="shared" si="701"/>
        <v/>
      </c>
      <c r="AJ8867" s="2" t="e">
        <f t="shared" si="702"/>
        <v>#NUM!</v>
      </c>
    </row>
    <row r="8868" spans="1:36" x14ac:dyDescent="0.75">
      <c r="A8868" s="2">
        <v>38087</v>
      </c>
      <c r="C8868">
        <v>0</v>
      </c>
      <c r="D8868">
        <v>0</v>
      </c>
      <c r="E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X8868">
        <v>0</v>
      </c>
      <c r="Y8868">
        <v>0</v>
      </c>
      <c r="AB8868">
        <f t="shared" si="698"/>
        <v>0</v>
      </c>
      <c r="AD8868">
        <f t="shared" si="699"/>
        <v>2004</v>
      </c>
      <c r="AE8868">
        <f>MONTH(A8868)</f>
        <v>4</v>
      </c>
      <c r="AF8868" t="str">
        <f t="shared" si="700"/>
        <v>20044</v>
      </c>
      <c r="AI8868" t="str">
        <f t="shared" si="701"/>
        <v/>
      </c>
      <c r="AJ8868" s="2" t="e">
        <f t="shared" si="702"/>
        <v>#NUM!</v>
      </c>
    </row>
    <row r="8869" spans="1:36" x14ac:dyDescent="0.75">
      <c r="A8869" s="2">
        <v>38088</v>
      </c>
      <c r="C8869">
        <v>0</v>
      </c>
      <c r="D8869">
        <v>0</v>
      </c>
      <c r="E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X8869">
        <v>0</v>
      </c>
      <c r="Y8869">
        <v>0</v>
      </c>
      <c r="AB8869">
        <f t="shared" si="698"/>
        <v>0</v>
      </c>
      <c r="AD8869">
        <f t="shared" si="699"/>
        <v>2004</v>
      </c>
      <c r="AE8869">
        <f>MONTH(A8869)</f>
        <v>4</v>
      </c>
      <c r="AF8869" t="str">
        <f t="shared" si="700"/>
        <v>20044</v>
      </c>
      <c r="AI8869" t="str">
        <f t="shared" si="701"/>
        <v/>
      </c>
      <c r="AJ8869" s="2" t="e">
        <f t="shared" si="702"/>
        <v>#NUM!</v>
      </c>
    </row>
    <row r="8870" spans="1:36" x14ac:dyDescent="0.75">
      <c r="A8870" s="2">
        <v>38089</v>
      </c>
      <c r="C8870">
        <v>0</v>
      </c>
      <c r="D8870">
        <v>0</v>
      </c>
      <c r="E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 s="1">
        <v>1.3899999999999999E-7</v>
      </c>
      <c r="M8870">
        <v>0</v>
      </c>
      <c r="N8870">
        <v>0</v>
      </c>
      <c r="O8870">
        <v>0</v>
      </c>
      <c r="P8870">
        <v>0</v>
      </c>
      <c r="Q8870" s="1">
        <v>1.9299999999999999E-7</v>
      </c>
      <c r="R8870">
        <v>0</v>
      </c>
      <c r="S8870">
        <v>0</v>
      </c>
      <c r="T8870">
        <v>0</v>
      </c>
      <c r="U8870">
        <v>0</v>
      </c>
      <c r="X8870">
        <v>0</v>
      </c>
      <c r="Y8870">
        <v>0</v>
      </c>
      <c r="AB8870">
        <f t="shared" si="698"/>
        <v>6.5354330708661404E-7</v>
      </c>
      <c r="AD8870">
        <f t="shared" si="699"/>
        <v>2004</v>
      </c>
      <c r="AE8870">
        <f>MONTH(A8870)</f>
        <v>4</v>
      </c>
      <c r="AF8870" t="str">
        <f t="shared" si="700"/>
        <v>20044</v>
      </c>
      <c r="AI8870" t="str">
        <f t="shared" si="701"/>
        <v/>
      </c>
      <c r="AJ8870" s="2" t="e">
        <f t="shared" si="702"/>
        <v>#NUM!</v>
      </c>
    </row>
    <row r="8871" spans="1:36" x14ac:dyDescent="0.75">
      <c r="A8871" s="2">
        <v>38090</v>
      </c>
      <c r="C8871">
        <v>0</v>
      </c>
      <c r="D8871">
        <v>0</v>
      </c>
      <c r="E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X8871">
        <v>0</v>
      </c>
      <c r="Y8871">
        <v>0</v>
      </c>
      <c r="AB8871">
        <f t="shared" si="698"/>
        <v>0</v>
      </c>
      <c r="AD8871">
        <f t="shared" si="699"/>
        <v>2004</v>
      </c>
      <c r="AE8871">
        <f>MONTH(A8871)</f>
        <v>4</v>
      </c>
      <c r="AF8871" t="str">
        <f t="shared" si="700"/>
        <v>20044</v>
      </c>
      <c r="AI8871" t="str">
        <f t="shared" si="701"/>
        <v/>
      </c>
      <c r="AJ8871" s="2" t="e">
        <f t="shared" si="702"/>
        <v>#NUM!</v>
      </c>
    </row>
    <row r="8872" spans="1:36" x14ac:dyDescent="0.75">
      <c r="A8872" s="2">
        <v>38091</v>
      </c>
      <c r="C8872">
        <v>0</v>
      </c>
      <c r="D8872">
        <v>0</v>
      </c>
      <c r="E8872">
        <v>0</v>
      </c>
      <c r="G8872" s="1">
        <v>4.8999999999999997E-6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X8872">
        <v>0</v>
      </c>
      <c r="Y8872">
        <v>0</v>
      </c>
      <c r="AB8872">
        <f t="shared" si="698"/>
        <v>9.6456692913385831E-6</v>
      </c>
      <c r="AD8872">
        <f t="shared" si="699"/>
        <v>2004</v>
      </c>
      <c r="AE8872">
        <f>MONTH(A8872)</f>
        <v>4</v>
      </c>
      <c r="AF8872" t="str">
        <f t="shared" si="700"/>
        <v>20044</v>
      </c>
      <c r="AI8872" t="str">
        <f t="shared" si="701"/>
        <v/>
      </c>
      <c r="AJ8872" s="2" t="e">
        <f t="shared" si="702"/>
        <v>#NUM!</v>
      </c>
    </row>
    <row r="8873" spans="1:36" x14ac:dyDescent="0.75">
      <c r="A8873" s="2">
        <v>38092</v>
      </c>
      <c r="C8873">
        <v>0</v>
      </c>
      <c r="D8873">
        <v>0</v>
      </c>
      <c r="E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X8873">
        <v>0</v>
      </c>
      <c r="Y8873">
        <v>0</v>
      </c>
      <c r="AB8873">
        <f t="shared" si="698"/>
        <v>0</v>
      </c>
      <c r="AD8873">
        <f t="shared" si="699"/>
        <v>2004</v>
      </c>
      <c r="AE8873">
        <f>MONTH(A8873)</f>
        <v>4</v>
      </c>
      <c r="AF8873" t="str">
        <f t="shared" si="700"/>
        <v>20044</v>
      </c>
      <c r="AI8873" t="str">
        <f t="shared" si="701"/>
        <v/>
      </c>
      <c r="AJ8873" s="2" t="e">
        <f t="shared" si="702"/>
        <v>#NUM!</v>
      </c>
    </row>
    <row r="8874" spans="1:36" x14ac:dyDescent="0.75">
      <c r="A8874" s="2">
        <v>38093</v>
      </c>
      <c r="C8874">
        <v>0</v>
      </c>
      <c r="D8874">
        <v>0</v>
      </c>
      <c r="E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X8874">
        <v>0</v>
      </c>
      <c r="Y8874">
        <v>0</v>
      </c>
      <c r="AB8874">
        <f t="shared" si="698"/>
        <v>0</v>
      </c>
      <c r="AD8874">
        <f t="shared" si="699"/>
        <v>2004</v>
      </c>
      <c r="AE8874">
        <f>MONTH(A8874)</f>
        <v>4</v>
      </c>
      <c r="AF8874" t="str">
        <f t="shared" si="700"/>
        <v>20044</v>
      </c>
      <c r="AI8874" t="str">
        <f t="shared" si="701"/>
        <v/>
      </c>
      <c r="AJ8874" s="2" t="e">
        <f t="shared" si="702"/>
        <v>#NUM!</v>
      </c>
    </row>
    <row r="8875" spans="1:36" x14ac:dyDescent="0.75">
      <c r="A8875" s="2">
        <v>38094</v>
      </c>
      <c r="C8875">
        <v>0</v>
      </c>
      <c r="D8875">
        <v>0</v>
      </c>
      <c r="E8875">
        <v>0</v>
      </c>
      <c r="G8875">
        <v>1.5940099999999999E-4</v>
      </c>
      <c r="H8875">
        <v>0</v>
      </c>
      <c r="I8875">
        <v>0</v>
      </c>
      <c r="J8875">
        <v>0</v>
      </c>
      <c r="K8875">
        <v>0</v>
      </c>
      <c r="L8875">
        <v>1.32762E-4</v>
      </c>
      <c r="M8875">
        <v>0</v>
      </c>
      <c r="N8875">
        <v>0</v>
      </c>
      <c r="O8875">
        <v>0</v>
      </c>
      <c r="P8875" s="1">
        <v>8.5799999999999992E-6</v>
      </c>
      <c r="Q8875" s="1">
        <v>8.3499999999999997E-5</v>
      </c>
      <c r="R8875">
        <v>0</v>
      </c>
      <c r="S8875" s="1">
        <v>2.1799999999999999E-6</v>
      </c>
      <c r="T8875" s="1">
        <v>3.3099999999999998E-5</v>
      </c>
      <c r="U8875" s="1">
        <v>6.3E-5</v>
      </c>
      <c r="X8875" s="1">
        <v>6.4300000000000003E-6</v>
      </c>
      <c r="Y8875" s="1">
        <v>6.2299999999999996E-5</v>
      </c>
      <c r="AB8875">
        <f t="shared" si="698"/>
        <v>1.0851437007874016E-3</v>
      </c>
      <c r="AD8875">
        <f t="shared" si="699"/>
        <v>2004</v>
      </c>
      <c r="AE8875">
        <f>MONTH(A8875)</f>
        <v>4</v>
      </c>
      <c r="AF8875" t="str">
        <f t="shared" si="700"/>
        <v>20044</v>
      </c>
      <c r="AI8875" t="str">
        <f t="shared" si="701"/>
        <v/>
      </c>
      <c r="AJ8875" s="2" t="e">
        <f t="shared" si="702"/>
        <v>#NUM!</v>
      </c>
    </row>
    <row r="8876" spans="1:36" x14ac:dyDescent="0.75">
      <c r="A8876" s="2">
        <v>38095</v>
      </c>
      <c r="C8876">
        <v>4.7326999999999997E-4</v>
      </c>
      <c r="D8876">
        <v>6.1183299999999999E-4</v>
      </c>
      <c r="E8876">
        <v>7.2553699999999995E-4</v>
      </c>
      <c r="G8876">
        <v>6.3375400000000004E-4</v>
      </c>
      <c r="H8876">
        <v>4.5723399999999999E-4</v>
      </c>
      <c r="I8876">
        <v>5.2386999999999996E-4</v>
      </c>
      <c r="J8876">
        <v>6.8026100000000004E-4</v>
      </c>
      <c r="K8876">
        <v>7.2617500000000002E-4</v>
      </c>
      <c r="L8876">
        <v>8.2320099999999997E-4</v>
      </c>
      <c r="M8876">
        <v>6.2865999999999996E-4</v>
      </c>
      <c r="N8876">
        <v>7.7233E-4</v>
      </c>
      <c r="O8876">
        <v>1.117739E-3</v>
      </c>
      <c r="P8876">
        <v>1.2807439999999999E-3</v>
      </c>
      <c r="Q8876">
        <v>1.01589E-3</v>
      </c>
      <c r="R8876">
        <v>8.7881099999999996E-4</v>
      </c>
      <c r="S8876">
        <v>1.142541E-3</v>
      </c>
      <c r="T8876">
        <v>1.6003860000000001E-3</v>
      </c>
      <c r="U8876">
        <v>1.6601179999999999E-3</v>
      </c>
      <c r="X8876">
        <v>1.4277140000000001E-3</v>
      </c>
      <c r="Y8876">
        <v>1.805711E-3</v>
      </c>
      <c r="AB8876">
        <f t="shared" si="698"/>
        <v>3.7373580708661418E-2</v>
      </c>
      <c r="AD8876">
        <f t="shared" si="699"/>
        <v>2004</v>
      </c>
      <c r="AE8876">
        <f>MONTH(A8876)</f>
        <v>4</v>
      </c>
      <c r="AF8876" t="str">
        <f t="shared" si="700"/>
        <v>20044</v>
      </c>
      <c r="AI8876" t="str">
        <f t="shared" si="701"/>
        <v/>
      </c>
      <c r="AJ8876" s="2" t="e">
        <f t="shared" si="702"/>
        <v>#NUM!</v>
      </c>
    </row>
    <row r="8877" spans="1:36" x14ac:dyDescent="0.75">
      <c r="A8877" s="2">
        <v>38096</v>
      </c>
      <c r="C8877">
        <v>0</v>
      </c>
      <c r="D8877">
        <v>0</v>
      </c>
      <c r="E8877">
        <v>0</v>
      </c>
      <c r="G8877">
        <v>1.6818399999999999E-4</v>
      </c>
      <c r="H8877" s="1">
        <v>8.5900000000000008E-6</v>
      </c>
      <c r="I8877">
        <v>0</v>
      </c>
      <c r="J8877">
        <v>0</v>
      </c>
      <c r="K8877">
        <v>0</v>
      </c>
      <c r="L8877">
        <v>2.30036E-4</v>
      </c>
      <c r="M8877" s="1">
        <v>2.5999999999999998E-5</v>
      </c>
      <c r="N8877">
        <v>0</v>
      </c>
      <c r="O8877">
        <v>0</v>
      </c>
      <c r="P8877">
        <v>0</v>
      </c>
      <c r="Q8877">
        <v>3.0528199999999998E-4</v>
      </c>
      <c r="R8877" s="1">
        <v>4.18E-5</v>
      </c>
      <c r="S8877">
        <v>0</v>
      </c>
      <c r="T8877">
        <v>0</v>
      </c>
      <c r="U8877">
        <v>0</v>
      </c>
      <c r="X8877">
        <v>0</v>
      </c>
      <c r="Y8877">
        <v>0</v>
      </c>
      <c r="AB8877">
        <f t="shared" si="698"/>
        <v>1.5352204724409448E-3</v>
      </c>
      <c r="AD8877">
        <f t="shared" si="699"/>
        <v>2004</v>
      </c>
      <c r="AE8877">
        <f>MONTH(A8877)</f>
        <v>4</v>
      </c>
      <c r="AF8877" t="str">
        <f t="shared" si="700"/>
        <v>20044</v>
      </c>
      <c r="AI8877" t="str">
        <f t="shared" si="701"/>
        <v/>
      </c>
      <c r="AJ8877" s="2" t="e">
        <f t="shared" si="702"/>
        <v>#NUM!</v>
      </c>
    </row>
    <row r="8878" spans="1:36" x14ac:dyDescent="0.75">
      <c r="A8878" s="2">
        <v>38097</v>
      </c>
      <c r="C8878">
        <v>1.7931800000000001E-4</v>
      </c>
      <c r="D8878" s="1">
        <v>6.6600000000000006E-5</v>
      </c>
      <c r="E8878" s="1">
        <v>4.2899999999999999E-5</v>
      </c>
      <c r="G8878">
        <v>9.4730900000000002E-4</v>
      </c>
      <c r="H8878">
        <v>2.0536999999999999E-4</v>
      </c>
      <c r="I8878" s="1">
        <v>4.8699999999999998E-5</v>
      </c>
      <c r="J8878" s="1">
        <v>3.2700000000000002E-5</v>
      </c>
      <c r="K8878" s="1">
        <v>3.3399999999999999E-5</v>
      </c>
      <c r="L8878">
        <v>1.5385489999999999E-3</v>
      </c>
      <c r="M8878">
        <v>3.5544800000000002E-4</v>
      </c>
      <c r="N8878" s="1">
        <v>9.3300000000000005E-5</v>
      </c>
      <c r="O8878" s="1">
        <v>9.7999999999999997E-5</v>
      </c>
      <c r="P8878" s="1">
        <v>7.5300000000000001E-5</v>
      </c>
      <c r="Q8878">
        <v>1.932476E-3</v>
      </c>
      <c r="R8878">
        <v>4.18078E-4</v>
      </c>
      <c r="S8878">
        <v>1.1192399999999999E-4</v>
      </c>
      <c r="T8878">
        <v>1.24647E-4</v>
      </c>
      <c r="U8878">
        <v>1.08403E-4</v>
      </c>
      <c r="X8878">
        <v>1.26246E-4</v>
      </c>
      <c r="Y8878">
        <v>1.02834E-4</v>
      </c>
      <c r="AB8878">
        <f t="shared" si="698"/>
        <v>1.3073822834645671E-2</v>
      </c>
      <c r="AD8878">
        <f t="shared" si="699"/>
        <v>2004</v>
      </c>
      <c r="AE8878">
        <f>MONTH(A8878)</f>
        <v>4</v>
      </c>
      <c r="AF8878" t="str">
        <f t="shared" si="700"/>
        <v>20044</v>
      </c>
      <c r="AI8878" t="str">
        <f t="shared" si="701"/>
        <v/>
      </c>
      <c r="AJ8878" s="2" t="e">
        <f t="shared" si="702"/>
        <v>#NUM!</v>
      </c>
    </row>
    <row r="8879" spans="1:36" x14ac:dyDescent="0.75">
      <c r="A8879" s="2">
        <v>38098</v>
      </c>
      <c r="C8879">
        <v>1.4301030000000001E-3</v>
      </c>
      <c r="D8879">
        <v>7.43843E-4</v>
      </c>
      <c r="E8879">
        <v>2.6824900000000003E-4</v>
      </c>
      <c r="G8879">
        <v>8.0441699999999998E-4</v>
      </c>
      <c r="H8879">
        <v>1.073378E-3</v>
      </c>
      <c r="I8879">
        <v>6.3698499999999996E-4</v>
      </c>
      <c r="J8879">
        <v>2.8728199999999998E-4</v>
      </c>
      <c r="K8879">
        <v>2.7612900000000001E-4</v>
      </c>
      <c r="L8879">
        <v>6.1542900000000002E-4</v>
      </c>
      <c r="M8879">
        <v>9.1133200000000005E-4</v>
      </c>
      <c r="N8879">
        <v>6.38461E-4</v>
      </c>
      <c r="O8879">
        <v>4.0829700000000001E-4</v>
      </c>
      <c r="P8879">
        <v>4.55747E-4</v>
      </c>
      <c r="Q8879">
        <v>5.8370999999999998E-4</v>
      </c>
      <c r="R8879">
        <v>7.5907100000000005E-4</v>
      </c>
      <c r="S8879">
        <v>5.7111499999999997E-4</v>
      </c>
      <c r="T8879">
        <v>5.3776200000000001E-4</v>
      </c>
      <c r="U8879">
        <v>7.9498000000000004E-4</v>
      </c>
      <c r="X8879">
        <v>8.9024899999999997E-4</v>
      </c>
      <c r="Y8879">
        <v>1.023641E-3</v>
      </c>
      <c r="AB8879">
        <f t="shared" si="698"/>
        <v>2.6988543307086613E-2</v>
      </c>
      <c r="AD8879">
        <f t="shared" si="699"/>
        <v>2004</v>
      </c>
      <c r="AE8879">
        <f>MONTH(A8879)</f>
        <v>4</v>
      </c>
      <c r="AF8879" t="str">
        <f t="shared" si="700"/>
        <v>20044</v>
      </c>
      <c r="AI8879" t="str">
        <f t="shared" si="701"/>
        <v/>
      </c>
      <c r="AJ8879" s="2" t="e">
        <f t="shared" si="702"/>
        <v>#NUM!</v>
      </c>
    </row>
    <row r="8880" spans="1:36" x14ac:dyDescent="0.75">
      <c r="A8880" s="2">
        <v>38099</v>
      </c>
      <c r="C8880">
        <v>1.6040800000000001E-4</v>
      </c>
      <c r="D8880" s="1">
        <v>4.8199999999999999E-5</v>
      </c>
      <c r="E8880" s="1">
        <v>3.8099999999999998E-5</v>
      </c>
      <c r="G8880">
        <v>2.2375300000000001E-4</v>
      </c>
      <c r="H8880">
        <v>1.30653E-4</v>
      </c>
      <c r="I8880" s="1">
        <v>2.5400000000000001E-5</v>
      </c>
      <c r="J8880" s="1">
        <v>4.8900000000000003E-5</v>
      </c>
      <c r="K8880" s="1">
        <v>7.2299999999999996E-5</v>
      </c>
      <c r="L8880">
        <v>1.5625900000000001E-4</v>
      </c>
      <c r="M8880" s="1">
        <v>9.2800000000000006E-5</v>
      </c>
      <c r="N8880" s="1">
        <v>3.5099999999999999E-5</v>
      </c>
      <c r="O8880" s="1">
        <v>7.7899999999999996E-5</v>
      </c>
      <c r="P8880">
        <v>1.1741800000000001E-4</v>
      </c>
      <c r="Q8880" s="1">
        <v>9.2700000000000004E-5</v>
      </c>
      <c r="R8880" s="1">
        <v>6.4800000000000003E-5</v>
      </c>
      <c r="S8880" s="1">
        <v>6.9200000000000002E-5</v>
      </c>
      <c r="T8880">
        <v>1.36546E-4</v>
      </c>
      <c r="U8880">
        <v>2.0679199999999999E-4</v>
      </c>
      <c r="X8880">
        <v>1.11776E-4</v>
      </c>
      <c r="Y8880">
        <v>2.08641E-4</v>
      </c>
      <c r="AB8880">
        <f t="shared" si="698"/>
        <v>4.1685944881889765E-3</v>
      </c>
      <c r="AD8880">
        <f t="shared" si="699"/>
        <v>2004</v>
      </c>
      <c r="AE8880">
        <f>MONTH(A8880)</f>
        <v>4</v>
      </c>
      <c r="AF8880" t="str">
        <f t="shared" si="700"/>
        <v>20044</v>
      </c>
      <c r="AI8880" t="str">
        <f t="shared" si="701"/>
        <v/>
      </c>
      <c r="AJ8880" s="2" t="e">
        <f t="shared" si="702"/>
        <v>#NUM!</v>
      </c>
    </row>
    <row r="8881" spans="1:36" x14ac:dyDescent="0.75">
      <c r="A8881" s="2">
        <v>38100</v>
      </c>
      <c r="C8881" s="1">
        <v>7.5499999999999997E-7</v>
      </c>
      <c r="D8881">
        <v>0</v>
      </c>
      <c r="E8881">
        <v>0</v>
      </c>
      <c r="G8881" s="1">
        <v>4.1199999999999999E-5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X8881">
        <v>0</v>
      </c>
      <c r="Y8881">
        <v>0</v>
      </c>
      <c r="AB8881">
        <f t="shared" si="698"/>
        <v>8.258858267716535E-5</v>
      </c>
      <c r="AD8881">
        <f t="shared" si="699"/>
        <v>2004</v>
      </c>
      <c r="AE8881">
        <f>MONTH(A8881)</f>
        <v>4</v>
      </c>
      <c r="AF8881" t="str">
        <f t="shared" si="700"/>
        <v>20044</v>
      </c>
      <c r="AI8881" t="str">
        <f t="shared" si="701"/>
        <v/>
      </c>
      <c r="AJ8881" s="2" t="e">
        <f t="shared" si="702"/>
        <v>#NUM!</v>
      </c>
    </row>
    <row r="8882" spans="1:36" x14ac:dyDescent="0.75">
      <c r="A8882" s="2">
        <v>38101</v>
      </c>
      <c r="C8882">
        <v>5.0548499999999996E-4</v>
      </c>
      <c r="D8882">
        <v>2.5117899999999997E-4</v>
      </c>
      <c r="E8882">
        <v>1.7261199999999999E-4</v>
      </c>
      <c r="G8882">
        <v>1.613055E-3</v>
      </c>
      <c r="H8882">
        <v>1.0353039999999999E-3</v>
      </c>
      <c r="I8882">
        <v>2.31062E-4</v>
      </c>
      <c r="J8882">
        <v>1.61488E-4</v>
      </c>
      <c r="K8882">
        <v>1.2108900000000001E-4</v>
      </c>
      <c r="L8882">
        <v>1.841552E-3</v>
      </c>
      <c r="M8882">
        <v>1.181657E-3</v>
      </c>
      <c r="N8882">
        <v>1.9738700000000001E-4</v>
      </c>
      <c r="O8882">
        <v>1.4472000000000001E-4</v>
      </c>
      <c r="P8882">
        <v>1.11987E-4</v>
      </c>
      <c r="Q8882">
        <v>1.487712E-3</v>
      </c>
      <c r="R8882">
        <v>7.6767399999999998E-4</v>
      </c>
      <c r="S8882">
        <v>1.44926E-4</v>
      </c>
      <c r="T8882">
        <v>1.16697E-4</v>
      </c>
      <c r="U8882" s="1">
        <v>9.59E-5</v>
      </c>
      <c r="X8882" s="1">
        <v>9.3900000000000006E-5</v>
      </c>
      <c r="Y8882" s="1">
        <v>7.7100000000000004E-5</v>
      </c>
      <c r="AB8882">
        <f t="shared" si="698"/>
        <v>2.0378909448818896E-2</v>
      </c>
      <c r="AD8882">
        <f t="shared" si="699"/>
        <v>2004</v>
      </c>
      <c r="AE8882">
        <f>MONTH(A8882)</f>
        <v>4</v>
      </c>
      <c r="AF8882" t="str">
        <f t="shared" si="700"/>
        <v>20044</v>
      </c>
      <c r="AI8882" t="str">
        <f t="shared" si="701"/>
        <v/>
      </c>
      <c r="AJ8882" s="2" t="e">
        <f t="shared" si="702"/>
        <v>#NUM!</v>
      </c>
    </row>
    <row r="8883" spans="1:36" x14ac:dyDescent="0.75">
      <c r="A8883" s="2">
        <v>38102</v>
      </c>
      <c r="C8883">
        <v>9.4036200000000003E-4</v>
      </c>
      <c r="D8883">
        <v>2.5515299999999999E-4</v>
      </c>
      <c r="E8883" s="1">
        <v>5.7200000000000001E-5</v>
      </c>
      <c r="G8883">
        <v>2.1494280000000001E-3</v>
      </c>
      <c r="H8883">
        <v>1.471572E-3</v>
      </c>
      <c r="I8883">
        <v>4.99159E-4</v>
      </c>
      <c r="J8883">
        <v>1.4340699999999999E-4</v>
      </c>
      <c r="K8883">
        <v>0</v>
      </c>
      <c r="L8883">
        <v>2.6252160000000001E-3</v>
      </c>
      <c r="M8883">
        <v>1.7529830000000001E-3</v>
      </c>
      <c r="N8883">
        <v>6.8797900000000002E-4</v>
      </c>
      <c r="O8883">
        <v>2.0102999999999999E-4</v>
      </c>
      <c r="P8883">
        <v>0</v>
      </c>
      <c r="Q8883">
        <v>2.0083100000000001E-3</v>
      </c>
      <c r="R8883">
        <v>1.9721809999999999E-3</v>
      </c>
      <c r="S8883">
        <v>7.4410100000000005E-4</v>
      </c>
      <c r="T8883">
        <v>2.03148E-4</v>
      </c>
      <c r="U8883">
        <v>0</v>
      </c>
      <c r="X8883">
        <v>8.8091099999999996E-4</v>
      </c>
      <c r="Y8883">
        <v>1.7658100000000001E-4</v>
      </c>
      <c r="AB8883">
        <f t="shared" si="698"/>
        <v>3.3009293307086615E-2</v>
      </c>
      <c r="AD8883">
        <f t="shared" si="699"/>
        <v>2004</v>
      </c>
      <c r="AE8883">
        <f>MONTH(A8883)</f>
        <v>4</v>
      </c>
      <c r="AF8883" t="str">
        <f t="shared" si="700"/>
        <v>20044</v>
      </c>
      <c r="AI8883" t="str">
        <f t="shared" si="701"/>
        <v/>
      </c>
      <c r="AJ8883" s="2" t="e">
        <f t="shared" si="702"/>
        <v>#NUM!</v>
      </c>
    </row>
    <row r="8884" spans="1:36" x14ac:dyDescent="0.75">
      <c r="A8884" s="2">
        <v>38103</v>
      </c>
      <c r="C8884">
        <v>0</v>
      </c>
      <c r="D8884">
        <v>0</v>
      </c>
      <c r="E8884" s="1">
        <v>1.5E-5</v>
      </c>
      <c r="G8884">
        <v>0</v>
      </c>
      <c r="H8884">
        <v>0</v>
      </c>
      <c r="I8884">
        <v>0</v>
      </c>
      <c r="J8884" s="1">
        <v>2.44E-5</v>
      </c>
      <c r="K8884" s="1">
        <v>5.5600000000000001E-6</v>
      </c>
      <c r="L8884">
        <v>0</v>
      </c>
      <c r="M8884">
        <v>0</v>
      </c>
      <c r="N8884">
        <v>0</v>
      </c>
      <c r="O8884" s="1">
        <v>7.43E-6</v>
      </c>
      <c r="P8884">
        <v>0</v>
      </c>
      <c r="Q8884" s="1">
        <v>6.2199999999999997E-6</v>
      </c>
      <c r="R8884">
        <v>0</v>
      </c>
      <c r="S8884">
        <v>0</v>
      </c>
      <c r="T8884">
        <v>0</v>
      </c>
      <c r="U8884">
        <v>0</v>
      </c>
      <c r="X8884">
        <v>0</v>
      </c>
      <c r="Y8884">
        <v>0</v>
      </c>
      <c r="AB8884">
        <f t="shared" si="698"/>
        <v>1.1537401574803151E-4</v>
      </c>
      <c r="AD8884">
        <f t="shared" si="699"/>
        <v>2004</v>
      </c>
      <c r="AE8884">
        <f>MONTH(A8884)</f>
        <v>4</v>
      </c>
      <c r="AF8884" t="str">
        <f t="shared" si="700"/>
        <v>20044</v>
      </c>
      <c r="AI8884" t="str">
        <f t="shared" si="701"/>
        <v/>
      </c>
      <c r="AJ8884" s="2" t="e">
        <f t="shared" si="702"/>
        <v>#NUM!</v>
      </c>
    </row>
    <row r="8885" spans="1:36" x14ac:dyDescent="0.75">
      <c r="A8885" s="2">
        <v>38104</v>
      </c>
      <c r="C8885">
        <v>0</v>
      </c>
      <c r="D8885">
        <v>0</v>
      </c>
      <c r="E8885">
        <v>0</v>
      </c>
      <c r="G8885">
        <v>0</v>
      </c>
      <c r="H8885">
        <v>0</v>
      </c>
      <c r="I8885">
        <v>0</v>
      </c>
      <c r="J8885" s="1">
        <v>2.8600000000000001E-5</v>
      </c>
      <c r="K8885">
        <v>1.14484E-4</v>
      </c>
      <c r="L8885">
        <v>0</v>
      </c>
      <c r="M8885">
        <v>0</v>
      </c>
      <c r="N8885">
        <v>0</v>
      </c>
      <c r="O8885" s="1">
        <v>4.3800000000000001E-5</v>
      </c>
      <c r="P8885">
        <v>1.34165E-4</v>
      </c>
      <c r="Q8885">
        <v>0</v>
      </c>
      <c r="R8885">
        <v>0</v>
      </c>
      <c r="S8885" s="1">
        <v>4.2300000000000002E-6</v>
      </c>
      <c r="T8885" s="1">
        <v>5.6799999999999998E-5</v>
      </c>
      <c r="U8885" s="1">
        <v>9.3399999999999993E-5</v>
      </c>
      <c r="X8885" s="1">
        <v>6.0300000000000002E-5</v>
      </c>
      <c r="Y8885" s="1">
        <v>7.2799999999999994E-5</v>
      </c>
      <c r="AB8885">
        <f t="shared" si="698"/>
        <v>1.1979901574803152E-3</v>
      </c>
      <c r="AD8885">
        <f t="shared" si="699"/>
        <v>2004</v>
      </c>
      <c r="AE8885">
        <f>MONTH(A8885)</f>
        <v>4</v>
      </c>
      <c r="AF8885" t="str">
        <f t="shared" si="700"/>
        <v>20044</v>
      </c>
      <c r="AI8885" t="str">
        <f t="shared" si="701"/>
        <v/>
      </c>
      <c r="AJ8885" s="2" t="e">
        <f t="shared" si="702"/>
        <v>#NUM!</v>
      </c>
    </row>
    <row r="8886" spans="1:36" x14ac:dyDescent="0.75">
      <c r="A8886" s="2">
        <v>38105</v>
      </c>
      <c r="C8886">
        <v>1.047837E-3</v>
      </c>
      <c r="D8886">
        <v>4.8741600000000001E-4</v>
      </c>
      <c r="E8886">
        <v>3.9251100000000001E-4</v>
      </c>
      <c r="G8886">
        <v>2.5761019999999998E-3</v>
      </c>
      <c r="H8886">
        <v>1.274379E-3</v>
      </c>
      <c r="I8886">
        <v>4.0640400000000002E-4</v>
      </c>
      <c r="J8886">
        <v>2.4054400000000001E-4</v>
      </c>
      <c r="K8886">
        <v>2.5656000000000002E-4</v>
      </c>
      <c r="L8886">
        <v>2.7415E-3</v>
      </c>
      <c r="M8886">
        <v>1.3486559999999999E-3</v>
      </c>
      <c r="N8886">
        <v>3.2236800000000001E-4</v>
      </c>
      <c r="O8886">
        <v>1.3181799999999999E-4</v>
      </c>
      <c r="P8886">
        <v>1.5603899999999999E-4</v>
      </c>
      <c r="Q8886">
        <v>2.1205529999999998E-3</v>
      </c>
      <c r="R8886">
        <v>9.6984100000000004E-4</v>
      </c>
      <c r="S8886">
        <v>1.99874E-4</v>
      </c>
      <c r="T8886" s="1">
        <v>5.38E-5</v>
      </c>
      <c r="U8886" s="1">
        <v>6.6500000000000004E-5</v>
      </c>
      <c r="X8886">
        <v>1.16962E-4</v>
      </c>
      <c r="Y8886" s="1">
        <v>2.0800000000000001E-5</v>
      </c>
      <c r="AB8886">
        <f t="shared" si="698"/>
        <v>2.9390677165354331E-2</v>
      </c>
      <c r="AD8886">
        <f t="shared" si="699"/>
        <v>2004</v>
      </c>
      <c r="AE8886">
        <f>MONTH(A8886)</f>
        <v>4</v>
      </c>
      <c r="AF8886" t="str">
        <f t="shared" si="700"/>
        <v>20044</v>
      </c>
      <c r="AI8886" t="str">
        <f t="shared" si="701"/>
        <v/>
      </c>
      <c r="AJ8886" s="2" t="e">
        <f t="shared" si="702"/>
        <v>#NUM!</v>
      </c>
    </row>
    <row r="8887" spans="1:36" x14ac:dyDescent="0.75">
      <c r="A8887" s="2">
        <v>38106</v>
      </c>
      <c r="C8887" s="1">
        <v>1.8199999999999999E-5</v>
      </c>
      <c r="D8887" s="1">
        <v>2.27E-5</v>
      </c>
      <c r="E8887" s="1">
        <v>1.77E-5</v>
      </c>
      <c r="G8887" s="1">
        <v>3.5200000000000002E-5</v>
      </c>
      <c r="H8887">
        <v>0</v>
      </c>
      <c r="I8887">
        <v>0</v>
      </c>
      <c r="J8887">
        <v>0</v>
      </c>
      <c r="K8887">
        <v>0</v>
      </c>
      <c r="L8887" s="1">
        <v>2.4000000000000001E-5</v>
      </c>
      <c r="M8887">
        <v>0</v>
      </c>
      <c r="N8887">
        <v>0</v>
      </c>
      <c r="O8887">
        <v>0</v>
      </c>
      <c r="P8887" s="1">
        <v>1.03E-5</v>
      </c>
      <c r="Q8887" s="1">
        <v>1.5099999999999999E-5</v>
      </c>
      <c r="R8887" s="1">
        <v>1.8700000000000001E-5</v>
      </c>
      <c r="S8887" s="1">
        <v>1.43E-5</v>
      </c>
      <c r="T8887">
        <v>0</v>
      </c>
      <c r="U8887" s="1">
        <v>1.9199999999999999E-5</v>
      </c>
      <c r="X8887" s="1">
        <v>1.7799999999999999E-5</v>
      </c>
      <c r="Y8887">
        <v>0</v>
      </c>
      <c r="AB8887">
        <f t="shared" si="698"/>
        <v>4.1968503937007875E-4</v>
      </c>
      <c r="AD8887">
        <f t="shared" si="699"/>
        <v>2004</v>
      </c>
      <c r="AE8887">
        <f>MONTH(A8887)</f>
        <v>4</v>
      </c>
      <c r="AF8887" t="str">
        <f t="shared" si="700"/>
        <v>20044</v>
      </c>
      <c r="AI8887" t="str">
        <f t="shared" si="701"/>
        <v/>
      </c>
      <c r="AJ8887" s="2" t="e">
        <f t="shared" si="702"/>
        <v>#NUM!</v>
      </c>
    </row>
    <row r="8888" spans="1:36" x14ac:dyDescent="0.75">
      <c r="A8888" s="2">
        <v>38107</v>
      </c>
      <c r="C8888">
        <v>0</v>
      </c>
      <c r="D8888">
        <v>0</v>
      </c>
      <c r="E8888" s="1">
        <v>2.4899999999999999E-5</v>
      </c>
      <c r="G8888" s="1">
        <v>2.9499999999999999E-5</v>
      </c>
      <c r="H8888" s="1">
        <v>3.2400000000000001E-5</v>
      </c>
      <c r="I8888" s="1">
        <v>3.4100000000000002E-5</v>
      </c>
      <c r="J8888" s="1">
        <v>3.4700000000000003E-5</v>
      </c>
      <c r="K8888" s="1">
        <v>1.27E-5</v>
      </c>
      <c r="L8888" s="1">
        <v>2.0699999999999998E-5</v>
      </c>
      <c r="M8888" s="1">
        <v>2.1100000000000001E-5</v>
      </c>
      <c r="N8888" s="1">
        <v>2.0699999999999998E-5</v>
      </c>
      <c r="O8888" s="1">
        <v>2.0000000000000002E-5</v>
      </c>
      <c r="P8888" s="1">
        <v>1.8600000000000001E-5</v>
      </c>
      <c r="Q8888" s="1">
        <v>2.5999999999999998E-5</v>
      </c>
      <c r="R8888" s="1">
        <v>2.0999999999999999E-5</v>
      </c>
      <c r="S8888" s="1">
        <v>1.9599999999999999E-5</v>
      </c>
      <c r="T8888" s="1">
        <v>1.8E-5</v>
      </c>
      <c r="U8888" s="1">
        <v>1.6099999999999998E-5</v>
      </c>
      <c r="X8888" s="1">
        <v>2.6800000000000001E-5</v>
      </c>
      <c r="Y8888" s="1">
        <v>2.4600000000000002E-5</v>
      </c>
      <c r="AB8888">
        <f t="shared" si="698"/>
        <v>8.2972440944881893E-4</v>
      </c>
      <c r="AD8888">
        <f t="shared" si="699"/>
        <v>2004</v>
      </c>
      <c r="AE8888">
        <f>MONTH(A8888)</f>
        <v>4</v>
      </c>
      <c r="AF8888" t="str">
        <f t="shared" si="700"/>
        <v>20044</v>
      </c>
      <c r="AI8888" t="str">
        <f t="shared" si="701"/>
        <v/>
      </c>
      <c r="AJ8888" s="2" t="e">
        <f t="shared" si="702"/>
        <v>#NUM!</v>
      </c>
    </row>
    <row r="8889" spans="1:36" x14ac:dyDescent="0.75">
      <c r="A8889" s="2">
        <v>38108</v>
      </c>
      <c r="C8889">
        <v>0</v>
      </c>
      <c r="D8889">
        <v>0</v>
      </c>
      <c r="E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 s="1">
        <v>3.8800000000000001E-6</v>
      </c>
      <c r="M8889" s="1">
        <v>8.8899999999999996E-6</v>
      </c>
      <c r="N8889" s="1">
        <v>1.33E-5</v>
      </c>
      <c r="O8889" s="1">
        <v>1.7099999999999999E-5</v>
      </c>
      <c r="P8889" s="1">
        <v>1.8300000000000001E-5</v>
      </c>
      <c r="Q8889">
        <v>0</v>
      </c>
      <c r="R8889">
        <v>0</v>
      </c>
      <c r="S8889">
        <v>0</v>
      </c>
      <c r="T8889" s="1">
        <v>1.6199999999999999E-6</v>
      </c>
      <c r="U8889">
        <v>0</v>
      </c>
      <c r="X8889" s="1">
        <v>9.8299999999999995E-7</v>
      </c>
      <c r="Y8889" s="1">
        <v>1.0899999999999999E-6</v>
      </c>
      <c r="AB8889">
        <f t="shared" si="698"/>
        <v>1.282736220472441E-4</v>
      </c>
      <c r="AD8889">
        <f t="shared" si="699"/>
        <v>2004</v>
      </c>
      <c r="AE8889">
        <f>MONTH(A8889)</f>
        <v>5</v>
      </c>
      <c r="AF8889" t="str">
        <f t="shared" si="700"/>
        <v>20045</v>
      </c>
      <c r="AI8889" t="str">
        <f t="shared" si="701"/>
        <v/>
      </c>
      <c r="AJ8889" s="2" t="e">
        <f t="shared" si="702"/>
        <v>#NUM!</v>
      </c>
    </row>
    <row r="8890" spans="1:36" x14ac:dyDescent="0.75">
      <c r="A8890" s="2">
        <v>38109</v>
      </c>
      <c r="C8890">
        <v>1.63127E-4</v>
      </c>
      <c r="D8890">
        <v>2.7354700000000002E-4</v>
      </c>
      <c r="E8890">
        <v>2.3459500000000001E-4</v>
      </c>
      <c r="G8890" s="1">
        <v>5.4600000000000002E-6</v>
      </c>
      <c r="H8890">
        <v>1.6278899999999999E-4</v>
      </c>
      <c r="I8890">
        <v>2.4409900000000001E-4</v>
      </c>
      <c r="J8890">
        <v>1.75816E-4</v>
      </c>
      <c r="K8890" s="1">
        <v>4.7800000000000003E-5</v>
      </c>
      <c r="L8890" s="1">
        <v>4.2100000000000003E-6</v>
      </c>
      <c r="M8890">
        <v>1.18973E-4</v>
      </c>
      <c r="N8890">
        <v>1.3130100000000001E-4</v>
      </c>
      <c r="O8890" s="1">
        <v>8.8200000000000003E-5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X8890">
        <v>0</v>
      </c>
      <c r="Y8890">
        <v>0</v>
      </c>
      <c r="AB8890">
        <f t="shared" si="698"/>
        <v>3.2478681102362213E-3</v>
      </c>
      <c r="AD8890">
        <f t="shared" si="699"/>
        <v>2004</v>
      </c>
      <c r="AE8890">
        <f>MONTH(A8890)</f>
        <v>5</v>
      </c>
      <c r="AF8890" t="str">
        <f t="shared" si="700"/>
        <v>20045</v>
      </c>
      <c r="AI8890" t="str">
        <f t="shared" si="701"/>
        <v/>
      </c>
      <c r="AJ8890" s="2" t="e">
        <f t="shared" si="702"/>
        <v>#NUM!</v>
      </c>
    </row>
    <row r="8891" spans="1:36" x14ac:dyDescent="0.75">
      <c r="A8891" s="2">
        <v>38110</v>
      </c>
      <c r="C8891">
        <v>0</v>
      </c>
      <c r="D8891">
        <v>0</v>
      </c>
      <c r="E8891" s="1">
        <v>5.49E-5</v>
      </c>
      <c r="G8891">
        <v>0</v>
      </c>
      <c r="H8891">
        <v>0</v>
      </c>
      <c r="I8891">
        <v>0</v>
      </c>
      <c r="J8891" s="1">
        <v>4.0099999999999999E-5</v>
      </c>
      <c r="K8891">
        <v>1.17861E-4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X8891">
        <v>0</v>
      </c>
      <c r="Y8891">
        <v>0</v>
      </c>
      <c r="AB8891">
        <f t="shared" si="698"/>
        <v>4.1901771653543308E-4</v>
      </c>
      <c r="AD8891">
        <f t="shared" si="699"/>
        <v>2004</v>
      </c>
      <c r="AE8891">
        <f>MONTH(A8891)</f>
        <v>5</v>
      </c>
      <c r="AF8891" t="str">
        <f t="shared" si="700"/>
        <v>20045</v>
      </c>
      <c r="AI8891" t="str">
        <f t="shared" si="701"/>
        <v/>
      </c>
      <c r="AJ8891" s="2" t="e">
        <f t="shared" si="702"/>
        <v>#NUM!</v>
      </c>
    </row>
    <row r="8892" spans="1:36" x14ac:dyDescent="0.75">
      <c r="A8892" s="2">
        <v>38111</v>
      </c>
      <c r="C8892">
        <v>0</v>
      </c>
      <c r="D8892">
        <v>0</v>
      </c>
      <c r="E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X8892">
        <v>0</v>
      </c>
      <c r="Y8892">
        <v>0</v>
      </c>
      <c r="AB8892">
        <f t="shared" si="698"/>
        <v>0</v>
      </c>
      <c r="AD8892">
        <f t="shared" si="699"/>
        <v>2004</v>
      </c>
      <c r="AE8892">
        <f>MONTH(A8892)</f>
        <v>5</v>
      </c>
      <c r="AF8892" t="str">
        <f t="shared" si="700"/>
        <v>20045</v>
      </c>
      <c r="AI8892" t="str">
        <f t="shared" si="701"/>
        <v/>
      </c>
      <c r="AJ8892" s="2" t="e">
        <f t="shared" si="702"/>
        <v>#NUM!</v>
      </c>
    </row>
    <row r="8893" spans="1:36" x14ac:dyDescent="0.75">
      <c r="A8893" s="2">
        <v>38112</v>
      </c>
      <c r="C8893" s="1">
        <v>8.9299999999999992E-6</v>
      </c>
      <c r="D8893" s="1">
        <v>5.3399999999999997E-6</v>
      </c>
      <c r="E8893" s="1">
        <v>2.55E-5</v>
      </c>
      <c r="G8893" s="1">
        <v>1.2999999999999999E-5</v>
      </c>
      <c r="H8893" s="1">
        <v>1.6099999999999998E-5</v>
      </c>
      <c r="I8893" s="1">
        <v>1.2300000000000001E-5</v>
      </c>
      <c r="J8893" s="1">
        <v>1.7799999999999999E-5</v>
      </c>
      <c r="K8893">
        <v>0</v>
      </c>
      <c r="L8893" s="1">
        <v>1.88E-5</v>
      </c>
      <c r="M8893" s="1">
        <v>2.6599999999999999E-5</v>
      </c>
      <c r="N8893" s="1">
        <v>2.2500000000000001E-5</v>
      </c>
      <c r="O8893" s="1">
        <v>1.06E-5</v>
      </c>
      <c r="P8893">
        <v>0</v>
      </c>
      <c r="Q8893" s="1">
        <v>2.7500000000000001E-5</v>
      </c>
      <c r="R8893" s="1">
        <v>3.82E-5</v>
      </c>
      <c r="S8893" s="1">
        <v>3.1000000000000001E-5</v>
      </c>
      <c r="T8893" s="1">
        <v>1.06E-5</v>
      </c>
      <c r="U8893">
        <v>0</v>
      </c>
      <c r="X8893" s="1">
        <v>3.5099999999999999E-5</v>
      </c>
      <c r="Y8893" s="1">
        <v>5.0100000000000003E-6</v>
      </c>
      <c r="AB8893">
        <f t="shared" si="698"/>
        <v>6.3952755905511804E-4</v>
      </c>
      <c r="AD8893">
        <f t="shared" si="699"/>
        <v>2004</v>
      </c>
      <c r="AE8893">
        <f>MONTH(A8893)</f>
        <v>5</v>
      </c>
      <c r="AF8893" t="str">
        <f t="shared" si="700"/>
        <v>20045</v>
      </c>
      <c r="AI8893" t="str">
        <f t="shared" si="701"/>
        <v/>
      </c>
      <c r="AJ8893" s="2" t="e">
        <f t="shared" si="702"/>
        <v>#NUM!</v>
      </c>
    </row>
    <row r="8894" spans="1:36" x14ac:dyDescent="0.75">
      <c r="A8894" s="2">
        <v>38113</v>
      </c>
      <c r="C8894">
        <v>0</v>
      </c>
      <c r="D8894">
        <v>0</v>
      </c>
      <c r="E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X8894">
        <v>0</v>
      </c>
      <c r="Y8894">
        <v>0</v>
      </c>
      <c r="AB8894">
        <f t="shared" si="698"/>
        <v>0</v>
      </c>
      <c r="AD8894">
        <f t="shared" si="699"/>
        <v>2004</v>
      </c>
      <c r="AE8894">
        <f>MONTH(A8894)</f>
        <v>5</v>
      </c>
      <c r="AF8894" t="str">
        <f t="shared" si="700"/>
        <v>20045</v>
      </c>
      <c r="AI8894" t="str">
        <f t="shared" si="701"/>
        <v/>
      </c>
      <c r="AJ8894" s="2" t="e">
        <f t="shared" si="702"/>
        <v>#NUM!</v>
      </c>
    </row>
    <row r="8895" spans="1:36" x14ac:dyDescent="0.75">
      <c r="A8895" s="2">
        <v>38114</v>
      </c>
      <c r="C8895">
        <v>1.9502199999999999E-4</v>
      </c>
      <c r="D8895">
        <v>2.0622699999999999E-4</v>
      </c>
      <c r="E8895">
        <v>2.0923799999999999E-4</v>
      </c>
      <c r="G8895">
        <v>2.4204200000000001E-4</v>
      </c>
      <c r="H8895">
        <v>2.6592800000000002E-4</v>
      </c>
      <c r="I8895">
        <v>2.7683599999999998E-4</v>
      </c>
      <c r="J8895">
        <v>2.28872E-4</v>
      </c>
      <c r="K8895">
        <v>2.12895E-4</v>
      </c>
      <c r="L8895">
        <v>3.4514300000000001E-4</v>
      </c>
      <c r="M8895">
        <v>3.2831899999999998E-4</v>
      </c>
      <c r="N8895">
        <v>3.1916699999999998E-4</v>
      </c>
      <c r="O8895">
        <v>2.9545899999999998E-4</v>
      </c>
      <c r="P8895">
        <v>2.5738399999999999E-4</v>
      </c>
      <c r="Q8895">
        <v>3.9793899999999999E-4</v>
      </c>
      <c r="R8895">
        <v>4.0068599999999998E-4</v>
      </c>
      <c r="S8895">
        <v>3.4845299999999998E-4</v>
      </c>
      <c r="T8895">
        <v>3.5426000000000001E-4</v>
      </c>
      <c r="U8895">
        <v>3.0728100000000001E-4</v>
      </c>
      <c r="X8895">
        <v>4.78515E-4</v>
      </c>
      <c r="Y8895">
        <v>3.8205800000000001E-4</v>
      </c>
      <c r="AB8895">
        <f t="shared" si="698"/>
        <v>1.1912842519685041E-2</v>
      </c>
      <c r="AD8895">
        <f t="shared" si="699"/>
        <v>2004</v>
      </c>
      <c r="AE8895">
        <f>MONTH(A8895)</f>
        <v>5</v>
      </c>
      <c r="AF8895" t="str">
        <f t="shared" si="700"/>
        <v>20045</v>
      </c>
      <c r="AI8895" t="str">
        <f t="shared" si="701"/>
        <v/>
      </c>
      <c r="AJ8895" s="2" t="e">
        <f t="shared" si="702"/>
        <v>#NUM!</v>
      </c>
    </row>
    <row r="8896" spans="1:36" x14ac:dyDescent="0.75">
      <c r="A8896" s="2">
        <v>38115</v>
      </c>
      <c r="C8896">
        <v>0</v>
      </c>
      <c r="D8896">
        <v>0</v>
      </c>
      <c r="E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X8896">
        <v>0</v>
      </c>
      <c r="Y8896">
        <v>0</v>
      </c>
      <c r="AB8896">
        <f t="shared" si="698"/>
        <v>0</v>
      </c>
      <c r="AD8896">
        <f t="shared" si="699"/>
        <v>2004</v>
      </c>
      <c r="AE8896">
        <f>MONTH(A8896)</f>
        <v>5</v>
      </c>
      <c r="AF8896" t="str">
        <f t="shared" si="700"/>
        <v>20045</v>
      </c>
      <c r="AI8896" t="str">
        <f t="shared" si="701"/>
        <v/>
      </c>
      <c r="AJ8896" s="2" t="e">
        <f t="shared" si="702"/>
        <v>#NUM!</v>
      </c>
    </row>
    <row r="8897" spans="1:36" x14ac:dyDescent="0.75">
      <c r="A8897" s="2">
        <v>38116</v>
      </c>
      <c r="C8897" s="1">
        <v>8.0700000000000007E-6</v>
      </c>
      <c r="D8897" s="1">
        <v>4.1300000000000003E-6</v>
      </c>
      <c r="E8897">
        <v>0</v>
      </c>
      <c r="G8897" s="1">
        <v>9.3700000000000001E-6</v>
      </c>
      <c r="H8897" s="1">
        <v>1.0499999999999999E-5</v>
      </c>
      <c r="I8897" s="1">
        <v>4.87E-6</v>
      </c>
      <c r="J8897">
        <v>0</v>
      </c>
      <c r="K8897">
        <v>0</v>
      </c>
      <c r="L8897" s="1">
        <v>8.8799999999999997E-6</v>
      </c>
      <c r="M8897" s="1">
        <v>1.2E-5</v>
      </c>
      <c r="N8897" s="1">
        <v>7.1400000000000002E-6</v>
      </c>
      <c r="O8897">
        <v>0</v>
      </c>
      <c r="P8897">
        <v>0</v>
      </c>
      <c r="Q8897" s="1">
        <v>7.4900000000000003E-6</v>
      </c>
      <c r="R8897" s="1">
        <v>1.0499999999999999E-5</v>
      </c>
      <c r="S8897" s="1">
        <v>5.6899999999999997E-6</v>
      </c>
      <c r="T8897">
        <v>0</v>
      </c>
      <c r="U8897">
        <v>0</v>
      </c>
      <c r="X8897" s="1">
        <v>1.12E-7</v>
      </c>
      <c r="Y8897">
        <v>0</v>
      </c>
      <c r="AB8897">
        <f t="shared" si="698"/>
        <v>1.7470866141732283E-4</v>
      </c>
      <c r="AD8897">
        <f t="shared" si="699"/>
        <v>2004</v>
      </c>
      <c r="AE8897">
        <f>MONTH(A8897)</f>
        <v>5</v>
      </c>
      <c r="AF8897" t="str">
        <f t="shared" si="700"/>
        <v>20045</v>
      </c>
      <c r="AI8897" t="str">
        <f t="shared" si="701"/>
        <v/>
      </c>
      <c r="AJ8897" s="2" t="e">
        <f t="shared" si="702"/>
        <v>#NUM!</v>
      </c>
    </row>
    <row r="8898" spans="1:36" x14ac:dyDescent="0.75">
      <c r="A8898" s="2">
        <v>38117</v>
      </c>
      <c r="C8898" s="1">
        <v>1.4800000000000001E-5</v>
      </c>
      <c r="D8898">
        <v>0</v>
      </c>
      <c r="E8898">
        <v>0</v>
      </c>
      <c r="G8898">
        <v>1.4564999999999999E-4</v>
      </c>
      <c r="H8898">
        <v>0</v>
      </c>
      <c r="I8898">
        <v>0</v>
      </c>
      <c r="J8898">
        <v>0</v>
      </c>
      <c r="K8898">
        <v>0</v>
      </c>
      <c r="L8898">
        <v>1.67942E-4</v>
      </c>
      <c r="M8898">
        <v>0</v>
      </c>
      <c r="N8898">
        <v>0</v>
      </c>
      <c r="O8898">
        <v>0</v>
      </c>
      <c r="P8898">
        <v>0</v>
      </c>
      <c r="Q8898">
        <v>1.9265299999999999E-4</v>
      </c>
      <c r="R8898">
        <v>0</v>
      </c>
      <c r="S8898">
        <v>0</v>
      </c>
      <c r="T8898">
        <v>0</v>
      </c>
      <c r="U8898" s="1">
        <v>1.0200000000000001E-5</v>
      </c>
      <c r="X8898">
        <v>0</v>
      </c>
      <c r="Y8898" s="1">
        <v>1.3499999999999999E-5</v>
      </c>
      <c r="AB8898">
        <f t="shared" si="698"/>
        <v>1.0723326771653542E-3</v>
      </c>
      <c r="AD8898">
        <f t="shared" si="699"/>
        <v>2004</v>
      </c>
      <c r="AE8898">
        <f>MONTH(A8898)</f>
        <v>5</v>
      </c>
      <c r="AF8898" t="str">
        <f t="shared" si="700"/>
        <v>20045</v>
      </c>
      <c r="AI8898" t="str">
        <f t="shared" si="701"/>
        <v/>
      </c>
      <c r="AJ8898" s="2" t="e">
        <f t="shared" si="702"/>
        <v>#NUM!</v>
      </c>
    </row>
    <row r="8899" spans="1:36" x14ac:dyDescent="0.75">
      <c r="A8899" s="2">
        <v>38118</v>
      </c>
      <c r="C8899">
        <v>1.6040999999999999E-4</v>
      </c>
      <c r="D8899" s="1">
        <v>5.38E-5</v>
      </c>
      <c r="E8899">
        <v>1.21965E-4</v>
      </c>
      <c r="G8899">
        <v>1.6164400000000001E-4</v>
      </c>
      <c r="H8899">
        <v>1.15697E-4</v>
      </c>
      <c r="I8899" s="1">
        <v>4.6100000000000002E-5</v>
      </c>
      <c r="J8899" s="1">
        <v>9.3900000000000006E-5</v>
      </c>
      <c r="K8899">
        <v>2.22158E-4</v>
      </c>
      <c r="L8899">
        <v>1.19639E-4</v>
      </c>
      <c r="M8899" s="1">
        <v>8.5699999999999996E-5</v>
      </c>
      <c r="N8899" s="1">
        <v>6.7700000000000006E-5</v>
      </c>
      <c r="O8899">
        <v>1.62342E-4</v>
      </c>
      <c r="P8899">
        <v>3.2937899999999998E-4</v>
      </c>
      <c r="Q8899">
        <v>1.0967E-4</v>
      </c>
      <c r="R8899" s="1">
        <v>7.0099999999999996E-5</v>
      </c>
      <c r="S8899" s="1">
        <v>7.9599999999999997E-5</v>
      </c>
      <c r="T8899">
        <v>2.01449E-4</v>
      </c>
      <c r="U8899">
        <v>3.8848499999999999E-4</v>
      </c>
      <c r="X8899">
        <v>1.0429000000000001E-4</v>
      </c>
      <c r="Y8899">
        <v>2.0766099999999999E-4</v>
      </c>
      <c r="AB8899">
        <f t="shared" ref="AB8899:AB8962" si="703">(1000/25.4)*AVERAGE(B8899:AA8899)</f>
        <v>5.7119862204724403E-3</v>
      </c>
      <c r="AD8899">
        <f t="shared" ref="AD8899:AD8962" si="704">YEAR(A8899)</f>
        <v>2004</v>
      </c>
      <c r="AE8899">
        <f>MONTH(A8899)</f>
        <v>5</v>
      </c>
      <c r="AF8899" t="str">
        <f t="shared" ref="AF8899:AF8962" si="705">_xlfn.CONCAT(AD8899,AE8899)</f>
        <v>20045</v>
      </c>
      <c r="AI8899" t="str">
        <f t="shared" ref="AI8899:AI8962" si="706">_xlfn.CONCAT(AG8899:AH8899)</f>
        <v/>
      </c>
      <c r="AJ8899" s="2" t="e">
        <f t="shared" ref="AJ8899:AJ8962" si="707">DATE(AG8899,AH8899,1)</f>
        <v>#NUM!</v>
      </c>
    </row>
    <row r="8900" spans="1:36" x14ac:dyDescent="0.75">
      <c r="A8900" s="2">
        <v>38119</v>
      </c>
      <c r="C8900">
        <v>4.4038299999999997E-4</v>
      </c>
      <c r="D8900">
        <v>0</v>
      </c>
      <c r="E8900">
        <v>0</v>
      </c>
      <c r="G8900">
        <v>6.4333700000000001E-4</v>
      </c>
      <c r="H8900">
        <v>4.1272299999999999E-4</v>
      </c>
      <c r="I8900">
        <v>0</v>
      </c>
      <c r="J8900">
        <v>0</v>
      </c>
      <c r="K8900">
        <v>0</v>
      </c>
      <c r="L8900">
        <v>4.65449E-4</v>
      </c>
      <c r="M8900">
        <v>3.0889699999999998E-4</v>
      </c>
      <c r="N8900">
        <v>0</v>
      </c>
      <c r="O8900">
        <v>0</v>
      </c>
      <c r="P8900">
        <v>0</v>
      </c>
      <c r="Q8900">
        <v>2.6893300000000001E-4</v>
      </c>
      <c r="R8900">
        <v>1.8861299999999999E-4</v>
      </c>
      <c r="S8900">
        <v>0</v>
      </c>
      <c r="T8900">
        <v>0</v>
      </c>
      <c r="U8900">
        <v>0</v>
      </c>
      <c r="X8900">
        <v>0</v>
      </c>
      <c r="Y8900">
        <v>0</v>
      </c>
      <c r="AB8900">
        <f t="shared" si="703"/>
        <v>5.370738188976377E-3</v>
      </c>
      <c r="AD8900">
        <f t="shared" si="704"/>
        <v>2004</v>
      </c>
      <c r="AE8900">
        <f>MONTH(A8900)</f>
        <v>5</v>
      </c>
      <c r="AF8900" t="str">
        <f t="shared" si="705"/>
        <v>20045</v>
      </c>
      <c r="AI8900" t="str">
        <f t="shared" si="706"/>
        <v/>
      </c>
      <c r="AJ8900" s="2" t="e">
        <f t="shared" si="707"/>
        <v>#NUM!</v>
      </c>
    </row>
    <row r="8901" spans="1:36" x14ac:dyDescent="0.75">
      <c r="A8901" s="2">
        <v>38120</v>
      </c>
      <c r="C8901">
        <v>0</v>
      </c>
      <c r="D8901">
        <v>0</v>
      </c>
      <c r="E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 s="1">
        <v>4.5399999999999997E-6</v>
      </c>
      <c r="M8901" s="1">
        <v>5.9100000000000002E-6</v>
      </c>
      <c r="N8901" s="1">
        <v>4.8199999999999996E-6</v>
      </c>
      <c r="O8901">
        <v>0</v>
      </c>
      <c r="P8901" s="1">
        <v>2.0899999999999999E-6</v>
      </c>
      <c r="Q8901" s="1">
        <v>5.7899999999999996E-6</v>
      </c>
      <c r="R8901" s="1">
        <v>7.6199999999999999E-6</v>
      </c>
      <c r="S8901" s="1">
        <v>6.1299999999999998E-6</v>
      </c>
      <c r="T8901">
        <v>0</v>
      </c>
      <c r="U8901" s="1">
        <v>2.6199999999999999E-6</v>
      </c>
      <c r="X8901" s="1">
        <v>4.8999999999999997E-6</v>
      </c>
      <c r="Y8901">
        <v>0</v>
      </c>
      <c r="AB8901">
        <f t="shared" si="703"/>
        <v>8.7440944881889748E-5</v>
      </c>
      <c r="AD8901">
        <f t="shared" si="704"/>
        <v>2004</v>
      </c>
      <c r="AE8901">
        <f>MONTH(A8901)</f>
        <v>5</v>
      </c>
      <c r="AF8901" t="str">
        <f t="shared" si="705"/>
        <v>20045</v>
      </c>
      <c r="AI8901" t="str">
        <f t="shared" si="706"/>
        <v/>
      </c>
      <c r="AJ8901" s="2" t="e">
        <f t="shared" si="707"/>
        <v>#NUM!</v>
      </c>
    </row>
    <row r="8902" spans="1:36" x14ac:dyDescent="0.75">
      <c r="A8902" s="2">
        <v>38121</v>
      </c>
      <c r="C8902">
        <v>0</v>
      </c>
      <c r="D8902">
        <v>0</v>
      </c>
      <c r="E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X8902">
        <v>0</v>
      </c>
      <c r="Y8902">
        <v>0</v>
      </c>
      <c r="AB8902">
        <f t="shared" si="703"/>
        <v>0</v>
      </c>
      <c r="AD8902">
        <f t="shared" si="704"/>
        <v>2004</v>
      </c>
      <c r="AE8902">
        <f>MONTH(A8902)</f>
        <v>5</v>
      </c>
      <c r="AF8902" t="str">
        <f t="shared" si="705"/>
        <v>20045</v>
      </c>
      <c r="AI8902" t="str">
        <f t="shared" si="706"/>
        <v/>
      </c>
      <c r="AJ8902" s="2" t="e">
        <f t="shared" si="707"/>
        <v>#NUM!</v>
      </c>
    </row>
    <row r="8903" spans="1:36" x14ac:dyDescent="0.75">
      <c r="A8903" s="2">
        <v>38122</v>
      </c>
      <c r="C8903">
        <v>0</v>
      </c>
      <c r="D8903">
        <v>0</v>
      </c>
      <c r="E8903">
        <v>0</v>
      </c>
      <c r="G8903">
        <v>0</v>
      </c>
      <c r="H8903">
        <v>0</v>
      </c>
      <c r="I8903">
        <v>0</v>
      </c>
      <c r="J8903">
        <v>0</v>
      </c>
      <c r="K8903" s="1">
        <v>7.1000000000000005E-5</v>
      </c>
      <c r="L8903" s="1">
        <v>1.8600000000000001E-5</v>
      </c>
      <c r="M8903" s="1">
        <v>2.1699999999999999E-5</v>
      </c>
      <c r="N8903" s="1">
        <v>1.8099999999999999E-5</v>
      </c>
      <c r="O8903" s="1">
        <v>7.4400000000000006E-5</v>
      </c>
      <c r="P8903" s="1">
        <v>9.9699999999999998E-5</v>
      </c>
      <c r="Q8903">
        <v>0</v>
      </c>
      <c r="R8903" s="1">
        <v>6.5199999999999996E-7</v>
      </c>
      <c r="S8903">
        <v>0</v>
      </c>
      <c r="T8903">
        <v>1.27367E-4</v>
      </c>
      <c r="U8903">
        <v>1.19733E-4</v>
      </c>
      <c r="X8903">
        <v>0</v>
      </c>
      <c r="Y8903" s="1">
        <v>8.4400000000000005E-5</v>
      </c>
      <c r="AB8903">
        <f t="shared" si="703"/>
        <v>1.2512834645669294E-3</v>
      </c>
      <c r="AD8903">
        <f t="shared" si="704"/>
        <v>2004</v>
      </c>
      <c r="AE8903">
        <f>MONTH(A8903)</f>
        <v>5</v>
      </c>
      <c r="AF8903" t="str">
        <f t="shared" si="705"/>
        <v>20045</v>
      </c>
      <c r="AI8903" t="str">
        <f t="shared" si="706"/>
        <v/>
      </c>
      <c r="AJ8903" s="2" t="e">
        <f t="shared" si="707"/>
        <v>#NUM!</v>
      </c>
    </row>
    <row r="8904" spans="1:36" x14ac:dyDescent="0.75">
      <c r="A8904" s="2">
        <v>38123</v>
      </c>
      <c r="C8904">
        <v>0</v>
      </c>
      <c r="D8904">
        <v>0</v>
      </c>
      <c r="E8904">
        <v>0</v>
      </c>
      <c r="G8904" s="1">
        <v>1.91E-5</v>
      </c>
      <c r="H8904" s="1">
        <v>2.2399999999999999E-5</v>
      </c>
      <c r="I8904" s="1">
        <v>1.7200000000000001E-5</v>
      </c>
      <c r="J8904">
        <v>0</v>
      </c>
      <c r="K8904">
        <v>0</v>
      </c>
      <c r="L8904" s="1">
        <v>2.5299999999999998E-5</v>
      </c>
      <c r="M8904" s="1">
        <v>3.0300000000000001E-5</v>
      </c>
      <c r="N8904" s="1">
        <v>2.3600000000000001E-5</v>
      </c>
      <c r="O8904">
        <v>0</v>
      </c>
      <c r="P8904">
        <v>0</v>
      </c>
      <c r="Q8904" s="1">
        <v>2.0599999999999999E-5</v>
      </c>
      <c r="R8904" s="1">
        <v>2.6999999999999999E-5</v>
      </c>
      <c r="S8904" s="1">
        <v>1.8499999999999999E-5</v>
      </c>
      <c r="T8904">
        <v>0</v>
      </c>
      <c r="U8904">
        <v>0</v>
      </c>
      <c r="X8904">
        <v>0</v>
      </c>
      <c r="Y8904">
        <v>0</v>
      </c>
      <c r="AB8904">
        <f t="shared" si="703"/>
        <v>4.0157480314960631E-4</v>
      </c>
      <c r="AD8904">
        <f t="shared" si="704"/>
        <v>2004</v>
      </c>
      <c r="AE8904">
        <f>MONTH(A8904)</f>
        <v>5</v>
      </c>
      <c r="AF8904" t="str">
        <f t="shared" si="705"/>
        <v>20045</v>
      </c>
      <c r="AI8904" t="str">
        <f t="shared" si="706"/>
        <v/>
      </c>
      <c r="AJ8904" s="2" t="e">
        <f t="shared" si="707"/>
        <v>#NUM!</v>
      </c>
    </row>
    <row r="8905" spans="1:36" x14ac:dyDescent="0.75">
      <c r="A8905" s="2">
        <v>38124</v>
      </c>
      <c r="C8905" s="1">
        <v>1.0499999999999999E-5</v>
      </c>
      <c r="D8905">
        <v>0</v>
      </c>
      <c r="E8905">
        <v>0</v>
      </c>
      <c r="G8905" s="1">
        <v>1.3900000000000001E-5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X8905">
        <v>0</v>
      </c>
      <c r="Y8905">
        <v>0</v>
      </c>
      <c r="AB8905">
        <f t="shared" si="703"/>
        <v>4.8031496062992124E-5</v>
      </c>
      <c r="AD8905">
        <f t="shared" si="704"/>
        <v>2004</v>
      </c>
      <c r="AE8905">
        <f>MONTH(A8905)</f>
        <v>5</v>
      </c>
      <c r="AF8905" t="str">
        <f t="shared" si="705"/>
        <v>20045</v>
      </c>
      <c r="AI8905" t="str">
        <f t="shared" si="706"/>
        <v/>
      </c>
      <c r="AJ8905" s="2" t="e">
        <f t="shared" si="707"/>
        <v>#NUM!</v>
      </c>
    </row>
    <row r="8906" spans="1:36" x14ac:dyDescent="0.75">
      <c r="A8906" s="2">
        <v>38125</v>
      </c>
      <c r="C8906">
        <v>0</v>
      </c>
      <c r="D8906">
        <v>0</v>
      </c>
      <c r="E8906">
        <v>1.3050099999999999E-4</v>
      </c>
      <c r="G8906" s="1">
        <v>6.19E-5</v>
      </c>
      <c r="H8906" s="1">
        <v>4.6999999999999997E-5</v>
      </c>
      <c r="I8906">
        <v>0</v>
      </c>
      <c r="J8906">
        <v>1.4215699999999999E-4</v>
      </c>
      <c r="K8906">
        <v>1.8202299999999999E-4</v>
      </c>
      <c r="L8906">
        <v>1.2782399999999999E-4</v>
      </c>
      <c r="M8906" s="1">
        <v>9.7999999999999997E-5</v>
      </c>
      <c r="N8906">
        <v>0</v>
      </c>
      <c r="O8906">
        <v>1.44213E-4</v>
      </c>
      <c r="P8906">
        <v>1.7866599999999999E-4</v>
      </c>
      <c r="Q8906">
        <v>1.5746900000000001E-4</v>
      </c>
      <c r="R8906">
        <v>1.1699100000000001E-4</v>
      </c>
      <c r="S8906">
        <v>1.18239E-4</v>
      </c>
      <c r="T8906">
        <v>1.5230500000000001E-4</v>
      </c>
      <c r="U8906">
        <v>1.91662E-4</v>
      </c>
      <c r="X8906">
        <v>2.2504E-4</v>
      </c>
      <c r="Y8906">
        <v>2.4702099999999999E-4</v>
      </c>
      <c r="AB8906">
        <f t="shared" si="703"/>
        <v>4.5689192913385829E-3</v>
      </c>
      <c r="AD8906">
        <f t="shared" si="704"/>
        <v>2004</v>
      </c>
      <c r="AE8906">
        <f>MONTH(A8906)</f>
        <v>5</v>
      </c>
      <c r="AF8906" t="str">
        <f t="shared" si="705"/>
        <v>20045</v>
      </c>
      <c r="AI8906" t="str">
        <f t="shared" si="706"/>
        <v/>
      </c>
      <c r="AJ8906" s="2" t="e">
        <f t="shared" si="707"/>
        <v>#NUM!</v>
      </c>
    </row>
    <row r="8907" spans="1:36" x14ac:dyDescent="0.75">
      <c r="A8907" s="2">
        <v>38126</v>
      </c>
      <c r="C8907">
        <v>1.414485E-3</v>
      </c>
      <c r="D8907">
        <v>2.239404E-3</v>
      </c>
      <c r="E8907">
        <v>4.0951440000000002E-3</v>
      </c>
      <c r="G8907">
        <v>7.7171100000000001E-4</v>
      </c>
      <c r="H8907">
        <v>1.5436759999999999E-3</v>
      </c>
      <c r="I8907">
        <v>2.0769170000000002E-3</v>
      </c>
      <c r="J8907">
        <v>3.563489E-3</v>
      </c>
      <c r="K8907">
        <v>4.9934949999999997E-3</v>
      </c>
      <c r="L8907">
        <v>1.0134930000000001E-3</v>
      </c>
      <c r="M8907">
        <v>1.6703309999999999E-3</v>
      </c>
      <c r="N8907">
        <v>1.9974179999999999E-3</v>
      </c>
      <c r="O8907">
        <v>3.0532129999999999E-3</v>
      </c>
      <c r="P8907">
        <v>4.3537389999999997E-3</v>
      </c>
      <c r="Q8907">
        <v>7.2391399999999998E-4</v>
      </c>
      <c r="R8907">
        <v>1.2090580000000001E-3</v>
      </c>
      <c r="S8907">
        <v>1.479211E-3</v>
      </c>
      <c r="T8907">
        <v>2.4260409999999999E-3</v>
      </c>
      <c r="U8907">
        <v>3.2600540000000001E-3</v>
      </c>
      <c r="X8907">
        <v>1.533123E-3</v>
      </c>
      <c r="Y8907">
        <v>2.8903969999999998E-3</v>
      </c>
      <c r="AB8907">
        <f t="shared" si="703"/>
        <v>9.1158096456692914E-2</v>
      </c>
      <c r="AD8907">
        <f t="shared" si="704"/>
        <v>2004</v>
      </c>
      <c r="AE8907">
        <f>MONTH(A8907)</f>
        <v>5</v>
      </c>
      <c r="AF8907" t="str">
        <f t="shared" si="705"/>
        <v>20045</v>
      </c>
      <c r="AI8907" t="str">
        <f t="shared" si="706"/>
        <v/>
      </c>
      <c r="AJ8907" s="2" t="e">
        <f t="shared" si="707"/>
        <v>#NUM!</v>
      </c>
    </row>
    <row r="8908" spans="1:36" x14ac:dyDescent="0.75">
      <c r="A8908" s="2">
        <v>38127</v>
      </c>
      <c r="C8908">
        <v>2.3716500000000001E-4</v>
      </c>
      <c r="D8908">
        <v>5.0755500000000003E-4</v>
      </c>
      <c r="E8908">
        <v>5.3172699999999996E-4</v>
      </c>
      <c r="G8908">
        <v>1.8209199999999999E-4</v>
      </c>
      <c r="H8908">
        <v>4.02994E-4</v>
      </c>
      <c r="I8908">
        <v>7.5778200000000003E-4</v>
      </c>
      <c r="J8908">
        <v>6.88329E-4</v>
      </c>
      <c r="K8908">
        <v>7.9054400000000001E-4</v>
      </c>
      <c r="L8908">
        <v>3.22842E-4</v>
      </c>
      <c r="M8908">
        <v>4.0963099999999998E-4</v>
      </c>
      <c r="N8908">
        <v>6.2945099999999995E-4</v>
      </c>
      <c r="O8908">
        <v>4.5993999999999999E-4</v>
      </c>
      <c r="P8908">
        <v>4.3059899999999999E-4</v>
      </c>
      <c r="Q8908">
        <v>3.8803299999999998E-4</v>
      </c>
      <c r="R8908">
        <v>5.7652699999999996E-4</v>
      </c>
      <c r="S8908">
        <v>8.4202599999999995E-4</v>
      </c>
      <c r="T8908">
        <v>6.3267499999999997E-4</v>
      </c>
      <c r="U8908">
        <v>5.8025899999999996E-4</v>
      </c>
      <c r="X8908">
        <v>1.470496E-3</v>
      </c>
      <c r="Y8908">
        <v>1.561172E-3</v>
      </c>
      <c r="AB8908">
        <f t="shared" si="703"/>
        <v>2.4413068897637794E-2</v>
      </c>
      <c r="AD8908">
        <f t="shared" si="704"/>
        <v>2004</v>
      </c>
      <c r="AE8908">
        <f>MONTH(A8908)</f>
        <v>5</v>
      </c>
      <c r="AF8908" t="str">
        <f t="shared" si="705"/>
        <v>20045</v>
      </c>
      <c r="AI8908" t="str">
        <f t="shared" si="706"/>
        <v/>
      </c>
      <c r="AJ8908" s="2" t="e">
        <f t="shared" si="707"/>
        <v>#NUM!</v>
      </c>
    </row>
    <row r="8909" spans="1:36" x14ac:dyDescent="0.75">
      <c r="A8909" s="2">
        <v>38128</v>
      </c>
      <c r="C8909">
        <v>1.8082899999999999E-3</v>
      </c>
      <c r="D8909">
        <v>3.096597E-3</v>
      </c>
      <c r="E8909">
        <v>6.890948E-3</v>
      </c>
      <c r="G8909">
        <v>1.3801E-3</v>
      </c>
      <c r="H8909">
        <v>1.9194139999999999E-3</v>
      </c>
      <c r="I8909">
        <v>2.8522209999999998E-3</v>
      </c>
      <c r="J8909">
        <v>6.3276970000000002E-3</v>
      </c>
      <c r="K8909">
        <v>7.6138539999999998E-3</v>
      </c>
      <c r="L8909">
        <v>1.425588E-3</v>
      </c>
      <c r="M8909">
        <v>1.767179E-3</v>
      </c>
      <c r="N8909">
        <v>3.3247709999999998E-3</v>
      </c>
      <c r="O8909">
        <v>4.7991010000000001E-3</v>
      </c>
      <c r="P8909">
        <v>6.1224440000000003E-3</v>
      </c>
      <c r="Q8909">
        <v>2.5402100000000002E-3</v>
      </c>
      <c r="R8909">
        <v>2.071921E-3</v>
      </c>
      <c r="S8909">
        <v>3.6265339999999998E-3</v>
      </c>
      <c r="T8909">
        <v>4.3623949999999998E-3</v>
      </c>
      <c r="U8909">
        <v>5.2260500000000003E-3</v>
      </c>
      <c r="X8909">
        <v>4.0624770000000001E-3</v>
      </c>
      <c r="Y8909">
        <v>4.4197469999999999E-3</v>
      </c>
      <c r="AB8909">
        <f t="shared" si="703"/>
        <v>0.14889279133858266</v>
      </c>
      <c r="AD8909">
        <f t="shared" si="704"/>
        <v>2004</v>
      </c>
      <c r="AE8909">
        <f>MONTH(A8909)</f>
        <v>5</v>
      </c>
      <c r="AF8909" t="str">
        <f t="shared" si="705"/>
        <v>20045</v>
      </c>
      <c r="AI8909" t="str">
        <f t="shared" si="706"/>
        <v/>
      </c>
      <c r="AJ8909" s="2" t="e">
        <f t="shared" si="707"/>
        <v>#NUM!</v>
      </c>
    </row>
    <row r="8910" spans="1:36" x14ac:dyDescent="0.75">
      <c r="A8910" s="2">
        <v>38129</v>
      </c>
      <c r="C8910">
        <v>1.24351E-4</v>
      </c>
      <c r="D8910" s="1">
        <v>8.53E-5</v>
      </c>
      <c r="E8910">
        <v>2.9196300000000001E-4</v>
      </c>
      <c r="G8910">
        <v>2.2399799999999999E-4</v>
      </c>
      <c r="H8910">
        <v>1.6224499999999999E-4</v>
      </c>
      <c r="I8910">
        <v>1.2195499999999999E-4</v>
      </c>
      <c r="J8910" s="1">
        <v>8.8999999999999995E-5</v>
      </c>
      <c r="K8910" s="1">
        <v>6.1400000000000002E-5</v>
      </c>
      <c r="L8910">
        <v>2.75116E-4</v>
      </c>
      <c r="M8910">
        <v>2.1044999999999999E-4</v>
      </c>
      <c r="N8910">
        <v>1.4608399999999999E-4</v>
      </c>
      <c r="O8910">
        <v>1.09566E-4</v>
      </c>
      <c r="P8910" s="1">
        <v>7.9900000000000004E-5</v>
      </c>
      <c r="Q8910">
        <v>3.3295999999999998E-4</v>
      </c>
      <c r="R8910">
        <v>2.35088E-4</v>
      </c>
      <c r="S8910">
        <v>1.6127000000000001E-4</v>
      </c>
      <c r="T8910">
        <v>1.23094E-4</v>
      </c>
      <c r="U8910" s="1">
        <v>9.1899999999999998E-5</v>
      </c>
      <c r="X8910">
        <v>1.6621E-4</v>
      </c>
      <c r="Y8910">
        <v>1.29414E-4</v>
      </c>
      <c r="AB8910">
        <f t="shared" si="703"/>
        <v>6.341070866141732E-3</v>
      </c>
      <c r="AD8910">
        <f t="shared" si="704"/>
        <v>2004</v>
      </c>
      <c r="AE8910">
        <f>MONTH(A8910)</f>
        <v>5</v>
      </c>
      <c r="AF8910" t="str">
        <f t="shared" si="705"/>
        <v>20045</v>
      </c>
      <c r="AI8910" t="str">
        <f t="shared" si="706"/>
        <v/>
      </c>
      <c r="AJ8910" s="2" t="e">
        <f t="shared" si="707"/>
        <v>#NUM!</v>
      </c>
    </row>
    <row r="8911" spans="1:36" x14ac:dyDescent="0.75">
      <c r="A8911" s="2">
        <v>38130</v>
      </c>
      <c r="C8911">
        <v>0</v>
      </c>
      <c r="D8911">
        <v>0</v>
      </c>
      <c r="E8911">
        <v>0</v>
      </c>
      <c r="G8911" s="1">
        <v>1.9000000000000001E-5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 s="1">
        <v>2.7800000000000001E-5</v>
      </c>
      <c r="R8911">
        <v>0</v>
      </c>
      <c r="S8911">
        <v>0</v>
      </c>
      <c r="T8911">
        <v>0</v>
      </c>
      <c r="U8911">
        <v>0</v>
      </c>
      <c r="X8911">
        <v>0</v>
      </c>
      <c r="Y8911">
        <v>0</v>
      </c>
      <c r="AB8911">
        <f t="shared" si="703"/>
        <v>9.2125984251968505E-5</v>
      </c>
      <c r="AD8911">
        <f t="shared" si="704"/>
        <v>2004</v>
      </c>
      <c r="AE8911">
        <f>MONTH(A8911)</f>
        <v>5</v>
      </c>
      <c r="AF8911" t="str">
        <f t="shared" si="705"/>
        <v>20045</v>
      </c>
      <c r="AI8911" t="str">
        <f t="shared" si="706"/>
        <v/>
      </c>
      <c r="AJ8911" s="2" t="e">
        <f t="shared" si="707"/>
        <v>#NUM!</v>
      </c>
    </row>
    <row r="8912" spans="1:36" x14ac:dyDescent="0.75">
      <c r="A8912" s="2">
        <v>38131</v>
      </c>
      <c r="C8912">
        <v>3.2424E-4</v>
      </c>
      <c r="D8912">
        <v>2.0664300000000001E-4</v>
      </c>
      <c r="E8912" s="1">
        <v>6.1099999999999994E-5</v>
      </c>
      <c r="G8912">
        <v>6.6788100000000005E-4</v>
      </c>
      <c r="H8912">
        <v>4.3952599999999998E-4</v>
      </c>
      <c r="I8912">
        <v>1.42471E-4</v>
      </c>
      <c r="J8912" s="1">
        <v>9.1500000000000005E-6</v>
      </c>
      <c r="K8912">
        <v>0</v>
      </c>
      <c r="L8912">
        <v>1.5010620000000001E-3</v>
      </c>
      <c r="M8912">
        <v>8.1672299999999999E-4</v>
      </c>
      <c r="N8912">
        <v>1.6492000000000001E-4</v>
      </c>
      <c r="O8912">
        <v>0</v>
      </c>
      <c r="P8912">
        <v>0</v>
      </c>
      <c r="Q8912">
        <v>2.7738820000000001E-3</v>
      </c>
      <c r="R8912">
        <v>1.7707300000000001E-3</v>
      </c>
      <c r="S8912">
        <v>6.0090800000000004E-4</v>
      </c>
      <c r="T8912">
        <v>1.97534E-4</v>
      </c>
      <c r="U8912" s="1">
        <v>4.85E-5</v>
      </c>
      <c r="X8912">
        <v>1.6777210000000001E-3</v>
      </c>
      <c r="Y8912">
        <v>6.6600399999999999E-4</v>
      </c>
      <c r="AB8912">
        <f t="shared" si="703"/>
        <v>2.3757864173228345E-2</v>
      </c>
      <c r="AD8912">
        <f t="shared" si="704"/>
        <v>2004</v>
      </c>
      <c r="AE8912">
        <f>MONTH(A8912)</f>
        <v>5</v>
      </c>
      <c r="AF8912" t="str">
        <f t="shared" si="705"/>
        <v>20045</v>
      </c>
      <c r="AI8912" t="str">
        <f t="shared" si="706"/>
        <v/>
      </c>
      <c r="AJ8912" s="2" t="e">
        <f t="shared" si="707"/>
        <v>#NUM!</v>
      </c>
    </row>
    <row r="8913" spans="1:36" x14ac:dyDescent="0.75">
      <c r="A8913" s="2">
        <v>38132</v>
      </c>
      <c r="C8913">
        <v>0</v>
      </c>
      <c r="D8913">
        <v>0</v>
      </c>
      <c r="E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X8913">
        <v>0</v>
      </c>
      <c r="Y8913">
        <v>0</v>
      </c>
      <c r="AB8913">
        <f t="shared" si="703"/>
        <v>0</v>
      </c>
      <c r="AD8913">
        <f t="shared" si="704"/>
        <v>2004</v>
      </c>
      <c r="AE8913">
        <f>MONTH(A8913)</f>
        <v>5</v>
      </c>
      <c r="AF8913" t="str">
        <f t="shared" si="705"/>
        <v>20045</v>
      </c>
      <c r="AI8913" t="str">
        <f t="shared" si="706"/>
        <v/>
      </c>
      <c r="AJ8913" s="2" t="e">
        <f t="shared" si="707"/>
        <v>#NUM!</v>
      </c>
    </row>
    <row r="8914" spans="1:36" x14ac:dyDescent="0.75">
      <c r="A8914" s="2">
        <v>38133</v>
      </c>
      <c r="C8914">
        <v>0</v>
      </c>
      <c r="D8914">
        <v>0</v>
      </c>
      <c r="E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X8914">
        <v>0</v>
      </c>
      <c r="Y8914">
        <v>0</v>
      </c>
      <c r="AB8914">
        <f t="shared" si="703"/>
        <v>0</v>
      </c>
      <c r="AD8914">
        <f t="shared" si="704"/>
        <v>2004</v>
      </c>
      <c r="AE8914">
        <f>MONTH(A8914)</f>
        <v>5</v>
      </c>
      <c r="AF8914" t="str">
        <f t="shared" si="705"/>
        <v>20045</v>
      </c>
      <c r="AI8914" t="str">
        <f t="shared" si="706"/>
        <v/>
      </c>
      <c r="AJ8914" s="2" t="e">
        <f t="shared" si="707"/>
        <v>#NUM!</v>
      </c>
    </row>
    <row r="8915" spans="1:36" x14ac:dyDescent="0.75">
      <c r="A8915" s="2">
        <v>38134</v>
      </c>
      <c r="C8915">
        <v>0</v>
      </c>
      <c r="D8915">
        <v>0</v>
      </c>
      <c r="E8915">
        <v>0</v>
      </c>
      <c r="G8915" s="1">
        <v>2.3499999999999999E-6</v>
      </c>
      <c r="H8915">
        <v>0</v>
      </c>
      <c r="I8915">
        <v>0</v>
      </c>
      <c r="J8915">
        <v>0</v>
      </c>
      <c r="K8915" s="1">
        <v>1.6799999999999998E-5</v>
      </c>
      <c r="L8915" s="1">
        <v>9.4500000000000007E-5</v>
      </c>
      <c r="M8915">
        <v>0</v>
      </c>
      <c r="N8915">
        <v>0</v>
      </c>
      <c r="O8915">
        <v>0</v>
      </c>
      <c r="P8915" s="1">
        <v>6.8200000000000004E-5</v>
      </c>
      <c r="Q8915">
        <v>2.19822E-4</v>
      </c>
      <c r="R8915">
        <v>0</v>
      </c>
      <c r="S8915">
        <v>0</v>
      </c>
      <c r="T8915">
        <v>0</v>
      </c>
      <c r="U8915" s="1">
        <v>4.7899999999999999E-5</v>
      </c>
      <c r="X8915">
        <v>0</v>
      </c>
      <c r="Y8915">
        <v>0</v>
      </c>
      <c r="AB8915">
        <f t="shared" si="703"/>
        <v>8.8498425196850391E-4</v>
      </c>
      <c r="AD8915">
        <f t="shared" si="704"/>
        <v>2004</v>
      </c>
      <c r="AE8915">
        <f>MONTH(A8915)</f>
        <v>5</v>
      </c>
      <c r="AF8915" t="str">
        <f t="shared" si="705"/>
        <v>20045</v>
      </c>
      <c r="AI8915" t="str">
        <f t="shared" si="706"/>
        <v/>
      </c>
      <c r="AJ8915" s="2" t="e">
        <f t="shared" si="707"/>
        <v>#NUM!</v>
      </c>
    </row>
    <row r="8916" spans="1:36" x14ac:dyDescent="0.75">
      <c r="A8916" s="2">
        <v>38135</v>
      </c>
      <c r="C8916">
        <v>1.2735820000000001E-3</v>
      </c>
      <c r="D8916">
        <v>1.054616E-3</v>
      </c>
      <c r="E8916">
        <v>1.4608170000000001E-3</v>
      </c>
      <c r="G8916">
        <v>3.2090790000000001E-3</v>
      </c>
      <c r="H8916">
        <v>1.021774E-3</v>
      </c>
      <c r="I8916">
        <v>7.5544499999999999E-4</v>
      </c>
      <c r="J8916">
        <v>1.215434E-3</v>
      </c>
      <c r="K8916">
        <v>1.6572430000000001E-3</v>
      </c>
      <c r="L8916">
        <v>3.3526350000000001E-3</v>
      </c>
      <c r="M8916">
        <v>9.819500000000001E-4</v>
      </c>
      <c r="N8916">
        <v>6.0436699999999997E-4</v>
      </c>
      <c r="O8916">
        <v>1.1341050000000001E-3</v>
      </c>
      <c r="P8916">
        <v>1.770773E-3</v>
      </c>
      <c r="Q8916">
        <v>3.6123140000000001E-3</v>
      </c>
      <c r="R8916">
        <v>1.0761270000000001E-3</v>
      </c>
      <c r="S8916">
        <v>7.8244600000000001E-4</v>
      </c>
      <c r="T8916">
        <v>1.4572439999999999E-3</v>
      </c>
      <c r="U8916">
        <v>2.0853690000000001E-3</v>
      </c>
      <c r="X8916">
        <v>1.490171E-3</v>
      </c>
      <c r="Y8916">
        <v>2.563489E-3</v>
      </c>
      <c r="AB8916">
        <f t="shared" si="703"/>
        <v>6.409248031496062E-2</v>
      </c>
      <c r="AD8916">
        <f t="shared" si="704"/>
        <v>2004</v>
      </c>
      <c r="AE8916">
        <f>MONTH(A8916)</f>
        <v>5</v>
      </c>
      <c r="AF8916" t="str">
        <f t="shared" si="705"/>
        <v>20045</v>
      </c>
      <c r="AI8916" t="str">
        <f t="shared" si="706"/>
        <v/>
      </c>
      <c r="AJ8916" s="2" t="e">
        <f t="shared" si="707"/>
        <v>#NUM!</v>
      </c>
    </row>
    <row r="8917" spans="1:36" x14ac:dyDescent="0.75">
      <c r="A8917" s="2">
        <v>38136</v>
      </c>
      <c r="C8917">
        <v>1.1972179999999999E-3</v>
      </c>
      <c r="D8917">
        <v>9.5061600000000005E-4</v>
      </c>
      <c r="E8917">
        <v>7.3696199999999997E-4</v>
      </c>
      <c r="G8917">
        <v>1.249123E-3</v>
      </c>
      <c r="H8917">
        <v>1.0347970000000001E-3</v>
      </c>
      <c r="I8917">
        <v>8.5644699999999998E-4</v>
      </c>
      <c r="J8917">
        <v>6.8570800000000004E-4</v>
      </c>
      <c r="K8917">
        <v>5.4520899999999995E-4</v>
      </c>
      <c r="L8917">
        <v>1.323769E-3</v>
      </c>
      <c r="M8917">
        <v>8.3372299999999997E-4</v>
      </c>
      <c r="N8917">
        <v>6.9973699999999997E-4</v>
      </c>
      <c r="O8917">
        <v>5.7653100000000003E-4</v>
      </c>
      <c r="P8917">
        <v>4.69402E-4</v>
      </c>
      <c r="Q8917">
        <v>1.0202729999999999E-3</v>
      </c>
      <c r="R8917">
        <v>9.8391699999999995E-4</v>
      </c>
      <c r="S8917">
        <v>6.02751E-4</v>
      </c>
      <c r="T8917">
        <v>5.2790900000000002E-4</v>
      </c>
      <c r="U8917">
        <v>4.2283400000000002E-4</v>
      </c>
      <c r="X8917">
        <v>6.5767600000000005E-4</v>
      </c>
      <c r="Y8917">
        <v>5.73458E-4</v>
      </c>
      <c r="AB8917">
        <f t="shared" si="703"/>
        <v>3.1393818897637801E-2</v>
      </c>
      <c r="AD8917">
        <f t="shared" si="704"/>
        <v>2004</v>
      </c>
      <c r="AE8917">
        <f>MONTH(A8917)</f>
        <v>5</v>
      </c>
      <c r="AF8917" t="str">
        <f t="shared" si="705"/>
        <v>20045</v>
      </c>
      <c r="AI8917" t="str">
        <f t="shared" si="706"/>
        <v/>
      </c>
      <c r="AJ8917" s="2" t="e">
        <f t="shared" si="707"/>
        <v>#NUM!</v>
      </c>
    </row>
    <row r="8918" spans="1:36" x14ac:dyDescent="0.75">
      <c r="A8918" s="2">
        <v>38137</v>
      </c>
      <c r="C8918">
        <v>1.365843E-3</v>
      </c>
      <c r="D8918">
        <v>1.08742E-3</v>
      </c>
      <c r="E8918">
        <v>8.8081200000000002E-4</v>
      </c>
      <c r="G8918">
        <v>1.2405700000000001E-3</v>
      </c>
      <c r="H8918">
        <v>1.0690750000000001E-3</v>
      </c>
      <c r="I8918">
        <v>9.6537999999999995E-4</v>
      </c>
      <c r="J8918">
        <v>7.7173499999999996E-4</v>
      </c>
      <c r="K8918">
        <v>6.1650500000000005E-4</v>
      </c>
      <c r="L8918">
        <v>1.299199E-3</v>
      </c>
      <c r="M8918">
        <v>8.7011200000000003E-4</v>
      </c>
      <c r="N8918">
        <v>7.48429E-4</v>
      </c>
      <c r="O8918">
        <v>6.2554199999999998E-4</v>
      </c>
      <c r="P8918">
        <v>5.7656099999999996E-4</v>
      </c>
      <c r="Q8918">
        <v>9.1375600000000005E-4</v>
      </c>
      <c r="R8918">
        <v>9.21458E-4</v>
      </c>
      <c r="S8918">
        <v>5.5568700000000002E-4</v>
      </c>
      <c r="T8918">
        <v>5.0543699999999997E-4</v>
      </c>
      <c r="U8918">
        <v>4.2752600000000001E-4</v>
      </c>
      <c r="X8918">
        <v>6.5699699999999998E-4</v>
      </c>
      <c r="Y8918">
        <v>5.6704900000000003E-4</v>
      </c>
      <c r="AB8918">
        <f t="shared" si="703"/>
        <v>3.280530118110235E-2</v>
      </c>
      <c r="AD8918">
        <f t="shared" si="704"/>
        <v>2004</v>
      </c>
      <c r="AE8918">
        <f>MONTH(A8918)</f>
        <v>5</v>
      </c>
      <c r="AF8918" t="str">
        <f t="shared" si="705"/>
        <v>20045</v>
      </c>
      <c r="AI8918" t="str">
        <f t="shared" si="706"/>
        <v/>
      </c>
      <c r="AJ8918" s="2" t="e">
        <f t="shared" si="707"/>
        <v>#NUM!</v>
      </c>
    </row>
    <row r="8919" spans="1:36" x14ac:dyDescent="0.75">
      <c r="A8919" s="2">
        <v>38138</v>
      </c>
      <c r="C8919">
        <v>0</v>
      </c>
      <c r="D8919">
        <v>0</v>
      </c>
      <c r="E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 s="1">
        <v>6.9999999999999999E-6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X8919">
        <v>0</v>
      </c>
      <c r="Y8919">
        <v>0</v>
      </c>
      <c r="AB8919">
        <f t="shared" si="703"/>
        <v>1.3779527559055118E-5</v>
      </c>
      <c r="AD8919">
        <f t="shared" si="704"/>
        <v>2004</v>
      </c>
      <c r="AE8919">
        <f>MONTH(A8919)</f>
        <v>5</v>
      </c>
      <c r="AF8919" t="str">
        <f t="shared" si="705"/>
        <v>20045</v>
      </c>
      <c r="AI8919" t="str">
        <f t="shared" si="706"/>
        <v/>
      </c>
      <c r="AJ8919" s="2" t="e">
        <f t="shared" si="707"/>
        <v>#NUM!</v>
      </c>
    </row>
    <row r="8920" spans="1:36" x14ac:dyDescent="0.75">
      <c r="A8920" s="2">
        <v>38139</v>
      </c>
      <c r="C8920">
        <v>1.10326E-4</v>
      </c>
      <c r="D8920">
        <v>1.68791E-4</v>
      </c>
      <c r="E8920">
        <v>1.6161100000000001E-4</v>
      </c>
      <c r="G8920">
        <v>0</v>
      </c>
      <c r="H8920">
        <v>1.17439E-4</v>
      </c>
      <c r="I8920">
        <v>1.6977999999999999E-4</v>
      </c>
      <c r="J8920">
        <v>1.93718E-4</v>
      </c>
      <c r="K8920">
        <v>2.2560599999999999E-4</v>
      </c>
      <c r="L8920">
        <v>0</v>
      </c>
      <c r="M8920">
        <v>1.5867799999999999E-4</v>
      </c>
      <c r="N8920">
        <v>2.16715E-4</v>
      </c>
      <c r="O8920">
        <v>2.30184E-4</v>
      </c>
      <c r="P8920">
        <v>2.7180800000000001E-4</v>
      </c>
      <c r="Q8920">
        <v>0</v>
      </c>
      <c r="R8920">
        <v>1.9763300000000001E-4</v>
      </c>
      <c r="S8920">
        <v>2.8555099999999999E-4</v>
      </c>
      <c r="T8920">
        <v>2.6077400000000002E-4</v>
      </c>
      <c r="U8920">
        <v>2.5609100000000001E-4</v>
      </c>
      <c r="X8920">
        <v>2.5325899999999998E-4</v>
      </c>
      <c r="Y8920">
        <v>2.2958599999999999E-4</v>
      </c>
      <c r="AB8920">
        <f t="shared" si="703"/>
        <v>6.9046259842519692E-3</v>
      </c>
      <c r="AD8920">
        <f t="shared" si="704"/>
        <v>2004</v>
      </c>
      <c r="AE8920">
        <f>MONTH(A8920)</f>
        <v>6</v>
      </c>
      <c r="AF8920" t="str">
        <f t="shared" si="705"/>
        <v>20046</v>
      </c>
      <c r="AI8920" t="str">
        <f t="shared" si="706"/>
        <v/>
      </c>
      <c r="AJ8920" s="2" t="e">
        <f t="shared" si="707"/>
        <v>#NUM!</v>
      </c>
    </row>
    <row r="8921" spans="1:36" x14ac:dyDescent="0.75">
      <c r="A8921" s="2">
        <v>38140</v>
      </c>
      <c r="C8921">
        <v>2.8914499999999998E-4</v>
      </c>
      <c r="D8921">
        <v>3.4166600000000002E-4</v>
      </c>
      <c r="E8921">
        <v>3.0918900000000002E-4</v>
      </c>
      <c r="G8921">
        <v>2.5521700000000002E-4</v>
      </c>
      <c r="H8921">
        <v>5.0601599999999997E-4</v>
      </c>
      <c r="I8921">
        <v>5.7259200000000002E-4</v>
      </c>
      <c r="J8921">
        <v>5.5246699999999995E-4</v>
      </c>
      <c r="K8921">
        <v>4.3102E-4</v>
      </c>
      <c r="L8921">
        <v>1.4844899999999999E-4</v>
      </c>
      <c r="M8921">
        <v>3.0907999999999999E-4</v>
      </c>
      <c r="N8921">
        <v>4.60271E-4</v>
      </c>
      <c r="O8921">
        <v>4.30965E-4</v>
      </c>
      <c r="P8921">
        <v>4.1458199999999998E-4</v>
      </c>
      <c r="Q8921" s="1">
        <v>4.78E-6</v>
      </c>
      <c r="R8921" s="1">
        <v>7.2200000000000007E-5</v>
      </c>
      <c r="S8921">
        <v>1.7702399999999999E-4</v>
      </c>
      <c r="T8921">
        <v>2.8458500000000001E-4</v>
      </c>
      <c r="U8921">
        <v>3.3924999999999998E-4</v>
      </c>
      <c r="X8921" s="1">
        <v>7.6600000000000005E-5</v>
      </c>
      <c r="Y8921">
        <v>1.9046699999999999E-4</v>
      </c>
      <c r="AB8921">
        <f t="shared" si="703"/>
        <v>1.2136938976377952E-2</v>
      </c>
      <c r="AD8921">
        <f t="shared" si="704"/>
        <v>2004</v>
      </c>
      <c r="AE8921">
        <f>MONTH(A8921)</f>
        <v>6</v>
      </c>
      <c r="AF8921" t="str">
        <f t="shared" si="705"/>
        <v>20046</v>
      </c>
      <c r="AI8921" t="str">
        <f t="shared" si="706"/>
        <v/>
      </c>
      <c r="AJ8921" s="2" t="e">
        <f t="shared" si="707"/>
        <v>#NUM!</v>
      </c>
    </row>
    <row r="8922" spans="1:36" x14ac:dyDescent="0.75">
      <c r="A8922" s="2">
        <v>38141</v>
      </c>
      <c r="C8922" s="1">
        <v>7.4699999999999996E-6</v>
      </c>
      <c r="D8922">
        <v>0</v>
      </c>
      <c r="E8922">
        <v>0</v>
      </c>
      <c r="G8922" s="1">
        <v>9.1099999999999992E-6</v>
      </c>
      <c r="H8922" s="1">
        <v>8.6600000000000001E-6</v>
      </c>
      <c r="I8922" s="1">
        <v>3.9700000000000001E-6</v>
      </c>
      <c r="J8922">
        <v>0</v>
      </c>
      <c r="K8922">
        <v>0</v>
      </c>
      <c r="L8922" s="1">
        <v>6.3400000000000003E-6</v>
      </c>
      <c r="M8922" s="1">
        <v>6.5400000000000001E-6</v>
      </c>
      <c r="N8922" s="1">
        <v>4.7400000000000004E-6</v>
      </c>
      <c r="O8922">
        <v>0</v>
      </c>
      <c r="P8922">
        <v>0</v>
      </c>
      <c r="Q8922" s="1">
        <v>1.7099999999999999E-6</v>
      </c>
      <c r="R8922" s="1">
        <v>4.5299999999999998E-6</v>
      </c>
      <c r="S8922" s="1">
        <v>5.2800000000000003E-6</v>
      </c>
      <c r="T8922" s="1">
        <v>2.57E-6</v>
      </c>
      <c r="U8922">
        <v>0</v>
      </c>
      <c r="X8922" s="1">
        <v>2.9100000000000001E-6</v>
      </c>
      <c r="Y8922" s="1">
        <v>4.4799999999999999E-7</v>
      </c>
      <c r="AB8922">
        <f t="shared" si="703"/>
        <v>1.2653149606299216E-4</v>
      </c>
      <c r="AD8922">
        <f t="shared" si="704"/>
        <v>2004</v>
      </c>
      <c r="AE8922">
        <f>MONTH(A8922)</f>
        <v>6</v>
      </c>
      <c r="AF8922" t="str">
        <f t="shared" si="705"/>
        <v>20046</v>
      </c>
      <c r="AI8922" t="str">
        <f t="shared" si="706"/>
        <v/>
      </c>
      <c r="AJ8922" s="2" t="e">
        <f t="shared" si="707"/>
        <v>#NUM!</v>
      </c>
    </row>
    <row r="8923" spans="1:36" x14ac:dyDescent="0.75">
      <c r="A8923" s="2">
        <v>38142</v>
      </c>
      <c r="C8923">
        <v>1.09891E-4</v>
      </c>
      <c r="D8923">
        <v>1.37374E-4</v>
      </c>
      <c r="E8923">
        <v>1.60089E-4</v>
      </c>
      <c r="G8923">
        <v>1.59433E-4</v>
      </c>
      <c r="H8923">
        <v>1.87152E-4</v>
      </c>
      <c r="I8923">
        <v>2.1373E-4</v>
      </c>
      <c r="J8923">
        <v>2.2967699999999999E-4</v>
      </c>
      <c r="K8923">
        <v>3.4309400000000001E-4</v>
      </c>
      <c r="L8923">
        <v>2.6077199999999999E-4</v>
      </c>
      <c r="M8923">
        <v>2.9906600000000001E-4</v>
      </c>
      <c r="N8923">
        <v>3.1228700000000001E-4</v>
      </c>
      <c r="O8923">
        <v>2.5600200000000002E-4</v>
      </c>
      <c r="P8923">
        <v>3.8359400000000001E-4</v>
      </c>
      <c r="Q8923">
        <v>3.6187099999999999E-4</v>
      </c>
      <c r="R8923">
        <v>3.7554400000000001E-4</v>
      </c>
      <c r="S8923">
        <v>3.6582999999999999E-4</v>
      </c>
      <c r="T8923">
        <v>3.3390500000000001E-4</v>
      </c>
      <c r="U8923">
        <v>4.5794299999999999E-4</v>
      </c>
      <c r="X8923">
        <v>4.2178799999999998E-4</v>
      </c>
      <c r="Y8923">
        <v>4.08572E-4</v>
      </c>
      <c r="AB8923">
        <f t="shared" si="703"/>
        <v>1.1373255905511812E-2</v>
      </c>
      <c r="AD8923">
        <f t="shared" si="704"/>
        <v>2004</v>
      </c>
      <c r="AE8923">
        <f>MONTH(A8923)</f>
        <v>6</v>
      </c>
      <c r="AF8923" t="str">
        <f t="shared" si="705"/>
        <v>20046</v>
      </c>
      <c r="AI8923" t="str">
        <f t="shared" si="706"/>
        <v/>
      </c>
      <c r="AJ8923" s="2" t="e">
        <f t="shared" si="707"/>
        <v>#NUM!</v>
      </c>
    </row>
    <row r="8924" spans="1:36" x14ac:dyDescent="0.75">
      <c r="A8924" s="2">
        <v>38143</v>
      </c>
      <c r="C8924">
        <v>1.4400599999999999E-4</v>
      </c>
      <c r="D8924">
        <v>1.2031000000000001E-4</v>
      </c>
      <c r="E8924">
        <v>1.2635200000000001E-4</v>
      </c>
      <c r="G8924">
        <v>2.3150800000000001E-4</v>
      </c>
      <c r="H8924">
        <v>2.4277599999999999E-4</v>
      </c>
      <c r="I8924">
        <v>2.2048799999999999E-4</v>
      </c>
      <c r="J8924">
        <v>1.94284E-4</v>
      </c>
      <c r="K8924">
        <v>1.5892799999999999E-4</v>
      </c>
      <c r="L8924">
        <v>3.5369299999999998E-4</v>
      </c>
      <c r="M8924">
        <v>3.9898700000000001E-4</v>
      </c>
      <c r="N8924">
        <v>3.0240600000000002E-4</v>
      </c>
      <c r="O8924">
        <v>2.19175E-4</v>
      </c>
      <c r="P8924">
        <v>1.7929400000000001E-4</v>
      </c>
      <c r="Q8924">
        <v>4.5579799999999999E-4</v>
      </c>
      <c r="R8924">
        <v>4.9462400000000004E-4</v>
      </c>
      <c r="S8924">
        <v>4.4779100000000001E-4</v>
      </c>
      <c r="T8924">
        <v>3.1760099999999998E-4</v>
      </c>
      <c r="U8924">
        <v>2.4455400000000002E-4</v>
      </c>
      <c r="X8924">
        <v>5.2578499999999997E-4</v>
      </c>
      <c r="Y8924">
        <v>4.127E-4</v>
      </c>
      <c r="AB8924">
        <f t="shared" si="703"/>
        <v>1.139972440944882E-2</v>
      </c>
      <c r="AD8924">
        <f t="shared" si="704"/>
        <v>2004</v>
      </c>
      <c r="AE8924">
        <f>MONTH(A8924)</f>
        <v>6</v>
      </c>
      <c r="AF8924" t="str">
        <f t="shared" si="705"/>
        <v>20046</v>
      </c>
      <c r="AI8924" t="str">
        <f t="shared" si="706"/>
        <v/>
      </c>
      <c r="AJ8924" s="2" t="e">
        <f t="shared" si="707"/>
        <v>#NUM!</v>
      </c>
    </row>
    <row r="8925" spans="1:36" x14ac:dyDescent="0.75">
      <c r="A8925" s="2">
        <v>38144</v>
      </c>
      <c r="C8925">
        <v>0</v>
      </c>
      <c r="D8925">
        <v>0</v>
      </c>
      <c r="E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X8925">
        <v>0</v>
      </c>
      <c r="Y8925">
        <v>0</v>
      </c>
      <c r="AB8925">
        <f t="shared" si="703"/>
        <v>0</v>
      </c>
      <c r="AD8925">
        <f t="shared" si="704"/>
        <v>2004</v>
      </c>
      <c r="AE8925">
        <f>MONTH(A8925)</f>
        <v>6</v>
      </c>
      <c r="AF8925" t="str">
        <f t="shared" si="705"/>
        <v>20046</v>
      </c>
      <c r="AI8925" t="str">
        <f t="shared" si="706"/>
        <v/>
      </c>
      <c r="AJ8925" s="2" t="e">
        <f t="shared" si="707"/>
        <v>#NUM!</v>
      </c>
    </row>
    <row r="8926" spans="1:36" x14ac:dyDescent="0.75">
      <c r="A8926" s="2">
        <v>38145</v>
      </c>
      <c r="C8926">
        <v>0</v>
      </c>
      <c r="D8926">
        <v>0</v>
      </c>
      <c r="E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X8926">
        <v>0</v>
      </c>
      <c r="Y8926">
        <v>0</v>
      </c>
      <c r="AB8926">
        <f t="shared" si="703"/>
        <v>0</v>
      </c>
      <c r="AD8926">
        <f t="shared" si="704"/>
        <v>2004</v>
      </c>
      <c r="AE8926">
        <f>MONTH(A8926)</f>
        <v>6</v>
      </c>
      <c r="AF8926" t="str">
        <f t="shared" si="705"/>
        <v>20046</v>
      </c>
      <c r="AI8926" t="str">
        <f t="shared" si="706"/>
        <v/>
      </c>
      <c r="AJ8926" s="2" t="e">
        <f t="shared" si="707"/>
        <v>#NUM!</v>
      </c>
    </row>
    <row r="8927" spans="1:36" x14ac:dyDescent="0.75">
      <c r="A8927" s="2">
        <v>38146</v>
      </c>
      <c r="C8927">
        <v>0</v>
      </c>
      <c r="D8927">
        <v>0</v>
      </c>
      <c r="E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X8927">
        <v>0</v>
      </c>
      <c r="Y8927">
        <v>0</v>
      </c>
      <c r="AB8927">
        <f t="shared" si="703"/>
        <v>0</v>
      </c>
      <c r="AD8927">
        <f t="shared" si="704"/>
        <v>2004</v>
      </c>
      <c r="AE8927">
        <f>MONTH(A8927)</f>
        <v>6</v>
      </c>
      <c r="AF8927" t="str">
        <f t="shared" si="705"/>
        <v>20046</v>
      </c>
      <c r="AI8927" t="str">
        <f t="shared" si="706"/>
        <v/>
      </c>
      <c r="AJ8927" s="2" t="e">
        <f t="shared" si="707"/>
        <v>#NUM!</v>
      </c>
    </row>
    <row r="8928" spans="1:36" x14ac:dyDescent="0.75">
      <c r="A8928" s="2">
        <v>38147</v>
      </c>
      <c r="C8928">
        <v>0</v>
      </c>
      <c r="D8928" s="1">
        <v>1.24E-5</v>
      </c>
      <c r="E8928" s="1">
        <v>4.1499999999999999E-5</v>
      </c>
      <c r="G8928" s="1">
        <v>3.9400000000000004E-6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 s="1">
        <v>2.55E-5</v>
      </c>
      <c r="X8928">
        <v>0</v>
      </c>
      <c r="Y8928" s="1">
        <v>6.7600000000000003E-5</v>
      </c>
      <c r="AB8928">
        <f t="shared" si="703"/>
        <v>2.9712598425196853E-4</v>
      </c>
      <c r="AD8928">
        <f t="shared" si="704"/>
        <v>2004</v>
      </c>
      <c r="AE8928">
        <f>MONTH(A8928)</f>
        <v>6</v>
      </c>
      <c r="AF8928" t="str">
        <f t="shared" si="705"/>
        <v>20046</v>
      </c>
      <c r="AI8928" t="str">
        <f t="shared" si="706"/>
        <v/>
      </c>
      <c r="AJ8928" s="2" t="e">
        <f t="shared" si="707"/>
        <v>#NUM!</v>
      </c>
    </row>
    <row r="8929" spans="1:36" x14ac:dyDescent="0.75">
      <c r="A8929" s="2">
        <v>38148</v>
      </c>
      <c r="C8929">
        <v>2.4888999999999998E-4</v>
      </c>
      <c r="D8929">
        <v>1.90741E-4</v>
      </c>
      <c r="E8929" s="1">
        <v>6.0699999999999998E-5</v>
      </c>
      <c r="G8929" s="1">
        <v>8.6199999999999995E-5</v>
      </c>
      <c r="H8929">
        <v>1.2432099999999999E-4</v>
      </c>
      <c r="I8929" s="1">
        <v>7.2700000000000005E-5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X8929">
        <v>0</v>
      </c>
      <c r="Y8929">
        <v>0</v>
      </c>
      <c r="AB8929">
        <f t="shared" si="703"/>
        <v>1.5424251968503939E-3</v>
      </c>
      <c r="AD8929">
        <f t="shared" si="704"/>
        <v>2004</v>
      </c>
      <c r="AE8929">
        <f>MONTH(A8929)</f>
        <v>6</v>
      </c>
      <c r="AF8929" t="str">
        <f t="shared" si="705"/>
        <v>20046</v>
      </c>
      <c r="AI8929" t="str">
        <f t="shared" si="706"/>
        <v/>
      </c>
      <c r="AJ8929" s="2" t="e">
        <f t="shared" si="707"/>
        <v>#NUM!</v>
      </c>
    </row>
    <row r="8930" spans="1:36" x14ac:dyDescent="0.75">
      <c r="A8930" s="2">
        <v>38149</v>
      </c>
      <c r="C8930" s="1">
        <v>1.7499999999999998E-5</v>
      </c>
      <c r="D8930">
        <v>0</v>
      </c>
      <c r="E8930">
        <v>0</v>
      </c>
      <c r="G8930" s="1">
        <v>8.7299999999999994E-6</v>
      </c>
      <c r="H8930" s="1">
        <v>8.6999999999999997E-6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X8930">
        <v>0</v>
      </c>
      <c r="Y8930">
        <v>0</v>
      </c>
      <c r="AB8930">
        <f t="shared" si="703"/>
        <v>6.8759842519685037E-5</v>
      </c>
      <c r="AD8930">
        <f t="shared" si="704"/>
        <v>2004</v>
      </c>
      <c r="AE8930">
        <f>MONTH(A8930)</f>
        <v>6</v>
      </c>
      <c r="AF8930" t="str">
        <f t="shared" si="705"/>
        <v>20046</v>
      </c>
      <c r="AI8930" t="str">
        <f t="shared" si="706"/>
        <v/>
      </c>
      <c r="AJ8930" s="2" t="e">
        <f t="shared" si="707"/>
        <v>#NUM!</v>
      </c>
    </row>
    <row r="8931" spans="1:36" x14ac:dyDescent="0.75">
      <c r="A8931" s="2">
        <v>38150</v>
      </c>
      <c r="C8931" s="1">
        <v>3.15E-5</v>
      </c>
      <c r="D8931" s="1">
        <v>3.6900000000000002E-5</v>
      </c>
      <c r="E8931" s="1">
        <v>3.79E-5</v>
      </c>
      <c r="G8931" s="1">
        <v>1.11E-5</v>
      </c>
      <c r="H8931" s="1">
        <v>1.7900000000000001E-5</v>
      </c>
      <c r="I8931" s="1">
        <v>2.5700000000000001E-5</v>
      </c>
      <c r="J8931" s="1">
        <v>2.58E-5</v>
      </c>
      <c r="K8931" s="1">
        <v>2.87E-5</v>
      </c>
      <c r="L8931" s="1">
        <v>2.9200000000000002E-5</v>
      </c>
      <c r="M8931" s="1">
        <v>7.6199999999999999E-6</v>
      </c>
      <c r="N8931" s="1">
        <v>1.1E-5</v>
      </c>
      <c r="O8931" s="1">
        <v>1.2999999999999999E-5</v>
      </c>
      <c r="P8931" s="1">
        <v>1.8099999999999999E-5</v>
      </c>
      <c r="Q8931">
        <v>0</v>
      </c>
      <c r="R8931" s="1">
        <v>5.6700000000000003E-7</v>
      </c>
      <c r="S8931">
        <v>0</v>
      </c>
      <c r="T8931" s="1">
        <v>7.96E-6</v>
      </c>
      <c r="U8931" s="1">
        <v>1.26E-5</v>
      </c>
      <c r="X8931" s="1">
        <v>1.38E-5</v>
      </c>
      <c r="Y8931">
        <v>0</v>
      </c>
      <c r="AB8931">
        <f t="shared" si="703"/>
        <v>6.483208661417322E-4</v>
      </c>
      <c r="AD8931">
        <f t="shared" si="704"/>
        <v>2004</v>
      </c>
      <c r="AE8931">
        <f>MONTH(A8931)</f>
        <v>6</v>
      </c>
      <c r="AF8931" t="str">
        <f t="shared" si="705"/>
        <v>20046</v>
      </c>
      <c r="AI8931" t="str">
        <f t="shared" si="706"/>
        <v/>
      </c>
      <c r="AJ8931" s="2" t="e">
        <f t="shared" si="707"/>
        <v>#NUM!</v>
      </c>
    </row>
    <row r="8932" spans="1:36" x14ac:dyDescent="0.75">
      <c r="A8932" s="2">
        <v>38151</v>
      </c>
      <c r="C8932">
        <v>1.241123E-3</v>
      </c>
      <c r="D8932">
        <v>8.3686600000000002E-4</v>
      </c>
      <c r="E8932">
        <v>7.3334799999999999E-4</v>
      </c>
      <c r="G8932">
        <v>8.8119200000000004E-4</v>
      </c>
      <c r="H8932">
        <v>9.9864799999999998E-4</v>
      </c>
      <c r="I8932">
        <v>5.8508300000000002E-4</v>
      </c>
      <c r="J8932">
        <v>2.3817700000000001E-4</v>
      </c>
      <c r="K8932">
        <v>1.5380400000000001E-4</v>
      </c>
      <c r="L8932">
        <v>3.5194499999999999E-4</v>
      </c>
      <c r="M8932">
        <v>4.7704600000000001E-4</v>
      </c>
      <c r="N8932">
        <v>3.8574399999999998E-4</v>
      </c>
      <c r="O8932">
        <v>2.2425200000000001E-4</v>
      </c>
      <c r="P8932">
        <v>1.82122E-4</v>
      </c>
      <c r="Q8932" s="1">
        <v>4.9700000000000002E-5</v>
      </c>
      <c r="R8932">
        <v>2.1700699999999999E-4</v>
      </c>
      <c r="S8932">
        <v>3.6607300000000002E-4</v>
      </c>
      <c r="T8932">
        <v>4.03504E-4</v>
      </c>
      <c r="U8932">
        <v>3.6530200000000002E-4</v>
      </c>
      <c r="X8932">
        <v>3.0318199999999998E-4</v>
      </c>
      <c r="Y8932">
        <v>3.3671500000000002E-4</v>
      </c>
      <c r="AB8932">
        <f t="shared" si="703"/>
        <v>1.8367781496062992E-2</v>
      </c>
      <c r="AD8932">
        <f t="shared" si="704"/>
        <v>2004</v>
      </c>
      <c r="AE8932">
        <f>MONTH(A8932)</f>
        <v>6</v>
      </c>
      <c r="AF8932" t="str">
        <f t="shared" si="705"/>
        <v>20046</v>
      </c>
      <c r="AI8932" t="str">
        <f t="shared" si="706"/>
        <v/>
      </c>
      <c r="AJ8932" s="2" t="e">
        <f t="shared" si="707"/>
        <v>#NUM!</v>
      </c>
    </row>
    <row r="8933" spans="1:36" x14ac:dyDescent="0.75">
      <c r="A8933" s="2">
        <v>38152</v>
      </c>
      <c r="C8933">
        <v>0</v>
      </c>
      <c r="D8933">
        <v>0</v>
      </c>
      <c r="E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 s="1">
        <v>1.0000000000000001E-5</v>
      </c>
      <c r="M8933">
        <v>0</v>
      </c>
      <c r="N8933">
        <v>0</v>
      </c>
      <c r="O8933">
        <v>0</v>
      </c>
      <c r="P8933">
        <v>0</v>
      </c>
      <c r="Q8933" s="1">
        <v>3.79E-5</v>
      </c>
      <c r="R8933">
        <v>0</v>
      </c>
      <c r="S8933">
        <v>0</v>
      </c>
      <c r="T8933">
        <v>0</v>
      </c>
      <c r="U8933">
        <v>0</v>
      </c>
      <c r="X8933">
        <v>0</v>
      </c>
      <c r="Y8933">
        <v>0</v>
      </c>
      <c r="AB8933">
        <f t="shared" si="703"/>
        <v>9.4291338582677163E-5</v>
      </c>
      <c r="AD8933">
        <f t="shared" si="704"/>
        <v>2004</v>
      </c>
      <c r="AE8933">
        <f>MONTH(A8933)</f>
        <v>6</v>
      </c>
      <c r="AF8933" t="str">
        <f t="shared" si="705"/>
        <v>20046</v>
      </c>
      <c r="AI8933" t="str">
        <f t="shared" si="706"/>
        <v/>
      </c>
      <c r="AJ8933" s="2" t="e">
        <f t="shared" si="707"/>
        <v>#NUM!</v>
      </c>
    </row>
    <row r="8934" spans="1:36" x14ac:dyDescent="0.75">
      <c r="A8934" s="2">
        <v>38153</v>
      </c>
      <c r="C8934" s="1">
        <v>9.2E-5</v>
      </c>
      <c r="D8934" s="1">
        <v>6.5699999999999998E-5</v>
      </c>
      <c r="E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s="1">
        <v>1.04E-5</v>
      </c>
      <c r="R8934">
        <v>0</v>
      </c>
      <c r="S8934">
        <v>0</v>
      </c>
      <c r="T8934">
        <v>0</v>
      </c>
      <c r="U8934">
        <v>0</v>
      </c>
      <c r="X8934">
        <v>0</v>
      </c>
      <c r="Y8934">
        <v>0</v>
      </c>
      <c r="AB8934">
        <f t="shared" si="703"/>
        <v>3.3090551181102362E-4</v>
      </c>
      <c r="AD8934">
        <f t="shared" si="704"/>
        <v>2004</v>
      </c>
      <c r="AE8934">
        <f>MONTH(A8934)</f>
        <v>6</v>
      </c>
      <c r="AF8934" t="str">
        <f t="shared" si="705"/>
        <v>20046</v>
      </c>
      <c r="AI8934" t="str">
        <f t="shared" si="706"/>
        <v/>
      </c>
      <c r="AJ8934" s="2" t="e">
        <f t="shared" si="707"/>
        <v>#NUM!</v>
      </c>
    </row>
    <row r="8935" spans="1:36" x14ac:dyDescent="0.75">
      <c r="A8935" s="2">
        <v>38154</v>
      </c>
      <c r="C8935">
        <v>3.43524E-4</v>
      </c>
      <c r="D8935">
        <v>4.4659700000000002E-4</v>
      </c>
      <c r="E8935">
        <v>7.9075800000000002E-4</v>
      </c>
      <c r="G8935">
        <v>3.6338899999999999E-4</v>
      </c>
      <c r="H8935">
        <v>1.5643300000000001E-4</v>
      </c>
      <c r="I8935">
        <v>2.5960099999999998E-4</v>
      </c>
      <c r="J8935">
        <v>6.8400100000000005E-4</v>
      </c>
      <c r="K8935">
        <v>5.7678000000000004E-4</v>
      </c>
      <c r="L8935">
        <v>2.2713900000000001E-4</v>
      </c>
      <c r="M8935">
        <v>1.18583E-4</v>
      </c>
      <c r="N8935">
        <v>3.2839399999999997E-4</v>
      </c>
      <c r="O8935">
        <v>5.2894200000000002E-4</v>
      </c>
      <c r="P8935">
        <v>4.0305000000000001E-4</v>
      </c>
      <c r="Q8935" s="1">
        <v>6.2500000000000001E-5</v>
      </c>
      <c r="R8935">
        <v>1.5394900000000001E-4</v>
      </c>
      <c r="S8935">
        <v>3.1947099999999999E-4</v>
      </c>
      <c r="T8935">
        <v>3.7065999999999998E-4</v>
      </c>
      <c r="U8935">
        <v>2.42706E-4</v>
      </c>
      <c r="X8935">
        <v>1.4837699999999999E-4</v>
      </c>
      <c r="Y8935" s="1">
        <v>2.8399999999999999E-6</v>
      </c>
      <c r="AB8935">
        <f t="shared" si="703"/>
        <v>1.2849791338582675E-2</v>
      </c>
      <c r="AD8935">
        <f t="shared" si="704"/>
        <v>2004</v>
      </c>
      <c r="AE8935">
        <f>MONTH(A8935)</f>
        <v>6</v>
      </c>
      <c r="AF8935" t="str">
        <f t="shared" si="705"/>
        <v>20046</v>
      </c>
      <c r="AI8935" t="str">
        <f t="shared" si="706"/>
        <v/>
      </c>
      <c r="AJ8935" s="2" t="e">
        <f t="shared" si="707"/>
        <v>#NUM!</v>
      </c>
    </row>
    <row r="8936" spans="1:36" x14ac:dyDescent="0.75">
      <c r="A8936" s="2">
        <v>38155</v>
      </c>
      <c r="C8936">
        <v>1.4811E-3</v>
      </c>
      <c r="D8936">
        <v>1.5513300000000001E-3</v>
      </c>
      <c r="E8936">
        <v>1.871052E-3</v>
      </c>
      <c r="G8936">
        <v>3.3132399999999997E-4</v>
      </c>
      <c r="H8936">
        <v>8.0918299999999999E-4</v>
      </c>
      <c r="I8936">
        <v>1.4494460000000001E-3</v>
      </c>
      <c r="J8936">
        <v>1.4104440000000001E-3</v>
      </c>
      <c r="K8936">
        <v>1.375916E-3</v>
      </c>
      <c r="L8936">
        <v>1.6872100000000001E-4</v>
      </c>
      <c r="M8936">
        <v>3.0847200000000001E-4</v>
      </c>
      <c r="N8936">
        <v>5.5853900000000004E-4</v>
      </c>
      <c r="O8936">
        <v>9.4956200000000004E-4</v>
      </c>
      <c r="P8936">
        <v>5.7235000000000001E-4</v>
      </c>
      <c r="Q8936" s="1">
        <v>5.6499999999999998E-5</v>
      </c>
      <c r="R8936">
        <v>1.7792200000000001E-4</v>
      </c>
      <c r="S8936">
        <v>3.0735400000000003E-4</v>
      </c>
      <c r="T8936">
        <v>3.7298600000000001E-4</v>
      </c>
      <c r="U8936">
        <v>3.1829299999999998E-4</v>
      </c>
      <c r="X8936">
        <v>1.78982E-4</v>
      </c>
      <c r="Y8936">
        <v>2.03637E-4</v>
      </c>
      <c r="AB8936">
        <f t="shared" si="703"/>
        <v>2.8451009842519682E-2</v>
      </c>
      <c r="AD8936">
        <f t="shared" si="704"/>
        <v>2004</v>
      </c>
      <c r="AE8936">
        <f>MONTH(A8936)</f>
        <v>6</v>
      </c>
      <c r="AF8936" t="str">
        <f t="shared" si="705"/>
        <v>20046</v>
      </c>
      <c r="AI8936" t="str">
        <f t="shared" si="706"/>
        <v/>
      </c>
      <c r="AJ8936" s="2" t="e">
        <f t="shared" si="707"/>
        <v>#NUM!</v>
      </c>
    </row>
    <row r="8937" spans="1:36" x14ac:dyDescent="0.75">
      <c r="A8937" s="2">
        <v>38156</v>
      </c>
      <c r="C8937">
        <v>2.8949599999999998E-4</v>
      </c>
      <c r="D8937">
        <v>5.7661099999999999E-4</v>
      </c>
      <c r="E8937">
        <v>6.8527699999999998E-4</v>
      </c>
      <c r="G8937">
        <v>5.2548500000000001E-4</v>
      </c>
      <c r="H8937">
        <v>1.2806849999999999E-3</v>
      </c>
      <c r="I8937">
        <v>2.0197510000000002E-3</v>
      </c>
      <c r="J8937">
        <v>2.18389E-3</v>
      </c>
      <c r="K8937">
        <v>1.149733E-3</v>
      </c>
      <c r="L8937">
        <v>1.8672750000000001E-3</v>
      </c>
      <c r="M8937">
        <v>3.5014099999999999E-3</v>
      </c>
      <c r="N8937">
        <v>4.548234E-3</v>
      </c>
      <c r="O8937">
        <v>3.9176089999999998E-3</v>
      </c>
      <c r="P8937">
        <v>2.2762849999999999E-3</v>
      </c>
      <c r="Q8937">
        <v>2.9802890000000001E-3</v>
      </c>
      <c r="R8937">
        <v>5.1586460000000002E-3</v>
      </c>
      <c r="S8937">
        <v>6.3321059999999997E-3</v>
      </c>
      <c r="T8937">
        <v>6.372646E-3</v>
      </c>
      <c r="U8937">
        <v>3.6249889999999999E-3</v>
      </c>
      <c r="X8937">
        <v>7.3930769999999996E-3</v>
      </c>
      <c r="Y8937">
        <v>7.4685150000000002E-3</v>
      </c>
      <c r="AB8937">
        <f t="shared" si="703"/>
        <v>0.12628348228346456</v>
      </c>
      <c r="AD8937">
        <f t="shared" si="704"/>
        <v>2004</v>
      </c>
      <c r="AE8937">
        <f>MONTH(A8937)</f>
        <v>6</v>
      </c>
      <c r="AF8937" t="str">
        <f t="shared" si="705"/>
        <v>20046</v>
      </c>
      <c r="AI8937" t="str">
        <f t="shared" si="706"/>
        <v/>
      </c>
      <c r="AJ8937" s="2" t="e">
        <f t="shared" si="707"/>
        <v>#NUM!</v>
      </c>
    </row>
    <row r="8938" spans="1:36" x14ac:dyDescent="0.75">
      <c r="A8938" s="2">
        <v>38157</v>
      </c>
      <c r="C8938">
        <v>1.7793360000000001E-3</v>
      </c>
      <c r="D8938">
        <v>2.1426409999999998E-3</v>
      </c>
      <c r="E8938">
        <v>1.42354E-3</v>
      </c>
      <c r="G8938">
        <v>1.093358E-3</v>
      </c>
      <c r="H8938">
        <v>1.4226410000000001E-3</v>
      </c>
      <c r="I8938">
        <v>1.6193329999999999E-3</v>
      </c>
      <c r="J8938">
        <v>1.0577799999999999E-3</v>
      </c>
      <c r="K8938">
        <v>2.7464299999999998E-4</v>
      </c>
      <c r="L8938">
        <v>4.8516E-4</v>
      </c>
      <c r="M8938">
        <v>9.3006299999999996E-4</v>
      </c>
      <c r="N8938">
        <v>6.9751199999999996E-4</v>
      </c>
      <c r="O8938">
        <v>4.8173299999999998E-4</v>
      </c>
      <c r="P8938">
        <v>1.17662E-4</v>
      </c>
      <c r="Q8938">
        <v>4.2654999999999999E-4</v>
      </c>
      <c r="R8938">
        <v>1.02933E-3</v>
      </c>
      <c r="S8938">
        <v>1.1252009999999999E-3</v>
      </c>
      <c r="T8938">
        <v>4.8827899999999999E-4</v>
      </c>
      <c r="U8938">
        <v>1.96577E-4</v>
      </c>
      <c r="X8938">
        <v>1.289795E-3</v>
      </c>
      <c r="Y8938">
        <v>1.2463190000000001E-3</v>
      </c>
      <c r="AB8938">
        <f t="shared" si="703"/>
        <v>3.804616732283464E-2</v>
      </c>
      <c r="AD8938">
        <f t="shared" si="704"/>
        <v>2004</v>
      </c>
      <c r="AE8938">
        <f>MONTH(A8938)</f>
        <v>6</v>
      </c>
      <c r="AF8938" t="str">
        <f t="shared" si="705"/>
        <v>20046</v>
      </c>
      <c r="AI8938" t="str">
        <f t="shared" si="706"/>
        <v/>
      </c>
      <c r="AJ8938" s="2" t="e">
        <f t="shared" si="707"/>
        <v>#NUM!</v>
      </c>
    </row>
    <row r="8939" spans="1:36" x14ac:dyDescent="0.75">
      <c r="A8939" s="2">
        <v>38158</v>
      </c>
      <c r="C8939">
        <v>3.7802099999999998E-4</v>
      </c>
      <c r="D8939">
        <v>4.9813099999999996E-4</v>
      </c>
      <c r="E8939">
        <v>1.877613E-3</v>
      </c>
      <c r="G8939">
        <v>8.7872000000000004E-4</v>
      </c>
      <c r="H8939">
        <v>9.5241100000000001E-4</v>
      </c>
      <c r="I8939">
        <v>1.242592E-3</v>
      </c>
      <c r="J8939">
        <v>1.3561339999999999E-3</v>
      </c>
      <c r="K8939">
        <v>1.015794E-3</v>
      </c>
      <c r="L8939">
        <v>6.9326800000000003E-4</v>
      </c>
      <c r="M8939">
        <v>1.397941E-3</v>
      </c>
      <c r="N8939">
        <v>1.4453809999999999E-3</v>
      </c>
      <c r="O8939">
        <v>9.9837199999999997E-4</v>
      </c>
      <c r="P8939">
        <v>7.8021399999999999E-4</v>
      </c>
      <c r="Q8939">
        <v>1.0833290000000001E-3</v>
      </c>
      <c r="R8939">
        <v>1.7935710000000001E-3</v>
      </c>
      <c r="S8939">
        <v>2.1965930000000002E-3</v>
      </c>
      <c r="T8939">
        <v>1.958914E-3</v>
      </c>
      <c r="U8939">
        <v>9.3386700000000001E-4</v>
      </c>
      <c r="X8939">
        <v>2.4726959999999999E-3</v>
      </c>
      <c r="Y8939">
        <v>2.134726E-3</v>
      </c>
      <c r="AB8939">
        <f t="shared" si="703"/>
        <v>5.1354897637795278E-2</v>
      </c>
      <c r="AD8939">
        <f t="shared" si="704"/>
        <v>2004</v>
      </c>
      <c r="AE8939">
        <f>MONTH(A8939)</f>
        <v>6</v>
      </c>
      <c r="AF8939" t="str">
        <f t="shared" si="705"/>
        <v>20046</v>
      </c>
      <c r="AI8939" t="str">
        <f t="shared" si="706"/>
        <v/>
      </c>
      <c r="AJ8939" s="2" t="e">
        <f t="shared" si="707"/>
        <v>#NUM!</v>
      </c>
    </row>
    <row r="8940" spans="1:36" x14ac:dyDescent="0.75">
      <c r="A8940" s="2">
        <v>38159</v>
      </c>
      <c r="C8940">
        <v>1.0794900000000001E-4</v>
      </c>
      <c r="D8940">
        <v>0</v>
      </c>
      <c r="E8940">
        <v>0</v>
      </c>
      <c r="G8940">
        <v>7.5947500000000002E-4</v>
      </c>
      <c r="H8940">
        <v>2.2340700000000001E-4</v>
      </c>
      <c r="I8940">
        <v>0</v>
      </c>
      <c r="J8940">
        <v>0</v>
      </c>
      <c r="K8940">
        <v>0</v>
      </c>
      <c r="L8940">
        <v>7.5617800000000004E-4</v>
      </c>
      <c r="M8940">
        <v>2.6175900000000003E-4</v>
      </c>
      <c r="N8940" s="1">
        <v>2.02E-5</v>
      </c>
      <c r="O8940" s="1">
        <v>2.9600000000000001E-5</v>
      </c>
      <c r="P8940" s="1">
        <v>4.3300000000000002E-5</v>
      </c>
      <c r="Q8940">
        <v>5.4244999999999999E-4</v>
      </c>
      <c r="R8940">
        <v>1.92003E-4</v>
      </c>
      <c r="S8940">
        <v>1.1280100000000001E-4</v>
      </c>
      <c r="T8940">
        <v>1.82521E-4</v>
      </c>
      <c r="U8940">
        <v>1.81554E-4</v>
      </c>
      <c r="X8940">
        <v>3.8708500000000001E-4</v>
      </c>
      <c r="Y8940">
        <v>4.2245E-4</v>
      </c>
      <c r="AB8940">
        <f t="shared" si="703"/>
        <v>8.3124645669291342E-3</v>
      </c>
      <c r="AD8940">
        <f t="shared" si="704"/>
        <v>2004</v>
      </c>
      <c r="AE8940">
        <f>MONTH(A8940)</f>
        <v>6</v>
      </c>
      <c r="AF8940" t="str">
        <f t="shared" si="705"/>
        <v>20046</v>
      </c>
      <c r="AI8940" t="str">
        <f t="shared" si="706"/>
        <v/>
      </c>
      <c r="AJ8940" s="2" t="e">
        <f t="shared" si="707"/>
        <v>#NUM!</v>
      </c>
    </row>
    <row r="8941" spans="1:36" x14ac:dyDescent="0.75">
      <c r="A8941" s="2">
        <v>38160</v>
      </c>
      <c r="C8941" s="1">
        <v>7.7999999999999999E-5</v>
      </c>
      <c r="D8941">
        <v>1.7007200000000001E-4</v>
      </c>
      <c r="E8941">
        <v>2.0320000000000001E-4</v>
      </c>
      <c r="G8941">
        <v>0</v>
      </c>
      <c r="H8941" s="1">
        <v>3.0000000000000001E-6</v>
      </c>
      <c r="I8941">
        <v>1.65324E-4</v>
      </c>
      <c r="J8941">
        <v>3.0790400000000001E-4</v>
      </c>
      <c r="K8941">
        <v>3.8826699999999997E-4</v>
      </c>
      <c r="L8941">
        <v>0</v>
      </c>
      <c r="M8941">
        <v>0</v>
      </c>
      <c r="N8941">
        <v>1.2811800000000001E-4</v>
      </c>
      <c r="O8941">
        <v>3.3108699999999998E-4</v>
      </c>
      <c r="P8941">
        <v>5.1440199999999996E-4</v>
      </c>
      <c r="Q8941" s="1">
        <v>5.3199999999999999E-6</v>
      </c>
      <c r="R8941" s="1">
        <v>7.7600000000000002E-5</v>
      </c>
      <c r="S8941">
        <v>2.0311600000000001E-4</v>
      </c>
      <c r="T8941">
        <v>3.48661E-4</v>
      </c>
      <c r="U8941">
        <v>4.96054E-4</v>
      </c>
      <c r="X8941">
        <v>3.9919899999999998E-4</v>
      </c>
      <c r="Y8941">
        <v>3.43999E-4</v>
      </c>
      <c r="AB8941">
        <f t="shared" si="703"/>
        <v>8.1955177165354345E-3</v>
      </c>
      <c r="AD8941">
        <f t="shared" si="704"/>
        <v>2004</v>
      </c>
      <c r="AE8941">
        <f>MONTH(A8941)</f>
        <v>6</v>
      </c>
      <c r="AF8941" t="str">
        <f t="shared" si="705"/>
        <v>20046</v>
      </c>
      <c r="AI8941" t="str">
        <f t="shared" si="706"/>
        <v/>
      </c>
      <c r="AJ8941" s="2" t="e">
        <f t="shared" si="707"/>
        <v>#NUM!</v>
      </c>
    </row>
    <row r="8942" spans="1:36" x14ac:dyDescent="0.75">
      <c r="A8942" s="2">
        <v>38161</v>
      </c>
      <c r="C8942" s="1">
        <v>2.58E-5</v>
      </c>
      <c r="D8942">
        <v>0</v>
      </c>
      <c r="E8942">
        <v>0</v>
      </c>
      <c r="G8942" s="1">
        <v>5.9599999999999999E-5</v>
      </c>
      <c r="H8942" s="1">
        <v>6.0800000000000001E-5</v>
      </c>
      <c r="I8942">
        <v>0</v>
      </c>
      <c r="J8942">
        <v>0</v>
      </c>
      <c r="K8942">
        <v>0</v>
      </c>
      <c r="L8942" s="1">
        <v>7.08E-5</v>
      </c>
      <c r="M8942" s="1">
        <v>5.0799999999999996E-6</v>
      </c>
      <c r="N8942">
        <v>0</v>
      </c>
      <c r="O8942">
        <v>0</v>
      </c>
      <c r="P8942">
        <v>0</v>
      </c>
      <c r="Q8942" s="1">
        <v>2.3799999999999999E-5</v>
      </c>
      <c r="R8942">
        <v>0</v>
      </c>
      <c r="S8942">
        <v>0</v>
      </c>
      <c r="T8942">
        <v>0</v>
      </c>
      <c r="U8942">
        <v>0</v>
      </c>
      <c r="X8942">
        <v>0</v>
      </c>
      <c r="Y8942">
        <v>0</v>
      </c>
      <c r="AB8942">
        <f t="shared" si="703"/>
        <v>4.8401574803149614E-4</v>
      </c>
      <c r="AD8942">
        <f t="shared" si="704"/>
        <v>2004</v>
      </c>
      <c r="AE8942">
        <f>MONTH(A8942)</f>
        <v>6</v>
      </c>
      <c r="AF8942" t="str">
        <f t="shared" si="705"/>
        <v>20046</v>
      </c>
      <c r="AI8942" t="str">
        <f t="shared" si="706"/>
        <v/>
      </c>
      <c r="AJ8942" s="2" t="e">
        <f t="shared" si="707"/>
        <v>#NUM!</v>
      </c>
    </row>
    <row r="8943" spans="1:36" x14ac:dyDescent="0.75">
      <c r="A8943" s="2">
        <v>38162</v>
      </c>
      <c r="C8943">
        <v>2.3987100000000001E-4</v>
      </c>
      <c r="D8943" s="1">
        <v>8.9900000000000003E-5</v>
      </c>
      <c r="E8943" s="1">
        <v>3.1900000000000003E-5</v>
      </c>
      <c r="G8943">
        <v>3.7525299999999998E-4</v>
      </c>
      <c r="H8943">
        <v>1.2240999999999999E-4</v>
      </c>
      <c r="I8943">
        <v>0</v>
      </c>
      <c r="J8943">
        <v>0</v>
      </c>
      <c r="K8943">
        <v>0</v>
      </c>
      <c r="L8943">
        <v>2.3172700000000001E-4</v>
      </c>
      <c r="M8943">
        <v>0</v>
      </c>
      <c r="N8943">
        <v>0</v>
      </c>
      <c r="O8943">
        <v>0</v>
      </c>
      <c r="P8943">
        <v>0</v>
      </c>
      <c r="Q8943" s="1">
        <v>6.9499999999999995E-5</v>
      </c>
      <c r="R8943">
        <v>0</v>
      </c>
      <c r="S8943">
        <v>0</v>
      </c>
      <c r="T8943">
        <v>0</v>
      </c>
      <c r="U8943">
        <v>0</v>
      </c>
      <c r="X8943">
        <v>0</v>
      </c>
      <c r="Y8943" s="1">
        <v>3.2700000000000002E-5</v>
      </c>
      <c r="AB8943">
        <f t="shared" si="703"/>
        <v>2.3489389763779529E-3</v>
      </c>
      <c r="AD8943">
        <f t="shared" si="704"/>
        <v>2004</v>
      </c>
      <c r="AE8943">
        <f>MONTH(A8943)</f>
        <v>6</v>
      </c>
      <c r="AF8943" t="str">
        <f t="shared" si="705"/>
        <v>20046</v>
      </c>
      <c r="AI8943" t="str">
        <f t="shared" si="706"/>
        <v/>
      </c>
      <c r="AJ8943" s="2" t="e">
        <f t="shared" si="707"/>
        <v>#NUM!</v>
      </c>
    </row>
    <row r="8944" spans="1:36" x14ac:dyDescent="0.75">
      <c r="A8944" s="2">
        <v>38163</v>
      </c>
      <c r="C8944">
        <v>2.3508219999999998E-3</v>
      </c>
      <c r="D8944">
        <v>1.8700780000000001E-3</v>
      </c>
      <c r="E8944">
        <v>1.260883E-3</v>
      </c>
      <c r="G8944">
        <v>2.9338580000000001E-3</v>
      </c>
      <c r="H8944">
        <v>3.062773E-3</v>
      </c>
      <c r="I8944">
        <v>2.3129079999999998E-3</v>
      </c>
      <c r="J8944">
        <v>1.5107320000000001E-3</v>
      </c>
      <c r="K8944">
        <v>6.7589600000000005E-4</v>
      </c>
      <c r="L8944">
        <v>2.916264E-3</v>
      </c>
      <c r="M8944">
        <v>2.9259400000000001E-3</v>
      </c>
      <c r="N8944">
        <v>1.9167139999999999E-3</v>
      </c>
      <c r="O8944">
        <v>1.1862450000000001E-3</v>
      </c>
      <c r="P8944">
        <v>5.7125299999999997E-4</v>
      </c>
      <c r="Q8944">
        <v>2.8630869999999998E-3</v>
      </c>
      <c r="R8944">
        <v>2.2847319999999998E-3</v>
      </c>
      <c r="S8944">
        <v>1.7772409999999999E-3</v>
      </c>
      <c r="T8944">
        <v>1.335662E-3</v>
      </c>
      <c r="U8944">
        <v>6.5868100000000005E-4</v>
      </c>
      <c r="X8944">
        <v>1.870125E-3</v>
      </c>
      <c r="Y8944">
        <v>1.748945E-3</v>
      </c>
      <c r="AB8944">
        <f t="shared" si="703"/>
        <v>7.4867793307086622E-2</v>
      </c>
      <c r="AD8944">
        <f t="shared" si="704"/>
        <v>2004</v>
      </c>
      <c r="AE8944">
        <f>MONTH(A8944)</f>
        <v>6</v>
      </c>
      <c r="AF8944" t="str">
        <f t="shared" si="705"/>
        <v>20046</v>
      </c>
      <c r="AI8944" t="str">
        <f t="shared" si="706"/>
        <v/>
      </c>
      <c r="AJ8944" s="2" t="e">
        <f t="shared" si="707"/>
        <v>#NUM!</v>
      </c>
    </row>
    <row r="8945" spans="1:36" x14ac:dyDescent="0.75">
      <c r="A8945" s="2">
        <v>38164</v>
      </c>
      <c r="C8945">
        <v>1.0832800000000001E-3</v>
      </c>
      <c r="D8945">
        <v>4.7757499999999999E-4</v>
      </c>
      <c r="E8945">
        <v>1.5913799999999999E-4</v>
      </c>
      <c r="G8945">
        <v>2.7160109999999999E-3</v>
      </c>
      <c r="H8945">
        <v>2.0373190000000001E-3</v>
      </c>
      <c r="I8945">
        <v>1.0929690000000001E-3</v>
      </c>
      <c r="J8945">
        <v>5.0239800000000004E-4</v>
      </c>
      <c r="K8945">
        <v>5.9270199999999996E-4</v>
      </c>
      <c r="L8945">
        <v>3.2524569999999998E-3</v>
      </c>
      <c r="M8945">
        <v>2.3323139999999998E-3</v>
      </c>
      <c r="N8945">
        <v>1.4702000000000001E-3</v>
      </c>
      <c r="O8945">
        <v>6.4355100000000002E-4</v>
      </c>
      <c r="P8945">
        <v>7.8569800000000004E-4</v>
      </c>
      <c r="Q8945">
        <v>3.6376709999999999E-3</v>
      </c>
      <c r="R8945">
        <v>2.3459010000000001E-3</v>
      </c>
      <c r="S8945">
        <v>1.5679470000000001E-3</v>
      </c>
      <c r="T8945">
        <v>9.9575100000000001E-4</v>
      </c>
      <c r="U8945">
        <v>1.0581550000000001E-3</v>
      </c>
      <c r="X8945">
        <v>2.2215189999999999E-3</v>
      </c>
      <c r="Y8945">
        <v>1.6474250000000001E-3</v>
      </c>
      <c r="AB8945">
        <f t="shared" si="703"/>
        <v>6.0275553149606309E-2</v>
      </c>
      <c r="AD8945">
        <f t="shared" si="704"/>
        <v>2004</v>
      </c>
      <c r="AE8945">
        <f>MONTH(A8945)</f>
        <v>6</v>
      </c>
      <c r="AF8945" t="str">
        <f t="shared" si="705"/>
        <v>20046</v>
      </c>
      <c r="AI8945" t="str">
        <f t="shared" si="706"/>
        <v/>
      </c>
      <c r="AJ8945" s="2" t="e">
        <f t="shared" si="707"/>
        <v>#NUM!</v>
      </c>
    </row>
    <row r="8946" spans="1:36" x14ac:dyDescent="0.75">
      <c r="A8946" s="2">
        <v>38165</v>
      </c>
      <c r="C8946">
        <v>0</v>
      </c>
      <c r="D8946">
        <v>0</v>
      </c>
      <c r="E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 s="1">
        <v>1.7200000000000001E-5</v>
      </c>
      <c r="U8946" s="1">
        <v>4.1199999999999999E-5</v>
      </c>
      <c r="X8946" s="1">
        <v>3.1200000000000002E-6</v>
      </c>
      <c r="Y8946" s="1">
        <v>7.0400000000000004E-5</v>
      </c>
      <c r="AB8946">
        <f t="shared" si="703"/>
        <v>2.5968503937007876E-4</v>
      </c>
      <c r="AD8946">
        <f t="shared" si="704"/>
        <v>2004</v>
      </c>
      <c r="AE8946">
        <f>MONTH(A8946)</f>
        <v>6</v>
      </c>
      <c r="AF8946" t="str">
        <f t="shared" si="705"/>
        <v>20046</v>
      </c>
      <c r="AI8946" t="str">
        <f t="shared" si="706"/>
        <v/>
      </c>
      <c r="AJ8946" s="2" t="e">
        <f t="shared" si="707"/>
        <v>#NUM!</v>
      </c>
    </row>
    <row r="8947" spans="1:36" x14ac:dyDescent="0.75">
      <c r="A8947" s="2">
        <v>38166</v>
      </c>
      <c r="C8947">
        <v>0</v>
      </c>
      <c r="D8947">
        <v>0</v>
      </c>
      <c r="E8947">
        <v>0</v>
      </c>
      <c r="G8947" s="1">
        <v>9.1700000000000006E-5</v>
      </c>
      <c r="H8947">
        <v>0</v>
      </c>
      <c r="I8947">
        <v>0</v>
      </c>
      <c r="J8947">
        <v>0</v>
      </c>
      <c r="K8947">
        <v>0</v>
      </c>
      <c r="L8947" s="1">
        <v>8.6000000000000003E-5</v>
      </c>
      <c r="M8947">
        <v>0</v>
      </c>
      <c r="N8947">
        <v>0</v>
      </c>
      <c r="O8947">
        <v>0</v>
      </c>
      <c r="P8947">
        <v>0</v>
      </c>
      <c r="Q8947" s="1">
        <v>2.7500000000000001E-5</v>
      </c>
      <c r="R8947">
        <v>0</v>
      </c>
      <c r="S8947">
        <v>0</v>
      </c>
      <c r="T8947">
        <v>0</v>
      </c>
      <c r="U8947">
        <v>0</v>
      </c>
      <c r="X8947">
        <v>0</v>
      </c>
      <c r="Y8947" s="1">
        <v>2.5100000000000001E-6</v>
      </c>
      <c r="AB8947">
        <f t="shared" si="703"/>
        <v>4.0887795275590556E-4</v>
      </c>
      <c r="AD8947">
        <f t="shared" si="704"/>
        <v>2004</v>
      </c>
      <c r="AE8947">
        <f>MONTH(A8947)</f>
        <v>6</v>
      </c>
      <c r="AF8947" t="str">
        <f t="shared" si="705"/>
        <v>20046</v>
      </c>
      <c r="AI8947" t="str">
        <f t="shared" si="706"/>
        <v/>
      </c>
      <c r="AJ8947" s="2" t="e">
        <f t="shared" si="707"/>
        <v>#NUM!</v>
      </c>
    </row>
    <row r="8948" spans="1:36" x14ac:dyDescent="0.75">
      <c r="A8948" s="2">
        <v>38167</v>
      </c>
      <c r="C8948">
        <v>0</v>
      </c>
      <c r="D8948">
        <v>0</v>
      </c>
      <c r="E8948">
        <v>0</v>
      </c>
      <c r="G8948">
        <v>5.2104400000000002E-4</v>
      </c>
      <c r="H8948" s="1">
        <v>4.46E-5</v>
      </c>
      <c r="I8948">
        <v>0</v>
      </c>
      <c r="J8948">
        <v>0</v>
      </c>
      <c r="K8948">
        <v>0</v>
      </c>
      <c r="L8948">
        <v>8.1909799999999998E-4</v>
      </c>
      <c r="M8948">
        <v>1.43676E-4</v>
      </c>
      <c r="N8948">
        <v>0</v>
      </c>
      <c r="O8948">
        <v>0</v>
      </c>
      <c r="P8948" s="1">
        <v>6.7299999999999996E-5</v>
      </c>
      <c r="Q8948">
        <v>6.8880500000000002E-4</v>
      </c>
      <c r="R8948">
        <v>1.2617999999999999E-4</v>
      </c>
      <c r="S8948" s="1">
        <v>3.0599999999999998E-5</v>
      </c>
      <c r="T8948" s="1">
        <v>1.19E-5</v>
      </c>
      <c r="U8948" s="1">
        <v>3.4799999999999999E-5</v>
      </c>
      <c r="X8948">
        <v>0</v>
      </c>
      <c r="Y8948" s="1">
        <v>1.31E-5</v>
      </c>
      <c r="AB8948">
        <f t="shared" si="703"/>
        <v>4.9234311023622045E-3</v>
      </c>
      <c r="AD8948">
        <f t="shared" si="704"/>
        <v>2004</v>
      </c>
      <c r="AE8948">
        <f>MONTH(A8948)</f>
        <v>6</v>
      </c>
      <c r="AF8948" t="str">
        <f t="shared" si="705"/>
        <v>20046</v>
      </c>
      <c r="AI8948" t="str">
        <f t="shared" si="706"/>
        <v/>
      </c>
      <c r="AJ8948" s="2" t="e">
        <f t="shared" si="707"/>
        <v>#NUM!</v>
      </c>
    </row>
    <row r="8949" spans="1:36" x14ac:dyDescent="0.75">
      <c r="A8949" s="2">
        <v>38168</v>
      </c>
      <c r="C8949">
        <v>2.7940400000000002E-4</v>
      </c>
      <c r="D8949">
        <v>2.4427200000000002E-4</v>
      </c>
      <c r="E8949">
        <v>2.5168499999999997E-4</v>
      </c>
      <c r="G8949">
        <v>1.5537179999999999E-3</v>
      </c>
      <c r="H8949">
        <v>8.07049E-4</v>
      </c>
      <c r="I8949">
        <v>4.4332200000000001E-4</v>
      </c>
      <c r="J8949">
        <v>5.3968500000000003E-4</v>
      </c>
      <c r="K8949">
        <v>5.7331099999999996E-4</v>
      </c>
      <c r="L8949">
        <v>2.063152E-3</v>
      </c>
      <c r="M8949">
        <v>1.076488E-3</v>
      </c>
      <c r="N8949">
        <v>6.0959100000000004E-4</v>
      </c>
      <c r="O8949">
        <v>6.1382400000000001E-4</v>
      </c>
      <c r="P8949">
        <v>7.4866600000000004E-4</v>
      </c>
      <c r="Q8949">
        <v>1.728201E-3</v>
      </c>
      <c r="R8949">
        <v>8.1565900000000005E-4</v>
      </c>
      <c r="S8949">
        <v>5.5562000000000005E-4</v>
      </c>
      <c r="T8949">
        <v>5.3824799999999996E-4</v>
      </c>
      <c r="U8949">
        <v>7.2945099999999999E-4</v>
      </c>
      <c r="X8949">
        <v>2.9885399999999998E-4</v>
      </c>
      <c r="Y8949">
        <v>5.9709300000000004E-4</v>
      </c>
      <c r="AB8949">
        <f t="shared" si="703"/>
        <v>2.9660025590551184E-2</v>
      </c>
      <c r="AD8949">
        <f t="shared" si="704"/>
        <v>2004</v>
      </c>
      <c r="AE8949">
        <f>MONTH(A8949)</f>
        <v>6</v>
      </c>
      <c r="AF8949" t="str">
        <f t="shared" si="705"/>
        <v>20046</v>
      </c>
      <c r="AI8949" t="str">
        <f t="shared" si="706"/>
        <v/>
      </c>
      <c r="AJ8949" s="2" t="e">
        <f t="shared" si="707"/>
        <v>#NUM!</v>
      </c>
    </row>
    <row r="8950" spans="1:36" x14ac:dyDescent="0.75">
      <c r="A8950" s="2">
        <v>38169</v>
      </c>
      <c r="C8950">
        <v>4.6863200000000002E-4</v>
      </c>
      <c r="D8950">
        <v>1.5039249999999999E-3</v>
      </c>
      <c r="E8950">
        <v>2.0872289999999999E-3</v>
      </c>
      <c r="G8950">
        <v>4.56563E-4</v>
      </c>
      <c r="H8950">
        <v>7.0945600000000002E-4</v>
      </c>
      <c r="I8950">
        <v>1.014088E-3</v>
      </c>
      <c r="J8950">
        <v>1.219251E-3</v>
      </c>
      <c r="K8950">
        <v>7.8437400000000001E-4</v>
      </c>
      <c r="L8950">
        <v>9.0936900000000004E-4</v>
      </c>
      <c r="M8950">
        <v>7.9605500000000005E-4</v>
      </c>
      <c r="N8950">
        <v>5.1949400000000001E-4</v>
      </c>
      <c r="O8950">
        <v>3.6190300000000001E-4</v>
      </c>
      <c r="P8950">
        <v>4.2086400000000001E-4</v>
      </c>
      <c r="Q8950">
        <v>2.4499729999999998E-3</v>
      </c>
      <c r="R8950">
        <v>1.07544E-3</v>
      </c>
      <c r="S8950">
        <v>3.79706E-4</v>
      </c>
      <c r="T8950">
        <v>2.4805500000000001E-4</v>
      </c>
      <c r="U8950">
        <v>2.9633900000000001E-4</v>
      </c>
      <c r="X8950">
        <v>2.1939E-4</v>
      </c>
      <c r="Y8950">
        <v>1.5719E-4</v>
      </c>
      <c r="AB8950">
        <f t="shared" si="703"/>
        <v>3.1648220472440952E-2</v>
      </c>
      <c r="AD8950">
        <f t="shared" si="704"/>
        <v>2004</v>
      </c>
      <c r="AE8950">
        <f>MONTH(A8950)</f>
        <v>7</v>
      </c>
      <c r="AF8950" t="str">
        <f t="shared" si="705"/>
        <v>20047</v>
      </c>
      <c r="AI8950" t="str">
        <f t="shared" si="706"/>
        <v/>
      </c>
      <c r="AJ8950" s="2" t="e">
        <f t="shared" si="707"/>
        <v>#NUM!</v>
      </c>
    </row>
    <row r="8951" spans="1:36" x14ac:dyDescent="0.75">
      <c r="A8951" s="2">
        <v>38170</v>
      </c>
      <c r="C8951">
        <v>2.5402399999999999E-4</v>
      </c>
      <c r="D8951">
        <v>2.40406E-4</v>
      </c>
      <c r="E8951">
        <v>2.5345800000000003E-4</v>
      </c>
      <c r="G8951">
        <v>1.94394E-4</v>
      </c>
      <c r="H8951">
        <v>3.08058E-4</v>
      </c>
      <c r="I8951">
        <v>2.8432499999999999E-4</v>
      </c>
      <c r="J8951">
        <v>2.3505999999999999E-4</v>
      </c>
      <c r="K8951">
        <v>1.4725E-4</v>
      </c>
      <c r="L8951">
        <v>1.2367500000000001E-4</v>
      </c>
      <c r="M8951">
        <v>1.8258099999999999E-4</v>
      </c>
      <c r="N8951">
        <v>2.4470600000000003E-4</v>
      </c>
      <c r="O8951">
        <v>1.35017E-4</v>
      </c>
      <c r="P8951" s="1">
        <v>3.4499999999999998E-5</v>
      </c>
      <c r="Q8951">
        <v>1.24821E-4</v>
      </c>
      <c r="R8951" s="1">
        <v>8.6199999999999995E-5</v>
      </c>
      <c r="S8951" s="1">
        <v>5.5099999999999998E-5</v>
      </c>
      <c r="T8951" s="1">
        <v>6.5300000000000002E-5</v>
      </c>
      <c r="U8951" s="1">
        <v>7.6699999999999994E-5</v>
      </c>
      <c r="X8951">
        <v>2.5411100000000001E-4</v>
      </c>
      <c r="Y8951">
        <v>3.98229E-4</v>
      </c>
      <c r="AB8951">
        <f t="shared" si="703"/>
        <v>7.2793602362204723E-3</v>
      </c>
      <c r="AD8951">
        <f t="shared" si="704"/>
        <v>2004</v>
      </c>
      <c r="AE8951">
        <f>MONTH(A8951)</f>
        <v>7</v>
      </c>
      <c r="AF8951" t="str">
        <f t="shared" si="705"/>
        <v>20047</v>
      </c>
      <c r="AI8951" t="str">
        <f t="shared" si="706"/>
        <v/>
      </c>
      <c r="AJ8951" s="2" t="e">
        <f t="shared" si="707"/>
        <v>#NUM!</v>
      </c>
    </row>
    <row r="8952" spans="1:36" x14ac:dyDescent="0.75">
      <c r="A8952" s="2">
        <v>38171</v>
      </c>
      <c r="C8952">
        <v>6.3961400000000005E-4</v>
      </c>
      <c r="D8952">
        <v>7.1016899999999997E-4</v>
      </c>
      <c r="E8952">
        <v>4.1322899999999998E-4</v>
      </c>
      <c r="G8952">
        <v>4.28269E-4</v>
      </c>
      <c r="H8952">
        <v>5.71482E-4</v>
      </c>
      <c r="I8952">
        <v>6.18086E-4</v>
      </c>
      <c r="J8952">
        <v>3.9843499999999999E-4</v>
      </c>
      <c r="K8952">
        <v>1.0635E-4</v>
      </c>
      <c r="L8952">
        <v>4.35399E-4</v>
      </c>
      <c r="M8952">
        <v>3.9791199999999999E-4</v>
      </c>
      <c r="N8952">
        <v>4.3687000000000001E-4</v>
      </c>
      <c r="O8952">
        <v>1.5595999999999999E-4</v>
      </c>
      <c r="P8952" s="1">
        <v>1.8600000000000001E-5</v>
      </c>
      <c r="Q8952">
        <v>5.2602599999999997E-4</v>
      </c>
      <c r="R8952">
        <v>3.6358499999999998E-4</v>
      </c>
      <c r="S8952">
        <v>1.5901000000000001E-4</v>
      </c>
      <c r="T8952" s="1">
        <v>1.43E-5</v>
      </c>
      <c r="U8952" s="1">
        <v>9.7399999999999996E-5</v>
      </c>
      <c r="X8952">
        <v>1.1100200000000001E-4</v>
      </c>
      <c r="Y8952">
        <v>0</v>
      </c>
      <c r="AB8952">
        <f t="shared" si="703"/>
        <v>1.2995468503937006E-2</v>
      </c>
      <c r="AD8952">
        <f t="shared" si="704"/>
        <v>2004</v>
      </c>
      <c r="AE8952">
        <f>MONTH(A8952)</f>
        <v>7</v>
      </c>
      <c r="AF8952" t="str">
        <f t="shared" si="705"/>
        <v>20047</v>
      </c>
      <c r="AI8952" t="str">
        <f t="shared" si="706"/>
        <v/>
      </c>
      <c r="AJ8952" s="2" t="e">
        <f t="shared" si="707"/>
        <v>#NUM!</v>
      </c>
    </row>
    <row r="8953" spans="1:36" x14ac:dyDescent="0.75">
      <c r="A8953" s="2">
        <v>38172</v>
      </c>
      <c r="C8953">
        <v>2.1332909999999998E-3</v>
      </c>
      <c r="D8953">
        <v>1.4147859999999999E-3</v>
      </c>
      <c r="E8953">
        <v>7.46604E-4</v>
      </c>
      <c r="G8953">
        <v>1.831655E-3</v>
      </c>
      <c r="H8953">
        <v>1.204779E-3</v>
      </c>
      <c r="I8953">
        <v>5.3650799999999999E-4</v>
      </c>
      <c r="J8953">
        <v>3.8703899999999999E-4</v>
      </c>
      <c r="K8953">
        <v>8.2347799999999999E-4</v>
      </c>
      <c r="L8953">
        <v>1.347223E-3</v>
      </c>
      <c r="M8953">
        <v>6.58065E-4</v>
      </c>
      <c r="N8953" s="1">
        <v>9.8499999999999995E-5</v>
      </c>
      <c r="O8953">
        <v>4.35072E-4</v>
      </c>
      <c r="P8953">
        <v>1.0729310000000001E-3</v>
      </c>
      <c r="Q8953">
        <v>1.628705E-3</v>
      </c>
      <c r="R8953">
        <v>1.1099899999999999E-3</v>
      </c>
      <c r="S8953">
        <v>7.3295299999999995E-4</v>
      </c>
      <c r="T8953">
        <v>1.1241910000000001E-3</v>
      </c>
      <c r="U8953">
        <v>1.3853159999999999E-3</v>
      </c>
      <c r="X8953">
        <v>1.2184400000000001E-3</v>
      </c>
      <c r="Y8953">
        <v>1.2532999999999999E-3</v>
      </c>
      <c r="AB8953">
        <f t="shared" si="703"/>
        <v>4.1619736220472443E-2</v>
      </c>
      <c r="AD8953">
        <f t="shared" si="704"/>
        <v>2004</v>
      </c>
      <c r="AE8953">
        <f>MONTH(A8953)</f>
        <v>7</v>
      </c>
      <c r="AF8953" t="str">
        <f t="shared" si="705"/>
        <v>20047</v>
      </c>
      <c r="AI8953" t="str">
        <f t="shared" si="706"/>
        <v/>
      </c>
      <c r="AJ8953" s="2" t="e">
        <f t="shared" si="707"/>
        <v>#NUM!</v>
      </c>
    </row>
    <row r="8954" spans="1:36" x14ac:dyDescent="0.75">
      <c r="A8954" s="2">
        <v>38173</v>
      </c>
      <c r="C8954">
        <v>1.5880899999999999E-4</v>
      </c>
      <c r="D8954">
        <v>0</v>
      </c>
      <c r="E8954" s="1">
        <v>6.9800000000000001E-6</v>
      </c>
      <c r="G8954">
        <v>1.1623700000000001E-4</v>
      </c>
      <c r="H8954" s="1">
        <v>1.47E-5</v>
      </c>
      <c r="I8954">
        <v>0</v>
      </c>
      <c r="J8954">
        <v>0</v>
      </c>
      <c r="K8954" s="1">
        <v>6.5500000000000006E-5</v>
      </c>
      <c r="L8954" s="1">
        <v>3.3800000000000002E-5</v>
      </c>
      <c r="M8954">
        <v>0</v>
      </c>
      <c r="N8954">
        <v>0</v>
      </c>
      <c r="O8954">
        <v>0</v>
      </c>
      <c r="P8954" s="1">
        <v>2.44E-5</v>
      </c>
      <c r="Q8954" s="1">
        <v>1.2099999999999999E-5</v>
      </c>
      <c r="R8954">
        <v>0</v>
      </c>
      <c r="S8954">
        <v>0</v>
      </c>
      <c r="T8954">
        <v>0</v>
      </c>
      <c r="U8954" s="1">
        <v>2.73E-5</v>
      </c>
      <c r="X8954">
        <v>0</v>
      </c>
      <c r="Y8954">
        <v>0</v>
      </c>
      <c r="AB8954">
        <f t="shared" si="703"/>
        <v>9.0516929133858275E-4</v>
      </c>
      <c r="AD8954">
        <f t="shared" si="704"/>
        <v>2004</v>
      </c>
      <c r="AE8954">
        <f>MONTH(A8954)</f>
        <v>7</v>
      </c>
      <c r="AF8954" t="str">
        <f t="shared" si="705"/>
        <v>20047</v>
      </c>
      <c r="AI8954" t="str">
        <f t="shared" si="706"/>
        <v/>
      </c>
      <c r="AJ8954" s="2" t="e">
        <f t="shared" si="707"/>
        <v>#NUM!</v>
      </c>
    </row>
    <row r="8955" spans="1:36" x14ac:dyDescent="0.75">
      <c r="A8955" s="2">
        <v>38174</v>
      </c>
      <c r="C8955">
        <v>0</v>
      </c>
      <c r="D8955">
        <v>0</v>
      </c>
      <c r="E8955">
        <v>0</v>
      </c>
      <c r="G8955">
        <v>3.3417700000000001E-4</v>
      </c>
      <c r="H8955" s="1">
        <v>2.4700000000000001E-5</v>
      </c>
      <c r="I8955">
        <v>0</v>
      </c>
      <c r="J8955">
        <v>0</v>
      </c>
      <c r="K8955">
        <v>0</v>
      </c>
      <c r="L8955">
        <v>3.0115300000000002E-4</v>
      </c>
      <c r="M8955" s="1">
        <v>7.6699999999999994E-5</v>
      </c>
      <c r="N8955">
        <v>0</v>
      </c>
      <c r="O8955">
        <v>0</v>
      </c>
      <c r="P8955">
        <v>0</v>
      </c>
      <c r="Q8955">
        <v>2.7985400000000001E-4</v>
      </c>
      <c r="R8955" s="1">
        <v>8.2000000000000001E-5</v>
      </c>
      <c r="S8955">
        <v>0</v>
      </c>
      <c r="T8955">
        <v>0</v>
      </c>
      <c r="U8955">
        <v>0</v>
      </c>
      <c r="X8955">
        <v>0</v>
      </c>
      <c r="Y8955">
        <v>0</v>
      </c>
      <c r="AB8955">
        <f t="shared" si="703"/>
        <v>2.1625669291338583E-3</v>
      </c>
      <c r="AD8955">
        <f t="shared" si="704"/>
        <v>2004</v>
      </c>
      <c r="AE8955">
        <f>MONTH(A8955)</f>
        <v>7</v>
      </c>
      <c r="AF8955" t="str">
        <f t="shared" si="705"/>
        <v>20047</v>
      </c>
      <c r="AI8955" t="str">
        <f t="shared" si="706"/>
        <v/>
      </c>
      <c r="AJ8955" s="2" t="e">
        <f t="shared" si="707"/>
        <v>#NUM!</v>
      </c>
    </row>
    <row r="8956" spans="1:36" x14ac:dyDescent="0.75">
      <c r="A8956" s="2">
        <v>38175</v>
      </c>
      <c r="C8956">
        <v>3.0478100000000001E-4</v>
      </c>
      <c r="D8956">
        <v>4.0675299999999999E-4</v>
      </c>
      <c r="E8956">
        <v>6.7458500000000001E-4</v>
      </c>
      <c r="G8956">
        <v>2.03957E-4</v>
      </c>
      <c r="H8956">
        <v>2.9036699999999998E-4</v>
      </c>
      <c r="I8956">
        <v>6.2963299999999999E-4</v>
      </c>
      <c r="J8956">
        <v>8.2838200000000001E-4</v>
      </c>
      <c r="K8956">
        <v>9.7509300000000001E-4</v>
      </c>
      <c r="L8956">
        <v>1.17785E-4</v>
      </c>
      <c r="M8956">
        <v>1.98331E-4</v>
      </c>
      <c r="N8956">
        <v>3.9878400000000001E-4</v>
      </c>
      <c r="O8956">
        <v>8.2900599999999997E-4</v>
      </c>
      <c r="P8956">
        <v>7.51032E-4</v>
      </c>
      <c r="Q8956" s="1">
        <v>3.0800000000000003E-5</v>
      </c>
      <c r="R8956">
        <v>1.1965599999999999E-4</v>
      </c>
      <c r="S8956">
        <v>2.6449399999999999E-4</v>
      </c>
      <c r="T8956">
        <v>5.1340200000000004E-4</v>
      </c>
      <c r="U8956">
        <v>7.8333899999999998E-4</v>
      </c>
      <c r="X8956">
        <v>1.79416E-4</v>
      </c>
      <c r="Y8956">
        <v>4.2127799999999997E-4</v>
      </c>
      <c r="AB8956">
        <f t="shared" si="703"/>
        <v>1.7560775590551185E-2</v>
      </c>
      <c r="AD8956">
        <f t="shared" si="704"/>
        <v>2004</v>
      </c>
      <c r="AE8956">
        <f>MONTH(A8956)</f>
        <v>7</v>
      </c>
      <c r="AF8956" t="str">
        <f t="shared" si="705"/>
        <v>20047</v>
      </c>
      <c r="AI8956" t="str">
        <f t="shared" si="706"/>
        <v/>
      </c>
      <c r="AJ8956" s="2" t="e">
        <f t="shared" si="707"/>
        <v>#NUM!</v>
      </c>
    </row>
    <row r="8957" spans="1:36" x14ac:dyDescent="0.75">
      <c r="A8957" s="2">
        <v>38176</v>
      </c>
      <c r="C8957">
        <v>0</v>
      </c>
      <c r="D8957">
        <v>0</v>
      </c>
      <c r="E8957" s="1">
        <v>5.4700000000000001E-5</v>
      </c>
      <c r="G8957">
        <v>0</v>
      </c>
      <c r="H8957">
        <v>0</v>
      </c>
      <c r="I8957">
        <v>0</v>
      </c>
      <c r="J8957">
        <v>0</v>
      </c>
      <c r="K8957">
        <v>2.0115199999999999E-4</v>
      </c>
      <c r="L8957">
        <v>0</v>
      </c>
      <c r="M8957">
        <v>0</v>
      </c>
      <c r="N8957">
        <v>0</v>
      </c>
      <c r="O8957">
        <v>0</v>
      </c>
      <c r="P8957" s="1">
        <v>5.5999999999999999E-5</v>
      </c>
      <c r="Q8957">
        <v>0</v>
      </c>
      <c r="R8957" s="1">
        <v>2.1900000000000002E-6</v>
      </c>
      <c r="S8957" s="1">
        <v>5.13E-6</v>
      </c>
      <c r="T8957">
        <v>0</v>
      </c>
      <c r="U8957" s="1">
        <v>3.18E-5</v>
      </c>
      <c r="X8957" s="1">
        <v>9.1700000000000006E-5</v>
      </c>
      <c r="Y8957">
        <v>1.89056E-4</v>
      </c>
      <c r="AB8957">
        <f t="shared" si="703"/>
        <v>1.2435590551181104E-3</v>
      </c>
      <c r="AD8957">
        <f t="shared" si="704"/>
        <v>2004</v>
      </c>
      <c r="AE8957">
        <f>MONTH(A8957)</f>
        <v>7</v>
      </c>
      <c r="AF8957" t="str">
        <f t="shared" si="705"/>
        <v>20047</v>
      </c>
      <c r="AI8957" t="str">
        <f t="shared" si="706"/>
        <v/>
      </c>
      <c r="AJ8957" s="2" t="e">
        <f t="shared" si="707"/>
        <v>#NUM!</v>
      </c>
    </row>
    <row r="8958" spans="1:36" x14ac:dyDescent="0.75">
      <c r="A8958" s="2">
        <v>38177</v>
      </c>
      <c r="C8958" s="1">
        <v>4.1999999999999998E-5</v>
      </c>
      <c r="D8958" s="1">
        <v>1.7E-5</v>
      </c>
      <c r="E8958">
        <v>0</v>
      </c>
      <c r="G8958">
        <v>1.2143599999999999E-4</v>
      </c>
      <c r="H8958" s="1">
        <v>6.4399999999999993E-5</v>
      </c>
      <c r="I8958" s="1">
        <v>3.68E-5</v>
      </c>
      <c r="J8958" s="1">
        <v>1.26E-5</v>
      </c>
      <c r="K8958">
        <v>0</v>
      </c>
      <c r="L8958">
        <v>1.5336000000000001E-4</v>
      </c>
      <c r="M8958">
        <v>1.11041E-4</v>
      </c>
      <c r="N8958" s="1">
        <v>5.4500000000000003E-5</v>
      </c>
      <c r="O8958" s="1">
        <v>2.6599999999999999E-5</v>
      </c>
      <c r="P8958">
        <v>0</v>
      </c>
      <c r="Q8958">
        <v>1.6369E-4</v>
      </c>
      <c r="R8958">
        <v>1.17879E-4</v>
      </c>
      <c r="S8958" s="1">
        <v>9.1600000000000004E-5</v>
      </c>
      <c r="T8958" s="1">
        <v>3.68E-5</v>
      </c>
      <c r="U8958">
        <v>0</v>
      </c>
      <c r="X8958" s="1">
        <v>9.9199999999999999E-5</v>
      </c>
      <c r="Y8958" s="1">
        <v>7.7799999999999994E-5</v>
      </c>
      <c r="AB8958">
        <f t="shared" si="703"/>
        <v>2.4147755905511814E-3</v>
      </c>
      <c r="AD8958">
        <f t="shared" si="704"/>
        <v>2004</v>
      </c>
      <c r="AE8958">
        <f>MONTH(A8958)</f>
        <v>7</v>
      </c>
      <c r="AF8958" t="str">
        <f t="shared" si="705"/>
        <v>20047</v>
      </c>
      <c r="AI8958" t="str">
        <f t="shared" si="706"/>
        <v/>
      </c>
      <c r="AJ8958" s="2" t="e">
        <f t="shared" si="707"/>
        <v>#NUM!</v>
      </c>
    </row>
    <row r="8959" spans="1:36" x14ac:dyDescent="0.75">
      <c r="A8959" s="2">
        <v>38178</v>
      </c>
      <c r="C8959" s="1">
        <v>6.6799999999999997E-5</v>
      </c>
      <c r="D8959" s="1">
        <v>5.8799999999999999E-5</v>
      </c>
      <c r="E8959" s="1">
        <v>5.13E-5</v>
      </c>
      <c r="G8959">
        <v>1.2227200000000001E-4</v>
      </c>
      <c r="H8959" s="1">
        <v>9.4099999999999997E-5</v>
      </c>
      <c r="I8959" s="1">
        <v>7.6500000000000003E-5</v>
      </c>
      <c r="J8959" s="1">
        <v>6.2299999999999996E-5</v>
      </c>
      <c r="K8959" s="1">
        <v>5.1499999999999998E-5</v>
      </c>
      <c r="L8959">
        <v>1.4889600000000001E-4</v>
      </c>
      <c r="M8959">
        <v>1.16224E-4</v>
      </c>
      <c r="N8959" s="1">
        <v>9.2299999999999994E-5</v>
      </c>
      <c r="O8959" s="1">
        <v>7.0500000000000006E-5</v>
      </c>
      <c r="P8959" s="1">
        <v>4.9100000000000001E-5</v>
      </c>
      <c r="Q8959">
        <v>1.6596100000000001E-4</v>
      </c>
      <c r="R8959">
        <v>1.24203E-4</v>
      </c>
      <c r="S8959" s="1">
        <v>9.7700000000000003E-5</v>
      </c>
      <c r="T8959" s="1">
        <v>7.1699999999999995E-5</v>
      </c>
      <c r="U8959" s="1">
        <v>4.8399999999999997E-5</v>
      </c>
      <c r="X8959" s="1">
        <v>8.8499999999999996E-5</v>
      </c>
      <c r="Y8959" s="1">
        <v>6.9400000000000006E-5</v>
      </c>
      <c r="AB8959">
        <f t="shared" si="703"/>
        <v>3.3985354330708676E-3</v>
      </c>
      <c r="AD8959">
        <f t="shared" si="704"/>
        <v>2004</v>
      </c>
      <c r="AE8959">
        <f>MONTH(A8959)</f>
        <v>7</v>
      </c>
      <c r="AF8959" t="str">
        <f t="shared" si="705"/>
        <v>20047</v>
      </c>
      <c r="AI8959" t="str">
        <f t="shared" si="706"/>
        <v/>
      </c>
      <c r="AJ8959" s="2" t="e">
        <f t="shared" si="707"/>
        <v>#NUM!</v>
      </c>
    </row>
    <row r="8960" spans="1:36" x14ac:dyDescent="0.75">
      <c r="A8960" s="2">
        <v>38179</v>
      </c>
      <c r="C8960">
        <v>0</v>
      </c>
      <c r="D8960">
        <v>0</v>
      </c>
      <c r="E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X8960">
        <v>0</v>
      </c>
      <c r="Y8960">
        <v>0</v>
      </c>
      <c r="AB8960">
        <f t="shared" si="703"/>
        <v>0</v>
      </c>
      <c r="AD8960">
        <f t="shared" si="704"/>
        <v>2004</v>
      </c>
      <c r="AE8960">
        <f>MONTH(A8960)</f>
        <v>7</v>
      </c>
      <c r="AF8960" t="str">
        <f t="shared" si="705"/>
        <v>20047</v>
      </c>
      <c r="AI8960" t="str">
        <f t="shared" si="706"/>
        <v/>
      </c>
      <c r="AJ8960" s="2" t="e">
        <f t="shared" si="707"/>
        <v>#NUM!</v>
      </c>
    </row>
    <row r="8961" spans="1:36" x14ac:dyDescent="0.75">
      <c r="A8961" s="2">
        <v>38180</v>
      </c>
      <c r="C8961">
        <v>0</v>
      </c>
      <c r="D8961">
        <v>0</v>
      </c>
      <c r="E8961" s="1">
        <v>2.65E-5</v>
      </c>
      <c r="G8961">
        <v>0</v>
      </c>
      <c r="H8961">
        <v>0</v>
      </c>
      <c r="I8961">
        <v>0</v>
      </c>
      <c r="J8961" s="1">
        <v>3.3399999999999999E-5</v>
      </c>
      <c r="K8961" s="1">
        <v>4.49E-5</v>
      </c>
      <c r="L8961">
        <v>0</v>
      </c>
      <c r="M8961">
        <v>0</v>
      </c>
      <c r="N8961">
        <v>0</v>
      </c>
      <c r="O8961" s="1">
        <v>2.6699999999999998E-5</v>
      </c>
      <c r="P8961" s="1">
        <v>3.6000000000000001E-5</v>
      </c>
      <c r="Q8961">
        <v>0</v>
      </c>
      <c r="R8961">
        <v>0</v>
      </c>
      <c r="S8961">
        <v>0</v>
      </c>
      <c r="T8961" s="1">
        <v>9.0899999999999994E-6</v>
      </c>
      <c r="U8961" s="1">
        <v>1.2799999999999999E-5</v>
      </c>
      <c r="X8961">
        <v>0</v>
      </c>
      <c r="Y8961">
        <v>0</v>
      </c>
      <c r="AB8961">
        <f t="shared" si="703"/>
        <v>3.7281496062992127E-4</v>
      </c>
      <c r="AD8961">
        <f t="shared" si="704"/>
        <v>2004</v>
      </c>
      <c r="AE8961">
        <f>MONTH(A8961)</f>
        <v>7</v>
      </c>
      <c r="AF8961" t="str">
        <f t="shared" si="705"/>
        <v>20047</v>
      </c>
      <c r="AI8961" t="str">
        <f t="shared" si="706"/>
        <v/>
      </c>
      <c r="AJ8961" s="2" t="e">
        <f t="shared" si="707"/>
        <v>#NUM!</v>
      </c>
    </row>
    <row r="8962" spans="1:36" x14ac:dyDescent="0.75">
      <c r="A8962" s="2">
        <v>38181</v>
      </c>
      <c r="C8962">
        <v>0</v>
      </c>
      <c r="D8962" s="1">
        <v>2.0100000000000001E-5</v>
      </c>
      <c r="E8962" s="1">
        <v>2.69E-5</v>
      </c>
      <c r="G8962">
        <v>0</v>
      </c>
      <c r="H8962">
        <v>0</v>
      </c>
      <c r="I8962" s="1">
        <v>1.45E-5</v>
      </c>
      <c r="J8962" s="1">
        <v>1.91E-5</v>
      </c>
      <c r="K8962" s="1">
        <v>3.2400000000000001E-5</v>
      </c>
      <c r="L8962">
        <v>0</v>
      </c>
      <c r="M8962">
        <v>0</v>
      </c>
      <c r="N8962">
        <v>0</v>
      </c>
      <c r="O8962">
        <v>0</v>
      </c>
      <c r="P8962" s="1">
        <v>2.02E-5</v>
      </c>
      <c r="Q8962">
        <v>0</v>
      </c>
      <c r="R8962">
        <v>0</v>
      </c>
      <c r="S8962">
        <v>0</v>
      </c>
      <c r="T8962">
        <v>0</v>
      </c>
      <c r="U8962">
        <v>0</v>
      </c>
      <c r="X8962">
        <v>0</v>
      </c>
      <c r="Y8962">
        <v>0</v>
      </c>
      <c r="AB8962">
        <f t="shared" si="703"/>
        <v>2.6220472440944886E-4</v>
      </c>
      <c r="AD8962">
        <f t="shared" si="704"/>
        <v>2004</v>
      </c>
      <c r="AE8962">
        <f>MONTH(A8962)</f>
        <v>7</v>
      </c>
      <c r="AF8962" t="str">
        <f t="shared" si="705"/>
        <v>20047</v>
      </c>
      <c r="AI8962" t="str">
        <f t="shared" si="706"/>
        <v/>
      </c>
      <c r="AJ8962" s="2" t="e">
        <f t="shared" si="707"/>
        <v>#NUM!</v>
      </c>
    </row>
    <row r="8963" spans="1:36" x14ac:dyDescent="0.75">
      <c r="A8963" s="2">
        <v>38182</v>
      </c>
      <c r="C8963">
        <v>0</v>
      </c>
      <c r="D8963" s="1">
        <v>1.4800000000000001E-5</v>
      </c>
      <c r="E8963" s="1">
        <v>2.3200000000000001E-5</v>
      </c>
      <c r="G8963">
        <v>0</v>
      </c>
      <c r="H8963">
        <v>0</v>
      </c>
      <c r="I8963" s="1">
        <v>1.52E-5</v>
      </c>
      <c r="J8963" s="1">
        <v>2.0699999999999998E-5</v>
      </c>
      <c r="K8963" s="1">
        <v>1.7499999999999998E-5</v>
      </c>
      <c r="L8963">
        <v>0</v>
      </c>
      <c r="M8963">
        <v>0</v>
      </c>
      <c r="N8963" s="1">
        <v>1.4600000000000001E-5</v>
      </c>
      <c r="O8963" s="1">
        <v>2.09E-5</v>
      </c>
      <c r="P8963" s="1">
        <v>1.77E-5</v>
      </c>
      <c r="Q8963">
        <v>0</v>
      </c>
      <c r="R8963">
        <v>0</v>
      </c>
      <c r="S8963" s="1">
        <v>1.04E-5</v>
      </c>
      <c r="T8963" s="1">
        <v>1.5800000000000001E-5</v>
      </c>
      <c r="U8963" s="1">
        <v>1.4E-5</v>
      </c>
      <c r="X8963">
        <v>0</v>
      </c>
      <c r="Y8963">
        <v>0</v>
      </c>
      <c r="AB8963">
        <f t="shared" ref="AB8963:AB9026" si="708">(1000/25.4)*AVERAGE(B8963:AA8963)</f>
        <v>3.6377952755905509E-4</v>
      </c>
      <c r="AD8963">
        <f t="shared" ref="AD8963:AD9026" si="709">YEAR(A8963)</f>
        <v>2004</v>
      </c>
      <c r="AE8963">
        <f>MONTH(A8963)</f>
        <v>7</v>
      </c>
      <c r="AF8963" t="str">
        <f t="shared" ref="AF8963:AF9026" si="710">_xlfn.CONCAT(AD8963,AE8963)</f>
        <v>20047</v>
      </c>
      <c r="AI8963" t="str">
        <f t="shared" ref="AI8963:AI9026" si="711">_xlfn.CONCAT(AG8963:AH8963)</f>
        <v/>
      </c>
      <c r="AJ8963" s="2" t="e">
        <f t="shared" ref="AJ8963:AJ9026" si="712">DATE(AG8963,AH8963,1)</f>
        <v>#NUM!</v>
      </c>
    </row>
    <row r="8964" spans="1:36" x14ac:dyDescent="0.75">
      <c r="A8964" s="2">
        <v>38183</v>
      </c>
      <c r="C8964">
        <v>1.97185E-4</v>
      </c>
      <c r="D8964">
        <v>2.0530599999999999E-4</v>
      </c>
      <c r="E8964">
        <v>2.4449200000000002E-4</v>
      </c>
      <c r="G8964">
        <v>1.0730600000000001E-4</v>
      </c>
      <c r="H8964">
        <v>1.6330000000000001E-4</v>
      </c>
      <c r="I8964">
        <v>2.4564399999999999E-4</v>
      </c>
      <c r="J8964">
        <v>2.8453300000000001E-4</v>
      </c>
      <c r="K8964">
        <v>3.8336700000000002E-4</v>
      </c>
      <c r="L8964" s="1">
        <v>6.4700000000000001E-5</v>
      </c>
      <c r="M8964" s="1">
        <v>6.0099999999999997E-5</v>
      </c>
      <c r="N8964">
        <v>1.3264599999999999E-4</v>
      </c>
      <c r="O8964">
        <v>2.7877000000000002E-4</v>
      </c>
      <c r="P8964">
        <v>3.0773699999999998E-4</v>
      </c>
      <c r="Q8964" s="1">
        <v>3.1399999999999998E-5</v>
      </c>
      <c r="R8964" s="1">
        <v>7.61E-6</v>
      </c>
      <c r="S8964" s="1">
        <v>4.2500000000000003E-5</v>
      </c>
      <c r="T8964">
        <v>2.2491500000000001E-4</v>
      </c>
      <c r="U8964">
        <v>3.7603199999999999E-4</v>
      </c>
      <c r="X8964">
        <v>0</v>
      </c>
      <c r="Y8964">
        <v>1.06823E-4</v>
      </c>
      <c r="AB8964">
        <f t="shared" si="708"/>
        <v>6.8196181102362198E-3</v>
      </c>
      <c r="AD8964">
        <f t="shared" si="709"/>
        <v>2004</v>
      </c>
      <c r="AE8964">
        <f>MONTH(A8964)</f>
        <v>7</v>
      </c>
      <c r="AF8964" t="str">
        <f t="shared" si="710"/>
        <v>20047</v>
      </c>
      <c r="AI8964" t="str">
        <f t="shared" si="711"/>
        <v/>
      </c>
      <c r="AJ8964" s="2" t="e">
        <f t="shared" si="712"/>
        <v>#NUM!</v>
      </c>
    </row>
    <row r="8965" spans="1:36" x14ac:dyDescent="0.75">
      <c r="A8965" s="2">
        <v>38184</v>
      </c>
      <c r="C8965">
        <v>1.107877E-3</v>
      </c>
      <c r="D8965">
        <v>2.9001299999999999E-4</v>
      </c>
      <c r="E8965">
        <v>3.6970900000000002E-4</v>
      </c>
      <c r="G8965">
        <v>3.7020709999999999E-3</v>
      </c>
      <c r="H8965">
        <v>1.8125820000000001E-3</v>
      </c>
      <c r="I8965">
        <v>4.0138800000000003E-4</v>
      </c>
      <c r="J8965">
        <v>5.8422400000000005E-4</v>
      </c>
      <c r="K8965">
        <v>4.3349799999999999E-4</v>
      </c>
      <c r="L8965">
        <v>5.1972959999999997E-3</v>
      </c>
      <c r="M8965">
        <v>2.6476490000000002E-3</v>
      </c>
      <c r="N8965">
        <v>7.6912300000000003E-4</v>
      </c>
      <c r="O8965">
        <v>7.9980999999999997E-4</v>
      </c>
      <c r="P8965">
        <v>6.5835399999999999E-4</v>
      </c>
      <c r="Q8965">
        <v>6.8688730000000002E-3</v>
      </c>
      <c r="R8965">
        <v>4.2297949999999997E-3</v>
      </c>
      <c r="S8965">
        <v>2.19191E-3</v>
      </c>
      <c r="T8965">
        <v>1.9146549999999999E-3</v>
      </c>
      <c r="U8965">
        <v>8.7423700000000004E-4</v>
      </c>
      <c r="X8965">
        <v>3.988424E-3</v>
      </c>
      <c r="Y8965">
        <v>2.9323119999999999E-3</v>
      </c>
      <c r="AB8965">
        <f t="shared" si="708"/>
        <v>8.2231889763779528E-2</v>
      </c>
      <c r="AD8965">
        <f t="shared" si="709"/>
        <v>2004</v>
      </c>
      <c r="AE8965">
        <f>MONTH(A8965)</f>
        <v>7</v>
      </c>
      <c r="AF8965" t="str">
        <f t="shared" si="710"/>
        <v>20047</v>
      </c>
      <c r="AI8965" t="str">
        <f t="shared" si="711"/>
        <v/>
      </c>
      <c r="AJ8965" s="2" t="e">
        <f t="shared" si="712"/>
        <v>#NUM!</v>
      </c>
    </row>
    <row r="8966" spans="1:36" x14ac:dyDescent="0.75">
      <c r="A8966" s="2">
        <v>38185</v>
      </c>
      <c r="C8966">
        <v>9.0834100000000001E-4</v>
      </c>
      <c r="D8966">
        <v>9.9112500000000004E-4</v>
      </c>
      <c r="E8966">
        <v>1.053301E-3</v>
      </c>
      <c r="G8966">
        <v>9.1862599999999997E-4</v>
      </c>
      <c r="H8966">
        <v>1.083809E-3</v>
      </c>
      <c r="I8966">
        <v>9.9035000000000008E-4</v>
      </c>
      <c r="J8966">
        <v>8.6227899999999998E-4</v>
      </c>
      <c r="K8966">
        <v>7.6174299999999995E-4</v>
      </c>
      <c r="L8966">
        <v>1.118974E-3</v>
      </c>
      <c r="M8966">
        <v>1.5697020000000001E-3</v>
      </c>
      <c r="N8966">
        <v>1.4779769999999999E-3</v>
      </c>
      <c r="O8966">
        <v>1.2975969999999999E-3</v>
      </c>
      <c r="P8966">
        <v>1.2189740000000001E-3</v>
      </c>
      <c r="Q8966">
        <v>1.26246E-3</v>
      </c>
      <c r="R8966">
        <v>1.9835870000000002E-3</v>
      </c>
      <c r="S8966">
        <v>2.1912379999999999E-3</v>
      </c>
      <c r="T8966">
        <v>2.3095979999999999E-3</v>
      </c>
      <c r="U8966">
        <v>2.3539699999999999E-3</v>
      </c>
      <c r="X8966">
        <v>2.6585200000000002E-3</v>
      </c>
      <c r="Y8966">
        <v>3.2472899999999999E-3</v>
      </c>
      <c r="AB8966">
        <f t="shared" si="708"/>
        <v>5.9565868110236217E-2</v>
      </c>
      <c r="AD8966">
        <f t="shared" si="709"/>
        <v>2004</v>
      </c>
      <c r="AE8966">
        <f>MONTH(A8966)</f>
        <v>7</v>
      </c>
      <c r="AF8966" t="str">
        <f t="shared" si="710"/>
        <v>20047</v>
      </c>
      <c r="AI8966" t="str">
        <f t="shared" si="711"/>
        <v/>
      </c>
      <c r="AJ8966" s="2" t="e">
        <f t="shared" si="712"/>
        <v>#NUM!</v>
      </c>
    </row>
    <row r="8967" spans="1:36" x14ac:dyDescent="0.75">
      <c r="A8967" s="2">
        <v>38186</v>
      </c>
      <c r="C8967">
        <v>0</v>
      </c>
      <c r="D8967">
        <v>0</v>
      </c>
      <c r="E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 s="1">
        <v>3.04E-5</v>
      </c>
      <c r="M8967" s="1">
        <v>4.9100000000000001E-5</v>
      </c>
      <c r="N8967" s="1">
        <v>5.8999999999999998E-5</v>
      </c>
      <c r="O8967">
        <v>1.5784300000000001E-4</v>
      </c>
      <c r="P8967">
        <v>1.3209300000000001E-4</v>
      </c>
      <c r="Q8967" s="1">
        <v>3.5099999999999999E-5</v>
      </c>
      <c r="R8967">
        <v>1.17187E-4</v>
      </c>
      <c r="S8967">
        <v>2.1394099999999999E-4</v>
      </c>
      <c r="T8967">
        <v>5.7406700000000005E-4</v>
      </c>
      <c r="U8967">
        <v>8.6181400000000003E-4</v>
      </c>
      <c r="X8967">
        <v>2.8032399999999998E-4</v>
      </c>
      <c r="Y8967">
        <v>1.0057930000000001E-3</v>
      </c>
      <c r="AB8967">
        <f t="shared" si="708"/>
        <v>6.9225629921259857E-3</v>
      </c>
      <c r="AD8967">
        <f t="shared" si="709"/>
        <v>2004</v>
      </c>
      <c r="AE8967">
        <f>MONTH(A8967)</f>
        <v>7</v>
      </c>
      <c r="AF8967" t="str">
        <f t="shared" si="710"/>
        <v>20047</v>
      </c>
      <c r="AI8967" t="str">
        <f t="shared" si="711"/>
        <v/>
      </c>
      <c r="AJ8967" s="2" t="e">
        <f t="shared" si="712"/>
        <v>#NUM!</v>
      </c>
    </row>
    <row r="8968" spans="1:36" x14ac:dyDescent="0.75">
      <c r="A8968" s="2">
        <v>38187</v>
      </c>
      <c r="C8968" s="1">
        <v>3.54E-5</v>
      </c>
      <c r="D8968">
        <v>1.6577200000000001E-4</v>
      </c>
      <c r="E8968">
        <v>2.8918900000000003E-4</v>
      </c>
      <c r="G8968">
        <v>0</v>
      </c>
      <c r="H8968">
        <v>0</v>
      </c>
      <c r="I8968" s="1">
        <v>2.7500000000000001E-5</v>
      </c>
      <c r="J8968" s="1">
        <v>9.2399999999999996E-5</v>
      </c>
      <c r="K8968">
        <v>1.4454100000000001E-4</v>
      </c>
      <c r="L8968" s="1">
        <v>9.8800000000000003E-6</v>
      </c>
      <c r="M8968">
        <v>0</v>
      </c>
      <c r="N8968">
        <v>0</v>
      </c>
      <c r="O8968" s="1">
        <v>4.1699999999999997E-5</v>
      </c>
      <c r="P8968" s="1">
        <v>4.2599999999999999E-5</v>
      </c>
      <c r="Q8968" s="1">
        <v>1.6699999999999999E-5</v>
      </c>
      <c r="R8968" s="1">
        <v>1.4100000000000001E-5</v>
      </c>
      <c r="S8968" s="1">
        <v>6.6900000000000003E-6</v>
      </c>
      <c r="T8968" s="1">
        <v>3.9900000000000001E-5</v>
      </c>
      <c r="U8968" s="1">
        <v>9.2800000000000006E-5</v>
      </c>
      <c r="X8968" s="1">
        <v>9.0099999999999995E-5</v>
      </c>
      <c r="Y8968">
        <v>1.64959E-4</v>
      </c>
      <c r="AB8968">
        <f t="shared" si="708"/>
        <v>2.5083287401574798E-3</v>
      </c>
      <c r="AD8968">
        <f t="shared" si="709"/>
        <v>2004</v>
      </c>
      <c r="AE8968">
        <f>MONTH(A8968)</f>
        <v>7</v>
      </c>
      <c r="AF8968" t="str">
        <f t="shared" si="710"/>
        <v>20047</v>
      </c>
      <c r="AI8968" t="str">
        <f t="shared" si="711"/>
        <v/>
      </c>
      <c r="AJ8968" s="2" t="e">
        <f t="shared" si="712"/>
        <v>#NUM!</v>
      </c>
    </row>
    <row r="8969" spans="1:36" x14ac:dyDescent="0.75">
      <c r="A8969" s="2">
        <v>38188</v>
      </c>
      <c r="C8969">
        <v>2.4145300000000001E-4</v>
      </c>
      <c r="D8969">
        <v>1.1342599999999999E-4</v>
      </c>
      <c r="E8969">
        <v>0</v>
      </c>
      <c r="G8969">
        <v>2.4951299999999998E-4</v>
      </c>
      <c r="H8969">
        <v>4.32724E-4</v>
      </c>
      <c r="I8969">
        <v>2.9524100000000001E-4</v>
      </c>
      <c r="J8969" s="1">
        <v>1.31E-5</v>
      </c>
      <c r="K8969">
        <v>0</v>
      </c>
      <c r="L8969">
        <v>2.19967E-4</v>
      </c>
      <c r="M8969">
        <v>2.7101300000000002E-4</v>
      </c>
      <c r="N8969">
        <v>1.4719399999999999E-4</v>
      </c>
      <c r="O8969" s="1">
        <v>1.88E-5</v>
      </c>
      <c r="P8969">
        <v>0</v>
      </c>
      <c r="Q8969" s="1">
        <v>7.2799999999999994E-5</v>
      </c>
      <c r="R8969" s="1">
        <v>6.19E-5</v>
      </c>
      <c r="S8969">
        <v>0</v>
      </c>
      <c r="T8969">
        <v>0</v>
      </c>
      <c r="U8969" s="1">
        <v>1.9300000000000002E-5</v>
      </c>
      <c r="X8969">
        <v>0</v>
      </c>
      <c r="Y8969">
        <v>0</v>
      </c>
      <c r="AB8969">
        <f t="shared" si="708"/>
        <v>4.2449429133858269E-3</v>
      </c>
      <c r="AD8969">
        <f t="shared" si="709"/>
        <v>2004</v>
      </c>
      <c r="AE8969">
        <f>MONTH(A8969)</f>
        <v>7</v>
      </c>
      <c r="AF8969" t="str">
        <f t="shared" si="710"/>
        <v>20047</v>
      </c>
      <c r="AI8969" t="str">
        <f t="shared" si="711"/>
        <v/>
      </c>
      <c r="AJ8969" s="2" t="e">
        <f t="shared" si="712"/>
        <v>#NUM!</v>
      </c>
    </row>
    <row r="8970" spans="1:36" x14ac:dyDescent="0.75">
      <c r="A8970" s="2">
        <v>38189</v>
      </c>
      <c r="C8970">
        <v>4.88672E-4</v>
      </c>
      <c r="D8970">
        <v>5.1585900000000002E-4</v>
      </c>
      <c r="E8970">
        <v>3.9314900000000003E-4</v>
      </c>
      <c r="G8970">
        <v>2.2195599999999999E-4</v>
      </c>
      <c r="H8970">
        <v>4.2067999999999999E-4</v>
      </c>
      <c r="I8970">
        <v>4.4951499999999999E-4</v>
      </c>
      <c r="J8970">
        <v>2.452E-4</v>
      </c>
      <c r="K8970">
        <v>1.89178E-4</v>
      </c>
      <c r="L8970">
        <v>1.79073E-4</v>
      </c>
      <c r="M8970">
        <v>1.51206E-4</v>
      </c>
      <c r="N8970" s="1">
        <v>9.0400000000000002E-5</v>
      </c>
      <c r="O8970" s="1">
        <v>4.0299999999999997E-5</v>
      </c>
      <c r="P8970">
        <v>0</v>
      </c>
      <c r="Q8970" s="1">
        <v>7.6299999999999998E-5</v>
      </c>
      <c r="R8970" s="1">
        <v>1.26E-5</v>
      </c>
      <c r="S8970">
        <v>0</v>
      </c>
      <c r="T8970">
        <v>0</v>
      </c>
      <c r="U8970">
        <v>0</v>
      </c>
      <c r="X8970">
        <v>0</v>
      </c>
      <c r="Y8970">
        <v>0</v>
      </c>
      <c r="AB8970">
        <f t="shared" si="708"/>
        <v>6.8387559055118124E-3</v>
      </c>
      <c r="AD8970">
        <f t="shared" si="709"/>
        <v>2004</v>
      </c>
      <c r="AE8970">
        <f>MONTH(A8970)</f>
        <v>7</v>
      </c>
      <c r="AF8970" t="str">
        <f t="shared" si="710"/>
        <v>20047</v>
      </c>
      <c r="AI8970" t="str">
        <f t="shared" si="711"/>
        <v/>
      </c>
      <c r="AJ8970" s="2" t="e">
        <f t="shared" si="712"/>
        <v>#NUM!</v>
      </c>
    </row>
    <row r="8971" spans="1:36" x14ac:dyDescent="0.75">
      <c r="A8971" s="2">
        <v>38190</v>
      </c>
      <c r="C8971" s="1">
        <v>7.2600000000000003E-5</v>
      </c>
      <c r="D8971">
        <v>0</v>
      </c>
      <c r="E8971">
        <v>0</v>
      </c>
      <c r="G8971">
        <v>2.8077000000000001E-4</v>
      </c>
      <c r="H8971" s="1">
        <v>1.9700000000000001E-5</v>
      </c>
      <c r="I8971">
        <v>0</v>
      </c>
      <c r="J8971">
        <v>0</v>
      </c>
      <c r="K8971">
        <v>0</v>
      </c>
      <c r="L8971">
        <v>1.50846E-4</v>
      </c>
      <c r="M8971">
        <v>0</v>
      </c>
      <c r="N8971">
        <v>0</v>
      </c>
      <c r="O8971">
        <v>0</v>
      </c>
      <c r="P8971">
        <v>0</v>
      </c>
      <c r="Q8971" s="1">
        <v>3.6699999999999998E-5</v>
      </c>
      <c r="R8971">
        <v>0</v>
      </c>
      <c r="S8971">
        <v>0</v>
      </c>
      <c r="T8971">
        <v>0</v>
      </c>
      <c r="U8971">
        <v>0</v>
      </c>
      <c r="X8971">
        <v>0</v>
      </c>
      <c r="Y8971">
        <v>0</v>
      </c>
      <c r="AB8971">
        <f t="shared" si="708"/>
        <v>1.1035748031496062E-3</v>
      </c>
      <c r="AD8971">
        <f t="shared" si="709"/>
        <v>2004</v>
      </c>
      <c r="AE8971">
        <f>MONTH(A8971)</f>
        <v>7</v>
      </c>
      <c r="AF8971" t="str">
        <f t="shared" si="710"/>
        <v>20047</v>
      </c>
      <c r="AI8971" t="str">
        <f t="shared" si="711"/>
        <v/>
      </c>
      <c r="AJ8971" s="2" t="e">
        <f t="shared" si="712"/>
        <v>#NUM!</v>
      </c>
    </row>
    <row r="8972" spans="1:36" x14ac:dyDescent="0.75">
      <c r="A8972" s="2">
        <v>38191</v>
      </c>
      <c r="C8972">
        <v>7.0212900000000001E-4</v>
      </c>
      <c r="D8972">
        <v>1.99913E-4</v>
      </c>
      <c r="E8972">
        <v>2.35889E-4</v>
      </c>
      <c r="G8972">
        <v>2.0557409999999998E-3</v>
      </c>
      <c r="H8972">
        <v>9.3774199999999998E-4</v>
      </c>
      <c r="I8972">
        <v>2.2361200000000001E-4</v>
      </c>
      <c r="J8972">
        <v>1.9471000000000001E-4</v>
      </c>
      <c r="K8972">
        <v>1.3602899999999999E-4</v>
      </c>
      <c r="L8972">
        <v>3.1348159999999999E-3</v>
      </c>
      <c r="M8972">
        <v>1.8020950000000001E-3</v>
      </c>
      <c r="N8972">
        <v>6.0346499999999997E-4</v>
      </c>
      <c r="O8972">
        <v>1.8798900000000001E-4</v>
      </c>
      <c r="P8972" s="1">
        <v>5.8000000000000004E-6</v>
      </c>
      <c r="Q8972">
        <v>3.670286E-3</v>
      </c>
      <c r="R8972">
        <v>2.1355319999999999E-3</v>
      </c>
      <c r="S8972">
        <v>8.0168800000000005E-4</v>
      </c>
      <c r="T8972">
        <v>3.63548E-4</v>
      </c>
      <c r="U8972" s="1">
        <v>9.4199999999999999E-5</v>
      </c>
      <c r="X8972">
        <v>9.0495199999999999E-4</v>
      </c>
      <c r="Y8972">
        <v>5.0346099999999997E-4</v>
      </c>
      <c r="AB8972">
        <f t="shared" si="708"/>
        <v>3.7192120078740155E-2</v>
      </c>
      <c r="AD8972">
        <f t="shared" si="709"/>
        <v>2004</v>
      </c>
      <c r="AE8972">
        <f>MONTH(A8972)</f>
        <v>7</v>
      </c>
      <c r="AF8972" t="str">
        <f t="shared" si="710"/>
        <v>20047</v>
      </c>
      <c r="AI8972" t="str">
        <f t="shared" si="711"/>
        <v/>
      </c>
      <c r="AJ8972" s="2" t="e">
        <f t="shared" si="712"/>
        <v>#NUM!</v>
      </c>
    </row>
    <row r="8973" spans="1:36" x14ac:dyDescent="0.75">
      <c r="A8973" s="2">
        <v>38192</v>
      </c>
      <c r="C8973">
        <v>5.5196900000000003E-4</v>
      </c>
      <c r="D8973">
        <v>9.0476E-4</v>
      </c>
      <c r="E8973">
        <v>1.0342140000000001E-3</v>
      </c>
      <c r="G8973">
        <v>1.4412419999999999E-3</v>
      </c>
      <c r="H8973">
        <v>1.608244E-3</v>
      </c>
      <c r="I8973">
        <v>2.1780390000000001E-3</v>
      </c>
      <c r="J8973">
        <v>2.0122819999999998E-3</v>
      </c>
      <c r="K8973">
        <v>1.6266189999999999E-3</v>
      </c>
      <c r="L8973">
        <v>2.274683E-3</v>
      </c>
      <c r="M8973">
        <v>2.378364E-3</v>
      </c>
      <c r="N8973">
        <v>2.692973E-3</v>
      </c>
      <c r="O8973">
        <v>1.6981089999999999E-3</v>
      </c>
      <c r="P8973">
        <v>1.460804E-3</v>
      </c>
      <c r="Q8973">
        <v>2.3758429999999999E-3</v>
      </c>
      <c r="R8973">
        <v>1.915833E-3</v>
      </c>
      <c r="S8973">
        <v>1.922712E-3</v>
      </c>
      <c r="T8973">
        <v>1.3184010000000001E-3</v>
      </c>
      <c r="U8973">
        <v>7.7017899999999996E-4</v>
      </c>
      <c r="X8973">
        <v>1.8451769999999999E-3</v>
      </c>
      <c r="Y8973">
        <v>1.0981249999999999E-3</v>
      </c>
      <c r="AB8973">
        <f t="shared" si="708"/>
        <v>6.5174354330708659E-2</v>
      </c>
      <c r="AD8973">
        <f t="shared" si="709"/>
        <v>2004</v>
      </c>
      <c r="AE8973">
        <f>MONTH(A8973)</f>
        <v>7</v>
      </c>
      <c r="AF8973" t="str">
        <f t="shared" si="710"/>
        <v>20047</v>
      </c>
      <c r="AI8973" t="str">
        <f t="shared" si="711"/>
        <v/>
      </c>
      <c r="AJ8973" s="2" t="e">
        <f t="shared" si="712"/>
        <v>#NUM!</v>
      </c>
    </row>
    <row r="8974" spans="1:36" x14ac:dyDescent="0.75">
      <c r="A8974" s="2">
        <v>38193</v>
      </c>
      <c r="C8974">
        <v>0</v>
      </c>
      <c r="D8974">
        <v>0</v>
      </c>
      <c r="E8974">
        <v>0</v>
      </c>
      <c r="G8974" s="1">
        <v>8.9100000000000002E-7</v>
      </c>
      <c r="H8974">
        <v>0</v>
      </c>
      <c r="I8974">
        <v>0</v>
      </c>
      <c r="J8974">
        <v>0</v>
      </c>
      <c r="K8974">
        <v>0</v>
      </c>
      <c r="L8974" s="1">
        <v>1.01E-5</v>
      </c>
      <c r="M8974">
        <v>0</v>
      </c>
      <c r="N8974">
        <v>0</v>
      </c>
      <c r="O8974">
        <v>0</v>
      </c>
      <c r="P8974">
        <v>0</v>
      </c>
      <c r="Q8974" s="1">
        <v>2.7199999999999998E-6</v>
      </c>
      <c r="R8974">
        <v>0</v>
      </c>
      <c r="S8974">
        <v>0</v>
      </c>
      <c r="T8974">
        <v>0</v>
      </c>
      <c r="U8974">
        <v>0</v>
      </c>
      <c r="X8974" s="1">
        <v>6.5200000000000003E-6</v>
      </c>
      <c r="Y8974">
        <v>0</v>
      </c>
      <c r="AB8974">
        <f t="shared" si="708"/>
        <v>3.9824803149606307E-5</v>
      </c>
      <c r="AD8974">
        <f t="shared" si="709"/>
        <v>2004</v>
      </c>
      <c r="AE8974">
        <f>MONTH(A8974)</f>
        <v>7</v>
      </c>
      <c r="AF8974" t="str">
        <f t="shared" si="710"/>
        <v>20047</v>
      </c>
      <c r="AI8974" t="str">
        <f t="shared" si="711"/>
        <v/>
      </c>
      <c r="AJ8974" s="2" t="e">
        <f t="shared" si="712"/>
        <v>#NUM!</v>
      </c>
    </row>
    <row r="8975" spans="1:36" x14ac:dyDescent="0.75">
      <c r="A8975" s="2">
        <v>38194</v>
      </c>
      <c r="C8975">
        <v>0</v>
      </c>
      <c r="D8975">
        <v>0</v>
      </c>
      <c r="E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 s="1">
        <v>7.5599999999999994E-5</v>
      </c>
      <c r="T8975">
        <v>1.2389700000000001E-4</v>
      </c>
      <c r="U8975" s="1">
        <v>9.9199999999999999E-5</v>
      </c>
      <c r="X8975" s="1">
        <v>9.1100000000000005E-5</v>
      </c>
      <c r="Y8975">
        <v>1.81029E-4</v>
      </c>
      <c r="AB8975">
        <f t="shared" si="708"/>
        <v>1.1236732283464567E-3</v>
      </c>
      <c r="AD8975">
        <f t="shared" si="709"/>
        <v>2004</v>
      </c>
      <c r="AE8975">
        <f>MONTH(A8975)</f>
        <v>7</v>
      </c>
      <c r="AF8975" t="str">
        <f t="shared" si="710"/>
        <v>20047</v>
      </c>
      <c r="AI8975" t="str">
        <f t="shared" si="711"/>
        <v/>
      </c>
      <c r="AJ8975" s="2" t="e">
        <f t="shared" si="712"/>
        <v>#NUM!</v>
      </c>
    </row>
    <row r="8976" spans="1:36" x14ac:dyDescent="0.75">
      <c r="A8976" s="2">
        <v>38195</v>
      </c>
      <c r="C8976" s="1">
        <v>5.4799999999999997E-5</v>
      </c>
      <c r="D8976" s="1">
        <v>8.2700000000000004E-5</v>
      </c>
      <c r="E8976" s="1">
        <v>5.7800000000000002E-5</v>
      </c>
      <c r="G8976" s="1">
        <v>9.2099999999999999E-6</v>
      </c>
      <c r="H8976">
        <v>0</v>
      </c>
      <c r="I8976">
        <v>0</v>
      </c>
      <c r="J8976">
        <v>0</v>
      </c>
      <c r="K8976">
        <v>0</v>
      </c>
      <c r="L8976" s="1">
        <v>1.9400000000000001E-5</v>
      </c>
      <c r="M8976" s="1">
        <v>3.93E-5</v>
      </c>
      <c r="N8976" s="1">
        <v>1.8199999999999999E-5</v>
      </c>
      <c r="O8976">
        <v>0</v>
      </c>
      <c r="P8976">
        <v>0</v>
      </c>
      <c r="Q8976" s="1">
        <v>3.2100000000000001E-5</v>
      </c>
      <c r="R8976" s="1">
        <v>6.7700000000000006E-5</v>
      </c>
      <c r="S8976" s="1">
        <v>5.3199999999999999E-5</v>
      </c>
      <c r="T8976">
        <v>0</v>
      </c>
      <c r="U8976">
        <v>0</v>
      </c>
      <c r="X8976" s="1">
        <v>4.4100000000000001E-5</v>
      </c>
      <c r="Y8976">
        <v>0</v>
      </c>
      <c r="AB8976">
        <f t="shared" si="708"/>
        <v>9.4194881889763781E-4</v>
      </c>
      <c r="AD8976">
        <f t="shared" si="709"/>
        <v>2004</v>
      </c>
      <c r="AE8976">
        <f>MONTH(A8976)</f>
        <v>7</v>
      </c>
      <c r="AF8976" t="str">
        <f t="shared" si="710"/>
        <v>20047</v>
      </c>
      <c r="AI8976" t="str">
        <f t="shared" si="711"/>
        <v/>
      </c>
      <c r="AJ8976" s="2" t="e">
        <f t="shared" si="712"/>
        <v>#NUM!</v>
      </c>
    </row>
    <row r="8977" spans="1:36" x14ac:dyDescent="0.75">
      <c r="A8977" s="2">
        <v>38196</v>
      </c>
      <c r="C8977">
        <v>1.5864199999999999E-4</v>
      </c>
      <c r="D8977">
        <v>2.33229E-4</v>
      </c>
      <c r="E8977">
        <v>2.8269200000000002E-4</v>
      </c>
      <c r="G8977">
        <v>1.29524E-4</v>
      </c>
      <c r="H8977">
        <v>1.9671900000000001E-4</v>
      </c>
      <c r="I8977">
        <v>1.8480699999999999E-4</v>
      </c>
      <c r="J8977">
        <v>1.5622800000000001E-4</v>
      </c>
      <c r="K8977">
        <v>2.2472E-4</v>
      </c>
      <c r="L8977" s="1">
        <v>7.6600000000000005E-5</v>
      </c>
      <c r="M8977">
        <v>1.11493E-4</v>
      </c>
      <c r="N8977" s="1">
        <v>7.3100000000000001E-5</v>
      </c>
      <c r="O8977">
        <v>0</v>
      </c>
      <c r="P8977" s="1">
        <v>7.6299999999999998E-5</v>
      </c>
      <c r="Q8977" s="1">
        <v>1.7E-6</v>
      </c>
      <c r="R8977" s="1">
        <v>4.5800000000000002E-6</v>
      </c>
      <c r="S8977">
        <v>0</v>
      </c>
      <c r="T8977">
        <v>0</v>
      </c>
      <c r="U8977">
        <v>0</v>
      </c>
      <c r="X8977">
        <v>0</v>
      </c>
      <c r="Y8977">
        <v>0</v>
      </c>
      <c r="AB8977">
        <f t="shared" si="708"/>
        <v>3.7605000000000004E-3</v>
      </c>
      <c r="AD8977">
        <f t="shared" si="709"/>
        <v>2004</v>
      </c>
      <c r="AE8977">
        <f>MONTH(A8977)</f>
        <v>7</v>
      </c>
      <c r="AF8977" t="str">
        <f t="shared" si="710"/>
        <v>20047</v>
      </c>
      <c r="AI8977" t="str">
        <f t="shared" si="711"/>
        <v/>
      </c>
      <c r="AJ8977" s="2" t="e">
        <f t="shared" si="712"/>
        <v>#NUM!</v>
      </c>
    </row>
    <row r="8978" spans="1:36" x14ac:dyDescent="0.75">
      <c r="A8978" s="2">
        <v>38197</v>
      </c>
      <c r="C8978">
        <v>0</v>
      </c>
      <c r="D8978">
        <v>0</v>
      </c>
      <c r="E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X8978">
        <v>0</v>
      </c>
      <c r="Y8978">
        <v>0</v>
      </c>
      <c r="AB8978">
        <f t="shared" si="708"/>
        <v>0</v>
      </c>
      <c r="AD8978">
        <f t="shared" si="709"/>
        <v>2004</v>
      </c>
      <c r="AE8978">
        <f>MONTH(A8978)</f>
        <v>7</v>
      </c>
      <c r="AF8978" t="str">
        <f t="shared" si="710"/>
        <v>20047</v>
      </c>
      <c r="AI8978" t="str">
        <f t="shared" si="711"/>
        <v/>
      </c>
      <c r="AJ8978" s="2" t="e">
        <f t="shared" si="712"/>
        <v>#NUM!</v>
      </c>
    </row>
    <row r="8979" spans="1:36" x14ac:dyDescent="0.75">
      <c r="A8979" s="2">
        <v>38198</v>
      </c>
      <c r="C8979">
        <v>4.6892400000000001E-4</v>
      </c>
      <c r="D8979">
        <v>4.2964199999999999E-4</v>
      </c>
      <c r="E8979">
        <v>3.7764999999999999E-4</v>
      </c>
      <c r="G8979">
        <v>1.158837E-3</v>
      </c>
      <c r="H8979">
        <v>1.0033430000000001E-3</v>
      </c>
      <c r="I8979">
        <v>7.2570899999999995E-4</v>
      </c>
      <c r="J8979">
        <v>8.0475399999999997E-4</v>
      </c>
      <c r="K8979">
        <v>7.7534800000000003E-4</v>
      </c>
      <c r="L8979">
        <v>1.86579E-3</v>
      </c>
      <c r="M8979">
        <v>1.9904240000000002E-3</v>
      </c>
      <c r="N8979">
        <v>1.5751859999999999E-3</v>
      </c>
      <c r="O8979">
        <v>1.130254E-3</v>
      </c>
      <c r="P8979">
        <v>1.1729780000000001E-3</v>
      </c>
      <c r="Q8979">
        <v>2.1953789999999999E-3</v>
      </c>
      <c r="R8979">
        <v>2.436405E-3</v>
      </c>
      <c r="S8979">
        <v>2.1438630000000002E-3</v>
      </c>
      <c r="T8979">
        <v>1.652522E-3</v>
      </c>
      <c r="U8979">
        <v>1.095808E-3</v>
      </c>
      <c r="X8979">
        <v>2.159106E-3</v>
      </c>
      <c r="Y8979">
        <v>1.5674420000000001E-3</v>
      </c>
      <c r="AB8979">
        <f t="shared" si="708"/>
        <v>5.2616858267716539E-2</v>
      </c>
      <c r="AD8979">
        <f t="shared" si="709"/>
        <v>2004</v>
      </c>
      <c r="AE8979">
        <f>MONTH(A8979)</f>
        <v>7</v>
      </c>
      <c r="AF8979" t="str">
        <f t="shared" si="710"/>
        <v>20047</v>
      </c>
      <c r="AI8979" t="str">
        <f t="shared" si="711"/>
        <v/>
      </c>
      <c r="AJ8979" s="2" t="e">
        <f t="shared" si="712"/>
        <v>#NUM!</v>
      </c>
    </row>
    <row r="8980" spans="1:36" x14ac:dyDescent="0.75">
      <c r="A8980" s="2">
        <v>38199</v>
      </c>
      <c r="C8980">
        <v>2.1775000000000001E-4</v>
      </c>
      <c r="D8980">
        <v>2.1900500000000001E-4</v>
      </c>
      <c r="E8980">
        <v>2.2346700000000001E-4</v>
      </c>
      <c r="G8980">
        <v>3.6169099999999998E-4</v>
      </c>
      <c r="H8980">
        <v>3.5319600000000001E-4</v>
      </c>
      <c r="I8980">
        <v>4.7688E-4</v>
      </c>
      <c r="J8980">
        <v>4.9618399999999999E-4</v>
      </c>
      <c r="K8980">
        <v>3.6736800000000002E-4</v>
      </c>
      <c r="L8980">
        <v>5.8473800000000001E-4</v>
      </c>
      <c r="M8980">
        <v>5.3927499999999998E-4</v>
      </c>
      <c r="N8980">
        <v>8.1276700000000005E-4</v>
      </c>
      <c r="O8980">
        <v>7.4080299999999995E-4</v>
      </c>
      <c r="P8980">
        <v>5.2183100000000005E-4</v>
      </c>
      <c r="Q8980">
        <v>7.7424899999999997E-4</v>
      </c>
      <c r="R8980">
        <v>6.7052500000000005E-4</v>
      </c>
      <c r="S8980">
        <v>1.0387110000000001E-3</v>
      </c>
      <c r="T8980">
        <v>1.013679E-3</v>
      </c>
      <c r="U8980">
        <v>6.4287899999999995E-4</v>
      </c>
      <c r="X8980">
        <v>1.082476E-3</v>
      </c>
      <c r="Y8980">
        <v>9.889740000000001E-4</v>
      </c>
      <c r="AB8980">
        <f t="shared" si="708"/>
        <v>2.3870960629921265E-2</v>
      </c>
      <c r="AD8980">
        <f t="shared" si="709"/>
        <v>2004</v>
      </c>
      <c r="AE8980">
        <f>MONTH(A8980)</f>
        <v>7</v>
      </c>
      <c r="AF8980" t="str">
        <f t="shared" si="710"/>
        <v>20047</v>
      </c>
      <c r="AI8980" t="str">
        <f t="shared" si="711"/>
        <v/>
      </c>
      <c r="AJ8980" s="2" t="e">
        <f t="shared" si="712"/>
        <v>#NUM!</v>
      </c>
    </row>
    <row r="8981" spans="1:36" x14ac:dyDescent="0.75">
      <c r="A8981" s="2">
        <v>38200</v>
      </c>
      <c r="C8981">
        <v>0</v>
      </c>
      <c r="D8981">
        <v>2.1470500000000001E-4</v>
      </c>
      <c r="E8981">
        <v>4.1828299999999998E-4</v>
      </c>
      <c r="G8981">
        <v>0</v>
      </c>
      <c r="H8981">
        <v>0</v>
      </c>
      <c r="I8981">
        <v>1.16486E-4</v>
      </c>
      <c r="J8981">
        <v>3.0458200000000002E-4</v>
      </c>
      <c r="K8981">
        <v>5.3621300000000001E-4</v>
      </c>
      <c r="L8981">
        <v>0</v>
      </c>
      <c r="M8981">
        <v>0</v>
      </c>
      <c r="N8981">
        <v>0</v>
      </c>
      <c r="O8981">
        <v>3.6035199999999998E-4</v>
      </c>
      <c r="P8981">
        <v>5.1414099999999997E-4</v>
      </c>
      <c r="Q8981">
        <v>0</v>
      </c>
      <c r="R8981">
        <v>0</v>
      </c>
      <c r="S8981">
        <v>0</v>
      </c>
      <c r="T8981">
        <v>3.0899399999999999E-4</v>
      </c>
      <c r="U8981">
        <v>5.4181800000000001E-4</v>
      </c>
      <c r="X8981">
        <v>0</v>
      </c>
      <c r="Y8981">
        <v>2.1780700000000001E-4</v>
      </c>
      <c r="AB8981">
        <f t="shared" si="708"/>
        <v>6.9554744094488192E-3</v>
      </c>
      <c r="AD8981">
        <f t="shared" si="709"/>
        <v>2004</v>
      </c>
      <c r="AE8981">
        <f>MONTH(A8981)</f>
        <v>8</v>
      </c>
      <c r="AF8981" t="str">
        <f t="shared" si="710"/>
        <v>20048</v>
      </c>
      <c r="AI8981" t="str">
        <f t="shared" si="711"/>
        <v/>
      </c>
      <c r="AJ8981" s="2" t="e">
        <f t="shared" si="712"/>
        <v>#NUM!</v>
      </c>
    </row>
    <row r="8982" spans="1:36" x14ac:dyDescent="0.75">
      <c r="A8982" s="2">
        <v>38201</v>
      </c>
      <c r="C8982">
        <v>0</v>
      </c>
      <c r="D8982">
        <v>0</v>
      </c>
      <c r="E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X8982">
        <v>0</v>
      </c>
      <c r="Y8982">
        <v>0</v>
      </c>
      <c r="AB8982">
        <f t="shared" si="708"/>
        <v>0</v>
      </c>
      <c r="AD8982">
        <f t="shared" si="709"/>
        <v>2004</v>
      </c>
      <c r="AE8982">
        <f>MONTH(A8982)</f>
        <v>8</v>
      </c>
      <c r="AF8982" t="str">
        <f t="shared" si="710"/>
        <v>20048</v>
      </c>
      <c r="AI8982" t="str">
        <f t="shared" si="711"/>
        <v/>
      </c>
      <c r="AJ8982" s="2" t="e">
        <f t="shared" si="712"/>
        <v>#NUM!</v>
      </c>
    </row>
    <row r="8983" spans="1:36" x14ac:dyDescent="0.75">
      <c r="A8983" s="2">
        <v>38202</v>
      </c>
      <c r="C8983">
        <v>0</v>
      </c>
      <c r="D8983">
        <v>0</v>
      </c>
      <c r="E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X8983" s="1">
        <v>3.7200000000000003E-5</v>
      </c>
      <c r="Y8983" s="1">
        <v>3.1000000000000001E-5</v>
      </c>
      <c r="AB8983">
        <f t="shared" si="708"/>
        <v>1.3425196850393701E-4</v>
      </c>
      <c r="AD8983">
        <f t="shared" si="709"/>
        <v>2004</v>
      </c>
      <c r="AE8983">
        <f>MONTH(A8983)</f>
        <v>8</v>
      </c>
      <c r="AF8983" t="str">
        <f t="shared" si="710"/>
        <v>20048</v>
      </c>
      <c r="AI8983" t="str">
        <f t="shared" si="711"/>
        <v/>
      </c>
      <c r="AJ8983" s="2" t="e">
        <f t="shared" si="712"/>
        <v>#NUM!</v>
      </c>
    </row>
    <row r="8984" spans="1:36" x14ac:dyDescent="0.75">
      <c r="A8984" s="2">
        <v>38203</v>
      </c>
      <c r="C8984">
        <v>0</v>
      </c>
      <c r="D8984">
        <v>0</v>
      </c>
      <c r="E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X8984">
        <v>0</v>
      </c>
      <c r="Y8984">
        <v>0</v>
      </c>
      <c r="AB8984">
        <f t="shared" si="708"/>
        <v>0</v>
      </c>
      <c r="AD8984">
        <f t="shared" si="709"/>
        <v>2004</v>
      </c>
      <c r="AE8984">
        <f>MONTH(A8984)</f>
        <v>8</v>
      </c>
      <c r="AF8984" t="str">
        <f t="shared" si="710"/>
        <v>20048</v>
      </c>
      <c r="AI8984" t="str">
        <f t="shared" si="711"/>
        <v/>
      </c>
      <c r="AJ8984" s="2" t="e">
        <f t="shared" si="712"/>
        <v>#NUM!</v>
      </c>
    </row>
    <row r="8985" spans="1:36" x14ac:dyDescent="0.75">
      <c r="A8985" s="2">
        <v>38204</v>
      </c>
      <c r="C8985">
        <v>0</v>
      </c>
      <c r="D8985">
        <v>0</v>
      </c>
      <c r="E8985" s="1">
        <v>1.9000000000000001E-5</v>
      </c>
      <c r="G8985">
        <v>0</v>
      </c>
      <c r="H8985">
        <v>0</v>
      </c>
      <c r="I8985">
        <v>0</v>
      </c>
      <c r="J8985" s="1">
        <v>1.3200000000000001E-5</v>
      </c>
      <c r="K8985" s="1">
        <v>1.7200000000000001E-5</v>
      </c>
      <c r="L8985">
        <v>0</v>
      </c>
      <c r="M8985">
        <v>0</v>
      </c>
      <c r="N8985">
        <v>0</v>
      </c>
      <c r="O8985" s="1">
        <v>9.6800000000000005E-6</v>
      </c>
      <c r="P8985" s="1">
        <v>1.33E-5</v>
      </c>
      <c r="Q8985">
        <v>0</v>
      </c>
      <c r="R8985">
        <v>0</v>
      </c>
      <c r="S8985">
        <v>0</v>
      </c>
      <c r="T8985" s="1">
        <v>9.9799999999999993E-6</v>
      </c>
      <c r="U8985" s="1">
        <v>1.45E-5</v>
      </c>
      <c r="X8985">
        <v>0</v>
      </c>
      <c r="Y8985" s="1">
        <v>9.8700000000000004E-6</v>
      </c>
      <c r="AB8985">
        <f t="shared" si="708"/>
        <v>2.1009842519685042E-4</v>
      </c>
      <c r="AD8985">
        <f t="shared" si="709"/>
        <v>2004</v>
      </c>
      <c r="AE8985">
        <f>MONTH(A8985)</f>
        <v>8</v>
      </c>
      <c r="AF8985" t="str">
        <f t="shared" si="710"/>
        <v>20048</v>
      </c>
      <c r="AI8985" t="str">
        <f t="shared" si="711"/>
        <v/>
      </c>
      <c r="AJ8985" s="2" t="e">
        <f t="shared" si="712"/>
        <v>#NUM!</v>
      </c>
    </row>
    <row r="8986" spans="1:36" x14ac:dyDescent="0.75">
      <c r="A8986" s="2">
        <v>38205</v>
      </c>
      <c r="C8986">
        <v>2.66691E-4</v>
      </c>
      <c r="D8986">
        <v>2.6162700000000001E-4</v>
      </c>
      <c r="E8986">
        <v>2.5218099999999998E-4</v>
      </c>
      <c r="G8986">
        <v>4.3304699999999999E-4</v>
      </c>
      <c r="H8986">
        <v>3.8724300000000001E-4</v>
      </c>
      <c r="I8986">
        <v>3.5987600000000002E-4</v>
      </c>
      <c r="J8986">
        <v>3.2909900000000001E-4</v>
      </c>
      <c r="K8986">
        <v>4.5915300000000001E-4</v>
      </c>
      <c r="L8986">
        <v>5.9595999999999998E-4</v>
      </c>
      <c r="M8986">
        <v>5.52635E-4</v>
      </c>
      <c r="N8986">
        <v>4.7648100000000001E-4</v>
      </c>
      <c r="O8986">
        <v>3.6184900000000002E-4</v>
      </c>
      <c r="P8986">
        <v>5.34284E-4</v>
      </c>
      <c r="Q8986">
        <v>7.3678100000000005E-4</v>
      </c>
      <c r="R8986">
        <v>6.4993500000000003E-4</v>
      </c>
      <c r="S8986">
        <v>5.5560099999999997E-4</v>
      </c>
      <c r="T8986">
        <v>4.3347600000000002E-4</v>
      </c>
      <c r="U8986">
        <v>6.0948600000000001E-4</v>
      </c>
      <c r="X8986">
        <v>6.3008699999999999E-4</v>
      </c>
      <c r="Y8986">
        <v>5.1268699999999995E-4</v>
      </c>
      <c r="AB8986">
        <f t="shared" si="708"/>
        <v>1.8500352362204726E-2</v>
      </c>
      <c r="AD8986">
        <f t="shared" si="709"/>
        <v>2004</v>
      </c>
      <c r="AE8986">
        <f>MONTH(A8986)</f>
        <v>8</v>
      </c>
      <c r="AF8986" t="str">
        <f t="shared" si="710"/>
        <v>20048</v>
      </c>
      <c r="AI8986" t="str">
        <f t="shared" si="711"/>
        <v/>
      </c>
      <c r="AJ8986" s="2" t="e">
        <f t="shared" si="712"/>
        <v>#NUM!</v>
      </c>
    </row>
    <row r="8987" spans="1:36" x14ac:dyDescent="0.75">
      <c r="A8987" s="2">
        <v>38206</v>
      </c>
      <c r="C8987">
        <v>2.7670199999999998E-4</v>
      </c>
      <c r="D8987">
        <v>2.8537099999999998E-4</v>
      </c>
      <c r="E8987">
        <v>2.8182599999999999E-4</v>
      </c>
      <c r="G8987">
        <v>4.73492E-4</v>
      </c>
      <c r="H8987">
        <v>4.2166000000000003E-4</v>
      </c>
      <c r="I8987">
        <v>4.0178099999999998E-4</v>
      </c>
      <c r="J8987">
        <v>3.7849100000000001E-4</v>
      </c>
      <c r="K8987">
        <v>3.0157799999999999E-4</v>
      </c>
      <c r="L8987">
        <v>6.9837100000000004E-4</v>
      </c>
      <c r="M8987">
        <v>6.6947800000000004E-4</v>
      </c>
      <c r="N8987">
        <v>5.58908E-4</v>
      </c>
      <c r="O8987">
        <v>4.1729499999999998E-4</v>
      </c>
      <c r="P8987">
        <v>3.2500900000000002E-4</v>
      </c>
      <c r="Q8987">
        <v>9.5835899999999999E-4</v>
      </c>
      <c r="R8987">
        <v>8.17832E-4</v>
      </c>
      <c r="S8987">
        <v>7.0571200000000005E-4</v>
      </c>
      <c r="T8987">
        <v>5.1853499999999998E-4</v>
      </c>
      <c r="U8987">
        <v>4.0843900000000002E-4</v>
      </c>
      <c r="X8987">
        <v>8.6820500000000004E-4</v>
      </c>
      <c r="Y8987">
        <v>6.9366299999999996E-4</v>
      </c>
      <c r="AB8987">
        <f t="shared" si="708"/>
        <v>2.0591942913385831E-2</v>
      </c>
      <c r="AD8987">
        <f t="shared" si="709"/>
        <v>2004</v>
      </c>
      <c r="AE8987">
        <f>MONTH(A8987)</f>
        <v>8</v>
      </c>
      <c r="AF8987" t="str">
        <f t="shared" si="710"/>
        <v>20048</v>
      </c>
      <c r="AI8987" t="str">
        <f t="shared" si="711"/>
        <v/>
      </c>
      <c r="AJ8987" s="2" t="e">
        <f t="shared" si="712"/>
        <v>#NUM!</v>
      </c>
    </row>
    <row r="8988" spans="1:36" x14ac:dyDescent="0.75">
      <c r="A8988" s="2">
        <v>38207</v>
      </c>
      <c r="C8988">
        <v>0</v>
      </c>
      <c r="D8988">
        <v>0</v>
      </c>
      <c r="E8988">
        <v>0</v>
      </c>
      <c r="G8988" s="1">
        <v>1.3499999999999999E-5</v>
      </c>
      <c r="H8988">
        <v>0</v>
      </c>
      <c r="I8988">
        <v>0</v>
      </c>
      <c r="J8988">
        <v>0</v>
      </c>
      <c r="K8988">
        <v>0</v>
      </c>
      <c r="L8988" s="1">
        <v>9.6500000000000001E-5</v>
      </c>
      <c r="M8988" s="1">
        <v>2.6599999999999999E-5</v>
      </c>
      <c r="N8988">
        <v>0</v>
      </c>
      <c r="O8988">
        <v>0</v>
      </c>
      <c r="P8988">
        <v>0</v>
      </c>
      <c r="Q8988">
        <v>1.01661E-4</v>
      </c>
      <c r="R8988" s="1">
        <v>4.9200000000000003E-5</v>
      </c>
      <c r="S8988">
        <v>0</v>
      </c>
      <c r="T8988">
        <v>0</v>
      </c>
      <c r="U8988">
        <v>0</v>
      </c>
      <c r="X8988">
        <v>0</v>
      </c>
      <c r="Y8988">
        <v>0</v>
      </c>
      <c r="AB8988">
        <f t="shared" si="708"/>
        <v>5.6586811023622051E-4</v>
      </c>
      <c r="AD8988">
        <f t="shared" si="709"/>
        <v>2004</v>
      </c>
      <c r="AE8988">
        <f>MONTH(A8988)</f>
        <v>8</v>
      </c>
      <c r="AF8988" t="str">
        <f t="shared" si="710"/>
        <v>20048</v>
      </c>
      <c r="AI8988" t="str">
        <f t="shared" si="711"/>
        <v/>
      </c>
      <c r="AJ8988" s="2" t="e">
        <f t="shared" si="712"/>
        <v>#NUM!</v>
      </c>
    </row>
    <row r="8989" spans="1:36" x14ac:dyDescent="0.75">
      <c r="A8989" s="2">
        <v>38208</v>
      </c>
      <c r="C8989">
        <v>0</v>
      </c>
      <c r="D8989">
        <v>0</v>
      </c>
      <c r="E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X8989">
        <v>0</v>
      </c>
      <c r="Y8989">
        <v>0</v>
      </c>
      <c r="AB8989">
        <f t="shared" si="708"/>
        <v>0</v>
      </c>
      <c r="AD8989">
        <f t="shared" si="709"/>
        <v>2004</v>
      </c>
      <c r="AE8989">
        <f>MONTH(A8989)</f>
        <v>8</v>
      </c>
      <c r="AF8989" t="str">
        <f t="shared" si="710"/>
        <v>20048</v>
      </c>
      <c r="AI8989" t="str">
        <f t="shared" si="711"/>
        <v/>
      </c>
      <c r="AJ8989" s="2" t="e">
        <f t="shared" si="712"/>
        <v>#NUM!</v>
      </c>
    </row>
    <row r="8990" spans="1:36" x14ac:dyDescent="0.75">
      <c r="A8990" s="2">
        <v>38209</v>
      </c>
      <c r="C8990">
        <v>0</v>
      </c>
      <c r="D8990">
        <v>0</v>
      </c>
      <c r="E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X8990">
        <v>0</v>
      </c>
      <c r="Y8990">
        <v>0</v>
      </c>
      <c r="AB8990">
        <f t="shared" si="708"/>
        <v>0</v>
      </c>
      <c r="AD8990">
        <f t="shared" si="709"/>
        <v>2004</v>
      </c>
      <c r="AE8990">
        <f>MONTH(A8990)</f>
        <v>8</v>
      </c>
      <c r="AF8990" t="str">
        <f t="shared" si="710"/>
        <v>20048</v>
      </c>
      <c r="AI8990" t="str">
        <f t="shared" si="711"/>
        <v/>
      </c>
      <c r="AJ8990" s="2" t="e">
        <f t="shared" si="712"/>
        <v>#NUM!</v>
      </c>
    </row>
    <row r="8991" spans="1:36" x14ac:dyDescent="0.75">
      <c r="A8991" s="2">
        <v>38210</v>
      </c>
      <c r="C8991">
        <v>0</v>
      </c>
      <c r="D8991">
        <v>0</v>
      </c>
      <c r="E8991">
        <v>0</v>
      </c>
      <c r="G8991" s="1">
        <v>3.8800000000000001E-5</v>
      </c>
      <c r="H8991" s="1">
        <v>5.9899999999999999E-5</v>
      </c>
      <c r="I8991" s="1">
        <v>4.8699999999999998E-5</v>
      </c>
      <c r="J8991">
        <v>0</v>
      </c>
      <c r="K8991">
        <v>0</v>
      </c>
      <c r="L8991" s="1">
        <v>3.7200000000000003E-5</v>
      </c>
      <c r="M8991" s="1">
        <v>6.4499999999999996E-5</v>
      </c>
      <c r="N8991" s="1">
        <v>5.9299999999999998E-5</v>
      </c>
      <c r="O8991">
        <v>0</v>
      </c>
      <c r="P8991">
        <v>0</v>
      </c>
      <c r="Q8991" s="1">
        <v>1.11E-5</v>
      </c>
      <c r="R8991" s="1">
        <v>3.2299999999999999E-5</v>
      </c>
      <c r="S8991" s="1">
        <v>3.65E-5</v>
      </c>
      <c r="T8991">
        <v>0</v>
      </c>
      <c r="U8991">
        <v>0</v>
      </c>
      <c r="X8991">
        <v>0</v>
      </c>
      <c r="Y8991">
        <v>0</v>
      </c>
      <c r="AB8991">
        <f t="shared" si="708"/>
        <v>7.6437007874015752E-4</v>
      </c>
      <c r="AD8991">
        <f t="shared" si="709"/>
        <v>2004</v>
      </c>
      <c r="AE8991">
        <f>MONTH(A8991)</f>
        <v>8</v>
      </c>
      <c r="AF8991" t="str">
        <f t="shared" si="710"/>
        <v>20048</v>
      </c>
      <c r="AI8991" t="str">
        <f t="shared" si="711"/>
        <v/>
      </c>
      <c r="AJ8991" s="2" t="e">
        <f t="shared" si="712"/>
        <v>#NUM!</v>
      </c>
    </row>
    <row r="8992" spans="1:36" x14ac:dyDescent="0.75">
      <c r="A8992" s="2">
        <v>38211</v>
      </c>
      <c r="C8992">
        <v>2.6712399999999999E-4</v>
      </c>
      <c r="D8992">
        <v>2.7341900000000001E-4</v>
      </c>
      <c r="E8992">
        <v>2.3823200000000001E-4</v>
      </c>
      <c r="G8992">
        <v>3.6649700000000003E-4</v>
      </c>
      <c r="H8992">
        <v>4.2853200000000002E-4</v>
      </c>
      <c r="I8992">
        <v>3.3498799999999998E-4</v>
      </c>
      <c r="J8992">
        <v>1.43084E-4</v>
      </c>
      <c r="K8992" s="1">
        <v>6.7399999999999998E-5</v>
      </c>
      <c r="L8992">
        <v>4.6803300000000002E-4</v>
      </c>
      <c r="M8992">
        <v>4.8982099999999998E-4</v>
      </c>
      <c r="N8992">
        <v>3.1722500000000003E-4</v>
      </c>
      <c r="O8992">
        <v>1.12027E-4</v>
      </c>
      <c r="P8992" s="1">
        <v>5.2599999999999998E-5</v>
      </c>
      <c r="Q8992">
        <v>5.0828500000000003E-4</v>
      </c>
      <c r="R8992">
        <v>4.3086399999999999E-4</v>
      </c>
      <c r="S8992">
        <v>2.6598799999999999E-4</v>
      </c>
      <c r="T8992">
        <v>1.6389E-4</v>
      </c>
      <c r="U8992">
        <v>1.62421E-4</v>
      </c>
      <c r="X8992">
        <v>2.1430399999999999E-4</v>
      </c>
      <c r="Y8992">
        <v>2.3933299999999999E-4</v>
      </c>
      <c r="AB8992">
        <f t="shared" si="708"/>
        <v>1.0913517716535436E-2</v>
      </c>
      <c r="AD8992">
        <f t="shared" si="709"/>
        <v>2004</v>
      </c>
      <c r="AE8992">
        <f>MONTH(A8992)</f>
        <v>8</v>
      </c>
      <c r="AF8992" t="str">
        <f t="shared" si="710"/>
        <v>20048</v>
      </c>
      <c r="AI8992" t="str">
        <f t="shared" si="711"/>
        <v/>
      </c>
      <c r="AJ8992" s="2" t="e">
        <f t="shared" si="712"/>
        <v>#NUM!</v>
      </c>
    </row>
    <row r="8993" spans="1:36" x14ac:dyDescent="0.75">
      <c r="A8993" s="2">
        <v>38212</v>
      </c>
      <c r="C8993">
        <v>2.0011360000000001E-3</v>
      </c>
      <c r="D8993">
        <v>1.7481829999999999E-3</v>
      </c>
      <c r="E8993">
        <v>3.1671210000000002E-3</v>
      </c>
      <c r="G8993">
        <v>6.1051539999999998E-3</v>
      </c>
      <c r="H8993">
        <v>2.9966509999999999E-3</v>
      </c>
      <c r="I8993">
        <v>1.638355E-3</v>
      </c>
      <c r="J8993">
        <v>3.2785169999999999E-3</v>
      </c>
      <c r="K8993">
        <v>4.6218960000000003E-3</v>
      </c>
      <c r="L8993">
        <v>7.5106499999999998E-3</v>
      </c>
      <c r="M8993">
        <v>3.6419489999999998E-3</v>
      </c>
      <c r="N8993">
        <v>1.465617E-3</v>
      </c>
      <c r="O8993">
        <v>3.0314980000000001E-3</v>
      </c>
      <c r="P8993">
        <v>4.8297230000000002E-3</v>
      </c>
      <c r="Q8993">
        <v>7.957235E-3</v>
      </c>
      <c r="R8993">
        <v>4.9691650000000002E-3</v>
      </c>
      <c r="S8993">
        <v>3.0392840000000002E-3</v>
      </c>
      <c r="T8993">
        <v>4.2589890000000004E-3</v>
      </c>
      <c r="U8993">
        <v>4.5750399999999998E-3</v>
      </c>
      <c r="X8993">
        <v>5.4345929999999997E-3</v>
      </c>
      <c r="Y8993">
        <v>6.1354369999999997E-3</v>
      </c>
      <c r="AB8993">
        <f t="shared" si="708"/>
        <v>0.16221691535433072</v>
      </c>
      <c r="AD8993">
        <f t="shared" si="709"/>
        <v>2004</v>
      </c>
      <c r="AE8993">
        <f>MONTH(A8993)</f>
        <v>8</v>
      </c>
      <c r="AF8993" t="str">
        <f t="shared" si="710"/>
        <v>20048</v>
      </c>
      <c r="AI8993" t="str">
        <f t="shared" si="711"/>
        <v/>
      </c>
      <c r="AJ8993" s="2" t="e">
        <f t="shared" si="712"/>
        <v>#NUM!</v>
      </c>
    </row>
    <row r="8994" spans="1:36" x14ac:dyDescent="0.75">
      <c r="A8994" s="2">
        <v>38213</v>
      </c>
      <c r="C8994">
        <v>1.185092E-3</v>
      </c>
      <c r="D8994">
        <v>7.2568700000000003E-4</v>
      </c>
      <c r="E8994">
        <v>6.4051799999999997E-4</v>
      </c>
      <c r="G8994">
        <v>2.1616220000000002E-3</v>
      </c>
      <c r="H8994">
        <v>1.43648E-3</v>
      </c>
      <c r="I8994">
        <v>4.7374800000000002E-4</v>
      </c>
      <c r="J8994">
        <v>5.84593E-4</v>
      </c>
      <c r="K8994">
        <v>9.0401999999999995E-4</v>
      </c>
      <c r="L8994">
        <v>3.0360370000000001E-3</v>
      </c>
      <c r="M8994">
        <v>1.4133080000000001E-3</v>
      </c>
      <c r="N8994">
        <v>5.4239499999999999E-4</v>
      </c>
      <c r="O8994">
        <v>1.139637E-3</v>
      </c>
      <c r="P8994">
        <v>1.3044560000000001E-3</v>
      </c>
      <c r="Q8994">
        <v>3.9479830000000004E-3</v>
      </c>
      <c r="R8994">
        <v>2.3972260000000001E-3</v>
      </c>
      <c r="S8994">
        <v>1.475514E-3</v>
      </c>
      <c r="T8994">
        <v>2.7388310000000002E-3</v>
      </c>
      <c r="U8994">
        <v>1.9906020000000002E-3</v>
      </c>
      <c r="X8994">
        <v>3.1680800000000002E-3</v>
      </c>
      <c r="Y8994">
        <v>3.628479E-3</v>
      </c>
      <c r="AB8994">
        <f t="shared" si="708"/>
        <v>6.8689582677165351E-2</v>
      </c>
      <c r="AD8994">
        <f t="shared" si="709"/>
        <v>2004</v>
      </c>
      <c r="AE8994">
        <f>MONTH(A8994)</f>
        <v>8</v>
      </c>
      <c r="AF8994" t="str">
        <f t="shared" si="710"/>
        <v>20048</v>
      </c>
      <c r="AI8994" t="str">
        <f t="shared" si="711"/>
        <v/>
      </c>
      <c r="AJ8994" s="2" t="e">
        <f t="shared" si="712"/>
        <v>#NUM!</v>
      </c>
    </row>
    <row r="8995" spans="1:36" x14ac:dyDescent="0.75">
      <c r="A8995" s="2">
        <v>38214</v>
      </c>
      <c r="C8995">
        <v>5.1904700000000002E-4</v>
      </c>
      <c r="D8995">
        <v>5.0528300000000003E-4</v>
      </c>
      <c r="E8995">
        <v>8.1872800000000001E-4</v>
      </c>
      <c r="G8995">
        <v>2.26577E-4</v>
      </c>
      <c r="H8995">
        <v>1.7238799999999999E-4</v>
      </c>
      <c r="I8995">
        <v>2.3555399999999999E-4</v>
      </c>
      <c r="J8995">
        <v>5.0256400000000005E-4</v>
      </c>
      <c r="K8995">
        <v>7.5166600000000001E-4</v>
      </c>
      <c r="L8995" s="1">
        <v>7.5500000000000006E-5</v>
      </c>
      <c r="M8995">
        <v>0</v>
      </c>
      <c r="N8995" s="1">
        <v>3.2100000000000001E-5</v>
      </c>
      <c r="O8995">
        <v>2.6481999999999998E-4</v>
      </c>
      <c r="P8995">
        <v>3.1779099999999999E-4</v>
      </c>
      <c r="Q8995" s="1">
        <v>1.43E-5</v>
      </c>
      <c r="R8995">
        <v>0</v>
      </c>
      <c r="S8995" s="1">
        <v>1.47E-5</v>
      </c>
      <c r="T8995">
        <v>1.2656700000000001E-4</v>
      </c>
      <c r="U8995">
        <v>2.74035E-4</v>
      </c>
      <c r="X8995" s="1">
        <v>1.22E-5</v>
      </c>
      <c r="Y8995">
        <v>1.07916E-4</v>
      </c>
      <c r="AB8995">
        <f t="shared" si="708"/>
        <v>9.7868818897637808E-3</v>
      </c>
      <c r="AD8995">
        <f t="shared" si="709"/>
        <v>2004</v>
      </c>
      <c r="AE8995">
        <f>MONTH(A8995)</f>
        <v>8</v>
      </c>
      <c r="AF8995" t="str">
        <f t="shared" si="710"/>
        <v>20048</v>
      </c>
      <c r="AI8995" t="str">
        <f t="shared" si="711"/>
        <v/>
      </c>
      <c r="AJ8995" s="2" t="e">
        <f t="shared" si="712"/>
        <v>#NUM!</v>
      </c>
    </row>
    <row r="8996" spans="1:36" x14ac:dyDescent="0.75">
      <c r="A8996" s="2">
        <v>38215</v>
      </c>
      <c r="C8996">
        <v>0</v>
      </c>
      <c r="D8996">
        <v>3.3351300000000002E-4</v>
      </c>
      <c r="E8996">
        <v>5.29216E-4</v>
      </c>
      <c r="G8996" s="1">
        <v>1.5500000000000001E-5</v>
      </c>
      <c r="H8996" s="1">
        <v>6.5400000000000001E-6</v>
      </c>
      <c r="I8996">
        <v>2.0666900000000001E-4</v>
      </c>
      <c r="J8996">
        <v>1.99502E-4</v>
      </c>
      <c r="K8996">
        <v>2.7088299999999997E-4</v>
      </c>
      <c r="L8996" s="1">
        <v>1.17E-5</v>
      </c>
      <c r="M8996" s="1">
        <v>6.2600000000000002E-6</v>
      </c>
      <c r="N8996">
        <v>0</v>
      </c>
      <c r="O8996">
        <v>0</v>
      </c>
      <c r="P8996">
        <v>2.5807800000000002E-4</v>
      </c>
      <c r="Q8996" s="1">
        <v>1.48E-6</v>
      </c>
      <c r="R8996">
        <v>0</v>
      </c>
      <c r="S8996">
        <v>0</v>
      </c>
      <c r="T8996">
        <v>1.6318999999999999E-4</v>
      </c>
      <c r="U8996">
        <v>7.4186100000000002E-4</v>
      </c>
      <c r="X8996">
        <v>0</v>
      </c>
      <c r="Y8996">
        <v>2.8342299999999999E-4</v>
      </c>
      <c r="AB8996">
        <f t="shared" si="708"/>
        <v>5.9602657480314954E-3</v>
      </c>
      <c r="AD8996">
        <f t="shared" si="709"/>
        <v>2004</v>
      </c>
      <c r="AE8996">
        <f>MONTH(A8996)</f>
        <v>8</v>
      </c>
      <c r="AF8996" t="str">
        <f t="shared" si="710"/>
        <v>20048</v>
      </c>
      <c r="AI8996" t="str">
        <f t="shared" si="711"/>
        <v/>
      </c>
      <c r="AJ8996" s="2" t="e">
        <f t="shared" si="712"/>
        <v>#NUM!</v>
      </c>
    </row>
    <row r="8997" spans="1:36" x14ac:dyDescent="0.75">
      <c r="A8997" s="2">
        <v>38216</v>
      </c>
      <c r="C8997">
        <v>4.2190400000000002E-4</v>
      </c>
      <c r="D8997">
        <v>2.1019300000000001E-4</v>
      </c>
      <c r="E8997" s="1">
        <v>7.6899999999999999E-5</v>
      </c>
      <c r="G8997">
        <v>2.2240500000000001E-4</v>
      </c>
      <c r="H8997">
        <v>2.5162699999999998E-4</v>
      </c>
      <c r="I8997">
        <v>1.6107400000000001E-4</v>
      </c>
      <c r="J8997" s="1">
        <v>7.6500000000000003E-5</v>
      </c>
      <c r="K8997">
        <v>1.4247399999999999E-4</v>
      </c>
      <c r="L8997" s="1">
        <v>4.57E-5</v>
      </c>
      <c r="M8997" s="1">
        <v>6.4700000000000001E-5</v>
      </c>
      <c r="N8997" s="1">
        <v>6.97E-5</v>
      </c>
      <c r="O8997">
        <v>3.3634300000000002E-4</v>
      </c>
      <c r="P8997">
        <v>5.88504E-4</v>
      </c>
      <c r="Q8997" s="1">
        <v>1.6500000000000001E-5</v>
      </c>
      <c r="R8997" s="1">
        <v>5.8E-5</v>
      </c>
      <c r="S8997" s="1">
        <v>9.9500000000000006E-5</v>
      </c>
      <c r="T8997">
        <v>4.01159E-4</v>
      </c>
      <c r="U8997">
        <v>1.0155120000000001E-3</v>
      </c>
      <c r="X8997" s="1">
        <v>4.6499999999999999E-5</v>
      </c>
      <c r="Y8997">
        <v>2.3745600000000001E-4</v>
      </c>
      <c r="AB8997">
        <f t="shared" si="708"/>
        <v>8.9422263779527535E-3</v>
      </c>
      <c r="AD8997">
        <f t="shared" si="709"/>
        <v>2004</v>
      </c>
      <c r="AE8997">
        <f>MONTH(A8997)</f>
        <v>8</v>
      </c>
      <c r="AF8997" t="str">
        <f t="shared" si="710"/>
        <v>20048</v>
      </c>
      <c r="AI8997" t="str">
        <f t="shared" si="711"/>
        <v/>
      </c>
      <c r="AJ8997" s="2" t="e">
        <f t="shared" si="712"/>
        <v>#NUM!</v>
      </c>
    </row>
    <row r="8998" spans="1:36" x14ac:dyDescent="0.75">
      <c r="A8998" s="2">
        <v>38217</v>
      </c>
      <c r="C8998">
        <v>5.1654999999999995E-4</v>
      </c>
      <c r="D8998">
        <v>3.6455400000000001E-4</v>
      </c>
      <c r="E8998">
        <v>2.24546E-4</v>
      </c>
      <c r="G8998">
        <v>2.1854E-4</v>
      </c>
      <c r="H8998">
        <v>2.2427800000000001E-4</v>
      </c>
      <c r="I8998">
        <v>1.5599200000000001E-4</v>
      </c>
      <c r="J8998" s="1">
        <v>5.41E-5</v>
      </c>
      <c r="K8998">
        <v>0</v>
      </c>
      <c r="L8998" s="1">
        <v>8.6700000000000007E-5</v>
      </c>
      <c r="M8998" s="1">
        <v>1.29E-5</v>
      </c>
      <c r="N8998">
        <v>0</v>
      </c>
      <c r="O8998">
        <v>0</v>
      </c>
      <c r="P8998">
        <v>0</v>
      </c>
      <c r="Q8998" s="1">
        <v>3.4199999999999998E-5</v>
      </c>
      <c r="R8998">
        <v>0</v>
      </c>
      <c r="S8998">
        <v>0</v>
      </c>
      <c r="T8998">
        <v>0</v>
      </c>
      <c r="U8998" s="1">
        <v>9.7799999999999995E-6</v>
      </c>
      <c r="X8998">
        <v>0</v>
      </c>
      <c r="Y8998" s="1">
        <v>3.0199999999999999E-5</v>
      </c>
      <c r="AB8998">
        <f t="shared" si="708"/>
        <v>3.8038188976377953E-3</v>
      </c>
      <c r="AD8998">
        <f t="shared" si="709"/>
        <v>2004</v>
      </c>
      <c r="AE8998">
        <f>MONTH(A8998)</f>
        <v>8</v>
      </c>
      <c r="AF8998" t="str">
        <f t="shared" si="710"/>
        <v>20048</v>
      </c>
      <c r="AI8998" t="str">
        <f t="shared" si="711"/>
        <v/>
      </c>
      <c r="AJ8998" s="2" t="e">
        <f t="shared" si="712"/>
        <v>#NUM!</v>
      </c>
    </row>
    <row r="8999" spans="1:36" x14ac:dyDescent="0.75">
      <c r="A8999" s="2">
        <v>38218</v>
      </c>
      <c r="C8999">
        <v>2.6094699999999998E-4</v>
      </c>
      <c r="D8999">
        <v>3.40377E-4</v>
      </c>
      <c r="E8999">
        <v>2.1994699999999999E-4</v>
      </c>
      <c r="G8999" s="1">
        <v>5.52E-5</v>
      </c>
      <c r="H8999" s="1">
        <v>7.8499999999999997E-5</v>
      </c>
      <c r="I8999">
        <v>1.06896E-4</v>
      </c>
      <c r="J8999">
        <v>0</v>
      </c>
      <c r="K8999">
        <v>0</v>
      </c>
      <c r="L8999" s="1">
        <v>3.2700000000000002E-5</v>
      </c>
      <c r="M8999">
        <v>0</v>
      </c>
      <c r="N8999">
        <v>0</v>
      </c>
      <c r="O8999" s="1">
        <v>1.81E-6</v>
      </c>
      <c r="P8999" s="1">
        <v>1.6399999999999999E-5</v>
      </c>
      <c r="Q8999" s="1">
        <v>4.2599999999999999E-5</v>
      </c>
      <c r="R8999">
        <v>0</v>
      </c>
      <c r="S8999">
        <v>0</v>
      </c>
      <c r="T8999" s="1">
        <v>5.5699999999999999E-5</v>
      </c>
      <c r="U8999">
        <v>2.0103800000000001E-4</v>
      </c>
      <c r="X8999" s="1">
        <v>3.3599999999999997E-5</v>
      </c>
      <c r="Y8999">
        <v>1.4204899999999999E-4</v>
      </c>
      <c r="AB8999">
        <f t="shared" si="708"/>
        <v>3.1255196850393701E-3</v>
      </c>
      <c r="AD8999">
        <f t="shared" si="709"/>
        <v>2004</v>
      </c>
      <c r="AE8999">
        <f>MONTH(A8999)</f>
        <v>8</v>
      </c>
      <c r="AF8999" t="str">
        <f t="shared" si="710"/>
        <v>20048</v>
      </c>
      <c r="AI8999" t="str">
        <f t="shared" si="711"/>
        <v/>
      </c>
      <c r="AJ8999" s="2" t="e">
        <f t="shared" si="712"/>
        <v>#NUM!</v>
      </c>
    </row>
    <row r="9000" spans="1:36" x14ac:dyDescent="0.75">
      <c r="A9000" s="2">
        <v>38219</v>
      </c>
      <c r="C9000">
        <v>1.669764E-3</v>
      </c>
      <c r="D9000">
        <v>2.9358349999999999E-3</v>
      </c>
      <c r="E9000">
        <v>3.6695819999999998E-3</v>
      </c>
      <c r="G9000">
        <v>2.5516330000000002E-3</v>
      </c>
      <c r="H9000">
        <v>1.7134380000000001E-3</v>
      </c>
      <c r="I9000">
        <v>1.82844E-3</v>
      </c>
      <c r="J9000">
        <v>2.3753749999999999E-3</v>
      </c>
      <c r="K9000">
        <v>1.8868139999999999E-3</v>
      </c>
      <c r="L9000">
        <v>3.4352179999999999E-3</v>
      </c>
      <c r="M9000">
        <v>1.589388E-3</v>
      </c>
      <c r="N9000">
        <v>9.9650200000000002E-4</v>
      </c>
      <c r="O9000">
        <v>1.1812509999999999E-3</v>
      </c>
      <c r="P9000">
        <v>1.4661920000000001E-3</v>
      </c>
      <c r="Q9000">
        <v>3.8011780000000001E-3</v>
      </c>
      <c r="R9000">
        <v>1.6612300000000001E-3</v>
      </c>
      <c r="S9000">
        <v>1.315276E-3</v>
      </c>
      <c r="T9000">
        <v>1.9912129999999999E-3</v>
      </c>
      <c r="U9000">
        <v>2.4341599999999999E-3</v>
      </c>
      <c r="X9000">
        <v>1.7743660000000001E-3</v>
      </c>
      <c r="Y9000">
        <v>2.3761670000000002E-3</v>
      </c>
      <c r="AB9000">
        <f t="shared" si="708"/>
        <v>8.3962641732283461E-2</v>
      </c>
      <c r="AD9000">
        <f t="shared" si="709"/>
        <v>2004</v>
      </c>
      <c r="AE9000">
        <f>MONTH(A9000)</f>
        <v>8</v>
      </c>
      <c r="AF9000" t="str">
        <f t="shared" si="710"/>
        <v>20048</v>
      </c>
      <c r="AI9000" t="str">
        <f t="shared" si="711"/>
        <v/>
      </c>
      <c r="AJ9000" s="2" t="e">
        <f t="shared" si="712"/>
        <v>#NUM!</v>
      </c>
    </row>
    <row r="9001" spans="1:36" x14ac:dyDescent="0.75">
      <c r="A9001" s="2">
        <v>38220</v>
      </c>
      <c r="C9001">
        <v>5.2346800000000002E-4</v>
      </c>
      <c r="D9001">
        <v>6.0735900000000002E-4</v>
      </c>
      <c r="E9001">
        <v>5.8183499999999995E-4</v>
      </c>
      <c r="G9001">
        <v>7.1469199999999995E-4</v>
      </c>
      <c r="H9001">
        <v>5.9213400000000002E-4</v>
      </c>
      <c r="I9001">
        <v>5.2974000000000001E-4</v>
      </c>
      <c r="J9001">
        <v>5.5415399999999995E-4</v>
      </c>
      <c r="K9001">
        <v>6.4470900000000004E-4</v>
      </c>
      <c r="L9001">
        <v>1.139099E-3</v>
      </c>
      <c r="M9001">
        <v>1.098499E-3</v>
      </c>
      <c r="N9001">
        <v>8.8247399999999995E-4</v>
      </c>
      <c r="O9001">
        <v>8.3265300000000004E-4</v>
      </c>
      <c r="P9001">
        <v>1.037652E-3</v>
      </c>
      <c r="Q9001">
        <v>1.729127E-3</v>
      </c>
      <c r="R9001">
        <v>2.1347250000000001E-3</v>
      </c>
      <c r="S9001">
        <v>1.9248659999999999E-3</v>
      </c>
      <c r="T9001">
        <v>1.4649299999999999E-3</v>
      </c>
      <c r="U9001">
        <v>1.384964E-3</v>
      </c>
      <c r="X9001">
        <v>2.6748219999999999E-3</v>
      </c>
      <c r="Y9001">
        <v>2.206707E-3</v>
      </c>
      <c r="AB9001">
        <f t="shared" si="708"/>
        <v>4.578466338582677E-2</v>
      </c>
      <c r="AD9001">
        <f t="shared" si="709"/>
        <v>2004</v>
      </c>
      <c r="AE9001">
        <f>MONTH(A9001)</f>
        <v>8</v>
      </c>
      <c r="AF9001" t="str">
        <f t="shared" si="710"/>
        <v>20048</v>
      </c>
      <c r="AI9001" t="str">
        <f t="shared" si="711"/>
        <v/>
      </c>
      <c r="AJ9001" s="2" t="e">
        <f t="shared" si="712"/>
        <v>#NUM!</v>
      </c>
    </row>
    <row r="9002" spans="1:36" x14ac:dyDescent="0.75">
      <c r="A9002" s="2">
        <v>38221</v>
      </c>
      <c r="C9002">
        <v>0</v>
      </c>
      <c r="D9002">
        <v>1.1745599999999999E-4</v>
      </c>
      <c r="E9002">
        <v>5.3103999999999998E-4</v>
      </c>
      <c r="G9002" s="1">
        <v>2.0600000000000002E-6</v>
      </c>
      <c r="H9002">
        <v>0</v>
      </c>
      <c r="I9002" s="1">
        <v>9.9099999999999996E-5</v>
      </c>
      <c r="J9002">
        <v>3.3330300000000002E-4</v>
      </c>
      <c r="K9002">
        <v>4.6768899999999997E-4</v>
      </c>
      <c r="L9002">
        <v>0</v>
      </c>
      <c r="M9002">
        <v>0</v>
      </c>
      <c r="N9002" s="1">
        <v>5.4200000000000003E-5</v>
      </c>
      <c r="O9002">
        <v>2.85727E-4</v>
      </c>
      <c r="P9002">
        <v>3.8712700000000002E-4</v>
      </c>
      <c r="Q9002">
        <v>0</v>
      </c>
      <c r="R9002" s="1">
        <v>1.01E-5</v>
      </c>
      <c r="S9002">
        <v>1.09197E-4</v>
      </c>
      <c r="T9002">
        <v>3.14796E-4</v>
      </c>
      <c r="U9002">
        <v>4.8087E-4</v>
      </c>
      <c r="X9002">
        <v>1.1490899999999999E-4</v>
      </c>
      <c r="Y9002">
        <v>2.4127099999999999E-4</v>
      </c>
      <c r="AB9002">
        <f t="shared" si="708"/>
        <v>6.9859153543307085E-3</v>
      </c>
      <c r="AD9002">
        <f t="shared" si="709"/>
        <v>2004</v>
      </c>
      <c r="AE9002">
        <f>MONTH(A9002)</f>
        <v>8</v>
      </c>
      <c r="AF9002" t="str">
        <f t="shared" si="710"/>
        <v>20048</v>
      </c>
      <c r="AI9002" t="str">
        <f t="shared" si="711"/>
        <v/>
      </c>
      <c r="AJ9002" s="2" t="e">
        <f t="shared" si="712"/>
        <v>#NUM!</v>
      </c>
    </row>
    <row r="9003" spans="1:36" x14ac:dyDescent="0.75">
      <c r="A9003" s="2">
        <v>38222</v>
      </c>
      <c r="C9003">
        <v>0</v>
      </c>
      <c r="D9003">
        <v>0</v>
      </c>
      <c r="E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 s="1">
        <v>1.4699999999999999E-6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X9003">
        <v>0</v>
      </c>
      <c r="Y9003">
        <v>0</v>
      </c>
      <c r="AB9003">
        <f t="shared" si="708"/>
        <v>2.8937007874015744E-6</v>
      </c>
      <c r="AD9003">
        <f t="shared" si="709"/>
        <v>2004</v>
      </c>
      <c r="AE9003">
        <f>MONTH(A9003)</f>
        <v>8</v>
      </c>
      <c r="AF9003" t="str">
        <f t="shared" si="710"/>
        <v>20048</v>
      </c>
      <c r="AI9003" t="str">
        <f t="shared" si="711"/>
        <v/>
      </c>
      <c r="AJ9003" s="2" t="e">
        <f t="shared" si="712"/>
        <v>#NUM!</v>
      </c>
    </row>
    <row r="9004" spans="1:36" x14ac:dyDescent="0.75">
      <c r="A9004" s="2">
        <v>38223</v>
      </c>
      <c r="C9004">
        <v>0</v>
      </c>
      <c r="D9004">
        <v>0</v>
      </c>
      <c r="E9004">
        <v>0</v>
      </c>
      <c r="G9004">
        <v>0</v>
      </c>
      <c r="H9004">
        <v>0</v>
      </c>
      <c r="I9004">
        <v>0</v>
      </c>
      <c r="J9004" s="1">
        <v>7.5499999999999997E-7</v>
      </c>
      <c r="K9004" s="1">
        <v>6.1400000000000002E-5</v>
      </c>
      <c r="L9004">
        <v>0</v>
      </c>
      <c r="M9004">
        <v>0</v>
      </c>
      <c r="N9004" s="1">
        <v>1.84E-6</v>
      </c>
      <c r="O9004" s="1">
        <v>4.0999999999999997E-6</v>
      </c>
      <c r="P9004" s="1">
        <v>6.6299999999999999E-5</v>
      </c>
      <c r="Q9004">
        <v>0</v>
      </c>
      <c r="R9004">
        <v>0</v>
      </c>
      <c r="S9004" s="1">
        <v>7.9899999999999999E-7</v>
      </c>
      <c r="T9004" s="1">
        <v>3.14E-6</v>
      </c>
      <c r="U9004" s="1">
        <v>7.0599999999999995E-5</v>
      </c>
      <c r="X9004">
        <v>0</v>
      </c>
      <c r="Y9004">
        <v>0</v>
      </c>
      <c r="AB9004">
        <f t="shared" si="708"/>
        <v>4.1128740157480312E-4</v>
      </c>
      <c r="AD9004">
        <f t="shared" si="709"/>
        <v>2004</v>
      </c>
      <c r="AE9004">
        <f>MONTH(A9004)</f>
        <v>8</v>
      </c>
      <c r="AF9004" t="str">
        <f t="shared" si="710"/>
        <v>20048</v>
      </c>
      <c r="AI9004" t="str">
        <f t="shared" si="711"/>
        <v/>
      </c>
      <c r="AJ9004" s="2" t="e">
        <f t="shared" si="712"/>
        <v>#NUM!</v>
      </c>
    </row>
    <row r="9005" spans="1:36" x14ac:dyDescent="0.75">
      <c r="A9005" s="2">
        <v>38224</v>
      </c>
      <c r="C9005">
        <v>0</v>
      </c>
      <c r="D9005">
        <v>0</v>
      </c>
      <c r="E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X9005">
        <v>0</v>
      </c>
      <c r="Y9005">
        <v>0</v>
      </c>
      <c r="AB9005">
        <f t="shared" si="708"/>
        <v>0</v>
      </c>
      <c r="AD9005">
        <f t="shared" si="709"/>
        <v>2004</v>
      </c>
      <c r="AE9005">
        <f>MONTH(A9005)</f>
        <v>8</v>
      </c>
      <c r="AF9005" t="str">
        <f t="shared" si="710"/>
        <v>20048</v>
      </c>
      <c r="AI9005" t="str">
        <f t="shared" si="711"/>
        <v/>
      </c>
      <c r="AJ9005" s="2" t="e">
        <f t="shared" si="712"/>
        <v>#NUM!</v>
      </c>
    </row>
    <row r="9006" spans="1:36" x14ac:dyDescent="0.75">
      <c r="A9006" s="2">
        <v>38225</v>
      </c>
      <c r="C9006">
        <v>0</v>
      </c>
      <c r="D9006">
        <v>0</v>
      </c>
      <c r="E9006">
        <v>0</v>
      </c>
      <c r="G9006" s="1">
        <v>2.0000000000000002E-5</v>
      </c>
      <c r="H9006">
        <v>0</v>
      </c>
      <c r="I9006">
        <v>0</v>
      </c>
      <c r="J9006">
        <v>0</v>
      </c>
      <c r="K9006" s="1">
        <v>9.1600000000000004E-5</v>
      </c>
      <c r="L9006">
        <v>0</v>
      </c>
      <c r="M9006">
        <v>0</v>
      </c>
      <c r="N9006">
        <v>0</v>
      </c>
      <c r="O9006">
        <v>0</v>
      </c>
      <c r="P9006" s="1">
        <v>9.6799999999999995E-5</v>
      </c>
      <c r="Q9006">
        <v>0</v>
      </c>
      <c r="R9006">
        <v>0</v>
      </c>
      <c r="S9006">
        <v>0</v>
      </c>
      <c r="T9006">
        <v>0</v>
      </c>
      <c r="U9006" s="1">
        <v>9.9300000000000001E-5</v>
      </c>
      <c r="X9006" s="1">
        <v>1.27E-5</v>
      </c>
      <c r="Y9006" s="1">
        <v>1.2E-5</v>
      </c>
      <c r="AB9006">
        <f t="shared" si="708"/>
        <v>6.5433070866141737E-4</v>
      </c>
      <c r="AD9006">
        <f t="shared" si="709"/>
        <v>2004</v>
      </c>
      <c r="AE9006">
        <f>MONTH(A9006)</f>
        <v>8</v>
      </c>
      <c r="AF9006" t="str">
        <f t="shared" si="710"/>
        <v>20048</v>
      </c>
      <c r="AI9006" t="str">
        <f t="shared" si="711"/>
        <v/>
      </c>
      <c r="AJ9006" s="2" t="e">
        <f t="shared" si="712"/>
        <v>#NUM!</v>
      </c>
    </row>
    <row r="9007" spans="1:36" x14ac:dyDescent="0.75">
      <c r="A9007" s="2">
        <v>38226</v>
      </c>
      <c r="C9007" s="1">
        <v>8.5000000000000006E-5</v>
      </c>
      <c r="D9007" s="1">
        <v>7.3700000000000002E-5</v>
      </c>
      <c r="E9007" s="1">
        <v>6.3499999999999999E-5</v>
      </c>
      <c r="G9007">
        <v>2.5300600000000001E-4</v>
      </c>
      <c r="H9007">
        <v>1.1814700000000001E-4</v>
      </c>
      <c r="I9007" s="1">
        <v>9.4500000000000007E-5</v>
      </c>
      <c r="J9007" s="1">
        <v>7.5900000000000002E-5</v>
      </c>
      <c r="K9007">
        <v>1.6048500000000001E-4</v>
      </c>
      <c r="L9007">
        <v>2.2783999999999999E-4</v>
      </c>
      <c r="M9007">
        <v>1.4415000000000001E-4</v>
      </c>
      <c r="N9007">
        <v>1.1249800000000001E-4</v>
      </c>
      <c r="O9007" s="1">
        <v>8.5099999999999995E-5</v>
      </c>
      <c r="P9007">
        <v>1.6516E-4</v>
      </c>
      <c r="Q9007">
        <v>2.0801000000000001E-4</v>
      </c>
      <c r="R9007">
        <v>1.52886E-4</v>
      </c>
      <c r="S9007">
        <v>1.17867E-4</v>
      </c>
      <c r="T9007" s="1">
        <v>9.31E-5</v>
      </c>
      <c r="U9007">
        <v>1.6854399999999999E-4</v>
      </c>
      <c r="X9007">
        <v>1.07403E-4</v>
      </c>
      <c r="Y9007" s="1">
        <v>8.2999999999999998E-5</v>
      </c>
      <c r="AB9007">
        <f t="shared" si="708"/>
        <v>5.0980236220472437E-3</v>
      </c>
      <c r="AD9007">
        <f t="shared" si="709"/>
        <v>2004</v>
      </c>
      <c r="AE9007">
        <f>MONTH(A9007)</f>
        <v>8</v>
      </c>
      <c r="AF9007" t="str">
        <f t="shared" si="710"/>
        <v>20048</v>
      </c>
      <c r="AI9007" t="str">
        <f t="shared" si="711"/>
        <v/>
      </c>
      <c r="AJ9007" s="2" t="e">
        <f t="shared" si="712"/>
        <v>#NUM!</v>
      </c>
    </row>
    <row r="9008" spans="1:36" x14ac:dyDescent="0.75">
      <c r="A9008" s="2">
        <v>38227</v>
      </c>
      <c r="C9008" s="1">
        <v>6.7999999999999999E-5</v>
      </c>
      <c r="D9008" s="1">
        <v>5.91E-5</v>
      </c>
      <c r="E9008" s="1">
        <v>5.0899999999999997E-5</v>
      </c>
      <c r="G9008">
        <v>2.9638100000000002E-4</v>
      </c>
      <c r="H9008" s="1">
        <v>9.3999999999999994E-5</v>
      </c>
      <c r="I9008" s="1">
        <v>7.5500000000000006E-5</v>
      </c>
      <c r="J9008" s="1">
        <v>6.0800000000000001E-5</v>
      </c>
      <c r="K9008" s="1">
        <v>5.0800000000000002E-5</v>
      </c>
      <c r="L9008">
        <v>2.97523E-4</v>
      </c>
      <c r="M9008">
        <v>1.14166E-4</v>
      </c>
      <c r="N9008" s="1">
        <v>8.9599999999999996E-5</v>
      </c>
      <c r="O9008" s="1">
        <v>6.7999999999999999E-5</v>
      </c>
      <c r="P9008" s="1">
        <v>5.24E-5</v>
      </c>
      <c r="Q9008">
        <v>1.7438999999999999E-4</v>
      </c>
      <c r="R9008">
        <v>1.35234E-4</v>
      </c>
      <c r="S9008">
        <v>1.04608E-4</v>
      </c>
      <c r="T9008" s="1">
        <v>7.4300000000000004E-5</v>
      </c>
      <c r="U9008" s="1">
        <v>5.3600000000000002E-5</v>
      </c>
      <c r="X9008" s="1">
        <v>9.9099999999999996E-5</v>
      </c>
      <c r="Y9008" s="1">
        <v>6.6299999999999999E-5</v>
      </c>
      <c r="AB9008">
        <f t="shared" si="708"/>
        <v>4.1037440944881893E-3</v>
      </c>
      <c r="AD9008">
        <f t="shared" si="709"/>
        <v>2004</v>
      </c>
      <c r="AE9008">
        <f>MONTH(A9008)</f>
        <v>8</v>
      </c>
      <c r="AF9008" t="str">
        <f t="shared" si="710"/>
        <v>20048</v>
      </c>
      <c r="AI9008" t="str">
        <f t="shared" si="711"/>
        <v/>
      </c>
      <c r="AJ9008" s="2" t="e">
        <f t="shared" si="712"/>
        <v>#NUM!</v>
      </c>
    </row>
    <row r="9009" spans="1:36" x14ac:dyDescent="0.75">
      <c r="A9009" s="2">
        <v>38228</v>
      </c>
      <c r="C9009">
        <v>2.02532E-4</v>
      </c>
      <c r="D9009">
        <v>1.7391499999999999E-4</v>
      </c>
      <c r="E9009" s="1">
        <v>5.1199999999999998E-5</v>
      </c>
      <c r="G9009" s="1">
        <v>7.2399999999999998E-5</v>
      </c>
      <c r="H9009">
        <v>1.8449800000000001E-4</v>
      </c>
      <c r="I9009">
        <v>2.1651299999999999E-4</v>
      </c>
      <c r="J9009" s="1">
        <v>9.0799999999999998E-5</v>
      </c>
      <c r="K9009">
        <v>0</v>
      </c>
      <c r="L9009" s="1">
        <v>4.1699999999999997E-5</v>
      </c>
      <c r="M9009">
        <v>1.2502300000000001E-4</v>
      </c>
      <c r="N9009">
        <v>1.78448E-4</v>
      </c>
      <c r="O9009" s="1">
        <v>9.6500000000000001E-5</v>
      </c>
      <c r="P9009">
        <v>0</v>
      </c>
      <c r="Q9009" s="1">
        <v>9.9799999999999993E-6</v>
      </c>
      <c r="R9009" s="1">
        <v>6.7500000000000001E-5</v>
      </c>
      <c r="S9009">
        <v>1.06421E-4</v>
      </c>
      <c r="T9009" s="1">
        <v>4.2599999999999999E-5</v>
      </c>
      <c r="U9009">
        <v>0</v>
      </c>
      <c r="X9009" s="1">
        <v>2.02E-5</v>
      </c>
      <c r="Y9009">
        <v>0</v>
      </c>
      <c r="AB9009">
        <f t="shared" si="708"/>
        <v>3.3075393700787402E-3</v>
      </c>
      <c r="AD9009">
        <f t="shared" si="709"/>
        <v>2004</v>
      </c>
      <c r="AE9009">
        <f>MONTH(A9009)</f>
        <v>8</v>
      </c>
      <c r="AF9009" t="str">
        <f t="shared" si="710"/>
        <v>20048</v>
      </c>
      <c r="AI9009" t="str">
        <f t="shared" si="711"/>
        <v/>
      </c>
      <c r="AJ9009" s="2" t="e">
        <f t="shared" si="712"/>
        <v>#NUM!</v>
      </c>
    </row>
    <row r="9010" spans="1:36" x14ac:dyDescent="0.75">
      <c r="A9010" s="2">
        <v>38229</v>
      </c>
      <c r="C9010">
        <v>0</v>
      </c>
      <c r="D9010" s="1">
        <v>4.0000000000000003E-5</v>
      </c>
      <c r="E9010" s="1">
        <v>5.1999999999999997E-5</v>
      </c>
      <c r="G9010">
        <v>0</v>
      </c>
      <c r="H9010" s="1">
        <v>1.19E-5</v>
      </c>
      <c r="I9010" s="1">
        <v>5.41E-5</v>
      </c>
      <c r="J9010" s="1">
        <v>5.1799999999999999E-5</v>
      </c>
      <c r="K9010">
        <v>0</v>
      </c>
      <c r="L9010" s="1">
        <v>2.09E-5</v>
      </c>
      <c r="M9010" s="1">
        <v>4.2299999999999998E-5</v>
      </c>
      <c r="N9010" s="1">
        <v>7.0199999999999999E-5</v>
      </c>
      <c r="O9010" s="1">
        <v>5.6400000000000002E-5</v>
      </c>
      <c r="P9010">
        <v>0</v>
      </c>
      <c r="Q9010" s="1">
        <v>2.09E-5</v>
      </c>
      <c r="R9010" s="1">
        <v>6.1799999999999998E-5</v>
      </c>
      <c r="S9010" s="1">
        <v>9.8900000000000005E-5</v>
      </c>
      <c r="T9010" s="1">
        <v>7.1500000000000003E-5</v>
      </c>
      <c r="U9010">
        <v>0</v>
      </c>
      <c r="X9010" s="1">
        <v>9.6199999999999994E-5</v>
      </c>
      <c r="Y9010" s="1">
        <v>7.8300000000000006E-5</v>
      </c>
      <c r="AB9010">
        <f t="shared" si="708"/>
        <v>1.6283464566929132E-3</v>
      </c>
      <c r="AD9010">
        <f t="shared" si="709"/>
        <v>2004</v>
      </c>
      <c r="AE9010">
        <f>MONTH(A9010)</f>
        <v>8</v>
      </c>
      <c r="AF9010" t="str">
        <f t="shared" si="710"/>
        <v>20048</v>
      </c>
      <c r="AI9010" t="str">
        <f t="shared" si="711"/>
        <v/>
      </c>
      <c r="AJ9010" s="2" t="e">
        <f t="shared" si="712"/>
        <v>#NUM!</v>
      </c>
    </row>
    <row r="9011" spans="1:36" x14ac:dyDescent="0.75">
      <c r="A9011" s="2">
        <v>38230</v>
      </c>
      <c r="C9011">
        <v>0</v>
      </c>
      <c r="D9011">
        <v>0</v>
      </c>
      <c r="E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X9011">
        <v>0</v>
      </c>
      <c r="Y9011">
        <v>0</v>
      </c>
      <c r="AB9011">
        <f t="shared" si="708"/>
        <v>0</v>
      </c>
      <c r="AD9011">
        <f t="shared" si="709"/>
        <v>2004</v>
      </c>
      <c r="AE9011">
        <f>MONTH(A9011)</f>
        <v>8</v>
      </c>
      <c r="AF9011" t="str">
        <f t="shared" si="710"/>
        <v>20048</v>
      </c>
      <c r="AI9011" t="str">
        <f t="shared" si="711"/>
        <v/>
      </c>
      <c r="AJ9011" s="2" t="e">
        <f t="shared" si="712"/>
        <v>#NUM!</v>
      </c>
    </row>
    <row r="9012" spans="1:36" x14ac:dyDescent="0.75">
      <c r="A9012" s="2">
        <v>38231</v>
      </c>
      <c r="C9012" s="1">
        <v>5.1799999999999999E-5</v>
      </c>
      <c r="D9012" s="1">
        <v>6.2600000000000004E-5</v>
      </c>
      <c r="E9012" s="1">
        <v>7.5099999999999996E-5</v>
      </c>
      <c r="G9012" s="1">
        <v>4.3600000000000003E-5</v>
      </c>
      <c r="H9012" s="1">
        <v>5.3000000000000001E-5</v>
      </c>
      <c r="I9012" s="1">
        <v>6.4200000000000002E-5</v>
      </c>
      <c r="J9012" s="1">
        <v>7.7299999999999995E-5</v>
      </c>
      <c r="K9012" s="1">
        <v>9.2600000000000001E-5</v>
      </c>
      <c r="L9012" s="1">
        <v>4.3800000000000001E-5</v>
      </c>
      <c r="M9012" s="1">
        <v>5.3399999999999997E-5</v>
      </c>
      <c r="N9012" s="1">
        <v>6.4700000000000001E-5</v>
      </c>
      <c r="O9012" s="1">
        <v>7.8200000000000003E-5</v>
      </c>
      <c r="P9012" s="1">
        <v>9.3900000000000006E-5</v>
      </c>
      <c r="Q9012" s="1">
        <v>4.3600000000000003E-5</v>
      </c>
      <c r="R9012" s="1">
        <v>5.3100000000000003E-5</v>
      </c>
      <c r="S9012" s="1">
        <v>6.3999999999999997E-5</v>
      </c>
      <c r="T9012" s="1">
        <v>7.7600000000000002E-5</v>
      </c>
      <c r="U9012" s="1">
        <v>9.3900000000000006E-5</v>
      </c>
      <c r="X9012" s="1">
        <v>6.2899999999999997E-5</v>
      </c>
      <c r="Y9012" s="1">
        <v>7.6199999999999995E-5</v>
      </c>
      <c r="AB9012">
        <f t="shared" si="708"/>
        <v>2.6092519685039371E-3</v>
      </c>
      <c r="AD9012">
        <f t="shared" si="709"/>
        <v>2004</v>
      </c>
      <c r="AE9012">
        <f>MONTH(A9012)</f>
        <v>9</v>
      </c>
      <c r="AF9012" t="str">
        <f t="shared" si="710"/>
        <v>20049</v>
      </c>
      <c r="AI9012" t="str">
        <f t="shared" si="711"/>
        <v/>
      </c>
      <c r="AJ9012" s="2" t="e">
        <f t="shared" si="712"/>
        <v>#NUM!</v>
      </c>
    </row>
    <row r="9013" spans="1:36" x14ac:dyDescent="0.75">
      <c r="A9013" s="2">
        <v>38232</v>
      </c>
      <c r="C9013">
        <v>0</v>
      </c>
      <c r="D9013">
        <v>0</v>
      </c>
      <c r="E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X9013">
        <v>0</v>
      </c>
      <c r="Y9013">
        <v>0</v>
      </c>
      <c r="AB9013">
        <f t="shared" si="708"/>
        <v>0</v>
      </c>
      <c r="AD9013">
        <f t="shared" si="709"/>
        <v>2004</v>
      </c>
      <c r="AE9013">
        <f>MONTH(A9013)</f>
        <v>9</v>
      </c>
      <c r="AF9013" t="str">
        <f t="shared" si="710"/>
        <v>20049</v>
      </c>
      <c r="AI9013" t="str">
        <f t="shared" si="711"/>
        <v/>
      </c>
      <c r="AJ9013" s="2" t="e">
        <f t="shared" si="712"/>
        <v>#NUM!</v>
      </c>
    </row>
    <row r="9014" spans="1:36" x14ac:dyDescent="0.75">
      <c r="A9014" s="2">
        <v>38233</v>
      </c>
      <c r="C9014">
        <v>0</v>
      </c>
      <c r="D9014">
        <v>0</v>
      </c>
      <c r="E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 s="1">
        <v>1.4100000000000001E-5</v>
      </c>
      <c r="R9014">
        <v>0</v>
      </c>
      <c r="S9014">
        <v>0</v>
      </c>
      <c r="T9014">
        <v>0</v>
      </c>
      <c r="U9014">
        <v>0</v>
      </c>
      <c r="X9014">
        <v>0</v>
      </c>
      <c r="Y9014">
        <v>0</v>
      </c>
      <c r="AB9014">
        <f t="shared" si="708"/>
        <v>2.7755905511811025E-5</v>
      </c>
      <c r="AD9014">
        <f t="shared" si="709"/>
        <v>2004</v>
      </c>
      <c r="AE9014">
        <f>MONTH(A9014)</f>
        <v>9</v>
      </c>
      <c r="AF9014" t="str">
        <f t="shared" si="710"/>
        <v>20049</v>
      </c>
      <c r="AI9014" t="str">
        <f t="shared" si="711"/>
        <v/>
      </c>
      <c r="AJ9014" s="2" t="e">
        <f t="shared" si="712"/>
        <v>#NUM!</v>
      </c>
    </row>
    <row r="9015" spans="1:36" x14ac:dyDescent="0.75">
      <c r="A9015" s="2">
        <v>38234</v>
      </c>
      <c r="C9015" s="1">
        <v>8.3999999999999995E-5</v>
      </c>
      <c r="D9015" s="1">
        <v>7.0599999999999995E-5</v>
      </c>
      <c r="E9015" s="1">
        <v>5.9299999999999998E-5</v>
      </c>
      <c r="G9015">
        <v>1.3538999999999999E-4</v>
      </c>
      <c r="H9015">
        <v>1.04923E-4</v>
      </c>
      <c r="I9015" s="1">
        <v>8.3999999999999995E-5</v>
      </c>
      <c r="J9015" s="1">
        <v>6.6299999999999999E-5</v>
      </c>
      <c r="K9015" s="1">
        <v>5.2899999999999998E-5</v>
      </c>
      <c r="L9015">
        <v>1.6095399999999999E-4</v>
      </c>
      <c r="M9015">
        <v>1.2603899999999999E-4</v>
      </c>
      <c r="N9015" s="1">
        <v>9.4199999999999999E-5</v>
      </c>
      <c r="O9015" s="1">
        <v>7.3999999999999996E-5</v>
      </c>
      <c r="P9015" s="1">
        <v>5.8199999999999998E-5</v>
      </c>
      <c r="Q9015">
        <v>1.6810300000000001E-4</v>
      </c>
      <c r="R9015">
        <v>1.24824E-4</v>
      </c>
      <c r="S9015" s="1">
        <v>9.6399999999999999E-5</v>
      </c>
      <c r="T9015" s="1">
        <v>7.6199999999999995E-5</v>
      </c>
      <c r="U9015" s="1">
        <v>5.9700000000000001E-5</v>
      </c>
      <c r="X9015" s="1">
        <v>8.5199999999999997E-5</v>
      </c>
      <c r="Y9015" s="1">
        <v>6.5500000000000006E-5</v>
      </c>
      <c r="AB9015">
        <f t="shared" si="708"/>
        <v>3.6353011811023615E-3</v>
      </c>
      <c r="AD9015">
        <f t="shared" si="709"/>
        <v>2004</v>
      </c>
      <c r="AE9015">
        <f>MONTH(A9015)</f>
        <v>9</v>
      </c>
      <c r="AF9015" t="str">
        <f t="shared" si="710"/>
        <v>20049</v>
      </c>
      <c r="AI9015" t="str">
        <f t="shared" si="711"/>
        <v/>
      </c>
      <c r="AJ9015" s="2" t="e">
        <f t="shared" si="712"/>
        <v>#NUM!</v>
      </c>
    </row>
    <row r="9016" spans="1:36" x14ac:dyDescent="0.75">
      <c r="A9016" s="2">
        <v>38235</v>
      </c>
      <c r="C9016">
        <v>0</v>
      </c>
      <c r="D9016">
        <v>0</v>
      </c>
      <c r="E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X9016">
        <v>0</v>
      </c>
      <c r="Y9016">
        <v>0</v>
      </c>
      <c r="AB9016">
        <f t="shared" si="708"/>
        <v>0</v>
      </c>
      <c r="AD9016">
        <f t="shared" si="709"/>
        <v>2004</v>
      </c>
      <c r="AE9016">
        <f>MONTH(A9016)</f>
        <v>9</v>
      </c>
      <c r="AF9016" t="str">
        <f t="shared" si="710"/>
        <v>20049</v>
      </c>
      <c r="AI9016" t="str">
        <f t="shared" si="711"/>
        <v/>
      </c>
      <c r="AJ9016" s="2" t="e">
        <f t="shared" si="712"/>
        <v>#NUM!</v>
      </c>
    </row>
    <row r="9017" spans="1:36" x14ac:dyDescent="0.75">
      <c r="A9017" s="2">
        <v>38236</v>
      </c>
      <c r="C9017" s="1">
        <v>2.5899999999999999E-5</v>
      </c>
      <c r="D9017" s="1">
        <v>3.43E-5</v>
      </c>
      <c r="E9017" s="1">
        <v>2.8200000000000001E-5</v>
      </c>
      <c r="G9017" s="1">
        <v>9.8700000000000004E-6</v>
      </c>
      <c r="H9017" s="1">
        <v>3.4100000000000002E-5</v>
      </c>
      <c r="I9017" s="1">
        <v>4.3900000000000003E-5</v>
      </c>
      <c r="J9017" s="1">
        <v>3.57E-5</v>
      </c>
      <c r="K9017">
        <v>0</v>
      </c>
      <c r="L9017" s="1">
        <v>7.8499999999999994E-6</v>
      </c>
      <c r="M9017" s="1">
        <v>2.6699999999999998E-5</v>
      </c>
      <c r="N9017" s="1">
        <v>3.4499999999999998E-5</v>
      </c>
      <c r="O9017" s="1">
        <v>2.8E-5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X9017">
        <v>0</v>
      </c>
      <c r="Y9017" s="1">
        <v>2.8900000000000001E-5</v>
      </c>
      <c r="AB9017">
        <f t="shared" si="708"/>
        <v>6.6519685039370072E-4</v>
      </c>
      <c r="AD9017">
        <f t="shared" si="709"/>
        <v>2004</v>
      </c>
      <c r="AE9017">
        <f>MONTH(A9017)</f>
        <v>9</v>
      </c>
      <c r="AF9017" t="str">
        <f t="shared" si="710"/>
        <v>20049</v>
      </c>
      <c r="AI9017" t="str">
        <f t="shared" si="711"/>
        <v/>
      </c>
      <c r="AJ9017" s="2" t="e">
        <f t="shared" si="712"/>
        <v>#NUM!</v>
      </c>
    </row>
    <row r="9018" spans="1:36" x14ac:dyDescent="0.75">
      <c r="A9018" s="2">
        <v>38237</v>
      </c>
      <c r="C9018">
        <v>0</v>
      </c>
      <c r="D9018">
        <v>0</v>
      </c>
      <c r="E9018" s="1">
        <v>1.2700000000000001E-7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X9018">
        <v>0</v>
      </c>
      <c r="Y9018">
        <v>0</v>
      </c>
      <c r="AB9018">
        <f t="shared" si="708"/>
        <v>2.5000000000000004E-7</v>
      </c>
      <c r="AD9018">
        <f t="shared" si="709"/>
        <v>2004</v>
      </c>
      <c r="AE9018">
        <f>MONTH(A9018)</f>
        <v>9</v>
      </c>
      <c r="AF9018" t="str">
        <f t="shared" si="710"/>
        <v>20049</v>
      </c>
      <c r="AI9018" t="str">
        <f t="shared" si="711"/>
        <v/>
      </c>
      <c r="AJ9018" s="2" t="e">
        <f t="shared" si="712"/>
        <v>#NUM!</v>
      </c>
    </row>
    <row r="9019" spans="1:36" x14ac:dyDescent="0.75">
      <c r="A9019" s="2">
        <v>38238</v>
      </c>
      <c r="C9019">
        <v>0</v>
      </c>
      <c r="D9019">
        <v>0</v>
      </c>
      <c r="E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X9019">
        <v>0</v>
      </c>
      <c r="Y9019">
        <v>0</v>
      </c>
      <c r="AB9019">
        <f t="shared" si="708"/>
        <v>0</v>
      </c>
      <c r="AD9019">
        <f t="shared" si="709"/>
        <v>2004</v>
      </c>
      <c r="AE9019">
        <f>MONTH(A9019)</f>
        <v>9</v>
      </c>
      <c r="AF9019" t="str">
        <f t="shared" si="710"/>
        <v>20049</v>
      </c>
      <c r="AI9019" t="str">
        <f t="shared" si="711"/>
        <v/>
      </c>
      <c r="AJ9019" s="2" t="e">
        <f t="shared" si="712"/>
        <v>#NUM!</v>
      </c>
    </row>
    <row r="9020" spans="1:36" x14ac:dyDescent="0.75">
      <c r="A9020" s="2">
        <v>38239</v>
      </c>
      <c r="C9020">
        <v>0</v>
      </c>
      <c r="D9020" s="1">
        <v>6.6199999999999997E-7</v>
      </c>
      <c r="E9020" s="1">
        <v>1.19E-5</v>
      </c>
      <c r="G9020">
        <v>0</v>
      </c>
      <c r="H9020" s="1">
        <v>4.7700000000000005E-7</v>
      </c>
      <c r="I9020" s="1">
        <v>1.9199999999999998E-6</v>
      </c>
      <c r="J9020" s="1">
        <v>1.3900000000000001E-5</v>
      </c>
      <c r="K9020" s="1">
        <v>1.84E-5</v>
      </c>
      <c r="L9020" s="1">
        <v>4.7199999999999999E-7</v>
      </c>
      <c r="M9020" s="1">
        <v>1.17E-6</v>
      </c>
      <c r="N9020" s="1">
        <v>2.4399999999999999E-6</v>
      </c>
      <c r="O9020" s="1">
        <v>1.1399999999999999E-5</v>
      </c>
      <c r="P9020" s="1">
        <v>1.5999999999999999E-5</v>
      </c>
      <c r="Q9020" s="1">
        <v>9.0100000000000003E-7</v>
      </c>
      <c r="R9020" s="1">
        <v>1.57E-6</v>
      </c>
      <c r="S9020" s="1">
        <v>3.3100000000000001E-6</v>
      </c>
      <c r="T9020" s="1">
        <v>4.7400000000000004E-6</v>
      </c>
      <c r="U9020" s="1">
        <v>6.2099999999999998E-6</v>
      </c>
      <c r="X9020" s="1">
        <v>3.49E-6</v>
      </c>
      <c r="Y9020" s="1">
        <v>4.7899999999999999E-6</v>
      </c>
      <c r="AB9020">
        <f t="shared" si="708"/>
        <v>2.0423622047244092E-4</v>
      </c>
      <c r="AD9020">
        <f t="shared" si="709"/>
        <v>2004</v>
      </c>
      <c r="AE9020">
        <f>MONTH(A9020)</f>
        <v>9</v>
      </c>
      <c r="AF9020" t="str">
        <f t="shared" si="710"/>
        <v>20049</v>
      </c>
      <c r="AI9020" t="str">
        <f t="shared" si="711"/>
        <v/>
      </c>
      <c r="AJ9020" s="2" t="e">
        <f t="shared" si="712"/>
        <v>#NUM!</v>
      </c>
    </row>
    <row r="9021" spans="1:36" x14ac:dyDescent="0.75">
      <c r="A9021" s="2">
        <v>38240</v>
      </c>
      <c r="C9021" s="1">
        <v>8.14E-5</v>
      </c>
      <c r="D9021" s="1">
        <v>8.2799999999999993E-5</v>
      </c>
      <c r="E9021" s="1">
        <v>7.9099999999999998E-5</v>
      </c>
      <c r="G9021">
        <v>1.5556200000000001E-4</v>
      </c>
      <c r="H9021">
        <v>1.4332400000000001E-4</v>
      </c>
      <c r="I9021">
        <v>1.4230300000000001E-4</v>
      </c>
      <c r="J9021">
        <v>1.32977E-4</v>
      </c>
      <c r="K9021">
        <v>1.0791299999999999E-4</v>
      </c>
      <c r="L9021">
        <v>2.3662499999999999E-4</v>
      </c>
      <c r="M9021">
        <v>2.5576E-4</v>
      </c>
      <c r="N9021">
        <v>2.13694E-4</v>
      </c>
      <c r="O9021">
        <v>1.5940299999999999E-4</v>
      </c>
      <c r="P9021">
        <v>1.3108400000000001E-4</v>
      </c>
      <c r="Q9021">
        <v>3.1167899999999998E-4</v>
      </c>
      <c r="R9021">
        <v>3.1323499999999998E-4</v>
      </c>
      <c r="S9021">
        <v>2.9275299999999998E-4</v>
      </c>
      <c r="T9021">
        <v>2.14966E-4</v>
      </c>
      <c r="U9021">
        <v>1.7235699999999999E-4</v>
      </c>
      <c r="X9021">
        <v>3.6217399999999999E-4</v>
      </c>
      <c r="Y9021">
        <v>3.1166700000000001E-4</v>
      </c>
      <c r="AB9021">
        <f t="shared" si="708"/>
        <v>7.678692913385827E-3</v>
      </c>
      <c r="AD9021">
        <f t="shared" si="709"/>
        <v>2004</v>
      </c>
      <c r="AE9021">
        <f>MONTH(A9021)</f>
        <v>9</v>
      </c>
      <c r="AF9021" t="str">
        <f t="shared" si="710"/>
        <v>20049</v>
      </c>
      <c r="AI9021" t="str">
        <f t="shared" si="711"/>
        <v/>
      </c>
      <c r="AJ9021" s="2" t="e">
        <f t="shared" si="712"/>
        <v>#NUM!</v>
      </c>
    </row>
    <row r="9022" spans="1:36" x14ac:dyDescent="0.75">
      <c r="A9022" s="2">
        <v>38241</v>
      </c>
      <c r="C9022">
        <v>1.47236E-4</v>
      </c>
      <c r="D9022">
        <v>1.4111899999999999E-4</v>
      </c>
      <c r="E9022">
        <v>1.7760900000000001E-4</v>
      </c>
      <c r="G9022">
        <v>2.49662E-4</v>
      </c>
      <c r="H9022">
        <v>2.3530799999999999E-4</v>
      </c>
      <c r="I9022">
        <v>2.4065100000000001E-4</v>
      </c>
      <c r="J9022">
        <v>2.76951E-4</v>
      </c>
      <c r="K9022">
        <v>2.4466899999999998E-4</v>
      </c>
      <c r="L9022">
        <v>3.2367600000000001E-4</v>
      </c>
      <c r="M9022">
        <v>2.5821399999999999E-4</v>
      </c>
      <c r="N9022">
        <v>2.2366000000000001E-4</v>
      </c>
      <c r="O9022">
        <v>1.90223E-4</v>
      </c>
      <c r="P9022">
        <v>1.20893E-4</v>
      </c>
      <c r="Q9022">
        <v>2.0058899999999999E-4</v>
      </c>
      <c r="R9022">
        <v>1.78073E-4</v>
      </c>
      <c r="S9022" s="1">
        <v>8.5400000000000002E-5</v>
      </c>
      <c r="T9022" s="1">
        <v>3.8600000000000003E-5</v>
      </c>
      <c r="U9022">
        <v>0</v>
      </c>
      <c r="X9022">
        <v>0</v>
      </c>
      <c r="Y9022">
        <v>0</v>
      </c>
      <c r="AB9022">
        <f t="shared" si="708"/>
        <v>6.5601043307086616E-3</v>
      </c>
      <c r="AD9022">
        <f t="shared" si="709"/>
        <v>2004</v>
      </c>
      <c r="AE9022">
        <f>MONTH(A9022)</f>
        <v>9</v>
      </c>
      <c r="AF9022" t="str">
        <f t="shared" si="710"/>
        <v>20049</v>
      </c>
      <c r="AI9022" t="str">
        <f t="shared" si="711"/>
        <v/>
      </c>
      <c r="AJ9022" s="2" t="e">
        <f t="shared" si="712"/>
        <v>#NUM!</v>
      </c>
    </row>
    <row r="9023" spans="1:36" x14ac:dyDescent="0.75">
      <c r="A9023" s="2">
        <v>38242</v>
      </c>
      <c r="C9023" s="1">
        <v>1.42E-5</v>
      </c>
      <c r="D9023" s="1">
        <v>4.1899999999999997E-6</v>
      </c>
      <c r="E9023">
        <v>0</v>
      </c>
      <c r="G9023" s="1">
        <v>1.4399999999999999E-5</v>
      </c>
      <c r="H9023" s="1">
        <v>2.3799999999999999E-5</v>
      </c>
      <c r="I9023" s="1">
        <v>1.45E-5</v>
      </c>
      <c r="J9023">
        <v>0</v>
      </c>
      <c r="K9023">
        <v>0</v>
      </c>
      <c r="L9023" s="1">
        <v>1.29E-5</v>
      </c>
      <c r="M9023" s="1">
        <v>2.3300000000000001E-5</v>
      </c>
      <c r="N9023" s="1">
        <v>1.63E-5</v>
      </c>
      <c r="O9023">
        <v>0</v>
      </c>
      <c r="P9023">
        <v>0</v>
      </c>
      <c r="Q9023" s="1">
        <v>4.4000000000000002E-6</v>
      </c>
      <c r="R9023" s="1">
        <v>1.3200000000000001E-5</v>
      </c>
      <c r="S9023" s="1">
        <v>9.5599999999999999E-6</v>
      </c>
      <c r="T9023">
        <v>0</v>
      </c>
      <c r="U9023">
        <v>0</v>
      </c>
      <c r="X9023" s="1">
        <v>1.81E-6</v>
      </c>
      <c r="Y9023">
        <v>0</v>
      </c>
      <c r="AB9023">
        <f t="shared" si="708"/>
        <v>3.003149606299213E-4</v>
      </c>
      <c r="AD9023">
        <f t="shared" si="709"/>
        <v>2004</v>
      </c>
      <c r="AE9023">
        <f>MONTH(A9023)</f>
        <v>9</v>
      </c>
      <c r="AF9023" t="str">
        <f t="shared" si="710"/>
        <v>20049</v>
      </c>
      <c r="AI9023" t="str">
        <f t="shared" si="711"/>
        <v/>
      </c>
      <c r="AJ9023" s="2" t="e">
        <f t="shared" si="712"/>
        <v>#NUM!</v>
      </c>
    </row>
    <row r="9024" spans="1:36" x14ac:dyDescent="0.75">
      <c r="A9024" s="2">
        <v>38243</v>
      </c>
      <c r="C9024">
        <v>0</v>
      </c>
      <c r="D9024">
        <v>0</v>
      </c>
      <c r="E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X9024">
        <v>0</v>
      </c>
      <c r="Y9024">
        <v>0</v>
      </c>
      <c r="AB9024">
        <f t="shared" si="708"/>
        <v>0</v>
      </c>
      <c r="AD9024">
        <f t="shared" si="709"/>
        <v>2004</v>
      </c>
      <c r="AE9024">
        <f>MONTH(A9024)</f>
        <v>9</v>
      </c>
      <c r="AF9024" t="str">
        <f t="shared" si="710"/>
        <v>20049</v>
      </c>
      <c r="AI9024" t="str">
        <f t="shared" si="711"/>
        <v/>
      </c>
      <c r="AJ9024" s="2" t="e">
        <f t="shared" si="712"/>
        <v>#NUM!</v>
      </c>
    </row>
    <row r="9025" spans="1:36" x14ac:dyDescent="0.75">
      <c r="A9025" s="2">
        <v>38244</v>
      </c>
      <c r="C9025">
        <v>0</v>
      </c>
      <c r="D9025">
        <v>0</v>
      </c>
      <c r="E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X9025">
        <v>0</v>
      </c>
      <c r="Y9025">
        <v>0</v>
      </c>
      <c r="AB9025">
        <f t="shared" si="708"/>
        <v>0</v>
      </c>
      <c r="AD9025">
        <f t="shared" si="709"/>
        <v>2004</v>
      </c>
      <c r="AE9025">
        <f>MONTH(A9025)</f>
        <v>9</v>
      </c>
      <c r="AF9025" t="str">
        <f t="shared" si="710"/>
        <v>20049</v>
      </c>
      <c r="AI9025" t="str">
        <f t="shared" si="711"/>
        <v/>
      </c>
      <c r="AJ9025" s="2" t="e">
        <f t="shared" si="712"/>
        <v>#NUM!</v>
      </c>
    </row>
    <row r="9026" spans="1:36" x14ac:dyDescent="0.75">
      <c r="A9026" s="2">
        <v>38245</v>
      </c>
      <c r="C9026">
        <v>0</v>
      </c>
      <c r="D9026">
        <v>0</v>
      </c>
      <c r="E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X9026">
        <v>0</v>
      </c>
      <c r="Y9026">
        <v>0</v>
      </c>
      <c r="AB9026">
        <f t="shared" si="708"/>
        <v>0</v>
      </c>
      <c r="AD9026">
        <f t="shared" si="709"/>
        <v>2004</v>
      </c>
      <c r="AE9026">
        <f>MONTH(A9026)</f>
        <v>9</v>
      </c>
      <c r="AF9026" t="str">
        <f t="shared" si="710"/>
        <v>20049</v>
      </c>
      <c r="AI9026" t="str">
        <f t="shared" si="711"/>
        <v/>
      </c>
      <c r="AJ9026" s="2" t="e">
        <f t="shared" si="712"/>
        <v>#NUM!</v>
      </c>
    </row>
    <row r="9027" spans="1:36" x14ac:dyDescent="0.75">
      <c r="A9027" s="2">
        <v>38246</v>
      </c>
      <c r="C9027">
        <v>0</v>
      </c>
      <c r="D9027">
        <v>0</v>
      </c>
      <c r="E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X9027">
        <v>0</v>
      </c>
      <c r="Y9027">
        <v>0</v>
      </c>
      <c r="AB9027">
        <f t="shared" ref="AB9027:AB9090" si="713">(1000/25.4)*AVERAGE(B9027:AA9027)</f>
        <v>0</v>
      </c>
      <c r="AD9027">
        <f t="shared" ref="AD9027:AD9090" si="714">YEAR(A9027)</f>
        <v>2004</v>
      </c>
      <c r="AE9027">
        <f>MONTH(A9027)</f>
        <v>9</v>
      </c>
      <c r="AF9027" t="str">
        <f t="shared" ref="AF9027:AF9090" si="715">_xlfn.CONCAT(AD9027,AE9027)</f>
        <v>20049</v>
      </c>
      <c r="AI9027" t="str">
        <f t="shared" ref="AI9027:AI9090" si="716">_xlfn.CONCAT(AG9027:AH9027)</f>
        <v/>
      </c>
      <c r="AJ9027" s="2" t="e">
        <f t="shared" ref="AJ9027:AJ9090" si="717">DATE(AG9027,AH9027,1)</f>
        <v>#NUM!</v>
      </c>
    </row>
    <row r="9028" spans="1:36" x14ac:dyDescent="0.75">
      <c r="A9028" s="2">
        <v>38247</v>
      </c>
      <c r="C9028">
        <v>0</v>
      </c>
      <c r="D9028">
        <v>0</v>
      </c>
      <c r="E9028">
        <v>0</v>
      </c>
      <c r="G9028">
        <v>0</v>
      </c>
      <c r="H9028">
        <v>0</v>
      </c>
      <c r="I9028">
        <v>0</v>
      </c>
      <c r="J9028">
        <v>0</v>
      </c>
      <c r="K9028" s="1">
        <v>1.9700000000000001E-5</v>
      </c>
      <c r="L9028">
        <v>0</v>
      </c>
      <c r="M9028">
        <v>0</v>
      </c>
      <c r="N9028">
        <v>0</v>
      </c>
      <c r="O9028">
        <v>0</v>
      </c>
      <c r="P9028" s="1">
        <v>2.9E-5</v>
      </c>
      <c r="Q9028">
        <v>0</v>
      </c>
      <c r="R9028">
        <v>0</v>
      </c>
      <c r="S9028">
        <v>0</v>
      </c>
      <c r="T9028">
        <v>0</v>
      </c>
      <c r="U9028" s="1">
        <v>3.6300000000000001E-5</v>
      </c>
      <c r="X9028">
        <v>0</v>
      </c>
      <c r="Y9028">
        <v>0</v>
      </c>
      <c r="AB9028">
        <f t="shared" si="713"/>
        <v>1.6732283464566931E-4</v>
      </c>
      <c r="AD9028">
        <f t="shared" si="714"/>
        <v>2004</v>
      </c>
      <c r="AE9028">
        <f>MONTH(A9028)</f>
        <v>9</v>
      </c>
      <c r="AF9028" t="str">
        <f t="shared" si="715"/>
        <v>20049</v>
      </c>
      <c r="AI9028" t="str">
        <f t="shared" si="716"/>
        <v/>
      </c>
      <c r="AJ9028" s="2" t="e">
        <f t="shared" si="717"/>
        <v>#NUM!</v>
      </c>
    </row>
    <row r="9029" spans="1:36" x14ac:dyDescent="0.75">
      <c r="A9029" s="2">
        <v>38248</v>
      </c>
      <c r="C9029">
        <v>0</v>
      </c>
      <c r="D9029">
        <v>0</v>
      </c>
      <c r="E9029">
        <v>0</v>
      </c>
      <c r="G9029" s="1">
        <v>4.9200000000000003E-5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X9029">
        <v>0</v>
      </c>
      <c r="Y9029">
        <v>0</v>
      </c>
      <c r="AB9029">
        <f t="shared" si="713"/>
        <v>9.6850393700787408E-5</v>
      </c>
      <c r="AD9029">
        <f t="shared" si="714"/>
        <v>2004</v>
      </c>
      <c r="AE9029">
        <f>MONTH(A9029)</f>
        <v>9</v>
      </c>
      <c r="AF9029" t="str">
        <f t="shared" si="715"/>
        <v>20049</v>
      </c>
      <c r="AI9029" t="str">
        <f t="shared" si="716"/>
        <v/>
      </c>
      <c r="AJ9029" s="2" t="e">
        <f t="shared" si="717"/>
        <v>#NUM!</v>
      </c>
    </row>
    <row r="9030" spans="1:36" x14ac:dyDescent="0.75">
      <c r="A9030" s="2">
        <v>38249</v>
      </c>
      <c r="C9030">
        <v>4.5249500000000002E-4</v>
      </c>
      <c r="D9030">
        <v>1.09172E-4</v>
      </c>
      <c r="E9030" s="1">
        <v>4.1499999999999999E-5</v>
      </c>
      <c r="G9030">
        <v>9.3958400000000004E-4</v>
      </c>
      <c r="H9030">
        <v>3.8609199999999999E-4</v>
      </c>
      <c r="I9030" s="1">
        <v>2.8200000000000001E-5</v>
      </c>
      <c r="J9030">
        <v>0</v>
      </c>
      <c r="K9030">
        <v>1.01634E-4</v>
      </c>
      <c r="L9030">
        <v>5.2207200000000005E-4</v>
      </c>
      <c r="M9030">
        <v>1.3541200000000001E-4</v>
      </c>
      <c r="N9030">
        <v>0</v>
      </c>
      <c r="O9030">
        <v>0</v>
      </c>
      <c r="P9030" s="1">
        <v>6.3999999999999997E-5</v>
      </c>
      <c r="Q9030">
        <v>1.3103600000000001E-4</v>
      </c>
      <c r="R9030">
        <v>0</v>
      </c>
      <c r="S9030">
        <v>0</v>
      </c>
      <c r="T9030">
        <v>0</v>
      </c>
      <c r="U9030" s="1">
        <v>8.4499999999999994E-5</v>
      </c>
      <c r="X9030">
        <v>0</v>
      </c>
      <c r="Y9030">
        <v>0</v>
      </c>
      <c r="AB9030">
        <f t="shared" si="713"/>
        <v>5.8970413385826788E-3</v>
      </c>
      <c r="AD9030">
        <f t="shared" si="714"/>
        <v>2004</v>
      </c>
      <c r="AE9030">
        <f>MONTH(A9030)</f>
        <v>9</v>
      </c>
      <c r="AF9030" t="str">
        <f t="shared" si="715"/>
        <v>20049</v>
      </c>
      <c r="AI9030" t="str">
        <f t="shared" si="716"/>
        <v/>
      </c>
      <c r="AJ9030" s="2" t="e">
        <f t="shared" si="717"/>
        <v>#NUM!</v>
      </c>
    </row>
    <row r="9031" spans="1:36" x14ac:dyDescent="0.75">
      <c r="A9031" s="2">
        <v>38250</v>
      </c>
      <c r="C9031">
        <v>1.3683549999999999E-3</v>
      </c>
      <c r="D9031">
        <v>2.7796800000000002E-4</v>
      </c>
      <c r="E9031" s="1">
        <v>3.7200000000000003E-5</v>
      </c>
      <c r="G9031">
        <v>3.452826E-3</v>
      </c>
      <c r="H9031">
        <v>1.630741E-3</v>
      </c>
      <c r="I9031">
        <v>3.1612799999999999E-4</v>
      </c>
      <c r="J9031" s="1">
        <v>3.0400000000000001E-6</v>
      </c>
      <c r="K9031" s="1">
        <v>7.4499999999999995E-5</v>
      </c>
      <c r="L9031">
        <v>3.2871300000000001E-3</v>
      </c>
      <c r="M9031">
        <v>1.531311E-3</v>
      </c>
      <c r="N9031">
        <v>2.6461300000000002E-4</v>
      </c>
      <c r="O9031">
        <v>0</v>
      </c>
      <c r="P9031" s="1">
        <v>8.3200000000000003E-5</v>
      </c>
      <c r="Q9031">
        <v>2.8528339999999998E-3</v>
      </c>
      <c r="R9031">
        <v>1.3093429999999999E-3</v>
      </c>
      <c r="S9031">
        <v>2.3094700000000001E-4</v>
      </c>
      <c r="T9031">
        <v>0</v>
      </c>
      <c r="U9031" s="1">
        <v>5.7000000000000003E-5</v>
      </c>
      <c r="X9031">
        <v>1.68338E-4</v>
      </c>
      <c r="Y9031" s="1">
        <v>2.6800000000000001E-5</v>
      </c>
      <c r="AB9031">
        <f t="shared" si="713"/>
        <v>3.3409988188976385E-2</v>
      </c>
      <c r="AD9031">
        <f t="shared" si="714"/>
        <v>2004</v>
      </c>
      <c r="AE9031">
        <f>MONTH(A9031)</f>
        <v>9</v>
      </c>
      <c r="AF9031" t="str">
        <f t="shared" si="715"/>
        <v>20049</v>
      </c>
      <c r="AI9031" t="str">
        <f t="shared" si="716"/>
        <v/>
      </c>
      <c r="AJ9031" s="2" t="e">
        <f t="shared" si="717"/>
        <v>#NUM!</v>
      </c>
    </row>
    <row r="9032" spans="1:36" x14ac:dyDescent="0.75">
      <c r="A9032" s="2">
        <v>38251</v>
      </c>
      <c r="C9032">
        <v>0</v>
      </c>
      <c r="D9032">
        <v>0</v>
      </c>
      <c r="E9032">
        <v>0</v>
      </c>
      <c r="G9032" s="1">
        <v>4.6600000000000001E-5</v>
      </c>
      <c r="H9032">
        <v>0</v>
      </c>
      <c r="I9032">
        <v>0</v>
      </c>
      <c r="J9032">
        <v>0</v>
      </c>
      <c r="K9032">
        <v>0</v>
      </c>
      <c r="L9032" s="1">
        <v>1.5800000000000001E-5</v>
      </c>
      <c r="M9032">
        <v>0</v>
      </c>
      <c r="N9032">
        <v>0</v>
      </c>
      <c r="O9032">
        <v>0</v>
      </c>
      <c r="P9032">
        <v>0</v>
      </c>
      <c r="Q9032" s="1">
        <v>1.2100000000000001E-6</v>
      </c>
      <c r="R9032">
        <v>0</v>
      </c>
      <c r="S9032">
        <v>0</v>
      </c>
      <c r="T9032">
        <v>0</v>
      </c>
      <c r="U9032">
        <v>0</v>
      </c>
      <c r="X9032">
        <v>0</v>
      </c>
      <c r="Y9032">
        <v>0</v>
      </c>
      <c r="AB9032">
        <f t="shared" si="713"/>
        <v>1.2521653543307086E-4</v>
      </c>
      <c r="AD9032">
        <f t="shared" si="714"/>
        <v>2004</v>
      </c>
      <c r="AE9032">
        <f>MONTH(A9032)</f>
        <v>9</v>
      </c>
      <c r="AF9032" t="str">
        <f t="shared" si="715"/>
        <v>20049</v>
      </c>
      <c r="AI9032" t="str">
        <f t="shared" si="716"/>
        <v/>
      </c>
      <c r="AJ9032" s="2" t="e">
        <f t="shared" si="717"/>
        <v>#NUM!</v>
      </c>
    </row>
    <row r="9033" spans="1:36" x14ac:dyDescent="0.75">
      <c r="A9033" s="2">
        <v>38252</v>
      </c>
      <c r="C9033">
        <v>0</v>
      </c>
      <c r="D9033">
        <v>0</v>
      </c>
      <c r="E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X9033">
        <v>0</v>
      </c>
      <c r="Y9033">
        <v>0</v>
      </c>
      <c r="AB9033">
        <f t="shared" si="713"/>
        <v>0</v>
      </c>
      <c r="AD9033">
        <f t="shared" si="714"/>
        <v>2004</v>
      </c>
      <c r="AE9033">
        <f>MONTH(A9033)</f>
        <v>9</v>
      </c>
      <c r="AF9033" t="str">
        <f t="shared" si="715"/>
        <v>20049</v>
      </c>
      <c r="AI9033" t="str">
        <f t="shared" si="716"/>
        <v/>
      </c>
      <c r="AJ9033" s="2" t="e">
        <f t="shared" si="717"/>
        <v>#NUM!</v>
      </c>
    </row>
    <row r="9034" spans="1:36" x14ac:dyDescent="0.75">
      <c r="A9034" s="2">
        <v>38253</v>
      </c>
      <c r="C9034">
        <v>0</v>
      </c>
      <c r="D9034">
        <v>0</v>
      </c>
      <c r="E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X9034">
        <v>0</v>
      </c>
      <c r="Y9034">
        <v>0</v>
      </c>
      <c r="AB9034">
        <f t="shared" si="713"/>
        <v>0</v>
      </c>
      <c r="AD9034">
        <f t="shared" si="714"/>
        <v>2004</v>
      </c>
      <c r="AE9034">
        <f>MONTH(A9034)</f>
        <v>9</v>
      </c>
      <c r="AF9034" t="str">
        <f t="shared" si="715"/>
        <v>20049</v>
      </c>
      <c r="AI9034" t="str">
        <f t="shared" si="716"/>
        <v/>
      </c>
      <c r="AJ9034" s="2" t="e">
        <f t="shared" si="717"/>
        <v>#NUM!</v>
      </c>
    </row>
    <row r="9035" spans="1:36" x14ac:dyDescent="0.75">
      <c r="A9035" s="2">
        <v>38254</v>
      </c>
      <c r="C9035" s="1">
        <v>2.5700000000000001E-5</v>
      </c>
      <c r="D9035" s="1">
        <v>2.12E-5</v>
      </c>
      <c r="E9035">
        <v>0</v>
      </c>
      <c r="G9035" s="1">
        <v>2.6699999999999998E-5</v>
      </c>
      <c r="H9035" s="1">
        <v>3.4499999999999998E-5</v>
      </c>
      <c r="I9035" s="1">
        <v>2.76E-5</v>
      </c>
      <c r="J9035">
        <v>0</v>
      </c>
      <c r="K9035">
        <v>0</v>
      </c>
      <c r="L9035" s="1">
        <v>2.2900000000000001E-5</v>
      </c>
      <c r="M9035" s="1">
        <v>2.9099999999999999E-5</v>
      </c>
      <c r="N9035" s="1">
        <v>2.2799999999999999E-5</v>
      </c>
      <c r="O9035">
        <v>0</v>
      </c>
      <c r="P9035">
        <v>0</v>
      </c>
      <c r="Q9035" s="1">
        <v>1.04E-5</v>
      </c>
      <c r="R9035" s="1">
        <v>1.2999999999999999E-5</v>
      </c>
      <c r="S9035" s="1">
        <v>1.01E-5</v>
      </c>
      <c r="T9035">
        <v>0</v>
      </c>
      <c r="U9035">
        <v>0</v>
      </c>
      <c r="X9035" s="1">
        <v>3.0000000000000001E-5</v>
      </c>
      <c r="Y9035" s="1">
        <v>2.4000000000000001E-5</v>
      </c>
      <c r="AB9035">
        <f t="shared" si="713"/>
        <v>5.8661417322834655E-4</v>
      </c>
      <c r="AD9035">
        <f t="shared" si="714"/>
        <v>2004</v>
      </c>
      <c r="AE9035">
        <f>MONTH(A9035)</f>
        <v>9</v>
      </c>
      <c r="AF9035" t="str">
        <f t="shared" si="715"/>
        <v>20049</v>
      </c>
      <c r="AI9035" t="str">
        <f t="shared" si="716"/>
        <v/>
      </c>
      <c r="AJ9035" s="2" t="e">
        <f t="shared" si="717"/>
        <v>#NUM!</v>
      </c>
    </row>
    <row r="9036" spans="1:36" x14ac:dyDescent="0.75">
      <c r="A9036" s="2">
        <v>38255</v>
      </c>
      <c r="C9036" s="1">
        <v>5.4299999999999998E-5</v>
      </c>
      <c r="D9036" s="1">
        <v>4.6699999999999997E-5</v>
      </c>
      <c r="E9036" s="1">
        <v>3.9700000000000003E-5</v>
      </c>
      <c r="G9036" s="1">
        <v>9.6899999999999997E-5</v>
      </c>
      <c r="H9036" s="1">
        <v>7.3800000000000005E-5</v>
      </c>
      <c r="I9036" s="1">
        <v>5.8799999999999999E-5</v>
      </c>
      <c r="J9036" s="1">
        <v>4.6900000000000002E-5</v>
      </c>
      <c r="K9036" s="1">
        <v>3.93E-5</v>
      </c>
      <c r="L9036">
        <v>1.15528E-4</v>
      </c>
      <c r="M9036" s="1">
        <v>8.8399999999999994E-5</v>
      </c>
      <c r="N9036" s="1">
        <v>6.8800000000000005E-5</v>
      </c>
      <c r="O9036" s="1">
        <v>5.0899999999999997E-5</v>
      </c>
      <c r="P9036" s="1">
        <v>3.6199999999999999E-5</v>
      </c>
      <c r="Q9036">
        <v>1.24747E-4</v>
      </c>
      <c r="R9036" s="1">
        <v>9.1700000000000006E-5</v>
      </c>
      <c r="S9036" s="1">
        <v>6.9999999999999994E-5</v>
      </c>
      <c r="T9036" s="1">
        <v>5.4400000000000001E-5</v>
      </c>
      <c r="U9036" s="1">
        <v>3.8899999999999997E-5</v>
      </c>
      <c r="X9036" s="1">
        <v>6.7600000000000003E-5</v>
      </c>
      <c r="Y9036" s="1">
        <v>4.8600000000000002E-5</v>
      </c>
      <c r="AB9036">
        <f t="shared" si="713"/>
        <v>2.5830216535433072E-3</v>
      </c>
      <c r="AD9036">
        <f t="shared" si="714"/>
        <v>2004</v>
      </c>
      <c r="AE9036">
        <f>MONTH(A9036)</f>
        <v>9</v>
      </c>
      <c r="AF9036" t="str">
        <f t="shared" si="715"/>
        <v>20049</v>
      </c>
      <c r="AI9036" t="str">
        <f t="shared" si="716"/>
        <v/>
      </c>
      <c r="AJ9036" s="2" t="e">
        <f t="shared" si="717"/>
        <v>#NUM!</v>
      </c>
    </row>
    <row r="9037" spans="1:36" x14ac:dyDescent="0.75">
      <c r="A9037" s="2">
        <v>38256</v>
      </c>
      <c r="C9037">
        <v>0</v>
      </c>
      <c r="D9037">
        <v>0</v>
      </c>
      <c r="E9037">
        <v>0</v>
      </c>
      <c r="G9037">
        <v>0</v>
      </c>
      <c r="H9037">
        <v>0</v>
      </c>
      <c r="I9037">
        <v>0</v>
      </c>
      <c r="J9037">
        <v>0</v>
      </c>
      <c r="K9037">
        <v>1.07669E-4</v>
      </c>
      <c r="L9037">
        <v>0</v>
      </c>
      <c r="M9037">
        <v>0</v>
      </c>
      <c r="N9037">
        <v>0</v>
      </c>
      <c r="O9037">
        <v>0</v>
      </c>
      <c r="P9037">
        <v>1.1130599999999999E-4</v>
      </c>
      <c r="Q9037">
        <v>0</v>
      </c>
      <c r="R9037">
        <v>0</v>
      </c>
      <c r="S9037">
        <v>0</v>
      </c>
      <c r="T9037">
        <v>0</v>
      </c>
      <c r="U9037">
        <v>1.16406E-4</v>
      </c>
      <c r="X9037">
        <v>0</v>
      </c>
      <c r="Y9037">
        <v>1.03547E-4</v>
      </c>
      <c r="AB9037">
        <f t="shared" si="713"/>
        <v>8.6403149606299214E-4</v>
      </c>
      <c r="AD9037">
        <f t="shared" si="714"/>
        <v>2004</v>
      </c>
      <c r="AE9037">
        <f>MONTH(A9037)</f>
        <v>9</v>
      </c>
      <c r="AF9037" t="str">
        <f t="shared" si="715"/>
        <v>20049</v>
      </c>
      <c r="AI9037" t="str">
        <f t="shared" si="716"/>
        <v/>
      </c>
      <c r="AJ9037" s="2" t="e">
        <f t="shared" si="717"/>
        <v>#NUM!</v>
      </c>
    </row>
    <row r="9038" spans="1:36" x14ac:dyDescent="0.75">
      <c r="A9038" s="2">
        <v>38257</v>
      </c>
      <c r="C9038">
        <v>0</v>
      </c>
      <c r="D9038">
        <v>0</v>
      </c>
      <c r="E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s="1">
        <v>1.1E-5</v>
      </c>
      <c r="X9038">
        <v>0</v>
      </c>
      <c r="Y9038">
        <v>0</v>
      </c>
      <c r="AB9038">
        <f t="shared" si="713"/>
        <v>2.1653543307086618E-5</v>
      </c>
      <c r="AD9038">
        <f t="shared" si="714"/>
        <v>2004</v>
      </c>
      <c r="AE9038">
        <f>MONTH(A9038)</f>
        <v>9</v>
      </c>
      <c r="AF9038" t="str">
        <f t="shared" si="715"/>
        <v>20049</v>
      </c>
      <c r="AI9038" t="str">
        <f t="shared" si="716"/>
        <v/>
      </c>
      <c r="AJ9038" s="2" t="e">
        <f t="shared" si="717"/>
        <v>#NUM!</v>
      </c>
    </row>
    <row r="9039" spans="1:36" x14ac:dyDescent="0.75">
      <c r="A9039" s="2">
        <v>38258</v>
      </c>
      <c r="C9039" s="1">
        <v>4.9200000000000003E-5</v>
      </c>
      <c r="D9039">
        <v>0</v>
      </c>
      <c r="E9039">
        <v>0</v>
      </c>
      <c r="G9039">
        <v>5.3038E-4</v>
      </c>
      <c r="H9039">
        <v>0</v>
      </c>
      <c r="I9039">
        <v>0</v>
      </c>
      <c r="J9039">
        <v>0</v>
      </c>
      <c r="K9039">
        <v>0</v>
      </c>
      <c r="L9039">
        <v>1.61495E-4</v>
      </c>
      <c r="M9039">
        <v>0</v>
      </c>
      <c r="N9039">
        <v>0</v>
      </c>
      <c r="O9039">
        <v>0</v>
      </c>
      <c r="P9039">
        <v>0</v>
      </c>
      <c r="Q9039" s="1">
        <v>4.7800000000000003E-5</v>
      </c>
      <c r="R9039">
        <v>0</v>
      </c>
      <c r="S9039">
        <v>0</v>
      </c>
      <c r="T9039">
        <v>0</v>
      </c>
      <c r="U9039">
        <v>0</v>
      </c>
      <c r="X9039">
        <v>0</v>
      </c>
      <c r="Y9039">
        <v>0</v>
      </c>
      <c r="AB9039">
        <f t="shared" si="713"/>
        <v>1.5529035433070866E-3</v>
      </c>
      <c r="AD9039">
        <f t="shared" si="714"/>
        <v>2004</v>
      </c>
      <c r="AE9039">
        <f>MONTH(A9039)</f>
        <v>9</v>
      </c>
      <c r="AF9039" t="str">
        <f t="shared" si="715"/>
        <v>20049</v>
      </c>
      <c r="AI9039" t="str">
        <f t="shared" si="716"/>
        <v/>
      </c>
      <c r="AJ9039" s="2" t="e">
        <f t="shared" si="717"/>
        <v>#NUM!</v>
      </c>
    </row>
    <row r="9040" spans="1:36" x14ac:dyDescent="0.75">
      <c r="A9040" s="2">
        <v>38259</v>
      </c>
      <c r="C9040">
        <v>0</v>
      </c>
      <c r="D9040">
        <v>0</v>
      </c>
      <c r="E9040">
        <v>0</v>
      </c>
      <c r="G9040" s="1">
        <v>4.5099999999999998E-5</v>
      </c>
      <c r="H9040">
        <v>0</v>
      </c>
      <c r="I9040">
        <v>0</v>
      </c>
      <c r="J9040">
        <v>0</v>
      </c>
      <c r="K9040" s="1">
        <v>4.0599999999999998E-5</v>
      </c>
      <c r="L9040" s="1">
        <v>5.2200000000000002E-5</v>
      </c>
      <c r="M9040">
        <v>0</v>
      </c>
      <c r="N9040">
        <v>0</v>
      </c>
      <c r="O9040">
        <v>0</v>
      </c>
      <c r="P9040" s="1">
        <v>3.93E-5</v>
      </c>
      <c r="Q9040" s="1">
        <v>7.1799999999999997E-5</v>
      </c>
      <c r="R9040">
        <v>0</v>
      </c>
      <c r="S9040">
        <v>0</v>
      </c>
      <c r="T9040">
        <v>0</v>
      </c>
      <c r="U9040" s="1">
        <v>9.7499999999999998E-5</v>
      </c>
      <c r="X9040">
        <v>0</v>
      </c>
      <c r="Y9040">
        <v>0</v>
      </c>
      <c r="AB9040">
        <f t="shared" si="713"/>
        <v>6.8208661417322827E-4</v>
      </c>
      <c r="AD9040">
        <f t="shared" si="714"/>
        <v>2004</v>
      </c>
      <c r="AE9040">
        <f>MONTH(A9040)</f>
        <v>9</v>
      </c>
      <c r="AF9040" t="str">
        <f t="shared" si="715"/>
        <v>20049</v>
      </c>
      <c r="AI9040" t="str">
        <f t="shared" si="716"/>
        <v/>
      </c>
      <c r="AJ9040" s="2" t="e">
        <f t="shared" si="717"/>
        <v>#NUM!</v>
      </c>
    </row>
    <row r="9041" spans="1:36" x14ac:dyDescent="0.75">
      <c r="A9041" s="2">
        <v>38260</v>
      </c>
      <c r="C9041">
        <v>3.1967900000000001E-4</v>
      </c>
      <c r="D9041">
        <v>1.10791E-4</v>
      </c>
      <c r="E9041">
        <v>0</v>
      </c>
      <c r="G9041">
        <v>4.1793599999999999E-4</v>
      </c>
      <c r="H9041">
        <v>2.6269800000000001E-4</v>
      </c>
      <c r="I9041" s="1">
        <v>4.6199999999999998E-5</v>
      </c>
      <c r="J9041">
        <v>0</v>
      </c>
      <c r="K9041">
        <v>0</v>
      </c>
      <c r="L9041">
        <v>5.5301500000000002E-4</v>
      </c>
      <c r="M9041">
        <v>1.96164E-4</v>
      </c>
      <c r="N9041">
        <v>0</v>
      </c>
      <c r="O9041">
        <v>0</v>
      </c>
      <c r="P9041">
        <v>0</v>
      </c>
      <c r="Q9041">
        <v>9.8044899999999999E-4</v>
      </c>
      <c r="R9041">
        <v>4.4693100000000002E-4</v>
      </c>
      <c r="S9041">
        <v>0</v>
      </c>
      <c r="T9041">
        <v>0</v>
      </c>
      <c r="U9041">
        <v>0</v>
      </c>
      <c r="X9041" s="1">
        <v>4.8399999999999997E-5</v>
      </c>
      <c r="Y9041">
        <v>0</v>
      </c>
      <c r="AB9041">
        <f t="shared" si="713"/>
        <v>6.6579980314960645E-3</v>
      </c>
      <c r="AD9041">
        <f t="shared" si="714"/>
        <v>2004</v>
      </c>
      <c r="AE9041">
        <f>MONTH(A9041)</f>
        <v>9</v>
      </c>
      <c r="AF9041" t="str">
        <f t="shared" si="715"/>
        <v>20049</v>
      </c>
      <c r="AI9041" t="str">
        <f t="shared" si="716"/>
        <v/>
      </c>
      <c r="AJ9041" s="2" t="e">
        <f t="shared" si="717"/>
        <v>#NUM!</v>
      </c>
    </row>
    <row r="9042" spans="1:36" x14ac:dyDescent="0.75">
      <c r="A9042" s="2">
        <v>38261</v>
      </c>
      <c r="C9042">
        <v>0</v>
      </c>
      <c r="D9042">
        <v>0</v>
      </c>
      <c r="E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X9042">
        <v>0</v>
      </c>
      <c r="Y9042">
        <v>0</v>
      </c>
      <c r="AB9042">
        <f t="shared" si="713"/>
        <v>0</v>
      </c>
      <c r="AD9042">
        <f t="shared" si="714"/>
        <v>2004</v>
      </c>
      <c r="AE9042">
        <f>MONTH(A9042)</f>
        <v>10</v>
      </c>
      <c r="AF9042" t="str">
        <f t="shared" si="715"/>
        <v>200410</v>
      </c>
      <c r="AI9042" t="str">
        <f t="shared" si="716"/>
        <v/>
      </c>
      <c r="AJ9042" s="2" t="e">
        <f t="shared" si="717"/>
        <v>#NUM!</v>
      </c>
    </row>
    <row r="9043" spans="1:36" x14ac:dyDescent="0.75">
      <c r="A9043" s="2">
        <v>38262</v>
      </c>
      <c r="C9043">
        <v>0</v>
      </c>
      <c r="D9043">
        <v>0</v>
      </c>
      <c r="E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X9043">
        <v>0</v>
      </c>
      <c r="Y9043">
        <v>0</v>
      </c>
      <c r="AB9043">
        <f t="shared" si="713"/>
        <v>0</v>
      </c>
      <c r="AD9043">
        <f t="shared" si="714"/>
        <v>2004</v>
      </c>
      <c r="AE9043">
        <f>MONTH(A9043)</f>
        <v>10</v>
      </c>
      <c r="AF9043" t="str">
        <f t="shared" si="715"/>
        <v>200410</v>
      </c>
      <c r="AI9043" t="str">
        <f t="shared" si="716"/>
        <v/>
      </c>
      <c r="AJ9043" s="2" t="e">
        <f t="shared" si="717"/>
        <v>#NUM!</v>
      </c>
    </row>
    <row r="9044" spans="1:36" x14ac:dyDescent="0.75">
      <c r="A9044" s="2">
        <v>38263</v>
      </c>
      <c r="C9044">
        <v>0</v>
      </c>
      <c r="D9044">
        <v>0</v>
      </c>
      <c r="E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 s="1">
        <v>2.8600000000000001E-5</v>
      </c>
      <c r="M9044">
        <v>0</v>
      </c>
      <c r="N9044">
        <v>0</v>
      </c>
      <c r="O9044">
        <v>0</v>
      </c>
      <c r="P9044">
        <v>0</v>
      </c>
      <c r="Q9044" s="1">
        <v>7.6699999999999994E-5</v>
      </c>
      <c r="R9044">
        <v>0</v>
      </c>
      <c r="S9044">
        <v>0</v>
      </c>
      <c r="T9044">
        <v>0</v>
      </c>
      <c r="U9044">
        <v>0</v>
      </c>
      <c r="X9044">
        <v>0</v>
      </c>
      <c r="Y9044">
        <v>0</v>
      </c>
      <c r="AB9044">
        <f t="shared" si="713"/>
        <v>2.0728346456692912E-4</v>
      </c>
      <c r="AD9044">
        <f t="shared" si="714"/>
        <v>2004</v>
      </c>
      <c r="AE9044">
        <f>MONTH(A9044)</f>
        <v>10</v>
      </c>
      <c r="AF9044" t="str">
        <f t="shared" si="715"/>
        <v>200410</v>
      </c>
      <c r="AI9044" t="str">
        <f t="shared" si="716"/>
        <v/>
      </c>
      <c r="AJ9044" s="2" t="e">
        <f t="shared" si="717"/>
        <v>#NUM!</v>
      </c>
    </row>
    <row r="9045" spans="1:36" x14ac:dyDescent="0.75">
      <c r="A9045" s="2">
        <v>38264</v>
      </c>
      <c r="C9045">
        <v>1.0158900000000001E-4</v>
      </c>
      <c r="D9045">
        <v>0</v>
      </c>
      <c r="E9045">
        <v>0</v>
      </c>
      <c r="G9045" s="1">
        <v>6.2199999999999994E-5</v>
      </c>
      <c r="H9045">
        <v>0</v>
      </c>
      <c r="I9045">
        <v>0</v>
      </c>
      <c r="J9045">
        <v>0</v>
      </c>
      <c r="K9045">
        <v>0</v>
      </c>
      <c r="L9045" s="1">
        <v>4.8099999999999997E-5</v>
      </c>
      <c r="M9045">
        <v>0</v>
      </c>
      <c r="N9045">
        <v>0</v>
      </c>
      <c r="O9045">
        <v>0</v>
      </c>
      <c r="P9045">
        <v>0</v>
      </c>
      <c r="Q9045" s="1">
        <v>9.7800000000000006E-5</v>
      </c>
      <c r="R9045">
        <v>0</v>
      </c>
      <c r="S9045">
        <v>0</v>
      </c>
      <c r="T9045">
        <v>0</v>
      </c>
      <c r="U9045">
        <v>0</v>
      </c>
      <c r="X9045">
        <v>0</v>
      </c>
      <c r="Y9045">
        <v>0</v>
      </c>
      <c r="AB9045">
        <f t="shared" si="713"/>
        <v>6.0962401574803158E-4</v>
      </c>
      <c r="AD9045">
        <f t="shared" si="714"/>
        <v>2004</v>
      </c>
      <c r="AE9045">
        <f>MONTH(A9045)</f>
        <v>10</v>
      </c>
      <c r="AF9045" t="str">
        <f t="shared" si="715"/>
        <v>200410</v>
      </c>
      <c r="AI9045" t="str">
        <f t="shared" si="716"/>
        <v/>
      </c>
      <c r="AJ9045" s="2" t="e">
        <f t="shared" si="717"/>
        <v>#NUM!</v>
      </c>
    </row>
    <row r="9046" spans="1:36" x14ac:dyDescent="0.75">
      <c r="A9046" s="2">
        <v>38265</v>
      </c>
      <c r="C9046" s="1">
        <v>6.9999999999999994E-5</v>
      </c>
      <c r="D9046" s="1">
        <v>1.19E-5</v>
      </c>
      <c r="E9046">
        <v>0</v>
      </c>
      <c r="G9046">
        <v>2.1216299999999999E-4</v>
      </c>
      <c r="H9046">
        <v>1.42459E-4</v>
      </c>
      <c r="I9046" s="1">
        <v>1.2999999999999999E-5</v>
      </c>
      <c r="J9046">
        <v>0</v>
      </c>
      <c r="K9046">
        <v>0</v>
      </c>
      <c r="L9046">
        <v>2.7261100000000002E-4</v>
      </c>
      <c r="M9046">
        <v>1.8278899999999999E-4</v>
      </c>
      <c r="N9046" s="1">
        <v>1.7399999999999999E-5</v>
      </c>
      <c r="O9046">
        <v>0</v>
      </c>
      <c r="P9046">
        <v>0</v>
      </c>
      <c r="Q9046">
        <v>2.4980500000000002E-4</v>
      </c>
      <c r="R9046">
        <v>1.6248099999999999E-4</v>
      </c>
      <c r="S9046" s="1">
        <v>1.59E-5</v>
      </c>
      <c r="T9046">
        <v>0</v>
      </c>
      <c r="U9046">
        <v>0</v>
      </c>
      <c r="X9046" s="1">
        <v>5.7699999999999998E-6</v>
      </c>
      <c r="Y9046">
        <v>0</v>
      </c>
      <c r="AB9046">
        <f t="shared" si="713"/>
        <v>2.6698385826771651E-3</v>
      </c>
      <c r="AD9046">
        <f t="shared" si="714"/>
        <v>2004</v>
      </c>
      <c r="AE9046">
        <f>MONTH(A9046)</f>
        <v>10</v>
      </c>
      <c r="AF9046" t="str">
        <f t="shared" si="715"/>
        <v>200410</v>
      </c>
      <c r="AI9046" t="str">
        <f t="shared" si="716"/>
        <v/>
      </c>
      <c r="AJ9046" s="2" t="e">
        <f t="shared" si="717"/>
        <v>#NUM!</v>
      </c>
    </row>
    <row r="9047" spans="1:36" x14ac:dyDescent="0.75">
      <c r="A9047" s="2">
        <v>38266</v>
      </c>
      <c r="C9047">
        <v>0</v>
      </c>
      <c r="D9047">
        <v>0</v>
      </c>
      <c r="E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X9047">
        <v>0</v>
      </c>
      <c r="Y9047">
        <v>0</v>
      </c>
      <c r="AB9047">
        <f t="shared" si="713"/>
        <v>0</v>
      </c>
      <c r="AD9047">
        <f t="shared" si="714"/>
        <v>2004</v>
      </c>
      <c r="AE9047">
        <f>MONTH(A9047)</f>
        <v>10</v>
      </c>
      <c r="AF9047" t="str">
        <f t="shared" si="715"/>
        <v>200410</v>
      </c>
      <c r="AI9047" t="str">
        <f t="shared" si="716"/>
        <v/>
      </c>
      <c r="AJ9047" s="2" t="e">
        <f t="shared" si="717"/>
        <v>#NUM!</v>
      </c>
    </row>
    <row r="9048" spans="1:36" x14ac:dyDescent="0.75">
      <c r="A9048" s="2">
        <v>38267</v>
      </c>
      <c r="C9048">
        <v>0</v>
      </c>
      <c r="D9048">
        <v>0</v>
      </c>
      <c r="E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X9048">
        <v>0</v>
      </c>
      <c r="Y9048">
        <v>0</v>
      </c>
      <c r="AB9048">
        <f t="shared" si="713"/>
        <v>0</v>
      </c>
      <c r="AD9048">
        <f t="shared" si="714"/>
        <v>2004</v>
      </c>
      <c r="AE9048">
        <f>MONTH(A9048)</f>
        <v>10</v>
      </c>
      <c r="AF9048" t="str">
        <f t="shared" si="715"/>
        <v>200410</v>
      </c>
      <c r="AI9048" t="str">
        <f t="shared" si="716"/>
        <v/>
      </c>
      <c r="AJ9048" s="2" t="e">
        <f t="shared" si="717"/>
        <v>#NUM!</v>
      </c>
    </row>
    <row r="9049" spans="1:36" x14ac:dyDescent="0.75">
      <c r="A9049" s="2">
        <v>38268</v>
      </c>
      <c r="C9049" s="1">
        <v>6.4700000000000001E-5</v>
      </c>
      <c r="D9049" s="1">
        <v>5.7000000000000003E-5</v>
      </c>
      <c r="E9049" s="1">
        <v>4.5099999999999998E-5</v>
      </c>
      <c r="G9049">
        <v>1.11295E-4</v>
      </c>
      <c r="H9049" s="1">
        <v>9.4699999999999998E-5</v>
      </c>
      <c r="I9049" s="1">
        <v>8.25E-5</v>
      </c>
      <c r="J9049" s="1">
        <v>6.0300000000000002E-5</v>
      </c>
      <c r="K9049" s="1">
        <v>3.6300000000000001E-5</v>
      </c>
      <c r="L9049">
        <v>1.3248399999999999E-4</v>
      </c>
      <c r="M9049">
        <v>1.2766599999999999E-4</v>
      </c>
      <c r="N9049">
        <v>1.00759E-4</v>
      </c>
      <c r="O9049" s="1">
        <v>7.2399999999999998E-5</v>
      </c>
      <c r="P9049" s="1">
        <v>4.2599999999999999E-5</v>
      </c>
      <c r="Q9049">
        <v>1.4598399999999999E-4</v>
      </c>
      <c r="R9049">
        <v>1.30584E-4</v>
      </c>
      <c r="S9049">
        <v>1.13866E-4</v>
      </c>
      <c r="T9049" s="1">
        <v>7.4900000000000005E-5</v>
      </c>
      <c r="U9049" s="1">
        <v>4.85E-5</v>
      </c>
      <c r="X9049" s="1">
        <v>9.8300000000000004E-5</v>
      </c>
      <c r="Y9049" s="1">
        <v>6.6799999999999997E-5</v>
      </c>
      <c r="AB9049">
        <f t="shared" si="713"/>
        <v>3.3597204724409445E-3</v>
      </c>
      <c r="AD9049">
        <f t="shared" si="714"/>
        <v>2004</v>
      </c>
      <c r="AE9049">
        <f>MONTH(A9049)</f>
        <v>10</v>
      </c>
      <c r="AF9049" t="str">
        <f t="shared" si="715"/>
        <v>200410</v>
      </c>
      <c r="AI9049" t="str">
        <f t="shared" si="716"/>
        <v/>
      </c>
      <c r="AJ9049" s="2" t="e">
        <f t="shared" si="717"/>
        <v>#NUM!</v>
      </c>
    </row>
    <row r="9050" spans="1:36" x14ac:dyDescent="0.75">
      <c r="A9050" s="2">
        <v>38269</v>
      </c>
      <c r="C9050">
        <v>1.6619130000000001E-3</v>
      </c>
      <c r="D9050">
        <v>1.2600860000000001E-3</v>
      </c>
      <c r="E9050">
        <v>8.4273799999999999E-4</v>
      </c>
      <c r="G9050">
        <v>1.6309810000000001E-3</v>
      </c>
      <c r="H9050">
        <v>1.3920600000000001E-3</v>
      </c>
      <c r="I9050">
        <v>8.36362E-4</v>
      </c>
      <c r="J9050">
        <v>6.6087899999999996E-4</v>
      </c>
      <c r="K9050">
        <v>5.0347E-4</v>
      </c>
      <c r="L9050">
        <v>1.843815E-3</v>
      </c>
      <c r="M9050">
        <v>1.2521260000000001E-3</v>
      </c>
      <c r="N9050">
        <v>5.4437400000000003E-4</v>
      </c>
      <c r="O9050">
        <v>4.8021799999999998E-4</v>
      </c>
      <c r="P9050">
        <v>5.8594099999999998E-4</v>
      </c>
      <c r="Q9050">
        <v>1.8441729999999999E-3</v>
      </c>
      <c r="R9050">
        <v>1.2819400000000001E-3</v>
      </c>
      <c r="S9050">
        <v>4.9607000000000004E-4</v>
      </c>
      <c r="T9050">
        <v>2.60852E-4</v>
      </c>
      <c r="U9050">
        <v>5.7195200000000003E-4</v>
      </c>
      <c r="X9050">
        <v>5.7532299999999998E-4</v>
      </c>
      <c r="Y9050">
        <v>2.4902799999999999E-4</v>
      </c>
      <c r="AB9050">
        <f t="shared" si="713"/>
        <v>3.6957285433070863E-2</v>
      </c>
      <c r="AD9050">
        <f t="shared" si="714"/>
        <v>2004</v>
      </c>
      <c r="AE9050">
        <f>MONTH(A9050)</f>
        <v>10</v>
      </c>
      <c r="AF9050" t="str">
        <f t="shared" si="715"/>
        <v>200410</v>
      </c>
      <c r="AI9050" t="str">
        <f t="shared" si="716"/>
        <v/>
      </c>
      <c r="AJ9050" s="2" t="e">
        <f t="shared" si="717"/>
        <v>#NUM!</v>
      </c>
    </row>
    <row r="9051" spans="1:36" x14ac:dyDescent="0.75">
      <c r="A9051" s="2">
        <v>38270</v>
      </c>
      <c r="C9051" s="1">
        <v>6.8700000000000003E-6</v>
      </c>
      <c r="D9051" s="1">
        <v>1.26E-6</v>
      </c>
      <c r="E9051">
        <v>0</v>
      </c>
      <c r="G9051" s="1">
        <v>3.0599999999999998E-5</v>
      </c>
      <c r="H9051" s="1">
        <v>2.4499999999999998E-6</v>
      </c>
      <c r="I9051">
        <v>0</v>
      </c>
      <c r="J9051">
        <v>0</v>
      </c>
      <c r="K9051">
        <v>0</v>
      </c>
      <c r="L9051" s="1">
        <v>8.2600000000000005E-6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X9051">
        <v>0</v>
      </c>
      <c r="Y9051">
        <v>0</v>
      </c>
      <c r="AB9051">
        <f t="shared" si="713"/>
        <v>9.7322834645669284E-5</v>
      </c>
      <c r="AD9051">
        <f t="shared" si="714"/>
        <v>2004</v>
      </c>
      <c r="AE9051">
        <f>MONTH(A9051)</f>
        <v>10</v>
      </c>
      <c r="AF9051" t="str">
        <f t="shared" si="715"/>
        <v>200410</v>
      </c>
      <c r="AI9051" t="str">
        <f t="shared" si="716"/>
        <v/>
      </c>
      <c r="AJ9051" s="2" t="e">
        <f t="shared" si="717"/>
        <v>#NUM!</v>
      </c>
    </row>
    <row r="9052" spans="1:36" x14ac:dyDescent="0.75">
      <c r="A9052" s="2">
        <v>38271</v>
      </c>
      <c r="C9052">
        <v>0</v>
      </c>
      <c r="D9052">
        <v>0</v>
      </c>
      <c r="E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X9052">
        <v>0</v>
      </c>
      <c r="Y9052">
        <v>0</v>
      </c>
      <c r="AB9052">
        <f t="shared" si="713"/>
        <v>0</v>
      </c>
      <c r="AD9052">
        <f t="shared" si="714"/>
        <v>2004</v>
      </c>
      <c r="AE9052">
        <f>MONTH(A9052)</f>
        <v>10</v>
      </c>
      <c r="AF9052" t="str">
        <f t="shared" si="715"/>
        <v>200410</v>
      </c>
      <c r="AI9052" t="str">
        <f t="shared" si="716"/>
        <v/>
      </c>
      <c r="AJ9052" s="2" t="e">
        <f t="shared" si="717"/>
        <v>#NUM!</v>
      </c>
    </row>
    <row r="9053" spans="1:36" x14ac:dyDescent="0.75">
      <c r="A9053" s="2">
        <v>38272</v>
      </c>
      <c r="C9053">
        <v>0</v>
      </c>
      <c r="D9053">
        <v>0</v>
      </c>
      <c r="E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X9053">
        <v>0</v>
      </c>
      <c r="Y9053">
        <v>0</v>
      </c>
      <c r="AB9053">
        <f t="shared" si="713"/>
        <v>0</v>
      </c>
      <c r="AD9053">
        <f t="shared" si="714"/>
        <v>2004</v>
      </c>
      <c r="AE9053">
        <f>MONTH(A9053)</f>
        <v>10</v>
      </c>
      <c r="AF9053" t="str">
        <f t="shared" si="715"/>
        <v>200410</v>
      </c>
      <c r="AI9053" t="str">
        <f t="shared" si="716"/>
        <v/>
      </c>
      <c r="AJ9053" s="2" t="e">
        <f t="shared" si="717"/>
        <v>#NUM!</v>
      </c>
    </row>
    <row r="9054" spans="1:36" x14ac:dyDescent="0.75">
      <c r="A9054" s="2">
        <v>38273</v>
      </c>
      <c r="C9054">
        <v>0</v>
      </c>
      <c r="D9054">
        <v>0</v>
      </c>
      <c r="E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X9054">
        <v>0</v>
      </c>
      <c r="Y9054">
        <v>0</v>
      </c>
      <c r="AB9054">
        <f t="shared" si="713"/>
        <v>0</v>
      </c>
      <c r="AD9054">
        <f t="shared" si="714"/>
        <v>2004</v>
      </c>
      <c r="AE9054">
        <f>MONTH(A9054)</f>
        <v>10</v>
      </c>
      <c r="AF9054" t="str">
        <f t="shared" si="715"/>
        <v>200410</v>
      </c>
      <c r="AI9054" t="str">
        <f t="shared" si="716"/>
        <v/>
      </c>
      <c r="AJ9054" s="2" t="e">
        <f t="shared" si="717"/>
        <v>#NUM!</v>
      </c>
    </row>
    <row r="9055" spans="1:36" x14ac:dyDescent="0.75">
      <c r="A9055" s="2">
        <v>38274</v>
      </c>
      <c r="C9055" s="1">
        <v>2.4499999999999999E-5</v>
      </c>
      <c r="D9055" s="1">
        <v>3.2199999999999997E-5</v>
      </c>
      <c r="E9055" s="1">
        <v>3.9100000000000002E-5</v>
      </c>
      <c r="G9055">
        <v>0</v>
      </c>
      <c r="H9055" s="1">
        <v>2.2099999999999998E-5</v>
      </c>
      <c r="I9055" s="1">
        <v>2.8099999999999999E-5</v>
      </c>
      <c r="J9055" s="1">
        <v>3.3000000000000003E-5</v>
      </c>
      <c r="K9055" s="1">
        <v>3.6699999999999998E-5</v>
      </c>
      <c r="L9055">
        <v>0</v>
      </c>
      <c r="M9055">
        <v>0</v>
      </c>
      <c r="N9055" s="1">
        <v>2.44E-5</v>
      </c>
      <c r="O9055" s="1">
        <v>2.8200000000000001E-5</v>
      </c>
      <c r="P9055" s="1">
        <v>3.1000000000000001E-5</v>
      </c>
      <c r="Q9055">
        <v>0</v>
      </c>
      <c r="R9055">
        <v>0</v>
      </c>
      <c r="S9055">
        <v>0</v>
      </c>
      <c r="T9055" s="1">
        <v>2.4199999999999999E-5</v>
      </c>
      <c r="U9055" s="1">
        <v>2.62E-5</v>
      </c>
      <c r="X9055">
        <v>0</v>
      </c>
      <c r="Y9055" s="1">
        <v>2.0599999999999999E-5</v>
      </c>
      <c r="AB9055">
        <f t="shared" si="713"/>
        <v>7.2893700787401582E-4</v>
      </c>
      <c r="AD9055">
        <f t="shared" si="714"/>
        <v>2004</v>
      </c>
      <c r="AE9055">
        <f>MONTH(A9055)</f>
        <v>10</v>
      </c>
      <c r="AF9055" t="str">
        <f t="shared" si="715"/>
        <v>200410</v>
      </c>
      <c r="AI9055" t="str">
        <f t="shared" si="716"/>
        <v/>
      </c>
      <c r="AJ9055" s="2" t="e">
        <f t="shared" si="717"/>
        <v>#NUM!</v>
      </c>
    </row>
    <row r="9056" spans="1:36" x14ac:dyDescent="0.75">
      <c r="A9056" s="2">
        <v>38275</v>
      </c>
      <c r="C9056" s="1">
        <v>6.0900000000000003E-5</v>
      </c>
      <c r="D9056" s="1">
        <v>5.1199999999999998E-5</v>
      </c>
      <c r="E9056" s="1">
        <v>4.3099999999999997E-5</v>
      </c>
      <c r="G9056" s="1">
        <v>9.8999999999999994E-5</v>
      </c>
      <c r="H9056" s="1">
        <v>7.5199999999999998E-5</v>
      </c>
      <c r="I9056" s="1">
        <v>6.02E-5</v>
      </c>
      <c r="J9056" s="1">
        <v>4.8199999999999999E-5</v>
      </c>
      <c r="K9056" s="1">
        <v>3.8500000000000001E-5</v>
      </c>
      <c r="L9056">
        <v>1.18304E-4</v>
      </c>
      <c r="M9056" s="1">
        <v>8.7899999999999995E-5</v>
      </c>
      <c r="N9056" s="1">
        <v>6.8100000000000002E-5</v>
      </c>
      <c r="O9056" s="1">
        <v>5.3300000000000001E-5</v>
      </c>
      <c r="P9056" s="1">
        <v>4.18E-5</v>
      </c>
      <c r="Q9056">
        <v>1.2407100000000001E-4</v>
      </c>
      <c r="R9056" s="1">
        <v>9.1199999999999994E-5</v>
      </c>
      <c r="S9056" s="1">
        <v>6.9999999999999994E-5</v>
      </c>
      <c r="T9056" s="1">
        <v>5.49E-5</v>
      </c>
      <c r="U9056" s="1">
        <v>4.2799999999999997E-5</v>
      </c>
      <c r="X9056" s="1">
        <v>6.7399999999999998E-5</v>
      </c>
      <c r="Y9056" s="1">
        <v>5.2899999999999998E-5</v>
      </c>
      <c r="AB9056">
        <f t="shared" si="713"/>
        <v>2.6554625984251973E-3</v>
      </c>
      <c r="AD9056">
        <f t="shared" si="714"/>
        <v>2004</v>
      </c>
      <c r="AE9056">
        <f>MONTH(A9056)</f>
        <v>10</v>
      </c>
      <c r="AF9056" t="str">
        <f t="shared" si="715"/>
        <v>200410</v>
      </c>
      <c r="AI9056" t="str">
        <f t="shared" si="716"/>
        <v/>
      </c>
      <c r="AJ9056" s="2" t="e">
        <f t="shared" si="717"/>
        <v>#NUM!</v>
      </c>
    </row>
    <row r="9057" spans="1:36" x14ac:dyDescent="0.75">
      <c r="A9057" s="2">
        <v>38276</v>
      </c>
      <c r="C9057">
        <v>0</v>
      </c>
      <c r="D9057" s="1">
        <v>7.2299999999999996E-5</v>
      </c>
      <c r="E9057">
        <v>4.6629499999999998E-4</v>
      </c>
      <c r="G9057" s="1">
        <v>5.9599999999999999E-5</v>
      </c>
      <c r="H9057">
        <v>0</v>
      </c>
      <c r="I9057" s="1">
        <v>9.8400000000000007E-5</v>
      </c>
      <c r="J9057">
        <v>3.83648E-4</v>
      </c>
      <c r="K9057">
        <v>5.0249400000000003E-4</v>
      </c>
      <c r="L9057">
        <v>1.1527300000000001E-4</v>
      </c>
      <c r="M9057" s="1">
        <v>1.3499999999999999E-5</v>
      </c>
      <c r="N9057">
        <v>1.7464800000000001E-4</v>
      </c>
      <c r="O9057">
        <v>5.5927099999999997E-4</v>
      </c>
      <c r="P9057">
        <v>6.8343099999999997E-4</v>
      </c>
      <c r="Q9057">
        <v>2.04704E-4</v>
      </c>
      <c r="R9057">
        <v>1.2507299999999999E-4</v>
      </c>
      <c r="S9057">
        <v>5.1785799999999995E-4</v>
      </c>
      <c r="T9057">
        <v>1.1651719999999999E-3</v>
      </c>
      <c r="U9057">
        <v>1.3585369999999999E-3</v>
      </c>
      <c r="X9057">
        <v>1.0216940000000001E-3</v>
      </c>
      <c r="Y9057">
        <v>1.5384210000000001E-3</v>
      </c>
      <c r="AB9057">
        <f t="shared" si="713"/>
        <v>1.7835273622047246E-2</v>
      </c>
      <c r="AD9057">
        <f t="shared" si="714"/>
        <v>2004</v>
      </c>
      <c r="AE9057">
        <f>MONTH(A9057)</f>
        <v>10</v>
      </c>
      <c r="AF9057" t="str">
        <f t="shared" si="715"/>
        <v>200410</v>
      </c>
      <c r="AI9057" t="str">
        <f t="shared" si="716"/>
        <v/>
      </c>
      <c r="AJ9057" s="2" t="e">
        <f t="shared" si="717"/>
        <v>#NUM!</v>
      </c>
    </row>
    <row r="9058" spans="1:36" x14ac:dyDescent="0.75">
      <c r="A9058" s="2">
        <v>38277</v>
      </c>
      <c r="C9058">
        <v>6.3680599999999996E-4</v>
      </c>
      <c r="D9058" s="1">
        <v>8.8999999999999995E-5</v>
      </c>
      <c r="E9058">
        <v>1.18653E-4</v>
      </c>
      <c r="G9058">
        <v>3.687994E-3</v>
      </c>
      <c r="H9058">
        <v>2.9662299999999998E-4</v>
      </c>
      <c r="I9058" s="1">
        <v>3.9700000000000001E-6</v>
      </c>
      <c r="J9058" s="1">
        <v>1.5400000000000002E-5</v>
      </c>
      <c r="K9058">
        <v>1.4850900000000001E-4</v>
      </c>
      <c r="L9058">
        <v>4.1657500000000002E-3</v>
      </c>
      <c r="M9058">
        <v>2.64687E-4</v>
      </c>
      <c r="N9058">
        <v>0</v>
      </c>
      <c r="O9058">
        <v>1.4162300000000001E-4</v>
      </c>
      <c r="P9058">
        <v>2.5052000000000001E-4</v>
      </c>
      <c r="Q9058">
        <v>6.1417030000000001E-3</v>
      </c>
      <c r="R9058">
        <v>4.1603899999999999E-4</v>
      </c>
      <c r="S9058">
        <v>1.03389E-4</v>
      </c>
      <c r="T9058">
        <v>2.0656E-4</v>
      </c>
      <c r="U9058">
        <v>3.0499999999999999E-4</v>
      </c>
      <c r="X9058" s="1">
        <v>9.3200000000000002E-5</v>
      </c>
      <c r="Y9058">
        <v>2.42205E-4</v>
      </c>
      <c r="AB9058">
        <f t="shared" si="713"/>
        <v>3.4109509842519689E-2</v>
      </c>
      <c r="AD9058">
        <f t="shared" si="714"/>
        <v>2004</v>
      </c>
      <c r="AE9058">
        <f>MONTH(A9058)</f>
        <v>10</v>
      </c>
      <c r="AF9058" t="str">
        <f t="shared" si="715"/>
        <v>200410</v>
      </c>
      <c r="AI9058" t="str">
        <f t="shared" si="716"/>
        <v/>
      </c>
      <c r="AJ9058" s="2" t="e">
        <f t="shared" si="717"/>
        <v>#NUM!</v>
      </c>
    </row>
    <row r="9059" spans="1:36" x14ac:dyDescent="0.75">
      <c r="A9059" s="2">
        <v>38278</v>
      </c>
      <c r="C9059">
        <v>6.2476199999999995E-4</v>
      </c>
      <c r="D9059">
        <v>4.61951E-4</v>
      </c>
      <c r="E9059">
        <v>5.2219099999999997E-4</v>
      </c>
      <c r="G9059">
        <v>1.214597E-3</v>
      </c>
      <c r="H9059">
        <v>2.5644200000000001E-4</v>
      </c>
      <c r="I9059">
        <v>1.5138700000000001E-4</v>
      </c>
      <c r="J9059">
        <v>1.9474299999999999E-4</v>
      </c>
      <c r="K9059">
        <v>1.9239699999999999E-4</v>
      </c>
      <c r="L9059">
        <v>1.0651339999999999E-3</v>
      </c>
      <c r="M9059">
        <v>1.9992999999999999E-4</v>
      </c>
      <c r="N9059" s="1">
        <v>2.26E-5</v>
      </c>
      <c r="O9059" s="1">
        <v>4.7599999999999998E-5</v>
      </c>
      <c r="P9059">
        <v>1.07273E-4</v>
      </c>
      <c r="Q9059">
        <v>1.0500419999999999E-3</v>
      </c>
      <c r="R9059">
        <v>2.1829E-4</v>
      </c>
      <c r="S9059" s="1">
        <v>7.7100000000000004E-5</v>
      </c>
      <c r="T9059">
        <v>1.0666E-4</v>
      </c>
      <c r="U9059">
        <v>1.71318E-4</v>
      </c>
      <c r="X9059">
        <v>1.7579600000000001E-4</v>
      </c>
      <c r="Y9059">
        <v>2.34859E-4</v>
      </c>
      <c r="AB9059">
        <f t="shared" si="713"/>
        <v>1.3966677165354331E-2</v>
      </c>
      <c r="AD9059">
        <f t="shared" si="714"/>
        <v>2004</v>
      </c>
      <c r="AE9059">
        <f>MONTH(A9059)</f>
        <v>10</v>
      </c>
      <c r="AF9059" t="str">
        <f t="shared" si="715"/>
        <v>200410</v>
      </c>
      <c r="AI9059" t="str">
        <f t="shared" si="716"/>
        <v/>
      </c>
      <c r="AJ9059" s="2" t="e">
        <f t="shared" si="717"/>
        <v>#NUM!</v>
      </c>
    </row>
    <row r="9060" spans="1:36" x14ac:dyDescent="0.75">
      <c r="A9060" s="2">
        <v>38279</v>
      </c>
      <c r="C9060">
        <v>1.0351981E-2</v>
      </c>
      <c r="D9060">
        <v>6.742334E-3</v>
      </c>
      <c r="E9060">
        <v>7.6048540000000003E-3</v>
      </c>
      <c r="G9060">
        <v>1.8708085999999999E-2</v>
      </c>
      <c r="H9060">
        <v>6.9490730000000001E-3</v>
      </c>
      <c r="I9060">
        <v>3.6098509999999999E-3</v>
      </c>
      <c r="J9060">
        <v>3.7814580000000001E-3</v>
      </c>
      <c r="K9060">
        <v>5.9698820000000001E-3</v>
      </c>
      <c r="L9060">
        <v>1.6751597999999999E-2</v>
      </c>
      <c r="M9060">
        <v>6.4465599999999996E-3</v>
      </c>
      <c r="N9060">
        <v>3.1098940000000002E-3</v>
      </c>
      <c r="O9060">
        <v>2.5338230000000002E-3</v>
      </c>
      <c r="P9060">
        <v>4.0450039999999996E-3</v>
      </c>
      <c r="Q9060">
        <v>1.8369143000000001E-2</v>
      </c>
      <c r="R9060">
        <v>7.5658419999999997E-3</v>
      </c>
      <c r="S9060">
        <v>4.3066750000000003E-3</v>
      </c>
      <c r="T9060">
        <v>3.017324E-3</v>
      </c>
      <c r="U9060">
        <v>4.545828E-3</v>
      </c>
      <c r="X9060">
        <v>5.5800019999999997E-3</v>
      </c>
      <c r="Y9060">
        <v>3.600181E-3</v>
      </c>
      <c r="AB9060">
        <f t="shared" si="713"/>
        <v>0.28265628543307092</v>
      </c>
      <c r="AD9060">
        <f t="shared" si="714"/>
        <v>2004</v>
      </c>
      <c r="AE9060">
        <f>MONTH(A9060)</f>
        <v>10</v>
      </c>
      <c r="AF9060" t="str">
        <f t="shared" si="715"/>
        <v>200410</v>
      </c>
      <c r="AI9060" t="str">
        <f t="shared" si="716"/>
        <v/>
      </c>
      <c r="AJ9060" s="2" t="e">
        <f t="shared" si="717"/>
        <v>#NUM!</v>
      </c>
    </row>
    <row r="9061" spans="1:36" x14ac:dyDescent="0.75">
      <c r="A9061" s="2">
        <v>38280</v>
      </c>
      <c r="C9061">
        <v>1.062166E-3</v>
      </c>
      <c r="D9061">
        <v>3.73509E-4</v>
      </c>
      <c r="E9061">
        <v>1.51967E-4</v>
      </c>
      <c r="G9061">
        <v>2.2263610000000001E-3</v>
      </c>
      <c r="H9061">
        <v>7.2484199999999996E-4</v>
      </c>
      <c r="I9061">
        <v>1.6525599999999999E-4</v>
      </c>
      <c r="J9061" s="1">
        <v>8.6899999999999998E-5</v>
      </c>
      <c r="K9061" s="1">
        <v>6.6099999999999994E-5</v>
      </c>
      <c r="L9061">
        <v>2.0994609999999999E-3</v>
      </c>
      <c r="M9061">
        <v>9.5505899999999996E-4</v>
      </c>
      <c r="N9061">
        <v>2.19201E-4</v>
      </c>
      <c r="O9061" s="1">
        <v>5.3699999999999997E-5</v>
      </c>
      <c r="P9061" s="1">
        <v>4.6499999999999999E-5</v>
      </c>
      <c r="Q9061">
        <v>2.8661849999999998E-3</v>
      </c>
      <c r="R9061">
        <v>1.2644049999999999E-3</v>
      </c>
      <c r="S9061">
        <v>4.05976E-4</v>
      </c>
      <c r="T9061">
        <v>1.9231700000000001E-4</v>
      </c>
      <c r="U9061">
        <v>1.3896199999999999E-4</v>
      </c>
      <c r="X9061">
        <v>7.3340000000000005E-4</v>
      </c>
      <c r="Y9061">
        <v>6.5529200000000003E-4</v>
      </c>
      <c r="AB9061">
        <f t="shared" si="713"/>
        <v>2.8518816929133859E-2</v>
      </c>
      <c r="AD9061">
        <f t="shared" si="714"/>
        <v>2004</v>
      </c>
      <c r="AE9061">
        <f>MONTH(A9061)</f>
        <v>10</v>
      </c>
      <c r="AF9061" t="str">
        <f t="shared" si="715"/>
        <v>200410</v>
      </c>
      <c r="AI9061" t="str">
        <f t="shared" si="716"/>
        <v/>
      </c>
      <c r="AJ9061" s="2" t="e">
        <f t="shared" si="717"/>
        <v>#NUM!</v>
      </c>
    </row>
    <row r="9062" spans="1:36" x14ac:dyDescent="0.75">
      <c r="A9062" s="2">
        <v>38281</v>
      </c>
      <c r="C9062">
        <v>3.2564200000000001E-4</v>
      </c>
      <c r="D9062" s="1">
        <v>8.7399999999999997E-5</v>
      </c>
      <c r="E9062" s="1">
        <v>1.7399999999999999E-5</v>
      </c>
      <c r="G9062">
        <v>4.1376999999999999E-4</v>
      </c>
      <c r="H9062">
        <v>2.9489000000000002E-4</v>
      </c>
      <c r="I9062">
        <v>1.0318E-4</v>
      </c>
      <c r="J9062" s="1">
        <v>2.6800000000000001E-5</v>
      </c>
      <c r="K9062" s="1">
        <v>3.4400000000000003E-5</v>
      </c>
      <c r="L9062">
        <v>2.85841E-4</v>
      </c>
      <c r="M9062">
        <v>2.29046E-4</v>
      </c>
      <c r="N9062" s="1">
        <v>9.2600000000000001E-5</v>
      </c>
      <c r="O9062" s="1">
        <v>1.0900000000000001E-5</v>
      </c>
      <c r="P9062" s="1">
        <v>7.17E-6</v>
      </c>
      <c r="Q9062">
        <v>1.5521999999999999E-4</v>
      </c>
      <c r="R9062">
        <v>1.2243099999999999E-4</v>
      </c>
      <c r="S9062" s="1">
        <v>4.8300000000000002E-5</v>
      </c>
      <c r="T9062">
        <v>0</v>
      </c>
      <c r="U9062">
        <v>0</v>
      </c>
      <c r="X9062" s="1">
        <v>2.1100000000000001E-6</v>
      </c>
      <c r="Y9062">
        <v>0</v>
      </c>
      <c r="AB9062">
        <f t="shared" si="713"/>
        <v>4.4431102362204721E-3</v>
      </c>
      <c r="AD9062">
        <f t="shared" si="714"/>
        <v>2004</v>
      </c>
      <c r="AE9062">
        <f>MONTH(A9062)</f>
        <v>10</v>
      </c>
      <c r="AF9062" t="str">
        <f t="shared" si="715"/>
        <v>200410</v>
      </c>
      <c r="AI9062" t="str">
        <f t="shared" si="716"/>
        <v/>
      </c>
      <c r="AJ9062" s="2" t="e">
        <f t="shared" si="717"/>
        <v>#NUM!</v>
      </c>
    </row>
    <row r="9063" spans="1:36" x14ac:dyDescent="0.75">
      <c r="A9063" s="2">
        <v>38282</v>
      </c>
      <c r="C9063" s="1">
        <v>6.1500000000000004E-5</v>
      </c>
      <c r="D9063">
        <v>1.0412999999999999E-4</v>
      </c>
      <c r="E9063">
        <v>1.42001E-4</v>
      </c>
      <c r="G9063">
        <v>1.7307100000000001E-4</v>
      </c>
      <c r="H9063" s="1">
        <v>8.8900000000000006E-5</v>
      </c>
      <c r="I9063" s="1">
        <v>7.5699999999999997E-5</v>
      </c>
      <c r="J9063" s="1">
        <v>9.7899999999999994E-5</v>
      </c>
      <c r="K9063" s="1">
        <v>9.5400000000000001E-5</v>
      </c>
      <c r="L9063">
        <v>2.0428800000000001E-4</v>
      </c>
      <c r="M9063">
        <v>1.44127E-4</v>
      </c>
      <c r="N9063">
        <v>1.05185E-4</v>
      </c>
      <c r="O9063">
        <v>1.0272000000000001E-4</v>
      </c>
      <c r="P9063">
        <v>1.17886E-4</v>
      </c>
      <c r="Q9063">
        <v>2.2862699999999999E-4</v>
      </c>
      <c r="R9063">
        <v>1.83735E-4</v>
      </c>
      <c r="S9063">
        <v>1.60729E-4</v>
      </c>
      <c r="T9063">
        <v>1.9896700000000001E-4</v>
      </c>
      <c r="U9063">
        <v>2.0517300000000001E-4</v>
      </c>
      <c r="X9063">
        <v>1.9310599999999999E-4</v>
      </c>
      <c r="Y9063">
        <v>2.5841299999999998E-4</v>
      </c>
      <c r="AB9063">
        <f t="shared" si="713"/>
        <v>5.7904685039370067E-3</v>
      </c>
      <c r="AD9063">
        <f t="shared" si="714"/>
        <v>2004</v>
      </c>
      <c r="AE9063">
        <f>MONTH(A9063)</f>
        <v>10</v>
      </c>
      <c r="AF9063" t="str">
        <f t="shared" si="715"/>
        <v>200410</v>
      </c>
      <c r="AI9063" t="str">
        <f t="shared" si="716"/>
        <v/>
      </c>
      <c r="AJ9063" s="2" t="e">
        <f t="shared" si="717"/>
        <v>#NUM!</v>
      </c>
    </row>
    <row r="9064" spans="1:36" x14ac:dyDescent="0.75">
      <c r="A9064" s="2">
        <v>38283</v>
      </c>
      <c r="C9064">
        <v>0</v>
      </c>
      <c r="D9064">
        <v>0</v>
      </c>
      <c r="E9064">
        <v>0</v>
      </c>
      <c r="G9064">
        <v>2.8738499999999997E-4</v>
      </c>
      <c r="H9064" s="1">
        <v>1.73E-5</v>
      </c>
      <c r="I9064">
        <v>0</v>
      </c>
      <c r="J9064">
        <v>0</v>
      </c>
      <c r="K9064">
        <v>1.0891999999999999E-4</v>
      </c>
      <c r="L9064">
        <v>3.03214E-4</v>
      </c>
      <c r="M9064" s="1">
        <v>1.2300000000000001E-5</v>
      </c>
      <c r="N9064">
        <v>0</v>
      </c>
      <c r="O9064">
        <v>0</v>
      </c>
      <c r="P9064" s="1">
        <v>8.9400000000000005E-5</v>
      </c>
      <c r="Q9064">
        <v>3.0852700000000001E-4</v>
      </c>
      <c r="R9064" s="1">
        <v>1.59E-6</v>
      </c>
      <c r="S9064">
        <v>0</v>
      </c>
      <c r="T9064" s="1">
        <v>1.73E-5</v>
      </c>
      <c r="U9064" s="1">
        <v>7.8200000000000003E-5</v>
      </c>
      <c r="X9064" s="1">
        <v>1.42E-6</v>
      </c>
      <c r="Y9064" s="1">
        <v>6.8700000000000003E-5</v>
      </c>
      <c r="AB9064">
        <f t="shared" si="713"/>
        <v>2.5477480314960639E-3</v>
      </c>
      <c r="AD9064">
        <f t="shared" si="714"/>
        <v>2004</v>
      </c>
      <c r="AE9064">
        <f>MONTH(A9064)</f>
        <v>10</v>
      </c>
      <c r="AF9064" t="str">
        <f t="shared" si="715"/>
        <v>200410</v>
      </c>
      <c r="AI9064" t="str">
        <f t="shared" si="716"/>
        <v/>
      </c>
      <c r="AJ9064" s="2" t="e">
        <f t="shared" si="717"/>
        <v>#NUM!</v>
      </c>
    </row>
    <row r="9065" spans="1:36" x14ac:dyDescent="0.75">
      <c r="A9065" s="2">
        <v>38284</v>
      </c>
      <c r="C9065">
        <v>1.85571E-3</v>
      </c>
      <c r="D9065">
        <v>2.2062589999999999E-3</v>
      </c>
      <c r="E9065">
        <v>2.234359E-3</v>
      </c>
      <c r="G9065">
        <v>3.2811680000000001E-3</v>
      </c>
      <c r="H9065">
        <v>3.3217759999999998E-3</v>
      </c>
      <c r="I9065">
        <v>4.564401E-3</v>
      </c>
      <c r="J9065">
        <v>5.1972110000000002E-3</v>
      </c>
      <c r="K9065">
        <v>5.0304269999999996E-3</v>
      </c>
      <c r="L9065">
        <v>2.4045189999999999E-3</v>
      </c>
      <c r="M9065">
        <v>1.904378E-3</v>
      </c>
      <c r="N9065">
        <v>2.2058859999999998E-3</v>
      </c>
      <c r="O9065">
        <v>2.4500260000000001E-3</v>
      </c>
      <c r="P9065">
        <v>3.5138119999999998E-3</v>
      </c>
      <c r="Q9065">
        <v>2.1720060000000002E-3</v>
      </c>
      <c r="R9065">
        <v>9.0858300000000003E-4</v>
      </c>
      <c r="S9065">
        <v>6.0188099999999997E-4</v>
      </c>
      <c r="T9065">
        <v>8.6629899999999995E-4</v>
      </c>
      <c r="U9065">
        <v>1.581736E-3</v>
      </c>
      <c r="X9065">
        <v>6.5565899999999995E-4</v>
      </c>
      <c r="Y9065">
        <v>5.4319700000000004E-4</v>
      </c>
      <c r="AB9065">
        <f t="shared" si="713"/>
        <v>9.3502545275590543E-2</v>
      </c>
      <c r="AD9065">
        <f t="shared" si="714"/>
        <v>2004</v>
      </c>
      <c r="AE9065">
        <f>MONTH(A9065)</f>
        <v>10</v>
      </c>
      <c r="AF9065" t="str">
        <f t="shared" si="715"/>
        <v>200410</v>
      </c>
      <c r="AI9065" t="str">
        <f t="shared" si="716"/>
        <v/>
      </c>
      <c r="AJ9065" s="2" t="e">
        <f t="shared" si="717"/>
        <v>#NUM!</v>
      </c>
    </row>
    <row r="9066" spans="1:36" x14ac:dyDescent="0.75">
      <c r="A9066" s="2">
        <v>38285</v>
      </c>
      <c r="C9066">
        <v>0</v>
      </c>
      <c r="D9066">
        <v>0</v>
      </c>
      <c r="E9066">
        <v>0</v>
      </c>
      <c r="G9066" s="1">
        <v>6.0300000000000002E-5</v>
      </c>
      <c r="H9066">
        <v>0</v>
      </c>
      <c r="I9066">
        <v>0</v>
      </c>
      <c r="J9066">
        <v>0</v>
      </c>
      <c r="K9066">
        <v>0</v>
      </c>
      <c r="L9066">
        <v>1.12704E-4</v>
      </c>
      <c r="M9066">
        <v>0</v>
      </c>
      <c r="N9066">
        <v>0</v>
      </c>
      <c r="O9066">
        <v>0</v>
      </c>
      <c r="P9066">
        <v>0</v>
      </c>
      <c r="Q9066">
        <v>1.5567099999999999E-4</v>
      </c>
      <c r="R9066">
        <v>0</v>
      </c>
      <c r="S9066">
        <v>0</v>
      </c>
      <c r="T9066">
        <v>0</v>
      </c>
      <c r="U9066">
        <v>0</v>
      </c>
      <c r="X9066">
        <v>0</v>
      </c>
      <c r="Y9066">
        <v>0</v>
      </c>
      <c r="AB9066">
        <f t="shared" si="713"/>
        <v>6.4699803149606289E-4</v>
      </c>
      <c r="AD9066">
        <f t="shared" si="714"/>
        <v>2004</v>
      </c>
      <c r="AE9066">
        <f>MONTH(A9066)</f>
        <v>10</v>
      </c>
      <c r="AF9066" t="str">
        <f t="shared" si="715"/>
        <v>200410</v>
      </c>
      <c r="AI9066" t="str">
        <f t="shared" si="716"/>
        <v/>
      </c>
      <c r="AJ9066" s="2" t="e">
        <f t="shared" si="717"/>
        <v>#NUM!</v>
      </c>
    </row>
    <row r="9067" spans="1:36" x14ac:dyDescent="0.75">
      <c r="A9067" s="2">
        <v>38286</v>
      </c>
      <c r="C9067">
        <v>1.1395979999999999E-3</v>
      </c>
      <c r="D9067">
        <v>3.9166899999999998E-4</v>
      </c>
      <c r="E9067">
        <v>3.0654899999999998E-4</v>
      </c>
      <c r="G9067">
        <v>3.9371370000000003E-3</v>
      </c>
      <c r="H9067">
        <v>1.3945959999999999E-3</v>
      </c>
      <c r="I9067">
        <v>6.1089300000000005E-4</v>
      </c>
      <c r="J9067">
        <v>3.9073299999999999E-4</v>
      </c>
      <c r="K9067">
        <v>4.8808400000000001E-4</v>
      </c>
      <c r="L9067">
        <v>4.0162080000000003E-3</v>
      </c>
      <c r="M9067">
        <v>1.8639419999999999E-3</v>
      </c>
      <c r="N9067">
        <v>9.8938499999999996E-4</v>
      </c>
      <c r="O9067">
        <v>8.7956500000000001E-4</v>
      </c>
      <c r="P9067">
        <v>9.3962600000000005E-4</v>
      </c>
      <c r="Q9067">
        <v>4.4131190000000001E-3</v>
      </c>
      <c r="R9067">
        <v>3.0148039999999998E-3</v>
      </c>
      <c r="S9067">
        <v>1.9626000000000001E-3</v>
      </c>
      <c r="T9067">
        <v>1.650887E-3</v>
      </c>
      <c r="U9067">
        <v>1.868569E-3</v>
      </c>
      <c r="X9067">
        <v>2.7380669999999998E-3</v>
      </c>
      <c r="Y9067">
        <v>3.054045E-3</v>
      </c>
      <c r="AB9067">
        <f t="shared" si="713"/>
        <v>7.096471653543307E-2</v>
      </c>
      <c r="AD9067">
        <f t="shared" si="714"/>
        <v>2004</v>
      </c>
      <c r="AE9067">
        <f>MONTH(A9067)</f>
        <v>10</v>
      </c>
      <c r="AF9067" t="str">
        <f t="shared" si="715"/>
        <v>200410</v>
      </c>
      <c r="AI9067" t="str">
        <f t="shared" si="716"/>
        <v/>
      </c>
      <c r="AJ9067" s="2" t="e">
        <f t="shared" si="717"/>
        <v>#NUM!</v>
      </c>
    </row>
    <row r="9068" spans="1:36" x14ac:dyDescent="0.75">
      <c r="A9068" s="2">
        <v>38287</v>
      </c>
      <c r="C9068">
        <v>5.5219079999999999E-3</v>
      </c>
      <c r="D9068">
        <v>5.2498279999999998E-3</v>
      </c>
      <c r="E9068">
        <v>6.4985820000000001E-3</v>
      </c>
      <c r="G9068">
        <v>7.019941E-3</v>
      </c>
      <c r="H9068">
        <v>9.323563E-3</v>
      </c>
      <c r="I9068">
        <v>8.1995379999999993E-3</v>
      </c>
      <c r="J9068">
        <v>8.3573659999999998E-3</v>
      </c>
      <c r="K9068">
        <v>9.7659919999999994E-3</v>
      </c>
      <c r="L9068">
        <v>7.134044E-3</v>
      </c>
      <c r="M9068">
        <v>7.9701700000000004E-3</v>
      </c>
      <c r="N9068">
        <v>7.5957350000000002E-3</v>
      </c>
      <c r="O9068">
        <v>7.161471E-3</v>
      </c>
      <c r="P9068">
        <v>8.1721940000000007E-3</v>
      </c>
      <c r="Q9068">
        <v>5.7683539999999998E-3</v>
      </c>
      <c r="R9068">
        <v>5.6913550000000004E-3</v>
      </c>
      <c r="S9068">
        <v>5.3488850000000003E-3</v>
      </c>
      <c r="T9068">
        <v>5.1956659999999998E-3</v>
      </c>
      <c r="U9068">
        <v>6.1562759999999996E-3</v>
      </c>
      <c r="X9068">
        <v>4.2982910000000001E-3</v>
      </c>
      <c r="Y9068">
        <v>4.5849610000000002E-3</v>
      </c>
      <c r="AB9068">
        <f t="shared" si="713"/>
        <v>0.26577582677165357</v>
      </c>
      <c r="AD9068">
        <f t="shared" si="714"/>
        <v>2004</v>
      </c>
      <c r="AE9068">
        <f>MONTH(A9068)</f>
        <v>10</v>
      </c>
      <c r="AF9068" t="str">
        <f t="shared" si="715"/>
        <v>200410</v>
      </c>
      <c r="AI9068" t="str">
        <f t="shared" si="716"/>
        <v/>
      </c>
      <c r="AJ9068" s="2" t="e">
        <f t="shared" si="717"/>
        <v>#NUM!</v>
      </c>
    </row>
    <row r="9069" spans="1:36" x14ac:dyDescent="0.75">
      <c r="A9069" s="2">
        <v>38288</v>
      </c>
      <c r="C9069">
        <v>1.6013600000000001E-4</v>
      </c>
      <c r="D9069">
        <v>1.19886E-4</v>
      </c>
      <c r="E9069">
        <v>1.4198699999999999E-4</v>
      </c>
      <c r="G9069">
        <v>2.2038099999999999E-4</v>
      </c>
      <c r="H9069">
        <v>1.4891500000000001E-4</v>
      </c>
      <c r="I9069" s="1">
        <v>6.4300000000000004E-5</v>
      </c>
      <c r="J9069" s="1">
        <v>6.9099999999999999E-5</v>
      </c>
      <c r="K9069" s="1">
        <v>7.4999999999999993E-5</v>
      </c>
      <c r="L9069">
        <v>2.4262E-4</v>
      </c>
      <c r="M9069" s="1">
        <v>9.8400000000000007E-5</v>
      </c>
      <c r="N9069" s="1">
        <v>4.5300000000000003E-5</v>
      </c>
      <c r="O9069" s="1">
        <v>2.55E-5</v>
      </c>
      <c r="P9069" s="1">
        <v>3.5599999999999998E-5</v>
      </c>
      <c r="Q9069">
        <v>2.2363099999999999E-4</v>
      </c>
      <c r="R9069" s="1">
        <v>8.3100000000000001E-5</v>
      </c>
      <c r="S9069" s="1">
        <v>4.5800000000000002E-5</v>
      </c>
      <c r="T9069" s="1">
        <v>3.5500000000000002E-5</v>
      </c>
      <c r="U9069" s="1">
        <v>4.5500000000000001E-5</v>
      </c>
      <c r="X9069" s="1">
        <v>5.66E-5</v>
      </c>
      <c r="Y9069" s="1">
        <v>5.52E-5</v>
      </c>
      <c r="AB9069">
        <f t="shared" si="713"/>
        <v>3.9221574803149596E-3</v>
      </c>
      <c r="AD9069">
        <f t="shared" si="714"/>
        <v>2004</v>
      </c>
      <c r="AE9069">
        <f>MONTH(A9069)</f>
        <v>10</v>
      </c>
      <c r="AF9069" t="str">
        <f t="shared" si="715"/>
        <v>200410</v>
      </c>
      <c r="AI9069" t="str">
        <f t="shared" si="716"/>
        <v/>
      </c>
      <c r="AJ9069" s="2" t="e">
        <f t="shared" si="717"/>
        <v>#NUM!</v>
      </c>
    </row>
    <row r="9070" spans="1:36" x14ac:dyDescent="0.75">
      <c r="A9070" s="2">
        <v>38289</v>
      </c>
      <c r="C9070" s="1">
        <v>3.3599999999999997E-5</v>
      </c>
      <c r="D9070">
        <v>0</v>
      </c>
      <c r="E9070">
        <v>0</v>
      </c>
      <c r="G9070">
        <v>2.1983500000000001E-4</v>
      </c>
      <c r="H9070" s="1">
        <v>4.8000000000000001E-5</v>
      </c>
      <c r="I9070" s="1">
        <v>8.4100000000000008E-6</v>
      </c>
      <c r="J9070" s="1">
        <v>1.33E-5</v>
      </c>
      <c r="K9070" s="1">
        <v>7.3799999999999996E-6</v>
      </c>
      <c r="L9070">
        <v>1.2822899999999999E-4</v>
      </c>
      <c r="M9070" s="1">
        <v>5.8100000000000003E-5</v>
      </c>
      <c r="N9070" s="1">
        <v>2.6699999999999998E-5</v>
      </c>
      <c r="O9070" s="1">
        <v>3.4900000000000001E-5</v>
      </c>
      <c r="P9070" s="1">
        <v>2.44E-5</v>
      </c>
      <c r="Q9070" s="1">
        <v>6.7799999999999995E-5</v>
      </c>
      <c r="R9070" s="1">
        <v>5.7099999999999999E-5</v>
      </c>
      <c r="S9070" s="1">
        <v>6.7899999999999997E-5</v>
      </c>
      <c r="T9070" s="1">
        <v>6.6500000000000004E-5</v>
      </c>
      <c r="U9070" s="1">
        <v>4.1600000000000002E-5</v>
      </c>
      <c r="X9070" s="1">
        <v>9.9599999999999995E-5</v>
      </c>
      <c r="Y9070" s="1">
        <v>8.7399999999999997E-5</v>
      </c>
      <c r="AB9070">
        <f t="shared" si="713"/>
        <v>2.147153543307087E-3</v>
      </c>
      <c r="AD9070">
        <f t="shared" si="714"/>
        <v>2004</v>
      </c>
      <c r="AE9070">
        <f>MONTH(A9070)</f>
        <v>10</v>
      </c>
      <c r="AF9070" t="str">
        <f t="shared" si="715"/>
        <v>200410</v>
      </c>
      <c r="AI9070" t="str">
        <f t="shared" si="716"/>
        <v/>
      </c>
      <c r="AJ9070" s="2" t="e">
        <f t="shared" si="717"/>
        <v>#NUM!</v>
      </c>
    </row>
    <row r="9071" spans="1:36" x14ac:dyDescent="0.75">
      <c r="A9071" s="2">
        <v>38290</v>
      </c>
      <c r="C9071">
        <v>0</v>
      </c>
      <c r="D9071">
        <v>0</v>
      </c>
      <c r="E9071">
        <v>0</v>
      </c>
      <c r="G9071" s="1">
        <v>2.16E-5</v>
      </c>
      <c r="H9071" s="1">
        <v>2.6599999999999999E-5</v>
      </c>
      <c r="I9071" s="1">
        <v>2.02E-5</v>
      </c>
      <c r="J9071">
        <v>0</v>
      </c>
      <c r="K9071">
        <v>0</v>
      </c>
      <c r="L9071" s="1">
        <v>2.6800000000000001E-5</v>
      </c>
      <c r="M9071" s="1">
        <v>3.29E-5</v>
      </c>
      <c r="N9071" s="1">
        <v>2.48E-5</v>
      </c>
      <c r="O9071" s="1">
        <v>1.7099999999999999E-5</v>
      </c>
      <c r="P9071" s="1">
        <v>2.0999999999999999E-5</v>
      </c>
      <c r="Q9071" s="1">
        <v>2.0599999999999999E-5</v>
      </c>
      <c r="R9071" s="1">
        <v>2.6100000000000001E-5</v>
      </c>
      <c r="S9071" s="1">
        <v>3.0199999999999999E-5</v>
      </c>
      <c r="T9071" s="1">
        <v>4.8300000000000002E-5</v>
      </c>
      <c r="U9071" s="1">
        <v>5.5000000000000002E-5</v>
      </c>
      <c r="X9071" s="1">
        <v>3.8300000000000003E-5</v>
      </c>
      <c r="Y9071" s="1">
        <v>6.6699999999999995E-5</v>
      </c>
      <c r="AB9071">
        <f t="shared" si="713"/>
        <v>9.3740157480314956E-4</v>
      </c>
      <c r="AD9071">
        <f t="shared" si="714"/>
        <v>2004</v>
      </c>
      <c r="AE9071">
        <f>MONTH(A9071)</f>
        <v>10</v>
      </c>
      <c r="AF9071" t="str">
        <f t="shared" si="715"/>
        <v>200410</v>
      </c>
      <c r="AI9071" t="str">
        <f t="shared" si="716"/>
        <v/>
      </c>
      <c r="AJ9071" s="2" t="e">
        <f t="shared" si="717"/>
        <v>#NUM!</v>
      </c>
    </row>
    <row r="9072" spans="1:36" x14ac:dyDescent="0.75">
      <c r="A9072" s="2">
        <v>38291</v>
      </c>
      <c r="C9072">
        <v>1.66408E-4</v>
      </c>
      <c r="D9072">
        <v>1.9702500000000001E-4</v>
      </c>
      <c r="E9072">
        <v>1.7635900000000001E-4</v>
      </c>
      <c r="G9072">
        <v>1.1469E-4</v>
      </c>
      <c r="H9072">
        <v>2.2322800000000001E-4</v>
      </c>
      <c r="I9072">
        <v>2.25384E-4</v>
      </c>
      <c r="J9072">
        <v>1.5441900000000001E-4</v>
      </c>
      <c r="K9072">
        <v>1.05887E-4</v>
      </c>
      <c r="L9072" s="1">
        <v>8.1899999999999999E-5</v>
      </c>
      <c r="M9072">
        <v>1.6078699999999999E-4</v>
      </c>
      <c r="N9072">
        <v>1.7685500000000001E-4</v>
      </c>
      <c r="O9072">
        <v>1.3901399999999999E-4</v>
      </c>
      <c r="P9072">
        <v>1.14032E-4</v>
      </c>
      <c r="Q9072" s="1">
        <v>7.2399999999999998E-5</v>
      </c>
      <c r="R9072">
        <v>1.63475E-4</v>
      </c>
      <c r="S9072">
        <v>2.2072199999999999E-4</v>
      </c>
      <c r="T9072">
        <v>2.13146E-4</v>
      </c>
      <c r="U9072">
        <v>1.89132E-4</v>
      </c>
      <c r="X9072">
        <v>3.1519600000000001E-4</v>
      </c>
      <c r="Y9072">
        <v>2.7793000000000002E-4</v>
      </c>
      <c r="AB9072">
        <f t="shared" si="713"/>
        <v>6.8661200787401575E-3</v>
      </c>
      <c r="AD9072">
        <f t="shared" si="714"/>
        <v>2004</v>
      </c>
      <c r="AE9072">
        <f>MONTH(A9072)</f>
        <v>10</v>
      </c>
      <c r="AF9072" t="str">
        <f t="shared" si="715"/>
        <v>200410</v>
      </c>
      <c r="AI9072" t="str">
        <f t="shared" si="716"/>
        <v/>
      </c>
      <c r="AJ9072" s="2" t="e">
        <f t="shared" si="717"/>
        <v>#NUM!</v>
      </c>
    </row>
    <row r="9073" spans="1:36" x14ac:dyDescent="0.75">
      <c r="A9073" s="2">
        <v>38292</v>
      </c>
      <c r="C9073">
        <v>0</v>
      </c>
      <c r="D9073">
        <v>0</v>
      </c>
      <c r="E9073">
        <v>0</v>
      </c>
      <c r="G9073" s="1">
        <v>1.9599999999999999E-6</v>
      </c>
      <c r="H9073" s="1">
        <v>2.39E-6</v>
      </c>
      <c r="I9073" s="1">
        <v>1.8300000000000001E-6</v>
      </c>
      <c r="J9073">
        <v>0</v>
      </c>
      <c r="K9073">
        <v>0</v>
      </c>
      <c r="L9073" s="1">
        <v>2.4399999999999999E-6</v>
      </c>
      <c r="M9073" s="1">
        <v>2.9699999999999999E-6</v>
      </c>
      <c r="N9073" s="1">
        <v>2.2500000000000001E-6</v>
      </c>
      <c r="O9073">
        <v>0</v>
      </c>
      <c r="P9073">
        <v>0</v>
      </c>
      <c r="Q9073" s="1">
        <v>1.9199999999999998E-6</v>
      </c>
      <c r="R9073" s="1">
        <v>2.3199999999999998E-6</v>
      </c>
      <c r="S9073" s="1">
        <v>1.7600000000000001E-6</v>
      </c>
      <c r="T9073" s="1">
        <v>3.0100000000000001E-7</v>
      </c>
      <c r="U9073" s="1">
        <v>2.2700000000000001E-7</v>
      </c>
      <c r="X9073" s="1">
        <v>3.1199999999999999E-7</v>
      </c>
      <c r="Y9073" s="1">
        <v>3.7300000000000002E-7</v>
      </c>
      <c r="AB9073">
        <f t="shared" si="713"/>
        <v>4.1442913385826779E-5</v>
      </c>
      <c r="AD9073">
        <f t="shared" si="714"/>
        <v>2004</v>
      </c>
      <c r="AE9073">
        <f>MONTH(A9073)</f>
        <v>11</v>
      </c>
      <c r="AF9073" t="str">
        <f t="shared" si="715"/>
        <v>200411</v>
      </c>
      <c r="AI9073" t="str">
        <f t="shared" si="716"/>
        <v/>
      </c>
      <c r="AJ9073" s="2" t="e">
        <f t="shared" si="717"/>
        <v>#NUM!</v>
      </c>
    </row>
    <row r="9074" spans="1:36" x14ac:dyDescent="0.75">
      <c r="A9074" s="2">
        <v>38293</v>
      </c>
      <c r="C9074" s="1">
        <v>6.5599999999999999E-6</v>
      </c>
      <c r="D9074" s="1">
        <v>4.7999999999999998E-6</v>
      </c>
      <c r="E9074" s="1">
        <v>2.6900000000000001E-6</v>
      </c>
      <c r="G9074" s="1">
        <v>6.5599999999999999E-6</v>
      </c>
      <c r="H9074" s="1">
        <v>8.49E-6</v>
      </c>
      <c r="I9074" s="1">
        <v>6.3500000000000002E-6</v>
      </c>
      <c r="J9074" s="1">
        <v>1.9199999999999998E-6</v>
      </c>
      <c r="K9074" s="1">
        <v>2.7499999999999999E-6</v>
      </c>
      <c r="L9074" s="1">
        <v>5.0900000000000004E-6</v>
      </c>
      <c r="M9074" s="1">
        <v>6.5200000000000003E-6</v>
      </c>
      <c r="N9074" s="1">
        <v>4.8999999999999997E-6</v>
      </c>
      <c r="O9074">
        <v>0</v>
      </c>
      <c r="P9074">
        <v>0</v>
      </c>
      <c r="Q9074" s="1">
        <v>1.86E-6</v>
      </c>
      <c r="R9074">
        <v>0</v>
      </c>
      <c r="S9074" s="1">
        <v>1.7099999999999999E-6</v>
      </c>
      <c r="T9074" s="1">
        <v>2.3099999999999999E-6</v>
      </c>
      <c r="U9074" s="1">
        <v>1.6500000000000001E-6</v>
      </c>
      <c r="X9074" s="1">
        <v>2.48E-6</v>
      </c>
      <c r="Y9074" s="1">
        <v>3.1200000000000002E-6</v>
      </c>
      <c r="AB9074">
        <f t="shared" si="713"/>
        <v>1.3732283464566928E-4</v>
      </c>
      <c r="AD9074">
        <f t="shared" si="714"/>
        <v>2004</v>
      </c>
      <c r="AE9074">
        <f>MONTH(A9074)</f>
        <v>11</v>
      </c>
      <c r="AF9074" t="str">
        <f t="shared" si="715"/>
        <v>200411</v>
      </c>
      <c r="AI9074" t="str">
        <f t="shared" si="716"/>
        <v/>
      </c>
      <c r="AJ9074" s="2" t="e">
        <f t="shared" si="717"/>
        <v>#NUM!</v>
      </c>
    </row>
    <row r="9075" spans="1:36" x14ac:dyDescent="0.75">
      <c r="A9075" s="2">
        <v>38294</v>
      </c>
      <c r="C9075">
        <v>5.9403279999999999E-3</v>
      </c>
      <c r="D9075">
        <v>2.7205480000000002E-3</v>
      </c>
      <c r="E9075">
        <v>2.1242399999999999E-3</v>
      </c>
      <c r="G9075">
        <v>1.1130960000000001E-2</v>
      </c>
      <c r="H9075">
        <v>8.6570139999999993E-3</v>
      </c>
      <c r="I9075">
        <v>3.8180110000000001E-3</v>
      </c>
      <c r="J9075">
        <v>2.1672359999999999E-3</v>
      </c>
      <c r="K9075">
        <v>1.9700389999999998E-3</v>
      </c>
      <c r="L9075">
        <v>1.3144951E-2</v>
      </c>
      <c r="M9075">
        <v>1.2217683999999999E-2</v>
      </c>
      <c r="N9075">
        <v>6.0967210000000003E-3</v>
      </c>
      <c r="O9075">
        <v>2.6978810000000001E-3</v>
      </c>
      <c r="P9075">
        <v>2.420766E-3</v>
      </c>
      <c r="Q9075">
        <v>1.5744247999999999E-2</v>
      </c>
      <c r="R9075">
        <v>1.5918363000000001E-2</v>
      </c>
      <c r="S9075">
        <v>9.1916710000000002E-3</v>
      </c>
      <c r="T9075">
        <v>4.4700549999999997E-3</v>
      </c>
      <c r="U9075">
        <v>3.8849150000000001E-3</v>
      </c>
      <c r="X9075">
        <v>1.0936275000000001E-2</v>
      </c>
      <c r="Y9075">
        <v>6.4017709999999997E-3</v>
      </c>
      <c r="AB9075">
        <f t="shared" si="713"/>
        <v>0.27884582086614174</v>
      </c>
      <c r="AD9075">
        <f t="shared" si="714"/>
        <v>2004</v>
      </c>
      <c r="AE9075">
        <f>MONTH(A9075)</f>
        <v>11</v>
      </c>
      <c r="AF9075" t="str">
        <f t="shared" si="715"/>
        <v>200411</v>
      </c>
      <c r="AI9075" t="str">
        <f t="shared" si="716"/>
        <v/>
      </c>
      <c r="AJ9075" s="2" t="e">
        <f t="shared" si="717"/>
        <v>#NUM!</v>
      </c>
    </row>
    <row r="9076" spans="1:36" x14ac:dyDescent="0.75">
      <c r="A9076" s="2">
        <v>38295</v>
      </c>
      <c r="C9076">
        <v>2.7009199999999999E-4</v>
      </c>
      <c r="D9076" s="1">
        <v>9.7600000000000006E-7</v>
      </c>
      <c r="E9076">
        <v>0</v>
      </c>
      <c r="G9076">
        <v>8.6880799999999999E-4</v>
      </c>
      <c r="H9076">
        <v>3.85628E-4</v>
      </c>
      <c r="I9076">
        <v>0</v>
      </c>
      <c r="J9076">
        <v>0</v>
      </c>
      <c r="K9076">
        <v>0</v>
      </c>
      <c r="L9076">
        <v>1.143509E-3</v>
      </c>
      <c r="M9076">
        <v>5.3775899999999996E-4</v>
      </c>
      <c r="N9076" s="1">
        <v>3.8300000000000003E-5</v>
      </c>
      <c r="O9076">
        <v>0</v>
      </c>
      <c r="P9076">
        <v>0</v>
      </c>
      <c r="Q9076">
        <v>1.588061E-3</v>
      </c>
      <c r="R9076">
        <v>8.0637199999999997E-4</v>
      </c>
      <c r="S9076" s="1">
        <v>8.2399999999999997E-5</v>
      </c>
      <c r="T9076">
        <v>0</v>
      </c>
      <c r="U9076">
        <v>0</v>
      </c>
      <c r="X9076" s="1">
        <v>8.2999999999999998E-5</v>
      </c>
      <c r="Y9076">
        <v>0</v>
      </c>
      <c r="AB9076">
        <f t="shared" si="713"/>
        <v>1.1426978346456691E-2</v>
      </c>
      <c r="AD9076">
        <f t="shared" si="714"/>
        <v>2004</v>
      </c>
      <c r="AE9076">
        <f>MONTH(A9076)</f>
        <v>11</v>
      </c>
      <c r="AF9076" t="str">
        <f t="shared" si="715"/>
        <v>200411</v>
      </c>
      <c r="AI9076" t="str">
        <f t="shared" si="716"/>
        <v/>
      </c>
      <c r="AJ9076" s="2" t="e">
        <f t="shared" si="717"/>
        <v>#NUM!</v>
      </c>
    </row>
    <row r="9077" spans="1:36" x14ac:dyDescent="0.75">
      <c r="A9077" s="2">
        <v>38296</v>
      </c>
      <c r="C9077" s="1">
        <v>4.2700000000000001E-5</v>
      </c>
      <c r="D9077">
        <v>0</v>
      </c>
      <c r="E9077">
        <v>0</v>
      </c>
      <c r="G9077" s="1">
        <v>9.6500000000000001E-5</v>
      </c>
      <c r="H9077" s="1">
        <v>5.8100000000000003E-5</v>
      </c>
      <c r="I9077">
        <v>0</v>
      </c>
      <c r="J9077">
        <v>0</v>
      </c>
      <c r="K9077">
        <v>0</v>
      </c>
      <c r="L9077" s="1">
        <v>8.7200000000000005E-5</v>
      </c>
      <c r="M9077" s="1">
        <v>6.1699999999999995E-5</v>
      </c>
      <c r="N9077">
        <v>0</v>
      </c>
      <c r="O9077">
        <v>0</v>
      </c>
      <c r="P9077">
        <v>0</v>
      </c>
      <c r="Q9077" s="1">
        <v>6.69E-5</v>
      </c>
      <c r="R9077" s="1">
        <v>4.8199999999999999E-5</v>
      </c>
      <c r="S9077">
        <v>0</v>
      </c>
      <c r="T9077">
        <v>0</v>
      </c>
      <c r="U9077">
        <v>0</v>
      </c>
      <c r="X9077">
        <v>0</v>
      </c>
      <c r="Y9077">
        <v>0</v>
      </c>
      <c r="AB9077">
        <f t="shared" si="713"/>
        <v>9.0807086614173231E-4</v>
      </c>
      <c r="AD9077">
        <f t="shared" si="714"/>
        <v>2004</v>
      </c>
      <c r="AE9077">
        <f>MONTH(A9077)</f>
        <v>11</v>
      </c>
      <c r="AF9077" t="str">
        <f t="shared" si="715"/>
        <v>200411</v>
      </c>
      <c r="AI9077" t="str">
        <f t="shared" si="716"/>
        <v/>
      </c>
      <c r="AJ9077" s="2" t="e">
        <f t="shared" si="717"/>
        <v>#NUM!</v>
      </c>
    </row>
    <row r="9078" spans="1:36" x14ac:dyDescent="0.75">
      <c r="A9078" s="2">
        <v>38297</v>
      </c>
      <c r="C9078" s="1">
        <v>6.6200000000000001E-6</v>
      </c>
      <c r="D9078">
        <v>0</v>
      </c>
      <c r="E9078">
        <v>0</v>
      </c>
      <c r="G9078" s="1">
        <v>7.3900000000000004E-6</v>
      </c>
      <c r="H9078" s="1">
        <v>5.7200000000000003E-6</v>
      </c>
      <c r="I9078">
        <v>0</v>
      </c>
      <c r="J9078">
        <v>0</v>
      </c>
      <c r="K9078">
        <v>0</v>
      </c>
      <c r="L9078" s="1">
        <v>1.7600000000000001E-6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X9078">
        <v>0</v>
      </c>
      <c r="Y9078" s="1">
        <v>6.3999999999999997E-6</v>
      </c>
      <c r="AB9078">
        <f t="shared" si="713"/>
        <v>5.4901574803149605E-5</v>
      </c>
      <c r="AD9078">
        <f t="shared" si="714"/>
        <v>2004</v>
      </c>
      <c r="AE9078">
        <f>MONTH(A9078)</f>
        <v>11</v>
      </c>
      <c r="AF9078" t="str">
        <f t="shared" si="715"/>
        <v>200411</v>
      </c>
      <c r="AI9078" t="str">
        <f t="shared" si="716"/>
        <v/>
      </c>
      <c r="AJ9078" s="2" t="e">
        <f t="shared" si="717"/>
        <v>#NUM!</v>
      </c>
    </row>
    <row r="9079" spans="1:36" x14ac:dyDescent="0.75">
      <c r="A9079" s="2">
        <v>38298</v>
      </c>
      <c r="C9079">
        <v>1.3593355E-2</v>
      </c>
      <c r="D9079">
        <v>1.2958430999999999E-2</v>
      </c>
      <c r="E9079">
        <v>1.2287724999999999E-2</v>
      </c>
      <c r="G9079">
        <v>1.3284793E-2</v>
      </c>
      <c r="H9079">
        <v>1.6263228000000001E-2</v>
      </c>
      <c r="I9079">
        <v>1.4377025999999999E-2</v>
      </c>
      <c r="J9079">
        <v>1.1029997999999999E-2</v>
      </c>
      <c r="K9079">
        <v>8.8684950000000005E-3</v>
      </c>
      <c r="L9079">
        <v>1.2636662E-2</v>
      </c>
      <c r="M9079">
        <v>1.5068846E-2</v>
      </c>
      <c r="N9079">
        <v>1.1571926E-2</v>
      </c>
      <c r="O9079">
        <v>8.7204899999999991E-3</v>
      </c>
      <c r="P9079">
        <v>7.7030620000000001E-3</v>
      </c>
      <c r="Q9079">
        <v>9.9051639999999993E-3</v>
      </c>
      <c r="R9079">
        <v>1.0576378000000001E-2</v>
      </c>
      <c r="S9079">
        <v>8.1352549999999992E-3</v>
      </c>
      <c r="T9079">
        <v>6.5345539999999997E-3</v>
      </c>
      <c r="U9079">
        <v>6.1771789999999997E-3</v>
      </c>
      <c r="X9079">
        <v>6.0513499999999996E-3</v>
      </c>
      <c r="Y9079">
        <v>5.6238369999999996E-3</v>
      </c>
      <c r="AB9079">
        <f t="shared" si="713"/>
        <v>0.41607825590551184</v>
      </c>
      <c r="AD9079">
        <f t="shared" si="714"/>
        <v>2004</v>
      </c>
      <c r="AE9079">
        <f>MONTH(A9079)</f>
        <v>11</v>
      </c>
      <c r="AF9079" t="str">
        <f t="shared" si="715"/>
        <v>200411</v>
      </c>
      <c r="AI9079" t="str">
        <f t="shared" si="716"/>
        <v/>
      </c>
      <c r="AJ9079" s="2" t="e">
        <f t="shared" si="717"/>
        <v>#NUM!</v>
      </c>
    </row>
    <row r="9080" spans="1:36" x14ac:dyDescent="0.75">
      <c r="A9080" s="2">
        <v>38299</v>
      </c>
      <c r="C9080">
        <v>4.2770079999999997E-3</v>
      </c>
      <c r="D9080">
        <v>5.3145880000000003E-3</v>
      </c>
      <c r="E9080">
        <v>2.823304E-3</v>
      </c>
      <c r="G9080">
        <v>3.4438089999999999E-3</v>
      </c>
      <c r="H9080">
        <v>4.032547E-3</v>
      </c>
      <c r="I9080">
        <v>4.5268540000000003E-3</v>
      </c>
      <c r="J9080">
        <v>1.9717110000000001E-3</v>
      </c>
      <c r="K9080">
        <v>1.8295799999999999E-3</v>
      </c>
      <c r="L9080">
        <v>3.4318339999999999E-3</v>
      </c>
      <c r="M9080">
        <v>3.8678089999999998E-3</v>
      </c>
      <c r="N9080">
        <v>1.3923259999999999E-3</v>
      </c>
      <c r="O9080">
        <v>1.245592E-3</v>
      </c>
      <c r="P9080">
        <v>1.302676E-3</v>
      </c>
      <c r="Q9080">
        <v>3.2111150000000001E-3</v>
      </c>
      <c r="R9080">
        <v>3.345944E-3</v>
      </c>
      <c r="S9080">
        <v>8.4256900000000004E-4</v>
      </c>
      <c r="T9080">
        <v>8.6223300000000001E-4</v>
      </c>
      <c r="U9080">
        <v>1.1022899999999999E-3</v>
      </c>
      <c r="X9080">
        <v>8.7217999999999996E-4</v>
      </c>
      <c r="Y9080">
        <v>9.6773699999999998E-4</v>
      </c>
      <c r="AB9080">
        <f t="shared" si="713"/>
        <v>9.9731704724409467E-2</v>
      </c>
      <c r="AD9080">
        <f t="shared" si="714"/>
        <v>2004</v>
      </c>
      <c r="AE9080">
        <f>MONTH(A9080)</f>
        <v>11</v>
      </c>
      <c r="AF9080" t="str">
        <f t="shared" si="715"/>
        <v>200411</v>
      </c>
      <c r="AI9080" t="str">
        <f t="shared" si="716"/>
        <v/>
      </c>
      <c r="AJ9080" s="2" t="e">
        <f t="shared" si="717"/>
        <v>#NUM!</v>
      </c>
    </row>
    <row r="9081" spans="1:36" x14ac:dyDescent="0.75">
      <c r="A9081" s="2">
        <v>38300</v>
      </c>
      <c r="C9081">
        <v>0</v>
      </c>
      <c r="D9081">
        <v>0</v>
      </c>
      <c r="E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s="1">
        <v>2.27E-5</v>
      </c>
      <c r="Q9081">
        <v>0</v>
      </c>
      <c r="R9081">
        <v>0</v>
      </c>
      <c r="S9081">
        <v>0</v>
      </c>
      <c r="T9081">
        <v>0</v>
      </c>
      <c r="U9081" s="1">
        <v>1.77E-5</v>
      </c>
      <c r="X9081">
        <v>0</v>
      </c>
      <c r="Y9081">
        <v>0</v>
      </c>
      <c r="AB9081">
        <f t="shared" si="713"/>
        <v>7.9527559055118116E-5</v>
      </c>
      <c r="AD9081">
        <f t="shared" si="714"/>
        <v>2004</v>
      </c>
      <c r="AE9081">
        <f>MONTH(A9081)</f>
        <v>11</v>
      </c>
      <c r="AF9081" t="str">
        <f t="shared" si="715"/>
        <v>200411</v>
      </c>
      <c r="AI9081" t="str">
        <f t="shared" si="716"/>
        <v/>
      </c>
      <c r="AJ9081" s="2" t="e">
        <f t="shared" si="717"/>
        <v>#NUM!</v>
      </c>
    </row>
    <row r="9082" spans="1:36" x14ac:dyDescent="0.75">
      <c r="A9082" s="2">
        <v>38301</v>
      </c>
      <c r="C9082">
        <v>8.6489200000000003E-4</v>
      </c>
      <c r="D9082">
        <v>2.4192899999999999E-4</v>
      </c>
      <c r="E9082">
        <v>1.06926E-4</v>
      </c>
      <c r="G9082">
        <v>1.931421E-3</v>
      </c>
      <c r="H9082">
        <v>7.9654599999999997E-4</v>
      </c>
      <c r="I9082">
        <v>3.1588200000000002E-4</v>
      </c>
      <c r="J9082">
        <v>2.1255300000000001E-4</v>
      </c>
      <c r="K9082">
        <v>2.2395800000000001E-4</v>
      </c>
      <c r="L9082">
        <v>1.4109280000000001E-3</v>
      </c>
      <c r="M9082">
        <v>5.8536600000000003E-4</v>
      </c>
      <c r="N9082">
        <v>2.7744999999999999E-4</v>
      </c>
      <c r="O9082">
        <v>3.1038399999999997E-4</v>
      </c>
      <c r="P9082">
        <v>4.3770700000000002E-4</v>
      </c>
      <c r="Q9082">
        <v>1.0838009999999999E-3</v>
      </c>
      <c r="R9082">
        <v>3.7866199999999999E-4</v>
      </c>
      <c r="S9082">
        <v>2.6368399999999998E-4</v>
      </c>
      <c r="T9082">
        <v>4.3004000000000002E-4</v>
      </c>
      <c r="U9082">
        <v>6.2518100000000004E-4</v>
      </c>
      <c r="X9082">
        <v>2.2874899999999999E-4</v>
      </c>
      <c r="Y9082">
        <v>3.91429E-4</v>
      </c>
      <c r="AB9082">
        <f t="shared" si="713"/>
        <v>2.1884818897637798E-2</v>
      </c>
      <c r="AD9082">
        <f t="shared" si="714"/>
        <v>2004</v>
      </c>
      <c r="AE9082">
        <f>MONTH(A9082)</f>
        <v>11</v>
      </c>
      <c r="AF9082" t="str">
        <f t="shared" si="715"/>
        <v>200411</v>
      </c>
      <c r="AI9082" t="str">
        <f t="shared" si="716"/>
        <v/>
      </c>
      <c r="AJ9082" s="2" t="e">
        <f t="shared" si="717"/>
        <v>#NUM!</v>
      </c>
    </row>
    <row r="9083" spans="1:36" x14ac:dyDescent="0.75">
      <c r="A9083" s="2">
        <v>38302</v>
      </c>
      <c r="C9083">
        <v>1.5987250000000001E-3</v>
      </c>
      <c r="D9083">
        <v>9.1009700000000001E-4</v>
      </c>
      <c r="E9083">
        <v>8.1655699999999998E-4</v>
      </c>
      <c r="G9083">
        <v>1.5312889999999999E-3</v>
      </c>
      <c r="H9083">
        <v>8.3147500000000003E-4</v>
      </c>
      <c r="I9083">
        <v>4.6790200000000002E-4</v>
      </c>
      <c r="J9083">
        <v>8.4588100000000004E-4</v>
      </c>
      <c r="K9083">
        <v>3.461511E-3</v>
      </c>
      <c r="L9083">
        <v>3.9572700000000001E-4</v>
      </c>
      <c r="M9083" s="1">
        <v>9.5699999999999995E-5</v>
      </c>
      <c r="N9083">
        <v>1.4155E-4</v>
      </c>
      <c r="O9083">
        <v>6.3461099999999999E-4</v>
      </c>
      <c r="P9083">
        <v>2.7266180000000001E-3</v>
      </c>
      <c r="Q9083">
        <v>1.63096E-4</v>
      </c>
      <c r="R9083" s="1">
        <v>2.8799999999999999E-5</v>
      </c>
      <c r="S9083" s="1">
        <v>7.8800000000000004E-5</v>
      </c>
      <c r="T9083">
        <v>3.7739799999999998E-4</v>
      </c>
      <c r="U9083">
        <v>1.341407E-3</v>
      </c>
      <c r="X9083">
        <v>1.9565300000000001E-4</v>
      </c>
      <c r="Y9083">
        <v>6.16447E-4</v>
      </c>
      <c r="AB9083">
        <f t="shared" si="713"/>
        <v>3.3974889763779527E-2</v>
      </c>
      <c r="AD9083">
        <f t="shared" si="714"/>
        <v>2004</v>
      </c>
      <c r="AE9083">
        <f>MONTH(A9083)</f>
        <v>11</v>
      </c>
      <c r="AF9083" t="str">
        <f t="shared" si="715"/>
        <v>200411</v>
      </c>
      <c r="AI9083" t="str">
        <f t="shared" si="716"/>
        <v/>
      </c>
      <c r="AJ9083" s="2" t="e">
        <f t="shared" si="717"/>
        <v>#NUM!</v>
      </c>
    </row>
    <row r="9084" spans="1:36" x14ac:dyDescent="0.75">
      <c r="A9084" s="2">
        <v>38303</v>
      </c>
      <c r="C9084">
        <v>1.4733699999999999E-4</v>
      </c>
      <c r="D9084">
        <v>1.0781300000000001E-4</v>
      </c>
      <c r="E9084" s="1">
        <v>7.3999999999999996E-5</v>
      </c>
      <c r="G9084" s="1">
        <v>9.2499999999999999E-5</v>
      </c>
      <c r="H9084" s="1">
        <v>7.0199999999999999E-5</v>
      </c>
      <c r="I9084" s="1">
        <v>5.1400000000000003E-5</v>
      </c>
      <c r="J9084" s="1">
        <v>5.5899999999999997E-5</v>
      </c>
      <c r="K9084">
        <v>1.62616E-4</v>
      </c>
      <c r="L9084" s="1">
        <v>2.0800000000000001E-5</v>
      </c>
      <c r="M9084" s="1">
        <v>6.1199999999999997E-5</v>
      </c>
      <c r="N9084" s="1">
        <v>5.0800000000000002E-5</v>
      </c>
      <c r="O9084" s="1">
        <v>8.5400000000000002E-5</v>
      </c>
      <c r="P9084">
        <v>2.1961300000000001E-4</v>
      </c>
      <c r="Q9084" s="1">
        <v>2.62E-5</v>
      </c>
      <c r="R9084" s="1">
        <v>7.3899999999999994E-5</v>
      </c>
      <c r="S9084" s="1">
        <v>8.8200000000000003E-5</v>
      </c>
      <c r="T9084">
        <v>1.5050299999999999E-4</v>
      </c>
      <c r="U9084">
        <v>3.1091700000000002E-4</v>
      </c>
      <c r="X9084">
        <v>1.2563599999999999E-4</v>
      </c>
      <c r="Y9084">
        <v>2.2422499999999999E-4</v>
      </c>
      <c r="AB9084">
        <f t="shared" si="713"/>
        <v>4.3290551181102369E-3</v>
      </c>
      <c r="AD9084">
        <f t="shared" si="714"/>
        <v>2004</v>
      </c>
      <c r="AE9084">
        <f>MONTH(A9084)</f>
        <v>11</v>
      </c>
      <c r="AF9084" t="str">
        <f t="shared" si="715"/>
        <v>200411</v>
      </c>
      <c r="AI9084" t="str">
        <f t="shared" si="716"/>
        <v/>
      </c>
      <c r="AJ9084" s="2" t="e">
        <f t="shared" si="717"/>
        <v>#NUM!</v>
      </c>
    </row>
    <row r="9085" spans="1:36" x14ac:dyDescent="0.75">
      <c r="A9085" s="2">
        <v>38304</v>
      </c>
      <c r="C9085">
        <v>9.0807500000000005E-4</v>
      </c>
      <c r="D9085">
        <v>9.5402200000000001E-4</v>
      </c>
      <c r="E9085">
        <v>7.7899899999999995E-4</v>
      </c>
      <c r="G9085">
        <v>4.71967E-4</v>
      </c>
      <c r="H9085">
        <v>6.6843999999999996E-4</v>
      </c>
      <c r="I9085">
        <v>6.1748900000000004E-4</v>
      </c>
      <c r="J9085">
        <v>4.9762099999999996E-4</v>
      </c>
      <c r="K9085">
        <v>4.9962699999999999E-4</v>
      </c>
      <c r="L9085">
        <v>4.0600199999999998E-4</v>
      </c>
      <c r="M9085">
        <v>4.96529E-4</v>
      </c>
      <c r="N9085">
        <v>3.80391E-4</v>
      </c>
      <c r="O9085">
        <v>3.37991E-4</v>
      </c>
      <c r="P9085">
        <v>4.7198900000000002E-4</v>
      </c>
      <c r="Q9085">
        <v>3.6122200000000002E-4</v>
      </c>
      <c r="R9085">
        <v>4.0830499999999997E-4</v>
      </c>
      <c r="S9085">
        <v>3.3084199999999997E-4</v>
      </c>
      <c r="T9085">
        <v>3.6953799999999998E-4</v>
      </c>
      <c r="U9085">
        <v>5.4140199999999996E-4</v>
      </c>
      <c r="X9085">
        <v>3.6724300000000001E-4</v>
      </c>
      <c r="Y9085">
        <v>4.6259900000000001E-4</v>
      </c>
      <c r="AB9085">
        <f t="shared" si="713"/>
        <v>2.0335222440944881E-2</v>
      </c>
      <c r="AD9085">
        <f t="shared" si="714"/>
        <v>2004</v>
      </c>
      <c r="AE9085">
        <f>MONTH(A9085)</f>
        <v>11</v>
      </c>
      <c r="AF9085" t="str">
        <f t="shared" si="715"/>
        <v>200411</v>
      </c>
      <c r="AI9085" t="str">
        <f t="shared" si="716"/>
        <v/>
      </c>
      <c r="AJ9085" s="2" t="e">
        <f t="shared" si="717"/>
        <v>#NUM!</v>
      </c>
    </row>
    <row r="9086" spans="1:36" x14ac:dyDescent="0.75">
      <c r="A9086" s="2">
        <v>38305</v>
      </c>
      <c r="C9086" s="1">
        <v>5.7099999999999999E-5</v>
      </c>
      <c r="D9086" s="1">
        <v>7.1099999999999994E-5</v>
      </c>
      <c r="E9086">
        <v>1.11777E-4</v>
      </c>
      <c r="G9086">
        <v>1.1186E-4</v>
      </c>
      <c r="H9086">
        <v>1.0272699999999999E-4</v>
      </c>
      <c r="I9086">
        <v>1.13309E-4</v>
      </c>
      <c r="J9086">
        <v>1.09435E-4</v>
      </c>
      <c r="K9086">
        <v>1.2902899999999999E-4</v>
      </c>
      <c r="L9086">
        <v>1.03037E-4</v>
      </c>
      <c r="M9086">
        <v>1.41734E-4</v>
      </c>
      <c r="N9086">
        <v>1.6242399999999999E-4</v>
      </c>
      <c r="O9086">
        <v>1.42464E-4</v>
      </c>
      <c r="P9086">
        <v>1.3700499999999999E-4</v>
      </c>
      <c r="Q9086" s="1">
        <v>8.4400000000000005E-5</v>
      </c>
      <c r="R9086">
        <v>1.3934799999999999E-4</v>
      </c>
      <c r="S9086">
        <v>1.8181100000000001E-4</v>
      </c>
      <c r="T9086">
        <v>1.5621499999999999E-4</v>
      </c>
      <c r="U9086">
        <v>1.4035400000000001E-4</v>
      </c>
      <c r="X9086">
        <v>1.5583E-4</v>
      </c>
      <c r="Y9086">
        <v>1.3133200000000001E-4</v>
      </c>
      <c r="AB9086">
        <f t="shared" si="713"/>
        <v>4.8863996062992127E-3</v>
      </c>
      <c r="AD9086">
        <f t="shared" si="714"/>
        <v>2004</v>
      </c>
      <c r="AE9086">
        <f>MONTH(A9086)</f>
        <v>11</v>
      </c>
      <c r="AF9086" t="str">
        <f t="shared" si="715"/>
        <v>200411</v>
      </c>
      <c r="AI9086" t="str">
        <f t="shared" si="716"/>
        <v/>
      </c>
      <c r="AJ9086" s="2" t="e">
        <f t="shared" si="717"/>
        <v>#NUM!</v>
      </c>
    </row>
    <row r="9087" spans="1:36" x14ac:dyDescent="0.75">
      <c r="A9087" s="2">
        <v>38306</v>
      </c>
      <c r="C9087">
        <v>0</v>
      </c>
      <c r="D9087">
        <v>0</v>
      </c>
      <c r="E9087" s="1">
        <v>1.0900000000000001E-5</v>
      </c>
      <c r="G9087">
        <v>0</v>
      </c>
      <c r="H9087" s="1">
        <v>1.1E-5</v>
      </c>
      <c r="I9087" s="1">
        <v>2.0599999999999999E-5</v>
      </c>
      <c r="J9087" s="1">
        <v>2.7399999999999999E-5</v>
      </c>
      <c r="K9087" s="1">
        <v>3.82E-5</v>
      </c>
      <c r="L9087">
        <v>0</v>
      </c>
      <c r="M9087" s="1">
        <v>8.0900000000000001E-5</v>
      </c>
      <c r="N9087">
        <v>1.0675699999999999E-4</v>
      </c>
      <c r="O9087" s="1">
        <v>8.8999999999999995E-5</v>
      </c>
      <c r="P9087" s="1">
        <v>6.5599999999999995E-5</v>
      </c>
      <c r="Q9087">
        <v>0</v>
      </c>
      <c r="R9087">
        <v>1.30817E-4</v>
      </c>
      <c r="S9087">
        <v>1.8751600000000001E-4</v>
      </c>
      <c r="T9087">
        <v>1.61204E-4</v>
      </c>
      <c r="U9087">
        <v>1.06501E-4</v>
      </c>
      <c r="X9087">
        <v>2.2402899999999999E-4</v>
      </c>
      <c r="Y9087">
        <v>2.0693600000000001E-4</v>
      </c>
      <c r="AB9087">
        <f t="shared" si="713"/>
        <v>2.8885039370078738E-3</v>
      </c>
      <c r="AD9087">
        <f t="shared" si="714"/>
        <v>2004</v>
      </c>
      <c r="AE9087">
        <f>MONTH(A9087)</f>
        <v>11</v>
      </c>
      <c r="AF9087" t="str">
        <f t="shared" si="715"/>
        <v>200411</v>
      </c>
      <c r="AI9087" t="str">
        <f t="shared" si="716"/>
        <v/>
      </c>
      <c r="AJ9087" s="2" t="e">
        <f t="shared" si="717"/>
        <v>#NUM!</v>
      </c>
    </row>
    <row r="9088" spans="1:36" x14ac:dyDescent="0.75">
      <c r="A9088" s="2">
        <v>38307</v>
      </c>
      <c r="C9088">
        <v>0</v>
      </c>
      <c r="D9088">
        <v>0</v>
      </c>
      <c r="E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s="1">
        <v>3.34E-7</v>
      </c>
      <c r="R9088">
        <v>0</v>
      </c>
      <c r="S9088">
        <v>0</v>
      </c>
      <c r="T9088">
        <v>0</v>
      </c>
      <c r="U9088">
        <v>0</v>
      </c>
      <c r="X9088">
        <v>0</v>
      </c>
      <c r="Y9088">
        <v>0</v>
      </c>
      <c r="AB9088">
        <f t="shared" si="713"/>
        <v>6.5748031496062992E-7</v>
      </c>
      <c r="AD9088">
        <f t="shared" si="714"/>
        <v>2004</v>
      </c>
      <c r="AE9088">
        <f>MONTH(A9088)</f>
        <v>11</v>
      </c>
      <c r="AF9088" t="str">
        <f t="shared" si="715"/>
        <v>200411</v>
      </c>
      <c r="AI9088" t="str">
        <f t="shared" si="716"/>
        <v/>
      </c>
      <c r="AJ9088" s="2" t="e">
        <f t="shared" si="717"/>
        <v>#NUM!</v>
      </c>
    </row>
    <row r="9089" spans="1:36" x14ac:dyDescent="0.75">
      <c r="A9089" s="2">
        <v>38308</v>
      </c>
      <c r="C9089">
        <v>0</v>
      </c>
      <c r="D9089">
        <v>0</v>
      </c>
      <c r="E9089">
        <v>0</v>
      </c>
      <c r="G9089" s="1">
        <v>7.5199999999999998E-5</v>
      </c>
      <c r="H9089">
        <v>0</v>
      </c>
      <c r="I9089">
        <v>0</v>
      </c>
      <c r="J9089">
        <v>0</v>
      </c>
      <c r="K9089">
        <v>0</v>
      </c>
      <c r="L9089" s="1">
        <v>4.71E-5</v>
      </c>
      <c r="M9089">
        <v>0</v>
      </c>
      <c r="N9089">
        <v>0</v>
      </c>
      <c r="O9089">
        <v>0</v>
      </c>
      <c r="P9089">
        <v>0</v>
      </c>
      <c r="Q9089" s="1">
        <v>1.73E-5</v>
      </c>
      <c r="R9089">
        <v>0</v>
      </c>
      <c r="S9089">
        <v>0</v>
      </c>
      <c r="T9089">
        <v>0</v>
      </c>
      <c r="U9089">
        <v>0</v>
      </c>
      <c r="X9089">
        <v>0</v>
      </c>
      <c r="Y9089">
        <v>0</v>
      </c>
      <c r="AB9089">
        <f t="shared" si="713"/>
        <v>2.748031496062992E-4</v>
      </c>
      <c r="AD9089">
        <f t="shared" si="714"/>
        <v>2004</v>
      </c>
      <c r="AE9089">
        <f>MONTH(A9089)</f>
        <v>11</v>
      </c>
      <c r="AF9089" t="str">
        <f t="shared" si="715"/>
        <v>200411</v>
      </c>
      <c r="AI9089" t="str">
        <f t="shared" si="716"/>
        <v/>
      </c>
      <c r="AJ9089" s="2" t="e">
        <f t="shared" si="717"/>
        <v>#NUM!</v>
      </c>
    </row>
    <row r="9090" spans="1:36" x14ac:dyDescent="0.75">
      <c r="A9090" s="2">
        <v>38309</v>
      </c>
      <c r="C9090" s="1">
        <v>5.9499999999999998E-6</v>
      </c>
      <c r="D9090">
        <v>0</v>
      </c>
      <c r="E9090">
        <v>0</v>
      </c>
      <c r="G9090" s="1">
        <v>3.8099999999999998E-5</v>
      </c>
      <c r="H9090" s="1">
        <v>5.0200000000000002E-6</v>
      </c>
      <c r="I9090">
        <v>0</v>
      </c>
      <c r="J9090">
        <v>0</v>
      </c>
      <c r="K9090">
        <v>0</v>
      </c>
      <c r="L9090" s="1">
        <v>1.3900000000000001E-5</v>
      </c>
      <c r="M9090" s="1">
        <v>7.9000000000000006E-6</v>
      </c>
      <c r="N9090" s="1">
        <v>3.72E-7</v>
      </c>
      <c r="O9090">
        <v>0</v>
      </c>
      <c r="P9090">
        <v>0</v>
      </c>
      <c r="Q9090" s="1">
        <v>1.5E-5</v>
      </c>
      <c r="R9090" s="1">
        <v>9.9299999999999998E-6</v>
      </c>
      <c r="S9090" s="1">
        <v>5.6300000000000005E-7</v>
      </c>
      <c r="T9090">
        <v>0</v>
      </c>
      <c r="U9090">
        <v>0</v>
      </c>
      <c r="X9090">
        <v>0</v>
      </c>
      <c r="Y9090">
        <v>0</v>
      </c>
      <c r="AB9090">
        <f t="shared" si="713"/>
        <v>1.9042322834645668E-4</v>
      </c>
      <c r="AD9090">
        <f t="shared" si="714"/>
        <v>2004</v>
      </c>
      <c r="AE9090">
        <f>MONTH(A9090)</f>
        <v>11</v>
      </c>
      <c r="AF9090" t="str">
        <f t="shared" si="715"/>
        <v>200411</v>
      </c>
      <c r="AI9090" t="str">
        <f t="shared" si="716"/>
        <v/>
      </c>
      <c r="AJ9090" s="2" t="e">
        <f t="shared" si="717"/>
        <v>#NUM!</v>
      </c>
    </row>
    <row r="9091" spans="1:36" x14ac:dyDescent="0.75">
      <c r="A9091" s="2">
        <v>38310</v>
      </c>
      <c r="C9091">
        <v>8.2877700000000005E-4</v>
      </c>
      <c r="D9091">
        <v>4.9428299999999998E-4</v>
      </c>
      <c r="E9091">
        <v>2.9316100000000001E-4</v>
      </c>
      <c r="G9091">
        <v>8.1046099999999995E-4</v>
      </c>
      <c r="H9091">
        <v>9.6083699999999998E-4</v>
      </c>
      <c r="I9091">
        <v>5.2250099999999998E-4</v>
      </c>
      <c r="J9091">
        <v>2.3204500000000001E-4</v>
      </c>
      <c r="K9091">
        <v>2.2847300000000001E-4</v>
      </c>
      <c r="L9091">
        <v>6.3349700000000001E-4</v>
      </c>
      <c r="M9091">
        <v>7.3460400000000003E-4</v>
      </c>
      <c r="N9091">
        <v>3.7475600000000001E-4</v>
      </c>
      <c r="O9091">
        <v>1.27804E-4</v>
      </c>
      <c r="P9091">
        <v>1.7954399999999999E-4</v>
      </c>
      <c r="Q9091">
        <v>4.66782E-4</v>
      </c>
      <c r="R9091">
        <v>4.9979400000000002E-4</v>
      </c>
      <c r="S9091">
        <v>2.66467E-4</v>
      </c>
      <c r="T9091">
        <v>1.4603000000000001E-4</v>
      </c>
      <c r="U9091">
        <v>2.1649700000000001E-4</v>
      </c>
      <c r="X9091">
        <v>3.3169699999999999E-4</v>
      </c>
      <c r="Y9091">
        <v>2.9127100000000001E-4</v>
      </c>
      <c r="AB9091">
        <f t="shared" ref="AB9091:AB9154" si="718">(1000/25.4)*AVERAGE(B9091:AA9091)</f>
        <v>1.7006458661417326E-2</v>
      </c>
      <c r="AD9091">
        <f t="shared" ref="AD9091:AD9154" si="719">YEAR(A9091)</f>
        <v>2004</v>
      </c>
      <c r="AE9091">
        <f>MONTH(A9091)</f>
        <v>11</v>
      </c>
      <c r="AF9091" t="str">
        <f t="shared" ref="AF9091:AF9154" si="720">_xlfn.CONCAT(AD9091,AE9091)</f>
        <v>200411</v>
      </c>
      <c r="AI9091" t="str">
        <f t="shared" ref="AI9091:AI9154" si="721">_xlfn.CONCAT(AG9091:AH9091)</f>
        <v/>
      </c>
      <c r="AJ9091" s="2" t="e">
        <f t="shared" ref="AJ9091:AJ9154" si="722">DATE(AG9091,AH9091,1)</f>
        <v>#NUM!</v>
      </c>
    </row>
    <row r="9092" spans="1:36" x14ac:dyDescent="0.75">
      <c r="A9092" s="2">
        <v>38311</v>
      </c>
      <c r="C9092">
        <v>2.8299890000000002E-3</v>
      </c>
      <c r="D9092">
        <v>1.343878E-3</v>
      </c>
      <c r="E9092">
        <v>6.6664700000000003E-4</v>
      </c>
      <c r="G9092">
        <v>3.3325910000000002E-3</v>
      </c>
      <c r="H9092">
        <v>2.621282E-3</v>
      </c>
      <c r="I9092">
        <v>1.013662E-3</v>
      </c>
      <c r="J9092">
        <v>3.2746300000000001E-4</v>
      </c>
      <c r="K9092">
        <v>2.71938E-4</v>
      </c>
      <c r="L9092">
        <v>2.472527E-3</v>
      </c>
      <c r="M9092">
        <v>1.7447579999999999E-3</v>
      </c>
      <c r="N9092">
        <v>5.8803600000000001E-4</v>
      </c>
      <c r="O9092">
        <v>1.5589799999999999E-4</v>
      </c>
      <c r="P9092">
        <v>1.95074E-4</v>
      </c>
      <c r="Q9092">
        <v>1.7437259999999999E-3</v>
      </c>
      <c r="R9092">
        <v>1.1724929999999999E-3</v>
      </c>
      <c r="S9092">
        <v>3.9392000000000002E-4</v>
      </c>
      <c r="T9092">
        <v>1.3746E-4</v>
      </c>
      <c r="U9092">
        <v>2.7282199999999998E-4</v>
      </c>
      <c r="X9092">
        <v>3.52355E-4</v>
      </c>
      <c r="Y9092">
        <v>2.28834E-4</v>
      </c>
      <c r="AB9092">
        <f t="shared" si="718"/>
        <v>4.304203346456692E-2</v>
      </c>
      <c r="AD9092">
        <f t="shared" si="719"/>
        <v>2004</v>
      </c>
      <c r="AE9092">
        <f>MONTH(A9092)</f>
        <v>11</v>
      </c>
      <c r="AF9092" t="str">
        <f t="shared" si="720"/>
        <v>200411</v>
      </c>
      <c r="AI9092" t="str">
        <f t="shared" si="721"/>
        <v/>
      </c>
      <c r="AJ9092" s="2" t="e">
        <f t="shared" si="722"/>
        <v>#NUM!</v>
      </c>
    </row>
    <row r="9093" spans="1:36" x14ac:dyDescent="0.75">
      <c r="A9093" s="2">
        <v>38312</v>
      </c>
      <c r="C9093">
        <v>1.460998E-3</v>
      </c>
      <c r="D9093">
        <v>5.3872100000000003E-4</v>
      </c>
      <c r="E9093">
        <v>1.55957E-4</v>
      </c>
      <c r="G9093">
        <v>1.7703969999999999E-3</v>
      </c>
      <c r="H9093">
        <v>1.2050540000000001E-3</v>
      </c>
      <c r="I9093">
        <v>3.8169799999999998E-4</v>
      </c>
      <c r="J9093" s="1">
        <v>7.8200000000000003E-5</v>
      </c>
      <c r="K9093" s="1">
        <v>1.6900000000000001E-5</v>
      </c>
      <c r="L9093">
        <v>1.1707930000000001E-3</v>
      </c>
      <c r="M9093">
        <v>7.7410000000000001E-4</v>
      </c>
      <c r="N9093">
        <v>2.3898100000000001E-4</v>
      </c>
      <c r="O9093" s="1">
        <v>4.57E-5</v>
      </c>
      <c r="P9093">
        <v>0</v>
      </c>
      <c r="Q9093">
        <v>7.9379400000000001E-4</v>
      </c>
      <c r="R9093">
        <v>5.0892799999999996E-4</v>
      </c>
      <c r="S9093">
        <v>1.4633300000000001E-4</v>
      </c>
      <c r="T9093" s="1">
        <v>2.0000000000000002E-5</v>
      </c>
      <c r="U9093">
        <v>0</v>
      </c>
      <c r="X9093" s="1">
        <v>7.7100000000000004E-5</v>
      </c>
      <c r="Y9093" s="1">
        <v>8.8000000000000004E-6</v>
      </c>
      <c r="AB9093">
        <f t="shared" si="718"/>
        <v>1.8489082677165352E-2</v>
      </c>
      <c r="AD9093">
        <f t="shared" si="719"/>
        <v>2004</v>
      </c>
      <c r="AE9093">
        <f>MONTH(A9093)</f>
        <v>11</v>
      </c>
      <c r="AF9093" t="str">
        <f t="shared" si="720"/>
        <v>200411</v>
      </c>
      <c r="AI9093" t="str">
        <f t="shared" si="721"/>
        <v/>
      </c>
      <c r="AJ9093" s="2" t="e">
        <f t="shared" si="722"/>
        <v>#NUM!</v>
      </c>
    </row>
    <row r="9094" spans="1:36" x14ac:dyDescent="0.75">
      <c r="A9094" s="2">
        <v>38313</v>
      </c>
      <c r="C9094">
        <v>1.9435399999999999E-4</v>
      </c>
      <c r="D9094">
        <v>1.0602E-4</v>
      </c>
      <c r="E9094" s="1">
        <v>6.7999999999999999E-5</v>
      </c>
      <c r="G9094">
        <v>2.0648500000000001E-4</v>
      </c>
      <c r="H9094">
        <v>1.7243E-4</v>
      </c>
      <c r="I9094" s="1">
        <v>8.9699999999999998E-5</v>
      </c>
      <c r="J9094" s="1">
        <v>5.1600000000000001E-5</v>
      </c>
      <c r="K9094" s="1">
        <v>4.99E-5</v>
      </c>
      <c r="L9094">
        <v>1.3659800000000001E-4</v>
      </c>
      <c r="M9094">
        <v>1.15598E-4</v>
      </c>
      <c r="N9094" s="1">
        <v>6.1199999999999997E-5</v>
      </c>
      <c r="O9094" s="1">
        <v>3.3099999999999998E-5</v>
      </c>
      <c r="P9094" s="1">
        <v>3.7299999999999999E-5</v>
      </c>
      <c r="Q9094" s="1">
        <v>8.1299999999999997E-5</v>
      </c>
      <c r="R9094" s="1">
        <v>6.8999999999999997E-5</v>
      </c>
      <c r="S9094" s="1">
        <v>3.8000000000000002E-5</v>
      </c>
      <c r="T9094" s="1">
        <v>2.51E-5</v>
      </c>
      <c r="U9094" s="1">
        <v>3.5599999999999998E-5</v>
      </c>
      <c r="X9094" s="1">
        <v>2.2799999999999999E-5</v>
      </c>
      <c r="Y9094" s="1">
        <v>2.1699999999999999E-5</v>
      </c>
      <c r="AB9094">
        <f t="shared" si="718"/>
        <v>3.1806791338582678E-3</v>
      </c>
      <c r="AD9094">
        <f t="shared" si="719"/>
        <v>2004</v>
      </c>
      <c r="AE9094">
        <f>MONTH(A9094)</f>
        <v>11</v>
      </c>
      <c r="AF9094" t="str">
        <f t="shared" si="720"/>
        <v>200411</v>
      </c>
      <c r="AI9094" t="str">
        <f t="shared" si="721"/>
        <v/>
      </c>
      <c r="AJ9094" s="2" t="e">
        <f t="shared" si="722"/>
        <v>#NUM!</v>
      </c>
    </row>
    <row r="9095" spans="1:36" x14ac:dyDescent="0.75">
      <c r="A9095" s="2">
        <v>38314</v>
      </c>
      <c r="C9095" s="1">
        <v>4.3200000000000001E-6</v>
      </c>
      <c r="D9095">
        <v>0</v>
      </c>
      <c r="E9095" s="1">
        <v>3.4400000000000001E-7</v>
      </c>
      <c r="G9095" s="1">
        <v>4.1600000000000002E-5</v>
      </c>
      <c r="H9095" s="1">
        <v>3.76E-6</v>
      </c>
      <c r="I9095" s="1">
        <v>1.53E-6</v>
      </c>
      <c r="J9095" s="1">
        <v>9.7199999999999997E-7</v>
      </c>
      <c r="K9095" s="1">
        <v>3.5400000000000002E-7</v>
      </c>
      <c r="L9095" s="1">
        <v>2.3499999999999999E-6</v>
      </c>
      <c r="M9095" s="1">
        <v>3.1200000000000002E-6</v>
      </c>
      <c r="N9095" s="1">
        <v>2.03E-6</v>
      </c>
      <c r="O9095" s="1">
        <v>5.1600000000000001E-7</v>
      </c>
      <c r="P9095">
        <v>0</v>
      </c>
      <c r="Q9095" s="1">
        <v>1.8199999999999999E-5</v>
      </c>
      <c r="R9095" s="1">
        <v>2.0600000000000002E-6</v>
      </c>
      <c r="S9095" s="1">
        <v>1.2699999999999999E-6</v>
      </c>
      <c r="T9095">
        <v>0</v>
      </c>
      <c r="U9095">
        <v>0</v>
      </c>
      <c r="X9095">
        <v>0</v>
      </c>
      <c r="Y9095">
        <v>0</v>
      </c>
      <c r="AB9095">
        <f t="shared" si="718"/>
        <v>1.6225590551181103E-4</v>
      </c>
      <c r="AD9095">
        <f t="shared" si="719"/>
        <v>2004</v>
      </c>
      <c r="AE9095">
        <f>MONTH(A9095)</f>
        <v>11</v>
      </c>
      <c r="AF9095" t="str">
        <f t="shared" si="720"/>
        <v>200411</v>
      </c>
      <c r="AI9095" t="str">
        <f t="shared" si="721"/>
        <v/>
      </c>
      <c r="AJ9095" s="2" t="e">
        <f t="shared" si="722"/>
        <v>#NUM!</v>
      </c>
    </row>
    <row r="9096" spans="1:36" x14ac:dyDescent="0.75">
      <c r="A9096" s="2">
        <v>38315</v>
      </c>
      <c r="C9096">
        <v>0</v>
      </c>
      <c r="D9096">
        <v>0</v>
      </c>
      <c r="E9096">
        <v>0</v>
      </c>
      <c r="G9096" s="1">
        <v>1.0200000000000001E-5</v>
      </c>
      <c r="H9096" s="1">
        <v>1.27E-5</v>
      </c>
      <c r="I9096" s="1">
        <v>9.8200000000000008E-6</v>
      </c>
      <c r="J9096" s="1">
        <v>2.96E-6</v>
      </c>
      <c r="K9096" s="1">
        <v>1.2699999999999999E-6</v>
      </c>
      <c r="L9096" s="1">
        <v>1.27E-5</v>
      </c>
      <c r="M9096" s="1">
        <v>1.6099999999999998E-5</v>
      </c>
      <c r="N9096" s="1">
        <v>1.24E-5</v>
      </c>
      <c r="O9096" s="1">
        <v>4.1300000000000003E-6</v>
      </c>
      <c r="P9096" s="1">
        <v>2.0899999999999999E-6</v>
      </c>
      <c r="Q9096" s="1">
        <v>9.6399999999999992E-6</v>
      </c>
      <c r="R9096" s="1">
        <v>1.22E-5</v>
      </c>
      <c r="S9096" s="1">
        <v>9.3999999999999998E-6</v>
      </c>
      <c r="T9096" s="1">
        <v>3.19E-6</v>
      </c>
      <c r="U9096" s="1">
        <v>2.04E-6</v>
      </c>
      <c r="X9096" s="1">
        <v>2.9399999999999998E-6</v>
      </c>
      <c r="Y9096" s="1">
        <v>2.1500000000000002E-6</v>
      </c>
      <c r="AB9096">
        <f t="shared" si="718"/>
        <v>2.4789370078740159E-4</v>
      </c>
      <c r="AD9096">
        <f t="shared" si="719"/>
        <v>2004</v>
      </c>
      <c r="AE9096">
        <f>MONTH(A9096)</f>
        <v>11</v>
      </c>
      <c r="AF9096" t="str">
        <f t="shared" si="720"/>
        <v>200411</v>
      </c>
      <c r="AI9096" t="str">
        <f t="shared" si="721"/>
        <v/>
      </c>
      <c r="AJ9096" s="2" t="e">
        <f t="shared" si="722"/>
        <v>#NUM!</v>
      </c>
    </row>
    <row r="9097" spans="1:36" x14ac:dyDescent="0.75">
      <c r="A9097" s="2">
        <v>38316</v>
      </c>
      <c r="C9097" s="1">
        <v>9.3599999999999998E-5</v>
      </c>
      <c r="D9097">
        <v>0</v>
      </c>
      <c r="E9097">
        <v>0</v>
      </c>
      <c r="G9097">
        <v>3.9860999999999998E-4</v>
      </c>
      <c r="H9097" s="1">
        <v>5.0000000000000002E-5</v>
      </c>
      <c r="I9097">
        <v>0</v>
      </c>
      <c r="J9097">
        <v>0</v>
      </c>
      <c r="K9097" s="1">
        <v>4.2200000000000003E-6</v>
      </c>
      <c r="L9097">
        <v>4.24399E-4</v>
      </c>
      <c r="M9097" s="1">
        <v>4.6999999999999997E-5</v>
      </c>
      <c r="N9097">
        <v>0</v>
      </c>
      <c r="O9097">
        <v>0</v>
      </c>
      <c r="P9097" s="1">
        <v>2.4600000000000002E-5</v>
      </c>
      <c r="Q9097">
        <v>4.82165E-4</v>
      </c>
      <c r="R9097" s="1">
        <v>6.8200000000000004E-5</v>
      </c>
      <c r="S9097">
        <v>0</v>
      </c>
      <c r="T9097" s="1">
        <v>7.3100000000000003E-6</v>
      </c>
      <c r="U9097" s="1">
        <v>6.7899999999999997E-5</v>
      </c>
      <c r="X9097" s="1">
        <v>2.2099999999999998E-5</v>
      </c>
      <c r="Y9097" s="1">
        <v>7.6600000000000005E-5</v>
      </c>
      <c r="AB9097">
        <f t="shared" si="718"/>
        <v>3.4777637795275597E-3</v>
      </c>
      <c r="AD9097">
        <f t="shared" si="719"/>
        <v>2004</v>
      </c>
      <c r="AE9097">
        <f>MONTH(A9097)</f>
        <v>11</v>
      </c>
      <c r="AF9097" t="str">
        <f t="shared" si="720"/>
        <v>200411</v>
      </c>
      <c r="AI9097" t="str">
        <f t="shared" si="721"/>
        <v/>
      </c>
      <c r="AJ9097" s="2" t="e">
        <f t="shared" si="722"/>
        <v>#NUM!</v>
      </c>
    </row>
    <row r="9098" spans="1:36" x14ac:dyDescent="0.75">
      <c r="A9098" s="2">
        <v>38317</v>
      </c>
      <c r="C9098">
        <v>0</v>
      </c>
      <c r="D9098">
        <v>0</v>
      </c>
      <c r="E9098">
        <v>0</v>
      </c>
      <c r="G9098">
        <v>5.67901E-4</v>
      </c>
      <c r="H9098">
        <v>0</v>
      </c>
      <c r="I9098">
        <v>0</v>
      </c>
      <c r="J9098">
        <v>0</v>
      </c>
      <c r="K9098">
        <v>0</v>
      </c>
      <c r="L9098">
        <v>6.1787500000000004E-4</v>
      </c>
      <c r="M9098">
        <v>0</v>
      </c>
      <c r="N9098">
        <v>0</v>
      </c>
      <c r="O9098">
        <v>0</v>
      </c>
      <c r="P9098">
        <v>0</v>
      </c>
      <c r="Q9098">
        <v>4.8541900000000001E-4</v>
      </c>
      <c r="R9098">
        <v>0</v>
      </c>
      <c r="S9098">
        <v>0</v>
      </c>
      <c r="T9098">
        <v>0</v>
      </c>
      <c r="U9098">
        <v>0</v>
      </c>
      <c r="X9098">
        <v>0</v>
      </c>
      <c r="Y9098">
        <v>0</v>
      </c>
      <c r="AB9098">
        <f t="shared" si="718"/>
        <v>3.2897539370078735E-3</v>
      </c>
      <c r="AD9098">
        <f t="shared" si="719"/>
        <v>2004</v>
      </c>
      <c r="AE9098">
        <f>MONTH(A9098)</f>
        <v>11</v>
      </c>
      <c r="AF9098" t="str">
        <f t="shared" si="720"/>
        <v>200411</v>
      </c>
      <c r="AI9098" t="str">
        <f t="shared" si="721"/>
        <v/>
      </c>
      <c r="AJ9098" s="2" t="e">
        <f t="shared" si="722"/>
        <v>#NUM!</v>
      </c>
    </row>
    <row r="9099" spans="1:36" x14ac:dyDescent="0.75">
      <c r="A9099" s="2">
        <v>38318</v>
      </c>
      <c r="C9099">
        <v>2.6731760000000002E-3</v>
      </c>
      <c r="D9099">
        <v>2.3336640000000001E-3</v>
      </c>
      <c r="E9099">
        <v>2.0900559999999999E-3</v>
      </c>
      <c r="G9099">
        <v>5.2359249999999998E-3</v>
      </c>
      <c r="H9099">
        <v>2.3439939999999999E-3</v>
      </c>
      <c r="I9099">
        <v>2.184914E-3</v>
      </c>
      <c r="J9099">
        <v>2.0602020000000001E-3</v>
      </c>
      <c r="K9099">
        <v>2.0832060000000002E-3</v>
      </c>
      <c r="L9099">
        <v>6.0033910000000003E-3</v>
      </c>
      <c r="M9099">
        <v>2.717901E-3</v>
      </c>
      <c r="N9099">
        <v>2.2055379999999999E-3</v>
      </c>
      <c r="O9099">
        <v>2.2652560000000002E-3</v>
      </c>
      <c r="P9099">
        <v>2.4618930000000002E-3</v>
      </c>
      <c r="Q9099">
        <v>6.825579E-3</v>
      </c>
      <c r="R9099">
        <v>3.0540720000000001E-3</v>
      </c>
      <c r="S9099">
        <v>2.7814509999999999E-3</v>
      </c>
      <c r="T9099">
        <v>3.134637E-3</v>
      </c>
      <c r="U9099">
        <v>3.5309349999999998E-3</v>
      </c>
      <c r="X9099">
        <v>3.8208819999999998E-3</v>
      </c>
      <c r="Y9099">
        <v>4.6437120000000004E-3</v>
      </c>
      <c r="AB9099">
        <f t="shared" si="718"/>
        <v>0.12687083464566931</v>
      </c>
      <c r="AD9099">
        <f t="shared" si="719"/>
        <v>2004</v>
      </c>
      <c r="AE9099">
        <f>MONTH(A9099)</f>
        <v>11</v>
      </c>
      <c r="AF9099" t="str">
        <f t="shared" si="720"/>
        <v>200411</v>
      </c>
      <c r="AI9099" t="str">
        <f t="shared" si="721"/>
        <v/>
      </c>
      <c r="AJ9099" s="2" t="e">
        <f t="shared" si="722"/>
        <v>#NUM!</v>
      </c>
    </row>
    <row r="9100" spans="1:36" x14ac:dyDescent="0.75">
      <c r="A9100" s="2">
        <v>38319</v>
      </c>
      <c r="C9100">
        <v>5.2543399999999997E-4</v>
      </c>
      <c r="D9100">
        <v>5.1162699999999996E-4</v>
      </c>
      <c r="E9100">
        <v>3.5894300000000002E-4</v>
      </c>
      <c r="G9100">
        <v>2.19347E-4</v>
      </c>
      <c r="H9100">
        <v>3.6467699999999999E-4</v>
      </c>
      <c r="I9100">
        <v>3.8988E-4</v>
      </c>
      <c r="J9100">
        <v>2.9182200000000001E-4</v>
      </c>
      <c r="K9100">
        <v>2.5201100000000001E-4</v>
      </c>
      <c r="L9100">
        <v>1.68686E-4</v>
      </c>
      <c r="M9100">
        <v>2.8281399999999999E-4</v>
      </c>
      <c r="N9100">
        <v>2.87562E-4</v>
      </c>
      <c r="O9100">
        <v>2.1837199999999999E-4</v>
      </c>
      <c r="P9100">
        <v>2.3491899999999999E-4</v>
      </c>
      <c r="Q9100">
        <v>1.5858100000000001E-4</v>
      </c>
      <c r="R9100">
        <v>2.6990400000000001E-4</v>
      </c>
      <c r="S9100">
        <v>2.74906E-4</v>
      </c>
      <c r="T9100">
        <v>2.5583700000000002E-4</v>
      </c>
      <c r="U9100">
        <v>3.5539499999999999E-4</v>
      </c>
      <c r="X9100">
        <v>2.97633E-4</v>
      </c>
      <c r="Y9100">
        <v>4.0608700000000002E-4</v>
      </c>
      <c r="AB9100">
        <f t="shared" si="718"/>
        <v>1.2055978346456693E-2</v>
      </c>
      <c r="AD9100">
        <f t="shared" si="719"/>
        <v>2004</v>
      </c>
      <c r="AE9100">
        <f>MONTH(A9100)</f>
        <v>11</v>
      </c>
      <c r="AF9100" t="str">
        <f t="shared" si="720"/>
        <v>200411</v>
      </c>
      <c r="AI9100" t="str">
        <f t="shared" si="721"/>
        <v/>
      </c>
      <c r="AJ9100" s="2" t="e">
        <f t="shared" si="722"/>
        <v>#NUM!</v>
      </c>
    </row>
    <row r="9101" spans="1:36" x14ac:dyDescent="0.75">
      <c r="A9101" s="2">
        <v>38320</v>
      </c>
      <c r="C9101">
        <v>0</v>
      </c>
      <c r="D9101">
        <v>0</v>
      </c>
      <c r="E9101">
        <v>0</v>
      </c>
      <c r="G9101">
        <v>0</v>
      </c>
      <c r="H9101" s="1">
        <v>6.7799999999999995E-5</v>
      </c>
      <c r="I9101" s="1">
        <v>9.5400000000000001E-5</v>
      </c>
      <c r="J9101" s="1">
        <v>7.5799999999999999E-5</v>
      </c>
      <c r="K9101" s="1">
        <v>3.1699999999999998E-5</v>
      </c>
      <c r="L9101">
        <v>0</v>
      </c>
      <c r="M9101" s="1">
        <v>8.9300000000000002E-5</v>
      </c>
      <c r="N9101">
        <v>1.29694E-4</v>
      </c>
      <c r="O9101">
        <v>1.00243E-4</v>
      </c>
      <c r="P9101" s="1">
        <v>3.93E-5</v>
      </c>
      <c r="Q9101">
        <v>0</v>
      </c>
      <c r="R9101" s="1">
        <v>6.3399999999999996E-5</v>
      </c>
      <c r="S9101" s="1">
        <v>8.8800000000000004E-5</v>
      </c>
      <c r="T9101" s="1">
        <v>6.9400000000000006E-5</v>
      </c>
      <c r="U9101" s="1">
        <v>2.72E-5</v>
      </c>
      <c r="X9101">
        <v>0</v>
      </c>
      <c r="Y9101">
        <v>0</v>
      </c>
      <c r="AB9101">
        <f t="shared" si="718"/>
        <v>1.728419291338583E-3</v>
      </c>
      <c r="AD9101">
        <f t="shared" si="719"/>
        <v>2004</v>
      </c>
      <c r="AE9101">
        <f>MONTH(A9101)</f>
        <v>11</v>
      </c>
      <c r="AF9101" t="str">
        <f t="shared" si="720"/>
        <v>200411</v>
      </c>
      <c r="AI9101" t="str">
        <f t="shared" si="721"/>
        <v/>
      </c>
      <c r="AJ9101" s="2" t="e">
        <f t="shared" si="722"/>
        <v>#NUM!</v>
      </c>
    </row>
    <row r="9102" spans="1:36" x14ac:dyDescent="0.75">
      <c r="A9102" s="2">
        <v>38321</v>
      </c>
      <c r="C9102">
        <v>1.7407999999999999E-4</v>
      </c>
      <c r="D9102">
        <v>1.1551E-4</v>
      </c>
      <c r="E9102" s="1">
        <v>3.3699999999999999E-5</v>
      </c>
      <c r="G9102">
        <v>2.4642499999999999E-4</v>
      </c>
      <c r="H9102">
        <v>3.2575699999999998E-4</v>
      </c>
      <c r="I9102">
        <v>2.0482599999999999E-4</v>
      </c>
      <c r="J9102" s="1">
        <v>3.7499999999999997E-5</v>
      </c>
      <c r="K9102" s="1">
        <v>4.1499999999999999E-5</v>
      </c>
      <c r="L9102">
        <v>2.7906399999999998E-4</v>
      </c>
      <c r="M9102">
        <v>4.1150799999999999E-4</v>
      </c>
      <c r="N9102">
        <v>2.53618E-4</v>
      </c>
      <c r="O9102" s="1">
        <v>2.9799999999999999E-5</v>
      </c>
      <c r="P9102" s="1">
        <v>4.7899999999999999E-5</v>
      </c>
      <c r="Q9102">
        <v>1.7249499999999999E-4</v>
      </c>
      <c r="R9102">
        <v>2.4551400000000001E-4</v>
      </c>
      <c r="S9102">
        <v>1.59696E-4</v>
      </c>
      <c r="T9102" s="1">
        <v>1.66E-5</v>
      </c>
      <c r="U9102" s="1">
        <v>4.6100000000000002E-5</v>
      </c>
      <c r="X9102" s="1">
        <v>3.2199999999999997E-5</v>
      </c>
      <c r="Y9102" s="1">
        <v>2.0299999999999999E-5</v>
      </c>
      <c r="AB9102">
        <f t="shared" si="718"/>
        <v>5.6970334645669298E-3</v>
      </c>
      <c r="AD9102">
        <f t="shared" si="719"/>
        <v>2004</v>
      </c>
      <c r="AE9102">
        <f>MONTH(A9102)</f>
        <v>11</v>
      </c>
      <c r="AF9102" t="str">
        <f t="shared" si="720"/>
        <v>200411</v>
      </c>
      <c r="AI9102" t="str">
        <f t="shared" si="721"/>
        <v/>
      </c>
      <c r="AJ9102" s="2" t="e">
        <f t="shared" si="722"/>
        <v>#NUM!</v>
      </c>
    </row>
    <row r="9103" spans="1:36" x14ac:dyDescent="0.75">
      <c r="A9103" s="2">
        <v>38322</v>
      </c>
      <c r="C9103">
        <v>7.7980200000000001E-4</v>
      </c>
      <c r="D9103">
        <v>4.9899199999999997E-4</v>
      </c>
      <c r="E9103">
        <v>2.6716899999999999E-4</v>
      </c>
      <c r="G9103">
        <v>9.4894100000000002E-4</v>
      </c>
      <c r="H9103">
        <v>9.52162E-4</v>
      </c>
      <c r="I9103">
        <v>5.4617800000000003E-4</v>
      </c>
      <c r="J9103">
        <v>2.2975E-4</v>
      </c>
      <c r="K9103">
        <v>1.00498E-4</v>
      </c>
      <c r="L9103">
        <v>8.4842399999999997E-4</v>
      </c>
      <c r="M9103">
        <v>8.7875799999999999E-4</v>
      </c>
      <c r="N9103">
        <v>4.71371E-4</v>
      </c>
      <c r="O9103">
        <v>1.6506800000000001E-4</v>
      </c>
      <c r="P9103" s="1">
        <v>7.4900000000000005E-5</v>
      </c>
      <c r="Q9103">
        <v>6.2341800000000004E-4</v>
      </c>
      <c r="R9103">
        <v>6.4589900000000002E-4</v>
      </c>
      <c r="S9103">
        <v>3.5342199999999999E-4</v>
      </c>
      <c r="T9103">
        <v>1.52318E-4</v>
      </c>
      <c r="U9103">
        <v>1.1746799999999999E-4</v>
      </c>
      <c r="X9103">
        <v>2.9263200000000003E-4</v>
      </c>
      <c r="Y9103">
        <v>2.0806000000000001E-4</v>
      </c>
      <c r="AB9103">
        <f t="shared" si="718"/>
        <v>1.8022106299212599E-2</v>
      </c>
      <c r="AD9103">
        <f t="shared" si="719"/>
        <v>2004</v>
      </c>
      <c r="AE9103">
        <f>MONTH(A9103)</f>
        <v>12</v>
      </c>
      <c r="AF9103" t="str">
        <f t="shared" si="720"/>
        <v>200412</v>
      </c>
      <c r="AI9103" t="str">
        <f t="shared" si="721"/>
        <v/>
      </c>
      <c r="AJ9103" s="2" t="e">
        <f t="shared" si="722"/>
        <v>#NUM!</v>
      </c>
    </row>
    <row r="9104" spans="1:36" x14ac:dyDescent="0.75">
      <c r="A9104" s="2">
        <v>38323</v>
      </c>
      <c r="C9104">
        <v>5.0836399999999997E-4</v>
      </c>
      <c r="D9104">
        <v>4.6107500000000003E-4</v>
      </c>
      <c r="E9104">
        <v>2.9771399999999998E-4</v>
      </c>
      <c r="G9104">
        <v>3.9186000000000001E-4</v>
      </c>
      <c r="H9104">
        <v>4.6931099999999998E-4</v>
      </c>
      <c r="I9104">
        <v>4.34487E-4</v>
      </c>
      <c r="J9104">
        <v>2.9083700000000001E-4</v>
      </c>
      <c r="K9104">
        <v>1.32638E-4</v>
      </c>
      <c r="L9104">
        <v>2.5615499999999999E-4</v>
      </c>
      <c r="M9104">
        <v>2.8977300000000001E-4</v>
      </c>
      <c r="N9104">
        <v>2.6174199999999998E-4</v>
      </c>
      <c r="O9104">
        <v>1.9435599999999999E-4</v>
      </c>
      <c r="P9104">
        <v>1.0864100000000001E-4</v>
      </c>
      <c r="Q9104">
        <v>1.7355699999999999E-4</v>
      </c>
      <c r="R9104">
        <v>1.77665E-4</v>
      </c>
      <c r="S9104">
        <v>1.5323299999999999E-4</v>
      </c>
      <c r="T9104">
        <v>1.4189899999999999E-4</v>
      </c>
      <c r="U9104">
        <v>1.26334E-4</v>
      </c>
      <c r="X9104">
        <v>1.6926800000000001E-4</v>
      </c>
      <c r="Y9104">
        <v>1.8647800000000001E-4</v>
      </c>
      <c r="AB9104">
        <f t="shared" si="718"/>
        <v>1.0286194881889763E-2</v>
      </c>
      <c r="AD9104">
        <f t="shared" si="719"/>
        <v>2004</v>
      </c>
      <c r="AE9104">
        <f>MONTH(A9104)</f>
        <v>12</v>
      </c>
      <c r="AF9104" t="str">
        <f t="shared" si="720"/>
        <v>200412</v>
      </c>
      <c r="AI9104" t="str">
        <f t="shared" si="721"/>
        <v/>
      </c>
      <c r="AJ9104" s="2" t="e">
        <f t="shared" si="722"/>
        <v>#NUM!</v>
      </c>
    </row>
    <row r="9105" spans="1:36" x14ac:dyDescent="0.75">
      <c r="A9105" s="2">
        <v>38324</v>
      </c>
      <c r="C9105">
        <v>0</v>
      </c>
      <c r="D9105" s="1">
        <v>5.0200000000000002E-6</v>
      </c>
      <c r="E9105" s="1">
        <v>1.9899999999999999E-5</v>
      </c>
      <c r="G9105" s="1">
        <v>1.33E-5</v>
      </c>
      <c r="H9105" s="1">
        <v>3.8000000000000002E-5</v>
      </c>
      <c r="I9105" s="1">
        <v>7.0599999999999995E-5</v>
      </c>
      <c r="J9105" s="1">
        <v>7.7200000000000006E-5</v>
      </c>
      <c r="K9105" s="1">
        <v>6.19E-5</v>
      </c>
      <c r="L9105" s="1">
        <v>1.7600000000000001E-5</v>
      </c>
      <c r="M9105" s="1">
        <v>5.1499999999999998E-5</v>
      </c>
      <c r="N9105" s="1">
        <v>9.7100000000000002E-5</v>
      </c>
      <c r="O9105">
        <v>1.01721E-4</v>
      </c>
      <c r="P9105" s="1">
        <v>6.7100000000000005E-5</v>
      </c>
      <c r="Q9105" s="1">
        <v>6.5100000000000004E-6</v>
      </c>
      <c r="R9105" s="1">
        <v>2.8E-5</v>
      </c>
      <c r="S9105" s="1">
        <v>5.7000000000000003E-5</v>
      </c>
      <c r="T9105" s="1">
        <v>6.0600000000000003E-5</v>
      </c>
      <c r="U9105" s="1">
        <v>4.0500000000000002E-5</v>
      </c>
      <c r="X9105">
        <v>0</v>
      </c>
      <c r="Y9105">
        <v>0</v>
      </c>
      <c r="AB9105">
        <f t="shared" si="718"/>
        <v>1.6014783464566931E-3</v>
      </c>
      <c r="AD9105">
        <f t="shared" si="719"/>
        <v>2004</v>
      </c>
      <c r="AE9105">
        <f>MONTH(A9105)</f>
        <v>12</v>
      </c>
      <c r="AF9105" t="str">
        <f t="shared" si="720"/>
        <v>200412</v>
      </c>
      <c r="AI9105" t="str">
        <f t="shared" si="721"/>
        <v/>
      </c>
      <c r="AJ9105" s="2" t="e">
        <f t="shared" si="722"/>
        <v>#NUM!</v>
      </c>
    </row>
    <row r="9106" spans="1:36" x14ac:dyDescent="0.75">
      <c r="A9106" s="2">
        <v>38325</v>
      </c>
      <c r="C9106" s="1">
        <v>2.5000000000000001E-5</v>
      </c>
      <c r="D9106">
        <v>0</v>
      </c>
      <c r="E9106">
        <v>0</v>
      </c>
      <c r="G9106" s="1">
        <v>7.0900000000000002E-5</v>
      </c>
      <c r="H9106" s="1">
        <v>2.1999999999999999E-5</v>
      </c>
      <c r="I9106">
        <v>0</v>
      </c>
      <c r="J9106">
        <v>0</v>
      </c>
      <c r="K9106">
        <v>0</v>
      </c>
      <c r="L9106" s="1">
        <v>5.2200000000000002E-5</v>
      </c>
      <c r="M9106" s="1">
        <v>1.5099999999999999E-5</v>
      </c>
      <c r="N9106">
        <v>0</v>
      </c>
      <c r="O9106">
        <v>0</v>
      </c>
      <c r="P9106">
        <v>0</v>
      </c>
      <c r="Q9106" s="1">
        <v>3.8800000000000001E-5</v>
      </c>
      <c r="R9106" s="1">
        <v>6.2400000000000004E-6</v>
      </c>
      <c r="S9106">
        <v>0</v>
      </c>
      <c r="T9106">
        <v>0</v>
      </c>
      <c r="U9106">
        <v>0</v>
      </c>
      <c r="X9106">
        <v>0</v>
      </c>
      <c r="Y9106">
        <v>0</v>
      </c>
      <c r="AB9106">
        <f t="shared" si="718"/>
        <v>4.5322834645669283E-4</v>
      </c>
      <c r="AD9106">
        <f t="shared" si="719"/>
        <v>2004</v>
      </c>
      <c r="AE9106">
        <f>MONTH(A9106)</f>
        <v>12</v>
      </c>
      <c r="AF9106" t="str">
        <f t="shared" si="720"/>
        <v>200412</v>
      </c>
      <c r="AI9106" t="str">
        <f t="shared" si="721"/>
        <v/>
      </c>
      <c r="AJ9106" s="2" t="e">
        <f t="shared" si="722"/>
        <v>#NUM!</v>
      </c>
    </row>
    <row r="9107" spans="1:36" x14ac:dyDescent="0.75">
      <c r="A9107" s="2">
        <v>38326</v>
      </c>
      <c r="C9107">
        <v>1.9684300000000001E-4</v>
      </c>
      <c r="D9107" s="1">
        <v>3.54E-5</v>
      </c>
      <c r="E9107" s="1">
        <v>8.8100000000000001E-7</v>
      </c>
      <c r="G9107">
        <v>3.0907100000000001E-4</v>
      </c>
      <c r="H9107">
        <v>1.7139299999999999E-4</v>
      </c>
      <c r="I9107" s="1">
        <v>4.6999999999999997E-5</v>
      </c>
      <c r="J9107" s="1">
        <v>2.05E-5</v>
      </c>
      <c r="K9107">
        <v>0</v>
      </c>
      <c r="L9107">
        <v>2.2883199999999999E-4</v>
      </c>
      <c r="M9107">
        <v>1.4676399999999999E-4</v>
      </c>
      <c r="N9107" s="1">
        <v>7.3300000000000006E-5</v>
      </c>
      <c r="O9107" s="1">
        <v>3.9799999999999998E-5</v>
      </c>
      <c r="P9107" s="1">
        <v>1.5400000000000002E-5</v>
      </c>
      <c r="Q9107">
        <v>2.0618599999999999E-4</v>
      </c>
      <c r="R9107">
        <v>1.38768E-4</v>
      </c>
      <c r="S9107" s="1">
        <v>7.47E-5</v>
      </c>
      <c r="T9107" s="1">
        <v>3.7100000000000001E-5</v>
      </c>
      <c r="U9107" s="1">
        <v>1.7600000000000001E-5</v>
      </c>
      <c r="X9107" s="1">
        <v>9.0699999999999996E-5</v>
      </c>
      <c r="Y9107" s="1">
        <v>3.4700000000000003E-5</v>
      </c>
      <c r="AB9107">
        <f t="shared" si="718"/>
        <v>3.7105078740157483E-3</v>
      </c>
      <c r="AD9107">
        <f t="shared" si="719"/>
        <v>2004</v>
      </c>
      <c r="AE9107">
        <f>MONTH(A9107)</f>
        <v>12</v>
      </c>
      <c r="AF9107" t="str">
        <f t="shared" si="720"/>
        <v>200412</v>
      </c>
      <c r="AI9107" t="str">
        <f t="shared" si="721"/>
        <v/>
      </c>
      <c r="AJ9107" s="2" t="e">
        <f t="shared" si="722"/>
        <v>#NUM!</v>
      </c>
    </row>
    <row r="9108" spans="1:36" x14ac:dyDescent="0.75">
      <c r="A9108" s="2">
        <v>38327</v>
      </c>
      <c r="C9108">
        <v>0</v>
      </c>
      <c r="D9108">
        <v>0</v>
      </c>
      <c r="E9108">
        <v>0</v>
      </c>
      <c r="G9108">
        <v>1.4466300000000001E-4</v>
      </c>
      <c r="H9108">
        <v>0</v>
      </c>
      <c r="I9108">
        <v>0</v>
      </c>
      <c r="J9108">
        <v>0</v>
      </c>
      <c r="K9108">
        <v>0</v>
      </c>
      <c r="L9108">
        <v>1.70533E-4</v>
      </c>
      <c r="M9108">
        <v>0</v>
      </c>
      <c r="N9108">
        <v>0</v>
      </c>
      <c r="O9108">
        <v>0</v>
      </c>
      <c r="P9108">
        <v>0</v>
      </c>
      <c r="Q9108">
        <v>2.0209700000000001E-4</v>
      </c>
      <c r="R9108">
        <v>0</v>
      </c>
      <c r="S9108">
        <v>0</v>
      </c>
      <c r="T9108">
        <v>0</v>
      </c>
      <c r="U9108">
        <v>0</v>
      </c>
      <c r="X9108">
        <v>0</v>
      </c>
      <c r="Y9108">
        <v>0</v>
      </c>
      <c r="AB9108">
        <f t="shared" si="718"/>
        <v>1.0182933070866144E-3</v>
      </c>
      <c r="AD9108">
        <f t="shared" si="719"/>
        <v>2004</v>
      </c>
      <c r="AE9108">
        <f>MONTH(A9108)</f>
        <v>12</v>
      </c>
      <c r="AF9108" t="str">
        <f t="shared" si="720"/>
        <v>200412</v>
      </c>
      <c r="AI9108" t="str">
        <f t="shared" si="721"/>
        <v/>
      </c>
      <c r="AJ9108" s="2" t="e">
        <f t="shared" si="722"/>
        <v>#NUM!</v>
      </c>
    </row>
    <row r="9109" spans="1:36" x14ac:dyDescent="0.75">
      <c r="A9109" s="2">
        <v>38328</v>
      </c>
      <c r="C9109">
        <v>1.93683E-4</v>
      </c>
      <c r="D9109" s="1">
        <v>3.0700000000000001E-5</v>
      </c>
      <c r="E9109" s="1">
        <v>4.0800000000000002E-5</v>
      </c>
      <c r="G9109">
        <v>2.6505880000000002E-3</v>
      </c>
      <c r="H9109">
        <v>1.16688E-4</v>
      </c>
      <c r="I9109">
        <v>0</v>
      </c>
      <c r="J9109" s="1">
        <v>2.3E-5</v>
      </c>
      <c r="K9109" s="1">
        <v>6.0699999999999998E-5</v>
      </c>
      <c r="L9109">
        <v>3.242324E-3</v>
      </c>
      <c r="M9109">
        <v>1.45391E-4</v>
      </c>
      <c r="N9109" s="1">
        <v>7.61E-6</v>
      </c>
      <c r="O9109" s="1">
        <v>4.9299999999999999E-5</v>
      </c>
      <c r="P9109">
        <v>1.07242E-4</v>
      </c>
      <c r="Q9109">
        <v>3.4419189999999999E-3</v>
      </c>
      <c r="R9109">
        <v>1.6479299999999999E-4</v>
      </c>
      <c r="S9109" s="1">
        <v>3.8300000000000003E-5</v>
      </c>
      <c r="T9109" s="1">
        <v>8.7000000000000001E-5</v>
      </c>
      <c r="U9109">
        <v>1.6206700000000001E-4</v>
      </c>
      <c r="X9109" s="1">
        <v>6.6099999999999994E-5</v>
      </c>
      <c r="Y9109">
        <v>1.19527E-4</v>
      </c>
      <c r="AB9109">
        <f t="shared" si="718"/>
        <v>2.1156952755905508E-2</v>
      </c>
      <c r="AD9109">
        <f t="shared" si="719"/>
        <v>2004</v>
      </c>
      <c r="AE9109">
        <f>MONTH(A9109)</f>
        <v>12</v>
      </c>
      <c r="AF9109" t="str">
        <f t="shared" si="720"/>
        <v>200412</v>
      </c>
      <c r="AI9109" t="str">
        <f t="shared" si="721"/>
        <v/>
      </c>
      <c r="AJ9109" s="2" t="e">
        <f t="shared" si="722"/>
        <v>#NUM!</v>
      </c>
    </row>
    <row r="9110" spans="1:36" x14ac:dyDescent="0.75">
      <c r="A9110" s="2">
        <v>38329</v>
      </c>
      <c r="C9110">
        <v>3.7774E-4</v>
      </c>
      <c r="D9110">
        <v>2.37032E-4</v>
      </c>
      <c r="E9110">
        <v>2.01764E-4</v>
      </c>
      <c r="G9110">
        <v>1.797377E-3</v>
      </c>
      <c r="H9110">
        <v>3.9195300000000001E-4</v>
      </c>
      <c r="I9110">
        <v>1.3868600000000001E-4</v>
      </c>
      <c r="J9110">
        <v>1.3825E-4</v>
      </c>
      <c r="K9110">
        <v>1.5498899999999999E-4</v>
      </c>
      <c r="L9110">
        <v>2.694016E-3</v>
      </c>
      <c r="M9110">
        <v>5.8794900000000005E-4</v>
      </c>
      <c r="N9110">
        <v>1.7544199999999999E-4</v>
      </c>
      <c r="O9110">
        <v>1.6334800000000001E-4</v>
      </c>
      <c r="P9110">
        <v>1.76164E-4</v>
      </c>
      <c r="Q9110">
        <v>2.873937E-3</v>
      </c>
      <c r="R9110">
        <v>6.2746600000000003E-4</v>
      </c>
      <c r="S9110">
        <v>1.9222299999999999E-4</v>
      </c>
      <c r="T9110">
        <v>1.7806899999999999E-4</v>
      </c>
      <c r="U9110">
        <v>1.8938599999999999E-4</v>
      </c>
      <c r="X9110">
        <v>2.2336099999999999E-4</v>
      </c>
      <c r="Y9110">
        <v>1.9301799999999999E-4</v>
      </c>
      <c r="AB9110">
        <f t="shared" si="718"/>
        <v>2.3055452755905509E-2</v>
      </c>
      <c r="AD9110">
        <f t="shared" si="719"/>
        <v>2004</v>
      </c>
      <c r="AE9110">
        <f>MONTH(A9110)</f>
        <v>12</v>
      </c>
      <c r="AF9110" t="str">
        <f t="shared" si="720"/>
        <v>200412</v>
      </c>
      <c r="AI9110" t="str">
        <f t="shared" si="721"/>
        <v/>
      </c>
      <c r="AJ9110" s="2" t="e">
        <f t="shared" si="722"/>
        <v>#NUM!</v>
      </c>
    </row>
    <row r="9111" spans="1:36" x14ac:dyDescent="0.75">
      <c r="A9111" s="2">
        <v>38330</v>
      </c>
      <c r="C9111" s="1">
        <v>1.0000000000000001E-5</v>
      </c>
      <c r="D9111">
        <v>0</v>
      </c>
      <c r="E9111">
        <v>0</v>
      </c>
      <c r="G9111" s="1">
        <v>4.1300000000000001E-5</v>
      </c>
      <c r="H9111" s="1">
        <v>1.27E-5</v>
      </c>
      <c r="I9111" s="1">
        <v>1.2899999999999999E-6</v>
      </c>
      <c r="J9111">
        <v>0</v>
      </c>
      <c r="K9111">
        <v>0</v>
      </c>
      <c r="L9111" s="1">
        <v>4.5000000000000003E-5</v>
      </c>
      <c r="M9111">
        <v>0</v>
      </c>
      <c r="N9111">
        <v>0</v>
      </c>
      <c r="O9111">
        <v>0</v>
      </c>
      <c r="P9111">
        <v>0</v>
      </c>
      <c r="Q9111" s="1">
        <v>1.1399999999999999E-5</v>
      </c>
      <c r="R9111">
        <v>0</v>
      </c>
      <c r="S9111">
        <v>0</v>
      </c>
      <c r="T9111">
        <v>0</v>
      </c>
      <c r="U9111">
        <v>0</v>
      </c>
      <c r="X9111">
        <v>0</v>
      </c>
      <c r="Y9111">
        <v>0</v>
      </c>
      <c r="AB9111">
        <f t="shared" si="718"/>
        <v>2.3954724409448822E-4</v>
      </c>
      <c r="AD9111">
        <f t="shared" si="719"/>
        <v>2004</v>
      </c>
      <c r="AE9111">
        <f>MONTH(A9111)</f>
        <v>12</v>
      </c>
      <c r="AF9111" t="str">
        <f t="shared" si="720"/>
        <v>200412</v>
      </c>
      <c r="AI9111" t="str">
        <f t="shared" si="721"/>
        <v/>
      </c>
      <c r="AJ9111" s="2" t="e">
        <f t="shared" si="722"/>
        <v>#NUM!</v>
      </c>
    </row>
    <row r="9112" spans="1:36" x14ac:dyDescent="0.75">
      <c r="A9112" s="2">
        <v>38331</v>
      </c>
      <c r="C9112">
        <v>0</v>
      </c>
      <c r="D9112">
        <v>0</v>
      </c>
      <c r="E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X9112">
        <v>0</v>
      </c>
      <c r="Y9112">
        <v>0</v>
      </c>
      <c r="AB9112">
        <f t="shared" si="718"/>
        <v>0</v>
      </c>
      <c r="AD9112">
        <f t="shared" si="719"/>
        <v>2004</v>
      </c>
      <c r="AE9112">
        <f>MONTH(A9112)</f>
        <v>12</v>
      </c>
      <c r="AF9112" t="str">
        <f t="shared" si="720"/>
        <v>200412</v>
      </c>
      <c r="AI9112" t="str">
        <f t="shared" si="721"/>
        <v/>
      </c>
      <c r="AJ9112" s="2" t="e">
        <f t="shared" si="722"/>
        <v>#NUM!</v>
      </c>
    </row>
    <row r="9113" spans="1:36" x14ac:dyDescent="0.75">
      <c r="A9113" s="2">
        <v>38332</v>
      </c>
      <c r="C9113">
        <v>0</v>
      </c>
      <c r="D9113">
        <v>0</v>
      </c>
      <c r="E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X9113">
        <v>0</v>
      </c>
      <c r="Y9113">
        <v>0</v>
      </c>
      <c r="AB9113">
        <f t="shared" si="718"/>
        <v>0</v>
      </c>
      <c r="AD9113">
        <f t="shared" si="719"/>
        <v>2004</v>
      </c>
      <c r="AE9113">
        <f>MONTH(A9113)</f>
        <v>12</v>
      </c>
      <c r="AF9113" t="str">
        <f t="shared" si="720"/>
        <v>200412</v>
      </c>
      <c r="AI9113" t="str">
        <f t="shared" si="721"/>
        <v/>
      </c>
      <c r="AJ9113" s="2" t="e">
        <f t="shared" si="722"/>
        <v>#NUM!</v>
      </c>
    </row>
    <row r="9114" spans="1:36" x14ac:dyDescent="0.75">
      <c r="A9114" s="2">
        <v>38333</v>
      </c>
      <c r="C9114" s="1">
        <v>7.8299999999999996E-6</v>
      </c>
      <c r="D9114" s="1">
        <v>5.2700000000000004E-6</v>
      </c>
      <c r="E9114" s="1">
        <v>3.41E-6</v>
      </c>
      <c r="G9114" s="1">
        <v>9.1400000000000006E-6</v>
      </c>
      <c r="H9114" s="1">
        <v>6.7800000000000003E-6</v>
      </c>
      <c r="I9114" s="1">
        <v>4.9300000000000002E-6</v>
      </c>
      <c r="J9114" s="1">
        <v>3.3500000000000001E-6</v>
      </c>
      <c r="K9114" s="1">
        <v>2.0099999999999998E-6</v>
      </c>
      <c r="L9114" s="1">
        <v>8.2400000000000007E-6</v>
      </c>
      <c r="M9114" s="1">
        <v>6.1999999999999999E-6</v>
      </c>
      <c r="N9114" s="1">
        <v>4.4700000000000004E-6</v>
      </c>
      <c r="O9114" s="1">
        <v>3.01E-6</v>
      </c>
      <c r="P9114" s="1">
        <v>1.79E-6</v>
      </c>
      <c r="Q9114" s="1">
        <v>7.4000000000000003E-6</v>
      </c>
      <c r="R9114" s="1">
        <v>5.49E-6</v>
      </c>
      <c r="S9114" s="1">
        <v>3.8999999999999999E-6</v>
      </c>
      <c r="T9114" s="1">
        <v>2.57E-6</v>
      </c>
      <c r="U9114" s="1">
        <v>1.46E-6</v>
      </c>
      <c r="X9114" s="1">
        <v>3.2399999999999999E-6</v>
      </c>
      <c r="Y9114" s="1">
        <v>2.04E-6</v>
      </c>
      <c r="AB9114">
        <f t="shared" si="718"/>
        <v>1.8214566929133862E-4</v>
      </c>
      <c r="AD9114">
        <f t="shared" si="719"/>
        <v>2004</v>
      </c>
      <c r="AE9114">
        <f>MONTH(A9114)</f>
        <v>12</v>
      </c>
      <c r="AF9114" t="str">
        <f t="shared" si="720"/>
        <v>200412</v>
      </c>
      <c r="AI9114" t="str">
        <f t="shared" si="721"/>
        <v/>
      </c>
      <c r="AJ9114" s="2" t="e">
        <f t="shared" si="722"/>
        <v>#NUM!</v>
      </c>
    </row>
    <row r="9115" spans="1:36" x14ac:dyDescent="0.75">
      <c r="A9115" s="2">
        <v>38334</v>
      </c>
      <c r="C9115">
        <v>0</v>
      </c>
      <c r="D9115">
        <v>0</v>
      </c>
      <c r="E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X9115">
        <v>0</v>
      </c>
      <c r="Y9115">
        <v>0</v>
      </c>
      <c r="AB9115">
        <f t="shared" si="718"/>
        <v>0</v>
      </c>
      <c r="AD9115">
        <f t="shared" si="719"/>
        <v>2004</v>
      </c>
      <c r="AE9115">
        <f>MONTH(A9115)</f>
        <v>12</v>
      </c>
      <c r="AF9115" t="str">
        <f t="shared" si="720"/>
        <v>200412</v>
      </c>
      <c r="AI9115" t="str">
        <f t="shared" si="721"/>
        <v/>
      </c>
      <c r="AJ9115" s="2" t="e">
        <f t="shared" si="722"/>
        <v>#NUM!</v>
      </c>
    </row>
    <row r="9116" spans="1:36" x14ac:dyDescent="0.75">
      <c r="A9116" s="2">
        <v>38335</v>
      </c>
      <c r="C9116">
        <v>0</v>
      </c>
      <c r="D9116">
        <v>0</v>
      </c>
      <c r="E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X9116">
        <v>0</v>
      </c>
      <c r="Y9116">
        <v>0</v>
      </c>
      <c r="AB9116">
        <f t="shared" si="718"/>
        <v>0</v>
      </c>
      <c r="AD9116">
        <f t="shared" si="719"/>
        <v>2004</v>
      </c>
      <c r="AE9116">
        <f>MONTH(A9116)</f>
        <v>12</v>
      </c>
      <c r="AF9116" t="str">
        <f t="shared" si="720"/>
        <v>200412</v>
      </c>
      <c r="AI9116" t="str">
        <f t="shared" si="721"/>
        <v/>
      </c>
      <c r="AJ9116" s="2" t="e">
        <f t="shared" si="722"/>
        <v>#NUM!</v>
      </c>
    </row>
    <row r="9117" spans="1:36" x14ac:dyDescent="0.75">
      <c r="A9117" s="2">
        <v>38336</v>
      </c>
      <c r="C9117">
        <v>0</v>
      </c>
      <c r="D9117">
        <v>0</v>
      </c>
      <c r="E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s="1">
        <v>7.2799999999999995E-7</v>
      </c>
      <c r="Q9117">
        <v>0</v>
      </c>
      <c r="R9117">
        <v>0</v>
      </c>
      <c r="S9117" s="1">
        <v>4.9100000000000004E-6</v>
      </c>
      <c r="T9117" s="1">
        <v>1.98E-5</v>
      </c>
      <c r="U9117" s="1">
        <v>1.88E-5</v>
      </c>
      <c r="X9117" s="1">
        <v>1.29E-5</v>
      </c>
      <c r="Y9117" s="1">
        <v>3.0899999999999999E-5</v>
      </c>
      <c r="AB9117">
        <f t="shared" si="718"/>
        <v>1.7330314960629922E-4</v>
      </c>
      <c r="AD9117">
        <f t="shared" si="719"/>
        <v>2004</v>
      </c>
      <c r="AE9117">
        <f>MONTH(A9117)</f>
        <v>12</v>
      </c>
      <c r="AF9117" t="str">
        <f t="shared" si="720"/>
        <v>200412</v>
      </c>
      <c r="AI9117" t="str">
        <f t="shared" si="721"/>
        <v/>
      </c>
      <c r="AJ9117" s="2" t="e">
        <f t="shared" si="722"/>
        <v>#NUM!</v>
      </c>
    </row>
    <row r="9118" spans="1:36" x14ac:dyDescent="0.75">
      <c r="A9118" s="2">
        <v>38337</v>
      </c>
      <c r="C9118">
        <v>0</v>
      </c>
      <c r="D9118">
        <v>0</v>
      </c>
      <c r="E9118" s="1">
        <v>3.4999999999999997E-5</v>
      </c>
      <c r="G9118" s="1">
        <v>5.8699999999999997E-6</v>
      </c>
      <c r="H9118">
        <v>0</v>
      </c>
      <c r="I9118" s="1">
        <v>4.8500000000000002E-6</v>
      </c>
      <c r="J9118" s="1">
        <v>3.1199999999999999E-5</v>
      </c>
      <c r="K9118" s="1">
        <v>6.4700000000000001E-5</v>
      </c>
      <c r="L9118">
        <v>0</v>
      </c>
      <c r="M9118">
        <v>0</v>
      </c>
      <c r="N9118" s="1">
        <v>1.6900000000000001E-5</v>
      </c>
      <c r="O9118" s="1">
        <v>3.0700000000000001E-5</v>
      </c>
      <c r="P9118" s="1">
        <v>5.1799999999999999E-5</v>
      </c>
      <c r="Q9118">
        <v>0</v>
      </c>
      <c r="R9118" s="1">
        <v>1.6200000000000001E-5</v>
      </c>
      <c r="S9118" s="1">
        <v>3.9400000000000002E-5</v>
      </c>
      <c r="T9118" s="1">
        <v>3.43E-5</v>
      </c>
      <c r="U9118" s="1">
        <v>2.5199999999999999E-5</v>
      </c>
      <c r="X9118" s="1">
        <v>3.7499999999999997E-5</v>
      </c>
      <c r="Y9118" s="1">
        <v>4.1699999999999997E-5</v>
      </c>
      <c r="AB9118">
        <f t="shared" si="718"/>
        <v>8.5692913385826777E-4</v>
      </c>
      <c r="AD9118">
        <f t="shared" si="719"/>
        <v>2004</v>
      </c>
      <c r="AE9118">
        <f>MONTH(A9118)</f>
        <v>12</v>
      </c>
      <c r="AF9118" t="str">
        <f t="shared" si="720"/>
        <v>200412</v>
      </c>
      <c r="AI9118" t="str">
        <f t="shared" si="721"/>
        <v/>
      </c>
      <c r="AJ9118" s="2" t="e">
        <f t="shared" si="722"/>
        <v>#NUM!</v>
      </c>
    </row>
    <row r="9119" spans="1:36" x14ac:dyDescent="0.75">
      <c r="A9119" s="2">
        <v>38338</v>
      </c>
      <c r="C9119">
        <v>0</v>
      </c>
      <c r="D9119">
        <v>0</v>
      </c>
      <c r="E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X9119">
        <v>0</v>
      </c>
      <c r="Y9119">
        <v>0</v>
      </c>
      <c r="AB9119">
        <f t="shared" si="718"/>
        <v>0</v>
      </c>
      <c r="AD9119">
        <f t="shared" si="719"/>
        <v>2004</v>
      </c>
      <c r="AE9119">
        <f>MONTH(A9119)</f>
        <v>12</v>
      </c>
      <c r="AF9119" t="str">
        <f t="shared" si="720"/>
        <v>200412</v>
      </c>
      <c r="AI9119" t="str">
        <f t="shared" si="721"/>
        <v/>
      </c>
      <c r="AJ9119" s="2" t="e">
        <f t="shared" si="722"/>
        <v>#NUM!</v>
      </c>
    </row>
    <row r="9120" spans="1:36" x14ac:dyDescent="0.75">
      <c r="A9120" s="2">
        <v>38339</v>
      </c>
      <c r="C9120" s="1">
        <v>2.6900000000000001E-6</v>
      </c>
      <c r="D9120" s="1">
        <v>2.0099999999999998E-6</v>
      </c>
      <c r="E9120" s="1">
        <v>1.48E-6</v>
      </c>
      <c r="G9120" s="1">
        <v>3.2499999999999998E-6</v>
      </c>
      <c r="H9120" s="1">
        <v>2.4499999999999998E-6</v>
      </c>
      <c r="I9120" s="1">
        <v>1.8199999999999999E-6</v>
      </c>
      <c r="J9120" s="1">
        <v>1.3400000000000001E-6</v>
      </c>
      <c r="K9120" s="1">
        <v>9.5600000000000004E-7</v>
      </c>
      <c r="L9120" s="1">
        <v>2.8200000000000001E-6</v>
      </c>
      <c r="M9120" s="1">
        <v>2.12E-6</v>
      </c>
      <c r="N9120" s="1">
        <v>1.5799999999999999E-6</v>
      </c>
      <c r="O9120" s="1">
        <v>1.1599999999999999E-6</v>
      </c>
      <c r="P9120" s="1">
        <v>8.2399999999999997E-7</v>
      </c>
      <c r="Q9120" s="1">
        <v>2.3199999999999998E-6</v>
      </c>
      <c r="R9120" s="1">
        <v>1.7600000000000001E-6</v>
      </c>
      <c r="S9120" s="1">
        <v>1.31E-6</v>
      </c>
      <c r="T9120" s="1">
        <v>9.6899999999999996E-7</v>
      </c>
      <c r="U9120" s="1">
        <v>6.9100000000000003E-7</v>
      </c>
      <c r="X9120" s="1">
        <v>9.8299999999999995E-7</v>
      </c>
      <c r="Y9120" s="1">
        <v>7.2200000000000003E-7</v>
      </c>
      <c r="AB9120">
        <f t="shared" si="718"/>
        <v>6.5462598425196838E-5</v>
      </c>
      <c r="AD9120">
        <f t="shared" si="719"/>
        <v>2004</v>
      </c>
      <c r="AE9120">
        <f>MONTH(A9120)</f>
        <v>12</v>
      </c>
      <c r="AF9120" t="str">
        <f t="shared" si="720"/>
        <v>200412</v>
      </c>
      <c r="AI9120" t="str">
        <f t="shared" si="721"/>
        <v/>
      </c>
      <c r="AJ9120" s="2" t="e">
        <f t="shared" si="722"/>
        <v>#NUM!</v>
      </c>
    </row>
    <row r="9121" spans="1:36" x14ac:dyDescent="0.75">
      <c r="A9121" s="2">
        <v>38340</v>
      </c>
      <c r="C9121">
        <v>0</v>
      </c>
      <c r="D9121">
        <v>0</v>
      </c>
      <c r="E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X9121">
        <v>0</v>
      </c>
      <c r="Y9121">
        <v>0</v>
      </c>
      <c r="AB9121">
        <f t="shared" si="718"/>
        <v>0</v>
      </c>
      <c r="AD9121">
        <f t="shared" si="719"/>
        <v>2004</v>
      </c>
      <c r="AE9121">
        <f>MONTH(A9121)</f>
        <v>12</v>
      </c>
      <c r="AF9121" t="str">
        <f t="shared" si="720"/>
        <v>200412</v>
      </c>
      <c r="AI9121" t="str">
        <f t="shared" si="721"/>
        <v/>
      </c>
      <c r="AJ9121" s="2" t="e">
        <f t="shared" si="722"/>
        <v>#NUM!</v>
      </c>
    </row>
    <row r="9122" spans="1:36" x14ac:dyDescent="0.75">
      <c r="A9122" s="2">
        <v>38341</v>
      </c>
      <c r="C9122">
        <v>1.05135E-4</v>
      </c>
      <c r="D9122" s="1">
        <v>7.3499999999999998E-5</v>
      </c>
      <c r="E9122" s="1">
        <v>8.9699999999999998E-5</v>
      </c>
      <c r="G9122">
        <v>1.5930499999999999E-4</v>
      </c>
      <c r="H9122">
        <v>1.0590300000000001E-4</v>
      </c>
      <c r="I9122" s="1">
        <v>5.4299999999999998E-5</v>
      </c>
      <c r="J9122" s="1">
        <v>6.2700000000000006E-5</v>
      </c>
      <c r="K9122">
        <v>1.3551899999999999E-4</v>
      </c>
      <c r="L9122">
        <v>1.43759E-4</v>
      </c>
      <c r="M9122">
        <v>1.1045200000000001E-4</v>
      </c>
      <c r="N9122" s="1">
        <v>6.9800000000000003E-5</v>
      </c>
      <c r="O9122">
        <v>1.0960500000000001E-4</v>
      </c>
      <c r="P9122">
        <v>1.8202100000000001E-4</v>
      </c>
      <c r="Q9122">
        <v>1.2087E-4</v>
      </c>
      <c r="R9122">
        <v>1.05697E-4</v>
      </c>
      <c r="S9122" s="1">
        <v>9.9599999999999995E-5</v>
      </c>
      <c r="T9122">
        <v>1.7438100000000001E-4</v>
      </c>
      <c r="U9122">
        <v>2.5151500000000001E-4</v>
      </c>
      <c r="X9122" s="1">
        <v>9.9500000000000006E-5</v>
      </c>
      <c r="Y9122">
        <v>1.9196799999999999E-4</v>
      </c>
      <c r="AB9122">
        <f t="shared" si="718"/>
        <v>4.8134448818897644E-3</v>
      </c>
      <c r="AD9122">
        <f t="shared" si="719"/>
        <v>2004</v>
      </c>
      <c r="AE9122">
        <f>MONTH(A9122)</f>
        <v>12</v>
      </c>
      <c r="AF9122" t="str">
        <f t="shared" si="720"/>
        <v>200412</v>
      </c>
      <c r="AI9122" t="str">
        <f t="shared" si="721"/>
        <v/>
      </c>
      <c r="AJ9122" s="2" t="e">
        <f t="shared" si="722"/>
        <v>#NUM!</v>
      </c>
    </row>
    <row r="9123" spans="1:36" x14ac:dyDescent="0.75">
      <c r="A9123" s="2">
        <v>38342</v>
      </c>
      <c r="C9123" s="1">
        <v>7.5400000000000003E-5</v>
      </c>
      <c r="D9123">
        <v>1.12259E-4</v>
      </c>
      <c r="E9123">
        <v>1.15287E-4</v>
      </c>
      <c r="G9123" s="1">
        <v>1.01E-5</v>
      </c>
      <c r="H9123" s="1">
        <v>5.5099999999999998E-5</v>
      </c>
      <c r="I9123">
        <v>1.0577999999999999E-4</v>
      </c>
      <c r="J9123">
        <v>1.14697E-4</v>
      </c>
      <c r="K9123" s="1">
        <v>9.1000000000000003E-5</v>
      </c>
      <c r="L9123">
        <v>0</v>
      </c>
      <c r="M9123" s="1">
        <v>2.8799999999999999E-5</v>
      </c>
      <c r="N9123" s="1">
        <v>6.7999999999999999E-5</v>
      </c>
      <c r="O9123" s="1">
        <v>8.1100000000000006E-5</v>
      </c>
      <c r="P9123" s="1">
        <v>6.9499999999999995E-5</v>
      </c>
      <c r="Q9123">
        <v>0</v>
      </c>
      <c r="R9123" s="1">
        <v>9.4199999999999996E-6</v>
      </c>
      <c r="S9123" s="1">
        <v>3.6900000000000002E-5</v>
      </c>
      <c r="T9123" s="1">
        <v>5.4200000000000003E-5</v>
      </c>
      <c r="U9123" s="1">
        <v>5.8699999999999997E-5</v>
      </c>
      <c r="X9123" s="1">
        <v>3.18E-5</v>
      </c>
      <c r="Y9123" s="1">
        <v>4.74E-5</v>
      </c>
      <c r="AB9123">
        <f t="shared" si="718"/>
        <v>2.2941791338582677E-3</v>
      </c>
      <c r="AD9123">
        <f t="shared" si="719"/>
        <v>2004</v>
      </c>
      <c r="AE9123">
        <f>MONTH(A9123)</f>
        <v>12</v>
      </c>
      <c r="AF9123" t="str">
        <f t="shared" si="720"/>
        <v>200412</v>
      </c>
      <c r="AI9123" t="str">
        <f t="shared" si="721"/>
        <v/>
      </c>
      <c r="AJ9123" s="2" t="e">
        <f t="shared" si="722"/>
        <v>#NUM!</v>
      </c>
    </row>
    <row r="9124" spans="1:36" x14ac:dyDescent="0.75">
      <c r="A9124" s="2">
        <v>38343</v>
      </c>
      <c r="C9124">
        <v>1.02985E-4</v>
      </c>
      <c r="D9124" s="1">
        <v>7.3300000000000006E-5</v>
      </c>
      <c r="E9124" s="1">
        <v>5.1499999999999998E-5</v>
      </c>
      <c r="G9124">
        <v>1.7967300000000001E-4</v>
      </c>
      <c r="H9124">
        <v>1.0456299999999999E-4</v>
      </c>
      <c r="I9124" s="1">
        <v>6.19E-5</v>
      </c>
      <c r="J9124" s="1">
        <v>3.8699999999999999E-5</v>
      </c>
      <c r="K9124" s="1">
        <v>9.8900000000000002E-6</v>
      </c>
      <c r="L9124">
        <v>1.67763E-4</v>
      </c>
      <c r="M9124" s="1">
        <v>9.5099999999999994E-5</v>
      </c>
      <c r="N9124" s="1">
        <v>4.1499999999999999E-5</v>
      </c>
      <c r="O9124" s="1">
        <v>2.65E-5</v>
      </c>
      <c r="P9124" s="1">
        <v>2.41E-5</v>
      </c>
      <c r="Q9124">
        <v>1.34241E-4</v>
      </c>
      <c r="R9124" s="1">
        <v>7.1400000000000001E-5</v>
      </c>
      <c r="S9124" s="1">
        <v>1.8099999999999999E-5</v>
      </c>
      <c r="T9124" s="1">
        <v>2.12E-5</v>
      </c>
      <c r="U9124" s="1">
        <v>3.6900000000000002E-5</v>
      </c>
      <c r="X9124" s="1">
        <v>1.2300000000000001E-5</v>
      </c>
      <c r="Y9124" s="1">
        <v>2.8200000000000001E-5</v>
      </c>
      <c r="AB9124">
        <f t="shared" si="718"/>
        <v>2.5586909448818908E-3</v>
      </c>
      <c r="AD9124">
        <f t="shared" si="719"/>
        <v>2004</v>
      </c>
      <c r="AE9124">
        <f>MONTH(A9124)</f>
        <v>12</v>
      </c>
      <c r="AF9124" t="str">
        <f t="shared" si="720"/>
        <v>200412</v>
      </c>
      <c r="AI9124" t="str">
        <f t="shared" si="721"/>
        <v/>
      </c>
      <c r="AJ9124" s="2" t="e">
        <f t="shared" si="722"/>
        <v>#NUM!</v>
      </c>
    </row>
    <row r="9125" spans="1:36" x14ac:dyDescent="0.75">
      <c r="A9125" s="2">
        <v>38344</v>
      </c>
      <c r="C9125" s="1">
        <v>4.1499999999999999E-5</v>
      </c>
      <c r="D9125" s="1">
        <v>6.7799999999999995E-5</v>
      </c>
      <c r="E9125" s="1">
        <v>7.3200000000000004E-5</v>
      </c>
      <c r="G9125">
        <v>0</v>
      </c>
      <c r="H9125" s="1">
        <v>3.54E-5</v>
      </c>
      <c r="I9125" s="1">
        <v>7.4099999999999999E-5</v>
      </c>
      <c r="J9125" s="1">
        <v>9.9099999999999996E-5</v>
      </c>
      <c r="K9125">
        <v>1.00629E-4</v>
      </c>
      <c r="L9125">
        <v>0</v>
      </c>
      <c r="M9125" s="1">
        <v>2.3099999999999999E-5</v>
      </c>
      <c r="N9125" s="1">
        <v>5.9500000000000003E-5</v>
      </c>
      <c r="O9125" s="1">
        <v>8.4499999999999994E-5</v>
      </c>
      <c r="P9125" s="1">
        <v>9.0799999999999998E-5</v>
      </c>
      <c r="Q9125">
        <v>0</v>
      </c>
      <c r="R9125">
        <v>0</v>
      </c>
      <c r="S9125" s="1">
        <v>2.51E-5</v>
      </c>
      <c r="T9125" s="1">
        <v>4.2700000000000001E-5</v>
      </c>
      <c r="U9125" s="1">
        <v>6.0900000000000003E-5</v>
      </c>
      <c r="X9125">
        <v>0</v>
      </c>
      <c r="Y9125" s="1">
        <v>9.1800000000000002E-6</v>
      </c>
      <c r="AB9125">
        <f t="shared" si="718"/>
        <v>1.7470649606299213E-3</v>
      </c>
      <c r="AD9125">
        <f t="shared" si="719"/>
        <v>2004</v>
      </c>
      <c r="AE9125">
        <f>MONTH(A9125)</f>
        <v>12</v>
      </c>
      <c r="AF9125" t="str">
        <f t="shared" si="720"/>
        <v>200412</v>
      </c>
      <c r="AI9125" t="str">
        <f t="shared" si="721"/>
        <v/>
      </c>
      <c r="AJ9125" s="2" t="e">
        <f t="shared" si="722"/>
        <v>#NUM!</v>
      </c>
    </row>
    <row r="9126" spans="1:36" x14ac:dyDescent="0.75">
      <c r="A9126" s="2">
        <v>38345</v>
      </c>
      <c r="C9126" s="1">
        <v>2.8900000000000001E-5</v>
      </c>
      <c r="D9126" s="1">
        <v>2.4300000000000001E-5</v>
      </c>
      <c r="E9126" s="1">
        <v>2.02E-5</v>
      </c>
      <c r="G9126" s="1">
        <v>3.3599999999999997E-5</v>
      </c>
      <c r="H9126" s="1">
        <v>2.8200000000000001E-5</v>
      </c>
      <c r="I9126" s="1">
        <v>2.37E-5</v>
      </c>
      <c r="J9126" s="1">
        <v>1.98E-5</v>
      </c>
      <c r="K9126" s="1">
        <v>1.6399999999999999E-5</v>
      </c>
      <c r="L9126" s="1">
        <v>3.3899999999999997E-5</v>
      </c>
      <c r="M9126" s="1">
        <v>2.8600000000000001E-5</v>
      </c>
      <c r="N9126" s="1">
        <v>2.4000000000000001E-5</v>
      </c>
      <c r="O9126" s="1">
        <v>1.9000000000000001E-5</v>
      </c>
      <c r="P9126" s="1">
        <v>1.5800000000000001E-5</v>
      </c>
      <c r="Q9126" s="1">
        <v>3.2299999999999999E-5</v>
      </c>
      <c r="R9126" s="1">
        <v>2.72E-5</v>
      </c>
      <c r="S9126" s="1">
        <v>2.2900000000000001E-5</v>
      </c>
      <c r="T9126" s="1">
        <v>1.9199999999999999E-5</v>
      </c>
      <c r="U9126" s="1">
        <v>1.6200000000000001E-5</v>
      </c>
      <c r="X9126" s="1">
        <v>2.19E-5</v>
      </c>
      <c r="Y9126" s="1">
        <v>1.84E-5</v>
      </c>
      <c r="AB9126">
        <f t="shared" si="718"/>
        <v>9.3405511811023626E-4</v>
      </c>
      <c r="AD9126">
        <f t="shared" si="719"/>
        <v>2004</v>
      </c>
      <c r="AE9126">
        <f>MONTH(A9126)</f>
        <v>12</v>
      </c>
      <c r="AF9126" t="str">
        <f t="shared" si="720"/>
        <v>200412</v>
      </c>
      <c r="AI9126" t="str">
        <f t="shared" si="721"/>
        <v/>
      </c>
      <c r="AJ9126" s="2" t="e">
        <f t="shared" si="722"/>
        <v>#NUM!</v>
      </c>
    </row>
    <row r="9127" spans="1:36" x14ac:dyDescent="0.75">
      <c r="A9127" s="2">
        <v>38346</v>
      </c>
      <c r="C9127" s="1">
        <v>3.4499999999999998E-5</v>
      </c>
      <c r="D9127" s="1">
        <v>2.7500000000000001E-5</v>
      </c>
      <c r="E9127" s="1">
        <v>2.4700000000000001E-5</v>
      </c>
      <c r="G9127" s="1">
        <v>4.2500000000000003E-5</v>
      </c>
      <c r="H9127" s="1">
        <v>3.3899999999999997E-5</v>
      </c>
      <c r="I9127" s="1">
        <v>2.7100000000000001E-5</v>
      </c>
      <c r="J9127" s="1">
        <v>2.3799999999999999E-5</v>
      </c>
      <c r="K9127" s="1">
        <v>1.9599999999999999E-5</v>
      </c>
      <c r="L9127" s="1">
        <v>4.1199999999999999E-5</v>
      </c>
      <c r="M9127" s="1">
        <v>3.3000000000000003E-5</v>
      </c>
      <c r="N9127" s="1">
        <v>2.6400000000000001E-5</v>
      </c>
      <c r="O9127" s="1">
        <v>2.1100000000000001E-5</v>
      </c>
      <c r="P9127" s="1">
        <v>1.6900000000000001E-5</v>
      </c>
      <c r="Q9127" s="1">
        <v>3.9400000000000002E-5</v>
      </c>
      <c r="R9127" s="1">
        <v>3.1699999999999998E-5</v>
      </c>
      <c r="S9127" s="1">
        <v>2.55E-5</v>
      </c>
      <c r="T9127" s="1">
        <v>2.0400000000000001E-5</v>
      </c>
      <c r="U9127" s="1">
        <v>1.6399999999999999E-5</v>
      </c>
      <c r="X9127" s="1">
        <v>2.41E-5</v>
      </c>
      <c r="Y9127" s="1">
        <v>2.1299999999999999E-5</v>
      </c>
      <c r="AB9127">
        <f t="shared" si="718"/>
        <v>1.0846456692913385E-3</v>
      </c>
      <c r="AD9127">
        <f t="shared" si="719"/>
        <v>2004</v>
      </c>
      <c r="AE9127">
        <f>MONTH(A9127)</f>
        <v>12</v>
      </c>
      <c r="AF9127" t="str">
        <f t="shared" si="720"/>
        <v>200412</v>
      </c>
      <c r="AI9127" t="str">
        <f t="shared" si="721"/>
        <v/>
      </c>
      <c r="AJ9127" s="2" t="e">
        <f t="shared" si="722"/>
        <v>#NUM!</v>
      </c>
    </row>
    <row r="9128" spans="1:36" x14ac:dyDescent="0.75">
      <c r="A9128" s="2">
        <v>38347</v>
      </c>
      <c r="C9128">
        <v>0</v>
      </c>
      <c r="D9128">
        <v>0</v>
      </c>
      <c r="E9128">
        <v>0</v>
      </c>
      <c r="G9128" s="1">
        <v>4.8000000000000001E-5</v>
      </c>
      <c r="H9128">
        <v>0</v>
      </c>
      <c r="I9128">
        <v>0</v>
      </c>
      <c r="J9128">
        <v>0</v>
      </c>
      <c r="K9128">
        <v>0</v>
      </c>
      <c r="L9128" s="1">
        <v>1.7399999999999999E-5</v>
      </c>
      <c r="M9128">
        <v>0</v>
      </c>
      <c r="N9128">
        <v>0</v>
      </c>
      <c r="O9128">
        <v>0</v>
      </c>
      <c r="P9128">
        <v>0</v>
      </c>
      <c r="Q9128" s="1">
        <v>1.9199999999999999E-5</v>
      </c>
      <c r="R9128">
        <v>0</v>
      </c>
      <c r="S9128">
        <v>0</v>
      </c>
      <c r="T9128">
        <v>0</v>
      </c>
      <c r="U9128">
        <v>0</v>
      </c>
      <c r="X9128">
        <v>0</v>
      </c>
      <c r="Y9128">
        <v>0</v>
      </c>
      <c r="AB9128">
        <f t="shared" si="718"/>
        <v>1.6653543307086616E-4</v>
      </c>
      <c r="AD9128">
        <f t="shared" si="719"/>
        <v>2004</v>
      </c>
      <c r="AE9128">
        <f>MONTH(A9128)</f>
        <v>12</v>
      </c>
      <c r="AF9128" t="str">
        <f t="shared" si="720"/>
        <v>200412</v>
      </c>
      <c r="AI9128" t="str">
        <f t="shared" si="721"/>
        <v/>
      </c>
      <c r="AJ9128" s="2" t="e">
        <f t="shared" si="722"/>
        <v>#NUM!</v>
      </c>
    </row>
    <row r="9129" spans="1:36" x14ac:dyDescent="0.75">
      <c r="A9129" s="2">
        <v>38348</v>
      </c>
      <c r="C9129">
        <v>6.1179300000000002E-4</v>
      </c>
      <c r="D9129" s="1">
        <v>6.4599999999999998E-5</v>
      </c>
      <c r="E9129" s="1">
        <v>4.0099999999999999E-5</v>
      </c>
      <c r="G9129">
        <v>2.2921199999999999E-3</v>
      </c>
      <c r="H9129">
        <v>5.58605E-4</v>
      </c>
      <c r="I9129" s="1">
        <v>6.2199999999999994E-5</v>
      </c>
      <c r="J9129" s="1">
        <v>3.63E-6</v>
      </c>
      <c r="K9129" s="1">
        <v>7.3699999999999997E-6</v>
      </c>
      <c r="L9129">
        <v>1.63115E-3</v>
      </c>
      <c r="M9129">
        <v>3.9317699999999998E-4</v>
      </c>
      <c r="N9129" s="1">
        <v>5.8300000000000001E-5</v>
      </c>
      <c r="O9129" s="1">
        <v>1.11E-5</v>
      </c>
      <c r="P9129" s="1">
        <v>1.66E-5</v>
      </c>
      <c r="Q9129">
        <v>9.3934499999999996E-4</v>
      </c>
      <c r="R9129">
        <v>3.5277300000000002E-4</v>
      </c>
      <c r="S9129" s="1">
        <v>7.8399999999999995E-5</v>
      </c>
      <c r="T9129" s="1">
        <v>2.1299999999999999E-5</v>
      </c>
      <c r="U9129" s="1">
        <v>2.12E-5</v>
      </c>
      <c r="X9129" s="1">
        <v>5.77E-5</v>
      </c>
      <c r="Y9129" s="1">
        <v>1.06E-5</v>
      </c>
      <c r="AB9129">
        <f t="shared" si="718"/>
        <v>1.4236344488188977E-2</v>
      </c>
      <c r="AD9129">
        <f t="shared" si="719"/>
        <v>2004</v>
      </c>
      <c r="AE9129">
        <f>MONTH(A9129)</f>
        <v>12</v>
      </c>
      <c r="AF9129" t="str">
        <f t="shared" si="720"/>
        <v>200412</v>
      </c>
      <c r="AI9129" t="str">
        <f t="shared" si="721"/>
        <v/>
      </c>
      <c r="AJ9129" s="2" t="e">
        <f t="shared" si="722"/>
        <v>#NUM!</v>
      </c>
    </row>
    <row r="9130" spans="1:36" x14ac:dyDescent="0.75">
      <c r="A9130" s="2">
        <v>38349</v>
      </c>
      <c r="C9130">
        <v>3.7013620000000001E-3</v>
      </c>
      <c r="D9130">
        <v>1.9501500000000001E-3</v>
      </c>
      <c r="E9130">
        <v>1.537035E-3</v>
      </c>
      <c r="G9130">
        <v>6.2874269999999999E-3</v>
      </c>
      <c r="H9130">
        <v>2.839654E-3</v>
      </c>
      <c r="I9130">
        <v>1.3368589999999999E-3</v>
      </c>
      <c r="J9130">
        <v>9.2103900000000002E-4</v>
      </c>
      <c r="K9130">
        <v>1.004579E-3</v>
      </c>
      <c r="L9130">
        <v>5.1375400000000003E-3</v>
      </c>
      <c r="M9130">
        <v>2.5809980000000001E-3</v>
      </c>
      <c r="N9130">
        <v>9.9766700000000004E-4</v>
      </c>
      <c r="O9130">
        <v>8.7551999999999997E-4</v>
      </c>
      <c r="P9130">
        <v>9.6852799999999997E-4</v>
      </c>
      <c r="Q9130">
        <v>3.824507E-3</v>
      </c>
      <c r="R9130">
        <v>2.1210360000000002E-3</v>
      </c>
      <c r="S9130">
        <v>1.223161E-3</v>
      </c>
      <c r="T9130">
        <v>1.042823E-3</v>
      </c>
      <c r="U9130">
        <v>9.9481299999999999E-4</v>
      </c>
      <c r="X9130">
        <v>1.111807E-3</v>
      </c>
      <c r="Y9130">
        <v>1.0219090000000001E-3</v>
      </c>
      <c r="AB9130">
        <f t="shared" si="718"/>
        <v>8.1650421259842509E-2</v>
      </c>
      <c r="AD9130">
        <f t="shared" si="719"/>
        <v>2004</v>
      </c>
      <c r="AE9130">
        <f>MONTH(A9130)</f>
        <v>12</v>
      </c>
      <c r="AF9130" t="str">
        <f t="shared" si="720"/>
        <v>200412</v>
      </c>
      <c r="AI9130" t="str">
        <f t="shared" si="721"/>
        <v/>
      </c>
      <c r="AJ9130" s="2" t="e">
        <f t="shared" si="722"/>
        <v>#NUM!</v>
      </c>
    </row>
    <row r="9131" spans="1:36" x14ac:dyDescent="0.75">
      <c r="A9131" s="2">
        <v>38350</v>
      </c>
      <c r="C9131">
        <v>3.7405400000000002E-4</v>
      </c>
      <c r="D9131" s="1">
        <v>4.8600000000000002E-5</v>
      </c>
      <c r="E9131" s="1">
        <v>5.7899999999999996E-6</v>
      </c>
      <c r="G9131">
        <v>1.7743819999999999E-3</v>
      </c>
      <c r="H9131">
        <v>2.5972499999999998E-4</v>
      </c>
      <c r="I9131" s="1">
        <v>2.26E-5</v>
      </c>
      <c r="J9131">
        <v>0</v>
      </c>
      <c r="K9131">
        <v>0</v>
      </c>
      <c r="L9131">
        <v>2.1480430000000001E-3</v>
      </c>
      <c r="M9131">
        <v>2.9094599999999999E-4</v>
      </c>
      <c r="N9131" s="1">
        <v>2.09E-5</v>
      </c>
      <c r="O9131">
        <v>0</v>
      </c>
      <c r="P9131">
        <v>0</v>
      </c>
      <c r="Q9131">
        <v>2.3989969999999999E-3</v>
      </c>
      <c r="R9131">
        <v>3.8034700000000001E-4</v>
      </c>
      <c r="S9131" s="1">
        <v>4.99E-5</v>
      </c>
      <c r="T9131" s="1">
        <v>1.7499999999999998E-5</v>
      </c>
      <c r="U9131" s="1">
        <v>9.4599999999999992E-6</v>
      </c>
      <c r="X9131" s="1">
        <v>5.5899999999999997E-5</v>
      </c>
      <c r="Y9131" s="1">
        <v>2.7800000000000001E-5</v>
      </c>
      <c r="AB9131">
        <f t="shared" si="718"/>
        <v>1.5521543307086614E-2</v>
      </c>
      <c r="AD9131">
        <f t="shared" si="719"/>
        <v>2004</v>
      </c>
      <c r="AE9131">
        <f>MONTH(A9131)</f>
        <v>12</v>
      </c>
      <c r="AF9131" t="str">
        <f t="shared" si="720"/>
        <v>200412</v>
      </c>
      <c r="AI9131" t="str">
        <f t="shared" si="721"/>
        <v/>
      </c>
      <c r="AJ9131" s="2" t="e">
        <f t="shared" si="722"/>
        <v>#NUM!</v>
      </c>
    </row>
    <row r="9132" spans="1:36" x14ac:dyDescent="0.75">
      <c r="A9132" s="2">
        <v>38351</v>
      </c>
      <c r="C9132">
        <v>8.2821479999999996E-3</v>
      </c>
      <c r="D9132">
        <v>3.8025860000000002E-3</v>
      </c>
      <c r="E9132">
        <v>3.2055569999999999E-3</v>
      </c>
      <c r="G9132">
        <v>1.7893246000000002E-2</v>
      </c>
      <c r="H9132">
        <v>5.4937839999999998E-3</v>
      </c>
      <c r="I9132">
        <v>1.9332310000000001E-3</v>
      </c>
      <c r="J9132">
        <v>1.464047E-3</v>
      </c>
      <c r="K9132">
        <v>1.4784360000000001E-3</v>
      </c>
      <c r="L9132">
        <v>1.9593525000000001E-2</v>
      </c>
      <c r="M9132">
        <v>6.3345090000000003E-3</v>
      </c>
      <c r="N9132">
        <v>2.2482270000000002E-3</v>
      </c>
      <c r="O9132">
        <v>1.519067E-3</v>
      </c>
      <c r="P9132">
        <v>1.3181320000000001E-3</v>
      </c>
      <c r="Q9132">
        <v>2.1131550999999998E-2</v>
      </c>
      <c r="R9132">
        <v>7.9689380000000001E-3</v>
      </c>
      <c r="S9132">
        <v>3.821713E-3</v>
      </c>
      <c r="T9132">
        <v>2.5159309999999999E-3</v>
      </c>
      <c r="U9132">
        <v>1.557084E-3</v>
      </c>
      <c r="X9132">
        <v>5.2137499999999996E-3</v>
      </c>
      <c r="Y9132">
        <v>3.2526199999999999E-3</v>
      </c>
      <c r="AB9132">
        <f t="shared" si="718"/>
        <v>0.23627575196850398</v>
      </c>
      <c r="AD9132">
        <f t="shared" si="719"/>
        <v>2004</v>
      </c>
      <c r="AE9132">
        <f>MONTH(A9132)</f>
        <v>12</v>
      </c>
      <c r="AF9132" t="str">
        <f t="shared" si="720"/>
        <v>200412</v>
      </c>
      <c r="AI9132" t="str">
        <f t="shared" si="721"/>
        <v/>
      </c>
      <c r="AJ9132" s="2" t="e">
        <f t="shared" si="722"/>
        <v>#NUM!</v>
      </c>
    </row>
    <row r="9133" spans="1:36" x14ac:dyDescent="0.75">
      <c r="A9133" s="2">
        <v>38352</v>
      </c>
      <c r="C9133">
        <v>2.8857309999999999E-3</v>
      </c>
      <c r="D9133">
        <v>1.6884669999999999E-3</v>
      </c>
      <c r="E9133">
        <v>1.8949940000000001E-3</v>
      </c>
      <c r="G9133">
        <v>5.5369399999999997E-3</v>
      </c>
      <c r="H9133">
        <v>2.1962090000000002E-3</v>
      </c>
      <c r="I9133">
        <v>1.1683290000000001E-3</v>
      </c>
      <c r="J9133">
        <v>1.562707E-3</v>
      </c>
      <c r="K9133">
        <v>2.6318320000000002E-3</v>
      </c>
      <c r="L9133">
        <v>5.5156600000000004E-3</v>
      </c>
      <c r="M9133">
        <v>2.4044349999999999E-3</v>
      </c>
      <c r="N9133">
        <v>1.1879359999999999E-3</v>
      </c>
      <c r="O9133">
        <v>1.4009789999999999E-3</v>
      </c>
      <c r="P9133">
        <v>2.6313999999999999E-3</v>
      </c>
      <c r="Q9133">
        <v>5.83381E-3</v>
      </c>
      <c r="R9133">
        <v>2.7670070000000001E-3</v>
      </c>
      <c r="S9133">
        <v>1.4665990000000001E-3</v>
      </c>
      <c r="T9133">
        <v>1.3681839999999999E-3</v>
      </c>
      <c r="U9133">
        <v>2.7691159999999999E-3</v>
      </c>
      <c r="X9133">
        <v>2.2620729999999999E-3</v>
      </c>
      <c r="Y9133">
        <v>1.8594429999999999E-3</v>
      </c>
      <c r="AB9133">
        <f t="shared" si="718"/>
        <v>0.10045639960629922</v>
      </c>
      <c r="AD9133">
        <f t="shared" si="719"/>
        <v>2004</v>
      </c>
      <c r="AE9133">
        <f>MONTH(A9133)</f>
        <v>12</v>
      </c>
      <c r="AF9133" t="str">
        <f t="shared" si="720"/>
        <v>200412</v>
      </c>
      <c r="AI9133" t="str">
        <f t="shared" si="721"/>
        <v/>
      </c>
      <c r="AJ9133" s="2" t="e">
        <f t="shared" si="722"/>
        <v>#NUM!</v>
      </c>
    </row>
    <row r="9134" spans="1:36" x14ac:dyDescent="0.75">
      <c r="A9134" s="2">
        <v>38353</v>
      </c>
      <c r="C9134">
        <v>0</v>
      </c>
      <c r="D9134">
        <v>0</v>
      </c>
      <c r="E9134">
        <v>0</v>
      </c>
      <c r="G9134" s="1">
        <v>3.8600000000000003E-5</v>
      </c>
      <c r="H9134">
        <v>0</v>
      </c>
      <c r="I9134">
        <v>0</v>
      </c>
      <c r="J9134" s="1">
        <v>3.54E-6</v>
      </c>
      <c r="K9134" s="1">
        <v>2.16E-5</v>
      </c>
      <c r="L9134" s="1">
        <v>7.3700000000000002E-5</v>
      </c>
      <c r="M9134" s="1">
        <v>7.96E-6</v>
      </c>
      <c r="N9134" s="1">
        <v>5.0399999999999999E-5</v>
      </c>
      <c r="O9134" s="1">
        <v>4.5599999999999997E-5</v>
      </c>
      <c r="P9134" s="1">
        <v>4.6E-5</v>
      </c>
      <c r="Q9134" s="1">
        <v>9.6899999999999997E-5</v>
      </c>
      <c r="R9134" s="1">
        <v>1.7200000000000001E-5</v>
      </c>
      <c r="S9134" s="1">
        <v>5.5800000000000001E-5</v>
      </c>
      <c r="T9134" s="1">
        <v>3.57E-5</v>
      </c>
      <c r="U9134" s="1">
        <v>3.9499999999999998E-5</v>
      </c>
      <c r="X9134" s="1">
        <v>4.0400000000000003E-6</v>
      </c>
      <c r="Y9134" s="1">
        <v>1.59E-5</v>
      </c>
      <c r="AB9134">
        <f t="shared" si="718"/>
        <v>1.0874803149606299E-3</v>
      </c>
      <c r="AD9134">
        <f t="shared" si="719"/>
        <v>2005</v>
      </c>
      <c r="AE9134">
        <f>MONTH(A9134)</f>
        <v>1</v>
      </c>
      <c r="AF9134" t="str">
        <f t="shared" si="720"/>
        <v>20051</v>
      </c>
      <c r="AI9134" t="str">
        <f t="shared" si="721"/>
        <v/>
      </c>
      <c r="AJ9134" s="2" t="e">
        <f t="shared" si="722"/>
        <v>#NUM!</v>
      </c>
    </row>
    <row r="9135" spans="1:36" x14ac:dyDescent="0.75">
      <c r="A9135" s="2">
        <v>38354</v>
      </c>
      <c r="C9135">
        <v>3.6675899999999998E-4</v>
      </c>
      <c r="D9135">
        <v>1.00787E-4</v>
      </c>
      <c r="E9135" s="1">
        <v>8.6299999999999997E-5</v>
      </c>
      <c r="G9135">
        <v>1.0942020000000001E-3</v>
      </c>
      <c r="H9135">
        <v>4.25377E-4</v>
      </c>
      <c r="I9135">
        <v>1.9614400000000001E-4</v>
      </c>
      <c r="J9135">
        <v>1.18477E-4</v>
      </c>
      <c r="K9135" s="1">
        <v>9.8200000000000002E-5</v>
      </c>
      <c r="L9135">
        <v>8.5892399999999995E-4</v>
      </c>
      <c r="M9135">
        <v>5.5966299999999996E-4</v>
      </c>
      <c r="N9135">
        <v>3.8689300000000002E-4</v>
      </c>
      <c r="O9135">
        <v>2.0065600000000001E-4</v>
      </c>
      <c r="P9135">
        <v>1.2304500000000001E-4</v>
      </c>
      <c r="Q9135">
        <v>8.1008100000000004E-4</v>
      </c>
      <c r="R9135">
        <v>5.9719500000000002E-4</v>
      </c>
      <c r="S9135">
        <v>4.4553000000000003E-4</v>
      </c>
      <c r="T9135">
        <v>2.56001E-4</v>
      </c>
      <c r="U9135" s="1">
        <v>7.7000000000000001E-5</v>
      </c>
      <c r="X9135">
        <v>3.0361199999999998E-4</v>
      </c>
      <c r="Y9135" s="1">
        <v>8.6799999999999996E-5</v>
      </c>
      <c r="AB9135">
        <f t="shared" si="718"/>
        <v>1.4156783464566931E-2</v>
      </c>
      <c r="AD9135">
        <f t="shared" si="719"/>
        <v>2005</v>
      </c>
      <c r="AE9135">
        <f>MONTH(A9135)</f>
        <v>1</v>
      </c>
      <c r="AF9135" t="str">
        <f t="shared" si="720"/>
        <v>20051</v>
      </c>
      <c r="AI9135" t="str">
        <f t="shared" si="721"/>
        <v/>
      </c>
      <c r="AJ9135" s="2" t="e">
        <f t="shared" si="722"/>
        <v>#NUM!</v>
      </c>
    </row>
    <row r="9136" spans="1:36" x14ac:dyDescent="0.75">
      <c r="A9136" s="2">
        <v>38355</v>
      </c>
      <c r="C9136">
        <v>8.1589880000000007E-3</v>
      </c>
      <c r="D9136">
        <v>5.9215170000000003E-3</v>
      </c>
      <c r="E9136">
        <v>4.3670710000000001E-3</v>
      </c>
      <c r="G9136">
        <v>1.1258489999999999E-2</v>
      </c>
      <c r="H9136">
        <v>9.9230640000000005E-3</v>
      </c>
      <c r="I9136">
        <v>7.2209889999999997E-3</v>
      </c>
      <c r="J9136">
        <v>5.004802E-3</v>
      </c>
      <c r="K9136">
        <v>4.3131259999999996E-3</v>
      </c>
      <c r="L9136">
        <v>1.0133051000000001E-2</v>
      </c>
      <c r="M9136">
        <v>9.9742200000000007E-3</v>
      </c>
      <c r="N9136">
        <v>7.5542780000000002E-3</v>
      </c>
      <c r="O9136">
        <v>5.2179540000000003E-3</v>
      </c>
      <c r="P9136">
        <v>4.7467000000000004E-3</v>
      </c>
      <c r="Q9136">
        <v>8.1600419999999993E-3</v>
      </c>
      <c r="R9136">
        <v>8.4424649999999997E-3</v>
      </c>
      <c r="S9136">
        <v>7.0441929999999998E-3</v>
      </c>
      <c r="T9136">
        <v>5.2432080000000001E-3</v>
      </c>
      <c r="U9136">
        <v>4.6815659999999999E-3</v>
      </c>
      <c r="X9136">
        <v>5.67506E-3</v>
      </c>
      <c r="Y9136">
        <v>5.2313409999999996E-3</v>
      </c>
      <c r="AB9136">
        <f t="shared" si="718"/>
        <v>0.2721892224409449</v>
      </c>
      <c r="AD9136">
        <f t="shared" si="719"/>
        <v>2005</v>
      </c>
      <c r="AE9136">
        <f>MONTH(A9136)</f>
        <v>1</v>
      </c>
      <c r="AF9136" t="str">
        <f t="shared" si="720"/>
        <v>20051</v>
      </c>
      <c r="AI9136" t="str">
        <f t="shared" si="721"/>
        <v/>
      </c>
      <c r="AJ9136" s="2" t="e">
        <f t="shared" si="722"/>
        <v>#NUM!</v>
      </c>
    </row>
    <row r="9137" spans="1:36" x14ac:dyDescent="0.75">
      <c r="A9137" s="2">
        <v>38356</v>
      </c>
      <c r="C9137">
        <v>2.7252890000000001E-3</v>
      </c>
      <c r="D9137">
        <v>2.9021540000000001E-3</v>
      </c>
      <c r="E9137">
        <v>3.0642489999999998E-3</v>
      </c>
      <c r="G9137">
        <v>2.171985E-3</v>
      </c>
      <c r="H9137">
        <v>2.3070249999999999E-3</v>
      </c>
      <c r="I9137">
        <v>2.3823870000000001E-3</v>
      </c>
      <c r="J9137">
        <v>2.52688E-3</v>
      </c>
      <c r="K9137">
        <v>2.4705809999999999E-3</v>
      </c>
      <c r="L9137">
        <v>2.0801449999999998E-3</v>
      </c>
      <c r="M9137">
        <v>2.026309E-3</v>
      </c>
      <c r="N9137">
        <v>1.9858290000000002E-3</v>
      </c>
      <c r="O9137">
        <v>2.1913240000000001E-3</v>
      </c>
      <c r="P9137">
        <v>2.3743390000000001E-3</v>
      </c>
      <c r="Q9137">
        <v>2.169125E-3</v>
      </c>
      <c r="R9137">
        <v>1.923632E-3</v>
      </c>
      <c r="S9137">
        <v>2.048064E-3</v>
      </c>
      <c r="T9137">
        <v>2.3994989999999998E-3</v>
      </c>
      <c r="U9137">
        <v>2.7618830000000001E-3</v>
      </c>
      <c r="X9137">
        <v>2.291113E-3</v>
      </c>
      <c r="Y9137">
        <v>2.7650109999999999E-3</v>
      </c>
      <c r="AB9137">
        <f t="shared" si="718"/>
        <v>9.3635478346456691E-2</v>
      </c>
      <c r="AD9137">
        <f t="shared" si="719"/>
        <v>2005</v>
      </c>
      <c r="AE9137">
        <f>MONTH(A9137)</f>
        <v>1</v>
      </c>
      <c r="AF9137" t="str">
        <f t="shared" si="720"/>
        <v>20051</v>
      </c>
      <c r="AI9137" t="str">
        <f t="shared" si="721"/>
        <v/>
      </c>
      <c r="AJ9137" s="2" t="e">
        <f t="shared" si="722"/>
        <v>#NUM!</v>
      </c>
    </row>
    <row r="9138" spans="1:36" x14ac:dyDescent="0.75">
      <c r="A9138" s="2">
        <v>38357</v>
      </c>
      <c r="C9138" s="1">
        <v>5.2800000000000003E-5</v>
      </c>
      <c r="D9138" s="1">
        <v>8.3800000000000004E-5</v>
      </c>
      <c r="E9138" s="1">
        <v>7.4200000000000001E-5</v>
      </c>
      <c r="G9138" s="1">
        <v>2.2799999999999999E-5</v>
      </c>
      <c r="H9138" s="1">
        <v>9.7800000000000006E-5</v>
      </c>
      <c r="I9138">
        <v>1.64804E-4</v>
      </c>
      <c r="J9138">
        <v>1.62146E-4</v>
      </c>
      <c r="K9138">
        <v>1.34036E-4</v>
      </c>
      <c r="L9138" s="1">
        <v>2.9499999999999999E-5</v>
      </c>
      <c r="M9138">
        <v>1.01928E-4</v>
      </c>
      <c r="N9138">
        <v>1.53733E-4</v>
      </c>
      <c r="O9138">
        <v>1.54353E-4</v>
      </c>
      <c r="P9138">
        <v>1.2909E-4</v>
      </c>
      <c r="Q9138" s="1">
        <v>1.5400000000000002E-5</v>
      </c>
      <c r="R9138" s="1">
        <v>4.3300000000000002E-5</v>
      </c>
      <c r="S9138" s="1">
        <v>6.0399999999999998E-5</v>
      </c>
      <c r="T9138" s="1">
        <v>6.3999999999999997E-5</v>
      </c>
      <c r="U9138" s="1">
        <v>6.1799999999999998E-5</v>
      </c>
      <c r="X9138" s="1">
        <v>6.3099999999999997E-6</v>
      </c>
      <c r="Y9138" s="1">
        <v>1.7099999999999999E-5</v>
      </c>
      <c r="AB9138">
        <f t="shared" si="718"/>
        <v>3.2072834645669301E-3</v>
      </c>
      <c r="AD9138">
        <f t="shared" si="719"/>
        <v>2005</v>
      </c>
      <c r="AE9138">
        <f>MONTH(A9138)</f>
        <v>1</v>
      </c>
      <c r="AF9138" t="str">
        <f t="shared" si="720"/>
        <v>20051</v>
      </c>
      <c r="AI9138" t="str">
        <f t="shared" si="721"/>
        <v/>
      </c>
      <c r="AJ9138" s="2" t="e">
        <f t="shared" si="722"/>
        <v>#NUM!</v>
      </c>
    </row>
    <row r="9139" spans="1:36" x14ac:dyDescent="0.75">
      <c r="A9139" s="2">
        <v>38358</v>
      </c>
      <c r="C9139">
        <v>1.0256599999999999E-4</v>
      </c>
      <c r="D9139" s="1">
        <v>3.6699999999999998E-5</v>
      </c>
      <c r="E9139" s="1">
        <v>4.57E-5</v>
      </c>
      <c r="G9139">
        <v>4.5050800000000002E-4</v>
      </c>
      <c r="H9139">
        <v>1.46675E-4</v>
      </c>
      <c r="I9139" s="1">
        <v>9.6700000000000006E-5</v>
      </c>
      <c r="J9139" s="1">
        <v>9.4400000000000004E-5</v>
      </c>
      <c r="K9139" s="1">
        <v>9.8300000000000004E-5</v>
      </c>
      <c r="L9139">
        <v>4.6579299999999999E-4</v>
      </c>
      <c r="M9139">
        <v>1.9037399999999999E-4</v>
      </c>
      <c r="N9139">
        <v>1.41309E-4</v>
      </c>
      <c r="O9139">
        <v>1.0903E-4</v>
      </c>
      <c r="P9139" s="1">
        <v>6.7299999999999996E-5</v>
      </c>
      <c r="Q9139">
        <v>3.72114E-4</v>
      </c>
      <c r="R9139">
        <v>1.5595800000000001E-4</v>
      </c>
      <c r="S9139">
        <v>1.11208E-4</v>
      </c>
      <c r="T9139" s="1">
        <v>7.8100000000000001E-5</v>
      </c>
      <c r="U9139" s="1">
        <v>4.0500000000000002E-5</v>
      </c>
      <c r="X9139" s="1">
        <v>5.1600000000000001E-5</v>
      </c>
      <c r="Y9139" s="1">
        <v>2.8500000000000002E-5</v>
      </c>
      <c r="AB9139">
        <f t="shared" si="718"/>
        <v>5.6758562992125982E-3</v>
      </c>
      <c r="AD9139">
        <f t="shared" si="719"/>
        <v>2005</v>
      </c>
      <c r="AE9139">
        <f>MONTH(A9139)</f>
        <v>1</v>
      </c>
      <c r="AF9139" t="str">
        <f t="shared" si="720"/>
        <v>20051</v>
      </c>
      <c r="AI9139" t="str">
        <f t="shared" si="721"/>
        <v/>
      </c>
      <c r="AJ9139" s="2" t="e">
        <f t="shared" si="722"/>
        <v>#NUM!</v>
      </c>
    </row>
    <row r="9140" spans="1:36" x14ac:dyDescent="0.75">
      <c r="A9140" s="2">
        <v>38359</v>
      </c>
      <c r="C9140">
        <v>3.9548689999999997E-3</v>
      </c>
      <c r="D9140">
        <v>1.3819660000000001E-3</v>
      </c>
      <c r="E9140">
        <v>1.1233689999999999E-3</v>
      </c>
      <c r="G9140">
        <v>9.7901340000000007E-3</v>
      </c>
      <c r="H9140">
        <v>2.089563E-3</v>
      </c>
      <c r="I9140">
        <v>4.7388999999999998E-4</v>
      </c>
      <c r="J9140">
        <v>3.9988399999999998E-4</v>
      </c>
      <c r="K9140">
        <v>3.7906099999999998E-4</v>
      </c>
      <c r="L9140">
        <v>1.0627078E-2</v>
      </c>
      <c r="M9140">
        <v>2.4084699999999998E-3</v>
      </c>
      <c r="N9140">
        <v>4.2573699999999998E-4</v>
      </c>
      <c r="O9140">
        <v>2.5243999999999999E-4</v>
      </c>
      <c r="P9140">
        <v>2.5090900000000001E-4</v>
      </c>
      <c r="Q9140">
        <v>1.2433362E-2</v>
      </c>
      <c r="R9140">
        <v>3.0775210000000002E-3</v>
      </c>
      <c r="S9140">
        <v>7.32605E-4</v>
      </c>
      <c r="T9140">
        <v>4.0375900000000001E-4</v>
      </c>
      <c r="U9140">
        <v>2.67259E-4</v>
      </c>
      <c r="X9140">
        <v>8.8458700000000005E-4</v>
      </c>
      <c r="Y9140">
        <v>5.1471700000000004E-4</v>
      </c>
      <c r="AB9140">
        <f t="shared" si="718"/>
        <v>0.10210862204724408</v>
      </c>
      <c r="AD9140">
        <f t="shared" si="719"/>
        <v>2005</v>
      </c>
      <c r="AE9140">
        <f>MONTH(A9140)</f>
        <v>1</v>
      </c>
      <c r="AF9140" t="str">
        <f t="shared" si="720"/>
        <v>20051</v>
      </c>
      <c r="AI9140" t="str">
        <f t="shared" si="721"/>
        <v/>
      </c>
      <c r="AJ9140" s="2" t="e">
        <f t="shared" si="722"/>
        <v>#NUM!</v>
      </c>
    </row>
    <row r="9141" spans="1:36" x14ac:dyDescent="0.75">
      <c r="A9141" s="2">
        <v>38360</v>
      </c>
      <c r="C9141">
        <v>2.2693230000000002E-3</v>
      </c>
      <c r="D9141">
        <v>6.8247999999999996E-4</v>
      </c>
      <c r="E9141">
        <v>5.4056600000000003E-4</v>
      </c>
      <c r="G9141">
        <v>8.0022830000000007E-3</v>
      </c>
      <c r="H9141">
        <v>1.270799E-3</v>
      </c>
      <c r="I9141">
        <v>2.01895E-4</v>
      </c>
      <c r="J9141">
        <v>1.45921E-4</v>
      </c>
      <c r="K9141">
        <v>1.3421200000000001E-4</v>
      </c>
      <c r="L9141">
        <v>9.5995980000000009E-3</v>
      </c>
      <c r="M9141">
        <v>1.6714430000000001E-3</v>
      </c>
      <c r="N9141">
        <v>2.0029499999999999E-4</v>
      </c>
      <c r="O9141">
        <v>1.15497E-4</v>
      </c>
      <c r="P9141" s="1">
        <v>9.6199999999999994E-5</v>
      </c>
      <c r="Q9141">
        <v>1.1573152E-2</v>
      </c>
      <c r="R9141">
        <v>2.562679E-3</v>
      </c>
      <c r="S9141">
        <v>5.9791300000000005E-4</v>
      </c>
      <c r="T9141">
        <v>3.5762899999999999E-4</v>
      </c>
      <c r="U9141">
        <v>2.0848700000000001E-4</v>
      </c>
      <c r="X9141">
        <v>1.130069E-3</v>
      </c>
      <c r="Y9141">
        <v>6.5700100000000005E-4</v>
      </c>
      <c r="AB9141">
        <f t="shared" si="718"/>
        <v>8.2711499999999993E-2</v>
      </c>
      <c r="AD9141">
        <f t="shared" si="719"/>
        <v>2005</v>
      </c>
      <c r="AE9141">
        <f>MONTH(A9141)</f>
        <v>1</v>
      </c>
      <c r="AF9141" t="str">
        <f t="shared" si="720"/>
        <v>20051</v>
      </c>
      <c r="AI9141" t="str">
        <f t="shared" si="721"/>
        <v/>
      </c>
      <c r="AJ9141" s="2" t="e">
        <f t="shared" si="722"/>
        <v>#NUM!</v>
      </c>
    </row>
    <row r="9142" spans="1:36" x14ac:dyDescent="0.75">
      <c r="A9142" s="2">
        <v>38361</v>
      </c>
      <c r="C9142">
        <v>1.1901489999999999E-3</v>
      </c>
      <c r="D9142">
        <v>1.7863300000000001E-4</v>
      </c>
      <c r="E9142" s="1">
        <v>8.8499999999999996E-5</v>
      </c>
      <c r="G9142">
        <v>5.8303790000000001E-3</v>
      </c>
      <c r="H9142">
        <v>7.0509700000000002E-4</v>
      </c>
      <c r="I9142" s="1">
        <v>3.1199999999999999E-5</v>
      </c>
      <c r="J9142" s="1">
        <v>6.1099999999999999E-6</v>
      </c>
      <c r="K9142" s="1">
        <v>3.5300000000000001E-6</v>
      </c>
      <c r="L9142">
        <v>6.1292669999999999E-3</v>
      </c>
      <c r="M9142">
        <v>7.6672600000000002E-4</v>
      </c>
      <c r="N9142" s="1">
        <v>2.23E-5</v>
      </c>
      <c r="O9142">
        <v>0</v>
      </c>
      <c r="P9142">
        <v>0</v>
      </c>
      <c r="Q9142">
        <v>5.7308080000000004E-3</v>
      </c>
      <c r="R9142">
        <v>6.8291700000000001E-4</v>
      </c>
      <c r="S9142" s="1">
        <v>2.9099999999999999E-5</v>
      </c>
      <c r="T9142">
        <v>0</v>
      </c>
      <c r="U9142">
        <v>0</v>
      </c>
      <c r="X9142" s="1">
        <v>2.5999999999999998E-5</v>
      </c>
      <c r="Y9142" s="1">
        <v>4.7300000000000001E-7</v>
      </c>
      <c r="AB9142">
        <f t="shared" si="718"/>
        <v>4.2167694881889775E-2</v>
      </c>
      <c r="AD9142">
        <f t="shared" si="719"/>
        <v>2005</v>
      </c>
      <c r="AE9142">
        <f>MONTH(A9142)</f>
        <v>1</v>
      </c>
      <c r="AF9142" t="str">
        <f t="shared" si="720"/>
        <v>20051</v>
      </c>
      <c r="AI9142" t="str">
        <f t="shared" si="721"/>
        <v/>
      </c>
      <c r="AJ9142" s="2" t="e">
        <f t="shared" si="722"/>
        <v>#NUM!</v>
      </c>
    </row>
    <row r="9143" spans="1:36" x14ac:dyDescent="0.75">
      <c r="A9143" s="2">
        <v>38362</v>
      </c>
      <c r="C9143">
        <v>1.523831E-3</v>
      </c>
      <c r="D9143">
        <v>3.3737399999999999E-4</v>
      </c>
      <c r="E9143">
        <v>2.5509900000000001E-4</v>
      </c>
      <c r="G9143">
        <v>5.5231029999999997E-3</v>
      </c>
      <c r="H9143">
        <v>1.196871E-3</v>
      </c>
      <c r="I9143">
        <v>2.8751900000000002E-4</v>
      </c>
      <c r="J9143">
        <v>1.9701399999999999E-4</v>
      </c>
      <c r="K9143">
        <v>4.3122499999999998E-4</v>
      </c>
      <c r="L9143">
        <v>6.3449830000000002E-3</v>
      </c>
      <c r="M9143">
        <v>1.6709190000000001E-3</v>
      </c>
      <c r="N9143">
        <v>4.1615000000000001E-4</v>
      </c>
      <c r="O9143">
        <v>2.0441799999999999E-4</v>
      </c>
      <c r="P9143">
        <v>4.0404299999999998E-4</v>
      </c>
      <c r="Q9143">
        <v>6.7972750000000002E-3</v>
      </c>
      <c r="R9143">
        <v>2.1906690000000001E-3</v>
      </c>
      <c r="S9143">
        <v>8.14231E-4</v>
      </c>
      <c r="T9143">
        <v>4.0411100000000002E-4</v>
      </c>
      <c r="U9143">
        <v>4.3960599999999999E-4</v>
      </c>
      <c r="X9143">
        <v>1.018199E-3</v>
      </c>
      <c r="Y9143">
        <v>5.6147200000000003E-4</v>
      </c>
      <c r="AB9143">
        <f t="shared" si="718"/>
        <v>6.1059275590551181E-2</v>
      </c>
      <c r="AD9143">
        <f t="shared" si="719"/>
        <v>2005</v>
      </c>
      <c r="AE9143">
        <f>MONTH(A9143)</f>
        <v>1</v>
      </c>
      <c r="AF9143" t="str">
        <f t="shared" si="720"/>
        <v>20051</v>
      </c>
      <c r="AI9143" t="str">
        <f t="shared" si="721"/>
        <v/>
      </c>
      <c r="AJ9143" s="2" t="e">
        <f t="shared" si="722"/>
        <v>#NUM!</v>
      </c>
    </row>
    <row r="9144" spans="1:36" x14ac:dyDescent="0.75">
      <c r="A9144" s="2">
        <v>38363</v>
      </c>
      <c r="C9144" s="1">
        <v>2.6100000000000001E-5</v>
      </c>
      <c r="D9144" s="1">
        <v>1.3400000000000001E-6</v>
      </c>
      <c r="E9144" s="1">
        <v>1.9300000000000002E-6</v>
      </c>
      <c r="G9144">
        <v>4.2652500000000003E-4</v>
      </c>
      <c r="H9144" s="1">
        <v>1.6900000000000001E-5</v>
      </c>
      <c r="I9144">
        <v>0</v>
      </c>
      <c r="J9144">
        <v>0</v>
      </c>
      <c r="K9144">
        <v>0</v>
      </c>
      <c r="L9144">
        <v>4.3874300000000001E-4</v>
      </c>
      <c r="M9144" s="1">
        <v>1.8300000000000001E-5</v>
      </c>
      <c r="N9144">
        <v>0</v>
      </c>
      <c r="O9144">
        <v>0</v>
      </c>
      <c r="P9144">
        <v>0</v>
      </c>
      <c r="Q9144">
        <v>4.4977999999999999E-4</v>
      </c>
      <c r="R9144" s="1">
        <v>1.98E-5</v>
      </c>
      <c r="S9144">
        <v>0</v>
      </c>
      <c r="T9144" s="1">
        <v>9.1200000000000008E-6</v>
      </c>
      <c r="U9144" s="1">
        <v>3.1399999999999998E-5</v>
      </c>
      <c r="X9144" s="1">
        <v>9.5100000000000004E-6</v>
      </c>
      <c r="Y9144" s="1">
        <v>4.3699999999999998E-5</v>
      </c>
      <c r="AB9144">
        <f t="shared" si="718"/>
        <v>2.9392677165354332E-3</v>
      </c>
      <c r="AD9144">
        <f t="shared" si="719"/>
        <v>2005</v>
      </c>
      <c r="AE9144">
        <f>MONTH(A9144)</f>
        <v>1</v>
      </c>
      <c r="AF9144" t="str">
        <f t="shared" si="720"/>
        <v>20051</v>
      </c>
      <c r="AI9144" t="str">
        <f t="shared" si="721"/>
        <v/>
      </c>
      <c r="AJ9144" s="2" t="e">
        <f t="shared" si="722"/>
        <v>#NUM!</v>
      </c>
    </row>
    <row r="9145" spans="1:36" x14ac:dyDescent="0.75">
      <c r="A9145" s="2">
        <v>38364</v>
      </c>
      <c r="C9145" s="1">
        <v>1.0499999999999999E-5</v>
      </c>
      <c r="D9145" s="1">
        <v>3.3100000000000001E-6</v>
      </c>
      <c r="E9145">
        <v>0</v>
      </c>
      <c r="G9145" s="1">
        <v>7.1199999999999996E-6</v>
      </c>
      <c r="H9145" s="1">
        <v>5.4E-6</v>
      </c>
      <c r="I9145" s="1">
        <v>1.9000000000000001E-5</v>
      </c>
      <c r="J9145" s="1">
        <v>2.5700000000000001E-5</v>
      </c>
      <c r="K9145" s="1">
        <v>2.19E-5</v>
      </c>
      <c r="L9145">
        <v>0</v>
      </c>
      <c r="M9145" s="1">
        <v>1.04E-6</v>
      </c>
      <c r="N9145" s="1">
        <v>2.44E-5</v>
      </c>
      <c r="O9145" s="1">
        <v>3.2799999999999998E-5</v>
      </c>
      <c r="P9145" s="1">
        <v>2.5400000000000001E-5</v>
      </c>
      <c r="Q9145" s="1">
        <v>3.0699999999999998E-6</v>
      </c>
      <c r="R9145" s="1">
        <v>2.2699999999999999E-6</v>
      </c>
      <c r="S9145" s="1">
        <v>2.0100000000000001E-5</v>
      </c>
      <c r="T9145" s="1">
        <v>2.7399999999999999E-5</v>
      </c>
      <c r="U9145" s="1">
        <v>2.12E-5</v>
      </c>
      <c r="X9145" s="1">
        <v>1.4800000000000001E-5</v>
      </c>
      <c r="Y9145" s="1">
        <v>2.1100000000000001E-5</v>
      </c>
      <c r="AB9145">
        <f t="shared" si="718"/>
        <v>5.6399606299212593E-4</v>
      </c>
      <c r="AD9145">
        <f t="shared" si="719"/>
        <v>2005</v>
      </c>
      <c r="AE9145">
        <f>MONTH(A9145)</f>
        <v>1</v>
      </c>
      <c r="AF9145" t="str">
        <f t="shared" si="720"/>
        <v>20051</v>
      </c>
      <c r="AI9145" t="str">
        <f t="shared" si="721"/>
        <v/>
      </c>
      <c r="AJ9145" s="2" t="e">
        <f t="shared" si="722"/>
        <v>#NUM!</v>
      </c>
    </row>
    <row r="9146" spans="1:36" x14ac:dyDescent="0.75">
      <c r="A9146" s="2">
        <v>38365</v>
      </c>
      <c r="C9146" s="1">
        <v>1.6699999999999999E-5</v>
      </c>
      <c r="D9146">
        <v>0</v>
      </c>
      <c r="E9146">
        <v>0</v>
      </c>
      <c r="G9146" s="1">
        <v>8.3300000000000005E-5</v>
      </c>
      <c r="H9146" s="1">
        <v>2.8600000000000001E-5</v>
      </c>
      <c r="I9146" s="1">
        <v>1.66E-6</v>
      </c>
      <c r="J9146">
        <v>0</v>
      </c>
      <c r="K9146">
        <v>0</v>
      </c>
      <c r="L9146" s="1">
        <v>8.2100000000000003E-5</v>
      </c>
      <c r="M9146" s="1">
        <v>3.4100000000000002E-5</v>
      </c>
      <c r="N9146" s="1">
        <v>3.8E-6</v>
      </c>
      <c r="O9146" s="1">
        <v>1.84E-6</v>
      </c>
      <c r="P9146">
        <v>0</v>
      </c>
      <c r="Q9146" s="1">
        <v>6.6500000000000004E-5</v>
      </c>
      <c r="R9146" s="1">
        <v>2.9600000000000001E-5</v>
      </c>
      <c r="S9146" s="1">
        <v>2.39E-6</v>
      </c>
      <c r="T9146" s="1">
        <v>3.1999999999999999E-6</v>
      </c>
      <c r="U9146">
        <v>0</v>
      </c>
      <c r="X9146">
        <v>0</v>
      </c>
      <c r="Y9146">
        <v>0</v>
      </c>
      <c r="AB9146">
        <f t="shared" si="718"/>
        <v>6.9643700787401595E-4</v>
      </c>
      <c r="AD9146">
        <f t="shared" si="719"/>
        <v>2005</v>
      </c>
      <c r="AE9146">
        <f>MONTH(A9146)</f>
        <v>1</v>
      </c>
      <c r="AF9146" t="str">
        <f t="shared" si="720"/>
        <v>20051</v>
      </c>
      <c r="AI9146" t="str">
        <f t="shared" si="721"/>
        <v/>
      </c>
      <c r="AJ9146" s="2" t="e">
        <f t="shared" si="722"/>
        <v>#NUM!</v>
      </c>
    </row>
    <row r="9147" spans="1:36" x14ac:dyDescent="0.75">
      <c r="A9147" s="2">
        <v>38366</v>
      </c>
      <c r="C9147">
        <v>0</v>
      </c>
      <c r="D9147">
        <v>0</v>
      </c>
      <c r="E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 s="1">
        <v>3.2499999999999998E-6</v>
      </c>
      <c r="R9147" s="1">
        <v>3.5100000000000001E-7</v>
      </c>
      <c r="S9147">
        <v>0</v>
      </c>
      <c r="T9147">
        <v>0</v>
      </c>
      <c r="U9147">
        <v>0</v>
      </c>
      <c r="X9147">
        <v>0</v>
      </c>
      <c r="Y9147">
        <v>0</v>
      </c>
      <c r="AB9147">
        <f t="shared" si="718"/>
        <v>7.0885826771653543E-6</v>
      </c>
      <c r="AD9147">
        <f t="shared" si="719"/>
        <v>2005</v>
      </c>
      <c r="AE9147">
        <f>MONTH(A9147)</f>
        <v>1</v>
      </c>
      <c r="AF9147" t="str">
        <f t="shared" si="720"/>
        <v>20051</v>
      </c>
      <c r="AI9147" t="str">
        <f t="shared" si="721"/>
        <v/>
      </c>
      <c r="AJ9147" s="2" t="e">
        <f t="shared" si="722"/>
        <v>#NUM!</v>
      </c>
    </row>
    <row r="9148" spans="1:36" x14ac:dyDescent="0.75">
      <c r="A9148" s="2">
        <v>38367</v>
      </c>
      <c r="C9148">
        <v>0</v>
      </c>
      <c r="D9148">
        <v>0</v>
      </c>
      <c r="E9148">
        <v>0</v>
      </c>
      <c r="G9148" s="1">
        <v>1.4300000000000001E-6</v>
      </c>
      <c r="H9148" s="1">
        <v>1.17E-6</v>
      </c>
      <c r="I9148">
        <v>0</v>
      </c>
      <c r="J9148">
        <v>0</v>
      </c>
      <c r="K9148">
        <v>0</v>
      </c>
      <c r="L9148" s="1">
        <v>7.8899999999999998E-7</v>
      </c>
      <c r="M9148" s="1">
        <v>3.3799999999999998E-7</v>
      </c>
      <c r="N9148">
        <v>0</v>
      </c>
      <c r="O9148">
        <v>0</v>
      </c>
      <c r="P9148">
        <v>0</v>
      </c>
      <c r="Q9148" s="1">
        <v>2.9299999999999999E-6</v>
      </c>
      <c r="R9148" s="1">
        <v>6.9699999999999995E-7</v>
      </c>
      <c r="S9148">
        <v>0</v>
      </c>
      <c r="T9148">
        <v>0</v>
      </c>
      <c r="U9148">
        <v>0</v>
      </c>
      <c r="X9148">
        <v>0</v>
      </c>
      <c r="Y9148">
        <v>0</v>
      </c>
      <c r="AB9148">
        <f t="shared" si="718"/>
        <v>1.4476377952755906E-5</v>
      </c>
      <c r="AD9148">
        <f t="shared" si="719"/>
        <v>2005</v>
      </c>
      <c r="AE9148">
        <f>MONTH(A9148)</f>
        <v>1</v>
      </c>
      <c r="AF9148" t="str">
        <f t="shared" si="720"/>
        <v>20051</v>
      </c>
      <c r="AI9148" t="str">
        <f t="shared" si="721"/>
        <v/>
      </c>
      <c r="AJ9148" s="2" t="e">
        <f t="shared" si="722"/>
        <v>#NUM!</v>
      </c>
    </row>
    <row r="9149" spans="1:36" x14ac:dyDescent="0.75">
      <c r="A9149" s="2">
        <v>38368</v>
      </c>
      <c r="C9149" s="1">
        <v>1.9000000000000001E-5</v>
      </c>
      <c r="D9149" s="1">
        <v>1.6699999999999999E-5</v>
      </c>
      <c r="E9149" s="1">
        <v>7.6799999999999993E-6</v>
      </c>
      <c r="G9149" s="1">
        <v>3.3099999999999998E-5</v>
      </c>
      <c r="H9149" s="1">
        <v>2.7699999999999999E-5</v>
      </c>
      <c r="I9149" s="1">
        <v>2.4700000000000001E-5</v>
      </c>
      <c r="J9149" s="1">
        <v>1.4800000000000001E-5</v>
      </c>
      <c r="K9149" s="1">
        <v>1.5800000000000001E-5</v>
      </c>
      <c r="L9149" s="1">
        <v>3.7799999999999997E-5</v>
      </c>
      <c r="M9149" s="1">
        <v>3.2400000000000001E-5</v>
      </c>
      <c r="N9149" s="1">
        <v>2.7500000000000001E-5</v>
      </c>
      <c r="O9149" s="1">
        <v>2.0100000000000001E-5</v>
      </c>
      <c r="P9149" s="1">
        <v>3.0700000000000001E-5</v>
      </c>
      <c r="Q9149" s="1">
        <v>4.57E-5</v>
      </c>
      <c r="R9149" s="1">
        <v>3.5200000000000002E-5</v>
      </c>
      <c r="S9149" s="1">
        <v>2.7399999999999999E-5</v>
      </c>
      <c r="T9149" s="1">
        <v>3.57E-5</v>
      </c>
      <c r="U9149" s="1">
        <v>3.43E-5</v>
      </c>
      <c r="X9149" s="1">
        <v>2.7800000000000001E-5</v>
      </c>
      <c r="Y9149" s="1">
        <v>3.9799999999999998E-5</v>
      </c>
      <c r="AB9149">
        <f t="shared" si="718"/>
        <v>1.0903149606299213E-3</v>
      </c>
      <c r="AD9149">
        <f t="shared" si="719"/>
        <v>2005</v>
      </c>
      <c r="AE9149">
        <f>MONTH(A9149)</f>
        <v>1</v>
      </c>
      <c r="AF9149" t="str">
        <f t="shared" si="720"/>
        <v>20051</v>
      </c>
      <c r="AI9149" t="str">
        <f t="shared" si="721"/>
        <v/>
      </c>
      <c r="AJ9149" s="2" t="e">
        <f t="shared" si="722"/>
        <v>#NUM!</v>
      </c>
    </row>
    <row r="9150" spans="1:36" x14ac:dyDescent="0.75">
      <c r="A9150" s="2">
        <v>38369</v>
      </c>
      <c r="C9150" s="1">
        <v>1.9199999999999998E-6</v>
      </c>
      <c r="D9150" s="1">
        <v>2.2800000000000002E-6</v>
      </c>
      <c r="E9150" s="1">
        <v>2.6599999999999999E-6</v>
      </c>
      <c r="G9150" s="1">
        <v>2.5500000000000001E-6</v>
      </c>
      <c r="H9150" s="1">
        <v>3.0000000000000001E-6</v>
      </c>
      <c r="I9150" s="1">
        <v>6.5200000000000003E-6</v>
      </c>
      <c r="J9150" s="1">
        <v>7.7000000000000008E-6</v>
      </c>
      <c r="K9150" s="1">
        <v>7.34E-6</v>
      </c>
      <c r="L9150" s="1">
        <v>3.3000000000000002E-6</v>
      </c>
      <c r="M9150" s="1">
        <v>4.5900000000000001E-6</v>
      </c>
      <c r="N9150" s="1">
        <v>8.1699999999999997E-6</v>
      </c>
      <c r="O9150" s="1">
        <v>9.55E-6</v>
      </c>
      <c r="P9150" s="1">
        <v>6.7700000000000004E-6</v>
      </c>
      <c r="Q9150" s="1">
        <v>5.5400000000000003E-6</v>
      </c>
      <c r="R9150" s="1">
        <v>6.4899999999999997E-6</v>
      </c>
      <c r="S9150" s="1">
        <v>8.6000000000000007E-6</v>
      </c>
      <c r="T9150" s="1">
        <v>7.4800000000000004E-6</v>
      </c>
      <c r="U9150" s="1">
        <v>6.8199999999999999E-6</v>
      </c>
      <c r="X9150" s="1">
        <v>1.0699999999999999E-5</v>
      </c>
      <c r="Y9150" s="1">
        <v>8.1699999999999997E-6</v>
      </c>
      <c r="AB9150">
        <f t="shared" si="718"/>
        <v>2.3651574803149611E-4</v>
      </c>
      <c r="AD9150">
        <f t="shared" si="719"/>
        <v>2005</v>
      </c>
      <c r="AE9150">
        <f>MONTH(A9150)</f>
        <v>1</v>
      </c>
      <c r="AF9150" t="str">
        <f t="shared" si="720"/>
        <v>20051</v>
      </c>
      <c r="AI9150" t="str">
        <f t="shared" si="721"/>
        <v/>
      </c>
      <c r="AJ9150" s="2" t="e">
        <f t="shared" si="722"/>
        <v>#NUM!</v>
      </c>
    </row>
    <row r="9151" spans="1:36" x14ac:dyDescent="0.75">
      <c r="A9151" s="2">
        <v>38370</v>
      </c>
      <c r="C9151" s="1">
        <v>5.6300000000000003E-6</v>
      </c>
      <c r="D9151" s="1">
        <v>6.1700000000000002E-6</v>
      </c>
      <c r="E9151" s="1">
        <v>6.6800000000000004E-6</v>
      </c>
      <c r="G9151" s="1">
        <v>5.7400000000000001E-6</v>
      </c>
      <c r="H9151" s="1">
        <v>6.1999999999999999E-6</v>
      </c>
      <c r="I9151" s="1">
        <v>6.8499999999999996E-6</v>
      </c>
      <c r="J9151" s="1">
        <v>7.4499999999999998E-6</v>
      </c>
      <c r="K9151" s="1">
        <v>7.9799999999999998E-6</v>
      </c>
      <c r="L9151" s="1">
        <v>6.37E-6</v>
      </c>
      <c r="M9151" s="1">
        <v>7.1400000000000002E-6</v>
      </c>
      <c r="N9151" s="1">
        <v>7.8699999999999992E-6</v>
      </c>
      <c r="O9151" s="1">
        <v>8.5099999999999998E-6</v>
      </c>
      <c r="P9151" s="1">
        <v>9.0699999999999996E-6</v>
      </c>
      <c r="Q9151" s="1">
        <v>7.0999999999999998E-6</v>
      </c>
      <c r="R9151" s="1">
        <v>7.9799999999999998E-6</v>
      </c>
      <c r="S9151" s="1">
        <v>8.7900000000000005E-6</v>
      </c>
      <c r="T9151" s="1">
        <v>9.5100000000000004E-6</v>
      </c>
      <c r="U9151" s="1">
        <v>1.98E-5</v>
      </c>
      <c r="X9151" s="1">
        <v>9.9399999999999997E-6</v>
      </c>
      <c r="Y9151" s="1">
        <v>2.0000000000000002E-5</v>
      </c>
      <c r="AB9151">
        <f t="shared" si="718"/>
        <v>3.4405511811023623E-4</v>
      </c>
      <c r="AD9151">
        <f t="shared" si="719"/>
        <v>2005</v>
      </c>
      <c r="AE9151">
        <f>MONTH(A9151)</f>
        <v>1</v>
      </c>
      <c r="AF9151" t="str">
        <f t="shared" si="720"/>
        <v>20051</v>
      </c>
      <c r="AI9151" t="str">
        <f t="shared" si="721"/>
        <v/>
      </c>
      <c r="AJ9151" s="2" t="e">
        <f t="shared" si="722"/>
        <v>#NUM!</v>
      </c>
    </row>
    <row r="9152" spans="1:36" x14ac:dyDescent="0.75">
      <c r="A9152" s="2">
        <v>38371</v>
      </c>
      <c r="C9152">
        <v>0</v>
      </c>
      <c r="D9152" s="1">
        <v>5.8699999999999997E-6</v>
      </c>
      <c r="E9152" s="1">
        <v>6.3400000000000003E-6</v>
      </c>
      <c r="G9152">
        <v>0</v>
      </c>
      <c r="H9152" s="1">
        <v>5.7300000000000002E-6</v>
      </c>
      <c r="I9152" s="1">
        <v>6.4200000000000004E-6</v>
      </c>
      <c r="J9152" s="1">
        <v>7.0299999999999996E-6</v>
      </c>
      <c r="K9152" s="1">
        <v>7.5499999999999997E-6</v>
      </c>
      <c r="L9152">
        <v>0</v>
      </c>
      <c r="M9152" s="1">
        <v>6.1600000000000003E-6</v>
      </c>
      <c r="N9152" s="1">
        <v>6.99E-6</v>
      </c>
      <c r="O9152" s="1">
        <v>7.8900000000000007E-6</v>
      </c>
      <c r="P9152" s="1">
        <v>8.5399999999999996E-6</v>
      </c>
      <c r="Q9152" s="1">
        <v>5.8300000000000001E-6</v>
      </c>
      <c r="R9152" s="1">
        <v>6.9199999999999998E-6</v>
      </c>
      <c r="S9152" s="1">
        <v>7.9400000000000002E-6</v>
      </c>
      <c r="T9152" s="1">
        <v>8.8799999999999997E-6</v>
      </c>
      <c r="U9152" s="1">
        <v>9.6099999999999995E-6</v>
      </c>
      <c r="X9152" s="1">
        <v>9.2799999999999992E-6</v>
      </c>
      <c r="Y9152" s="1">
        <v>1.03E-5</v>
      </c>
      <c r="AB9152">
        <f t="shared" si="718"/>
        <v>2.5055118110236217E-4</v>
      </c>
      <c r="AD9152">
        <f t="shared" si="719"/>
        <v>2005</v>
      </c>
      <c r="AE9152">
        <f>MONTH(A9152)</f>
        <v>1</v>
      </c>
      <c r="AF9152" t="str">
        <f t="shared" si="720"/>
        <v>20051</v>
      </c>
      <c r="AI9152" t="str">
        <f t="shared" si="721"/>
        <v/>
      </c>
      <c r="AJ9152" s="2" t="e">
        <f t="shared" si="722"/>
        <v>#NUM!</v>
      </c>
    </row>
    <row r="9153" spans="1:36" x14ac:dyDescent="0.75">
      <c r="A9153" s="2">
        <v>38372</v>
      </c>
      <c r="C9153">
        <v>0</v>
      </c>
      <c r="D9153" s="1">
        <v>2.1600000000000001E-6</v>
      </c>
      <c r="E9153" s="1">
        <v>2.7099999999999999E-6</v>
      </c>
      <c r="G9153">
        <v>0</v>
      </c>
      <c r="H9153" s="1">
        <v>2.17E-6</v>
      </c>
      <c r="I9153" s="1">
        <v>2.7700000000000002E-6</v>
      </c>
      <c r="J9153" s="1">
        <v>3.3500000000000001E-6</v>
      </c>
      <c r="K9153" s="1">
        <v>4.0199999999999996E-6</v>
      </c>
      <c r="L9153" s="1">
        <v>4.4599999999999996E-6</v>
      </c>
      <c r="M9153" s="1">
        <v>4.9899999999999997E-6</v>
      </c>
      <c r="N9153" s="1">
        <v>5.5799999999999999E-6</v>
      </c>
      <c r="O9153" s="1">
        <v>6.0599999999999996E-6</v>
      </c>
      <c r="P9153" s="1">
        <v>6.6100000000000002E-6</v>
      </c>
      <c r="Q9153" s="1">
        <v>5.0100000000000003E-6</v>
      </c>
      <c r="R9153" s="1">
        <v>5.6699999999999999E-6</v>
      </c>
      <c r="S9153" s="1">
        <v>6.28E-6</v>
      </c>
      <c r="T9153" s="1">
        <v>6.9500000000000004E-6</v>
      </c>
      <c r="U9153" s="1">
        <v>7.3900000000000004E-6</v>
      </c>
      <c r="X9153" s="1">
        <v>7.2599999999999999E-6</v>
      </c>
      <c r="Y9153" s="1">
        <v>7.8499999999999994E-6</v>
      </c>
      <c r="AB9153">
        <f t="shared" si="718"/>
        <v>1.7970472440944878E-4</v>
      </c>
      <c r="AD9153">
        <f t="shared" si="719"/>
        <v>2005</v>
      </c>
      <c r="AE9153">
        <f>MONTH(A9153)</f>
        <v>1</v>
      </c>
      <c r="AF9153" t="str">
        <f t="shared" si="720"/>
        <v>20051</v>
      </c>
      <c r="AI9153" t="str">
        <f t="shared" si="721"/>
        <v/>
      </c>
      <c r="AJ9153" s="2" t="e">
        <f t="shared" si="722"/>
        <v>#NUM!</v>
      </c>
    </row>
    <row r="9154" spans="1:36" x14ac:dyDescent="0.75">
      <c r="A9154" s="2">
        <v>38373</v>
      </c>
      <c r="C9154" s="1">
        <v>1.4399999999999999E-5</v>
      </c>
      <c r="D9154" s="1">
        <v>1.4100000000000001E-5</v>
      </c>
      <c r="E9154" s="1">
        <v>1.38E-5</v>
      </c>
      <c r="G9154" s="1">
        <v>1.24E-5</v>
      </c>
      <c r="H9154" s="1">
        <v>1.22E-5</v>
      </c>
      <c r="I9154" s="1">
        <v>1.2E-5</v>
      </c>
      <c r="J9154" s="1">
        <v>1.17E-5</v>
      </c>
      <c r="K9154" s="1">
        <v>1.2099999999999999E-5</v>
      </c>
      <c r="L9154" s="1">
        <v>1.3900000000000001E-5</v>
      </c>
      <c r="M9154" s="1">
        <v>1.3499999999999999E-5</v>
      </c>
      <c r="N9154" s="1">
        <v>1.3200000000000001E-5</v>
      </c>
      <c r="O9154" s="1">
        <v>1.2799999999999999E-5</v>
      </c>
      <c r="P9154" s="1">
        <v>1.24E-5</v>
      </c>
      <c r="Q9154" s="1">
        <v>1.5400000000000002E-5</v>
      </c>
      <c r="R9154" s="1">
        <v>1.5E-5</v>
      </c>
      <c r="S9154" s="1">
        <v>1.45E-5</v>
      </c>
      <c r="T9154" s="1">
        <v>1.4100000000000001E-5</v>
      </c>
      <c r="U9154" s="1">
        <v>1.36E-5</v>
      </c>
      <c r="X9154" s="1">
        <v>1.59E-5</v>
      </c>
      <c r="Y9154" s="1">
        <v>1.5299999999999999E-5</v>
      </c>
      <c r="AB9154">
        <f t="shared" si="718"/>
        <v>5.3602362204724417E-4</v>
      </c>
      <c r="AD9154">
        <f t="shared" si="719"/>
        <v>2005</v>
      </c>
      <c r="AE9154">
        <f>MONTH(A9154)</f>
        <v>1</v>
      </c>
      <c r="AF9154" t="str">
        <f t="shared" si="720"/>
        <v>20051</v>
      </c>
      <c r="AI9154" t="str">
        <f t="shared" si="721"/>
        <v/>
      </c>
      <c r="AJ9154" s="2" t="e">
        <f t="shared" si="722"/>
        <v>#NUM!</v>
      </c>
    </row>
    <row r="9155" spans="1:36" x14ac:dyDescent="0.75">
      <c r="A9155" s="2">
        <v>38374</v>
      </c>
      <c r="C9155" s="1">
        <v>1.3599999999999999E-6</v>
      </c>
      <c r="D9155" s="1">
        <v>1.4899999999999999E-6</v>
      </c>
      <c r="E9155" s="1">
        <v>1.5099999999999999E-6</v>
      </c>
      <c r="G9155" s="1">
        <v>1.3E-6</v>
      </c>
      <c r="H9155" s="1">
        <v>1.46E-6</v>
      </c>
      <c r="I9155" s="1">
        <v>1.61E-6</v>
      </c>
      <c r="J9155" s="1">
        <v>1.8300000000000001E-6</v>
      </c>
      <c r="K9155" s="1">
        <v>1.99E-6</v>
      </c>
      <c r="L9155" s="1">
        <v>1.53E-6</v>
      </c>
      <c r="M9155" s="1">
        <v>1.7099999999999999E-6</v>
      </c>
      <c r="N9155" s="1">
        <v>1.8700000000000001E-6</v>
      </c>
      <c r="O9155" s="1">
        <v>2.0200000000000001E-6</v>
      </c>
      <c r="P9155" s="1">
        <v>2.1399999999999998E-6</v>
      </c>
      <c r="Q9155" s="1">
        <v>1.73E-6</v>
      </c>
      <c r="R9155" s="1">
        <v>1.9300000000000002E-6</v>
      </c>
      <c r="S9155" s="1">
        <v>2.1100000000000001E-6</v>
      </c>
      <c r="T9155" s="1">
        <v>2.2699999999999999E-6</v>
      </c>
      <c r="U9155" s="1">
        <v>2.39E-6</v>
      </c>
      <c r="X9155" s="1">
        <v>2.3700000000000002E-6</v>
      </c>
      <c r="Y9155" s="1">
        <v>2.5399999999999998E-6</v>
      </c>
      <c r="AB9155">
        <f t="shared" ref="AB9155:AB9218" si="723">(1000/25.4)*AVERAGE(B9155:AA9155)</f>
        <v>7.3149606299212591E-5</v>
      </c>
      <c r="AD9155">
        <f t="shared" ref="AD9155:AD9218" si="724">YEAR(A9155)</f>
        <v>2005</v>
      </c>
      <c r="AE9155">
        <f>MONTH(A9155)</f>
        <v>1</v>
      </c>
      <c r="AF9155" t="str">
        <f t="shared" ref="AF9155:AF9218" si="725">_xlfn.CONCAT(AD9155,AE9155)</f>
        <v>20051</v>
      </c>
      <c r="AI9155" t="str">
        <f t="shared" ref="AI9155:AI9218" si="726">_xlfn.CONCAT(AG9155:AH9155)</f>
        <v/>
      </c>
      <c r="AJ9155" s="2" t="e">
        <f t="shared" ref="AJ9155:AJ9218" si="727">DATE(AG9155,AH9155,1)</f>
        <v>#NUM!</v>
      </c>
    </row>
    <row r="9156" spans="1:36" x14ac:dyDescent="0.75">
      <c r="A9156" s="2">
        <v>38375</v>
      </c>
      <c r="C9156" s="1">
        <v>1.3799999999999999E-6</v>
      </c>
      <c r="D9156">
        <v>0</v>
      </c>
      <c r="E9156">
        <v>0</v>
      </c>
      <c r="G9156" s="1">
        <v>1.0200000000000001E-5</v>
      </c>
      <c r="H9156" s="1">
        <v>1.08E-6</v>
      </c>
      <c r="I9156">
        <v>0</v>
      </c>
      <c r="J9156">
        <v>0</v>
      </c>
      <c r="K9156">
        <v>0</v>
      </c>
      <c r="L9156" s="1">
        <v>7.9699999999999999E-6</v>
      </c>
      <c r="M9156">
        <v>0</v>
      </c>
      <c r="N9156">
        <v>0</v>
      </c>
      <c r="O9156">
        <v>0</v>
      </c>
      <c r="P9156">
        <v>0</v>
      </c>
      <c r="Q9156" s="1">
        <v>1.75E-6</v>
      </c>
      <c r="R9156">
        <v>0</v>
      </c>
      <c r="S9156">
        <v>0</v>
      </c>
      <c r="T9156">
        <v>0</v>
      </c>
      <c r="U9156">
        <v>0</v>
      </c>
      <c r="X9156">
        <v>0</v>
      </c>
      <c r="Y9156">
        <v>0</v>
      </c>
      <c r="AB9156">
        <f t="shared" si="723"/>
        <v>4.4055118110236222E-5</v>
      </c>
      <c r="AD9156">
        <f t="shared" si="724"/>
        <v>2005</v>
      </c>
      <c r="AE9156">
        <f>MONTH(A9156)</f>
        <v>1</v>
      </c>
      <c r="AF9156" t="str">
        <f t="shared" si="725"/>
        <v>20051</v>
      </c>
      <c r="AI9156" t="str">
        <f t="shared" si="726"/>
        <v/>
      </c>
      <c r="AJ9156" s="2" t="e">
        <f t="shared" si="727"/>
        <v>#NUM!</v>
      </c>
    </row>
    <row r="9157" spans="1:36" x14ac:dyDescent="0.75">
      <c r="A9157" s="2">
        <v>38376</v>
      </c>
      <c r="C9157">
        <v>0</v>
      </c>
      <c r="D9157">
        <v>0</v>
      </c>
      <c r="E9157">
        <v>0</v>
      </c>
      <c r="G9157" s="1">
        <v>8.5900000000000001E-5</v>
      </c>
      <c r="H9157">
        <v>0</v>
      </c>
      <c r="I9157">
        <v>0</v>
      </c>
      <c r="J9157">
        <v>0</v>
      </c>
      <c r="K9157">
        <v>0</v>
      </c>
      <c r="L9157" s="1">
        <v>7.5599999999999994E-5</v>
      </c>
      <c r="M9157">
        <v>0</v>
      </c>
      <c r="N9157">
        <v>0</v>
      </c>
      <c r="O9157">
        <v>0</v>
      </c>
      <c r="P9157">
        <v>0</v>
      </c>
      <c r="Q9157" s="1">
        <v>9.0199999999999997E-5</v>
      </c>
      <c r="R9157" s="1">
        <v>2.6899999999999999E-7</v>
      </c>
      <c r="S9157">
        <v>0</v>
      </c>
      <c r="T9157">
        <v>0</v>
      </c>
      <c r="U9157">
        <v>0</v>
      </c>
      <c r="X9157">
        <v>0</v>
      </c>
      <c r="Y9157">
        <v>0</v>
      </c>
      <c r="AB9157">
        <f t="shared" si="723"/>
        <v>4.9600196850393703E-4</v>
      </c>
      <c r="AD9157">
        <f t="shared" si="724"/>
        <v>2005</v>
      </c>
      <c r="AE9157">
        <f>MONTH(A9157)</f>
        <v>1</v>
      </c>
      <c r="AF9157" t="str">
        <f t="shared" si="725"/>
        <v>20051</v>
      </c>
      <c r="AI9157" t="str">
        <f t="shared" si="726"/>
        <v/>
      </c>
      <c r="AJ9157" s="2" t="e">
        <f t="shared" si="727"/>
        <v>#NUM!</v>
      </c>
    </row>
    <row r="9158" spans="1:36" x14ac:dyDescent="0.75">
      <c r="A9158" s="2">
        <v>38377</v>
      </c>
      <c r="C9158">
        <v>6.5350100000000002E-4</v>
      </c>
      <c r="D9158">
        <v>3.33739E-4</v>
      </c>
      <c r="E9158">
        <v>3.5532899999999999E-4</v>
      </c>
      <c r="G9158">
        <v>1.968689E-3</v>
      </c>
      <c r="H9158">
        <v>7.0549499999999999E-4</v>
      </c>
      <c r="I9158">
        <v>2.8525700000000002E-4</v>
      </c>
      <c r="J9158">
        <v>2.3995399999999999E-4</v>
      </c>
      <c r="K9158">
        <v>2.6630600000000001E-4</v>
      </c>
      <c r="L9158">
        <v>1.655672E-3</v>
      </c>
      <c r="M9158">
        <v>7.7167700000000002E-4</v>
      </c>
      <c r="N9158">
        <v>3.5801700000000002E-4</v>
      </c>
      <c r="O9158">
        <v>2.7050300000000001E-4</v>
      </c>
      <c r="P9158">
        <v>2.9269300000000001E-4</v>
      </c>
      <c r="Q9158">
        <v>1.548167E-3</v>
      </c>
      <c r="R9158">
        <v>1.0508609999999999E-3</v>
      </c>
      <c r="S9158">
        <v>6.21632E-4</v>
      </c>
      <c r="T9158">
        <v>3.9950800000000002E-4</v>
      </c>
      <c r="U9158">
        <v>3.1434600000000002E-4</v>
      </c>
      <c r="X9158">
        <v>5.9945599999999995E-4</v>
      </c>
      <c r="Y9158">
        <v>3.8775700000000002E-4</v>
      </c>
      <c r="AB9158">
        <f t="shared" si="723"/>
        <v>2.5745194881889765E-2</v>
      </c>
      <c r="AD9158">
        <f t="shared" si="724"/>
        <v>2005</v>
      </c>
      <c r="AE9158">
        <f>MONTH(A9158)</f>
        <v>1</v>
      </c>
      <c r="AF9158" t="str">
        <f t="shared" si="725"/>
        <v>20051</v>
      </c>
      <c r="AI9158" t="str">
        <f t="shared" si="726"/>
        <v/>
      </c>
      <c r="AJ9158" s="2" t="e">
        <f t="shared" si="727"/>
        <v>#NUM!</v>
      </c>
    </row>
    <row r="9159" spans="1:36" x14ac:dyDescent="0.75">
      <c r="A9159" s="2">
        <v>38378</v>
      </c>
      <c r="C9159">
        <v>2.2325650000000002E-3</v>
      </c>
      <c r="D9159">
        <v>2.6306889999999999E-3</v>
      </c>
      <c r="E9159">
        <v>3.2263840000000001E-3</v>
      </c>
      <c r="G9159">
        <v>4.4443800000000004E-3</v>
      </c>
      <c r="H9159">
        <v>2.773611E-3</v>
      </c>
      <c r="I9159">
        <v>2.3818440000000001E-3</v>
      </c>
      <c r="J9159">
        <v>2.1726229999999998E-3</v>
      </c>
      <c r="K9159">
        <v>2.0221689999999999E-3</v>
      </c>
      <c r="L9159">
        <v>4.7467710000000003E-3</v>
      </c>
      <c r="M9159">
        <v>2.9008520000000002E-3</v>
      </c>
      <c r="N9159">
        <v>1.754357E-3</v>
      </c>
      <c r="O9159">
        <v>9.7345699999999995E-4</v>
      </c>
      <c r="P9159">
        <v>1.014476E-3</v>
      </c>
      <c r="Q9159">
        <v>3.5103920000000002E-3</v>
      </c>
      <c r="R9159">
        <v>2.0591749999999999E-3</v>
      </c>
      <c r="S9159">
        <v>1.2375089999999999E-3</v>
      </c>
      <c r="T9159">
        <v>1.024837E-3</v>
      </c>
      <c r="U9159">
        <v>1.111194E-3</v>
      </c>
      <c r="X9159">
        <v>1.2818529999999999E-3</v>
      </c>
      <c r="Y9159">
        <v>1.413589E-3</v>
      </c>
      <c r="AB9159">
        <f t="shared" si="723"/>
        <v>8.8410879921259844E-2</v>
      </c>
      <c r="AD9159">
        <f t="shared" si="724"/>
        <v>2005</v>
      </c>
      <c r="AE9159">
        <f>MONTH(A9159)</f>
        <v>1</v>
      </c>
      <c r="AF9159" t="str">
        <f t="shared" si="725"/>
        <v>20051</v>
      </c>
      <c r="AI9159" t="str">
        <f t="shared" si="726"/>
        <v/>
      </c>
      <c r="AJ9159" s="2" t="e">
        <f t="shared" si="727"/>
        <v>#NUM!</v>
      </c>
    </row>
    <row r="9160" spans="1:36" x14ac:dyDescent="0.75">
      <c r="A9160" s="2">
        <v>38379</v>
      </c>
      <c r="C9160">
        <v>0</v>
      </c>
      <c r="D9160" s="1">
        <v>2.5999999999999998E-5</v>
      </c>
      <c r="E9160" s="1">
        <v>4.6699999999999997E-5</v>
      </c>
      <c r="G9160">
        <v>2.6642300000000001E-4</v>
      </c>
      <c r="H9160" s="1">
        <v>5.4700000000000001E-6</v>
      </c>
      <c r="I9160" s="1">
        <v>3.65E-5</v>
      </c>
      <c r="J9160" s="1">
        <v>5.1600000000000001E-5</v>
      </c>
      <c r="K9160" s="1">
        <v>5.3100000000000003E-5</v>
      </c>
      <c r="L9160">
        <v>2.3599999999999999E-4</v>
      </c>
      <c r="M9160">
        <v>0</v>
      </c>
      <c r="N9160" s="1">
        <v>9.0999999999999993E-6</v>
      </c>
      <c r="O9160" s="1">
        <v>1.6200000000000001E-5</v>
      </c>
      <c r="P9160" s="1">
        <v>2.09E-5</v>
      </c>
      <c r="Q9160">
        <v>2.4584100000000001E-4</v>
      </c>
      <c r="R9160">
        <v>0</v>
      </c>
      <c r="S9160">
        <v>0</v>
      </c>
      <c r="T9160">
        <v>0</v>
      </c>
      <c r="U9160">
        <v>0</v>
      </c>
      <c r="X9160">
        <v>0</v>
      </c>
      <c r="Y9160">
        <v>0</v>
      </c>
      <c r="AB9160">
        <f t="shared" si="723"/>
        <v>1.9957362204724408E-3</v>
      </c>
      <c r="AD9160">
        <f t="shared" si="724"/>
        <v>2005</v>
      </c>
      <c r="AE9160">
        <f>MONTH(A9160)</f>
        <v>1</v>
      </c>
      <c r="AF9160" t="str">
        <f t="shared" si="725"/>
        <v>20051</v>
      </c>
      <c r="AI9160" t="str">
        <f t="shared" si="726"/>
        <v/>
      </c>
      <c r="AJ9160" s="2" t="e">
        <f t="shared" si="727"/>
        <v>#NUM!</v>
      </c>
    </row>
    <row r="9161" spans="1:36" x14ac:dyDescent="0.75">
      <c r="A9161" s="2">
        <v>38380</v>
      </c>
      <c r="C9161">
        <v>5.9115160000000003E-3</v>
      </c>
      <c r="D9161">
        <v>4.8782460000000001E-3</v>
      </c>
      <c r="E9161">
        <v>2.9900259999999998E-3</v>
      </c>
      <c r="G9161">
        <v>5.552591E-3</v>
      </c>
      <c r="H9161">
        <v>6.367854E-3</v>
      </c>
      <c r="I9161">
        <v>5.5210220000000004E-3</v>
      </c>
      <c r="J9161">
        <v>3.4260419999999998E-3</v>
      </c>
      <c r="K9161">
        <v>2.3527140000000001E-3</v>
      </c>
      <c r="L9161">
        <v>4.5021439999999996E-3</v>
      </c>
      <c r="M9161">
        <v>4.3590649999999996E-3</v>
      </c>
      <c r="N9161">
        <v>4.5924049999999999E-3</v>
      </c>
      <c r="O9161">
        <v>3.5461249999999998E-3</v>
      </c>
      <c r="P9161">
        <v>2.3935649999999998E-3</v>
      </c>
      <c r="Q9161">
        <v>3.7890250000000001E-3</v>
      </c>
      <c r="R9161">
        <v>3.107477E-3</v>
      </c>
      <c r="S9161">
        <v>4.1250840000000002E-3</v>
      </c>
      <c r="T9161">
        <v>3.9731319999999999E-3</v>
      </c>
      <c r="U9161">
        <v>2.8514220000000002E-3</v>
      </c>
      <c r="X9161">
        <v>4.1165179999999996E-3</v>
      </c>
      <c r="Y9161">
        <v>4.5106230000000001E-3</v>
      </c>
      <c r="AB9161">
        <f t="shared" si="723"/>
        <v>0.16312322047244096</v>
      </c>
      <c r="AD9161">
        <f t="shared" si="724"/>
        <v>2005</v>
      </c>
      <c r="AE9161">
        <f>MONTH(A9161)</f>
        <v>1</v>
      </c>
      <c r="AF9161" t="str">
        <f t="shared" si="725"/>
        <v>20051</v>
      </c>
      <c r="AI9161" t="str">
        <f t="shared" si="726"/>
        <v/>
      </c>
      <c r="AJ9161" s="2" t="e">
        <f t="shared" si="727"/>
        <v>#NUM!</v>
      </c>
    </row>
    <row r="9162" spans="1:36" x14ac:dyDescent="0.75">
      <c r="A9162" s="2">
        <v>38381</v>
      </c>
      <c r="C9162">
        <v>1.0132300000000001E-4</v>
      </c>
      <c r="D9162" s="1">
        <v>5.8199999999999998E-5</v>
      </c>
      <c r="E9162" s="1">
        <v>5.0099999999999998E-5</v>
      </c>
      <c r="G9162" s="1">
        <v>4.1699999999999997E-5</v>
      </c>
      <c r="H9162" s="1">
        <v>5.0800000000000002E-5</v>
      </c>
      <c r="I9162" s="1">
        <v>2.4199999999999999E-5</v>
      </c>
      <c r="J9162" s="1">
        <v>3.7799999999999997E-5</v>
      </c>
      <c r="K9162" s="1">
        <v>8.1199999999999995E-5</v>
      </c>
      <c r="L9162" s="1">
        <v>6.7399999999999998E-6</v>
      </c>
      <c r="M9162" s="1">
        <v>9.0100000000000001E-6</v>
      </c>
      <c r="N9162">
        <v>0</v>
      </c>
      <c r="O9162" s="1">
        <v>3.0499999999999999E-5</v>
      </c>
      <c r="P9162" s="1">
        <v>8.7100000000000003E-5</v>
      </c>
      <c r="Q9162">
        <v>0</v>
      </c>
      <c r="R9162">
        <v>0</v>
      </c>
      <c r="S9162">
        <v>0</v>
      </c>
      <c r="T9162" s="1">
        <v>4.2700000000000001E-5</v>
      </c>
      <c r="U9162">
        <v>1.32958E-4</v>
      </c>
      <c r="X9162">
        <v>0</v>
      </c>
      <c r="Y9162" s="1">
        <v>7.0500000000000006E-5</v>
      </c>
      <c r="AB9162">
        <f t="shared" si="723"/>
        <v>1.6236830708661416E-3</v>
      </c>
      <c r="AD9162">
        <f t="shared" si="724"/>
        <v>2005</v>
      </c>
      <c r="AE9162">
        <f>MONTH(A9162)</f>
        <v>1</v>
      </c>
      <c r="AF9162" t="str">
        <f t="shared" si="725"/>
        <v>20051</v>
      </c>
      <c r="AI9162" t="str">
        <f t="shared" si="726"/>
        <v/>
      </c>
      <c r="AJ9162" s="2" t="e">
        <f t="shared" si="727"/>
        <v>#NUM!</v>
      </c>
    </row>
    <row r="9163" spans="1:36" x14ac:dyDescent="0.75">
      <c r="A9163" s="2">
        <v>38382</v>
      </c>
      <c r="C9163" s="1">
        <v>3.15E-5</v>
      </c>
      <c r="D9163" s="1">
        <v>5.2899999999999998E-5</v>
      </c>
      <c r="E9163" s="1">
        <v>5.8699999999999997E-5</v>
      </c>
      <c r="G9163">
        <v>0</v>
      </c>
      <c r="H9163" s="1">
        <v>4.9499999999999997E-5</v>
      </c>
      <c r="I9163" s="1">
        <v>8.6399999999999999E-5</v>
      </c>
      <c r="J9163" s="1">
        <v>9.2999999999999997E-5</v>
      </c>
      <c r="K9163" s="1">
        <v>8.9599999999999996E-5</v>
      </c>
      <c r="L9163">
        <v>0</v>
      </c>
      <c r="M9163" s="1">
        <v>4.0099999999999999E-5</v>
      </c>
      <c r="N9163" s="1">
        <v>7.5599999999999994E-5</v>
      </c>
      <c r="O9163" s="1">
        <v>8.5599999999999994E-5</v>
      </c>
      <c r="P9163" s="1">
        <v>7.1199999999999996E-5</v>
      </c>
      <c r="Q9163">
        <v>0</v>
      </c>
      <c r="R9163" s="1">
        <v>1.8199999999999999E-5</v>
      </c>
      <c r="S9163" s="1">
        <v>4.8399999999999997E-5</v>
      </c>
      <c r="T9163" s="1">
        <v>5.7299999999999997E-5</v>
      </c>
      <c r="U9163" s="1">
        <v>4.4700000000000002E-5</v>
      </c>
      <c r="X9163" s="1">
        <v>4.2799999999999997E-5</v>
      </c>
      <c r="Y9163" s="1">
        <v>5.4599999999999999E-5</v>
      </c>
      <c r="AB9163">
        <f t="shared" si="723"/>
        <v>1.9687007874015744E-3</v>
      </c>
      <c r="AD9163">
        <f t="shared" si="724"/>
        <v>2005</v>
      </c>
      <c r="AE9163">
        <f>MONTH(A9163)</f>
        <v>1</v>
      </c>
      <c r="AF9163" t="str">
        <f t="shared" si="725"/>
        <v>20051</v>
      </c>
      <c r="AI9163" t="str">
        <f t="shared" si="726"/>
        <v/>
      </c>
      <c r="AJ9163" s="2" t="e">
        <f t="shared" si="727"/>
        <v>#NUM!</v>
      </c>
    </row>
    <row r="9164" spans="1:36" x14ac:dyDescent="0.75">
      <c r="A9164" s="2">
        <v>38383</v>
      </c>
      <c r="C9164">
        <v>1.68462E-4</v>
      </c>
      <c r="D9164">
        <v>1.4846099999999999E-4</v>
      </c>
      <c r="E9164">
        <v>1.5565199999999999E-4</v>
      </c>
      <c r="G9164">
        <v>2.1922399999999999E-4</v>
      </c>
      <c r="H9164">
        <v>1.7239499999999999E-4</v>
      </c>
      <c r="I9164" s="1">
        <v>8.4499999999999994E-5</v>
      </c>
      <c r="J9164" s="1">
        <v>6.5900000000000003E-5</v>
      </c>
      <c r="K9164" s="1">
        <v>6.9900000000000005E-5</v>
      </c>
      <c r="L9164">
        <v>2.1239100000000001E-4</v>
      </c>
      <c r="M9164">
        <v>1.45909E-4</v>
      </c>
      <c r="N9164" s="1">
        <v>4.8099999999999997E-5</v>
      </c>
      <c r="O9164" s="1">
        <v>2.2900000000000001E-5</v>
      </c>
      <c r="P9164" s="1">
        <v>3.15E-5</v>
      </c>
      <c r="Q9164">
        <v>1.2651399999999999E-4</v>
      </c>
      <c r="R9164" s="1">
        <v>9.2700000000000004E-5</v>
      </c>
      <c r="S9164" s="1">
        <v>3.3699999999999999E-5</v>
      </c>
      <c r="T9164" s="1">
        <v>2.0999999999999999E-5</v>
      </c>
      <c r="U9164" s="1">
        <v>3.0599999999999998E-5</v>
      </c>
      <c r="X9164" s="1">
        <v>3.7599999999999999E-5</v>
      </c>
      <c r="Y9164" s="1">
        <v>4.0099999999999999E-5</v>
      </c>
      <c r="AB9164">
        <f t="shared" si="723"/>
        <v>3.7943070866141731E-3</v>
      </c>
      <c r="AD9164">
        <f t="shared" si="724"/>
        <v>2005</v>
      </c>
      <c r="AE9164">
        <f>MONTH(A9164)</f>
        <v>1</v>
      </c>
      <c r="AF9164" t="str">
        <f t="shared" si="725"/>
        <v>20051</v>
      </c>
      <c r="AI9164" t="str">
        <f t="shared" si="726"/>
        <v/>
      </c>
      <c r="AJ9164" s="2" t="e">
        <f t="shared" si="727"/>
        <v>#NUM!</v>
      </c>
    </row>
    <row r="9165" spans="1:36" x14ac:dyDescent="0.75">
      <c r="A9165" s="2">
        <v>38384</v>
      </c>
      <c r="C9165">
        <v>0</v>
      </c>
      <c r="D9165" s="1">
        <v>1.26E-6</v>
      </c>
      <c r="E9165" s="1">
        <v>2.0400000000000001E-5</v>
      </c>
      <c r="G9165">
        <v>0</v>
      </c>
      <c r="H9165">
        <v>0</v>
      </c>
      <c r="I9165" s="1">
        <v>1.5099999999999999E-5</v>
      </c>
      <c r="J9165" s="1">
        <v>4.5099999999999998E-5</v>
      </c>
      <c r="K9165" s="1">
        <v>6.7199999999999994E-5</v>
      </c>
      <c r="L9165">
        <v>0</v>
      </c>
      <c r="M9165">
        <v>0</v>
      </c>
      <c r="N9165" s="1">
        <v>2.4899999999999999E-5</v>
      </c>
      <c r="O9165" s="1">
        <v>5.8400000000000003E-5</v>
      </c>
      <c r="P9165" s="1">
        <v>7.7299999999999995E-5</v>
      </c>
      <c r="Q9165">
        <v>0</v>
      </c>
      <c r="R9165" s="1">
        <v>1.91E-5</v>
      </c>
      <c r="S9165" s="1">
        <v>5.9500000000000003E-5</v>
      </c>
      <c r="T9165" s="1">
        <v>8.4599999999999996E-5</v>
      </c>
      <c r="U9165" s="1">
        <v>9.1899999999999998E-5</v>
      </c>
      <c r="X9165" s="1">
        <v>8.2799999999999993E-5</v>
      </c>
      <c r="Y9165">
        <v>1.06328E-4</v>
      </c>
      <c r="AB9165">
        <f t="shared" si="723"/>
        <v>1.4840314960629919E-3</v>
      </c>
      <c r="AD9165">
        <f t="shared" si="724"/>
        <v>2005</v>
      </c>
      <c r="AE9165">
        <f>MONTH(A9165)</f>
        <v>2</v>
      </c>
      <c r="AF9165" t="str">
        <f t="shared" si="725"/>
        <v>20052</v>
      </c>
      <c r="AI9165" t="str">
        <f t="shared" si="726"/>
        <v/>
      </c>
      <c r="AJ9165" s="2" t="e">
        <f t="shared" si="727"/>
        <v>#NUM!</v>
      </c>
    </row>
    <row r="9166" spans="1:36" x14ac:dyDescent="0.75">
      <c r="A9166" s="2">
        <v>38385</v>
      </c>
      <c r="C9166" s="1">
        <v>2.5999999999999998E-5</v>
      </c>
      <c r="D9166" s="1">
        <v>2.0800000000000001E-5</v>
      </c>
      <c r="E9166" s="1">
        <v>5.8100000000000003E-6</v>
      </c>
      <c r="G9166" s="1">
        <v>2.3E-5</v>
      </c>
      <c r="H9166" s="1">
        <v>1.6500000000000001E-5</v>
      </c>
      <c r="I9166" s="1">
        <v>1.66E-5</v>
      </c>
      <c r="J9166" s="1">
        <v>2.12E-5</v>
      </c>
      <c r="K9166" s="1">
        <v>2.48E-5</v>
      </c>
      <c r="L9166" s="1">
        <v>2.27E-5</v>
      </c>
      <c r="M9166" s="1">
        <v>2.3200000000000001E-5</v>
      </c>
      <c r="N9166" s="1">
        <v>3.1300000000000002E-5</v>
      </c>
      <c r="O9166" s="1">
        <v>3.7299999999999999E-5</v>
      </c>
      <c r="P9166" s="1">
        <v>4.2299999999999998E-5</v>
      </c>
      <c r="Q9166" s="1">
        <v>1.7399999999999999E-5</v>
      </c>
      <c r="R9166" s="1">
        <v>3.68E-5</v>
      </c>
      <c r="S9166" s="1">
        <v>5.5500000000000001E-5</v>
      </c>
      <c r="T9166" s="1">
        <v>6.0600000000000003E-5</v>
      </c>
      <c r="U9166" s="1">
        <v>6.2600000000000004E-5</v>
      </c>
      <c r="X9166" s="1">
        <v>6.9999999999999994E-5</v>
      </c>
      <c r="Y9166" s="1">
        <v>7.4800000000000002E-5</v>
      </c>
      <c r="AB9166">
        <f t="shared" si="723"/>
        <v>1.3567125984251967E-3</v>
      </c>
      <c r="AD9166">
        <f t="shared" si="724"/>
        <v>2005</v>
      </c>
      <c r="AE9166">
        <f>MONTH(A9166)</f>
        <v>2</v>
      </c>
      <c r="AF9166" t="str">
        <f t="shared" si="725"/>
        <v>20052</v>
      </c>
      <c r="AI9166" t="str">
        <f t="shared" si="726"/>
        <v/>
      </c>
      <c r="AJ9166" s="2" t="e">
        <f t="shared" si="727"/>
        <v>#NUM!</v>
      </c>
    </row>
    <row r="9167" spans="1:36" x14ac:dyDescent="0.75">
      <c r="A9167" s="2">
        <v>38386</v>
      </c>
      <c r="C9167">
        <v>0</v>
      </c>
      <c r="D9167">
        <v>0</v>
      </c>
      <c r="E9167" s="1">
        <v>1.36E-5</v>
      </c>
      <c r="G9167" s="1">
        <v>1.66E-5</v>
      </c>
      <c r="H9167" s="1">
        <v>7.6499999999999996E-6</v>
      </c>
      <c r="I9167">
        <v>0</v>
      </c>
      <c r="J9167" s="1">
        <v>1.9899999999999999E-5</v>
      </c>
      <c r="K9167" s="1">
        <v>3.4799999999999999E-5</v>
      </c>
      <c r="L9167" s="1">
        <v>2.3900000000000002E-5</v>
      </c>
      <c r="M9167" s="1">
        <v>1.38E-5</v>
      </c>
      <c r="N9167" s="1">
        <v>3.6500000000000002E-6</v>
      </c>
      <c r="O9167" s="1">
        <v>1.9899999999999999E-5</v>
      </c>
      <c r="P9167" s="1">
        <v>3.2100000000000001E-5</v>
      </c>
      <c r="Q9167" s="1">
        <v>1.84E-5</v>
      </c>
      <c r="R9167" s="1">
        <v>1.0499999999999999E-5</v>
      </c>
      <c r="S9167" s="1">
        <v>2.27E-5</v>
      </c>
      <c r="T9167" s="1">
        <v>3.8800000000000001E-5</v>
      </c>
      <c r="U9167" s="1">
        <v>4.3099999999999997E-5</v>
      </c>
      <c r="X9167" s="1">
        <v>3.0499999999999999E-5</v>
      </c>
      <c r="Y9167" s="1">
        <v>5.02E-5</v>
      </c>
      <c r="AB9167">
        <f t="shared" si="723"/>
        <v>7.8759842519685052E-4</v>
      </c>
      <c r="AD9167">
        <f t="shared" si="724"/>
        <v>2005</v>
      </c>
      <c r="AE9167">
        <f>MONTH(A9167)</f>
        <v>2</v>
      </c>
      <c r="AF9167" t="str">
        <f t="shared" si="725"/>
        <v>20052</v>
      </c>
      <c r="AI9167" t="str">
        <f t="shared" si="726"/>
        <v/>
      </c>
      <c r="AJ9167" s="2" t="e">
        <f t="shared" si="727"/>
        <v>#NUM!</v>
      </c>
    </row>
    <row r="9168" spans="1:36" x14ac:dyDescent="0.75">
      <c r="A9168" s="2">
        <v>38387</v>
      </c>
      <c r="C9168" s="1">
        <v>1.6500000000000001E-6</v>
      </c>
      <c r="D9168">
        <v>0</v>
      </c>
      <c r="E9168">
        <v>0</v>
      </c>
      <c r="G9168" s="1">
        <v>4.0099999999999999E-5</v>
      </c>
      <c r="H9168" s="1">
        <v>1.52E-5</v>
      </c>
      <c r="I9168" s="1">
        <v>1.9400000000000001E-5</v>
      </c>
      <c r="J9168" s="1">
        <v>2.0000000000000002E-5</v>
      </c>
      <c r="K9168" s="1">
        <v>7.5599999999999996E-6</v>
      </c>
      <c r="L9168" s="1">
        <v>3.3399999999999999E-5</v>
      </c>
      <c r="M9168" s="1">
        <v>3.7400000000000001E-5</v>
      </c>
      <c r="N9168" s="1">
        <v>5.5099999999999998E-5</v>
      </c>
      <c r="O9168" s="1">
        <v>4.2899999999999999E-5</v>
      </c>
      <c r="P9168" s="1">
        <v>1.04E-5</v>
      </c>
      <c r="Q9168" s="1">
        <v>2.8200000000000001E-5</v>
      </c>
      <c r="R9168" s="1">
        <v>5.8100000000000003E-5</v>
      </c>
      <c r="S9168" s="1">
        <v>7.6500000000000003E-5</v>
      </c>
      <c r="T9168" s="1">
        <v>5.7800000000000002E-5</v>
      </c>
      <c r="U9168" s="1">
        <v>1.2300000000000001E-5</v>
      </c>
      <c r="X9168" s="1">
        <v>7.3499999999999998E-5</v>
      </c>
      <c r="Y9168" s="1">
        <v>5.5899999999999997E-5</v>
      </c>
      <c r="AB9168">
        <f t="shared" si="723"/>
        <v>1.2704921259842521E-3</v>
      </c>
      <c r="AD9168">
        <f t="shared" si="724"/>
        <v>2005</v>
      </c>
      <c r="AE9168">
        <f>MONTH(A9168)</f>
        <v>2</v>
      </c>
      <c r="AF9168" t="str">
        <f t="shared" si="725"/>
        <v>20052</v>
      </c>
      <c r="AI9168" t="str">
        <f t="shared" si="726"/>
        <v/>
      </c>
      <c r="AJ9168" s="2" t="e">
        <f t="shared" si="727"/>
        <v>#NUM!</v>
      </c>
    </row>
    <row r="9169" spans="1:36" x14ac:dyDescent="0.75">
      <c r="A9169" s="2">
        <v>38388</v>
      </c>
      <c r="C9169" s="1">
        <v>6.0800000000000001E-5</v>
      </c>
      <c r="D9169" s="1">
        <v>4.3099999999999997E-5</v>
      </c>
      <c r="E9169" s="1">
        <v>2.83E-5</v>
      </c>
      <c r="G9169" s="1">
        <v>9.0000000000000006E-5</v>
      </c>
      <c r="H9169" s="1">
        <v>7.0199999999999999E-5</v>
      </c>
      <c r="I9169" s="1">
        <v>4.6699999999999997E-5</v>
      </c>
      <c r="J9169" s="1">
        <v>3.1399999999999998E-5</v>
      </c>
      <c r="K9169" s="1">
        <v>2.5199999999999999E-5</v>
      </c>
      <c r="L9169">
        <v>1.0630500000000001E-4</v>
      </c>
      <c r="M9169" s="1">
        <v>8.1600000000000005E-5</v>
      </c>
      <c r="N9169" s="1">
        <v>4.9700000000000002E-5</v>
      </c>
      <c r="O9169" s="1">
        <v>3.5899999999999998E-5</v>
      </c>
      <c r="P9169" s="1">
        <v>4.3000000000000002E-5</v>
      </c>
      <c r="Q9169">
        <v>1.17155E-4</v>
      </c>
      <c r="R9169" s="1">
        <v>8.4800000000000001E-5</v>
      </c>
      <c r="S9169" s="1">
        <v>5.2500000000000002E-5</v>
      </c>
      <c r="T9169" s="1">
        <v>4.4799999999999998E-5</v>
      </c>
      <c r="U9169" s="1">
        <v>3.0599999999999998E-5</v>
      </c>
      <c r="X9169" s="1">
        <v>5.1999999999999997E-5</v>
      </c>
      <c r="Y9169" s="1">
        <v>2.3099999999999999E-5</v>
      </c>
      <c r="AB9169">
        <f t="shared" si="723"/>
        <v>2.1991338582677163E-3</v>
      </c>
      <c r="AD9169">
        <f t="shared" si="724"/>
        <v>2005</v>
      </c>
      <c r="AE9169">
        <f>MONTH(A9169)</f>
        <v>2</v>
      </c>
      <c r="AF9169" t="str">
        <f t="shared" si="725"/>
        <v>20052</v>
      </c>
      <c r="AI9169" t="str">
        <f t="shared" si="726"/>
        <v/>
      </c>
      <c r="AJ9169" s="2" t="e">
        <f t="shared" si="727"/>
        <v>#NUM!</v>
      </c>
    </row>
    <row r="9170" spans="1:36" x14ac:dyDescent="0.75">
      <c r="A9170" s="2">
        <v>38389</v>
      </c>
      <c r="C9170" s="1">
        <v>4.32E-5</v>
      </c>
      <c r="D9170" s="1">
        <v>3.7299999999999999E-5</v>
      </c>
      <c r="E9170" s="1">
        <v>4.7899999999999999E-5</v>
      </c>
      <c r="G9170">
        <v>1.2937800000000001E-4</v>
      </c>
      <c r="H9170" s="1">
        <v>2.5700000000000001E-5</v>
      </c>
      <c r="I9170" s="1">
        <v>1.6500000000000001E-5</v>
      </c>
      <c r="J9170" s="1">
        <v>2.51E-5</v>
      </c>
      <c r="K9170" s="1">
        <v>4.2500000000000003E-5</v>
      </c>
      <c r="L9170">
        <v>1.80583E-4</v>
      </c>
      <c r="M9170" s="1">
        <v>2.5000000000000001E-5</v>
      </c>
      <c r="N9170">
        <v>0</v>
      </c>
      <c r="O9170">
        <v>0</v>
      </c>
      <c r="P9170">
        <v>0</v>
      </c>
      <c r="Q9170">
        <v>1.9767799999999999E-4</v>
      </c>
      <c r="R9170" s="1">
        <v>1.9400000000000001E-5</v>
      </c>
      <c r="S9170">
        <v>0</v>
      </c>
      <c r="T9170">
        <v>0</v>
      </c>
      <c r="U9170">
        <v>0</v>
      </c>
      <c r="X9170">
        <v>0</v>
      </c>
      <c r="Y9170">
        <v>0</v>
      </c>
      <c r="AB9170">
        <f t="shared" si="723"/>
        <v>1.5555885826771653E-3</v>
      </c>
      <c r="AD9170">
        <f t="shared" si="724"/>
        <v>2005</v>
      </c>
      <c r="AE9170">
        <f>MONTH(A9170)</f>
        <v>2</v>
      </c>
      <c r="AF9170" t="str">
        <f t="shared" si="725"/>
        <v>20052</v>
      </c>
      <c r="AI9170" t="str">
        <f t="shared" si="726"/>
        <v/>
      </c>
      <c r="AJ9170" s="2" t="e">
        <f t="shared" si="727"/>
        <v>#NUM!</v>
      </c>
    </row>
    <row r="9171" spans="1:36" x14ac:dyDescent="0.75">
      <c r="A9171" s="2">
        <v>38390</v>
      </c>
      <c r="C9171">
        <v>1.13757E-4</v>
      </c>
      <c r="D9171" s="1">
        <v>6.58E-5</v>
      </c>
      <c r="E9171" s="1">
        <v>4.2299999999999998E-5</v>
      </c>
      <c r="G9171">
        <v>4.1192000000000003E-4</v>
      </c>
      <c r="H9171">
        <v>2.9906699999999997E-4</v>
      </c>
      <c r="I9171">
        <v>2.2488299999999999E-4</v>
      </c>
      <c r="J9171" s="1">
        <v>7.9099999999999998E-5</v>
      </c>
      <c r="K9171" s="1">
        <v>1.5299999999999999E-5</v>
      </c>
      <c r="L9171">
        <v>6.0932E-4</v>
      </c>
      <c r="M9171">
        <v>5.5252800000000005E-4</v>
      </c>
      <c r="N9171">
        <v>4.2832800000000001E-4</v>
      </c>
      <c r="O9171">
        <v>1.54208E-4</v>
      </c>
      <c r="P9171" s="1">
        <v>4.6199999999999998E-5</v>
      </c>
      <c r="Q9171">
        <v>6.1054000000000002E-4</v>
      </c>
      <c r="R9171">
        <v>4.1802700000000001E-4</v>
      </c>
      <c r="S9171">
        <v>3.2423800000000002E-4</v>
      </c>
      <c r="T9171">
        <v>1.04996E-4</v>
      </c>
      <c r="U9171" s="1">
        <v>5.3399999999999997E-5</v>
      </c>
      <c r="X9171">
        <v>1.35771E-4</v>
      </c>
      <c r="Y9171" s="1">
        <v>9.9599999999999995E-5</v>
      </c>
      <c r="AB9171">
        <f t="shared" si="723"/>
        <v>9.4277224409448825E-3</v>
      </c>
      <c r="AD9171">
        <f t="shared" si="724"/>
        <v>2005</v>
      </c>
      <c r="AE9171">
        <f>MONTH(A9171)</f>
        <v>2</v>
      </c>
      <c r="AF9171" t="str">
        <f t="shared" si="725"/>
        <v>20052</v>
      </c>
      <c r="AI9171" t="str">
        <f t="shared" si="726"/>
        <v/>
      </c>
      <c r="AJ9171" s="2" t="e">
        <f t="shared" si="727"/>
        <v>#NUM!</v>
      </c>
    </row>
    <row r="9172" spans="1:36" x14ac:dyDescent="0.75">
      <c r="A9172" s="2">
        <v>38391</v>
      </c>
      <c r="C9172">
        <v>1.1228199999999999E-4</v>
      </c>
      <c r="D9172">
        <v>1.2210699999999999E-4</v>
      </c>
      <c r="E9172">
        <v>1.25272E-4</v>
      </c>
      <c r="G9172">
        <v>1.1502699999999999E-4</v>
      </c>
      <c r="H9172">
        <v>1.9409399999999999E-4</v>
      </c>
      <c r="I9172">
        <v>1.8732800000000001E-4</v>
      </c>
      <c r="J9172">
        <v>1.4415599999999999E-4</v>
      </c>
      <c r="K9172">
        <v>1.2672000000000001E-4</v>
      </c>
      <c r="L9172">
        <v>1.4254900000000001E-4</v>
      </c>
      <c r="M9172">
        <v>2.7139500000000001E-4</v>
      </c>
      <c r="N9172">
        <v>2.5447000000000002E-4</v>
      </c>
      <c r="O9172">
        <v>1.6177300000000001E-4</v>
      </c>
      <c r="P9172">
        <v>1.13417E-4</v>
      </c>
      <c r="Q9172">
        <v>1.25735E-4</v>
      </c>
      <c r="R9172">
        <v>2.05508E-4</v>
      </c>
      <c r="S9172">
        <v>2.0024600000000001E-4</v>
      </c>
      <c r="T9172">
        <v>1.2442200000000001E-4</v>
      </c>
      <c r="U9172" s="1">
        <v>8.8499999999999996E-5</v>
      </c>
      <c r="X9172" s="1">
        <v>8.1000000000000004E-5</v>
      </c>
      <c r="Y9172" s="1">
        <v>5.1400000000000003E-5</v>
      </c>
      <c r="AB9172">
        <f t="shared" si="723"/>
        <v>5.8019704724409467E-3</v>
      </c>
      <c r="AD9172">
        <f t="shared" si="724"/>
        <v>2005</v>
      </c>
      <c r="AE9172">
        <f>MONTH(A9172)</f>
        <v>2</v>
      </c>
      <c r="AF9172" t="str">
        <f t="shared" si="725"/>
        <v>20052</v>
      </c>
      <c r="AI9172" t="str">
        <f t="shared" si="726"/>
        <v/>
      </c>
      <c r="AJ9172" s="2" t="e">
        <f t="shared" si="727"/>
        <v>#NUM!</v>
      </c>
    </row>
    <row r="9173" spans="1:36" x14ac:dyDescent="0.75">
      <c r="A9173" s="2">
        <v>38392</v>
      </c>
      <c r="C9173" s="1">
        <v>7.2100000000000004E-5</v>
      </c>
      <c r="D9173" s="1">
        <v>9.5400000000000001E-5</v>
      </c>
      <c r="E9173">
        <v>1.18958E-4</v>
      </c>
      <c r="G9173">
        <v>1.02117E-4</v>
      </c>
      <c r="H9173">
        <v>1.3455100000000001E-4</v>
      </c>
      <c r="I9173">
        <v>1.3009600000000001E-4</v>
      </c>
      <c r="J9173">
        <v>1.1554500000000001E-4</v>
      </c>
      <c r="K9173">
        <v>1.16185E-4</v>
      </c>
      <c r="L9173">
        <v>1.44392E-4</v>
      </c>
      <c r="M9173">
        <v>2.2980200000000001E-4</v>
      </c>
      <c r="N9173">
        <v>2.00466E-4</v>
      </c>
      <c r="O9173">
        <v>1.1957E-4</v>
      </c>
      <c r="P9173" s="1">
        <v>8.5900000000000001E-5</v>
      </c>
      <c r="Q9173">
        <v>1.5065E-4</v>
      </c>
      <c r="R9173">
        <v>2.5103700000000002E-4</v>
      </c>
      <c r="S9173">
        <v>2.12122E-4</v>
      </c>
      <c r="T9173" s="1">
        <v>9.9400000000000004E-5</v>
      </c>
      <c r="U9173" s="1">
        <v>6.0699999999999998E-5</v>
      </c>
      <c r="X9173">
        <v>1.3728199999999999E-4</v>
      </c>
      <c r="Y9173" s="1">
        <v>7.3800000000000005E-5</v>
      </c>
      <c r="AB9173">
        <f t="shared" si="723"/>
        <v>5.2166791338582683E-3</v>
      </c>
      <c r="AD9173">
        <f t="shared" si="724"/>
        <v>2005</v>
      </c>
      <c r="AE9173">
        <f>MONTH(A9173)</f>
        <v>2</v>
      </c>
      <c r="AF9173" t="str">
        <f t="shared" si="725"/>
        <v>20052</v>
      </c>
      <c r="AI9173" t="str">
        <f t="shared" si="726"/>
        <v/>
      </c>
      <c r="AJ9173" s="2" t="e">
        <f t="shared" si="727"/>
        <v>#NUM!</v>
      </c>
    </row>
    <row r="9174" spans="1:36" x14ac:dyDescent="0.75">
      <c r="A9174" s="2">
        <v>38393</v>
      </c>
      <c r="C9174">
        <v>7.4482200000000002E-4</v>
      </c>
      <c r="D9174">
        <v>6.6188200000000003E-4</v>
      </c>
      <c r="E9174">
        <v>6.0134200000000004E-4</v>
      </c>
      <c r="G9174">
        <v>5.7823900000000003E-4</v>
      </c>
      <c r="H9174">
        <v>5.0308600000000003E-4</v>
      </c>
      <c r="I9174">
        <v>4.82654E-4</v>
      </c>
      <c r="J9174">
        <v>5.2238700000000002E-4</v>
      </c>
      <c r="K9174">
        <v>4.91922E-4</v>
      </c>
      <c r="L9174">
        <v>3.7017199999999999E-4</v>
      </c>
      <c r="M9174">
        <v>3.3267000000000003E-4</v>
      </c>
      <c r="N9174">
        <v>3.4520900000000002E-4</v>
      </c>
      <c r="O9174">
        <v>4.6091699999999998E-4</v>
      </c>
      <c r="P9174">
        <v>5.3247600000000004E-4</v>
      </c>
      <c r="Q9174">
        <v>2.8843800000000002E-4</v>
      </c>
      <c r="R9174">
        <v>2.8349899999999999E-4</v>
      </c>
      <c r="S9174">
        <v>3.3222299999999998E-4</v>
      </c>
      <c r="T9174">
        <v>4.9752399999999995E-4</v>
      </c>
      <c r="U9174">
        <v>6.2892500000000001E-4</v>
      </c>
      <c r="X9174">
        <v>3.3016499999999999E-4</v>
      </c>
      <c r="Y9174">
        <v>5.0469800000000004E-4</v>
      </c>
      <c r="AB9174">
        <f t="shared" si="723"/>
        <v>1.8687499999999996E-2</v>
      </c>
      <c r="AD9174">
        <f t="shared" si="724"/>
        <v>2005</v>
      </c>
      <c r="AE9174">
        <f>MONTH(A9174)</f>
        <v>2</v>
      </c>
      <c r="AF9174" t="str">
        <f t="shared" si="725"/>
        <v>20052</v>
      </c>
      <c r="AI9174" t="str">
        <f t="shared" si="726"/>
        <v/>
      </c>
      <c r="AJ9174" s="2" t="e">
        <f t="shared" si="727"/>
        <v>#NUM!</v>
      </c>
    </row>
    <row r="9175" spans="1:36" x14ac:dyDescent="0.75">
      <c r="A9175" s="2">
        <v>38394</v>
      </c>
      <c r="C9175">
        <v>1.4879820000000001E-3</v>
      </c>
      <c r="D9175">
        <v>7.6482899999999996E-4</v>
      </c>
      <c r="E9175">
        <v>6.6246800000000004E-4</v>
      </c>
      <c r="G9175">
        <v>2.9203409999999999E-3</v>
      </c>
      <c r="H9175">
        <v>1.459274E-3</v>
      </c>
      <c r="I9175">
        <v>7.0461500000000002E-4</v>
      </c>
      <c r="J9175">
        <v>4.7405E-4</v>
      </c>
      <c r="K9175">
        <v>5.2215699999999998E-4</v>
      </c>
      <c r="L9175">
        <v>2.8275679999999999E-3</v>
      </c>
      <c r="M9175">
        <v>1.5588010000000001E-3</v>
      </c>
      <c r="N9175">
        <v>8.10058E-4</v>
      </c>
      <c r="O9175">
        <v>6.0001499999999997E-4</v>
      </c>
      <c r="P9175">
        <v>6.1015400000000001E-4</v>
      </c>
      <c r="Q9175">
        <v>2.5569740000000001E-3</v>
      </c>
      <c r="R9175">
        <v>1.6748690000000001E-3</v>
      </c>
      <c r="S9175">
        <v>1.023276E-3</v>
      </c>
      <c r="T9175">
        <v>7.97319E-4</v>
      </c>
      <c r="U9175">
        <v>8.7858499999999998E-4</v>
      </c>
      <c r="X9175">
        <v>9.2260300000000003E-4</v>
      </c>
      <c r="Y9175">
        <v>9.6982999999999998E-4</v>
      </c>
      <c r="AB9175">
        <f t="shared" si="723"/>
        <v>4.7688519685039378E-2</v>
      </c>
      <c r="AD9175">
        <f t="shared" si="724"/>
        <v>2005</v>
      </c>
      <c r="AE9175">
        <f>MONTH(A9175)</f>
        <v>2</v>
      </c>
      <c r="AF9175" t="str">
        <f t="shared" si="725"/>
        <v>20052</v>
      </c>
      <c r="AI9175" t="str">
        <f t="shared" si="726"/>
        <v/>
      </c>
      <c r="AJ9175" s="2" t="e">
        <f t="shared" si="727"/>
        <v>#NUM!</v>
      </c>
    </row>
    <row r="9176" spans="1:36" x14ac:dyDescent="0.75">
      <c r="A9176" s="2">
        <v>38395</v>
      </c>
      <c r="C9176" s="1">
        <v>3.2799999999999998E-5</v>
      </c>
      <c r="D9176" s="1">
        <v>3.9100000000000002E-5</v>
      </c>
      <c r="E9176" s="1">
        <v>5.1900000000000001E-5</v>
      </c>
      <c r="G9176" s="1">
        <v>8.7299999999999994E-5</v>
      </c>
      <c r="H9176" s="1">
        <v>5.1999999999999997E-5</v>
      </c>
      <c r="I9176" s="1">
        <v>6.3800000000000006E-5</v>
      </c>
      <c r="J9176" s="1">
        <v>7.1699999999999995E-5</v>
      </c>
      <c r="K9176" s="1">
        <v>7.7600000000000002E-5</v>
      </c>
      <c r="L9176">
        <v>1.0821500000000001E-4</v>
      </c>
      <c r="M9176" s="1">
        <v>6.6799999999999997E-5</v>
      </c>
      <c r="N9176" s="1">
        <v>6.8999999999999997E-5</v>
      </c>
      <c r="O9176" s="1">
        <v>6.9999999999999994E-5</v>
      </c>
      <c r="P9176" s="1">
        <v>7.4099999999999999E-5</v>
      </c>
      <c r="Q9176">
        <v>1.13996E-4</v>
      </c>
      <c r="R9176" s="1">
        <v>6.3299999999999994E-5</v>
      </c>
      <c r="S9176" s="1">
        <v>5.4599999999999999E-5</v>
      </c>
      <c r="T9176" s="1">
        <v>6.1099999999999994E-5</v>
      </c>
      <c r="U9176" s="1">
        <v>7.3499999999999998E-5</v>
      </c>
      <c r="X9176" s="1">
        <v>6.0699999999999998E-5</v>
      </c>
      <c r="Y9176" s="1">
        <v>7.5799999999999999E-5</v>
      </c>
      <c r="AB9176">
        <f t="shared" si="723"/>
        <v>2.6915570866141727E-3</v>
      </c>
      <c r="AD9176">
        <f t="shared" si="724"/>
        <v>2005</v>
      </c>
      <c r="AE9176">
        <f>MONTH(A9176)</f>
        <v>2</v>
      </c>
      <c r="AF9176" t="str">
        <f t="shared" si="725"/>
        <v>20052</v>
      </c>
      <c r="AI9176" t="str">
        <f t="shared" si="726"/>
        <v/>
      </c>
      <c r="AJ9176" s="2" t="e">
        <f t="shared" si="727"/>
        <v>#NUM!</v>
      </c>
    </row>
    <row r="9177" spans="1:36" x14ac:dyDescent="0.75">
      <c r="A9177" s="2">
        <v>38396</v>
      </c>
      <c r="C9177">
        <v>0</v>
      </c>
      <c r="D9177">
        <v>0</v>
      </c>
      <c r="E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X9177">
        <v>0</v>
      </c>
      <c r="Y9177">
        <v>0</v>
      </c>
      <c r="AB9177">
        <f t="shared" si="723"/>
        <v>0</v>
      </c>
      <c r="AD9177">
        <f t="shared" si="724"/>
        <v>2005</v>
      </c>
      <c r="AE9177">
        <f>MONTH(A9177)</f>
        <v>2</v>
      </c>
      <c r="AF9177" t="str">
        <f t="shared" si="725"/>
        <v>20052</v>
      </c>
      <c r="AI9177" t="str">
        <f t="shared" si="726"/>
        <v/>
      </c>
      <c r="AJ9177" s="2" t="e">
        <f t="shared" si="727"/>
        <v>#NUM!</v>
      </c>
    </row>
    <row r="9178" spans="1:36" x14ac:dyDescent="0.75">
      <c r="A9178" s="2">
        <v>38397</v>
      </c>
      <c r="C9178" s="1">
        <v>1.3699999999999999E-5</v>
      </c>
      <c r="D9178" s="1">
        <v>1.2099999999999999E-5</v>
      </c>
      <c r="E9178" s="1">
        <v>6.0700000000000003E-6</v>
      </c>
      <c r="G9178" s="1">
        <v>6.6799999999999997E-5</v>
      </c>
      <c r="H9178" s="1">
        <v>3.4E-5</v>
      </c>
      <c r="I9178" s="1">
        <v>3.01E-5</v>
      </c>
      <c r="J9178" s="1">
        <v>2.2500000000000001E-5</v>
      </c>
      <c r="K9178" s="1">
        <v>2.5000000000000001E-5</v>
      </c>
      <c r="L9178" s="1">
        <v>8.1799999999999996E-5</v>
      </c>
      <c r="M9178" s="1">
        <v>4.1499999999999999E-5</v>
      </c>
      <c r="N9178" s="1">
        <v>3.6699999999999998E-5</v>
      </c>
      <c r="O9178" s="1">
        <v>3.65E-5</v>
      </c>
      <c r="P9178" s="1">
        <v>5.2599999999999998E-5</v>
      </c>
      <c r="Q9178">
        <v>1.4275299999999999E-4</v>
      </c>
      <c r="R9178" s="1">
        <v>7.7899999999999996E-5</v>
      </c>
      <c r="S9178" s="1">
        <v>7.6600000000000005E-5</v>
      </c>
      <c r="T9178" s="1">
        <v>7.8999999999999996E-5</v>
      </c>
      <c r="U9178">
        <v>1.0463699999999999E-4</v>
      </c>
      <c r="X9178">
        <v>1.28312E-4</v>
      </c>
      <c r="Y9178">
        <v>1.44933E-4</v>
      </c>
      <c r="AB9178">
        <f t="shared" si="723"/>
        <v>2.3887893700787399E-3</v>
      </c>
      <c r="AD9178">
        <f t="shared" si="724"/>
        <v>2005</v>
      </c>
      <c r="AE9178">
        <f>MONTH(A9178)</f>
        <v>2</v>
      </c>
      <c r="AF9178" t="str">
        <f t="shared" si="725"/>
        <v>20052</v>
      </c>
      <c r="AI9178" t="str">
        <f t="shared" si="726"/>
        <v/>
      </c>
      <c r="AJ9178" s="2" t="e">
        <f t="shared" si="727"/>
        <v>#NUM!</v>
      </c>
    </row>
    <row r="9179" spans="1:36" x14ac:dyDescent="0.75">
      <c r="A9179" s="2">
        <v>38398</v>
      </c>
      <c r="C9179">
        <v>4.8084210000000002E-3</v>
      </c>
      <c r="D9179">
        <v>1.873563E-3</v>
      </c>
      <c r="E9179">
        <v>1.4512259999999999E-3</v>
      </c>
      <c r="G9179">
        <v>1.0411241E-2</v>
      </c>
      <c r="H9179">
        <v>4.917495E-3</v>
      </c>
      <c r="I9179">
        <v>2.021222E-3</v>
      </c>
      <c r="J9179">
        <v>1.5009260000000001E-3</v>
      </c>
      <c r="K9179">
        <v>1.8015539999999999E-3</v>
      </c>
      <c r="L9179">
        <v>1.0433445E-2</v>
      </c>
      <c r="M9179">
        <v>5.3166649999999999E-3</v>
      </c>
      <c r="N9179">
        <v>2.6055969999999999E-3</v>
      </c>
      <c r="O9179">
        <v>1.9696840000000002E-3</v>
      </c>
      <c r="P9179">
        <v>2.3433550000000001E-3</v>
      </c>
      <c r="Q9179">
        <v>1.1092741E-2</v>
      </c>
      <c r="R9179">
        <v>5.4008449999999996E-3</v>
      </c>
      <c r="S9179">
        <v>3.240443E-3</v>
      </c>
      <c r="T9179">
        <v>3.1080180000000002E-3</v>
      </c>
      <c r="U9179">
        <v>3.564836E-3</v>
      </c>
      <c r="X9179">
        <v>3.4528219999999999E-3</v>
      </c>
      <c r="Y9179">
        <v>3.8839730000000002E-3</v>
      </c>
      <c r="AB9179">
        <f t="shared" si="723"/>
        <v>0.16771274015748028</v>
      </c>
      <c r="AD9179">
        <f t="shared" si="724"/>
        <v>2005</v>
      </c>
      <c r="AE9179">
        <f>MONTH(A9179)</f>
        <v>2</v>
      </c>
      <c r="AF9179" t="str">
        <f t="shared" si="725"/>
        <v>20052</v>
      </c>
      <c r="AI9179" t="str">
        <f t="shared" si="726"/>
        <v/>
      </c>
      <c r="AJ9179" s="2" t="e">
        <f t="shared" si="727"/>
        <v>#NUM!</v>
      </c>
    </row>
    <row r="9180" spans="1:36" x14ac:dyDescent="0.75">
      <c r="A9180" s="2">
        <v>38399</v>
      </c>
      <c r="C9180">
        <v>5.7100300000000005E-4</v>
      </c>
      <c r="D9180">
        <v>3.2143200000000002E-4</v>
      </c>
      <c r="E9180">
        <v>2.6685199999999999E-4</v>
      </c>
      <c r="G9180">
        <v>1.68871E-3</v>
      </c>
      <c r="H9180">
        <v>1.2192699999999999E-3</v>
      </c>
      <c r="I9180">
        <v>6.6801499999999999E-4</v>
      </c>
      <c r="J9180">
        <v>4.42278E-4</v>
      </c>
      <c r="K9180">
        <v>5.6450599999999999E-4</v>
      </c>
      <c r="L9180">
        <v>2.1997689999999999E-3</v>
      </c>
      <c r="M9180">
        <v>1.853557E-3</v>
      </c>
      <c r="N9180">
        <v>1.102429E-3</v>
      </c>
      <c r="O9180">
        <v>5.24355E-4</v>
      </c>
      <c r="P9180">
        <v>6.0201999999999999E-4</v>
      </c>
      <c r="Q9180">
        <v>2.9251770000000002E-3</v>
      </c>
      <c r="R9180">
        <v>2.151142E-3</v>
      </c>
      <c r="S9180">
        <v>1.390613E-3</v>
      </c>
      <c r="T9180">
        <v>9.3048499999999999E-4</v>
      </c>
      <c r="U9180">
        <v>9.2866800000000001E-4</v>
      </c>
      <c r="X9180">
        <v>1.5480050000000001E-3</v>
      </c>
      <c r="Y9180">
        <v>1.3085519999999999E-3</v>
      </c>
      <c r="AB9180">
        <f t="shared" si="723"/>
        <v>4.5682751968503951E-2</v>
      </c>
      <c r="AD9180">
        <f t="shared" si="724"/>
        <v>2005</v>
      </c>
      <c r="AE9180">
        <f>MONTH(A9180)</f>
        <v>2</v>
      </c>
      <c r="AF9180" t="str">
        <f t="shared" si="725"/>
        <v>20052</v>
      </c>
      <c r="AI9180" t="str">
        <f t="shared" si="726"/>
        <v/>
      </c>
      <c r="AJ9180" s="2" t="e">
        <f t="shared" si="727"/>
        <v>#NUM!</v>
      </c>
    </row>
    <row r="9181" spans="1:36" x14ac:dyDescent="0.75">
      <c r="A9181" s="2">
        <v>38400</v>
      </c>
      <c r="C9181" s="1">
        <v>1.6099999999999998E-5</v>
      </c>
      <c r="D9181" s="1">
        <v>3.7000000000000002E-6</v>
      </c>
      <c r="E9181" s="1">
        <v>6.8500000000000001E-7</v>
      </c>
      <c r="G9181" s="1">
        <v>5.0800000000000002E-5</v>
      </c>
      <c r="H9181" s="1">
        <v>4.4499999999999997E-5</v>
      </c>
      <c r="I9181" s="1">
        <v>1.52E-5</v>
      </c>
      <c r="J9181" s="1">
        <v>2.3800000000000001E-6</v>
      </c>
      <c r="K9181" s="1">
        <v>2.83E-5</v>
      </c>
      <c r="L9181">
        <v>1.19429E-4</v>
      </c>
      <c r="M9181">
        <v>1.34175E-4</v>
      </c>
      <c r="N9181" s="1">
        <v>5.9700000000000001E-5</v>
      </c>
      <c r="O9181" s="1">
        <v>1.8E-7</v>
      </c>
      <c r="P9181" s="1">
        <v>2.27E-5</v>
      </c>
      <c r="Q9181">
        <v>2.2910399999999999E-4</v>
      </c>
      <c r="R9181">
        <v>2.20695E-4</v>
      </c>
      <c r="S9181" s="1">
        <v>9.59E-5</v>
      </c>
      <c r="T9181" s="1">
        <v>1.77E-5</v>
      </c>
      <c r="U9181" s="1">
        <v>3.0499999999999999E-5</v>
      </c>
      <c r="X9181" s="1">
        <v>9.3900000000000006E-5</v>
      </c>
      <c r="Y9181" s="1">
        <v>3.8899999999999997E-5</v>
      </c>
      <c r="AB9181">
        <f t="shared" si="723"/>
        <v>2.4105275590551182E-3</v>
      </c>
      <c r="AD9181">
        <f t="shared" si="724"/>
        <v>2005</v>
      </c>
      <c r="AE9181">
        <f>MONTH(A9181)</f>
        <v>2</v>
      </c>
      <c r="AF9181" t="str">
        <f t="shared" si="725"/>
        <v>20052</v>
      </c>
      <c r="AI9181" t="str">
        <f t="shared" si="726"/>
        <v/>
      </c>
      <c r="AJ9181" s="2" t="e">
        <f t="shared" si="727"/>
        <v>#NUM!</v>
      </c>
    </row>
    <row r="9182" spans="1:36" x14ac:dyDescent="0.75">
      <c r="A9182" s="2">
        <v>38401</v>
      </c>
      <c r="C9182">
        <v>2.4395990000000002E-3</v>
      </c>
      <c r="D9182">
        <v>2.0359509999999998E-3</v>
      </c>
      <c r="E9182">
        <v>2.4478149999999999E-3</v>
      </c>
      <c r="G9182">
        <v>5.2181670000000001E-3</v>
      </c>
      <c r="H9182">
        <v>3.845691E-3</v>
      </c>
      <c r="I9182">
        <v>3.275001E-3</v>
      </c>
      <c r="J9182">
        <v>3.0197079999999999E-3</v>
      </c>
      <c r="K9182">
        <v>3.3327740000000002E-3</v>
      </c>
      <c r="L9182">
        <v>6.002243E-3</v>
      </c>
      <c r="M9182">
        <v>5.3186040000000002E-3</v>
      </c>
      <c r="N9182">
        <v>4.3180179999999999E-3</v>
      </c>
      <c r="O9182">
        <v>2.730321E-3</v>
      </c>
      <c r="P9182">
        <v>2.8007879999999998E-3</v>
      </c>
      <c r="Q9182">
        <v>6.1334689999999999E-3</v>
      </c>
      <c r="R9182">
        <v>4.2648460000000001E-3</v>
      </c>
      <c r="S9182">
        <v>3.2627720000000002E-3</v>
      </c>
      <c r="T9182">
        <v>2.6367370000000001E-3</v>
      </c>
      <c r="U9182">
        <v>2.7715639999999998E-3</v>
      </c>
      <c r="X9182">
        <v>2.2446129999999999E-3</v>
      </c>
      <c r="Y9182">
        <v>1.9295460000000001E-3</v>
      </c>
      <c r="AB9182">
        <f t="shared" si="723"/>
        <v>0.13785084055118113</v>
      </c>
      <c r="AD9182">
        <f t="shared" si="724"/>
        <v>2005</v>
      </c>
      <c r="AE9182">
        <f>MONTH(A9182)</f>
        <v>2</v>
      </c>
      <c r="AF9182" t="str">
        <f t="shared" si="725"/>
        <v>20052</v>
      </c>
      <c r="AI9182" t="str">
        <f t="shared" si="726"/>
        <v/>
      </c>
      <c r="AJ9182" s="2" t="e">
        <f t="shared" si="727"/>
        <v>#NUM!</v>
      </c>
    </row>
    <row r="9183" spans="1:36" x14ac:dyDescent="0.75">
      <c r="A9183" s="2">
        <v>38402</v>
      </c>
      <c r="C9183">
        <v>5.6361599999999997E-4</v>
      </c>
      <c r="D9183">
        <v>3.3365700000000001E-4</v>
      </c>
      <c r="E9183">
        <v>2.0261000000000001E-4</v>
      </c>
      <c r="G9183">
        <v>9.8238399999999999E-4</v>
      </c>
      <c r="H9183">
        <v>4.0705199999999998E-4</v>
      </c>
      <c r="I9183">
        <v>2.0501800000000001E-4</v>
      </c>
      <c r="J9183">
        <v>1.4955099999999999E-4</v>
      </c>
      <c r="K9183">
        <v>1.8190400000000001E-4</v>
      </c>
      <c r="L9183">
        <v>1.150709E-3</v>
      </c>
      <c r="M9183">
        <v>4.7354199999999997E-4</v>
      </c>
      <c r="N9183">
        <v>3.0710200000000002E-4</v>
      </c>
      <c r="O9183">
        <v>2.0441E-4</v>
      </c>
      <c r="P9183">
        <v>1.94534E-4</v>
      </c>
      <c r="Q9183">
        <v>1.734597E-3</v>
      </c>
      <c r="R9183">
        <v>7.39209E-4</v>
      </c>
      <c r="S9183">
        <v>4.66868E-4</v>
      </c>
      <c r="T9183">
        <v>3.41603E-4</v>
      </c>
      <c r="U9183">
        <v>2.5580900000000002E-4</v>
      </c>
      <c r="X9183">
        <v>4.4207799999999999E-4</v>
      </c>
      <c r="Y9183">
        <v>3.6760299999999998E-4</v>
      </c>
      <c r="AB9183">
        <f t="shared" si="723"/>
        <v>1.9102078740157478E-2</v>
      </c>
      <c r="AD9183">
        <f t="shared" si="724"/>
        <v>2005</v>
      </c>
      <c r="AE9183">
        <f>MONTH(A9183)</f>
        <v>2</v>
      </c>
      <c r="AF9183" t="str">
        <f t="shared" si="725"/>
        <v>20052</v>
      </c>
      <c r="AI9183" t="str">
        <f t="shared" si="726"/>
        <v/>
      </c>
      <c r="AJ9183" s="2" t="e">
        <f t="shared" si="727"/>
        <v>#NUM!</v>
      </c>
    </row>
    <row r="9184" spans="1:36" x14ac:dyDescent="0.75">
      <c r="A9184" s="2">
        <v>38403</v>
      </c>
      <c r="C9184">
        <v>2.6496110000000001E-3</v>
      </c>
      <c r="D9184">
        <v>1.9604760000000001E-3</v>
      </c>
      <c r="E9184">
        <v>1.6323080000000001E-3</v>
      </c>
      <c r="G9184">
        <v>4.2973869999999997E-3</v>
      </c>
      <c r="H9184">
        <v>2.3607519999999998E-3</v>
      </c>
      <c r="I9184">
        <v>1.4574639999999999E-3</v>
      </c>
      <c r="J9184">
        <v>1.0181140000000001E-3</v>
      </c>
      <c r="K9184">
        <v>1.123761E-3</v>
      </c>
      <c r="L9184">
        <v>3.7895110000000002E-3</v>
      </c>
      <c r="M9184">
        <v>2.7113139999999998E-3</v>
      </c>
      <c r="N9184">
        <v>1.9498790000000001E-3</v>
      </c>
      <c r="O9184">
        <v>1.1183740000000001E-3</v>
      </c>
      <c r="P9184">
        <v>9.5948400000000003E-4</v>
      </c>
      <c r="Q9184">
        <v>3.5877980000000001E-3</v>
      </c>
      <c r="R9184">
        <v>3.1548610000000001E-3</v>
      </c>
      <c r="S9184">
        <v>2.4570730000000002E-3</v>
      </c>
      <c r="T9184">
        <v>1.5180219999999999E-3</v>
      </c>
      <c r="U9184">
        <v>1.063016E-3</v>
      </c>
      <c r="X9184">
        <v>2.3921279999999999E-3</v>
      </c>
      <c r="Y9184">
        <v>1.741484E-3</v>
      </c>
      <c r="AB9184">
        <f t="shared" si="723"/>
        <v>8.4533104330708667E-2</v>
      </c>
      <c r="AD9184">
        <f t="shared" si="724"/>
        <v>2005</v>
      </c>
      <c r="AE9184">
        <f>MONTH(A9184)</f>
        <v>2</v>
      </c>
      <c r="AF9184" t="str">
        <f t="shared" si="725"/>
        <v>20052</v>
      </c>
      <c r="AI9184" t="str">
        <f t="shared" si="726"/>
        <v/>
      </c>
      <c r="AJ9184" s="2" t="e">
        <f t="shared" si="727"/>
        <v>#NUM!</v>
      </c>
    </row>
    <row r="9185" spans="1:36" x14ac:dyDescent="0.75">
      <c r="A9185" s="2">
        <v>38404</v>
      </c>
      <c r="C9185">
        <v>7.5467829999999996E-3</v>
      </c>
      <c r="D9185">
        <v>3.5423120000000002E-3</v>
      </c>
      <c r="E9185">
        <v>2.4497159999999998E-3</v>
      </c>
      <c r="G9185">
        <v>1.3231850999999999E-2</v>
      </c>
      <c r="H9185">
        <v>7.3258619999999998E-3</v>
      </c>
      <c r="I9185">
        <v>3.0999220000000002E-3</v>
      </c>
      <c r="J9185">
        <v>1.8930290000000001E-3</v>
      </c>
      <c r="K9185">
        <v>2.222169E-3</v>
      </c>
      <c r="L9185">
        <v>1.2079387E-2</v>
      </c>
      <c r="M9185">
        <v>7.24744E-3</v>
      </c>
      <c r="N9185">
        <v>3.14037E-3</v>
      </c>
      <c r="O9185">
        <v>1.6765110000000001E-3</v>
      </c>
      <c r="P9185">
        <v>1.8905199999999999E-3</v>
      </c>
      <c r="Q9185">
        <v>1.0315912999999999E-2</v>
      </c>
      <c r="R9185">
        <v>6.9153890000000001E-3</v>
      </c>
      <c r="S9185">
        <v>3.5767239999999999E-3</v>
      </c>
      <c r="T9185">
        <v>2.0711039999999998E-3</v>
      </c>
      <c r="U9185">
        <v>2.0492269999999998E-3</v>
      </c>
      <c r="X9185">
        <v>3.600958E-3</v>
      </c>
      <c r="Y9185">
        <v>2.7252370000000001E-3</v>
      </c>
      <c r="AB9185">
        <f t="shared" si="723"/>
        <v>0.1940953228346457</v>
      </c>
      <c r="AD9185">
        <f t="shared" si="724"/>
        <v>2005</v>
      </c>
      <c r="AE9185">
        <f>MONTH(A9185)</f>
        <v>2</v>
      </c>
      <c r="AF9185" t="str">
        <f t="shared" si="725"/>
        <v>20052</v>
      </c>
      <c r="AI9185" t="str">
        <f t="shared" si="726"/>
        <v/>
      </c>
      <c r="AJ9185" s="2" t="e">
        <f t="shared" si="727"/>
        <v>#NUM!</v>
      </c>
    </row>
    <row r="9186" spans="1:36" x14ac:dyDescent="0.75">
      <c r="A9186" s="2">
        <v>38405</v>
      </c>
      <c r="C9186">
        <v>6.9123999999999998E-4</v>
      </c>
      <c r="D9186">
        <v>6.9837600000000001E-4</v>
      </c>
      <c r="E9186">
        <v>7.7341200000000001E-4</v>
      </c>
      <c r="G9186">
        <v>5.6006999999999997E-4</v>
      </c>
      <c r="H9186">
        <v>8.0083800000000001E-4</v>
      </c>
      <c r="I9186">
        <v>6.1387599999999996E-4</v>
      </c>
      <c r="J9186">
        <v>6.1000500000000005E-4</v>
      </c>
      <c r="K9186">
        <v>9.93285E-4</v>
      </c>
      <c r="L9186">
        <v>6.8693599999999997E-4</v>
      </c>
      <c r="M9186">
        <v>8.3766099999999996E-4</v>
      </c>
      <c r="N9186">
        <v>4.3835800000000002E-4</v>
      </c>
      <c r="O9186">
        <v>3.3557999999999998E-4</v>
      </c>
      <c r="P9186">
        <v>7.1030099999999999E-4</v>
      </c>
      <c r="Q9186">
        <v>5.3801399999999996E-4</v>
      </c>
      <c r="R9186">
        <v>6.0145100000000003E-4</v>
      </c>
      <c r="S9186">
        <v>2.9024600000000003E-4</v>
      </c>
      <c r="T9186">
        <v>2.2537699999999999E-4</v>
      </c>
      <c r="U9186">
        <v>5.2410900000000003E-4</v>
      </c>
      <c r="X9186">
        <v>3.4779899999999998E-4</v>
      </c>
      <c r="Y9186">
        <v>5.5110200000000004E-4</v>
      </c>
      <c r="AB9186">
        <f t="shared" si="723"/>
        <v>2.3283535433070865E-2</v>
      </c>
      <c r="AD9186">
        <f t="shared" si="724"/>
        <v>2005</v>
      </c>
      <c r="AE9186">
        <f>MONTH(A9186)</f>
        <v>2</v>
      </c>
      <c r="AF9186" t="str">
        <f t="shared" si="725"/>
        <v>20052</v>
      </c>
      <c r="AI9186" t="str">
        <f t="shared" si="726"/>
        <v/>
      </c>
      <c r="AJ9186" s="2" t="e">
        <f t="shared" si="727"/>
        <v>#NUM!</v>
      </c>
    </row>
    <row r="9187" spans="1:36" x14ac:dyDescent="0.75">
      <c r="A9187" s="2">
        <v>38406</v>
      </c>
      <c r="C9187">
        <v>6.7756999999999995E-4</v>
      </c>
      <c r="D9187">
        <v>6.11448E-4</v>
      </c>
      <c r="E9187">
        <v>4.6457399999999999E-4</v>
      </c>
      <c r="G9187">
        <v>8.1643299999999998E-4</v>
      </c>
      <c r="H9187">
        <v>9.0432299999999995E-4</v>
      </c>
      <c r="I9187">
        <v>5.2826399999999997E-4</v>
      </c>
      <c r="J9187">
        <v>2.5927799999999999E-4</v>
      </c>
      <c r="K9187">
        <v>2.06746E-4</v>
      </c>
      <c r="L9187">
        <v>9.8816399999999993E-4</v>
      </c>
      <c r="M9187">
        <v>1.0008899999999999E-3</v>
      </c>
      <c r="N9187">
        <v>4.0256599999999998E-4</v>
      </c>
      <c r="O9187" s="1">
        <v>9.9199999999999999E-5</v>
      </c>
      <c r="P9187">
        <v>1.22736E-4</v>
      </c>
      <c r="Q9187">
        <v>5.0471700000000001E-4</v>
      </c>
      <c r="R9187">
        <v>4.9908899999999998E-4</v>
      </c>
      <c r="S9187">
        <v>2.07987E-4</v>
      </c>
      <c r="T9187">
        <v>1.1432199999999999E-4</v>
      </c>
      <c r="U9187">
        <v>1.41359E-4</v>
      </c>
      <c r="X9187">
        <v>1.5776899999999999E-4</v>
      </c>
      <c r="Y9187">
        <v>1.6699099999999999E-4</v>
      </c>
      <c r="AB9187">
        <f t="shared" si="723"/>
        <v>1.746934251968504E-2</v>
      </c>
      <c r="AD9187">
        <f t="shared" si="724"/>
        <v>2005</v>
      </c>
      <c r="AE9187">
        <f>MONTH(A9187)</f>
        <v>2</v>
      </c>
      <c r="AF9187" t="str">
        <f t="shared" si="725"/>
        <v>20052</v>
      </c>
      <c r="AI9187" t="str">
        <f t="shared" si="726"/>
        <v/>
      </c>
      <c r="AJ9187" s="2" t="e">
        <f t="shared" si="727"/>
        <v>#NUM!</v>
      </c>
    </row>
    <row r="9188" spans="1:36" x14ac:dyDescent="0.75">
      <c r="A9188" s="2">
        <v>38407</v>
      </c>
      <c r="C9188">
        <v>2.7236099999999999E-4</v>
      </c>
      <c r="D9188">
        <v>2.2036399999999999E-4</v>
      </c>
      <c r="E9188">
        <v>1.1417300000000001E-4</v>
      </c>
      <c r="G9188">
        <v>1.6251899999999999E-4</v>
      </c>
      <c r="H9188">
        <v>1.9018600000000001E-4</v>
      </c>
      <c r="I9188">
        <v>1.68844E-4</v>
      </c>
      <c r="J9188">
        <v>1.06196E-4</v>
      </c>
      <c r="K9188" s="1">
        <v>6.41E-5</v>
      </c>
      <c r="L9188">
        <v>1.5852100000000001E-4</v>
      </c>
      <c r="M9188">
        <v>1.7833700000000001E-4</v>
      </c>
      <c r="N9188">
        <v>1.3746400000000001E-4</v>
      </c>
      <c r="O9188" s="1">
        <v>8.5599999999999994E-5</v>
      </c>
      <c r="P9188" s="1">
        <v>7.7600000000000002E-5</v>
      </c>
      <c r="Q9188">
        <v>1.05849E-4</v>
      </c>
      <c r="R9188">
        <v>1.21982E-4</v>
      </c>
      <c r="S9188" s="1">
        <v>9.6399999999999999E-5</v>
      </c>
      <c r="T9188" s="1">
        <v>6.7500000000000001E-5</v>
      </c>
      <c r="U9188" s="1">
        <v>7.7700000000000005E-5</v>
      </c>
      <c r="X9188" s="1">
        <v>6.5599999999999995E-5</v>
      </c>
      <c r="Y9188" s="1">
        <v>5.9200000000000002E-5</v>
      </c>
      <c r="AB9188">
        <f t="shared" si="723"/>
        <v>4.9812913385826763E-3</v>
      </c>
      <c r="AD9188">
        <f t="shared" si="724"/>
        <v>2005</v>
      </c>
      <c r="AE9188">
        <f>MONTH(A9188)</f>
        <v>2</v>
      </c>
      <c r="AF9188" t="str">
        <f t="shared" si="725"/>
        <v>20052</v>
      </c>
      <c r="AI9188" t="str">
        <f t="shared" si="726"/>
        <v/>
      </c>
      <c r="AJ9188" s="2" t="e">
        <f t="shared" si="727"/>
        <v>#NUM!</v>
      </c>
    </row>
    <row r="9189" spans="1:36" x14ac:dyDescent="0.75">
      <c r="A9189" s="2">
        <v>38408</v>
      </c>
      <c r="C9189">
        <v>1.1063129999999999E-2</v>
      </c>
      <c r="D9189">
        <v>5.5533739999999998E-3</v>
      </c>
      <c r="E9189">
        <v>2.2098230000000001E-3</v>
      </c>
      <c r="G9189">
        <v>1.3177962999999999E-2</v>
      </c>
      <c r="H9189">
        <v>9.0377200000000008E-3</v>
      </c>
      <c r="I9189">
        <v>4.1571000000000004E-3</v>
      </c>
      <c r="J9189">
        <v>1.5620390000000001E-3</v>
      </c>
      <c r="K9189">
        <v>8.8229499999999995E-4</v>
      </c>
      <c r="L9189">
        <v>1.0645238E-2</v>
      </c>
      <c r="M9189">
        <v>6.2030690000000003E-3</v>
      </c>
      <c r="N9189">
        <v>2.1422540000000001E-3</v>
      </c>
      <c r="O9189">
        <v>6.9330300000000004E-4</v>
      </c>
      <c r="P9189">
        <v>4.5972899999999998E-4</v>
      </c>
      <c r="Q9189">
        <v>9.3438459999999994E-3</v>
      </c>
      <c r="R9189">
        <v>4.5154569999999996E-3</v>
      </c>
      <c r="S9189">
        <v>9.7277599999999996E-4</v>
      </c>
      <c r="T9189">
        <v>2.6835800000000001E-4</v>
      </c>
      <c r="U9189">
        <v>3.3155199999999999E-4</v>
      </c>
      <c r="X9189">
        <v>6.7758200000000003E-4</v>
      </c>
      <c r="Y9189">
        <v>2.8382400000000001E-4</v>
      </c>
      <c r="AB9189">
        <f t="shared" si="723"/>
        <v>0.16570951181102361</v>
      </c>
      <c r="AD9189">
        <f t="shared" si="724"/>
        <v>2005</v>
      </c>
      <c r="AE9189">
        <f>MONTH(A9189)</f>
        <v>2</v>
      </c>
      <c r="AF9189" t="str">
        <f t="shared" si="725"/>
        <v>20052</v>
      </c>
      <c r="AI9189" t="str">
        <f t="shared" si="726"/>
        <v/>
      </c>
      <c r="AJ9189" s="2" t="e">
        <f t="shared" si="727"/>
        <v>#NUM!</v>
      </c>
    </row>
    <row r="9190" spans="1:36" x14ac:dyDescent="0.75">
      <c r="A9190" s="2">
        <v>38409</v>
      </c>
      <c r="C9190">
        <v>1.40686E-4</v>
      </c>
      <c r="D9190" s="1">
        <v>6.6799999999999997E-5</v>
      </c>
      <c r="E9190" s="1">
        <v>1.03E-5</v>
      </c>
      <c r="G9190">
        <v>3.5107999999999998E-4</v>
      </c>
      <c r="H9190">
        <v>3.0759899999999998E-4</v>
      </c>
      <c r="I9190">
        <v>1.3054399999999999E-4</v>
      </c>
      <c r="J9190" s="1">
        <v>5.1400000000000003E-5</v>
      </c>
      <c r="K9190" s="1">
        <v>2.6699999999999998E-5</v>
      </c>
      <c r="L9190">
        <v>5.00853E-4</v>
      </c>
      <c r="M9190">
        <v>4.35816E-4</v>
      </c>
      <c r="N9190">
        <v>1.9190400000000001E-4</v>
      </c>
      <c r="O9190" s="1">
        <v>6.5599999999999995E-5</v>
      </c>
      <c r="P9190" s="1">
        <v>2.16E-5</v>
      </c>
      <c r="Q9190">
        <v>2.0040999999999999E-4</v>
      </c>
      <c r="R9190">
        <v>1.8556099999999999E-4</v>
      </c>
      <c r="S9190" s="1">
        <v>8.2600000000000002E-5</v>
      </c>
      <c r="T9190" s="1">
        <v>1.98E-5</v>
      </c>
      <c r="U9190">
        <v>0</v>
      </c>
      <c r="X9190">
        <v>0</v>
      </c>
      <c r="Y9190">
        <v>0</v>
      </c>
      <c r="AB9190">
        <f t="shared" si="723"/>
        <v>5.4906555118110229E-3</v>
      </c>
      <c r="AD9190">
        <f t="shared" si="724"/>
        <v>2005</v>
      </c>
      <c r="AE9190">
        <f>MONTH(A9190)</f>
        <v>2</v>
      </c>
      <c r="AF9190" t="str">
        <f t="shared" si="725"/>
        <v>20052</v>
      </c>
      <c r="AI9190" t="str">
        <f t="shared" si="726"/>
        <v/>
      </c>
      <c r="AJ9190" s="2" t="e">
        <f t="shared" si="727"/>
        <v>#NUM!</v>
      </c>
    </row>
    <row r="9191" spans="1:36" x14ac:dyDescent="0.75">
      <c r="A9191" s="2">
        <v>38410</v>
      </c>
      <c r="C9191" s="1">
        <v>7.4000000000000003E-6</v>
      </c>
      <c r="D9191">
        <v>0</v>
      </c>
      <c r="E9191">
        <v>0</v>
      </c>
      <c r="G9191">
        <v>5.5832799999999997E-4</v>
      </c>
      <c r="H9191" s="1">
        <v>2.2799999999999999E-5</v>
      </c>
      <c r="I9191">
        <v>0</v>
      </c>
      <c r="J9191">
        <v>0</v>
      </c>
      <c r="K9191">
        <v>0</v>
      </c>
      <c r="L9191">
        <v>5.9114300000000003E-4</v>
      </c>
      <c r="M9191" s="1">
        <v>4.8300000000000002E-5</v>
      </c>
      <c r="N9191">
        <v>0</v>
      </c>
      <c r="O9191">
        <v>0</v>
      </c>
      <c r="P9191">
        <v>0</v>
      </c>
      <c r="Q9191">
        <v>6.95332E-4</v>
      </c>
      <c r="R9191" s="1">
        <v>5.1400000000000003E-5</v>
      </c>
      <c r="S9191">
        <v>0</v>
      </c>
      <c r="T9191">
        <v>0</v>
      </c>
      <c r="U9191">
        <v>0</v>
      </c>
      <c r="X9191">
        <v>0</v>
      </c>
      <c r="Y9191">
        <v>0</v>
      </c>
      <c r="AB9191">
        <f t="shared" si="723"/>
        <v>3.8872106299212596E-3</v>
      </c>
      <c r="AD9191">
        <f t="shared" si="724"/>
        <v>2005</v>
      </c>
      <c r="AE9191">
        <f>MONTH(A9191)</f>
        <v>2</v>
      </c>
      <c r="AF9191" t="str">
        <f t="shared" si="725"/>
        <v>20052</v>
      </c>
      <c r="AI9191" t="str">
        <f t="shared" si="726"/>
        <v/>
      </c>
      <c r="AJ9191" s="2" t="e">
        <f t="shared" si="727"/>
        <v>#NUM!</v>
      </c>
    </row>
    <row r="9192" spans="1:36" x14ac:dyDescent="0.75">
      <c r="A9192" s="2">
        <v>38411</v>
      </c>
      <c r="C9192">
        <v>1.41958E-4</v>
      </c>
      <c r="D9192" s="1">
        <v>9.8200000000000002E-5</v>
      </c>
      <c r="E9192">
        <v>1.3652E-4</v>
      </c>
      <c r="G9192">
        <v>4.7371000000000002E-4</v>
      </c>
      <c r="H9192">
        <v>1.7949799999999999E-4</v>
      </c>
      <c r="I9192">
        <v>1.2791899999999999E-4</v>
      </c>
      <c r="J9192">
        <v>1.8727500000000001E-4</v>
      </c>
      <c r="K9192">
        <v>2.7941499999999998E-4</v>
      </c>
      <c r="L9192">
        <v>5.2460500000000004E-4</v>
      </c>
      <c r="M9192">
        <v>1.8803299999999999E-4</v>
      </c>
      <c r="N9192">
        <v>1.3136199999999999E-4</v>
      </c>
      <c r="O9192">
        <v>1.86923E-4</v>
      </c>
      <c r="P9192">
        <v>2.7066900000000002E-4</v>
      </c>
      <c r="Q9192">
        <v>4.3118399999999998E-4</v>
      </c>
      <c r="R9192">
        <v>1.39727E-4</v>
      </c>
      <c r="S9192">
        <v>1.01207E-4</v>
      </c>
      <c r="T9192">
        <v>1.56625E-4</v>
      </c>
      <c r="U9192">
        <v>2.0718599999999999E-4</v>
      </c>
      <c r="X9192" s="1">
        <v>6.5199999999999999E-5</v>
      </c>
      <c r="Y9192">
        <v>1.33645E-4</v>
      </c>
      <c r="AB9192">
        <f t="shared" si="723"/>
        <v>8.1906712598425174E-3</v>
      </c>
      <c r="AD9192">
        <f t="shared" si="724"/>
        <v>2005</v>
      </c>
      <c r="AE9192">
        <f>MONTH(A9192)</f>
        <v>2</v>
      </c>
      <c r="AF9192" t="str">
        <f t="shared" si="725"/>
        <v>20052</v>
      </c>
      <c r="AI9192" t="str">
        <f t="shared" si="726"/>
        <v/>
      </c>
      <c r="AJ9192" s="2" t="e">
        <f t="shared" si="727"/>
        <v>#NUM!</v>
      </c>
    </row>
    <row r="9193" spans="1:36" x14ac:dyDescent="0.75">
      <c r="A9193" s="2">
        <v>38412</v>
      </c>
      <c r="C9193" s="1">
        <v>5.0899999999999997E-5</v>
      </c>
      <c r="D9193">
        <v>0</v>
      </c>
      <c r="E9193">
        <v>0</v>
      </c>
      <c r="G9193">
        <v>1.6594600000000001E-4</v>
      </c>
      <c r="H9193" s="1">
        <v>1.4399999999999999E-5</v>
      </c>
      <c r="I9193">
        <v>0</v>
      </c>
      <c r="J9193">
        <v>0</v>
      </c>
      <c r="K9193">
        <v>0</v>
      </c>
      <c r="L9193">
        <v>1.2977E-4</v>
      </c>
      <c r="M9193">
        <v>0</v>
      </c>
      <c r="N9193">
        <v>0</v>
      </c>
      <c r="O9193">
        <v>0</v>
      </c>
      <c r="P9193">
        <v>0</v>
      </c>
      <c r="Q9193">
        <v>1.00603E-4</v>
      </c>
      <c r="R9193">
        <v>0</v>
      </c>
      <c r="S9193" s="1">
        <v>1.42E-5</v>
      </c>
      <c r="T9193" s="1">
        <v>1.8600000000000001E-5</v>
      </c>
      <c r="U9193" s="1">
        <v>1.08E-5</v>
      </c>
      <c r="X9193" s="1">
        <v>2.72E-5</v>
      </c>
      <c r="Y9193" s="1">
        <v>3.6699999999999998E-5</v>
      </c>
      <c r="AB9193">
        <f t="shared" si="723"/>
        <v>1.1203129921259845E-3</v>
      </c>
      <c r="AD9193">
        <f t="shared" si="724"/>
        <v>2005</v>
      </c>
      <c r="AE9193">
        <f>MONTH(A9193)</f>
        <v>3</v>
      </c>
      <c r="AF9193" t="str">
        <f t="shared" si="725"/>
        <v>20053</v>
      </c>
      <c r="AI9193" t="str">
        <f t="shared" si="726"/>
        <v/>
      </c>
      <c r="AJ9193" s="2" t="e">
        <f t="shared" si="727"/>
        <v>#NUM!</v>
      </c>
    </row>
    <row r="9194" spans="1:36" x14ac:dyDescent="0.75">
      <c r="A9194" s="2">
        <v>38413</v>
      </c>
      <c r="C9194">
        <v>2.5021599999999999E-4</v>
      </c>
      <c r="D9194">
        <v>1.4079000000000001E-4</v>
      </c>
      <c r="E9194" s="1">
        <v>3.9799999999999998E-5</v>
      </c>
      <c r="G9194">
        <v>5.8130300000000003E-4</v>
      </c>
      <c r="H9194">
        <v>2.6587300000000002E-4</v>
      </c>
      <c r="I9194">
        <v>1.6030100000000001E-4</v>
      </c>
      <c r="J9194" s="1">
        <v>5.6499999999999998E-5</v>
      </c>
      <c r="K9194" s="1">
        <v>4.1100000000000003E-5</v>
      </c>
      <c r="L9194">
        <v>7.4136999999999998E-4</v>
      </c>
      <c r="M9194">
        <v>2.5571300000000002E-4</v>
      </c>
      <c r="N9194">
        <v>1.39875E-4</v>
      </c>
      <c r="O9194" s="1">
        <v>5.7299999999999997E-5</v>
      </c>
      <c r="P9194" s="1">
        <v>4.6100000000000002E-5</v>
      </c>
      <c r="Q9194">
        <v>6.5547800000000003E-4</v>
      </c>
      <c r="R9194">
        <v>1.9115700000000001E-4</v>
      </c>
      <c r="S9194">
        <v>1.31552E-4</v>
      </c>
      <c r="T9194" s="1">
        <v>9.7600000000000001E-5</v>
      </c>
      <c r="U9194" s="1">
        <v>8.9300000000000002E-5</v>
      </c>
      <c r="X9194">
        <v>1.8816899999999999E-4</v>
      </c>
      <c r="Y9194">
        <v>1.5463900000000001E-4</v>
      </c>
      <c r="AB9194">
        <f t="shared" si="723"/>
        <v>8.4333385826771655E-3</v>
      </c>
      <c r="AD9194">
        <f t="shared" si="724"/>
        <v>2005</v>
      </c>
      <c r="AE9194">
        <f>MONTH(A9194)</f>
        <v>3</v>
      </c>
      <c r="AF9194" t="str">
        <f t="shared" si="725"/>
        <v>20053</v>
      </c>
      <c r="AI9194" t="str">
        <f t="shared" si="726"/>
        <v/>
      </c>
      <c r="AJ9194" s="2" t="e">
        <f t="shared" si="727"/>
        <v>#NUM!</v>
      </c>
    </row>
    <row r="9195" spans="1:36" x14ac:dyDescent="0.75">
      <c r="A9195" s="2">
        <v>38414</v>
      </c>
      <c r="C9195">
        <v>2.4257E-4</v>
      </c>
      <c r="D9195">
        <v>1.1003200000000001E-4</v>
      </c>
      <c r="E9195" s="1">
        <v>8.3300000000000005E-5</v>
      </c>
      <c r="G9195">
        <v>7.0151800000000004E-4</v>
      </c>
      <c r="H9195">
        <v>2.6388799999999999E-4</v>
      </c>
      <c r="I9195">
        <v>1.0689800000000001E-4</v>
      </c>
      <c r="J9195" s="1">
        <v>7.8200000000000003E-5</v>
      </c>
      <c r="K9195" s="1">
        <v>5.77E-5</v>
      </c>
      <c r="L9195">
        <v>6.6592599999999995E-4</v>
      </c>
      <c r="M9195">
        <v>2.8986099999999998E-4</v>
      </c>
      <c r="N9195">
        <v>1.2362000000000001E-4</v>
      </c>
      <c r="O9195" s="1">
        <v>7.6699999999999994E-5</v>
      </c>
      <c r="P9195" s="1">
        <v>5.13E-5</v>
      </c>
      <c r="Q9195">
        <v>5.1427500000000002E-4</v>
      </c>
      <c r="R9195">
        <v>2.4992200000000002E-4</v>
      </c>
      <c r="S9195">
        <v>1.1928E-4</v>
      </c>
      <c r="T9195" s="1">
        <v>7.3800000000000005E-5</v>
      </c>
      <c r="U9195" s="1">
        <v>4.3600000000000003E-5</v>
      </c>
      <c r="X9195" s="1">
        <v>7.5400000000000003E-5</v>
      </c>
      <c r="Y9195" s="1">
        <v>5.1499999999999998E-5</v>
      </c>
      <c r="AB9195">
        <f t="shared" si="723"/>
        <v>7.8332480314960637E-3</v>
      </c>
      <c r="AD9195">
        <f t="shared" si="724"/>
        <v>2005</v>
      </c>
      <c r="AE9195">
        <f>MONTH(A9195)</f>
        <v>3</v>
      </c>
      <c r="AF9195" t="str">
        <f t="shared" si="725"/>
        <v>20053</v>
      </c>
      <c r="AI9195" t="str">
        <f t="shared" si="726"/>
        <v/>
      </c>
      <c r="AJ9195" s="2" t="e">
        <f t="shared" si="727"/>
        <v>#NUM!</v>
      </c>
    </row>
    <row r="9196" spans="1:36" x14ac:dyDescent="0.75">
      <c r="A9196" s="2">
        <v>38415</v>
      </c>
      <c r="C9196">
        <v>8.5749829999999996E-3</v>
      </c>
      <c r="D9196">
        <v>6.8178170000000003E-3</v>
      </c>
      <c r="E9196">
        <v>6.2997900000000004E-3</v>
      </c>
      <c r="G9196">
        <v>9.3983279999999992E-3</v>
      </c>
      <c r="H9196">
        <v>7.3697449999999996E-3</v>
      </c>
      <c r="I9196">
        <v>3.7439560000000001E-3</v>
      </c>
      <c r="J9196">
        <v>2.9046699999999998E-3</v>
      </c>
      <c r="K9196">
        <v>2.3724589999999999E-3</v>
      </c>
      <c r="L9196">
        <v>8.6474369999999991E-3</v>
      </c>
      <c r="M9196">
        <v>4.8161050000000002E-3</v>
      </c>
      <c r="N9196">
        <v>2.903746E-3</v>
      </c>
      <c r="O9196">
        <v>2.2580930000000001E-3</v>
      </c>
      <c r="P9196">
        <v>2.0322859999999999E-3</v>
      </c>
      <c r="Q9196">
        <v>6.3198330000000004E-3</v>
      </c>
      <c r="R9196">
        <v>4.7141880000000002E-3</v>
      </c>
      <c r="S9196">
        <v>3.1778240000000001E-3</v>
      </c>
      <c r="T9196">
        <v>2.670572E-3</v>
      </c>
      <c r="U9196">
        <v>2.3030680000000001E-3</v>
      </c>
      <c r="X9196">
        <v>3.2301700000000001E-3</v>
      </c>
      <c r="Y9196">
        <v>2.9714310000000001E-3</v>
      </c>
      <c r="AB9196">
        <f t="shared" si="723"/>
        <v>0.18410728543307084</v>
      </c>
      <c r="AD9196">
        <f t="shared" si="724"/>
        <v>2005</v>
      </c>
      <c r="AE9196">
        <f>MONTH(A9196)</f>
        <v>3</v>
      </c>
      <c r="AF9196" t="str">
        <f t="shared" si="725"/>
        <v>20053</v>
      </c>
      <c r="AI9196" t="str">
        <f t="shared" si="726"/>
        <v/>
      </c>
      <c r="AJ9196" s="2" t="e">
        <f t="shared" si="727"/>
        <v>#NUM!</v>
      </c>
    </row>
    <row r="9197" spans="1:36" x14ac:dyDescent="0.75">
      <c r="A9197" s="2">
        <v>38416</v>
      </c>
      <c r="C9197" s="1">
        <v>7.8800000000000004E-5</v>
      </c>
      <c r="D9197" s="1">
        <v>5.9299999999999998E-5</v>
      </c>
      <c r="E9197" s="1">
        <v>6.9400000000000006E-5</v>
      </c>
      <c r="G9197" s="1">
        <v>8.8900000000000006E-5</v>
      </c>
      <c r="H9197" s="1">
        <v>4.0099999999999999E-5</v>
      </c>
      <c r="I9197" s="1">
        <v>4.4100000000000001E-5</v>
      </c>
      <c r="J9197" s="1">
        <v>8.03E-5</v>
      </c>
      <c r="K9197">
        <v>1.07274E-4</v>
      </c>
      <c r="L9197" s="1">
        <v>5.52E-5</v>
      </c>
      <c r="M9197" s="1">
        <v>1.4100000000000001E-5</v>
      </c>
      <c r="N9197" s="1">
        <v>3.2199999999999997E-5</v>
      </c>
      <c r="O9197" s="1">
        <v>6.3800000000000006E-5</v>
      </c>
      <c r="P9197" s="1">
        <v>9.48E-5</v>
      </c>
      <c r="Q9197" s="1">
        <v>5.3600000000000002E-5</v>
      </c>
      <c r="R9197" s="1">
        <v>1.9300000000000002E-5</v>
      </c>
      <c r="S9197" s="1">
        <v>1.06E-5</v>
      </c>
      <c r="T9197" s="1">
        <v>3.7599999999999999E-5</v>
      </c>
      <c r="U9197" s="1">
        <v>7.0900000000000002E-5</v>
      </c>
      <c r="X9197" s="1">
        <v>6.02E-6</v>
      </c>
      <c r="Y9197" s="1">
        <v>2.7500000000000001E-5</v>
      </c>
      <c r="AB9197">
        <f t="shared" si="723"/>
        <v>2.0743976377952758E-3</v>
      </c>
      <c r="AD9197">
        <f t="shared" si="724"/>
        <v>2005</v>
      </c>
      <c r="AE9197">
        <f>MONTH(A9197)</f>
        <v>3</v>
      </c>
      <c r="AF9197" t="str">
        <f t="shared" si="725"/>
        <v>20053</v>
      </c>
      <c r="AI9197" t="str">
        <f t="shared" si="726"/>
        <v/>
      </c>
      <c r="AJ9197" s="2" t="e">
        <f t="shared" si="727"/>
        <v>#NUM!</v>
      </c>
    </row>
    <row r="9198" spans="1:36" x14ac:dyDescent="0.75">
      <c r="A9198" s="2">
        <v>38417</v>
      </c>
      <c r="C9198" s="1">
        <v>7.9799999999999998E-6</v>
      </c>
      <c r="D9198">
        <v>0</v>
      </c>
      <c r="E9198" s="1">
        <v>2.0000000000000002E-5</v>
      </c>
      <c r="G9198" s="1">
        <v>4.3900000000000003E-5</v>
      </c>
      <c r="H9198" s="1">
        <v>1.95E-5</v>
      </c>
      <c r="I9198">
        <v>0</v>
      </c>
      <c r="J9198" s="1">
        <v>2.41E-5</v>
      </c>
      <c r="K9198" s="1">
        <v>2.8900000000000001E-5</v>
      </c>
      <c r="L9198" s="1">
        <v>5.0500000000000001E-5</v>
      </c>
      <c r="M9198" s="1">
        <v>2.8200000000000001E-5</v>
      </c>
      <c r="N9198">
        <v>0</v>
      </c>
      <c r="O9198" s="1">
        <v>1.6399999999999999E-5</v>
      </c>
      <c r="P9198" s="1">
        <v>2.0400000000000001E-5</v>
      </c>
      <c r="Q9198" s="1">
        <v>4.9100000000000001E-5</v>
      </c>
      <c r="R9198" s="1">
        <v>2.48E-5</v>
      </c>
      <c r="S9198">
        <v>0</v>
      </c>
      <c r="T9198">
        <v>0</v>
      </c>
      <c r="U9198">
        <v>0</v>
      </c>
      <c r="X9198">
        <v>0</v>
      </c>
      <c r="Y9198">
        <v>0</v>
      </c>
      <c r="AB9198">
        <f t="shared" si="723"/>
        <v>6.5704724409448812E-4</v>
      </c>
      <c r="AD9198">
        <f t="shared" si="724"/>
        <v>2005</v>
      </c>
      <c r="AE9198">
        <f>MONTH(A9198)</f>
        <v>3</v>
      </c>
      <c r="AF9198" t="str">
        <f t="shared" si="725"/>
        <v>20053</v>
      </c>
      <c r="AI9198" t="str">
        <f t="shared" si="726"/>
        <v/>
      </c>
      <c r="AJ9198" s="2" t="e">
        <f t="shared" si="727"/>
        <v>#NUM!</v>
      </c>
    </row>
    <row r="9199" spans="1:36" x14ac:dyDescent="0.75">
      <c r="A9199" s="2">
        <v>38418</v>
      </c>
      <c r="C9199">
        <v>0</v>
      </c>
      <c r="D9199">
        <v>0</v>
      </c>
      <c r="E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X9199">
        <v>0</v>
      </c>
      <c r="Y9199">
        <v>0</v>
      </c>
      <c r="AB9199">
        <f t="shared" si="723"/>
        <v>0</v>
      </c>
      <c r="AD9199">
        <f t="shared" si="724"/>
        <v>2005</v>
      </c>
      <c r="AE9199">
        <f>MONTH(A9199)</f>
        <v>3</v>
      </c>
      <c r="AF9199" t="str">
        <f t="shared" si="725"/>
        <v>20053</v>
      </c>
      <c r="AI9199" t="str">
        <f t="shared" si="726"/>
        <v/>
      </c>
      <c r="AJ9199" s="2" t="e">
        <f t="shared" si="727"/>
        <v>#NUM!</v>
      </c>
    </row>
    <row r="9200" spans="1:36" x14ac:dyDescent="0.75">
      <c r="A9200" s="2">
        <v>38419</v>
      </c>
      <c r="C9200">
        <v>0</v>
      </c>
      <c r="D9200">
        <v>0</v>
      </c>
      <c r="E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X9200">
        <v>0</v>
      </c>
      <c r="Y9200">
        <v>0</v>
      </c>
      <c r="AB9200">
        <f t="shared" si="723"/>
        <v>0</v>
      </c>
      <c r="AD9200">
        <f t="shared" si="724"/>
        <v>2005</v>
      </c>
      <c r="AE9200">
        <f>MONTH(A9200)</f>
        <v>3</v>
      </c>
      <c r="AF9200" t="str">
        <f t="shared" si="725"/>
        <v>20053</v>
      </c>
      <c r="AI9200" t="str">
        <f t="shared" si="726"/>
        <v/>
      </c>
      <c r="AJ9200" s="2" t="e">
        <f t="shared" si="727"/>
        <v>#NUM!</v>
      </c>
    </row>
    <row r="9201" spans="1:36" x14ac:dyDescent="0.75">
      <c r="A9201" s="2">
        <v>38420</v>
      </c>
      <c r="C9201">
        <v>0</v>
      </c>
      <c r="D9201">
        <v>0</v>
      </c>
      <c r="E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X9201" s="1">
        <v>7.6799999999999999E-7</v>
      </c>
      <c r="Y9201">
        <v>0</v>
      </c>
      <c r="AB9201">
        <f t="shared" si="723"/>
        <v>1.5118110236220474E-6</v>
      </c>
      <c r="AD9201">
        <f t="shared" si="724"/>
        <v>2005</v>
      </c>
      <c r="AE9201">
        <f>MONTH(A9201)</f>
        <v>3</v>
      </c>
      <c r="AF9201" t="str">
        <f t="shared" si="725"/>
        <v>20053</v>
      </c>
      <c r="AI9201" t="str">
        <f t="shared" si="726"/>
        <v/>
      </c>
      <c r="AJ9201" s="2" t="e">
        <f t="shared" si="727"/>
        <v>#NUM!</v>
      </c>
    </row>
    <row r="9202" spans="1:36" x14ac:dyDescent="0.75">
      <c r="A9202" s="2">
        <v>38421</v>
      </c>
      <c r="C9202">
        <v>0</v>
      </c>
      <c r="D9202">
        <v>0</v>
      </c>
      <c r="E9202" s="1">
        <v>6.2199999999999997E-6</v>
      </c>
      <c r="G9202">
        <v>0</v>
      </c>
      <c r="H9202">
        <v>0</v>
      </c>
      <c r="I9202">
        <v>0</v>
      </c>
      <c r="J9202" s="1">
        <v>8.1799999999999996E-6</v>
      </c>
      <c r="K9202" s="1">
        <v>1.38E-5</v>
      </c>
      <c r="L9202">
        <v>0</v>
      </c>
      <c r="M9202">
        <v>0</v>
      </c>
      <c r="N9202">
        <v>0</v>
      </c>
      <c r="O9202" s="1">
        <v>5.4399999999999996E-6</v>
      </c>
      <c r="P9202" s="1">
        <v>1.0200000000000001E-5</v>
      </c>
      <c r="Q9202">
        <v>0</v>
      </c>
      <c r="R9202">
        <v>0</v>
      </c>
      <c r="S9202">
        <v>0</v>
      </c>
      <c r="T9202" s="1">
        <v>3.54E-6</v>
      </c>
      <c r="U9202" s="1">
        <v>7.3499999999999999E-6</v>
      </c>
      <c r="X9202">
        <v>0</v>
      </c>
      <c r="Y9202" s="1">
        <v>2.0499999999999999E-6</v>
      </c>
      <c r="AB9202">
        <f t="shared" si="723"/>
        <v>1.117716535433071E-4</v>
      </c>
      <c r="AD9202">
        <f t="shared" si="724"/>
        <v>2005</v>
      </c>
      <c r="AE9202">
        <f>MONTH(A9202)</f>
        <v>3</v>
      </c>
      <c r="AF9202" t="str">
        <f t="shared" si="725"/>
        <v>20053</v>
      </c>
      <c r="AI9202" t="str">
        <f t="shared" si="726"/>
        <v/>
      </c>
      <c r="AJ9202" s="2" t="e">
        <f t="shared" si="727"/>
        <v>#NUM!</v>
      </c>
    </row>
    <row r="9203" spans="1:36" x14ac:dyDescent="0.75">
      <c r="A9203" s="2">
        <v>38422</v>
      </c>
      <c r="C9203" s="1">
        <v>3.1099999999999997E-5</v>
      </c>
      <c r="D9203" s="1">
        <v>2.83E-5</v>
      </c>
      <c r="E9203" s="1">
        <v>2.4300000000000001E-5</v>
      </c>
      <c r="G9203" s="1">
        <v>6.1099999999999994E-5</v>
      </c>
      <c r="H9203" s="1">
        <v>3.0499999999999999E-5</v>
      </c>
      <c r="I9203" s="1">
        <v>2.5299999999999998E-5</v>
      </c>
      <c r="J9203" s="1">
        <v>2.0999999999999999E-5</v>
      </c>
      <c r="K9203" s="1">
        <v>1.7200000000000001E-5</v>
      </c>
      <c r="L9203" s="1">
        <v>3.6199999999999999E-5</v>
      </c>
      <c r="M9203" s="1">
        <v>3.0000000000000001E-5</v>
      </c>
      <c r="N9203" s="1">
        <v>2.4899999999999999E-5</v>
      </c>
      <c r="O9203" s="1">
        <v>2.05E-5</v>
      </c>
      <c r="P9203" s="1">
        <v>1.6799999999999998E-5</v>
      </c>
      <c r="Q9203" s="1">
        <v>3.5500000000000002E-5</v>
      </c>
      <c r="R9203" s="1">
        <v>2.9300000000000001E-5</v>
      </c>
      <c r="S9203" s="1">
        <v>2.4199999999999999E-5</v>
      </c>
      <c r="T9203" s="1">
        <v>1.9899999999999999E-5</v>
      </c>
      <c r="U9203" s="1">
        <v>1.63E-5</v>
      </c>
      <c r="X9203" s="1">
        <v>2.3600000000000001E-5</v>
      </c>
      <c r="Y9203" s="1">
        <v>1.9300000000000002E-5</v>
      </c>
      <c r="AB9203">
        <f t="shared" si="723"/>
        <v>1.0537401574803151E-3</v>
      </c>
      <c r="AD9203">
        <f t="shared" si="724"/>
        <v>2005</v>
      </c>
      <c r="AE9203">
        <f>MONTH(A9203)</f>
        <v>3</v>
      </c>
      <c r="AF9203" t="str">
        <f t="shared" si="725"/>
        <v>20053</v>
      </c>
      <c r="AI9203" t="str">
        <f t="shared" si="726"/>
        <v/>
      </c>
      <c r="AJ9203" s="2" t="e">
        <f t="shared" si="727"/>
        <v>#NUM!</v>
      </c>
    </row>
    <row r="9204" spans="1:36" x14ac:dyDescent="0.75">
      <c r="A9204" s="2">
        <v>38423</v>
      </c>
      <c r="C9204">
        <v>0</v>
      </c>
      <c r="D9204">
        <v>0</v>
      </c>
      <c r="E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X9204">
        <v>0</v>
      </c>
      <c r="Y9204">
        <v>0</v>
      </c>
      <c r="AB9204">
        <f t="shared" si="723"/>
        <v>0</v>
      </c>
      <c r="AD9204">
        <f t="shared" si="724"/>
        <v>2005</v>
      </c>
      <c r="AE9204">
        <f>MONTH(A9204)</f>
        <v>3</v>
      </c>
      <c r="AF9204" t="str">
        <f t="shared" si="725"/>
        <v>20053</v>
      </c>
      <c r="AI9204" t="str">
        <f t="shared" si="726"/>
        <v/>
      </c>
      <c r="AJ9204" s="2" t="e">
        <f t="shared" si="727"/>
        <v>#NUM!</v>
      </c>
    </row>
    <row r="9205" spans="1:36" x14ac:dyDescent="0.75">
      <c r="A9205" s="2">
        <v>38424</v>
      </c>
      <c r="C9205" s="1">
        <v>6.2299999999999996E-5</v>
      </c>
      <c r="D9205">
        <v>0</v>
      </c>
      <c r="E9205">
        <v>0</v>
      </c>
      <c r="G9205" s="1">
        <v>9.5000000000000005E-5</v>
      </c>
      <c r="H9205" s="1">
        <v>3.4100000000000002E-5</v>
      </c>
      <c r="I9205">
        <v>0</v>
      </c>
      <c r="J9205">
        <v>0</v>
      </c>
      <c r="K9205">
        <v>0</v>
      </c>
      <c r="L9205" s="1">
        <v>3.43E-5</v>
      </c>
      <c r="M9205" s="1">
        <v>1.39E-6</v>
      </c>
      <c r="N9205">
        <v>0</v>
      </c>
      <c r="O9205">
        <v>0</v>
      </c>
      <c r="P9205">
        <v>0</v>
      </c>
      <c r="Q9205" s="1">
        <v>4.0300000000000004E-6</v>
      </c>
      <c r="R9205">
        <v>0</v>
      </c>
      <c r="S9205">
        <v>0</v>
      </c>
      <c r="T9205">
        <v>0</v>
      </c>
      <c r="U9205">
        <v>0</v>
      </c>
      <c r="X9205">
        <v>0</v>
      </c>
      <c r="Y9205">
        <v>0</v>
      </c>
      <c r="AB9205">
        <f t="shared" si="723"/>
        <v>4.5496062992125982E-4</v>
      </c>
      <c r="AD9205">
        <f t="shared" si="724"/>
        <v>2005</v>
      </c>
      <c r="AE9205">
        <f>MONTH(A9205)</f>
        <v>3</v>
      </c>
      <c r="AF9205" t="str">
        <f t="shared" si="725"/>
        <v>20053</v>
      </c>
      <c r="AI9205" t="str">
        <f t="shared" si="726"/>
        <v/>
      </c>
      <c r="AJ9205" s="2" t="e">
        <f t="shared" si="727"/>
        <v>#NUM!</v>
      </c>
    </row>
    <row r="9206" spans="1:36" x14ac:dyDescent="0.75">
      <c r="A9206" s="2">
        <v>38425</v>
      </c>
      <c r="C9206" s="1">
        <v>4.0299999999999997E-5</v>
      </c>
      <c r="D9206" s="1">
        <v>1.7900000000000001E-5</v>
      </c>
      <c r="E9206" s="1">
        <v>5.1100000000000002E-6</v>
      </c>
      <c r="G9206" s="1">
        <v>3.3200000000000001E-5</v>
      </c>
      <c r="H9206" s="1">
        <v>1.42E-5</v>
      </c>
      <c r="I9206">
        <v>0</v>
      </c>
      <c r="J9206">
        <v>0</v>
      </c>
      <c r="K9206" s="1">
        <v>1.8199999999999999E-5</v>
      </c>
      <c r="L9206" s="1">
        <v>1.5500000000000001E-5</v>
      </c>
      <c r="M9206" s="1">
        <v>1.2899999999999999E-6</v>
      </c>
      <c r="N9206">
        <v>0</v>
      </c>
      <c r="O9206" s="1">
        <v>9.3200000000000006E-6</v>
      </c>
      <c r="P9206" s="1">
        <v>4.5399999999999999E-5</v>
      </c>
      <c r="Q9206" s="1">
        <v>3.9900000000000001E-5</v>
      </c>
      <c r="R9206" s="1">
        <v>5.4500000000000003E-5</v>
      </c>
      <c r="S9206" s="1">
        <v>4.0800000000000002E-5</v>
      </c>
      <c r="T9206" s="1">
        <v>2.8500000000000002E-5</v>
      </c>
      <c r="U9206" s="1">
        <v>6.7500000000000001E-5</v>
      </c>
      <c r="X9206" s="1">
        <v>8.5199999999999997E-5</v>
      </c>
      <c r="Y9206" s="1">
        <v>5.1999999999999997E-5</v>
      </c>
      <c r="AB9206">
        <f t="shared" si="723"/>
        <v>1.1197244094488189E-3</v>
      </c>
      <c r="AD9206">
        <f t="shared" si="724"/>
        <v>2005</v>
      </c>
      <c r="AE9206">
        <f>MONTH(A9206)</f>
        <v>3</v>
      </c>
      <c r="AF9206" t="str">
        <f t="shared" si="725"/>
        <v>20053</v>
      </c>
      <c r="AI9206" t="str">
        <f t="shared" si="726"/>
        <v/>
      </c>
      <c r="AJ9206" s="2" t="e">
        <f t="shared" si="727"/>
        <v>#NUM!</v>
      </c>
    </row>
    <row r="9207" spans="1:36" x14ac:dyDescent="0.75">
      <c r="A9207" s="2">
        <v>38426</v>
      </c>
      <c r="C9207">
        <v>2.43618E-4</v>
      </c>
      <c r="D9207" s="1">
        <v>5.8200000000000002E-6</v>
      </c>
      <c r="E9207" s="1">
        <v>8.6600000000000001E-6</v>
      </c>
      <c r="G9207">
        <v>2.69673E-4</v>
      </c>
      <c r="H9207">
        <v>1.42273E-4</v>
      </c>
      <c r="I9207" s="1">
        <v>4.9400000000000001E-6</v>
      </c>
      <c r="J9207" s="1">
        <v>7.17E-6</v>
      </c>
      <c r="K9207" s="1">
        <v>8.6600000000000001E-6</v>
      </c>
      <c r="L9207">
        <v>2.2171199999999999E-4</v>
      </c>
      <c r="M9207">
        <v>1.14752E-4</v>
      </c>
      <c r="N9207" s="1">
        <v>3.76E-6</v>
      </c>
      <c r="O9207" s="1">
        <v>4.8400000000000002E-6</v>
      </c>
      <c r="P9207" s="1">
        <v>3.4800000000000001E-6</v>
      </c>
      <c r="Q9207">
        <v>1.8941699999999999E-4</v>
      </c>
      <c r="R9207" s="1">
        <v>8.9499999999999994E-5</v>
      </c>
      <c r="S9207" s="1">
        <v>3.01E-6</v>
      </c>
      <c r="T9207" s="1">
        <v>3.8099999999999999E-6</v>
      </c>
      <c r="U9207" s="1">
        <v>3.5499999999999999E-6</v>
      </c>
      <c r="X9207">
        <v>0</v>
      </c>
      <c r="Y9207">
        <v>0</v>
      </c>
      <c r="AB9207">
        <f t="shared" si="723"/>
        <v>2.6154429133858265E-3</v>
      </c>
      <c r="AD9207">
        <f t="shared" si="724"/>
        <v>2005</v>
      </c>
      <c r="AE9207">
        <f>MONTH(A9207)</f>
        <v>3</v>
      </c>
      <c r="AF9207" t="str">
        <f t="shared" si="725"/>
        <v>20053</v>
      </c>
      <c r="AI9207" t="str">
        <f t="shared" si="726"/>
        <v/>
      </c>
      <c r="AJ9207" s="2" t="e">
        <f t="shared" si="727"/>
        <v>#NUM!</v>
      </c>
    </row>
    <row r="9208" spans="1:36" x14ac:dyDescent="0.75">
      <c r="A9208" s="2">
        <v>38427</v>
      </c>
      <c r="C9208">
        <v>8.7942300000000005E-4</v>
      </c>
      <c r="D9208">
        <v>5.9297600000000005E-4</v>
      </c>
      <c r="E9208">
        <v>4.0021799999999998E-4</v>
      </c>
      <c r="G9208">
        <v>8.18383E-4</v>
      </c>
      <c r="H9208">
        <v>5.99053E-4</v>
      </c>
      <c r="I9208">
        <v>3.5410299999999998E-4</v>
      </c>
      <c r="J9208">
        <v>2.4103300000000001E-4</v>
      </c>
      <c r="K9208">
        <v>1.7004499999999999E-4</v>
      </c>
      <c r="L9208">
        <v>6.8531799999999997E-4</v>
      </c>
      <c r="M9208">
        <v>4.0931300000000002E-4</v>
      </c>
      <c r="N9208">
        <v>1.87326E-4</v>
      </c>
      <c r="O9208">
        <v>1.4283899999999999E-4</v>
      </c>
      <c r="P9208">
        <v>1.3556500000000001E-4</v>
      </c>
      <c r="Q9208">
        <v>6.6102800000000003E-4</v>
      </c>
      <c r="R9208">
        <v>3.7064900000000002E-4</v>
      </c>
      <c r="S9208">
        <v>1.9173000000000001E-4</v>
      </c>
      <c r="T9208">
        <v>2.07254E-4</v>
      </c>
      <c r="U9208">
        <v>2.2161699999999999E-4</v>
      </c>
      <c r="X9208">
        <v>1.8896200000000001E-4</v>
      </c>
      <c r="Y9208">
        <v>2.30573E-4</v>
      </c>
      <c r="AB9208">
        <f t="shared" si="723"/>
        <v>1.5132692913385825E-2</v>
      </c>
      <c r="AD9208">
        <f t="shared" si="724"/>
        <v>2005</v>
      </c>
      <c r="AE9208">
        <f>MONTH(A9208)</f>
        <v>3</v>
      </c>
      <c r="AF9208" t="str">
        <f t="shared" si="725"/>
        <v>20053</v>
      </c>
      <c r="AI9208" t="str">
        <f t="shared" si="726"/>
        <v/>
      </c>
      <c r="AJ9208" s="2" t="e">
        <f t="shared" si="727"/>
        <v>#NUM!</v>
      </c>
    </row>
    <row r="9209" spans="1:36" x14ac:dyDescent="0.75">
      <c r="A9209" s="2">
        <v>38428</v>
      </c>
      <c r="C9209">
        <v>6.5022500000000004E-4</v>
      </c>
      <c r="D9209">
        <v>4.7879900000000002E-4</v>
      </c>
      <c r="E9209">
        <v>2.2482900000000001E-4</v>
      </c>
      <c r="G9209">
        <v>6.1382199999999998E-4</v>
      </c>
      <c r="H9209">
        <v>5.4556799999999996E-4</v>
      </c>
      <c r="I9209">
        <v>3.2202199999999999E-4</v>
      </c>
      <c r="J9209">
        <v>1.13218E-4</v>
      </c>
      <c r="K9209" s="1">
        <v>3.3599999999999997E-5</v>
      </c>
      <c r="L9209">
        <v>5.6028999999999996E-4</v>
      </c>
      <c r="M9209">
        <v>4.1017899999999999E-4</v>
      </c>
      <c r="N9209">
        <v>1.93754E-4</v>
      </c>
      <c r="O9209" s="1">
        <v>6.9300000000000004E-5</v>
      </c>
      <c r="P9209" s="1">
        <v>5.3999999999999998E-5</v>
      </c>
      <c r="Q9209">
        <v>5.3927599999999999E-4</v>
      </c>
      <c r="R9209">
        <v>3.3871599999999997E-4</v>
      </c>
      <c r="S9209">
        <v>1.4275799999999999E-4</v>
      </c>
      <c r="T9209" s="1">
        <v>9.1199999999999994E-5</v>
      </c>
      <c r="U9209">
        <v>1.05333E-4</v>
      </c>
      <c r="X9209">
        <v>1.2824200000000001E-4</v>
      </c>
      <c r="Y9209" s="1">
        <v>9.2E-5</v>
      </c>
      <c r="AB9209">
        <f t="shared" si="723"/>
        <v>1.1234509842519684E-2</v>
      </c>
      <c r="AD9209">
        <f t="shared" si="724"/>
        <v>2005</v>
      </c>
      <c r="AE9209">
        <f>MONTH(A9209)</f>
        <v>3</v>
      </c>
      <c r="AF9209" t="str">
        <f t="shared" si="725"/>
        <v>20053</v>
      </c>
      <c r="AI9209" t="str">
        <f t="shared" si="726"/>
        <v/>
      </c>
      <c r="AJ9209" s="2" t="e">
        <f t="shared" si="727"/>
        <v>#NUM!</v>
      </c>
    </row>
    <row r="9210" spans="1:36" x14ac:dyDescent="0.75">
      <c r="A9210" s="2">
        <v>38429</v>
      </c>
      <c r="C9210" s="1">
        <v>2.17E-6</v>
      </c>
      <c r="D9210">
        <v>0</v>
      </c>
      <c r="E9210">
        <v>0</v>
      </c>
      <c r="G9210">
        <v>1.26069E-4</v>
      </c>
      <c r="H9210" s="1">
        <v>1.77E-5</v>
      </c>
      <c r="I9210">
        <v>0</v>
      </c>
      <c r="J9210">
        <v>0</v>
      </c>
      <c r="K9210">
        <v>0</v>
      </c>
      <c r="L9210">
        <v>1.6627300000000001E-4</v>
      </c>
      <c r="M9210" s="1">
        <v>3.7200000000000003E-5</v>
      </c>
      <c r="N9210">
        <v>0</v>
      </c>
      <c r="O9210">
        <v>0</v>
      </c>
      <c r="P9210">
        <v>0</v>
      </c>
      <c r="Q9210">
        <v>2.01079E-4</v>
      </c>
      <c r="R9210">
        <v>1.13485E-4</v>
      </c>
      <c r="S9210">
        <v>0</v>
      </c>
      <c r="T9210">
        <v>0</v>
      </c>
      <c r="U9210" s="1">
        <v>7.5599999999999996E-6</v>
      </c>
      <c r="X9210">
        <v>0</v>
      </c>
      <c r="Y9210" s="1">
        <v>2.4399999999999999E-6</v>
      </c>
      <c r="AB9210">
        <f t="shared" si="723"/>
        <v>1.3267244094488189E-3</v>
      </c>
      <c r="AD9210">
        <f t="shared" si="724"/>
        <v>2005</v>
      </c>
      <c r="AE9210">
        <f>MONTH(A9210)</f>
        <v>3</v>
      </c>
      <c r="AF9210" t="str">
        <f t="shared" si="725"/>
        <v>20053</v>
      </c>
      <c r="AI9210" t="str">
        <f t="shared" si="726"/>
        <v/>
      </c>
      <c r="AJ9210" s="2" t="e">
        <f t="shared" si="727"/>
        <v>#NUM!</v>
      </c>
    </row>
    <row r="9211" spans="1:36" x14ac:dyDescent="0.75">
      <c r="A9211" s="2">
        <v>38430</v>
      </c>
      <c r="C9211">
        <v>1.2056669999999999E-3</v>
      </c>
      <c r="D9211">
        <v>3.9496900000000001E-4</v>
      </c>
      <c r="E9211">
        <v>1.3455800000000001E-4</v>
      </c>
      <c r="G9211">
        <v>3.740817E-3</v>
      </c>
      <c r="H9211">
        <v>1.0083360000000001E-3</v>
      </c>
      <c r="I9211">
        <v>3.25242E-4</v>
      </c>
      <c r="J9211">
        <v>1.4167300000000001E-4</v>
      </c>
      <c r="K9211" s="1">
        <v>8.0799999999999999E-5</v>
      </c>
      <c r="L9211">
        <v>4.3021220000000002E-3</v>
      </c>
      <c r="M9211">
        <v>1.2246290000000001E-3</v>
      </c>
      <c r="N9211">
        <v>4.02006E-4</v>
      </c>
      <c r="O9211">
        <v>2.1327E-4</v>
      </c>
      <c r="P9211">
        <v>1.65921E-4</v>
      </c>
      <c r="Q9211">
        <v>4.7093200000000003E-3</v>
      </c>
      <c r="R9211">
        <v>1.490957E-3</v>
      </c>
      <c r="S9211">
        <v>5.6846900000000005E-4</v>
      </c>
      <c r="T9211">
        <v>3.2543300000000003E-4</v>
      </c>
      <c r="U9211">
        <v>2.42468E-4</v>
      </c>
      <c r="X9211">
        <v>5.7221500000000005E-4</v>
      </c>
      <c r="Y9211">
        <v>3.7311000000000001E-4</v>
      </c>
      <c r="AB9211">
        <f t="shared" si="723"/>
        <v>4.2562956692913385E-2</v>
      </c>
      <c r="AD9211">
        <f t="shared" si="724"/>
        <v>2005</v>
      </c>
      <c r="AE9211">
        <f>MONTH(A9211)</f>
        <v>3</v>
      </c>
      <c r="AF9211" t="str">
        <f t="shared" si="725"/>
        <v>20053</v>
      </c>
      <c r="AI9211" t="str">
        <f t="shared" si="726"/>
        <v/>
      </c>
      <c r="AJ9211" s="2" t="e">
        <f t="shared" si="727"/>
        <v>#NUM!</v>
      </c>
    </row>
    <row r="9212" spans="1:36" x14ac:dyDescent="0.75">
      <c r="A9212" s="2">
        <v>38431</v>
      </c>
      <c r="C9212">
        <v>1.48482E-3</v>
      </c>
      <c r="D9212">
        <v>1.141532E-3</v>
      </c>
      <c r="E9212">
        <v>8.8896600000000004E-4</v>
      </c>
      <c r="G9212">
        <v>1.8974090000000001E-3</v>
      </c>
      <c r="H9212">
        <v>8.8606199999999996E-4</v>
      </c>
      <c r="I9212">
        <v>6.3630200000000005E-4</v>
      </c>
      <c r="J9212">
        <v>4.7057199999999999E-4</v>
      </c>
      <c r="K9212">
        <v>5.6673400000000005E-4</v>
      </c>
      <c r="L9212">
        <v>1.716782E-3</v>
      </c>
      <c r="M9212">
        <v>4.1661299999999998E-4</v>
      </c>
      <c r="N9212">
        <v>2.46412E-4</v>
      </c>
      <c r="O9212">
        <v>1.8819400000000001E-4</v>
      </c>
      <c r="P9212">
        <v>2.0495100000000001E-4</v>
      </c>
      <c r="Q9212">
        <v>1.5140290000000001E-3</v>
      </c>
      <c r="R9212">
        <v>1.64236E-4</v>
      </c>
      <c r="S9212" s="1">
        <v>8.0099999999999995E-5</v>
      </c>
      <c r="T9212" s="1">
        <v>8.3399999999999994E-5</v>
      </c>
      <c r="U9212">
        <v>1.1928499999999999E-4</v>
      </c>
      <c r="X9212" s="1">
        <v>6.9599999999999998E-5</v>
      </c>
      <c r="Y9212" s="1">
        <v>7.7399999999999998E-5</v>
      </c>
      <c r="AB9212">
        <f t="shared" si="723"/>
        <v>2.5301966535433072E-2</v>
      </c>
      <c r="AD9212">
        <f t="shared" si="724"/>
        <v>2005</v>
      </c>
      <c r="AE9212">
        <f>MONTH(A9212)</f>
        <v>3</v>
      </c>
      <c r="AF9212" t="str">
        <f t="shared" si="725"/>
        <v>20053</v>
      </c>
      <c r="AI9212" t="str">
        <f t="shared" si="726"/>
        <v/>
      </c>
      <c r="AJ9212" s="2" t="e">
        <f t="shared" si="727"/>
        <v>#NUM!</v>
      </c>
    </row>
    <row r="9213" spans="1:36" x14ac:dyDescent="0.75">
      <c r="A9213" s="2">
        <v>38432</v>
      </c>
      <c r="C9213">
        <v>3.8514799999999998E-4</v>
      </c>
      <c r="D9213">
        <v>3.5446000000000002E-4</v>
      </c>
      <c r="E9213">
        <v>5.9416000000000004E-4</v>
      </c>
      <c r="G9213">
        <v>1.758768E-3</v>
      </c>
      <c r="H9213">
        <v>4.50273E-4</v>
      </c>
      <c r="I9213">
        <v>2.5912100000000001E-4</v>
      </c>
      <c r="J9213">
        <v>3.4304399999999998E-4</v>
      </c>
      <c r="K9213">
        <v>4.9747699999999997E-4</v>
      </c>
      <c r="L9213">
        <v>1.995606E-3</v>
      </c>
      <c r="M9213">
        <v>6.2526200000000002E-4</v>
      </c>
      <c r="N9213">
        <v>3.5944999999999998E-4</v>
      </c>
      <c r="O9213">
        <v>3.8788499999999998E-4</v>
      </c>
      <c r="P9213">
        <v>5.4799700000000005E-4</v>
      </c>
      <c r="Q9213">
        <v>2.2032639999999999E-3</v>
      </c>
      <c r="R9213">
        <v>7.5652399999999996E-4</v>
      </c>
      <c r="S9213">
        <v>5.5117499999999999E-4</v>
      </c>
      <c r="T9213">
        <v>6.5833099999999996E-4</v>
      </c>
      <c r="U9213">
        <v>8.1732799999999998E-4</v>
      </c>
      <c r="X9213">
        <v>7.316E-4</v>
      </c>
      <c r="Y9213">
        <v>8.4479599999999998E-4</v>
      </c>
      <c r="AB9213">
        <f t="shared" si="723"/>
        <v>2.9767064960629919E-2</v>
      </c>
      <c r="AD9213">
        <f t="shared" si="724"/>
        <v>2005</v>
      </c>
      <c r="AE9213">
        <f>MONTH(A9213)</f>
        <v>3</v>
      </c>
      <c r="AF9213" t="str">
        <f t="shared" si="725"/>
        <v>20053</v>
      </c>
      <c r="AI9213" t="str">
        <f t="shared" si="726"/>
        <v/>
      </c>
      <c r="AJ9213" s="2" t="e">
        <f t="shared" si="727"/>
        <v>#NUM!</v>
      </c>
    </row>
    <row r="9214" spans="1:36" x14ac:dyDescent="0.75">
      <c r="A9214" s="2">
        <v>38433</v>
      </c>
      <c r="C9214">
        <v>3.2884619999999998E-3</v>
      </c>
      <c r="D9214">
        <v>8.6323900000000002E-4</v>
      </c>
      <c r="E9214">
        <v>5.6418099999999997E-4</v>
      </c>
      <c r="G9214">
        <v>1.1219102E-2</v>
      </c>
      <c r="H9214">
        <v>2.7972880000000002E-3</v>
      </c>
      <c r="I9214">
        <v>5.9895499999999997E-4</v>
      </c>
      <c r="J9214">
        <v>4.54828E-4</v>
      </c>
      <c r="K9214">
        <v>4.79056E-4</v>
      </c>
      <c r="L9214">
        <v>1.2663285999999999E-2</v>
      </c>
      <c r="M9214">
        <v>3.4877039999999999E-3</v>
      </c>
      <c r="N9214">
        <v>7.3806100000000003E-4</v>
      </c>
      <c r="O9214">
        <v>4.7063600000000003E-4</v>
      </c>
      <c r="P9214">
        <v>5.7403399999999996E-4</v>
      </c>
      <c r="Q9214">
        <v>1.3996421E-2</v>
      </c>
      <c r="R9214">
        <v>4.4187389999999997E-3</v>
      </c>
      <c r="S9214">
        <v>1.2965170000000001E-3</v>
      </c>
      <c r="T9214">
        <v>8.7009700000000001E-4</v>
      </c>
      <c r="U9214">
        <v>8.6494999999999996E-4</v>
      </c>
      <c r="X9214">
        <v>1.814771E-3</v>
      </c>
      <c r="Y9214">
        <v>1.4389979999999999E-3</v>
      </c>
      <c r="AB9214">
        <f t="shared" si="723"/>
        <v>0.1238175688976378</v>
      </c>
      <c r="AD9214">
        <f t="shared" si="724"/>
        <v>2005</v>
      </c>
      <c r="AE9214">
        <f>MONTH(A9214)</f>
        <v>3</v>
      </c>
      <c r="AF9214" t="str">
        <f t="shared" si="725"/>
        <v>20053</v>
      </c>
      <c r="AI9214" t="str">
        <f t="shared" si="726"/>
        <v/>
      </c>
      <c r="AJ9214" s="2" t="e">
        <f t="shared" si="727"/>
        <v>#NUM!</v>
      </c>
    </row>
    <row r="9215" spans="1:36" x14ac:dyDescent="0.75">
      <c r="A9215" s="2">
        <v>38434</v>
      </c>
      <c r="C9215">
        <v>0</v>
      </c>
      <c r="D9215">
        <v>0</v>
      </c>
      <c r="E9215">
        <v>0</v>
      </c>
      <c r="G9215">
        <v>3.58391E-4</v>
      </c>
      <c r="H9215">
        <v>0</v>
      </c>
      <c r="I9215">
        <v>0</v>
      </c>
      <c r="J9215">
        <v>0</v>
      </c>
      <c r="K9215">
        <v>0</v>
      </c>
      <c r="L9215">
        <v>5.6805400000000002E-4</v>
      </c>
      <c r="M9215">
        <v>0</v>
      </c>
      <c r="N9215">
        <v>0</v>
      </c>
      <c r="O9215">
        <v>0</v>
      </c>
      <c r="P9215">
        <v>0</v>
      </c>
      <c r="Q9215">
        <v>6.8059399999999997E-4</v>
      </c>
      <c r="R9215" s="1">
        <v>4.7099999999999998E-6</v>
      </c>
      <c r="S9215">
        <v>0</v>
      </c>
      <c r="T9215">
        <v>0</v>
      </c>
      <c r="U9215">
        <v>0</v>
      </c>
      <c r="X9215">
        <v>0</v>
      </c>
      <c r="Y9215">
        <v>0</v>
      </c>
      <c r="AB9215">
        <f t="shared" si="723"/>
        <v>3.1727342519685038E-3</v>
      </c>
      <c r="AD9215">
        <f t="shared" si="724"/>
        <v>2005</v>
      </c>
      <c r="AE9215">
        <f>MONTH(A9215)</f>
        <v>3</v>
      </c>
      <c r="AF9215" t="str">
        <f t="shared" si="725"/>
        <v>20053</v>
      </c>
      <c r="AI9215" t="str">
        <f t="shared" si="726"/>
        <v/>
      </c>
      <c r="AJ9215" s="2" t="e">
        <f t="shared" si="727"/>
        <v>#NUM!</v>
      </c>
    </row>
    <row r="9216" spans="1:36" x14ac:dyDescent="0.75">
      <c r="A9216" s="2">
        <v>38435</v>
      </c>
      <c r="C9216">
        <v>1.4230699999999999E-4</v>
      </c>
      <c r="D9216">
        <v>2.7296699999999999E-4</v>
      </c>
      <c r="E9216">
        <v>4.8362299999999997E-4</v>
      </c>
      <c r="G9216">
        <v>1.0380899999999999E-4</v>
      </c>
      <c r="H9216" s="1">
        <v>6.7199999999999994E-5</v>
      </c>
      <c r="I9216" s="1">
        <v>7.9400000000000006E-5</v>
      </c>
      <c r="J9216">
        <v>1.15219E-4</v>
      </c>
      <c r="K9216">
        <v>1.15989E-4</v>
      </c>
      <c r="L9216" s="1">
        <v>8.1799999999999996E-5</v>
      </c>
      <c r="M9216" s="1">
        <v>2.3600000000000001E-5</v>
      </c>
      <c r="N9216">
        <v>0</v>
      </c>
      <c r="O9216" s="1">
        <v>1.73E-5</v>
      </c>
      <c r="P9216" s="1">
        <v>7.2100000000000004E-5</v>
      </c>
      <c r="Q9216" s="1">
        <v>6.2100000000000005E-5</v>
      </c>
      <c r="R9216" s="1">
        <v>1.47E-5</v>
      </c>
      <c r="S9216">
        <v>0</v>
      </c>
      <c r="T9216" s="1">
        <v>2.65E-5</v>
      </c>
      <c r="U9216">
        <v>1.8096E-4</v>
      </c>
      <c r="X9216" s="1">
        <v>4.3000000000000002E-5</v>
      </c>
      <c r="Y9216">
        <v>1.8892E-4</v>
      </c>
      <c r="AB9216">
        <f t="shared" si="723"/>
        <v>4.1171141732283473E-3</v>
      </c>
      <c r="AD9216">
        <f t="shared" si="724"/>
        <v>2005</v>
      </c>
      <c r="AE9216">
        <f>MONTH(A9216)</f>
        <v>3</v>
      </c>
      <c r="AF9216" t="str">
        <f t="shared" si="725"/>
        <v>20053</v>
      </c>
      <c r="AI9216" t="str">
        <f t="shared" si="726"/>
        <v/>
      </c>
      <c r="AJ9216" s="2" t="e">
        <f t="shared" si="727"/>
        <v>#NUM!</v>
      </c>
    </row>
    <row r="9217" spans="1:36" x14ac:dyDescent="0.75">
      <c r="A9217" s="2">
        <v>38436</v>
      </c>
      <c r="C9217" s="1">
        <v>5.9500000000000003E-5</v>
      </c>
      <c r="D9217" s="1">
        <v>9.59E-5</v>
      </c>
      <c r="E9217" s="1">
        <v>9.7899999999999994E-5</v>
      </c>
      <c r="G9217" s="1">
        <v>2.2099999999999998E-5</v>
      </c>
      <c r="H9217" s="1">
        <v>8.5199999999999997E-5</v>
      </c>
      <c r="I9217">
        <v>1.3454E-4</v>
      </c>
      <c r="J9217">
        <v>1.2962499999999999E-4</v>
      </c>
      <c r="K9217">
        <v>1.09032E-4</v>
      </c>
      <c r="L9217" s="1">
        <v>1.8300000000000001E-5</v>
      </c>
      <c r="M9217" s="1">
        <v>5.9299999999999998E-5</v>
      </c>
      <c r="N9217" s="1">
        <v>8.6799999999999996E-5</v>
      </c>
      <c r="O9217" s="1">
        <v>8.0699999999999996E-5</v>
      </c>
      <c r="P9217" s="1">
        <v>6.5599999999999995E-5</v>
      </c>
      <c r="Q9217" s="1">
        <v>7.4399999999999999E-6</v>
      </c>
      <c r="R9217" s="1">
        <v>1.75E-6</v>
      </c>
      <c r="S9217" s="1">
        <v>5.5300000000000004E-6</v>
      </c>
      <c r="T9217" s="1">
        <v>2.3999999999999999E-6</v>
      </c>
      <c r="U9217">
        <v>0</v>
      </c>
      <c r="X9217" s="1">
        <v>1.5799999999999999E-6</v>
      </c>
      <c r="Y9217" s="1">
        <v>8.2800000000000003E-6</v>
      </c>
      <c r="AB9217">
        <f t="shared" si="723"/>
        <v>2.1092066929133857E-3</v>
      </c>
      <c r="AD9217">
        <f t="shared" si="724"/>
        <v>2005</v>
      </c>
      <c r="AE9217">
        <f>MONTH(A9217)</f>
        <v>3</v>
      </c>
      <c r="AF9217" t="str">
        <f t="shared" si="725"/>
        <v>20053</v>
      </c>
      <c r="AI9217" t="str">
        <f t="shared" si="726"/>
        <v/>
      </c>
      <c r="AJ9217" s="2" t="e">
        <f t="shared" si="727"/>
        <v>#NUM!</v>
      </c>
    </row>
    <row r="9218" spans="1:36" x14ac:dyDescent="0.75">
      <c r="A9218" s="2">
        <v>38437</v>
      </c>
      <c r="C9218" s="1">
        <v>1.3E-6</v>
      </c>
      <c r="D9218">
        <v>0</v>
      </c>
      <c r="E9218">
        <v>0</v>
      </c>
      <c r="G9218" s="1">
        <v>3.8800000000000001E-6</v>
      </c>
      <c r="H9218" s="1">
        <v>2.3999999999999999E-6</v>
      </c>
      <c r="I9218">
        <v>0</v>
      </c>
      <c r="J9218">
        <v>0</v>
      </c>
      <c r="K9218">
        <v>0</v>
      </c>
      <c r="L9218" s="1">
        <v>4.33E-6</v>
      </c>
      <c r="M9218" s="1">
        <v>4.7400000000000004E-6</v>
      </c>
      <c r="N9218" s="1">
        <v>3.1099999999999999E-6</v>
      </c>
      <c r="O9218" s="1">
        <v>5.4300000000000003E-7</v>
      </c>
      <c r="P9218">
        <v>0</v>
      </c>
      <c r="Q9218" s="1">
        <v>4.69E-6</v>
      </c>
      <c r="R9218" s="1">
        <v>5.9599999999999997E-6</v>
      </c>
      <c r="S9218" s="1">
        <v>4.3800000000000004E-6</v>
      </c>
      <c r="T9218" s="1">
        <v>8.2900000000000002E-7</v>
      </c>
      <c r="U9218">
        <v>0</v>
      </c>
      <c r="X9218" s="1">
        <v>2.7499999999999999E-6</v>
      </c>
      <c r="Y9218" s="1">
        <v>2.8299999999999998E-7</v>
      </c>
      <c r="AB9218">
        <f t="shared" si="723"/>
        <v>7.7155511811023632E-5</v>
      </c>
      <c r="AD9218">
        <f t="shared" si="724"/>
        <v>2005</v>
      </c>
      <c r="AE9218">
        <f>MONTH(A9218)</f>
        <v>3</v>
      </c>
      <c r="AF9218" t="str">
        <f t="shared" si="725"/>
        <v>20053</v>
      </c>
      <c r="AI9218" t="str">
        <f t="shared" si="726"/>
        <v/>
      </c>
      <c r="AJ9218" s="2" t="e">
        <f t="shared" si="727"/>
        <v>#NUM!</v>
      </c>
    </row>
    <row r="9219" spans="1:36" x14ac:dyDescent="0.75">
      <c r="A9219" s="2">
        <v>38438</v>
      </c>
      <c r="C9219">
        <v>5.9223999999999995E-4</v>
      </c>
      <c r="D9219">
        <v>1.10064E-4</v>
      </c>
      <c r="E9219" s="1">
        <v>4.6699999999999997E-5</v>
      </c>
      <c r="G9219">
        <v>3.6934929999999999E-3</v>
      </c>
      <c r="H9219">
        <v>5.4265800000000001E-4</v>
      </c>
      <c r="I9219" s="1">
        <v>9.48E-5</v>
      </c>
      <c r="J9219" s="1">
        <v>4.3300000000000002E-5</v>
      </c>
      <c r="K9219" s="1">
        <v>3.3000000000000003E-5</v>
      </c>
      <c r="L9219">
        <v>3.8034399999999999E-3</v>
      </c>
      <c r="M9219">
        <v>6.4991199999999999E-4</v>
      </c>
      <c r="N9219" s="1">
        <v>7.8899999999999993E-5</v>
      </c>
      <c r="O9219" s="1">
        <v>2.4000000000000001E-5</v>
      </c>
      <c r="P9219" s="1">
        <v>2.5999999999999998E-5</v>
      </c>
      <c r="Q9219">
        <v>4.0241829999999998E-3</v>
      </c>
      <c r="R9219">
        <v>6.5081600000000002E-4</v>
      </c>
      <c r="S9219" s="1">
        <v>7.3100000000000001E-5</v>
      </c>
      <c r="T9219" s="1">
        <v>6.1500000000000004E-6</v>
      </c>
      <c r="U9219" s="1">
        <v>8.0600000000000008E-6</v>
      </c>
      <c r="X9219" s="1">
        <v>6.1600000000000007E-5</v>
      </c>
      <c r="Y9219" s="1">
        <v>1.84E-5</v>
      </c>
      <c r="AB9219">
        <f t="shared" ref="AB9219:AB9282" si="728">(1000/25.4)*AVERAGE(B9219:AA9219)</f>
        <v>2.8702393700787407E-2</v>
      </c>
      <c r="AD9219">
        <f t="shared" ref="AD9219:AD9282" si="729">YEAR(A9219)</f>
        <v>2005</v>
      </c>
      <c r="AE9219">
        <f>MONTH(A9219)</f>
        <v>3</v>
      </c>
      <c r="AF9219" t="str">
        <f t="shared" ref="AF9219:AF9282" si="730">_xlfn.CONCAT(AD9219,AE9219)</f>
        <v>20053</v>
      </c>
      <c r="AI9219" t="str">
        <f t="shared" ref="AI9219:AI9282" si="731">_xlfn.CONCAT(AG9219:AH9219)</f>
        <v/>
      </c>
      <c r="AJ9219" s="2" t="e">
        <f t="shared" ref="AJ9219:AJ9282" si="732">DATE(AG9219,AH9219,1)</f>
        <v>#NUM!</v>
      </c>
    </row>
    <row r="9220" spans="1:36" x14ac:dyDescent="0.75">
      <c r="A9220" s="2">
        <v>38439</v>
      </c>
      <c r="C9220">
        <v>2.08662E-4</v>
      </c>
      <c r="D9220">
        <v>1.96116E-4</v>
      </c>
      <c r="E9220">
        <v>2.8394999999999999E-4</v>
      </c>
      <c r="G9220">
        <v>6.6003800000000005E-4</v>
      </c>
      <c r="H9220">
        <v>2.1516100000000001E-4</v>
      </c>
      <c r="I9220">
        <v>1.9348100000000001E-4</v>
      </c>
      <c r="J9220">
        <v>2.90709E-4</v>
      </c>
      <c r="K9220">
        <v>3.99789E-4</v>
      </c>
      <c r="L9220">
        <v>5.5110399999999996E-4</v>
      </c>
      <c r="M9220">
        <v>1.2844899999999999E-4</v>
      </c>
      <c r="N9220">
        <v>1.29257E-4</v>
      </c>
      <c r="O9220">
        <v>2.06901E-4</v>
      </c>
      <c r="P9220">
        <v>3.2291600000000002E-4</v>
      </c>
      <c r="Q9220">
        <v>6.1469499999999995E-4</v>
      </c>
      <c r="R9220">
        <v>1.07234E-4</v>
      </c>
      <c r="S9220">
        <v>1.01242E-4</v>
      </c>
      <c r="T9220">
        <v>1.8268200000000001E-4</v>
      </c>
      <c r="U9220">
        <v>3.06595E-4</v>
      </c>
      <c r="X9220">
        <v>1.94043E-4</v>
      </c>
      <c r="Y9220">
        <v>3.1594099999999998E-4</v>
      </c>
      <c r="AB9220">
        <f t="shared" si="728"/>
        <v>1.1041269685039368E-2</v>
      </c>
      <c r="AD9220">
        <f t="shared" si="729"/>
        <v>2005</v>
      </c>
      <c r="AE9220">
        <f>MONTH(A9220)</f>
        <v>3</v>
      </c>
      <c r="AF9220" t="str">
        <f t="shared" si="730"/>
        <v>20053</v>
      </c>
      <c r="AI9220" t="str">
        <f t="shared" si="731"/>
        <v/>
      </c>
      <c r="AJ9220" s="2" t="e">
        <f t="shared" si="732"/>
        <v>#NUM!</v>
      </c>
    </row>
    <row r="9221" spans="1:36" x14ac:dyDescent="0.75">
      <c r="A9221" s="2">
        <v>38440</v>
      </c>
      <c r="C9221">
        <v>0</v>
      </c>
      <c r="D9221">
        <v>0</v>
      </c>
      <c r="E9221">
        <v>0</v>
      </c>
      <c r="G9221">
        <v>1.1194800000000001E-4</v>
      </c>
      <c r="H9221">
        <v>0</v>
      </c>
      <c r="I9221">
        <v>0</v>
      </c>
      <c r="J9221">
        <v>0</v>
      </c>
      <c r="K9221">
        <v>0</v>
      </c>
      <c r="L9221">
        <v>1.53043E-4</v>
      </c>
      <c r="M9221">
        <v>0</v>
      </c>
      <c r="N9221">
        <v>0</v>
      </c>
      <c r="O9221">
        <v>0</v>
      </c>
      <c r="P9221">
        <v>0</v>
      </c>
      <c r="Q9221">
        <v>1.5211900000000001E-4</v>
      </c>
      <c r="R9221">
        <v>0</v>
      </c>
      <c r="S9221">
        <v>0</v>
      </c>
      <c r="T9221">
        <v>0</v>
      </c>
      <c r="U9221" s="1">
        <v>1.5299999999999999E-5</v>
      </c>
      <c r="X9221">
        <v>0</v>
      </c>
      <c r="Y9221" s="1">
        <v>1.5999999999999999E-5</v>
      </c>
      <c r="AB9221">
        <f t="shared" si="728"/>
        <v>8.8269685039370097E-4</v>
      </c>
      <c r="AD9221">
        <f t="shared" si="729"/>
        <v>2005</v>
      </c>
      <c r="AE9221">
        <f>MONTH(A9221)</f>
        <v>3</v>
      </c>
      <c r="AF9221" t="str">
        <f t="shared" si="730"/>
        <v>20053</v>
      </c>
      <c r="AI9221" t="str">
        <f t="shared" si="731"/>
        <v/>
      </c>
      <c r="AJ9221" s="2" t="e">
        <f t="shared" si="732"/>
        <v>#NUM!</v>
      </c>
    </row>
    <row r="9222" spans="1:36" x14ac:dyDescent="0.75">
      <c r="A9222" s="2">
        <v>38441</v>
      </c>
      <c r="C9222">
        <v>4.6496500000000002E-4</v>
      </c>
      <c r="D9222">
        <v>4.2274899999999999E-4</v>
      </c>
      <c r="E9222">
        <v>2.4530999999999999E-4</v>
      </c>
      <c r="G9222">
        <v>2.43305E-4</v>
      </c>
      <c r="H9222">
        <v>3.9362099999999998E-4</v>
      </c>
      <c r="I9222">
        <v>3.1283199999999998E-4</v>
      </c>
      <c r="J9222">
        <v>1.3929099999999999E-4</v>
      </c>
      <c r="K9222" s="1">
        <v>5.8300000000000001E-5</v>
      </c>
      <c r="L9222">
        <v>1.4995000000000001E-4</v>
      </c>
      <c r="M9222">
        <v>2.50733E-4</v>
      </c>
      <c r="N9222">
        <v>2.0269E-4</v>
      </c>
      <c r="O9222">
        <v>1.05807E-4</v>
      </c>
      <c r="P9222" s="1">
        <v>7.1699999999999995E-5</v>
      </c>
      <c r="Q9222">
        <v>1.05454E-4</v>
      </c>
      <c r="R9222">
        <v>1.9115199999999999E-4</v>
      </c>
      <c r="S9222">
        <v>2.1157000000000001E-4</v>
      </c>
      <c r="T9222">
        <v>1.8000000000000001E-4</v>
      </c>
      <c r="U9222">
        <v>1.5136199999999999E-4</v>
      </c>
      <c r="X9222">
        <v>2.60239E-4</v>
      </c>
      <c r="Y9222">
        <v>2.2652800000000001E-4</v>
      </c>
      <c r="AB9222">
        <f t="shared" si="728"/>
        <v>8.6369251968503938E-3</v>
      </c>
      <c r="AD9222">
        <f t="shared" si="729"/>
        <v>2005</v>
      </c>
      <c r="AE9222">
        <f>MONTH(A9222)</f>
        <v>3</v>
      </c>
      <c r="AF9222" t="str">
        <f t="shared" si="730"/>
        <v>20053</v>
      </c>
      <c r="AI9222" t="str">
        <f t="shared" si="731"/>
        <v/>
      </c>
      <c r="AJ9222" s="2" t="e">
        <f t="shared" si="732"/>
        <v>#NUM!</v>
      </c>
    </row>
    <row r="9223" spans="1:36" x14ac:dyDescent="0.75">
      <c r="A9223" s="2">
        <v>38442</v>
      </c>
      <c r="C9223" s="1">
        <v>7.4399999999999999E-6</v>
      </c>
      <c r="D9223" s="1">
        <v>5.8499999999999999E-6</v>
      </c>
      <c r="E9223">
        <v>0</v>
      </c>
      <c r="G9223" s="1">
        <v>1.6200000000000001E-5</v>
      </c>
      <c r="H9223" s="1">
        <v>5.8499999999999999E-6</v>
      </c>
      <c r="I9223" s="1">
        <v>4.5800000000000002E-6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X9223">
        <v>0</v>
      </c>
      <c r="Y9223">
        <v>0</v>
      </c>
      <c r="AB9223">
        <f t="shared" si="728"/>
        <v>7.8582677165354336E-5</v>
      </c>
      <c r="AD9223">
        <f t="shared" si="729"/>
        <v>2005</v>
      </c>
      <c r="AE9223">
        <f>MONTH(A9223)</f>
        <v>3</v>
      </c>
      <c r="AF9223" t="str">
        <f t="shared" si="730"/>
        <v>20053</v>
      </c>
      <c r="AI9223" t="str">
        <f t="shared" si="731"/>
        <v/>
      </c>
      <c r="AJ9223" s="2" t="e">
        <f t="shared" si="732"/>
        <v>#NUM!</v>
      </c>
    </row>
    <row r="9224" spans="1:36" x14ac:dyDescent="0.75">
      <c r="A9224" s="2">
        <v>38443</v>
      </c>
      <c r="C9224" s="1">
        <v>1.17E-5</v>
      </c>
      <c r="D9224" s="1">
        <v>8.9900000000000003E-6</v>
      </c>
      <c r="E9224">
        <v>0</v>
      </c>
      <c r="G9224" s="1">
        <v>1.0699999999999999E-5</v>
      </c>
      <c r="H9224" s="1">
        <v>1.36E-5</v>
      </c>
      <c r="I9224" s="1">
        <v>1.0499999999999999E-5</v>
      </c>
      <c r="J9224">
        <v>0</v>
      </c>
      <c r="K9224">
        <v>0</v>
      </c>
      <c r="L9224" s="1">
        <v>8.0099999999999995E-6</v>
      </c>
      <c r="M9224" s="1">
        <v>1.0200000000000001E-5</v>
      </c>
      <c r="N9224" s="1">
        <v>7.8499999999999994E-6</v>
      </c>
      <c r="O9224" s="1">
        <v>2.9700000000000003E-7</v>
      </c>
      <c r="P9224">
        <v>0</v>
      </c>
      <c r="Q9224">
        <v>0</v>
      </c>
      <c r="R9224" s="1">
        <v>8.7000000000000003E-7</v>
      </c>
      <c r="S9224" s="1">
        <v>1.19E-6</v>
      </c>
      <c r="T9224" s="1">
        <v>6.9299999999999997E-7</v>
      </c>
      <c r="U9224">
        <v>0</v>
      </c>
      <c r="X9224" s="1">
        <v>8.5099999999999998E-7</v>
      </c>
      <c r="Y9224" s="1">
        <v>4.5499999999999998E-7</v>
      </c>
      <c r="AB9224">
        <f t="shared" si="728"/>
        <v>1.6910629921259841E-4</v>
      </c>
      <c r="AD9224">
        <f t="shared" si="729"/>
        <v>2005</v>
      </c>
      <c r="AE9224">
        <f>MONTH(A9224)</f>
        <v>4</v>
      </c>
      <c r="AF9224" t="str">
        <f t="shared" si="730"/>
        <v>20054</v>
      </c>
      <c r="AI9224" t="str">
        <f t="shared" si="731"/>
        <v/>
      </c>
      <c r="AJ9224" s="2" t="e">
        <f t="shared" si="732"/>
        <v>#NUM!</v>
      </c>
    </row>
    <row r="9225" spans="1:36" x14ac:dyDescent="0.75">
      <c r="A9225" s="2">
        <v>38444</v>
      </c>
      <c r="C9225" s="1">
        <v>4.0500000000000002E-5</v>
      </c>
      <c r="D9225">
        <v>0</v>
      </c>
      <c r="E9225">
        <v>0</v>
      </c>
      <c r="G9225">
        <v>1.93828E-4</v>
      </c>
      <c r="H9225" s="1">
        <v>2.8099999999999999E-5</v>
      </c>
      <c r="I9225">
        <v>0</v>
      </c>
      <c r="J9225">
        <v>0</v>
      </c>
      <c r="K9225">
        <v>0</v>
      </c>
      <c r="L9225">
        <v>1.36732E-4</v>
      </c>
      <c r="M9225" s="1">
        <v>5.0799999999999996E-6</v>
      </c>
      <c r="N9225">
        <v>0</v>
      </c>
      <c r="O9225">
        <v>0</v>
      </c>
      <c r="P9225">
        <v>0</v>
      </c>
      <c r="Q9225" s="1">
        <v>9.2800000000000006E-5</v>
      </c>
      <c r="R9225">
        <v>0</v>
      </c>
      <c r="S9225">
        <v>0</v>
      </c>
      <c r="T9225">
        <v>0</v>
      </c>
      <c r="U9225">
        <v>0</v>
      </c>
      <c r="X9225">
        <v>0</v>
      </c>
      <c r="Y9225">
        <v>0</v>
      </c>
      <c r="AB9225">
        <f t="shared" si="728"/>
        <v>9.7842519685039384E-4</v>
      </c>
      <c r="AD9225">
        <f t="shared" si="729"/>
        <v>2005</v>
      </c>
      <c r="AE9225">
        <f>MONTH(A9225)</f>
        <v>4</v>
      </c>
      <c r="AF9225" t="str">
        <f t="shared" si="730"/>
        <v>20054</v>
      </c>
      <c r="AI9225" t="str">
        <f t="shared" si="731"/>
        <v/>
      </c>
      <c r="AJ9225" s="2" t="e">
        <f t="shared" si="732"/>
        <v>#NUM!</v>
      </c>
    </row>
    <row r="9226" spans="1:36" x14ac:dyDescent="0.75">
      <c r="A9226" s="2">
        <v>38445</v>
      </c>
      <c r="C9226">
        <v>8.7595999999999995E-4</v>
      </c>
      <c r="D9226">
        <v>2.09438E-4</v>
      </c>
      <c r="E9226">
        <v>1.2361499999999999E-4</v>
      </c>
      <c r="G9226">
        <v>3.9334410000000002E-3</v>
      </c>
      <c r="H9226">
        <v>7.8499500000000003E-4</v>
      </c>
      <c r="I9226">
        <v>1.5300700000000001E-4</v>
      </c>
      <c r="J9226" s="1">
        <v>6.1199999999999997E-5</v>
      </c>
      <c r="K9226" s="1">
        <v>4.7800000000000003E-5</v>
      </c>
      <c r="L9226">
        <v>4.257004E-3</v>
      </c>
      <c r="M9226">
        <v>9.7073799999999996E-4</v>
      </c>
      <c r="N9226">
        <v>2.1698799999999999E-4</v>
      </c>
      <c r="O9226" s="1">
        <v>6.9599999999999998E-5</v>
      </c>
      <c r="P9226" s="1">
        <v>5.0699999999999999E-5</v>
      </c>
      <c r="Q9226">
        <v>4.3623960000000002E-3</v>
      </c>
      <c r="R9226">
        <v>1.132919E-3</v>
      </c>
      <c r="S9226">
        <v>3.29122E-4</v>
      </c>
      <c r="T9226">
        <v>1.3182800000000001E-4</v>
      </c>
      <c r="U9226" s="1">
        <v>8.1699999999999994E-5</v>
      </c>
      <c r="X9226">
        <v>4.0131500000000002E-4</v>
      </c>
      <c r="Y9226">
        <v>1.7807500000000001E-4</v>
      </c>
      <c r="AB9226">
        <f t="shared" si="728"/>
        <v>3.6165041338582685E-2</v>
      </c>
      <c r="AD9226">
        <f t="shared" si="729"/>
        <v>2005</v>
      </c>
      <c r="AE9226">
        <f>MONTH(A9226)</f>
        <v>4</v>
      </c>
      <c r="AF9226" t="str">
        <f t="shared" si="730"/>
        <v>20054</v>
      </c>
      <c r="AI9226" t="str">
        <f t="shared" si="731"/>
        <v/>
      </c>
      <c r="AJ9226" s="2" t="e">
        <f t="shared" si="732"/>
        <v>#NUM!</v>
      </c>
    </row>
    <row r="9227" spans="1:36" x14ac:dyDescent="0.75">
      <c r="A9227" s="2">
        <v>38446</v>
      </c>
      <c r="C9227" s="1">
        <v>8.7899999999999995E-5</v>
      </c>
      <c r="D9227" s="1">
        <v>6.3399999999999996E-5</v>
      </c>
      <c r="E9227" s="1">
        <v>5.5000000000000002E-5</v>
      </c>
      <c r="G9227">
        <v>1.8721300000000001E-4</v>
      </c>
      <c r="H9227">
        <v>1.0083E-4</v>
      </c>
      <c r="I9227" s="1">
        <v>6.7000000000000002E-5</v>
      </c>
      <c r="J9227" s="1">
        <v>5.8400000000000003E-5</v>
      </c>
      <c r="K9227" s="1">
        <v>5.4200000000000003E-5</v>
      </c>
      <c r="L9227">
        <v>2.13358E-4</v>
      </c>
      <c r="M9227">
        <v>1.1147800000000001E-4</v>
      </c>
      <c r="N9227" s="1">
        <v>7.1099999999999994E-5</v>
      </c>
      <c r="O9227" s="1">
        <v>6.9400000000000006E-5</v>
      </c>
      <c r="P9227" s="1">
        <v>6.1799999999999998E-5</v>
      </c>
      <c r="Q9227">
        <v>2.3571200000000001E-4</v>
      </c>
      <c r="R9227">
        <v>1.187E-4</v>
      </c>
      <c r="S9227" s="1">
        <v>8.25E-5</v>
      </c>
      <c r="T9227" s="1">
        <v>7.7299999999999995E-5</v>
      </c>
      <c r="U9227" s="1">
        <v>6.9900000000000005E-5</v>
      </c>
      <c r="X9227" s="1">
        <v>8.6700000000000007E-5</v>
      </c>
      <c r="Y9227" s="1">
        <v>8.1799999999999996E-5</v>
      </c>
      <c r="AB9227">
        <f t="shared" si="728"/>
        <v>3.8458484251968506E-3</v>
      </c>
      <c r="AD9227">
        <f t="shared" si="729"/>
        <v>2005</v>
      </c>
      <c r="AE9227">
        <f>MONTH(A9227)</f>
        <v>4</v>
      </c>
      <c r="AF9227" t="str">
        <f t="shared" si="730"/>
        <v>20054</v>
      </c>
      <c r="AI9227" t="str">
        <f t="shared" si="731"/>
        <v/>
      </c>
      <c r="AJ9227" s="2" t="e">
        <f t="shared" si="732"/>
        <v>#NUM!</v>
      </c>
    </row>
    <row r="9228" spans="1:36" x14ac:dyDescent="0.75">
      <c r="A9228" s="2">
        <v>38447</v>
      </c>
      <c r="C9228">
        <v>0</v>
      </c>
      <c r="D9228">
        <v>0</v>
      </c>
      <c r="E9228">
        <v>0</v>
      </c>
      <c r="G9228">
        <v>1.9314399999999999E-4</v>
      </c>
      <c r="H9228">
        <v>0</v>
      </c>
      <c r="I9228">
        <v>0</v>
      </c>
      <c r="J9228">
        <v>0</v>
      </c>
      <c r="K9228">
        <v>0</v>
      </c>
      <c r="L9228">
        <v>1.3743699999999999E-4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X9228">
        <v>0</v>
      </c>
      <c r="Y9228">
        <v>0</v>
      </c>
      <c r="AB9228">
        <f t="shared" si="728"/>
        <v>6.5075000000000007E-4</v>
      </c>
      <c r="AD9228">
        <f t="shared" si="729"/>
        <v>2005</v>
      </c>
      <c r="AE9228">
        <f>MONTH(A9228)</f>
        <v>4</v>
      </c>
      <c r="AF9228" t="str">
        <f t="shared" si="730"/>
        <v>20054</v>
      </c>
      <c r="AI9228" t="str">
        <f t="shared" si="731"/>
        <v/>
      </c>
      <c r="AJ9228" s="2" t="e">
        <f t="shared" si="732"/>
        <v>#NUM!</v>
      </c>
    </row>
    <row r="9229" spans="1:36" x14ac:dyDescent="0.75">
      <c r="A9229" s="2">
        <v>38448</v>
      </c>
      <c r="C9229" s="1">
        <v>2.8700000000000001E-6</v>
      </c>
      <c r="D9229">
        <v>0</v>
      </c>
      <c r="E9229">
        <v>0</v>
      </c>
      <c r="G9229" s="1">
        <v>8.81E-5</v>
      </c>
      <c r="H9229">
        <v>0</v>
      </c>
      <c r="I9229">
        <v>0</v>
      </c>
      <c r="J9229">
        <v>0</v>
      </c>
      <c r="K9229">
        <v>0</v>
      </c>
      <c r="L9229" s="1">
        <v>5.3499999999999999E-5</v>
      </c>
      <c r="M9229">
        <v>0</v>
      </c>
      <c r="N9229">
        <v>0</v>
      </c>
      <c r="O9229">
        <v>0</v>
      </c>
      <c r="P9229">
        <v>0</v>
      </c>
      <c r="Q9229" s="1">
        <v>4.6900000000000002E-5</v>
      </c>
      <c r="R9229">
        <v>0</v>
      </c>
      <c r="S9229">
        <v>0</v>
      </c>
      <c r="T9229">
        <v>0</v>
      </c>
      <c r="U9229">
        <v>0</v>
      </c>
      <c r="X9229">
        <v>0</v>
      </c>
      <c r="Y9229">
        <v>0</v>
      </c>
      <c r="AB9229">
        <f t="shared" si="728"/>
        <v>3.7671259842519684E-4</v>
      </c>
      <c r="AD9229">
        <f t="shared" si="729"/>
        <v>2005</v>
      </c>
      <c r="AE9229">
        <f>MONTH(A9229)</f>
        <v>4</v>
      </c>
      <c r="AF9229" t="str">
        <f t="shared" si="730"/>
        <v>20054</v>
      </c>
      <c r="AI9229" t="str">
        <f t="shared" si="731"/>
        <v/>
      </c>
      <c r="AJ9229" s="2" t="e">
        <f t="shared" si="732"/>
        <v>#NUM!</v>
      </c>
    </row>
    <row r="9230" spans="1:36" x14ac:dyDescent="0.75">
      <c r="A9230" s="2">
        <v>38449</v>
      </c>
      <c r="C9230">
        <v>0</v>
      </c>
      <c r="D9230">
        <v>0</v>
      </c>
      <c r="E9230">
        <v>0</v>
      </c>
      <c r="G9230">
        <v>3.4953700000000002E-4</v>
      </c>
      <c r="H9230">
        <v>0</v>
      </c>
      <c r="I9230">
        <v>0</v>
      </c>
      <c r="J9230">
        <v>0</v>
      </c>
      <c r="K9230">
        <v>0</v>
      </c>
      <c r="L9230">
        <v>2.6124699999999999E-4</v>
      </c>
      <c r="M9230">
        <v>0</v>
      </c>
      <c r="N9230">
        <v>0</v>
      </c>
      <c r="O9230">
        <v>0</v>
      </c>
      <c r="P9230" s="1">
        <v>1.31E-5</v>
      </c>
      <c r="Q9230">
        <v>2.08397E-4</v>
      </c>
      <c r="R9230">
        <v>0</v>
      </c>
      <c r="S9230">
        <v>0</v>
      </c>
      <c r="T9230" s="1">
        <v>4.7899999999999999E-5</v>
      </c>
      <c r="U9230" s="1">
        <v>5.6900000000000001E-5</v>
      </c>
      <c r="X9230">
        <v>0</v>
      </c>
      <c r="Y9230" s="1">
        <v>2.34E-5</v>
      </c>
      <c r="AB9230">
        <f t="shared" si="728"/>
        <v>1.8907106299212602E-3</v>
      </c>
      <c r="AD9230">
        <f t="shared" si="729"/>
        <v>2005</v>
      </c>
      <c r="AE9230">
        <f>MONTH(A9230)</f>
        <v>4</v>
      </c>
      <c r="AF9230" t="str">
        <f t="shared" si="730"/>
        <v>20054</v>
      </c>
      <c r="AI9230" t="str">
        <f t="shared" si="731"/>
        <v/>
      </c>
      <c r="AJ9230" s="2" t="e">
        <f t="shared" si="732"/>
        <v>#NUM!</v>
      </c>
    </row>
    <row r="9231" spans="1:36" x14ac:dyDescent="0.75">
      <c r="A9231" s="2">
        <v>38450</v>
      </c>
      <c r="C9231">
        <v>8.1544899999999999E-4</v>
      </c>
      <c r="D9231">
        <v>5.5701500000000001E-4</v>
      </c>
      <c r="E9231">
        <v>5.0811900000000002E-4</v>
      </c>
      <c r="G9231">
        <v>2.701349E-3</v>
      </c>
      <c r="H9231">
        <v>7.6278200000000004E-4</v>
      </c>
      <c r="I9231">
        <v>5.1151899999999999E-4</v>
      </c>
      <c r="J9231">
        <v>4.3923200000000001E-4</v>
      </c>
      <c r="K9231">
        <v>3.6808499999999998E-4</v>
      </c>
      <c r="L9231">
        <v>3.7344430000000001E-3</v>
      </c>
      <c r="M9231">
        <v>9.5007000000000002E-4</v>
      </c>
      <c r="N9231">
        <v>3.95967E-4</v>
      </c>
      <c r="O9231">
        <v>5.38285E-4</v>
      </c>
      <c r="P9231">
        <v>5.4581499999999995E-4</v>
      </c>
      <c r="Q9231">
        <v>4.1043629999999998E-3</v>
      </c>
      <c r="R9231">
        <v>1.226862E-3</v>
      </c>
      <c r="S9231">
        <v>6.94719E-4</v>
      </c>
      <c r="T9231">
        <v>7.0265099999999999E-4</v>
      </c>
      <c r="U9231">
        <v>7.2637600000000004E-4</v>
      </c>
      <c r="X9231">
        <v>7.7739200000000001E-4</v>
      </c>
      <c r="Y9231">
        <v>8.25517E-4</v>
      </c>
      <c r="AB9231">
        <f t="shared" si="728"/>
        <v>4.3082696850393704E-2</v>
      </c>
      <c r="AD9231">
        <f t="shared" si="729"/>
        <v>2005</v>
      </c>
      <c r="AE9231">
        <f>MONTH(A9231)</f>
        <v>4</v>
      </c>
      <c r="AF9231" t="str">
        <f t="shared" si="730"/>
        <v>20054</v>
      </c>
      <c r="AI9231" t="str">
        <f t="shared" si="731"/>
        <v/>
      </c>
      <c r="AJ9231" s="2" t="e">
        <f t="shared" si="732"/>
        <v>#NUM!</v>
      </c>
    </row>
    <row r="9232" spans="1:36" x14ac:dyDescent="0.75">
      <c r="A9232" s="2">
        <v>38451</v>
      </c>
      <c r="C9232" s="1">
        <v>2.6299999999999999E-5</v>
      </c>
      <c r="D9232" s="1">
        <v>4.18E-5</v>
      </c>
      <c r="E9232" s="1">
        <v>5.1700000000000003E-5</v>
      </c>
      <c r="G9232" s="1">
        <v>1.6300000000000001E-6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s="1">
        <v>2.5600000000000001E-6</v>
      </c>
      <c r="Q9232">
        <v>0</v>
      </c>
      <c r="R9232">
        <v>0</v>
      </c>
      <c r="S9232">
        <v>0</v>
      </c>
      <c r="T9232" s="1">
        <v>1.47E-5</v>
      </c>
      <c r="U9232" s="1">
        <v>7.2100000000000004E-5</v>
      </c>
      <c r="X9232">
        <v>0</v>
      </c>
      <c r="Y9232" s="1">
        <v>6.1500000000000004E-5</v>
      </c>
      <c r="AB9232">
        <f t="shared" si="728"/>
        <v>5.3600393700787403E-4</v>
      </c>
      <c r="AD9232">
        <f t="shared" si="729"/>
        <v>2005</v>
      </c>
      <c r="AE9232">
        <f>MONTH(A9232)</f>
        <v>4</v>
      </c>
      <c r="AF9232" t="str">
        <f t="shared" si="730"/>
        <v>20054</v>
      </c>
      <c r="AI9232" t="str">
        <f t="shared" si="731"/>
        <v/>
      </c>
      <c r="AJ9232" s="2" t="e">
        <f t="shared" si="732"/>
        <v>#NUM!</v>
      </c>
    </row>
    <row r="9233" spans="1:36" x14ac:dyDescent="0.75">
      <c r="A9233" s="2">
        <v>38452</v>
      </c>
      <c r="C9233" s="1">
        <v>9.2899999999999995E-5</v>
      </c>
      <c r="D9233" s="1">
        <v>6.4300000000000004E-5</v>
      </c>
      <c r="E9233">
        <v>0</v>
      </c>
      <c r="G9233" s="1">
        <v>5.2500000000000002E-5</v>
      </c>
      <c r="H9233" s="1">
        <v>3.9100000000000002E-5</v>
      </c>
      <c r="I9233" s="1">
        <v>2.8500000000000002E-5</v>
      </c>
      <c r="J9233">
        <v>0</v>
      </c>
      <c r="K9233">
        <v>0</v>
      </c>
      <c r="L9233" s="1">
        <v>2.9200000000000002E-5</v>
      </c>
      <c r="M9233" s="1">
        <v>5.22E-6</v>
      </c>
      <c r="N9233">
        <v>0</v>
      </c>
      <c r="O9233">
        <v>0</v>
      </c>
      <c r="P9233">
        <v>0</v>
      </c>
      <c r="Q9233" s="1">
        <v>4.1999999999999998E-5</v>
      </c>
      <c r="R9233" s="1">
        <v>8.0900000000000005E-6</v>
      </c>
      <c r="S9233">
        <v>0</v>
      </c>
      <c r="T9233">
        <v>0</v>
      </c>
      <c r="U9233">
        <v>0</v>
      </c>
      <c r="X9233">
        <v>0</v>
      </c>
      <c r="Y9233">
        <v>0</v>
      </c>
      <c r="AB9233">
        <f t="shared" si="728"/>
        <v>7.1222440944881883E-4</v>
      </c>
      <c r="AD9233">
        <f t="shared" si="729"/>
        <v>2005</v>
      </c>
      <c r="AE9233">
        <f>MONTH(A9233)</f>
        <v>4</v>
      </c>
      <c r="AF9233" t="str">
        <f t="shared" si="730"/>
        <v>20054</v>
      </c>
      <c r="AI9233" t="str">
        <f t="shared" si="731"/>
        <v/>
      </c>
      <c r="AJ9233" s="2" t="e">
        <f t="shared" si="732"/>
        <v>#NUM!</v>
      </c>
    </row>
    <row r="9234" spans="1:36" x14ac:dyDescent="0.75">
      <c r="A9234" s="2">
        <v>38453</v>
      </c>
      <c r="C9234">
        <v>0</v>
      </c>
      <c r="D9234">
        <v>0</v>
      </c>
      <c r="E9234">
        <v>0</v>
      </c>
      <c r="G9234" s="1">
        <v>1.52E-5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 s="1">
        <v>5.4700000000000001E-6</v>
      </c>
      <c r="R9234">
        <v>0</v>
      </c>
      <c r="S9234">
        <v>0</v>
      </c>
      <c r="T9234">
        <v>0</v>
      </c>
      <c r="U9234">
        <v>0</v>
      </c>
      <c r="X9234">
        <v>0</v>
      </c>
      <c r="Y9234">
        <v>0</v>
      </c>
      <c r="AB9234">
        <f t="shared" si="728"/>
        <v>4.0688976377952753E-5</v>
      </c>
      <c r="AD9234">
        <f t="shared" si="729"/>
        <v>2005</v>
      </c>
      <c r="AE9234">
        <f>MONTH(A9234)</f>
        <v>4</v>
      </c>
      <c r="AF9234" t="str">
        <f t="shared" si="730"/>
        <v>20054</v>
      </c>
      <c r="AI9234" t="str">
        <f t="shared" si="731"/>
        <v/>
      </c>
      <c r="AJ9234" s="2" t="e">
        <f t="shared" si="732"/>
        <v>#NUM!</v>
      </c>
    </row>
    <row r="9235" spans="1:36" x14ac:dyDescent="0.75">
      <c r="A9235" s="2">
        <v>38454</v>
      </c>
      <c r="C9235">
        <v>0</v>
      </c>
      <c r="D9235">
        <v>0</v>
      </c>
      <c r="E9235">
        <v>0</v>
      </c>
      <c r="G9235" s="1">
        <v>7.2599999999999999E-6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X9235">
        <v>0</v>
      </c>
      <c r="Y9235">
        <v>0</v>
      </c>
      <c r="AB9235">
        <f t="shared" si="728"/>
        <v>1.4291338582677167E-5</v>
      </c>
      <c r="AD9235">
        <f t="shared" si="729"/>
        <v>2005</v>
      </c>
      <c r="AE9235">
        <f>MONTH(A9235)</f>
        <v>4</v>
      </c>
      <c r="AF9235" t="str">
        <f t="shared" si="730"/>
        <v>20054</v>
      </c>
      <c r="AI9235" t="str">
        <f t="shared" si="731"/>
        <v/>
      </c>
      <c r="AJ9235" s="2" t="e">
        <f t="shared" si="732"/>
        <v>#NUM!</v>
      </c>
    </row>
    <row r="9236" spans="1:36" x14ac:dyDescent="0.75">
      <c r="A9236" s="2">
        <v>38455</v>
      </c>
      <c r="C9236">
        <v>1.14566E-4</v>
      </c>
      <c r="D9236" s="1">
        <v>6.7800000000000003E-6</v>
      </c>
      <c r="E9236">
        <v>0</v>
      </c>
      <c r="G9236">
        <v>1.6670899999999999E-4</v>
      </c>
      <c r="H9236" s="1">
        <v>2.55E-5</v>
      </c>
      <c r="I9236">
        <v>0</v>
      </c>
      <c r="J9236">
        <v>0</v>
      </c>
      <c r="K9236">
        <v>0</v>
      </c>
      <c r="L9236" s="1">
        <v>8.3599999999999999E-5</v>
      </c>
      <c r="M9236">
        <v>0</v>
      </c>
      <c r="N9236">
        <v>0</v>
      </c>
      <c r="O9236">
        <v>0</v>
      </c>
      <c r="P9236">
        <v>0</v>
      </c>
      <c r="Q9236" s="1">
        <v>7.0400000000000004E-5</v>
      </c>
      <c r="R9236">
        <v>0</v>
      </c>
      <c r="S9236">
        <v>0</v>
      </c>
      <c r="T9236">
        <v>0</v>
      </c>
      <c r="U9236">
        <v>0</v>
      </c>
      <c r="X9236">
        <v>0</v>
      </c>
      <c r="Y9236">
        <v>0</v>
      </c>
      <c r="AB9236">
        <f t="shared" si="728"/>
        <v>9.2038385826771665E-4</v>
      </c>
      <c r="AD9236">
        <f t="shared" si="729"/>
        <v>2005</v>
      </c>
      <c r="AE9236">
        <f>MONTH(A9236)</f>
        <v>4</v>
      </c>
      <c r="AF9236" t="str">
        <f t="shared" si="730"/>
        <v>20054</v>
      </c>
      <c r="AI9236" t="str">
        <f t="shared" si="731"/>
        <v/>
      </c>
      <c r="AJ9236" s="2" t="e">
        <f t="shared" si="732"/>
        <v>#NUM!</v>
      </c>
    </row>
    <row r="9237" spans="1:36" x14ac:dyDescent="0.75">
      <c r="A9237" s="2">
        <v>38456</v>
      </c>
      <c r="C9237" s="1">
        <v>2.2099999999999998E-5</v>
      </c>
      <c r="D9237" s="1">
        <v>1.52E-5</v>
      </c>
      <c r="E9237" s="1">
        <v>1.66E-6</v>
      </c>
      <c r="G9237" s="1">
        <v>2.3600000000000001E-5</v>
      </c>
      <c r="H9237" s="1">
        <v>2.09E-5</v>
      </c>
      <c r="I9237" s="1">
        <v>1.91E-5</v>
      </c>
      <c r="J9237" s="1">
        <v>1.15E-5</v>
      </c>
      <c r="K9237" s="1">
        <v>1.11E-5</v>
      </c>
      <c r="L9237" s="1">
        <v>1.7200000000000001E-5</v>
      </c>
      <c r="M9237" s="1">
        <v>1.31E-5</v>
      </c>
      <c r="N9237" s="1">
        <v>1.2E-5</v>
      </c>
      <c r="O9237" s="1">
        <v>1.4E-5</v>
      </c>
      <c r="P9237" s="1">
        <v>1.34E-5</v>
      </c>
      <c r="Q9237">
        <v>0</v>
      </c>
      <c r="R9237" s="1">
        <v>7.17E-6</v>
      </c>
      <c r="S9237" s="1">
        <v>1.22E-5</v>
      </c>
      <c r="T9237" s="1">
        <v>1.4100000000000001E-5</v>
      </c>
      <c r="U9237" s="1">
        <v>1.38E-5</v>
      </c>
      <c r="X9237" s="1">
        <v>9.5799999999999998E-6</v>
      </c>
      <c r="Y9237" s="1">
        <v>1.0699999999999999E-5</v>
      </c>
      <c r="AB9237">
        <f t="shared" si="728"/>
        <v>5.1655511811023625E-4</v>
      </c>
      <c r="AD9237">
        <f t="shared" si="729"/>
        <v>2005</v>
      </c>
      <c r="AE9237">
        <f>MONTH(A9237)</f>
        <v>4</v>
      </c>
      <c r="AF9237" t="str">
        <f t="shared" si="730"/>
        <v>20054</v>
      </c>
      <c r="AI9237" t="str">
        <f t="shared" si="731"/>
        <v/>
      </c>
      <c r="AJ9237" s="2" t="e">
        <f t="shared" si="732"/>
        <v>#NUM!</v>
      </c>
    </row>
    <row r="9238" spans="1:36" x14ac:dyDescent="0.75">
      <c r="A9238" s="2">
        <v>38457</v>
      </c>
      <c r="C9238">
        <v>4.5830699999999997E-4</v>
      </c>
      <c r="D9238">
        <v>3.1975699999999999E-4</v>
      </c>
      <c r="E9238">
        <v>2.6057400000000002E-4</v>
      </c>
      <c r="G9238">
        <v>1.304894E-3</v>
      </c>
      <c r="H9238">
        <v>5.5651300000000002E-4</v>
      </c>
      <c r="I9238">
        <v>3.7217899999999999E-4</v>
      </c>
      <c r="J9238">
        <v>2.99141E-4</v>
      </c>
      <c r="K9238">
        <v>2.43031E-4</v>
      </c>
      <c r="L9238">
        <v>1.158734E-3</v>
      </c>
      <c r="M9238">
        <v>5.4986800000000001E-4</v>
      </c>
      <c r="N9238">
        <v>3.7939000000000001E-4</v>
      </c>
      <c r="O9238">
        <v>2.9154199999999999E-4</v>
      </c>
      <c r="P9238">
        <v>2.3423399999999999E-4</v>
      </c>
      <c r="Q9238">
        <v>8.4013000000000002E-4</v>
      </c>
      <c r="R9238">
        <v>4.6332799999999999E-4</v>
      </c>
      <c r="S9238">
        <v>3.6777899999999999E-4</v>
      </c>
      <c r="T9238">
        <v>2.8612400000000001E-4</v>
      </c>
      <c r="U9238">
        <v>2.30528E-4</v>
      </c>
      <c r="X9238">
        <v>3.3867499999999998E-4</v>
      </c>
      <c r="Y9238">
        <v>2.7486699999999998E-4</v>
      </c>
      <c r="AB9238">
        <f t="shared" si="728"/>
        <v>1.8168494094488192E-2</v>
      </c>
      <c r="AD9238">
        <f t="shared" si="729"/>
        <v>2005</v>
      </c>
      <c r="AE9238">
        <f>MONTH(A9238)</f>
        <v>4</v>
      </c>
      <c r="AF9238" t="str">
        <f t="shared" si="730"/>
        <v>20054</v>
      </c>
      <c r="AI9238" t="str">
        <f t="shared" si="731"/>
        <v/>
      </c>
      <c r="AJ9238" s="2" t="e">
        <f t="shared" si="732"/>
        <v>#NUM!</v>
      </c>
    </row>
    <row r="9239" spans="1:36" x14ac:dyDescent="0.75">
      <c r="A9239" s="2">
        <v>38458</v>
      </c>
      <c r="C9239">
        <v>0</v>
      </c>
      <c r="D9239">
        <v>0</v>
      </c>
      <c r="E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X9239">
        <v>0</v>
      </c>
      <c r="Y9239">
        <v>0</v>
      </c>
      <c r="AB9239">
        <f t="shared" si="728"/>
        <v>0</v>
      </c>
      <c r="AD9239">
        <f t="shared" si="729"/>
        <v>2005</v>
      </c>
      <c r="AE9239">
        <f>MONTH(A9239)</f>
        <v>4</v>
      </c>
      <c r="AF9239" t="str">
        <f t="shared" si="730"/>
        <v>20054</v>
      </c>
      <c r="AI9239" t="str">
        <f t="shared" si="731"/>
        <v/>
      </c>
      <c r="AJ9239" s="2" t="e">
        <f t="shared" si="732"/>
        <v>#NUM!</v>
      </c>
    </row>
    <row r="9240" spans="1:36" x14ac:dyDescent="0.75">
      <c r="A9240" s="2">
        <v>38459</v>
      </c>
      <c r="C9240" s="1">
        <v>4.3800000000000001E-5</v>
      </c>
      <c r="D9240">
        <v>0</v>
      </c>
      <c r="E9240">
        <v>0</v>
      </c>
      <c r="G9240" s="1">
        <v>3.1399999999999998E-5</v>
      </c>
      <c r="H9240">
        <v>0</v>
      </c>
      <c r="I9240">
        <v>0</v>
      </c>
      <c r="J9240">
        <v>0</v>
      </c>
      <c r="K9240">
        <v>0</v>
      </c>
      <c r="L9240" s="1">
        <v>1.3499999999999999E-5</v>
      </c>
      <c r="M9240">
        <v>0</v>
      </c>
      <c r="N9240">
        <v>0</v>
      </c>
      <c r="O9240">
        <v>0</v>
      </c>
      <c r="P9240">
        <v>0</v>
      </c>
      <c r="Q9240" s="1">
        <v>1.7499999999999998E-5</v>
      </c>
      <c r="R9240">
        <v>0</v>
      </c>
      <c r="S9240">
        <v>0</v>
      </c>
      <c r="T9240">
        <v>0</v>
      </c>
      <c r="U9240">
        <v>0</v>
      </c>
      <c r="X9240">
        <v>0</v>
      </c>
      <c r="Y9240">
        <v>0</v>
      </c>
      <c r="AB9240">
        <f t="shared" si="728"/>
        <v>2.0905511811023623E-4</v>
      </c>
      <c r="AD9240">
        <f t="shared" si="729"/>
        <v>2005</v>
      </c>
      <c r="AE9240">
        <f>MONTH(A9240)</f>
        <v>4</v>
      </c>
      <c r="AF9240" t="str">
        <f t="shared" si="730"/>
        <v>20054</v>
      </c>
      <c r="AI9240" t="str">
        <f t="shared" si="731"/>
        <v/>
      </c>
      <c r="AJ9240" s="2" t="e">
        <f t="shared" si="732"/>
        <v>#NUM!</v>
      </c>
    </row>
    <row r="9241" spans="1:36" x14ac:dyDescent="0.75">
      <c r="A9241" s="2">
        <v>38460</v>
      </c>
      <c r="C9241">
        <v>5.7176279999999998E-3</v>
      </c>
      <c r="D9241">
        <v>5.9712089999999999E-3</v>
      </c>
      <c r="E9241">
        <v>5.3065860000000003E-3</v>
      </c>
      <c r="G9241">
        <v>5.0325930000000001E-3</v>
      </c>
      <c r="H9241">
        <v>4.7648930000000001E-3</v>
      </c>
      <c r="I9241">
        <v>4.1923739999999996E-3</v>
      </c>
      <c r="J9241">
        <v>2.9194160000000002E-3</v>
      </c>
      <c r="K9241">
        <v>1.4907399999999999E-3</v>
      </c>
      <c r="L9241">
        <v>3.1873240000000001E-3</v>
      </c>
      <c r="M9241">
        <v>2.9974910000000001E-3</v>
      </c>
      <c r="N9241">
        <v>2.1433160000000001E-3</v>
      </c>
      <c r="O9241">
        <v>1.130636E-3</v>
      </c>
      <c r="P9241">
        <v>5.8825100000000003E-4</v>
      </c>
      <c r="Q9241">
        <v>2.8292930000000001E-3</v>
      </c>
      <c r="R9241">
        <v>2.5969629999999999E-3</v>
      </c>
      <c r="S9241">
        <v>1.5492310000000001E-3</v>
      </c>
      <c r="T9241">
        <v>8.4099700000000001E-4</v>
      </c>
      <c r="U9241">
        <v>7.3109900000000003E-4</v>
      </c>
      <c r="X9241">
        <v>1.8029789999999999E-3</v>
      </c>
      <c r="Y9241">
        <v>1.182687E-3</v>
      </c>
      <c r="AB9241">
        <f t="shared" si="728"/>
        <v>0.11215690157480314</v>
      </c>
      <c r="AD9241">
        <f t="shared" si="729"/>
        <v>2005</v>
      </c>
      <c r="AE9241">
        <f>MONTH(A9241)</f>
        <v>4</v>
      </c>
      <c r="AF9241" t="str">
        <f t="shared" si="730"/>
        <v>20054</v>
      </c>
      <c r="AI9241" t="str">
        <f t="shared" si="731"/>
        <v/>
      </c>
      <c r="AJ9241" s="2" t="e">
        <f t="shared" si="732"/>
        <v>#NUM!</v>
      </c>
    </row>
    <row r="9242" spans="1:36" x14ac:dyDescent="0.75">
      <c r="A9242" s="2">
        <v>38461</v>
      </c>
      <c r="C9242">
        <v>3.1553100000000001E-3</v>
      </c>
      <c r="D9242">
        <v>9.9948599999999995E-4</v>
      </c>
      <c r="E9242">
        <v>3.6613800000000001E-4</v>
      </c>
      <c r="G9242">
        <v>4.9097200000000002E-3</v>
      </c>
      <c r="H9242">
        <v>2.1617339999999998E-3</v>
      </c>
      <c r="I9242">
        <v>4.40192E-4</v>
      </c>
      <c r="J9242" s="1">
        <v>7.6699999999999994E-5</v>
      </c>
      <c r="K9242" s="1">
        <v>1.36E-5</v>
      </c>
      <c r="L9242">
        <v>4.0298230000000001E-3</v>
      </c>
      <c r="M9242">
        <v>1.5447480000000001E-3</v>
      </c>
      <c r="N9242">
        <v>1.5504900000000001E-4</v>
      </c>
      <c r="O9242">
        <v>0</v>
      </c>
      <c r="P9242">
        <v>0</v>
      </c>
      <c r="Q9242">
        <v>3.3232769999999999E-3</v>
      </c>
      <c r="R9242">
        <v>1.0208470000000001E-3</v>
      </c>
      <c r="S9242" s="1">
        <v>9.7499999999999998E-5</v>
      </c>
      <c r="T9242">
        <v>0</v>
      </c>
      <c r="U9242" s="1">
        <v>1.5099999999999999E-5</v>
      </c>
      <c r="X9242" s="1">
        <v>8.8200000000000003E-5</v>
      </c>
      <c r="Y9242">
        <v>1.1137900000000001E-4</v>
      </c>
      <c r="AB9242">
        <f t="shared" si="728"/>
        <v>4.4308667322834665E-2</v>
      </c>
      <c r="AD9242">
        <f t="shared" si="729"/>
        <v>2005</v>
      </c>
      <c r="AE9242">
        <f>MONTH(A9242)</f>
        <v>4</v>
      </c>
      <c r="AF9242" t="str">
        <f t="shared" si="730"/>
        <v>20054</v>
      </c>
      <c r="AI9242" t="str">
        <f t="shared" si="731"/>
        <v/>
      </c>
      <c r="AJ9242" s="2" t="e">
        <f t="shared" si="732"/>
        <v>#NUM!</v>
      </c>
    </row>
    <row r="9243" spans="1:36" x14ac:dyDescent="0.75">
      <c r="A9243" s="2">
        <v>38462</v>
      </c>
      <c r="C9243" s="1">
        <v>2.9099999999999999E-5</v>
      </c>
      <c r="D9243" s="1">
        <v>3.3299999999999999E-6</v>
      </c>
      <c r="E9243">
        <v>0</v>
      </c>
      <c r="G9243" s="1">
        <v>4.6199999999999998E-5</v>
      </c>
      <c r="H9243" s="1">
        <v>2.7100000000000001E-5</v>
      </c>
      <c r="I9243">
        <v>0</v>
      </c>
      <c r="J9243">
        <v>0</v>
      </c>
      <c r="K9243">
        <v>0</v>
      </c>
      <c r="L9243" s="1">
        <v>2.9499999999999999E-5</v>
      </c>
      <c r="M9243" s="1">
        <v>1.7200000000000001E-5</v>
      </c>
      <c r="N9243" s="1">
        <v>1.0200000000000001E-5</v>
      </c>
      <c r="O9243" s="1">
        <v>3.8399999999999997E-6</v>
      </c>
      <c r="P9243">
        <v>0</v>
      </c>
      <c r="Q9243" s="1">
        <v>2.5000000000000002E-6</v>
      </c>
      <c r="R9243" s="1">
        <v>1.49E-5</v>
      </c>
      <c r="S9243" s="1">
        <v>2.2200000000000001E-5</v>
      </c>
      <c r="T9243" s="1">
        <v>1.0699999999999999E-5</v>
      </c>
      <c r="U9243">
        <v>0</v>
      </c>
      <c r="X9243" s="1">
        <v>3.3599999999999997E-5</v>
      </c>
      <c r="Y9243" s="1">
        <v>2.5199999999999999E-5</v>
      </c>
      <c r="AB9243">
        <f t="shared" si="728"/>
        <v>5.4246062992125994E-4</v>
      </c>
      <c r="AD9243">
        <f t="shared" si="729"/>
        <v>2005</v>
      </c>
      <c r="AE9243">
        <f>MONTH(A9243)</f>
        <v>4</v>
      </c>
      <c r="AF9243" t="str">
        <f t="shared" si="730"/>
        <v>20054</v>
      </c>
      <c r="AI9243" t="str">
        <f t="shared" si="731"/>
        <v/>
      </c>
      <c r="AJ9243" s="2" t="e">
        <f t="shared" si="732"/>
        <v>#NUM!</v>
      </c>
    </row>
    <row r="9244" spans="1:36" x14ac:dyDescent="0.75">
      <c r="A9244" s="2">
        <v>38463</v>
      </c>
      <c r="C9244" s="1">
        <v>2.1100000000000001E-6</v>
      </c>
      <c r="D9244" s="1">
        <v>3.8399999999999997E-6</v>
      </c>
      <c r="E9244" s="1">
        <v>4.2200000000000003E-6</v>
      </c>
      <c r="G9244" s="1">
        <v>2.0200000000000001E-7</v>
      </c>
      <c r="H9244" s="1">
        <v>3.0699999999999998E-6</v>
      </c>
      <c r="I9244" s="1">
        <v>4.0099999999999997E-6</v>
      </c>
      <c r="J9244" s="1">
        <v>3.76E-6</v>
      </c>
      <c r="K9244" s="1">
        <v>2.3999999999999999E-6</v>
      </c>
      <c r="L9244" s="1">
        <v>6.4799999999999998E-7</v>
      </c>
      <c r="M9244" s="1">
        <v>2.61E-6</v>
      </c>
      <c r="N9244" s="1">
        <v>3.2799999999999999E-6</v>
      </c>
      <c r="O9244" s="1">
        <v>3.01E-6</v>
      </c>
      <c r="P9244" s="1">
        <v>1.9300000000000002E-6</v>
      </c>
      <c r="Q9244" s="1">
        <v>7.5600000000000005E-7</v>
      </c>
      <c r="R9244" s="1">
        <v>6.1099999999999995E-7</v>
      </c>
      <c r="S9244" s="1">
        <v>2.7999999999999999E-6</v>
      </c>
      <c r="T9244" s="1">
        <v>3.2399999999999999E-6</v>
      </c>
      <c r="U9244" s="1">
        <v>5.13E-6</v>
      </c>
      <c r="X9244" s="1">
        <v>2.3999999999999999E-6</v>
      </c>
      <c r="Y9244" s="1">
        <v>2.7099999999999999E-6</v>
      </c>
      <c r="AB9244">
        <f t="shared" si="728"/>
        <v>1.0381299212598426E-4</v>
      </c>
      <c r="AD9244">
        <f t="shared" si="729"/>
        <v>2005</v>
      </c>
      <c r="AE9244">
        <f>MONTH(A9244)</f>
        <v>4</v>
      </c>
      <c r="AF9244" t="str">
        <f t="shared" si="730"/>
        <v>20054</v>
      </c>
      <c r="AI9244" t="str">
        <f t="shared" si="731"/>
        <v/>
      </c>
      <c r="AJ9244" s="2" t="e">
        <f t="shared" si="732"/>
        <v>#NUM!</v>
      </c>
    </row>
    <row r="9245" spans="1:36" x14ac:dyDescent="0.75">
      <c r="A9245" s="2">
        <v>38464</v>
      </c>
      <c r="C9245" s="1">
        <v>8.2000000000000001E-5</v>
      </c>
      <c r="D9245" s="1">
        <v>4.6799999999999999E-5</v>
      </c>
      <c r="E9245" s="1">
        <v>5.5899999999999997E-5</v>
      </c>
      <c r="G9245">
        <v>1.8315399999999999E-4</v>
      </c>
      <c r="H9245" s="1">
        <v>8.8700000000000001E-5</v>
      </c>
      <c r="I9245" s="1">
        <v>2.8200000000000001E-5</v>
      </c>
      <c r="J9245" s="1">
        <v>3.0599999999999998E-5</v>
      </c>
      <c r="K9245" s="1">
        <v>2.3799999999999999E-5</v>
      </c>
      <c r="L9245">
        <v>1.9699600000000001E-4</v>
      </c>
      <c r="M9245">
        <v>1.37711E-4</v>
      </c>
      <c r="N9245" s="1">
        <v>4.4499999999999997E-5</v>
      </c>
      <c r="O9245" s="1">
        <v>1.1199999999999999E-5</v>
      </c>
      <c r="P9245">
        <v>0</v>
      </c>
      <c r="Q9245">
        <v>1.07577E-4</v>
      </c>
      <c r="R9245">
        <v>1.67057E-4</v>
      </c>
      <c r="S9245">
        <v>1.74103E-4</v>
      </c>
      <c r="T9245">
        <v>1.01526E-4</v>
      </c>
      <c r="U9245" s="1">
        <v>8.6700000000000007E-5</v>
      </c>
      <c r="X9245">
        <v>1.8350899999999999E-4</v>
      </c>
      <c r="Y9245">
        <v>1.1790099999999999E-4</v>
      </c>
      <c r="AB9245">
        <f t="shared" si="728"/>
        <v>3.6770354330708664E-3</v>
      </c>
      <c r="AD9245">
        <f t="shared" si="729"/>
        <v>2005</v>
      </c>
      <c r="AE9245">
        <f>MONTH(A9245)</f>
        <v>4</v>
      </c>
      <c r="AF9245" t="str">
        <f t="shared" si="730"/>
        <v>20054</v>
      </c>
      <c r="AI9245" t="str">
        <f t="shared" si="731"/>
        <v/>
      </c>
      <c r="AJ9245" s="2" t="e">
        <f t="shared" si="732"/>
        <v>#NUM!</v>
      </c>
    </row>
    <row r="9246" spans="1:36" x14ac:dyDescent="0.75">
      <c r="A9246" s="2">
        <v>38465</v>
      </c>
      <c r="C9246">
        <v>0</v>
      </c>
      <c r="D9246">
        <v>0</v>
      </c>
      <c r="E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X9246">
        <v>0</v>
      </c>
      <c r="Y9246">
        <v>0</v>
      </c>
      <c r="AB9246">
        <f t="shared" si="728"/>
        <v>0</v>
      </c>
      <c r="AD9246">
        <f t="shared" si="729"/>
        <v>2005</v>
      </c>
      <c r="AE9246">
        <f>MONTH(A9246)</f>
        <v>4</v>
      </c>
      <c r="AF9246" t="str">
        <f t="shared" si="730"/>
        <v>20054</v>
      </c>
      <c r="AI9246" t="str">
        <f t="shared" si="731"/>
        <v/>
      </c>
      <c r="AJ9246" s="2" t="e">
        <f t="shared" si="732"/>
        <v>#NUM!</v>
      </c>
    </row>
    <row r="9247" spans="1:36" x14ac:dyDescent="0.75">
      <c r="A9247" s="2">
        <v>38466</v>
      </c>
      <c r="C9247" s="1">
        <v>6.4700000000000001E-5</v>
      </c>
      <c r="D9247" s="1">
        <v>3.1300000000000002E-5</v>
      </c>
      <c r="E9247" s="1">
        <v>4.6E-5</v>
      </c>
      <c r="G9247">
        <v>3.59248E-4</v>
      </c>
      <c r="H9247">
        <v>1.16119E-4</v>
      </c>
      <c r="I9247" s="1">
        <v>4.4800000000000003E-6</v>
      </c>
      <c r="J9247" s="1">
        <v>4.6999999999999999E-6</v>
      </c>
      <c r="K9247">
        <v>0</v>
      </c>
      <c r="L9247">
        <v>5.1653799999999998E-4</v>
      </c>
      <c r="M9247">
        <v>1.8350500000000001E-4</v>
      </c>
      <c r="N9247">
        <v>0</v>
      </c>
      <c r="O9247">
        <v>0</v>
      </c>
      <c r="P9247">
        <v>0</v>
      </c>
      <c r="Q9247">
        <v>4.75475E-4</v>
      </c>
      <c r="R9247">
        <v>1.89948E-4</v>
      </c>
      <c r="S9247">
        <v>0</v>
      </c>
      <c r="T9247">
        <v>0</v>
      </c>
      <c r="U9247">
        <v>0</v>
      </c>
      <c r="X9247">
        <v>0</v>
      </c>
      <c r="Y9247">
        <v>0</v>
      </c>
      <c r="AB9247">
        <f t="shared" si="728"/>
        <v>3.9212854330708665E-3</v>
      </c>
      <c r="AD9247">
        <f t="shared" si="729"/>
        <v>2005</v>
      </c>
      <c r="AE9247">
        <f>MONTH(A9247)</f>
        <v>4</v>
      </c>
      <c r="AF9247" t="str">
        <f t="shared" si="730"/>
        <v>20054</v>
      </c>
      <c r="AI9247" t="str">
        <f t="shared" si="731"/>
        <v/>
      </c>
      <c r="AJ9247" s="2" t="e">
        <f t="shared" si="732"/>
        <v>#NUM!</v>
      </c>
    </row>
    <row r="9248" spans="1:36" x14ac:dyDescent="0.75">
      <c r="A9248" s="2">
        <v>38467</v>
      </c>
      <c r="C9248">
        <v>0</v>
      </c>
      <c r="D9248">
        <v>0</v>
      </c>
      <c r="E9248">
        <v>0</v>
      </c>
      <c r="G9248">
        <v>3.0623199999999998E-4</v>
      </c>
      <c r="H9248">
        <v>0</v>
      </c>
      <c r="I9248">
        <v>0</v>
      </c>
      <c r="J9248">
        <v>0</v>
      </c>
      <c r="K9248">
        <v>0</v>
      </c>
      <c r="L9248">
        <v>1.16475E-4</v>
      </c>
      <c r="M9248">
        <v>0</v>
      </c>
      <c r="N9248">
        <v>0</v>
      </c>
      <c r="O9248">
        <v>0</v>
      </c>
      <c r="P9248">
        <v>0</v>
      </c>
      <c r="Q9248" s="1">
        <v>3.5800000000000003E-5</v>
      </c>
      <c r="R9248">
        <v>0</v>
      </c>
      <c r="S9248">
        <v>0</v>
      </c>
      <c r="T9248">
        <v>0</v>
      </c>
      <c r="U9248">
        <v>0</v>
      </c>
      <c r="X9248">
        <v>0</v>
      </c>
      <c r="Y9248">
        <v>0</v>
      </c>
      <c r="AB9248">
        <f t="shared" si="728"/>
        <v>9.0257283464566923E-4</v>
      </c>
      <c r="AD9248">
        <f t="shared" si="729"/>
        <v>2005</v>
      </c>
      <c r="AE9248">
        <f>MONTH(A9248)</f>
        <v>4</v>
      </c>
      <c r="AF9248" t="str">
        <f t="shared" si="730"/>
        <v>20054</v>
      </c>
      <c r="AI9248" t="str">
        <f t="shared" si="731"/>
        <v/>
      </c>
      <c r="AJ9248" s="2" t="e">
        <f t="shared" si="732"/>
        <v>#NUM!</v>
      </c>
    </row>
    <row r="9249" spans="1:36" x14ac:dyDescent="0.75">
      <c r="A9249" s="2">
        <v>38468</v>
      </c>
      <c r="C9249">
        <v>1.2354E-4</v>
      </c>
      <c r="D9249">
        <v>0</v>
      </c>
      <c r="E9249">
        <v>0</v>
      </c>
      <c r="G9249">
        <v>1.5346700000000001E-4</v>
      </c>
      <c r="H9249" s="1">
        <v>4.0000000000000003E-5</v>
      </c>
      <c r="I9249">
        <v>0</v>
      </c>
      <c r="J9249">
        <v>0</v>
      </c>
      <c r="K9249">
        <v>2.2369100000000001E-4</v>
      </c>
      <c r="L9249" s="1">
        <v>9.2299999999999994E-5</v>
      </c>
      <c r="M9249">
        <v>0</v>
      </c>
      <c r="N9249">
        <v>0</v>
      </c>
      <c r="O9249" s="1">
        <v>4.1999999999999998E-5</v>
      </c>
      <c r="P9249">
        <v>2.7125700000000001E-4</v>
      </c>
      <c r="Q9249" s="1">
        <v>7.4400000000000006E-5</v>
      </c>
      <c r="R9249">
        <v>0</v>
      </c>
      <c r="S9249">
        <v>0</v>
      </c>
      <c r="T9249" s="1">
        <v>9.3599999999999998E-5</v>
      </c>
      <c r="U9249">
        <v>3.2919900000000002E-4</v>
      </c>
      <c r="X9249">
        <v>0</v>
      </c>
      <c r="Y9249" s="1">
        <v>8.6899999999999998E-5</v>
      </c>
      <c r="AB9249">
        <f t="shared" si="728"/>
        <v>3.0125078740157484E-3</v>
      </c>
      <c r="AD9249">
        <f t="shared" si="729"/>
        <v>2005</v>
      </c>
      <c r="AE9249">
        <f>MONTH(A9249)</f>
        <v>4</v>
      </c>
      <c r="AF9249" t="str">
        <f t="shared" si="730"/>
        <v>20054</v>
      </c>
      <c r="AI9249" t="str">
        <f t="shared" si="731"/>
        <v/>
      </c>
      <c r="AJ9249" s="2" t="e">
        <f t="shared" si="732"/>
        <v>#NUM!</v>
      </c>
    </row>
    <row r="9250" spans="1:36" x14ac:dyDescent="0.75">
      <c r="A9250" s="2">
        <v>38469</v>
      </c>
      <c r="C9250">
        <v>0</v>
      </c>
      <c r="D9250">
        <v>0</v>
      </c>
      <c r="E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 s="1">
        <v>1.9599999999999999E-5</v>
      </c>
      <c r="M9250">
        <v>0</v>
      </c>
      <c r="N9250">
        <v>0</v>
      </c>
      <c r="O9250">
        <v>0</v>
      </c>
      <c r="P9250">
        <v>0</v>
      </c>
      <c r="Q9250" s="1">
        <v>9.0600000000000007E-5</v>
      </c>
      <c r="R9250" s="1">
        <v>7.6299999999999998E-5</v>
      </c>
      <c r="S9250">
        <v>1.7359499999999999E-4</v>
      </c>
      <c r="T9250">
        <v>2.5239300000000001E-4</v>
      </c>
      <c r="U9250">
        <v>3.4246599999999998E-4</v>
      </c>
      <c r="X9250">
        <v>6.9318500000000003E-4</v>
      </c>
      <c r="Y9250">
        <v>8.4870500000000005E-4</v>
      </c>
      <c r="AB9250">
        <f t="shared" si="728"/>
        <v>4.9150472440944891E-3</v>
      </c>
      <c r="AD9250">
        <f t="shared" si="729"/>
        <v>2005</v>
      </c>
      <c r="AE9250">
        <f>MONTH(A9250)</f>
        <v>4</v>
      </c>
      <c r="AF9250" t="str">
        <f t="shared" si="730"/>
        <v>20054</v>
      </c>
      <c r="AI9250" t="str">
        <f t="shared" si="731"/>
        <v/>
      </c>
      <c r="AJ9250" s="2" t="e">
        <f t="shared" si="732"/>
        <v>#NUM!</v>
      </c>
    </row>
    <row r="9251" spans="1:36" x14ac:dyDescent="0.75">
      <c r="A9251" s="2">
        <v>38470</v>
      </c>
      <c r="C9251">
        <v>5.517765E-3</v>
      </c>
      <c r="D9251">
        <v>6.5620339999999996E-3</v>
      </c>
      <c r="E9251">
        <v>7.5913090000000001E-3</v>
      </c>
      <c r="G9251">
        <v>9.6313230000000007E-3</v>
      </c>
      <c r="H9251">
        <v>9.6518039999999999E-3</v>
      </c>
      <c r="I9251">
        <v>1.1193681E-2</v>
      </c>
      <c r="J9251">
        <v>1.3328738999999999E-2</v>
      </c>
      <c r="K9251">
        <v>1.5291325E-2</v>
      </c>
      <c r="L9251">
        <v>8.8318259999999992E-3</v>
      </c>
      <c r="M9251">
        <v>7.045328E-3</v>
      </c>
      <c r="N9251">
        <v>7.6001899999999997E-3</v>
      </c>
      <c r="O9251">
        <v>1.0443022999999999E-2</v>
      </c>
      <c r="P9251">
        <v>1.3761841E-2</v>
      </c>
      <c r="Q9251">
        <v>7.078913E-3</v>
      </c>
      <c r="R9251">
        <v>4.2414549999999999E-3</v>
      </c>
      <c r="S9251">
        <v>4.7994309999999998E-3</v>
      </c>
      <c r="T9251">
        <v>7.9382419999999999E-3</v>
      </c>
      <c r="U9251">
        <v>1.1392077E-2</v>
      </c>
      <c r="X9251">
        <v>6.0015349999999997E-3</v>
      </c>
      <c r="Y9251">
        <v>9.2157790000000003E-3</v>
      </c>
      <c r="AB9251">
        <f t="shared" si="728"/>
        <v>0.34865673228346455</v>
      </c>
      <c r="AD9251">
        <f t="shared" si="729"/>
        <v>2005</v>
      </c>
      <c r="AE9251">
        <f>MONTH(A9251)</f>
        <v>4</v>
      </c>
      <c r="AF9251" t="str">
        <f t="shared" si="730"/>
        <v>20054</v>
      </c>
      <c r="AI9251" t="str">
        <f t="shared" si="731"/>
        <v/>
      </c>
      <c r="AJ9251" s="2" t="e">
        <f t="shared" si="732"/>
        <v>#NUM!</v>
      </c>
    </row>
    <row r="9252" spans="1:36" x14ac:dyDescent="0.75">
      <c r="A9252" s="2">
        <v>38471</v>
      </c>
      <c r="C9252">
        <v>2.1186550000000001E-3</v>
      </c>
      <c r="D9252">
        <v>1.7094720000000001E-3</v>
      </c>
      <c r="E9252">
        <v>1.9707050000000001E-3</v>
      </c>
      <c r="G9252">
        <v>3.7232570000000002E-3</v>
      </c>
      <c r="H9252">
        <v>2.8031549999999999E-3</v>
      </c>
      <c r="I9252">
        <v>1.9361789999999999E-3</v>
      </c>
      <c r="J9252">
        <v>2.1485749999999998E-3</v>
      </c>
      <c r="K9252">
        <v>2.2341510000000002E-3</v>
      </c>
      <c r="L9252">
        <v>3.1428369999999999E-3</v>
      </c>
      <c r="M9252">
        <v>2.1769990000000002E-3</v>
      </c>
      <c r="N9252">
        <v>1.182869E-3</v>
      </c>
      <c r="O9252">
        <v>1.2964750000000001E-3</v>
      </c>
      <c r="P9252">
        <v>1.5978380000000001E-3</v>
      </c>
      <c r="Q9252">
        <v>2.333959E-3</v>
      </c>
      <c r="R9252">
        <v>1.5550690000000001E-3</v>
      </c>
      <c r="S9252">
        <v>6.03811E-4</v>
      </c>
      <c r="T9252">
        <v>6.8919700000000001E-4</v>
      </c>
      <c r="U9252">
        <v>8.6318199999999999E-4</v>
      </c>
      <c r="X9252">
        <v>7.20169E-4</v>
      </c>
      <c r="Y9252">
        <v>7.6237099999999997E-4</v>
      </c>
      <c r="AB9252">
        <f t="shared" si="728"/>
        <v>7.00175688976378E-2</v>
      </c>
      <c r="AD9252">
        <f t="shared" si="729"/>
        <v>2005</v>
      </c>
      <c r="AE9252">
        <f>MONTH(A9252)</f>
        <v>4</v>
      </c>
      <c r="AF9252" t="str">
        <f t="shared" si="730"/>
        <v>20054</v>
      </c>
      <c r="AI9252" t="str">
        <f t="shared" si="731"/>
        <v/>
      </c>
      <c r="AJ9252" s="2" t="e">
        <f t="shared" si="732"/>
        <v>#NUM!</v>
      </c>
    </row>
    <row r="9253" spans="1:36" x14ac:dyDescent="0.75">
      <c r="A9253" s="2">
        <v>38472</v>
      </c>
      <c r="C9253">
        <v>8.0903400000000003E-4</v>
      </c>
      <c r="D9253">
        <v>5.0666299999999997E-4</v>
      </c>
      <c r="E9253">
        <v>4.91998E-4</v>
      </c>
      <c r="G9253">
        <v>1.46492E-3</v>
      </c>
      <c r="H9253">
        <v>7.4527299999999996E-4</v>
      </c>
      <c r="I9253">
        <v>4.61321E-4</v>
      </c>
      <c r="J9253">
        <v>5.7212500000000004E-4</v>
      </c>
      <c r="K9253">
        <v>9.5069299999999996E-4</v>
      </c>
      <c r="L9253">
        <v>1.5630329999999999E-3</v>
      </c>
      <c r="M9253">
        <v>8.2078200000000004E-4</v>
      </c>
      <c r="N9253">
        <v>5.6497000000000003E-4</v>
      </c>
      <c r="O9253">
        <v>8.5638999999999995E-4</v>
      </c>
      <c r="P9253">
        <v>1.454468E-3</v>
      </c>
      <c r="Q9253">
        <v>1.7703770000000001E-3</v>
      </c>
      <c r="R9253">
        <v>1.0828809999999999E-3</v>
      </c>
      <c r="S9253">
        <v>9.5098000000000003E-4</v>
      </c>
      <c r="T9253">
        <v>1.4864419999999999E-3</v>
      </c>
      <c r="U9253">
        <v>2.4442560000000001E-3</v>
      </c>
      <c r="X9253">
        <v>1.5925259999999999E-3</v>
      </c>
      <c r="Y9253">
        <v>2.4054879999999999E-3</v>
      </c>
      <c r="AB9253">
        <f t="shared" si="728"/>
        <v>4.5265E-2</v>
      </c>
      <c r="AD9253">
        <f t="shared" si="729"/>
        <v>2005</v>
      </c>
      <c r="AE9253">
        <f>MONTH(A9253)</f>
        <v>4</v>
      </c>
      <c r="AF9253" t="str">
        <f t="shared" si="730"/>
        <v>20054</v>
      </c>
      <c r="AI9253" t="str">
        <f t="shared" si="731"/>
        <v/>
      </c>
      <c r="AJ9253" s="2" t="e">
        <f t="shared" si="732"/>
        <v>#NUM!</v>
      </c>
    </row>
    <row r="9254" spans="1:36" x14ac:dyDescent="0.75">
      <c r="A9254" s="2">
        <v>38473</v>
      </c>
      <c r="C9254" s="1">
        <v>1.9199999999999999E-5</v>
      </c>
      <c r="D9254">
        <v>1.6111200000000001E-4</v>
      </c>
      <c r="E9254">
        <v>3.49594E-4</v>
      </c>
      <c r="G9254">
        <v>0</v>
      </c>
      <c r="H9254" s="1">
        <v>6.7600000000000003E-5</v>
      </c>
      <c r="I9254">
        <v>2.3908600000000001E-4</v>
      </c>
      <c r="J9254">
        <v>3.41007E-4</v>
      </c>
      <c r="K9254">
        <v>4.2681000000000001E-4</v>
      </c>
      <c r="L9254">
        <v>0</v>
      </c>
      <c r="M9254">
        <v>0</v>
      </c>
      <c r="N9254" s="1">
        <v>1.4100000000000001E-5</v>
      </c>
      <c r="O9254" s="1">
        <v>2.3200000000000001E-5</v>
      </c>
      <c r="P9254" s="1">
        <v>5.3300000000000001E-5</v>
      </c>
      <c r="Q9254">
        <v>0</v>
      </c>
      <c r="R9254">
        <v>0</v>
      </c>
      <c r="S9254">
        <v>0</v>
      </c>
      <c r="T9254">
        <v>0</v>
      </c>
      <c r="U9254" s="1">
        <v>2.19E-5</v>
      </c>
      <c r="X9254">
        <v>0</v>
      </c>
      <c r="Y9254" s="1">
        <v>1.8899999999999999E-5</v>
      </c>
      <c r="AB9254">
        <f t="shared" si="728"/>
        <v>3.4169468503937018E-3</v>
      </c>
      <c r="AD9254">
        <f t="shared" si="729"/>
        <v>2005</v>
      </c>
      <c r="AE9254">
        <f>MONTH(A9254)</f>
        <v>5</v>
      </c>
      <c r="AF9254" t="str">
        <f t="shared" si="730"/>
        <v>20055</v>
      </c>
      <c r="AI9254" t="str">
        <f t="shared" si="731"/>
        <v/>
      </c>
      <c r="AJ9254" s="2" t="e">
        <f t="shared" si="732"/>
        <v>#NUM!</v>
      </c>
    </row>
    <row r="9255" spans="1:36" x14ac:dyDescent="0.75">
      <c r="A9255" s="2">
        <v>38474</v>
      </c>
      <c r="C9255">
        <v>0</v>
      </c>
      <c r="D9255" s="1">
        <v>5.48E-6</v>
      </c>
      <c r="E9255" s="1">
        <v>5.9500000000000003E-5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X9255">
        <v>0</v>
      </c>
      <c r="Y9255">
        <v>0</v>
      </c>
      <c r="AB9255">
        <f t="shared" si="728"/>
        <v>1.2791338582677166E-4</v>
      </c>
      <c r="AD9255">
        <f t="shared" si="729"/>
        <v>2005</v>
      </c>
      <c r="AE9255">
        <f>MONTH(A9255)</f>
        <v>5</v>
      </c>
      <c r="AF9255" t="str">
        <f t="shared" si="730"/>
        <v>20055</v>
      </c>
      <c r="AI9255" t="str">
        <f t="shared" si="731"/>
        <v/>
      </c>
      <c r="AJ9255" s="2" t="e">
        <f t="shared" si="732"/>
        <v>#NUM!</v>
      </c>
    </row>
    <row r="9256" spans="1:36" x14ac:dyDescent="0.75">
      <c r="A9256" s="2">
        <v>38475</v>
      </c>
      <c r="C9256">
        <v>0</v>
      </c>
      <c r="D9256">
        <v>0</v>
      </c>
      <c r="E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X9256">
        <v>0</v>
      </c>
      <c r="Y9256">
        <v>0</v>
      </c>
      <c r="AB9256">
        <f t="shared" si="728"/>
        <v>0</v>
      </c>
      <c r="AD9256">
        <f t="shared" si="729"/>
        <v>2005</v>
      </c>
      <c r="AE9256">
        <f>MONTH(A9256)</f>
        <v>5</v>
      </c>
      <c r="AF9256" t="str">
        <f t="shared" si="730"/>
        <v>20055</v>
      </c>
      <c r="AI9256" t="str">
        <f t="shared" si="731"/>
        <v/>
      </c>
      <c r="AJ9256" s="2" t="e">
        <f t="shared" si="732"/>
        <v>#NUM!</v>
      </c>
    </row>
    <row r="9257" spans="1:36" x14ac:dyDescent="0.75">
      <c r="A9257" s="2">
        <v>38476</v>
      </c>
      <c r="C9257">
        <v>3.0156900000000001E-4</v>
      </c>
      <c r="D9257">
        <v>2.54613E-4</v>
      </c>
      <c r="E9257">
        <v>2.2720800000000001E-4</v>
      </c>
      <c r="G9257">
        <v>5.2213100000000001E-4</v>
      </c>
      <c r="H9257">
        <v>4.2478699999999998E-4</v>
      </c>
      <c r="I9257">
        <v>2.16002E-4</v>
      </c>
      <c r="J9257">
        <v>1.8238799999999999E-4</v>
      </c>
      <c r="K9257">
        <v>2.2467900000000001E-4</v>
      </c>
      <c r="L9257">
        <v>5.6394300000000002E-4</v>
      </c>
      <c r="M9257">
        <v>5.2429500000000003E-4</v>
      </c>
      <c r="N9257">
        <v>2.02974E-4</v>
      </c>
      <c r="O9257">
        <v>1.6657999999999999E-4</v>
      </c>
      <c r="P9257">
        <v>2.7749200000000001E-4</v>
      </c>
      <c r="Q9257">
        <v>8.3593399999999998E-4</v>
      </c>
      <c r="R9257">
        <v>5.6320899999999995E-4</v>
      </c>
      <c r="S9257">
        <v>3.2496400000000001E-4</v>
      </c>
      <c r="T9257">
        <v>2.5649499999999998E-4</v>
      </c>
      <c r="U9257">
        <v>3.69601E-4</v>
      </c>
      <c r="X9257">
        <v>3.1264699999999999E-4</v>
      </c>
      <c r="Y9257">
        <v>3.3351600000000001E-4</v>
      </c>
      <c r="AB9257">
        <f t="shared" si="728"/>
        <v>1.3946903543307087E-2</v>
      </c>
      <c r="AD9257">
        <f t="shared" si="729"/>
        <v>2005</v>
      </c>
      <c r="AE9257">
        <f>MONTH(A9257)</f>
        <v>5</v>
      </c>
      <c r="AF9257" t="str">
        <f t="shared" si="730"/>
        <v>20055</v>
      </c>
      <c r="AI9257" t="str">
        <f t="shared" si="731"/>
        <v/>
      </c>
      <c r="AJ9257" s="2" t="e">
        <f t="shared" si="732"/>
        <v>#NUM!</v>
      </c>
    </row>
    <row r="9258" spans="1:36" x14ac:dyDescent="0.75">
      <c r="A9258" s="2">
        <v>38477</v>
      </c>
      <c r="C9258">
        <v>2.9804340000000001E-3</v>
      </c>
      <c r="D9258">
        <v>3.1265899999999998E-3</v>
      </c>
      <c r="E9258">
        <v>4.4762730000000002E-3</v>
      </c>
      <c r="G9258">
        <v>6.3489979999999998E-3</v>
      </c>
      <c r="H9258">
        <v>3.4273950000000002E-3</v>
      </c>
      <c r="I9258">
        <v>3.733311E-3</v>
      </c>
      <c r="J9258">
        <v>5.3643420000000002E-3</v>
      </c>
      <c r="K9258">
        <v>7.8783359999999997E-3</v>
      </c>
      <c r="L9258">
        <v>5.6506489999999998E-3</v>
      </c>
      <c r="M9258">
        <v>4.0554650000000003E-3</v>
      </c>
      <c r="N9258">
        <v>6.4218590000000002E-3</v>
      </c>
      <c r="O9258">
        <v>8.6011290000000008E-3</v>
      </c>
      <c r="P9258">
        <v>1.243592E-2</v>
      </c>
      <c r="Q9258">
        <v>5.7024149999999997E-3</v>
      </c>
      <c r="R9258">
        <v>6.1358139999999999E-3</v>
      </c>
      <c r="S9258">
        <v>8.4202310000000002E-3</v>
      </c>
      <c r="T9258">
        <v>1.1149673000000001E-2</v>
      </c>
      <c r="U9258">
        <v>1.4634634000000001E-2</v>
      </c>
      <c r="X9258">
        <v>9.8978950000000003E-3</v>
      </c>
      <c r="Y9258">
        <v>1.2477673999999999E-2</v>
      </c>
      <c r="AB9258">
        <f t="shared" si="728"/>
        <v>0.28133668700787401</v>
      </c>
      <c r="AD9258">
        <f t="shared" si="729"/>
        <v>2005</v>
      </c>
      <c r="AE9258">
        <f>MONTH(A9258)</f>
        <v>5</v>
      </c>
      <c r="AF9258" t="str">
        <f t="shared" si="730"/>
        <v>20055</v>
      </c>
      <c r="AI9258" t="str">
        <f t="shared" si="731"/>
        <v/>
      </c>
      <c r="AJ9258" s="2" t="e">
        <f t="shared" si="732"/>
        <v>#NUM!</v>
      </c>
    </row>
    <row r="9259" spans="1:36" x14ac:dyDescent="0.75">
      <c r="A9259" s="2">
        <v>38478</v>
      </c>
      <c r="C9259">
        <v>2.3676799999999999E-4</v>
      </c>
      <c r="D9259">
        <v>5.1976400000000003E-4</v>
      </c>
      <c r="E9259">
        <v>1.00416E-3</v>
      </c>
      <c r="G9259">
        <v>6.5672799999999998E-4</v>
      </c>
      <c r="H9259">
        <v>2.2343999999999999E-4</v>
      </c>
      <c r="I9259">
        <v>4.0851700000000001E-4</v>
      </c>
      <c r="J9259">
        <v>6.6071599999999999E-4</v>
      </c>
      <c r="K9259">
        <v>8.3226100000000005E-4</v>
      </c>
      <c r="L9259">
        <v>8.5665299999999997E-4</v>
      </c>
      <c r="M9259">
        <v>2.38638E-4</v>
      </c>
      <c r="N9259" s="1">
        <v>9.3599999999999998E-5</v>
      </c>
      <c r="O9259" s="1">
        <v>7.2200000000000007E-5</v>
      </c>
      <c r="P9259">
        <v>2.4868999999999998E-4</v>
      </c>
      <c r="Q9259">
        <v>1.150611E-3</v>
      </c>
      <c r="R9259">
        <v>2.7217000000000002E-4</v>
      </c>
      <c r="S9259" s="1">
        <v>8.8499999999999996E-5</v>
      </c>
      <c r="T9259">
        <v>1.43351E-4</v>
      </c>
      <c r="U9259">
        <v>4.9033499999999995E-4</v>
      </c>
      <c r="X9259">
        <v>1.1432700000000001E-4</v>
      </c>
      <c r="Y9259">
        <v>2.8809499999999999E-4</v>
      </c>
      <c r="AB9259">
        <f t="shared" si="728"/>
        <v>1.6928196850393706E-2</v>
      </c>
      <c r="AD9259">
        <f t="shared" si="729"/>
        <v>2005</v>
      </c>
      <c r="AE9259">
        <f>MONTH(A9259)</f>
        <v>5</v>
      </c>
      <c r="AF9259" t="str">
        <f t="shared" si="730"/>
        <v>20055</v>
      </c>
      <c r="AI9259" t="str">
        <f t="shared" si="731"/>
        <v/>
      </c>
      <c r="AJ9259" s="2" t="e">
        <f t="shared" si="732"/>
        <v>#NUM!</v>
      </c>
    </row>
    <row r="9260" spans="1:36" x14ac:dyDescent="0.75">
      <c r="A9260" s="2">
        <v>38479</v>
      </c>
      <c r="C9260">
        <v>0</v>
      </c>
      <c r="D9260" s="1">
        <v>9.73E-6</v>
      </c>
      <c r="E9260">
        <v>1.2386E-4</v>
      </c>
      <c r="G9260">
        <v>0</v>
      </c>
      <c r="H9260">
        <v>0</v>
      </c>
      <c r="I9260">
        <v>0</v>
      </c>
      <c r="J9260" s="1">
        <v>4.32E-5</v>
      </c>
      <c r="K9260">
        <v>1.03804E-4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 s="1">
        <v>8.7199999999999997E-7</v>
      </c>
      <c r="X9260">
        <v>0</v>
      </c>
      <c r="Y9260">
        <v>0</v>
      </c>
      <c r="AB9260">
        <f t="shared" si="728"/>
        <v>5.5406692913385837E-4</v>
      </c>
      <c r="AD9260">
        <f t="shared" si="729"/>
        <v>2005</v>
      </c>
      <c r="AE9260">
        <f>MONTH(A9260)</f>
        <v>5</v>
      </c>
      <c r="AF9260" t="str">
        <f t="shared" si="730"/>
        <v>20055</v>
      </c>
      <c r="AI9260" t="str">
        <f t="shared" si="731"/>
        <v/>
      </c>
      <c r="AJ9260" s="2" t="e">
        <f t="shared" si="732"/>
        <v>#NUM!</v>
      </c>
    </row>
    <row r="9261" spans="1:36" x14ac:dyDescent="0.75">
      <c r="A9261" s="2">
        <v>38480</v>
      </c>
      <c r="C9261">
        <v>1.686379E-3</v>
      </c>
      <c r="D9261">
        <v>3.2214500000000003E-4</v>
      </c>
      <c r="E9261" s="1">
        <v>7.6600000000000005E-5</v>
      </c>
      <c r="G9261">
        <v>5.6700099999999996E-3</v>
      </c>
      <c r="H9261">
        <v>1.3842220000000001E-3</v>
      </c>
      <c r="I9261">
        <v>3.17013E-4</v>
      </c>
      <c r="J9261" s="1">
        <v>8.9099999999999997E-5</v>
      </c>
      <c r="K9261" s="1">
        <v>2.58E-5</v>
      </c>
      <c r="L9261">
        <v>4.8478530000000001E-3</v>
      </c>
      <c r="M9261">
        <v>1.389852E-3</v>
      </c>
      <c r="N9261">
        <v>4.6254999999999999E-4</v>
      </c>
      <c r="O9261">
        <v>1.5012399999999999E-4</v>
      </c>
      <c r="P9261" s="1">
        <v>3.9700000000000003E-5</v>
      </c>
      <c r="Q9261">
        <v>5.0698690000000003E-3</v>
      </c>
      <c r="R9261">
        <v>1.748704E-3</v>
      </c>
      <c r="S9261">
        <v>6.9967200000000003E-4</v>
      </c>
      <c r="T9261">
        <v>2.6332299999999999E-4</v>
      </c>
      <c r="U9261" s="1">
        <v>7.0099999999999996E-5</v>
      </c>
      <c r="X9261">
        <v>8.0933899999999996E-4</v>
      </c>
      <c r="Y9261">
        <v>3.45342E-4</v>
      </c>
      <c r="AB9261">
        <f t="shared" si="728"/>
        <v>5.0133261811023622E-2</v>
      </c>
      <c r="AD9261">
        <f t="shared" si="729"/>
        <v>2005</v>
      </c>
      <c r="AE9261">
        <f>MONTH(A9261)</f>
        <v>5</v>
      </c>
      <c r="AF9261" t="str">
        <f t="shared" si="730"/>
        <v>20055</v>
      </c>
      <c r="AI9261" t="str">
        <f t="shared" si="731"/>
        <v/>
      </c>
      <c r="AJ9261" s="2" t="e">
        <f t="shared" si="732"/>
        <v>#NUM!</v>
      </c>
    </row>
    <row r="9262" spans="1:36" x14ac:dyDescent="0.75">
      <c r="A9262" s="2">
        <v>38481</v>
      </c>
      <c r="C9262">
        <v>2.8499979999999999E-3</v>
      </c>
      <c r="D9262">
        <v>1.3261480000000001E-3</v>
      </c>
      <c r="E9262">
        <v>5.0684899999999997E-4</v>
      </c>
      <c r="G9262">
        <v>6.045969E-3</v>
      </c>
      <c r="H9262">
        <v>3.3874819999999998E-3</v>
      </c>
      <c r="I9262">
        <v>1.7308390000000001E-3</v>
      </c>
      <c r="J9262">
        <v>7.6556699999999998E-4</v>
      </c>
      <c r="K9262">
        <v>2.4375899999999999E-4</v>
      </c>
      <c r="L9262">
        <v>5.131722E-3</v>
      </c>
      <c r="M9262">
        <v>2.9935690000000002E-3</v>
      </c>
      <c r="N9262">
        <v>1.715699E-3</v>
      </c>
      <c r="O9262">
        <v>8.7597100000000002E-4</v>
      </c>
      <c r="P9262">
        <v>2.7931499999999998E-4</v>
      </c>
      <c r="Q9262">
        <v>4.6732539999999999E-3</v>
      </c>
      <c r="R9262">
        <v>2.7425420000000002E-3</v>
      </c>
      <c r="S9262">
        <v>1.8064800000000001E-3</v>
      </c>
      <c r="T9262">
        <v>9.8491099999999999E-4</v>
      </c>
      <c r="U9262">
        <v>4.8772399999999998E-4</v>
      </c>
      <c r="X9262">
        <v>2.1124669999999998E-3</v>
      </c>
      <c r="Y9262">
        <v>1.073334E-3</v>
      </c>
      <c r="AB9262">
        <f t="shared" si="728"/>
        <v>8.2152753937007897E-2</v>
      </c>
      <c r="AD9262">
        <f t="shared" si="729"/>
        <v>2005</v>
      </c>
      <c r="AE9262">
        <f>MONTH(A9262)</f>
        <v>5</v>
      </c>
      <c r="AF9262" t="str">
        <f t="shared" si="730"/>
        <v>20055</v>
      </c>
      <c r="AI9262" t="str">
        <f t="shared" si="731"/>
        <v/>
      </c>
      <c r="AJ9262" s="2" t="e">
        <f t="shared" si="732"/>
        <v>#NUM!</v>
      </c>
    </row>
    <row r="9263" spans="1:36" x14ac:dyDescent="0.75">
      <c r="A9263" s="2">
        <v>38482</v>
      </c>
      <c r="C9263">
        <v>1.910562E-3</v>
      </c>
      <c r="D9263">
        <v>9.53209E-4</v>
      </c>
      <c r="E9263">
        <v>4.8241700000000001E-4</v>
      </c>
      <c r="G9263">
        <v>1.9207130000000001E-3</v>
      </c>
      <c r="H9263">
        <v>1.6782329999999999E-3</v>
      </c>
      <c r="I9263">
        <v>6.4571500000000005E-4</v>
      </c>
      <c r="J9263">
        <v>2.0341099999999999E-4</v>
      </c>
      <c r="K9263">
        <v>1.03479E-4</v>
      </c>
      <c r="L9263">
        <v>2.2322029999999999E-3</v>
      </c>
      <c r="M9263">
        <v>1.9000950000000001E-3</v>
      </c>
      <c r="N9263">
        <v>7.3078100000000001E-4</v>
      </c>
      <c r="O9263">
        <v>1.7441700000000001E-4</v>
      </c>
      <c r="P9263">
        <v>1.19082E-4</v>
      </c>
      <c r="Q9263">
        <v>2.8176830000000001E-3</v>
      </c>
      <c r="R9263">
        <v>2.4160449999999999E-3</v>
      </c>
      <c r="S9263">
        <v>1.1059589999999999E-3</v>
      </c>
      <c r="T9263">
        <v>3.9878E-4</v>
      </c>
      <c r="U9263">
        <v>2.6946300000000001E-4</v>
      </c>
      <c r="X9263">
        <v>1.1502610000000001E-3</v>
      </c>
      <c r="Y9263">
        <v>6.2989600000000001E-4</v>
      </c>
      <c r="AB9263">
        <f t="shared" si="728"/>
        <v>4.2996858267716542E-2</v>
      </c>
      <c r="AD9263">
        <f t="shared" si="729"/>
        <v>2005</v>
      </c>
      <c r="AE9263">
        <f>MONTH(A9263)</f>
        <v>5</v>
      </c>
      <c r="AF9263" t="str">
        <f t="shared" si="730"/>
        <v>20055</v>
      </c>
      <c r="AI9263" t="str">
        <f t="shared" si="731"/>
        <v/>
      </c>
      <c r="AJ9263" s="2" t="e">
        <f t="shared" si="732"/>
        <v>#NUM!</v>
      </c>
    </row>
    <row r="9264" spans="1:36" x14ac:dyDescent="0.75">
      <c r="A9264" s="2">
        <v>38483</v>
      </c>
      <c r="C9264">
        <v>0</v>
      </c>
      <c r="D9264">
        <v>0</v>
      </c>
      <c r="E9264">
        <v>0</v>
      </c>
      <c r="G9264">
        <v>0</v>
      </c>
      <c r="H9264">
        <v>0</v>
      </c>
      <c r="I9264">
        <v>0</v>
      </c>
      <c r="J9264">
        <v>0</v>
      </c>
      <c r="K9264" s="1">
        <v>4.0500000000000002E-6</v>
      </c>
      <c r="L9264">
        <v>0</v>
      </c>
      <c r="M9264">
        <v>0</v>
      </c>
      <c r="N9264">
        <v>0</v>
      </c>
      <c r="O9264">
        <v>0</v>
      </c>
      <c r="P9264" s="1">
        <v>1.4100000000000001E-5</v>
      </c>
      <c r="Q9264">
        <v>0</v>
      </c>
      <c r="R9264">
        <v>0</v>
      </c>
      <c r="S9264">
        <v>0</v>
      </c>
      <c r="T9264" s="1">
        <v>1.06E-5</v>
      </c>
      <c r="U9264" s="1">
        <v>4.3699999999999998E-5</v>
      </c>
      <c r="X9264" s="1">
        <v>1.13E-5</v>
      </c>
      <c r="Y9264" s="1">
        <v>4.2299999999999998E-5</v>
      </c>
      <c r="AB9264">
        <f t="shared" si="728"/>
        <v>2.4812992125984254E-4</v>
      </c>
      <c r="AD9264">
        <f t="shared" si="729"/>
        <v>2005</v>
      </c>
      <c r="AE9264">
        <f>MONTH(A9264)</f>
        <v>5</v>
      </c>
      <c r="AF9264" t="str">
        <f t="shared" si="730"/>
        <v>20055</v>
      </c>
      <c r="AI9264" t="str">
        <f t="shared" si="731"/>
        <v/>
      </c>
      <c r="AJ9264" s="2" t="e">
        <f t="shared" si="732"/>
        <v>#NUM!</v>
      </c>
    </row>
    <row r="9265" spans="1:36" x14ac:dyDescent="0.75">
      <c r="A9265" s="2">
        <v>38484</v>
      </c>
      <c r="C9265" s="1">
        <v>5.68E-7</v>
      </c>
      <c r="D9265" s="1">
        <v>2.4099999999999998E-6</v>
      </c>
      <c r="E9265">
        <v>0</v>
      </c>
      <c r="G9265" s="1">
        <v>5.24E-5</v>
      </c>
      <c r="H9265">
        <v>0</v>
      </c>
      <c r="I9265">
        <v>0</v>
      </c>
      <c r="J9265" s="1">
        <v>1.2E-5</v>
      </c>
      <c r="K9265" s="1">
        <v>3.3500000000000001E-5</v>
      </c>
      <c r="L9265" s="1">
        <v>1.9700000000000001E-5</v>
      </c>
      <c r="M9265">
        <v>0</v>
      </c>
      <c r="N9265">
        <v>0</v>
      </c>
      <c r="O9265" s="1">
        <v>7.7100000000000007E-6</v>
      </c>
      <c r="P9265" s="1">
        <v>2.5299999999999998E-5</v>
      </c>
      <c r="Q9265">
        <v>0</v>
      </c>
      <c r="R9265">
        <v>0</v>
      </c>
      <c r="S9265">
        <v>0</v>
      </c>
      <c r="T9265" s="1">
        <v>2.0200000000000001E-6</v>
      </c>
      <c r="U9265" s="1">
        <v>2.8799999999999999E-5</v>
      </c>
      <c r="X9265">
        <v>0</v>
      </c>
      <c r="Y9265" s="1">
        <v>4.69E-6</v>
      </c>
      <c r="AB9265">
        <f t="shared" si="728"/>
        <v>3.7224015748031495E-4</v>
      </c>
      <c r="AD9265">
        <f t="shared" si="729"/>
        <v>2005</v>
      </c>
      <c r="AE9265">
        <f>MONTH(A9265)</f>
        <v>5</v>
      </c>
      <c r="AF9265" t="str">
        <f t="shared" si="730"/>
        <v>20055</v>
      </c>
      <c r="AI9265" t="str">
        <f t="shared" si="731"/>
        <v/>
      </c>
      <c r="AJ9265" s="2" t="e">
        <f t="shared" si="732"/>
        <v>#NUM!</v>
      </c>
    </row>
    <row r="9266" spans="1:36" x14ac:dyDescent="0.75">
      <c r="A9266" s="2">
        <v>38485</v>
      </c>
      <c r="C9266" s="1">
        <v>6.2100000000000005E-5</v>
      </c>
      <c r="D9266" s="1">
        <v>3.93E-5</v>
      </c>
      <c r="E9266" s="1">
        <v>4.1100000000000003E-5</v>
      </c>
      <c r="G9266">
        <v>1.09926E-4</v>
      </c>
      <c r="H9266" s="1">
        <v>7.5500000000000006E-5</v>
      </c>
      <c r="I9266" s="1">
        <v>5.0300000000000003E-5</v>
      </c>
      <c r="J9266" s="1">
        <v>6.7299999999999996E-5</v>
      </c>
      <c r="K9266">
        <v>2.20724E-4</v>
      </c>
      <c r="L9266" s="1">
        <v>7.5500000000000006E-5</v>
      </c>
      <c r="M9266" s="1">
        <v>4.1699999999999997E-5</v>
      </c>
      <c r="N9266" s="1">
        <v>2.1999999999999999E-5</v>
      </c>
      <c r="O9266" s="1">
        <v>4.1900000000000002E-5</v>
      </c>
      <c r="P9266">
        <v>2.1464499999999999E-4</v>
      </c>
      <c r="Q9266" s="1">
        <v>4.9499999999999997E-5</v>
      </c>
      <c r="R9266" s="1">
        <v>2.9200000000000002E-5</v>
      </c>
      <c r="S9266" s="1">
        <v>9.1600000000000004E-6</v>
      </c>
      <c r="T9266" s="1">
        <v>7.4900000000000005E-5</v>
      </c>
      <c r="U9266">
        <v>1.7266699999999999E-4</v>
      </c>
      <c r="X9266" s="1">
        <v>3.3800000000000002E-5</v>
      </c>
      <c r="Y9266">
        <v>1.37117E-4</v>
      </c>
      <c r="AB9266">
        <f t="shared" si="728"/>
        <v>3.0872814960629926E-3</v>
      </c>
      <c r="AD9266">
        <f t="shared" si="729"/>
        <v>2005</v>
      </c>
      <c r="AE9266">
        <f>MONTH(A9266)</f>
        <v>5</v>
      </c>
      <c r="AF9266" t="str">
        <f t="shared" si="730"/>
        <v>20055</v>
      </c>
      <c r="AI9266" t="str">
        <f t="shared" si="731"/>
        <v/>
      </c>
      <c r="AJ9266" s="2" t="e">
        <f t="shared" si="732"/>
        <v>#NUM!</v>
      </c>
    </row>
    <row r="9267" spans="1:36" x14ac:dyDescent="0.75">
      <c r="A9267" s="2">
        <v>38486</v>
      </c>
      <c r="C9267">
        <v>2.0456000000000001E-4</v>
      </c>
      <c r="D9267">
        <v>1.68238E-4</v>
      </c>
      <c r="E9267">
        <v>2.1580500000000001E-4</v>
      </c>
      <c r="G9267">
        <v>1.3733800000000001E-4</v>
      </c>
      <c r="H9267">
        <v>1.3739199999999999E-4</v>
      </c>
      <c r="I9267">
        <v>1.25955E-4</v>
      </c>
      <c r="J9267">
        <v>1.8679800000000001E-4</v>
      </c>
      <c r="K9267">
        <v>1.88328E-4</v>
      </c>
      <c r="L9267" s="1">
        <v>6.9300000000000004E-5</v>
      </c>
      <c r="M9267" s="1">
        <v>6.7399999999999998E-5</v>
      </c>
      <c r="N9267" s="1">
        <v>8.0900000000000001E-5</v>
      </c>
      <c r="O9267">
        <v>1.4840900000000001E-4</v>
      </c>
      <c r="P9267">
        <v>2.1323800000000001E-4</v>
      </c>
      <c r="Q9267" s="1">
        <v>5.6900000000000001E-5</v>
      </c>
      <c r="R9267" s="1">
        <v>8.4900000000000004E-5</v>
      </c>
      <c r="S9267" s="1">
        <v>5.8E-5</v>
      </c>
      <c r="T9267">
        <v>1.19255E-4</v>
      </c>
      <c r="U9267">
        <v>3.3570600000000001E-4</v>
      </c>
      <c r="X9267">
        <v>1.5205000000000001E-4</v>
      </c>
      <c r="Y9267">
        <v>4.2153399999999999E-4</v>
      </c>
      <c r="AB9267">
        <f t="shared" si="728"/>
        <v>6.2441062992125984E-3</v>
      </c>
      <c r="AD9267">
        <f t="shared" si="729"/>
        <v>2005</v>
      </c>
      <c r="AE9267">
        <f>MONTH(A9267)</f>
        <v>5</v>
      </c>
      <c r="AF9267" t="str">
        <f t="shared" si="730"/>
        <v>20055</v>
      </c>
      <c r="AI9267" t="str">
        <f t="shared" si="731"/>
        <v/>
      </c>
      <c r="AJ9267" s="2" t="e">
        <f t="shared" si="732"/>
        <v>#NUM!</v>
      </c>
    </row>
    <row r="9268" spans="1:36" x14ac:dyDescent="0.75">
      <c r="A9268" s="2">
        <v>38487</v>
      </c>
      <c r="C9268">
        <v>1.9675699999999999E-4</v>
      </c>
      <c r="D9268" s="1">
        <v>6.1799999999999998E-5</v>
      </c>
      <c r="E9268" s="1">
        <v>2.72E-5</v>
      </c>
      <c r="G9268">
        <v>1.950418E-3</v>
      </c>
      <c r="H9268">
        <v>1.43659E-4</v>
      </c>
      <c r="I9268" s="1">
        <v>4.6999999999999997E-5</v>
      </c>
      <c r="J9268" s="1">
        <v>3.01E-5</v>
      </c>
      <c r="K9268">
        <v>1.6735599999999999E-4</v>
      </c>
      <c r="L9268">
        <v>2.1133079999999999E-3</v>
      </c>
      <c r="M9268">
        <v>1.84007E-4</v>
      </c>
      <c r="N9268" s="1">
        <v>4.6699999999999997E-5</v>
      </c>
      <c r="O9268" s="1">
        <v>5.27E-5</v>
      </c>
      <c r="P9268">
        <v>2.0581000000000001E-4</v>
      </c>
      <c r="Q9268">
        <v>2.4460039999999999E-3</v>
      </c>
      <c r="R9268">
        <v>2.6077899999999999E-4</v>
      </c>
      <c r="S9268">
        <v>1.2951299999999999E-4</v>
      </c>
      <c r="T9268">
        <v>1.09021E-4</v>
      </c>
      <c r="U9268">
        <v>2.74283E-4</v>
      </c>
      <c r="X9268">
        <v>1.95064E-4</v>
      </c>
      <c r="Y9268">
        <v>2.1502199999999999E-4</v>
      </c>
      <c r="AB9268">
        <f t="shared" si="728"/>
        <v>1.7434057086614177E-2</v>
      </c>
      <c r="AD9268">
        <f t="shared" si="729"/>
        <v>2005</v>
      </c>
      <c r="AE9268">
        <f>MONTH(A9268)</f>
        <v>5</v>
      </c>
      <c r="AF9268" t="str">
        <f t="shared" si="730"/>
        <v>20055</v>
      </c>
      <c r="AI9268" t="str">
        <f t="shared" si="731"/>
        <v/>
      </c>
      <c r="AJ9268" s="2" t="e">
        <f t="shared" si="732"/>
        <v>#NUM!</v>
      </c>
    </row>
    <row r="9269" spans="1:36" x14ac:dyDescent="0.75">
      <c r="A9269" s="2">
        <v>38488</v>
      </c>
      <c r="C9269">
        <v>3.5901319999999998E-3</v>
      </c>
      <c r="D9269">
        <v>7.4760799999999997E-4</v>
      </c>
      <c r="E9269">
        <v>6.1109999999999995E-4</v>
      </c>
      <c r="G9269">
        <v>1.1498161E-2</v>
      </c>
      <c r="H9269">
        <v>3.0371650000000001E-3</v>
      </c>
      <c r="I9269">
        <v>6.88756E-4</v>
      </c>
      <c r="J9269">
        <v>7.6453899999999995E-4</v>
      </c>
      <c r="K9269">
        <v>8.84453E-4</v>
      </c>
      <c r="L9269">
        <v>1.1746947000000001E-2</v>
      </c>
      <c r="M9269">
        <v>2.975896E-3</v>
      </c>
      <c r="N9269">
        <v>5.2099000000000004E-4</v>
      </c>
      <c r="O9269">
        <v>6.1033599999999995E-4</v>
      </c>
      <c r="P9269">
        <v>9.1876299999999996E-4</v>
      </c>
      <c r="Q9269">
        <v>9.4244810000000002E-3</v>
      </c>
      <c r="R9269">
        <v>2.4978869999999999E-3</v>
      </c>
      <c r="S9269">
        <v>4.4132399999999999E-4</v>
      </c>
      <c r="T9269">
        <v>3.7699199999999998E-4</v>
      </c>
      <c r="U9269">
        <v>7.9944200000000003E-4</v>
      </c>
      <c r="X9269">
        <v>4.4084199999999999E-4</v>
      </c>
      <c r="Y9269">
        <v>2.8617900000000001E-4</v>
      </c>
      <c r="AB9269">
        <f t="shared" si="728"/>
        <v>0.10405904133858268</v>
      </c>
      <c r="AD9269">
        <f t="shared" si="729"/>
        <v>2005</v>
      </c>
      <c r="AE9269">
        <f>MONTH(A9269)</f>
        <v>5</v>
      </c>
      <c r="AF9269" t="str">
        <f t="shared" si="730"/>
        <v>20055</v>
      </c>
      <c r="AI9269" t="str">
        <f t="shared" si="731"/>
        <v/>
      </c>
      <c r="AJ9269" s="2" t="e">
        <f t="shared" si="732"/>
        <v>#NUM!</v>
      </c>
    </row>
    <row r="9270" spans="1:36" x14ac:dyDescent="0.75">
      <c r="A9270" s="2">
        <v>38489</v>
      </c>
      <c r="C9270" s="1">
        <v>9.3200000000000002E-5</v>
      </c>
      <c r="D9270">
        <v>0</v>
      </c>
      <c r="E9270">
        <v>0</v>
      </c>
      <c r="G9270">
        <v>5.7843E-4</v>
      </c>
      <c r="H9270" s="1">
        <v>6.0000000000000002E-5</v>
      </c>
      <c r="I9270">
        <v>0</v>
      </c>
      <c r="J9270" s="1">
        <v>6.5699999999999998E-6</v>
      </c>
      <c r="K9270" s="1">
        <v>6.9400000000000006E-5</v>
      </c>
      <c r="L9270">
        <v>5.9774600000000002E-4</v>
      </c>
      <c r="M9270" s="1">
        <v>4.7500000000000003E-5</v>
      </c>
      <c r="N9270">
        <v>0</v>
      </c>
      <c r="O9270" s="1">
        <v>4.1600000000000002E-5</v>
      </c>
      <c r="P9270">
        <v>1.3188300000000001E-4</v>
      </c>
      <c r="Q9270">
        <v>5.72274E-4</v>
      </c>
      <c r="R9270" s="1">
        <v>2.5899999999999999E-5</v>
      </c>
      <c r="S9270">
        <v>0</v>
      </c>
      <c r="T9270" s="1">
        <v>9.7999999999999997E-5</v>
      </c>
      <c r="U9270">
        <v>2.3320599999999999E-4</v>
      </c>
      <c r="X9270" s="1">
        <v>1.2799999999999999E-5</v>
      </c>
      <c r="Y9270">
        <v>1.20901E-4</v>
      </c>
      <c r="AB9270">
        <f t="shared" si="728"/>
        <v>5.2941141732283474E-3</v>
      </c>
      <c r="AD9270">
        <f t="shared" si="729"/>
        <v>2005</v>
      </c>
      <c r="AE9270">
        <f>MONTH(A9270)</f>
        <v>5</v>
      </c>
      <c r="AF9270" t="str">
        <f t="shared" si="730"/>
        <v>20055</v>
      </c>
      <c r="AI9270" t="str">
        <f t="shared" si="731"/>
        <v/>
      </c>
      <c r="AJ9270" s="2" t="e">
        <f t="shared" si="732"/>
        <v>#NUM!</v>
      </c>
    </row>
    <row r="9271" spans="1:36" x14ac:dyDescent="0.75">
      <c r="A9271" s="2">
        <v>38490</v>
      </c>
      <c r="C9271">
        <v>1.76966E-4</v>
      </c>
      <c r="D9271">
        <v>1.29906E-4</v>
      </c>
      <c r="E9271">
        <v>1.45733E-4</v>
      </c>
      <c r="G9271">
        <v>6.58637E-4</v>
      </c>
      <c r="H9271">
        <v>2.6205100000000002E-4</v>
      </c>
      <c r="I9271">
        <v>2.31647E-4</v>
      </c>
      <c r="J9271">
        <v>2.45947E-4</v>
      </c>
      <c r="K9271">
        <v>4.1128600000000002E-4</v>
      </c>
      <c r="L9271">
        <v>1.2868949999999999E-3</v>
      </c>
      <c r="M9271">
        <v>4.8611200000000002E-4</v>
      </c>
      <c r="N9271">
        <v>4.0464899999999998E-4</v>
      </c>
      <c r="O9271">
        <v>3.9777699999999998E-4</v>
      </c>
      <c r="P9271">
        <v>6.0879900000000004E-4</v>
      </c>
      <c r="Q9271">
        <v>2.0661960000000002E-3</v>
      </c>
      <c r="R9271">
        <v>7.6979200000000005E-4</v>
      </c>
      <c r="S9271">
        <v>6.1240000000000003E-4</v>
      </c>
      <c r="T9271">
        <v>5.8568100000000001E-4</v>
      </c>
      <c r="U9271">
        <v>8.3667699999999997E-4</v>
      </c>
      <c r="X9271">
        <v>8.6823399999999995E-4</v>
      </c>
      <c r="Y9271">
        <v>8.2494199999999995E-4</v>
      </c>
      <c r="AB9271">
        <f t="shared" si="728"/>
        <v>2.3642375984251972E-2</v>
      </c>
      <c r="AD9271">
        <f t="shared" si="729"/>
        <v>2005</v>
      </c>
      <c r="AE9271">
        <f>MONTH(A9271)</f>
        <v>5</v>
      </c>
      <c r="AF9271" t="str">
        <f t="shared" si="730"/>
        <v>20055</v>
      </c>
      <c r="AI9271" t="str">
        <f t="shared" si="731"/>
        <v/>
      </c>
      <c r="AJ9271" s="2" t="e">
        <f t="shared" si="732"/>
        <v>#NUM!</v>
      </c>
    </row>
    <row r="9272" spans="1:36" x14ac:dyDescent="0.75">
      <c r="A9272" s="2">
        <v>38491</v>
      </c>
      <c r="C9272">
        <v>2.6313900000000002E-4</v>
      </c>
      <c r="D9272">
        <v>2.78903E-4</v>
      </c>
      <c r="E9272">
        <v>2.5164799999999999E-4</v>
      </c>
      <c r="G9272">
        <v>1.0563E-4</v>
      </c>
      <c r="H9272">
        <v>1.6178899999999999E-4</v>
      </c>
      <c r="I9272">
        <v>1.7453600000000001E-4</v>
      </c>
      <c r="J9272">
        <v>1.7788100000000001E-4</v>
      </c>
      <c r="K9272">
        <v>4.1966699999999998E-4</v>
      </c>
      <c r="L9272" s="1">
        <v>4.2700000000000001E-5</v>
      </c>
      <c r="M9272" s="1">
        <v>9.4300000000000002E-5</v>
      </c>
      <c r="N9272">
        <v>1.12799E-4</v>
      </c>
      <c r="O9272">
        <v>1.3213600000000001E-4</v>
      </c>
      <c r="P9272">
        <v>3.61042E-4</v>
      </c>
      <c r="Q9272" s="1">
        <v>3.4999999999999997E-5</v>
      </c>
      <c r="R9272" s="1">
        <v>5.5699999999999999E-5</v>
      </c>
      <c r="S9272" s="1">
        <v>8.7200000000000005E-5</v>
      </c>
      <c r="T9272">
        <v>1.0895600000000001E-4</v>
      </c>
      <c r="U9272">
        <v>3.0010399999999998E-4</v>
      </c>
      <c r="X9272" s="1">
        <v>5.2200000000000002E-5</v>
      </c>
      <c r="Y9272" s="1">
        <v>7.1600000000000006E-5</v>
      </c>
      <c r="AB9272">
        <f t="shared" si="728"/>
        <v>6.4703346456692909E-3</v>
      </c>
      <c r="AD9272">
        <f t="shared" si="729"/>
        <v>2005</v>
      </c>
      <c r="AE9272">
        <f>MONTH(A9272)</f>
        <v>5</v>
      </c>
      <c r="AF9272" t="str">
        <f t="shared" si="730"/>
        <v>20055</v>
      </c>
      <c r="AI9272" t="str">
        <f t="shared" si="731"/>
        <v/>
      </c>
      <c r="AJ9272" s="2" t="e">
        <f t="shared" si="732"/>
        <v>#NUM!</v>
      </c>
    </row>
    <row r="9273" spans="1:36" x14ac:dyDescent="0.75">
      <c r="A9273" s="2">
        <v>38492</v>
      </c>
      <c r="C9273">
        <v>0</v>
      </c>
      <c r="D9273">
        <v>0</v>
      </c>
      <c r="E9273" s="1">
        <v>2.76E-5</v>
      </c>
      <c r="G9273">
        <v>0</v>
      </c>
      <c r="H9273">
        <v>0</v>
      </c>
      <c r="I9273">
        <v>0</v>
      </c>
      <c r="J9273" s="1">
        <v>2.9200000000000002E-5</v>
      </c>
      <c r="K9273" s="1">
        <v>3.6300000000000001E-5</v>
      </c>
      <c r="L9273">
        <v>0</v>
      </c>
      <c r="M9273">
        <v>0</v>
      </c>
      <c r="N9273">
        <v>0</v>
      </c>
      <c r="O9273" s="1">
        <v>2.8900000000000001E-5</v>
      </c>
      <c r="P9273" s="1">
        <v>3.6600000000000002E-5</v>
      </c>
      <c r="Q9273">
        <v>0</v>
      </c>
      <c r="R9273">
        <v>0</v>
      </c>
      <c r="S9273">
        <v>0</v>
      </c>
      <c r="T9273" s="1">
        <v>2.5899999999999999E-5</v>
      </c>
      <c r="U9273" s="1">
        <v>3.4199999999999998E-5</v>
      </c>
      <c r="X9273" s="1">
        <v>3.01E-5</v>
      </c>
      <c r="Y9273" s="1">
        <v>7.47E-5</v>
      </c>
      <c r="AB9273">
        <f t="shared" si="728"/>
        <v>6.3681102362204728E-4</v>
      </c>
      <c r="AD9273">
        <f t="shared" si="729"/>
        <v>2005</v>
      </c>
      <c r="AE9273">
        <f>MONTH(A9273)</f>
        <v>5</v>
      </c>
      <c r="AF9273" t="str">
        <f t="shared" si="730"/>
        <v>20055</v>
      </c>
      <c r="AI9273" t="str">
        <f t="shared" si="731"/>
        <v/>
      </c>
      <c r="AJ9273" s="2" t="e">
        <f t="shared" si="732"/>
        <v>#NUM!</v>
      </c>
    </row>
    <row r="9274" spans="1:36" x14ac:dyDescent="0.75">
      <c r="A9274" s="2">
        <v>38493</v>
      </c>
      <c r="C9274">
        <v>4.93437E-4</v>
      </c>
      <c r="D9274">
        <v>3.4873599999999999E-4</v>
      </c>
      <c r="E9274">
        <v>2.6443899999999999E-4</v>
      </c>
      <c r="G9274">
        <v>5.2704100000000001E-4</v>
      </c>
      <c r="H9274">
        <v>4.2988299999999999E-4</v>
      </c>
      <c r="I9274">
        <v>3.21331E-4</v>
      </c>
      <c r="J9274">
        <v>2.39578E-4</v>
      </c>
      <c r="K9274">
        <v>1.8361899999999999E-4</v>
      </c>
      <c r="L9274">
        <v>5.1081399999999995E-4</v>
      </c>
      <c r="M9274">
        <v>3.42753E-4</v>
      </c>
      <c r="N9274">
        <v>2.6023499999999999E-4</v>
      </c>
      <c r="O9274">
        <v>2.0529200000000001E-4</v>
      </c>
      <c r="P9274">
        <v>1.6192100000000001E-4</v>
      </c>
      <c r="Q9274">
        <v>3.8549500000000002E-4</v>
      </c>
      <c r="R9274">
        <v>3.5263800000000001E-4</v>
      </c>
      <c r="S9274">
        <v>2.1524399999999999E-4</v>
      </c>
      <c r="T9274">
        <v>1.6633800000000001E-4</v>
      </c>
      <c r="U9274">
        <v>1.3443600000000001E-4</v>
      </c>
      <c r="X9274">
        <v>2.47975E-4</v>
      </c>
      <c r="Y9274">
        <v>1.3593500000000001E-4</v>
      </c>
      <c r="AB9274">
        <f t="shared" si="728"/>
        <v>1.1667598425196849E-2</v>
      </c>
      <c r="AD9274">
        <f t="shared" si="729"/>
        <v>2005</v>
      </c>
      <c r="AE9274">
        <f>MONTH(A9274)</f>
        <v>5</v>
      </c>
      <c r="AF9274" t="str">
        <f t="shared" si="730"/>
        <v>20055</v>
      </c>
      <c r="AI9274" t="str">
        <f t="shared" si="731"/>
        <v/>
      </c>
      <c r="AJ9274" s="2" t="e">
        <f t="shared" si="732"/>
        <v>#NUM!</v>
      </c>
    </row>
    <row r="9275" spans="1:36" x14ac:dyDescent="0.75">
      <c r="A9275" s="2">
        <v>38494</v>
      </c>
      <c r="C9275">
        <v>0</v>
      </c>
      <c r="D9275">
        <v>0</v>
      </c>
      <c r="E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X9275">
        <v>0</v>
      </c>
      <c r="Y9275">
        <v>0</v>
      </c>
      <c r="AB9275">
        <f t="shared" si="728"/>
        <v>0</v>
      </c>
      <c r="AD9275">
        <f t="shared" si="729"/>
        <v>2005</v>
      </c>
      <c r="AE9275">
        <f>MONTH(A9275)</f>
        <v>5</v>
      </c>
      <c r="AF9275" t="str">
        <f t="shared" si="730"/>
        <v>20055</v>
      </c>
      <c r="AI9275" t="str">
        <f t="shared" si="731"/>
        <v/>
      </c>
      <c r="AJ9275" s="2" t="e">
        <f t="shared" si="732"/>
        <v>#NUM!</v>
      </c>
    </row>
    <row r="9276" spans="1:36" x14ac:dyDescent="0.75">
      <c r="A9276" s="2">
        <v>38495</v>
      </c>
      <c r="C9276" s="1">
        <v>1.66E-5</v>
      </c>
      <c r="D9276" s="1">
        <v>1.15E-5</v>
      </c>
      <c r="E9276">
        <v>0</v>
      </c>
      <c r="G9276" s="1">
        <v>8.3000000000000002E-6</v>
      </c>
      <c r="H9276" s="1">
        <v>1.7499999999999998E-5</v>
      </c>
      <c r="I9276" s="1">
        <v>1.19E-5</v>
      </c>
      <c r="J9276">
        <v>0</v>
      </c>
      <c r="K9276">
        <v>0</v>
      </c>
      <c r="L9276" s="1">
        <v>7.0999999999999998E-6</v>
      </c>
      <c r="M9276" s="1">
        <v>1.2999999999999999E-5</v>
      </c>
      <c r="N9276" s="1">
        <v>6.8900000000000001E-6</v>
      </c>
      <c r="O9276">
        <v>0</v>
      </c>
      <c r="P9276">
        <v>0</v>
      </c>
      <c r="Q9276" s="1">
        <v>8.3399999999999998E-6</v>
      </c>
      <c r="R9276" s="1">
        <v>7.7800000000000001E-6</v>
      </c>
      <c r="S9276">
        <v>0</v>
      </c>
      <c r="T9276">
        <v>0</v>
      </c>
      <c r="U9276">
        <v>0</v>
      </c>
      <c r="X9276">
        <v>0</v>
      </c>
      <c r="Y9276">
        <v>0</v>
      </c>
      <c r="AB9276">
        <f t="shared" si="728"/>
        <v>2.1438976377952755E-4</v>
      </c>
      <c r="AD9276">
        <f t="shared" si="729"/>
        <v>2005</v>
      </c>
      <c r="AE9276">
        <f>MONTH(A9276)</f>
        <v>5</v>
      </c>
      <c r="AF9276" t="str">
        <f t="shared" si="730"/>
        <v>20055</v>
      </c>
      <c r="AI9276" t="str">
        <f t="shared" si="731"/>
        <v/>
      </c>
      <c r="AJ9276" s="2" t="e">
        <f t="shared" si="732"/>
        <v>#NUM!</v>
      </c>
    </row>
    <row r="9277" spans="1:36" x14ac:dyDescent="0.75">
      <c r="A9277" s="2">
        <v>38496</v>
      </c>
      <c r="C9277">
        <v>0</v>
      </c>
      <c r="D9277">
        <v>0</v>
      </c>
      <c r="E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X9277">
        <v>0</v>
      </c>
      <c r="Y9277">
        <v>0</v>
      </c>
      <c r="AB9277">
        <f t="shared" si="728"/>
        <v>0</v>
      </c>
      <c r="AD9277">
        <f t="shared" si="729"/>
        <v>2005</v>
      </c>
      <c r="AE9277">
        <f>MONTH(A9277)</f>
        <v>5</v>
      </c>
      <c r="AF9277" t="str">
        <f t="shared" si="730"/>
        <v>20055</v>
      </c>
      <c r="AI9277" t="str">
        <f t="shared" si="731"/>
        <v/>
      </c>
      <c r="AJ9277" s="2" t="e">
        <f t="shared" si="732"/>
        <v>#NUM!</v>
      </c>
    </row>
    <row r="9278" spans="1:36" x14ac:dyDescent="0.75">
      <c r="A9278" s="2">
        <v>38497</v>
      </c>
      <c r="C9278">
        <v>1.10925E-4</v>
      </c>
      <c r="D9278">
        <v>2.8992900000000002E-4</v>
      </c>
      <c r="E9278">
        <v>3.7501800000000002E-4</v>
      </c>
      <c r="G9278">
        <v>0</v>
      </c>
      <c r="H9278" s="1">
        <v>6.0300000000000002E-5</v>
      </c>
      <c r="I9278">
        <v>1.7834200000000001E-4</v>
      </c>
      <c r="J9278">
        <v>3.0581199999999998E-4</v>
      </c>
      <c r="K9278">
        <v>5.9714900000000005E-4</v>
      </c>
      <c r="L9278">
        <v>0</v>
      </c>
      <c r="M9278" s="1">
        <v>4.9299999999999999E-5</v>
      </c>
      <c r="N9278" s="1">
        <v>7.2899999999999997E-5</v>
      </c>
      <c r="O9278">
        <v>1.3960700000000001E-4</v>
      </c>
      <c r="P9278">
        <v>3.6188799999999999E-4</v>
      </c>
      <c r="Q9278">
        <v>0</v>
      </c>
      <c r="R9278">
        <v>0</v>
      </c>
      <c r="S9278" s="1">
        <v>3.3899999999999997E-5</v>
      </c>
      <c r="T9278" s="1">
        <v>7.3100000000000001E-5</v>
      </c>
      <c r="U9278">
        <v>2.4190400000000001E-4</v>
      </c>
      <c r="X9278">
        <v>0</v>
      </c>
      <c r="Y9278">
        <v>2.3567799999999999E-4</v>
      </c>
      <c r="AB9278">
        <f t="shared" si="728"/>
        <v>6.1530551181102353E-3</v>
      </c>
      <c r="AD9278">
        <f t="shared" si="729"/>
        <v>2005</v>
      </c>
      <c r="AE9278">
        <f>MONTH(A9278)</f>
        <v>5</v>
      </c>
      <c r="AF9278" t="str">
        <f t="shared" si="730"/>
        <v>20055</v>
      </c>
      <c r="AI9278" t="str">
        <f t="shared" si="731"/>
        <v/>
      </c>
      <c r="AJ9278" s="2" t="e">
        <f t="shared" si="732"/>
        <v>#NUM!</v>
      </c>
    </row>
    <row r="9279" spans="1:36" x14ac:dyDescent="0.75">
      <c r="A9279" s="2">
        <v>38498</v>
      </c>
      <c r="C9279">
        <v>4.0461099999999998E-4</v>
      </c>
      <c r="D9279">
        <v>5.74911E-4</v>
      </c>
      <c r="E9279">
        <v>4.0208699999999997E-4</v>
      </c>
      <c r="G9279" s="1">
        <v>3.1300000000000002E-5</v>
      </c>
      <c r="H9279">
        <v>2.6416200000000002E-4</v>
      </c>
      <c r="I9279">
        <v>4.53671E-4</v>
      </c>
      <c r="J9279">
        <v>3.7332100000000003E-4</v>
      </c>
      <c r="K9279">
        <v>2.08183E-4</v>
      </c>
      <c r="L9279">
        <v>0</v>
      </c>
      <c r="M9279">
        <v>1.6882099999999999E-4</v>
      </c>
      <c r="N9279">
        <v>2.5645300000000002E-4</v>
      </c>
      <c r="O9279">
        <v>3.0598700000000002E-4</v>
      </c>
      <c r="P9279">
        <v>2.8025599999999999E-4</v>
      </c>
      <c r="Q9279">
        <v>0</v>
      </c>
      <c r="R9279" s="1">
        <v>7.64E-5</v>
      </c>
      <c r="S9279">
        <v>1.75837E-4</v>
      </c>
      <c r="T9279">
        <v>2.63262E-4</v>
      </c>
      <c r="U9279">
        <v>3.32035E-4</v>
      </c>
      <c r="X9279" s="1">
        <v>9.9699999999999998E-5</v>
      </c>
      <c r="Y9279">
        <v>3.2850000000000002E-4</v>
      </c>
      <c r="AB9279">
        <f t="shared" si="728"/>
        <v>9.8415295275590554E-3</v>
      </c>
      <c r="AD9279">
        <f t="shared" si="729"/>
        <v>2005</v>
      </c>
      <c r="AE9279">
        <f>MONTH(A9279)</f>
        <v>5</v>
      </c>
      <c r="AF9279" t="str">
        <f t="shared" si="730"/>
        <v>20055</v>
      </c>
      <c r="AI9279" t="str">
        <f t="shared" si="731"/>
        <v/>
      </c>
      <c r="AJ9279" s="2" t="e">
        <f t="shared" si="732"/>
        <v>#NUM!</v>
      </c>
    </row>
    <row r="9280" spans="1:36" x14ac:dyDescent="0.75">
      <c r="A9280" s="2">
        <v>38499</v>
      </c>
      <c r="C9280" s="1">
        <v>7.7399999999999998E-5</v>
      </c>
      <c r="D9280">
        <v>4.8990000000000004E-4</v>
      </c>
      <c r="E9280">
        <v>8.6901299999999997E-4</v>
      </c>
      <c r="G9280">
        <v>0</v>
      </c>
      <c r="H9280">
        <v>0</v>
      </c>
      <c r="I9280">
        <v>1.80006E-4</v>
      </c>
      <c r="J9280">
        <v>4.4325300000000001E-4</v>
      </c>
      <c r="K9280">
        <v>4.4130100000000001E-4</v>
      </c>
      <c r="L9280">
        <v>0</v>
      </c>
      <c r="M9280">
        <v>0</v>
      </c>
      <c r="N9280" s="1">
        <v>1.56E-5</v>
      </c>
      <c r="O9280">
        <v>1.3480499999999999E-4</v>
      </c>
      <c r="P9280">
        <v>2.14749E-4</v>
      </c>
      <c r="Q9280">
        <v>0</v>
      </c>
      <c r="R9280">
        <v>0</v>
      </c>
      <c r="S9280">
        <v>0</v>
      </c>
      <c r="T9280" s="1">
        <v>5.0899999999999997E-5</v>
      </c>
      <c r="U9280">
        <v>1.0697299999999999E-4</v>
      </c>
      <c r="X9280">
        <v>0</v>
      </c>
      <c r="Y9280" s="1">
        <v>3.43E-5</v>
      </c>
      <c r="AB9280">
        <f t="shared" si="728"/>
        <v>6.0200787401574803E-3</v>
      </c>
      <c r="AD9280">
        <f t="shared" si="729"/>
        <v>2005</v>
      </c>
      <c r="AE9280">
        <f>MONTH(A9280)</f>
        <v>5</v>
      </c>
      <c r="AF9280" t="str">
        <f t="shared" si="730"/>
        <v>20055</v>
      </c>
      <c r="AI9280" t="str">
        <f t="shared" si="731"/>
        <v/>
      </c>
      <c r="AJ9280" s="2" t="e">
        <f t="shared" si="732"/>
        <v>#NUM!</v>
      </c>
    </row>
    <row r="9281" spans="1:36" x14ac:dyDescent="0.75">
      <c r="A9281" s="2">
        <v>38500</v>
      </c>
      <c r="C9281">
        <v>0</v>
      </c>
      <c r="D9281">
        <v>0</v>
      </c>
      <c r="E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s="1">
        <v>2.1600000000000001E-6</v>
      </c>
      <c r="R9281" s="1">
        <v>4.0600000000000001E-6</v>
      </c>
      <c r="S9281">
        <v>0</v>
      </c>
      <c r="T9281">
        <v>0</v>
      </c>
      <c r="U9281">
        <v>0</v>
      </c>
      <c r="X9281" s="1">
        <v>4.8999999999999997E-6</v>
      </c>
      <c r="Y9281">
        <v>0</v>
      </c>
      <c r="AB9281">
        <f t="shared" si="728"/>
        <v>2.1889763779527559E-5</v>
      </c>
      <c r="AD9281">
        <f t="shared" si="729"/>
        <v>2005</v>
      </c>
      <c r="AE9281">
        <f>MONTH(A9281)</f>
        <v>5</v>
      </c>
      <c r="AF9281" t="str">
        <f t="shared" si="730"/>
        <v>20055</v>
      </c>
      <c r="AI9281" t="str">
        <f t="shared" si="731"/>
        <v/>
      </c>
      <c r="AJ9281" s="2" t="e">
        <f t="shared" si="732"/>
        <v>#NUM!</v>
      </c>
    </row>
    <row r="9282" spans="1:36" x14ac:dyDescent="0.75">
      <c r="A9282" s="2">
        <v>38501</v>
      </c>
      <c r="C9282">
        <v>0</v>
      </c>
      <c r="D9282">
        <v>0</v>
      </c>
      <c r="E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 s="1">
        <v>1.73E-6</v>
      </c>
      <c r="O9282" s="1">
        <v>5.5700000000000002E-7</v>
      </c>
      <c r="P9282" s="1">
        <v>2.61E-6</v>
      </c>
      <c r="Q9282">
        <v>0</v>
      </c>
      <c r="R9282">
        <v>0</v>
      </c>
      <c r="S9282" s="1">
        <v>2.96E-6</v>
      </c>
      <c r="T9282">
        <v>0</v>
      </c>
      <c r="U9282">
        <v>0</v>
      </c>
      <c r="X9282">
        <v>0</v>
      </c>
      <c r="Y9282">
        <v>0</v>
      </c>
      <c r="AB9282">
        <f t="shared" si="728"/>
        <v>1.5466535433070867E-5</v>
      </c>
      <c r="AD9282">
        <f t="shared" si="729"/>
        <v>2005</v>
      </c>
      <c r="AE9282">
        <f>MONTH(A9282)</f>
        <v>5</v>
      </c>
      <c r="AF9282" t="str">
        <f t="shared" si="730"/>
        <v>20055</v>
      </c>
      <c r="AI9282" t="str">
        <f t="shared" si="731"/>
        <v/>
      </c>
      <c r="AJ9282" s="2" t="e">
        <f t="shared" si="732"/>
        <v>#NUM!</v>
      </c>
    </row>
    <row r="9283" spans="1:36" x14ac:dyDescent="0.75">
      <c r="A9283" s="2">
        <v>38502</v>
      </c>
      <c r="C9283">
        <v>0</v>
      </c>
      <c r="D9283">
        <v>0</v>
      </c>
      <c r="E9283">
        <v>0</v>
      </c>
      <c r="G9283" s="1">
        <v>1.34E-5</v>
      </c>
      <c r="H9283" s="1">
        <v>6.3199999999999996E-6</v>
      </c>
      <c r="I9283">
        <v>0</v>
      </c>
      <c r="J9283">
        <v>0</v>
      </c>
      <c r="K9283">
        <v>0</v>
      </c>
      <c r="L9283" s="1">
        <v>1.98E-5</v>
      </c>
      <c r="M9283" s="1">
        <v>1.3499999999999999E-5</v>
      </c>
      <c r="N9283">
        <v>0</v>
      </c>
      <c r="O9283">
        <v>0</v>
      </c>
      <c r="P9283">
        <v>0</v>
      </c>
      <c r="Q9283" s="1">
        <v>1.2E-5</v>
      </c>
      <c r="R9283" s="1">
        <v>6.6200000000000001E-6</v>
      </c>
      <c r="S9283">
        <v>0</v>
      </c>
      <c r="T9283">
        <v>0</v>
      </c>
      <c r="U9283">
        <v>0</v>
      </c>
      <c r="X9283">
        <v>0</v>
      </c>
      <c r="Y9283">
        <v>0</v>
      </c>
      <c r="AB9283">
        <f t="shared" ref="AB9283:AB9346" si="733">(1000/25.4)*AVERAGE(B9283:AA9283)</f>
        <v>1.4102362204724409E-4</v>
      </c>
      <c r="AD9283">
        <f t="shared" ref="AD9283:AD9346" si="734">YEAR(A9283)</f>
        <v>2005</v>
      </c>
      <c r="AE9283">
        <f>MONTH(A9283)</f>
        <v>5</v>
      </c>
      <c r="AF9283" t="str">
        <f t="shared" ref="AF9283:AF9346" si="735">_xlfn.CONCAT(AD9283,AE9283)</f>
        <v>20055</v>
      </c>
      <c r="AI9283" t="str">
        <f t="shared" ref="AI9283:AI9346" si="736">_xlfn.CONCAT(AG9283:AH9283)</f>
        <v/>
      </c>
      <c r="AJ9283" s="2" t="e">
        <f t="shared" ref="AJ9283:AJ9346" si="737">DATE(AG9283,AH9283,1)</f>
        <v>#NUM!</v>
      </c>
    </row>
    <row r="9284" spans="1:36" x14ac:dyDescent="0.75">
      <c r="A9284" s="2">
        <v>38503</v>
      </c>
      <c r="C9284">
        <v>0</v>
      </c>
      <c r="D9284">
        <v>0</v>
      </c>
      <c r="E9284">
        <v>0</v>
      </c>
      <c r="G9284">
        <v>0</v>
      </c>
      <c r="H9284">
        <v>0</v>
      </c>
      <c r="I9284">
        <v>0</v>
      </c>
      <c r="J9284">
        <v>0</v>
      </c>
      <c r="K9284">
        <v>2.0182199999999999E-4</v>
      </c>
      <c r="L9284">
        <v>0</v>
      </c>
      <c r="M9284">
        <v>0</v>
      </c>
      <c r="N9284">
        <v>0</v>
      </c>
      <c r="O9284">
        <v>1.3466800000000001E-4</v>
      </c>
      <c r="P9284">
        <v>2.11191E-4</v>
      </c>
      <c r="Q9284">
        <v>0</v>
      </c>
      <c r="R9284">
        <v>0</v>
      </c>
      <c r="S9284">
        <v>0</v>
      </c>
      <c r="T9284">
        <v>0</v>
      </c>
      <c r="U9284">
        <v>2.1161500000000001E-4</v>
      </c>
      <c r="X9284">
        <v>0</v>
      </c>
      <c r="Y9284">
        <v>1.55477E-4</v>
      </c>
      <c r="AB9284">
        <f t="shared" si="733"/>
        <v>1.800734251968504E-3</v>
      </c>
      <c r="AD9284">
        <f t="shared" si="734"/>
        <v>2005</v>
      </c>
      <c r="AE9284">
        <f>MONTH(A9284)</f>
        <v>5</v>
      </c>
      <c r="AF9284" t="str">
        <f t="shared" si="735"/>
        <v>20055</v>
      </c>
      <c r="AI9284" t="str">
        <f t="shared" si="736"/>
        <v/>
      </c>
      <c r="AJ9284" s="2" t="e">
        <f t="shared" si="737"/>
        <v>#NUM!</v>
      </c>
    </row>
    <row r="9285" spans="1:36" x14ac:dyDescent="0.75">
      <c r="A9285" s="2">
        <v>38504</v>
      </c>
      <c r="C9285">
        <v>0</v>
      </c>
      <c r="D9285">
        <v>0</v>
      </c>
      <c r="E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 s="1">
        <v>6.99E-6</v>
      </c>
      <c r="X9285">
        <v>0</v>
      </c>
      <c r="Y9285">
        <v>0</v>
      </c>
      <c r="AB9285">
        <f t="shared" si="733"/>
        <v>1.375984251968504E-5</v>
      </c>
      <c r="AD9285">
        <f t="shared" si="734"/>
        <v>2005</v>
      </c>
      <c r="AE9285">
        <f>MONTH(A9285)</f>
        <v>6</v>
      </c>
      <c r="AF9285" t="str">
        <f t="shared" si="735"/>
        <v>20056</v>
      </c>
      <c r="AI9285" t="str">
        <f t="shared" si="736"/>
        <v/>
      </c>
      <c r="AJ9285" s="2" t="e">
        <f t="shared" si="737"/>
        <v>#NUM!</v>
      </c>
    </row>
    <row r="9286" spans="1:36" x14ac:dyDescent="0.75">
      <c r="A9286" s="2">
        <v>38505</v>
      </c>
      <c r="C9286">
        <v>0</v>
      </c>
      <c r="D9286">
        <v>0</v>
      </c>
      <c r="E9286">
        <v>0</v>
      </c>
      <c r="G9286">
        <v>0</v>
      </c>
      <c r="H9286">
        <v>0</v>
      </c>
      <c r="I9286">
        <v>0</v>
      </c>
      <c r="J9286">
        <v>0</v>
      </c>
      <c r="K9286" s="1">
        <v>5.1400000000000003E-5</v>
      </c>
      <c r="L9286">
        <v>0</v>
      </c>
      <c r="M9286">
        <v>0</v>
      </c>
      <c r="N9286">
        <v>0</v>
      </c>
      <c r="O9286" s="1">
        <v>4.2200000000000003E-5</v>
      </c>
      <c r="P9286" s="1">
        <v>4.21E-5</v>
      </c>
      <c r="Q9286">
        <v>0</v>
      </c>
      <c r="R9286">
        <v>0</v>
      </c>
      <c r="S9286">
        <v>0</v>
      </c>
      <c r="T9286" s="1">
        <v>3.3200000000000001E-5</v>
      </c>
      <c r="U9286" s="1">
        <v>4.2799999999999997E-5</v>
      </c>
      <c r="X9286">
        <v>0</v>
      </c>
      <c r="Y9286" s="1">
        <v>3.1999999999999999E-5</v>
      </c>
      <c r="AB9286">
        <f t="shared" si="733"/>
        <v>4.7972440944881887E-4</v>
      </c>
      <c r="AD9286">
        <f t="shared" si="734"/>
        <v>2005</v>
      </c>
      <c r="AE9286">
        <f>MONTH(A9286)</f>
        <v>6</v>
      </c>
      <c r="AF9286" t="str">
        <f t="shared" si="735"/>
        <v>20056</v>
      </c>
      <c r="AI9286" t="str">
        <f t="shared" si="736"/>
        <v/>
      </c>
      <c r="AJ9286" s="2" t="e">
        <f t="shared" si="737"/>
        <v>#NUM!</v>
      </c>
    </row>
    <row r="9287" spans="1:36" x14ac:dyDescent="0.75">
      <c r="A9287" s="2">
        <v>38506</v>
      </c>
      <c r="C9287" s="1">
        <v>9.7700000000000003E-5</v>
      </c>
      <c r="D9287" s="1">
        <v>8.3999999999999995E-5</v>
      </c>
      <c r="E9287" s="1">
        <v>6.8899999999999994E-5</v>
      </c>
      <c r="G9287" s="1">
        <v>9.5099999999999994E-5</v>
      </c>
      <c r="H9287" s="1">
        <v>8.5099999999999995E-5</v>
      </c>
      <c r="I9287" s="1">
        <v>7.5099999999999996E-5</v>
      </c>
      <c r="J9287" s="1">
        <v>6.3399999999999996E-5</v>
      </c>
      <c r="K9287" s="1">
        <v>5.38E-5</v>
      </c>
      <c r="L9287" s="1">
        <v>7.8999999999999996E-5</v>
      </c>
      <c r="M9287" s="1">
        <v>7.3300000000000006E-5</v>
      </c>
      <c r="N9287" s="1">
        <v>6.5699999999999998E-5</v>
      </c>
      <c r="O9287" s="1">
        <v>5.5899999999999997E-5</v>
      </c>
      <c r="P9287" s="1">
        <v>4.85E-5</v>
      </c>
      <c r="Q9287" s="1">
        <v>7.5900000000000002E-5</v>
      </c>
      <c r="R9287" s="1">
        <v>7.2000000000000002E-5</v>
      </c>
      <c r="S9287" s="1">
        <v>5.5699999999999999E-5</v>
      </c>
      <c r="T9287" s="1">
        <v>4.8900000000000003E-5</v>
      </c>
      <c r="U9287" s="1">
        <v>4.3099999999999997E-5</v>
      </c>
      <c r="X9287" s="1">
        <v>5.8400000000000003E-5</v>
      </c>
      <c r="Y9287" s="1">
        <v>4.2599999999999999E-5</v>
      </c>
      <c r="AB9287">
        <f t="shared" si="733"/>
        <v>2.6419291338582677E-3</v>
      </c>
      <c r="AD9287">
        <f t="shared" si="734"/>
        <v>2005</v>
      </c>
      <c r="AE9287">
        <f>MONTH(A9287)</f>
        <v>6</v>
      </c>
      <c r="AF9287" t="str">
        <f t="shared" si="735"/>
        <v>20056</v>
      </c>
      <c r="AI9287" t="str">
        <f t="shared" si="736"/>
        <v/>
      </c>
      <c r="AJ9287" s="2" t="e">
        <f t="shared" si="737"/>
        <v>#NUM!</v>
      </c>
    </row>
    <row r="9288" spans="1:36" x14ac:dyDescent="0.75">
      <c r="A9288" s="2">
        <v>38507</v>
      </c>
      <c r="C9288">
        <v>0</v>
      </c>
      <c r="D9288">
        <v>0</v>
      </c>
      <c r="E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X9288">
        <v>0</v>
      </c>
      <c r="Y9288">
        <v>0</v>
      </c>
      <c r="AB9288">
        <f t="shared" si="733"/>
        <v>0</v>
      </c>
      <c r="AD9288">
        <f t="shared" si="734"/>
        <v>2005</v>
      </c>
      <c r="AE9288">
        <f>MONTH(A9288)</f>
        <v>6</v>
      </c>
      <c r="AF9288" t="str">
        <f t="shared" si="735"/>
        <v>20056</v>
      </c>
      <c r="AI9288" t="str">
        <f t="shared" si="736"/>
        <v/>
      </c>
      <c r="AJ9288" s="2" t="e">
        <f t="shared" si="737"/>
        <v>#NUM!</v>
      </c>
    </row>
    <row r="9289" spans="1:36" x14ac:dyDescent="0.75">
      <c r="A9289" s="2">
        <v>38508</v>
      </c>
      <c r="C9289" s="1">
        <v>3.7799999999999998E-6</v>
      </c>
      <c r="D9289">
        <v>0</v>
      </c>
      <c r="E9289">
        <v>0</v>
      </c>
      <c r="G9289" s="1">
        <v>5.4300000000000003E-7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X9289">
        <v>0</v>
      </c>
      <c r="Y9289">
        <v>0</v>
      </c>
      <c r="AB9289">
        <f t="shared" si="733"/>
        <v>8.5098425196850396E-6</v>
      </c>
      <c r="AD9289">
        <f t="shared" si="734"/>
        <v>2005</v>
      </c>
      <c r="AE9289">
        <f>MONTH(A9289)</f>
        <v>6</v>
      </c>
      <c r="AF9289" t="str">
        <f t="shared" si="735"/>
        <v>20056</v>
      </c>
      <c r="AI9289" t="str">
        <f t="shared" si="736"/>
        <v/>
      </c>
      <c r="AJ9289" s="2" t="e">
        <f t="shared" si="737"/>
        <v>#NUM!</v>
      </c>
    </row>
    <row r="9290" spans="1:36" x14ac:dyDescent="0.75">
      <c r="A9290" s="2">
        <v>38509</v>
      </c>
      <c r="C9290">
        <v>0</v>
      </c>
      <c r="D9290">
        <v>0</v>
      </c>
      <c r="E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X9290">
        <v>0</v>
      </c>
      <c r="Y9290">
        <v>0</v>
      </c>
      <c r="AB9290">
        <f t="shared" si="733"/>
        <v>0</v>
      </c>
      <c r="AD9290">
        <f t="shared" si="734"/>
        <v>2005</v>
      </c>
      <c r="AE9290">
        <f>MONTH(A9290)</f>
        <v>6</v>
      </c>
      <c r="AF9290" t="str">
        <f t="shared" si="735"/>
        <v>20056</v>
      </c>
      <c r="AI9290" t="str">
        <f t="shared" si="736"/>
        <v/>
      </c>
      <c r="AJ9290" s="2" t="e">
        <f t="shared" si="737"/>
        <v>#NUM!</v>
      </c>
    </row>
    <row r="9291" spans="1:36" x14ac:dyDescent="0.75">
      <c r="A9291" s="2">
        <v>38510</v>
      </c>
      <c r="C9291">
        <v>0</v>
      </c>
      <c r="D9291">
        <v>0</v>
      </c>
      <c r="E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X9291">
        <v>0</v>
      </c>
      <c r="Y9291">
        <v>0</v>
      </c>
      <c r="AB9291">
        <f t="shared" si="733"/>
        <v>0</v>
      </c>
      <c r="AD9291">
        <f t="shared" si="734"/>
        <v>2005</v>
      </c>
      <c r="AE9291">
        <f>MONTH(A9291)</f>
        <v>6</v>
      </c>
      <c r="AF9291" t="str">
        <f t="shared" si="735"/>
        <v>20056</v>
      </c>
      <c r="AI9291" t="str">
        <f t="shared" si="736"/>
        <v/>
      </c>
      <c r="AJ9291" s="2" t="e">
        <f t="shared" si="737"/>
        <v>#NUM!</v>
      </c>
    </row>
    <row r="9292" spans="1:36" x14ac:dyDescent="0.75">
      <c r="A9292" s="2">
        <v>38511</v>
      </c>
      <c r="C9292">
        <v>0</v>
      </c>
      <c r="D9292">
        <v>0</v>
      </c>
      <c r="E9292">
        <v>2.2972800000000001E-4</v>
      </c>
      <c r="G9292">
        <v>0</v>
      </c>
      <c r="H9292">
        <v>0</v>
      </c>
      <c r="I9292">
        <v>0</v>
      </c>
      <c r="J9292">
        <v>1.2777399999999999E-4</v>
      </c>
      <c r="K9292">
        <v>2.5276600000000003E-4</v>
      </c>
      <c r="L9292" s="1">
        <v>7.5199999999999998E-5</v>
      </c>
      <c r="M9292">
        <v>0</v>
      </c>
      <c r="N9292">
        <v>0</v>
      </c>
      <c r="O9292" s="1">
        <v>5.8999999999999998E-5</v>
      </c>
      <c r="P9292">
        <v>1.8291499999999999E-4</v>
      </c>
      <c r="Q9292">
        <v>1.5451000000000001E-4</v>
      </c>
      <c r="R9292">
        <v>0</v>
      </c>
      <c r="S9292" s="1">
        <v>1.13E-5</v>
      </c>
      <c r="T9292">
        <v>1.62156E-4</v>
      </c>
      <c r="U9292">
        <v>4.4325400000000002E-4</v>
      </c>
      <c r="X9292" s="1">
        <v>4.9599999999999999E-5</v>
      </c>
      <c r="Y9292">
        <v>2.5209800000000002E-4</v>
      </c>
      <c r="AB9292">
        <f t="shared" si="733"/>
        <v>3.9376003937007876E-3</v>
      </c>
      <c r="AD9292">
        <f t="shared" si="734"/>
        <v>2005</v>
      </c>
      <c r="AE9292">
        <f>MONTH(A9292)</f>
        <v>6</v>
      </c>
      <c r="AF9292" t="str">
        <f t="shared" si="735"/>
        <v>20056</v>
      </c>
      <c r="AI9292" t="str">
        <f t="shared" si="736"/>
        <v/>
      </c>
      <c r="AJ9292" s="2" t="e">
        <f t="shared" si="737"/>
        <v>#NUM!</v>
      </c>
    </row>
    <row r="9293" spans="1:36" x14ac:dyDescent="0.75">
      <c r="A9293" s="2">
        <v>38512</v>
      </c>
      <c r="C9293">
        <v>6.3255699999999995E-4</v>
      </c>
      <c r="D9293">
        <v>8.7250100000000003E-4</v>
      </c>
      <c r="E9293">
        <v>8.6939199999999997E-4</v>
      </c>
      <c r="G9293">
        <v>8.0663100000000004E-4</v>
      </c>
      <c r="H9293">
        <v>1.073093E-3</v>
      </c>
      <c r="I9293">
        <v>1.031461E-3</v>
      </c>
      <c r="J9293">
        <v>7.83492E-4</v>
      </c>
      <c r="K9293">
        <v>4.2049500000000001E-4</v>
      </c>
      <c r="L9293">
        <v>1.1780989999999999E-3</v>
      </c>
      <c r="M9293">
        <v>1.488304E-3</v>
      </c>
      <c r="N9293">
        <v>1.0124019999999999E-3</v>
      </c>
      <c r="O9293">
        <v>6.2483199999999997E-4</v>
      </c>
      <c r="P9293">
        <v>2.7559600000000002E-4</v>
      </c>
      <c r="Q9293">
        <v>1.424465E-3</v>
      </c>
      <c r="R9293">
        <v>1.566558E-3</v>
      </c>
      <c r="S9293">
        <v>8.83868E-4</v>
      </c>
      <c r="T9293">
        <v>4.6456399999999999E-4</v>
      </c>
      <c r="U9293">
        <v>3.2752200000000001E-4</v>
      </c>
      <c r="X9293">
        <v>1.190399E-3</v>
      </c>
      <c r="Y9293">
        <v>7.9060800000000004E-4</v>
      </c>
      <c r="AB9293">
        <f t="shared" si="733"/>
        <v>3.4875667322834647E-2</v>
      </c>
      <c r="AD9293">
        <f t="shared" si="734"/>
        <v>2005</v>
      </c>
      <c r="AE9293">
        <f>MONTH(A9293)</f>
        <v>6</v>
      </c>
      <c r="AF9293" t="str">
        <f t="shared" si="735"/>
        <v>20056</v>
      </c>
      <c r="AI9293" t="str">
        <f t="shared" si="736"/>
        <v/>
      </c>
      <c r="AJ9293" s="2" t="e">
        <f t="shared" si="737"/>
        <v>#NUM!</v>
      </c>
    </row>
    <row r="9294" spans="1:36" x14ac:dyDescent="0.75">
      <c r="A9294" s="2">
        <v>38513</v>
      </c>
      <c r="C9294">
        <v>2.07259E-4</v>
      </c>
      <c r="D9294">
        <v>1.58381E-4</v>
      </c>
      <c r="E9294">
        <v>1.15031E-4</v>
      </c>
      <c r="G9294">
        <v>1.343379E-3</v>
      </c>
      <c r="H9294">
        <v>5.4941500000000004E-4</v>
      </c>
      <c r="I9294">
        <v>2.7780300000000002E-4</v>
      </c>
      <c r="J9294">
        <v>1.6289000000000001E-4</v>
      </c>
      <c r="K9294">
        <v>4.49832E-4</v>
      </c>
      <c r="L9294">
        <v>2.183543E-3</v>
      </c>
      <c r="M9294">
        <v>7.7219099999999998E-4</v>
      </c>
      <c r="N9294">
        <v>3.8314799999999998E-4</v>
      </c>
      <c r="O9294">
        <v>4.4079399999999999E-4</v>
      </c>
      <c r="P9294">
        <v>6.3139900000000004E-4</v>
      </c>
      <c r="Q9294">
        <v>2.9145180000000001E-3</v>
      </c>
      <c r="R9294">
        <v>1.0166789999999999E-3</v>
      </c>
      <c r="S9294">
        <v>4.0768E-4</v>
      </c>
      <c r="T9294">
        <v>7.5154300000000002E-4</v>
      </c>
      <c r="U9294">
        <v>1.0486549999999999E-3</v>
      </c>
      <c r="X9294">
        <v>6.4476099999999999E-4</v>
      </c>
      <c r="Y9294">
        <v>1.1255970000000001E-3</v>
      </c>
      <c r="AB9294">
        <f t="shared" si="733"/>
        <v>3.0678145669291348E-2</v>
      </c>
      <c r="AD9294">
        <f t="shared" si="734"/>
        <v>2005</v>
      </c>
      <c r="AE9294">
        <f>MONTH(A9294)</f>
        <v>6</v>
      </c>
      <c r="AF9294" t="str">
        <f t="shared" si="735"/>
        <v>20056</v>
      </c>
      <c r="AI9294" t="str">
        <f t="shared" si="736"/>
        <v/>
      </c>
      <c r="AJ9294" s="2" t="e">
        <f t="shared" si="737"/>
        <v>#NUM!</v>
      </c>
    </row>
    <row r="9295" spans="1:36" x14ac:dyDescent="0.75">
      <c r="A9295" s="2">
        <v>38514</v>
      </c>
      <c r="C9295">
        <v>1.2545699999999999E-4</v>
      </c>
      <c r="D9295">
        <v>1.7945299999999999E-4</v>
      </c>
      <c r="E9295">
        <v>1.6287499999999999E-4</v>
      </c>
      <c r="G9295" s="1">
        <v>9.2200000000000005E-5</v>
      </c>
      <c r="H9295">
        <v>1.34862E-4</v>
      </c>
      <c r="I9295">
        <v>1.7738300000000001E-4</v>
      </c>
      <c r="J9295">
        <v>1.7059099999999999E-4</v>
      </c>
      <c r="K9295">
        <v>1.21704E-4</v>
      </c>
      <c r="L9295">
        <v>1.10449E-4</v>
      </c>
      <c r="M9295">
        <v>1.2374799999999999E-4</v>
      </c>
      <c r="N9295">
        <v>1.43008E-4</v>
      </c>
      <c r="O9295">
        <v>1.15925E-4</v>
      </c>
      <c r="P9295" s="1">
        <v>7.1099999999999994E-5</v>
      </c>
      <c r="Q9295">
        <v>1.1011899999999999E-4</v>
      </c>
      <c r="R9295" s="1">
        <v>7.4099999999999999E-5</v>
      </c>
      <c r="S9295" s="1">
        <v>6.3899999999999995E-5</v>
      </c>
      <c r="T9295" s="1">
        <v>3.8500000000000001E-5</v>
      </c>
      <c r="U9295" s="1">
        <v>2.48E-5</v>
      </c>
      <c r="X9295" s="1">
        <v>2.65E-5</v>
      </c>
      <c r="Y9295" s="1">
        <v>1.4800000000000001E-5</v>
      </c>
      <c r="AB9295">
        <f t="shared" si="733"/>
        <v>4.0973897637795282E-3</v>
      </c>
      <c r="AD9295">
        <f t="shared" si="734"/>
        <v>2005</v>
      </c>
      <c r="AE9295">
        <f>MONTH(A9295)</f>
        <v>6</v>
      </c>
      <c r="AF9295" t="str">
        <f t="shared" si="735"/>
        <v>20056</v>
      </c>
      <c r="AI9295" t="str">
        <f t="shared" si="736"/>
        <v/>
      </c>
      <c r="AJ9295" s="2" t="e">
        <f t="shared" si="737"/>
        <v>#NUM!</v>
      </c>
    </row>
    <row r="9296" spans="1:36" x14ac:dyDescent="0.75">
      <c r="A9296" s="2">
        <v>38515</v>
      </c>
      <c r="C9296">
        <v>0</v>
      </c>
      <c r="D9296" s="1">
        <v>2.7499999999999999E-6</v>
      </c>
      <c r="E9296" s="1">
        <v>2.8399999999999999E-6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X9296">
        <v>0</v>
      </c>
      <c r="Y9296">
        <v>0</v>
      </c>
      <c r="AB9296">
        <f t="shared" si="733"/>
        <v>1.1003937007874016E-5</v>
      </c>
      <c r="AD9296">
        <f t="shared" si="734"/>
        <v>2005</v>
      </c>
      <c r="AE9296">
        <f>MONTH(A9296)</f>
        <v>6</v>
      </c>
      <c r="AF9296" t="str">
        <f t="shared" si="735"/>
        <v>20056</v>
      </c>
      <c r="AI9296" t="str">
        <f t="shared" si="736"/>
        <v/>
      </c>
      <c r="AJ9296" s="2" t="e">
        <f t="shared" si="737"/>
        <v>#NUM!</v>
      </c>
    </row>
    <row r="9297" spans="1:36" x14ac:dyDescent="0.75">
      <c r="A9297" s="2">
        <v>38516</v>
      </c>
      <c r="C9297">
        <v>0</v>
      </c>
      <c r="D9297">
        <v>0</v>
      </c>
      <c r="E9297">
        <v>0</v>
      </c>
      <c r="G9297">
        <v>0</v>
      </c>
      <c r="H9297" s="1">
        <v>1.2500000000000001E-5</v>
      </c>
      <c r="I9297" s="1">
        <v>1.6200000000000001E-5</v>
      </c>
      <c r="J9297" s="1">
        <v>1.2300000000000001E-5</v>
      </c>
      <c r="K9297" s="1">
        <v>7.3100000000000001E-5</v>
      </c>
      <c r="L9297">
        <v>0</v>
      </c>
      <c r="M9297" s="1">
        <v>1.77E-5</v>
      </c>
      <c r="N9297" s="1">
        <v>2.26E-5</v>
      </c>
      <c r="O9297" s="1">
        <v>1.36E-5</v>
      </c>
      <c r="P9297" s="1">
        <v>7.1199999999999996E-5</v>
      </c>
      <c r="Q9297">
        <v>0</v>
      </c>
      <c r="R9297" s="1">
        <v>2.37E-5</v>
      </c>
      <c r="S9297" s="1">
        <v>3.0300000000000001E-5</v>
      </c>
      <c r="T9297" s="1">
        <v>2.19E-5</v>
      </c>
      <c r="U9297" s="1">
        <v>7.36E-5</v>
      </c>
      <c r="X9297">
        <v>1.8512800000000001E-4</v>
      </c>
      <c r="Y9297">
        <v>1.4082600000000001E-4</v>
      </c>
      <c r="AB9297">
        <f t="shared" si="733"/>
        <v>1.4067992125984252E-3</v>
      </c>
      <c r="AD9297">
        <f t="shared" si="734"/>
        <v>2005</v>
      </c>
      <c r="AE9297">
        <f>MONTH(A9297)</f>
        <v>6</v>
      </c>
      <c r="AF9297" t="str">
        <f t="shared" si="735"/>
        <v>20056</v>
      </c>
      <c r="AI9297" t="str">
        <f t="shared" si="736"/>
        <v/>
      </c>
      <c r="AJ9297" s="2" t="e">
        <f t="shared" si="737"/>
        <v>#NUM!</v>
      </c>
    </row>
    <row r="9298" spans="1:36" x14ac:dyDescent="0.75">
      <c r="A9298" s="2">
        <v>38517</v>
      </c>
      <c r="C9298">
        <v>0</v>
      </c>
      <c r="D9298">
        <v>0</v>
      </c>
      <c r="E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X9298">
        <v>0</v>
      </c>
      <c r="Y9298">
        <v>0</v>
      </c>
      <c r="AB9298">
        <f t="shared" si="733"/>
        <v>0</v>
      </c>
      <c r="AD9298">
        <f t="shared" si="734"/>
        <v>2005</v>
      </c>
      <c r="AE9298">
        <f>MONTH(A9298)</f>
        <v>6</v>
      </c>
      <c r="AF9298" t="str">
        <f t="shared" si="735"/>
        <v>20056</v>
      </c>
      <c r="AI9298" t="str">
        <f t="shared" si="736"/>
        <v/>
      </c>
      <c r="AJ9298" s="2" t="e">
        <f t="shared" si="737"/>
        <v>#NUM!</v>
      </c>
    </row>
    <row r="9299" spans="1:36" x14ac:dyDescent="0.75">
      <c r="A9299" s="2">
        <v>38518</v>
      </c>
      <c r="C9299">
        <v>0</v>
      </c>
      <c r="D9299">
        <v>0</v>
      </c>
      <c r="E9299">
        <v>0</v>
      </c>
      <c r="G9299" s="1">
        <v>1.42E-5</v>
      </c>
      <c r="H9299">
        <v>0</v>
      </c>
      <c r="I9299">
        <v>0</v>
      </c>
      <c r="J9299">
        <v>0</v>
      </c>
      <c r="K9299">
        <v>0</v>
      </c>
      <c r="L9299" s="1">
        <v>8.8999999999999995E-6</v>
      </c>
      <c r="M9299" s="1">
        <v>3.8399999999999997E-6</v>
      </c>
      <c r="N9299">
        <v>0</v>
      </c>
      <c r="O9299">
        <v>0</v>
      </c>
      <c r="P9299">
        <v>0</v>
      </c>
      <c r="Q9299" s="1">
        <v>5.4399999999999996E-6</v>
      </c>
      <c r="R9299" s="1">
        <v>3.4999999999999999E-6</v>
      </c>
      <c r="S9299">
        <v>0</v>
      </c>
      <c r="T9299">
        <v>0</v>
      </c>
      <c r="U9299">
        <v>0</v>
      </c>
      <c r="X9299">
        <v>0</v>
      </c>
      <c r="Y9299">
        <v>0</v>
      </c>
      <c r="AB9299">
        <f t="shared" si="733"/>
        <v>7.0629921259842505E-5</v>
      </c>
      <c r="AD9299">
        <f t="shared" si="734"/>
        <v>2005</v>
      </c>
      <c r="AE9299">
        <f>MONTH(A9299)</f>
        <v>6</v>
      </c>
      <c r="AF9299" t="str">
        <f t="shared" si="735"/>
        <v>20056</v>
      </c>
      <c r="AI9299" t="str">
        <f t="shared" si="736"/>
        <v/>
      </c>
      <c r="AJ9299" s="2" t="e">
        <f t="shared" si="737"/>
        <v>#NUM!</v>
      </c>
    </row>
    <row r="9300" spans="1:36" x14ac:dyDescent="0.75">
      <c r="A9300" s="2">
        <v>38519</v>
      </c>
      <c r="C9300">
        <v>0</v>
      </c>
      <c r="D9300">
        <v>0</v>
      </c>
      <c r="E9300">
        <v>0</v>
      </c>
      <c r="G9300">
        <v>1.2753600000000001E-4</v>
      </c>
      <c r="H9300">
        <v>0</v>
      </c>
      <c r="I9300">
        <v>0</v>
      </c>
      <c r="J9300">
        <v>0</v>
      </c>
      <c r="K9300">
        <v>0</v>
      </c>
      <c r="L9300">
        <v>3.3731199999999999E-4</v>
      </c>
      <c r="M9300" s="1">
        <v>9.0699999999999996E-6</v>
      </c>
      <c r="N9300">
        <v>0</v>
      </c>
      <c r="O9300">
        <v>0</v>
      </c>
      <c r="P9300" s="1">
        <v>1.5200000000000001E-6</v>
      </c>
      <c r="Q9300">
        <v>7.9959699999999998E-4</v>
      </c>
      <c r="R9300" s="1">
        <v>5.3000000000000001E-5</v>
      </c>
      <c r="S9300">
        <v>0</v>
      </c>
      <c r="T9300">
        <v>0</v>
      </c>
      <c r="U9300" s="1">
        <v>2.6800000000000001E-5</v>
      </c>
      <c r="X9300">
        <v>0</v>
      </c>
      <c r="Y9300">
        <v>0</v>
      </c>
      <c r="AB9300">
        <f t="shared" si="733"/>
        <v>2.6669980314960634E-3</v>
      </c>
      <c r="AD9300">
        <f t="shared" si="734"/>
        <v>2005</v>
      </c>
      <c r="AE9300">
        <f>MONTH(A9300)</f>
        <v>6</v>
      </c>
      <c r="AF9300" t="str">
        <f t="shared" si="735"/>
        <v>20056</v>
      </c>
      <c r="AI9300" t="str">
        <f t="shared" si="736"/>
        <v/>
      </c>
      <c r="AJ9300" s="2" t="e">
        <f t="shared" si="737"/>
        <v>#NUM!</v>
      </c>
    </row>
    <row r="9301" spans="1:36" x14ac:dyDescent="0.75">
      <c r="A9301" s="2">
        <v>38520</v>
      </c>
      <c r="C9301">
        <v>3.7915799999999999E-4</v>
      </c>
      <c r="D9301">
        <v>1.4568799999999999E-4</v>
      </c>
      <c r="E9301" s="1">
        <v>7.8700000000000002E-5</v>
      </c>
      <c r="G9301">
        <v>1.2180439999999999E-3</v>
      </c>
      <c r="H9301">
        <v>2.8256599999999999E-4</v>
      </c>
      <c r="I9301">
        <v>1.4528499999999999E-4</v>
      </c>
      <c r="J9301">
        <v>1.1052600000000001E-4</v>
      </c>
      <c r="K9301">
        <v>2.4793200000000002E-4</v>
      </c>
      <c r="L9301">
        <v>1.505066E-3</v>
      </c>
      <c r="M9301">
        <v>3.30403E-4</v>
      </c>
      <c r="N9301">
        <v>1.55802E-4</v>
      </c>
      <c r="O9301">
        <v>2.7608100000000002E-4</v>
      </c>
      <c r="P9301">
        <v>3.3288700000000003E-4</v>
      </c>
      <c r="Q9301">
        <v>1.90519E-3</v>
      </c>
      <c r="R9301">
        <v>4.5631699999999997E-4</v>
      </c>
      <c r="S9301">
        <v>1.7872400000000001E-4</v>
      </c>
      <c r="T9301">
        <v>3.2306400000000002E-4</v>
      </c>
      <c r="U9301">
        <v>3.9438800000000002E-4</v>
      </c>
      <c r="X9301">
        <v>2.5062700000000001E-4</v>
      </c>
      <c r="Y9301">
        <v>3.9648299999999999E-4</v>
      </c>
      <c r="AB9301">
        <f t="shared" si="733"/>
        <v>1.7938840551181105E-2</v>
      </c>
      <c r="AD9301">
        <f t="shared" si="734"/>
        <v>2005</v>
      </c>
      <c r="AE9301">
        <f>MONTH(A9301)</f>
        <v>6</v>
      </c>
      <c r="AF9301" t="str">
        <f t="shared" si="735"/>
        <v>20056</v>
      </c>
      <c r="AI9301" t="str">
        <f t="shared" si="736"/>
        <v/>
      </c>
      <c r="AJ9301" s="2" t="e">
        <f t="shared" si="737"/>
        <v>#NUM!</v>
      </c>
    </row>
    <row r="9302" spans="1:36" x14ac:dyDescent="0.75">
      <c r="A9302" s="2">
        <v>38521</v>
      </c>
      <c r="C9302">
        <v>1.75551E-4</v>
      </c>
      <c r="D9302">
        <v>1.3161E-4</v>
      </c>
      <c r="E9302" s="1">
        <v>6.8499999999999998E-5</v>
      </c>
      <c r="G9302">
        <v>5.8792800000000004E-4</v>
      </c>
      <c r="H9302">
        <v>6.5054100000000003E-4</v>
      </c>
      <c r="I9302">
        <v>4.2334600000000001E-4</v>
      </c>
      <c r="J9302" s="1">
        <v>7.5699999999999997E-5</v>
      </c>
      <c r="K9302" s="1">
        <v>6.05E-5</v>
      </c>
      <c r="L9302">
        <v>1.1077820000000001E-3</v>
      </c>
      <c r="M9302">
        <v>1.2464419999999999E-3</v>
      </c>
      <c r="N9302">
        <v>7.65499E-4</v>
      </c>
      <c r="O9302">
        <v>1.6551099999999999E-4</v>
      </c>
      <c r="P9302" s="1">
        <v>5.3199999999999999E-5</v>
      </c>
      <c r="Q9302">
        <v>1.240852E-3</v>
      </c>
      <c r="R9302">
        <v>1.6192159999999999E-3</v>
      </c>
      <c r="S9302">
        <v>1.0490289999999999E-3</v>
      </c>
      <c r="T9302">
        <v>3.2087700000000001E-4</v>
      </c>
      <c r="U9302" s="1">
        <v>7.0900000000000002E-5</v>
      </c>
      <c r="X9302">
        <v>1.157256E-3</v>
      </c>
      <c r="Y9302">
        <v>5.5036099999999997E-4</v>
      </c>
      <c r="AB9302">
        <f t="shared" si="733"/>
        <v>2.2678348425196851E-2</v>
      </c>
      <c r="AD9302">
        <f t="shared" si="734"/>
        <v>2005</v>
      </c>
      <c r="AE9302">
        <f>MONTH(A9302)</f>
        <v>6</v>
      </c>
      <c r="AF9302" t="str">
        <f t="shared" si="735"/>
        <v>20056</v>
      </c>
      <c r="AI9302" t="str">
        <f t="shared" si="736"/>
        <v/>
      </c>
      <c r="AJ9302" s="2" t="e">
        <f t="shared" si="737"/>
        <v>#NUM!</v>
      </c>
    </row>
    <row r="9303" spans="1:36" x14ac:dyDescent="0.75">
      <c r="A9303" s="2">
        <v>38522</v>
      </c>
      <c r="C9303">
        <v>0</v>
      </c>
      <c r="D9303">
        <v>0</v>
      </c>
      <c r="E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X9303">
        <v>0</v>
      </c>
      <c r="Y9303">
        <v>0</v>
      </c>
      <c r="AB9303">
        <f t="shared" si="733"/>
        <v>0</v>
      </c>
      <c r="AD9303">
        <f t="shared" si="734"/>
        <v>2005</v>
      </c>
      <c r="AE9303">
        <f>MONTH(A9303)</f>
        <v>6</v>
      </c>
      <c r="AF9303" t="str">
        <f t="shared" si="735"/>
        <v>20056</v>
      </c>
      <c r="AI9303" t="str">
        <f t="shared" si="736"/>
        <v/>
      </c>
      <c r="AJ9303" s="2" t="e">
        <f t="shared" si="737"/>
        <v>#NUM!</v>
      </c>
    </row>
    <row r="9304" spans="1:36" x14ac:dyDescent="0.75">
      <c r="A9304" s="2">
        <v>38523</v>
      </c>
      <c r="C9304">
        <v>0</v>
      </c>
      <c r="D9304">
        <v>0</v>
      </c>
      <c r="E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X9304">
        <v>0</v>
      </c>
      <c r="Y9304">
        <v>0</v>
      </c>
      <c r="AB9304">
        <f t="shared" si="733"/>
        <v>0</v>
      </c>
      <c r="AD9304">
        <f t="shared" si="734"/>
        <v>2005</v>
      </c>
      <c r="AE9304">
        <f>MONTH(A9304)</f>
        <v>6</v>
      </c>
      <c r="AF9304" t="str">
        <f t="shared" si="735"/>
        <v>20056</v>
      </c>
      <c r="AI9304" t="str">
        <f t="shared" si="736"/>
        <v/>
      </c>
      <c r="AJ9304" s="2" t="e">
        <f t="shared" si="737"/>
        <v>#NUM!</v>
      </c>
    </row>
    <row r="9305" spans="1:36" x14ac:dyDescent="0.75">
      <c r="A9305" s="2">
        <v>38524</v>
      </c>
      <c r="C9305">
        <v>0</v>
      </c>
      <c r="D9305">
        <v>0</v>
      </c>
      <c r="E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s="1">
        <v>5.0099999999999998E-5</v>
      </c>
      <c r="X9305">
        <v>0</v>
      </c>
      <c r="Y9305">
        <v>0</v>
      </c>
      <c r="AB9305">
        <f t="shared" si="733"/>
        <v>9.8622047244094479E-5</v>
      </c>
      <c r="AD9305">
        <f t="shared" si="734"/>
        <v>2005</v>
      </c>
      <c r="AE9305">
        <f>MONTH(A9305)</f>
        <v>6</v>
      </c>
      <c r="AF9305" t="str">
        <f t="shared" si="735"/>
        <v>20056</v>
      </c>
      <c r="AI9305" t="str">
        <f t="shared" si="736"/>
        <v/>
      </c>
      <c r="AJ9305" s="2" t="e">
        <f t="shared" si="737"/>
        <v>#NUM!</v>
      </c>
    </row>
    <row r="9306" spans="1:36" x14ac:dyDescent="0.75">
      <c r="A9306" s="2">
        <v>38525</v>
      </c>
      <c r="C9306">
        <v>0</v>
      </c>
      <c r="D9306">
        <v>0</v>
      </c>
      <c r="E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X9306">
        <v>0</v>
      </c>
      <c r="Y9306">
        <v>0</v>
      </c>
      <c r="AB9306">
        <f t="shared" si="733"/>
        <v>0</v>
      </c>
      <c r="AD9306">
        <f t="shared" si="734"/>
        <v>2005</v>
      </c>
      <c r="AE9306">
        <f>MONTH(A9306)</f>
        <v>6</v>
      </c>
      <c r="AF9306" t="str">
        <f t="shared" si="735"/>
        <v>20056</v>
      </c>
      <c r="AI9306" t="str">
        <f t="shared" si="736"/>
        <v/>
      </c>
      <c r="AJ9306" s="2" t="e">
        <f t="shared" si="737"/>
        <v>#NUM!</v>
      </c>
    </row>
    <row r="9307" spans="1:36" x14ac:dyDescent="0.75">
      <c r="A9307" s="2">
        <v>38526</v>
      </c>
      <c r="C9307">
        <v>0</v>
      </c>
      <c r="D9307">
        <v>1.0963000000000001E-4</v>
      </c>
      <c r="E9307">
        <v>1.5596300000000001E-4</v>
      </c>
      <c r="G9307">
        <v>0</v>
      </c>
      <c r="H9307">
        <v>0</v>
      </c>
      <c r="I9307">
        <v>0</v>
      </c>
      <c r="J9307">
        <v>0</v>
      </c>
      <c r="K9307" s="1">
        <v>4.6199999999999998E-6</v>
      </c>
      <c r="L9307">
        <v>0</v>
      </c>
      <c r="M9307">
        <v>0</v>
      </c>
      <c r="N9307">
        <v>0</v>
      </c>
      <c r="O9307">
        <v>0</v>
      </c>
      <c r="P9307" s="1">
        <v>1.7799999999999999E-6</v>
      </c>
      <c r="Q9307">
        <v>0</v>
      </c>
      <c r="R9307">
        <v>0</v>
      </c>
      <c r="S9307">
        <v>0</v>
      </c>
      <c r="T9307">
        <v>0</v>
      </c>
      <c r="U9307">
        <v>0</v>
      </c>
      <c r="X9307">
        <v>0</v>
      </c>
      <c r="Y9307">
        <v>0</v>
      </c>
      <c r="AB9307">
        <f t="shared" si="733"/>
        <v>5.3541929133858268E-4</v>
      </c>
      <c r="AD9307">
        <f t="shared" si="734"/>
        <v>2005</v>
      </c>
      <c r="AE9307">
        <f>MONTH(A9307)</f>
        <v>6</v>
      </c>
      <c r="AF9307" t="str">
        <f t="shared" si="735"/>
        <v>20056</v>
      </c>
      <c r="AI9307" t="str">
        <f t="shared" si="736"/>
        <v/>
      </c>
      <c r="AJ9307" s="2" t="e">
        <f t="shared" si="737"/>
        <v>#NUM!</v>
      </c>
    </row>
    <row r="9308" spans="1:36" x14ac:dyDescent="0.75">
      <c r="A9308" s="2">
        <v>38527</v>
      </c>
      <c r="C9308">
        <v>1.045345E-3</v>
      </c>
      <c r="D9308">
        <v>4.1364899999999998E-4</v>
      </c>
      <c r="E9308">
        <v>2.8159700000000002E-4</v>
      </c>
      <c r="G9308">
        <v>2.474005E-3</v>
      </c>
      <c r="H9308">
        <v>1.781386E-3</v>
      </c>
      <c r="I9308">
        <v>6.47571E-4</v>
      </c>
      <c r="J9308">
        <v>3.9255600000000001E-4</v>
      </c>
      <c r="K9308">
        <v>3.1317999999999998E-4</v>
      </c>
      <c r="L9308">
        <v>4.143936E-3</v>
      </c>
      <c r="M9308">
        <v>1.8346059999999999E-3</v>
      </c>
      <c r="N9308">
        <v>7.6865899999999999E-4</v>
      </c>
      <c r="O9308">
        <v>4.3728199999999999E-4</v>
      </c>
      <c r="P9308">
        <v>4.9204900000000005E-4</v>
      </c>
      <c r="Q9308">
        <v>4.3623209999999997E-3</v>
      </c>
      <c r="R9308">
        <v>2.055594E-3</v>
      </c>
      <c r="S9308">
        <v>7.8851400000000003E-4</v>
      </c>
      <c r="T9308">
        <v>7.4796599999999997E-4</v>
      </c>
      <c r="U9308">
        <v>6.6654599999999996E-4</v>
      </c>
      <c r="X9308">
        <v>6.7707399999999995E-4</v>
      </c>
      <c r="Y9308">
        <v>7.4417799999999996E-4</v>
      </c>
      <c r="AB9308">
        <f t="shared" si="733"/>
        <v>4.9346484251968505E-2</v>
      </c>
      <c r="AD9308">
        <f t="shared" si="734"/>
        <v>2005</v>
      </c>
      <c r="AE9308">
        <f>MONTH(A9308)</f>
        <v>6</v>
      </c>
      <c r="AF9308" t="str">
        <f t="shared" si="735"/>
        <v>20056</v>
      </c>
      <c r="AI9308" t="str">
        <f t="shared" si="736"/>
        <v/>
      </c>
      <c r="AJ9308" s="2" t="e">
        <f t="shared" si="737"/>
        <v>#NUM!</v>
      </c>
    </row>
    <row r="9309" spans="1:36" x14ac:dyDescent="0.75">
      <c r="A9309" s="2">
        <v>38528</v>
      </c>
      <c r="C9309">
        <v>1.840513E-3</v>
      </c>
      <c r="D9309">
        <v>6.8569900000000001E-4</v>
      </c>
      <c r="E9309">
        <v>1.153E-4</v>
      </c>
      <c r="G9309">
        <v>3.7815969999999998E-3</v>
      </c>
      <c r="H9309">
        <v>2.7752900000000001E-3</v>
      </c>
      <c r="I9309">
        <v>9.7921100000000001E-4</v>
      </c>
      <c r="J9309">
        <v>1.3830200000000001E-4</v>
      </c>
      <c r="K9309" s="1">
        <v>4.69E-6</v>
      </c>
      <c r="L9309">
        <v>5.0448289999999998E-3</v>
      </c>
      <c r="M9309">
        <v>3.44912E-3</v>
      </c>
      <c r="N9309">
        <v>1.042652E-3</v>
      </c>
      <c r="O9309">
        <v>1.01764E-4</v>
      </c>
      <c r="P9309">
        <v>0</v>
      </c>
      <c r="Q9309">
        <v>4.8581800000000001E-3</v>
      </c>
      <c r="R9309">
        <v>2.4462870000000001E-3</v>
      </c>
      <c r="S9309">
        <v>5.5246799999999997E-4</v>
      </c>
      <c r="T9309" s="1">
        <v>1.9599999999999999E-5</v>
      </c>
      <c r="U9309">
        <v>0</v>
      </c>
      <c r="X9309">
        <v>2.1530900000000001E-4</v>
      </c>
      <c r="Y9309">
        <v>0</v>
      </c>
      <c r="AB9309">
        <f t="shared" si="733"/>
        <v>5.5218131889763794E-2</v>
      </c>
      <c r="AD9309">
        <f t="shared" si="734"/>
        <v>2005</v>
      </c>
      <c r="AE9309">
        <f>MONTH(A9309)</f>
        <v>6</v>
      </c>
      <c r="AF9309" t="str">
        <f t="shared" si="735"/>
        <v>20056</v>
      </c>
      <c r="AI9309" t="str">
        <f t="shared" si="736"/>
        <v/>
      </c>
      <c r="AJ9309" s="2" t="e">
        <f t="shared" si="737"/>
        <v>#NUM!</v>
      </c>
    </row>
    <row r="9310" spans="1:36" x14ac:dyDescent="0.75">
      <c r="A9310" s="2">
        <v>38529</v>
      </c>
      <c r="C9310">
        <v>0</v>
      </c>
      <c r="D9310">
        <v>0</v>
      </c>
      <c r="E9310">
        <v>0</v>
      </c>
      <c r="G9310">
        <v>0</v>
      </c>
      <c r="H9310">
        <v>0</v>
      </c>
      <c r="I9310">
        <v>0</v>
      </c>
      <c r="J9310">
        <v>0</v>
      </c>
      <c r="K9310">
        <v>3.0785600000000002E-4</v>
      </c>
      <c r="L9310">
        <v>0</v>
      </c>
      <c r="M9310">
        <v>0</v>
      </c>
      <c r="N9310">
        <v>0</v>
      </c>
      <c r="O9310">
        <v>0</v>
      </c>
      <c r="P9310">
        <v>2.6188300000000003E-4</v>
      </c>
      <c r="Q9310">
        <v>1.39371E-4</v>
      </c>
      <c r="R9310">
        <v>2.00399E-4</v>
      </c>
      <c r="S9310">
        <v>1.4231000000000001E-4</v>
      </c>
      <c r="T9310">
        <v>0</v>
      </c>
      <c r="U9310" s="1">
        <v>6.4300000000000004E-5</v>
      </c>
      <c r="X9310">
        <v>2.0958500000000001E-4</v>
      </c>
      <c r="Y9310">
        <v>0</v>
      </c>
      <c r="AB9310">
        <f t="shared" si="733"/>
        <v>2.6096535433070868E-3</v>
      </c>
      <c r="AD9310">
        <f t="shared" si="734"/>
        <v>2005</v>
      </c>
      <c r="AE9310">
        <f>MONTH(A9310)</f>
        <v>6</v>
      </c>
      <c r="AF9310" t="str">
        <f t="shared" si="735"/>
        <v>20056</v>
      </c>
      <c r="AI9310" t="str">
        <f t="shared" si="736"/>
        <v/>
      </c>
      <c r="AJ9310" s="2" t="e">
        <f t="shared" si="737"/>
        <v>#NUM!</v>
      </c>
    </row>
    <row r="9311" spans="1:36" x14ac:dyDescent="0.75">
      <c r="A9311" s="2">
        <v>38530</v>
      </c>
      <c r="C9311">
        <v>0</v>
      </c>
      <c r="D9311">
        <v>0</v>
      </c>
      <c r="E9311">
        <v>0</v>
      </c>
      <c r="G9311">
        <v>0</v>
      </c>
      <c r="H9311">
        <v>0</v>
      </c>
      <c r="I9311">
        <v>0</v>
      </c>
      <c r="J9311">
        <v>0</v>
      </c>
      <c r="K9311" s="1">
        <v>6.02E-5</v>
      </c>
      <c r="L9311">
        <v>0</v>
      </c>
      <c r="M9311">
        <v>0</v>
      </c>
      <c r="N9311">
        <v>0</v>
      </c>
      <c r="O9311">
        <v>0</v>
      </c>
      <c r="P9311" s="1">
        <v>6.4399999999999993E-5</v>
      </c>
      <c r="Q9311">
        <v>0</v>
      </c>
      <c r="R9311">
        <v>0</v>
      </c>
      <c r="S9311">
        <v>0</v>
      </c>
      <c r="T9311">
        <v>0</v>
      </c>
      <c r="U9311" s="1">
        <v>6.69E-5</v>
      </c>
      <c r="X9311">
        <v>0</v>
      </c>
      <c r="Y9311">
        <v>0</v>
      </c>
      <c r="AB9311">
        <f t="shared" si="733"/>
        <v>3.7696850393700783E-4</v>
      </c>
      <c r="AD9311">
        <f t="shared" si="734"/>
        <v>2005</v>
      </c>
      <c r="AE9311">
        <f>MONTH(A9311)</f>
        <v>6</v>
      </c>
      <c r="AF9311" t="str">
        <f t="shared" si="735"/>
        <v>20056</v>
      </c>
      <c r="AI9311" t="str">
        <f t="shared" si="736"/>
        <v/>
      </c>
      <c r="AJ9311" s="2" t="e">
        <f t="shared" si="737"/>
        <v>#NUM!</v>
      </c>
    </row>
    <row r="9312" spans="1:36" x14ac:dyDescent="0.75">
      <c r="A9312" s="2">
        <v>38531</v>
      </c>
      <c r="C9312">
        <v>1.10729E-4</v>
      </c>
      <c r="D9312">
        <v>1.3611600000000001E-4</v>
      </c>
      <c r="E9312">
        <v>1.6800300000000001E-4</v>
      </c>
      <c r="G9312" s="1">
        <v>9.59E-5</v>
      </c>
      <c r="H9312">
        <v>1.17664E-4</v>
      </c>
      <c r="I9312">
        <v>1.45599E-4</v>
      </c>
      <c r="J9312">
        <v>1.8168500000000001E-4</v>
      </c>
      <c r="K9312">
        <v>2.2861299999999999E-4</v>
      </c>
      <c r="L9312">
        <v>1.00325E-4</v>
      </c>
      <c r="M9312">
        <v>1.2342399999999999E-4</v>
      </c>
      <c r="N9312">
        <v>1.5326700000000001E-4</v>
      </c>
      <c r="O9312">
        <v>1.92208E-4</v>
      </c>
      <c r="P9312">
        <v>2.4346099999999999E-4</v>
      </c>
      <c r="Q9312">
        <v>1.0375E-4</v>
      </c>
      <c r="R9312">
        <v>1.2767900000000001E-4</v>
      </c>
      <c r="S9312">
        <v>1.5870899999999999E-4</v>
      </c>
      <c r="T9312">
        <v>1.99428E-4</v>
      </c>
      <c r="U9312">
        <v>2.5317500000000001E-4</v>
      </c>
      <c r="X9312">
        <v>1.61593E-4</v>
      </c>
      <c r="Y9312">
        <v>2.028E-4</v>
      </c>
      <c r="AB9312">
        <f t="shared" si="733"/>
        <v>6.3073385826771661E-3</v>
      </c>
      <c r="AD9312">
        <f t="shared" si="734"/>
        <v>2005</v>
      </c>
      <c r="AE9312">
        <f>MONTH(A9312)</f>
        <v>6</v>
      </c>
      <c r="AF9312" t="str">
        <f t="shared" si="735"/>
        <v>20056</v>
      </c>
      <c r="AI9312" t="str">
        <f t="shared" si="736"/>
        <v/>
      </c>
      <c r="AJ9312" s="2" t="e">
        <f t="shared" si="737"/>
        <v>#NUM!</v>
      </c>
    </row>
    <row r="9313" spans="1:36" x14ac:dyDescent="0.75">
      <c r="A9313" s="2">
        <v>38532</v>
      </c>
      <c r="C9313">
        <v>4.6603900000000001E-4</v>
      </c>
      <c r="D9313">
        <v>2.1334500000000001E-4</v>
      </c>
      <c r="E9313" s="1">
        <v>2.12E-5</v>
      </c>
      <c r="G9313">
        <v>8.4901099999999999E-4</v>
      </c>
      <c r="H9313">
        <v>5.6338500000000001E-4</v>
      </c>
      <c r="I9313">
        <v>1.7128799999999999E-4</v>
      </c>
      <c r="J9313" s="1">
        <v>5.4799999999999997E-5</v>
      </c>
      <c r="K9313">
        <v>0</v>
      </c>
      <c r="L9313">
        <v>7.2588999999999998E-4</v>
      </c>
      <c r="M9313">
        <v>4.1343800000000002E-4</v>
      </c>
      <c r="N9313" s="1">
        <v>8.1799999999999996E-5</v>
      </c>
      <c r="O9313" s="1">
        <v>3.6399999999999997E-5</v>
      </c>
      <c r="P9313">
        <v>0</v>
      </c>
      <c r="Q9313">
        <v>3.5191600000000002E-4</v>
      </c>
      <c r="R9313">
        <v>1.96195E-4</v>
      </c>
      <c r="S9313" s="1">
        <v>1.0200000000000001E-5</v>
      </c>
      <c r="T9313">
        <v>0</v>
      </c>
      <c r="U9313">
        <v>0</v>
      </c>
      <c r="X9313">
        <v>0</v>
      </c>
      <c r="Y9313">
        <v>0</v>
      </c>
      <c r="AB9313">
        <f t="shared" si="733"/>
        <v>8.1789507874015736E-3</v>
      </c>
      <c r="AD9313">
        <f t="shared" si="734"/>
        <v>2005</v>
      </c>
      <c r="AE9313">
        <f>MONTH(A9313)</f>
        <v>6</v>
      </c>
      <c r="AF9313" t="str">
        <f t="shared" si="735"/>
        <v>20056</v>
      </c>
      <c r="AI9313" t="str">
        <f t="shared" si="736"/>
        <v/>
      </c>
      <c r="AJ9313" s="2" t="e">
        <f t="shared" si="737"/>
        <v>#NUM!</v>
      </c>
    </row>
    <row r="9314" spans="1:36" x14ac:dyDescent="0.75">
      <c r="A9314" s="2">
        <v>38533</v>
      </c>
      <c r="C9314">
        <v>4.4532600000000001E-4</v>
      </c>
      <c r="D9314">
        <v>3.2897699999999999E-4</v>
      </c>
      <c r="E9314">
        <v>1.8511100000000001E-4</v>
      </c>
      <c r="G9314">
        <v>3.6669600000000001E-4</v>
      </c>
      <c r="H9314">
        <v>3.7916700000000002E-4</v>
      </c>
      <c r="I9314">
        <v>1.9325000000000001E-4</v>
      </c>
      <c r="J9314">
        <v>1.11084E-4</v>
      </c>
      <c r="K9314">
        <v>1.23084E-4</v>
      </c>
      <c r="L9314">
        <v>1.3467700000000001E-4</v>
      </c>
      <c r="M9314">
        <v>1.6178500000000001E-4</v>
      </c>
      <c r="N9314" s="1">
        <v>5.9799999999999997E-5</v>
      </c>
      <c r="O9314" s="1">
        <v>7.1999999999999997E-6</v>
      </c>
      <c r="P9314" s="1">
        <v>6.7799999999999995E-5</v>
      </c>
      <c r="Q9314" s="1">
        <v>1.17E-5</v>
      </c>
      <c r="R9314" s="1">
        <v>6.19E-5</v>
      </c>
      <c r="S9314" s="1">
        <v>3.2499999999999997E-5</v>
      </c>
      <c r="T9314">
        <v>0</v>
      </c>
      <c r="U9314">
        <v>0</v>
      </c>
      <c r="X9314" s="1">
        <v>3.26E-5</v>
      </c>
      <c r="Y9314">
        <v>0</v>
      </c>
      <c r="AB9314">
        <f t="shared" si="733"/>
        <v>5.3201909448818904E-3</v>
      </c>
      <c r="AD9314">
        <f t="shared" si="734"/>
        <v>2005</v>
      </c>
      <c r="AE9314">
        <f>MONTH(A9314)</f>
        <v>6</v>
      </c>
      <c r="AF9314" t="str">
        <f t="shared" si="735"/>
        <v>20056</v>
      </c>
      <c r="AI9314" t="str">
        <f t="shared" si="736"/>
        <v/>
      </c>
      <c r="AJ9314" s="2" t="e">
        <f t="shared" si="737"/>
        <v>#NUM!</v>
      </c>
    </row>
    <row r="9315" spans="1:36" x14ac:dyDescent="0.75">
      <c r="A9315" s="2">
        <v>38534</v>
      </c>
      <c r="C9315">
        <v>4.8993600000000002E-3</v>
      </c>
      <c r="D9315">
        <v>3.467529E-3</v>
      </c>
      <c r="E9315">
        <v>1.9696380000000001E-3</v>
      </c>
      <c r="G9315">
        <v>7.7116800000000003E-3</v>
      </c>
      <c r="H9315">
        <v>6.9782389999999998E-3</v>
      </c>
      <c r="I9315">
        <v>4.1321229999999997E-3</v>
      </c>
      <c r="J9315">
        <v>2.082946E-3</v>
      </c>
      <c r="K9315">
        <v>1.464166E-3</v>
      </c>
      <c r="L9315">
        <v>7.1528260000000001E-3</v>
      </c>
      <c r="M9315">
        <v>7.5077010000000003E-3</v>
      </c>
      <c r="N9315">
        <v>4.6053090000000001E-3</v>
      </c>
      <c r="O9315">
        <v>2.2677399999999999E-3</v>
      </c>
      <c r="P9315">
        <v>1.883516E-3</v>
      </c>
      <c r="Q9315">
        <v>6.7694460000000001E-3</v>
      </c>
      <c r="R9315">
        <v>8.7305339999999999E-3</v>
      </c>
      <c r="S9315">
        <v>6.4222970000000004E-3</v>
      </c>
      <c r="T9315">
        <v>3.1333139999999999E-3</v>
      </c>
      <c r="U9315">
        <v>2.4044079999999998E-3</v>
      </c>
      <c r="X9315">
        <v>6.2731660000000002E-3</v>
      </c>
      <c r="Y9315">
        <v>3.567116E-3</v>
      </c>
      <c r="AB9315">
        <f t="shared" si="733"/>
        <v>0.18390364960629921</v>
      </c>
      <c r="AD9315">
        <f t="shared" si="734"/>
        <v>2005</v>
      </c>
      <c r="AE9315">
        <f>MONTH(A9315)</f>
        <v>7</v>
      </c>
      <c r="AF9315" t="str">
        <f t="shared" si="735"/>
        <v>20057</v>
      </c>
      <c r="AI9315" t="str">
        <f t="shared" si="736"/>
        <v/>
      </c>
      <c r="AJ9315" s="2" t="e">
        <f t="shared" si="737"/>
        <v>#NUM!</v>
      </c>
    </row>
    <row r="9316" spans="1:36" x14ac:dyDescent="0.75">
      <c r="A9316" s="2">
        <v>38535</v>
      </c>
      <c r="C9316">
        <v>1.25291E-4</v>
      </c>
      <c r="D9316">
        <v>1.37312E-4</v>
      </c>
      <c r="E9316">
        <v>1.3922399999999999E-4</v>
      </c>
      <c r="G9316">
        <v>2.07751E-4</v>
      </c>
      <c r="H9316">
        <v>2.3017299999999999E-4</v>
      </c>
      <c r="I9316">
        <v>2.35543E-4</v>
      </c>
      <c r="J9316">
        <v>2.5294400000000001E-4</v>
      </c>
      <c r="K9316">
        <v>1.83139E-4</v>
      </c>
      <c r="L9316">
        <v>4.2664299999999999E-4</v>
      </c>
      <c r="M9316">
        <v>4.8128899999999998E-4</v>
      </c>
      <c r="N9316">
        <v>2.9630200000000002E-4</v>
      </c>
      <c r="O9316">
        <v>2.6547700000000002E-4</v>
      </c>
      <c r="P9316">
        <v>2.10724E-4</v>
      </c>
      <c r="Q9316">
        <v>5.8229600000000005E-4</v>
      </c>
      <c r="R9316">
        <v>5.8508200000000001E-4</v>
      </c>
      <c r="S9316">
        <v>5.4255600000000003E-4</v>
      </c>
      <c r="T9316">
        <v>3.7759099999999998E-4</v>
      </c>
      <c r="U9316">
        <v>2.9471800000000002E-4</v>
      </c>
      <c r="X9316">
        <v>7.3026000000000005E-4</v>
      </c>
      <c r="Y9316">
        <v>6.0285899999999997E-4</v>
      </c>
      <c r="AB9316">
        <f t="shared" si="733"/>
        <v>1.3596799212598426E-2</v>
      </c>
      <c r="AD9316">
        <f t="shared" si="734"/>
        <v>2005</v>
      </c>
      <c r="AE9316">
        <f>MONTH(A9316)</f>
        <v>7</v>
      </c>
      <c r="AF9316" t="str">
        <f t="shared" si="735"/>
        <v>20057</v>
      </c>
      <c r="AI9316" t="str">
        <f t="shared" si="736"/>
        <v/>
      </c>
      <c r="AJ9316" s="2" t="e">
        <f t="shared" si="737"/>
        <v>#NUM!</v>
      </c>
    </row>
    <row r="9317" spans="1:36" x14ac:dyDescent="0.75">
      <c r="A9317" s="2">
        <v>38536</v>
      </c>
      <c r="C9317">
        <v>0</v>
      </c>
      <c r="D9317">
        <v>0</v>
      </c>
      <c r="E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X9317">
        <v>0</v>
      </c>
      <c r="Y9317">
        <v>0</v>
      </c>
      <c r="AB9317">
        <f t="shared" si="733"/>
        <v>0</v>
      </c>
      <c r="AD9317">
        <f t="shared" si="734"/>
        <v>2005</v>
      </c>
      <c r="AE9317">
        <f>MONTH(A9317)</f>
        <v>7</v>
      </c>
      <c r="AF9317" t="str">
        <f t="shared" si="735"/>
        <v>20057</v>
      </c>
      <c r="AI9317" t="str">
        <f t="shared" si="736"/>
        <v/>
      </c>
      <c r="AJ9317" s="2" t="e">
        <f t="shared" si="737"/>
        <v>#NUM!</v>
      </c>
    </row>
    <row r="9318" spans="1:36" x14ac:dyDescent="0.75">
      <c r="A9318" s="2">
        <v>38537</v>
      </c>
      <c r="C9318">
        <v>1.03393E-4</v>
      </c>
      <c r="D9318" s="1">
        <v>8.81E-5</v>
      </c>
      <c r="E9318" s="1">
        <v>4.9100000000000001E-5</v>
      </c>
      <c r="G9318">
        <v>1.5328E-4</v>
      </c>
      <c r="H9318">
        <v>1.16798E-4</v>
      </c>
      <c r="I9318" s="1">
        <v>6.19E-5</v>
      </c>
      <c r="J9318" s="1">
        <v>1.4399999999999999E-5</v>
      </c>
      <c r="K9318" s="1">
        <v>1.43E-5</v>
      </c>
      <c r="L9318">
        <v>1.07985E-4</v>
      </c>
      <c r="M9318" s="1">
        <v>7.08E-5</v>
      </c>
      <c r="N9318">
        <v>0</v>
      </c>
      <c r="O9318">
        <v>0</v>
      </c>
      <c r="P9318">
        <v>0</v>
      </c>
      <c r="Q9318" s="1">
        <v>2.0100000000000001E-5</v>
      </c>
      <c r="R9318" s="1">
        <v>1.0900000000000001E-5</v>
      </c>
      <c r="S9318">
        <v>0</v>
      </c>
      <c r="T9318" s="1">
        <v>2.65E-5</v>
      </c>
      <c r="U9318" s="1">
        <v>3.6300000000000001E-5</v>
      </c>
      <c r="X9318" s="1">
        <v>6.8900000000000001E-6</v>
      </c>
      <c r="Y9318" s="1">
        <v>6.1099999999999994E-5</v>
      </c>
      <c r="AB9318">
        <f t="shared" si="733"/>
        <v>1.854027559055118E-3</v>
      </c>
      <c r="AD9318">
        <f t="shared" si="734"/>
        <v>2005</v>
      </c>
      <c r="AE9318">
        <f>MONTH(A9318)</f>
        <v>7</v>
      </c>
      <c r="AF9318" t="str">
        <f t="shared" si="735"/>
        <v>20057</v>
      </c>
      <c r="AI9318" t="str">
        <f t="shared" si="736"/>
        <v/>
      </c>
      <c r="AJ9318" s="2" t="e">
        <f t="shared" si="737"/>
        <v>#NUM!</v>
      </c>
    </row>
    <row r="9319" spans="1:36" x14ac:dyDescent="0.75">
      <c r="A9319" s="2">
        <v>38538</v>
      </c>
      <c r="C9319">
        <v>0</v>
      </c>
      <c r="D9319">
        <v>0</v>
      </c>
      <c r="E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X9319">
        <v>0</v>
      </c>
      <c r="Y9319">
        <v>0</v>
      </c>
      <c r="AB9319">
        <f t="shared" si="733"/>
        <v>0</v>
      </c>
      <c r="AD9319">
        <f t="shared" si="734"/>
        <v>2005</v>
      </c>
      <c r="AE9319">
        <f>MONTH(A9319)</f>
        <v>7</v>
      </c>
      <c r="AF9319" t="str">
        <f t="shared" si="735"/>
        <v>20057</v>
      </c>
      <c r="AI9319" t="str">
        <f t="shared" si="736"/>
        <v/>
      </c>
      <c r="AJ9319" s="2" t="e">
        <f t="shared" si="737"/>
        <v>#NUM!</v>
      </c>
    </row>
    <row r="9320" spans="1:36" x14ac:dyDescent="0.75">
      <c r="A9320" s="2">
        <v>38539</v>
      </c>
      <c r="C9320" s="1">
        <v>7.9599999999999997E-5</v>
      </c>
      <c r="D9320" s="1">
        <v>5.2099999999999999E-5</v>
      </c>
      <c r="E9320" s="1">
        <v>1.11E-5</v>
      </c>
      <c r="G9320" s="1">
        <v>5.0099999999999998E-5</v>
      </c>
      <c r="H9320" s="1">
        <v>5.3000000000000001E-5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X9320">
        <v>0</v>
      </c>
      <c r="Y9320">
        <v>0</v>
      </c>
      <c r="AB9320">
        <f t="shared" si="733"/>
        <v>4.8405511811023622E-4</v>
      </c>
      <c r="AD9320">
        <f t="shared" si="734"/>
        <v>2005</v>
      </c>
      <c r="AE9320">
        <f>MONTH(A9320)</f>
        <v>7</v>
      </c>
      <c r="AF9320" t="str">
        <f t="shared" si="735"/>
        <v>20057</v>
      </c>
      <c r="AI9320" t="str">
        <f t="shared" si="736"/>
        <v/>
      </c>
      <c r="AJ9320" s="2" t="e">
        <f t="shared" si="737"/>
        <v>#NUM!</v>
      </c>
    </row>
    <row r="9321" spans="1:36" x14ac:dyDescent="0.75">
      <c r="A9321" s="2">
        <v>38540</v>
      </c>
      <c r="C9321">
        <v>0</v>
      </c>
      <c r="D9321">
        <v>0</v>
      </c>
      <c r="E9321">
        <v>0</v>
      </c>
      <c r="G9321" s="1">
        <v>1.9400000000000001E-5</v>
      </c>
      <c r="H9321">
        <v>0</v>
      </c>
      <c r="I9321">
        <v>0</v>
      </c>
      <c r="J9321">
        <v>0</v>
      </c>
      <c r="K9321" s="1">
        <v>4.85E-5</v>
      </c>
      <c r="L9321" s="1">
        <v>2.37E-5</v>
      </c>
      <c r="M9321">
        <v>0</v>
      </c>
      <c r="N9321">
        <v>0</v>
      </c>
      <c r="O9321">
        <v>0</v>
      </c>
      <c r="P9321" s="1">
        <v>5.7000000000000003E-5</v>
      </c>
      <c r="Q9321" s="1">
        <v>1.7E-5</v>
      </c>
      <c r="R9321">
        <v>0</v>
      </c>
      <c r="S9321">
        <v>0</v>
      </c>
      <c r="T9321" s="1">
        <v>1.8300000000000001E-5</v>
      </c>
      <c r="U9321" s="1">
        <v>9.2899999999999995E-5</v>
      </c>
      <c r="X9321">
        <v>0</v>
      </c>
      <c r="Y9321" s="1">
        <v>7.3399999999999995E-5</v>
      </c>
      <c r="AB9321">
        <f t="shared" si="733"/>
        <v>6.8937007874015754E-4</v>
      </c>
      <c r="AD9321">
        <f t="shared" si="734"/>
        <v>2005</v>
      </c>
      <c r="AE9321">
        <f>MONTH(A9321)</f>
        <v>7</v>
      </c>
      <c r="AF9321" t="str">
        <f t="shared" si="735"/>
        <v>20057</v>
      </c>
      <c r="AI9321" t="str">
        <f t="shared" si="736"/>
        <v/>
      </c>
      <c r="AJ9321" s="2" t="e">
        <f t="shared" si="737"/>
        <v>#NUM!</v>
      </c>
    </row>
    <row r="9322" spans="1:36" x14ac:dyDescent="0.75">
      <c r="A9322" s="2">
        <v>38541</v>
      </c>
      <c r="C9322">
        <v>3.0357000000000001E-3</v>
      </c>
      <c r="D9322">
        <v>3.4809200000000002E-3</v>
      </c>
      <c r="E9322">
        <v>3.5314740000000002E-3</v>
      </c>
      <c r="G9322">
        <v>5.5595779999999999E-3</v>
      </c>
      <c r="H9322">
        <v>7.2636829999999999E-3</v>
      </c>
      <c r="I9322">
        <v>6.31812E-3</v>
      </c>
      <c r="J9322">
        <v>4.894509E-3</v>
      </c>
      <c r="K9322">
        <v>2.9716339999999999E-3</v>
      </c>
      <c r="L9322">
        <v>6.738282E-3</v>
      </c>
      <c r="M9322">
        <v>7.8557820000000004E-3</v>
      </c>
      <c r="N9322">
        <v>6.4063970000000003E-3</v>
      </c>
      <c r="O9322">
        <v>4.4983870000000004E-3</v>
      </c>
      <c r="P9322">
        <v>3.290444E-3</v>
      </c>
      <c r="Q9322">
        <v>5.262592E-3</v>
      </c>
      <c r="R9322">
        <v>5.5476980000000002E-3</v>
      </c>
      <c r="S9322">
        <v>5.0016879999999998E-3</v>
      </c>
      <c r="T9322">
        <v>5.2368170000000004E-3</v>
      </c>
      <c r="U9322">
        <v>4.2287219999999999E-3</v>
      </c>
      <c r="X9322">
        <v>4.0411780000000003E-3</v>
      </c>
      <c r="Y9322">
        <v>4.7179709999999996E-3</v>
      </c>
      <c r="AB9322">
        <f t="shared" si="733"/>
        <v>0.19661727559055123</v>
      </c>
      <c r="AD9322">
        <f t="shared" si="734"/>
        <v>2005</v>
      </c>
      <c r="AE9322">
        <f>MONTH(A9322)</f>
        <v>7</v>
      </c>
      <c r="AF9322" t="str">
        <f t="shared" si="735"/>
        <v>20057</v>
      </c>
      <c r="AI9322" t="str">
        <f t="shared" si="736"/>
        <v/>
      </c>
      <c r="AJ9322" s="2" t="e">
        <f t="shared" si="737"/>
        <v>#NUM!</v>
      </c>
    </row>
    <row r="9323" spans="1:36" x14ac:dyDescent="0.75">
      <c r="A9323" s="2">
        <v>38542</v>
      </c>
      <c r="C9323">
        <v>4.8145499999999999E-4</v>
      </c>
      <c r="D9323">
        <v>4.3093599999999998E-4</v>
      </c>
      <c r="E9323">
        <v>3.8479299999999997E-4</v>
      </c>
      <c r="G9323">
        <v>1.1595279999999999E-3</v>
      </c>
      <c r="H9323">
        <v>1.0199950000000001E-3</v>
      </c>
      <c r="I9323">
        <v>7.4000599999999998E-4</v>
      </c>
      <c r="J9323">
        <v>6.2161499999999995E-4</v>
      </c>
      <c r="K9323">
        <v>5.2677900000000001E-4</v>
      </c>
      <c r="L9323">
        <v>1.788314E-3</v>
      </c>
      <c r="M9323">
        <v>1.526239E-3</v>
      </c>
      <c r="N9323">
        <v>1.111143E-3</v>
      </c>
      <c r="O9323">
        <v>7.4960300000000005E-4</v>
      </c>
      <c r="P9323">
        <v>6.3737600000000004E-4</v>
      </c>
      <c r="Q9323">
        <v>1.9528740000000001E-3</v>
      </c>
      <c r="R9323">
        <v>1.7057190000000001E-3</v>
      </c>
      <c r="S9323">
        <v>1.411455E-3</v>
      </c>
      <c r="T9323">
        <v>1.138881E-3</v>
      </c>
      <c r="U9323">
        <v>8.1689800000000004E-4</v>
      </c>
      <c r="X9323">
        <v>1.5505510000000001E-3</v>
      </c>
      <c r="Y9323">
        <v>1.211571E-3</v>
      </c>
      <c r="AB9323">
        <f t="shared" si="733"/>
        <v>4.1271124015748034E-2</v>
      </c>
      <c r="AD9323">
        <f t="shared" si="734"/>
        <v>2005</v>
      </c>
      <c r="AE9323">
        <f>MONTH(A9323)</f>
        <v>7</v>
      </c>
      <c r="AF9323" t="str">
        <f t="shared" si="735"/>
        <v>20057</v>
      </c>
      <c r="AI9323" t="str">
        <f t="shared" si="736"/>
        <v/>
      </c>
      <c r="AJ9323" s="2" t="e">
        <f t="shared" si="737"/>
        <v>#NUM!</v>
      </c>
    </row>
    <row r="9324" spans="1:36" x14ac:dyDescent="0.75">
      <c r="A9324" s="2">
        <v>38543</v>
      </c>
      <c r="C9324">
        <v>0</v>
      </c>
      <c r="D9324">
        <v>0</v>
      </c>
      <c r="E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X9324">
        <v>0</v>
      </c>
      <c r="Y9324">
        <v>0</v>
      </c>
      <c r="AB9324">
        <f t="shared" si="733"/>
        <v>0</v>
      </c>
      <c r="AD9324">
        <f t="shared" si="734"/>
        <v>2005</v>
      </c>
      <c r="AE9324">
        <f>MONTH(A9324)</f>
        <v>7</v>
      </c>
      <c r="AF9324" t="str">
        <f t="shared" si="735"/>
        <v>20057</v>
      </c>
      <c r="AI9324" t="str">
        <f t="shared" si="736"/>
        <v/>
      </c>
      <c r="AJ9324" s="2" t="e">
        <f t="shared" si="737"/>
        <v>#NUM!</v>
      </c>
    </row>
    <row r="9325" spans="1:36" x14ac:dyDescent="0.75">
      <c r="A9325" s="2">
        <v>38544</v>
      </c>
      <c r="C9325">
        <v>0</v>
      </c>
      <c r="D9325">
        <v>0</v>
      </c>
      <c r="E9325">
        <v>0</v>
      </c>
      <c r="G9325">
        <v>1.1612699999999999E-4</v>
      </c>
      <c r="H9325">
        <v>0</v>
      </c>
      <c r="I9325">
        <v>0</v>
      </c>
      <c r="J9325">
        <v>0</v>
      </c>
      <c r="K9325">
        <v>0</v>
      </c>
      <c r="L9325" s="1">
        <v>1.9700000000000001E-5</v>
      </c>
      <c r="M9325">
        <v>0</v>
      </c>
      <c r="N9325">
        <v>0</v>
      </c>
      <c r="O9325">
        <v>0</v>
      </c>
      <c r="P9325">
        <v>0</v>
      </c>
      <c r="Q9325">
        <v>0</v>
      </c>
      <c r="R9325" s="1">
        <v>4.49E-5</v>
      </c>
      <c r="S9325" s="1">
        <v>4.7199999999999997E-6</v>
      </c>
      <c r="T9325">
        <v>0</v>
      </c>
      <c r="U9325">
        <v>0</v>
      </c>
      <c r="X9325" s="1">
        <v>7.86E-5</v>
      </c>
      <c r="Y9325">
        <v>0</v>
      </c>
      <c r="AB9325">
        <f t="shared" si="733"/>
        <v>5.1977755905511819E-4</v>
      </c>
      <c r="AD9325">
        <f t="shared" si="734"/>
        <v>2005</v>
      </c>
      <c r="AE9325">
        <f>MONTH(A9325)</f>
        <v>7</v>
      </c>
      <c r="AF9325" t="str">
        <f t="shared" si="735"/>
        <v>20057</v>
      </c>
      <c r="AI9325" t="str">
        <f t="shared" si="736"/>
        <v/>
      </c>
      <c r="AJ9325" s="2" t="e">
        <f t="shared" si="737"/>
        <v>#NUM!</v>
      </c>
    </row>
    <row r="9326" spans="1:36" x14ac:dyDescent="0.75">
      <c r="A9326" s="2">
        <v>38545</v>
      </c>
      <c r="C9326">
        <v>0</v>
      </c>
      <c r="D9326">
        <v>0</v>
      </c>
      <c r="E9326">
        <v>0</v>
      </c>
      <c r="G9326" s="1">
        <v>6.19E-5</v>
      </c>
      <c r="H9326">
        <v>0</v>
      </c>
      <c r="I9326">
        <v>0</v>
      </c>
      <c r="J9326">
        <v>0</v>
      </c>
      <c r="K9326">
        <v>0</v>
      </c>
      <c r="L9326" s="1">
        <v>4.4299999999999999E-5</v>
      </c>
      <c r="M9326">
        <v>0</v>
      </c>
      <c r="N9326">
        <v>0</v>
      </c>
      <c r="O9326">
        <v>0</v>
      </c>
      <c r="P9326">
        <v>0</v>
      </c>
      <c r="Q9326" s="1">
        <v>2.94E-5</v>
      </c>
      <c r="R9326">
        <v>0</v>
      </c>
      <c r="S9326">
        <v>0</v>
      </c>
      <c r="T9326">
        <v>0</v>
      </c>
      <c r="U9326">
        <v>0</v>
      </c>
      <c r="X9326">
        <v>0</v>
      </c>
      <c r="Y9326">
        <v>0</v>
      </c>
      <c r="AB9326">
        <f t="shared" si="733"/>
        <v>2.6692913385826779E-4</v>
      </c>
      <c r="AD9326">
        <f t="shared" si="734"/>
        <v>2005</v>
      </c>
      <c r="AE9326">
        <f>MONTH(A9326)</f>
        <v>7</v>
      </c>
      <c r="AF9326" t="str">
        <f t="shared" si="735"/>
        <v>20057</v>
      </c>
      <c r="AI9326" t="str">
        <f t="shared" si="736"/>
        <v/>
      </c>
      <c r="AJ9326" s="2" t="e">
        <f t="shared" si="737"/>
        <v>#NUM!</v>
      </c>
    </row>
    <row r="9327" spans="1:36" x14ac:dyDescent="0.75">
      <c r="A9327" s="2">
        <v>38546</v>
      </c>
      <c r="C9327">
        <v>0</v>
      </c>
      <c r="D9327">
        <v>0</v>
      </c>
      <c r="E9327" s="1">
        <v>9.2200000000000005E-5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 s="1">
        <v>4.1600000000000002E-5</v>
      </c>
      <c r="T9327">
        <v>1.43144E-4</v>
      </c>
      <c r="U9327">
        <v>1.6161999999999999E-4</v>
      </c>
      <c r="X9327">
        <v>1.7382000000000001E-4</v>
      </c>
      <c r="Y9327">
        <v>4.2964099999999997E-4</v>
      </c>
      <c r="AB9327">
        <f t="shared" si="733"/>
        <v>2.0512303149606299E-3</v>
      </c>
      <c r="AD9327">
        <f t="shared" si="734"/>
        <v>2005</v>
      </c>
      <c r="AE9327">
        <f>MONTH(A9327)</f>
        <v>7</v>
      </c>
      <c r="AF9327" t="str">
        <f t="shared" si="735"/>
        <v>20057</v>
      </c>
      <c r="AI9327" t="str">
        <f t="shared" si="736"/>
        <v/>
      </c>
      <c r="AJ9327" s="2" t="e">
        <f t="shared" si="737"/>
        <v>#NUM!</v>
      </c>
    </row>
    <row r="9328" spans="1:36" x14ac:dyDescent="0.75">
      <c r="A9328" s="2">
        <v>38547</v>
      </c>
      <c r="C9328" s="1">
        <v>3.3800000000000002E-5</v>
      </c>
      <c r="D9328">
        <v>1.6351199999999999E-4</v>
      </c>
      <c r="E9328">
        <v>2.9325500000000002E-4</v>
      </c>
      <c r="G9328" s="1">
        <v>7.6199999999999995E-5</v>
      </c>
      <c r="H9328" s="1">
        <v>7.9300000000000003E-5</v>
      </c>
      <c r="I9328">
        <v>1.9708700000000001E-4</v>
      </c>
      <c r="J9328">
        <v>2.9043599999999998E-4</v>
      </c>
      <c r="K9328">
        <v>3.9660100000000001E-4</v>
      </c>
      <c r="L9328" s="1">
        <v>7.3800000000000005E-5</v>
      </c>
      <c r="M9328" s="1">
        <v>4.3399999999999998E-5</v>
      </c>
      <c r="N9328">
        <v>1.10908E-4</v>
      </c>
      <c r="O9328">
        <v>1.9686700000000001E-4</v>
      </c>
      <c r="P9328">
        <v>2.9431699999999999E-4</v>
      </c>
      <c r="Q9328" s="1">
        <v>1.08E-5</v>
      </c>
      <c r="R9328" s="1">
        <v>2.3499999999999999E-6</v>
      </c>
      <c r="S9328" s="1">
        <v>3.7200000000000003E-5</v>
      </c>
      <c r="T9328">
        <v>1.22168E-4</v>
      </c>
      <c r="U9328">
        <v>1.8592700000000001E-4</v>
      </c>
      <c r="X9328" s="1">
        <v>6.2399999999999999E-5</v>
      </c>
      <c r="Y9328">
        <v>1.62614E-4</v>
      </c>
      <c r="AB9328">
        <f t="shared" si="733"/>
        <v>5.5766574803149628E-3</v>
      </c>
      <c r="AD9328">
        <f t="shared" si="734"/>
        <v>2005</v>
      </c>
      <c r="AE9328">
        <f>MONTH(A9328)</f>
        <v>7</v>
      </c>
      <c r="AF9328" t="str">
        <f t="shared" si="735"/>
        <v>20057</v>
      </c>
      <c r="AI9328" t="str">
        <f t="shared" si="736"/>
        <v/>
      </c>
      <c r="AJ9328" s="2" t="e">
        <f t="shared" si="737"/>
        <v>#NUM!</v>
      </c>
    </row>
    <row r="9329" spans="1:36" x14ac:dyDescent="0.75">
      <c r="A9329" s="2">
        <v>38548</v>
      </c>
      <c r="C9329">
        <v>3.1052800000000002E-4</v>
      </c>
      <c r="D9329">
        <v>1.2930299999999999E-4</v>
      </c>
      <c r="E9329">
        <v>0</v>
      </c>
      <c r="G9329">
        <v>6.2761399999999997E-4</v>
      </c>
      <c r="H9329">
        <v>3.2698699999999999E-4</v>
      </c>
      <c r="I9329" s="1">
        <v>5.91E-5</v>
      </c>
      <c r="J9329">
        <v>0</v>
      </c>
      <c r="K9329">
        <v>0</v>
      </c>
      <c r="L9329">
        <v>8.28505E-4</v>
      </c>
      <c r="M9329">
        <v>3.1830600000000003E-4</v>
      </c>
      <c r="N9329" s="1">
        <v>4.1300000000000001E-5</v>
      </c>
      <c r="O9329">
        <v>0</v>
      </c>
      <c r="P9329">
        <v>0</v>
      </c>
      <c r="Q9329">
        <v>1.1556170000000001E-3</v>
      </c>
      <c r="R9329">
        <v>4.0267699999999999E-4</v>
      </c>
      <c r="S9329" s="1">
        <v>7.0699999999999997E-5</v>
      </c>
      <c r="T9329">
        <v>0</v>
      </c>
      <c r="U9329">
        <v>0</v>
      </c>
      <c r="X9329">
        <v>1.1906800000000001E-4</v>
      </c>
      <c r="Y9329">
        <v>0</v>
      </c>
      <c r="AB9329">
        <f t="shared" si="733"/>
        <v>8.6411515748031492E-3</v>
      </c>
      <c r="AD9329">
        <f t="shared" si="734"/>
        <v>2005</v>
      </c>
      <c r="AE9329">
        <f>MONTH(A9329)</f>
        <v>7</v>
      </c>
      <c r="AF9329" t="str">
        <f t="shared" si="735"/>
        <v>20057</v>
      </c>
      <c r="AI9329" t="str">
        <f t="shared" si="736"/>
        <v/>
      </c>
      <c r="AJ9329" s="2" t="e">
        <f t="shared" si="737"/>
        <v>#NUM!</v>
      </c>
    </row>
    <row r="9330" spans="1:36" x14ac:dyDescent="0.75">
      <c r="A9330" s="2">
        <v>38549</v>
      </c>
      <c r="C9330">
        <v>6.7808400000000002E-4</v>
      </c>
      <c r="D9330">
        <v>4.5350300000000001E-4</v>
      </c>
      <c r="E9330">
        <v>2.8240300000000003E-4</v>
      </c>
      <c r="G9330">
        <v>7.9787599999999999E-4</v>
      </c>
      <c r="H9330">
        <v>6.0513299999999999E-4</v>
      </c>
      <c r="I9330">
        <v>2.7314700000000001E-4</v>
      </c>
      <c r="J9330">
        <v>0</v>
      </c>
      <c r="K9330">
        <v>0</v>
      </c>
      <c r="L9330">
        <v>5.5650199999999995E-4</v>
      </c>
      <c r="M9330">
        <v>3.8784900000000001E-4</v>
      </c>
      <c r="N9330">
        <v>2.2850400000000001E-4</v>
      </c>
      <c r="O9330">
        <v>1.6867499999999999E-4</v>
      </c>
      <c r="P9330">
        <v>1.5448E-4</v>
      </c>
      <c r="Q9330">
        <v>3.6934499999999998E-4</v>
      </c>
      <c r="R9330">
        <v>5.1677500000000003E-4</v>
      </c>
      <c r="S9330">
        <v>4.7722299999999998E-4</v>
      </c>
      <c r="T9330">
        <v>4.3796699999999999E-4</v>
      </c>
      <c r="U9330">
        <v>4.2105499999999999E-4</v>
      </c>
      <c r="X9330">
        <v>6.2897699999999996E-4</v>
      </c>
      <c r="Y9330">
        <v>4.2690799999999999E-4</v>
      </c>
      <c r="AB9330">
        <f t="shared" si="733"/>
        <v>1.5481114173228346E-2</v>
      </c>
      <c r="AD9330">
        <f t="shared" si="734"/>
        <v>2005</v>
      </c>
      <c r="AE9330">
        <f>MONTH(A9330)</f>
        <v>7</v>
      </c>
      <c r="AF9330" t="str">
        <f t="shared" si="735"/>
        <v>20057</v>
      </c>
      <c r="AI9330" t="str">
        <f t="shared" si="736"/>
        <v/>
      </c>
      <c r="AJ9330" s="2" t="e">
        <f t="shared" si="737"/>
        <v>#NUM!</v>
      </c>
    </row>
    <row r="9331" spans="1:36" x14ac:dyDescent="0.75">
      <c r="A9331" s="2">
        <v>38550</v>
      </c>
      <c r="C9331" s="1">
        <v>1.8300000000000001E-5</v>
      </c>
      <c r="D9331">
        <v>0</v>
      </c>
      <c r="E9331">
        <v>0</v>
      </c>
      <c r="G9331">
        <v>1.3804900000000001E-4</v>
      </c>
      <c r="H9331">
        <v>0</v>
      </c>
      <c r="I9331">
        <v>0</v>
      </c>
      <c r="J9331">
        <v>0</v>
      </c>
      <c r="K9331">
        <v>0</v>
      </c>
      <c r="L9331" s="1">
        <v>3.1199999999999999E-5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X9331">
        <v>0</v>
      </c>
      <c r="Y9331">
        <v>0</v>
      </c>
      <c r="AB9331">
        <f t="shared" si="733"/>
        <v>3.6919094488188983E-4</v>
      </c>
      <c r="AD9331">
        <f t="shared" si="734"/>
        <v>2005</v>
      </c>
      <c r="AE9331">
        <f>MONTH(A9331)</f>
        <v>7</v>
      </c>
      <c r="AF9331" t="str">
        <f t="shared" si="735"/>
        <v>20057</v>
      </c>
      <c r="AI9331" t="str">
        <f t="shared" si="736"/>
        <v/>
      </c>
      <c r="AJ9331" s="2" t="e">
        <f t="shared" si="737"/>
        <v>#NUM!</v>
      </c>
    </row>
    <row r="9332" spans="1:36" x14ac:dyDescent="0.75">
      <c r="A9332" s="2">
        <v>38551</v>
      </c>
      <c r="C9332">
        <v>0</v>
      </c>
      <c r="D9332">
        <v>0</v>
      </c>
      <c r="E9332">
        <v>0</v>
      </c>
      <c r="G9332">
        <v>1.46825E-4</v>
      </c>
      <c r="H9332" s="1">
        <v>1.13E-5</v>
      </c>
      <c r="I9332">
        <v>0</v>
      </c>
      <c r="J9332" s="1">
        <v>1.8600000000000001E-5</v>
      </c>
      <c r="K9332" s="1">
        <v>7.1899999999999999E-5</v>
      </c>
      <c r="L9332" s="1">
        <v>8.8399999999999994E-5</v>
      </c>
      <c r="M9332" s="1">
        <v>3.84E-7</v>
      </c>
      <c r="N9332" s="1">
        <v>2.6299999999999999E-5</v>
      </c>
      <c r="O9332">
        <v>1.2144E-4</v>
      </c>
      <c r="P9332">
        <v>1.14775E-4</v>
      </c>
      <c r="Q9332">
        <v>0</v>
      </c>
      <c r="R9332">
        <v>0</v>
      </c>
      <c r="S9332" s="1">
        <v>8.5099999999999995E-5</v>
      </c>
      <c r="T9332">
        <v>1.97906E-4</v>
      </c>
      <c r="U9332">
        <v>1.56262E-4</v>
      </c>
      <c r="X9332">
        <v>1.2993600000000001E-4</v>
      </c>
      <c r="Y9332">
        <v>2.2668800000000001E-4</v>
      </c>
      <c r="AB9332">
        <f t="shared" si="733"/>
        <v>2.7476692913385825E-3</v>
      </c>
      <c r="AD9332">
        <f t="shared" si="734"/>
        <v>2005</v>
      </c>
      <c r="AE9332">
        <f>MONTH(A9332)</f>
        <v>7</v>
      </c>
      <c r="AF9332" t="str">
        <f t="shared" si="735"/>
        <v>20057</v>
      </c>
      <c r="AI9332" t="str">
        <f t="shared" si="736"/>
        <v/>
      </c>
      <c r="AJ9332" s="2" t="e">
        <f t="shared" si="737"/>
        <v>#NUM!</v>
      </c>
    </row>
    <row r="9333" spans="1:36" x14ac:dyDescent="0.75">
      <c r="A9333" s="2">
        <v>38552</v>
      </c>
      <c r="C9333">
        <v>0</v>
      </c>
      <c r="D9333">
        <v>0</v>
      </c>
      <c r="E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X9333">
        <v>0</v>
      </c>
      <c r="Y9333">
        <v>0</v>
      </c>
      <c r="AB9333">
        <f t="shared" si="733"/>
        <v>0</v>
      </c>
      <c r="AD9333">
        <f t="shared" si="734"/>
        <v>2005</v>
      </c>
      <c r="AE9333">
        <f>MONTH(A9333)</f>
        <v>7</v>
      </c>
      <c r="AF9333" t="str">
        <f t="shared" si="735"/>
        <v>20057</v>
      </c>
      <c r="AI9333" t="str">
        <f t="shared" si="736"/>
        <v/>
      </c>
      <c r="AJ9333" s="2" t="e">
        <f t="shared" si="737"/>
        <v>#NUM!</v>
      </c>
    </row>
    <row r="9334" spans="1:36" x14ac:dyDescent="0.75">
      <c r="A9334" s="2">
        <v>38553</v>
      </c>
      <c r="C9334">
        <v>1.1894499999999999E-4</v>
      </c>
      <c r="D9334">
        <v>1.76152E-4</v>
      </c>
      <c r="E9334">
        <v>1.26367E-4</v>
      </c>
      <c r="G9334" s="1">
        <v>4.5300000000000003E-5</v>
      </c>
      <c r="H9334" s="1">
        <v>8.3200000000000003E-5</v>
      </c>
      <c r="I9334">
        <v>1.58832E-4</v>
      </c>
      <c r="J9334">
        <v>1.1838200000000001E-4</v>
      </c>
      <c r="K9334" s="1">
        <v>9.4099999999999997E-5</v>
      </c>
      <c r="L9334" s="1">
        <v>2.55E-5</v>
      </c>
      <c r="M9334" s="1">
        <v>4.2400000000000001E-5</v>
      </c>
      <c r="N9334">
        <v>1.19424E-4</v>
      </c>
      <c r="O9334">
        <v>2.0102299999999999E-4</v>
      </c>
      <c r="P9334">
        <v>2.0799100000000001E-4</v>
      </c>
      <c r="Q9334">
        <v>0</v>
      </c>
      <c r="R9334" s="1">
        <v>7.17E-6</v>
      </c>
      <c r="S9334" s="1">
        <v>8.7399999999999997E-5</v>
      </c>
      <c r="T9334">
        <v>2.0290799999999999E-4</v>
      </c>
      <c r="U9334">
        <v>2.8046800000000003E-4</v>
      </c>
      <c r="X9334" s="1">
        <v>4.3399999999999998E-5</v>
      </c>
      <c r="Y9334">
        <v>1.4058399999999999E-4</v>
      </c>
      <c r="AB9334">
        <f t="shared" si="733"/>
        <v>4.4872952755905509E-3</v>
      </c>
      <c r="AD9334">
        <f t="shared" si="734"/>
        <v>2005</v>
      </c>
      <c r="AE9334">
        <f>MONTH(A9334)</f>
        <v>7</v>
      </c>
      <c r="AF9334" t="str">
        <f t="shared" si="735"/>
        <v>20057</v>
      </c>
      <c r="AI9334" t="str">
        <f t="shared" si="736"/>
        <v/>
      </c>
      <c r="AJ9334" s="2" t="e">
        <f t="shared" si="737"/>
        <v>#NUM!</v>
      </c>
    </row>
    <row r="9335" spans="1:36" x14ac:dyDescent="0.75">
      <c r="A9335" s="2">
        <v>38554</v>
      </c>
      <c r="C9335">
        <v>1.9008440000000001E-3</v>
      </c>
      <c r="D9335">
        <v>1.288841E-3</v>
      </c>
      <c r="E9335">
        <v>7.8547199999999995E-4</v>
      </c>
      <c r="G9335">
        <v>3.5685629999999999E-3</v>
      </c>
      <c r="H9335">
        <v>2.7792149999999998E-3</v>
      </c>
      <c r="I9335">
        <v>1.307775E-3</v>
      </c>
      <c r="J9335">
        <v>3.71164E-4</v>
      </c>
      <c r="K9335">
        <v>5.7836499999999996E-4</v>
      </c>
      <c r="L9335">
        <v>4.5787670000000001E-3</v>
      </c>
      <c r="M9335">
        <v>3.9407230000000001E-3</v>
      </c>
      <c r="N9335">
        <v>2.0621120000000001E-3</v>
      </c>
      <c r="O9335">
        <v>5.3064900000000001E-4</v>
      </c>
      <c r="P9335">
        <v>9.4050500000000001E-4</v>
      </c>
      <c r="Q9335">
        <v>4.4039910000000003E-3</v>
      </c>
      <c r="R9335">
        <v>5.2019579999999996E-3</v>
      </c>
      <c r="S9335">
        <v>3.5520780000000002E-3</v>
      </c>
      <c r="T9335">
        <v>1.6552889999999999E-3</v>
      </c>
      <c r="U9335">
        <v>1.9963730000000001E-3</v>
      </c>
      <c r="X9335">
        <v>5.6532409999999998E-3</v>
      </c>
      <c r="Y9335">
        <v>4.0795859999999996E-3</v>
      </c>
      <c r="AB9335">
        <f t="shared" si="733"/>
        <v>0.10073919488188979</v>
      </c>
      <c r="AD9335">
        <f t="shared" si="734"/>
        <v>2005</v>
      </c>
      <c r="AE9335">
        <f>MONTH(A9335)</f>
        <v>7</v>
      </c>
      <c r="AF9335" t="str">
        <f t="shared" si="735"/>
        <v>20057</v>
      </c>
      <c r="AI9335" t="str">
        <f t="shared" si="736"/>
        <v/>
      </c>
      <c r="AJ9335" s="2" t="e">
        <f t="shared" si="737"/>
        <v>#NUM!</v>
      </c>
    </row>
    <row r="9336" spans="1:36" x14ac:dyDescent="0.75">
      <c r="A9336" s="2">
        <v>38555</v>
      </c>
      <c r="C9336">
        <v>1.841208E-3</v>
      </c>
      <c r="D9336">
        <v>1.5613599999999999E-3</v>
      </c>
      <c r="E9336">
        <v>3.4027380000000002E-3</v>
      </c>
      <c r="G9336">
        <v>3.0438190000000001E-3</v>
      </c>
      <c r="H9336">
        <v>3.0549919999999999E-3</v>
      </c>
      <c r="I9336">
        <v>1.8819799999999999E-3</v>
      </c>
      <c r="J9336">
        <v>1.4457269999999999E-3</v>
      </c>
      <c r="K9336">
        <v>2.5001849999999998E-3</v>
      </c>
      <c r="L9336">
        <v>3.7538110000000001E-3</v>
      </c>
      <c r="M9336">
        <v>3.5117820000000002E-3</v>
      </c>
      <c r="N9336">
        <v>2.2425510000000002E-3</v>
      </c>
      <c r="O9336">
        <v>1.5338050000000001E-3</v>
      </c>
      <c r="P9336">
        <v>9.1495900000000002E-4</v>
      </c>
      <c r="Q9336">
        <v>4.1823030000000001E-3</v>
      </c>
      <c r="R9336">
        <v>3.4500279999999999E-3</v>
      </c>
      <c r="S9336">
        <v>3.0422019999999999E-3</v>
      </c>
      <c r="T9336">
        <v>2.6019609999999999E-3</v>
      </c>
      <c r="U9336">
        <v>1.0378169999999999E-3</v>
      </c>
      <c r="X9336">
        <v>2.8125770000000001E-3</v>
      </c>
      <c r="Y9336">
        <v>2.327408E-3</v>
      </c>
      <c r="AB9336">
        <f t="shared" si="733"/>
        <v>9.870711220472439E-2</v>
      </c>
      <c r="AD9336">
        <f t="shared" si="734"/>
        <v>2005</v>
      </c>
      <c r="AE9336">
        <f>MONTH(A9336)</f>
        <v>7</v>
      </c>
      <c r="AF9336" t="str">
        <f t="shared" si="735"/>
        <v>20057</v>
      </c>
      <c r="AI9336" t="str">
        <f t="shared" si="736"/>
        <v/>
      </c>
      <c r="AJ9336" s="2" t="e">
        <f t="shared" si="737"/>
        <v>#NUM!</v>
      </c>
    </row>
    <row r="9337" spans="1:36" x14ac:dyDescent="0.75">
      <c r="A9337" s="2">
        <v>38556</v>
      </c>
      <c r="C9337">
        <v>4.7343E-4</v>
      </c>
      <c r="D9337">
        <v>3.9784899999999998E-4</v>
      </c>
      <c r="E9337">
        <v>3.0678200000000002E-4</v>
      </c>
      <c r="G9337">
        <v>1.5431139999999999E-3</v>
      </c>
      <c r="H9337">
        <v>1.0081370000000001E-3</v>
      </c>
      <c r="I9337">
        <v>7.5518600000000003E-4</v>
      </c>
      <c r="J9337">
        <v>5.5965599999999996E-4</v>
      </c>
      <c r="K9337">
        <v>3.72872E-4</v>
      </c>
      <c r="L9337">
        <v>2.4304190000000001E-3</v>
      </c>
      <c r="M9337">
        <v>2.0260719999999999E-3</v>
      </c>
      <c r="N9337">
        <v>1.327155E-3</v>
      </c>
      <c r="O9337">
        <v>7.6057499999999999E-4</v>
      </c>
      <c r="P9337">
        <v>5.1266500000000004E-4</v>
      </c>
      <c r="Q9337">
        <v>2.7827849999999999E-3</v>
      </c>
      <c r="R9337">
        <v>2.383628E-3</v>
      </c>
      <c r="S9337">
        <v>1.935794E-3</v>
      </c>
      <c r="T9337">
        <v>1.08753E-3</v>
      </c>
      <c r="U9337">
        <v>6.8435399999999997E-4</v>
      </c>
      <c r="X9337">
        <v>2.119882E-3</v>
      </c>
      <c r="Y9337">
        <v>1.6289399999999999E-3</v>
      </c>
      <c r="AB9337">
        <f t="shared" si="733"/>
        <v>4.9403198818897633E-2</v>
      </c>
      <c r="AD9337">
        <f t="shared" si="734"/>
        <v>2005</v>
      </c>
      <c r="AE9337">
        <f>MONTH(A9337)</f>
        <v>7</v>
      </c>
      <c r="AF9337" t="str">
        <f t="shared" si="735"/>
        <v>20057</v>
      </c>
      <c r="AI9337" t="str">
        <f t="shared" si="736"/>
        <v/>
      </c>
      <c r="AJ9337" s="2" t="e">
        <f t="shared" si="737"/>
        <v>#NUM!</v>
      </c>
    </row>
    <row r="9338" spans="1:36" x14ac:dyDescent="0.75">
      <c r="A9338" s="2">
        <v>38557</v>
      </c>
      <c r="C9338" s="1">
        <v>9.7600000000000001E-5</v>
      </c>
      <c r="D9338">
        <v>0</v>
      </c>
      <c r="E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X9338">
        <v>0</v>
      </c>
      <c r="Y9338">
        <v>0</v>
      </c>
      <c r="AB9338">
        <f t="shared" si="733"/>
        <v>1.921259842519685E-4</v>
      </c>
      <c r="AD9338">
        <f t="shared" si="734"/>
        <v>2005</v>
      </c>
      <c r="AE9338">
        <f>MONTH(A9338)</f>
        <v>7</v>
      </c>
      <c r="AF9338" t="str">
        <f t="shared" si="735"/>
        <v>20057</v>
      </c>
      <c r="AI9338" t="str">
        <f t="shared" si="736"/>
        <v/>
      </c>
      <c r="AJ9338" s="2" t="e">
        <f t="shared" si="737"/>
        <v>#NUM!</v>
      </c>
    </row>
    <row r="9339" spans="1:36" x14ac:dyDescent="0.75">
      <c r="A9339" s="2">
        <v>38558</v>
      </c>
      <c r="C9339">
        <v>0</v>
      </c>
      <c r="D9339">
        <v>0</v>
      </c>
      <c r="E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X9339">
        <v>0</v>
      </c>
      <c r="Y9339">
        <v>0</v>
      </c>
      <c r="AB9339">
        <f t="shared" si="733"/>
        <v>0</v>
      </c>
      <c r="AD9339">
        <f t="shared" si="734"/>
        <v>2005</v>
      </c>
      <c r="AE9339">
        <f>MONTH(A9339)</f>
        <v>7</v>
      </c>
      <c r="AF9339" t="str">
        <f t="shared" si="735"/>
        <v>20057</v>
      </c>
      <c r="AI9339" t="str">
        <f t="shared" si="736"/>
        <v/>
      </c>
      <c r="AJ9339" s="2" t="e">
        <f t="shared" si="737"/>
        <v>#NUM!</v>
      </c>
    </row>
    <row r="9340" spans="1:36" x14ac:dyDescent="0.75">
      <c r="A9340" s="2">
        <v>38559</v>
      </c>
      <c r="C9340">
        <v>0</v>
      </c>
      <c r="D9340">
        <v>0</v>
      </c>
      <c r="E9340">
        <v>0</v>
      </c>
      <c r="G9340" s="1">
        <v>4.1100000000000003E-5</v>
      </c>
      <c r="H9340">
        <v>0</v>
      </c>
      <c r="I9340">
        <v>0</v>
      </c>
      <c r="J9340">
        <v>0</v>
      </c>
      <c r="K9340">
        <v>0</v>
      </c>
      <c r="L9340" s="1">
        <v>6.05E-5</v>
      </c>
      <c r="M9340">
        <v>0</v>
      </c>
      <c r="N9340">
        <v>0</v>
      </c>
      <c r="O9340">
        <v>0</v>
      </c>
      <c r="P9340">
        <v>0</v>
      </c>
      <c r="Q9340" s="1">
        <v>2.6299999999999999E-5</v>
      </c>
      <c r="R9340">
        <v>0</v>
      </c>
      <c r="S9340">
        <v>0</v>
      </c>
      <c r="T9340">
        <v>0</v>
      </c>
      <c r="U9340">
        <v>0</v>
      </c>
      <c r="X9340">
        <v>0</v>
      </c>
      <c r="Y9340">
        <v>0</v>
      </c>
      <c r="AB9340">
        <f t="shared" si="733"/>
        <v>2.5177165354330706E-4</v>
      </c>
      <c r="AD9340">
        <f t="shared" si="734"/>
        <v>2005</v>
      </c>
      <c r="AE9340">
        <f>MONTH(A9340)</f>
        <v>7</v>
      </c>
      <c r="AF9340" t="str">
        <f t="shared" si="735"/>
        <v>20057</v>
      </c>
      <c r="AI9340" t="str">
        <f t="shared" si="736"/>
        <v/>
      </c>
      <c r="AJ9340" s="2" t="e">
        <f t="shared" si="737"/>
        <v>#NUM!</v>
      </c>
    </row>
    <row r="9341" spans="1:36" x14ac:dyDescent="0.75">
      <c r="A9341" s="2">
        <v>38560</v>
      </c>
      <c r="C9341">
        <v>0</v>
      </c>
      <c r="D9341">
        <v>0</v>
      </c>
      <c r="E9341">
        <v>0</v>
      </c>
      <c r="G9341">
        <v>1.4679600000000001E-4</v>
      </c>
      <c r="H9341" s="1">
        <v>8.0900000000000005E-6</v>
      </c>
      <c r="I9341">
        <v>0</v>
      </c>
      <c r="J9341">
        <v>0</v>
      </c>
      <c r="K9341">
        <v>0</v>
      </c>
      <c r="L9341">
        <v>1.8049799999999999E-4</v>
      </c>
      <c r="M9341" s="1">
        <v>9.2800000000000006E-5</v>
      </c>
      <c r="N9341">
        <v>0</v>
      </c>
      <c r="O9341">
        <v>0</v>
      </c>
      <c r="P9341">
        <v>0</v>
      </c>
      <c r="Q9341" s="1">
        <v>8.2600000000000002E-5</v>
      </c>
      <c r="R9341" s="1">
        <v>9.5600000000000006E-5</v>
      </c>
      <c r="S9341" s="1">
        <v>2.62E-5</v>
      </c>
      <c r="T9341">
        <v>0</v>
      </c>
      <c r="U9341">
        <v>0</v>
      </c>
      <c r="X9341" s="1">
        <v>1.98E-5</v>
      </c>
      <c r="Y9341">
        <v>0</v>
      </c>
      <c r="AB9341">
        <f t="shared" si="733"/>
        <v>1.2842204724409453E-3</v>
      </c>
      <c r="AD9341">
        <f t="shared" si="734"/>
        <v>2005</v>
      </c>
      <c r="AE9341">
        <f>MONTH(A9341)</f>
        <v>7</v>
      </c>
      <c r="AF9341" t="str">
        <f t="shared" si="735"/>
        <v>20057</v>
      </c>
      <c r="AI9341" t="str">
        <f t="shared" si="736"/>
        <v/>
      </c>
      <c r="AJ9341" s="2" t="e">
        <f t="shared" si="737"/>
        <v>#NUM!</v>
      </c>
    </row>
    <row r="9342" spans="1:36" x14ac:dyDescent="0.75">
      <c r="A9342" s="2">
        <v>38561</v>
      </c>
      <c r="C9342">
        <v>0</v>
      </c>
      <c r="D9342" s="1">
        <v>3.8699999999999999E-5</v>
      </c>
      <c r="E9342">
        <v>1.0033400000000001E-4</v>
      </c>
      <c r="G9342" s="1">
        <v>5.41E-5</v>
      </c>
      <c r="H9342">
        <v>0</v>
      </c>
      <c r="I9342">
        <v>0</v>
      </c>
      <c r="J9342" s="1">
        <v>5.02E-5</v>
      </c>
      <c r="K9342">
        <v>0</v>
      </c>
      <c r="L9342" s="1">
        <v>3.9100000000000002E-5</v>
      </c>
      <c r="M9342">
        <v>0</v>
      </c>
      <c r="N9342">
        <v>0</v>
      </c>
      <c r="O9342">
        <v>0</v>
      </c>
      <c r="P9342">
        <v>0</v>
      </c>
      <c r="Q9342" s="1">
        <v>3.5299999999999997E-5</v>
      </c>
      <c r="R9342">
        <v>0</v>
      </c>
      <c r="S9342">
        <v>0</v>
      </c>
      <c r="T9342">
        <v>0</v>
      </c>
      <c r="U9342" s="1">
        <v>5.6900000000000001E-5</v>
      </c>
      <c r="X9342" s="1">
        <v>6.5300000000000002E-5</v>
      </c>
      <c r="Y9342" s="1">
        <v>8.0500000000000005E-5</v>
      </c>
      <c r="AB9342">
        <f t="shared" si="733"/>
        <v>1.024476377952756E-3</v>
      </c>
      <c r="AD9342">
        <f t="shared" si="734"/>
        <v>2005</v>
      </c>
      <c r="AE9342">
        <f>MONTH(A9342)</f>
        <v>7</v>
      </c>
      <c r="AF9342" t="str">
        <f t="shared" si="735"/>
        <v>20057</v>
      </c>
      <c r="AI9342" t="str">
        <f t="shared" si="736"/>
        <v/>
      </c>
      <c r="AJ9342" s="2" t="e">
        <f t="shared" si="737"/>
        <v>#NUM!</v>
      </c>
    </row>
    <row r="9343" spans="1:36" x14ac:dyDescent="0.75">
      <c r="A9343" s="2">
        <v>38562</v>
      </c>
      <c r="C9343">
        <v>2.5747399999999999E-4</v>
      </c>
      <c r="D9343">
        <v>7.09207E-4</v>
      </c>
      <c r="E9343">
        <v>1.276798E-3</v>
      </c>
      <c r="G9343">
        <v>9.7695000000000008E-4</v>
      </c>
      <c r="H9343">
        <v>8.0995000000000004E-4</v>
      </c>
      <c r="I9343">
        <v>8.7998799999999995E-4</v>
      </c>
      <c r="J9343">
        <v>1.598393E-3</v>
      </c>
      <c r="K9343">
        <v>2.408234E-3</v>
      </c>
      <c r="L9343">
        <v>2.524531E-3</v>
      </c>
      <c r="M9343">
        <v>3.0218210000000001E-3</v>
      </c>
      <c r="N9343">
        <v>2.4333670000000001E-3</v>
      </c>
      <c r="O9343">
        <v>2.6535479999999999E-3</v>
      </c>
      <c r="P9343">
        <v>3.875711E-3</v>
      </c>
      <c r="Q9343">
        <v>3.6612379999999998E-3</v>
      </c>
      <c r="R9343">
        <v>5.0689419999999999E-3</v>
      </c>
      <c r="S9343">
        <v>6.9219570000000003E-3</v>
      </c>
      <c r="T9343">
        <v>6.9372319999999998E-3</v>
      </c>
      <c r="U9343">
        <v>6.9713939999999997E-3</v>
      </c>
      <c r="X9343">
        <v>1.1692653000000001E-2</v>
      </c>
      <c r="Y9343">
        <v>1.3003325E-2</v>
      </c>
      <c r="AB9343">
        <f t="shared" si="733"/>
        <v>0.15291872637795276</v>
      </c>
      <c r="AD9343">
        <f t="shared" si="734"/>
        <v>2005</v>
      </c>
      <c r="AE9343">
        <f>MONTH(A9343)</f>
        <v>7</v>
      </c>
      <c r="AF9343" t="str">
        <f t="shared" si="735"/>
        <v>20057</v>
      </c>
      <c r="AI9343" t="str">
        <f t="shared" si="736"/>
        <v/>
      </c>
      <c r="AJ9343" s="2" t="e">
        <f t="shared" si="737"/>
        <v>#NUM!</v>
      </c>
    </row>
    <row r="9344" spans="1:36" x14ac:dyDescent="0.75">
      <c r="A9344" s="2">
        <v>38563</v>
      </c>
      <c r="C9344">
        <v>2.713741E-3</v>
      </c>
      <c r="D9344">
        <v>3.8997210000000001E-3</v>
      </c>
      <c r="E9344">
        <v>4.5761079999999997E-3</v>
      </c>
      <c r="G9344">
        <v>6.4940709999999997E-3</v>
      </c>
      <c r="H9344">
        <v>9.2541370000000008E-3</v>
      </c>
      <c r="I9344">
        <v>1.0264162E-2</v>
      </c>
      <c r="J9344">
        <v>1.0070701E-2</v>
      </c>
      <c r="K9344">
        <v>8.8974569999999992E-3</v>
      </c>
      <c r="L9344">
        <v>1.2983475E-2</v>
      </c>
      <c r="M9344">
        <v>1.6009024E-2</v>
      </c>
      <c r="N9344">
        <v>1.6026322999999999E-2</v>
      </c>
      <c r="O9344">
        <v>1.2149577E-2</v>
      </c>
      <c r="P9344">
        <v>9.8124739999999998E-3</v>
      </c>
      <c r="Q9344">
        <v>1.3404259999999999E-2</v>
      </c>
      <c r="R9344">
        <v>1.6207752999999998E-2</v>
      </c>
      <c r="S9344">
        <v>1.5846209E-2</v>
      </c>
      <c r="T9344">
        <v>1.1193676E-2</v>
      </c>
      <c r="U9344">
        <v>8.345234E-3</v>
      </c>
      <c r="X9344">
        <v>1.3918784E-2</v>
      </c>
      <c r="Y9344">
        <v>1.0583429E-2</v>
      </c>
      <c r="AB9344">
        <f t="shared" si="733"/>
        <v>0.41860298425196846</v>
      </c>
      <c r="AD9344">
        <f t="shared" si="734"/>
        <v>2005</v>
      </c>
      <c r="AE9344">
        <f>MONTH(A9344)</f>
        <v>7</v>
      </c>
      <c r="AF9344" t="str">
        <f t="shared" si="735"/>
        <v>20057</v>
      </c>
      <c r="AI9344" t="str">
        <f t="shared" si="736"/>
        <v/>
      </c>
      <c r="AJ9344" s="2" t="e">
        <f t="shared" si="737"/>
        <v>#NUM!</v>
      </c>
    </row>
    <row r="9345" spans="1:36" x14ac:dyDescent="0.75">
      <c r="A9345" s="2">
        <v>38564</v>
      </c>
      <c r="C9345">
        <v>0</v>
      </c>
      <c r="D9345">
        <v>0</v>
      </c>
      <c r="E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 s="1">
        <v>7.1600000000000001E-6</v>
      </c>
      <c r="O9345" s="1">
        <v>3.7700000000000002E-5</v>
      </c>
      <c r="P9345">
        <v>0</v>
      </c>
      <c r="Q9345">
        <v>0</v>
      </c>
      <c r="R9345" s="1">
        <v>4.1600000000000002E-5</v>
      </c>
      <c r="S9345">
        <v>1.35067E-4</v>
      </c>
      <c r="T9345">
        <v>2.06169E-4</v>
      </c>
      <c r="U9345">
        <v>2.37686E-4</v>
      </c>
      <c r="X9345">
        <v>2.01113E-4</v>
      </c>
      <c r="Y9345">
        <v>3.6106899999999999E-4</v>
      </c>
      <c r="AB9345">
        <f t="shared" si="733"/>
        <v>2.4164645669291335E-3</v>
      </c>
      <c r="AD9345">
        <f t="shared" si="734"/>
        <v>2005</v>
      </c>
      <c r="AE9345">
        <f>MONTH(A9345)</f>
        <v>7</v>
      </c>
      <c r="AF9345" t="str">
        <f t="shared" si="735"/>
        <v>20057</v>
      </c>
      <c r="AI9345" t="str">
        <f t="shared" si="736"/>
        <v/>
      </c>
      <c r="AJ9345" s="2" t="e">
        <f t="shared" si="737"/>
        <v>#NUM!</v>
      </c>
    </row>
    <row r="9346" spans="1:36" x14ac:dyDescent="0.75">
      <c r="A9346" s="2">
        <v>38565</v>
      </c>
      <c r="C9346">
        <v>0</v>
      </c>
      <c r="D9346">
        <v>0</v>
      </c>
      <c r="E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X9346">
        <v>0</v>
      </c>
      <c r="Y9346">
        <v>0</v>
      </c>
      <c r="AB9346">
        <f t="shared" si="733"/>
        <v>0</v>
      </c>
      <c r="AD9346">
        <f t="shared" si="734"/>
        <v>2005</v>
      </c>
      <c r="AE9346">
        <f>MONTH(A9346)</f>
        <v>8</v>
      </c>
      <c r="AF9346" t="str">
        <f t="shared" si="735"/>
        <v>20058</v>
      </c>
      <c r="AI9346" t="str">
        <f t="shared" si="736"/>
        <v/>
      </c>
      <c r="AJ9346" s="2" t="e">
        <f t="shared" si="737"/>
        <v>#NUM!</v>
      </c>
    </row>
    <row r="9347" spans="1:36" x14ac:dyDescent="0.75">
      <c r="A9347" s="2">
        <v>38566</v>
      </c>
      <c r="C9347">
        <v>0</v>
      </c>
      <c r="D9347">
        <v>0</v>
      </c>
      <c r="E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X9347">
        <v>0</v>
      </c>
      <c r="Y9347">
        <v>0</v>
      </c>
      <c r="AB9347">
        <f t="shared" ref="AB9347:AB9410" si="738">(1000/25.4)*AVERAGE(B9347:AA9347)</f>
        <v>0</v>
      </c>
      <c r="AD9347">
        <f t="shared" ref="AD9347:AD9410" si="739">YEAR(A9347)</f>
        <v>2005</v>
      </c>
      <c r="AE9347">
        <f>MONTH(A9347)</f>
        <v>8</v>
      </c>
      <c r="AF9347" t="str">
        <f t="shared" ref="AF9347:AF9410" si="740">_xlfn.CONCAT(AD9347,AE9347)</f>
        <v>20058</v>
      </c>
      <c r="AI9347" t="str">
        <f t="shared" ref="AI9347:AI9410" si="741">_xlfn.CONCAT(AG9347:AH9347)</f>
        <v/>
      </c>
      <c r="AJ9347" s="2" t="e">
        <f t="shared" ref="AJ9347:AJ9410" si="742">DATE(AG9347,AH9347,1)</f>
        <v>#NUM!</v>
      </c>
    </row>
    <row r="9348" spans="1:36" x14ac:dyDescent="0.75">
      <c r="A9348" s="2">
        <v>38567</v>
      </c>
      <c r="C9348">
        <v>0</v>
      </c>
      <c r="D9348">
        <v>0</v>
      </c>
      <c r="E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X9348">
        <v>0</v>
      </c>
      <c r="Y9348">
        <v>0</v>
      </c>
      <c r="AB9348">
        <f t="shared" si="738"/>
        <v>0</v>
      </c>
      <c r="AD9348">
        <f t="shared" si="739"/>
        <v>2005</v>
      </c>
      <c r="AE9348">
        <f>MONTH(A9348)</f>
        <v>8</v>
      </c>
      <c r="AF9348" t="str">
        <f t="shared" si="740"/>
        <v>20058</v>
      </c>
      <c r="AI9348" t="str">
        <f t="shared" si="741"/>
        <v/>
      </c>
      <c r="AJ9348" s="2" t="e">
        <f t="shared" si="742"/>
        <v>#NUM!</v>
      </c>
    </row>
    <row r="9349" spans="1:36" x14ac:dyDescent="0.75">
      <c r="A9349" s="2">
        <v>38568</v>
      </c>
      <c r="C9349">
        <v>0</v>
      </c>
      <c r="D9349">
        <v>0</v>
      </c>
      <c r="E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 s="1">
        <v>2.26E-5</v>
      </c>
      <c r="S9349">
        <v>0</v>
      </c>
      <c r="T9349">
        <v>0</v>
      </c>
      <c r="U9349">
        <v>0</v>
      </c>
      <c r="X9349">
        <v>0</v>
      </c>
      <c r="Y9349">
        <v>0</v>
      </c>
      <c r="AB9349">
        <f t="shared" si="738"/>
        <v>4.4488188976377954E-5</v>
      </c>
      <c r="AD9349">
        <f t="shared" si="739"/>
        <v>2005</v>
      </c>
      <c r="AE9349">
        <f>MONTH(A9349)</f>
        <v>8</v>
      </c>
      <c r="AF9349" t="str">
        <f t="shared" si="740"/>
        <v>20058</v>
      </c>
      <c r="AI9349" t="str">
        <f t="shared" si="741"/>
        <v/>
      </c>
      <c r="AJ9349" s="2" t="e">
        <f t="shared" si="742"/>
        <v>#NUM!</v>
      </c>
    </row>
    <row r="9350" spans="1:36" x14ac:dyDescent="0.75">
      <c r="A9350" s="2">
        <v>38569</v>
      </c>
      <c r="C9350">
        <v>2.97547E-4</v>
      </c>
      <c r="D9350">
        <v>6.7186399999999999E-4</v>
      </c>
      <c r="E9350">
        <v>1.0264250000000001E-3</v>
      </c>
      <c r="G9350">
        <v>6.9713800000000003E-4</v>
      </c>
      <c r="H9350">
        <v>7.7709700000000003E-4</v>
      </c>
      <c r="I9350">
        <v>8.9720000000000002E-4</v>
      </c>
      <c r="J9350">
        <v>9.8817700000000002E-4</v>
      </c>
      <c r="K9350">
        <v>6.9518300000000004E-4</v>
      </c>
      <c r="L9350">
        <v>2.0707289999999999E-3</v>
      </c>
      <c r="M9350">
        <v>1.2186510000000001E-3</v>
      </c>
      <c r="N9350">
        <v>1.212177E-3</v>
      </c>
      <c r="O9350">
        <v>1.027745E-3</v>
      </c>
      <c r="P9350">
        <v>5.6652700000000005E-4</v>
      </c>
      <c r="Q9350">
        <v>2.9778780000000002E-3</v>
      </c>
      <c r="R9350">
        <v>1.4709040000000001E-3</v>
      </c>
      <c r="S9350">
        <v>9.1501099999999997E-4</v>
      </c>
      <c r="T9350">
        <v>1.2633060000000001E-3</v>
      </c>
      <c r="U9350">
        <v>6.9511900000000001E-4</v>
      </c>
      <c r="X9350">
        <v>1.2235970000000001E-3</v>
      </c>
      <c r="Y9350">
        <v>1.021704E-3</v>
      </c>
      <c r="AB9350">
        <f t="shared" si="738"/>
        <v>4.2744053149606304E-2</v>
      </c>
      <c r="AD9350">
        <f t="shared" si="739"/>
        <v>2005</v>
      </c>
      <c r="AE9350">
        <f>MONTH(A9350)</f>
        <v>8</v>
      </c>
      <c r="AF9350" t="str">
        <f t="shared" si="740"/>
        <v>20058</v>
      </c>
      <c r="AI9350" t="str">
        <f t="shared" si="741"/>
        <v/>
      </c>
      <c r="AJ9350" s="2" t="e">
        <f t="shared" si="742"/>
        <v>#NUM!</v>
      </c>
    </row>
    <row r="9351" spans="1:36" x14ac:dyDescent="0.75">
      <c r="A9351" s="2">
        <v>38570</v>
      </c>
      <c r="C9351">
        <v>1.0550430000000001E-3</v>
      </c>
      <c r="D9351">
        <v>6.29358E-4</v>
      </c>
      <c r="E9351">
        <v>5.7612899999999999E-4</v>
      </c>
      <c r="G9351">
        <v>1.8487530000000001E-3</v>
      </c>
      <c r="H9351">
        <v>8.5300700000000003E-4</v>
      </c>
      <c r="I9351">
        <v>4.1906499999999999E-4</v>
      </c>
      <c r="J9351">
        <v>4.0024899999999998E-4</v>
      </c>
      <c r="K9351">
        <v>5.6099100000000005E-4</v>
      </c>
      <c r="L9351">
        <v>2.3121719999999999E-3</v>
      </c>
      <c r="M9351">
        <v>1.303975E-3</v>
      </c>
      <c r="N9351">
        <v>5.7185799999999996E-4</v>
      </c>
      <c r="O9351">
        <v>4.5533999999999999E-4</v>
      </c>
      <c r="P9351">
        <v>5.8801399999999998E-4</v>
      </c>
      <c r="Q9351">
        <v>3.2348500000000001E-3</v>
      </c>
      <c r="R9351">
        <v>2.3066919999999999E-3</v>
      </c>
      <c r="S9351">
        <v>1.0905839999999999E-3</v>
      </c>
      <c r="T9351">
        <v>6.8309399999999998E-4</v>
      </c>
      <c r="U9351">
        <v>7.3084799999999998E-4</v>
      </c>
      <c r="X9351">
        <v>1.6525649999999999E-3</v>
      </c>
      <c r="Y9351">
        <v>1.0403350000000001E-3</v>
      </c>
      <c r="AB9351">
        <f t="shared" si="738"/>
        <v>4.3923074803149595E-2</v>
      </c>
      <c r="AD9351">
        <f t="shared" si="739"/>
        <v>2005</v>
      </c>
      <c r="AE9351">
        <f>MONTH(A9351)</f>
        <v>8</v>
      </c>
      <c r="AF9351" t="str">
        <f t="shared" si="740"/>
        <v>20058</v>
      </c>
      <c r="AI9351" t="str">
        <f t="shared" si="741"/>
        <v/>
      </c>
      <c r="AJ9351" s="2" t="e">
        <f t="shared" si="742"/>
        <v>#NUM!</v>
      </c>
    </row>
    <row r="9352" spans="1:36" x14ac:dyDescent="0.75">
      <c r="A9352" s="2">
        <v>38571</v>
      </c>
      <c r="C9352">
        <v>1.199011E-3</v>
      </c>
      <c r="D9352">
        <v>7.9691699999999996E-4</v>
      </c>
      <c r="E9352">
        <v>8.8494500000000005E-4</v>
      </c>
      <c r="G9352">
        <v>2.0669310000000002E-3</v>
      </c>
      <c r="H9352">
        <v>8.5008399999999997E-4</v>
      </c>
      <c r="I9352">
        <v>6.8376600000000004E-4</v>
      </c>
      <c r="J9352">
        <v>1.283356E-3</v>
      </c>
      <c r="K9352">
        <v>1.447273E-3</v>
      </c>
      <c r="L9352">
        <v>2.3649729999999998E-3</v>
      </c>
      <c r="M9352">
        <v>1.0342109999999999E-3</v>
      </c>
      <c r="N9352">
        <v>9.9464900000000001E-4</v>
      </c>
      <c r="O9352">
        <v>1.9774549999999999E-3</v>
      </c>
      <c r="P9352">
        <v>2.3028509999999999E-3</v>
      </c>
      <c r="Q9352">
        <v>2.7728259999999999E-3</v>
      </c>
      <c r="R9352">
        <v>1.315877E-3</v>
      </c>
      <c r="S9352">
        <v>1.2333859999999999E-3</v>
      </c>
      <c r="T9352">
        <v>2.406334E-3</v>
      </c>
      <c r="U9352">
        <v>2.768136E-3</v>
      </c>
      <c r="X9352">
        <v>1.014643E-3</v>
      </c>
      <c r="Y9352">
        <v>2.1047000000000001E-3</v>
      </c>
      <c r="AB9352">
        <f t="shared" si="738"/>
        <v>6.2012448818897635E-2</v>
      </c>
      <c r="AD9352">
        <f t="shared" si="739"/>
        <v>2005</v>
      </c>
      <c r="AE9352">
        <f>MONTH(A9352)</f>
        <v>8</v>
      </c>
      <c r="AF9352" t="str">
        <f t="shared" si="740"/>
        <v>20058</v>
      </c>
      <c r="AI9352" t="str">
        <f t="shared" si="741"/>
        <v/>
      </c>
      <c r="AJ9352" s="2" t="e">
        <f t="shared" si="742"/>
        <v>#NUM!</v>
      </c>
    </row>
    <row r="9353" spans="1:36" x14ac:dyDescent="0.75">
      <c r="A9353" s="2">
        <v>38572</v>
      </c>
      <c r="C9353">
        <v>1.5066929999999999E-3</v>
      </c>
      <c r="D9353">
        <v>8.5094999999999995E-4</v>
      </c>
      <c r="E9353">
        <v>5.0341000000000003E-4</v>
      </c>
      <c r="G9353">
        <v>6.1256400000000001E-4</v>
      </c>
      <c r="H9353">
        <v>7.2046299999999996E-4</v>
      </c>
      <c r="I9353">
        <v>3.9155800000000002E-4</v>
      </c>
      <c r="J9353" s="1">
        <v>5.77E-5</v>
      </c>
      <c r="K9353">
        <v>0</v>
      </c>
      <c r="L9353">
        <v>2.1603099999999999E-4</v>
      </c>
      <c r="M9353">
        <v>2.3916399999999999E-4</v>
      </c>
      <c r="N9353" s="1">
        <v>8.5000000000000006E-5</v>
      </c>
      <c r="O9353">
        <v>0</v>
      </c>
      <c r="P9353">
        <v>0</v>
      </c>
      <c r="Q9353" s="1">
        <v>6.6099999999999994E-5</v>
      </c>
      <c r="R9353">
        <v>1.0454399999999999E-4</v>
      </c>
      <c r="S9353" s="1">
        <v>8.6700000000000007E-5</v>
      </c>
      <c r="T9353" s="1">
        <v>6.2799999999999995E-5</v>
      </c>
      <c r="U9353" s="1">
        <v>4.5599999999999997E-5</v>
      </c>
      <c r="X9353">
        <v>1.0671900000000001E-4</v>
      </c>
      <c r="Y9353">
        <v>1.7302299999999999E-4</v>
      </c>
      <c r="AB9353">
        <f t="shared" si="738"/>
        <v>1.1474446850393701E-2</v>
      </c>
      <c r="AD9353">
        <f t="shared" si="739"/>
        <v>2005</v>
      </c>
      <c r="AE9353">
        <f>MONTH(A9353)</f>
        <v>8</v>
      </c>
      <c r="AF9353" t="str">
        <f t="shared" si="740"/>
        <v>20058</v>
      </c>
      <c r="AI9353" t="str">
        <f t="shared" si="741"/>
        <v/>
      </c>
      <c r="AJ9353" s="2" t="e">
        <f t="shared" si="742"/>
        <v>#NUM!</v>
      </c>
    </row>
    <row r="9354" spans="1:36" x14ac:dyDescent="0.75">
      <c r="A9354" s="2">
        <v>38573</v>
      </c>
      <c r="C9354">
        <v>8.5227800000000004E-4</v>
      </c>
      <c r="D9354">
        <v>8.5720700000000002E-4</v>
      </c>
      <c r="E9354">
        <v>6.0380999999999998E-4</v>
      </c>
      <c r="G9354">
        <v>3.3942899999999998E-4</v>
      </c>
      <c r="H9354">
        <v>4.2430400000000002E-4</v>
      </c>
      <c r="I9354">
        <v>3.0418900000000001E-4</v>
      </c>
      <c r="J9354">
        <v>1.8806699999999999E-4</v>
      </c>
      <c r="K9354">
        <v>1.72769E-4</v>
      </c>
      <c r="L9354">
        <v>1.4226899999999999E-4</v>
      </c>
      <c r="M9354">
        <v>1.0428E-4</v>
      </c>
      <c r="N9354" s="1">
        <v>8.0299999999999994E-6</v>
      </c>
      <c r="O9354">
        <v>0</v>
      </c>
      <c r="P9354" s="1">
        <v>2.3799999999999999E-5</v>
      </c>
      <c r="Q9354" s="1">
        <v>5.1700000000000003E-5</v>
      </c>
      <c r="R9354" s="1">
        <v>4.3999999999999999E-5</v>
      </c>
      <c r="S9354" s="1">
        <v>2.6800000000000001E-5</v>
      </c>
      <c r="T9354" s="1">
        <v>3.57E-5</v>
      </c>
      <c r="U9354" s="1">
        <v>6.7100000000000005E-5</v>
      </c>
      <c r="X9354" s="1">
        <v>5.4400000000000001E-5</v>
      </c>
      <c r="Y9354">
        <v>1.3524699999999999E-4</v>
      </c>
      <c r="AB9354">
        <f t="shared" si="738"/>
        <v>8.7310610236220453E-3</v>
      </c>
      <c r="AD9354">
        <f t="shared" si="739"/>
        <v>2005</v>
      </c>
      <c r="AE9354">
        <f>MONTH(A9354)</f>
        <v>8</v>
      </c>
      <c r="AF9354" t="str">
        <f t="shared" si="740"/>
        <v>20058</v>
      </c>
      <c r="AI9354" t="str">
        <f t="shared" si="741"/>
        <v/>
      </c>
      <c r="AJ9354" s="2" t="e">
        <f t="shared" si="742"/>
        <v>#NUM!</v>
      </c>
    </row>
    <row r="9355" spans="1:36" x14ac:dyDescent="0.75">
      <c r="A9355" s="2">
        <v>38574</v>
      </c>
      <c r="C9355">
        <v>6.0319499999999995E-4</v>
      </c>
      <c r="D9355">
        <v>4.6417499999999999E-4</v>
      </c>
      <c r="E9355">
        <v>2.64918E-4</v>
      </c>
      <c r="G9355">
        <v>2.11108E-4</v>
      </c>
      <c r="H9355">
        <v>3.9773100000000002E-4</v>
      </c>
      <c r="I9355">
        <v>3.69277E-4</v>
      </c>
      <c r="J9355">
        <v>1.1593499999999999E-4</v>
      </c>
      <c r="K9355" s="1">
        <v>2.5000000000000001E-5</v>
      </c>
      <c r="L9355" s="1">
        <v>6.0699999999999998E-5</v>
      </c>
      <c r="M9355">
        <v>1.2425899999999999E-4</v>
      </c>
      <c r="N9355">
        <v>1.2016800000000001E-4</v>
      </c>
      <c r="O9355">
        <v>1.14239E-4</v>
      </c>
      <c r="P9355" s="1">
        <v>9.4400000000000004E-5</v>
      </c>
      <c r="Q9355" s="1">
        <v>2.0699999999999998E-5</v>
      </c>
      <c r="R9355" s="1">
        <v>6.2199999999999994E-5</v>
      </c>
      <c r="S9355" s="1">
        <v>7.0599999999999995E-5</v>
      </c>
      <c r="T9355" s="1">
        <v>9.8999999999999994E-5</v>
      </c>
      <c r="U9355">
        <v>1.9938900000000001E-4</v>
      </c>
      <c r="X9355" s="1">
        <v>3.3399999999999999E-5</v>
      </c>
      <c r="Y9355" s="1">
        <v>3.3599999999999997E-5</v>
      </c>
      <c r="AB9355">
        <f t="shared" si="738"/>
        <v>6.8582559055118094E-3</v>
      </c>
      <c r="AD9355">
        <f t="shared" si="739"/>
        <v>2005</v>
      </c>
      <c r="AE9355">
        <f>MONTH(A9355)</f>
        <v>8</v>
      </c>
      <c r="AF9355" t="str">
        <f t="shared" si="740"/>
        <v>20058</v>
      </c>
      <c r="AI9355" t="str">
        <f t="shared" si="741"/>
        <v/>
      </c>
      <c r="AJ9355" s="2" t="e">
        <f t="shared" si="742"/>
        <v>#NUM!</v>
      </c>
    </row>
    <row r="9356" spans="1:36" x14ac:dyDescent="0.75">
      <c r="A9356" s="2">
        <v>38575</v>
      </c>
      <c r="C9356">
        <v>2.15594E-4</v>
      </c>
      <c r="D9356" s="1">
        <v>9.9500000000000006E-5</v>
      </c>
      <c r="E9356" s="1">
        <v>2.8500000000000002E-5</v>
      </c>
      <c r="G9356" s="1">
        <v>9.1500000000000001E-5</v>
      </c>
      <c r="H9356">
        <v>1.4086900000000001E-4</v>
      </c>
      <c r="I9356">
        <v>1.24979E-4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X9356">
        <v>0</v>
      </c>
      <c r="Y9356">
        <v>0</v>
      </c>
      <c r="AB9356">
        <f t="shared" si="738"/>
        <v>1.3798070866141736E-3</v>
      </c>
      <c r="AD9356">
        <f t="shared" si="739"/>
        <v>2005</v>
      </c>
      <c r="AE9356">
        <f>MONTH(A9356)</f>
        <v>8</v>
      </c>
      <c r="AF9356" t="str">
        <f t="shared" si="740"/>
        <v>20058</v>
      </c>
      <c r="AI9356" t="str">
        <f t="shared" si="741"/>
        <v/>
      </c>
      <c r="AJ9356" s="2" t="e">
        <f t="shared" si="742"/>
        <v>#NUM!</v>
      </c>
    </row>
    <row r="9357" spans="1:36" x14ac:dyDescent="0.75">
      <c r="A9357" s="2">
        <v>38576</v>
      </c>
      <c r="C9357">
        <v>1.4732809999999999E-3</v>
      </c>
      <c r="D9357">
        <v>1.1737150000000001E-3</v>
      </c>
      <c r="E9357">
        <v>6.9136100000000004E-4</v>
      </c>
      <c r="G9357">
        <v>1.331914E-3</v>
      </c>
      <c r="H9357">
        <v>1.1980059999999999E-3</v>
      </c>
      <c r="I9357">
        <v>8.0148800000000005E-4</v>
      </c>
      <c r="J9357">
        <v>4.4567000000000001E-4</v>
      </c>
      <c r="K9357">
        <v>3.7103E-4</v>
      </c>
      <c r="L9357">
        <v>1.314127E-3</v>
      </c>
      <c r="M9357">
        <v>1.1461170000000001E-3</v>
      </c>
      <c r="N9357">
        <v>6.4118200000000001E-4</v>
      </c>
      <c r="O9357">
        <v>5.3530199999999998E-4</v>
      </c>
      <c r="P9357">
        <v>3.3289000000000002E-4</v>
      </c>
      <c r="Q9357">
        <v>1.5600099999999999E-3</v>
      </c>
      <c r="R9357">
        <v>1.681222E-3</v>
      </c>
      <c r="S9357">
        <v>1.7476449999999999E-3</v>
      </c>
      <c r="T9357">
        <v>1.247557E-3</v>
      </c>
      <c r="U9357">
        <v>7.5859199999999999E-4</v>
      </c>
      <c r="X9357">
        <v>2.0006490000000002E-3</v>
      </c>
      <c r="Y9357">
        <v>1.850162E-3</v>
      </c>
      <c r="AB9357">
        <f t="shared" si="738"/>
        <v>4.3901417322834639E-2</v>
      </c>
      <c r="AD9357">
        <f t="shared" si="739"/>
        <v>2005</v>
      </c>
      <c r="AE9357">
        <f>MONTH(A9357)</f>
        <v>8</v>
      </c>
      <c r="AF9357" t="str">
        <f t="shared" si="740"/>
        <v>20058</v>
      </c>
      <c r="AI9357" t="str">
        <f t="shared" si="741"/>
        <v/>
      </c>
      <c r="AJ9357" s="2" t="e">
        <f t="shared" si="742"/>
        <v>#NUM!</v>
      </c>
    </row>
    <row r="9358" spans="1:36" x14ac:dyDescent="0.75">
      <c r="A9358" s="2">
        <v>38577</v>
      </c>
      <c r="C9358">
        <v>0</v>
      </c>
      <c r="D9358">
        <v>0</v>
      </c>
      <c r="E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X9358">
        <v>0</v>
      </c>
      <c r="Y9358">
        <v>0</v>
      </c>
      <c r="AB9358">
        <f t="shared" si="738"/>
        <v>0</v>
      </c>
      <c r="AD9358">
        <f t="shared" si="739"/>
        <v>2005</v>
      </c>
      <c r="AE9358">
        <f>MONTH(A9358)</f>
        <v>8</v>
      </c>
      <c r="AF9358" t="str">
        <f t="shared" si="740"/>
        <v>20058</v>
      </c>
      <c r="AI9358" t="str">
        <f t="shared" si="741"/>
        <v/>
      </c>
      <c r="AJ9358" s="2" t="e">
        <f t="shared" si="742"/>
        <v>#NUM!</v>
      </c>
    </row>
    <row r="9359" spans="1:36" x14ac:dyDescent="0.75">
      <c r="A9359" s="2">
        <v>38578</v>
      </c>
      <c r="C9359">
        <v>2.1074200000000001E-4</v>
      </c>
      <c r="D9359">
        <v>4.4055800000000002E-4</v>
      </c>
      <c r="E9359">
        <v>5.7882099999999998E-4</v>
      </c>
      <c r="G9359">
        <v>3.9975900000000002E-4</v>
      </c>
      <c r="H9359">
        <v>3.0944799999999998E-4</v>
      </c>
      <c r="I9359">
        <v>1.7677099999999999E-4</v>
      </c>
      <c r="J9359">
        <v>2.13208E-4</v>
      </c>
      <c r="K9359">
        <v>2.6929500000000002E-4</v>
      </c>
      <c r="L9359">
        <v>9.8310400000000005E-4</v>
      </c>
      <c r="M9359">
        <v>6.8251200000000003E-4</v>
      </c>
      <c r="N9359">
        <v>2.9980099999999998E-4</v>
      </c>
      <c r="O9359">
        <v>1.26239E-4</v>
      </c>
      <c r="P9359">
        <v>1.39534E-4</v>
      </c>
      <c r="Q9359">
        <v>1.1631949999999999E-3</v>
      </c>
      <c r="R9359">
        <v>7.9914799999999996E-4</v>
      </c>
      <c r="S9359">
        <v>4.6917200000000001E-4</v>
      </c>
      <c r="T9359">
        <v>2.71129E-4</v>
      </c>
      <c r="U9359">
        <v>1.1260999999999999E-4</v>
      </c>
      <c r="X9359">
        <v>1.40166E-4</v>
      </c>
      <c r="Y9359">
        <v>1.43366E-4</v>
      </c>
      <c r="AB9359">
        <f t="shared" si="738"/>
        <v>1.5607437007874017E-2</v>
      </c>
      <c r="AD9359">
        <f t="shared" si="739"/>
        <v>2005</v>
      </c>
      <c r="AE9359">
        <f>MONTH(A9359)</f>
        <v>8</v>
      </c>
      <c r="AF9359" t="str">
        <f t="shared" si="740"/>
        <v>20058</v>
      </c>
      <c r="AI9359" t="str">
        <f t="shared" si="741"/>
        <v/>
      </c>
      <c r="AJ9359" s="2" t="e">
        <f t="shared" si="742"/>
        <v>#NUM!</v>
      </c>
    </row>
    <row r="9360" spans="1:36" x14ac:dyDescent="0.75">
      <c r="A9360" s="2">
        <v>38579</v>
      </c>
      <c r="C9360">
        <v>3.2646699999999999E-4</v>
      </c>
      <c r="D9360">
        <v>3.3486799999999999E-4</v>
      </c>
      <c r="E9360">
        <v>3.83414E-4</v>
      </c>
      <c r="G9360">
        <v>9.5651600000000003E-4</v>
      </c>
      <c r="H9360">
        <v>5.7551800000000001E-4</v>
      </c>
      <c r="I9360">
        <v>2.1220399999999999E-4</v>
      </c>
      <c r="J9360">
        <v>3.3786899999999997E-4</v>
      </c>
      <c r="K9360">
        <v>7.1697999999999998E-4</v>
      </c>
      <c r="L9360">
        <v>1.715318E-3</v>
      </c>
      <c r="M9360">
        <v>1.0467600000000001E-3</v>
      </c>
      <c r="N9360">
        <v>4.3269400000000001E-4</v>
      </c>
      <c r="O9360">
        <v>3.4418600000000001E-4</v>
      </c>
      <c r="P9360">
        <v>8.7672399999999995E-4</v>
      </c>
      <c r="Q9360">
        <v>2.9113709999999998E-3</v>
      </c>
      <c r="R9360">
        <v>1.7490699999999999E-3</v>
      </c>
      <c r="S9360">
        <v>8.9635300000000002E-4</v>
      </c>
      <c r="T9360">
        <v>7.4975400000000005E-4</v>
      </c>
      <c r="U9360">
        <v>8.1205800000000005E-4</v>
      </c>
      <c r="X9360">
        <v>1.506374E-3</v>
      </c>
      <c r="Y9360">
        <v>1.47018E-3</v>
      </c>
      <c r="AB9360">
        <f t="shared" si="738"/>
        <v>3.6131255905511812E-2</v>
      </c>
      <c r="AD9360">
        <f t="shared" si="739"/>
        <v>2005</v>
      </c>
      <c r="AE9360">
        <f>MONTH(A9360)</f>
        <v>8</v>
      </c>
      <c r="AF9360" t="str">
        <f t="shared" si="740"/>
        <v>20058</v>
      </c>
      <c r="AI9360" t="str">
        <f t="shared" si="741"/>
        <v/>
      </c>
      <c r="AJ9360" s="2" t="e">
        <f t="shared" si="742"/>
        <v>#NUM!</v>
      </c>
    </row>
    <row r="9361" spans="1:36" x14ac:dyDescent="0.75">
      <c r="A9361" s="2">
        <v>38580</v>
      </c>
      <c r="C9361">
        <v>1.040727E-3</v>
      </c>
      <c r="D9361">
        <v>5.4507500000000001E-4</v>
      </c>
      <c r="E9361">
        <v>1.58868E-4</v>
      </c>
      <c r="G9361">
        <v>1.894202E-3</v>
      </c>
      <c r="H9361">
        <v>1.2473950000000001E-3</v>
      </c>
      <c r="I9361">
        <v>4.0517400000000001E-4</v>
      </c>
      <c r="J9361" s="1">
        <v>3.4499999999999998E-5</v>
      </c>
      <c r="K9361">
        <v>0</v>
      </c>
      <c r="L9361">
        <v>2.3069010000000001E-3</v>
      </c>
      <c r="M9361">
        <v>1.186377E-3</v>
      </c>
      <c r="N9361">
        <v>3.28475E-4</v>
      </c>
      <c r="O9361">
        <v>0</v>
      </c>
      <c r="P9361">
        <v>0</v>
      </c>
      <c r="Q9361">
        <v>2.1429079999999998E-3</v>
      </c>
      <c r="R9361">
        <v>1.0436289999999999E-3</v>
      </c>
      <c r="S9361">
        <v>3.49952E-4</v>
      </c>
      <c r="T9361" s="1">
        <v>6.1699999999999995E-5</v>
      </c>
      <c r="U9361">
        <v>0</v>
      </c>
      <c r="X9361">
        <v>2.25157E-4</v>
      </c>
      <c r="Y9361" s="1">
        <v>3.3500000000000001E-5</v>
      </c>
      <c r="AB9361">
        <f t="shared" si="738"/>
        <v>2.5599488188976383E-2</v>
      </c>
      <c r="AD9361">
        <f t="shared" si="739"/>
        <v>2005</v>
      </c>
      <c r="AE9361">
        <f>MONTH(A9361)</f>
        <v>8</v>
      </c>
      <c r="AF9361" t="str">
        <f t="shared" si="740"/>
        <v>20058</v>
      </c>
      <c r="AI9361" t="str">
        <f t="shared" si="741"/>
        <v/>
      </c>
      <c r="AJ9361" s="2" t="e">
        <f t="shared" si="742"/>
        <v>#NUM!</v>
      </c>
    </row>
    <row r="9362" spans="1:36" x14ac:dyDescent="0.75">
      <c r="A9362" s="2">
        <v>38581</v>
      </c>
      <c r="C9362">
        <v>2.510899E-3</v>
      </c>
      <c r="D9362">
        <v>2.0201139999999999E-3</v>
      </c>
      <c r="E9362">
        <v>8.6194500000000003E-4</v>
      </c>
      <c r="G9362">
        <v>1.9043739999999999E-3</v>
      </c>
      <c r="H9362">
        <v>2.1957169999999998E-3</v>
      </c>
      <c r="I9362">
        <v>1.2845059999999999E-3</v>
      </c>
      <c r="J9362">
        <v>3.9635700000000001E-4</v>
      </c>
      <c r="K9362">
        <v>7.1116300000000001E-4</v>
      </c>
      <c r="L9362">
        <v>1.551228E-3</v>
      </c>
      <c r="M9362">
        <v>1.361711E-3</v>
      </c>
      <c r="N9362">
        <v>6.2543199999999998E-4</v>
      </c>
      <c r="O9362">
        <v>2.69666E-4</v>
      </c>
      <c r="P9362">
        <v>4.26802E-4</v>
      </c>
      <c r="Q9362">
        <v>1.2459649999999999E-3</v>
      </c>
      <c r="R9362">
        <v>1.008905E-3</v>
      </c>
      <c r="S9362">
        <v>8.79991E-4</v>
      </c>
      <c r="T9362">
        <v>8.1292599999999995E-4</v>
      </c>
      <c r="U9362">
        <v>4.0142800000000001E-4</v>
      </c>
      <c r="X9362">
        <v>9.9986099999999989E-4</v>
      </c>
      <c r="Y9362">
        <v>8.2399000000000003E-4</v>
      </c>
      <c r="AB9362">
        <f t="shared" si="738"/>
        <v>4.3883818897637802E-2</v>
      </c>
      <c r="AD9362">
        <f t="shared" si="739"/>
        <v>2005</v>
      </c>
      <c r="AE9362">
        <f>MONTH(A9362)</f>
        <v>8</v>
      </c>
      <c r="AF9362" t="str">
        <f t="shared" si="740"/>
        <v>20058</v>
      </c>
      <c r="AI9362" t="str">
        <f t="shared" si="741"/>
        <v/>
      </c>
      <c r="AJ9362" s="2" t="e">
        <f t="shared" si="742"/>
        <v>#NUM!</v>
      </c>
    </row>
    <row r="9363" spans="1:36" x14ac:dyDescent="0.75">
      <c r="A9363" s="2">
        <v>38582</v>
      </c>
      <c r="C9363">
        <v>5.8250499999999998E-4</v>
      </c>
      <c r="D9363">
        <v>5.51547E-4</v>
      </c>
      <c r="E9363">
        <v>5.6537600000000003E-4</v>
      </c>
      <c r="G9363">
        <v>4.4317500000000003E-4</v>
      </c>
      <c r="H9363">
        <v>1.153561E-3</v>
      </c>
      <c r="I9363">
        <v>1.436798E-3</v>
      </c>
      <c r="J9363">
        <v>9.9105000000000005E-4</v>
      </c>
      <c r="K9363">
        <v>1.013761E-3</v>
      </c>
      <c r="L9363">
        <v>2.6896299999999999E-4</v>
      </c>
      <c r="M9363">
        <v>6.8408800000000001E-4</v>
      </c>
      <c r="N9363">
        <v>8.4875499999999997E-4</v>
      </c>
      <c r="O9363">
        <v>7.6543800000000001E-4</v>
      </c>
      <c r="P9363">
        <v>9.3080799999999998E-4</v>
      </c>
      <c r="Q9363" s="1">
        <v>3.8899999999999997E-5</v>
      </c>
      <c r="R9363">
        <v>1.4984199999999999E-4</v>
      </c>
      <c r="S9363">
        <v>2.36803E-4</v>
      </c>
      <c r="T9363">
        <v>2.7790600000000002E-4</v>
      </c>
      <c r="U9363">
        <v>7.7249999999999997E-4</v>
      </c>
      <c r="X9363">
        <v>2.9177700000000001E-4</v>
      </c>
      <c r="Y9363">
        <v>3.1001500000000002E-4</v>
      </c>
      <c r="AB9363">
        <f t="shared" si="738"/>
        <v>2.4239307086614176E-2</v>
      </c>
      <c r="AD9363">
        <f t="shared" si="739"/>
        <v>2005</v>
      </c>
      <c r="AE9363">
        <f>MONTH(A9363)</f>
        <v>8</v>
      </c>
      <c r="AF9363" t="str">
        <f t="shared" si="740"/>
        <v>20058</v>
      </c>
      <c r="AI9363" t="str">
        <f t="shared" si="741"/>
        <v/>
      </c>
      <c r="AJ9363" s="2" t="e">
        <f t="shared" si="742"/>
        <v>#NUM!</v>
      </c>
    </row>
    <row r="9364" spans="1:36" x14ac:dyDescent="0.75">
      <c r="A9364" s="2">
        <v>38583</v>
      </c>
      <c r="C9364">
        <v>4.2663E-4</v>
      </c>
      <c r="D9364">
        <v>1.52182E-4</v>
      </c>
      <c r="E9364">
        <v>3.4897900000000002E-4</v>
      </c>
      <c r="G9364">
        <v>1.4658270000000001E-3</v>
      </c>
      <c r="H9364">
        <v>1.027137E-3</v>
      </c>
      <c r="I9364">
        <v>3.1746600000000003E-4</v>
      </c>
      <c r="J9364">
        <v>7.2046100000000004E-4</v>
      </c>
      <c r="K9364">
        <v>8.0190999999999997E-4</v>
      </c>
      <c r="L9364">
        <v>2.2052360000000002E-3</v>
      </c>
      <c r="M9364">
        <v>1.5177980000000001E-3</v>
      </c>
      <c r="N9364">
        <v>4.44244E-4</v>
      </c>
      <c r="O9364">
        <v>8.4166199999999997E-4</v>
      </c>
      <c r="P9364">
        <v>8.67307E-4</v>
      </c>
      <c r="Q9364">
        <v>2.1281719999999998E-3</v>
      </c>
      <c r="R9364">
        <v>1.4342039999999999E-3</v>
      </c>
      <c r="S9364">
        <v>6.53803E-4</v>
      </c>
      <c r="T9364">
        <v>8.0531099999999996E-4</v>
      </c>
      <c r="U9364">
        <v>7.4381499999999999E-4</v>
      </c>
      <c r="X9364">
        <v>8.3441699999999995E-4</v>
      </c>
      <c r="Y9364">
        <v>5.7032100000000004E-4</v>
      </c>
      <c r="AB9364">
        <f t="shared" si="738"/>
        <v>3.6037169291338579E-2</v>
      </c>
      <c r="AD9364">
        <f t="shared" si="739"/>
        <v>2005</v>
      </c>
      <c r="AE9364">
        <f>MONTH(A9364)</f>
        <v>8</v>
      </c>
      <c r="AF9364" t="str">
        <f t="shared" si="740"/>
        <v>20058</v>
      </c>
      <c r="AI9364" t="str">
        <f t="shared" si="741"/>
        <v/>
      </c>
      <c r="AJ9364" s="2" t="e">
        <f t="shared" si="742"/>
        <v>#NUM!</v>
      </c>
    </row>
    <row r="9365" spans="1:36" x14ac:dyDescent="0.75">
      <c r="A9365" s="2">
        <v>38584</v>
      </c>
      <c r="C9365">
        <v>3.8688200000000001E-4</v>
      </c>
      <c r="D9365">
        <v>2.4138E-4</v>
      </c>
      <c r="E9365" s="1">
        <v>6.1699999999999995E-5</v>
      </c>
      <c r="G9365">
        <v>1.737464E-3</v>
      </c>
      <c r="H9365">
        <v>3.7813000000000001E-4</v>
      </c>
      <c r="I9365">
        <v>1.41526E-4</v>
      </c>
      <c r="J9365">
        <v>1.1668899999999999E-4</v>
      </c>
      <c r="K9365" s="1">
        <v>8.9900000000000003E-5</v>
      </c>
      <c r="L9365">
        <v>2.6261909999999999E-3</v>
      </c>
      <c r="M9365">
        <v>3.5790799999999999E-4</v>
      </c>
      <c r="N9365">
        <v>1.9722000000000001E-4</v>
      </c>
      <c r="O9365">
        <v>1.1592800000000001E-4</v>
      </c>
      <c r="P9365" s="1">
        <v>8.4599999999999996E-5</v>
      </c>
      <c r="Q9365">
        <v>2.890774E-3</v>
      </c>
      <c r="R9365">
        <v>3.77265E-4</v>
      </c>
      <c r="S9365">
        <v>2.7772700000000002E-4</v>
      </c>
      <c r="T9365">
        <v>2.6424800000000002E-4</v>
      </c>
      <c r="U9365">
        <v>2.9554400000000002E-4</v>
      </c>
      <c r="X9365">
        <v>4.0529500000000002E-4</v>
      </c>
      <c r="Y9365">
        <v>5.0123699999999997E-4</v>
      </c>
      <c r="AB9365">
        <f t="shared" si="738"/>
        <v>2.2731511811023623E-2</v>
      </c>
      <c r="AD9365">
        <f t="shared" si="739"/>
        <v>2005</v>
      </c>
      <c r="AE9365">
        <f>MONTH(A9365)</f>
        <v>8</v>
      </c>
      <c r="AF9365" t="str">
        <f t="shared" si="740"/>
        <v>20058</v>
      </c>
      <c r="AI9365" t="str">
        <f t="shared" si="741"/>
        <v/>
      </c>
      <c r="AJ9365" s="2" t="e">
        <f t="shared" si="742"/>
        <v>#NUM!</v>
      </c>
    </row>
    <row r="9366" spans="1:36" x14ac:dyDescent="0.75">
      <c r="A9366" s="2">
        <v>38585</v>
      </c>
      <c r="C9366">
        <v>0</v>
      </c>
      <c r="D9366">
        <v>0</v>
      </c>
      <c r="E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X9366">
        <v>0</v>
      </c>
      <c r="Y9366">
        <v>0</v>
      </c>
      <c r="AB9366">
        <f t="shared" si="738"/>
        <v>0</v>
      </c>
      <c r="AD9366">
        <f t="shared" si="739"/>
        <v>2005</v>
      </c>
      <c r="AE9366">
        <f>MONTH(A9366)</f>
        <v>8</v>
      </c>
      <c r="AF9366" t="str">
        <f t="shared" si="740"/>
        <v>20058</v>
      </c>
      <c r="AI9366" t="str">
        <f t="shared" si="741"/>
        <v/>
      </c>
      <c r="AJ9366" s="2" t="e">
        <f t="shared" si="742"/>
        <v>#NUM!</v>
      </c>
    </row>
    <row r="9367" spans="1:36" x14ac:dyDescent="0.75">
      <c r="A9367" s="2">
        <v>38586</v>
      </c>
      <c r="C9367">
        <v>1.7812000000000001E-4</v>
      </c>
      <c r="D9367">
        <v>0</v>
      </c>
      <c r="E9367">
        <v>0</v>
      </c>
      <c r="G9367">
        <v>1.88161E-4</v>
      </c>
      <c r="H9367" s="1">
        <v>9.2700000000000004E-5</v>
      </c>
      <c r="I9367">
        <v>0</v>
      </c>
      <c r="J9367">
        <v>0</v>
      </c>
      <c r="K9367">
        <v>0</v>
      </c>
      <c r="L9367" s="1">
        <v>6.3299999999999994E-5</v>
      </c>
      <c r="M9367">
        <v>0</v>
      </c>
      <c r="N9367">
        <v>0</v>
      </c>
      <c r="O9367">
        <v>0</v>
      </c>
      <c r="P9367">
        <v>0</v>
      </c>
      <c r="Q9367" s="1">
        <v>2.9799999999999999E-5</v>
      </c>
      <c r="R9367">
        <v>0</v>
      </c>
      <c r="S9367">
        <v>0</v>
      </c>
      <c r="T9367">
        <v>0</v>
      </c>
      <c r="U9367">
        <v>0</v>
      </c>
      <c r="X9367">
        <v>0</v>
      </c>
      <c r="Y9367">
        <v>0</v>
      </c>
      <c r="AB9367">
        <f t="shared" si="738"/>
        <v>1.0867736220472441E-3</v>
      </c>
      <c r="AD9367">
        <f t="shared" si="739"/>
        <v>2005</v>
      </c>
      <c r="AE9367">
        <f>MONTH(A9367)</f>
        <v>8</v>
      </c>
      <c r="AF9367" t="str">
        <f t="shared" si="740"/>
        <v>20058</v>
      </c>
      <c r="AI9367" t="str">
        <f t="shared" si="741"/>
        <v/>
      </c>
      <c r="AJ9367" s="2" t="e">
        <f t="shared" si="742"/>
        <v>#NUM!</v>
      </c>
    </row>
    <row r="9368" spans="1:36" x14ac:dyDescent="0.75">
      <c r="A9368" s="2">
        <v>38587</v>
      </c>
      <c r="C9368">
        <v>1.3405000000000001E-4</v>
      </c>
      <c r="D9368">
        <v>1.0346200000000001E-4</v>
      </c>
      <c r="E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1.05676E-4</v>
      </c>
      <c r="Q9368">
        <v>0</v>
      </c>
      <c r="R9368">
        <v>0</v>
      </c>
      <c r="S9368">
        <v>0</v>
      </c>
      <c r="T9368">
        <v>0</v>
      </c>
      <c r="U9368">
        <v>1.4772E-4</v>
      </c>
      <c r="X9368">
        <v>0</v>
      </c>
      <c r="Y9368">
        <v>0</v>
      </c>
      <c r="AB9368">
        <f t="shared" si="738"/>
        <v>9.663543307086613E-4</v>
      </c>
      <c r="AD9368">
        <f t="shared" si="739"/>
        <v>2005</v>
      </c>
      <c r="AE9368">
        <f>MONTH(A9368)</f>
        <v>8</v>
      </c>
      <c r="AF9368" t="str">
        <f t="shared" si="740"/>
        <v>20058</v>
      </c>
      <c r="AI9368" t="str">
        <f t="shared" si="741"/>
        <v/>
      </c>
      <c r="AJ9368" s="2" t="e">
        <f t="shared" si="742"/>
        <v>#NUM!</v>
      </c>
    </row>
    <row r="9369" spans="1:36" x14ac:dyDescent="0.75">
      <c r="A9369" s="2">
        <v>38588</v>
      </c>
      <c r="C9369">
        <v>0</v>
      </c>
      <c r="D9369">
        <v>0</v>
      </c>
      <c r="E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X9369">
        <v>0</v>
      </c>
      <c r="Y9369">
        <v>0</v>
      </c>
      <c r="AB9369">
        <f t="shared" si="738"/>
        <v>0</v>
      </c>
      <c r="AD9369">
        <f t="shared" si="739"/>
        <v>2005</v>
      </c>
      <c r="AE9369">
        <f>MONTH(A9369)</f>
        <v>8</v>
      </c>
      <c r="AF9369" t="str">
        <f t="shared" si="740"/>
        <v>20058</v>
      </c>
      <c r="AI9369" t="str">
        <f t="shared" si="741"/>
        <v/>
      </c>
      <c r="AJ9369" s="2" t="e">
        <f t="shared" si="742"/>
        <v>#NUM!</v>
      </c>
    </row>
    <row r="9370" spans="1:36" x14ac:dyDescent="0.75">
      <c r="A9370" s="2">
        <v>38589</v>
      </c>
      <c r="C9370">
        <v>0</v>
      </c>
      <c r="D9370">
        <v>0</v>
      </c>
      <c r="E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 s="1">
        <v>1.2E-5</v>
      </c>
      <c r="S9370" s="1">
        <v>4.5899999999999998E-5</v>
      </c>
      <c r="T9370" s="1">
        <v>1.4100000000000001E-5</v>
      </c>
      <c r="U9370">
        <v>0</v>
      </c>
      <c r="X9370" s="1">
        <v>5.3600000000000002E-5</v>
      </c>
      <c r="Y9370" s="1">
        <v>2.51E-5</v>
      </c>
      <c r="AB9370">
        <f t="shared" si="738"/>
        <v>2.9665354330708668E-4</v>
      </c>
      <c r="AD9370">
        <f t="shared" si="739"/>
        <v>2005</v>
      </c>
      <c r="AE9370">
        <f>MONTH(A9370)</f>
        <v>8</v>
      </c>
      <c r="AF9370" t="str">
        <f t="shared" si="740"/>
        <v>20058</v>
      </c>
      <c r="AI9370" t="str">
        <f t="shared" si="741"/>
        <v/>
      </c>
      <c r="AJ9370" s="2" t="e">
        <f t="shared" si="742"/>
        <v>#NUM!</v>
      </c>
    </row>
    <row r="9371" spans="1:36" x14ac:dyDescent="0.75">
      <c r="A9371" s="2">
        <v>38590</v>
      </c>
      <c r="C9371">
        <v>2.1804300000000001E-4</v>
      </c>
      <c r="D9371">
        <v>2.3137099999999999E-4</v>
      </c>
      <c r="E9371">
        <v>2.33985E-4</v>
      </c>
      <c r="G9371">
        <v>3.0184999999999999E-4</v>
      </c>
      <c r="H9371">
        <v>3.235E-4</v>
      </c>
      <c r="I9371">
        <v>3.2943700000000002E-4</v>
      </c>
      <c r="J9371">
        <v>3.1880800000000001E-4</v>
      </c>
      <c r="K9371">
        <v>2.6333900000000002E-4</v>
      </c>
      <c r="L9371">
        <v>4.4467600000000002E-4</v>
      </c>
      <c r="M9371">
        <v>4.6945800000000002E-4</v>
      </c>
      <c r="N9371">
        <v>4.57992E-4</v>
      </c>
      <c r="O9371">
        <v>3.5379900000000002E-4</v>
      </c>
      <c r="P9371">
        <v>2.8664899999999999E-4</v>
      </c>
      <c r="Q9371">
        <v>5.9248000000000005E-4</v>
      </c>
      <c r="R9371">
        <v>5.8602899999999996E-4</v>
      </c>
      <c r="S9371">
        <v>5.3497799999999997E-4</v>
      </c>
      <c r="T9371">
        <v>4.56945E-4</v>
      </c>
      <c r="U9371">
        <v>3.4482399999999998E-4</v>
      </c>
      <c r="X9371">
        <v>6.7074799999999998E-4</v>
      </c>
      <c r="Y9371">
        <v>5.4884699999999999E-4</v>
      </c>
      <c r="AB9371">
        <f t="shared" si="738"/>
        <v>1.5684562992125985E-2</v>
      </c>
      <c r="AD9371">
        <f t="shared" si="739"/>
        <v>2005</v>
      </c>
      <c r="AE9371">
        <f>MONTH(A9371)</f>
        <v>8</v>
      </c>
      <c r="AF9371" t="str">
        <f t="shared" si="740"/>
        <v>20058</v>
      </c>
      <c r="AI9371" t="str">
        <f t="shared" si="741"/>
        <v/>
      </c>
      <c r="AJ9371" s="2" t="e">
        <f t="shared" si="742"/>
        <v>#NUM!</v>
      </c>
    </row>
    <row r="9372" spans="1:36" x14ac:dyDescent="0.75">
      <c r="A9372" s="2">
        <v>38591</v>
      </c>
      <c r="C9372">
        <v>7.4444099999999998E-4</v>
      </c>
      <c r="D9372">
        <v>7.67854E-4</v>
      </c>
      <c r="E9372">
        <v>7.1419500000000004E-4</v>
      </c>
      <c r="G9372">
        <v>7.1543500000000005E-4</v>
      </c>
      <c r="H9372">
        <v>7.8590300000000001E-4</v>
      </c>
      <c r="I9372">
        <v>8.4413800000000003E-4</v>
      </c>
      <c r="J9372">
        <v>7.8483600000000002E-4</v>
      </c>
      <c r="K9372">
        <v>5.0014899999999997E-4</v>
      </c>
      <c r="L9372">
        <v>4.9662199999999995E-4</v>
      </c>
      <c r="M9372">
        <v>7.5025500000000002E-4</v>
      </c>
      <c r="N9372">
        <v>8.1721199999999999E-4</v>
      </c>
      <c r="O9372">
        <v>6.2620099999999995E-4</v>
      </c>
      <c r="P9372">
        <v>4.0721600000000001E-4</v>
      </c>
      <c r="Q9372">
        <v>6.3292700000000003E-4</v>
      </c>
      <c r="R9372">
        <v>1.037098E-3</v>
      </c>
      <c r="S9372">
        <v>1.160927E-3</v>
      </c>
      <c r="T9372">
        <v>7.9294599999999999E-4</v>
      </c>
      <c r="U9372">
        <v>2.71907E-4</v>
      </c>
      <c r="X9372">
        <v>1.79542E-3</v>
      </c>
      <c r="Y9372">
        <v>1.2807129999999999E-3</v>
      </c>
      <c r="AB9372">
        <f t="shared" si="738"/>
        <v>3.135117125984252E-2</v>
      </c>
      <c r="AD9372">
        <f t="shared" si="739"/>
        <v>2005</v>
      </c>
      <c r="AE9372">
        <f>MONTH(A9372)</f>
        <v>8</v>
      </c>
      <c r="AF9372" t="str">
        <f t="shared" si="740"/>
        <v>20058</v>
      </c>
      <c r="AI9372" t="str">
        <f t="shared" si="741"/>
        <v/>
      </c>
      <c r="AJ9372" s="2" t="e">
        <f t="shared" si="742"/>
        <v>#NUM!</v>
      </c>
    </row>
    <row r="9373" spans="1:36" x14ac:dyDescent="0.75">
      <c r="A9373" s="2">
        <v>38592</v>
      </c>
      <c r="C9373">
        <v>0</v>
      </c>
      <c r="D9373">
        <v>0</v>
      </c>
      <c r="E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X9373">
        <v>0</v>
      </c>
      <c r="Y9373">
        <v>0</v>
      </c>
      <c r="AB9373">
        <f t="shared" si="738"/>
        <v>0</v>
      </c>
      <c r="AD9373">
        <f t="shared" si="739"/>
        <v>2005</v>
      </c>
      <c r="AE9373">
        <f>MONTH(A9373)</f>
        <v>8</v>
      </c>
      <c r="AF9373" t="str">
        <f t="shared" si="740"/>
        <v>20058</v>
      </c>
      <c r="AI9373" t="str">
        <f t="shared" si="741"/>
        <v/>
      </c>
      <c r="AJ9373" s="2" t="e">
        <f t="shared" si="742"/>
        <v>#NUM!</v>
      </c>
    </row>
    <row r="9374" spans="1:36" x14ac:dyDescent="0.75">
      <c r="A9374" s="2">
        <v>38593</v>
      </c>
      <c r="C9374">
        <v>0</v>
      </c>
      <c r="D9374">
        <v>0</v>
      </c>
      <c r="E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X9374">
        <v>0</v>
      </c>
      <c r="Y9374">
        <v>0</v>
      </c>
      <c r="AB9374">
        <f t="shared" si="738"/>
        <v>0</v>
      </c>
      <c r="AD9374">
        <f t="shared" si="739"/>
        <v>2005</v>
      </c>
      <c r="AE9374">
        <f>MONTH(A9374)</f>
        <v>8</v>
      </c>
      <c r="AF9374" t="str">
        <f t="shared" si="740"/>
        <v>20058</v>
      </c>
      <c r="AI9374" t="str">
        <f t="shared" si="741"/>
        <v/>
      </c>
      <c r="AJ9374" s="2" t="e">
        <f t="shared" si="742"/>
        <v>#NUM!</v>
      </c>
    </row>
    <row r="9375" spans="1:36" x14ac:dyDescent="0.75">
      <c r="A9375" s="2">
        <v>38594</v>
      </c>
      <c r="C9375">
        <v>0</v>
      </c>
      <c r="D9375">
        <v>0</v>
      </c>
      <c r="E9375">
        <v>0</v>
      </c>
      <c r="G9375">
        <v>0</v>
      </c>
      <c r="H9375">
        <v>0</v>
      </c>
      <c r="I9375">
        <v>0</v>
      </c>
      <c r="J9375">
        <v>0</v>
      </c>
      <c r="K9375" s="1">
        <v>6.7000000000000002E-5</v>
      </c>
      <c r="L9375">
        <v>0</v>
      </c>
      <c r="M9375">
        <v>0</v>
      </c>
      <c r="N9375">
        <v>0</v>
      </c>
      <c r="O9375">
        <v>0</v>
      </c>
      <c r="P9375" s="1">
        <v>7.0699999999999997E-5</v>
      </c>
      <c r="Q9375">
        <v>0</v>
      </c>
      <c r="R9375">
        <v>0</v>
      </c>
      <c r="S9375">
        <v>0</v>
      </c>
      <c r="T9375">
        <v>0</v>
      </c>
      <c r="U9375" s="1">
        <v>7.2700000000000005E-5</v>
      </c>
      <c r="X9375">
        <v>0</v>
      </c>
      <c r="Y9375">
        <v>0</v>
      </c>
      <c r="AB9375">
        <f t="shared" si="738"/>
        <v>4.141732283464567E-4</v>
      </c>
      <c r="AD9375">
        <f t="shared" si="739"/>
        <v>2005</v>
      </c>
      <c r="AE9375">
        <f>MONTH(A9375)</f>
        <v>8</v>
      </c>
      <c r="AF9375" t="str">
        <f t="shared" si="740"/>
        <v>20058</v>
      </c>
      <c r="AI9375" t="str">
        <f t="shared" si="741"/>
        <v/>
      </c>
      <c r="AJ9375" s="2" t="e">
        <f t="shared" si="742"/>
        <v>#NUM!</v>
      </c>
    </row>
    <row r="9376" spans="1:36" x14ac:dyDescent="0.75">
      <c r="A9376" s="2">
        <v>38595</v>
      </c>
      <c r="C9376">
        <v>0</v>
      </c>
      <c r="D9376">
        <v>0</v>
      </c>
      <c r="E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X9376">
        <v>0</v>
      </c>
      <c r="Y9376">
        <v>0</v>
      </c>
      <c r="AB9376">
        <f t="shared" si="738"/>
        <v>0</v>
      </c>
      <c r="AD9376">
        <f t="shared" si="739"/>
        <v>2005</v>
      </c>
      <c r="AE9376">
        <f>MONTH(A9376)</f>
        <v>8</v>
      </c>
      <c r="AF9376" t="str">
        <f t="shared" si="740"/>
        <v>20058</v>
      </c>
      <c r="AI9376" t="str">
        <f t="shared" si="741"/>
        <v/>
      </c>
      <c r="AJ9376" s="2" t="e">
        <f t="shared" si="742"/>
        <v>#NUM!</v>
      </c>
    </row>
    <row r="9377" spans="1:36" x14ac:dyDescent="0.75">
      <c r="A9377" s="2">
        <v>38596</v>
      </c>
      <c r="C9377">
        <v>0</v>
      </c>
      <c r="D9377">
        <v>0</v>
      </c>
      <c r="E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X9377">
        <v>0</v>
      </c>
      <c r="Y9377">
        <v>0</v>
      </c>
      <c r="AB9377">
        <f t="shared" si="738"/>
        <v>0</v>
      </c>
      <c r="AD9377">
        <f t="shared" si="739"/>
        <v>2005</v>
      </c>
      <c r="AE9377">
        <f>MONTH(A9377)</f>
        <v>9</v>
      </c>
      <c r="AF9377" t="str">
        <f t="shared" si="740"/>
        <v>20059</v>
      </c>
      <c r="AI9377" t="str">
        <f t="shared" si="741"/>
        <v/>
      </c>
      <c r="AJ9377" s="2" t="e">
        <f t="shared" si="742"/>
        <v>#NUM!</v>
      </c>
    </row>
    <row r="9378" spans="1:36" x14ac:dyDescent="0.75">
      <c r="A9378" s="2">
        <v>38597</v>
      </c>
      <c r="C9378">
        <v>0</v>
      </c>
      <c r="D9378">
        <v>0</v>
      </c>
      <c r="E9378" s="1">
        <v>7.6699999999999994E-6</v>
      </c>
      <c r="G9378">
        <v>0</v>
      </c>
      <c r="H9378">
        <v>0</v>
      </c>
      <c r="I9378">
        <v>0</v>
      </c>
      <c r="J9378" s="1">
        <v>5.9699999999999996E-6</v>
      </c>
      <c r="K9378" s="1">
        <v>5.1900000000000003E-6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X9378">
        <v>0</v>
      </c>
      <c r="Y9378">
        <v>0</v>
      </c>
      <c r="AB9378">
        <f t="shared" si="738"/>
        <v>3.7066929133858265E-5</v>
      </c>
      <c r="AD9378">
        <f t="shared" si="739"/>
        <v>2005</v>
      </c>
      <c r="AE9378">
        <f>MONTH(A9378)</f>
        <v>9</v>
      </c>
      <c r="AF9378" t="str">
        <f t="shared" si="740"/>
        <v>20059</v>
      </c>
      <c r="AI9378" t="str">
        <f t="shared" si="741"/>
        <v/>
      </c>
      <c r="AJ9378" s="2" t="e">
        <f t="shared" si="742"/>
        <v>#NUM!</v>
      </c>
    </row>
    <row r="9379" spans="1:36" x14ac:dyDescent="0.75">
      <c r="A9379" s="2">
        <v>38598</v>
      </c>
      <c r="C9379">
        <v>0</v>
      </c>
      <c r="D9379">
        <v>0</v>
      </c>
      <c r="E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X9379">
        <v>0</v>
      </c>
      <c r="Y9379">
        <v>0</v>
      </c>
      <c r="AB9379">
        <f t="shared" si="738"/>
        <v>0</v>
      </c>
      <c r="AD9379">
        <f t="shared" si="739"/>
        <v>2005</v>
      </c>
      <c r="AE9379">
        <f>MONTH(A9379)</f>
        <v>9</v>
      </c>
      <c r="AF9379" t="str">
        <f t="shared" si="740"/>
        <v>20059</v>
      </c>
      <c r="AI9379" t="str">
        <f t="shared" si="741"/>
        <v/>
      </c>
      <c r="AJ9379" s="2" t="e">
        <f t="shared" si="742"/>
        <v>#NUM!</v>
      </c>
    </row>
    <row r="9380" spans="1:36" x14ac:dyDescent="0.75">
      <c r="A9380" s="2">
        <v>38599</v>
      </c>
      <c r="C9380" s="1">
        <v>9.1399999999999995E-7</v>
      </c>
      <c r="D9380" s="1">
        <v>8.1100000000000005E-7</v>
      </c>
      <c r="E9380" s="1">
        <v>5.9200000000000001E-7</v>
      </c>
      <c r="G9380" s="1">
        <v>9.7199999999999997E-7</v>
      </c>
      <c r="H9380" s="1">
        <v>8.6300000000000004E-7</v>
      </c>
      <c r="I9380" s="1">
        <v>7.6599999999999995E-7</v>
      </c>
      <c r="J9380" s="1">
        <v>6.7800000000000001E-7</v>
      </c>
      <c r="K9380" s="1">
        <v>4.8299999999999997E-7</v>
      </c>
      <c r="L9380" s="1">
        <v>8.7700000000000003E-7</v>
      </c>
      <c r="M9380" s="1">
        <v>7.7700000000000004E-7</v>
      </c>
      <c r="N9380" s="1">
        <v>7.1500000000000004E-7</v>
      </c>
      <c r="O9380" s="1">
        <v>6.3300000000000002E-7</v>
      </c>
      <c r="P9380" s="1">
        <v>5.5700000000000002E-7</v>
      </c>
      <c r="Q9380" s="1">
        <v>8.1100000000000005E-7</v>
      </c>
      <c r="R9380" s="1">
        <v>7.1900000000000002E-7</v>
      </c>
      <c r="S9380" s="1">
        <v>6.3799999999999997E-7</v>
      </c>
      <c r="T9380" s="1">
        <v>5.6400000000000002E-7</v>
      </c>
      <c r="U9380" s="1">
        <v>5.2E-7</v>
      </c>
      <c r="X9380" s="1">
        <v>5.9299999999999998E-7</v>
      </c>
      <c r="Y9380" s="1">
        <v>5.2600000000000002E-7</v>
      </c>
      <c r="AB9380">
        <f t="shared" si="738"/>
        <v>2.7576771653543308E-5</v>
      </c>
      <c r="AD9380">
        <f t="shared" si="739"/>
        <v>2005</v>
      </c>
      <c r="AE9380">
        <f>MONTH(A9380)</f>
        <v>9</v>
      </c>
      <c r="AF9380" t="str">
        <f t="shared" si="740"/>
        <v>20059</v>
      </c>
      <c r="AI9380" t="str">
        <f t="shared" si="741"/>
        <v/>
      </c>
      <c r="AJ9380" s="2" t="e">
        <f t="shared" si="742"/>
        <v>#NUM!</v>
      </c>
    </row>
    <row r="9381" spans="1:36" x14ac:dyDescent="0.75">
      <c r="A9381" s="2">
        <v>38600</v>
      </c>
      <c r="C9381">
        <v>0</v>
      </c>
      <c r="D9381">
        <v>0</v>
      </c>
      <c r="E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X9381">
        <v>0</v>
      </c>
      <c r="Y9381">
        <v>0</v>
      </c>
      <c r="AB9381">
        <f t="shared" si="738"/>
        <v>0</v>
      </c>
      <c r="AD9381">
        <f t="shared" si="739"/>
        <v>2005</v>
      </c>
      <c r="AE9381">
        <f>MONTH(A9381)</f>
        <v>9</v>
      </c>
      <c r="AF9381" t="str">
        <f t="shared" si="740"/>
        <v>20059</v>
      </c>
      <c r="AI9381" t="str">
        <f t="shared" si="741"/>
        <v/>
      </c>
      <c r="AJ9381" s="2" t="e">
        <f t="shared" si="742"/>
        <v>#NUM!</v>
      </c>
    </row>
    <row r="9382" spans="1:36" x14ac:dyDescent="0.75">
      <c r="A9382" s="2">
        <v>38601</v>
      </c>
      <c r="C9382">
        <v>0</v>
      </c>
      <c r="D9382">
        <v>0</v>
      </c>
      <c r="E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X9382">
        <v>0</v>
      </c>
      <c r="Y9382">
        <v>0</v>
      </c>
      <c r="AB9382">
        <f t="shared" si="738"/>
        <v>0</v>
      </c>
      <c r="AD9382">
        <f t="shared" si="739"/>
        <v>2005</v>
      </c>
      <c r="AE9382">
        <f>MONTH(A9382)</f>
        <v>9</v>
      </c>
      <c r="AF9382" t="str">
        <f t="shared" si="740"/>
        <v>20059</v>
      </c>
      <c r="AI9382" t="str">
        <f t="shared" si="741"/>
        <v/>
      </c>
      <c r="AJ9382" s="2" t="e">
        <f t="shared" si="742"/>
        <v>#NUM!</v>
      </c>
    </row>
    <row r="9383" spans="1:36" x14ac:dyDescent="0.75">
      <c r="A9383" s="2">
        <v>38602</v>
      </c>
      <c r="C9383">
        <v>0</v>
      </c>
      <c r="D9383">
        <v>0</v>
      </c>
      <c r="E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X9383">
        <v>0</v>
      </c>
      <c r="Y9383">
        <v>0</v>
      </c>
      <c r="AB9383">
        <f t="shared" si="738"/>
        <v>0</v>
      </c>
      <c r="AD9383">
        <f t="shared" si="739"/>
        <v>2005</v>
      </c>
      <c r="AE9383">
        <f>MONTH(A9383)</f>
        <v>9</v>
      </c>
      <c r="AF9383" t="str">
        <f t="shared" si="740"/>
        <v>20059</v>
      </c>
      <c r="AI9383" t="str">
        <f t="shared" si="741"/>
        <v/>
      </c>
      <c r="AJ9383" s="2" t="e">
        <f t="shared" si="742"/>
        <v>#NUM!</v>
      </c>
    </row>
    <row r="9384" spans="1:36" x14ac:dyDescent="0.75">
      <c r="A9384" s="2">
        <v>38603</v>
      </c>
      <c r="C9384">
        <v>0</v>
      </c>
      <c r="D9384">
        <v>0</v>
      </c>
      <c r="E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X9384">
        <v>0</v>
      </c>
      <c r="Y9384">
        <v>0</v>
      </c>
      <c r="AB9384">
        <f t="shared" si="738"/>
        <v>0</v>
      </c>
      <c r="AD9384">
        <f t="shared" si="739"/>
        <v>2005</v>
      </c>
      <c r="AE9384">
        <f>MONTH(A9384)</f>
        <v>9</v>
      </c>
      <c r="AF9384" t="str">
        <f t="shared" si="740"/>
        <v>20059</v>
      </c>
      <c r="AI9384" t="str">
        <f t="shared" si="741"/>
        <v/>
      </c>
      <c r="AJ9384" s="2" t="e">
        <f t="shared" si="742"/>
        <v>#NUM!</v>
      </c>
    </row>
    <row r="9385" spans="1:36" x14ac:dyDescent="0.75">
      <c r="A9385" s="2">
        <v>38604</v>
      </c>
      <c r="C9385">
        <v>1.3543299999999999E-4</v>
      </c>
      <c r="D9385">
        <v>0</v>
      </c>
      <c r="E9385">
        <v>0</v>
      </c>
      <c r="G9385">
        <v>1.22977E-4</v>
      </c>
      <c r="H9385" s="1">
        <v>7.96E-6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X9385">
        <v>0</v>
      </c>
      <c r="Y9385">
        <v>0</v>
      </c>
      <c r="AB9385">
        <f t="shared" si="738"/>
        <v>5.2435039370078739E-4</v>
      </c>
      <c r="AD9385">
        <f t="shared" si="739"/>
        <v>2005</v>
      </c>
      <c r="AE9385">
        <f>MONTH(A9385)</f>
        <v>9</v>
      </c>
      <c r="AF9385" t="str">
        <f t="shared" si="740"/>
        <v>20059</v>
      </c>
      <c r="AI9385" t="str">
        <f t="shared" si="741"/>
        <v/>
      </c>
      <c r="AJ9385" s="2" t="e">
        <f t="shared" si="742"/>
        <v>#NUM!</v>
      </c>
    </row>
    <row r="9386" spans="1:36" x14ac:dyDescent="0.75">
      <c r="A9386" s="2">
        <v>38605</v>
      </c>
      <c r="C9386" s="1">
        <v>1.31E-5</v>
      </c>
      <c r="D9386" s="1">
        <v>5.0699999999999997E-6</v>
      </c>
      <c r="E9386">
        <v>0</v>
      </c>
      <c r="G9386" s="1">
        <v>4.35E-5</v>
      </c>
      <c r="H9386" s="1">
        <v>1.7799999999999999E-5</v>
      </c>
      <c r="I9386" s="1">
        <v>1.0699999999999999E-5</v>
      </c>
      <c r="J9386">
        <v>0</v>
      </c>
      <c r="K9386">
        <v>0</v>
      </c>
      <c r="L9386" s="1">
        <v>9.2699999999999993E-6</v>
      </c>
      <c r="M9386" s="1">
        <v>1.31E-5</v>
      </c>
      <c r="N9386" s="1">
        <v>8.1000000000000004E-6</v>
      </c>
      <c r="O9386">
        <v>0</v>
      </c>
      <c r="P9386">
        <v>0</v>
      </c>
      <c r="Q9386" s="1">
        <v>1.2100000000000001E-6</v>
      </c>
      <c r="R9386" s="1">
        <v>3.0199999999999999E-6</v>
      </c>
      <c r="S9386" s="1">
        <v>7.6499999999999998E-7</v>
      </c>
      <c r="T9386">
        <v>0</v>
      </c>
      <c r="U9386">
        <v>0</v>
      </c>
      <c r="X9386" s="1">
        <v>1.2100000000000001E-6</v>
      </c>
      <c r="Y9386">
        <v>0</v>
      </c>
      <c r="AB9386">
        <f t="shared" si="738"/>
        <v>2.4969488188976381E-4</v>
      </c>
      <c r="AD9386">
        <f t="shared" si="739"/>
        <v>2005</v>
      </c>
      <c r="AE9386">
        <f>MONTH(A9386)</f>
        <v>9</v>
      </c>
      <c r="AF9386" t="str">
        <f t="shared" si="740"/>
        <v>20059</v>
      </c>
      <c r="AI9386" t="str">
        <f t="shared" si="741"/>
        <v/>
      </c>
      <c r="AJ9386" s="2" t="e">
        <f t="shared" si="742"/>
        <v>#NUM!</v>
      </c>
    </row>
    <row r="9387" spans="1:36" x14ac:dyDescent="0.75">
      <c r="A9387" s="2">
        <v>38606</v>
      </c>
      <c r="C9387" s="1">
        <v>2.0400000000000001E-5</v>
      </c>
      <c r="D9387" s="1">
        <v>7.0099999999999996E-5</v>
      </c>
      <c r="E9387" s="1">
        <v>9.1700000000000006E-5</v>
      </c>
      <c r="G9387" s="1">
        <v>4.3399999999999998E-5</v>
      </c>
      <c r="H9387" s="1">
        <v>8.5699999999999996E-5</v>
      </c>
      <c r="I9387">
        <v>1.8370999999999999E-4</v>
      </c>
      <c r="J9387">
        <v>2.7022E-4</v>
      </c>
      <c r="K9387">
        <v>2.7136800000000002E-4</v>
      </c>
      <c r="L9387">
        <v>1.02057E-4</v>
      </c>
      <c r="M9387">
        <v>2.5873699999999999E-4</v>
      </c>
      <c r="N9387">
        <v>4.86217E-4</v>
      </c>
      <c r="O9387">
        <v>6.5845200000000002E-4</v>
      </c>
      <c r="P9387">
        <v>6.3950400000000005E-4</v>
      </c>
      <c r="Q9387">
        <v>1.46296E-4</v>
      </c>
      <c r="R9387">
        <v>4.2658600000000001E-4</v>
      </c>
      <c r="S9387">
        <v>8.5799100000000001E-4</v>
      </c>
      <c r="T9387">
        <v>1.110839E-3</v>
      </c>
      <c r="U9387">
        <v>1.0019479999999999E-3</v>
      </c>
      <c r="X9387">
        <v>9.1788899999999997E-4</v>
      </c>
      <c r="Y9387">
        <v>1.2056129999999999E-3</v>
      </c>
      <c r="AB9387">
        <f t="shared" si="738"/>
        <v>1.7418753937007873E-2</v>
      </c>
      <c r="AD9387">
        <f t="shared" si="739"/>
        <v>2005</v>
      </c>
      <c r="AE9387">
        <f>MONTH(A9387)</f>
        <v>9</v>
      </c>
      <c r="AF9387" t="str">
        <f t="shared" si="740"/>
        <v>20059</v>
      </c>
      <c r="AI9387" t="str">
        <f t="shared" si="741"/>
        <v/>
      </c>
      <c r="AJ9387" s="2" t="e">
        <f t="shared" si="742"/>
        <v>#NUM!</v>
      </c>
    </row>
    <row r="9388" spans="1:36" x14ac:dyDescent="0.75">
      <c r="A9388" s="2">
        <v>38607</v>
      </c>
      <c r="C9388">
        <v>0</v>
      </c>
      <c r="D9388">
        <v>0</v>
      </c>
      <c r="E9388">
        <v>0</v>
      </c>
      <c r="G9388" s="1">
        <v>2.5700000000000001E-5</v>
      </c>
      <c r="H9388" s="1">
        <v>1.9700000000000001E-5</v>
      </c>
      <c r="I9388">
        <v>0</v>
      </c>
      <c r="J9388">
        <v>0</v>
      </c>
      <c r="K9388">
        <v>0</v>
      </c>
      <c r="L9388" s="1">
        <v>3.1900000000000003E-5</v>
      </c>
      <c r="M9388" s="1">
        <v>2.4499999999999999E-5</v>
      </c>
      <c r="N9388">
        <v>0</v>
      </c>
      <c r="O9388">
        <v>0</v>
      </c>
      <c r="P9388">
        <v>0</v>
      </c>
      <c r="Q9388" s="1">
        <v>2.5400000000000001E-5</v>
      </c>
      <c r="R9388" s="1">
        <v>1.8899999999999999E-5</v>
      </c>
      <c r="S9388">
        <v>0</v>
      </c>
      <c r="T9388" s="1">
        <v>1.1199999999999999E-5</v>
      </c>
      <c r="U9388" s="1">
        <v>2.3099999999999999E-5</v>
      </c>
      <c r="X9388">
        <v>0</v>
      </c>
      <c r="Y9388" s="1">
        <v>1.3699999999999999E-5</v>
      </c>
      <c r="AB9388">
        <f t="shared" si="738"/>
        <v>3.8208661417322835E-4</v>
      </c>
      <c r="AD9388">
        <f t="shared" si="739"/>
        <v>2005</v>
      </c>
      <c r="AE9388">
        <f>MONTH(A9388)</f>
        <v>9</v>
      </c>
      <c r="AF9388" t="str">
        <f t="shared" si="740"/>
        <v>20059</v>
      </c>
      <c r="AI9388" t="str">
        <f t="shared" si="741"/>
        <v/>
      </c>
      <c r="AJ9388" s="2" t="e">
        <f t="shared" si="742"/>
        <v>#NUM!</v>
      </c>
    </row>
    <row r="9389" spans="1:36" x14ac:dyDescent="0.75">
      <c r="A9389" s="2">
        <v>38608</v>
      </c>
      <c r="C9389">
        <v>0</v>
      </c>
      <c r="D9389">
        <v>0</v>
      </c>
      <c r="E9389">
        <v>0</v>
      </c>
      <c r="G9389">
        <v>4.3566900000000002E-4</v>
      </c>
      <c r="H9389" s="1">
        <v>8.6999999999999997E-6</v>
      </c>
      <c r="I9389" s="1">
        <v>6.7800000000000001E-7</v>
      </c>
      <c r="J9389">
        <v>0</v>
      </c>
      <c r="K9389">
        <v>0</v>
      </c>
      <c r="L9389">
        <v>2.9208000000000001E-4</v>
      </c>
      <c r="M9389">
        <v>0</v>
      </c>
      <c r="N9389">
        <v>0</v>
      </c>
      <c r="O9389">
        <v>0</v>
      </c>
      <c r="P9389">
        <v>0</v>
      </c>
      <c r="Q9389">
        <v>1.9812000000000001E-4</v>
      </c>
      <c r="R9389">
        <v>0</v>
      </c>
      <c r="S9389">
        <v>0</v>
      </c>
      <c r="T9389">
        <v>0</v>
      </c>
      <c r="U9389">
        <v>0</v>
      </c>
      <c r="X9389">
        <v>0</v>
      </c>
      <c r="Y9389">
        <v>0</v>
      </c>
      <c r="AB9389">
        <f t="shared" si="738"/>
        <v>1.8410374015748029E-3</v>
      </c>
      <c r="AD9389">
        <f t="shared" si="739"/>
        <v>2005</v>
      </c>
      <c r="AE9389">
        <f>MONTH(A9389)</f>
        <v>9</v>
      </c>
      <c r="AF9389" t="str">
        <f t="shared" si="740"/>
        <v>20059</v>
      </c>
      <c r="AI9389" t="str">
        <f t="shared" si="741"/>
        <v/>
      </c>
      <c r="AJ9389" s="2" t="e">
        <f t="shared" si="742"/>
        <v>#NUM!</v>
      </c>
    </row>
    <row r="9390" spans="1:36" x14ac:dyDescent="0.75">
      <c r="A9390" s="2">
        <v>38609</v>
      </c>
      <c r="C9390">
        <v>0</v>
      </c>
      <c r="D9390">
        <v>0</v>
      </c>
      <c r="E9390">
        <v>0</v>
      </c>
      <c r="G9390" s="1">
        <v>8.0299999999999994E-6</v>
      </c>
      <c r="H9390">
        <v>0</v>
      </c>
      <c r="I9390">
        <v>0</v>
      </c>
      <c r="J9390">
        <v>0</v>
      </c>
      <c r="K9390">
        <v>0</v>
      </c>
      <c r="L9390" s="1">
        <v>6.3799999999999999E-6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X9390">
        <v>0</v>
      </c>
      <c r="Y9390">
        <v>0</v>
      </c>
      <c r="AB9390">
        <f t="shared" si="738"/>
        <v>2.8366141732283461E-5</v>
      </c>
      <c r="AD9390">
        <f t="shared" si="739"/>
        <v>2005</v>
      </c>
      <c r="AE9390">
        <f>MONTH(A9390)</f>
        <v>9</v>
      </c>
      <c r="AF9390" t="str">
        <f t="shared" si="740"/>
        <v>20059</v>
      </c>
      <c r="AI9390" t="str">
        <f t="shared" si="741"/>
        <v/>
      </c>
      <c r="AJ9390" s="2" t="e">
        <f t="shared" si="742"/>
        <v>#NUM!</v>
      </c>
    </row>
    <row r="9391" spans="1:36" x14ac:dyDescent="0.75">
      <c r="A9391" s="2">
        <v>38610</v>
      </c>
      <c r="C9391">
        <v>0</v>
      </c>
      <c r="D9391">
        <v>0</v>
      </c>
      <c r="E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X9391">
        <v>0</v>
      </c>
      <c r="Y9391">
        <v>0</v>
      </c>
      <c r="AB9391">
        <f t="shared" si="738"/>
        <v>0</v>
      </c>
      <c r="AD9391">
        <f t="shared" si="739"/>
        <v>2005</v>
      </c>
      <c r="AE9391">
        <f>MONTH(A9391)</f>
        <v>9</v>
      </c>
      <c r="AF9391" t="str">
        <f t="shared" si="740"/>
        <v>20059</v>
      </c>
      <c r="AI9391" t="str">
        <f t="shared" si="741"/>
        <v/>
      </c>
      <c r="AJ9391" s="2" t="e">
        <f t="shared" si="742"/>
        <v>#NUM!</v>
      </c>
    </row>
    <row r="9392" spans="1:36" x14ac:dyDescent="0.75">
      <c r="A9392" s="2">
        <v>38611</v>
      </c>
      <c r="C9392">
        <v>0</v>
      </c>
      <c r="D9392">
        <v>0</v>
      </c>
      <c r="E9392">
        <v>1.1853000000000001E-4</v>
      </c>
      <c r="G9392">
        <v>0</v>
      </c>
      <c r="H9392">
        <v>0</v>
      </c>
      <c r="I9392">
        <v>0</v>
      </c>
      <c r="J9392">
        <v>1.30724E-4</v>
      </c>
      <c r="K9392">
        <v>1.6035100000000001E-4</v>
      </c>
      <c r="L9392">
        <v>0</v>
      </c>
      <c r="M9392">
        <v>0</v>
      </c>
      <c r="N9392">
        <v>0</v>
      </c>
      <c r="O9392">
        <v>1.3959899999999999E-4</v>
      </c>
      <c r="P9392">
        <v>1.7073699999999999E-4</v>
      </c>
      <c r="Q9392">
        <v>0</v>
      </c>
      <c r="R9392">
        <v>0</v>
      </c>
      <c r="S9392">
        <v>0</v>
      </c>
      <c r="T9392">
        <v>1.4518699999999999E-4</v>
      </c>
      <c r="U9392">
        <v>1.7640700000000001E-4</v>
      </c>
      <c r="X9392">
        <v>0</v>
      </c>
      <c r="Y9392">
        <v>1.42831E-4</v>
      </c>
      <c r="AB9392">
        <f t="shared" si="738"/>
        <v>2.3314291338582677E-3</v>
      </c>
      <c r="AD9392">
        <f t="shared" si="739"/>
        <v>2005</v>
      </c>
      <c r="AE9392">
        <f>MONTH(A9392)</f>
        <v>9</v>
      </c>
      <c r="AF9392" t="str">
        <f t="shared" si="740"/>
        <v>20059</v>
      </c>
      <c r="AI9392" t="str">
        <f t="shared" si="741"/>
        <v/>
      </c>
      <c r="AJ9392" s="2" t="e">
        <f t="shared" si="742"/>
        <v>#NUM!</v>
      </c>
    </row>
    <row r="9393" spans="1:36" x14ac:dyDescent="0.75">
      <c r="A9393" s="2">
        <v>38612</v>
      </c>
      <c r="C9393" s="1">
        <v>4.3900000000000003E-6</v>
      </c>
      <c r="D9393">
        <v>0</v>
      </c>
      <c r="E9393" s="1">
        <v>7.9300000000000003E-5</v>
      </c>
      <c r="G9393" s="1">
        <v>4.3800000000000004E-6</v>
      </c>
      <c r="H9393" s="1">
        <v>3.49E-6</v>
      </c>
      <c r="I9393">
        <v>0</v>
      </c>
      <c r="J9393" s="1">
        <v>8.6700000000000007E-5</v>
      </c>
      <c r="K9393">
        <v>1.04444E-4</v>
      </c>
      <c r="L9393">
        <v>0</v>
      </c>
      <c r="M9393">
        <v>0</v>
      </c>
      <c r="N9393">
        <v>0</v>
      </c>
      <c r="O9393" s="1">
        <v>9.1799999999999995E-5</v>
      </c>
      <c r="P9393">
        <v>1.1008799999999999E-4</v>
      </c>
      <c r="Q9393">
        <v>0</v>
      </c>
      <c r="R9393">
        <v>0</v>
      </c>
      <c r="S9393">
        <v>0</v>
      </c>
      <c r="T9393" s="1">
        <v>9.4900000000000003E-5</v>
      </c>
      <c r="U9393">
        <v>1.1288100000000001E-4</v>
      </c>
      <c r="X9393">
        <v>0</v>
      </c>
      <c r="Y9393" s="1">
        <v>9.2800000000000006E-5</v>
      </c>
      <c r="AB9393">
        <f t="shared" si="738"/>
        <v>1.5456161417322836E-3</v>
      </c>
      <c r="AD9393">
        <f t="shared" si="739"/>
        <v>2005</v>
      </c>
      <c r="AE9393">
        <f>MONTH(A9393)</f>
        <v>9</v>
      </c>
      <c r="AF9393" t="str">
        <f t="shared" si="740"/>
        <v>20059</v>
      </c>
      <c r="AI9393" t="str">
        <f t="shared" si="741"/>
        <v/>
      </c>
      <c r="AJ9393" s="2" t="e">
        <f t="shared" si="742"/>
        <v>#NUM!</v>
      </c>
    </row>
    <row r="9394" spans="1:36" x14ac:dyDescent="0.75">
      <c r="A9394" s="2">
        <v>38613</v>
      </c>
      <c r="C9394" s="1">
        <v>7.7499999999999999E-7</v>
      </c>
      <c r="D9394" s="1">
        <v>4.3799999999999998E-7</v>
      </c>
      <c r="E9394" s="1">
        <v>8.9199999999999993E-6</v>
      </c>
      <c r="G9394" s="1">
        <v>3.1800000000000002E-7</v>
      </c>
      <c r="H9394" s="1">
        <v>1.2899999999999999E-6</v>
      </c>
      <c r="I9394" s="1">
        <v>1.0100000000000001E-6</v>
      </c>
      <c r="J9394" s="1">
        <v>6.4500000000000001E-6</v>
      </c>
      <c r="K9394" s="1">
        <v>9.1900000000000001E-6</v>
      </c>
      <c r="L9394">
        <v>0</v>
      </c>
      <c r="M9394" s="1">
        <v>6.4199999999999995E-7</v>
      </c>
      <c r="N9394" s="1">
        <v>4.5699999999999998E-7</v>
      </c>
      <c r="O9394">
        <v>0</v>
      </c>
      <c r="P9394" s="1">
        <v>3.9099999999999998E-6</v>
      </c>
      <c r="Q9394" s="1">
        <v>2.4899999999999999E-6</v>
      </c>
      <c r="R9394" s="1">
        <v>1.95E-6</v>
      </c>
      <c r="S9394">
        <v>0</v>
      </c>
      <c r="T9394">
        <v>0</v>
      </c>
      <c r="U9394" s="1">
        <v>2.7599999999999998E-6</v>
      </c>
      <c r="X9394">
        <v>0</v>
      </c>
      <c r="Y9394">
        <v>0</v>
      </c>
      <c r="AB9394">
        <f t="shared" si="738"/>
        <v>7.9921259842519689E-5</v>
      </c>
      <c r="AD9394">
        <f t="shared" si="739"/>
        <v>2005</v>
      </c>
      <c r="AE9394">
        <f>MONTH(A9394)</f>
        <v>9</v>
      </c>
      <c r="AF9394" t="str">
        <f t="shared" si="740"/>
        <v>20059</v>
      </c>
      <c r="AI9394" t="str">
        <f t="shared" si="741"/>
        <v/>
      </c>
      <c r="AJ9394" s="2" t="e">
        <f t="shared" si="742"/>
        <v>#NUM!</v>
      </c>
    </row>
    <row r="9395" spans="1:36" x14ac:dyDescent="0.75">
      <c r="A9395" s="2">
        <v>38614</v>
      </c>
      <c r="C9395">
        <v>0</v>
      </c>
      <c r="D9395" s="1">
        <v>6.7000000000000002E-5</v>
      </c>
      <c r="E9395" s="1">
        <v>9.3999999999999994E-5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X9395">
        <v>0</v>
      </c>
      <c r="Y9395">
        <v>0</v>
      </c>
      <c r="AB9395">
        <f t="shared" si="738"/>
        <v>3.1692913385826776E-4</v>
      </c>
      <c r="AD9395">
        <f t="shared" si="739"/>
        <v>2005</v>
      </c>
      <c r="AE9395">
        <f>MONTH(A9395)</f>
        <v>9</v>
      </c>
      <c r="AF9395" t="str">
        <f t="shared" si="740"/>
        <v>20059</v>
      </c>
      <c r="AI9395" t="str">
        <f t="shared" si="741"/>
        <v/>
      </c>
      <c r="AJ9395" s="2" t="e">
        <f t="shared" si="742"/>
        <v>#NUM!</v>
      </c>
    </row>
    <row r="9396" spans="1:36" x14ac:dyDescent="0.75">
      <c r="A9396" s="2">
        <v>38615</v>
      </c>
      <c r="C9396">
        <v>2.4605200000000002E-4</v>
      </c>
      <c r="D9396">
        <v>3.1351399999999998E-4</v>
      </c>
      <c r="E9396">
        <v>5.9534400000000004E-4</v>
      </c>
      <c r="G9396">
        <v>2.1151899999999999E-4</v>
      </c>
      <c r="H9396">
        <v>3.0350199999999998E-4</v>
      </c>
      <c r="I9396">
        <v>2.20375E-4</v>
      </c>
      <c r="J9396">
        <v>2.27197E-4</v>
      </c>
      <c r="K9396">
        <v>3.8459699999999998E-4</v>
      </c>
      <c r="L9396">
        <v>3.4174299999999998E-4</v>
      </c>
      <c r="M9396">
        <v>3.9622099999999999E-4</v>
      </c>
      <c r="N9396">
        <v>2.1008100000000001E-4</v>
      </c>
      <c r="O9396" s="1">
        <v>8.5699999999999996E-5</v>
      </c>
      <c r="P9396">
        <v>1.9841699999999999E-4</v>
      </c>
      <c r="Q9396">
        <v>5.7352399999999995E-4</v>
      </c>
      <c r="R9396">
        <v>7.0021500000000002E-4</v>
      </c>
      <c r="S9396">
        <v>4.0689399999999998E-4</v>
      </c>
      <c r="T9396" s="1">
        <v>9.2200000000000005E-5</v>
      </c>
      <c r="U9396" s="1">
        <v>7.8200000000000003E-5</v>
      </c>
      <c r="X9396">
        <v>7.5329699999999999E-4</v>
      </c>
      <c r="Y9396">
        <v>2.5080099999999999E-4</v>
      </c>
      <c r="AB9396">
        <f t="shared" si="738"/>
        <v>1.2971246062992124E-2</v>
      </c>
      <c r="AD9396">
        <f t="shared" si="739"/>
        <v>2005</v>
      </c>
      <c r="AE9396">
        <f>MONTH(A9396)</f>
        <v>9</v>
      </c>
      <c r="AF9396" t="str">
        <f t="shared" si="740"/>
        <v>20059</v>
      </c>
      <c r="AI9396" t="str">
        <f t="shared" si="741"/>
        <v/>
      </c>
      <c r="AJ9396" s="2" t="e">
        <f t="shared" si="742"/>
        <v>#NUM!</v>
      </c>
    </row>
    <row r="9397" spans="1:36" x14ac:dyDescent="0.75">
      <c r="A9397" s="2">
        <v>38616</v>
      </c>
      <c r="C9397">
        <v>0</v>
      </c>
      <c r="D9397" s="1">
        <v>1.9000000000000001E-5</v>
      </c>
      <c r="E9397" s="1">
        <v>5.9799999999999997E-5</v>
      </c>
      <c r="G9397">
        <v>0</v>
      </c>
      <c r="H9397">
        <v>0</v>
      </c>
      <c r="I9397" s="1">
        <v>2.72E-5</v>
      </c>
      <c r="J9397" s="1">
        <v>8.1299999999999997E-5</v>
      </c>
      <c r="K9397">
        <v>1.74592E-4</v>
      </c>
      <c r="L9397">
        <v>0</v>
      </c>
      <c r="M9397">
        <v>0</v>
      </c>
      <c r="N9397" s="1">
        <v>2.19E-5</v>
      </c>
      <c r="O9397">
        <v>1.0259699999999999E-4</v>
      </c>
      <c r="P9397">
        <v>2.4022400000000001E-4</v>
      </c>
      <c r="Q9397">
        <v>0</v>
      </c>
      <c r="R9397">
        <v>0</v>
      </c>
      <c r="S9397">
        <v>0</v>
      </c>
      <c r="T9397" s="1">
        <v>4.3099999999999997E-5</v>
      </c>
      <c r="U9397">
        <v>2.4401199999999999E-4</v>
      </c>
      <c r="X9397">
        <v>0</v>
      </c>
      <c r="Y9397" s="1">
        <v>1.38E-5</v>
      </c>
      <c r="AB9397">
        <f t="shared" si="738"/>
        <v>2.0226870078740157E-3</v>
      </c>
      <c r="AD9397">
        <f t="shared" si="739"/>
        <v>2005</v>
      </c>
      <c r="AE9397">
        <f>MONTH(A9397)</f>
        <v>9</v>
      </c>
      <c r="AF9397" t="str">
        <f t="shared" si="740"/>
        <v>20059</v>
      </c>
      <c r="AI9397" t="str">
        <f t="shared" si="741"/>
        <v/>
      </c>
      <c r="AJ9397" s="2" t="e">
        <f t="shared" si="742"/>
        <v>#NUM!</v>
      </c>
    </row>
    <row r="9398" spans="1:36" x14ac:dyDescent="0.75">
      <c r="A9398" s="2">
        <v>38617</v>
      </c>
      <c r="C9398">
        <v>8.7306700000000005E-4</v>
      </c>
      <c r="D9398">
        <v>8.6096999999999996E-4</v>
      </c>
      <c r="E9398">
        <v>7.7318600000000003E-4</v>
      </c>
      <c r="G9398">
        <v>3.44784E-4</v>
      </c>
      <c r="H9398">
        <v>5.9254000000000002E-4</v>
      </c>
      <c r="I9398">
        <v>5.3401900000000005E-4</v>
      </c>
      <c r="J9398">
        <v>5.1047099999999997E-4</v>
      </c>
      <c r="K9398">
        <v>5.6196299999999996E-4</v>
      </c>
      <c r="L9398">
        <v>1.51504E-4</v>
      </c>
      <c r="M9398">
        <v>1.15881E-4</v>
      </c>
      <c r="N9398" s="1">
        <v>8.7899999999999995E-5</v>
      </c>
      <c r="O9398">
        <v>2.22241E-4</v>
      </c>
      <c r="P9398">
        <v>3.0158499999999999E-4</v>
      </c>
      <c r="Q9398" s="1">
        <v>2.3099999999999999E-5</v>
      </c>
      <c r="R9398" s="1">
        <v>2.8799999999999999E-5</v>
      </c>
      <c r="S9398" s="1">
        <v>1.9899999999999999E-5</v>
      </c>
      <c r="T9398">
        <v>0</v>
      </c>
      <c r="U9398" s="1">
        <v>3.4799999999999999E-5</v>
      </c>
      <c r="X9398" s="1">
        <v>1.7600000000000001E-5</v>
      </c>
      <c r="Y9398">
        <v>0</v>
      </c>
      <c r="AB9398">
        <f t="shared" si="738"/>
        <v>1.1917935039370078E-2</v>
      </c>
      <c r="AD9398">
        <f t="shared" si="739"/>
        <v>2005</v>
      </c>
      <c r="AE9398">
        <f>MONTH(A9398)</f>
        <v>9</v>
      </c>
      <c r="AF9398" t="str">
        <f t="shared" si="740"/>
        <v>20059</v>
      </c>
      <c r="AI9398" t="str">
        <f t="shared" si="741"/>
        <v/>
      </c>
      <c r="AJ9398" s="2" t="e">
        <f t="shared" si="742"/>
        <v>#NUM!</v>
      </c>
    </row>
    <row r="9399" spans="1:36" x14ac:dyDescent="0.75">
      <c r="A9399" s="2">
        <v>38618</v>
      </c>
      <c r="C9399" s="1">
        <v>4.32E-5</v>
      </c>
      <c r="D9399" s="1">
        <v>3.1199999999999999E-5</v>
      </c>
      <c r="E9399">
        <v>0</v>
      </c>
      <c r="G9399" s="1">
        <v>3.7499999999999997E-5</v>
      </c>
      <c r="H9399" s="1">
        <v>4.9299999999999999E-5</v>
      </c>
      <c r="I9399" s="1">
        <v>3.5599999999999998E-5</v>
      </c>
      <c r="J9399">
        <v>0</v>
      </c>
      <c r="K9399">
        <v>1.4291799999999999E-4</v>
      </c>
      <c r="L9399" s="1">
        <v>3.79E-5</v>
      </c>
      <c r="M9399" s="1">
        <v>4.5200000000000001E-5</v>
      </c>
      <c r="N9399" s="1">
        <v>3.2499999999999997E-5</v>
      </c>
      <c r="O9399">
        <v>1.2412E-4</v>
      </c>
      <c r="P9399">
        <v>1.5308100000000001E-4</v>
      </c>
      <c r="Q9399" s="1">
        <v>3.6300000000000001E-5</v>
      </c>
      <c r="R9399" s="1">
        <v>4.5800000000000002E-5</v>
      </c>
      <c r="S9399" s="1">
        <v>3.0800000000000003E-5</v>
      </c>
      <c r="T9399">
        <v>1.3181900000000001E-4</v>
      </c>
      <c r="U9399">
        <v>1.6140100000000001E-4</v>
      </c>
      <c r="X9399" s="1">
        <v>3.4900000000000001E-5</v>
      </c>
      <c r="Y9399">
        <v>1.3124E-4</v>
      </c>
      <c r="AB9399">
        <f t="shared" si="738"/>
        <v>2.5684625984251962E-3</v>
      </c>
      <c r="AD9399">
        <f t="shared" si="739"/>
        <v>2005</v>
      </c>
      <c r="AE9399">
        <f>MONTH(A9399)</f>
        <v>9</v>
      </c>
      <c r="AF9399" t="str">
        <f t="shared" si="740"/>
        <v>20059</v>
      </c>
      <c r="AI9399" t="str">
        <f t="shared" si="741"/>
        <v/>
      </c>
      <c r="AJ9399" s="2" t="e">
        <f t="shared" si="742"/>
        <v>#NUM!</v>
      </c>
    </row>
    <row r="9400" spans="1:36" x14ac:dyDescent="0.75">
      <c r="A9400" s="2">
        <v>38619</v>
      </c>
      <c r="C9400">
        <v>0</v>
      </c>
      <c r="D9400">
        <v>0</v>
      </c>
      <c r="E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X9400">
        <v>0</v>
      </c>
      <c r="Y9400">
        <v>0</v>
      </c>
      <c r="AB9400">
        <f t="shared" si="738"/>
        <v>0</v>
      </c>
      <c r="AD9400">
        <f t="shared" si="739"/>
        <v>2005</v>
      </c>
      <c r="AE9400">
        <f>MONTH(A9400)</f>
        <v>9</v>
      </c>
      <c r="AF9400" t="str">
        <f t="shared" si="740"/>
        <v>20059</v>
      </c>
      <c r="AI9400" t="str">
        <f t="shared" si="741"/>
        <v/>
      </c>
      <c r="AJ9400" s="2" t="e">
        <f t="shared" si="742"/>
        <v>#NUM!</v>
      </c>
    </row>
    <row r="9401" spans="1:36" x14ac:dyDescent="0.75">
      <c r="A9401" s="2">
        <v>38620</v>
      </c>
      <c r="C9401">
        <v>0</v>
      </c>
      <c r="D9401">
        <v>0</v>
      </c>
      <c r="E9401">
        <v>0</v>
      </c>
      <c r="G9401" s="1">
        <v>5.8600000000000001E-5</v>
      </c>
      <c r="H9401">
        <v>0</v>
      </c>
      <c r="I9401">
        <v>0</v>
      </c>
      <c r="J9401">
        <v>0</v>
      </c>
      <c r="K9401">
        <v>0</v>
      </c>
      <c r="L9401">
        <v>1.2231899999999999E-4</v>
      </c>
      <c r="M9401" s="1">
        <v>4.0500000000000002E-5</v>
      </c>
      <c r="N9401">
        <v>0</v>
      </c>
      <c r="O9401">
        <v>0</v>
      </c>
      <c r="P9401">
        <v>0</v>
      </c>
      <c r="Q9401">
        <v>1.71125E-4</v>
      </c>
      <c r="R9401" s="1">
        <v>7.6100000000000007E-5</v>
      </c>
      <c r="S9401">
        <v>0</v>
      </c>
      <c r="T9401">
        <v>0</v>
      </c>
      <c r="U9401">
        <v>0</v>
      </c>
      <c r="X9401">
        <v>0</v>
      </c>
      <c r="Y9401">
        <v>0</v>
      </c>
      <c r="AB9401">
        <f t="shared" si="738"/>
        <v>9.2252755905511809E-4</v>
      </c>
      <c r="AD9401">
        <f t="shared" si="739"/>
        <v>2005</v>
      </c>
      <c r="AE9401">
        <f>MONTH(A9401)</f>
        <v>9</v>
      </c>
      <c r="AF9401" t="str">
        <f t="shared" si="740"/>
        <v>20059</v>
      </c>
      <c r="AI9401" t="str">
        <f t="shared" si="741"/>
        <v/>
      </c>
      <c r="AJ9401" s="2" t="e">
        <f t="shared" si="742"/>
        <v>#NUM!</v>
      </c>
    </row>
    <row r="9402" spans="1:36" x14ac:dyDescent="0.75">
      <c r="A9402" s="2">
        <v>38621</v>
      </c>
      <c r="C9402">
        <v>1.7621449999999999E-3</v>
      </c>
      <c r="D9402">
        <v>1.5637489999999999E-3</v>
      </c>
      <c r="E9402">
        <v>1.3600190000000001E-3</v>
      </c>
      <c r="G9402">
        <v>2.050058E-3</v>
      </c>
      <c r="H9402">
        <v>1.8779479999999999E-3</v>
      </c>
      <c r="I9402">
        <v>1.4786300000000001E-3</v>
      </c>
      <c r="J9402">
        <v>1.3614160000000001E-3</v>
      </c>
      <c r="K9402">
        <v>6.34894E-4</v>
      </c>
      <c r="L9402">
        <v>3.0916139999999999E-3</v>
      </c>
      <c r="M9402">
        <v>1.781227E-3</v>
      </c>
      <c r="N9402">
        <v>1.9756330000000001E-3</v>
      </c>
      <c r="O9402">
        <v>1.8258910000000001E-3</v>
      </c>
      <c r="P9402">
        <v>8.7987500000000001E-4</v>
      </c>
      <c r="Q9402">
        <v>3.9241709999999997E-3</v>
      </c>
      <c r="R9402">
        <v>2.97503E-3</v>
      </c>
      <c r="S9402">
        <v>2.6352150000000002E-3</v>
      </c>
      <c r="T9402">
        <v>3.7481110000000002E-3</v>
      </c>
      <c r="U9402">
        <v>1.868654E-3</v>
      </c>
      <c r="X9402">
        <v>4.3573559999999997E-3</v>
      </c>
      <c r="Y9402">
        <v>4.9311160000000001E-3</v>
      </c>
      <c r="AB9402">
        <f t="shared" si="738"/>
        <v>9.0714078740157467E-2</v>
      </c>
      <c r="AD9402">
        <f t="shared" si="739"/>
        <v>2005</v>
      </c>
      <c r="AE9402">
        <f>MONTH(A9402)</f>
        <v>9</v>
      </c>
      <c r="AF9402" t="str">
        <f t="shared" si="740"/>
        <v>20059</v>
      </c>
      <c r="AI9402" t="str">
        <f t="shared" si="741"/>
        <v/>
      </c>
      <c r="AJ9402" s="2" t="e">
        <f t="shared" si="742"/>
        <v>#NUM!</v>
      </c>
    </row>
    <row r="9403" spans="1:36" x14ac:dyDescent="0.75">
      <c r="A9403" s="2">
        <v>38622</v>
      </c>
      <c r="C9403">
        <v>1.27071E-4</v>
      </c>
      <c r="D9403" s="1">
        <v>6.8700000000000003E-5</v>
      </c>
      <c r="E9403" s="1">
        <v>2.65E-5</v>
      </c>
      <c r="G9403">
        <v>0</v>
      </c>
      <c r="H9403">
        <v>0</v>
      </c>
      <c r="I9403">
        <v>0</v>
      </c>
      <c r="J9403" s="1">
        <v>3.0800000000000003E-5</v>
      </c>
      <c r="K9403">
        <v>1.4526200000000001E-4</v>
      </c>
      <c r="L9403" s="1">
        <v>4.57E-5</v>
      </c>
      <c r="M9403" s="1">
        <v>1.8899999999999999E-5</v>
      </c>
      <c r="N9403">
        <v>0</v>
      </c>
      <c r="O9403" s="1">
        <v>4.1600000000000002E-5</v>
      </c>
      <c r="P9403">
        <v>1.65561E-4</v>
      </c>
      <c r="Q9403">
        <v>1.40734E-4</v>
      </c>
      <c r="R9403" s="1">
        <v>8.3200000000000003E-5</v>
      </c>
      <c r="S9403" s="1">
        <v>2.9899999999999998E-5</v>
      </c>
      <c r="T9403">
        <v>1.5330199999999999E-4</v>
      </c>
      <c r="U9403">
        <v>2.6953600000000002E-4</v>
      </c>
      <c r="X9403">
        <v>1.0159599999999999E-4</v>
      </c>
      <c r="Y9403">
        <v>3.2792699999999999E-4</v>
      </c>
      <c r="AB9403">
        <f t="shared" si="738"/>
        <v>3.4966318897637801E-3</v>
      </c>
      <c r="AD9403">
        <f t="shared" si="739"/>
        <v>2005</v>
      </c>
      <c r="AE9403">
        <f>MONTH(A9403)</f>
        <v>9</v>
      </c>
      <c r="AF9403" t="str">
        <f t="shared" si="740"/>
        <v>20059</v>
      </c>
      <c r="AI9403" t="str">
        <f t="shared" si="741"/>
        <v/>
      </c>
      <c r="AJ9403" s="2" t="e">
        <f t="shared" si="742"/>
        <v>#NUM!</v>
      </c>
    </row>
    <row r="9404" spans="1:36" x14ac:dyDescent="0.75">
      <c r="A9404" s="2">
        <v>38623</v>
      </c>
      <c r="C9404">
        <v>0</v>
      </c>
      <c r="D9404">
        <v>0</v>
      </c>
      <c r="E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X9404">
        <v>0</v>
      </c>
      <c r="Y9404">
        <v>0</v>
      </c>
      <c r="AB9404">
        <f t="shared" si="738"/>
        <v>0</v>
      </c>
      <c r="AD9404">
        <f t="shared" si="739"/>
        <v>2005</v>
      </c>
      <c r="AE9404">
        <f>MONTH(A9404)</f>
        <v>9</v>
      </c>
      <c r="AF9404" t="str">
        <f t="shared" si="740"/>
        <v>20059</v>
      </c>
      <c r="AI9404" t="str">
        <f t="shared" si="741"/>
        <v/>
      </c>
      <c r="AJ9404" s="2" t="e">
        <f t="shared" si="742"/>
        <v>#NUM!</v>
      </c>
    </row>
    <row r="9405" spans="1:36" x14ac:dyDescent="0.75">
      <c r="A9405" s="2">
        <v>38624</v>
      </c>
      <c r="C9405" s="1">
        <v>2.02E-5</v>
      </c>
      <c r="D9405" s="1">
        <v>2.65E-5</v>
      </c>
      <c r="E9405" s="1">
        <v>3.1900000000000003E-5</v>
      </c>
      <c r="G9405">
        <v>0</v>
      </c>
      <c r="H9405" s="1">
        <v>1.7900000000000001E-5</v>
      </c>
      <c r="I9405" s="1">
        <v>2.2799999999999999E-5</v>
      </c>
      <c r="J9405" s="1">
        <v>2.7100000000000001E-5</v>
      </c>
      <c r="K9405" s="1">
        <v>2.9799999999999999E-5</v>
      </c>
      <c r="L9405">
        <v>0</v>
      </c>
      <c r="M9405">
        <v>0</v>
      </c>
      <c r="N9405" s="1">
        <v>1.9400000000000001E-5</v>
      </c>
      <c r="O9405" s="1">
        <v>2.2200000000000001E-5</v>
      </c>
      <c r="P9405" s="1">
        <v>2.4000000000000001E-5</v>
      </c>
      <c r="Q9405">
        <v>0</v>
      </c>
      <c r="R9405">
        <v>0</v>
      </c>
      <c r="S9405">
        <v>0</v>
      </c>
      <c r="T9405" s="1">
        <v>1.8600000000000001E-5</v>
      </c>
      <c r="U9405" s="1">
        <v>1.98E-5</v>
      </c>
      <c r="X9405">
        <v>0</v>
      </c>
      <c r="Y9405" s="1">
        <v>1.5699999999999999E-5</v>
      </c>
      <c r="AB9405">
        <f t="shared" si="738"/>
        <v>5.8248031496062997E-4</v>
      </c>
      <c r="AD9405">
        <f t="shared" si="739"/>
        <v>2005</v>
      </c>
      <c r="AE9405">
        <f>MONTH(A9405)</f>
        <v>9</v>
      </c>
      <c r="AF9405" t="str">
        <f t="shared" si="740"/>
        <v>20059</v>
      </c>
      <c r="AI9405" t="str">
        <f t="shared" si="741"/>
        <v/>
      </c>
      <c r="AJ9405" s="2" t="e">
        <f t="shared" si="742"/>
        <v>#NUM!</v>
      </c>
    </row>
    <row r="9406" spans="1:36" x14ac:dyDescent="0.75">
      <c r="A9406" s="2">
        <v>38625</v>
      </c>
      <c r="C9406">
        <v>0</v>
      </c>
      <c r="D9406">
        <v>0</v>
      </c>
      <c r="E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 s="1">
        <v>4.4399999999999998E-6</v>
      </c>
      <c r="P9406" s="1">
        <v>7.5100000000000001E-6</v>
      </c>
      <c r="Q9406">
        <v>0</v>
      </c>
      <c r="R9406">
        <v>0</v>
      </c>
      <c r="S9406">
        <v>0</v>
      </c>
      <c r="T9406" s="1">
        <v>6.9600000000000003E-6</v>
      </c>
      <c r="U9406" s="1">
        <v>1.03E-5</v>
      </c>
      <c r="X9406">
        <v>2.2959599999999999E-4</v>
      </c>
      <c r="Y9406">
        <v>3.5857400000000001E-4</v>
      </c>
      <c r="AB9406">
        <f t="shared" si="738"/>
        <v>1.2153149606299214E-3</v>
      </c>
      <c r="AD9406">
        <f t="shared" si="739"/>
        <v>2005</v>
      </c>
      <c r="AE9406">
        <f>MONTH(A9406)</f>
        <v>9</v>
      </c>
      <c r="AF9406" t="str">
        <f t="shared" si="740"/>
        <v>20059</v>
      </c>
      <c r="AI9406" t="str">
        <f t="shared" si="741"/>
        <v/>
      </c>
      <c r="AJ9406" s="2" t="e">
        <f t="shared" si="742"/>
        <v>#NUM!</v>
      </c>
    </row>
    <row r="9407" spans="1:36" x14ac:dyDescent="0.75">
      <c r="A9407" s="2">
        <v>38626</v>
      </c>
      <c r="C9407">
        <v>0</v>
      </c>
      <c r="D9407">
        <v>0</v>
      </c>
      <c r="E9407" s="1">
        <v>4.1200000000000004E-6</v>
      </c>
      <c r="G9407">
        <v>0</v>
      </c>
      <c r="H9407" s="1">
        <v>2.2399999999999999E-5</v>
      </c>
      <c r="I9407" s="1">
        <v>1.6500000000000001E-5</v>
      </c>
      <c r="J9407">
        <v>0</v>
      </c>
      <c r="K9407">
        <v>2.2837700000000001E-4</v>
      </c>
      <c r="L9407" s="1">
        <v>9.4499999999999993E-6</v>
      </c>
      <c r="M9407" s="1">
        <v>2.6599999999999999E-5</v>
      </c>
      <c r="N9407" s="1">
        <v>2.76E-5</v>
      </c>
      <c r="O9407" s="1">
        <v>1.3900000000000001E-5</v>
      </c>
      <c r="P9407">
        <v>2.6222000000000002E-4</v>
      </c>
      <c r="Q9407" s="1">
        <v>1.7399999999999999E-5</v>
      </c>
      <c r="R9407" s="1">
        <v>2.3499999999999999E-5</v>
      </c>
      <c r="S9407" s="1">
        <v>1.6399999999999999E-5</v>
      </c>
      <c r="T9407" s="1">
        <v>9.0100000000000001E-6</v>
      </c>
      <c r="U9407">
        <v>2.6639099999999999E-4</v>
      </c>
      <c r="X9407" s="1">
        <v>2.3499999999999999E-5</v>
      </c>
      <c r="Y9407">
        <v>2.3836899999999999E-4</v>
      </c>
      <c r="AB9407">
        <f t="shared" si="738"/>
        <v>2.3734980314960631E-3</v>
      </c>
      <c r="AD9407">
        <f t="shared" si="739"/>
        <v>2005</v>
      </c>
      <c r="AE9407">
        <f>MONTH(A9407)</f>
        <v>10</v>
      </c>
      <c r="AF9407" t="str">
        <f t="shared" si="740"/>
        <v>200510</v>
      </c>
      <c r="AI9407" t="str">
        <f t="shared" si="741"/>
        <v/>
      </c>
      <c r="AJ9407" s="2" t="e">
        <f t="shared" si="742"/>
        <v>#NUM!</v>
      </c>
    </row>
    <row r="9408" spans="1:36" x14ac:dyDescent="0.75">
      <c r="A9408" s="2">
        <v>38627</v>
      </c>
      <c r="C9408" s="1">
        <v>2.1699999999999999E-5</v>
      </c>
      <c r="D9408">
        <v>0</v>
      </c>
      <c r="E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s="1">
        <v>1.0900000000000001E-5</v>
      </c>
      <c r="R9408">
        <v>0</v>
      </c>
      <c r="S9408">
        <v>0</v>
      </c>
      <c r="T9408">
        <v>0</v>
      </c>
      <c r="U9408">
        <v>0</v>
      </c>
      <c r="X9408">
        <v>0</v>
      </c>
      <c r="Y9408">
        <v>0</v>
      </c>
      <c r="AB9408">
        <f t="shared" si="738"/>
        <v>6.4173228346456703E-5</v>
      </c>
      <c r="AD9408">
        <f t="shared" si="739"/>
        <v>2005</v>
      </c>
      <c r="AE9408">
        <f>MONTH(A9408)</f>
        <v>10</v>
      </c>
      <c r="AF9408" t="str">
        <f t="shared" si="740"/>
        <v>200510</v>
      </c>
      <c r="AI9408" t="str">
        <f t="shared" si="741"/>
        <v/>
      </c>
      <c r="AJ9408" s="2" t="e">
        <f t="shared" si="742"/>
        <v>#NUM!</v>
      </c>
    </row>
    <row r="9409" spans="1:36" x14ac:dyDescent="0.75">
      <c r="A9409" s="2">
        <v>38628</v>
      </c>
      <c r="C9409">
        <v>0</v>
      </c>
      <c r="D9409">
        <v>0</v>
      </c>
      <c r="E9409">
        <v>0</v>
      </c>
      <c r="G9409" s="1">
        <v>9.0000000000000002E-6</v>
      </c>
      <c r="H9409">
        <v>0</v>
      </c>
      <c r="I9409">
        <v>0</v>
      </c>
      <c r="J9409">
        <v>0</v>
      </c>
      <c r="K9409">
        <v>0</v>
      </c>
      <c r="L9409" s="1">
        <v>4.7899999999999999E-6</v>
      </c>
      <c r="M9409">
        <v>0</v>
      </c>
      <c r="N9409">
        <v>0</v>
      </c>
      <c r="O9409">
        <v>0</v>
      </c>
      <c r="P9409">
        <v>0</v>
      </c>
      <c r="Q9409" s="1">
        <v>1.2100000000000001E-6</v>
      </c>
      <c r="R9409">
        <v>0</v>
      </c>
      <c r="S9409">
        <v>0</v>
      </c>
      <c r="T9409">
        <v>0</v>
      </c>
      <c r="U9409">
        <v>0</v>
      </c>
      <c r="X9409">
        <v>0</v>
      </c>
      <c r="Y9409">
        <v>0</v>
      </c>
      <c r="AB9409">
        <f t="shared" si="738"/>
        <v>2.9527559055118111E-5</v>
      </c>
      <c r="AD9409">
        <f t="shared" si="739"/>
        <v>2005</v>
      </c>
      <c r="AE9409">
        <f>MONTH(A9409)</f>
        <v>10</v>
      </c>
      <c r="AF9409" t="str">
        <f t="shared" si="740"/>
        <v>200510</v>
      </c>
      <c r="AI9409" t="str">
        <f t="shared" si="741"/>
        <v/>
      </c>
      <c r="AJ9409" s="2" t="e">
        <f t="shared" si="742"/>
        <v>#NUM!</v>
      </c>
    </row>
    <row r="9410" spans="1:36" x14ac:dyDescent="0.75">
      <c r="A9410" s="2">
        <v>38629</v>
      </c>
      <c r="C9410">
        <v>1.5310000000000001E-4</v>
      </c>
      <c r="D9410" s="1">
        <v>5.7899999999999998E-5</v>
      </c>
      <c r="E9410" s="1">
        <v>2.7399999999999999E-5</v>
      </c>
      <c r="G9410">
        <v>1.7386300000000001E-4</v>
      </c>
      <c r="H9410">
        <v>1.25921E-4</v>
      </c>
      <c r="I9410" s="1">
        <v>3.57E-5</v>
      </c>
      <c r="J9410" s="1">
        <v>1.9300000000000002E-5</v>
      </c>
      <c r="K9410">
        <v>0</v>
      </c>
      <c r="L9410">
        <v>1.0356700000000001E-4</v>
      </c>
      <c r="M9410" s="1">
        <v>7.8100000000000001E-5</v>
      </c>
      <c r="N9410" s="1">
        <v>2.7900000000000001E-5</v>
      </c>
      <c r="O9410">
        <v>0</v>
      </c>
      <c r="P9410">
        <v>0</v>
      </c>
      <c r="Q9410" s="1">
        <v>5.0300000000000003E-5</v>
      </c>
      <c r="R9410" s="1">
        <v>4.0599999999999998E-5</v>
      </c>
      <c r="S9410" s="1">
        <v>2.0299999999999999E-5</v>
      </c>
      <c r="T9410">
        <v>0</v>
      </c>
      <c r="U9410">
        <v>0</v>
      </c>
      <c r="X9410">
        <v>0</v>
      </c>
      <c r="Y9410" s="1">
        <v>3.9899999999999999E-6</v>
      </c>
      <c r="AB9410">
        <f t="shared" si="738"/>
        <v>1.8069704724409451E-3</v>
      </c>
      <c r="AD9410">
        <f t="shared" si="739"/>
        <v>2005</v>
      </c>
      <c r="AE9410">
        <f>MONTH(A9410)</f>
        <v>10</v>
      </c>
      <c r="AF9410" t="str">
        <f t="shared" si="740"/>
        <v>200510</v>
      </c>
      <c r="AI9410" t="str">
        <f t="shared" si="741"/>
        <v/>
      </c>
      <c r="AJ9410" s="2" t="e">
        <f t="shared" si="742"/>
        <v>#NUM!</v>
      </c>
    </row>
    <row r="9411" spans="1:36" x14ac:dyDescent="0.75">
      <c r="A9411" s="2">
        <v>38630</v>
      </c>
      <c r="C9411">
        <v>0</v>
      </c>
      <c r="D9411">
        <v>0</v>
      </c>
      <c r="E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X9411">
        <v>0</v>
      </c>
      <c r="Y9411">
        <v>0</v>
      </c>
      <c r="AB9411">
        <f t="shared" ref="AB9411:AB9474" si="743">(1000/25.4)*AVERAGE(B9411:AA9411)</f>
        <v>0</v>
      </c>
      <c r="AD9411">
        <f t="shared" ref="AD9411:AD9474" si="744">YEAR(A9411)</f>
        <v>2005</v>
      </c>
      <c r="AE9411">
        <f>MONTH(A9411)</f>
        <v>10</v>
      </c>
      <c r="AF9411" t="str">
        <f t="shared" ref="AF9411:AF9474" si="745">_xlfn.CONCAT(AD9411,AE9411)</f>
        <v>200510</v>
      </c>
      <c r="AI9411" t="str">
        <f t="shared" ref="AI9411:AI9474" si="746">_xlfn.CONCAT(AG9411:AH9411)</f>
        <v/>
      </c>
      <c r="AJ9411" s="2" t="e">
        <f t="shared" ref="AJ9411:AJ9474" si="747">DATE(AG9411,AH9411,1)</f>
        <v>#NUM!</v>
      </c>
    </row>
    <row r="9412" spans="1:36" x14ac:dyDescent="0.75">
      <c r="A9412" s="2">
        <v>38631</v>
      </c>
      <c r="C9412" s="1">
        <v>2.9E-5</v>
      </c>
      <c r="D9412" s="1">
        <v>3.3899999999999997E-5</v>
      </c>
      <c r="E9412" s="1">
        <v>3.7499999999999997E-5</v>
      </c>
      <c r="G9412">
        <v>0</v>
      </c>
      <c r="H9412" s="1">
        <v>2.48E-5</v>
      </c>
      <c r="I9412" s="1">
        <v>2.83E-5</v>
      </c>
      <c r="J9412" s="1">
        <v>3.1199999999999999E-5</v>
      </c>
      <c r="K9412" s="1">
        <v>3.2499999999999997E-5</v>
      </c>
      <c r="L9412">
        <v>0</v>
      </c>
      <c r="M9412" s="1">
        <v>2.1299999999999999E-5</v>
      </c>
      <c r="N9412" s="1">
        <v>2.3900000000000002E-5</v>
      </c>
      <c r="O9412" s="1">
        <v>2.5599999999999999E-5</v>
      </c>
      <c r="P9412" s="1">
        <v>2.6400000000000001E-5</v>
      </c>
      <c r="Q9412">
        <v>0</v>
      </c>
      <c r="R9412">
        <v>0</v>
      </c>
      <c r="S9412" s="1">
        <v>2.0299999999999999E-5</v>
      </c>
      <c r="T9412" s="1">
        <v>2.1399999999999998E-5</v>
      </c>
      <c r="U9412" s="1">
        <v>2.19E-5</v>
      </c>
      <c r="X9412">
        <v>0</v>
      </c>
      <c r="Y9412" s="1">
        <v>1.8199999999999999E-5</v>
      </c>
      <c r="AB9412">
        <f t="shared" si="743"/>
        <v>7.7992125984251972E-4</v>
      </c>
      <c r="AD9412">
        <f t="shared" si="744"/>
        <v>2005</v>
      </c>
      <c r="AE9412">
        <f>MONTH(A9412)</f>
        <v>10</v>
      </c>
      <c r="AF9412" t="str">
        <f t="shared" si="745"/>
        <v>200510</v>
      </c>
      <c r="AI9412" t="str">
        <f t="shared" si="746"/>
        <v/>
      </c>
      <c r="AJ9412" s="2" t="e">
        <f t="shared" si="747"/>
        <v>#NUM!</v>
      </c>
    </row>
    <row r="9413" spans="1:36" x14ac:dyDescent="0.75">
      <c r="A9413" s="2">
        <v>38632</v>
      </c>
      <c r="C9413">
        <v>0</v>
      </c>
      <c r="D9413">
        <v>0</v>
      </c>
      <c r="E9413">
        <v>0</v>
      </c>
      <c r="G9413" s="1">
        <v>3.3800000000000002E-5</v>
      </c>
      <c r="H9413">
        <v>0</v>
      </c>
      <c r="I9413">
        <v>0</v>
      </c>
      <c r="J9413">
        <v>0</v>
      </c>
      <c r="K9413">
        <v>0</v>
      </c>
      <c r="L9413" s="1">
        <v>1.9300000000000002E-5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X9413">
        <v>0</v>
      </c>
      <c r="Y9413">
        <v>0</v>
      </c>
      <c r="AB9413">
        <f t="shared" si="743"/>
        <v>1.0452755905511811E-4</v>
      </c>
      <c r="AD9413">
        <f t="shared" si="744"/>
        <v>2005</v>
      </c>
      <c r="AE9413">
        <f>MONTH(A9413)</f>
        <v>10</v>
      </c>
      <c r="AF9413" t="str">
        <f t="shared" si="745"/>
        <v>200510</v>
      </c>
      <c r="AI9413" t="str">
        <f t="shared" si="746"/>
        <v/>
      </c>
      <c r="AJ9413" s="2" t="e">
        <f t="shared" si="747"/>
        <v>#NUM!</v>
      </c>
    </row>
    <row r="9414" spans="1:36" x14ac:dyDescent="0.75">
      <c r="A9414" s="2">
        <v>38633</v>
      </c>
      <c r="C9414" s="1">
        <v>6.0399999999999996E-7</v>
      </c>
      <c r="D9414" s="1">
        <v>1.06E-5</v>
      </c>
      <c r="E9414" s="1">
        <v>1.29E-5</v>
      </c>
      <c r="G9414" s="1">
        <v>2.2399999999999999E-5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X9414">
        <v>0</v>
      </c>
      <c r="Y9414">
        <v>0</v>
      </c>
      <c r="AB9414">
        <f t="shared" si="743"/>
        <v>9.1543307086614181E-5</v>
      </c>
      <c r="AD9414">
        <f t="shared" si="744"/>
        <v>2005</v>
      </c>
      <c r="AE9414">
        <f>MONTH(A9414)</f>
        <v>10</v>
      </c>
      <c r="AF9414" t="str">
        <f t="shared" si="745"/>
        <v>200510</v>
      </c>
      <c r="AI9414" t="str">
        <f t="shared" si="746"/>
        <v/>
      </c>
      <c r="AJ9414" s="2" t="e">
        <f t="shared" si="747"/>
        <v>#NUM!</v>
      </c>
    </row>
    <row r="9415" spans="1:36" x14ac:dyDescent="0.75">
      <c r="A9415" s="2">
        <v>38634</v>
      </c>
      <c r="C9415" s="1">
        <v>4.46E-5</v>
      </c>
      <c r="D9415" s="1">
        <v>4.8000000000000001E-5</v>
      </c>
      <c r="E9415" s="1">
        <v>5.0899999999999997E-5</v>
      </c>
      <c r="G9415" s="1">
        <v>3.3800000000000002E-5</v>
      </c>
      <c r="H9415" s="1">
        <v>3.6900000000000002E-5</v>
      </c>
      <c r="I9415" s="1">
        <v>3.96E-5</v>
      </c>
      <c r="J9415" s="1">
        <v>4.1300000000000001E-5</v>
      </c>
      <c r="K9415" s="1">
        <v>4.2299999999999998E-5</v>
      </c>
      <c r="L9415" s="1">
        <v>2.87E-5</v>
      </c>
      <c r="M9415" s="1">
        <v>3.1000000000000001E-5</v>
      </c>
      <c r="N9415" s="1">
        <v>3.2799999999999998E-5</v>
      </c>
      <c r="O9415" s="1">
        <v>3.3800000000000002E-5</v>
      </c>
      <c r="P9415" s="1">
        <v>3.4400000000000003E-5</v>
      </c>
      <c r="Q9415" s="1">
        <v>2.4700000000000001E-5</v>
      </c>
      <c r="R9415" s="1">
        <v>2.6400000000000001E-5</v>
      </c>
      <c r="S9415" s="1">
        <v>2.7699999999999999E-5</v>
      </c>
      <c r="T9415" s="1">
        <v>2.8500000000000002E-5</v>
      </c>
      <c r="U9415" s="1">
        <v>2.8500000000000002E-5</v>
      </c>
      <c r="X9415" s="1">
        <v>2.3900000000000002E-5</v>
      </c>
      <c r="Y9415" s="1">
        <v>2.44E-5</v>
      </c>
      <c r="AB9415">
        <f t="shared" si="743"/>
        <v>1.3429133858267716E-3</v>
      </c>
      <c r="AD9415">
        <f t="shared" si="744"/>
        <v>2005</v>
      </c>
      <c r="AE9415">
        <f>MONTH(A9415)</f>
        <v>10</v>
      </c>
      <c r="AF9415" t="str">
        <f t="shared" si="745"/>
        <v>200510</v>
      </c>
      <c r="AI9415" t="str">
        <f t="shared" si="746"/>
        <v/>
      </c>
      <c r="AJ9415" s="2" t="e">
        <f t="shared" si="747"/>
        <v>#NUM!</v>
      </c>
    </row>
    <row r="9416" spans="1:36" x14ac:dyDescent="0.75">
      <c r="A9416" s="2">
        <v>38635</v>
      </c>
      <c r="C9416" s="1">
        <v>3.7299999999999999E-5</v>
      </c>
      <c r="D9416" s="1">
        <v>4.2200000000000003E-5</v>
      </c>
      <c r="E9416" s="1">
        <v>4.5899999999999998E-5</v>
      </c>
      <c r="G9416" s="1">
        <v>2.7900000000000001E-5</v>
      </c>
      <c r="H9416" s="1">
        <v>3.2700000000000002E-5</v>
      </c>
      <c r="I9416" s="1">
        <v>3.5899999999999998E-5</v>
      </c>
      <c r="J9416" s="1">
        <v>3.8399999999999998E-5</v>
      </c>
      <c r="K9416" s="1">
        <v>3.9700000000000003E-5</v>
      </c>
      <c r="L9416">
        <v>0</v>
      </c>
      <c r="M9416" s="1">
        <v>2.8E-5</v>
      </c>
      <c r="N9416" s="1">
        <v>3.0700000000000001E-5</v>
      </c>
      <c r="O9416" s="1">
        <v>3.2400000000000001E-5</v>
      </c>
      <c r="P9416" s="1">
        <v>3.29E-5</v>
      </c>
      <c r="Q9416">
        <v>0</v>
      </c>
      <c r="R9416">
        <v>0</v>
      </c>
      <c r="S9416" s="1">
        <v>2.6100000000000001E-5</v>
      </c>
      <c r="T9416" s="1">
        <v>2.72E-5</v>
      </c>
      <c r="U9416" s="1">
        <v>2.7800000000000001E-5</v>
      </c>
      <c r="X9416">
        <v>0</v>
      </c>
      <c r="Y9416" s="1">
        <v>2.3300000000000001E-5</v>
      </c>
      <c r="AB9416">
        <f t="shared" si="743"/>
        <v>1.0401574803149607E-3</v>
      </c>
      <c r="AD9416">
        <f t="shared" si="744"/>
        <v>2005</v>
      </c>
      <c r="AE9416">
        <f>MONTH(A9416)</f>
        <v>10</v>
      </c>
      <c r="AF9416" t="str">
        <f t="shared" si="745"/>
        <v>200510</v>
      </c>
      <c r="AI9416" t="str">
        <f t="shared" si="746"/>
        <v/>
      </c>
      <c r="AJ9416" s="2" t="e">
        <f t="shared" si="747"/>
        <v>#NUM!</v>
      </c>
    </row>
    <row r="9417" spans="1:36" x14ac:dyDescent="0.75">
      <c r="A9417" s="2">
        <v>38636</v>
      </c>
      <c r="C9417" s="1">
        <v>2.5399999999999998E-6</v>
      </c>
      <c r="D9417" s="1">
        <v>3.1599999999999998E-6</v>
      </c>
      <c r="E9417" s="1">
        <v>2.3599999999999999E-6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 s="1">
        <v>7.1899999999999998E-6</v>
      </c>
      <c r="S9417" s="1">
        <v>8.6100000000000006E-6</v>
      </c>
      <c r="T9417" s="1">
        <v>6.3899999999999998E-6</v>
      </c>
      <c r="U9417">
        <v>0</v>
      </c>
      <c r="X9417" s="1">
        <v>1.08E-5</v>
      </c>
      <c r="Y9417" s="1">
        <v>7.8900000000000007E-6</v>
      </c>
      <c r="AB9417">
        <f t="shared" si="743"/>
        <v>9.6338582677165345E-5</v>
      </c>
      <c r="AD9417">
        <f t="shared" si="744"/>
        <v>2005</v>
      </c>
      <c r="AE9417">
        <f>MONTH(A9417)</f>
        <v>10</v>
      </c>
      <c r="AF9417" t="str">
        <f t="shared" si="745"/>
        <v>200510</v>
      </c>
      <c r="AI9417" t="str">
        <f t="shared" si="746"/>
        <v/>
      </c>
      <c r="AJ9417" s="2" t="e">
        <f t="shared" si="747"/>
        <v>#NUM!</v>
      </c>
    </row>
    <row r="9418" spans="1:36" x14ac:dyDescent="0.75">
      <c r="A9418" s="2">
        <v>38637</v>
      </c>
      <c r="C9418">
        <v>0</v>
      </c>
      <c r="D9418">
        <v>0</v>
      </c>
      <c r="E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X9418">
        <v>0</v>
      </c>
      <c r="Y9418">
        <v>0</v>
      </c>
      <c r="AB9418">
        <f t="shared" si="743"/>
        <v>0</v>
      </c>
      <c r="AD9418">
        <f t="shared" si="744"/>
        <v>2005</v>
      </c>
      <c r="AE9418">
        <f>MONTH(A9418)</f>
        <v>10</v>
      </c>
      <c r="AF9418" t="str">
        <f t="shared" si="745"/>
        <v>200510</v>
      </c>
      <c r="AI9418" t="str">
        <f t="shared" si="746"/>
        <v/>
      </c>
      <c r="AJ9418" s="2" t="e">
        <f t="shared" si="747"/>
        <v>#NUM!</v>
      </c>
    </row>
    <row r="9419" spans="1:36" x14ac:dyDescent="0.75">
      <c r="A9419" s="2">
        <v>38638</v>
      </c>
      <c r="C9419">
        <v>0</v>
      </c>
      <c r="D9419">
        <v>0</v>
      </c>
      <c r="E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X9419">
        <v>0</v>
      </c>
      <c r="Y9419">
        <v>0</v>
      </c>
      <c r="AB9419">
        <f t="shared" si="743"/>
        <v>0</v>
      </c>
      <c r="AD9419">
        <f t="shared" si="744"/>
        <v>2005</v>
      </c>
      <c r="AE9419">
        <f>MONTH(A9419)</f>
        <v>10</v>
      </c>
      <c r="AF9419" t="str">
        <f t="shared" si="745"/>
        <v>200510</v>
      </c>
      <c r="AI9419" t="str">
        <f t="shared" si="746"/>
        <v/>
      </c>
      <c r="AJ9419" s="2" t="e">
        <f t="shared" si="747"/>
        <v>#NUM!</v>
      </c>
    </row>
    <row r="9420" spans="1:36" x14ac:dyDescent="0.75">
      <c r="A9420" s="2">
        <v>38639</v>
      </c>
      <c r="C9420">
        <v>0</v>
      </c>
      <c r="D9420" s="1">
        <v>7.96E-6</v>
      </c>
      <c r="E9420" s="1">
        <v>1.0200000000000001E-5</v>
      </c>
      <c r="G9420">
        <v>0</v>
      </c>
      <c r="H9420" s="1">
        <v>1.1E-5</v>
      </c>
      <c r="I9420" s="1">
        <v>1.4600000000000001E-5</v>
      </c>
      <c r="J9420" s="1">
        <v>1.2500000000000001E-5</v>
      </c>
      <c r="K9420" s="1">
        <v>4.8500000000000002E-6</v>
      </c>
      <c r="L9420" s="1">
        <v>5.3499999999999996E-7</v>
      </c>
      <c r="M9420" s="1">
        <v>1.5400000000000002E-5</v>
      </c>
      <c r="N9420" s="1">
        <v>1.88E-5</v>
      </c>
      <c r="O9420" s="1">
        <v>1.4E-5</v>
      </c>
      <c r="P9420">
        <v>0</v>
      </c>
      <c r="Q9420">
        <v>0</v>
      </c>
      <c r="R9420" s="1">
        <v>1.5099999999999999E-5</v>
      </c>
      <c r="S9420" s="1">
        <v>1.4100000000000001E-5</v>
      </c>
      <c r="T9420" s="1">
        <v>1.0499999999999999E-5</v>
      </c>
      <c r="U9420">
        <v>0</v>
      </c>
      <c r="X9420" s="1">
        <v>8.6799999999999999E-6</v>
      </c>
      <c r="Y9420">
        <v>0</v>
      </c>
      <c r="AB9420">
        <f t="shared" si="743"/>
        <v>3.1146653543307086E-4</v>
      </c>
      <c r="AD9420">
        <f t="shared" si="744"/>
        <v>2005</v>
      </c>
      <c r="AE9420">
        <f>MONTH(A9420)</f>
        <v>10</v>
      </c>
      <c r="AF9420" t="str">
        <f t="shared" si="745"/>
        <v>200510</v>
      </c>
      <c r="AI9420" t="str">
        <f t="shared" si="746"/>
        <v/>
      </c>
      <c r="AJ9420" s="2" t="e">
        <f t="shared" si="747"/>
        <v>#NUM!</v>
      </c>
    </row>
    <row r="9421" spans="1:36" x14ac:dyDescent="0.75">
      <c r="A9421" s="2">
        <v>38640</v>
      </c>
      <c r="C9421">
        <v>8.9378000000000005E-4</v>
      </c>
      <c r="D9421">
        <v>3.7263900000000002E-4</v>
      </c>
      <c r="E9421">
        <v>2.9291199999999999E-4</v>
      </c>
      <c r="G9421">
        <v>1.2540909999999999E-3</v>
      </c>
      <c r="H9421">
        <v>7.3329500000000002E-4</v>
      </c>
      <c r="I9421">
        <v>2.1487200000000001E-4</v>
      </c>
      <c r="J9421" s="1">
        <v>8.0699999999999996E-5</v>
      </c>
      <c r="K9421">
        <v>1.43015E-4</v>
      </c>
      <c r="L9421">
        <v>5.2767099999999996E-4</v>
      </c>
      <c r="M9421">
        <v>3.0084399999999998E-4</v>
      </c>
      <c r="N9421" s="1">
        <v>1.8499999999999999E-5</v>
      </c>
      <c r="O9421">
        <v>0</v>
      </c>
      <c r="P9421" s="1">
        <v>1.1E-5</v>
      </c>
      <c r="Q9421">
        <v>2.5133799999999998E-4</v>
      </c>
      <c r="R9421">
        <v>1.00448E-4</v>
      </c>
      <c r="S9421">
        <v>0</v>
      </c>
      <c r="T9421">
        <v>0</v>
      </c>
      <c r="U9421">
        <v>0</v>
      </c>
      <c r="X9421">
        <v>0</v>
      </c>
      <c r="Y9421">
        <v>0</v>
      </c>
      <c r="AB9421">
        <f t="shared" si="743"/>
        <v>1.0226584645669294E-2</v>
      </c>
      <c r="AD9421">
        <f t="shared" si="744"/>
        <v>2005</v>
      </c>
      <c r="AE9421">
        <f>MONTH(A9421)</f>
        <v>10</v>
      </c>
      <c r="AF9421" t="str">
        <f t="shared" si="745"/>
        <v>200510</v>
      </c>
      <c r="AI9421" t="str">
        <f t="shared" si="746"/>
        <v/>
      </c>
      <c r="AJ9421" s="2" t="e">
        <f t="shared" si="747"/>
        <v>#NUM!</v>
      </c>
    </row>
    <row r="9422" spans="1:36" x14ac:dyDescent="0.75">
      <c r="A9422" s="2">
        <v>38641</v>
      </c>
      <c r="C9422">
        <v>0</v>
      </c>
      <c r="D9422">
        <v>0</v>
      </c>
      <c r="E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X9422">
        <v>0</v>
      </c>
      <c r="Y9422">
        <v>0</v>
      </c>
      <c r="AB9422">
        <f t="shared" si="743"/>
        <v>0</v>
      </c>
      <c r="AD9422">
        <f t="shared" si="744"/>
        <v>2005</v>
      </c>
      <c r="AE9422">
        <f>MONTH(A9422)</f>
        <v>10</v>
      </c>
      <c r="AF9422" t="str">
        <f t="shared" si="745"/>
        <v>200510</v>
      </c>
      <c r="AI9422" t="str">
        <f t="shared" si="746"/>
        <v/>
      </c>
      <c r="AJ9422" s="2" t="e">
        <f t="shared" si="747"/>
        <v>#NUM!</v>
      </c>
    </row>
    <row r="9423" spans="1:36" x14ac:dyDescent="0.75">
      <c r="A9423" s="2">
        <v>38642</v>
      </c>
      <c r="C9423">
        <v>0</v>
      </c>
      <c r="D9423">
        <v>0</v>
      </c>
      <c r="E9423">
        <v>0</v>
      </c>
      <c r="G9423">
        <v>0</v>
      </c>
      <c r="H9423">
        <v>0</v>
      </c>
      <c r="I9423">
        <v>0</v>
      </c>
      <c r="J9423">
        <v>0</v>
      </c>
      <c r="K9423" s="1">
        <v>1.7099999999999999E-5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X9423">
        <v>0</v>
      </c>
      <c r="Y9423">
        <v>0</v>
      </c>
      <c r="AB9423">
        <f t="shared" si="743"/>
        <v>3.3661417322834643E-5</v>
      </c>
      <c r="AD9423">
        <f t="shared" si="744"/>
        <v>2005</v>
      </c>
      <c r="AE9423">
        <f>MONTH(A9423)</f>
        <v>10</v>
      </c>
      <c r="AF9423" t="str">
        <f t="shared" si="745"/>
        <v>200510</v>
      </c>
      <c r="AI9423" t="str">
        <f t="shared" si="746"/>
        <v/>
      </c>
      <c r="AJ9423" s="2" t="e">
        <f t="shared" si="747"/>
        <v>#NUM!</v>
      </c>
    </row>
    <row r="9424" spans="1:36" x14ac:dyDescent="0.75">
      <c r="A9424" s="2">
        <v>38643</v>
      </c>
      <c r="C9424">
        <v>1.694173E-3</v>
      </c>
      <c r="D9424">
        <v>1.1321370000000001E-3</v>
      </c>
      <c r="E9424">
        <v>1.0131459999999999E-3</v>
      </c>
      <c r="G9424">
        <v>2.16067E-3</v>
      </c>
      <c r="H9424">
        <v>1.453429E-3</v>
      </c>
      <c r="I9424">
        <v>8.0652700000000003E-4</v>
      </c>
      <c r="J9424">
        <v>6.60455E-4</v>
      </c>
      <c r="K9424">
        <v>7.0999699999999997E-4</v>
      </c>
      <c r="L9424">
        <v>1.538771E-3</v>
      </c>
      <c r="M9424">
        <v>1.1729690000000001E-3</v>
      </c>
      <c r="N9424">
        <v>5.3569999999999996E-4</v>
      </c>
      <c r="O9424">
        <v>3.5030599999999999E-4</v>
      </c>
      <c r="P9424">
        <v>4.1522599999999998E-4</v>
      </c>
      <c r="Q9424">
        <v>1.3473389999999999E-3</v>
      </c>
      <c r="R9424">
        <v>8.9805799999999997E-4</v>
      </c>
      <c r="S9424">
        <v>6.2322500000000004E-4</v>
      </c>
      <c r="T9424">
        <v>4.2273300000000001E-4</v>
      </c>
      <c r="U9424">
        <v>4.1653799999999999E-4</v>
      </c>
      <c r="X9424">
        <v>7.3813100000000005E-4</v>
      </c>
      <c r="Y9424">
        <v>9.9626500000000008E-4</v>
      </c>
      <c r="AB9424">
        <f t="shared" si="743"/>
        <v>3.7570462598425204E-2</v>
      </c>
      <c r="AD9424">
        <f t="shared" si="744"/>
        <v>2005</v>
      </c>
      <c r="AE9424">
        <f>MONTH(A9424)</f>
        <v>10</v>
      </c>
      <c r="AF9424" t="str">
        <f t="shared" si="745"/>
        <v>200510</v>
      </c>
      <c r="AI9424" t="str">
        <f t="shared" si="746"/>
        <v/>
      </c>
      <c r="AJ9424" s="2" t="e">
        <f t="shared" si="747"/>
        <v>#NUM!</v>
      </c>
    </row>
    <row r="9425" spans="1:36" x14ac:dyDescent="0.75">
      <c r="A9425" s="2">
        <v>38644</v>
      </c>
      <c r="C9425">
        <v>0</v>
      </c>
      <c r="D9425">
        <v>0</v>
      </c>
      <c r="E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X9425">
        <v>0</v>
      </c>
      <c r="Y9425">
        <v>0</v>
      </c>
      <c r="AB9425">
        <f t="shared" si="743"/>
        <v>0</v>
      </c>
      <c r="AD9425">
        <f t="shared" si="744"/>
        <v>2005</v>
      </c>
      <c r="AE9425">
        <f>MONTH(A9425)</f>
        <v>10</v>
      </c>
      <c r="AF9425" t="str">
        <f t="shared" si="745"/>
        <v>200510</v>
      </c>
      <c r="AI9425" t="str">
        <f t="shared" si="746"/>
        <v/>
      </c>
      <c r="AJ9425" s="2" t="e">
        <f t="shared" si="747"/>
        <v>#NUM!</v>
      </c>
    </row>
    <row r="9426" spans="1:36" x14ac:dyDescent="0.75">
      <c r="A9426" s="2">
        <v>38645</v>
      </c>
      <c r="C9426" s="1">
        <v>2.34E-5</v>
      </c>
      <c r="D9426" s="1">
        <v>2.8900000000000001E-5</v>
      </c>
      <c r="E9426" s="1">
        <v>3.3099999999999998E-5</v>
      </c>
      <c r="G9426" s="1">
        <v>1.5699999999999999E-5</v>
      </c>
      <c r="H9426" s="1">
        <v>2.0299999999999999E-5</v>
      </c>
      <c r="I9426" s="1">
        <v>2.44E-5</v>
      </c>
      <c r="J9426" s="1">
        <v>2.7500000000000001E-5</v>
      </c>
      <c r="K9426" s="1">
        <v>2.9499999999999999E-5</v>
      </c>
      <c r="L9426">
        <v>0</v>
      </c>
      <c r="M9426" s="1">
        <v>1.7600000000000001E-5</v>
      </c>
      <c r="N9426" s="1">
        <v>2.0699999999999998E-5</v>
      </c>
      <c r="O9426" s="1">
        <v>2.2900000000000001E-5</v>
      </c>
      <c r="P9426" s="1">
        <v>2.4199999999999999E-5</v>
      </c>
      <c r="Q9426">
        <v>0</v>
      </c>
      <c r="R9426">
        <v>0</v>
      </c>
      <c r="S9426" s="1">
        <v>1.7499999999999998E-5</v>
      </c>
      <c r="T9426" s="1">
        <v>1.91E-5</v>
      </c>
      <c r="U9426" s="1">
        <v>2.0000000000000002E-5</v>
      </c>
      <c r="X9426">
        <v>0</v>
      </c>
      <c r="Y9426" s="1">
        <v>1.6200000000000001E-5</v>
      </c>
      <c r="AB9426">
        <f t="shared" si="743"/>
        <v>7.1062992125984245E-4</v>
      </c>
      <c r="AD9426">
        <f t="shared" si="744"/>
        <v>2005</v>
      </c>
      <c r="AE9426">
        <f>MONTH(A9426)</f>
        <v>10</v>
      </c>
      <c r="AF9426" t="str">
        <f t="shared" si="745"/>
        <v>200510</v>
      </c>
      <c r="AI9426" t="str">
        <f t="shared" si="746"/>
        <v/>
      </c>
      <c r="AJ9426" s="2" t="e">
        <f t="shared" si="747"/>
        <v>#NUM!</v>
      </c>
    </row>
    <row r="9427" spans="1:36" x14ac:dyDescent="0.75">
      <c r="A9427" s="2">
        <v>38646</v>
      </c>
      <c r="C9427" s="1">
        <v>2.2399999999999999E-5</v>
      </c>
      <c r="D9427" s="1">
        <v>2.7699999999999999E-5</v>
      </c>
      <c r="E9427" s="1">
        <v>3.18E-5</v>
      </c>
      <c r="G9427" s="1">
        <v>1.5500000000000001E-5</v>
      </c>
      <c r="H9427" s="1">
        <v>1.98E-5</v>
      </c>
      <c r="I9427" s="1">
        <v>2.3600000000000001E-5</v>
      </c>
      <c r="J9427" s="1">
        <v>2.65E-5</v>
      </c>
      <c r="K9427" s="1">
        <v>2.8399999999999999E-5</v>
      </c>
      <c r="L9427" s="1">
        <v>1.36E-5</v>
      </c>
      <c r="M9427" s="1">
        <v>1.6900000000000001E-5</v>
      </c>
      <c r="N9427" s="1">
        <v>2.0100000000000001E-5</v>
      </c>
      <c r="O9427" s="1">
        <v>2.2099999999999998E-5</v>
      </c>
      <c r="P9427" s="1">
        <v>2.34E-5</v>
      </c>
      <c r="Q9427" s="1">
        <v>1.2099999999999999E-5</v>
      </c>
      <c r="R9427" s="1">
        <v>1.4600000000000001E-5</v>
      </c>
      <c r="S9427" s="1">
        <v>1.6699999999999999E-5</v>
      </c>
      <c r="T9427" s="1">
        <v>1.8199999999999999E-5</v>
      </c>
      <c r="U9427" s="1">
        <v>1.9599999999999999E-5</v>
      </c>
      <c r="X9427" s="1">
        <v>1.43E-5</v>
      </c>
      <c r="Y9427" s="1">
        <v>1.5400000000000002E-5</v>
      </c>
      <c r="AB9427">
        <f t="shared" si="743"/>
        <v>7.9271653543307077E-4</v>
      </c>
      <c r="AD9427">
        <f t="shared" si="744"/>
        <v>2005</v>
      </c>
      <c r="AE9427">
        <f>MONTH(A9427)</f>
        <v>10</v>
      </c>
      <c r="AF9427" t="str">
        <f t="shared" si="745"/>
        <v>200510</v>
      </c>
      <c r="AI9427" t="str">
        <f t="shared" si="746"/>
        <v/>
      </c>
      <c r="AJ9427" s="2" t="e">
        <f t="shared" si="747"/>
        <v>#NUM!</v>
      </c>
    </row>
    <row r="9428" spans="1:36" x14ac:dyDescent="0.75">
      <c r="A9428" s="2">
        <v>38647</v>
      </c>
      <c r="C9428" s="1">
        <v>2.0400000000000001E-5</v>
      </c>
      <c r="D9428" s="1">
        <v>2.5899999999999999E-5</v>
      </c>
      <c r="E9428" s="1">
        <v>3.01E-5</v>
      </c>
      <c r="G9428" s="1">
        <v>1.3200000000000001E-5</v>
      </c>
      <c r="H9428" s="1">
        <v>1.77E-5</v>
      </c>
      <c r="I9428" s="1">
        <v>2.1999999999999999E-5</v>
      </c>
      <c r="J9428" s="1">
        <v>2.5199999999999999E-5</v>
      </c>
      <c r="K9428" s="1">
        <v>2.73E-5</v>
      </c>
      <c r="L9428">
        <v>0</v>
      </c>
      <c r="M9428" s="1">
        <v>1.5400000000000002E-5</v>
      </c>
      <c r="N9428" s="1">
        <v>1.84E-5</v>
      </c>
      <c r="O9428" s="1">
        <v>2.0699999999999998E-5</v>
      </c>
      <c r="P9428" s="1">
        <v>2.2500000000000001E-5</v>
      </c>
      <c r="Q9428">
        <v>0</v>
      </c>
      <c r="R9428">
        <v>0</v>
      </c>
      <c r="S9428" s="1">
        <v>1.5699999999999999E-5</v>
      </c>
      <c r="T9428" s="1">
        <v>1.73E-5</v>
      </c>
      <c r="U9428" s="1">
        <v>1.8300000000000001E-5</v>
      </c>
      <c r="X9428">
        <v>0</v>
      </c>
      <c r="Y9428" s="1">
        <v>1.47E-5</v>
      </c>
      <c r="AB9428">
        <f t="shared" si="743"/>
        <v>6.3937007874015741E-4</v>
      </c>
      <c r="AD9428">
        <f t="shared" si="744"/>
        <v>2005</v>
      </c>
      <c r="AE9428">
        <f>MONTH(A9428)</f>
        <v>10</v>
      </c>
      <c r="AF9428" t="str">
        <f t="shared" si="745"/>
        <v>200510</v>
      </c>
      <c r="AI9428" t="str">
        <f t="shared" si="746"/>
        <v/>
      </c>
      <c r="AJ9428" s="2" t="e">
        <f t="shared" si="747"/>
        <v>#NUM!</v>
      </c>
    </row>
    <row r="9429" spans="1:36" x14ac:dyDescent="0.75">
      <c r="A9429" s="2">
        <v>38648</v>
      </c>
      <c r="C9429">
        <v>0</v>
      </c>
      <c r="D9429">
        <v>0</v>
      </c>
      <c r="E9429">
        <v>0</v>
      </c>
      <c r="G9429" s="1">
        <v>8.6500000000000002E-5</v>
      </c>
      <c r="H9429" s="1">
        <v>8.7099999999999996E-6</v>
      </c>
      <c r="I9429">
        <v>0</v>
      </c>
      <c r="J9429">
        <v>0</v>
      </c>
      <c r="K9429">
        <v>0</v>
      </c>
      <c r="L9429">
        <v>1.40808E-4</v>
      </c>
      <c r="M9429" s="1">
        <v>5.5000000000000002E-5</v>
      </c>
      <c r="N9429">
        <v>0</v>
      </c>
      <c r="O9429">
        <v>0</v>
      </c>
      <c r="P9429">
        <v>0</v>
      </c>
      <c r="Q9429">
        <v>2.6631199999999999E-4</v>
      </c>
      <c r="R9429">
        <v>1.6740900000000001E-4</v>
      </c>
      <c r="S9429">
        <v>0</v>
      </c>
      <c r="T9429">
        <v>0</v>
      </c>
      <c r="U9429">
        <v>0</v>
      </c>
      <c r="X9429">
        <v>0</v>
      </c>
      <c r="Y9429">
        <v>0</v>
      </c>
      <c r="AB9429">
        <f t="shared" si="743"/>
        <v>1.4266515748031494E-3</v>
      </c>
      <c r="AD9429">
        <f t="shared" si="744"/>
        <v>2005</v>
      </c>
      <c r="AE9429">
        <f>MONTH(A9429)</f>
        <v>10</v>
      </c>
      <c r="AF9429" t="str">
        <f t="shared" si="745"/>
        <v>200510</v>
      </c>
      <c r="AI9429" t="str">
        <f t="shared" si="746"/>
        <v/>
      </c>
      <c r="AJ9429" s="2" t="e">
        <f t="shared" si="747"/>
        <v>#NUM!</v>
      </c>
    </row>
    <row r="9430" spans="1:36" x14ac:dyDescent="0.75">
      <c r="A9430" s="2">
        <v>38649</v>
      </c>
      <c r="C9430">
        <v>4.0496229999999996E-3</v>
      </c>
      <c r="D9430">
        <v>4.7685779999999999E-3</v>
      </c>
      <c r="E9430">
        <v>5.0728680000000003E-3</v>
      </c>
      <c r="G9430">
        <v>4.6439159999999997E-3</v>
      </c>
      <c r="H9430">
        <v>5.7325739999999998E-3</v>
      </c>
      <c r="I9430">
        <v>6.4026630000000003E-3</v>
      </c>
      <c r="J9430">
        <v>6.2324490000000001E-3</v>
      </c>
      <c r="K9430">
        <v>3.5889839999999999E-3</v>
      </c>
      <c r="L9430">
        <v>6.4200619999999998E-3</v>
      </c>
      <c r="M9430">
        <v>4.681335E-3</v>
      </c>
      <c r="N9430">
        <v>8.3933470000000007E-3</v>
      </c>
      <c r="O9430">
        <v>7.4302079999999998E-3</v>
      </c>
      <c r="P9430">
        <v>3.9158989999999996E-3</v>
      </c>
      <c r="Q9430">
        <v>8.3780699999999996E-3</v>
      </c>
      <c r="R9430">
        <v>6.7280919999999998E-3</v>
      </c>
      <c r="S9430">
        <v>6.1538510000000001E-3</v>
      </c>
      <c r="T9430">
        <v>7.9589499999999994E-3</v>
      </c>
      <c r="U9430">
        <v>4.1400400000000002E-3</v>
      </c>
      <c r="X9430">
        <v>6.3363309999999997E-3</v>
      </c>
      <c r="Y9430">
        <v>7.129013E-3</v>
      </c>
      <c r="AB9430">
        <f t="shared" si="743"/>
        <v>0.23259223031496062</v>
      </c>
      <c r="AD9430">
        <f t="shared" si="744"/>
        <v>2005</v>
      </c>
      <c r="AE9430">
        <f>MONTH(A9430)</f>
        <v>10</v>
      </c>
      <c r="AF9430" t="str">
        <f t="shared" si="745"/>
        <v>200510</v>
      </c>
      <c r="AI9430" t="str">
        <f t="shared" si="746"/>
        <v/>
      </c>
      <c r="AJ9430" s="2" t="e">
        <f t="shared" si="747"/>
        <v>#NUM!</v>
      </c>
    </row>
    <row r="9431" spans="1:36" x14ac:dyDescent="0.75">
      <c r="A9431" s="2">
        <v>38650</v>
      </c>
      <c r="C9431">
        <v>8.1521800000000004E-4</v>
      </c>
      <c r="D9431">
        <v>1.34173E-3</v>
      </c>
      <c r="E9431">
        <v>1.8879610000000001E-3</v>
      </c>
      <c r="G9431">
        <v>9.0960699999999999E-4</v>
      </c>
      <c r="H9431">
        <v>1.2894339999999999E-3</v>
      </c>
      <c r="I9431">
        <v>1.868296E-3</v>
      </c>
      <c r="J9431">
        <v>2.3079860000000002E-3</v>
      </c>
      <c r="K9431">
        <v>2.2580149999999999E-3</v>
      </c>
      <c r="L9431">
        <v>9.1137900000000003E-4</v>
      </c>
      <c r="M9431">
        <v>2.166467E-3</v>
      </c>
      <c r="N9431">
        <v>3.3848749999999999E-3</v>
      </c>
      <c r="O9431">
        <v>4.0008020000000004E-3</v>
      </c>
      <c r="P9431">
        <v>3.7112780000000001E-3</v>
      </c>
      <c r="Q9431">
        <v>1.013948E-3</v>
      </c>
      <c r="R9431">
        <v>2.0602039999999999E-3</v>
      </c>
      <c r="S9431">
        <v>5.3374099999999999E-3</v>
      </c>
      <c r="T9431">
        <v>7.4111530000000002E-3</v>
      </c>
      <c r="U9431">
        <v>8.532319E-3</v>
      </c>
      <c r="X9431">
        <v>7.0129570000000002E-3</v>
      </c>
      <c r="Y9431">
        <v>1.2788585E-2</v>
      </c>
      <c r="AB9431">
        <f t="shared" si="743"/>
        <v>0.13978272440944881</v>
      </c>
      <c r="AD9431">
        <f t="shared" si="744"/>
        <v>2005</v>
      </c>
      <c r="AE9431">
        <f>MONTH(A9431)</f>
        <v>10</v>
      </c>
      <c r="AF9431" t="str">
        <f t="shared" si="745"/>
        <v>200510</v>
      </c>
      <c r="AI9431" t="str">
        <f t="shared" si="746"/>
        <v/>
      </c>
      <c r="AJ9431" s="2" t="e">
        <f t="shared" si="747"/>
        <v>#NUM!</v>
      </c>
    </row>
    <row r="9432" spans="1:36" x14ac:dyDescent="0.75">
      <c r="A9432" s="2">
        <v>38651</v>
      </c>
      <c r="C9432">
        <v>0</v>
      </c>
      <c r="D9432">
        <v>0</v>
      </c>
      <c r="E9432">
        <v>0</v>
      </c>
      <c r="G9432" s="1">
        <v>9.9000000000000001E-6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X9432">
        <v>0</v>
      </c>
      <c r="Y9432">
        <v>0</v>
      </c>
      <c r="AB9432">
        <f t="shared" si="743"/>
        <v>1.9488188976377953E-5</v>
      </c>
      <c r="AD9432">
        <f t="shared" si="744"/>
        <v>2005</v>
      </c>
      <c r="AE9432">
        <f>MONTH(A9432)</f>
        <v>10</v>
      </c>
      <c r="AF9432" t="str">
        <f t="shared" si="745"/>
        <v>200510</v>
      </c>
      <c r="AI9432" t="str">
        <f t="shared" si="746"/>
        <v/>
      </c>
      <c r="AJ9432" s="2" t="e">
        <f t="shared" si="747"/>
        <v>#NUM!</v>
      </c>
    </row>
    <row r="9433" spans="1:36" x14ac:dyDescent="0.75">
      <c r="A9433" s="2">
        <v>38652</v>
      </c>
      <c r="C9433">
        <v>4.31791E-4</v>
      </c>
      <c r="D9433">
        <v>1.63833E-4</v>
      </c>
      <c r="E9433" s="1">
        <v>9.6000000000000002E-5</v>
      </c>
      <c r="G9433">
        <v>9.3892699999999999E-4</v>
      </c>
      <c r="H9433">
        <v>2.4631300000000001E-4</v>
      </c>
      <c r="I9433" s="1">
        <v>6.3100000000000002E-5</v>
      </c>
      <c r="J9433" s="1">
        <v>6.0699999999999998E-5</v>
      </c>
      <c r="K9433" s="1">
        <v>8.6600000000000004E-5</v>
      </c>
      <c r="L9433">
        <v>9.3131900000000001E-4</v>
      </c>
      <c r="M9433">
        <v>2.3655400000000001E-4</v>
      </c>
      <c r="N9433" s="1">
        <v>6.8300000000000007E-5</v>
      </c>
      <c r="O9433">
        <v>1.4075200000000001E-4</v>
      </c>
      <c r="P9433">
        <v>2.6384500000000002E-4</v>
      </c>
      <c r="Q9433">
        <v>9.7148600000000003E-4</v>
      </c>
      <c r="R9433">
        <v>2.2914300000000001E-4</v>
      </c>
      <c r="S9433">
        <v>1.2395400000000001E-4</v>
      </c>
      <c r="T9433">
        <v>2.78115E-4</v>
      </c>
      <c r="U9433">
        <v>4.8710600000000001E-4</v>
      </c>
      <c r="X9433">
        <v>1.9378400000000001E-4</v>
      </c>
      <c r="Y9433">
        <v>3.4418200000000001E-4</v>
      </c>
      <c r="AB9433">
        <f t="shared" si="743"/>
        <v>1.2511425196850393E-2</v>
      </c>
      <c r="AD9433">
        <f t="shared" si="744"/>
        <v>2005</v>
      </c>
      <c r="AE9433">
        <f>MONTH(A9433)</f>
        <v>10</v>
      </c>
      <c r="AF9433" t="str">
        <f t="shared" si="745"/>
        <v>200510</v>
      </c>
      <c r="AI9433" t="str">
        <f t="shared" si="746"/>
        <v/>
      </c>
      <c r="AJ9433" s="2" t="e">
        <f t="shared" si="747"/>
        <v>#NUM!</v>
      </c>
    </row>
    <row r="9434" spans="1:36" x14ac:dyDescent="0.75">
      <c r="A9434" s="2">
        <v>38653</v>
      </c>
      <c r="C9434">
        <v>1.7830999999999999E-4</v>
      </c>
      <c r="D9434">
        <v>1.2256800000000001E-4</v>
      </c>
      <c r="E9434">
        <v>1.14534E-4</v>
      </c>
      <c r="G9434">
        <v>2.5631200000000002E-4</v>
      </c>
      <c r="H9434">
        <v>1.27797E-4</v>
      </c>
      <c r="I9434" s="1">
        <v>5.8300000000000001E-5</v>
      </c>
      <c r="J9434" s="1">
        <v>3.5099999999999999E-5</v>
      </c>
      <c r="K9434" s="1">
        <v>4.3699999999999998E-5</v>
      </c>
      <c r="L9434">
        <v>1.39853E-4</v>
      </c>
      <c r="M9434" s="1">
        <v>5.0300000000000003E-5</v>
      </c>
      <c r="N9434" s="1">
        <v>1.0900000000000001E-5</v>
      </c>
      <c r="O9434" s="1">
        <v>2.69E-5</v>
      </c>
      <c r="P9434" s="1">
        <v>6.3700000000000003E-5</v>
      </c>
      <c r="Q9434">
        <v>1.08688E-4</v>
      </c>
      <c r="R9434">
        <v>0</v>
      </c>
      <c r="S9434">
        <v>0</v>
      </c>
      <c r="T9434" s="1">
        <v>4.7899999999999999E-5</v>
      </c>
      <c r="U9434">
        <v>1.0433300000000001E-4</v>
      </c>
      <c r="X9434">
        <v>0</v>
      </c>
      <c r="Y9434" s="1">
        <v>3.0499999999999999E-5</v>
      </c>
      <c r="AB9434">
        <f t="shared" si="743"/>
        <v>2.9915255905511818E-3</v>
      </c>
      <c r="AD9434">
        <f t="shared" si="744"/>
        <v>2005</v>
      </c>
      <c r="AE9434">
        <f>MONTH(A9434)</f>
        <v>10</v>
      </c>
      <c r="AF9434" t="str">
        <f t="shared" si="745"/>
        <v>200510</v>
      </c>
      <c r="AI9434" t="str">
        <f t="shared" si="746"/>
        <v/>
      </c>
      <c r="AJ9434" s="2" t="e">
        <f t="shared" si="747"/>
        <v>#NUM!</v>
      </c>
    </row>
    <row r="9435" spans="1:36" x14ac:dyDescent="0.75">
      <c r="A9435" s="2">
        <v>38654</v>
      </c>
      <c r="C9435" s="1">
        <v>2.3E-5</v>
      </c>
      <c r="D9435">
        <v>0</v>
      </c>
      <c r="E9435">
        <v>0</v>
      </c>
      <c r="G9435" s="1">
        <v>4.0399999999999999E-5</v>
      </c>
      <c r="H9435">
        <v>0</v>
      </c>
      <c r="I9435">
        <v>0</v>
      </c>
      <c r="J9435">
        <v>0</v>
      </c>
      <c r="K9435">
        <v>0</v>
      </c>
      <c r="L9435" s="1">
        <v>4.6999999999999997E-5</v>
      </c>
      <c r="M9435">
        <v>0</v>
      </c>
      <c r="N9435">
        <v>0</v>
      </c>
      <c r="O9435">
        <v>0</v>
      </c>
      <c r="P9435">
        <v>0</v>
      </c>
      <c r="Q9435" s="1">
        <v>5.3000000000000001E-5</v>
      </c>
      <c r="R9435">
        <v>0</v>
      </c>
      <c r="S9435">
        <v>0</v>
      </c>
      <c r="T9435">
        <v>0</v>
      </c>
      <c r="U9435">
        <v>0</v>
      </c>
      <c r="X9435">
        <v>0</v>
      </c>
      <c r="Y9435">
        <v>0</v>
      </c>
      <c r="AB9435">
        <f t="shared" si="743"/>
        <v>3.2165354330708669E-4</v>
      </c>
      <c r="AD9435">
        <f t="shared" si="744"/>
        <v>2005</v>
      </c>
      <c r="AE9435">
        <f>MONTH(A9435)</f>
        <v>10</v>
      </c>
      <c r="AF9435" t="str">
        <f t="shared" si="745"/>
        <v>200510</v>
      </c>
      <c r="AI9435" t="str">
        <f t="shared" si="746"/>
        <v/>
      </c>
      <c r="AJ9435" s="2" t="e">
        <f t="shared" si="747"/>
        <v>#NUM!</v>
      </c>
    </row>
    <row r="9436" spans="1:36" x14ac:dyDescent="0.75">
      <c r="A9436" s="2">
        <v>38655</v>
      </c>
      <c r="C9436">
        <v>0</v>
      </c>
      <c r="D9436">
        <v>0</v>
      </c>
      <c r="E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X9436">
        <v>0</v>
      </c>
      <c r="Y9436">
        <v>0</v>
      </c>
      <c r="AB9436">
        <f t="shared" si="743"/>
        <v>0</v>
      </c>
      <c r="AD9436">
        <f t="shared" si="744"/>
        <v>2005</v>
      </c>
      <c r="AE9436">
        <f>MONTH(A9436)</f>
        <v>10</v>
      </c>
      <c r="AF9436" t="str">
        <f t="shared" si="745"/>
        <v>200510</v>
      </c>
      <c r="AI9436" t="str">
        <f t="shared" si="746"/>
        <v/>
      </c>
      <c r="AJ9436" s="2" t="e">
        <f t="shared" si="747"/>
        <v>#NUM!</v>
      </c>
    </row>
    <row r="9437" spans="1:36" x14ac:dyDescent="0.75">
      <c r="A9437" s="2">
        <v>38656</v>
      </c>
      <c r="C9437">
        <v>0</v>
      </c>
      <c r="D9437">
        <v>0</v>
      </c>
      <c r="E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 s="1">
        <v>4.8899999999999998E-6</v>
      </c>
      <c r="M9437" s="1">
        <v>3.0400000000000001E-6</v>
      </c>
      <c r="N9437">
        <v>0</v>
      </c>
      <c r="O9437">
        <v>0</v>
      </c>
      <c r="P9437">
        <v>0</v>
      </c>
      <c r="Q9437" s="1">
        <v>7.96E-6</v>
      </c>
      <c r="R9437" s="1">
        <v>6.1199999999999999E-6</v>
      </c>
      <c r="S9437">
        <v>0</v>
      </c>
      <c r="T9437">
        <v>0</v>
      </c>
      <c r="U9437">
        <v>0</v>
      </c>
      <c r="X9437">
        <v>0</v>
      </c>
      <c r="Y9437">
        <v>0</v>
      </c>
      <c r="AB9437">
        <f t="shared" si="743"/>
        <v>4.3326771653543301E-5</v>
      </c>
      <c r="AD9437">
        <f t="shared" si="744"/>
        <v>2005</v>
      </c>
      <c r="AE9437">
        <f>MONTH(A9437)</f>
        <v>10</v>
      </c>
      <c r="AF9437" t="str">
        <f t="shared" si="745"/>
        <v>200510</v>
      </c>
      <c r="AI9437" t="str">
        <f t="shared" si="746"/>
        <v/>
      </c>
      <c r="AJ9437" s="2" t="e">
        <f t="shared" si="747"/>
        <v>#NUM!</v>
      </c>
    </row>
    <row r="9438" spans="1:36" x14ac:dyDescent="0.75">
      <c r="A9438" s="2">
        <v>38657</v>
      </c>
      <c r="C9438">
        <v>0</v>
      </c>
      <c r="D9438">
        <v>0</v>
      </c>
      <c r="E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X9438">
        <v>0</v>
      </c>
      <c r="Y9438">
        <v>0</v>
      </c>
      <c r="AB9438">
        <f t="shared" si="743"/>
        <v>0</v>
      </c>
      <c r="AD9438">
        <f t="shared" si="744"/>
        <v>2005</v>
      </c>
      <c r="AE9438">
        <f>MONTH(A9438)</f>
        <v>11</v>
      </c>
      <c r="AF9438" t="str">
        <f t="shared" si="745"/>
        <v>200511</v>
      </c>
      <c r="AI9438" t="str">
        <f t="shared" si="746"/>
        <v/>
      </c>
      <c r="AJ9438" s="2" t="e">
        <f t="shared" si="747"/>
        <v>#NUM!</v>
      </c>
    </row>
    <row r="9439" spans="1:36" x14ac:dyDescent="0.75">
      <c r="A9439" s="2">
        <v>38658</v>
      </c>
      <c r="C9439">
        <v>0</v>
      </c>
      <c r="D9439">
        <v>0</v>
      </c>
      <c r="E9439">
        <v>0</v>
      </c>
      <c r="G9439" s="1">
        <v>5.7800000000000002E-5</v>
      </c>
      <c r="H9439">
        <v>0</v>
      </c>
      <c r="I9439">
        <v>0</v>
      </c>
      <c r="J9439">
        <v>0</v>
      </c>
      <c r="K9439">
        <v>0</v>
      </c>
      <c r="L9439" s="1">
        <v>2.9200000000000002E-5</v>
      </c>
      <c r="M9439">
        <v>0</v>
      </c>
      <c r="N9439">
        <v>0</v>
      </c>
      <c r="O9439">
        <v>0</v>
      </c>
      <c r="P9439">
        <v>0</v>
      </c>
      <c r="Q9439" s="1">
        <v>9.9299999999999998E-6</v>
      </c>
      <c r="R9439">
        <v>0</v>
      </c>
      <c r="S9439">
        <v>0</v>
      </c>
      <c r="T9439">
        <v>0</v>
      </c>
      <c r="U9439">
        <v>0</v>
      </c>
      <c r="X9439">
        <v>0</v>
      </c>
      <c r="Y9439">
        <v>0</v>
      </c>
      <c r="AB9439">
        <f t="shared" si="743"/>
        <v>1.9080708661417325E-4</v>
      </c>
      <c r="AD9439">
        <f t="shared" si="744"/>
        <v>2005</v>
      </c>
      <c r="AE9439">
        <f>MONTH(A9439)</f>
        <v>11</v>
      </c>
      <c r="AF9439" t="str">
        <f t="shared" si="745"/>
        <v>200511</v>
      </c>
      <c r="AI9439" t="str">
        <f t="shared" si="746"/>
        <v/>
      </c>
      <c r="AJ9439" s="2" t="e">
        <f t="shared" si="747"/>
        <v>#NUM!</v>
      </c>
    </row>
    <row r="9440" spans="1:36" x14ac:dyDescent="0.75">
      <c r="A9440" s="2">
        <v>38659</v>
      </c>
      <c r="C9440">
        <v>0</v>
      </c>
      <c r="D9440">
        <v>0</v>
      </c>
      <c r="E9440">
        <v>0</v>
      </c>
      <c r="G9440" s="1">
        <v>2.37E-5</v>
      </c>
      <c r="H9440">
        <v>0</v>
      </c>
      <c r="I9440">
        <v>0</v>
      </c>
      <c r="J9440">
        <v>0</v>
      </c>
      <c r="K9440">
        <v>0</v>
      </c>
      <c r="L9440" s="1">
        <v>4.8399999999999997E-5</v>
      </c>
      <c r="M9440">
        <v>0</v>
      </c>
      <c r="N9440">
        <v>0</v>
      </c>
      <c r="O9440">
        <v>0</v>
      </c>
      <c r="P9440">
        <v>0</v>
      </c>
      <c r="Q9440" s="1">
        <v>5.5800000000000001E-5</v>
      </c>
      <c r="R9440">
        <v>0</v>
      </c>
      <c r="S9440">
        <v>0</v>
      </c>
      <c r="T9440">
        <v>0</v>
      </c>
      <c r="U9440">
        <v>0</v>
      </c>
      <c r="X9440">
        <v>0</v>
      </c>
      <c r="Y9440">
        <v>0</v>
      </c>
      <c r="AB9440">
        <f t="shared" si="743"/>
        <v>2.5177165354330706E-4</v>
      </c>
      <c r="AD9440">
        <f t="shared" si="744"/>
        <v>2005</v>
      </c>
      <c r="AE9440">
        <f>MONTH(A9440)</f>
        <v>11</v>
      </c>
      <c r="AF9440" t="str">
        <f t="shared" si="745"/>
        <v>200511</v>
      </c>
      <c r="AI9440" t="str">
        <f t="shared" si="746"/>
        <v/>
      </c>
      <c r="AJ9440" s="2" t="e">
        <f t="shared" si="747"/>
        <v>#NUM!</v>
      </c>
    </row>
    <row r="9441" spans="1:36" x14ac:dyDescent="0.75">
      <c r="A9441" s="2">
        <v>38660</v>
      </c>
      <c r="C9441">
        <v>0</v>
      </c>
      <c r="D9441">
        <v>0</v>
      </c>
      <c r="E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 s="1">
        <v>1.06E-5</v>
      </c>
      <c r="Q9441" s="1">
        <v>2.4700000000000001E-5</v>
      </c>
      <c r="R9441">
        <v>0</v>
      </c>
      <c r="S9441">
        <v>0</v>
      </c>
      <c r="T9441">
        <v>0</v>
      </c>
      <c r="U9441" s="1">
        <v>2.9099999999999999E-5</v>
      </c>
      <c r="X9441">
        <v>0</v>
      </c>
      <c r="Y9441">
        <v>0</v>
      </c>
      <c r="AB9441">
        <f t="shared" si="743"/>
        <v>1.2677165354330711E-4</v>
      </c>
      <c r="AD9441">
        <f t="shared" si="744"/>
        <v>2005</v>
      </c>
      <c r="AE9441">
        <f>MONTH(A9441)</f>
        <v>11</v>
      </c>
      <c r="AF9441" t="str">
        <f t="shared" si="745"/>
        <v>200511</v>
      </c>
      <c r="AI9441" t="str">
        <f t="shared" si="746"/>
        <v/>
      </c>
      <c r="AJ9441" s="2" t="e">
        <f t="shared" si="747"/>
        <v>#NUM!</v>
      </c>
    </row>
    <row r="9442" spans="1:36" x14ac:dyDescent="0.75">
      <c r="A9442" s="2">
        <v>38661</v>
      </c>
      <c r="C9442" s="1">
        <v>2.94E-5</v>
      </c>
      <c r="D9442" s="1">
        <v>2.0400000000000001E-5</v>
      </c>
      <c r="E9442">
        <v>0</v>
      </c>
      <c r="G9442" s="1">
        <v>2.73E-5</v>
      </c>
      <c r="H9442" s="1">
        <v>3.79E-5</v>
      </c>
      <c r="I9442" s="1">
        <v>3.04E-5</v>
      </c>
      <c r="J9442" s="1">
        <v>1.5699999999999999E-5</v>
      </c>
      <c r="K9442" s="1">
        <v>1.1199999999999999E-5</v>
      </c>
      <c r="L9442" s="1">
        <v>2.62E-5</v>
      </c>
      <c r="M9442" s="1">
        <v>3.7100000000000001E-5</v>
      </c>
      <c r="N9442" s="1">
        <v>3.2400000000000001E-5</v>
      </c>
      <c r="O9442" s="1">
        <v>2.2799999999999999E-5</v>
      </c>
      <c r="P9442" s="1">
        <v>2.5599999999999999E-5</v>
      </c>
      <c r="Q9442" s="1">
        <v>1.4800000000000001E-5</v>
      </c>
      <c r="R9442" s="1">
        <v>2.2099999999999998E-5</v>
      </c>
      <c r="S9442" s="1">
        <v>2.12E-5</v>
      </c>
      <c r="T9442" s="1">
        <v>1.8600000000000001E-5</v>
      </c>
      <c r="U9442" s="1">
        <v>3.0599999999999998E-5</v>
      </c>
      <c r="X9442">
        <v>0</v>
      </c>
      <c r="Y9442" s="1">
        <v>6.0000000000000002E-6</v>
      </c>
      <c r="AB9442">
        <f t="shared" si="743"/>
        <v>8.4586614173228327E-4</v>
      </c>
      <c r="AD9442">
        <f t="shared" si="744"/>
        <v>2005</v>
      </c>
      <c r="AE9442">
        <f>MONTH(A9442)</f>
        <v>11</v>
      </c>
      <c r="AF9442" t="str">
        <f t="shared" si="745"/>
        <v>200511</v>
      </c>
      <c r="AI9442" t="str">
        <f t="shared" si="746"/>
        <v/>
      </c>
      <c r="AJ9442" s="2" t="e">
        <f t="shared" si="747"/>
        <v>#NUM!</v>
      </c>
    </row>
    <row r="9443" spans="1:36" x14ac:dyDescent="0.75">
      <c r="A9443" s="2">
        <v>38662</v>
      </c>
      <c r="C9443">
        <v>0</v>
      </c>
      <c r="D9443" s="1">
        <v>1.6900000000000001E-5</v>
      </c>
      <c r="E9443" s="1">
        <v>8.6799999999999996E-5</v>
      </c>
      <c r="G9443" s="1">
        <v>3.4900000000000001E-5</v>
      </c>
      <c r="H9443">
        <v>0</v>
      </c>
      <c r="I9443">
        <v>0</v>
      </c>
      <c r="J9443" s="1">
        <v>2.6999999999999999E-5</v>
      </c>
      <c r="K9443" s="1">
        <v>8.8999999999999995E-5</v>
      </c>
      <c r="L9443">
        <v>0</v>
      </c>
      <c r="M9443">
        <v>0</v>
      </c>
      <c r="N9443">
        <v>0</v>
      </c>
      <c r="O9443">
        <v>0</v>
      </c>
      <c r="P9443" s="1">
        <v>9.5699999999999999E-6</v>
      </c>
      <c r="Q9443">
        <v>0</v>
      </c>
      <c r="R9443">
        <v>0</v>
      </c>
      <c r="S9443">
        <v>0</v>
      </c>
      <c r="T9443">
        <v>0</v>
      </c>
      <c r="U9443">
        <v>0</v>
      </c>
      <c r="X9443">
        <v>0</v>
      </c>
      <c r="Y9443">
        <v>0</v>
      </c>
      <c r="AB9443">
        <f t="shared" si="743"/>
        <v>5.200196850393701E-4</v>
      </c>
      <c r="AD9443">
        <f t="shared" si="744"/>
        <v>2005</v>
      </c>
      <c r="AE9443">
        <f>MONTH(A9443)</f>
        <v>11</v>
      </c>
      <c r="AF9443" t="str">
        <f t="shared" si="745"/>
        <v>200511</v>
      </c>
      <c r="AI9443" t="str">
        <f t="shared" si="746"/>
        <v/>
      </c>
      <c r="AJ9443" s="2" t="e">
        <f t="shared" si="747"/>
        <v>#NUM!</v>
      </c>
    </row>
    <row r="9444" spans="1:36" x14ac:dyDescent="0.75">
      <c r="A9444" s="2">
        <v>38663</v>
      </c>
      <c r="C9444">
        <v>0</v>
      </c>
      <c r="D9444">
        <v>0</v>
      </c>
      <c r="E9444">
        <v>0</v>
      </c>
      <c r="G9444">
        <v>2.20215E-4</v>
      </c>
      <c r="H9444">
        <v>0</v>
      </c>
      <c r="I9444">
        <v>0</v>
      </c>
      <c r="J9444">
        <v>0</v>
      </c>
      <c r="K9444">
        <v>0</v>
      </c>
      <c r="L9444">
        <v>1.57324E-4</v>
      </c>
      <c r="M9444">
        <v>0</v>
      </c>
      <c r="N9444">
        <v>0</v>
      </c>
      <c r="O9444">
        <v>0</v>
      </c>
      <c r="P9444">
        <v>0</v>
      </c>
      <c r="Q9444">
        <v>2.3633899999999999E-4</v>
      </c>
      <c r="R9444">
        <v>0</v>
      </c>
      <c r="S9444">
        <v>0</v>
      </c>
      <c r="T9444">
        <v>0</v>
      </c>
      <c r="U9444">
        <v>0</v>
      </c>
      <c r="X9444">
        <v>0</v>
      </c>
      <c r="Y9444">
        <v>0</v>
      </c>
      <c r="AB9444">
        <f t="shared" si="743"/>
        <v>1.2084212598425198E-3</v>
      </c>
      <c r="AD9444">
        <f t="shared" si="744"/>
        <v>2005</v>
      </c>
      <c r="AE9444">
        <f>MONTH(A9444)</f>
        <v>11</v>
      </c>
      <c r="AF9444" t="str">
        <f t="shared" si="745"/>
        <v>200511</v>
      </c>
      <c r="AI9444" t="str">
        <f t="shared" si="746"/>
        <v/>
      </c>
      <c r="AJ9444" s="2" t="e">
        <f t="shared" si="747"/>
        <v>#NUM!</v>
      </c>
    </row>
    <row r="9445" spans="1:36" x14ac:dyDescent="0.75">
      <c r="A9445" s="2">
        <v>38664</v>
      </c>
      <c r="C9445">
        <v>9.7624500000000004E-4</v>
      </c>
      <c r="D9445">
        <v>5.7321E-4</v>
      </c>
      <c r="E9445">
        <v>3.52476E-4</v>
      </c>
      <c r="G9445">
        <v>1.086308E-3</v>
      </c>
      <c r="H9445">
        <v>8.6015199999999999E-4</v>
      </c>
      <c r="I9445">
        <v>4.2142999999999998E-4</v>
      </c>
      <c r="J9445">
        <v>2.01335E-4</v>
      </c>
      <c r="K9445">
        <v>1.3338900000000001E-4</v>
      </c>
      <c r="L9445">
        <v>8.71012E-4</v>
      </c>
      <c r="M9445">
        <v>7.56389E-4</v>
      </c>
      <c r="N9445">
        <v>3.2676800000000001E-4</v>
      </c>
      <c r="O9445">
        <v>1.21925E-4</v>
      </c>
      <c r="P9445" s="1">
        <v>7.86E-5</v>
      </c>
      <c r="Q9445">
        <v>1.1326260000000001E-3</v>
      </c>
      <c r="R9445">
        <v>1.215077E-3</v>
      </c>
      <c r="S9445">
        <v>4.96026E-4</v>
      </c>
      <c r="T9445">
        <v>2.4710800000000001E-4</v>
      </c>
      <c r="U9445">
        <v>1.96801E-4</v>
      </c>
      <c r="X9445">
        <v>7.8447300000000005E-4</v>
      </c>
      <c r="Y9445">
        <v>4.0778199999999998E-4</v>
      </c>
      <c r="AB9445">
        <f t="shared" si="743"/>
        <v>2.2124275590551183E-2</v>
      </c>
      <c r="AD9445">
        <f t="shared" si="744"/>
        <v>2005</v>
      </c>
      <c r="AE9445">
        <f>MONTH(A9445)</f>
        <v>11</v>
      </c>
      <c r="AF9445" t="str">
        <f t="shared" si="745"/>
        <v>200511</v>
      </c>
      <c r="AI9445" t="str">
        <f t="shared" si="746"/>
        <v/>
      </c>
      <c r="AJ9445" s="2" t="e">
        <f t="shared" si="747"/>
        <v>#NUM!</v>
      </c>
    </row>
    <row r="9446" spans="1:36" x14ac:dyDescent="0.75">
      <c r="A9446" s="2">
        <v>38665</v>
      </c>
      <c r="C9446" s="1">
        <v>8.6100000000000006E-5</v>
      </c>
      <c r="D9446">
        <v>1.03186E-4</v>
      </c>
      <c r="E9446" s="1">
        <v>8.9900000000000003E-5</v>
      </c>
      <c r="G9446">
        <v>1.37331E-4</v>
      </c>
      <c r="H9446" s="1">
        <v>8.7100000000000003E-5</v>
      </c>
      <c r="I9446" s="1">
        <v>7.1299999999999998E-5</v>
      </c>
      <c r="J9446" s="1">
        <v>6.6099999999999994E-5</v>
      </c>
      <c r="K9446" s="1">
        <v>5.4500000000000003E-5</v>
      </c>
      <c r="L9446">
        <v>1.3067100000000001E-4</v>
      </c>
      <c r="M9446" s="1">
        <v>7.7399999999999998E-5</v>
      </c>
      <c r="N9446" s="1">
        <v>4.7899999999999999E-5</v>
      </c>
      <c r="O9446" s="1">
        <v>5.6700000000000003E-5</v>
      </c>
      <c r="P9446" s="1">
        <v>3.6000000000000001E-5</v>
      </c>
      <c r="Q9446">
        <v>1.07769E-4</v>
      </c>
      <c r="R9446" s="1">
        <v>7.0699999999999997E-5</v>
      </c>
      <c r="S9446" s="1">
        <v>3.3200000000000001E-5</v>
      </c>
      <c r="T9446" s="1">
        <v>2.9099999999999999E-5</v>
      </c>
      <c r="U9446" s="1">
        <v>2.1699999999999999E-5</v>
      </c>
      <c r="X9446" s="1">
        <v>4.1300000000000001E-5</v>
      </c>
      <c r="Y9446" s="1">
        <v>2.4700000000000001E-5</v>
      </c>
      <c r="AB9446">
        <f t="shared" si="743"/>
        <v>2.7020807086614172E-3</v>
      </c>
      <c r="AD9446">
        <f t="shared" si="744"/>
        <v>2005</v>
      </c>
      <c r="AE9446">
        <f>MONTH(A9446)</f>
        <v>11</v>
      </c>
      <c r="AF9446" t="str">
        <f t="shared" si="745"/>
        <v>200511</v>
      </c>
      <c r="AI9446" t="str">
        <f t="shared" si="746"/>
        <v/>
      </c>
      <c r="AJ9446" s="2" t="e">
        <f t="shared" si="747"/>
        <v>#NUM!</v>
      </c>
    </row>
    <row r="9447" spans="1:36" x14ac:dyDescent="0.75">
      <c r="A9447" s="2">
        <v>38666</v>
      </c>
      <c r="C9447">
        <v>1.166456E-3</v>
      </c>
      <c r="D9447">
        <v>7.1625599999999997E-4</v>
      </c>
      <c r="E9447">
        <v>3.79754E-4</v>
      </c>
      <c r="G9447">
        <v>2.0363849999999999E-3</v>
      </c>
      <c r="H9447">
        <v>1.0288039999999999E-3</v>
      </c>
      <c r="I9447">
        <v>5.0766400000000001E-4</v>
      </c>
      <c r="J9447">
        <v>2.1845E-4</v>
      </c>
      <c r="K9447" s="1">
        <v>7.9200000000000001E-5</v>
      </c>
      <c r="L9447">
        <v>1.4290170000000001E-3</v>
      </c>
      <c r="M9447">
        <v>5.9645499999999997E-4</v>
      </c>
      <c r="N9447">
        <v>2.0926399999999999E-4</v>
      </c>
      <c r="O9447" s="1">
        <v>5.2800000000000003E-5</v>
      </c>
      <c r="P9447">
        <v>0</v>
      </c>
      <c r="Q9447">
        <v>1.111552E-3</v>
      </c>
      <c r="R9447">
        <v>3.8699300000000003E-4</v>
      </c>
      <c r="S9447">
        <v>1.4626999999999999E-4</v>
      </c>
      <c r="T9447" s="1">
        <v>3.8999999999999999E-5</v>
      </c>
      <c r="U9447">
        <v>0</v>
      </c>
      <c r="X9447">
        <v>2.42308E-4</v>
      </c>
      <c r="Y9447">
        <v>1.22125E-4</v>
      </c>
      <c r="AB9447">
        <f t="shared" si="743"/>
        <v>2.0607781496062995E-2</v>
      </c>
      <c r="AD9447">
        <f t="shared" si="744"/>
        <v>2005</v>
      </c>
      <c r="AE9447">
        <f>MONTH(A9447)</f>
        <v>11</v>
      </c>
      <c r="AF9447" t="str">
        <f t="shared" si="745"/>
        <v>200511</v>
      </c>
      <c r="AI9447" t="str">
        <f t="shared" si="746"/>
        <v/>
      </c>
      <c r="AJ9447" s="2" t="e">
        <f t="shared" si="747"/>
        <v>#NUM!</v>
      </c>
    </row>
    <row r="9448" spans="1:36" x14ac:dyDescent="0.75">
      <c r="A9448" s="2">
        <v>38667</v>
      </c>
      <c r="C9448" s="1">
        <v>2.5599999999999999E-5</v>
      </c>
      <c r="D9448" s="1">
        <v>4.5399999999999999E-5</v>
      </c>
      <c r="E9448" s="1">
        <v>5.1499999999999998E-5</v>
      </c>
      <c r="G9448" s="1">
        <v>3.1999999999999999E-5</v>
      </c>
      <c r="H9448" s="1">
        <v>9.5300000000000002E-6</v>
      </c>
      <c r="I9448" s="1">
        <v>2.0599999999999999E-5</v>
      </c>
      <c r="J9448" s="1">
        <v>2.62E-5</v>
      </c>
      <c r="K9448" s="1">
        <v>2.72E-5</v>
      </c>
      <c r="L9448" s="1">
        <v>4.0000000000000003E-5</v>
      </c>
      <c r="M9448" s="1">
        <v>6.81E-6</v>
      </c>
      <c r="N9448" s="1">
        <v>1.5E-5</v>
      </c>
      <c r="O9448" s="1">
        <v>1.6399999999999999E-5</v>
      </c>
      <c r="P9448" s="1">
        <v>1.77E-5</v>
      </c>
      <c r="Q9448" s="1">
        <v>4.5599999999999997E-5</v>
      </c>
      <c r="R9448" s="1">
        <v>1.5400000000000002E-5</v>
      </c>
      <c r="S9448" s="1">
        <v>2.3099999999999999E-5</v>
      </c>
      <c r="T9448" s="1">
        <v>2.2200000000000001E-5</v>
      </c>
      <c r="U9448" s="1">
        <v>2.09E-5</v>
      </c>
      <c r="X9448" s="1">
        <v>1.4E-5</v>
      </c>
      <c r="Y9448" s="1">
        <v>1.33E-5</v>
      </c>
      <c r="AB9448">
        <f t="shared" si="743"/>
        <v>9.61496062992126E-4</v>
      </c>
      <c r="AD9448">
        <f t="shared" si="744"/>
        <v>2005</v>
      </c>
      <c r="AE9448">
        <f>MONTH(A9448)</f>
        <v>11</v>
      </c>
      <c r="AF9448" t="str">
        <f t="shared" si="745"/>
        <v>200511</v>
      </c>
      <c r="AI9448" t="str">
        <f t="shared" si="746"/>
        <v/>
      </c>
      <c r="AJ9448" s="2" t="e">
        <f t="shared" si="747"/>
        <v>#NUM!</v>
      </c>
    </row>
    <row r="9449" spans="1:36" x14ac:dyDescent="0.75">
      <c r="A9449" s="2">
        <v>38668</v>
      </c>
      <c r="C9449" s="1">
        <v>3.9600000000000002E-6</v>
      </c>
      <c r="D9449" s="1">
        <v>2.9799999999999998E-6</v>
      </c>
      <c r="E9449" s="1">
        <v>6.8499999999999996E-6</v>
      </c>
      <c r="G9449" s="1">
        <v>4.3900000000000003E-6</v>
      </c>
      <c r="H9449" s="1">
        <v>6.8700000000000003E-6</v>
      </c>
      <c r="I9449" s="1">
        <v>5.2100000000000001E-6</v>
      </c>
      <c r="J9449" s="1">
        <v>3.1600000000000002E-5</v>
      </c>
      <c r="K9449" s="1">
        <v>8.8599999999999999E-5</v>
      </c>
      <c r="L9449" s="1">
        <v>5.49E-6</v>
      </c>
      <c r="M9449" s="1">
        <v>7.8099999999999998E-6</v>
      </c>
      <c r="N9449" s="1">
        <v>5.7799999999999997E-6</v>
      </c>
      <c r="O9449" s="1">
        <v>4.6300000000000001E-5</v>
      </c>
      <c r="P9449">
        <v>1.09366E-4</v>
      </c>
      <c r="Q9449" s="1">
        <v>5.4099999999999999E-6</v>
      </c>
      <c r="R9449" s="1">
        <v>7.3100000000000003E-6</v>
      </c>
      <c r="S9449" s="1">
        <v>5.2700000000000004E-6</v>
      </c>
      <c r="T9449" s="1">
        <v>4.7800000000000003E-5</v>
      </c>
      <c r="U9449">
        <v>1.1252E-4</v>
      </c>
      <c r="X9449" s="1">
        <v>3.0800000000000002E-6</v>
      </c>
      <c r="Y9449" s="1">
        <v>4.4199999999999997E-5</v>
      </c>
      <c r="AB9449">
        <f t="shared" si="743"/>
        <v>1.084244094488189E-3</v>
      </c>
      <c r="AD9449">
        <f t="shared" si="744"/>
        <v>2005</v>
      </c>
      <c r="AE9449">
        <f>MONTH(A9449)</f>
        <v>11</v>
      </c>
      <c r="AF9449" t="str">
        <f t="shared" si="745"/>
        <v>200511</v>
      </c>
      <c r="AI9449" t="str">
        <f t="shared" si="746"/>
        <v/>
      </c>
      <c r="AJ9449" s="2" t="e">
        <f t="shared" si="747"/>
        <v>#NUM!</v>
      </c>
    </row>
    <row r="9450" spans="1:36" x14ac:dyDescent="0.75">
      <c r="A9450" s="2">
        <v>38669</v>
      </c>
      <c r="C9450">
        <v>0</v>
      </c>
      <c r="D9450">
        <v>0</v>
      </c>
      <c r="E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X9450">
        <v>0</v>
      </c>
      <c r="Y9450">
        <v>0</v>
      </c>
      <c r="AB9450">
        <f t="shared" si="743"/>
        <v>0</v>
      </c>
      <c r="AD9450">
        <f t="shared" si="744"/>
        <v>2005</v>
      </c>
      <c r="AE9450">
        <f>MONTH(A9450)</f>
        <v>11</v>
      </c>
      <c r="AF9450" t="str">
        <f t="shared" si="745"/>
        <v>200511</v>
      </c>
      <c r="AI9450" t="str">
        <f t="shared" si="746"/>
        <v/>
      </c>
      <c r="AJ9450" s="2" t="e">
        <f t="shared" si="747"/>
        <v>#NUM!</v>
      </c>
    </row>
    <row r="9451" spans="1:36" x14ac:dyDescent="0.75">
      <c r="A9451" s="2">
        <v>38670</v>
      </c>
      <c r="C9451" s="1">
        <v>2.3099999999999999E-5</v>
      </c>
      <c r="D9451" s="1">
        <v>2.5599999999999999E-5</v>
      </c>
      <c r="E9451" s="1">
        <v>1.8600000000000001E-5</v>
      </c>
      <c r="G9451" s="1">
        <v>8.4099999999999998E-5</v>
      </c>
      <c r="H9451" s="1">
        <v>5.2800000000000003E-5</v>
      </c>
      <c r="I9451" s="1">
        <v>3.5599999999999998E-5</v>
      </c>
      <c r="J9451" s="1">
        <v>2.3200000000000001E-5</v>
      </c>
      <c r="K9451" s="1">
        <v>7.5299999999999999E-6</v>
      </c>
      <c r="L9451" s="1">
        <v>9.6500000000000001E-5</v>
      </c>
      <c r="M9451" s="1">
        <v>6.7399999999999998E-5</v>
      </c>
      <c r="N9451" s="1">
        <v>3.7200000000000003E-5</v>
      </c>
      <c r="O9451" s="1">
        <v>2.5400000000000001E-5</v>
      </c>
      <c r="P9451" s="1">
        <v>1.6200000000000001E-5</v>
      </c>
      <c r="Q9451" s="1">
        <v>8.3900000000000006E-5</v>
      </c>
      <c r="R9451" s="1">
        <v>7.2299999999999996E-5</v>
      </c>
      <c r="S9451" s="1">
        <v>6.5300000000000002E-5</v>
      </c>
      <c r="T9451" s="1">
        <v>5.52E-5</v>
      </c>
      <c r="U9451" s="1">
        <v>3.8999999999999999E-5</v>
      </c>
      <c r="X9451" s="1">
        <v>9.3499999999999996E-5</v>
      </c>
      <c r="Y9451" s="1">
        <v>8.4300000000000003E-5</v>
      </c>
      <c r="AB9451">
        <f t="shared" si="743"/>
        <v>1.9817519685039367E-3</v>
      </c>
      <c r="AD9451">
        <f t="shared" si="744"/>
        <v>2005</v>
      </c>
      <c r="AE9451">
        <f>MONTH(A9451)</f>
        <v>11</v>
      </c>
      <c r="AF9451" t="str">
        <f t="shared" si="745"/>
        <v>200511</v>
      </c>
      <c r="AI9451" t="str">
        <f t="shared" si="746"/>
        <v/>
      </c>
      <c r="AJ9451" s="2" t="e">
        <f t="shared" si="747"/>
        <v>#NUM!</v>
      </c>
    </row>
    <row r="9452" spans="1:36" x14ac:dyDescent="0.75">
      <c r="A9452" s="2">
        <v>38671</v>
      </c>
      <c r="C9452">
        <v>1.203E-4</v>
      </c>
      <c r="D9452">
        <v>1.98257E-4</v>
      </c>
      <c r="E9452">
        <v>2.1157500000000001E-4</v>
      </c>
      <c r="G9452" s="1">
        <v>2.0000000000000002E-5</v>
      </c>
      <c r="H9452">
        <v>1.43518E-4</v>
      </c>
      <c r="I9452">
        <v>2.37815E-4</v>
      </c>
      <c r="J9452">
        <v>2.4093000000000001E-4</v>
      </c>
      <c r="K9452">
        <v>1.8975599999999999E-4</v>
      </c>
      <c r="L9452" s="1">
        <v>1.73E-5</v>
      </c>
      <c r="M9452">
        <v>1.0149600000000001E-4</v>
      </c>
      <c r="N9452">
        <v>1.56506E-4</v>
      </c>
      <c r="O9452">
        <v>1.6725600000000001E-4</v>
      </c>
      <c r="P9452">
        <v>1.3530700000000001E-4</v>
      </c>
      <c r="Q9452" s="1">
        <v>1.4100000000000001E-5</v>
      </c>
      <c r="R9452" s="1">
        <v>4.8199999999999999E-5</v>
      </c>
      <c r="S9452" s="1">
        <v>7.7200000000000006E-5</v>
      </c>
      <c r="T9452" s="1">
        <v>9.7399999999999996E-5</v>
      </c>
      <c r="U9452">
        <v>1.1895700000000001E-4</v>
      </c>
      <c r="X9452">
        <v>1.04836E-4</v>
      </c>
      <c r="Y9452">
        <v>1.12268E-4</v>
      </c>
      <c r="AB9452">
        <f t="shared" si="743"/>
        <v>4.9468051181102363E-3</v>
      </c>
      <c r="AD9452">
        <f t="shared" si="744"/>
        <v>2005</v>
      </c>
      <c r="AE9452">
        <f>MONTH(A9452)</f>
        <v>11</v>
      </c>
      <c r="AF9452" t="str">
        <f t="shared" si="745"/>
        <v>200511</v>
      </c>
      <c r="AI9452" t="str">
        <f t="shared" si="746"/>
        <v/>
      </c>
      <c r="AJ9452" s="2" t="e">
        <f t="shared" si="747"/>
        <v>#NUM!</v>
      </c>
    </row>
    <row r="9453" spans="1:36" x14ac:dyDescent="0.75">
      <c r="A9453" s="2">
        <v>38672</v>
      </c>
      <c r="C9453">
        <v>0</v>
      </c>
      <c r="D9453">
        <v>0</v>
      </c>
      <c r="E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X9453">
        <v>0</v>
      </c>
      <c r="Y9453">
        <v>0</v>
      </c>
      <c r="AB9453">
        <f t="shared" si="743"/>
        <v>0</v>
      </c>
      <c r="AD9453">
        <f t="shared" si="744"/>
        <v>2005</v>
      </c>
      <c r="AE9453">
        <f>MONTH(A9453)</f>
        <v>11</v>
      </c>
      <c r="AF9453" t="str">
        <f t="shared" si="745"/>
        <v>200511</v>
      </c>
      <c r="AI9453" t="str">
        <f t="shared" si="746"/>
        <v/>
      </c>
      <c r="AJ9453" s="2" t="e">
        <f t="shared" si="747"/>
        <v>#NUM!</v>
      </c>
    </row>
    <row r="9454" spans="1:36" x14ac:dyDescent="0.75">
      <c r="A9454" s="2">
        <v>38673</v>
      </c>
      <c r="C9454" s="1">
        <v>8.0299999999999998E-7</v>
      </c>
      <c r="D9454">
        <v>0</v>
      </c>
      <c r="E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X9454">
        <v>0</v>
      </c>
      <c r="Y9454">
        <v>0</v>
      </c>
      <c r="AB9454">
        <f t="shared" si="743"/>
        <v>1.5807086614173229E-6</v>
      </c>
      <c r="AD9454">
        <f t="shared" si="744"/>
        <v>2005</v>
      </c>
      <c r="AE9454">
        <f>MONTH(A9454)</f>
        <v>11</v>
      </c>
      <c r="AF9454" t="str">
        <f t="shared" si="745"/>
        <v>200511</v>
      </c>
      <c r="AI9454" t="str">
        <f t="shared" si="746"/>
        <v/>
      </c>
      <c r="AJ9454" s="2" t="e">
        <f t="shared" si="747"/>
        <v>#NUM!</v>
      </c>
    </row>
    <row r="9455" spans="1:36" x14ac:dyDescent="0.75">
      <c r="A9455" s="2">
        <v>38674</v>
      </c>
      <c r="C9455">
        <v>0</v>
      </c>
      <c r="D9455">
        <v>0</v>
      </c>
      <c r="E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X9455">
        <v>0</v>
      </c>
      <c r="Y9455">
        <v>0</v>
      </c>
      <c r="AB9455">
        <f t="shared" si="743"/>
        <v>0</v>
      </c>
      <c r="AD9455">
        <f t="shared" si="744"/>
        <v>2005</v>
      </c>
      <c r="AE9455">
        <f>MONTH(A9455)</f>
        <v>11</v>
      </c>
      <c r="AF9455" t="str">
        <f t="shared" si="745"/>
        <v>200511</v>
      </c>
      <c r="AI9455" t="str">
        <f t="shared" si="746"/>
        <v/>
      </c>
      <c r="AJ9455" s="2" t="e">
        <f t="shared" si="747"/>
        <v>#NUM!</v>
      </c>
    </row>
    <row r="9456" spans="1:36" x14ac:dyDescent="0.75">
      <c r="A9456" s="2">
        <v>38675</v>
      </c>
      <c r="C9456">
        <v>0</v>
      </c>
      <c r="D9456">
        <v>0</v>
      </c>
      <c r="E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X9456">
        <v>0</v>
      </c>
      <c r="Y9456">
        <v>0</v>
      </c>
      <c r="AB9456">
        <f t="shared" si="743"/>
        <v>0</v>
      </c>
      <c r="AD9456">
        <f t="shared" si="744"/>
        <v>2005</v>
      </c>
      <c r="AE9456">
        <f>MONTH(A9456)</f>
        <v>11</v>
      </c>
      <c r="AF9456" t="str">
        <f t="shared" si="745"/>
        <v>200511</v>
      </c>
      <c r="AI9456" t="str">
        <f t="shared" si="746"/>
        <v/>
      </c>
      <c r="AJ9456" s="2" t="e">
        <f t="shared" si="747"/>
        <v>#NUM!</v>
      </c>
    </row>
    <row r="9457" spans="1:36" x14ac:dyDescent="0.75">
      <c r="A9457" s="2">
        <v>38676</v>
      </c>
      <c r="C9457">
        <v>0</v>
      </c>
      <c r="D9457">
        <v>0</v>
      </c>
      <c r="E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X9457">
        <v>0</v>
      </c>
      <c r="Y9457">
        <v>0</v>
      </c>
      <c r="AB9457">
        <f t="shared" si="743"/>
        <v>0</v>
      </c>
      <c r="AD9457">
        <f t="shared" si="744"/>
        <v>2005</v>
      </c>
      <c r="AE9457">
        <f>MONTH(A9457)</f>
        <v>11</v>
      </c>
      <c r="AF9457" t="str">
        <f t="shared" si="745"/>
        <v>200511</v>
      </c>
      <c r="AI9457" t="str">
        <f t="shared" si="746"/>
        <v/>
      </c>
      <c r="AJ9457" s="2" t="e">
        <f t="shared" si="747"/>
        <v>#NUM!</v>
      </c>
    </row>
    <row r="9458" spans="1:36" x14ac:dyDescent="0.75">
      <c r="A9458" s="2">
        <v>38677</v>
      </c>
      <c r="C9458">
        <v>0</v>
      </c>
      <c r="D9458">
        <v>0</v>
      </c>
      <c r="E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X9458">
        <v>0</v>
      </c>
      <c r="Y9458">
        <v>0</v>
      </c>
      <c r="AB9458">
        <f t="shared" si="743"/>
        <v>0</v>
      </c>
      <c r="AD9458">
        <f t="shared" si="744"/>
        <v>2005</v>
      </c>
      <c r="AE9458">
        <f>MONTH(A9458)</f>
        <v>11</v>
      </c>
      <c r="AF9458" t="str">
        <f t="shared" si="745"/>
        <v>200511</v>
      </c>
      <c r="AI9458" t="str">
        <f t="shared" si="746"/>
        <v/>
      </c>
      <c r="AJ9458" s="2" t="e">
        <f t="shared" si="747"/>
        <v>#NUM!</v>
      </c>
    </row>
    <row r="9459" spans="1:36" x14ac:dyDescent="0.75">
      <c r="A9459" s="2">
        <v>38678</v>
      </c>
      <c r="C9459">
        <v>0</v>
      </c>
      <c r="D9459" s="1">
        <v>4.4200000000000001E-7</v>
      </c>
      <c r="E9459" s="1">
        <v>1.17E-6</v>
      </c>
      <c r="G9459">
        <v>0</v>
      </c>
      <c r="H9459">
        <v>0</v>
      </c>
      <c r="I9459" s="1">
        <v>1.6199999999999999E-6</v>
      </c>
      <c r="J9459" s="1">
        <v>2.4099999999999998E-6</v>
      </c>
      <c r="K9459" s="1">
        <v>1.3E-6</v>
      </c>
      <c r="L9459">
        <v>0</v>
      </c>
      <c r="M9459">
        <v>0</v>
      </c>
      <c r="N9459" s="1">
        <v>1.0499999999999999E-6</v>
      </c>
      <c r="O9459" s="1">
        <v>1.6500000000000001E-6</v>
      </c>
      <c r="P9459" s="1">
        <v>7.9500000000000001E-7</v>
      </c>
      <c r="Q9459">
        <v>0</v>
      </c>
      <c r="R9459">
        <v>0</v>
      </c>
      <c r="S9459">
        <v>0</v>
      </c>
      <c r="T9459">
        <v>0</v>
      </c>
      <c r="U9459">
        <v>0</v>
      </c>
      <c r="X9459" s="1">
        <v>1.8300000000000001E-6</v>
      </c>
      <c r="Y9459">
        <v>0</v>
      </c>
      <c r="AB9459">
        <f t="shared" si="743"/>
        <v>2.4147637795275589E-5</v>
      </c>
      <c r="AD9459">
        <f t="shared" si="744"/>
        <v>2005</v>
      </c>
      <c r="AE9459">
        <f>MONTH(A9459)</f>
        <v>11</v>
      </c>
      <c r="AF9459" t="str">
        <f t="shared" si="745"/>
        <v>200511</v>
      </c>
      <c r="AI9459" t="str">
        <f t="shared" si="746"/>
        <v/>
      </c>
      <c r="AJ9459" s="2" t="e">
        <f t="shared" si="747"/>
        <v>#NUM!</v>
      </c>
    </row>
    <row r="9460" spans="1:36" x14ac:dyDescent="0.75">
      <c r="A9460" s="2">
        <v>38679</v>
      </c>
      <c r="C9460">
        <v>0</v>
      </c>
      <c r="D9460">
        <v>0</v>
      </c>
      <c r="E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s="1">
        <v>1.5200000000000001E-6</v>
      </c>
      <c r="R9460" s="1">
        <v>9.7600000000000006E-7</v>
      </c>
      <c r="S9460">
        <v>0</v>
      </c>
      <c r="T9460">
        <v>0</v>
      </c>
      <c r="U9460">
        <v>0</v>
      </c>
      <c r="X9460" s="1">
        <v>1.5999999999999999E-6</v>
      </c>
      <c r="Y9460" s="1">
        <v>1.0499999999999999E-6</v>
      </c>
      <c r="AB9460">
        <f t="shared" si="743"/>
        <v>1.012992125984252E-5</v>
      </c>
      <c r="AD9460">
        <f t="shared" si="744"/>
        <v>2005</v>
      </c>
      <c r="AE9460">
        <f>MONTH(A9460)</f>
        <v>11</v>
      </c>
      <c r="AF9460" t="str">
        <f t="shared" si="745"/>
        <v>200511</v>
      </c>
      <c r="AI9460" t="str">
        <f t="shared" si="746"/>
        <v/>
      </c>
      <c r="AJ9460" s="2" t="e">
        <f t="shared" si="747"/>
        <v>#NUM!</v>
      </c>
    </row>
    <row r="9461" spans="1:36" x14ac:dyDescent="0.75">
      <c r="A9461" s="2">
        <v>38680</v>
      </c>
      <c r="C9461">
        <v>0</v>
      </c>
      <c r="D9461">
        <v>0</v>
      </c>
      <c r="E9461" s="1">
        <v>4.5899999999999998E-5</v>
      </c>
      <c r="G9461" s="1">
        <v>2.8099999999999999E-5</v>
      </c>
      <c r="H9461">
        <v>0</v>
      </c>
      <c r="I9461">
        <v>0</v>
      </c>
      <c r="J9461">
        <v>0</v>
      </c>
      <c r="K9461" s="1">
        <v>4.1499999999999999E-5</v>
      </c>
      <c r="L9461">
        <v>0</v>
      </c>
      <c r="M9461">
        <v>0</v>
      </c>
      <c r="N9461">
        <v>0</v>
      </c>
      <c r="O9461">
        <v>0</v>
      </c>
      <c r="P9461" s="1">
        <v>2.2099999999999998E-5</v>
      </c>
      <c r="Q9461">
        <v>0</v>
      </c>
      <c r="R9461">
        <v>0</v>
      </c>
      <c r="S9461">
        <v>0</v>
      </c>
      <c r="T9461" s="1">
        <v>9.1900000000000001E-6</v>
      </c>
      <c r="U9461" s="1">
        <v>5.4400000000000001E-5</v>
      </c>
      <c r="X9461">
        <v>0</v>
      </c>
      <c r="Y9461" s="1">
        <v>2.87E-5</v>
      </c>
      <c r="AB9461">
        <f t="shared" si="743"/>
        <v>4.5253937007874018E-4</v>
      </c>
      <c r="AD9461">
        <f t="shared" si="744"/>
        <v>2005</v>
      </c>
      <c r="AE9461">
        <f>MONTH(A9461)</f>
        <v>11</v>
      </c>
      <c r="AF9461" t="str">
        <f t="shared" si="745"/>
        <v>200511</v>
      </c>
      <c r="AI9461" t="str">
        <f t="shared" si="746"/>
        <v/>
      </c>
      <c r="AJ9461" s="2" t="e">
        <f t="shared" si="747"/>
        <v>#NUM!</v>
      </c>
    </row>
    <row r="9462" spans="1:36" x14ac:dyDescent="0.75">
      <c r="A9462" s="2">
        <v>38681</v>
      </c>
      <c r="C9462">
        <v>3.1058600000000001E-4</v>
      </c>
      <c r="D9462" s="1">
        <v>5.2899999999999998E-5</v>
      </c>
      <c r="E9462" s="1">
        <v>4.49E-5</v>
      </c>
      <c r="G9462">
        <v>2.4464339999999999E-3</v>
      </c>
      <c r="H9462">
        <v>3.0394299999999999E-4</v>
      </c>
      <c r="I9462" s="1">
        <v>2.4199999999999999E-5</v>
      </c>
      <c r="J9462" s="1">
        <v>1.1E-5</v>
      </c>
      <c r="K9462" s="1">
        <v>8.2999999999999998E-5</v>
      </c>
      <c r="L9462">
        <v>3.208944E-3</v>
      </c>
      <c r="M9462">
        <v>4.0832100000000001E-4</v>
      </c>
      <c r="N9462" s="1">
        <v>1.8E-5</v>
      </c>
      <c r="O9462" s="1">
        <v>1.5500000000000001E-5</v>
      </c>
      <c r="P9462" s="1">
        <v>7.8999999999999996E-5</v>
      </c>
      <c r="Q9462">
        <v>3.8355899999999998E-3</v>
      </c>
      <c r="R9462">
        <v>5.1882899999999995E-4</v>
      </c>
      <c r="S9462" s="1">
        <v>4.9400000000000001E-5</v>
      </c>
      <c r="T9462" s="1">
        <v>4.57E-5</v>
      </c>
      <c r="U9462">
        <v>1.02781E-4</v>
      </c>
      <c r="X9462" s="1">
        <v>8.4300000000000003E-5</v>
      </c>
      <c r="Y9462" s="1">
        <v>7.9800000000000002E-5</v>
      </c>
      <c r="AB9462">
        <f t="shared" si="743"/>
        <v>2.3077023622047242E-2</v>
      </c>
      <c r="AD9462">
        <f t="shared" si="744"/>
        <v>2005</v>
      </c>
      <c r="AE9462">
        <f>MONTH(A9462)</f>
        <v>11</v>
      </c>
      <c r="AF9462" t="str">
        <f t="shared" si="745"/>
        <v>200511</v>
      </c>
      <c r="AI9462" t="str">
        <f t="shared" si="746"/>
        <v/>
      </c>
      <c r="AJ9462" s="2" t="e">
        <f t="shared" si="747"/>
        <v>#NUM!</v>
      </c>
    </row>
    <row r="9463" spans="1:36" x14ac:dyDescent="0.75">
      <c r="A9463" s="2">
        <v>38682</v>
      </c>
      <c r="C9463" s="1">
        <v>4.5500000000000001E-5</v>
      </c>
      <c r="D9463" s="1">
        <v>3.3100000000000001E-6</v>
      </c>
      <c r="E9463">
        <v>0</v>
      </c>
      <c r="G9463" s="1">
        <v>4.88E-5</v>
      </c>
      <c r="H9463" s="1">
        <v>3.4400000000000003E-5</v>
      </c>
      <c r="I9463" s="1">
        <v>7.0899999999999999E-6</v>
      </c>
      <c r="J9463">
        <v>0</v>
      </c>
      <c r="K9463">
        <v>0</v>
      </c>
      <c r="L9463" s="1">
        <v>1.4399999999999999E-5</v>
      </c>
      <c r="M9463" s="1">
        <v>1.1800000000000001E-5</v>
      </c>
      <c r="N9463" s="1">
        <v>3.4000000000000001E-6</v>
      </c>
      <c r="O9463">
        <v>0</v>
      </c>
      <c r="P9463">
        <v>0</v>
      </c>
      <c r="Q9463">
        <v>0</v>
      </c>
      <c r="R9463">
        <v>0</v>
      </c>
      <c r="S9463" s="1">
        <v>3.2600000000000001E-6</v>
      </c>
      <c r="T9463" s="1">
        <v>5.3299999999999998E-6</v>
      </c>
      <c r="U9463" s="1">
        <v>6.0900000000000001E-7</v>
      </c>
      <c r="X9463" s="1">
        <v>3.1300000000000002E-5</v>
      </c>
      <c r="Y9463" s="1">
        <v>8.8200000000000003E-5</v>
      </c>
      <c r="AB9463">
        <f t="shared" si="743"/>
        <v>5.8543110236220462E-4</v>
      </c>
      <c r="AD9463">
        <f t="shared" si="744"/>
        <v>2005</v>
      </c>
      <c r="AE9463">
        <f>MONTH(A9463)</f>
        <v>11</v>
      </c>
      <c r="AF9463" t="str">
        <f t="shared" si="745"/>
        <v>200511</v>
      </c>
      <c r="AI9463" t="str">
        <f t="shared" si="746"/>
        <v/>
      </c>
      <c r="AJ9463" s="2" t="e">
        <f t="shared" si="747"/>
        <v>#NUM!</v>
      </c>
    </row>
    <row r="9464" spans="1:36" x14ac:dyDescent="0.75">
      <c r="A9464" s="2">
        <v>38683</v>
      </c>
      <c r="C9464" s="1">
        <v>6.5599999999999999E-6</v>
      </c>
      <c r="D9464">
        <v>0</v>
      </c>
      <c r="E9464">
        <v>0</v>
      </c>
      <c r="G9464" s="1">
        <v>5.7500000000000002E-5</v>
      </c>
      <c r="H9464" s="1">
        <v>2.26E-5</v>
      </c>
      <c r="I9464" s="1">
        <v>7.8399999999999995E-6</v>
      </c>
      <c r="J9464">
        <v>0</v>
      </c>
      <c r="K9464">
        <v>0</v>
      </c>
      <c r="L9464" s="1">
        <v>7.6799999999999997E-5</v>
      </c>
      <c r="M9464" s="1">
        <v>3.7499999999999997E-5</v>
      </c>
      <c r="N9464" s="1">
        <v>1.27E-5</v>
      </c>
      <c r="O9464">
        <v>0</v>
      </c>
      <c r="P9464">
        <v>0</v>
      </c>
      <c r="Q9464" s="1">
        <v>8.6500000000000002E-5</v>
      </c>
      <c r="R9464" s="1">
        <v>4.0800000000000002E-5</v>
      </c>
      <c r="S9464" s="1">
        <v>7.8199999999999997E-6</v>
      </c>
      <c r="T9464">
        <v>0</v>
      </c>
      <c r="U9464">
        <v>0</v>
      </c>
      <c r="X9464">
        <v>0</v>
      </c>
      <c r="Y9464">
        <v>0</v>
      </c>
      <c r="AB9464">
        <f t="shared" si="743"/>
        <v>7.0200787401574817E-4</v>
      </c>
      <c r="AD9464">
        <f t="shared" si="744"/>
        <v>2005</v>
      </c>
      <c r="AE9464">
        <f>MONTH(A9464)</f>
        <v>11</v>
      </c>
      <c r="AF9464" t="str">
        <f t="shared" si="745"/>
        <v>200511</v>
      </c>
      <c r="AI9464" t="str">
        <f t="shared" si="746"/>
        <v/>
      </c>
      <c r="AJ9464" s="2" t="e">
        <f t="shared" si="747"/>
        <v>#NUM!</v>
      </c>
    </row>
    <row r="9465" spans="1:36" x14ac:dyDescent="0.75">
      <c r="A9465" s="2">
        <v>38684</v>
      </c>
      <c r="C9465" s="1">
        <v>9.6600000000000007E-6</v>
      </c>
      <c r="D9465" s="1">
        <v>2.7199999999999998E-6</v>
      </c>
      <c r="E9465" s="1">
        <v>6.3200000000000005E-5</v>
      </c>
      <c r="G9465">
        <v>1.022654E-3</v>
      </c>
      <c r="H9465" s="1">
        <v>3.7200000000000003E-5</v>
      </c>
      <c r="I9465">
        <v>0</v>
      </c>
      <c r="J9465" s="1">
        <v>3.79E-5</v>
      </c>
      <c r="K9465">
        <v>1.17502E-4</v>
      </c>
      <c r="L9465">
        <v>1.319675E-3</v>
      </c>
      <c r="M9465" s="1">
        <v>5.4200000000000003E-5</v>
      </c>
      <c r="N9465">
        <v>0</v>
      </c>
      <c r="O9465" s="1">
        <v>3.0000000000000001E-5</v>
      </c>
      <c r="P9465">
        <v>1.20946E-4</v>
      </c>
      <c r="Q9465">
        <v>1.190293E-3</v>
      </c>
      <c r="R9465" s="1">
        <v>6.58E-5</v>
      </c>
      <c r="S9465" s="1">
        <v>8.7299999999999994E-6</v>
      </c>
      <c r="T9465" s="1">
        <v>7.3899999999999994E-5</v>
      </c>
      <c r="U9465">
        <v>2.05589E-4</v>
      </c>
      <c r="X9465" s="1">
        <v>3.9700000000000003E-5</v>
      </c>
      <c r="Y9465">
        <v>1.06743E-4</v>
      </c>
      <c r="AB9465">
        <f t="shared" si="743"/>
        <v>8.8708897637795308E-3</v>
      </c>
      <c r="AD9465">
        <f t="shared" si="744"/>
        <v>2005</v>
      </c>
      <c r="AE9465">
        <f>MONTH(A9465)</f>
        <v>11</v>
      </c>
      <c r="AF9465" t="str">
        <f t="shared" si="745"/>
        <v>200511</v>
      </c>
      <c r="AI9465" t="str">
        <f t="shared" si="746"/>
        <v/>
      </c>
      <c r="AJ9465" s="2" t="e">
        <f t="shared" si="747"/>
        <v>#NUM!</v>
      </c>
    </row>
    <row r="9466" spans="1:36" x14ac:dyDescent="0.75">
      <c r="A9466" s="2">
        <v>38685</v>
      </c>
      <c r="C9466">
        <v>5.0333699999999997E-4</v>
      </c>
      <c r="D9466">
        <v>1.31173E-4</v>
      </c>
      <c r="E9466">
        <v>1.1620699999999999E-4</v>
      </c>
      <c r="G9466">
        <v>4.2701190000000002E-3</v>
      </c>
      <c r="H9466">
        <v>8.9565999999999995E-4</v>
      </c>
      <c r="I9466">
        <v>1.69939E-4</v>
      </c>
      <c r="J9466">
        <v>1.4673900000000001E-4</v>
      </c>
      <c r="K9466">
        <v>1.5520099999999999E-4</v>
      </c>
      <c r="L9466">
        <v>6.0137610000000003E-3</v>
      </c>
      <c r="M9466">
        <v>1.341168E-3</v>
      </c>
      <c r="N9466">
        <v>2.0736499999999999E-4</v>
      </c>
      <c r="O9466">
        <v>1.93604E-4</v>
      </c>
      <c r="P9466">
        <v>2.1288500000000001E-4</v>
      </c>
      <c r="Q9466">
        <v>6.6964160000000002E-3</v>
      </c>
      <c r="R9466">
        <v>1.512867E-3</v>
      </c>
      <c r="S9466">
        <v>2.56228E-4</v>
      </c>
      <c r="T9466">
        <v>2.5495999999999998E-4</v>
      </c>
      <c r="U9466">
        <v>2.9167700000000001E-4</v>
      </c>
      <c r="X9466">
        <v>2.7294500000000002E-4</v>
      </c>
      <c r="Y9466">
        <v>2.6826699999999998E-4</v>
      </c>
      <c r="AB9466">
        <f t="shared" si="743"/>
        <v>4.7067948818897636E-2</v>
      </c>
      <c r="AD9466">
        <f t="shared" si="744"/>
        <v>2005</v>
      </c>
      <c r="AE9466">
        <f>MONTH(A9466)</f>
        <v>11</v>
      </c>
      <c r="AF9466" t="str">
        <f t="shared" si="745"/>
        <v>200511</v>
      </c>
      <c r="AI9466" t="str">
        <f t="shared" si="746"/>
        <v/>
      </c>
      <c r="AJ9466" s="2" t="e">
        <f t="shared" si="747"/>
        <v>#NUM!</v>
      </c>
    </row>
    <row r="9467" spans="1:36" x14ac:dyDescent="0.75">
      <c r="A9467" s="2">
        <v>38686</v>
      </c>
      <c r="C9467">
        <v>0</v>
      </c>
      <c r="D9467">
        <v>0</v>
      </c>
      <c r="E9467">
        <v>0</v>
      </c>
      <c r="G9467">
        <v>1.90955E-4</v>
      </c>
      <c r="H9467">
        <v>0</v>
      </c>
      <c r="I9467">
        <v>0</v>
      </c>
      <c r="J9467">
        <v>0</v>
      </c>
      <c r="K9467">
        <v>0</v>
      </c>
      <c r="L9467">
        <v>2.6463000000000002E-4</v>
      </c>
      <c r="M9467">
        <v>0</v>
      </c>
      <c r="N9467">
        <v>0</v>
      </c>
      <c r="O9467">
        <v>0</v>
      </c>
      <c r="P9467">
        <v>0</v>
      </c>
      <c r="Q9467">
        <v>2.5526299999999999E-4</v>
      </c>
      <c r="R9467">
        <v>0</v>
      </c>
      <c r="S9467">
        <v>0</v>
      </c>
      <c r="T9467">
        <v>0</v>
      </c>
      <c r="U9467">
        <v>0</v>
      </c>
      <c r="X9467">
        <v>0</v>
      </c>
      <c r="Y9467">
        <v>0</v>
      </c>
      <c r="AB9467">
        <f t="shared" si="743"/>
        <v>1.3993070866141733E-3</v>
      </c>
      <c r="AD9467">
        <f t="shared" si="744"/>
        <v>2005</v>
      </c>
      <c r="AE9467">
        <f>MONTH(A9467)</f>
        <v>11</v>
      </c>
      <c r="AF9467" t="str">
        <f t="shared" si="745"/>
        <v>200511</v>
      </c>
      <c r="AI9467" t="str">
        <f t="shared" si="746"/>
        <v/>
      </c>
      <c r="AJ9467" s="2" t="e">
        <f t="shared" si="747"/>
        <v>#NUM!</v>
      </c>
    </row>
    <row r="9468" spans="1:36" x14ac:dyDescent="0.75">
      <c r="A9468" s="2">
        <v>38687</v>
      </c>
      <c r="C9468">
        <v>2.2478400000000001E-4</v>
      </c>
      <c r="D9468">
        <v>0</v>
      </c>
      <c r="E9468">
        <v>0</v>
      </c>
      <c r="G9468">
        <v>6.5619659999999998E-3</v>
      </c>
      <c r="H9468">
        <v>2.1076299999999999E-4</v>
      </c>
      <c r="I9468">
        <v>0</v>
      </c>
      <c r="J9468">
        <v>0</v>
      </c>
      <c r="K9468">
        <v>0</v>
      </c>
      <c r="L9468">
        <v>8.6363810000000003E-3</v>
      </c>
      <c r="M9468">
        <v>3.6424899999999997E-4</v>
      </c>
      <c r="N9468">
        <v>0</v>
      </c>
      <c r="O9468">
        <v>0</v>
      </c>
      <c r="P9468">
        <v>0</v>
      </c>
      <c r="Q9468">
        <v>8.9879590000000002E-3</v>
      </c>
      <c r="R9468">
        <v>3.91925E-4</v>
      </c>
      <c r="S9468">
        <v>0</v>
      </c>
      <c r="T9468">
        <v>0</v>
      </c>
      <c r="U9468">
        <v>0</v>
      </c>
      <c r="X9468">
        <v>0</v>
      </c>
      <c r="Y9468">
        <v>0</v>
      </c>
      <c r="AB9468">
        <f t="shared" si="743"/>
        <v>4.9956746062992136E-2</v>
      </c>
      <c r="AD9468">
        <f t="shared" si="744"/>
        <v>2005</v>
      </c>
      <c r="AE9468">
        <f>MONTH(A9468)</f>
        <v>12</v>
      </c>
      <c r="AF9468" t="str">
        <f t="shared" si="745"/>
        <v>200512</v>
      </c>
      <c r="AI9468" t="str">
        <f t="shared" si="746"/>
        <v/>
      </c>
      <c r="AJ9468" s="2" t="e">
        <f t="shared" si="747"/>
        <v>#NUM!</v>
      </c>
    </row>
    <row r="9469" spans="1:36" x14ac:dyDescent="0.75">
      <c r="A9469" s="2">
        <v>38688</v>
      </c>
      <c r="C9469" s="1">
        <v>4.1499999999999999E-5</v>
      </c>
      <c r="D9469">
        <v>0</v>
      </c>
      <c r="E9469">
        <v>0</v>
      </c>
      <c r="G9469">
        <v>5.63811E-4</v>
      </c>
      <c r="H9469" s="1">
        <v>5.9200000000000001E-6</v>
      </c>
      <c r="I9469">
        <v>0</v>
      </c>
      <c r="J9469">
        <v>0</v>
      </c>
      <c r="K9469">
        <v>0</v>
      </c>
      <c r="L9469">
        <v>5.7919999999999998E-4</v>
      </c>
      <c r="M9469" s="1">
        <v>6.4999999999999996E-6</v>
      </c>
      <c r="N9469">
        <v>0</v>
      </c>
      <c r="O9469">
        <v>0</v>
      </c>
      <c r="P9469">
        <v>0</v>
      </c>
      <c r="Q9469">
        <v>4.9934899999999995E-4</v>
      </c>
      <c r="R9469" s="1">
        <v>5.9599999999999997E-6</v>
      </c>
      <c r="S9469">
        <v>0</v>
      </c>
      <c r="T9469">
        <v>0</v>
      </c>
      <c r="U9469">
        <v>0</v>
      </c>
      <c r="X9469">
        <v>0</v>
      </c>
      <c r="Y9469">
        <v>0</v>
      </c>
      <c r="AB9469">
        <f t="shared" si="743"/>
        <v>3.350866141732284E-3</v>
      </c>
      <c r="AD9469">
        <f t="shared" si="744"/>
        <v>2005</v>
      </c>
      <c r="AE9469">
        <f>MONTH(A9469)</f>
        <v>12</v>
      </c>
      <c r="AF9469" t="str">
        <f t="shared" si="745"/>
        <v>200512</v>
      </c>
      <c r="AI9469" t="str">
        <f t="shared" si="746"/>
        <v/>
      </c>
      <c r="AJ9469" s="2" t="e">
        <f t="shared" si="747"/>
        <v>#NUM!</v>
      </c>
    </row>
    <row r="9470" spans="1:36" x14ac:dyDescent="0.75">
      <c r="A9470" s="2">
        <v>38689</v>
      </c>
      <c r="C9470">
        <v>1.1435899999999999E-4</v>
      </c>
      <c r="D9470" s="1">
        <v>5.5800000000000001E-5</v>
      </c>
      <c r="E9470" s="1">
        <v>5.9599999999999997E-6</v>
      </c>
      <c r="G9470">
        <v>1.3684600000000001E-4</v>
      </c>
      <c r="H9470">
        <v>1.7268900000000001E-4</v>
      </c>
      <c r="I9470" s="1">
        <v>9.3700000000000001E-5</v>
      </c>
      <c r="J9470" s="1">
        <v>1.5699999999999999E-5</v>
      </c>
      <c r="K9470">
        <v>0</v>
      </c>
      <c r="L9470">
        <v>1.1669500000000001E-4</v>
      </c>
      <c r="M9470">
        <v>1.6782200000000001E-4</v>
      </c>
      <c r="N9470" s="1">
        <v>9.4900000000000003E-5</v>
      </c>
      <c r="O9470" s="1">
        <v>1.42E-5</v>
      </c>
      <c r="P9470">
        <v>0</v>
      </c>
      <c r="Q9470" s="1">
        <v>6.6299999999999999E-5</v>
      </c>
      <c r="R9470" s="1">
        <v>9.9699999999999998E-5</v>
      </c>
      <c r="S9470" s="1">
        <v>6.3100000000000002E-5</v>
      </c>
      <c r="T9470" s="1">
        <v>1.5E-5</v>
      </c>
      <c r="U9470" s="1">
        <v>8.7199999999999995E-6</v>
      </c>
      <c r="X9470" s="1">
        <v>5.1199999999999998E-5</v>
      </c>
      <c r="Y9470" s="1">
        <v>2.97E-5</v>
      </c>
      <c r="AB9470">
        <f t="shared" si="743"/>
        <v>2.6031318897637799E-3</v>
      </c>
      <c r="AD9470">
        <f t="shared" si="744"/>
        <v>2005</v>
      </c>
      <c r="AE9470">
        <f>MONTH(A9470)</f>
        <v>12</v>
      </c>
      <c r="AF9470" t="str">
        <f t="shared" si="745"/>
        <v>200512</v>
      </c>
      <c r="AI9470" t="str">
        <f t="shared" si="746"/>
        <v/>
      </c>
      <c r="AJ9470" s="2" t="e">
        <f t="shared" si="747"/>
        <v>#NUM!</v>
      </c>
    </row>
    <row r="9471" spans="1:36" x14ac:dyDescent="0.75">
      <c r="A9471" s="2">
        <v>38690</v>
      </c>
      <c r="C9471">
        <v>0</v>
      </c>
      <c r="D9471">
        <v>0</v>
      </c>
      <c r="E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 s="1">
        <v>2.2400000000000002E-6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X9471">
        <v>0</v>
      </c>
      <c r="Y9471">
        <v>0</v>
      </c>
      <c r="AB9471">
        <f t="shared" si="743"/>
        <v>4.4094488188976384E-6</v>
      </c>
      <c r="AD9471">
        <f t="shared" si="744"/>
        <v>2005</v>
      </c>
      <c r="AE9471">
        <f>MONTH(A9471)</f>
        <v>12</v>
      </c>
      <c r="AF9471" t="str">
        <f t="shared" si="745"/>
        <v>200512</v>
      </c>
      <c r="AI9471" t="str">
        <f t="shared" si="746"/>
        <v/>
      </c>
      <c r="AJ9471" s="2" t="e">
        <f t="shared" si="747"/>
        <v>#NUM!</v>
      </c>
    </row>
    <row r="9472" spans="1:36" x14ac:dyDescent="0.75">
      <c r="A9472" s="2">
        <v>38691</v>
      </c>
      <c r="C9472" s="1">
        <v>2.65E-5</v>
      </c>
      <c r="D9472">
        <v>0</v>
      </c>
      <c r="E9472">
        <v>0</v>
      </c>
      <c r="G9472" s="1">
        <v>5.0899999999999997E-5</v>
      </c>
      <c r="H9472" s="1">
        <v>2.5400000000000001E-5</v>
      </c>
      <c r="I9472">
        <v>0</v>
      </c>
      <c r="J9472">
        <v>0</v>
      </c>
      <c r="K9472">
        <v>0</v>
      </c>
      <c r="L9472" s="1">
        <v>4.3099999999999997E-5</v>
      </c>
      <c r="M9472" s="1">
        <v>2.41E-5</v>
      </c>
      <c r="N9472">
        <v>0</v>
      </c>
      <c r="O9472">
        <v>0</v>
      </c>
      <c r="P9472">
        <v>0</v>
      </c>
      <c r="Q9472" s="1">
        <v>2.9600000000000001E-5</v>
      </c>
      <c r="R9472" s="1">
        <v>1.7900000000000001E-5</v>
      </c>
      <c r="S9472">
        <v>0</v>
      </c>
      <c r="T9472">
        <v>0</v>
      </c>
      <c r="U9472">
        <v>0</v>
      </c>
      <c r="X9472">
        <v>0</v>
      </c>
      <c r="Y9472">
        <v>0</v>
      </c>
      <c r="AB9472">
        <f t="shared" si="743"/>
        <v>4.2814960629921256E-4</v>
      </c>
      <c r="AD9472">
        <f t="shared" si="744"/>
        <v>2005</v>
      </c>
      <c r="AE9472">
        <f>MONTH(A9472)</f>
        <v>12</v>
      </c>
      <c r="AF9472" t="str">
        <f t="shared" si="745"/>
        <v>200512</v>
      </c>
      <c r="AI9472" t="str">
        <f t="shared" si="746"/>
        <v/>
      </c>
      <c r="AJ9472" s="2" t="e">
        <f t="shared" si="747"/>
        <v>#NUM!</v>
      </c>
    </row>
    <row r="9473" spans="1:36" x14ac:dyDescent="0.75">
      <c r="A9473" s="2">
        <v>38692</v>
      </c>
      <c r="C9473" s="1">
        <v>6.0900000000000001E-7</v>
      </c>
      <c r="D9473">
        <v>0</v>
      </c>
      <c r="E9473">
        <v>0</v>
      </c>
      <c r="G9473" s="1">
        <v>2.4099999999999998E-6</v>
      </c>
      <c r="H9473" s="1">
        <v>1.24E-6</v>
      </c>
      <c r="I9473">
        <v>0</v>
      </c>
      <c r="J9473">
        <v>0</v>
      </c>
      <c r="K9473">
        <v>0</v>
      </c>
      <c r="L9473" s="1">
        <v>6.2799999999999996E-7</v>
      </c>
      <c r="M9473">
        <v>0</v>
      </c>
      <c r="N9473" s="1">
        <v>6.7899999999999998E-7</v>
      </c>
      <c r="O9473" s="1">
        <v>2.2400000000000002E-6</v>
      </c>
      <c r="P9473" s="1">
        <v>2.2400000000000002E-6</v>
      </c>
      <c r="Q9473">
        <v>0</v>
      </c>
      <c r="R9473">
        <v>0</v>
      </c>
      <c r="S9473" s="1">
        <v>1.3E-6</v>
      </c>
      <c r="T9473" s="1">
        <v>3.1200000000000002E-6</v>
      </c>
      <c r="U9473" s="1">
        <v>2.6199999999999999E-6</v>
      </c>
      <c r="X9473">
        <v>0</v>
      </c>
      <c r="Y9473" s="1">
        <v>1.22E-6</v>
      </c>
      <c r="AB9473">
        <f t="shared" si="743"/>
        <v>3.6035433070866138E-5</v>
      </c>
      <c r="AD9473">
        <f t="shared" si="744"/>
        <v>2005</v>
      </c>
      <c r="AE9473">
        <f>MONTH(A9473)</f>
        <v>12</v>
      </c>
      <c r="AF9473" t="str">
        <f t="shared" si="745"/>
        <v>200512</v>
      </c>
      <c r="AI9473" t="str">
        <f t="shared" si="746"/>
        <v/>
      </c>
      <c r="AJ9473" s="2" t="e">
        <f t="shared" si="747"/>
        <v>#NUM!</v>
      </c>
    </row>
    <row r="9474" spans="1:36" x14ac:dyDescent="0.75">
      <c r="A9474" s="2">
        <v>38693</v>
      </c>
      <c r="C9474">
        <v>1.075494E-3</v>
      </c>
      <c r="D9474">
        <v>6.2583300000000001E-4</v>
      </c>
      <c r="E9474">
        <v>7.4538299999999996E-4</v>
      </c>
      <c r="G9474">
        <v>2.1973819999999999E-3</v>
      </c>
      <c r="H9474">
        <v>8.5487099999999999E-4</v>
      </c>
      <c r="I9474">
        <v>3.4558499999999998E-4</v>
      </c>
      <c r="J9474">
        <v>4.2737500000000002E-4</v>
      </c>
      <c r="K9474">
        <v>4.8660700000000001E-4</v>
      </c>
      <c r="L9474">
        <v>1.8141979999999999E-3</v>
      </c>
      <c r="M9474">
        <v>6.3916199999999998E-4</v>
      </c>
      <c r="N9474">
        <v>2.2001599999999999E-4</v>
      </c>
      <c r="O9474">
        <v>2.3244699999999999E-4</v>
      </c>
      <c r="P9474">
        <v>2.6306099999999998E-4</v>
      </c>
      <c r="Q9474">
        <v>1.5378600000000001E-3</v>
      </c>
      <c r="R9474">
        <v>5.4886300000000002E-4</v>
      </c>
      <c r="S9474">
        <v>3.03073E-4</v>
      </c>
      <c r="T9474">
        <v>3.3443299999999997E-4</v>
      </c>
      <c r="U9474">
        <v>3.1163099999999998E-4</v>
      </c>
      <c r="X9474">
        <v>4.00632E-4</v>
      </c>
      <c r="Y9474">
        <v>4.8387099999999998E-4</v>
      </c>
      <c r="AB9474">
        <f t="shared" si="743"/>
        <v>2.7259403543307088E-2</v>
      </c>
      <c r="AD9474">
        <f t="shared" si="744"/>
        <v>2005</v>
      </c>
      <c r="AE9474">
        <f>MONTH(A9474)</f>
        <v>12</v>
      </c>
      <c r="AF9474" t="str">
        <f t="shared" si="745"/>
        <v>200512</v>
      </c>
      <c r="AI9474" t="str">
        <f t="shared" si="746"/>
        <v/>
      </c>
      <c r="AJ9474" s="2" t="e">
        <f t="shared" si="747"/>
        <v>#NUM!</v>
      </c>
    </row>
    <row r="9475" spans="1:36" x14ac:dyDescent="0.75">
      <c r="A9475" s="2">
        <v>38694</v>
      </c>
      <c r="C9475">
        <v>9.1633800000000005E-4</v>
      </c>
      <c r="D9475">
        <v>4.9891300000000003E-4</v>
      </c>
      <c r="E9475">
        <v>3.2276700000000001E-4</v>
      </c>
      <c r="G9475">
        <v>1.4905669999999999E-3</v>
      </c>
      <c r="H9475">
        <v>1.104641E-3</v>
      </c>
      <c r="I9475">
        <v>6.4677699999999996E-4</v>
      </c>
      <c r="J9475">
        <v>4.93637E-4</v>
      </c>
      <c r="K9475">
        <v>5.5535700000000003E-4</v>
      </c>
      <c r="L9475">
        <v>1.4981009999999999E-3</v>
      </c>
      <c r="M9475">
        <v>1.1723739999999999E-3</v>
      </c>
      <c r="N9475">
        <v>7.1520199999999996E-4</v>
      </c>
      <c r="O9475">
        <v>7.1255500000000002E-4</v>
      </c>
      <c r="P9475">
        <v>9.0671199999999995E-4</v>
      </c>
      <c r="Q9475">
        <v>1.635245E-3</v>
      </c>
      <c r="R9475">
        <v>1.307887E-3</v>
      </c>
      <c r="S9475">
        <v>6.8368400000000005E-4</v>
      </c>
      <c r="T9475">
        <v>6.3826200000000001E-4</v>
      </c>
      <c r="U9475">
        <v>7.8036700000000002E-4</v>
      </c>
      <c r="X9475">
        <v>6.3078799999999997E-4</v>
      </c>
      <c r="Y9475">
        <v>4.9499699999999995E-4</v>
      </c>
      <c r="AB9475">
        <f t="shared" ref="AB9475:AB9538" si="748">(1000/25.4)*AVERAGE(B9475:AA9475)</f>
        <v>3.3868446850393703E-2</v>
      </c>
      <c r="AD9475">
        <f t="shared" ref="AD9475:AD9538" si="749">YEAR(A9475)</f>
        <v>2005</v>
      </c>
      <c r="AE9475">
        <f>MONTH(A9475)</f>
        <v>12</v>
      </c>
      <c r="AF9475" t="str">
        <f t="shared" ref="AF9475:AF9538" si="750">_xlfn.CONCAT(AD9475,AE9475)</f>
        <v>200512</v>
      </c>
      <c r="AI9475" t="str">
        <f t="shared" ref="AI9475:AI9538" si="751">_xlfn.CONCAT(AG9475:AH9475)</f>
        <v/>
      </c>
      <c r="AJ9475" s="2" t="e">
        <f t="shared" ref="AJ9475:AJ9538" si="752">DATE(AG9475,AH9475,1)</f>
        <v>#NUM!</v>
      </c>
    </row>
    <row r="9476" spans="1:36" x14ac:dyDescent="0.75">
      <c r="A9476" s="2">
        <v>38695</v>
      </c>
      <c r="C9476" s="1">
        <v>1.6699999999999999E-5</v>
      </c>
      <c r="D9476" s="1">
        <v>2.0400000000000001E-5</v>
      </c>
      <c r="E9476" s="1">
        <v>1.38E-5</v>
      </c>
      <c r="G9476" s="1">
        <v>5.8699999999999997E-5</v>
      </c>
      <c r="H9476" s="1">
        <v>3.8099999999999998E-5</v>
      </c>
      <c r="I9476" s="1">
        <v>5.0000000000000002E-5</v>
      </c>
      <c r="J9476" s="1">
        <v>3.8500000000000001E-5</v>
      </c>
      <c r="K9476" s="1">
        <v>3.0700000000000001E-5</v>
      </c>
      <c r="L9476" s="1">
        <v>4.6900000000000002E-5</v>
      </c>
      <c r="M9476" s="1">
        <v>4.3999999999999999E-5</v>
      </c>
      <c r="N9476" s="1">
        <v>6.0399999999999998E-5</v>
      </c>
      <c r="O9476" s="1">
        <v>5.0500000000000001E-5</v>
      </c>
      <c r="P9476" s="1">
        <v>3.8000000000000002E-5</v>
      </c>
      <c r="Q9476" s="1">
        <v>3.1999999999999999E-5</v>
      </c>
      <c r="R9476" s="1">
        <v>3.6199999999999999E-5</v>
      </c>
      <c r="S9476" s="1">
        <v>5.3999999999999998E-5</v>
      </c>
      <c r="T9476" s="1">
        <v>5.2500000000000002E-5</v>
      </c>
      <c r="U9476" s="1">
        <v>4.88E-5</v>
      </c>
      <c r="X9476" s="1">
        <v>6.4499999999999996E-5</v>
      </c>
      <c r="Y9476" s="1">
        <v>7.1199999999999996E-5</v>
      </c>
      <c r="AB9476">
        <f t="shared" si="748"/>
        <v>1.7045275590551181E-3</v>
      </c>
      <c r="AD9476">
        <f t="shared" si="749"/>
        <v>2005</v>
      </c>
      <c r="AE9476">
        <f>MONTH(A9476)</f>
        <v>12</v>
      </c>
      <c r="AF9476" t="str">
        <f t="shared" si="750"/>
        <v>200512</v>
      </c>
      <c r="AI9476" t="str">
        <f t="shared" si="751"/>
        <v/>
      </c>
      <c r="AJ9476" s="2" t="e">
        <f t="shared" si="752"/>
        <v>#NUM!</v>
      </c>
    </row>
    <row r="9477" spans="1:36" x14ac:dyDescent="0.75">
      <c r="A9477" s="2">
        <v>38696</v>
      </c>
      <c r="C9477">
        <v>0</v>
      </c>
      <c r="D9477">
        <v>0</v>
      </c>
      <c r="E9477">
        <v>0</v>
      </c>
      <c r="G9477" s="1">
        <v>4.4900000000000002E-6</v>
      </c>
      <c r="H9477">
        <v>0</v>
      </c>
      <c r="I9477" s="1">
        <v>2.6599999999999999E-6</v>
      </c>
      <c r="J9477" s="1">
        <v>4.8999999999999997E-6</v>
      </c>
      <c r="K9477" s="1">
        <v>2.4499999999999998E-6</v>
      </c>
      <c r="L9477">
        <v>0</v>
      </c>
      <c r="M9477" s="1">
        <v>1.59E-5</v>
      </c>
      <c r="N9477" s="1">
        <v>2.65E-5</v>
      </c>
      <c r="O9477" s="1">
        <v>2.9300000000000001E-5</v>
      </c>
      <c r="P9477" s="1">
        <v>2.3300000000000001E-5</v>
      </c>
      <c r="Q9477">
        <v>0</v>
      </c>
      <c r="R9477" s="1">
        <v>3.3099999999999998E-5</v>
      </c>
      <c r="S9477" s="1">
        <v>5.63E-5</v>
      </c>
      <c r="T9477" s="1">
        <v>6.2000000000000003E-5</v>
      </c>
      <c r="U9477" s="1">
        <v>4.7700000000000001E-5</v>
      </c>
      <c r="X9477" s="1">
        <v>8.5699999999999996E-5</v>
      </c>
      <c r="Y9477" s="1">
        <v>8.7999999999999998E-5</v>
      </c>
      <c r="AB9477">
        <f t="shared" si="748"/>
        <v>9.4940944881889765E-4</v>
      </c>
      <c r="AD9477">
        <f t="shared" si="749"/>
        <v>2005</v>
      </c>
      <c r="AE9477">
        <f>MONTH(A9477)</f>
        <v>12</v>
      </c>
      <c r="AF9477" t="str">
        <f t="shared" si="750"/>
        <v>200512</v>
      </c>
      <c r="AI9477" t="str">
        <f t="shared" si="751"/>
        <v/>
      </c>
      <c r="AJ9477" s="2" t="e">
        <f t="shared" si="752"/>
        <v>#NUM!</v>
      </c>
    </row>
    <row r="9478" spans="1:36" x14ac:dyDescent="0.75">
      <c r="A9478" s="2">
        <v>38697</v>
      </c>
      <c r="C9478">
        <v>1.05235E-4</v>
      </c>
      <c r="D9478" s="1">
        <v>8.2799999999999993E-5</v>
      </c>
      <c r="E9478" s="1">
        <v>8.2799999999999993E-5</v>
      </c>
      <c r="G9478">
        <v>2.39223E-4</v>
      </c>
      <c r="H9478" s="1">
        <v>7.5099999999999996E-5</v>
      </c>
      <c r="I9478" s="1">
        <v>4.0000000000000003E-5</v>
      </c>
      <c r="J9478" s="1">
        <v>3.57E-5</v>
      </c>
      <c r="K9478" s="1">
        <v>1.7499999999999998E-5</v>
      </c>
      <c r="L9478">
        <v>1.8921399999999999E-4</v>
      </c>
      <c r="M9478" s="1">
        <v>6.9499999999999995E-5</v>
      </c>
      <c r="N9478" s="1">
        <v>1.8700000000000001E-5</v>
      </c>
      <c r="O9478" s="1">
        <v>5.9100000000000002E-6</v>
      </c>
      <c r="P9478">
        <v>0</v>
      </c>
      <c r="Q9478">
        <v>1.39188E-4</v>
      </c>
      <c r="R9478" s="1">
        <v>6.02E-5</v>
      </c>
      <c r="S9478" s="1">
        <v>2.2500000000000001E-5</v>
      </c>
      <c r="T9478" s="1">
        <v>1.7E-5</v>
      </c>
      <c r="U9478" s="1">
        <v>6.4999999999999996E-6</v>
      </c>
      <c r="X9478" s="1">
        <v>2.6999999999999999E-5</v>
      </c>
      <c r="Y9478" s="1">
        <v>2.73E-5</v>
      </c>
      <c r="AB9478">
        <f t="shared" si="748"/>
        <v>2.4830118110236226E-3</v>
      </c>
      <c r="AD9478">
        <f t="shared" si="749"/>
        <v>2005</v>
      </c>
      <c r="AE9478">
        <f>MONTH(A9478)</f>
        <v>12</v>
      </c>
      <c r="AF9478" t="str">
        <f t="shared" si="750"/>
        <v>200512</v>
      </c>
      <c r="AI9478" t="str">
        <f t="shared" si="751"/>
        <v/>
      </c>
      <c r="AJ9478" s="2" t="e">
        <f t="shared" si="752"/>
        <v>#NUM!</v>
      </c>
    </row>
    <row r="9479" spans="1:36" x14ac:dyDescent="0.75">
      <c r="A9479" s="2">
        <v>38698</v>
      </c>
      <c r="C9479">
        <v>5.0323399999999997E-4</v>
      </c>
      <c r="D9479">
        <v>1.0255030000000001E-3</v>
      </c>
      <c r="E9479">
        <v>2.028246E-3</v>
      </c>
      <c r="G9479">
        <v>5.8914099999999995E-4</v>
      </c>
      <c r="H9479">
        <v>3.3082899999999999E-4</v>
      </c>
      <c r="I9479">
        <v>5.1751100000000001E-4</v>
      </c>
      <c r="J9479">
        <v>1.068495E-3</v>
      </c>
      <c r="K9479">
        <v>1.7372080000000001E-3</v>
      </c>
      <c r="L9479">
        <v>7.1063699999999997E-4</v>
      </c>
      <c r="M9479">
        <v>3.4610100000000003E-4</v>
      </c>
      <c r="N9479">
        <v>3.7992599999999999E-4</v>
      </c>
      <c r="O9479">
        <v>8.4885699999999995E-4</v>
      </c>
      <c r="P9479">
        <v>1.7264559999999999E-3</v>
      </c>
      <c r="Q9479">
        <v>9.3493899999999997E-4</v>
      </c>
      <c r="R9479">
        <v>6.7134699999999998E-4</v>
      </c>
      <c r="S9479">
        <v>7.1980500000000001E-4</v>
      </c>
      <c r="T9479">
        <v>1.0776270000000001E-3</v>
      </c>
      <c r="U9479">
        <v>1.944203E-3</v>
      </c>
      <c r="X9479">
        <v>9.2208600000000002E-4</v>
      </c>
      <c r="Y9479">
        <v>1.055842E-3</v>
      </c>
      <c r="AB9479">
        <f t="shared" si="748"/>
        <v>3.7673214566929125E-2</v>
      </c>
      <c r="AD9479">
        <f t="shared" si="749"/>
        <v>2005</v>
      </c>
      <c r="AE9479">
        <f>MONTH(A9479)</f>
        <v>12</v>
      </c>
      <c r="AF9479" t="str">
        <f t="shared" si="750"/>
        <v>200512</v>
      </c>
      <c r="AI9479" t="str">
        <f t="shared" si="751"/>
        <v/>
      </c>
      <c r="AJ9479" s="2" t="e">
        <f t="shared" si="752"/>
        <v>#NUM!</v>
      </c>
    </row>
    <row r="9480" spans="1:36" x14ac:dyDescent="0.75">
      <c r="A9480" s="2">
        <v>38699</v>
      </c>
      <c r="C9480" s="1">
        <v>2.7900000000000001E-5</v>
      </c>
      <c r="D9480" s="1">
        <v>4.8699999999999998E-5</v>
      </c>
      <c r="E9480" s="1">
        <v>4.7700000000000001E-5</v>
      </c>
      <c r="G9480" s="1">
        <v>1.5E-5</v>
      </c>
      <c r="H9480" s="1">
        <v>3.0300000000000001E-5</v>
      </c>
      <c r="I9480" s="1">
        <v>5.3600000000000002E-5</v>
      </c>
      <c r="J9480" s="1">
        <v>5.2500000000000002E-5</v>
      </c>
      <c r="K9480" s="1">
        <v>5.1499999999999998E-5</v>
      </c>
      <c r="L9480" s="1">
        <v>1.49E-5</v>
      </c>
      <c r="M9480" s="1">
        <v>2.9E-5</v>
      </c>
      <c r="N9480" s="1">
        <v>4.5000000000000003E-5</v>
      </c>
      <c r="O9480" s="1">
        <v>5.1700000000000003E-5</v>
      </c>
      <c r="P9480" s="1">
        <v>5.8600000000000001E-5</v>
      </c>
      <c r="Q9480" s="1">
        <v>2.3799999999999999E-5</v>
      </c>
      <c r="R9480" s="1">
        <v>5.0500000000000001E-5</v>
      </c>
      <c r="S9480" s="1">
        <v>6.9900000000000005E-5</v>
      </c>
      <c r="T9480" s="1">
        <v>6.97E-5</v>
      </c>
      <c r="U9480" s="1">
        <v>6.8999999999999997E-5</v>
      </c>
      <c r="X9480">
        <v>1.1875300000000001E-4</v>
      </c>
      <c r="Y9480">
        <v>1.1589700000000001E-4</v>
      </c>
      <c r="AB9480">
        <f t="shared" si="748"/>
        <v>2.0550196850393702E-3</v>
      </c>
      <c r="AD9480">
        <f t="shared" si="749"/>
        <v>2005</v>
      </c>
      <c r="AE9480">
        <f>MONTH(A9480)</f>
        <v>12</v>
      </c>
      <c r="AF9480" t="str">
        <f t="shared" si="750"/>
        <v>200512</v>
      </c>
      <c r="AI9480" t="str">
        <f t="shared" si="751"/>
        <v/>
      </c>
      <c r="AJ9480" s="2" t="e">
        <f t="shared" si="752"/>
        <v>#NUM!</v>
      </c>
    </row>
    <row r="9481" spans="1:36" x14ac:dyDescent="0.75">
      <c r="A9481" s="2">
        <v>38700</v>
      </c>
      <c r="C9481" s="1">
        <v>9.7499999999999998E-5</v>
      </c>
      <c r="D9481">
        <v>1.9301499999999999E-4</v>
      </c>
      <c r="E9481">
        <v>2.5622699999999998E-4</v>
      </c>
      <c r="G9481" s="1">
        <v>1.5400000000000002E-5</v>
      </c>
      <c r="H9481" s="1">
        <v>9.4699999999999998E-5</v>
      </c>
      <c r="I9481">
        <v>2.01017E-4</v>
      </c>
      <c r="J9481">
        <v>2.7910599999999999E-4</v>
      </c>
      <c r="K9481">
        <v>2.5369999999999999E-4</v>
      </c>
      <c r="L9481" s="1">
        <v>7.6299999999999998E-6</v>
      </c>
      <c r="M9481" s="1">
        <v>5.4200000000000003E-5</v>
      </c>
      <c r="N9481">
        <v>1.25747E-4</v>
      </c>
      <c r="O9481">
        <v>1.7735E-4</v>
      </c>
      <c r="P9481">
        <v>1.8226000000000001E-4</v>
      </c>
      <c r="Q9481" s="1">
        <v>2.7300000000000001E-6</v>
      </c>
      <c r="R9481" s="1">
        <v>2.7500000000000001E-5</v>
      </c>
      <c r="S9481" s="1">
        <v>6.3600000000000001E-5</v>
      </c>
      <c r="T9481" s="1">
        <v>9.31E-5</v>
      </c>
      <c r="U9481">
        <v>1.1387600000000001E-4</v>
      </c>
      <c r="X9481" s="1">
        <v>8.7800000000000006E-5</v>
      </c>
      <c r="Y9481">
        <v>1.04004E-4</v>
      </c>
      <c r="AB9481">
        <f t="shared" si="748"/>
        <v>4.7843740157480323E-3</v>
      </c>
      <c r="AD9481">
        <f t="shared" si="749"/>
        <v>2005</v>
      </c>
      <c r="AE9481">
        <f>MONTH(A9481)</f>
        <v>12</v>
      </c>
      <c r="AF9481" t="str">
        <f t="shared" si="750"/>
        <v>200512</v>
      </c>
      <c r="AI9481" t="str">
        <f t="shared" si="751"/>
        <v/>
      </c>
      <c r="AJ9481" s="2" t="e">
        <f t="shared" si="752"/>
        <v>#NUM!</v>
      </c>
    </row>
    <row r="9482" spans="1:36" x14ac:dyDescent="0.75">
      <c r="A9482" s="2">
        <v>38701</v>
      </c>
      <c r="C9482" s="1">
        <v>2.5799999999999999E-6</v>
      </c>
      <c r="D9482" s="1">
        <v>2.1900000000000002E-6</v>
      </c>
      <c r="E9482" s="1">
        <v>1.59E-6</v>
      </c>
      <c r="G9482" s="1">
        <v>3.9199999999999997E-6</v>
      </c>
      <c r="H9482" s="1">
        <v>2.5399999999999998E-6</v>
      </c>
      <c r="I9482" s="1">
        <v>2.12E-6</v>
      </c>
      <c r="J9482" s="1">
        <v>1.8500000000000001E-6</v>
      </c>
      <c r="K9482" s="1">
        <v>1.5400000000000001E-6</v>
      </c>
      <c r="L9482" s="1">
        <v>3.63E-6</v>
      </c>
      <c r="M9482" s="1">
        <v>2.7099999999999999E-6</v>
      </c>
      <c r="N9482" s="1">
        <v>2.2400000000000002E-6</v>
      </c>
      <c r="O9482" s="1">
        <v>3.8399999999999997E-6</v>
      </c>
      <c r="P9482" s="1">
        <v>3.9600000000000002E-6</v>
      </c>
      <c r="Q9482" s="1">
        <v>2.4300000000000001E-5</v>
      </c>
      <c r="R9482" s="1">
        <v>2.88E-6</v>
      </c>
      <c r="S9482" s="1">
        <v>1.2099999999999999E-5</v>
      </c>
      <c r="T9482" s="1">
        <v>1.4600000000000001E-5</v>
      </c>
      <c r="U9482" s="1">
        <v>1.24E-5</v>
      </c>
      <c r="X9482" s="1">
        <v>1.4600000000000001E-5</v>
      </c>
      <c r="Y9482" s="1">
        <v>1.7799999999999999E-5</v>
      </c>
      <c r="AB9482">
        <f t="shared" si="748"/>
        <v>2.625787401574803E-4</v>
      </c>
      <c r="AD9482">
        <f t="shared" si="749"/>
        <v>2005</v>
      </c>
      <c r="AE9482">
        <f>MONTH(A9482)</f>
        <v>12</v>
      </c>
      <c r="AF9482" t="str">
        <f t="shared" si="750"/>
        <v>200512</v>
      </c>
      <c r="AI9482" t="str">
        <f t="shared" si="751"/>
        <v/>
      </c>
      <c r="AJ9482" s="2" t="e">
        <f t="shared" si="752"/>
        <v>#NUM!</v>
      </c>
    </row>
    <row r="9483" spans="1:36" x14ac:dyDescent="0.75">
      <c r="A9483" s="2">
        <v>38702</v>
      </c>
      <c r="C9483" s="1">
        <v>4.8600000000000001E-6</v>
      </c>
      <c r="D9483" s="1">
        <v>3.3699999999999999E-6</v>
      </c>
      <c r="E9483" s="1">
        <v>3.8200000000000001E-7</v>
      </c>
      <c r="G9483" s="1">
        <v>4.9899999999999997E-6</v>
      </c>
      <c r="H9483" s="1">
        <v>6.02E-6</v>
      </c>
      <c r="I9483" s="1">
        <v>4.5600000000000004E-6</v>
      </c>
      <c r="J9483" s="1">
        <v>1.8500000000000001E-6</v>
      </c>
      <c r="K9483" s="1">
        <v>7.4000000000000001E-7</v>
      </c>
      <c r="L9483" s="1">
        <v>4.1500000000000001E-6</v>
      </c>
      <c r="M9483" s="1">
        <v>5.2800000000000003E-6</v>
      </c>
      <c r="N9483" s="1">
        <v>4.4700000000000004E-6</v>
      </c>
      <c r="O9483" s="1">
        <v>2.4899999999999999E-6</v>
      </c>
      <c r="P9483" s="1">
        <v>5.7400000000000003E-7</v>
      </c>
      <c r="Q9483" s="1">
        <v>2.3599999999999999E-6</v>
      </c>
      <c r="R9483" s="1">
        <v>2.8899999999999999E-6</v>
      </c>
      <c r="S9483" s="1">
        <v>2.96E-6</v>
      </c>
      <c r="T9483" s="1">
        <v>1.9999999999999999E-6</v>
      </c>
      <c r="U9483">
        <v>0</v>
      </c>
      <c r="X9483">
        <v>0</v>
      </c>
      <c r="Y9483">
        <v>0</v>
      </c>
      <c r="AB9483">
        <f t="shared" si="748"/>
        <v>1.0619291338582677E-4</v>
      </c>
      <c r="AD9483">
        <f t="shared" si="749"/>
        <v>2005</v>
      </c>
      <c r="AE9483">
        <f>MONTH(A9483)</f>
        <v>12</v>
      </c>
      <c r="AF9483" t="str">
        <f t="shared" si="750"/>
        <v>200512</v>
      </c>
      <c r="AI9483" t="str">
        <f t="shared" si="751"/>
        <v/>
      </c>
      <c r="AJ9483" s="2" t="e">
        <f t="shared" si="752"/>
        <v>#NUM!</v>
      </c>
    </row>
    <row r="9484" spans="1:36" x14ac:dyDescent="0.75">
      <c r="A9484" s="2">
        <v>38703</v>
      </c>
      <c r="C9484">
        <v>2.6074799999999999E-4</v>
      </c>
      <c r="D9484">
        <v>1.2084E-4</v>
      </c>
      <c r="E9484">
        <v>2.30347E-4</v>
      </c>
      <c r="G9484">
        <v>2.0316399999999999E-3</v>
      </c>
      <c r="H9484">
        <v>4.44819E-4</v>
      </c>
      <c r="I9484">
        <v>1.7831800000000001E-4</v>
      </c>
      <c r="J9484">
        <v>2.6394400000000001E-4</v>
      </c>
      <c r="K9484">
        <v>5.2463499999999997E-4</v>
      </c>
      <c r="L9484">
        <v>2.5917050000000001E-3</v>
      </c>
      <c r="M9484">
        <v>7.0752499999999997E-4</v>
      </c>
      <c r="N9484">
        <v>3.8011499999999999E-4</v>
      </c>
      <c r="O9484">
        <v>5.1319699999999996E-4</v>
      </c>
      <c r="P9484">
        <v>8.1445499999999995E-4</v>
      </c>
      <c r="Q9484">
        <v>2.5977539999999999E-3</v>
      </c>
      <c r="R9484">
        <v>7.9157399999999997E-4</v>
      </c>
      <c r="S9484">
        <v>6.2841800000000005E-4</v>
      </c>
      <c r="T9484">
        <v>9.2095000000000002E-4</v>
      </c>
      <c r="U9484">
        <v>1.1807549999999999E-3</v>
      </c>
      <c r="X9484">
        <v>6.4238000000000001E-4</v>
      </c>
      <c r="Y9484">
        <v>1.0242140000000001E-3</v>
      </c>
      <c r="AB9484">
        <f t="shared" si="748"/>
        <v>3.3166009842519689E-2</v>
      </c>
      <c r="AD9484">
        <f t="shared" si="749"/>
        <v>2005</v>
      </c>
      <c r="AE9484">
        <f>MONTH(A9484)</f>
        <v>12</v>
      </c>
      <c r="AF9484" t="str">
        <f t="shared" si="750"/>
        <v>200512</v>
      </c>
      <c r="AI9484" t="str">
        <f t="shared" si="751"/>
        <v/>
      </c>
      <c r="AJ9484" s="2" t="e">
        <f t="shared" si="752"/>
        <v>#NUM!</v>
      </c>
    </row>
    <row r="9485" spans="1:36" x14ac:dyDescent="0.75">
      <c r="A9485" s="2">
        <v>38704</v>
      </c>
      <c r="C9485">
        <v>1.5888E-3</v>
      </c>
      <c r="D9485">
        <v>2.3837199999999999E-4</v>
      </c>
      <c r="E9485">
        <v>2.8680399999999999E-4</v>
      </c>
      <c r="G9485">
        <v>8.9233650000000008E-3</v>
      </c>
      <c r="H9485">
        <v>1.488716E-3</v>
      </c>
      <c r="I9485">
        <v>1.2205999999999999E-4</v>
      </c>
      <c r="J9485">
        <v>1.24189E-4</v>
      </c>
      <c r="K9485">
        <v>3.2510599999999997E-4</v>
      </c>
      <c r="L9485">
        <v>1.0575368999999999E-2</v>
      </c>
      <c r="M9485">
        <v>1.8958829999999999E-3</v>
      </c>
      <c r="N9485">
        <v>1.4779300000000001E-4</v>
      </c>
      <c r="O9485">
        <v>1.10503E-4</v>
      </c>
      <c r="P9485">
        <v>2.5180200000000003E-4</v>
      </c>
      <c r="Q9485">
        <v>1.0033360999999999E-2</v>
      </c>
      <c r="R9485">
        <v>1.6150089999999999E-3</v>
      </c>
      <c r="S9485">
        <v>1.3313999999999999E-4</v>
      </c>
      <c r="T9485">
        <v>1.2804299999999999E-4</v>
      </c>
      <c r="U9485">
        <v>2.49583E-4</v>
      </c>
      <c r="X9485" s="1">
        <v>9.09E-5</v>
      </c>
      <c r="Y9485">
        <v>1.52631E-4</v>
      </c>
      <c r="AB9485">
        <f t="shared" si="748"/>
        <v>7.5750844488188973E-2</v>
      </c>
      <c r="AD9485">
        <f t="shared" si="749"/>
        <v>2005</v>
      </c>
      <c r="AE9485">
        <f>MONTH(A9485)</f>
        <v>12</v>
      </c>
      <c r="AF9485" t="str">
        <f t="shared" si="750"/>
        <v>200512</v>
      </c>
      <c r="AI9485" t="str">
        <f t="shared" si="751"/>
        <v/>
      </c>
      <c r="AJ9485" s="2" t="e">
        <f t="shared" si="752"/>
        <v>#NUM!</v>
      </c>
    </row>
    <row r="9486" spans="1:36" x14ac:dyDescent="0.75">
      <c r="A9486" s="2">
        <v>38705</v>
      </c>
      <c r="C9486">
        <v>9.4375700000000004E-4</v>
      </c>
      <c r="D9486">
        <v>3.9547699999999998E-4</v>
      </c>
      <c r="E9486">
        <v>3.3094899999999998E-4</v>
      </c>
      <c r="G9486">
        <v>2.7433129999999998E-3</v>
      </c>
      <c r="H9486">
        <v>9.1251199999999998E-4</v>
      </c>
      <c r="I9486">
        <v>4.1510700000000001E-4</v>
      </c>
      <c r="J9486">
        <v>3.1830200000000002E-4</v>
      </c>
      <c r="K9486">
        <v>3.7917199999999999E-4</v>
      </c>
      <c r="L9486">
        <v>2.9539409999999999E-3</v>
      </c>
      <c r="M9486">
        <v>1.069375E-3</v>
      </c>
      <c r="N9486">
        <v>4.90786E-4</v>
      </c>
      <c r="O9486">
        <v>4.5461399999999999E-4</v>
      </c>
      <c r="P9486">
        <v>4.99641E-4</v>
      </c>
      <c r="Q9486">
        <v>2.9670999999999999E-3</v>
      </c>
      <c r="R9486">
        <v>8.8600799999999998E-4</v>
      </c>
      <c r="S9486">
        <v>6.0728500000000005E-4</v>
      </c>
      <c r="T9486">
        <v>5.2389199999999998E-4</v>
      </c>
      <c r="U9486">
        <v>6.0775499999999997E-4</v>
      </c>
      <c r="X9486">
        <v>7.0335000000000005E-4</v>
      </c>
      <c r="Y9486">
        <v>6.6405200000000005E-4</v>
      </c>
      <c r="AB9486">
        <f t="shared" si="748"/>
        <v>3.713855905511812E-2</v>
      </c>
      <c r="AD9486">
        <f t="shared" si="749"/>
        <v>2005</v>
      </c>
      <c r="AE9486">
        <f>MONTH(A9486)</f>
        <v>12</v>
      </c>
      <c r="AF9486" t="str">
        <f t="shared" si="750"/>
        <v>200512</v>
      </c>
      <c r="AI9486" t="str">
        <f t="shared" si="751"/>
        <v/>
      </c>
      <c r="AJ9486" s="2" t="e">
        <f t="shared" si="752"/>
        <v>#NUM!</v>
      </c>
    </row>
    <row r="9487" spans="1:36" x14ac:dyDescent="0.75">
      <c r="A9487" s="2">
        <v>38706</v>
      </c>
      <c r="C9487">
        <v>0</v>
      </c>
      <c r="D9487">
        <v>0</v>
      </c>
      <c r="E9487">
        <v>0</v>
      </c>
      <c r="G9487">
        <v>1.3882400000000001E-4</v>
      </c>
      <c r="H9487" s="1">
        <v>2.0299999999999999E-5</v>
      </c>
      <c r="I9487" s="1">
        <v>2.7800000000000001E-5</v>
      </c>
      <c r="J9487" s="1">
        <v>2.0800000000000001E-5</v>
      </c>
      <c r="K9487" s="1">
        <v>1.5999999999999999E-5</v>
      </c>
      <c r="L9487" s="1">
        <v>8.7100000000000003E-5</v>
      </c>
      <c r="M9487" s="1">
        <v>2.9600000000000001E-5</v>
      </c>
      <c r="N9487" s="1">
        <v>3.7799999999999997E-5</v>
      </c>
      <c r="O9487" s="1">
        <v>2.7900000000000001E-5</v>
      </c>
      <c r="P9487" s="1">
        <v>2.19E-5</v>
      </c>
      <c r="Q9487" s="1">
        <v>6.0600000000000003E-5</v>
      </c>
      <c r="R9487" s="1">
        <v>2.1999999999999999E-5</v>
      </c>
      <c r="S9487" s="1">
        <v>2.7900000000000001E-5</v>
      </c>
      <c r="T9487" s="1">
        <v>2.0599999999999999E-5</v>
      </c>
      <c r="U9487" s="1">
        <v>1.56E-5</v>
      </c>
      <c r="X9487">
        <v>0</v>
      </c>
      <c r="Y9487">
        <v>0</v>
      </c>
      <c r="AB9487">
        <f t="shared" si="748"/>
        <v>1.1313464566929134E-3</v>
      </c>
      <c r="AD9487">
        <f t="shared" si="749"/>
        <v>2005</v>
      </c>
      <c r="AE9487">
        <f>MONTH(A9487)</f>
        <v>12</v>
      </c>
      <c r="AF9487" t="str">
        <f t="shared" si="750"/>
        <v>200512</v>
      </c>
      <c r="AI9487" t="str">
        <f t="shared" si="751"/>
        <v/>
      </c>
      <c r="AJ9487" s="2" t="e">
        <f t="shared" si="752"/>
        <v>#NUM!</v>
      </c>
    </row>
    <row r="9488" spans="1:36" x14ac:dyDescent="0.75">
      <c r="A9488" s="2">
        <v>38707</v>
      </c>
      <c r="C9488" s="1">
        <v>6.9700000000000002E-6</v>
      </c>
      <c r="D9488">
        <v>0</v>
      </c>
      <c r="E9488">
        <v>0</v>
      </c>
      <c r="G9488">
        <v>1.0084650000000001E-3</v>
      </c>
      <c r="H9488" s="1">
        <v>2.72E-5</v>
      </c>
      <c r="I9488">
        <v>0</v>
      </c>
      <c r="J9488">
        <v>0</v>
      </c>
      <c r="K9488">
        <v>0</v>
      </c>
      <c r="L9488">
        <v>1.351968E-3</v>
      </c>
      <c r="M9488" s="1">
        <v>4.4700000000000002E-5</v>
      </c>
      <c r="N9488">
        <v>0</v>
      </c>
      <c r="O9488">
        <v>0</v>
      </c>
      <c r="P9488">
        <v>0</v>
      </c>
      <c r="Q9488">
        <v>1.5521020000000001E-3</v>
      </c>
      <c r="R9488">
        <v>1.3195899999999999E-4</v>
      </c>
      <c r="S9488" s="1">
        <v>1.1199999999999999E-5</v>
      </c>
      <c r="T9488" s="1">
        <v>1.19E-5</v>
      </c>
      <c r="U9488" s="1">
        <v>1.45E-5</v>
      </c>
      <c r="X9488" s="1">
        <v>2.7100000000000001E-5</v>
      </c>
      <c r="Y9488" s="1">
        <v>3.65E-5</v>
      </c>
      <c r="AB9488">
        <f t="shared" si="748"/>
        <v>8.316070866141733E-3</v>
      </c>
      <c r="AD9488">
        <f t="shared" si="749"/>
        <v>2005</v>
      </c>
      <c r="AE9488">
        <f>MONTH(A9488)</f>
        <v>12</v>
      </c>
      <c r="AF9488" t="str">
        <f t="shared" si="750"/>
        <v>200512</v>
      </c>
      <c r="AI9488" t="str">
        <f t="shared" si="751"/>
        <v/>
      </c>
      <c r="AJ9488" s="2" t="e">
        <f t="shared" si="752"/>
        <v>#NUM!</v>
      </c>
    </row>
    <row r="9489" spans="1:36" x14ac:dyDescent="0.75">
      <c r="A9489" s="2">
        <v>38708</v>
      </c>
      <c r="C9489">
        <v>2.8372800000000002E-4</v>
      </c>
      <c r="D9489" s="1">
        <v>8.7600000000000002E-5</v>
      </c>
      <c r="E9489" s="1">
        <v>6.8899999999999994E-5</v>
      </c>
      <c r="G9489">
        <v>1.210919E-3</v>
      </c>
      <c r="H9489">
        <v>2.88671E-4</v>
      </c>
      <c r="I9489">
        <v>1.13015E-4</v>
      </c>
      <c r="J9489">
        <v>1.41149E-4</v>
      </c>
      <c r="K9489">
        <v>1.4765000000000001E-4</v>
      </c>
      <c r="L9489">
        <v>1.400374E-3</v>
      </c>
      <c r="M9489">
        <v>2.9250199999999999E-4</v>
      </c>
      <c r="N9489">
        <v>1.16662E-4</v>
      </c>
      <c r="O9489">
        <v>1.7094000000000001E-4</v>
      </c>
      <c r="P9489">
        <v>1.94744E-4</v>
      </c>
      <c r="Q9489">
        <v>1.283632E-3</v>
      </c>
      <c r="R9489">
        <v>2.45314E-4</v>
      </c>
      <c r="S9489">
        <v>1.96264E-4</v>
      </c>
      <c r="T9489">
        <v>2.9679100000000003E-4</v>
      </c>
      <c r="U9489">
        <v>3.5089099999999999E-4</v>
      </c>
      <c r="X9489">
        <v>1.84859E-4</v>
      </c>
      <c r="Y9489">
        <v>2.7675600000000002E-4</v>
      </c>
      <c r="AB9489">
        <f t="shared" si="748"/>
        <v>1.4471183070866141E-2</v>
      </c>
      <c r="AD9489">
        <f t="shared" si="749"/>
        <v>2005</v>
      </c>
      <c r="AE9489">
        <f>MONTH(A9489)</f>
        <v>12</v>
      </c>
      <c r="AF9489" t="str">
        <f t="shared" si="750"/>
        <v>200512</v>
      </c>
      <c r="AI9489" t="str">
        <f t="shared" si="751"/>
        <v/>
      </c>
      <c r="AJ9489" s="2" t="e">
        <f t="shared" si="752"/>
        <v>#NUM!</v>
      </c>
    </row>
    <row r="9490" spans="1:36" x14ac:dyDescent="0.75">
      <c r="A9490" s="2">
        <v>38709</v>
      </c>
      <c r="C9490">
        <v>0</v>
      </c>
      <c r="D9490">
        <v>0</v>
      </c>
      <c r="E9490">
        <v>0</v>
      </c>
      <c r="G9490">
        <v>0</v>
      </c>
      <c r="H9490" s="1">
        <v>4.2400000000000001E-5</v>
      </c>
      <c r="I9490" s="1">
        <v>6.9499999999999995E-5</v>
      </c>
      <c r="J9490" s="1">
        <v>7.4800000000000002E-5</v>
      </c>
      <c r="K9490" s="1">
        <v>6.86E-5</v>
      </c>
      <c r="L9490" s="1">
        <v>1.2500000000000001E-5</v>
      </c>
      <c r="M9490" s="1">
        <v>6.1099999999999994E-5</v>
      </c>
      <c r="N9490" s="1">
        <v>9.2E-5</v>
      </c>
      <c r="O9490" s="1">
        <v>9.8400000000000007E-5</v>
      </c>
      <c r="P9490" s="1">
        <v>8.8200000000000003E-5</v>
      </c>
      <c r="Q9490" s="1">
        <v>9.2900000000000008E-6</v>
      </c>
      <c r="R9490" s="1">
        <v>4.6600000000000001E-5</v>
      </c>
      <c r="S9490" s="1">
        <v>6.1099999999999994E-5</v>
      </c>
      <c r="T9490" s="1">
        <v>6.3299999999999994E-5</v>
      </c>
      <c r="U9490" s="1">
        <v>5.6100000000000002E-5</v>
      </c>
      <c r="X9490">
        <v>0</v>
      </c>
      <c r="Y9490">
        <v>0</v>
      </c>
      <c r="AB9490">
        <f t="shared" si="748"/>
        <v>1.6612007874015748E-3</v>
      </c>
      <c r="AD9490">
        <f t="shared" si="749"/>
        <v>2005</v>
      </c>
      <c r="AE9490">
        <f>MONTH(A9490)</f>
        <v>12</v>
      </c>
      <c r="AF9490" t="str">
        <f t="shared" si="750"/>
        <v>200512</v>
      </c>
      <c r="AI9490" t="str">
        <f t="shared" si="751"/>
        <v/>
      </c>
      <c r="AJ9490" s="2" t="e">
        <f t="shared" si="752"/>
        <v>#NUM!</v>
      </c>
    </row>
    <row r="9491" spans="1:36" x14ac:dyDescent="0.75">
      <c r="A9491" s="2">
        <v>38710</v>
      </c>
      <c r="C9491" s="1">
        <v>2.39E-6</v>
      </c>
      <c r="D9491" s="1">
        <v>1.22E-6</v>
      </c>
      <c r="E9491">
        <v>0</v>
      </c>
      <c r="G9491" s="1">
        <v>1.53E-6</v>
      </c>
      <c r="H9491">
        <v>0</v>
      </c>
      <c r="I9491">
        <v>0</v>
      </c>
      <c r="J9491">
        <v>0</v>
      </c>
      <c r="K9491">
        <v>0</v>
      </c>
      <c r="L9491" s="1">
        <v>1.9700000000000002E-6</v>
      </c>
      <c r="M9491" s="1">
        <v>8.6099999999999999E-7</v>
      </c>
      <c r="N9491" s="1">
        <v>1.1000000000000001E-7</v>
      </c>
      <c r="O9491">
        <v>0</v>
      </c>
      <c r="P9491">
        <v>0</v>
      </c>
      <c r="Q9491" s="1">
        <v>2.21E-6</v>
      </c>
      <c r="R9491" s="1">
        <v>2.1500000000000002E-6</v>
      </c>
      <c r="S9491" s="1">
        <v>1.2999999999999999E-5</v>
      </c>
      <c r="T9491" s="1">
        <v>1.49E-5</v>
      </c>
      <c r="U9491" s="1">
        <v>1.08E-5</v>
      </c>
      <c r="X9491" s="1">
        <v>1.63E-5</v>
      </c>
      <c r="Y9491" s="1">
        <v>1.8099999999999999E-5</v>
      </c>
      <c r="AB9491">
        <f t="shared" si="748"/>
        <v>1.6838779527559051E-4</v>
      </c>
      <c r="AD9491">
        <f t="shared" si="749"/>
        <v>2005</v>
      </c>
      <c r="AE9491">
        <f>MONTH(A9491)</f>
        <v>12</v>
      </c>
      <c r="AF9491" t="str">
        <f t="shared" si="750"/>
        <v>200512</v>
      </c>
      <c r="AI9491" t="str">
        <f t="shared" si="751"/>
        <v/>
      </c>
      <c r="AJ9491" s="2" t="e">
        <f t="shared" si="752"/>
        <v>#NUM!</v>
      </c>
    </row>
    <row r="9492" spans="1:36" x14ac:dyDescent="0.75">
      <c r="A9492" s="2">
        <v>38711</v>
      </c>
      <c r="C9492">
        <v>2.20244E-4</v>
      </c>
      <c r="D9492" s="1">
        <v>3.7700000000000002E-5</v>
      </c>
      <c r="E9492" s="1">
        <v>2.61E-6</v>
      </c>
      <c r="G9492">
        <v>1.495826E-3</v>
      </c>
      <c r="H9492">
        <v>2.7452500000000002E-4</v>
      </c>
      <c r="I9492" s="1">
        <v>8.53E-5</v>
      </c>
      <c r="J9492" s="1">
        <v>4.1900000000000002E-5</v>
      </c>
      <c r="K9492" s="1">
        <v>4.0299999999999997E-5</v>
      </c>
      <c r="L9492">
        <v>1.8643259999999999E-3</v>
      </c>
      <c r="M9492">
        <v>3.6305799999999998E-4</v>
      </c>
      <c r="N9492">
        <v>1.3396999999999999E-4</v>
      </c>
      <c r="O9492" s="1">
        <v>8.7000000000000001E-5</v>
      </c>
      <c r="P9492" s="1">
        <v>7.6199999999999995E-5</v>
      </c>
      <c r="Q9492">
        <v>1.936716E-3</v>
      </c>
      <c r="R9492">
        <v>4.4074000000000001E-4</v>
      </c>
      <c r="S9492">
        <v>2.2666400000000001E-4</v>
      </c>
      <c r="T9492">
        <v>1.5004800000000001E-4</v>
      </c>
      <c r="U9492">
        <v>1.7745700000000001E-4</v>
      </c>
      <c r="X9492">
        <v>3.6584399999999999E-4</v>
      </c>
      <c r="Y9492">
        <v>2.521E-4</v>
      </c>
      <c r="AB9492">
        <f t="shared" si="748"/>
        <v>1.6284503937007873E-2</v>
      </c>
      <c r="AD9492">
        <f t="shared" si="749"/>
        <v>2005</v>
      </c>
      <c r="AE9492">
        <f>MONTH(A9492)</f>
        <v>12</v>
      </c>
      <c r="AF9492" t="str">
        <f t="shared" si="750"/>
        <v>200512</v>
      </c>
      <c r="AI9492" t="str">
        <f t="shared" si="751"/>
        <v/>
      </c>
      <c r="AJ9492" s="2" t="e">
        <f t="shared" si="752"/>
        <v>#NUM!</v>
      </c>
    </row>
    <row r="9493" spans="1:36" x14ac:dyDescent="0.75">
      <c r="A9493" s="2">
        <v>38712</v>
      </c>
      <c r="C9493">
        <v>8.7721399999999997E-4</v>
      </c>
      <c r="D9493">
        <v>3.0348099999999998E-4</v>
      </c>
      <c r="E9493">
        <v>1.9839099999999999E-4</v>
      </c>
      <c r="G9493">
        <v>3.2412999999999999E-3</v>
      </c>
      <c r="H9493">
        <v>9.3663700000000004E-4</v>
      </c>
      <c r="I9493">
        <v>2.8309100000000002E-4</v>
      </c>
      <c r="J9493">
        <v>1.8306900000000001E-4</v>
      </c>
      <c r="K9493">
        <v>1.67465E-4</v>
      </c>
      <c r="L9493">
        <v>3.582708E-3</v>
      </c>
      <c r="M9493">
        <v>1.1691060000000001E-3</v>
      </c>
      <c r="N9493">
        <v>3.8745400000000002E-4</v>
      </c>
      <c r="O9493">
        <v>2.40635E-4</v>
      </c>
      <c r="P9493">
        <v>2.4426500000000002E-4</v>
      </c>
      <c r="Q9493">
        <v>3.6029439999999999E-3</v>
      </c>
      <c r="R9493">
        <v>1.3034640000000001E-3</v>
      </c>
      <c r="S9493">
        <v>5.3403999999999995E-4</v>
      </c>
      <c r="T9493">
        <v>3.6064199999999999E-4</v>
      </c>
      <c r="U9493">
        <v>3.3543000000000001E-4</v>
      </c>
      <c r="X9493">
        <v>4.7578799999999999E-4</v>
      </c>
      <c r="Y9493">
        <v>3.7958300000000001E-4</v>
      </c>
      <c r="AB9493">
        <f t="shared" si="748"/>
        <v>3.7021076771653554E-2</v>
      </c>
      <c r="AD9493">
        <f t="shared" si="749"/>
        <v>2005</v>
      </c>
      <c r="AE9493">
        <f>MONTH(A9493)</f>
        <v>12</v>
      </c>
      <c r="AF9493" t="str">
        <f t="shared" si="750"/>
        <v>200512</v>
      </c>
      <c r="AI9493" t="str">
        <f t="shared" si="751"/>
        <v/>
      </c>
      <c r="AJ9493" s="2" t="e">
        <f t="shared" si="752"/>
        <v>#NUM!</v>
      </c>
    </row>
    <row r="9494" spans="1:36" x14ac:dyDescent="0.75">
      <c r="A9494" s="2">
        <v>38713</v>
      </c>
      <c r="C9494">
        <v>2.9178299999999999E-4</v>
      </c>
      <c r="D9494">
        <v>1.21839E-4</v>
      </c>
      <c r="E9494">
        <v>1.1996400000000001E-4</v>
      </c>
      <c r="G9494">
        <v>1.116396E-3</v>
      </c>
      <c r="H9494">
        <v>2.19946E-4</v>
      </c>
      <c r="I9494" s="1">
        <v>6.8200000000000004E-5</v>
      </c>
      <c r="J9494" s="1">
        <v>7.47E-5</v>
      </c>
      <c r="K9494">
        <v>1.08668E-4</v>
      </c>
      <c r="L9494">
        <v>1.356087E-3</v>
      </c>
      <c r="M9494">
        <v>2.9165099999999998E-4</v>
      </c>
      <c r="N9494">
        <v>1.15223E-4</v>
      </c>
      <c r="O9494">
        <v>1.248E-4</v>
      </c>
      <c r="P9494">
        <v>1.7692900000000001E-4</v>
      </c>
      <c r="Q9494">
        <v>1.442079E-3</v>
      </c>
      <c r="R9494">
        <v>3.74132E-4</v>
      </c>
      <c r="S9494">
        <v>2.08378E-4</v>
      </c>
      <c r="T9494">
        <v>2.25672E-4</v>
      </c>
      <c r="U9494">
        <v>2.5174699999999997E-4</v>
      </c>
      <c r="X9494">
        <v>2.71663E-4</v>
      </c>
      <c r="Y9494">
        <v>3.1043899999999997E-4</v>
      </c>
      <c r="AB9494">
        <f t="shared" si="748"/>
        <v>1.4311606299212602E-2</v>
      </c>
      <c r="AD9494">
        <f t="shared" si="749"/>
        <v>2005</v>
      </c>
      <c r="AE9494">
        <f>MONTH(A9494)</f>
        <v>12</v>
      </c>
      <c r="AF9494" t="str">
        <f t="shared" si="750"/>
        <v>200512</v>
      </c>
      <c r="AI9494" t="str">
        <f t="shared" si="751"/>
        <v/>
      </c>
      <c r="AJ9494" s="2" t="e">
        <f t="shared" si="752"/>
        <v>#NUM!</v>
      </c>
    </row>
    <row r="9495" spans="1:36" x14ac:dyDescent="0.75">
      <c r="A9495" s="2">
        <v>38714</v>
      </c>
      <c r="C9495" s="1">
        <v>9.7200000000000004E-5</v>
      </c>
      <c r="D9495">
        <v>0</v>
      </c>
      <c r="E9495">
        <v>0</v>
      </c>
      <c r="G9495">
        <v>1.9341339999999999E-3</v>
      </c>
      <c r="H9495" s="1">
        <v>4.5899999999999998E-5</v>
      </c>
      <c r="I9495">
        <v>0</v>
      </c>
      <c r="J9495">
        <v>0</v>
      </c>
      <c r="K9495">
        <v>0</v>
      </c>
      <c r="L9495">
        <v>2.1919970000000002E-3</v>
      </c>
      <c r="M9495" s="1">
        <v>4.99E-5</v>
      </c>
      <c r="N9495">
        <v>0</v>
      </c>
      <c r="O9495">
        <v>0</v>
      </c>
      <c r="P9495">
        <v>0</v>
      </c>
      <c r="Q9495">
        <v>2.2598589999999999E-3</v>
      </c>
      <c r="R9495" s="1">
        <v>5.66E-5</v>
      </c>
      <c r="S9495">
        <v>0</v>
      </c>
      <c r="T9495">
        <v>0</v>
      </c>
      <c r="U9495">
        <v>0</v>
      </c>
      <c r="X9495">
        <v>0</v>
      </c>
      <c r="Y9495">
        <v>0</v>
      </c>
      <c r="AB9495">
        <f t="shared" si="748"/>
        <v>1.3062185039370079E-2</v>
      </c>
      <c r="AD9495">
        <f t="shared" si="749"/>
        <v>2005</v>
      </c>
      <c r="AE9495">
        <f>MONTH(A9495)</f>
        <v>12</v>
      </c>
      <c r="AF9495" t="str">
        <f t="shared" si="750"/>
        <v>200512</v>
      </c>
      <c r="AI9495" t="str">
        <f t="shared" si="751"/>
        <v/>
      </c>
      <c r="AJ9495" s="2" t="e">
        <f t="shared" si="752"/>
        <v>#NUM!</v>
      </c>
    </row>
    <row r="9496" spans="1:36" x14ac:dyDescent="0.75">
      <c r="A9496" s="2">
        <v>38715</v>
      </c>
      <c r="C9496" s="1">
        <v>2.2399999999999999E-5</v>
      </c>
      <c r="D9496">
        <v>0</v>
      </c>
      <c r="E9496">
        <v>0</v>
      </c>
      <c r="G9496">
        <v>3.1774599999999999E-4</v>
      </c>
      <c r="H9496" s="1">
        <v>3.01E-5</v>
      </c>
      <c r="I9496">
        <v>0</v>
      </c>
      <c r="J9496">
        <v>0</v>
      </c>
      <c r="K9496">
        <v>0</v>
      </c>
      <c r="L9496">
        <v>3.1250100000000002E-4</v>
      </c>
      <c r="M9496" s="1">
        <v>2.9099999999999999E-5</v>
      </c>
      <c r="N9496">
        <v>0</v>
      </c>
      <c r="O9496">
        <v>0</v>
      </c>
      <c r="P9496">
        <v>0</v>
      </c>
      <c r="Q9496">
        <v>3.0700999999999998E-4</v>
      </c>
      <c r="R9496" s="1">
        <v>2.1699999999999999E-5</v>
      </c>
      <c r="S9496">
        <v>0</v>
      </c>
      <c r="T9496">
        <v>0</v>
      </c>
      <c r="U9496">
        <v>0</v>
      </c>
      <c r="X9496">
        <v>0</v>
      </c>
      <c r="Y9496">
        <v>0</v>
      </c>
      <c r="AB9496">
        <f t="shared" si="748"/>
        <v>2.0483405511811021E-3</v>
      </c>
      <c r="AD9496">
        <f t="shared" si="749"/>
        <v>2005</v>
      </c>
      <c r="AE9496">
        <f>MONTH(A9496)</f>
        <v>12</v>
      </c>
      <c r="AF9496" t="str">
        <f t="shared" si="750"/>
        <v>200512</v>
      </c>
      <c r="AI9496" t="str">
        <f t="shared" si="751"/>
        <v/>
      </c>
      <c r="AJ9496" s="2" t="e">
        <f t="shared" si="752"/>
        <v>#NUM!</v>
      </c>
    </row>
    <row r="9497" spans="1:36" x14ac:dyDescent="0.75">
      <c r="A9497" s="2">
        <v>38716</v>
      </c>
      <c r="C9497" s="1">
        <v>9.4400000000000004E-5</v>
      </c>
      <c r="D9497" s="1">
        <v>3.5199999999999998E-7</v>
      </c>
      <c r="E9497" s="1">
        <v>1.0699999999999999E-5</v>
      </c>
      <c r="G9497">
        <v>3.5943009999999998E-3</v>
      </c>
      <c r="H9497">
        <v>1.31641E-4</v>
      </c>
      <c r="I9497" s="1">
        <v>3.67E-6</v>
      </c>
      <c r="J9497" s="1">
        <v>2.2900000000000001E-6</v>
      </c>
      <c r="K9497" s="1">
        <v>1.0200000000000001E-5</v>
      </c>
      <c r="L9497">
        <v>4.3803150000000001E-3</v>
      </c>
      <c r="M9497">
        <v>1.7756799999999999E-4</v>
      </c>
      <c r="N9497" s="1">
        <v>1.6200000000000001E-5</v>
      </c>
      <c r="O9497" s="1">
        <v>1.5299999999999999E-5</v>
      </c>
      <c r="P9497" s="1">
        <v>2.73E-5</v>
      </c>
      <c r="Q9497">
        <v>5.2270759999999998E-3</v>
      </c>
      <c r="R9497">
        <v>2.18259E-4</v>
      </c>
      <c r="S9497" s="1">
        <v>5.38E-5</v>
      </c>
      <c r="T9497" s="1">
        <v>5.1100000000000002E-5</v>
      </c>
      <c r="U9497" s="1">
        <v>6.2000000000000003E-5</v>
      </c>
      <c r="X9497" s="1">
        <v>8.3300000000000005E-5</v>
      </c>
      <c r="Y9497" s="1">
        <v>8.4900000000000004E-5</v>
      </c>
      <c r="AB9497">
        <f t="shared" si="748"/>
        <v>2.8040692913385821E-2</v>
      </c>
      <c r="AD9497">
        <f t="shared" si="749"/>
        <v>2005</v>
      </c>
      <c r="AE9497">
        <f>MONTH(A9497)</f>
        <v>12</v>
      </c>
      <c r="AF9497" t="str">
        <f t="shared" si="750"/>
        <v>200512</v>
      </c>
      <c r="AI9497" t="str">
        <f t="shared" si="751"/>
        <v/>
      </c>
      <c r="AJ9497" s="2" t="e">
        <f t="shared" si="752"/>
        <v>#NUM!</v>
      </c>
    </row>
    <row r="9498" spans="1:36" x14ac:dyDescent="0.75">
      <c r="A9498" s="2">
        <v>38717</v>
      </c>
      <c r="C9498">
        <v>4.5474590000000002E-3</v>
      </c>
      <c r="D9498">
        <v>2.3194190000000001E-3</v>
      </c>
      <c r="E9498">
        <v>1.7749350000000001E-3</v>
      </c>
      <c r="G9498">
        <v>1.4620707E-2</v>
      </c>
      <c r="H9498">
        <v>3.4134669999999999E-3</v>
      </c>
      <c r="I9498">
        <v>1.1802379999999999E-3</v>
      </c>
      <c r="J9498">
        <v>9.1593100000000004E-4</v>
      </c>
      <c r="K9498">
        <v>1.05379E-3</v>
      </c>
      <c r="L9498">
        <v>1.6594725000000001E-2</v>
      </c>
      <c r="M9498">
        <v>4.0742069999999998E-3</v>
      </c>
      <c r="N9498">
        <v>1.3057979999999999E-3</v>
      </c>
      <c r="O9498">
        <v>9.7362000000000002E-4</v>
      </c>
      <c r="P9498">
        <v>1.111309E-3</v>
      </c>
      <c r="Q9498">
        <v>1.8039769000000001E-2</v>
      </c>
      <c r="R9498">
        <v>4.7745139999999997E-3</v>
      </c>
      <c r="S9498">
        <v>1.9185459999999999E-3</v>
      </c>
      <c r="T9498">
        <v>1.3597279999999999E-3</v>
      </c>
      <c r="U9498">
        <v>1.192549E-3</v>
      </c>
      <c r="X9498">
        <v>2.3192429999999999E-3</v>
      </c>
      <c r="Y9498">
        <v>1.6338170000000001E-3</v>
      </c>
      <c r="AB9498">
        <f t="shared" si="748"/>
        <v>0.16756647834645666</v>
      </c>
      <c r="AD9498">
        <f t="shared" si="749"/>
        <v>2005</v>
      </c>
      <c r="AE9498">
        <f>MONTH(A9498)</f>
        <v>12</v>
      </c>
      <c r="AF9498" t="str">
        <f t="shared" si="750"/>
        <v>200512</v>
      </c>
      <c r="AI9498" t="str">
        <f t="shared" si="751"/>
        <v/>
      </c>
      <c r="AJ9498" s="2" t="e">
        <f t="shared" si="752"/>
        <v>#NUM!</v>
      </c>
    </row>
    <row r="9499" spans="1:36" x14ac:dyDescent="0.75">
      <c r="A9499" s="2">
        <v>38718</v>
      </c>
      <c r="C9499">
        <v>5.3305260000000004E-3</v>
      </c>
      <c r="D9499">
        <v>3.4582079999999999E-3</v>
      </c>
      <c r="E9499">
        <v>3.2320840000000001E-3</v>
      </c>
      <c r="G9499">
        <v>1.0179947E-2</v>
      </c>
      <c r="H9499">
        <v>3.6324460000000001E-3</v>
      </c>
      <c r="I9499">
        <v>1.9700609999999999E-3</v>
      </c>
      <c r="J9499">
        <v>1.8846550000000001E-3</v>
      </c>
      <c r="K9499">
        <v>2.4624550000000001E-3</v>
      </c>
      <c r="L9499">
        <v>1.0601807E-2</v>
      </c>
      <c r="M9499">
        <v>3.6292579999999998E-3</v>
      </c>
      <c r="N9499">
        <v>1.658318E-3</v>
      </c>
      <c r="O9499">
        <v>1.3814439999999999E-3</v>
      </c>
      <c r="P9499">
        <v>1.6774030000000001E-3</v>
      </c>
      <c r="Q9499">
        <v>1.0307868E-2</v>
      </c>
      <c r="R9499">
        <v>3.4943270000000002E-3</v>
      </c>
      <c r="S9499">
        <v>1.599367E-3</v>
      </c>
      <c r="T9499">
        <v>1.1678299999999999E-3</v>
      </c>
      <c r="U9499">
        <v>1.144686E-3</v>
      </c>
      <c r="X9499">
        <v>1.2397179999999999E-3</v>
      </c>
      <c r="Y9499">
        <v>8.4179700000000003E-4</v>
      </c>
      <c r="AB9499">
        <f t="shared" si="748"/>
        <v>0.13955552165354332</v>
      </c>
      <c r="AD9499">
        <f t="shared" si="749"/>
        <v>2006</v>
      </c>
      <c r="AE9499">
        <f>MONTH(A9499)</f>
        <v>1</v>
      </c>
      <c r="AF9499" t="str">
        <f t="shared" si="750"/>
        <v>20061</v>
      </c>
      <c r="AI9499" t="str">
        <f t="shared" si="751"/>
        <v/>
      </c>
      <c r="AJ9499" s="2" t="e">
        <f t="shared" si="752"/>
        <v>#NUM!</v>
      </c>
    </row>
    <row r="9500" spans="1:36" x14ac:dyDescent="0.75">
      <c r="A9500" s="2">
        <v>38719</v>
      </c>
      <c r="C9500">
        <v>8.3391899999999998E-3</v>
      </c>
      <c r="D9500">
        <v>5.5270659999999997E-3</v>
      </c>
      <c r="E9500">
        <v>5.1044360000000004E-3</v>
      </c>
      <c r="G9500">
        <v>1.4523540999999999E-2</v>
      </c>
      <c r="H9500">
        <v>6.8984160000000001E-3</v>
      </c>
      <c r="I9500">
        <v>3.8331070000000001E-3</v>
      </c>
      <c r="J9500">
        <v>3.4945589999999999E-3</v>
      </c>
      <c r="K9500">
        <v>4.1581389999999999E-3</v>
      </c>
      <c r="L9500">
        <v>1.5779960999999999E-2</v>
      </c>
      <c r="M9500">
        <v>8.2098910000000004E-3</v>
      </c>
      <c r="N9500">
        <v>4.4207370000000001E-3</v>
      </c>
      <c r="O9500">
        <v>3.5143930000000002E-3</v>
      </c>
      <c r="P9500">
        <v>4.3490899999999999E-3</v>
      </c>
      <c r="Q9500">
        <v>1.7583950000000001E-2</v>
      </c>
      <c r="R9500">
        <v>1.0547167E-2</v>
      </c>
      <c r="S9500">
        <v>6.3109619999999998E-3</v>
      </c>
      <c r="T9500">
        <v>5.3220350000000001E-3</v>
      </c>
      <c r="U9500">
        <v>5.909124E-3</v>
      </c>
      <c r="X9500">
        <v>8.0948219999999998E-3</v>
      </c>
      <c r="Y9500">
        <v>6.8059629999999999E-3</v>
      </c>
      <c r="AB9500">
        <f t="shared" si="748"/>
        <v>0.29276879724409449</v>
      </c>
      <c r="AD9500">
        <f t="shared" si="749"/>
        <v>2006</v>
      </c>
      <c r="AE9500">
        <f>MONTH(A9500)</f>
        <v>1</v>
      </c>
      <c r="AF9500" t="str">
        <f t="shared" si="750"/>
        <v>20061</v>
      </c>
      <c r="AI9500" t="str">
        <f t="shared" si="751"/>
        <v/>
      </c>
      <c r="AJ9500" s="2" t="e">
        <f t="shared" si="752"/>
        <v>#NUM!</v>
      </c>
    </row>
    <row r="9501" spans="1:36" x14ac:dyDescent="0.75">
      <c r="A9501" s="2">
        <v>38720</v>
      </c>
      <c r="C9501" s="1">
        <v>3.04E-5</v>
      </c>
      <c r="D9501" s="1">
        <v>2.5100000000000001E-6</v>
      </c>
      <c r="E9501" s="1">
        <v>6.2299999999999996E-6</v>
      </c>
      <c r="G9501">
        <v>5.33816E-4</v>
      </c>
      <c r="H9501" s="1">
        <v>5.3600000000000002E-5</v>
      </c>
      <c r="I9501" s="1">
        <v>2.7699999999999999E-5</v>
      </c>
      <c r="J9501" s="1">
        <v>2.23E-5</v>
      </c>
      <c r="K9501" s="1">
        <v>2.3499999999999999E-5</v>
      </c>
      <c r="L9501">
        <v>5.2667399999999998E-4</v>
      </c>
      <c r="M9501" s="1">
        <v>5.6499999999999998E-5</v>
      </c>
      <c r="N9501" s="1">
        <v>3.7100000000000001E-5</v>
      </c>
      <c r="O9501" s="1">
        <v>2.9799999999999999E-5</v>
      </c>
      <c r="P9501" s="1">
        <v>3.0199999999999999E-5</v>
      </c>
      <c r="Q9501">
        <v>3.8474400000000001E-4</v>
      </c>
      <c r="R9501" s="1">
        <v>2.9099999999999999E-5</v>
      </c>
      <c r="S9501" s="1">
        <v>2.2799999999999999E-5</v>
      </c>
      <c r="T9501" s="1">
        <v>2.05E-5</v>
      </c>
      <c r="U9501" s="1">
        <v>2.9099999999999999E-5</v>
      </c>
      <c r="X9501" s="1">
        <v>7.2799999999999998E-6</v>
      </c>
      <c r="Y9501" s="1">
        <v>1.26E-5</v>
      </c>
      <c r="AB9501">
        <f t="shared" si="748"/>
        <v>3.7134921259842513E-3</v>
      </c>
      <c r="AD9501">
        <f t="shared" si="749"/>
        <v>2006</v>
      </c>
      <c r="AE9501">
        <f>MONTH(A9501)</f>
        <v>1</v>
      </c>
      <c r="AF9501" t="str">
        <f t="shared" si="750"/>
        <v>20061</v>
      </c>
      <c r="AI9501" t="str">
        <f t="shared" si="751"/>
        <v/>
      </c>
      <c r="AJ9501" s="2" t="e">
        <f t="shared" si="752"/>
        <v>#NUM!</v>
      </c>
    </row>
    <row r="9502" spans="1:36" x14ac:dyDescent="0.75">
      <c r="A9502" s="2">
        <v>38721</v>
      </c>
      <c r="C9502" s="1">
        <v>3.4499999999999998E-5</v>
      </c>
      <c r="D9502" s="1">
        <v>2.9300000000000001E-5</v>
      </c>
      <c r="E9502" s="1">
        <v>2.09E-5</v>
      </c>
      <c r="G9502">
        <v>1.5683099999999999E-4</v>
      </c>
      <c r="H9502" s="1">
        <v>3.4600000000000001E-5</v>
      </c>
      <c r="I9502" s="1">
        <v>3.3000000000000003E-5</v>
      </c>
      <c r="J9502" s="1">
        <v>1.8499999999999999E-5</v>
      </c>
      <c r="K9502" s="1">
        <v>1.34E-5</v>
      </c>
      <c r="L9502">
        <v>1.3091900000000001E-4</v>
      </c>
      <c r="M9502" s="1">
        <v>3.0700000000000001E-5</v>
      </c>
      <c r="N9502" s="1">
        <v>2.7900000000000001E-5</v>
      </c>
      <c r="O9502" s="1">
        <v>3.2799999999999998E-5</v>
      </c>
      <c r="P9502" s="1">
        <v>2.8799999999999999E-5</v>
      </c>
      <c r="Q9502">
        <v>1.08607E-4</v>
      </c>
      <c r="R9502" s="1">
        <v>9.7699999999999996E-6</v>
      </c>
      <c r="S9502" s="1">
        <v>3.1399999999999998E-5</v>
      </c>
      <c r="T9502" s="1">
        <v>4.8600000000000002E-5</v>
      </c>
      <c r="U9502" s="1">
        <v>4.5300000000000003E-5</v>
      </c>
      <c r="X9502" s="1">
        <v>2.9499999999999999E-5</v>
      </c>
      <c r="Y9502" s="1">
        <v>5.1E-5</v>
      </c>
      <c r="AB9502">
        <f t="shared" si="748"/>
        <v>1.8037933070866145E-3</v>
      </c>
      <c r="AD9502">
        <f t="shared" si="749"/>
        <v>2006</v>
      </c>
      <c r="AE9502">
        <f>MONTH(A9502)</f>
        <v>1</v>
      </c>
      <c r="AF9502" t="str">
        <f t="shared" si="750"/>
        <v>20061</v>
      </c>
      <c r="AI9502" t="str">
        <f t="shared" si="751"/>
        <v/>
      </c>
      <c r="AJ9502" s="2" t="e">
        <f t="shared" si="752"/>
        <v>#NUM!</v>
      </c>
    </row>
    <row r="9503" spans="1:36" x14ac:dyDescent="0.75">
      <c r="A9503" s="2">
        <v>38722</v>
      </c>
      <c r="C9503">
        <v>0</v>
      </c>
      <c r="D9503">
        <v>0</v>
      </c>
      <c r="E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X9503">
        <v>0</v>
      </c>
      <c r="Y9503">
        <v>0</v>
      </c>
      <c r="AB9503">
        <f t="shared" si="748"/>
        <v>0</v>
      </c>
      <c r="AD9503">
        <f t="shared" si="749"/>
        <v>2006</v>
      </c>
      <c r="AE9503">
        <f>MONTH(A9503)</f>
        <v>1</v>
      </c>
      <c r="AF9503" t="str">
        <f t="shared" si="750"/>
        <v>20061</v>
      </c>
      <c r="AI9503" t="str">
        <f t="shared" si="751"/>
        <v/>
      </c>
      <c r="AJ9503" s="2" t="e">
        <f t="shared" si="752"/>
        <v>#NUM!</v>
      </c>
    </row>
    <row r="9504" spans="1:36" x14ac:dyDescent="0.75">
      <c r="A9504" s="2">
        <v>38723</v>
      </c>
      <c r="C9504">
        <v>0</v>
      </c>
      <c r="D9504">
        <v>0</v>
      </c>
      <c r="E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 s="1">
        <v>1.8899999999999999E-5</v>
      </c>
      <c r="R9504">
        <v>0</v>
      </c>
      <c r="S9504">
        <v>0</v>
      </c>
      <c r="T9504">
        <v>0</v>
      </c>
      <c r="U9504">
        <v>0</v>
      </c>
      <c r="X9504">
        <v>0</v>
      </c>
      <c r="Y9504">
        <v>0</v>
      </c>
      <c r="AB9504">
        <f t="shared" si="748"/>
        <v>3.720472440944882E-5</v>
      </c>
      <c r="AD9504">
        <f t="shared" si="749"/>
        <v>2006</v>
      </c>
      <c r="AE9504">
        <f>MONTH(A9504)</f>
        <v>1</v>
      </c>
      <c r="AF9504" t="str">
        <f t="shared" si="750"/>
        <v>20061</v>
      </c>
      <c r="AI9504" t="str">
        <f t="shared" si="751"/>
        <v/>
      </c>
      <c r="AJ9504" s="2" t="e">
        <f t="shared" si="752"/>
        <v>#NUM!</v>
      </c>
    </row>
    <row r="9505" spans="1:36" x14ac:dyDescent="0.75">
      <c r="A9505" s="2">
        <v>38724</v>
      </c>
      <c r="C9505" s="1">
        <v>7.4499999999999995E-5</v>
      </c>
      <c r="D9505" s="1">
        <v>2.58E-5</v>
      </c>
      <c r="E9505" s="1">
        <v>4.99E-5</v>
      </c>
      <c r="G9505">
        <v>6.5812200000000003E-4</v>
      </c>
      <c r="H9505" s="1">
        <v>9.0600000000000007E-5</v>
      </c>
      <c r="I9505" s="1">
        <v>6.02E-5</v>
      </c>
      <c r="J9505">
        <v>1.06446E-4</v>
      </c>
      <c r="K9505">
        <v>1.43048E-4</v>
      </c>
      <c r="L9505">
        <v>8.8335200000000001E-4</v>
      </c>
      <c r="M9505">
        <v>1.7866E-4</v>
      </c>
      <c r="N9505">
        <v>1.47956E-4</v>
      </c>
      <c r="O9505">
        <v>2.32976E-4</v>
      </c>
      <c r="P9505">
        <v>2.8091500000000002E-4</v>
      </c>
      <c r="Q9505">
        <v>1.042786E-3</v>
      </c>
      <c r="R9505">
        <v>3.0508899999999998E-4</v>
      </c>
      <c r="S9505">
        <v>3.0764300000000002E-4</v>
      </c>
      <c r="T9505">
        <v>3.9189200000000002E-4</v>
      </c>
      <c r="U9505">
        <v>4.0283099999999998E-4</v>
      </c>
      <c r="X9505">
        <v>4.6513099999999998E-4</v>
      </c>
      <c r="Y9505">
        <v>5.1839200000000001E-4</v>
      </c>
      <c r="AB9505">
        <f t="shared" si="748"/>
        <v>1.2531966535433071E-2</v>
      </c>
      <c r="AD9505">
        <f t="shared" si="749"/>
        <v>2006</v>
      </c>
      <c r="AE9505">
        <f>MONTH(A9505)</f>
        <v>1</v>
      </c>
      <c r="AF9505" t="str">
        <f t="shared" si="750"/>
        <v>20061</v>
      </c>
      <c r="AI9505" t="str">
        <f t="shared" si="751"/>
        <v/>
      </c>
      <c r="AJ9505" s="2" t="e">
        <f t="shared" si="752"/>
        <v>#NUM!</v>
      </c>
    </row>
    <row r="9506" spans="1:36" x14ac:dyDescent="0.75">
      <c r="A9506" s="2">
        <v>38725</v>
      </c>
      <c r="C9506">
        <v>0</v>
      </c>
      <c r="D9506" s="1">
        <v>2.5900000000000002E-6</v>
      </c>
      <c r="E9506" s="1">
        <v>1.08E-5</v>
      </c>
      <c r="G9506" s="1">
        <v>4.78E-6</v>
      </c>
      <c r="H9506" s="1">
        <v>4.8500000000000002E-6</v>
      </c>
      <c r="I9506" s="1">
        <v>1.1199999999999999E-5</v>
      </c>
      <c r="J9506" s="1">
        <v>2.3099999999999999E-5</v>
      </c>
      <c r="K9506" s="1">
        <v>4.1E-5</v>
      </c>
      <c r="L9506" s="1">
        <v>4.07E-6</v>
      </c>
      <c r="M9506" s="1">
        <v>9.3200000000000006E-6</v>
      </c>
      <c r="N9506" s="1">
        <v>1.52E-5</v>
      </c>
      <c r="O9506" s="1">
        <v>2.9300000000000001E-5</v>
      </c>
      <c r="P9506" s="1">
        <v>4.9799999999999998E-5</v>
      </c>
      <c r="Q9506" s="1">
        <v>9.5799999999999998E-7</v>
      </c>
      <c r="R9506" s="1">
        <v>8.8400000000000001E-6</v>
      </c>
      <c r="S9506" s="1">
        <v>2.41E-5</v>
      </c>
      <c r="T9506" s="1">
        <v>3.8500000000000001E-5</v>
      </c>
      <c r="U9506" s="1">
        <v>4.9299999999999999E-5</v>
      </c>
      <c r="X9506" s="1">
        <v>3.5099999999999999E-5</v>
      </c>
      <c r="Y9506" s="1">
        <v>4.88E-5</v>
      </c>
      <c r="AB9506">
        <f t="shared" si="748"/>
        <v>8.1025196850393688E-4</v>
      </c>
      <c r="AD9506">
        <f t="shared" si="749"/>
        <v>2006</v>
      </c>
      <c r="AE9506">
        <f>MONTH(A9506)</f>
        <v>1</v>
      </c>
      <c r="AF9506" t="str">
        <f t="shared" si="750"/>
        <v>20061</v>
      </c>
      <c r="AI9506" t="str">
        <f t="shared" si="751"/>
        <v/>
      </c>
      <c r="AJ9506" s="2" t="e">
        <f t="shared" si="752"/>
        <v>#NUM!</v>
      </c>
    </row>
    <row r="9507" spans="1:36" x14ac:dyDescent="0.75">
      <c r="A9507" s="2">
        <v>38726</v>
      </c>
      <c r="C9507">
        <v>0</v>
      </c>
      <c r="D9507">
        <v>0</v>
      </c>
      <c r="E9507" s="1">
        <v>5.8499999999999999E-6</v>
      </c>
      <c r="G9507">
        <v>0</v>
      </c>
      <c r="H9507" s="1">
        <v>6.1099999999999999E-6</v>
      </c>
      <c r="I9507" s="1">
        <v>1.36E-5</v>
      </c>
      <c r="J9507" s="1">
        <v>1.5E-5</v>
      </c>
      <c r="K9507" s="1">
        <v>1.2799999999999999E-5</v>
      </c>
      <c r="L9507">
        <v>0</v>
      </c>
      <c r="M9507" s="1">
        <v>1.11E-5</v>
      </c>
      <c r="N9507" s="1">
        <v>2.3900000000000002E-5</v>
      </c>
      <c r="O9507" s="1">
        <v>2.8900000000000001E-5</v>
      </c>
      <c r="P9507" s="1">
        <v>2.3099999999999999E-5</v>
      </c>
      <c r="Q9507">
        <v>0</v>
      </c>
      <c r="R9507" s="1">
        <v>9.1300000000000007E-6</v>
      </c>
      <c r="S9507" s="1">
        <v>2.8099999999999999E-5</v>
      </c>
      <c r="T9507" s="1">
        <v>4.3800000000000001E-5</v>
      </c>
      <c r="U9507" s="1">
        <v>4.1399999999999997E-5</v>
      </c>
      <c r="X9507" s="1">
        <v>2.6599999999999999E-5</v>
      </c>
      <c r="Y9507" s="1">
        <v>5.13E-5</v>
      </c>
      <c r="AB9507">
        <f t="shared" si="748"/>
        <v>6.7064960629921271E-4</v>
      </c>
      <c r="AD9507">
        <f t="shared" si="749"/>
        <v>2006</v>
      </c>
      <c r="AE9507">
        <f>MONTH(A9507)</f>
        <v>1</v>
      </c>
      <c r="AF9507" t="str">
        <f t="shared" si="750"/>
        <v>20061</v>
      </c>
      <c r="AI9507" t="str">
        <f t="shared" si="751"/>
        <v/>
      </c>
      <c r="AJ9507" s="2" t="e">
        <f t="shared" si="752"/>
        <v>#NUM!</v>
      </c>
    </row>
    <row r="9508" spans="1:36" x14ac:dyDescent="0.75">
      <c r="A9508" s="2">
        <v>38727</v>
      </c>
      <c r="C9508" s="1">
        <v>2.6999999999999999E-5</v>
      </c>
      <c r="D9508">
        <v>0</v>
      </c>
      <c r="E9508">
        <v>0</v>
      </c>
      <c r="G9508">
        <v>1.1558299999999999E-4</v>
      </c>
      <c r="H9508" s="1">
        <v>4.0500000000000002E-5</v>
      </c>
      <c r="I9508">
        <v>0</v>
      </c>
      <c r="J9508">
        <v>0</v>
      </c>
      <c r="K9508">
        <v>0</v>
      </c>
      <c r="L9508">
        <v>1.3289199999999999E-4</v>
      </c>
      <c r="M9508" s="1">
        <v>5.4599999999999999E-5</v>
      </c>
      <c r="N9508" s="1">
        <v>1.01E-5</v>
      </c>
      <c r="O9508" s="1">
        <v>1.2699999999999999E-6</v>
      </c>
      <c r="P9508" s="1">
        <v>5.8200000000000002E-6</v>
      </c>
      <c r="Q9508">
        <v>1.26026E-4</v>
      </c>
      <c r="R9508" s="1">
        <v>6.0699999999999998E-5</v>
      </c>
      <c r="S9508" s="1">
        <v>3.4100000000000002E-5</v>
      </c>
      <c r="T9508" s="1">
        <v>4.3399999999999998E-5</v>
      </c>
      <c r="U9508" s="1">
        <v>3.6999999999999998E-5</v>
      </c>
      <c r="X9508" s="1">
        <v>5.7000000000000003E-5</v>
      </c>
      <c r="Y9508" s="1">
        <v>8.3499999999999997E-5</v>
      </c>
      <c r="AB9508">
        <f t="shared" si="748"/>
        <v>1.6328562992125985E-3</v>
      </c>
      <c r="AD9508">
        <f t="shared" si="749"/>
        <v>2006</v>
      </c>
      <c r="AE9508">
        <f>MONTH(A9508)</f>
        <v>1</v>
      </c>
      <c r="AF9508" t="str">
        <f t="shared" si="750"/>
        <v>20061</v>
      </c>
      <c r="AI9508" t="str">
        <f t="shared" si="751"/>
        <v/>
      </c>
      <c r="AJ9508" s="2" t="e">
        <f t="shared" si="752"/>
        <v>#NUM!</v>
      </c>
    </row>
    <row r="9509" spans="1:36" x14ac:dyDescent="0.75">
      <c r="A9509" s="2">
        <v>38728</v>
      </c>
      <c r="C9509" s="1">
        <v>2.16E-5</v>
      </c>
      <c r="D9509">
        <v>0</v>
      </c>
      <c r="E9509">
        <v>0</v>
      </c>
      <c r="G9509">
        <v>3.16359E-4</v>
      </c>
      <c r="H9509" s="1">
        <v>4.2599999999999999E-5</v>
      </c>
      <c r="I9509">
        <v>0</v>
      </c>
      <c r="J9509">
        <v>0</v>
      </c>
      <c r="K9509" s="1">
        <v>4.2100000000000003E-6</v>
      </c>
      <c r="L9509">
        <v>4.8494199999999998E-4</v>
      </c>
      <c r="M9509" s="1">
        <v>6.7000000000000002E-5</v>
      </c>
      <c r="N9509">
        <v>0</v>
      </c>
      <c r="O9509" s="1">
        <v>6.9600000000000003E-6</v>
      </c>
      <c r="P9509" s="1">
        <v>1.7E-5</v>
      </c>
      <c r="Q9509">
        <v>5.7759200000000004E-4</v>
      </c>
      <c r="R9509" s="1">
        <v>8.3800000000000004E-5</v>
      </c>
      <c r="S9509" s="1">
        <v>1.1E-5</v>
      </c>
      <c r="T9509" s="1">
        <v>2.0999999999999999E-5</v>
      </c>
      <c r="U9509" s="1">
        <v>3.0700000000000001E-5</v>
      </c>
      <c r="X9509" s="1">
        <v>2.02E-5</v>
      </c>
      <c r="Y9509" s="1">
        <v>3.2700000000000002E-5</v>
      </c>
      <c r="AB9509">
        <f t="shared" si="748"/>
        <v>3.4205964566929132E-3</v>
      </c>
      <c r="AD9509">
        <f t="shared" si="749"/>
        <v>2006</v>
      </c>
      <c r="AE9509">
        <f>MONTH(A9509)</f>
        <v>1</v>
      </c>
      <c r="AF9509" t="str">
        <f t="shared" si="750"/>
        <v>20061</v>
      </c>
      <c r="AI9509" t="str">
        <f t="shared" si="751"/>
        <v/>
      </c>
      <c r="AJ9509" s="2" t="e">
        <f t="shared" si="752"/>
        <v>#NUM!</v>
      </c>
    </row>
    <row r="9510" spans="1:36" x14ac:dyDescent="0.75">
      <c r="A9510" s="2">
        <v>38729</v>
      </c>
      <c r="C9510">
        <v>0</v>
      </c>
      <c r="D9510">
        <v>0</v>
      </c>
      <c r="E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X9510">
        <v>0</v>
      </c>
      <c r="Y9510">
        <v>0</v>
      </c>
      <c r="AB9510">
        <f t="shared" si="748"/>
        <v>0</v>
      </c>
      <c r="AD9510">
        <f t="shared" si="749"/>
        <v>2006</v>
      </c>
      <c r="AE9510">
        <f>MONTH(A9510)</f>
        <v>1</v>
      </c>
      <c r="AF9510" t="str">
        <f t="shared" si="750"/>
        <v>20061</v>
      </c>
      <c r="AI9510" t="str">
        <f t="shared" si="751"/>
        <v/>
      </c>
      <c r="AJ9510" s="2" t="e">
        <f t="shared" si="752"/>
        <v>#NUM!</v>
      </c>
    </row>
    <row r="9511" spans="1:36" x14ac:dyDescent="0.75">
      <c r="A9511" s="2">
        <v>38730</v>
      </c>
      <c r="C9511">
        <v>0</v>
      </c>
      <c r="D9511">
        <v>0</v>
      </c>
      <c r="E9511">
        <v>0</v>
      </c>
      <c r="G9511" s="1">
        <v>3.93E-5</v>
      </c>
      <c r="H9511">
        <v>0</v>
      </c>
      <c r="I9511">
        <v>0</v>
      </c>
      <c r="J9511">
        <v>0</v>
      </c>
      <c r="K9511">
        <v>0</v>
      </c>
      <c r="L9511" s="1">
        <v>3.0199999999999999E-6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X9511">
        <v>0</v>
      </c>
      <c r="Y9511">
        <v>0</v>
      </c>
      <c r="AB9511">
        <f t="shared" si="748"/>
        <v>8.3307086614173238E-5</v>
      </c>
      <c r="AD9511">
        <f t="shared" si="749"/>
        <v>2006</v>
      </c>
      <c r="AE9511">
        <f>MONTH(A9511)</f>
        <v>1</v>
      </c>
      <c r="AF9511" t="str">
        <f t="shared" si="750"/>
        <v>20061</v>
      </c>
      <c r="AI9511" t="str">
        <f t="shared" si="751"/>
        <v/>
      </c>
      <c r="AJ9511" s="2" t="e">
        <f t="shared" si="752"/>
        <v>#NUM!</v>
      </c>
    </row>
    <row r="9512" spans="1:36" x14ac:dyDescent="0.75">
      <c r="A9512" s="2">
        <v>38731</v>
      </c>
      <c r="C9512">
        <v>1.242204E-3</v>
      </c>
      <c r="D9512">
        <v>4.2594900000000001E-4</v>
      </c>
      <c r="E9512">
        <v>3.2238500000000001E-4</v>
      </c>
      <c r="G9512">
        <v>4.4016089999999999E-3</v>
      </c>
      <c r="H9512">
        <v>1.1224749999999999E-3</v>
      </c>
      <c r="I9512">
        <v>3.1921800000000002E-4</v>
      </c>
      <c r="J9512">
        <v>2.4867299999999998E-4</v>
      </c>
      <c r="K9512">
        <v>2.5640899999999998E-4</v>
      </c>
      <c r="L9512">
        <v>4.6348320000000002E-3</v>
      </c>
      <c r="M9512">
        <v>1.2789780000000001E-3</v>
      </c>
      <c r="N9512">
        <v>3.6745400000000002E-4</v>
      </c>
      <c r="O9512">
        <v>2.77495E-4</v>
      </c>
      <c r="P9512">
        <v>3.16731E-4</v>
      </c>
      <c r="Q9512">
        <v>4.7142649999999996E-3</v>
      </c>
      <c r="R9512">
        <v>1.4594860000000001E-3</v>
      </c>
      <c r="S9512">
        <v>5.9776100000000004E-4</v>
      </c>
      <c r="T9512">
        <v>4.7831700000000002E-4</v>
      </c>
      <c r="U9512">
        <v>4.4247900000000002E-4</v>
      </c>
      <c r="X9512">
        <v>8.1945900000000003E-4</v>
      </c>
      <c r="Y9512">
        <v>7.3507100000000001E-4</v>
      </c>
      <c r="AB9512">
        <f t="shared" si="748"/>
        <v>4.8152066929133854E-2</v>
      </c>
      <c r="AD9512">
        <f t="shared" si="749"/>
        <v>2006</v>
      </c>
      <c r="AE9512">
        <f>MONTH(A9512)</f>
        <v>1</v>
      </c>
      <c r="AF9512" t="str">
        <f t="shared" si="750"/>
        <v>20061</v>
      </c>
      <c r="AI9512" t="str">
        <f t="shared" si="751"/>
        <v/>
      </c>
      <c r="AJ9512" s="2" t="e">
        <f t="shared" si="752"/>
        <v>#NUM!</v>
      </c>
    </row>
    <row r="9513" spans="1:36" x14ac:dyDescent="0.75">
      <c r="A9513" s="2">
        <v>38732</v>
      </c>
      <c r="C9513">
        <v>0</v>
      </c>
      <c r="D9513" s="1">
        <v>1.5E-5</v>
      </c>
      <c r="E9513" s="1">
        <v>3.54E-5</v>
      </c>
      <c r="G9513" s="1">
        <v>1.0899999999999999E-6</v>
      </c>
      <c r="H9513" s="1">
        <v>5.6999999999999996E-6</v>
      </c>
      <c r="I9513" s="1">
        <v>3.2400000000000001E-5</v>
      </c>
      <c r="J9513" s="1">
        <v>6.0999999999999999E-5</v>
      </c>
      <c r="K9513" s="1">
        <v>5.6499999999999998E-5</v>
      </c>
      <c r="L9513" s="1">
        <v>3.2899999999999998E-6</v>
      </c>
      <c r="M9513" s="1">
        <v>1.19E-5</v>
      </c>
      <c r="N9513" s="1">
        <v>5.7000000000000003E-5</v>
      </c>
      <c r="O9513">
        <v>1.1123E-4</v>
      </c>
      <c r="P9513">
        <v>1.0550199999999999E-4</v>
      </c>
      <c r="Q9513" s="1">
        <v>3.8700000000000002E-6</v>
      </c>
      <c r="R9513" s="1">
        <v>2.0699999999999998E-5</v>
      </c>
      <c r="S9513" s="1">
        <v>9.7700000000000003E-5</v>
      </c>
      <c r="T9513">
        <v>2.0562299999999999E-4</v>
      </c>
      <c r="U9513">
        <v>2.1796599999999999E-4</v>
      </c>
      <c r="X9513">
        <v>1.81008E-4</v>
      </c>
      <c r="Y9513">
        <v>3.2899200000000001E-4</v>
      </c>
      <c r="AB9513">
        <f t="shared" si="748"/>
        <v>3.054864173228347E-3</v>
      </c>
      <c r="AD9513">
        <f t="shared" si="749"/>
        <v>2006</v>
      </c>
      <c r="AE9513">
        <f>MONTH(A9513)</f>
        <v>1</v>
      </c>
      <c r="AF9513" t="str">
        <f t="shared" si="750"/>
        <v>20061</v>
      </c>
      <c r="AI9513" t="str">
        <f t="shared" si="751"/>
        <v/>
      </c>
      <c r="AJ9513" s="2" t="e">
        <f t="shared" si="752"/>
        <v>#NUM!</v>
      </c>
    </row>
    <row r="9514" spans="1:36" x14ac:dyDescent="0.75">
      <c r="A9514" s="2">
        <v>38733</v>
      </c>
      <c r="C9514" s="1">
        <v>3.9100000000000002E-5</v>
      </c>
      <c r="D9514" s="1">
        <v>2.83E-5</v>
      </c>
      <c r="E9514" s="1">
        <v>3.8800000000000001E-5</v>
      </c>
      <c r="G9514" s="1">
        <v>9.7800000000000006E-5</v>
      </c>
      <c r="H9514" s="1">
        <v>4.6699999999999997E-5</v>
      </c>
      <c r="I9514" s="1">
        <v>2.6400000000000001E-5</v>
      </c>
      <c r="J9514" s="1">
        <v>3.6399999999999997E-5</v>
      </c>
      <c r="K9514" s="1">
        <v>5.1999999999999997E-5</v>
      </c>
      <c r="L9514">
        <v>1.31345E-4</v>
      </c>
      <c r="M9514" s="1">
        <v>7.0599999999999995E-5</v>
      </c>
      <c r="N9514" s="1">
        <v>4.07E-5</v>
      </c>
      <c r="O9514" s="1">
        <v>5.41E-5</v>
      </c>
      <c r="P9514" s="1">
        <v>8.7800000000000006E-5</v>
      </c>
      <c r="Q9514">
        <v>1.71717E-4</v>
      </c>
      <c r="R9514" s="1">
        <v>9.2200000000000005E-5</v>
      </c>
      <c r="S9514" s="1">
        <v>6.0600000000000003E-5</v>
      </c>
      <c r="T9514" s="1">
        <v>8.7200000000000005E-5</v>
      </c>
      <c r="U9514">
        <v>1.4337900000000001E-4</v>
      </c>
      <c r="X9514" s="1">
        <v>9.2999999999999997E-5</v>
      </c>
      <c r="Y9514">
        <v>1.2571300000000001E-4</v>
      </c>
      <c r="AB9514">
        <f t="shared" si="748"/>
        <v>2.9997125984251968E-3</v>
      </c>
      <c r="AD9514">
        <f t="shared" si="749"/>
        <v>2006</v>
      </c>
      <c r="AE9514">
        <f>MONTH(A9514)</f>
        <v>1</v>
      </c>
      <c r="AF9514" t="str">
        <f t="shared" si="750"/>
        <v>20061</v>
      </c>
      <c r="AI9514" t="str">
        <f t="shared" si="751"/>
        <v/>
      </c>
      <c r="AJ9514" s="2" t="e">
        <f t="shared" si="752"/>
        <v>#NUM!</v>
      </c>
    </row>
    <row r="9515" spans="1:36" x14ac:dyDescent="0.75">
      <c r="A9515" s="2">
        <v>38734</v>
      </c>
      <c r="C9515">
        <v>1.5996200000000001E-4</v>
      </c>
      <c r="D9515" s="1">
        <v>1.2500000000000001E-5</v>
      </c>
      <c r="E9515">
        <v>0</v>
      </c>
      <c r="G9515">
        <v>1.617327E-3</v>
      </c>
      <c r="H9515">
        <v>1.46491E-4</v>
      </c>
      <c r="I9515" s="1">
        <v>4.1099999999999996E-6</v>
      </c>
      <c r="J9515">
        <v>0</v>
      </c>
      <c r="K9515">
        <v>0</v>
      </c>
      <c r="L9515">
        <v>1.748554E-3</v>
      </c>
      <c r="M9515">
        <v>1.4424800000000001E-4</v>
      </c>
      <c r="N9515">
        <v>0</v>
      </c>
      <c r="O9515">
        <v>0</v>
      </c>
      <c r="P9515">
        <v>0</v>
      </c>
      <c r="Q9515">
        <v>1.643053E-3</v>
      </c>
      <c r="R9515" s="1">
        <v>9.8200000000000002E-5</v>
      </c>
      <c r="S9515">
        <v>0</v>
      </c>
      <c r="T9515">
        <v>0</v>
      </c>
      <c r="U9515">
        <v>0</v>
      </c>
      <c r="X9515">
        <v>0</v>
      </c>
      <c r="Y9515">
        <v>0</v>
      </c>
      <c r="AB9515">
        <f t="shared" si="748"/>
        <v>1.0973316929133859E-2</v>
      </c>
      <c r="AD9515">
        <f t="shared" si="749"/>
        <v>2006</v>
      </c>
      <c r="AE9515">
        <f>MONTH(A9515)</f>
        <v>1</v>
      </c>
      <c r="AF9515" t="str">
        <f t="shared" si="750"/>
        <v>20061</v>
      </c>
      <c r="AI9515" t="str">
        <f t="shared" si="751"/>
        <v/>
      </c>
      <c r="AJ9515" s="2" t="e">
        <f t="shared" si="752"/>
        <v>#NUM!</v>
      </c>
    </row>
    <row r="9516" spans="1:36" x14ac:dyDescent="0.75">
      <c r="A9516" s="2">
        <v>38735</v>
      </c>
      <c r="C9516">
        <v>5.1612999999999995E-4</v>
      </c>
      <c r="D9516">
        <v>1.52743E-4</v>
      </c>
      <c r="E9516">
        <v>1.2426900000000001E-4</v>
      </c>
      <c r="G9516">
        <v>2.1362260000000002E-3</v>
      </c>
      <c r="H9516">
        <v>3.9895600000000001E-4</v>
      </c>
      <c r="I9516">
        <v>1.12037E-4</v>
      </c>
      <c r="J9516" s="1">
        <v>9.2100000000000003E-5</v>
      </c>
      <c r="K9516">
        <v>2.0481899999999999E-4</v>
      </c>
      <c r="L9516">
        <v>2.650543E-3</v>
      </c>
      <c r="M9516">
        <v>4.43146E-4</v>
      </c>
      <c r="N9516">
        <v>1.1804800000000001E-4</v>
      </c>
      <c r="O9516">
        <v>1.2814900000000001E-4</v>
      </c>
      <c r="P9516">
        <v>3.3411699999999999E-4</v>
      </c>
      <c r="Q9516">
        <v>2.9706659999999998E-3</v>
      </c>
      <c r="R9516">
        <v>5.0447700000000003E-4</v>
      </c>
      <c r="S9516">
        <v>1.64098E-4</v>
      </c>
      <c r="T9516">
        <v>2.4466599999999999E-4</v>
      </c>
      <c r="U9516">
        <v>6.2458800000000003E-4</v>
      </c>
      <c r="X9516">
        <v>2.5032199999999998E-4</v>
      </c>
      <c r="Y9516">
        <v>3.5643399999999998E-4</v>
      </c>
      <c r="AB9516">
        <f t="shared" si="748"/>
        <v>2.4658531496062994E-2</v>
      </c>
      <c r="AD9516">
        <f t="shared" si="749"/>
        <v>2006</v>
      </c>
      <c r="AE9516">
        <f>MONTH(A9516)</f>
        <v>1</v>
      </c>
      <c r="AF9516" t="str">
        <f t="shared" si="750"/>
        <v>20061</v>
      </c>
      <c r="AI9516" t="str">
        <f t="shared" si="751"/>
        <v/>
      </c>
      <c r="AJ9516" s="2" t="e">
        <f t="shared" si="752"/>
        <v>#NUM!</v>
      </c>
    </row>
    <row r="9517" spans="1:36" x14ac:dyDescent="0.75">
      <c r="A9517" s="2">
        <v>38736</v>
      </c>
      <c r="C9517" s="1">
        <v>4.8300000000000002E-5</v>
      </c>
      <c r="D9517" s="1">
        <v>8.25E-5</v>
      </c>
      <c r="E9517" s="1">
        <v>6.4800000000000003E-5</v>
      </c>
      <c r="G9517" s="1">
        <v>1.8E-5</v>
      </c>
      <c r="H9517" s="1">
        <v>1.49E-5</v>
      </c>
      <c r="I9517" s="1">
        <v>2.5400000000000001E-5</v>
      </c>
      <c r="J9517" s="1">
        <v>1.9199999999999999E-5</v>
      </c>
      <c r="K9517" s="1">
        <v>1.9899999999999999E-5</v>
      </c>
      <c r="L9517" s="1">
        <v>1.9400000000000001E-5</v>
      </c>
      <c r="M9517" s="1">
        <v>4.6600000000000003E-6</v>
      </c>
      <c r="N9517" s="1">
        <v>7.3699999999999997E-6</v>
      </c>
      <c r="O9517" s="1">
        <v>6.7299999999999999E-6</v>
      </c>
      <c r="P9517" s="1">
        <v>4.2400000000000001E-5</v>
      </c>
      <c r="Q9517" s="1">
        <v>2.1999999999999999E-5</v>
      </c>
      <c r="R9517" s="1">
        <v>1.43E-5</v>
      </c>
      <c r="S9517" s="1">
        <v>2.83E-5</v>
      </c>
      <c r="T9517" s="1">
        <v>4.88E-5</v>
      </c>
      <c r="U9517">
        <v>1.3696699999999999E-4</v>
      </c>
      <c r="X9517" s="1">
        <v>4.9100000000000001E-5</v>
      </c>
      <c r="Y9517" s="1">
        <v>9.98E-5</v>
      </c>
      <c r="AB9517">
        <f t="shared" si="748"/>
        <v>1.5213129921259846E-3</v>
      </c>
      <c r="AD9517">
        <f t="shared" si="749"/>
        <v>2006</v>
      </c>
      <c r="AE9517">
        <f>MONTH(A9517)</f>
        <v>1</v>
      </c>
      <c r="AF9517" t="str">
        <f t="shared" si="750"/>
        <v>20061</v>
      </c>
      <c r="AI9517" t="str">
        <f t="shared" si="751"/>
        <v/>
      </c>
      <c r="AJ9517" s="2" t="e">
        <f t="shared" si="752"/>
        <v>#NUM!</v>
      </c>
    </row>
    <row r="9518" spans="1:36" x14ac:dyDescent="0.75">
      <c r="A9518" s="2">
        <v>38737</v>
      </c>
      <c r="C9518">
        <v>0</v>
      </c>
      <c r="D9518" s="1">
        <v>9.9099999999999991E-7</v>
      </c>
      <c r="E9518" s="1">
        <v>1.5400000000000002E-5</v>
      </c>
      <c r="G9518" s="1">
        <v>3.1999999999999999E-5</v>
      </c>
      <c r="H9518" s="1">
        <v>1.08E-5</v>
      </c>
      <c r="I9518" s="1">
        <v>9.2699999999999993E-6</v>
      </c>
      <c r="J9518" s="1">
        <v>1.3200000000000001E-5</v>
      </c>
      <c r="K9518" s="1">
        <v>1.5299999999999999E-5</v>
      </c>
      <c r="L9518" s="1">
        <v>5.1400000000000003E-5</v>
      </c>
      <c r="M9518" s="1">
        <v>1.9899999999999999E-5</v>
      </c>
      <c r="N9518" s="1">
        <v>1.3200000000000001E-5</v>
      </c>
      <c r="O9518" s="1">
        <v>1.1800000000000001E-5</v>
      </c>
      <c r="P9518" s="1">
        <v>1.31E-5</v>
      </c>
      <c r="Q9518" s="1">
        <v>7.1299999999999998E-5</v>
      </c>
      <c r="R9518" s="1">
        <v>1.7200000000000001E-5</v>
      </c>
      <c r="S9518" s="1">
        <v>4.95E-6</v>
      </c>
      <c r="T9518" s="1">
        <v>1.0499999999999999E-5</v>
      </c>
      <c r="U9518" s="1">
        <v>1.8700000000000001E-5</v>
      </c>
      <c r="X9518" s="1">
        <v>3.6100000000000002E-7</v>
      </c>
      <c r="Y9518" s="1">
        <v>1.13E-5</v>
      </c>
      <c r="AB9518">
        <f t="shared" si="748"/>
        <v>6.7061417322834642E-4</v>
      </c>
      <c r="AD9518">
        <f t="shared" si="749"/>
        <v>2006</v>
      </c>
      <c r="AE9518">
        <f>MONTH(A9518)</f>
        <v>1</v>
      </c>
      <c r="AF9518" t="str">
        <f t="shared" si="750"/>
        <v>20061</v>
      </c>
      <c r="AI9518" t="str">
        <f t="shared" si="751"/>
        <v/>
      </c>
      <c r="AJ9518" s="2" t="e">
        <f t="shared" si="752"/>
        <v>#NUM!</v>
      </c>
    </row>
    <row r="9519" spans="1:36" x14ac:dyDescent="0.75">
      <c r="A9519" s="2">
        <v>38738</v>
      </c>
      <c r="C9519">
        <v>1.54213E-4</v>
      </c>
      <c r="D9519">
        <v>1.8617800000000001E-4</v>
      </c>
      <c r="E9519">
        <v>2.2586700000000001E-4</v>
      </c>
      <c r="G9519">
        <v>1.4324100000000001E-4</v>
      </c>
      <c r="H9519">
        <v>1.7828899999999999E-4</v>
      </c>
      <c r="I9519">
        <v>1.62399E-4</v>
      </c>
      <c r="J9519">
        <v>1.4551599999999999E-4</v>
      </c>
      <c r="K9519">
        <v>1.99302E-4</v>
      </c>
      <c r="L9519">
        <v>1.5093699999999999E-4</v>
      </c>
      <c r="M9519">
        <v>1.6721800000000001E-4</v>
      </c>
      <c r="N9519">
        <v>1.2280599999999999E-4</v>
      </c>
      <c r="O9519">
        <v>1.1658999999999999E-4</v>
      </c>
      <c r="P9519">
        <v>2.1632500000000001E-4</v>
      </c>
      <c r="Q9519">
        <v>1.56749E-4</v>
      </c>
      <c r="R9519">
        <v>1.4805299999999999E-4</v>
      </c>
      <c r="S9519">
        <v>1.24552E-4</v>
      </c>
      <c r="T9519">
        <v>1.84234E-4</v>
      </c>
      <c r="U9519">
        <v>3.2044799999999998E-4</v>
      </c>
      <c r="X9519">
        <v>1.5555300000000001E-4</v>
      </c>
      <c r="Y9519">
        <v>2.6270299999999998E-4</v>
      </c>
      <c r="AB9519">
        <f t="shared" si="748"/>
        <v>6.9314429133858274E-3</v>
      </c>
      <c r="AD9519">
        <f t="shared" si="749"/>
        <v>2006</v>
      </c>
      <c r="AE9519">
        <f>MONTH(A9519)</f>
        <v>1</v>
      </c>
      <c r="AF9519" t="str">
        <f t="shared" si="750"/>
        <v>20061</v>
      </c>
      <c r="AI9519" t="str">
        <f t="shared" si="751"/>
        <v/>
      </c>
      <c r="AJ9519" s="2" t="e">
        <f t="shared" si="752"/>
        <v>#NUM!</v>
      </c>
    </row>
    <row r="9520" spans="1:36" x14ac:dyDescent="0.75">
      <c r="A9520" s="2">
        <v>38739</v>
      </c>
      <c r="C9520">
        <v>7.7995699999999996E-4</v>
      </c>
      <c r="D9520">
        <v>8.5855600000000001E-4</v>
      </c>
      <c r="E9520">
        <v>6.7514099999999998E-4</v>
      </c>
      <c r="G9520">
        <v>4.0731799999999999E-4</v>
      </c>
      <c r="H9520">
        <v>5.4659900000000004E-4</v>
      </c>
      <c r="I9520">
        <v>5.5162699999999996E-4</v>
      </c>
      <c r="J9520">
        <v>4.8358500000000003E-4</v>
      </c>
      <c r="K9520">
        <v>3.72617E-4</v>
      </c>
      <c r="L9520">
        <v>3.1337599999999998E-4</v>
      </c>
      <c r="M9520">
        <v>3.0111299999999999E-4</v>
      </c>
      <c r="N9520">
        <v>2.1303399999999999E-4</v>
      </c>
      <c r="O9520">
        <v>2.31628E-4</v>
      </c>
      <c r="P9520">
        <v>2.9439700000000001E-4</v>
      </c>
      <c r="Q9520">
        <v>2.77994E-4</v>
      </c>
      <c r="R9520">
        <v>2.32678E-4</v>
      </c>
      <c r="S9520">
        <v>1.45136E-4</v>
      </c>
      <c r="T9520">
        <v>1.7150999999999999E-4</v>
      </c>
      <c r="U9520">
        <v>2.61537E-4</v>
      </c>
      <c r="X9520">
        <v>2.1158400000000001E-4</v>
      </c>
      <c r="Y9520">
        <v>2.6484399999999997E-4</v>
      </c>
      <c r="AB9520">
        <f t="shared" si="748"/>
        <v>1.4949273622047243E-2</v>
      </c>
      <c r="AD9520">
        <f t="shared" si="749"/>
        <v>2006</v>
      </c>
      <c r="AE9520">
        <f>MONTH(A9520)</f>
        <v>1</v>
      </c>
      <c r="AF9520" t="str">
        <f t="shared" si="750"/>
        <v>20061</v>
      </c>
      <c r="AI9520" t="str">
        <f t="shared" si="751"/>
        <v/>
      </c>
      <c r="AJ9520" s="2" t="e">
        <f t="shared" si="752"/>
        <v>#NUM!</v>
      </c>
    </row>
    <row r="9521" spans="1:36" x14ac:dyDescent="0.75">
      <c r="A9521" s="2">
        <v>38740</v>
      </c>
      <c r="C9521" s="1">
        <v>1.24E-5</v>
      </c>
      <c r="D9521" s="1">
        <v>2.09E-5</v>
      </c>
      <c r="E9521" s="1">
        <v>3.9199999999999997E-5</v>
      </c>
      <c r="G9521" s="1">
        <v>3.79E-5</v>
      </c>
      <c r="H9521" s="1">
        <v>3.2199999999999997E-5</v>
      </c>
      <c r="I9521" s="1">
        <v>3.6399999999999997E-5</v>
      </c>
      <c r="J9521" s="1">
        <v>4.49E-5</v>
      </c>
      <c r="K9521" s="1">
        <v>5.4400000000000001E-5</v>
      </c>
      <c r="L9521" s="1">
        <v>3.9100000000000002E-5</v>
      </c>
      <c r="M9521" s="1">
        <v>4.1100000000000003E-5</v>
      </c>
      <c r="N9521" s="1">
        <v>4.1999999999999998E-5</v>
      </c>
      <c r="O9521" s="1">
        <v>4.1300000000000001E-5</v>
      </c>
      <c r="P9521" s="1">
        <v>4.0899999999999998E-5</v>
      </c>
      <c r="Q9521" s="1">
        <v>2.2900000000000001E-5</v>
      </c>
      <c r="R9521" s="1">
        <v>2.7699999999999999E-5</v>
      </c>
      <c r="S9521" s="1">
        <v>3.3300000000000003E-5</v>
      </c>
      <c r="T9521" s="1">
        <v>3.4600000000000001E-5</v>
      </c>
      <c r="U9521" s="1">
        <v>3.7799999999999997E-5</v>
      </c>
      <c r="X9521" s="1">
        <v>3.1900000000000003E-5</v>
      </c>
      <c r="Y9521" s="1">
        <v>4.1600000000000002E-5</v>
      </c>
      <c r="AB9521">
        <f t="shared" si="748"/>
        <v>1.4025590551181102E-3</v>
      </c>
      <c r="AD9521">
        <f t="shared" si="749"/>
        <v>2006</v>
      </c>
      <c r="AE9521">
        <f>MONTH(A9521)</f>
        <v>1</v>
      </c>
      <c r="AF9521" t="str">
        <f t="shared" si="750"/>
        <v>20061</v>
      </c>
      <c r="AI9521" t="str">
        <f t="shared" si="751"/>
        <v/>
      </c>
      <c r="AJ9521" s="2" t="e">
        <f t="shared" si="752"/>
        <v>#NUM!</v>
      </c>
    </row>
    <row r="9522" spans="1:36" x14ac:dyDescent="0.75">
      <c r="A9522" s="2">
        <v>38741</v>
      </c>
      <c r="C9522" s="1">
        <v>6.3199999999999996E-6</v>
      </c>
      <c r="D9522">
        <v>0</v>
      </c>
      <c r="E9522">
        <v>0</v>
      </c>
      <c r="G9522" s="1">
        <v>2.76E-5</v>
      </c>
      <c r="H9522" s="1">
        <v>1.2099999999999999E-5</v>
      </c>
      <c r="I9522">
        <v>0</v>
      </c>
      <c r="J9522">
        <v>0</v>
      </c>
      <c r="K9522">
        <v>0</v>
      </c>
      <c r="L9522" s="1">
        <v>2.8799999999999999E-5</v>
      </c>
      <c r="M9522" s="1">
        <v>1.43E-5</v>
      </c>
      <c r="N9522">
        <v>0</v>
      </c>
      <c r="O9522">
        <v>0</v>
      </c>
      <c r="P9522">
        <v>0</v>
      </c>
      <c r="Q9522" s="1">
        <v>1.7799999999999999E-5</v>
      </c>
      <c r="R9522" s="1">
        <v>7.5599999999999996E-6</v>
      </c>
      <c r="S9522">
        <v>0</v>
      </c>
      <c r="T9522" s="1">
        <v>1.5600000000000001E-6</v>
      </c>
      <c r="U9522" s="1">
        <v>2.0499999999999999E-6</v>
      </c>
      <c r="X9522">
        <v>0</v>
      </c>
      <c r="Y9522" s="1">
        <v>2.5799999999999999E-6</v>
      </c>
      <c r="AB9522">
        <f t="shared" si="748"/>
        <v>2.3753937007874016E-4</v>
      </c>
      <c r="AD9522">
        <f t="shared" si="749"/>
        <v>2006</v>
      </c>
      <c r="AE9522">
        <f>MONTH(A9522)</f>
        <v>1</v>
      </c>
      <c r="AF9522" t="str">
        <f t="shared" si="750"/>
        <v>20061</v>
      </c>
      <c r="AI9522" t="str">
        <f t="shared" si="751"/>
        <v/>
      </c>
      <c r="AJ9522" s="2" t="e">
        <f t="shared" si="752"/>
        <v>#NUM!</v>
      </c>
    </row>
    <row r="9523" spans="1:36" x14ac:dyDescent="0.75">
      <c r="A9523" s="2">
        <v>38742</v>
      </c>
      <c r="C9523">
        <v>0</v>
      </c>
      <c r="D9523">
        <v>0</v>
      </c>
      <c r="E9523">
        <v>0</v>
      </c>
      <c r="G9523" s="1">
        <v>1.7099999999999999E-5</v>
      </c>
      <c r="H9523">
        <v>0</v>
      </c>
      <c r="I9523">
        <v>0</v>
      </c>
      <c r="J9523">
        <v>0</v>
      </c>
      <c r="K9523">
        <v>0</v>
      </c>
      <c r="L9523" s="1">
        <v>4.2799999999999997E-6</v>
      </c>
      <c r="M9523">
        <v>0</v>
      </c>
      <c r="N9523">
        <v>0</v>
      </c>
      <c r="O9523">
        <v>0</v>
      </c>
      <c r="P9523">
        <v>0</v>
      </c>
      <c r="Q9523" s="1">
        <v>4.4599999999999996E-6</v>
      </c>
      <c r="R9523">
        <v>0</v>
      </c>
      <c r="S9523">
        <v>0</v>
      </c>
      <c r="T9523">
        <v>0</v>
      </c>
      <c r="U9523">
        <v>0</v>
      </c>
      <c r="X9523">
        <v>0</v>
      </c>
      <c r="Y9523">
        <v>0</v>
      </c>
      <c r="AB9523">
        <f t="shared" si="748"/>
        <v>5.0866141732283459E-5</v>
      </c>
      <c r="AD9523">
        <f t="shared" si="749"/>
        <v>2006</v>
      </c>
      <c r="AE9523">
        <f>MONTH(A9523)</f>
        <v>1</v>
      </c>
      <c r="AF9523" t="str">
        <f t="shared" si="750"/>
        <v>20061</v>
      </c>
      <c r="AI9523" t="str">
        <f t="shared" si="751"/>
        <v/>
      </c>
      <c r="AJ9523" s="2" t="e">
        <f t="shared" si="752"/>
        <v>#NUM!</v>
      </c>
    </row>
    <row r="9524" spans="1:36" x14ac:dyDescent="0.75">
      <c r="A9524" s="2">
        <v>38743</v>
      </c>
      <c r="C9524" s="1">
        <v>5.2200000000000004E-7</v>
      </c>
      <c r="D9524" s="1">
        <v>1.4600000000000001E-5</v>
      </c>
      <c r="E9524" s="1">
        <v>3.6199999999999999E-5</v>
      </c>
      <c r="G9524" s="1">
        <v>7.0500000000000006E-5</v>
      </c>
      <c r="H9524" s="1">
        <v>3.9900000000000001E-7</v>
      </c>
      <c r="I9524" s="1">
        <v>1.06E-5</v>
      </c>
      <c r="J9524" s="1">
        <v>2.8500000000000002E-5</v>
      </c>
      <c r="K9524" s="1">
        <v>6.2700000000000006E-5</v>
      </c>
      <c r="L9524" s="1">
        <v>9.8999999999999994E-5</v>
      </c>
      <c r="M9524" s="1">
        <v>8.6600000000000001E-6</v>
      </c>
      <c r="N9524" s="1">
        <v>1.56E-5</v>
      </c>
      <c r="O9524" s="1">
        <v>3.5800000000000003E-5</v>
      </c>
      <c r="P9524" s="1">
        <v>8.7499999999999999E-5</v>
      </c>
      <c r="Q9524">
        <v>1.22216E-4</v>
      </c>
      <c r="R9524" s="1">
        <v>1.2999999999999999E-5</v>
      </c>
      <c r="S9524" s="1">
        <v>2.5000000000000001E-5</v>
      </c>
      <c r="T9524" s="1">
        <v>6.0099999999999997E-5</v>
      </c>
      <c r="U9524">
        <v>1.3641700000000001E-4</v>
      </c>
      <c r="X9524" s="1">
        <v>3.3800000000000002E-5</v>
      </c>
      <c r="Y9524" s="1">
        <v>8.3599999999999999E-5</v>
      </c>
      <c r="AB9524">
        <f t="shared" si="748"/>
        <v>1.8596732283464564E-3</v>
      </c>
      <c r="AD9524">
        <f t="shared" si="749"/>
        <v>2006</v>
      </c>
      <c r="AE9524">
        <f>MONTH(A9524)</f>
        <v>1</v>
      </c>
      <c r="AF9524" t="str">
        <f t="shared" si="750"/>
        <v>20061</v>
      </c>
      <c r="AI9524" t="str">
        <f t="shared" si="751"/>
        <v/>
      </c>
      <c r="AJ9524" s="2" t="e">
        <f t="shared" si="752"/>
        <v>#NUM!</v>
      </c>
    </row>
    <row r="9525" spans="1:36" x14ac:dyDescent="0.75">
      <c r="A9525" s="2">
        <v>38744</v>
      </c>
      <c r="C9525">
        <v>0</v>
      </c>
      <c r="D9525">
        <v>0</v>
      </c>
      <c r="E9525">
        <v>0</v>
      </c>
      <c r="G9525" s="1">
        <v>1.45E-5</v>
      </c>
      <c r="H9525">
        <v>0</v>
      </c>
      <c r="I9525">
        <v>0</v>
      </c>
      <c r="J9525">
        <v>0</v>
      </c>
      <c r="K9525">
        <v>0</v>
      </c>
      <c r="L9525" s="1">
        <v>2.8200000000000001E-5</v>
      </c>
      <c r="M9525">
        <v>0</v>
      </c>
      <c r="N9525">
        <v>0</v>
      </c>
      <c r="O9525">
        <v>0</v>
      </c>
      <c r="P9525">
        <v>0</v>
      </c>
      <c r="Q9525" s="1">
        <v>5.0399999999999999E-5</v>
      </c>
      <c r="R9525">
        <v>0</v>
      </c>
      <c r="S9525">
        <v>0</v>
      </c>
      <c r="T9525">
        <v>0</v>
      </c>
      <c r="U9525">
        <v>0</v>
      </c>
      <c r="X9525">
        <v>0</v>
      </c>
      <c r="Y9525">
        <v>0</v>
      </c>
      <c r="AB9525">
        <f t="shared" si="748"/>
        <v>1.832677165354331E-4</v>
      </c>
      <c r="AD9525">
        <f t="shared" si="749"/>
        <v>2006</v>
      </c>
      <c r="AE9525">
        <f>MONTH(A9525)</f>
        <v>1</v>
      </c>
      <c r="AF9525" t="str">
        <f t="shared" si="750"/>
        <v>20061</v>
      </c>
      <c r="AI9525" t="str">
        <f t="shared" si="751"/>
        <v/>
      </c>
      <c r="AJ9525" s="2" t="e">
        <f t="shared" si="752"/>
        <v>#NUM!</v>
      </c>
    </row>
    <row r="9526" spans="1:36" x14ac:dyDescent="0.75">
      <c r="A9526" s="2">
        <v>38745</v>
      </c>
      <c r="C9526" s="1">
        <v>9.6100000000000005E-5</v>
      </c>
      <c r="D9526" s="1">
        <v>4.99E-5</v>
      </c>
      <c r="E9526" s="1">
        <v>5.7899999999999998E-5</v>
      </c>
      <c r="G9526">
        <v>1.2718569999999999E-3</v>
      </c>
      <c r="H9526" s="1">
        <v>7.7100000000000004E-5</v>
      </c>
      <c r="I9526" s="1">
        <v>2.2799999999999999E-5</v>
      </c>
      <c r="J9526" s="1">
        <v>4.8300000000000002E-5</v>
      </c>
      <c r="K9526" s="1">
        <v>6.9599999999999998E-5</v>
      </c>
      <c r="L9526">
        <v>1.61678E-3</v>
      </c>
      <c r="M9526">
        <v>1.0760300000000001E-4</v>
      </c>
      <c r="N9526" s="1">
        <v>2.7399999999999999E-5</v>
      </c>
      <c r="O9526" s="1">
        <v>6.3100000000000002E-5</v>
      </c>
      <c r="P9526" s="1">
        <v>9.87E-5</v>
      </c>
      <c r="Q9526">
        <v>1.566804E-3</v>
      </c>
      <c r="R9526">
        <v>1.04331E-4</v>
      </c>
      <c r="S9526" s="1">
        <v>5.0300000000000003E-5</v>
      </c>
      <c r="T9526">
        <v>1.0686799999999999E-4</v>
      </c>
      <c r="U9526">
        <v>1.4356699999999999E-4</v>
      </c>
      <c r="X9526" s="1">
        <v>7.1799999999999997E-5</v>
      </c>
      <c r="Y9526">
        <v>1.4760500000000001E-4</v>
      </c>
      <c r="AB9526">
        <f t="shared" si="748"/>
        <v>1.1414202755905514E-2</v>
      </c>
      <c r="AD9526">
        <f t="shared" si="749"/>
        <v>2006</v>
      </c>
      <c r="AE9526">
        <f>MONTH(A9526)</f>
        <v>1</v>
      </c>
      <c r="AF9526" t="str">
        <f t="shared" si="750"/>
        <v>20061</v>
      </c>
      <c r="AI9526" t="str">
        <f t="shared" si="751"/>
        <v/>
      </c>
      <c r="AJ9526" s="2" t="e">
        <f t="shared" si="752"/>
        <v>#NUM!</v>
      </c>
    </row>
    <row r="9527" spans="1:36" x14ac:dyDescent="0.75">
      <c r="A9527" s="2">
        <v>38746</v>
      </c>
      <c r="C9527" s="1">
        <v>1.5800000000000001E-5</v>
      </c>
      <c r="D9527">
        <v>0</v>
      </c>
      <c r="E9527" s="1">
        <v>2.11E-7</v>
      </c>
      <c r="G9527" s="1">
        <v>7.9499999999999994E-5</v>
      </c>
      <c r="H9527" s="1">
        <v>2.3300000000000001E-5</v>
      </c>
      <c r="I9527" s="1">
        <v>2.6299999999999998E-6</v>
      </c>
      <c r="J9527" s="1">
        <v>9.7899999999999994E-6</v>
      </c>
      <c r="K9527" s="1">
        <v>1.31E-5</v>
      </c>
      <c r="L9527">
        <v>1.07122E-4</v>
      </c>
      <c r="M9527" s="1">
        <v>3.3000000000000003E-5</v>
      </c>
      <c r="N9527" s="1">
        <v>6.8900000000000001E-6</v>
      </c>
      <c r="O9527" s="1">
        <v>1.38E-5</v>
      </c>
      <c r="P9527" s="1">
        <v>1.6200000000000001E-5</v>
      </c>
      <c r="Q9527">
        <v>1.4015100000000001E-4</v>
      </c>
      <c r="R9527" s="1">
        <v>3.65E-5</v>
      </c>
      <c r="S9527" s="1">
        <v>8.5699999999999993E-6</v>
      </c>
      <c r="T9527" s="1">
        <v>1.4100000000000001E-5</v>
      </c>
      <c r="U9527" s="1">
        <v>1.2300000000000001E-5</v>
      </c>
      <c r="X9527" s="1">
        <v>8.1100000000000003E-6</v>
      </c>
      <c r="Y9527" s="1">
        <v>1.04E-5</v>
      </c>
      <c r="AB9527">
        <f t="shared" si="748"/>
        <v>1.0855787401574802E-3</v>
      </c>
      <c r="AD9527">
        <f t="shared" si="749"/>
        <v>2006</v>
      </c>
      <c r="AE9527">
        <f>MONTH(A9527)</f>
        <v>1</v>
      </c>
      <c r="AF9527" t="str">
        <f t="shared" si="750"/>
        <v>20061</v>
      </c>
      <c r="AI9527" t="str">
        <f t="shared" si="751"/>
        <v/>
      </c>
      <c r="AJ9527" s="2" t="e">
        <f t="shared" si="752"/>
        <v>#NUM!</v>
      </c>
    </row>
    <row r="9528" spans="1:36" x14ac:dyDescent="0.75">
      <c r="A9528" s="2">
        <v>38747</v>
      </c>
      <c r="C9528" s="1">
        <v>8.8599999999999999E-5</v>
      </c>
      <c r="D9528" s="1">
        <v>9.8300000000000008E-6</v>
      </c>
      <c r="E9528" s="1">
        <v>1.7600000000000001E-5</v>
      </c>
      <c r="G9528">
        <v>8.5437000000000002E-4</v>
      </c>
      <c r="H9528" s="1">
        <v>8.7000000000000001E-5</v>
      </c>
      <c r="I9528" s="1">
        <v>3.6500000000000002E-6</v>
      </c>
      <c r="J9528" s="1">
        <v>4.42E-6</v>
      </c>
      <c r="K9528" s="1">
        <v>1.5999999999999999E-5</v>
      </c>
      <c r="L9528">
        <v>9.7717399999999992E-4</v>
      </c>
      <c r="M9528" s="1">
        <v>9.8900000000000005E-5</v>
      </c>
      <c r="N9528" s="1">
        <v>7.7700000000000001E-6</v>
      </c>
      <c r="O9528" s="1">
        <v>6.1E-6</v>
      </c>
      <c r="P9528" s="1">
        <v>1.1800000000000001E-5</v>
      </c>
      <c r="Q9528">
        <v>9.9671299999999998E-4</v>
      </c>
      <c r="R9528">
        <v>1.06537E-4</v>
      </c>
      <c r="S9528" s="1">
        <v>1.9199999999999999E-5</v>
      </c>
      <c r="T9528" s="1">
        <v>2.51E-5</v>
      </c>
      <c r="U9528" s="1">
        <v>3.3699999999999999E-5</v>
      </c>
      <c r="X9528" s="1">
        <v>3.8399999999999998E-5</v>
      </c>
      <c r="Y9528" s="1">
        <v>6.7899999999999997E-5</v>
      </c>
      <c r="AB9528">
        <f t="shared" si="748"/>
        <v>6.8322125984251973E-3</v>
      </c>
      <c r="AD9528">
        <f t="shared" si="749"/>
        <v>2006</v>
      </c>
      <c r="AE9528">
        <f>MONTH(A9528)</f>
        <v>1</v>
      </c>
      <c r="AF9528" t="str">
        <f t="shared" si="750"/>
        <v>20061</v>
      </c>
      <c r="AI9528" t="str">
        <f t="shared" si="751"/>
        <v/>
      </c>
      <c r="AJ9528" s="2" t="e">
        <f t="shared" si="752"/>
        <v>#NUM!</v>
      </c>
    </row>
    <row r="9529" spans="1:36" x14ac:dyDescent="0.75">
      <c r="A9529" s="2">
        <v>38748</v>
      </c>
      <c r="C9529" s="1">
        <v>4.5800000000000002E-6</v>
      </c>
      <c r="D9529">
        <v>0</v>
      </c>
      <c r="E9529" s="1">
        <v>1.4300000000000001E-6</v>
      </c>
      <c r="G9529">
        <v>1.20099E-4</v>
      </c>
      <c r="H9529" s="1">
        <v>1.4800000000000001E-5</v>
      </c>
      <c r="I9529" s="1">
        <v>1.22E-5</v>
      </c>
      <c r="J9529" s="1">
        <v>1.38E-5</v>
      </c>
      <c r="K9529" s="1">
        <v>7.6599999999999995E-6</v>
      </c>
      <c r="L9529">
        <v>1.53757E-4</v>
      </c>
      <c r="M9529" s="1">
        <v>2.4199999999999999E-5</v>
      </c>
      <c r="N9529" s="1">
        <v>2.23E-5</v>
      </c>
      <c r="O9529" s="1">
        <v>1.9700000000000001E-5</v>
      </c>
      <c r="P9529" s="1">
        <v>1.11E-5</v>
      </c>
      <c r="Q9529">
        <v>1.71175E-4</v>
      </c>
      <c r="R9529" s="1">
        <v>2.2200000000000001E-5</v>
      </c>
      <c r="S9529" s="1">
        <v>1.13E-5</v>
      </c>
      <c r="T9529" s="1">
        <v>1.5800000000000001E-5</v>
      </c>
      <c r="U9529" s="1">
        <v>1.45E-5</v>
      </c>
      <c r="X9529" s="1">
        <v>7.9200000000000004E-6</v>
      </c>
      <c r="Y9529" s="1">
        <v>1.7399999999999999E-5</v>
      </c>
      <c r="AB9529">
        <f t="shared" si="748"/>
        <v>1.3108681102362201E-3</v>
      </c>
      <c r="AD9529">
        <f t="shared" si="749"/>
        <v>2006</v>
      </c>
      <c r="AE9529">
        <f>MONTH(A9529)</f>
        <v>1</v>
      </c>
      <c r="AF9529" t="str">
        <f t="shared" si="750"/>
        <v>20061</v>
      </c>
      <c r="AI9529" t="str">
        <f t="shared" si="751"/>
        <v/>
      </c>
      <c r="AJ9529" s="2" t="e">
        <f t="shared" si="752"/>
        <v>#NUM!</v>
      </c>
    </row>
    <row r="9530" spans="1:36" x14ac:dyDescent="0.75">
      <c r="A9530" s="2">
        <v>38749</v>
      </c>
      <c r="C9530">
        <v>0</v>
      </c>
      <c r="D9530">
        <v>0</v>
      </c>
      <c r="E9530">
        <v>0</v>
      </c>
      <c r="G9530">
        <v>1.01339E-4</v>
      </c>
      <c r="H9530">
        <v>0</v>
      </c>
      <c r="I9530">
        <v>0</v>
      </c>
      <c r="J9530">
        <v>0</v>
      </c>
      <c r="K9530">
        <v>0</v>
      </c>
      <c r="L9530">
        <v>1.1623799999999999E-4</v>
      </c>
      <c r="M9530">
        <v>0</v>
      </c>
      <c r="N9530">
        <v>0</v>
      </c>
      <c r="O9530">
        <v>0</v>
      </c>
      <c r="P9530" s="1">
        <v>6.99E-6</v>
      </c>
      <c r="Q9530" s="1">
        <v>9.6700000000000006E-5</v>
      </c>
      <c r="R9530">
        <v>0</v>
      </c>
      <c r="S9530">
        <v>0</v>
      </c>
      <c r="T9530">
        <v>0</v>
      </c>
      <c r="U9530" s="1">
        <v>1.2E-5</v>
      </c>
      <c r="X9530">
        <v>0</v>
      </c>
      <c r="Y9530">
        <v>0</v>
      </c>
      <c r="AB9530">
        <f t="shared" si="748"/>
        <v>6.560374015748033E-4</v>
      </c>
      <c r="AD9530">
        <f t="shared" si="749"/>
        <v>2006</v>
      </c>
      <c r="AE9530">
        <f>MONTH(A9530)</f>
        <v>2</v>
      </c>
      <c r="AF9530" t="str">
        <f t="shared" si="750"/>
        <v>20062</v>
      </c>
      <c r="AI9530" t="str">
        <f t="shared" si="751"/>
        <v/>
      </c>
      <c r="AJ9530" s="2" t="e">
        <f t="shared" si="752"/>
        <v>#NUM!</v>
      </c>
    </row>
    <row r="9531" spans="1:36" x14ac:dyDescent="0.75">
      <c r="A9531" s="2">
        <v>38750</v>
      </c>
      <c r="C9531" s="1">
        <v>9.3200000000000006E-6</v>
      </c>
      <c r="D9531" s="1">
        <v>1.2500000000000001E-5</v>
      </c>
      <c r="E9531" s="1">
        <v>2.9600000000000001E-5</v>
      </c>
      <c r="G9531">
        <v>2.9807999999999999E-4</v>
      </c>
      <c r="H9531" s="1">
        <v>2.5599999999999999E-5</v>
      </c>
      <c r="I9531" s="1">
        <v>2.3799999999999999E-5</v>
      </c>
      <c r="J9531" s="1">
        <v>4.6E-5</v>
      </c>
      <c r="K9531" s="1">
        <v>6.2899999999999997E-5</v>
      </c>
      <c r="L9531">
        <v>4.0075000000000001E-4</v>
      </c>
      <c r="M9531" s="1">
        <v>3.9199999999999997E-5</v>
      </c>
      <c r="N9531" s="1">
        <v>2.2500000000000001E-5</v>
      </c>
      <c r="O9531" s="1">
        <v>3.43E-5</v>
      </c>
      <c r="P9531" s="1">
        <v>4.6499999999999999E-5</v>
      </c>
      <c r="Q9531">
        <v>4.6435699999999999E-4</v>
      </c>
      <c r="R9531" s="1">
        <v>4.3099999999999997E-5</v>
      </c>
      <c r="S9531" s="1">
        <v>1.0499999999999999E-5</v>
      </c>
      <c r="T9531" s="1">
        <v>1.77E-5</v>
      </c>
      <c r="U9531" s="1">
        <v>2.9499999999999999E-5</v>
      </c>
      <c r="X9531" s="1">
        <v>1.9599999999999999E-6</v>
      </c>
      <c r="Y9531" s="1">
        <v>1.2E-5</v>
      </c>
      <c r="AB9531">
        <f t="shared" si="748"/>
        <v>3.2089901574803154E-3</v>
      </c>
      <c r="AD9531">
        <f t="shared" si="749"/>
        <v>2006</v>
      </c>
      <c r="AE9531">
        <f>MONTH(A9531)</f>
        <v>2</v>
      </c>
      <c r="AF9531" t="str">
        <f t="shared" si="750"/>
        <v>20062</v>
      </c>
      <c r="AI9531" t="str">
        <f t="shared" si="751"/>
        <v/>
      </c>
      <c r="AJ9531" s="2" t="e">
        <f t="shared" si="752"/>
        <v>#NUM!</v>
      </c>
    </row>
    <row r="9532" spans="1:36" x14ac:dyDescent="0.75">
      <c r="A9532" s="2">
        <v>38751</v>
      </c>
      <c r="C9532" s="1">
        <v>5.93E-6</v>
      </c>
      <c r="D9532" s="1">
        <v>2.6299999999999998E-6</v>
      </c>
      <c r="E9532" s="1">
        <v>2.03E-6</v>
      </c>
      <c r="G9532" s="1">
        <v>8.0299999999999994E-6</v>
      </c>
      <c r="H9532" s="1">
        <v>1.6399999999999999E-5</v>
      </c>
      <c r="I9532" s="1">
        <v>1.47E-5</v>
      </c>
      <c r="J9532" s="1">
        <v>1.6799999999999998E-5</v>
      </c>
      <c r="K9532" s="1">
        <v>2.2200000000000001E-5</v>
      </c>
      <c r="L9532" s="1">
        <v>8.5199999999999997E-6</v>
      </c>
      <c r="M9532" s="1">
        <v>1.6699999999999999E-5</v>
      </c>
      <c r="N9532" s="1">
        <v>1.7799999999999999E-5</v>
      </c>
      <c r="O9532" s="1">
        <v>2.1399999999999998E-5</v>
      </c>
      <c r="P9532" s="1">
        <v>2.26E-5</v>
      </c>
      <c r="Q9532" s="1">
        <v>3.0299999999999998E-6</v>
      </c>
      <c r="R9532" s="1">
        <v>9.0899999999999994E-6</v>
      </c>
      <c r="S9532" s="1">
        <v>9.8400000000000007E-6</v>
      </c>
      <c r="T9532" s="1">
        <v>1.1800000000000001E-5</v>
      </c>
      <c r="U9532" s="1">
        <v>1.06E-5</v>
      </c>
      <c r="X9532">
        <v>0</v>
      </c>
      <c r="Y9532">
        <v>0</v>
      </c>
      <c r="AB9532">
        <f t="shared" si="748"/>
        <v>4.3326771653543302E-4</v>
      </c>
      <c r="AD9532">
        <f t="shared" si="749"/>
        <v>2006</v>
      </c>
      <c r="AE9532">
        <f>MONTH(A9532)</f>
        <v>2</v>
      </c>
      <c r="AF9532" t="str">
        <f t="shared" si="750"/>
        <v>20062</v>
      </c>
      <c r="AI9532" t="str">
        <f t="shared" si="751"/>
        <v/>
      </c>
      <c r="AJ9532" s="2" t="e">
        <f t="shared" si="752"/>
        <v>#NUM!</v>
      </c>
    </row>
    <row r="9533" spans="1:36" x14ac:dyDescent="0.75">
      <c r="A9533" s="2">
        <v>38752</v>
      </c>
      <c r="C9533">
        <v>0</v>
      </c>
      <c r="D9533">
        <v>0</v>
      </c>
      <c r="E9533" s="1">
        <v>4.1300000000000003E-6</v>
      </c>
      <c r="G9533" s="1">
        <v>2.5700000000000001E-5</v>
      </c>
      <c r="H9533">
        <v>0</v>
      </c>
      <c r="I9533">
        <v>0</v>
      </c>
      <c r="J9533" s="1">
        <v>6.6200000000000001E-6</v>
      </c>
      <c r="K9533" s="1">
        <v>2.1999999999999999E-5</v>
      </c>
      <c r="L9533" s="1">
        <v>2.9600000000000001E-5</v>
      </c>
      <c r="M9533">
        <v>0</v>
      </c>
      <c r="N9533">
        <v>0</v>
      </c>
      <c r="O9533" s="1">
        <v>7.0999999999999998E-6</v>
      </c>
      <c r="P9533" s="1">
        <v>2.1299999999999999E-5</v>
      </c>
      <c r="Q9533" s="1">
        <v>3.6300000000000001E-5</v>
      </c>
      <c r="R9533">
        <v>0</v>
      </c>
      <c r="S9533" s="1">
        <v>3.3799999999999998E-6</v>
      </c>
      <c r="T9533" s="1">
        <v>1.06E-5</v>
      </c>
      <c r="U9533" s="1">
        <v>2.4000000000000001E-5</v>
      </c>
      <c r="X9533" s="1">
        <v>8.5799999999999992E-6</v>
      </c>
      <c r="Y9533" s="1">
        <v>1.9899999999999999E-5</v>
      </c>
      <c r="AB9533">
        <f t="shared" si="748"/>
        <v>4.3151574803149611E-4</v>
      </c>
      <c r="AD9533">
        <f t="shared" si="749"/>
        <v>2006</v>
      </c>
      <c r="AE9533">
        <f>MONTH(A9533)</f>
        <v>2</v>
      </c>
      <c r="AF9533" t="str">
        <f t="shared" si="750"/>
        <v>20062</v>
      </c>
      <c r="AI9533" t="str">
        <f t="shared" si="751"/>
        <v/>
      </c>
      <c r="AJ9533" s="2" t="e">
        <f t="shared" si="752"/>
        <v>#NUM!</v>
      </c>
    </row>
    <row r="9534" spans="1:36" x14ac:dyDescent="0.75">
      <c r="A9534" s="2">
        <v>38753</v>
      </c>
      <c r="C9534" s="1">
        <v>1.47E-5</v>
      </c>
      <c r="D9534" s="1">
        <v>3.0899999999999999E-5</v>
      </c>
      <c r="E9534" s="1">
        <v>4.1100000000000003E-5</v>
      </c>
      <c r="G9534">
        <v>0</v>
      </c>
      <c r="H9534" s="1">
        <v>2.3200000000000001E-5</v>
      </c>
      <c r="I9534" s="1">
        <v>4.9299999999999999E-5</v>
      </c>
      <c r="J9534" s="1">
        <v>7.0900000000000002E-5</v>
      </c>
      <c r="K9534" s="1">
        <v>9.7499999999999998E-5</v>
      </c>
      <c r="L9534">
        <v>0</v>
      </c>
      <c r="M9534" s="1">
        <v>1.7E-5</v>
      </c>
      <c r="N9534" s="1">
        <v>4.0000000000000003E-5</v>
      </c>
      <c r="O9534" s="1">
        <v>7.1099999999999994E-5</v>
      </c>
      <c r="P9534">
        <v>1.06728E-4</v>
      </c>
      <c r="Q9534">
        <v>0</v>
      </c>
      <c r="R9534" s="1">
        <v>9.7100000000000002E-6</v>
      </c>
      <c r="S9534" s="1">
        <v>3.43E-5</v>
      </c>
      <c r="T9534" s="1">
        <v>7.5099999999999996E-5</v>
      </c>
      <c r="U9534">
        <v>1.1024E-4</v>
      </c>
      <c r="X9534" s="1">
        <v>5.1999999999999997E-5</v>
      </c>
      <c r="Y9534" s="1">
        <v>9.6799999999999995E-5</v>
      </c>
      <c r="AB9534">
        <f t="shared" si="748"/>
        <v>1.8515314960629923E-3</v>
      </c>
      <c r="AD9534">
        <f t="shared" si="749"/>
        <v>2006</v>
      </c>
      <c r="AE9534">
        <f>MONTH(A9534)</f>
        <v>2</v>
      </c>
      <c r="AF9534" t="str">
        <f t="shared" si="750"/>
        <v>20062</v>
      </c>
      <c r="AI9534" t="str">
        <f t="shared" si="751"/>
        <v/>
      </c>
      <c r="AJ9534" s="2" t="e">
        <f t="shared" si="752"/>
        <v>#NUM!</v>
      </c>
    </row>
    <row r="9535" spans="1:36" x14ac:dyDescent="0.75">
      <c r="A9535" s="2">
        <v>38754</v>
      </c>
      <c r="C9535">
        <v>0</v>
      </c>
      <c r="D9535">
        <v>0</v>
      </c>
      <c r="E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X9535">
        <v>0</v>
      </c>
      <c r="Y9535">
        <v>0</v>
      </c>
      <c r="AB9535">
        <f t="shared" si="748"/>
        <v>0</v>
      </c>
      <c r="AD9535">
        <f t="shared" si="749"/>
        <v>2006</v>
      </c>
      <c r="AE9535">
        <f>MONTH(A9535)</f>
        <v>2</v>
      </c>
      <c r="AF9535" t="str">
        <f t="shared" si="750"/>
        <v>20062</v>
      </c>
      <c r="AI9535" t="str">
        <f t="shared" si="751"/>
        <v/>
      </c>
      <c r="AJ9535" s="2" t="e">
        <f t="shared" si="752"/>
        <v>#NUM!</v>
      </c>
    </row>
    <row r="9536" spans="1:36" x14ac:dyDescent="0.75">
      <c r="A9536" s="2">
        <v>38755</v>
      </c>
      <c r="C9536">
        <v>0</v>
      </c>
      <c r="D9536">
        <v>0</v>
      </c>
      <c r="E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X9536">
        <v>0</v>
      </c>
      <c r="Y9536">
        <v>0</v>
      </c>
      <c r="AB9536">
        <f t="shared" si="748"/>
        <v>0</v>
      </c>
      <c r="AD9536">
        <f t="shared" si="749"/>
        <v>2006</v>
      </c>
      <c r="AE9536">
        <f>MONTH(A9536)</f>
        <v>2</v>
      </c>
      <c r="AF9536" t="str">
        <f t="shared" si="750"/>
        <v>20062</v>
      </c>
      <c r="AI9536" t="str">
        <f t="shared" si="751"/>
        <v/>
      </c>
      <c r="AJ9536" s="2" t="e">
        <f t="shared" si="752"/>
        <v>#NUM!</v>
      </c>
    </row>
    <row r="9537" spans="1:36" x14ac:dyDescent="0.75">
      <c r="A9537" s="2">
        <v>38756</v>
      </c>
      <c r="C9537">
        <v>0</v>
      </c>
      <c r="D9537">
        <v>0</v>
      </c>
      <c r="E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X9537">
        <v>0</v>
      </c>
      <c r="Y9537">
        <v>0</v>
      </c>
      <c r="AB9537">
        <f t="shared" si="748"/>
        <v>0</v>
      </c>
      <c r="AD9537">
        <f t="shared" si="749"/>
        <v>2006</v>
      </c>
      <c r="AE9537">
        <f>MONTH(A9537)</f>
        <v>2</v>
      </c>
      <c r="AF9537" t="str">
        <f t="shared" si="750"/>
        <v>20062</v>
      </c>
      <c r="AI9537" t="str">
        <f t="shared" si="751"/>
        <v/>
      </c>
      <c r="AJ9537" s="2" t="e">
        <f t="shared" si="752"/>
        <v>#NUM!</v>
      </c>
    </row>
    <row r="9538" spans="1:36" x14ac:dyDescent="0.75">
      <c r="A9538" s="2">
        <v>38757</v>
      </c>
      <c r="C9538">
        <v>0</v>
      </c>
      <c r="D9538">
        <v>0</v>
      </c>
      <c r="E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X9538">
        <v>0</v>
      </c>
      <c r="Y9538">
        <v>0</v>
      </c>
      <c r="AB9538">
        <f t="shared" si="748"/>
        <v>0</v>
      </c>
      <c r="AD9538">
        <f t="shared" si="749"/>
        <v>2006</v>
      </c>
      <c r="AE9538">
        <f>MONTH(A9538)</f>
        <v>2</v>
      </c>
      <c r="AF9538" t="str">
        <f t="shared" si="750"/>
        <v>20062</v>
      </c>
      <c r="AI9538" t="str">
        <f t="shared" si="751"/>
        <v/>
      </c>
      <c r="AJ9538" s="2" t="e">
        <f t="shared" si="752"/>
        <v>#NUM!</v>
      </c>
    </row>
    <row r="9539" spans="1:36" x14ac:dyDescent="0.75">
      <c r="A9539" s="2">
        <v>38758</v>
      </c>
      <c r="C9539">
        <v>0</v>
      </c>
      <c r="D9539">
        <v>0</v>
      </c>
      <c r="E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X9539">
        <v>0</v>
      </c>
      <c r="Y9539">
        <v>0</v>
      </c>
      <c r="AB9539">
        <f t="shared" ref="AB9539:AB9602" si="753">(1000/25.4)*AVERAGE(B9539:AA9539)</f>
        <v>0</v>
      </c>
      <c r="AD9539">
        <f t="shared" ref="AD9539:AD9602" si="754">YEAR(A9539)</f>
        <v>2006</v>
      </c>
      <c r="AE9539">
        <f>MONTH(A9539)</f>
        <v>2</v>
      </c>
      <c r="AF9539" t="str">
        <f t="shared" ref="AF9539:AF9602" si="755">_xlfn.CONCAT(AD9539,AE9539)</f>
        <v>20062</v>
      </c>
      <c r="AI9539" t="str">
        <f t="shared" ref="AI9539:AI9602" si="756">_xlfn.CONCAT(AG9539:AH9539)</f>
        <v/>
      </c>
      <c r="AJ9539" s="2" t="e">
        <f t="shared" ref="AJ9539:AJ9602" si="757">DATE(AG9539,AH9539,1)</f>
        <v>#NUM!</v>
      </c>
    </row>
    <row r="9540" spans="1:36" x14ac:dyDescent="0.75">
      <c r="A9540" s="2">
        <v>38759</v>
      </c>
      <c r="C9540" s="1">
        <v>3.9299999999999996E-6</v>
      </c>
      <c r="D9540">
        <v>0</v>
      </c>
      <c r="E9540">
        <v>0</v>
      </c>
      <c r="G9540" s="1">
        <v>5.1699999999999996E-6</v>
      </c>
      <c r="H9540" s="1">
        <v>3.7100000000000001E-6</v>
      </c>
      <c r="I9540" s="1">
        <v>8.1399999999999996E-7</v>
      </c>
      <c r="J9540">
        <v>0</v>
      </c>
      <c r="K9540">
        <v>0</v>
      </c>
      <c r="L9540" s="1">
        <v>4.0999999999999997E-6</v>
      </c>
      <c r="M9540" s="1">
        <v>3.98E-6</v>
      </c>
      <c r="N9540" s="1">
        <v>2.5299999999999999E-6</v>
      </c>
      <c r="O9540">
        <v>0</v>
      </c>
      <c r="P9540">
        <v>0</v>
      </c>
      <c r="Q9540" s="1">
        <v>3.8099999999999999E-6</v>
      </c>
      <c r="R9540" s="1">
        <v>4.5000000000000001E-6</v>
      </c>
      <c r="S9540" s="1">
        <v>3.14E-6</v>
      </c>
      <c r="T9540">
        <v>0</v>
      </c>
      <c r="U9540">
        <v>0</v>
      </c>
      <c r="X9540" s="1">
        <v>2.48E-6</v>
      </c>
      <c r="Y9540">
        <v>0</v>
      </c>
      <c r="AB9540">
        <f t="shared" si="753"/>
        <v>7.5125984251968498E-5</v>
      </c>
      <c r="AD9540">
        <f t="shared" si="754"/>
        <v>2006</v>
      </c>
      <c r="AE9540">
        <f>MONTH(A9540)</f>
        <v>2</v>
      </c>
      <c r="AF9540" t="str">
        <f t="shared" si="755"/>
        <v>20062</v>
      </c>
      <c r="AI9540" t="str">
        <f t="shared" si="756"/>
        <v/>
      </c>
      <c r="AJ9540" s="2" t="e">
        <f t="shared" si="757"/>
        <v>#NUM!</v>
      </c>
    </row>
    <row r="9541" spans="1:36" x14ac:dyDescent="0.75">
      <c r="A9541" s="2">
        <v>38760</v>
      </c>
      <c r="C9541" s="1">
        <v>1.77E-5</v>
      </c>
      <c r="D9541" s="1">
        <v>1.26E-5</v>
      </c>
      <c r="E9541" s="1">
        <v>3.6100000000000002E-7</v>
      </c>
      <c r="G9541" s="1">
        <v>1.47E-5</v>
      </c>
      <c r="H9541" s="1">
        <v>1.7399999999999999E-5</v>
      </c>
      <c r="I9541" s="1">
        <v>1.22E-5</v>
      </c>
      <c r="J9541">
        <v>0</v>
      </c>
      <c r="K9541">
        <v>0</v>
      </c>
      <c r="L9541" s="1">
        <v>1.01E-5</v>
      </c>
      <c r="M9541" s="1">
        <v>1.19E-5</v>
      </c>
      <c r="N9541" s="1">
        <v>8.5099999999999998E-6</v>
      </c>
      <c r="O9541" s="1">
        <v>2.4600000000000002E-6</v>
      </c>
      <c r="P9541">
        <v>0</v>
      </c>
      <c r="Q9541" s="1">
        <v>6.9600000000000003E-6</v>
      </c>
      <c r="R9541" s="1">
        <v>8.0399999999999993E-6</v>
      </c>
      <c r="S9541" s="1">
        <v>6.5799999999999997E-6</v>
      </c>
      <c r="T9541" s="1">
        <v>3.27E-6</v>
      </c>
      <c r="U9541">
        <v>0</v>
      </c>
      <c r="X9541" s="1">
        <v>6.9399999999999996E-6</v>
      </c>
      <c r="Y9541" s="1">
        <v>2.43E-6</v>
      </c>
      <c r="AB9541">
        <f t="shared" si="753"/>
        <v>2.7982480314960631E-4</v>
      </c>
      <c r="AD9541">
        <f t="shared" si="754"/>
        <v>2006</v>
      </c>
      <c r="AE9541">
        <f>MONTH(A9541)</f>
        <v>2</v>
      </c>
      <c r="AF9541" t="str">
        <f t="shared" si="755"/>
        <v>20062</v>
      </c>
      <c r="AI9541" t="str">
        <f t="shared" si="756"/>
        <v/>
      </c>
      <c r="AJ9541" s="2" t="e">
        <f t="shared" si="757"/>
        <v>#NUM!</v>
      </c>
    </row>
    <row r="9542" spans="1:36" x14ac:dyDescent="0.75">
      <c r="A9542" s="2">
        <v>38761</v>
      </c>
      <c r="C9542">
        <v>0</v>
      </c>
      <c r="D9542">
        <v>0</v>
      </c>
      <c r="E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X9542">
        <v>0</v>
      </c>
      <c r="Y9542">
        <v>0</v>
      </c>
      <c r="AB9542">
        <f t="shared" si="753"/>
        <v>0</v>
      </c>
      <c r="AD9542">
        <f t="shared" si="754"/>
        <v>2006</v>
      </c>
      <c r="AE9542">
        <f>MONTH(A9542)</f>
        <v>2</v>
      </c>
      <c r="AF9542" t="str">
        <f t="shared" si="755"/>
        <v>20062</v>
      </c>
      <c r="AI9542" t="str">
        <f t="shared" si="756"/>
        <v/>
      </c>
      <c r="AJ9542" s="2" t="e">
        <f t="shared" si="757"/>
        <v>#NUM!</v>
      </c>
    </row>
    <row r="9543" spans="1:36" x14ac:dyDescent="0.75">
      <c r="A9543" s="2">
        <v>38762</v>
      </c>
      <c r="C9543" s="1">
        <v>7.6799999999999997E-5</v>
      </c>
      <c r="D9543" s="1">
        <v>1.8499999999999999E-5</v>
      </c>
      <c r="E9543" s="1">
        <v>2.8200000000000001E-6</v>
      </c>
      <c r="G9543">
        <v>1.3381999999999999E-4</v>
      </c>
      <c r="H9543" s="1">
        <v>2.1999999999999999E-5</v>
      </c>
      <c r="I9543">
        <v>0</v>
      </c>
      <c r="J9543">
        <v>0</v>
      </c>
      <c r="K9543">
        <v>0</v>
      </c>
      <c r="L9543">
        <v>2.25508E-4</v>
      </c>
      <c r="M9543" s="1">
        <v>4.2200000000000003E-5</v>
      </c>
      <c r="N9543">
        <v>0</v>
      </c>
      <c r="O9543">
        <v>0</v>
      </c>
      <c r="P9543">
        <v>0</v>
      </c>
      <c r="Q9543">
        <v>3.4120199999999998E-4</v>
      </c>
      <c r="R9543" s="1">
        <v>5.7899999999999998E-5</v>
      </c>
      <c r="S9543">
        <v>0</v>
      </c>
      <c r="T9543">
        <v>0</v>
      </c>
      <c r="U9543">
        <v>0</v>
      </c>
      <c r="X9543">
        <v>0</v>
      </c>
      <c r="Y9543">
        <v>0</v>
      </c>
      <c r="AB9543">
        <f t="shared" si="753"/>
        <v>1.8124999999999999E-3</v>
      </c>
      <c r="AD9543">
        <f t="shared" si="754"/>
        <v>2006</v>
      </c>
      <c r="AE9543">
        <f>MONTH(A9543)</f>
        <v>2</v>
      </c>
      <c r="AF9543" t="str">
        <f t="shared" si="755"/>
        <v>20062</v>
      </c>
      <c r="AI9543" t="str">
        <f t="shared" si="756"/>
        <v/>
      </c>
      <c r="AJ9543" s="2" t="e">
        <f t="shared" si="757"/>
        <v>#NUM!</v>
      </c>
    </row>
    <row r="9544" spans="1:36" x14ac:dyDescent="0.75">
      <c r="A9544" s="2">
        <v>38763</v>
      </c>
      <c r="C9544">
        <v>9.0743300000000002E-4</v>
      </c>
      <c r="D9544">
        <v>6.1297100000000002E-4</v>
      </c>
      <c r="E9544">
        <v>4.9989800000000003E-4</v>
      </c>
      <c r="G9544">
        <v>1.2531860000000001E-3</v>
      </c>
      <c r="H9544">
        <v>9.7512300000000005E-4</v>
      </c>
      <c r="I9544">
        <v>6.4160300000000003E-4</v>
      </c>
      <c r="J9544">
        <v>4.9811699999999996E-4</v>
      </c>
      <c r="K9544">
        <v>4.7427599999999998E-4</v>
      </c>
      <c r="L9544">
        <v>1.393491E-3</v>
      </c>
      <c r="M9544">
        <v>9.4490700000000004E-4</v>
      </c>
      <c r="N9544">
        <v>6.4306300000000003E-4</v>
      </c>
      <c r="O9544">
        <v>5.8237700000000002E-4</v>
      </c>
      <c r="P9544">
        <v>5.7689099999999995E-4</v>
      </c>
      <c r="Q9544">
        <v>1.506166E-3</v>
      </c>
      <c r="R9544">
        <v>8.6929200000000002E-4</v>
      </c>
      <c r="S9544">
        <v>6.2343499999999998E-4</v>
      </c>
      <c r="T9544">
        <v>7.6057299999999996E-4</v>
      </c>
      <c r="U9544">
        <v>8.0605499999999997E-4</v>
      </c>
      <c r="X9544">
        <v>7.1759000000000005E-4</v>
      </c>
      <c r="Y9544">
        <v>9.9114800000000007E-4</v>
      </c>
      <c r="AB9544">
        <f t="shared" si="753"/>
        <v>3.204250984251969E-2</v>
      </c>
      <c r="AD9544">
        <f t="shared" si="754"/>
        <v>2006</v>
      </c>
      <c r="AE9544">
        <f>MONTH(A9544)</f>
        <v>2</v>
      </c>
      <c r="AF9544" t="str">
        <f t="shared" si="755"/>
        <v>20062</v>
      </c>
      <c r="AI9544" t="str">
        <f t="shared" si="756"/>
        <v/>
      </c>
      <c r="AJ9544" s="2" t="e">
        <f t="shared" si="757"/>
        <v>#NUM!</v>
      </c>
    </row>
    <row r="9545" spans="1:36" x14ac:dyDescent="0.75">
      <c r="A9545" s="2">
        <v>38764</v>
      </c>
      <c r="C9545" s="1">
        <v>1.49E-5</v>
      </c>
      <c r="D9545" s="1">
        <v>3.3900000000000002E-6</v>
      </c>
      <c r="E9545">
        <v>0</v>
      </c>
      <c r="G9545" s="1">
        <v>6.1600000000000007E-5</v>
      </c>
      <c r="H9545" s="1">
        <v>2.3900000000000002E-5</v>
      </c>
      <c r="I9545" s="1">
        <v>1.06E-5</v>
      </c>
      <c r="J9545" s="1">
        <v>3.3699999999999999E-6</v>
      </c>
      <c r="K9545">
        <v>0</v>
      </c>
      <c r="L9545" s="1">
        <v>5.8100000000000003E-5</v>
      </c>
      <c r="M9545" s="1">
        <v>3.0899999999999999E-5</v>
      </c>
      <c r="N9545" s="1">
        <v>1.8300000000000001E-5</v>
      </c>
      <c r="O9545" s="1">
        <v>6.0900000000000001E-6</v>
      </c>
      <c r="P9545">
        <v>0</v>
      </c>
      <c r="Q9545" s="1">
        <v>4.0200000000000001E-5</v>
      </c>
      <c r="R9545" s="1">
        <v>2.2799999999999999E-5</v>
      </c>
      <c r="S9545" s="1">
        <v>1.27E-5</v>
      </c>
      <c r="T9545" s="1">
        <v>3.8800000000000001E-6</v>
      </c>
      <c r="U9545">
        <v>0</v>
      </c>
      <c r="X9545" s="1">
        <v>3.3699999999999999E-6</v>
      </c>
      <c r="Y9545">
        <v>0</v>
      </c>
      <c r="AB9545">
        <f t="shared" si="753"/>
        <v>6.1830708661417321E-4</v>
      </c>
      <c r="AD9545">
        <f t="shared" si="754"/>
        <v>2006</v>
      </c>
      <c r="AE9545">
        <f>MONTH(A9545)</f>
        <v>2</v>
      </c>
      <c r="AF9545" t="str">
        <f t="shared" si="755"/>
        <v>20062</v>
      </c>
      <c r="AI9545" t="str">
        <f t="shared" si="756"/>
        <v/>
      </c>
      <c r="AJ9545" s="2" t="e">
        <f t="shared" si="757"/>
        <v>#NUM!</v>
      </c>
    </row>
    <row r="9546" spans="1:36" x14ac:dyDescent="0.75">
      <c r="A9546" s="2">
        <v>38765</v>
      </c>
      <c r="C9546">
        <v>2.396474E-3</v>
      </c>
      <c r="D9546">
        <v>1.1811269999999999E-3</v>
      </c>
      <c r="E9546">
        <v>8.0573400000000001E-4</v>
      </c>
      <c r="G9546">
        <v>3.695533E-3</v>
      </c>
      <c r="H9546">
        <v>2.059941E-3</v>
      </c>
      <c r="I9546">
        <v>8.7487700000000003E-4</v>
      </c>
      <c r="J9546">
        <v>4.6897600000000002E-4</v>
      </c>
      <c r="K9546">
        <v>4.9378499999999995E-4</v>
      </c>
      <c r="L9546">
        <v>3.674283E-3</v>
      </c>
      <c r="M9546">
        <v>2.2042199999999998E-3</v>
      </c>
      <c r="N9546">
        <v>8.6545199999999995E-4</v>
      </c>
      <c r="O9546">
        <v>3.4820899999999999E-4</v>
      </c>
      <c r="P9546">
        <v>3.3973100000000002E-4</v>
      </c>
      <c r="Q9546">
        <v>3.9312460000000002E-3</v>
      </c>
      <c r="R9546">
        <v>2.4875840000000001E-3</v>
      </c>
      <c r="S9546">
        <v>1.0132559999999999E-3</v>
      </c>
      <c r="T9546">
        <v>4.0291300000000002E-4</v>
      </c>
      <c r="U9546">
        <v>3.2736700000000001E-4</v>
      </c>
      <c r="X9546">
        <v>9.8613400000000006E-4</v>
      </c>
      <c r="Y9546">
        <v>4.3515399999999999E-4</v>
      </c>
      <c r="AB9546">
        <f t="shared" si="753"/>
        <v>5.7070858267716532E-2</v>
      </c>
      <c r="AD9546">
        <f t="shared" si="754"/>
        <v>2006</v>
      </c>
      <c r="AE9546">
        <f>MONTH(A9546)</f>
        <v>2</v>
      </c>
      <c r="AF9546" t="str">
        <f t="shared" si="755"/>
        <v>20062</v>
      </c>
      <c r="AI9546" t="str">
        <f t="shared" si="756"/>
        <v/>
      </c>
      <c r="AJ9546" s="2" t="e">
        <f t="shared" si="757"/>
        <v>#NUM!</v>
      </c>
    </row>
    <row r="9547" spans="1:36" x14ac:dyDescent="0.75">
      <c r="A9547" s="2">
        <v>38766</v>
      </c>
      <c r="C9547">
        <v>2.0214000000000001E-4</v>
      </c>
      <c r="D9547" s="1">
        <v>7.7000000000000001E-5</v>
      </c>
      <c r="E9547" s="1">
        <v>6.9099999999999999E-5</v>
      </c>
      <c r="G9547">
        <v>6.0335399999999996E-4</v>
      </c>
      <c r="H9547">
        <v>2.14976E-4</v>
      </c>
      <c r="I9547" s="1">
        <v>7.1099999999999994E-5</v>
      </c>
      <c r="J9547" s="1">
        <v>4.4799999999999998E-5</v>
      </c>
      <c r="K9547" s="1">
        <v>5.5000000000000002E-5</v>
      </c>
      <c r="L9547">
        <v>6.8228099999999997E-4</v>
      </c>
      <c r="M9547">
        <v>2.8777000000000002E-4</v>
      </c>
      <c r="N9547" s="1">
        <v>9.3700000000000001E-5</v>
      </c>
      <c r="O9547" s="1">
        <v>4.5899999999999998E-5</v>
      </c>
      <c r="P9547" s="1">
        <v>4.7500000000000003E-5</v>
      </c>
      <c r="Q9547">
        <v>7.1411900000000004E-4</v>
      </c>
      <c r="R9547">
        <v>3.2487E-4</v>
      </c>
      <c r="S9547">
        <v>1.1794E-4</v>
      </c>
      <c r="T9547" s="1">
        <v>5.8499999999999999E-5</v>
      </c>
      <c r="U9547" s="1">
        <v>5.7500000000000002E-5</v>
      </c>
      <c r="X9547">
        <v>1.4364799999999999E-4</v>
      </c>
      <c r="Y9547">
        <v>1.0439599999999999E-4</v>
      </c>
      <c r="AB9547">
        <f t="shared" si="753"/>
        <v>7.9047125984251961E-3</v>
      </c>
      <c r="AD9547">
        <f t="shared" si="754"/>
        <v>2006</v>
      </c>
      <c r="AE9547">
        <f>MONTH(A9547)</f>
        <v>2</v>
      </c>
      <c r="AF9547" t="str">
        <f t="shared" si="755"/>
        <v>20062</v>
      </c>
      <c r="AI9547" t="str">
        <f t="shared" si="756"/>
        <v/>
      </c>
      <c r="AJ9547" s="2" t="e">
        <f t="shared" si="757"/>
        <v>#NUM!</v>
      </c>
    </row>
    <row r="9548" spans="1:36" x14ac:dyDescent="0.75">
      <c r="A9548" s="2">
        <v>38767</v>
      </c>
      <c r="C9548">
        <v>5.8737950000000002E-3</v>
      </c>
      <c r="D9548">
        <v>2.8953949999999998E-3</v>
      </c>
      <c r="E9548">
        <v>1.1537819999999999E-3</v>
      </c>
      <c r="G9548">
        <v>8.6885309999999993E-3</v>
      </c>
      <c r="H9548">
        <v>6.6387590000000002E-3</v>
      </c>
      <c r="I9548">
        <v>2.7703659999999998E-3</v>
      </c>
      <c r="J9548">
        <v>7.96947E-4</v>
      </c>
      <c r="K9548">
        <v>2.9993100000000003E-4</v>
      </c>
      <c r="L9548">
        <v>8.2865179999999997E-3</v>
      </c>
      <c r="M9548">
        <v>6.8429559999999999E-3</v>
      </c>
      <c r="N9548">
        <v>2.9858240000000002E-3</v>
      </c>
      <c r="O9548">
        <v>7.4737000000000002E-4</v>
      </c>
      <c r="P9548">
        <v>2.50564E-4</v>
      </c>
      <c r="Q9548">
        <v>4.8785779999999997E-3</v>
      </c>
      <c r="R9548">
        <v>3.5946979999999999E-3</v>
      </c>
      <c r="S9548">
        <v>1.5338649999999999E-3</v>
      </c>
      <c r="T9548">
        <v>4.7374299999999999E-4</v>
      </c>
      <c r="U9548">
        <v>2.3620299999999999E-4</v>
      </c>
      <c r="X9548">
        <v>4.1130799999999999E-4</v>
      </c>
      <c r="Y9548">
        <v>2.6096499999999999E-4</v>
      </c>
      <c r="AB9548">
        <f t="shared" si="753"/>
        <v>0.11736239763779527</v>
      </c>
      <c r="AD9548">
        <f t="shared" si="754"/>
        <v>2006</v>
      </c>
      <c r="AE9548">
        <f>MONTH(A9548)</f>
        <v>2</v>
      </c>
      <c r="AF9548" t="str">
        <f t="shared" si="755"/>
        <v>20062</v>
      </c>
      <c r="AI9548" t="str">
        <f t="shared" si="756"/>
        <v/>
      </c>
      <c r="AJ9548" s="2" t="e">
        <f t="shared" si="757"/>
        <v>#NUM!</v>
      </c>
    </row>
    <row r="9549" spans="1:36" x14ac:dyDescent="0.75">
      <c r="A9549" s="2">
        <v>38768</v>
      </c>
      <c r="C9549">
        <v>2.06226E-4</v>
      </c>
      <c r="D9549">
        <v>1.99514E-4</v>
      </c>
      <c r="E9549">
        <v>1.5983499999999999E-4</v>
      </c>
      <c r="G9549">
        <v>1.7569600000000001E-4</v>
      </c>
      <c r="H9549">
        <v>1.9667999999999999E-4</v>
      </c>
      <c r="I9549">
        <v>1.96002E-4</v>
      </c>
      <c r="J9549">
        <v>1.6284700000000001E-4</v>
      </c>
      <c r="K9549">
        <v>1.17395E-4</v>
      </c>
      <c r="L9549">
        <v>1.07248E-4</v>
      </c>
      <c r="M9549">
        <v>1.1115E-4</v>
      </c>
      <c r="N9549">
        <v>1.04769E-4</v>
      </c>
      <c r="O9549" s="1">
        <v>9.5799999999999998E-5</v>
      </c>
      <c r="P9549" s="1">
        <v>9.6500000000000001E-5</v>
      </c>
      <c r="Q9549" s="1">
        <v>4.3399999999999998E-5</v>
      </c>
      <c r="R9549" s="1">
        <v>4.1399999999999997E-5</v>
      </c>
      <c r="S9549" s="1">
        <v>4.2400000000000001E-5</v>
      </c>
      <c r="T9549" s="1">
        <v>5.2599999999999998E-5</v>
      </c>
      <c r="U9549" s="1">
        <v>8.4599999999999996E-5</v>
      </c>
      <c r="X9549" s="1">
        <v>4.5899999999999998E-5</v>
      </c>
      <c r="Y9549" s="1">
        <v>5.66E-5</v>
      </c>
      <c r="AB9549">
        <f t="shared" si="753"/>
        <v>4.5207913385826781E-3</v>
      </c>
      <c r="AD9549">
        <f t="shared" si="754"/>
        <v>2006</v>
      </c>
      <c r="AE9549">
        <f>MONTH(A9549)</f>
        <v>2</v>
      </c>
      <c r="AF9549" t="str">
        <f t="shared" si="755"/>
        <v>20062</v>
      </c>
      <c r="AI9549" t="str">
        <f t="shared" si="756"/>
        <v/>
      </c>
      <c r="AJ9549" s="2" t="e">
        <f t="shared" si="757"/>
        <v>#NUM!</v>
      </c>
    </row>
    <row r="9550" spans="1:36" x14ac:dyDescent="0.75">
      <c r="A9550" s="2">
        <v>38769</v>
      </c>
      <c r="C9550">
        <v>0</v>
      </c>
      <c r="D9550">
        <v>0</v>
      </c>
      <c r="E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X9550">
        <v>0</v>
      </c>
      <c r="Y9550">
        <v>0</v>
      </c>
      <c r="AB9550">
        <f t="shared" si="753"/>
        <v>0</v>
      </c>
      <c r="AD9550">
        <f t="shared" si="754"/>
        <v>2006</v>
      </c>
      <c r="AE9550">
        <f>MONTH(A9550)</f>
        <v>2</v>
      </c>
      <c r="AF9550" t="str">
        <f t="shared" si="755"/>
        <v>20062</v>
      </c>
      <c r="AI9550" t="str">
        <f t="shared" si="756"/>
        <v/>
      </c>
      <c r="AJ9550" s="2" t="e">
        <f t="shared" si="757"/>
        <v>#NUM!</v>
      </c>
    </row>
    <row r="9551" spans="1:36" x14ac:dyDescent="0.75">
      <c r="A9551" s="2">
        <v>38770</v>
      </c>
      <c r="C9551">
        <v>0</v>
      </c>
      <c r="D9551">
        <v>0</v>
      </c>
      <c r="E9551">
        <v>0</v>
      </c>
      <c r="G9551" s="1">
        <v>1.9199999999999999E-5</v>
      </c>
      <c r="H9551">
        <v>0</v>
      </c>
      <c r="I9551">
        <v>0</v>
      </c>
      <c r="J9551">
        <v>0</v>
      </c>
      <c r="K9551">
        <v>0</v>
      </c>
      <c r="L9551" s="1">
        <v>1.1800000000000001E-5</v>
      </c>
      <c r="M9551">
        <v>0</v>
      </c>
      <c r="N9551">
        <v>0</v>
      </c>
      <c r="O9551">
        <v>0</v>
      </c>
      <c r="P9551">
        <v>0</v>
      </c>
      <c r="Q9551" s="1">
        <v>4.4800000000000003E-6</v>
      </c>
      <c r="R9551">
        <v>0</v>
      </c>
      <c r="S9551">
        <v>0</v>
      </c>
      <c r="T9551">
        <v>0</v>
      </c>
      <c r="U9551">
        <v>0</v>
      </c>
      <c r="X9551">
        <v>0</v>
      </c>
      <c r="Y9551">
        <v>0</v>
      </c>
      <c r="AB9551">
        <f t="shared" si="753"/>
        <v>6.9842519685039373E-5</v>
      </c>
      <c r="AD9551">
        <f t="shared" si="754"/>
        <v>2006</v>
      </c>
      <c r="AE9551">
        <f>MONTH(A9551)</f>
        <v>2</v>
      </c>
      <c r="AF9551" t="str">
        <f t="shared" si="755"/>
        <v>20062</v>
      </c>
      <c r="AI9551" t="str">
        <f t="shared" si="756"/>
        <v/>
      </c>
      <c r="AJ9551" s="2" t="e">
        <f t="shared" si="757"/>
        <v>#NUM!</v>
      </c>
    </row>
    <row r="9552" spans="1:36" x14ac:dyDescent="0.75">
      <c r="A9552" s="2">
        <v>38771</v>
      </c>
      <c r="C9552">
        <v>0</v>
      </c>
      <c r="D9552">
        <v>0</v>
      </c>
      <c r="E9552">
        <v>0</v>
      </c>
      <c r="G9552" s="1">
        <v>3.2499999999999998E-6</v>
      </c>
      <c r="H9552">
        <v>0</v>
      </c>
      <c r="I9552">
        <v>0</v>
      </c>
      <c r="J9552">
        <v>0</v>
      </c>
      <c r="K9552">
        <v>0</v>
      </c>
      <c r="L9552" s="1">
        <v>1.9099999999999999E-6</v>
      </c>
      <c r="M9552">
        <v>0</v>
      </c>
      <c r="N9552">
        <v>0</v>
      </c>
      <c r="O9552">
        <v>0</v>
      </c>
      <c r="P9552">
        <v>0</v>
      </c>
      <c r="Q9552" s="1">
        <v>3.89E-6</v>
      </c>
      <c r="R9552">
        <v>0</v>
      </c>
      <c r="S9552">
        <v>0</v>
      </c>
      <c r="T9552">
        <v>0</v>
      </c>
      <c r="U9552">
        <v>0</v>
      </c>
      <c r="X9552">
        <v>0</v>
      </c>
      <c r="Y9552">
        <v>0</v>
      </c>
      <c r="AB9552">
        <f t="shared" si="753"/>
        <v>1.7814960629921261E-5</v>
      </c>
      <c r="AD9552">
        <f t="shared" si="754"/>
        <v>2006</v>
      </c>
      <c r="AE9552">
        <f>MONTH(A9552)</f>
        <v>2</v>
      </c>
      <c r="AF9552" t="str">
        <f t="shared" si="755"/>
        <v>20062</v>
      </c>
      <c r="AI9552" t="str">
        <f t="shared" si="756"/>
        <v/>
      </c>
      <c r="AJ9552" s="2" t="e">
        <f t="shared" si="757"/>
        <v>#NUM!</v>
      </c>
    </row>
    <row r="9553" spans="1:36" x14ac:dyDescent="0.75">
      <c r="A9553" s="2">
        <v>38772</v>
      </c>
      <c r="C9553">
        <v>0</v>
      </c>
      <c r="D9553" s="1">
        <v>2.1500000000000001E-7</v>
      </c>
      <c r="E9553">
        <v>0</v>
      </c>
      <c r="G9553">
        <v>0</v>
      </c>
      <c r="H9553" s="1">
        <v>4.0900000000000002E-7</v>
      </c>
      <c r="I9553" s="1">
        <v>7.8700000000000005E-7</v>
      </c>
      <c r="J9553" s="1">
        <v>2.7300000000000002E-7</v>
      </c>
      <c r="K9553">
        <v>0</v>
      </c>
      <c r="L9553">
        <v>0</v>
      </c>
      <c r="M9553" s="1">
        <v>1.5900000000000001E-7</v>
      </c>
      <c r="N9553" s="1">
        <v>4.1600000000000002E-7</v>
      </c>
      <c r="O9553">
        <v>0</v>
      </c>
      <c r="P9553">
        <v>0</v>
      </c>
      <c r="Q9553" s="1">
        <v>2.0599999999999999E-7</v>
      </c>
      <c r="R9553" s="1">
        <v>3.7599999999999998E-7</v>
      </c>
      <c r="S9553">
        <v>0</v>
      </c>
      <c r="T9553">
        <v>0</v>
      </c>
      <c r="U9553">
        <v>0</v>
      </c>
      <c r="X9553" s="1">
        <v>3.7E-7</v>
      </c>
      <c r="Y9553">
        <v>0</v>
      </c>
      <c r="AB9553">
        <f t="shared" si="753"/>
        <v>6.3208661417322835E-6</v>
      </c>
      <c r="AD9553">
        <f t="shared" si="754"/>
        <v>2006</v>
      </c>
      <c r="AE9553">
        <f>MONTH(A9553)</f>
        <v>2</v>
      </c>
      <c r="AF9553" t="str">
        <f t="shared" si="755"/>
        <v>20062</v>
      </c>
      <c r="AI9553" t="str">
        <f t="shared" si="756"/>
        <v/>
      </c>
      <c r="AJ9553" s="2" t="e">
        <f t="shared" si="757"/>
        <v>#NUM!</v>
      </c>
    </row>
    <row r="9554" spans="1:36" x14ac:dyDescent="0.75">
      <c r="A9554" s="2">
        <v>38773</v>
      </c>
      <c r="C9554">
        <v>0</v>
      </c>
      <c r="D9554">
        <v>0</v>
      </c>
      <c r="E9554">
        <v>0</v>
      </c>
      <c r="G9554" s="1">
        <v>1.72E-6</v>
      </c>
      <c r="H9554" s="1">
        <v>2.5799999999999999E-6</v>
      </c>
      <c r="I9554" s="1">
        <v>1.15E-6</v>
      </c>
      <c r="J9554">
        <v>0</v>
      </c>
      <c r="K9554">
        <v>0</v>
      </c>
      <c r="L9554" s="1">
        <v>3.1200000000000002E-6</v>
      </c>
      <c r="M9554" s="1">
        <v>4.16E-6</v>
      </c>
      <c r="N9554" s="1">
        <v>2.5900000000000002E-6</v>
      </c>
      <c r="O9554">
        <v>0</v>
      </c>
      <c r="P9554">
        <v>0</v>
      </c>
      <c r="Q9554" s="1">
        <v>3.3699999999999999E-6</v>
      </c>
      <c r="R9554" s="1">
        <v>4.3900000000000003E-6</v>
      </c>
      <c r="S9554" s="1">
        <v>2.7300000000000001E-6</v>
      </c>
      <c r="T9554">
        <v>0</v>
      </c>
      <c r="U9554">
        <v>0</v>
      </c>
      <c r="X9554" s="1">
        <v>3.7100000000000001E-6</v>
      </c>
      <c r="Y9554">
        <v>0</v>
      </c>
      <c r="AB9554">
        <f t="shared" si="753"/>
        <v>5.811023622047244E-5</v>
      </c>
      <c r="AD9554">
        <f t="shared" si="754"/>
        <v>2006</v>
      </c>
      <c r="AE9554">
        <f>MONTH(A9554)</f>
        <v>2</v>
      </c>
      <c r="AF9554" t="str">
        <f t="shared" si="755"/>
        <v>20062</v>
      </c>
      <c r="AI9554" t="str">
        <f t="shared" si="756"/>
        <v/>
      </c>
      <c r="AJ9554" s="2" t="e">
        <f t="shared" si="757"/>
        <v>#NUM!</v>
      </c>
    </row>
    <row r="9555" spans="1:36" x14ac:dyDescent="0.75">
      <c r="A9555" s="2">
        <v>38774</v>
      </c>
      <c r="C9555" s="1">
        <v>2.02E-5</v>
      </c>
      <c r="D9555">
        <v>0</v>
      </c>
      <c r="E9555">
        <v>0</v>
      </c>
      <c r="G9555">
        <v>4.61879E-4</v>
      </c>
      <c r="H9555" s="1">
        <v>1.11E-5</v>
      </c>
      <c r="I9555">
        <v>0</v>
      </c>
      <c r="J9555">
        <v>0</v>
      </c>
      <c r="K9555">
        <v>0</v>
      </c>
      <c r="L9555">
        <v>3.3047699999999997E-4</v>
      </c>
      <c r="M9555" s="1">
        <v>9.7599999999999997E-6</v>
      </c>
      <c r="N9555">
        <v>0</v>
      </c>
      <c r="O9555" s="1">
        <v>5.2900000000000002E-6</v>
      </c>
      <c r="P9555" s="1">
        <v>2.2099999999999998E-5</v>
      </c>
      <c r="Q9555">
        <v>2.26006E-4</v>
      </c>
      <c r="R9555" s="1">
        <v>1.6699999999999999E-5</v>
      </c>
      <c r="S9555" s="1">
        <v>5.5300000000000004E-6</v>
      </c>
      <c r="T9555" s="1">
        <v>2.3300000000000001E-5</v>
      </c>
      <c r="U9555" s="1">
        <v>4.6E-5</v>
      </c>
      <c r="X9555" s="1">
        <v>1.0200000000000001E-5</v>
      </c>
      <c r="Y9555" s="1">
        <v>2.8200000000000001E-5</v>
      </c>
      <c r="AB9555">
        <f t="shared" si="753"/>
        <v>2.3951614173228345E-3</v>
      </c>
      <c r="AD9555">
        <f t="shared" si="754"/>
        <v>2006</v>
      </c>
      <c r="AE9555">
        <f>MONTH(A9555)</f>
        <v>2</v>
      </c>
      <c r="AF9555" t="str">
        <f t="shared" si="755"/>
        <v>20062</v>
      </c>
      <c r="AI9555" t="str">
        <f t="shared" si="756"/>
        <v/>
      </c>
      <c r="AJ9555" s="2" t="e">
        <f t="shared" si="757"/>
        <v>#NUM!</v>
      </c>
    </row>
    <row r="9556" spans="1:36" x14ac:dyDescent="0.75">
      <c r="A9556" s="2">
        <v>38775</v>
      </c>
      <c r="C9556">
        <v>4.0193169999999997E-3</v>
      </c>
      <c r="D9556">
        <v>1.52169E-3</v>
      </c>
      <c r="E9556">
        <v>9.7422299999999997E-4</v>
      </c>
      <c r="G9556">
        <v>1.0186216999999999E-2</v>
      </c>
      <c r="H9556">
        <v>1.828016E-3</v>
      </c>
      <c r="I9556">
        <v>3.22119E-4</v>
      </c>
      <c r="J9556">
        <v>1.88154E-4</v>
      </c>
      <c r="K9556">
        <v>1.6243E-4</v>
      </c>
      <c r="L9556">
        <v>1.1668971E-2</v>
      </c>
      <c r="M9556">
        <v>1.9210130000000001E-3</v>
      </c>
      <c r="N9556">
        <v>2.4628300000000003E-4</v>
      </c>
      <c r="O9556" s="1">
        <v>9.2399999999999996E-5</v>
      </c>
      <c r="P9556">
        <v>1.2703700000000001E-4</v>
      </c>
      <c r="Q9556">
        <v>1.2861029E-2</v>
      </c>
      <c r="R9556">
        <v>3.1554180000000001E-3</v>
      </c>
      <c r="S9556">
        <v>8.1452499999999997E-4</v>
      </c>
      <c r="T9556">
        <v>3.68234E-4</v>
      </c>
      <c r="U9556">
        <v>2.0375499999999999E-4</v>
      </c>
      <c r="X9556">
        <v>1.424114E-3</v>
      </c>
      <c r="Y9556">
        <v>6.9788700000000001E-4</v>
      </c>
      <c r="AB9556">
        <f t="shared" si="753"/>
        <v>0.10390321259842522</v>
      </c>
      <c r="AD9556">
        <f t="shared" si="754"/>
        <v>2006</v>
      </c>
      <c r="AE9556">
        <f>MONTH(A9556)</f>
        <v>2</v>
      </c>
      <c r="AF9556" t="str">
        <f t="shared" si="755"/>
        <v>20062</v>
      </c>
      <c r="AI9556" t="str">
        <f t="shared" si="756"/>
        <v/>
      </c>
      <c r="AJ9556" s="2" t="e">
        <f t="shared" si="757"/>
        <v>#NUM!</v>
      </c>
    </row>
    <row r="9557" spans="1:36" x14ac:dyDescent="0.75">
      <c r="A9557" s="2">
        <v>38776</v>
      </c>
      <c r="C9557">
        <v>5.0398499999999998E-4</v>
      </c>
      <c r="D9557">
        <v>2.3910199999999999E-4</v>
      </c>
      <c r="E9557">
        <v>1.5356300000000001E-4</v>
      </c>
      <c r="G9557">
        <v>1.321079E-3</v>
      </c>
      <c r="H9557">
        <v>2.94073E-4</v>
      </c>
      <c r="I9557">
        <v>1.18348E-4</v>
      </c>
      <c r="J9557" s="1">
        <v>6.2600000000000004E-5</v>
      </c>
      <c r="K9557" s="1">
        <v>5.1900000000000001E-5</v>
      </c>
      <c r="L9557">
        <v>1.18162E-3</v>
      </c>
      <c r="M9557">
        <v>2.2578E-4</v>
      </c>
      <c r="N9557" s="1">
        <v>8.0400000000000003E-5</v>
      </c>
      <c r="O9557" s="1">
        <v>4.0200000000000001E-5</v>
      </c>
      <c r="P9557" s="1">
        <v>3.2799999999999998E-5</v>
      </c>
      <c r="Q9557">
        <v>1.1110219999999999E-3</v>
      </c>
      <c r="R9557">
        <v>1.9547799999999999E-4</v>
      </c>
      <c r="S9557">
        <v>1.1349E-4</v>
      </c>
      <c r="T9557" s="1">
        <v>6.4700000000000001E-5</v>
      </c>
      <c r="U9557" s="1">
        <v>2.41E-5</v>
      </c>
      <c r="X9557">
        <v>1.6612800000000001E-4</v>
      </c>
      <c r="Y9557">
        <v>1.0703400000000001E-4</v>
      </c>
      <c r="AB9557">
        <f t="shared" si="753"/>
        <v>1.1983074803149606E-2</v>
      </c>
      <c r="AD9557">
        <f t="shared" si="754"/>
        <v>2006</v>
      </c>
      <c r="AE9557">
        <f>MONTH(A9557)</f>
        <v>2</v>
      </c>
      <c r="AF9557" t="str">
        <f t="shared" si="755"/>
        <v>20062</v>
      </c>
      <c r="AI9557" t="str">
        <f t="shared" si="756"/>
        <v/>
      </c>
      <c r="AJ9557" s="2" t="e">
        <f t="shared" si="757"/>
        <v>#NUM!</v>
      </c>
    </row>
    <row r="9558" spans="1:36" x14ac:dyDescent="0.75">
      <c r="A9558" s="2">
        <v>38777</v>
      </c>
      <c r="C9558">
        <v>0</v>
      </c>
      <c r="D9558">
        <v>0</v>
      </c>
      <c r="E9558">
        <v>0</v>
      </c>
      <c r="G9558" s="1">
        <v>8.2400000000000007E-6</v>
      </c>
      <c r="H9558">
        <v>0</v>
      </c>
      <c r="I9558">
        <v>0</v>
      </c>
      <c r="J9558">
        <v>0</v>
      </c>
      <c r="K9558">
        <v>0</v>
      </c>
      <c r="L9558" s="1">
        <v>2.0099999999999998E-6</v>
      </c>
      <c r="M9558" s="1">
        <v>1.66E-6</v>
      </c>
      <c r="N9558" s="1">
        <v>5.1200000000000001E-6</v>
      </c>
      <c r="O9558" s="1">
        <v>1.81E-6</v>
      </c>
      <c r="P9558">
        <v>0</v>
      </c>
      <c r="Q9558">
        <v>0</v>
      </c>
      <c r="R9558" s="1">
        <v>1.68E-6</v>
      </c>
      <c r="S9558" s="1">
        <v>3.2899999999999998E-6</v>
      </c>
      <c r="T9558" s="1">
        <v>3.7599999999999998E-7</v>
      </c>
      <c r="U9558">
        <v>0</v>
      </c>
      <c r="X9558">
        <v>0</v>
      </c>
      <c r="Y9558">
        <v>0</v>
      </c>
      <c r="AB9558">
        <f t="shared" si="753"/>
        <v>4.7610236220472443E-5</v>
      </c>
      <c r="AD9558">
        <f t="shared" si="754"/>
        <v>2006</v>
      </c>
      <c r="AE9558">
        <f>MONTH(A9558)</f>
        <v>3</v>
      </c>
      <c r="AF9558" t="str">
        <f t="shared" si="755"/>
        <v>20063</v>
      </c>
      <c r="AI9558" t="str">
        <f t="shared" si="756"/>
        <v/>
      </c>
      <c r="AJ9558" s="2" t="e">
        <f t="shared" si="757"/>
        <v>#NUM!</v>
      </c>
    </row>
    <row r="9559" spans="1:36" x14ac:dyDescent="0.75">
      <c r="A9559" s="2">
        <v>38778</v>
      </c>
      <c r="C9559">
        <v>4.58002E-4</v>
      </c>
      <c r="D9559" s="1">
        <v>6.5900000000000003E-5</v>
      </c>
      <c r="E9559" s="1">
        <v>8.9400000000000008E-6</v>
      </c>
      <c r="G9559">
        <v>1.7687720000000001E-3</v>
      </c>
      <c r="H9559">
        <v>3.4332299999999998E-4</v>
      </c>
      <c r="I9559" s="1">
        <v>4.3000000000000002E-5</v>
      </c>
      <c r="J9559" s="1">
        <v>5.6999999999999996E-6</v>
      </c>
      <c r="K9559">
        <v>0</v>
      </c>
      <c r="L9559">
        <v>1.6449399999999999E-3</v>
      </c>
      <c r="M9559">
        <v>3.3996599999999998E-4</v>
      </c>
      <c r="N9559" s="1">
        <v>4.2700000000000001E-5</v>
      </c>
      <c r="O9559" s="1">
        <v>7.6599999999999995E-6</v>
      </c>
      <c r="P9559">
        <v>0</v>
      </c>
      <c r="Q9559">
        <v>1.7421750000000001E-3</v>
      </c>
      <c r="R9559">
        <v>4.2077400000000001E-4</v>
      </c>
      <c r="S9559" s="1">
        <v>8.92E-5</v>
      </c>
      <c r="T9559" s="1">
        <v>1.59E-5</v>
      </c>
      <c r="U9559" s="1">
        <v>6.3600000000000001E-6</v>
      </c>
      <c r="X9559" s="1">
        <v>7.8800000000000004E-5</v>
      </c>
      <c r="Y9559" s="1">
        <v>4.5899999999999998E-5</v>
      </c>
      <c r="AB9559">
        <f t="shared" si="753"/>
        <v>1.403151968503937E-2</v>
      </c>
      <c r="AD9559">
        <f t="shared" si="754"/>
        <v>2006</v>
      </c>
      <c r="AE9559">
        <f>MONTH(A9559)</f>
        <v>3</v>
      </c>
      <c r="AF9559" t="str">
        <f t="shared" si="755"/>
        <v>20063</v>
      </c>
      <c r="AI9559" t="str">
        <f t="shared" si="756"/>
        <v/>
      </c>
      <c r="AJ9559" s="2" t="e">
        <f t="shared" si="757"/>
        <v>#NUM!</v>
      </c>
    </row>
    <row r="9560" spans="1:36" x14ac:dyDescent="0.75">
      <c r="A9560" s="2">
        <v>38779</v>
      </c>
      <c r="C9560">
        <v>4.5521390000000002E-3</v>
      </c>
      <c r="D9560">
        <v>2.5539389999999999E-3</v>
      </c>
      <c r="E9560">
        <v>1.943164E-3</v>
      </c>
      <c r="G9560">
        <v>7.4346789999999996E-3</v>
      </c>
      <c r="H9560">
        <v>3.6379279999999999E-3</v>
      </c>
      <c r="I9560">
        <v>1.8344380000000001E-3</v>
      </c>
      <c r="J9560">
        <v>1.4778930000000001E-3</v>
      </c>
      <c r="K9560">
        <v>1.565543E-3</v>
      </c>
      <c r="L9560">
        <v>7.6411270000000002E-3</v>
      </c>
      <c r="M9560">
        <v>3.6894660000000002E-3</v>
      </c>
      <c r="N9560">
        <v>1.6788510000000001E-3</v>
      </c>
      <c r="O9560">
        <v>1.2381499999999999E-3</v>
      </c>
      <c r="P9560">
        <v>1.4782619999999999E-3</v>
      </c>
      <c r="Q9560">
        <v>8.3609640000000002E-3</v>
      </c>
      <c r="R9560">
        <v>4.3471849999999999E-3</v>
      </c>
      <c r="S9560">
        <v>2.112835E-3</v>
      </c>
      <c r="T9560">
        <v>1.4696500000000001E-3</v>
      </c>
      <c r="U9560">
        <v>1.5948620000000001E-3</v>
      </c>
      <c r="X9560">
        <v>2.3072869999999999E-3</v>
      </c>
      <c r="Y9560">
        <v>1.6576430000000001E-3</v>
      </c>
      <c r="AB9560">
        <f t="shared" si="753"/>
        <v>0.12318111220472441</v>
      </c>
      <c r="AD9560">
        <f t="shared" si="754"/>
        <v>2006</v>
      </c>
      <c r="AE9560">
        <f>MONTH(A9560)</f>
        <v>3</v>
      </c>
      <c r="AF9560" t="str">
        <f t="shared" si="755"/>
        <v>20063</v>
      </c>
      <c r="AI9560" t="str">
        <f t="shared" si="756"/>
        <v/>
      </c>
      <c r="AJ9560" s="2" t="e">
        <f t="shared" si="757"/>
        <v>#NUM!</v>
      </c>
    </row>
    <row r="9561" spans="1:36" x14ac:dyDescent="0.75">
      <c r="A9561" s="2">
        <v>38780</v>
      </c>
      <c r="C9561">
        <v>0</v>
      </c>
      <c r="D9561">
        <v>0</v>
      </c>
      <c r="E9561">
        <v>0</v>
      </c>
      <c r="G9561" s="1">
        <v>1.35E-6</v>
      </c>
      <c r="H9561" s="1">
        <v>1.1399999999999999E-5</v>
      </c>
      <c r="I9561" s="1">
        <v>1.5400000000000002E-5</v>
      </c>
      <c r="J9561" s="1">
        <v>1.06E-5</v>
      </c>
      <c r="K9561">
        <v>0</v>
      </c>
      <c r="L9561" s="1">
        <v>1.15E-6</v>
      </c>
      <c r="M9561" s="1">
        <v>1.59E-5</v>
      </c>
      <c r="N9561" s="1">
        <v>2.1800000000000001E-5</v>
      </c>
      <c r="O9561" s="1">
        <v>1.45E-5</v>
      </c>
      <c r="P9561">
        <v>0</v>
      </c>
      <c r="Q9561" s="1">
        <v>2.28E-7</v>
      </c>
      <c r="R9561" s="1">
        <v>1.29E-5</v>
      </c>
      <c r="S9561" s="1">
        <v>1.73E-5</v>
      </c>
      <c r="T9561" s="1">
        <v>1.1399999999999999E-5</v>
      </c>
      <c r="U9561">
        <v>0</v>
      </c>
      <c r="X9561" s="1">
        <v>7.52E-6</v>
      </c>
      <c r="Y9561" s="1">
        <v>5.0900000000000004E-6</v>
      </c>
      <c r="AB9561">
        <f t="shared" si="753"/>
        <v>2.8846062992125989E-4</v>
      </c>
      <c r="AD9561">
        <f t="shared" si="754"/>
        <v>2006</v>
      </c>
      <c r="AE9561">
        <f>MONTH(A9561)</f>
        <v>3</v>
      </c>
      <c r="AF9561" t="str">
        <f t="shared" si="755"/>
        <v>20063</v>
      </c>
      <c r="AI9561" t="str">
        <f t="shared" si="756"/>
        <v/>
      </c>
      <c r="AJ9561" s="2" t="e">
        <f t="shared" si="757"/>
        <v>#NUM!</v>
      </c>
    </row>
    <row r="9562" spans="1:36" x14ac:dyDescent="0.75">
      <c r="A9562" s="2">
        <v>38781</v>
      </c>
      <c r="C9562" s="1">
        <v>8.6899999999999998E-5</v>
      </c>
      <c r="D9562" s="1">
        <v>3.9799999999999998E-5</v>
      </c>
      <c r="E9562" s="1">
        <v>3.6600000000000002E-5</v>
      </c>
      <c r="G9562">
        <v>7.6494499999999995E-4</v>
      </c>
      <c r="H9562" s="1">
        <v>7.4800000000000002E-5</v>
      </c>
      <c r="I9562" s="1">
        <v>3.7200000000000003E-5</v>
      </c>
      <c r="J9562" s="1">
        <v>3.26E-5</v>
      </c>
      <c r="K9562" s="1">
        <v>2.9099999999999999E-5</v>
      </c>
      <c r="L9562">
        <v>4.4222100000000002E-4</v>
      </c>
      <c r="M9562" s="1">
        <v>8.1100000000000006E-5</v>
      </c>
      <c r="N9562" s="1">
        <v>3.5299999999999997E-5</v>
      </c>
      <c r="O9562" s="1">
        <v>2.9899999999999998E-5</v>
      </c>
      <c r="P9562" s="1">
        <v>2.5899999999999999E-5</v>
      </c>
      <c r="Q9562">
        <v>3.1841999999999998E-4</v>
      </c>
      <c r="R9562" s="1">
        <v>7.8899999999999993E-5</v>
      </c>
      <c r="S9562" s="1">
        <v>4.0200000000000001E-5</v>
      </c>
      <c r="T9562" s="1">
        <v>3.3099999999999998E-5</v>
      </c>
      <c r="U9562" s="1">
        <v>2.0599999999999999E-5</v>
      </c>
      <c r="X9562" s="1">
        <v>3.7400000000000001E-5</v>
      </c>
      <c r="Y9562" s="1">
        <v>2.1999999999999999E-5</v>
      </c>
      <c r="AB9562">
        <f t="shared" si="753"/>
        <v>4.4625708661417312E-3</v>
      </c>
      <c r="AD9562">
        <f t="shared" si="754"/>
        <v>2006</v>
      </c>
      <c r="AE9562">
        <f>MONTH(A9562)</f>
        <v>3</v>
      </c>
      <c r="AF9562" t="str">
        <f t="shared" si="755"/>
        <v>20063</v>
      </c>
      <c r="AI9562" t="str">
        <f t="shared" si="756"/>
        <v/>
      </c>
      <c r="AJ9562" s="2" t="e">
        <f t="shared" si="757"/>
        <v>#NUM!</v>
      </c>
    </row>
    <row r="9563" spans="1:36" x14ac:dyDescent="0.75">
      <c r="A9563" s="2">
        <v>38782</v>
      </c>
      <c r="C9563">
        <v>6.8900999999999999E-4</v>
      </c>
      <c r="D9563">
        <v>1.7395400000000001E-4</v>
      </c>
      <c r="E9563" s="1">
        <v>8.4499999999999994E-5</v>
      </c>
      <c r="G9563">
        <v>2.3760370000000001E-3</v>
      </c>
      <c r="H9563">
        <v>4.0416399999999999E-4</v>
      </c>
      <c r="I9563" s="1">
        <v>4.9599999999999999E-5</v>
      </c>
      <c r="J9563" s="1">
        <v>2.9899999999999998E-5</v>
      </c>
      <c r="K9563" s="1">
        <v>5.5800000000000001E-5</v>
      </c>
      <c r="L9563">
        <v>2.2504230000000001E-3</v>
      </c>
      <c r="M9563">
        <v>3.6927500000000002E-4</v>
      </c>
      <c r="N9563" s="1">
        <v>2.9499999999999999E-5</v>
      </c>
      <c r="O9563" s="1">
        <v>2.5700000000000001E-5</v>
      </c>
      <c r="P9563" s="1">
        <v>7.4499999999999995E-5</v>
      </c>
      <c r="Q9563">
        <v>2.1499940000000001E-3</v>
      </c>
      <c r="R9563">
        <v>3.6718999999999999E-4</v>
      </c>
      <c r="S9563" s="1">
        <v>4.5599999999999997E-5</v>
      </c>
      <c r="T9563" s="1">
        <v>2.94E-5</v>
      </c>
      <c r="U9563" s="1">
        <v>6.7100000000000005E-5</v>
      </c>
      <c r="X9563" s="1">
        <v>6.0099999999999997E-5</v>
      </c>
      <c r="Y9563" s="1">
        <v>4.1600000000000002E-5</v>
      </c>
      <c r="AB9563">
        <f t="shared" si="753"/>
        <v>1.8451470472440949E-2</v>
      </c>
      <c r="AD9563">
        <f t="shared" si="754"/>
        <v>2006</v>
      </c>
      <c r="AE9563">
        <f>MONTH(A9563)</f>
        <v>3</v>
      </c>
      <c r="AF9563" t="str">
        <f t="shared" si="755"/>
        <v>20063</v>
      </c>
      <c r="AI9563" t="str">
        <f t="shared" si="756"/>
        <v/>
      </c>
      <c r="AJ9563" s="2" t="e">
        <f t="shared" si="757"/>
        <v>#NUM!</v>
      </c>
    </row>
    <row r="9564" spans="1:36" x14ac:dyDescent="0.75">
      <c r="A9564" s="2">
        <v>38783</v>
      </c>
      <c r="C9564">
        <v>7.8424500000000004E-4</v>
      </c>
      <c r="D9564">
        <v>6.7751900000000002E-4</v>
      </c>
      <c r="E9564">
        <v>9.6564700000000003E-4</v>
      </c>
      <c r="G9564">
        <v>2.0295840000000001E-3</v>
      </c>
      <c r="H9564">
        <v>7.6476099999999998E-4</v>
      </c>
      <c r="I9564">
        <v>4.6141599999999997E-4</v>
      </c>
      <c r="J9564">
        <v>6.3400100000000003E-4</v>
      </c>
      <c r="K9564">
        <v>1.06646E-3</v>
      </c>
      <c r="L9564">
        <v>2.005096E-3</v>
      </c>
      <c r="M9564">
        <v>7.3888100000000004E-4</v>
      </c>
      <c r="N9564">
        <v>3.3364499999999998E-4</v>
      </c>
      <c r="O9564">
        <v>4.0420099999999997E-4</v>
      </c>
      <c r="P9564">
        <v>7.8660000000000004E-4</v>
      </c>
      <c r="Q9564">
        <v>1.6984960000000001E-3</v>
      </c>
      <c r="R9564">
        <v>6.5983700000000003E-4</v>
      </c>
      <c r="S9564">
        <v>4.1381300000000002E-4</v>
      </c>
      <c r="T9564">
        <v>4.8717999999999998E-4</v>
      </c>
      <c r="U9564">
        <v>7.3386000000000002E-4</v>
      </c>
      <c r="X9564">
        <v>4.00009E-4</v>
      </c>
      <c r="Y9564">
        <v>5.5196599999999998E-4</v>
      </c>
      <c r="AB9564">
        <f t="shared" si="753"/>
        <v>3.2671687007874026E-2</v>
      </c>
      <c r="AD9564">
        <f t="shared" si="754"/>
        <v>2006</v>
      </c>
      <c r="AE9564">
        <f>MONTH(A9564)</f>
        <v>3</v>
      </c>
      <c r="AF9564" t="str">
        <f t="shared" si="755"/>
        <v>20063</v>
      </c>
      <c r="AI9564" t="str">
        <f t="shared" si="756"/>
        <v/>
      </c>
      <c r="AJ9564" s="2" t="e">
        <f t="shared" si="757"/>
        <v>#NUM!</v>
      </c>
    </row>
    <row r="9565" spans="1:36" x14ac:dyDescent="0.75">
      <c r="A9565" s="2">
        <v>38784</v>
      </c>
      <c r="C9565" s="1">
        <v>8.0000000000000007E-5</v>
      </c>
      <c r="D9565" s="1">
        <v>4.6400000000000003E-5</v>
      </c>
      <c r="E9565" s="1">
        <v>4.6499999999999999E-5</v>
      </c>
      <c r="G9565">
        <v>4.1569600000000001E-4</v>
      </c>
      <c r="H9565" s="1">
        <v>7.7000000000000001E-5</v>
      </c>
      <c r="I9565" s="1">
        <v>3.2100000000000001E-5</v>
      </c>
      <c r="J9565" s="1">
        <v>3.82E-5</v>
      </c>
      <c r="K9565" s="1">
        <v>5.4400000000000001E-5</v>
      </c>
      <c r="L9565">
        <v>5.4815699999999996E-4</v>
      </c>
      <c r="M9565" s="1">
        <v>9.3999999999999994E-5</v>
      </c>
      <c r="N9565" s="1">
        <v>2.9300000000000001E-5</v>
      </c>
      <c r="O9565" s="1">
        <v>3.9700000000000003E-5</v>
      </c>
      <c r="P9565" s="1">
        <v>7.2000000000000002E-5</v>
      </c>
      <c r="Q9565">
        <v>5.6806399999999996E-4</v>
      </c>
      <c r="R9565" s="1">
        <v>9.2200000000000005E-5</v>
      </c>
      <c r="S9565" s="1">
        <v>3.2199999999999997E-5</v>
      </c>
      <c r="T9565" s="1">
        <v>5.2200000000000002E-5</v>
      </c>
      <c r="U9565" s="1">
        <v>8.9699999999999998E-5</v>
      </c>
      <c r="X9565" s="1">
        <v>4.1100000000000003E-5</v>
      </c>
      <c r="Y9565" s="1">
        <v>6.9499999999999995E-5</v>
      </c>
      <c r="AB9565">
        <f t="shared" si="753"/>
        <v>4.9575137795275582E-3</v>
      </c>
      <c r="AD9565">
        <f t="shared" si="754"/>
        <v>2006</v>
      </c>
      <c r="AE9565">
        <f>MONTH(A9565)</f>
        <v>3</v>
      </c>
      <c r="AF9565" t="str">
        <f t="shared" si="755"/>
        <v>20063</v>
      </c>
      <c r="AI9565" t="str">
        <f t="shared" si="756"/>
        <v/>
      </c>
      <c r="AJ9565" s="2" t="e">
        <f t="shared" si="757"/>
        <v>#NUM!</v>
      </c>
    </row>
    <row r="9566" spans="1:36" x14ac:dyDescent="0.75">
      <c r="A9566" s="2">
        <v>38785</v>
      </c>
      <c r="C9566">
        <v>5.1359400000000003E-4</v>
      </c>
      <c r="D9566">
        <v>2.3845999999999999E-4</v>
      </c>
      <c r="E9566">
        <v>2.39989E-4</v>
      </c>
      <c r="G9566">
        <v>1.588314E-3</v>
      </c>
      <c r="H9566">
        <v>4.0977100000000002E-4</v>
      </c>
      <c r="I9566">
        <v>1.08383E-4</v>
      </c>
      <c r="J9566" s="1">
        <v>7.9300000000000003E-5</v>
      </c>
      <c r="K9566">
        <v>1.01523E-4</v>
      </c>
      <c r="L9566">
        <v>1.6476939999999999E-3</v>
      </c>
      <c r="M9566">
        <v>3.1281199999999999E-4</v>
      </c>
      <c r="N9566" s="1">
        <v>4.0399999999999999E-5</v>
      </c>
      <c r="O9566" s="1">
        <v>2.3799999999999999E-5</v>
      </c>
      <c r="P9566" s="1">
        <v>4.3800000000000001E-5</v>
      </c>
      <c r="Q9566">
        <v>1.4492089999999999E-3</v>
      </c>
      <c r="R9566">
        <v>2.2069200000000001E-4</v>
      </c>
      <c r="S9566" s="1">
        <v>2.2799999999999999E-5</v>
      </c>
      <c r="T9566" s="1">
        <v>1.88E-5</v>
      </c>
      <c r="U9566" s="1">
        <v>4.0500000000000002E-5</v>
      </c>
      <c r="X9566" s="1">
        <v>2.7699999999999999E-5</v>
      </c>
      <c r="Y9566" s="1">
        <v>3.0000000000000001E-5</v>
      </c>
      <c r="AB9566">
        <f t="shared" si="753"/>
        <v>1.4089647637795277E-2</v>
      </c>
      <c r="AD9566">
        <f t="shared" si="754"/>
        <v>2006</v>
      </c>
      <c r="AE9566">
        <f>MONTH(A9566)</f>
        <v>3</v>
      </c>
      <c r="AF9566" t="str">
        <f t="shared" si="755"/>
        <v>20063</v>
      </c>
      <c r="AI9566" t="str">
        <f t="shared" si="756"/>
        <v/>
      </c>
      <c r="AJ9566" s="2" t="e">
        <f t="shared" si="757"/>
        <v>#NUM!</v>
      </c>
    </row>
    <row r="9567" spans="1:36" x14ac:dyDescent="0.75">
      <c r="A9567" s="2">
        <v>38786</v>
      </c>
      <c r="C9567">
        <v>1.0494599999999999E-4</v>
      </c>
      <c r="D9567" s="1">
        <v>3.01E-5</v>
      </c>
      <c r="E9567" s="1">
        <v>2.51E-5</v>
      </c>
      <c r="G9567">
        <v>5.2775999999999995E-4</v>
      </c>
      <c r="H9567">
        <v>1.05948E-4</v>
      </c>
      <c r="I9567" s="1">
        <v>9.9199999999999999E-6</v>
      </c>
      <c r="J9567">
        <v>0</v>
      </c>
      <c r="K9567">
        <v>0</v>
      </c>
      <c r="L9567">
        <v>6.0180100000000001E-4</v>
      </c>
      <c r="M9567">
        <v>1.3233299999999999E-4</v>
      </c>
      <c r="N9567" s="1">
        <v>1.2E-5</v>
      </c>
      <c r="O9567">
        <v>0</v>
      </c>
      <c r="P9567">
        <v>0</v>
      </c>
      <c r="Q9567">
        <v>6.0709100000000003E-4</v>
      </c>
      <c r="R9567">
        <v>1.30569E-4</v>
      </c>
      <c r="S9567" s="1">
        <v>1.47E-5</v>
      </c>
      <c r="T9567">
        <v>0</v>
      </c>
      <c r="U9567">
        <v>0</v>
      </c>
      <c r="X9567" s="1">
        <v>9.8800000000000003E-6</v>
      </c>
      <c r="Y9567">
        <v>0</v>
      </c>
      <c r="AB9567">
        <f t="shared" si="753"/>
        <v>4.5514724409448822E-3</v>
      </c>
      <c r="AD9567">
        <f t="shared" si="754"/>
        <v>2006</v>
      </c>
      <c r="AE9567">
        <f>MONTH(A9567)</f>
        <v>3</v>
      </c>
      <c r="AF9567" t="str">
        <f t="shared" si="755"/>
        <v>20063</v>
      </c>
      <c r="AI9567" t="str">
        <f t="shared" si="756"/>
        <v/>
      </c>
      <c r="AJ9567" s="2" t="e">
        <f t="shared" si="757"/>
        <v>#NUM!</v>
      </c>
    </row>
    <row r="9568" spans="1:36" x14ac:dyDescent="0.75">
      <c r="A9568" s="2">
        <v>38787</v>
      </c>
      <c r="C9568">
        <v>1.547814E-3</v>
      </c>
      <c r="D9568">
        <v>1.8141240000000001E-3</v>
      </c>
      <c r="E9568">
        <v>1.3284939999999999E-3</v>
      </c>
      <c r="G9568">
        <v>1.5606769999999999E-3</v>
      </c>
      <c r="H9568">
        <v>1.3115309999999999E-3</v>
      </c>
      <c r="I9568">
        <v>1.1824769999999999E-3</v>
      </c>
      <c r="J9568">
        <v>8.27982E-4</v>
      </c>
      <c r="K9568">
        <v>4.9595800000000001E-4</v>
      </c>
      <c r="L9568">
        <v>1.6130739999999999E-3</v>
      </c>
      <c r="M9568">
        <v>1.0173199999999999E-3</v>
      </c>
      <c r="N9568">
        <v>5.8858700000000001E-4</v>
      </c>
      <c r="O9568">
        <v>3.9352799999999998E-4</v>
      </c>
      <c r="P9568">
        <v>3.79424E-4</v>
      </c>
      <c r="Q9568">
        <v>1.4527139999999999E-3</v>
      </c>
      <c r="R9568">
        <v>8.1937700000000004E-4</v>
      </c>
      <c r="S9568">
        <v>3.5431699999999999E-4</v>
      </c>
      <c r="T9568">
        <v>2.5619199999999998E-4</v>
      </c>
      <c r="U9568">
        <v>4.6438799999999999E-4</v>
      </c>
      <c r="X9568">
        <v>4.1575899999999997E-4</v>
      </c>
      <c r="Y9568">
        <v>5.1242799999999999E-4</v>
      </c>
      <c r="AB9568">
        <f t="shared" si="753"/>
        <v>3.6094812992125982E-2</v>
      </c>
      <c r="AD9568">
        <f t="shared" si="754"/>
        <v>2006</v>
      </c>
      <c r="AE9568">
        <f>MONTH(A9568)</f>
        <v>3</v>
      </c>
      <c r="AF9568" t="str">
        <f t="shared" si="755"/>
        <v>20063</v>
      </c>
      <c r="AI9568" t="str">
        <f t="shared" si="756"/>
        <v/>
      </c>
      <c r="AJ9568" s="2" t="e">
        <f t="shared" si="757"/>
        <v>#NUM!</v>
      </c>
    </row>
    <row r="9569" spans="1:36" x14ac:dyDescent="0.75">
      <c r="A9569" s="2">
        <v>38788</v>
      </c>
      <c r="C9569">
        <v>2.5462100000000001E-4</v>
      </c>
      <c r="D9569">
        <v>1.03955E-4</v>
      </c>
      <c r="E9569">
        <v>1.04855E-4</v>
      </c>
      <c r="G9569">
        <v>5.5285100000000004E-4</v>
      </c>
      <c r="H9569">
        <v>2.4403399999999999E-4</v>
      </c>
      <c r="I9569" s="1">
        <v>7.5400000000000003E-5</v>
      </c>
      <c r="J9569" s="1">
        <v>3.0499999999999999E-5</v>
      </c>
      <c r="K9569" s="1">
        <v>2.34E-5</v>
      </c>
      <c r="L9569">
        <v>3.80956E-4</v>
      </c>
      <c r="M9569">
        <v>1.8640700000000001E-4</v>
      </c>
      <c r="N9569" s="1">
        <v>5.8400000000000003E-5</v>
      </c>
      <c r="O9569" s="1">
        <v>1.01E-5</v>
      </c>
      <c r="P9569" s="1">
        <v>9.5300000000000002E-7</v>
      </c>
      <c r="Q9569">
        <v>2.3244800000000001E-4</v>
      </c>
      <c r="R9569">
        <v>1.06125E-4</v>
      </c>
      <c r="S9569" s="1">
        <v>3.4900000000000001E-5</v>
      </c>
      <c r="T9569" s="1">
        <v>2.0200000000000001E-6</v>
      </c>
      <c r="U9569">
        <v>0</v>
      </c>
      <c r="X9569" s="1">
        <v>1.8700000000000001E-5</v>
      </c>
      <c r="Y9569">
        <v>0</v>
      </c>
      <c r="AB9569">
        <f t="shared" si="753"/>
        <v>4.7650098425196857E-3</v>
      </c>
      <c r="AD9569">
        <f t="shared" si="754"/>
        <v>2006</v>
      </c>
      <c r="AE9569">
        <f>MONTH(A9569)</f>
        <v>3</v>
      </c>
      <c r="AF9569" t="str">
        <f t="shared" si="755"/>
        <v>20063</v>
      </c>
      <c r="AI9569" t="str">
        <f t="shared" si="756"/>
        <v/>
      </c>
      <c r="AJ9569" s="2" t="e">
        <f t="shared" si="757"/>
        <v>#NUM!</v>
      </c>
    </row>
    <row r="9570" spans="1:36" x14ac:dyDescent="0.75">
      <c r="A9570" s="2">
        <v>38789</v>
      </c>
      <c r="C9570" s="1">
        <v>6.28E-6</v>
      </c>
      <c r="D9570">
        <v>0</v>
      </c>
      <c r="E9570">
        <v>0</v>
      </c>
      <c r="G9570">
        <v>2.42928E-4</v>
      </c>
      <c r="H9570" s="1">
        <v>1.0900000000000001E-5</v>
      </c>
      <c r="I9570" s="1">
        <v>1.0499999999999999E-5</v>
      </c>
      <c r="J9570" s="1">
        <v>5.9800000000000003E-7</v>
      </c>
      <c r="K9570">
        <v>0</v>
      </c>
      <c r="L9570">
        <v>2.9986800000000001E-4</v>
      </c>
      <c r="M9570" s="1">
        <v>1.9400000000000001E-5</v>
      </c>
      <c r="N9570" s="1">
        <v>2.0299999999999999E-5</v>
      </c>
      <c r="O9570" s="1">
        <v>7.4699999999999996E-6</v>
      </c>
      <c r="P9570">
        <v>0</v>
      </c>
      <c r="Q9570">
        <v>3.7226199999999999E-4</v>
      </c>
      <c r="R9570" s="1">
        <v>1.5E-5</v>
      </c>
      <c r="S9570" s="1">
        <v>1.33E-5</v>
      </c>
      <c r="T9570" s="1">
        <v>3.6200000000000001E-6</v>
      </c>
      <c r="U9570">
        <v>0</v>
      </c>
      <c r="X9570">
        <v>0</v>
      </c>
      <c r="Y9570" s="1">
        <v>4.4999999999999998E-7</v>
      </c>
      <c r="AB9570">
        <f t="shared" si="753"/>
        <v>2.013535433070866E-3</v>
      </c>
      <c r="AD9570">
        <f t="shared" si="754"/>
        <v>2006</v>
      </c>
      <c r="AE9570">
        <f>MONTH(A9570)</f>
        <v>3</v>
      </c>
      <c r="AF9570" t="str">
        <f t="shared" si="755"/>
        <v>20063</v>
      </c>
      <c r="AI9570" t="str">
        <f t="shared" si="756"/>
        <v/>
      </c>
      <c r="AJ9570" s="2" t="e">
        <f t="shared" si="757"/>
        <v>#NUM!</v>
      </c>
    </row>
    <row r="9571" spans="1:36" x14ac:dyDescent="0.75">
      <c r="A9571" s="2">
        <v>38790</v>
      </c>
      <c r="C9571">
        <v>9.8333100000000005E-4</v>
      </c>
      <c r="D9571">
        <v>4.2389400000000002E-4</v>
      </c>
      <c r="E9571">
        <v>2.74796E-4</v>
      </c>
      <c r="G9571">
        <v>3.311236E-3</v>
      </c>
      <c r="H9571">
        <v>7.5765000000000001E-4</v>
      </c>
      <c r="I9571">
        <v>2.32136E-4</v>
      </c>
      <c r="J9571">
        <v>1.22051E-4</v>
      </c>
      <c r="K9571" s="1">
        <v>7.2700000000000005E-5</v>
      </c>
      <c r="L9571">
        <v>4.259863E-3</v>
      </c>
      <c r="M9571">
        <v>1.14376E-3</v>
      </c>
      <c r="N9571">
        <v>3.2361999999999999E-4</v>
      </c>
      <c r="O9571">
        <v>1.2652099999999999E-4</v>
      </c>
      <c r="P9571" s="1">
        <v>5.7299999999999997E-5</v>
      </c>
      <c r="Q9571">
        <v>5.5095370000000001E-3</v>
      </c>
      <c r="R9571">
        <v>1.887833E-3</v>
      </c>
      <c r="S9571">
        <v>7.2753300000000004E-4</v>
      </c>
      <c r="T9571">
        <v>2.6600099999999998E-4</v>
      </c>
      <c r="U9571" s="1">
        <v>7.5400000000000003E-5</v>
      </c>
      <c r="X9571">
        <v>1.2918599999999999E-3</v>
      </c>
      <c r="Y9571">
        <v>4.9237700000000001E-4</v>
      </c>
      <c r="AB9571">
        <f t="shared" si="753"/>
        <v>4.3975194881889751E-2</v>
      </c>
      <c r="AD9571">
        <f t="shared" si="754"/>
        <v>2006</v>
      </c>
      <c r="AE9571">
        <f>MONTH(A9571)</f>
        <v>3</v>
      </c>
      <c r="AF9571" t="str">
        <f t="shared" si="755"/>
        <v>20063</v>
      </c>
      <c r="AI9571" t="str">
        <f t="shared" si="756"/>
        <v/>
      </c>
      <c r="AJ9571" s="2" t="e">
        <f t="shared" si="757"/>
        <v>#NUM!</v>
      </c>
    </row>
    <row r="9572" spans="1:36" x14ac:dyDescent="0.75">
      <c r="A9572" s="2">
        <v>38791</v>
      </c>
      <c r="C9572">
        <v>0</v>
      </c>
      <c r="D9572">
        <v>0</v>
      </c>
      <c r="E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X9572">
        <v>0</v>
      </c>
      <c r="Y9572">
        <v>0</v>
      </c>
      <c r="AB9572">
        <f t="shared" si="753"/>
        <v>0</v>
      </c>
      <c r="AD9572">
        <f t="shared" si="754"/>
        <v>2006</v>
      </c>
      <c r="AE9572">
        <f>MONTH(A9572)</f>
        <v>3</v>
      </c>
      <c r="AF9572" t="str">
        <f t="shared" si="755"/>
        <v>20063</v>
      </c>
      <c r="AI9572" t="str">
        <f t="shared" si="756"/>
        <v/>
      </c>
      <c r="AJ9572" s="2" t="e">
        <f t="shared" si="757"/>
        <v>#NUM!</v>
      </c>
    </row>
    <row r="9573" spans="1:36" x14ac:dyDescent="0.75">
      <c r="A9573" s="2">
        <v>38792</v>
      </c>
      <c r="C9573" s="1">
        <v>3.5099999999999999E-5</v>
      </c>
      <c r="D9573">
        <v>0</v>
      </c>
      <c r="E9573">
        <v>0</v>
      </c>
      <c r="G9573">
        <v>3.0452000000000002E-4</v>
      </c>
      <c r="H9573" s="1">
        <v>2.5599999999999999E-5</v>
      </c>
      <c r="I9573">
        <v>0</v>
      </c>
      <c r="J9573">
        <v>0</v>
      </c>
      <c r="K9573">
        <v>0</v>
      </c>
      <c r="L9573">
        <v>2.7424200000000001E-4</v>
      </c>
      <c r="M9573" s="1">
        <v>3.04E-5</v>
      </c>
      <c r="N9573">
        <v>0</v>
      </c>
      <c r="O9573">
        <v>0</v>
      </c>
      <c r="P9573">
        <v>0</v>
      </c>
      <c r="Q9573">
        <v>2.3625E-4</v>
      </c>
      <c r="R9573" s="1">
        <v>2.8900000000000001E-5</v>
      </c>
      <c r="S9573">
        <v>0</v>
      </c>
      <c r="T9573">
        <v>0</v>
      </c>
      <c r="U9573">
        <v>0</v>
      </c>
      <c r="X9573">
        <v>0</v>
      </c>
      <c r="Y9573">
        <v>0</v>
      </c>
      <c r="AB9573">
        <f t="shared" si="753"/>
        <v>1.8405748031496063E-3</v>
      </c>
      <c r="AD9573">
        <f t="shared" si="754"/>
        <v>2006</v>
      </c>
      <c r="AE9573">
        <f>MONTH(A9573)</f>
        <v>3</v>
      </c>
      <c r="AF9573" t="str">
        <f t="shared" si="755"/>
        <v>20063</v>
      </c>
      <c r="AI9573" t="str">
        <f t="shared" si="756"/>
        <v/>
      </c>
      <c r="AJ9573" s="2" t="e">
        <f t="shared" si="757"/>
        <v>#NUM!</v>
      </c>
    </row>
    <row r="9574" spans="1:36" x14ac:dyDescent="0.75">
      <c r="A9574" s="2">
        <v>38793</v>
      </c>
      <c r="C9574">
        <v>5.7487550000000004E-3</v>
      </c>
      <c r="D9574">
        <v>7.2074529999999999E-3</v>
      </c>
      <c r="E9574">
        <v>7.3554859999999996E-3</v>
      </c>
      <c r="G9574">
        <v>3.694157E-3</v>
      </c>
      <c r="H9574">
        <v>4.1407120000000004E-3</v>
      </c>
      <c r="I9574">
        <v>5.6751290000000001E-3</v>
      </c>
      <c r="J9574">
        <v>6.3241749999999996E-3</v>
      </c>
      <c r="K9574">
        <v>4.7823350000000004E-3</v>
      </c>
      <c r="L9574">
        <v>2.597186E-3</v>
      </c>
      <c r="M9574">
        <v>2.2789820000000001E-3</v>
      </c>
      <c r="N9574">
        <v>3.4217140000000002E-3</v>
      </c>
      <c r="O9574">
        <v>4.5919200000000002E-3</v>
      </c>
      <c r="P9574">
        <v>4.2268189999999997E-3</v>
      </c>
      <c r="Q9574">
        <v>2.2167770000000001E-3</v>
      </c>
      <c r="R9574">
        <v>1.980023E-3</v>
      </c>
      <c r="S9574">
        <v>3.384672E-3</v>
      </c>
      <c r="T9574">
        <v>4.8143350000000003E-3</v>
      </c>
      <c r="U9574">
        <v>5.0316370000000003E-3</v>
      </c>
      <c r="X9574">
        <v>4.7296329999999996E-3</v>
      </c>
      <c r="Y9574">
        <v>7.0736159999999996E-3</v>
      </c>
      <c r="AB9574">
        <f t="shared" si="753"/>
        <v>0.17967621259842526</v>
      </c>
      <c r="AD9574">
        <f t="shared" si="754"/>
        <v>2006</v>
      </c>
      <c r="AE9574">
        <f>MONTH(A9574)</f>
        <v>3</v>
      </c>
      <c r="AF9574" t="str">
        <f t="shared" si="755"/>
        <v>20063</v>
      </c>
      <c r="AI9574" t="str">
        <f t="shared" si="756"/>
        <v/>
      </c>
      <c r="AJ9574" s="2" t="e">
        <f t="shared" si="757"/>
        <v>#NUM!</v>
      </c>
    </row>
    <row r="9575" spans="1:36" x14ac:dyDescent="0.75">
      <c r="A9575" s="2">
        <v>38794</v>
      </c>
      <c r="C9575">
        <v>1.6499080000000001E-3</v>
      </c>
      <c r="D9575">
        <v>6.9904899999999998E-4</v>
      </c>
      <c r="E9575">
        <v>2.1484799999999999E-4</v>
      </c>
      <c r="G9575">
        <v>2.1351040000000001E-3</v>
      </c>
      <c r="H9575">
        <v>1.3276830000000001E-3</v>
      </c>
      <c r="I9575">
        <v>3.4452700000000002E-4</v>
      </c>
      <c r="J9575" s="1">
        <v>4.6699999999999997E-5</v>
      </c>
      <c r="K9575" s="1">
        <v>4.2700000000000001E-5</v>
      </c>
      <c r="L9575">
        <v>1.8625759999999999E-3</v>
      </c>
      <c r="M9575">
        <v>1.089376E-3</v>
      </c>
      <c r="N9575">
        <v>1.8332099999999999E-4</v>
      </c>
      <c r="O9575">
        <v>0</v>
      </c>
      <c r="P9575" s="1">
        <v>4.0000000000000003E-5</v>
      </c>
      <c r="Q9575">
        <v>1.739832E-3</v>
      </c>
      <c r="R9575">
        <v>1.075335E-3</v>
      </c>
      <c r="S9575">
        <v>2.5460000000000001E-4</v>
      </c>
      <c r="T9575">
        <v>1.02119E-4</v>
      </c>
      <c r="U9575">
        <v>1.74298E-4</v>
      </c>
      <c r="X9575">
        <v>4.5987399999999998E-4</v>
      </c>
      <c r="Y9575">
        <v>4.4331600000000002E-4</v>
      </c>
      <c r="AB9575">
        <f t="shared" si="753"/>
        <v>2.7333003937007876E-2</v>
      </c>
      <c r="AD9575">
        <f t="shared" si="754"/>
        <v>2006</v>
      </c>
      <c r="AE9575">
        <f>MONTH(A9575)</f>
        <v>3</v>
      </c>
      <c r="AF9575" t="str">
        <f t="shared" si="755"/>
        <v>20063</v>
      </c>
      <c r="AI9575" t="str">
        <f t="shared" si="756"/>
        <v/>
      </c>
      <c r="AJ9575" s="2" t="e">
        <f t="shared" si="757"/>
        <v>#NUM!</v>
      </c>
    </row>
    <row r="9576" spans="1:36" x14ac:dyDescent="0.75">
      <c r="A9576" s="2">
        <v>38795</v>
      </c>
      <c r="C9576">
        <v>3.2941600000000002E-4</v>
      </c>
      <c r="D9576">
        <v>1.2622800000000001E-4</v>
      </c>
      <c r="E9576" s="1">
        <v>2.97E-5</v>
      </c>
      <c r="G9576">
        <v>6.95277E-4</v>
      </c>
      <c r="H9576">
        <v>3.5557299999999998E-4</v>
      </c>
      <c r="I9576">
        <v>1.11113E-4</v>
      </c>
      <c r="J9576" s="1">
        <v>1.1E-5</v>
      </c>
      <c r="K9576">
        <v>0</v>
      </c>
      <c r="L9576">
        <v>7.9000499999999998E-4</v>
      </c>
      <c r="M9576">
        <v>4.0596000000000002E-4</v>
      </c>
      <c r="N9576">
        <v>1.2937300000000001E-4</v>
      </c>
      <c r="O9576" s="1">
        <v>1.8700000000000001E-5</v>
      </c>
      <c r="P9576">
        <v>0</v>
      </c>
      <c r="Q9576">
        <v>6.9471500000000005E-4</v>
      </c>
      <c r="R9576">
        <v>3.6821299999999999E-4</v>
      </c>
      <c r="S9576">
        <v>1.43974E-4</v>
      </c>
      <c r="T9576" s="1">
        <v>4.3000000000000002E-5</v>
      </c>
      <c r="U9576" s="1">
        <v>2.58E-5</v>
      </c>
      <c r="X9576">
        <v>1.2132400000000001E-4</v>
      </c>
      <c r="Y9576" s="1">
        <v>5.6199999999999997E-5</v>
      </c>
      <c r="AB9576">
        <f t="shared" si="753"/>
        <v>8.7708090551181107E-3</v>
      </c>
      <c r="AD9576">
        <f t="shared" si="754"/>
        <v>2006</v>
      </c>
      <c r="AE9576">
        <f>MONTH(A9576)</f>
        <v>3</v>
      </c>
      <c r="AF9576" t="str">
        <f t="shared" si="755"/>
        <v>20063</v>
      </c>
      <c r="AI9576" t="str">
        <f t="shared" si="756"/>
        <v/>
      </c>
      <c r="AJ9576" s="2" t="e">
        <f t="shared" si="757"/>
        <v>#NUM!</v>
      </c>
    </row>
    <row r="9577" spans="1:36" x14ac:dyDescent="0.75">
      <c r="A9577" s="2">
        <v>38796</v>
      </c>
      <c r="C9577">
        <v>1.084221E-3</v>
      </c>
      <c r="D9577">
        <v>5.2816099999999997E-4</v>
      </c>
      <c r="E9577">
        <v>4.2988800000000001E-4</v>
      </c>
      <c r="G9577">
        <v>1.951705E-3</v>
      </c>
      <c r="H9577">
        <v>7.1805199999999995E-4</v>
      </c>
      <c r="I9577">
        <v>2.6792E-4</v>
      </c>
      <c r="J9577">
        <v>2.2960100000000001E-4</v>
      </c>
      <c r="K9577">
        <v>3.9394400000000002E-4</v>
      </c>
      <c r="L9577">
        <v>1.8140509999999999E-3</v>
      </c>
      <c r="M9577">
        <v>6.3299799999999996E-4</v>
      </c>
      <c r="N9577">
        <v>1.9663800000000001E-4</v>
      </c>
      <c r="O9577">
        <v>1.5568799999999999E-4</v>
      </c>
      <c r="P9577">
        <v>3.31412E-4</v>
      </c>
      <c r="Q9577">
        <v>1.601086E-3</v>
      </c>
      <c r="R9577">
        <v>5.9316600000000001E-4</v>
      </c>
      <c r="S9577">
        <v>2.0440500000000001E-4</v>
      </c>
      <c r="T9577">
        <v>1.57973E-4</v>
      </c>
      <c r="U9577">
        <v>2.7860299999999999E-4</v>
      </c>
      <c r="X9577">
        <v>1.97691E-4</v>
      </c>
      <c r="Y9577">
        <v>1.5982E-4</v>
      </c>
      <c r="AB9577">
        <f t="shared" si="753"/>
        <v>2.3478391732283461E-2</v>
      </c>
      <c r="AD9577">
        <f t="shared" si="754"/>
        <v>2006</v>
      </c>
      <c r="AE9577">
        <f>MONTH(A9577)</f>
        <v>3</v>
      </c>
      <c r="AF9577" t="str">
        <f t="shared" si="755"/>
        <v>20063</v>
      </c>
      <c r="AI9577" t="str">
        <f t="shared" si="756"/>
        <v/>
      </c>
      <c r="AJ9577" s="2" t="e">
        <f t="shared" si="757"/>
        <v>#NUM!</v>
      </c>
    </row>
    <row r="9578" spans="1:36" x14ac:dyDescent="0.75">
      <c r="A9578" s="2">
        <v>38797</v>
      </c>
      <c r="C9578" s="1">
        <v>9.7100000000000002E-5</v>
      </c>
      <c r="D9578">
        <v>1.15191E-4</v>
      </c>
      <c r="E9578">
        <v>1.33955E-4</v>
      </c>
      <c r="G9578">
        <v>1.3963300000000001E-4</v>
      </c>
      <c r="H9578" s="1">
        <v>7.3899999999999994E-5</v>
      </c>
      <c r="I9578" s="1">
        <v>6.9800000000000003E-5</v>
      </c>
      <c r="J9578">
        <v>1.0071799999999999E-4</v>
      </c>
      <c r="K9578">
        <v>1.4072999999999999E-4</v>
      </c>
      <c r="L9578">
        <v>1.2393899999999999E-4</v>
      </c>
      <c r="M9578" s="1">
        <v>7.1899999999999999E-5</v>
      </c>
      <c r="N9578" s="1">
        <v>4.8699999999999998E-5</v>
      </c>
      <c r="O9578" s="1">
        <v>6.7899999999999997E-5</v>
      </c>
      <c r="P9578">
        <v>1.03248E-4</v>
      </c>
      <c r="Q9578">
        <v>1.15716E-4</v>
      </c>
      <c r="R9578" s="1">
        <v>6.4900000000000005E-5</v>
      </c>
      <c r="S9578" s="1">
        <v>4.2500000000000003E-5</v>
      </c>
      <c r="T9578" s="1">
        <v>4.9200000000000003E-5</v>
      </c>
      <c r="U9578" s="1">
        <v>6.69E-5</v>
      </c>
      <c r="X9578" s="1">
        <v>3.8099999999999998E-5</v>
      </c>
      <c r="Y9578" s="1">
        <v>4.2400000000000001E-5</v>
      </c>
      <c r="AB9578">
        <f t="shared" si="753"/>
        <v>3.3591141732283464E-3</v>
      </c>
      <c r="AD9578">
        <f t="shared" si="754"/>
        <v>2006</v>
      </c>
      <c r="AE9578">
        <f>MONTH(A9578)</f>
        <v>3</v>
      </c>
      <c r="AF9578" t="str">
        <f t="shared" si="755"/>
        <v>20063</v>
      </c>
      <c r="AI9578" t="str">
        <f t="shared" si="756"/>
        <v/>
      </c>
      <c r="AJ9578" s="2" t="e">
        <f t="shared" si="757"/>
        <v>#NUM!</v>
      </c>
    </row>
    <row r="9579" spans="1:36" x14ac:dyDescent="0.75">
      <c r="A9579" s="2">
        <v>38798</v>
      </c>
      <c r="C9579" s="1">
        <v>4.3900000000000003E-5</v>
      </c>
      <c r="D9579" s="1">
        <v>5.4600000000000002E-6</v>
      </c>
      <c r="E9579">
        <v>0</v>
      </c>
      <c r="G9579">
        <v>1.20263E-4</v>
      </c>
      <c r="H9579" s="1">
        <v>8.6299999999999997E-5</v>
      </c>
      <c r="I9579" s="1">
        <v>1.4E-5</v>
      </c>
      <c r="J9579">
        <v>0</v>
      </c>
      <c r="K9579" s="1">
        <v>4.5900000000000002E-7</v>
      </c>
      <c r="L9579">
        <v>1.4454999999999999E-4</v>
      </c>
      <c r="M9579">
        <v>1.03247E-4</v>
      </c>
      <c r="N9579" s="1">
        <v>1.7399999999999999E-5</v>
      </c>
      <c r="O9579" s="1">
        <v>3.7500000000000001E-6</v>
      </c>
      <c r="P9579" s="1">
        <v>4.0899999999999998E-6</v>
      </c>
      <c r="Q9579">
        <v>1.0087899999999999E-4</v>
      </c>
      <c r="R9579" s="1">
        <v>7.4200000000000001E-5</v>
      </c>
      <c r="S9579" s="1">
        <v>1.7799999999999999E-5</v>
      </c>
      <c r="T9579" s="1">
        <v>4.7199999999999997E-6</v>
      </c>
      <c r="U9579" s="1">
        <v>5.1100000000000002E-6</v>
      </c>
      <c r="X9579" s="1">
        <v>1.17E-5</v>
      </c>
      <c r="Y9579" s="1">
        <v>5.8100000000000003E-6</v>
      </c>
      <c r="AB9579">
        <f t="shared" si="753"/>
        <v>1.5032244094488191E-3</v>
      </c>
      <c r="AD9579">
        <f t="shared" si="754"/>
        <v>2006</v>
      </c>
      <c r="AE9579">
        <f>MONTH(A9579)</f>
        <v>3</v>
      </c>
      <c r="AF9579" t="str">
        <f t="shared" si="755"/>
        <v>20063</v>
      </c>
      <c r="AI9579" t="str">
        <f t="shared" si="756"/>
        <v/>
      </c>
      <c r="AJ9579" s="2" t="e">
        <f t="shared" si="757"/>
        <v>#NUM!</v>
      </c>
    </row>
    <row r="9580" spans="1:36" x14ac:dyDescent="0.75">
      <c r="A9580" s="2">
        <v>38799</v>
      </c>
      <c r="C9580">
        <v>0</v>
      </c>
      <c r="D9580">
        <v>0</v>
      </c>
      <c r="E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X9580">
        <v>0</v>
      </c>
      <c r="Y9580">
        <v>0</v>
      </c>
      <c r="AB9580">
        <f t="shared" si="753"/>
        <v>0</v>
      </c>
      <c r="AD9580">
        <f t="shared" si="754"/>
        <v>2006</v>
      </c>
      <c r="AE9580">
        <f>MONTH(A9580)</f>
        <v>3</v>
      </c>
      <c r="AF9580" t="str">
        <f t="shared" si="755"/>
        <v>20063</v>
      </c>
      <c r="AI9580" t="str">
        <f t="shared" si="756"/>
        <v/>
      </c>
      <c r="AJ9580" s="2" t="e">
        <f t="shared" si="757"/>
        <v>#NUM!</v>
      </c>
    </row>
    <row r="9581" spans="1:36" x14ac:dyDescent="0.75">
      <c r="A9581" s="2">
        <v>38800</v>
      </c>
      <c r="C9581">
        <v>0</v>
      </c>
      <c r="D9581">
        <v>0</v>
      </c>
      <c r="E9581">
        <v>0</v>
      </c>
      <c r="G9581">
        <v>1.3237200000000001E-4</v>
      </c>
      <c r="H9581">
        <v>0</v>
      </c>
      <c r="I9581">
        <v>0</v>
      </c>
      <c r="J9581">
        <v>0</v>
      </c>
      <c r="K9581">
        <v>0</v>
      </c>
      <c r="L9581">
        <v>1.21224E-4</v>
      </c>
      <c r="M9581">
        <v>0</v>
      </c>
      <c r="N9581">
        <v>0</v>
      </c>
      <c r="O9581">
        <v>0</v>
      </c>
      <c r="P9581">
        <v>0</v>
      </c>
      <c r="Q9581">
        <v>1.7496300000000001E-4</v>
      </c>
      <c r="R9581">
        <v>0</v>
      </c>
      <c r="S9581">
        <v>0</v>
      </c>
      <c r="T9581">
        <v>0</v>
      </c>
      <c r="U9581">
        <v>0</v>
      </c>
      <c r="X9581">
        <v>0</v>
      </c>
      <c r="Y9581">
        <v>0</v>
      </c>
      <c r="AB9581">
        <f t="shared" si="753"/>
        <v>8.4362007874015763E-4</v>
      </c>
      <c r="AD9581">
        <f t="shared" si="754"/>
        <v>2006</v>
      </c>
      <c r="AE9581">
        <f>MONTH(A9581)</f>
        <v>3</v>
      </c>
      <c r="AF9581" t="str">
        <f t="shared" si="755"/>
        <v>20063</v>
      </c>
      <c r="AI9581" t="str">
        <f t="shared" si="756"/>
        <v/>
      </c>
      <c r="AJ9581" s="2" t="e">
        <f t="shared" si="757"/>
        <v>#NUM!</v>
      </c>
    </row>
    <row r="9582" spans="1:36" x14ac:dyDescent="0.75">
      <c r="A9582" s="2">
        <v>38801</v>
      </c>
      <c r="C9582">
        <v>8.3808799999999996E-4</v>
      </c>
      <c r="D9582">
        <v>1.04461E-4</v>
      </c>
      <c r="E9582" s="1">
        <v>4.4400000000000002E-5</v>
      </c>
      <c r="G9582">
        <v>4.3511039999999997E-3</v>
      </c>
      <c r="H9582">
        <v>6.64841E-4</v>
      </c>
      <c r="I9582" s="1">
        <v>7.2700000000000005E-5</v>
      </c>
      <c r="J9582" s="1">
        <v>1.49E-5</v>
      </c>
      <c r="K9582" s="1">
        <v>1.22E-5</v>
      </c>
      <c r="L9582">
        <v>5.4363980000000003E-3</v>
      </c>
      <c r="M9582">
        <v>9.2094799999999999E-4</v>
      </c>
      <c r="N9582" s="1">
        <v>8.5199999999999997E-5</v>
      </c>
      <c r="O9582" s="1">
        <v>1.5099999999999999E-5</v>
      </c>
      <c r="P9582" s="1">
        <v>8.9900000000000003E-6</v>
      </c>
      <c r="Q9582">
        <v>6.088403E-3</v>
      </c>
      <c r="R9582">
        <v>1.010826E-3</v>
      </c>
      <c r="S9582">
        <v>1.2541399999999999E-4</v>
      </c>
      <c r="T9582" s="1">
        <v>5.0500000000000001E-5</v>
      </c>
      <c r="U9582" s="1">
        <v>2.5299999999999998E-5</v>
      </c>
      <c r="X9582">
        <v>1.6980700000000001E-4</v>
      </c>
      <c r="Y9582" s="1">
        <v>8.4599999999999996E-5</v>
      </c>
      <c r="AB9582">
        <f t="shared" si="753"/>
        <v>3.9614527559055125E-2</v>
      </c>
      <c r="AD9582">
        <f t="shared" si="754"/>
        <v>2006</v>
      </c>
      <c r="AE9582">
        <f>MONTH(A9582)</f>
        <v>3</v>
      </c>
      <c r="AF9582" t="str">
        <f t="shared" si="755"/>
        <v>20063</v>
      </c>
      <c r="AI9582" t="str">
        <f t="shared" si="756"/>
        <v/>
      </c>
      <c r="AJ9582" s="2" t="e">
        <f t="shared" si="757"/>
        <v>#NUM!</v>
      </c>
    </row>
    <row r="9583" spans="1:36" x14ac:dyDescent="0.75">
      <c r="A9583" s="2">
        <v>38802</v>
      </c>
      <c r="C9583">
        <v>0</v>
      </c>
      <c r="D9583">
        <v>0</v>
      </c>
      <c r="E9583">
        <v>0</v>
      </c>
      <c r="G9583" s="1">
        <v>9.1099999999999992E-6</v>
      </c>
      <c r="H9583">
        <v>0</v>
      </c>
      <c r="I9583">
        <v>0</v>
      </c>
      <c r="J9583">
        <v>0</v>
      </c>
      <c r="K9583">
        <v>0</v>
      </c>
      <c r="L9583" s="1">
        <v>3.7299999999999999E-5</v>
      </c>
      <c r="M9583">
        <v>0</v>
      </c>
      <c r="N9583">
        <v>0</v>
      </c>
      <c r="O9583">
        <v>0</v>
      </c>
      <c r="P9583">
        <v>0</v>
      </c>
      <c r="Q9583" s="1">
        <v>7.5900000000000002E-5</v>
      </c>
      <c r="R9583" s="1">
        <v>6.3400000000000003E-6</v>
      </c>
      <c r="S9583">
        <v>0</v>
      </c>
      <c r="T9583">
        <v>0</v>
      </c>
      <c r="U9583">
        <v>0</v>
      </c>
      <c r="X9583">
        <v>0</v>
      </c>
      <c r="Y9583">
        <v>0</v>
      </c>
      <c r="AB9583">
        <f t="shared" si="753"/>
        <v>2.5324803149606294E-4</v>
      </c>
      <c r="AD9583">
        <f t="shared" si="754"/>
        <v>2006</v>
      </c>
      <c r="AE9583">
        <f>MONTH(A9583)</f>
        <v>3</v>
      </c>
      <c r="AF9583" t="str">
        <f t="shared" si="755"/>
        <v>20063</v>
      </c>
      <c r="AI9583" t="str">
        <f t="shared" si="756"/>
        <v/>
      </c>
      <c r="AJ9583" s="2" t="e">
        <f t="shared" si="757"/>
        <v>#NUM!</v>
      </c>
    </row>
    <row r="9584" spans="1:36" x14ac:dyDescent="0.75">
      <c r="A9584" s="2">
        <v>38803</v>
      </c>
      <c r="C9584" s="1">
        <v>6.1099999999999994E-5</v>
      </c>
      <c r="D9584" s="1">
        <v>3.7700000000000002E-5</v>
      </c>
      <c r="E9584" s="1">
        <v>6.5300000000000002E-5</v>
      </c>
      <c r="G9584">
        <v>3.4668600000000002E-4</v>
      </c>
      <c r="H9584" s="1">
        <v>2.97E-5</v>
      </c>
      <c r="I9584" s="1">
        <v>2.6400000000000001E-5</v>
      </c>
      <c r="J9584" s="1">
        <v>5.0699999999999999E-5</v>
      </c>
      <c r="K9584" s="1">
        <v>9.6799999999999995E-5</v>
      </c>
      <c r="L9584">
        <v>2.0741299999999999E-4</v>
      </c>
      <c r="M9584" s="1">
        <v>1.8700000000000001E-6</v>
      </c>
      <c r="N9584" s="1">
        <v>1.13E-5</v>
      </c>
      <c r="O9584" s="1">
        <v>1.63E-5</v>
      </c>
      <c r="P9584" s="1">
        <v>8.1299999999999997E-5</v>
      </c>
      <c r="Q9584">
        <v>1.7400099999999999E-4</v>
      </c>
      <c r="R9584" s="1">
        <v>7.08E-5</v>
      </c>
      <c r="S9584" s="1">
        <v>3.3899999999999997E-5</v>
      </c>
      <c r="T9584" s="1">
        <v>5.2800000000000003E-5</v>
      </c>
      <c r="U9584">
        <v>1.00923E-4</v>
      </c>
      <c r="X9584" s="1">
        <v>6.0800000000000001E-5</v>
      </c>
      <c r="Y9584" s="1">
        <v>9.5099999999999994E-5</v>
      </c>
      <c r="AB9584">
        <f t="shared" si="753"/>
        <v>3.190734251968504E-3</v>
      </c>
      <c r="AD9584">
        <f t="shared" si="754"/>
        <v>2006</v>
      </c>
      <c r="AE9584">
        <f>MONTH(A9584)</f>
        <v>3</v>
      </c>
      <c r="AF9584" t="str">
        <f t="shared" si="755"/>
        <v>20063</v>
      </c>
      <c r="AI9584" t="str">
        <f t="shared" si="756"/>
        <v/>
      </c>
      <c r="AJ9584" s="2" t="e">
        <f t="shared" si="757"/>
        <v>#NUM!</v>
      </c>
    </row>
    <row r="9585" spans="1:36" x14ac:dyDescent="0.75">
      <c r="A9585" s="2">
        <v>38804</v>
      </c>
      <c r="C9585">
        <v>2.950289E-3</v>
      </c>
      <c r="D9585">
        <v>1.7932919999999999E-3</v>
      </c>
      <c r="E9585">
        <v>1.2746579999999999E-3</v>
      </c>
      <c r="G9585">
        <v>5.6055319999999999E-3</v>
      </c>
      <c r="H9585">
        <v>2.0001440000000001E-3</v>
      </c>
      <c r="I9585">
        <v>1.043305E-3</v>
      </c>
      <c r="J9585">
        <v>9.7507099999999999E-4</v>
      </c>
      <c r="K9585">
        <v>9.0441800000000004E-4</v>
      </c>
      <c r="L9585">
        <v>5.6053980000000002E-3</v>
      </c>
      <c r="M9585">
        <v>1.858057E-3</v>
      </c>
      <c r="N9585">
        <v>7.8627600000000003E-4</v>
      </c>
      <c r="O9585">
        <v>7.9023400000000001E-4</v>
      </c>
      <c r="P9585">
        <v>9.7319099999999999E-4</v>
      </c>
      <c r="Q9585">
        <v>6.0524150000000002E-3</v>
      </c>
      <c r="R9585">
        <v>2.2030399999999999E-3</v>
      </c>
      <c r="S9585">
        <v>9.7915900000000006E-4</v>
      </c>
      <c r="T9585">
        <v>9.9202699999999993E-4</v>
      </c>
      <c r="U9585">
        <v>1.2426259999999999E-3</v>
      </c>
      <c r="X9585">
        <v>9.8345199999999989E-4</v>
      </c>
      <c r="Y9585">
        <v>9.63001E-4</v>
      </c>
      <c r="AB9585">
        <f t="shared" si="753"/>
        <v>7.8692096456692909E-2</v>
      </c>
      <c r="AD9585">
        <f t="shared" si="754"/>
        <v>2006</v>
      </c>
      <c r="AE9585">
        <f>MONTH(A9585)</f>
        <v>3</v>
      </c>
      <c r="AF9585" t="str">
        <f t="shared" si="755"/>
        <v>20063</v>
      </c>
      <c r="AI9585" t="str">
        <f t="shared" si="756"/>
        <v/>
      </c>
      <c r="AJ9585" s="2" t="e">
        <f t="shared" si="757"/>
        <v>#NUM!</v>
      </c>
    </row>
    <row r="9586" spans="1:36" x14ac:dyDescent="0.75">
      <c r="A9586" s="2">
        <v>38805</v>
      </c>
      <c r="C9586">
        <v>0</v>
      </c>
      <c r="D9586">
        <v>0</v>
      </c>
      <c r="E9586">
        <v>0</v>
      </c>
      <c r="G9586">
        <v>1.49118E-4</v>
      </c>
      <c r="H9586" s="1">
        <v>4.3800000000000004E-6</v>
      </c>
      <c r="I9586">
        <v>0</v>
      </c>
      <c r="J9586">
        <v>0</v>
      </c>
      <c r="K9586">
        <v>0</v>
      </c>
      <c r="L9586">
        <v>1.6935299999999999E-4</v>
      </c>
      <c r="M9586" s="1">
        <v>2.4300000000000001E-5</v>
      </c>
      <c r="N9586">
        <v>0</v>
      </c>
      <c r="O9586">
        <v>0</v>
      </c>
      <c r="P9586">
        <v>0</v>
      </c>
      <c r="Q9586" s="1">
        <v>8.5099999999999995E-5</v>
      </c>
      <c r="R9586" s="1">
        <v>9.3400000000000004E-6</v>
      </c>
      <c r="S9586">
        <v>0</v>
      </c>
      <c r="T9586">
        <v>0</v>
      </c>
      <c r="U9586">
        <v>0</v>
      </c>
      <c r="X9586">
        <v>0</v>
      </c>
      <c r="Y9586">
        <v>0</v>
      </c>
      <c r="AB9586">
        <f t="shared" si="753"/>
        <v>8.6927362204724406E-4</v>
      </c>
      <c r="AD9586">
        <f t="shared" si="754"/>
        <v>2006</v>
      </c>
      <c r="AE9586">
        <f>MONTH(A9586)</f>
        <v>3</v>
      </c>
      <c r="AF9586" t="str">
        <f t="shared" si="755"/>
        <v>20063</v>
      </c>
      <c r="AI9586" t="str">
        <f t="shared" si="756"/>
        <v/>
      </c>
      <c r="AJ9586" s="2" t="e">
        <f t="shared" si="757"/>
        <v>#NUM!</v>
      </c>
    </row>
    <row r="9587" spans="1:36" x14ac:dyDescent="0.75">
      <c r="A9587" s="2">
        <v>38806</v>
      </c>
      <c r="C9587">
        <v>0</v>
      </c>
      <c r="D9587">
        <v>0</v>
      </c>
      <c r="E9587" s="1">
        <v>1.43E-5</v>
      </c>
      <c r="G9587" s="1">
        <v>8.0500000000000005E-5</v>
      </c>
      <c r="H9587">
        <v>0</v>
      </c>
      <c r="I9587">
        <v>0</v>
      </c>
      <c r="J9587">
        <v>0</v>
      </c>
      <c r="K9587">
        <v>0</v>
      </c>
      <c r="L9587" s="1">
        <v>8.6600000000000004E-5</v>
      </c>
      <c r="M9587">
        <v>0</v>
      </c>
      <c r="N9587">
        <v>0</v>
      </c>
      <c r="O9587">
        <v>0</v>
      </c>
      <c r="P9587">
        <v>0</v>
      </c>
      <c r="Q9587">
        <v>1.12155E-4</v>
      </c>
      <c r="R9587" s="1">
        <v>1.1800000000000001E-5</v>
      </c>
      <c r="S9587" s="1">
        <v>1.9599999999999999E-5</v>
      </c>
      <c r="T9587" s="1">
        <v>2.4700000000000001E-5</v>
      </c>
      <c r="U9587" s="1">
        <v>3.43E-5</v>
      </c>
      <c r="X9587" s="1">
        <v>8.8599999999999999E-5</v>
      </c>
      <c r="Y9587">
        <v>1.14636E-4</v>
      </c>
      <c r="AB9587">
        <f t="shared" si="753"/>
        <v>1.1558877952755906E-3</v>
      </c>
      <c r="AD9587">
        <f t="shared" si="754"/>
        <v>2006</v>
      </c>
      <c r="AE9587">
        <f>MONTH(A9587)</f>
        <v>3</v>
      </c>
      <c r="AF9587" t="str">
        <f t="shared" si="755"/>
        <v>20063</v>
      </c>
      <c r="AI9587" t="str">
        <f t="shared" si="756"/>
        <v/>
      </c>
      <c r="AJ9587" s="2" t="e">
        <f t="shared" si="757"/>
        <v>#NUM!</v>
      </c>
    </row>
    <row r="9588" spans="1:36" x14ac:dyDescent="0.75">
      <c r="A9588" s="2">
        <v>38807</v>
      </c>
      <c r="C9588">
        <v>2.0392899999999999E-4</v>
      </c>
      <c r="D9588">
        <v>0</v>
      </c>
      <c r="E9588">
        <v>0</v>
      </c>
      <c r="G9588">
        <v>1.523913E-3</v>
      </c>
      <c r="H9588">
        <v>1.57928E-4</v>
      </c>
      <c r="I9588">
        <v>0</v>
      </c>
      <c r="J9588">
        <v>0</v>
      </c>
      <c r="K9588">
        <v>0</v>
      </c>
      <c r="L9588">
        <v>1.724511E-3</v>
      </c>
      <c r="M9588">
        <v>2.7106899999999998E-4</v>
      </c>
      <c r="N9588">
        <v>0</v>
      </c>
      <c r="O9588">
        <v>0</v>
      </c>
      <c r="P9588">
        <v>0</v>
      </c>
      <c r="Q9588">
        <v>2.1444979999999999E-3</v>
      </c>
      <c r="R9588">
        <v>4.3702500000000001E-4</v>
      </c>
      <c r="S9588" s="1">
        <v>7.2999999999999999E-5</v>
      </c>
      <c r="T9588" s="1">
        <v>9.2199999999999998E-6</v>
      </c>
      <c r="U9588" s="1">
        <v>1.1600000000000001E-5</v>
      </c>
      <c r="X9588">
        <v>1.2843199999999999E-4</v>
      </c>
      <c r="Y9588" s="1">
        <v>7.2700000000000005E-5</v>
      </c>
      <c r="AB9588">
        <f t="shared" si="753"/>
        <v>1.3302805118110238E-2</v>
      </c>
      <c r="AD9588">
        <f t="shared" si="754"/>
        <v>2006</v>
      </c>
      <c r="AE9588">
        <f>MONTH(A9588)</f>
        <v>3</v>
      </c>
      <c r="AF9588" t="str">
        <f t="shared" si="755"/>
        <v>20063</v>
      </c>
      <c r="AI9588" t="str">
        <f t="shared" si="756"/>
        <v/>
      </c>
      <c r="AJ9588" s="2" t="e">
        <f t="shared" si="757"/>
        <v>#NUM!</v>
      </c>
    </row>
    <row r="9589" spans="1:36" x14ac:dyDescent="0.75">
      <c r="A9589" s="2">
        <v>38808</v>
      </c>
      <c r="C9589" s="1">
        <v>3.4E-5</v>
      </c>
      <c r="D9589" s="1">
        <v>3.1599999999999998E-6</v>
      </c>
      <c r="E9589">
        <v>0</v>
      </c>
      <c r="G9589">
        <v>0</v>
      </c>
      <c r="H9589" s="1">
        <v>7.7100000000000007E-6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X9589">
        <v>0</v>
      </c>
      <c r="Y9589">
        <v>0</v>
      </c>
      <c r="AB9589">
        <f t="shared" si="753"/>
        <v>8.8326771653543304E-5</v>
      </c>
      <c r="AD9589">
        <f t="shared" si="754"/>
        <v>2006</v>
      </c>
      <c r="AE9589">
        <f>MONTH(A9589)</f>
        <v>4</v>
      </c>
      <c r="AF9589" t="str">
        <f t="shared" si="755"/>
        <v>20064</v>
      </c>
      <c r="AI9589" t="str">
        <f t="shared" si="756"/>
        <v/>
      </c>
      <c r="AJ9589" s="2" t="e">
        <f t="shared" si="757"/>
        <v>#NUM!</v>
      </c>
    </row>
    <row r="9590" spans="1:36" x14ac:dyDescent="0.75">
      <c r="A9590" s="2">
        <v>38809</v>
      </c>
      <c r="C9590" s="1">
        <v>4.8199999999999999E-5</v>
      </c>
      <c r="D9590">
        <v>0</v>
      </c>
      <c r="E9590">
        <v>0</v>
      </c>
      <c r="G9590">
        <v>4.9999599999999995E-4</v>
      </c>
      <c r="H9590">
        <v>0</v>
      </c>
      <c r="I9590">
        <v>0</v>
      </c>
      <c r="J9590">
        <v>0</v>
      </c>
      <c r="K9590">
        <v>0</v>
      </c>
      <c r="L9590">
        <v>2.9851200000000002E-4</v>
      </c>
      <c r="M9590">
        <v>0</v>
      </c>
      <c r="N9590">
        <v>0</v>
      </c>
      <c r="O9590">
        <v>0</v>
      </c>
      <c r="P9590">
        <v>0</v>
      </c>
      <c r="Q9590">
        <v>2.8691900000000001E-4</v>
      </c>
      <c r="R9590">
        <v>0</v>
      </c>
      <c r="S9590">
        <v>0</v>
      </c>
      <c r="T9590">
        <v>0</v>
      </c>
      <c r="U9590">
        <v>0</v>
      </c>
      <c r="X9590">
        <v>0</v>
      </c>
      <c r="Y9590">
        <v>0</v>
      </c>
      <c r="AB9590">
        <f t="shared" si="753"/>
        <v>2.2315492125984247E-3</v>
      </c>
      <c r="AD9590">
        <f t="shared" si="754"/>
        <v>2006</v>
      </c>
      <c r="AE9590">
        <f>MONTH(A9590)</f>
        <v>4</v>
      </c>
      <c r="AF9590" t="str">
        <f t="shared" si="755"/>
        <v>20064</v>
      </c>
      <c r="AI9590" t="str">
        <f t="shared" si="756"/>
        <v/>
      </c>
      <c r="AJ9590" s="2" t="e">
        <f t="shared" si="757"/>
        <v>#NUM!</v>
      </c>
    </row>
    <row r="9591" spans="1:36" x14ac:dyDescent="0.75">
      <c r="A9591" s="2">
        <v>38810</v>
      </c>
      <c r="C9591">
        <v>5.6565269999999997E-3</v>
      </c>
      <c r="D9591">
        <v>2.5076019999999998E-3</v>
      </c>
      <c r="E9591">
        <v>2.0861819999999998E-3</v>
      </c>
      <c r="G9591">
        <v>8.7411290000000003E-3</v>
      </c>
      <c r="H9591">
        <v>2.8126850000000001E-3</v>
      </c>
      <c r="I9591">
        <v>1.3909059999999999E-3</v>
      </c>
      <c r="J9591">
        <v>1.139517E-3</v>
      </c>
      <c r="K9591">
        <v>1.2605139999999999E-3</v>
      </c>
      <c r="L9591">
        <v>6.2460730000000004E-3</v>
      </c>
      <c r="M9591">
        <v>1.9167979999999999E-3</v>
      </c>
      <c r="N9591">
        <v>9.4918800000000001E-4</v>
      </c>
      <c r="O9591">
        <v>8.3003199999999997E-4</v>
      </c>
      <c r="P9591">
        <v>1.0476120000000001E-3</v>
      </c>
      <c r="Q9591">
        <v>5.3970340000000002E-3</v>
      </c>
      <c r="R9591">
        <v>1.6115109999999999E-3</v>
      </c>
      <c r="S9591">
        <v>1.0185249999999999E-3</v>
      </c>
      <c r="T9591">
        <v>9.1921400000000001E-4</v>
      </c>
      <c r="U9591">
        <v>8.0236999999999995E-4</v>
      </c>
      <c r="X9591">
        <v>8.5836300000000001E-4</v>
      </c>
      <c r="Y9591">
        <v>7.95487E-4</v>
      </c>
      <c r="AB9591">
        <f t="shared" si="753"/>
        <v>9.4463127952755896E-2</v>
      </c>
      <c r="AD9591">
        <f t="shared" si="754"/>
        <v>2006</v>
      </c>
      <c r="AE9591">
        <f>MONTH(A9591)</f>
        <v>4</v>
      </c>
      <c r="AF9591" t="str">
        <f t="shared" si="755"/>
        <v>20064</v>
      </c>
      <c r="AI9591" t="str">
        <f t="shared" si="756"/>
        <v/>
      </c>
      <c r="AJ9591" s="2" t="e">
        <f t="shared" si="757"/>
        <v>#NUM!</v>
      </c>
    </row>
    <row r="9592" spans="1:36" x14ac:dyDescent="0.75">
      <c r="A9592" s="2">
        <v>38811</v>
      </c>
      <c r="C9592">
        <v>1.0744314E-2</v>
      </c>
      <c r="D9592">
        <v>8.1338539999999994E-3</v>
      </c>
      <c r="E9592">
        <v>1.0816549999999999E-2</v>
      </c>
      <c r="G9592">
        <v>1.6394465E-2</v>
      </c>
      <c r="H9592">
        <v>7.8423569999999995E-3</v>
      </c>
      <c r="I9592">
        <v>4.68704E-3</v>
      </c>
      <c r="J9592">
        <v>6.9371199999999997E-3</v>
      </c>
      <c r="K9592">
        <v>1.1455542000000001E-2</v>
      </c>
      <c r="L9592">
        <v>1.5568314999999999E-2</v>
      </c>
      <c r="M9592">
        <v>6.8395189999999996E-3</v>
      </c>
      <c r="N9592">
        <v>3.8036089999999999E-3</v>
      </c>
      <c r="O9592">
        <v>5.0254649999999998E-3</v>
      </c>
      <c r="P9592">
        <v>7.3293309999999997E-3</v>
      </c>
      <c r="Q9592">
        <v>1.4161999E-2</v>
      </c>
      <c r="R9592">
        <v>7.7349380000000002E-3</v>
      </c>
      <c r="S9592">
        <v>4.5653430000000004E-3</v>
      </c>
      <c r="T9592">
        <v>3.614688E-3</v>
      </c>
      <c r="U9592">
        <v>5.6507090000000003E-3</v>
      </c>
      <c r="X9592">
        <v>5.3857540000000004E-3</v>
      </c>
      <c r="Y9592">
        <v>3.7438179999999999E-3</v>
      </c>
      <c r="AB9592">
        <f t="shared" si="753"/>
        <v>0.31581639763779534</v>
      </c>
      <c r="AD9592">
        <f t="shared" si="754"/>
        <v>2006</v>
      </c>
      <c r="AE9592">
        <f>MONTH(A9592)</f>
        <v>4</v>
      </c>
      <c r="AF9592" t="str">
        <f t="shared" si="755"/>
        <v>20064</v>
      </c>
      <c r="AI9592" t="str">
        <f t="shared" si="756"/>
        <v/>
      </c>
      <c r="AJ9592" s="2" t="e">
        <f t="shared" si="757"/>
        <v>#NUM!</v>
      </c>
    </row>
    <row r="9593" spans="1:36" x14ac:dyDescent="0.75">
      <c r="A9593" s="2">
        <v>38812</v>
      </c>
      <c r="C9593">
        <v>4.3716799999999999E-4</v>
      </c>
      <c r="D9593">
        <v>3.88358E-4</v>
      </c>
      <c r="E9593">
        <v>6.84521E-4</v>
      </c>
      <c r="G9593">
        <v>1.0919669999999999E-3</v>
      </c>
      <c r="H9593">
        <v>3.0812299999999999E-4</v>
      </c>
      <c r="I9593">
        <v>2.8593599999999998E-4</v>
      </c>
      <c r="J9593">
        <v>6.0599199999999997E-4</v>
      </c>
      <c r="K9593">
        <v>8.5946199999999996E-4</v>
      </c>
      <c r="L9593">
        <v>8.7600299999999998E-4</v>
      </c>
      <c r="M9593">
        <v>2.36283E-4</v>
      </c>
      <c r="N9593">
        <v>1.2207099999999999E-4</v>
      </c>
      <c r="O9593">
        <v>2.4453799999999998E-4</v>
      </c>
      <c r="P9593">
        <v>3.4910200000000001E-4</v>
      </c>
      <c r="Q9593">
        <v>7.5371200000000002E-4</v>
      </c>
      <c r="R9593">
        <v>2.06696E-4</v>
      </c>
      <c r="S9593" s="1">
        <v>5.8300000000000001E-5</v>
      </c>
      <c r="T9593" s="1">
        <v>6.69E-5</v>
      </c>
      <c r="U9593" s="1">
        <v>8.9300000000000002E-5</v>
      </c>
      <c r="X9593" s="1">
        <v>7.7600000000000002E-5</v>
      </c>
      <c r="Y9593" s="1">
        <v>8.81E-5</v>
      </c>
      <c r="AB9593">
        <f t="shared" si="753"/>
        <v>1.5413645669291339E-2</v>
      </c>
      <c r="AD9593">
        <f t="shared" si="754"/>
        <v>2006</v>
      </c>
      <c r="AE9593">
        <f>MONTH(A9593)</f>
        <v>4</v>
      </c>
      <c r="AF9593" t="str">
        <f t="shared" si="755"/>
        <v>20064</v>
      </c>
      <c r="AI9593" t="str">
        <f t="shared" si="756"/>
        <v/>
      </c>
      <c r="AJ9593" s="2" t="e">
        <f t="shared" si="757"/>
        <v>#NUM!</v>
      </c>
    </row>
    <row r="9594" spans="1:36" x14ac:dyDescent="0.75">
      <c r="A9594" s="2">
        <v>38813</v>
      </c>
      <c r="C9594" s="1">
        <v>4.1099999999999996E-6</v>
      </c>
      <c r="D9594">
        <v>0</v>
      </c>
      <c r="E9594">
        <v>0</v>
      </c>
      <c r="G9594" s="1">
        <v>3.7200000000000003E-5</v>
      </c>
      <c r="H9594" s="1">
        <v>1.34E-5</v>
      </c>
      <c r="I9594">
        <v>0</v>
      </c>
      <c r="J9594">
        <v>0</v>
      </c>
      <c r="K9594">
        <v>0</v>
      </c>
      <c r="L9594" s="1">
        <v>4.1199999999999999E-5</v>
      </c>
      <c r="M9594" s="1">
        <v>1.5E-5</v>
      </c>
      <c r="N9594">
        <v>0</v>
      </c>
      <c r="O9594">
        <v>0</v>
      </c>
      <c r="P9594">
        <v>0</v>
      </c>
      <c r="Q9594" s="1">
        <v>3.1099999999999997E-5</v>
      </c>
      <c r="R9594" s="1">
        <v>1.2799999999999999E-5</v>
      </c>
      <c r="S9594">
        <v>0</v>
      </c>
      <c r="T9594">
        <v>0</v>
      </c>
      <c r="U9594">
        <v>0</v>
      </c>
      <c r="X9594">
        <v>0</v>
      </c>
      <c r="Y9594">
        <v>0</v>
      </c>
      <c r="AB9594">
        <f t="shared" si="753"/>
        <v>3.0474409448818889E-4</v>
      </c>
      <c r="AD9594">
        <f t="shared" si="754"/>
        <v>2006</v>
      </c>
      <c r="AE9594">
        <f>MONTH(A9594)</f>
        <v>4</v>
      </c>
      <c r="AF9594" t="str">
        <f t="shared" si="755"/>
        <v>20064</v>
      </c>
      <c r="AI9594" t="str">
        <f t="shared" si="756"/>
        <v/>
      </c>
      <c r="AJ9594" s="2" t="e">
        <f t="shared" si="757"/>
        <v>#NUM!</v>
      </c>
    </row>
    <row r="9595" spans="1:36" x14ac:dyDescent="0.75">
      <c r="A9595" s="2">
        <v>38814</v>
      </c>
      <c r="C9595" s="1">
        <v>2.8900000000000001E-5</v>
      </c>
      <c r="D9595">
        <v>0</v>
      </c>
      <c r="E9595">
        <v>0</v>
      </c>
      <c r="G9595">
        <v>2.5079200000000001E-4</v>
      </c>
      <c r="H9595">
        <v>0</v>
      </c>
      <c r="I9595">
        <v>0</v>
      </c>
      <c r="J9595">
        <v>0</v>
      </c>
      <c r="K9595">
        <v>0</v>
      </c>
      <c r="L9595">
        <v>2.20449E-4</v>
      </c>
      <c r="M9595">
        <v>0</v>
      </c>
      <c r="N9595">
        <v>0</v>
      </c>
      <c r="O9595" s="1">
        <v>3.0700000000000001E-5</v>
      </c>
      <c r="P9595" s="1">
        <v>3.0199999999999999E-5</v>
      </c>
      <c r="Q9595">
        <v>2.4040899999999999E-4</v>
      </c>
      <c r="R9595">
        <v>0</v>
      </c>
      <c r="S9595" s="1">
        <v>1.1799999999999999E-6</v>
      </c>
      <c r="T9595" s="1">
        <v>5.3000000000000001E-5</v>
      </c>
      <c r="U9595" s="1">
        <v>5.7500000000000002E-5</v>
      </c>
      <c r="X9595">
        <v>0</v>
      </c>
      <c r="Y9595" s="1">
        <v>1.88E-5</v>
      </c>
      <c r="AB9595">
        <f t="shared" si="753"/>
        <v>1.8345078740157484E-3</v>
      </c>
      <c r="AD9595">
        <f t="shared" si="754"/>
        <v>2006</v>
      </c>
      <c r="AE9595">
        <f>MONTH(A9595)</f>
        <v>4</v>
      </c>
      <c r="AF9595" t="str">
        <f t="shared" si="755"/>
        <v>20064</v>
      </c>
      <c r="AI9595" t="str">
        <f t="shared" si="756"/>
        <v/>
      </c>
      <c r="AJ9595" s="2" t="e">
        <f t="shared" si="757"/>
        <v>#NUM!</v>
      </c>
    </row>
    <row r="9596" spans="1:36" x14ac:dyDescent="0.75">
      <c r="A9596" s="2">
        <v>38815</v>
      </c>
      <c r="C9596">
        <v>3.3109200000000001E-4</v>
      </c>
      <c r="D9596">
        <v>1.8087100000000001E-4</v>
      </c>
      <c r="E9596">
        <v>1.57319E-4</v>
      </c>
      <c r="G9596">
        <v>5.2700399999999997E-4</v>
      </c>
      <c r="H9596">
        <v>3.69033E-4</v>
      </c>
      <c r="I9596">
        <v>1.9064E-4</v>
      </c>
      <c r="J9596">
        <v>1.7391800000000001E-4</v>
      </c>
      <c r="K9596">
        <v>1.6048599999999999E-4</v>
      </c>
      <c r="L9596">
        <v>5.2086299999999999E-4</v>
      </c>
      <c r="M9596">
        <v>4.3452299999999997E-4</v>
      </c>
      <c r="N9596">
        <v>3.1755599999999998E-4</v>
      </c>
      <c r="O9596">
        <v>2.2238299999999999E-4</v>
      </c>
      <c r="P9596">
        <v>1.6573599999999999E-4</v>
      </c>
      <c r="Q9596">
        <v>5.0434899999999996E-4</v>
      </c>
      <c r="R9596">
        <v>3.8822699999999999E-4</v>
      </c>
      <c r="S9596">
        <v>3.0666299999999999E-4</v>
      </c>
      <c r="T9596">
        <v>2.10931E-4</v>
      </c>
      <c r="U9596">
        <v>1.4276E-4</v>
      </c>
      <c r="X9596">
        <v>3.0116499999999999E-4</v>
      </c>
      <c r="Y9596">
        <v>2.7435699999999998E-4</v>
      </c>
      <c r="AB9596">
        <f t="shared" si="753"/>
        <v>1.1574559055118108E-2</v>
      </c>
      <c r="AD9596">
        <f t="shared" si="754"/>
        <v>2006</v>
      </c>
      <c r="AE9596">
        <f>MONTH(A9596)</f>
        <v>4</v>
      </c>
      <c r="AF9596" t="str">
        <f t="shared" si="755"/>
        <v>20064</v>
      </c>
      <c r="AI9596" t="str">
        <f t="shared" si="756"/>
        <v/>
      </c>
      <c r="AJ9596" s="2" t="e">
        <f t="shared" si="757"/>
        <v>#NUM!</v>
      </c>
    </row>
    <row r="9597" spans="1:36" x14ac:dyDescent="0.75">
      <c r="A9597" s="2">
        <v>38816</v>
      </c>
      <c r="C9597">
        <v>0</v>
      </c>
      <c r="D9597">
        <v>0</v>
      </c>
      <c r="E9597">
        <v>0</v>
      </c>
      <c r="G9597">
        <v>1.2332200000000001E-4</v>
      </c>
      <c r="H9597">
        <v>0</v>
      </c>
      <c r="I9597">
        <v>0</v>
      </c>
      <c r="J9597">
        <v>0</v>
      </c>
      <c r="K9597" s="1">
        <v>6.1500000000000004E-5</v>
      </c>
      <c r="L9597">
        <v>1.03874E-4</v>
      </c>
      <c r="M9597">
        <v>0</v>
      </c>
      <c r="N9597">
        <v>0</v>
      </c>
      <c r="O9597">
        <v>0</v>
      </c>
      <c r="P9597" s="1">
        <v>5.2899999999999998E-5</v>
      </c>
      <c r="Q9597">
        <v>1.16588E-4</v>
      </c>
      <c r="R9597" s="1">
        <v>1.3200000000000001E-6</v>
      </c>
      <c r="S9597">
        <v>0</v>
      </c>
      <c r="T9597">
        <v>0</v>
      </c>
      <c r="U9597" s="1">
        <v>7.0699999999999997E-5</v>
      </c>
      <c r="X9597" s="1">
        <v>2.3200000000000001E-5</v>
      </c>
      <c r="Y9597" s="1">
        <v>5.0699999999999999E-5</v>
      </c>
      <c r="AB9597">
        <f t="shared" si="753"/>
        <v>1.189181102362205E-3</v>
      </c>
      <c r="AD9597">
        <f t="shared" si="754"/>
        <v>2006</v>
      </c>
      <c r="AE9597">
        <f>MONTH(A9597)</f>
        <v>4</v>
      </c>
      <c r="AF9597" t="str">
        <f t="shared" si="755"/>
        <v>20064</v>
      </c>
      <c r="AI9597" t="str">
        <f t="shared" si="756"/>
        <v/>
      </c>
      <c r="AJ9597" s="2" t="e">
        <f t="shared" si="757"/>
        <v>#NUM!</v>
      </c>
    </row>
    <row r="9598" spans="1:36" x14ac:dyDescent="0.75">
      <c r="A9598" s="2">
        <v>38817</v>
      </c>
      <c r="C9598">
        <v>1.0432199999999999E-4</v>
      </c>
      <c r="D9598" s="1">
        <v>8.7499999999999992E-6</v>
      </c>
      <c r="E9598">
        <v>0</v>
      </c>
      <c r="G9598">
        <v>6.3059499999999996E-4</v>
      </c>
      <c r="H9598">
        <v>1.62652E-4</v>
      </c>
      <c r="I9598" s="1">
        <v>2.0999999999999999E-5</v>
      </c>
      <c r="J9598">
        <v>0</v>
      </c>
      <c r="K9598" s="1">
        <v>5.4600000000000002E-6</v>
      </c>
      <c r="L9598">
        <v>8.0858099999999995E-4</v>
      </c>
      <c r="M9598">
        <v>2.9966599999999997E-4</v>
      </c>
      <c r="N9598" s="1">
        <v>7.0400000000000004E-5</v>
      </c>
      <c r="O9598" s="1">
        <v>5.1900000000000001E-5</v>
      </c>
      <c r="P9598" s="1">
        <v>8.2000000000000001E-5</v>
      </c>
      <c r="Q9598">
        <v>6.2834800000000004E-4</v>
      </c>
      <c r="R9598">
        <v>2.9117500000000002E-4</v>
      </c>
      <c r="S9598">
        <v>1.72406E-4</v>
      </c>
      <c r="T9598">
        <v>1.3569999999999999E-4</v>
      </c>
      <c r="U9598">
        <v>1.67622E-4</v>
      </c>
      <c r="X9598">
        <v>1.82187E-4</v>
      </c>
      <c r="Y9598">
        <v>1.8214500000000001E-4</v>
      </c>
      <c r="AB9598">
        <f t="shared" si="753"/>
        <v>7.8836791338582676E-3</v>
      </c>
      <c r="AD9598">
        <f t="shared" si="754"/>
        <v>2006</v>
      </c>
      <c r="AE9598">
        <f>MONTH(A9598)</f>
        <v>4</v>
      </c>
      <c r="AF9598" t="str">
        <f t="shared" si="755"/>
        <v>20064</v>
      </c>
      <c r="AI9598" t="str">
        <f t="shared" si="756"/>
        <v/>
      </c>
      <c r="AJ9598" s="2" t="e">
        <f t="shared" si="757"/>
        <v>#NUM!</v>
      </c>
    </row>
    <row r="9599" spans="1:36" x14ac:dyDescent="0.75">
      <c r="A9599" s="2">
        <v>38818</v>
      </c>
      <c r="C9599">
        <v>2.9933999999999999E-4</v>
      </c>
      <c r="D9599" s="1">
        <v>7.3999999999999996E-5</v>
      </c>
      <c r="E9599" s="1">
        <v>2.55E-5</v>
      </c>
      <c r="G9599">
        <v>5.2607399999999996E-4</v>
      </c>
      <c r="H9599">
        <v>1.2548400000000001E-4</v>
      </c>
      <c r="I9599" s="1">
        <v>5.2700000000000004E-6</v>
      </c>
      <c r="J9599">
        <v>0</v>
      </c>
      <c r="K9599" s="1">
        <v>4.5000000000000001E-6</v>
      </c>
      <c r="L9599">
        <v>2.5271899999999999E-4</v>
      </c>
      <c r="M9599" s="1">
        <v>5.9599999999999999E-5</v>
      </c>
      <c r="N9599">
        <v>0</v>
      </c>
      <c r="O9599">
        <v>0</v>
      </c>
      <c r="P9599">
        <v>0</v>
      </c>
      <c r="Q9599">
        <v>1.83327E-4</v>
      </c>
      <c r="R9599" s="1">
        <v>4.07E-5</v>
      </c>
      <c r="S9599">
        <v>0</v>
      </c>
      <c r="T9599">
        <v>0</v>
      </c>
      <c r="U9599">
        <v>0</v>
      </c>
      <c r="X9599">
        <v>0</v>
      </c>
      <c r="Y9599">
        <v>0</v>
      </c>
      <c r="AB9599">
        <f t="shared" si="753"/>
        <v>3.1427440944881888E-3</v>
      </c>
      <c r="AD9599">
        <f t="shared" si="754"/>
        <v>2006</v>
      </c>
      <c r="AE9599">
        <f>MONTH(A9599)</f>
        <v>4</v>
      </c>
      <c r="AF9599" t="str">
        <f t="shared" si="755"/>
        <v>20064</v>
      </c>
      <c r="AI9599" t="str">
        <f t="shared" si="756"/>
        <v/>
      </c>
      <c r="AJ9599" s="2" t="e">
        <f t="shared" si="757"/>
        <v>#NUM!</v>
      </c>
    </row>
    <row r="9600" spans="1:36" x14ac:dyDescent="0.75">
      <c r="A9600" s="2">
        <v>38819</v>
      </c>
      <c r="C9600">
        <v>7.4105000000000004E-4</v>
      </c>
      <c r="D9600">
        <v>2.68616E-4</v>
      </c>
      <c r="E9600">
        <v>1.47832E-4</v>
      </c>
      <c r="G9600">
        <v>1.9792120000000002E-3</v>
      </c>
      <c r="H9600">
        <v>8.0592000000000001E-4</v>
      </c>
      <c r="I9600">
        <v>3.5284999999999998E-4</v>
      </c>
      <c r="J9600">
        <v>2.01292E-4</v>
      </c>
      <c r="K9600">
        <v>1.2288800000000001E-4</v>
      </c>
      <c r="L9600">
        <v>1.5946929999999999E-3</v>
      </c>
      <c r="M9600">
        <v>7.0902699999999999E-4</v>
      </c>
      <c r="N9600">
        <v>3.5055600000000002E-4</v>
      </c>
      <c r="O9600">
        <v>2.0716199999999999E-4</v>
      </c>
      <c r="P9600">
        <v>1.1284499999999999E-4</v>
      </c>
      <c r="Q9600">
        <v>1.395889E-3</v>
      </c>
      <c r="R9600">
        <v>6.5208499999999995E-4</v>
      </c>
      <c r="S9600">
        <v>4.0060699999999998E-4</v>
      </c>
      <c r="T9600">
        <v>2.29695E-4</v>
      </c>
      <c r="U9600">
        <v>1.47112E-4</v>
      </c>
      <c r="X9600">
        <v>3.2239900000000001E-4</v>
      </c>
      <c r="Y9600">
        <v>2.5063E-4</v>
      </c>
      <c r="AB9600">
        <f t="shared" si="753"/>
        <v>2.1638503937007874E-2</v>
      </c>
      <c r="AD9600">
        <f t="shared" si="754"/>
        <v>2006</v>
      </c>
      <c r="AE9600">
        <f>MONTH(A9600)</f>
        <v>4</v>
      </c>
      <c r="AF9600" t="str">
        <f t="shared" si="755"/>
        <v>20064</v>
      </c>
      <c r="AI9600" t="str">
        <f t="shared" si="756"/>
        <v/>
      </c>
      <c r="AJ9600" s="2" t="e">
        <f t="shared" si="757"/>
        <v>#NUM!</v>
      </c>
    </row>
    <row r="9601" spans="1:36" x14ac:dyDescent="0.75">
      <c r="A9601" s="2">
        <v>38820</v>
      </c>
      <c r="C9601" s="1">
        <v>1.73E-5</v>
      </c>
      <c r="D9601">
        <v>0</v>
      </c>
      <c r="E9601">
        <v>0</v>
      </c>
      <c r="G9601">
        <v>1.54377E-4</v>
      </c>
      <c r="H9601" s="1">
        <v>9.0799999999999995E-6</v>
      </c>
      <c r="I9601">
        <v>0</v>
      </c>
      <c r="J9601">
        <v>0</v>
      </c>
      <c r="K9601">
        <v>0</v>
      </c>
      <c r="L9601" s="1">
        <v>8.5900000000000001E-5</v>
      </c>
      <c r="M9601">
        <v>0</v>
      </c>
      <c r="N9601">
        <v>0</v>
      </c>
      <c r="O9601">
        <v>0</v>
      </c>
      <c r="P9601">
        <v>0</v>
      </c>
      <c r="Q9601" s="1">
        <v>5.3999999999999998E-5</v>
      </c>
      <c r="R9601">
        <v>0</v>
      </c>
      <c r="S9601">
        <v>0</v>
      </c>
      <c r="T9601">
        <v>0</v>
      </c>
      <c r="U9601">
        <v>0</v>
      </c>
      <c r="X9601">
        <v>0</v>
      </c>
      <c r="Y9601">
        <v>0</v>
      </c>
      <c r="AB9601">
        <f t="shared" si="753"/>
        <v>6.3121456692913391E-4</v>
      </c>
      <c r="AD9601">
        <f t="shared" si="754"/>
        <v>2006</v>
      </c>
      <c r="AE9601">
        <f>MONTH(A9601)</f>
        <v>4</v>
      </c>
      <c r="AF9601" t="str">
        <f t="shared" si="755"/>
        <v>20064</v>
      </c>
      <c r="AI9601" t="str">
        <f t="shared" si="756"/>
        <v/>
      </c>
      <c r="AJ9601" s="2" t="e">
        <f t="shared" si="757"/>
        <v>#NUM!</v>
      </c>
    </row>
    <row r="9602" spans="1:36" x14ac:dyDescent="0.75">
      <c r="A9602" s="2">
        <v>38821</v>
      </c>
      <c r="C9602">
        <v>8.1185899999999995E-4</v>
      </c>
      <c r="D9602">
        <v>7.5842699999999999E-4</v>
      </c>
      <c r="E9602">
        <v>9.3495899999999996E-4</v>
      </c>
      <c r="G9602">
        <v>1.7243409999999999E-3</v>
      </c>
      <c r="H9602">
        <v>7.7452499999999997E-4</v>
      </c>
      <c r="I9602">
        <v>6.3979499999999997E-4</v>
      </c>
      <c r="J9602">
        <v>6.9407799999999999E-4</v>
      </c>
      <c r="K9602">
        <v>1.24244E-3</v>
      </c>
      <c r="L9602">
        <v>1.5710190000000001E-3</v>
      </c>
      <c r="M9602">
        <v>5.7416800000000001E-4</v>
      </c>
      <c r="N9602">
        <v>4.5503299999999998E-4</v>
      </c>
      <c r="O9602">
        <v>6.0783500000000004E-4</v>
      </c>
      <c r="P9602">
        <v>1.2111380000000001E-3</v>
      </c>
      <c r="Q9602">
        <v>1.395442E-3</v>
      </c>
      <c r="R9602">
        <v>4.6490099999999999E-4</v>
      </c>
      <c r="S9602">
        <v>3.8137199999999999E-4</v>
      </c>
      <c r="T9602">
        <v>6.5328200000000004E-4</v>
      </c>
      <c r="U9602">
        <v>1.0735E-3</v>
      </c>
      <c r="X9602">
        <v>4.2753799999999998E-4</v>
      </c>
      <c r="Y9602">
        <v>8.1105599999999999E-4</v>
      </c>
      <c r="AB9602">
        <f t="shared" si="753"/>
        <v>3.3871472440944891E-2</v>
      </c>
      <c r="AD9602">
        <f t="shared" si="754"/>
        <v>2006</v>
      </c>
      <c r="AE9602">
        <f>MONTH(A9602)</f>
        <v>4</v>
      </c>
      <c r="AF9602" t="str">
        <f t="shared" si="755"/>
        <v>20064</v>
      </c>
      <c r="AI9602" t="str">
        <f t="shared" si="756"/>
        <v/>
      </c>
      <c r="AJ9602" s="2" t="e">
        <f t="shared" si="757"/>
        <v>#NUM!</v>
      </c>
    </row>
    <row r="9603" spans="1:36" x14ac:dyDescent="0.75">
      <c r="A9603" s="2">
        <v>38822</v>
      </c>
      <c r="C9603">
        <v>2.07643E-4</v>
      </c>
      <c r="D9603" s="1">
        <v>4.6400000000000003E-5</v>
      </c>
      <c r="E9603" s="1">
        <v>4.2400000000000001E-6</v>
      </c>
      <c r="G9603">
        <v>2.9813099999999998E-4</v>
      </c>
      <c r="H9603" s="1">
        <v>3.9199999999999997E-5</v>
      </c>
      <c r="I9603">
        <v>0</v>
      </c>
      <c r="J9603">
        <v>0</v>
      </c>
      <c r="K9603" s="1">
        <v>9.8800000000000003E-6</v>
      </c>
      <c r="L9603">
        <v>2.7080000000000002E-4</v>
      </c>
      <c r="M9603" s="1">
        <v>1.45E-5</v>
      </c>
      <c r="N9603">
        <v>0</v>
      </c>
      <c r="O9603">
        <v>0</v>
      </c>
      <c r="P9603">
        <v>0</v>
      </c>
      <c r="Q9603">
        <v>2.6816399999999999E-4</v>
      </c>
      <c r="R9603" s="1">
        <v>1.42E-5</v>
      </c>
      <c r="S9603">
        <v>0</v>
      </c>
      <c r="T9603">
        <v>0</v>
      </c>
      <c r="U9603">
        <v>0</v>
      </c>
      <c r="X9603">
        <v>0</v>
      </c>
      <c r="Y9603">
        <v>0</v>
      </c>
      <c r="AB9603">
        <f t="shared" ref="AB9603:AB9666" si="758">(1000/25.4)*AVERAGE(B9603:AA9603)</f>
        <v>2.3093661417322832E-3</v>
      </c>
      <c r="AD9603">
        <f t="shared" ref="AD9603:AD9666" si="759">YEAR(A9603)</f>
        <v>2006</v>
      </c>
      <c r="AE9603">
        <f>MONTH(A9603)</f>
        <v>4</v>
      </c>
      <c r="AF9603" t="str">
        <f t="shared" ref="AF9603:AF9666" si="760">_xlfn.CONCAT(AD9603,AE9603)</f>
        <v>20064</v>
      </c>
      <c r="AI9603" t="str">
        <f t="shared" ref="AI9603:AI9666" si="761">_xlfn.CONCAT(AG9603:AH9603)</f>
        <v/>
      </c>
      <c r="AJ9603" s="2" t="e">
        <f t="shared" ref="AJ9603:AJ9666" si="762">DATE(AG9603,AH9603,1)</f>
        <v>#NUM!</v>
      </c>
    </row>
    <row r="9604" spans="1:36" x14ac:dyDescent="0.75">
      <c r="A9604" s="2">
        <v>38823</v>
      </c>
      <c r="C9604">
        <v>3.0822620000000001E-3</v>
      </c>
      <c r="D9604">
        <v>1.2899159999999999E-3</v>
      </c>
      <c r="E9604">
        <v>6.0212799999999995E-4</v>
      </c>
      <c r="G9604">
        <v>7.0589420000000003E-3</v>
      </c>
      <c r="H9604">
        <v>1.914366E-3</v>
      </c>
      <c r="I9604">
        <v>6.8860600000000003E-4</v>
      </c>
      <c r="J9604">
        <v>4.0138800000000003E-4</v>
      </c>
      <c r="K9604">
        <v>1.8503599999999999E-4</v>
      </c>
      <c r="L9604">
        <v>7.4711109999999999E-3</v>
      </c>
      <c r="M9604">
        <v>1.7367280000000001E-3</v>
      </c>
      <c r="N9604">
        <v>6.6641699999999999E-4</v>
      </c>
      <c r="O9604">
        <v>4.9835000000000005E-4</v>
      </c>
      <c r="P9604">
        <v>3.3100499999999999E-4</v>
      </c>
      <c r="Q9604">
        <v>8.7190659999999993E-3</v>
      </c>
      <c r="R9604">
        <v>2.2508879999999999E-3</v>
      </c>
      <c r="S9604">
        <v>1.108171E-3</v>
      </c>
      <c r="T9604">
        <v>8.2773600000000003E-4</v>
      </c>
      <c r="U9604">
        <v>5.9372500000000003E-4</v>
      </c>
      <c r="X9604">
        <v>1.4541280000000001E-3</v>
      </c>
      <c r="Y9604">
        <v>1.132112E-3</v>
      </c>
      <c r="AB9604">
        <f t="shared" si="758"/>
        <v>8.2700946850393711E-2</v>
      </c>
      <c r="AD9604">
        <f t="shared" si="759"/>
        <v>2006</v>
      </c>
      <c r="AE9604">
        <f>MONTH(A9604)</f>
        <v>4</v>
      </c>
      <c r="AF9604" t="str">
        <f t="shared" si="760"/>
        <v>20064</v>
      </c>
      <c r="AI9604" t="str">
        <f t="shared" si="761"/>
        <v/>
      </c>
      <c r="AJ9604" s="2" t="e">
        <f t="shared" si="762"/>
        <v>#NUM!</v>
      </c>
    </row>
    <row r="9605" spans="1:36" x14ac:dyDescent="0.75">
      <c r="A9605" s="2">
        <v>38824</v>
      </c>
      <c r="C9605" s="1">
        <v>9.5500000000000004E-5</v>
      </c>
      <c r="D9605" s="1">
        <v>4.4499999999999997E-5</v>
      </c>
      <c r="E9605" s="1">
        <v>3.1199999999999999E-5</v>
      </c>
      <c r="G9605">
        <v>2.09998E-4</v>
      </c>
      <c r="H9605">
        <v>1.23943E-4</v>
      </c>
      <c r="I9605" s="1">
        <v>8.1100000000000006E-5</v>
      </c>
      <c r="J9605" s="1">
        <v>7.9200000000000001E-5</v>
      </c>
      <c r="K9605" s="1">
        <v>6.6799999999999997E-5</v>
      </c>
      <c r="L9605">
        <v>2.54014E-4</v>
      </c>
      <c r="M9605">
        <v>1.25263E-4</v>
      </c>
      <c r="N9605" s="1">
        <v>8.4800000000000001E-5</v>
      </c>
      <c r="O9605" s="1">
        <v>8.9099999999999997E-5</v>
      </c>
      <c r="P9605" s="1">
        <v>9.5699999999999995E-5</v>
      </c>
      <c r="Q9605">
        <v>2.1218100000000001E-4</v>
      </c>
      <c r="R9605" s="1">
        <v>9.0400000000000002E-5</v>
      </c>
      <c r="S9605" s="1">
        <v>4.4400000000000002E-5</v>
      </c>
      <c r="T9605" s="1">
        <v>4.9700000000000002E-5</v>
      </c>
      <c r="U9605" s="1">
        <v>6.97E-5</v>
      </c>
      <c r="X9605">
        <v>0</v>
      </c>
      <c r="Y9605" s="1">
        <v>3.1E-6</v>
      </c>
      <c r="AB9605">
        <f t="shared" si="758"/>
        <v>3.6429114173228351E-3</v>
      </c>
      <c r="AD9605">
        <f t="shared" si="759"/>
        <v>2006</v>
      </c>
      <c r="AE9605">
        <f>MONTH(A9605)</f>
        <v>4</v>
      </c>
      <c r="AF9605" t="str">
        <f t="shared" si="760"/>
        <v>20064</v>
      </c>
      <c r="AI9605" t="str">
        <f t="shared" si="761"/>
        <v/>
      </c>
      <c r="AJ9605" s="2" t="e">
        <f t="shared" si="762"/>
        <v>#NUM!</v>
      </c>
    </row>
    <row r="9606" spans="1:36" x14ac:dyDescent="0.75">
      <c r="A9606" s="2">
        <v>38825</v>
      </c>
      <c r="C9606" s="1">
        <v>2.9200000000000002E-5</v>
      </c>
      <c r="D9606">
        <v>0</v>
      </c>
      <c r="E9606">
        <v>0</v>
      </c>
      <c r="G9606">
        <v>1.9391999999999999E-4</v>
      </c>
      <c r="H9606" s="1">
        <v>4.5399999999999999E-5</v>
      </c>
      <c r="I9606">
        <v>0</v>
      </c>
      <c r="J9606">
        <v>0</v>
      </c>
      <c r="K9606">
        <v>0</v>
      </c>
      <c r="L9606">
        <v>1.3524899999999999E-4</v>
      </c>
      <c r="M9606" s="1">
        <v>4.7500000000000003E-5</v>
      </c>
      <c r="N9606">
        <v>0</v>
      </c>
      <c r="O9606">
        <v>0</v>
      </c>
      <c r="P9606">
        <v>0</v>
      </c>
      <c r="Q9606" s="1">
        <v>6.1400000000000002E-5</v>
      </c>
      <c r="R9606" s="1">
        <v>3.4600000000000001E-5</v>
      </c>
      <c r="S9606">
        <v>0</v>
      </c>
      <c r="T9606">
        <v>0</v>
      </c>
      <c r="U9606">
        <v>0</v>
      </c>
      <c r="X9606">
        <v>0</v>
      </c>
      <c r="Y9606">
        <v>0</v>
      </c>
      <c r="AB9606">
        <f t="shared" si="758"/>
        <v>1.0773011811023622E-3</v>
      </c>
      <c r="AD9606">
        <f t="shared" si="759"/>
        <v>2006</v>
      </c>
      <c r="AE9606">
        <f>MONTH(A9606)</f>
        <v>4</v>
      </c>
      <c r="AF9606" t="str">
        <f t="shared" si="760"/>
        <v>20064</v>
      </c>
      <c r="AI9606" t="str">
        <f t="shared" si="761"/>
        <v/>
      </c>
      <c r="AJ9606" s="2" t="e">
        <f t="shared" si="762"/>
        <v>#NUM!</v>
      </c>
    </row>
    <row r="9607" spans="1:36" x14ac:dyDescent="0.75">
      <c r="A9607" s="2">
        <v>38826</v>
      </c>
      <c r="C9607" s="1">
        <v>8.9900000000000003E-6</v>
      </c>
      <c r="D9607">
        <v>0</v>
      </c>
      <c r="E9607">
        <v>0</v>
      </c>
      <c r="G9607">
        <v>5.0691500000000003E-4</v>
      </c>
      <c r="H9607" s="1">
        <v>1.11E-5</v>
      </c>
      <c r="I9607">
        <v>0</v>
      </c>
      <c r="J9607">
        <v>0</v>
      </c>
      <c r="K9607">
        <v>0</v>
      </c>
      <c r="L9607">
        <v>4.9836399999999995E-4</v>
      </c>
      <c r="M9607" s="1">
        <v>8.6600000000000001E-6</v>
      </c>
      <c r="N9607">
        <v>0</v>
      </c>
      <c r="O9607">
        <v>0</v>
      </c>
      <c r="P9607">
        <v>0</v>
      </c>
      <c r="Q9607">
        <v>3.8843699999999999E-4</v>
      </c>
      <c r="R9607">
        <v>0</v>
      </c>
      <c r="S9607">
        <v>0</v>
      </c>
      <c r="T9607">
        <v>0</v>
      </c>
      <c r="U9607">
        <v>0</v>
      </c>
      <c r="X9607">
        <v>0</v>
      </c>
      <c r="Y9607">
        <v>0</v>
      </c>
      <c r="AB9607">
        <f t="shared" si="758"/>
        <v>2.8001299212598424E-3</v>
      </c>
      <c r="AD9607">
        <f t="shared" si="759"/>
        <v>2006</v>
      </c>
      <c r="AE9607">
        <f>MONTH(A9607)</f>
        <v>4</v>
      </c>
      <c r="AF9607" t="str">
        <f t="shared" si="760"/>
        <v>20064</v>
      </c>
      <c r="AI9607" t="str">
        <f t="shared" si="761"/>
        <v/>
      </c>
      <c r="AJ9607" s="2" t="e">
        <f t="shared" si="762"/>
        <v>#NUM!</v>
      </c>
    </row>
    <row r="9608" spans="1:36" x14ac:dyDescent="0.75">
      <c r="A9608" s="2">
        <v>38827</v>
      </c>
      <c r="C9608">
        <v>0</v>
      </c>
      <c r="D9608">
        <v>0</v>
      </c>
      <c r="E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X9608">
        <v>0</v>
      </c>
      <c r="Y9608">
        <v>0</v>
      </c>
      <c r="AB9608">
        <f t="shared" si="758"/>
        <v>0</v>
      </c>
      <c r="AD9608">
        <f t="shared" si="759"/>
        <v>2006</v>
      </c>
      <c r="AE9608">
        <f>MONTH(A9608)</f>
        <v>4</v>
      </c>
      <c r="AF9608" t="str">
        <f t="shared" si="760"/>
        <v>20064</v>
      </c>
      <c r="AI9608" t="str">
        <f t="shared" si="761"/>
        <v/>
      </c>
      <c r="AJ9608" s="2" t="e">
        <f t="shared" si="762"/>
        <v>#NUM!</v>
      </c>
    </row>
    <row r="9609" spans="1:36" x14ac:dyDescent="0.75">
      <c r="A9609" s="2">
        <v>38828</v>
      </c>
      <c r="C9609" s="1">
        <v>8.8400000000000003E-7</v>
      </c>
      <c r="D9609">
        <v>3.9376899999999998E-4</v>
      </c>
      <c r="E9609">
        <v>1.461834E-3</v>
      </c>
      <c r="G9609" s="1">
        <v>6.2199999999999994E-5</v>
      </c>
      <c r="H9609" s="1">
        <v>2.6800000000000001E-5</v>
      </c>
      <c r="I9609">
        <v>4.2358400000000002E-4</v>
      </c>
      <c r="J9609">
        <v>1.5062299999999999E-3</v>
      </c>
      <c r="K9609">
        <v>2.0013880000000002E-3</v>
      </c>
      <c r="L9609">
        <v>1.1393800000000001E-4</v>
      </c>
      <c r="M9609">
        <v>1.0888800000000001E-4</v>
      </c>
      <c r="N9609">
        <v>7.3219500000000005E-4</v>
      </c>
      <c r="O9609">
        <v>2.105408E-3</v>
      </c>
      <c r="P9609">
        <v>2.787753E-3</v>
      </c>
      <c r="Q9609">
        <v>2.7864200000000001E-4</v>
      </c>
      <c r="R9609">
        <v>3.1109300000000002E-4</v>
      </c>
      <c r="S9609">
        <v>1.452678E-3</v>
      </c>
      <c r="T9609">
        <v>3.339084E-3</v>
      </c>
      <c r="U9609">
        <v>4.283963E-3</v>
      </c>
      <c r="X9609">
        <v>1.9610919999999998E-3</v>
      </c>
      <c r="Y9609">
        <v>4.2103890000000001E-3</v>
      </c>
      <c r="AB9609">
        <f t="shared" si="758"/>
        <v>5.4255535433070864E-2</v>
      </c>
      <c r="AD9609">
        <f t="shared" si="759"/>
        <v>2006</v>
      </c>
      <c r="AE9609">
        <f>MONTH(A9609)</f>
        <v>4</v>
      </c>
      <c r="AF9609" t="str">
        <f t="shared" si="760"/>
        <v>20064</v>
      </c>
      <c r="AI9609" t="str">
        <f t="shared" si="761"/>
        <v/>
      </c>
      <c r="AJ9609" s="2" t="e">
        <f t="shared" si="762"/>
        <v>#NUM!</v>
      </c>
    </row>
    <row r="9610" spans="1:36" x14ac:dyDescent="0.75">
      <c r="A9610" s="2">
        <v>38829</v>
      </c>
      <c r="C9610">
        <v>7.9802759999999997E-3</v>
      </c>
      <c r="D9610">
        <v>8.0782519999999993E-3</v>
      </c>
      <c r="E9610">
        <v>9.9198649999999999E-3</v>
      </c>
      <c r="G9610">
        <v>5.3296899999999998E-3</v>
      </c>
      <c r="H9610">
        <v>6.6320989999999998E-3</v>
      </c>
      <c r="I9610">
        <v>5.858556E-3</v>
      </c>
      <c r="J9610">
        <v>7.0189359999999999E-3</v>
      </c>
      <c r="K9610">
        <v>9.6170630000000003E-3</v>
      </c>
      <c r="L9610">
        <v>3.3472699999999998E-3</v>
      </c>
      <c r="M9610">
        <v>4.0046910000000003E-3</v>
      </c>
      <c r="N9610">
        <v>3.4652659999999998E-3</v>
      </c>
      <c r="O9610">
        <v>3.9131840000000001E-3</v>
      </c>
      <c r="P9610">
        <v>4.9005489999999997E-3</v>
      </c>
      <c r="Q9610">
        <v>1.994347E-3</v>
      </c>
      <c r="R9610">
        <v>1.8544379999999999E-3</v>
      </c>
      <c r="S9610">
        <v>1.8056599999999999E-3</v>
      </c>
      <c r="T9610">
        <v>2.0578010000000002E-3</v>
      </c>
      <c r="U9610">
        <v>2.5480310000000001E-3</v>
      </c>
      <c r="X9610">
        <v>1.1450399999999999E-3</v>
      </c>
      <c r="Y9610">
        <v>1.5932380000000001E-3</v>
      </c>
      <c r="AB9610">
        <f t="shared" si="758"/>
        <v>0.18319734645669294</v>
      </c>
      <c r="AD9610">
        <f t="shared" si="759"/>
        <v>2006</v>
      </c>
      <c r="AE9610">
        <f>MONTH(A9610)</f>
        <v>4</v>
      </c>
      <c r="AF9610" t="str">
        <f t="shared" si="760"/>
        <v>20064</v>
      </c>
      <c r="AI9610" t="str">
        <f t="shared" si="761"/>
        <v/>
      </c>
      <c r="AJ9610" s="2" t="e">
        <f t="shared" si="762"/>
        <v>#NUM!</v>
      </c>
    </row>
    <row r="9611" spans="1:36" x14ac:dyDescent="0.75">
      <c r="A9611" s="2">
        <v>38830</v>
      </c>
      <c r="C9611">
        <v>2.3566059999999998E-3</v>
      </c>
      <c r="D9611">
        <v>1.1211560000000001E-3</v>
      </c>
      <c r="E9611">
        <v>2.86061E-4</v>
      </c>
      <c r="G9611">
        <v>3.1021909999999998E-3</v>
      </c>
      <c r="H9611">
        <v>1.838164E-3</v>
      </c>
      <c r="I9611">
        <v>4.7181399999999998E-4</v>
      </c>
      <c r="J9611">
        <v>1.32714E-4</v>
      </c>
      <c r="K9611">
        <v>1.48462E-4</v>
      </c>
      <c r="L9611">
        <v>1.167583E-3</v>
      </c>
      <c r="M9611">
        <v>6.1444799999999997E-4</v>
      </c>
      <c r="N9611" s="1">
        <v>9.4900000000000003E-5</v>
      </c>
      <c r="O9611">
        <v>0</v>
      </c>
      <c r="P9611" s="1">
        <v>1.2300000000000001E-5</v>
      </c>
      <c r="Q9611">
        <v>3.8794099999999999E-4</v>
      </c>
      <c r="R9611">
        <v>1.6013999999999999E-4</v>
      </c>
      <c r="S9611">
        <v>0</v>
      </c>
      <c r="T9611">
        <v>0</v>
      </c>
      <c r="U9611" s="1">
        <v>3.0000000000000001E-6</v>
      </c>
      <c r="X9611">
        <v>0</v>
      </c>
      <c r="Y9611">
        <v>0</v>
      </c>
      <c r="AB9611">
        <f t="shared" si="758"/>
        <v>2.3420236220472439E-2</v>
      </c>
      <c r="AD9611">
        <f t="shared" si="759"/>
        <v>2006</v>
      </c>
      <c r="AE9611">
        <f>MONTH(A9611)</f>
        <v>4</v>
      </c>
      <c r="AF9611" t="str">
        <f t="shared" si="760"/>
        <v>20064</v>
      </c>
      <c r="AI9611" t="str">
        <f t="shared" si="761"/>
        <v/>
      </c>
      <c r="AJ9611" s="2" t="e">
        <f t="shared" si="762"/>
        <v>#NUM!</v>
      </c>
    </row>
    <row r="9612" spans="1:36" x14ac:dyDescent="0.75">
      <c r="A9612" s="2">
        <v>38831</v>
      </c>
      <c r="C9612" s="1">
        <v>7.86E-5</v>
      </c>
      <c r="D9612" s="1">
        <v>1.4399999999999999E-5</v>
      </c>
      <c r="E9612" s="1">
        <v>5.1199999999999998E-5</v>
      </c>
      <c r="G9612">
        <v>3.8876600000000002E-4</v>
      </c>
      <c r="H9612">
        <v>1.7790500000000001E-4</v>
      </c>
      <c r="I9612" s="1">
        <v>5.3000000000000001E-5</v>
      </c>
      <c r="J9612">
        <v>1.6970200000000001E-4</v>
      </c>
      <c r="K9612">
        <v>5.8229400000000002E-4</v>
      </c>
      <c r="L9612">
        <v>3.84161E-4</v>
      </c>
      <c r="M9612">
        <v>2.1109500000000001E-4</v>
      </c>
      <c r="N9612" s="1">
        <v>9.2499999999999999E-5</v>
      </c>
      <c r="O9612">
        <v>2.8425199999999997E-4</v>
      </c>
      <c r="P9612">
        <v>8.6103299999999998E-4</v>
      </c>
      <c r="Q9612">
        <v>1.68818E-4</v>
      </c>
      <c r="R9612" s="1">
        <v>9.2999999999999997E-5</v>
      </c>
      <c r="S9612" s="1">
        <v>6.7299999999999996E-5</v>
      </c>
      <c r="T9612">
        <v>2.14694E-4</v>
      </c>
      <c r="U9612">
        <v>4.3043200000000002E-4</v>
      </c>
      <c r="X9612" s="1">
        <v>1.6099999999999998E-5</v>
      </c>
      <c r="Y9612">
        <v>1.27074E-4</v>
      </c>
      <c r="AB9612">
        <f t="shared" si="758"/>
        <v>8.7919803149606301E-3</v>
      </c>
      <c r="AD9612">
        <f t="shared" si="759"/>
        <v>2006</v>
      </c>
      <c r="AE9612">
        <f>MONTH(A9612)</f>
        <v>4</v>
      </c>
      <c r="AF9612" t="str">
        <f t="shared" si="760"/>
        <v>20064</v>
      </c>
      <c r="AI9612" t="str">
        <f t="shared" si="761"/>
        <v/>
      </c>
      <c r="AJ9612" s="2" t="e">
        <f t="shared" si="762"/>
        <v>#NUM!</v>
      </c>
    </row>
    <row r="9613" spans="1:36" x14ac:dyDescent="0.75">
      <c r="A9613" s="2">
        <v>38832</v>
      </c>
      <c r="C9613" s="1">
        <v>8.5699999999999996E-5</v>
      </c>
      <c r="D9613">
        <v>4.2222400000000002E-4</v>
      </c>
      <c r="E9613">
        <v>8.4058400000000001E-4</v>
      </c>
      <c r="G9613">
        <v>2.31065E-4</v>
      </c>
      <c r="H9613">
        <v>2.10898E-4</v>
      </c>
      <c r="I9613">
        <v>4.9942400000000005E-4</v>
      </c>
      <c r="J9613">
        <v>1.0377609999999999E-3</v>
      </c>
      <c r="K9613">
        <v>1.0211669999999999E-3</v>
      </c>
      <c r="L9613">
        <v>6.6266700000000003E-4</v>
      </c>
      <c r="M9613">
        <v>4.5981499999999997E-4</v>
      </c>
      <c r="N9613">
        <v>7.0642999999999997E-4</v>
      </c>
      <c r="O9613">
        <v>1.6524039999999999E-3</v>
      </c>
      <c r="P9613">
        <v>1.8498220000000001E-3</v>
      </c>
      <c r="Q9613">
        <v>1.1856080000000001E-3</v>
      </c>
      <c r="R9613">
        <v>7.5843799999999995E-4</v>
      </c>
      <c r="S9613">
        <v>1.3496789999999999E-3</v>
      </c>
      <c r="T9613">
        <v>3.1006749999999998E-3</v>
      </c>
      <c r="U9613">
        <v>3.395061E-3</v>
      </c>
      <c r="X9613">
        <v>2.0981189999999999E-3</v>
      </c>
      <c r="Y9613">
        <v>4.4844890000000004E-3</v>
      </c>
      <c r="AB9613">
        <f t="shared" si="758"/>
        <v>5.1283523622047245E-2</v>
      </c>
      <c r="AD9613">
        <f t="shared" si="759"/>
        <v>2006</v>
      </c>
      <c r="AE9613">
        <f>MONTH(A9613)</f>
        <v>4</v>
      </c>
      <c r="AF9613" t="str">
        <f t="shared" si="760"/>
        <v>20064</v>
      </c>
      <c r="AI9613" t="str">
        <f t="shared" si="761"/>
        <v/>
      </c>
      <c r="AJ9613" s="2" t="e">
        <f t="shared" si="762"/>
        <v>#NUM!</v>
      </c>
    </row>
    <row r="9614" spans="1:36" x14ac:dyDescent="0.75">
      <c r="A9614" s="2">
        <v>38833</v>
      </c>
      <c r="C9614">
        <v>4.8989050000000003E-3</v>
      </c>
      <c r="D9614">
        <v>3.5898750000000002E-3</v>
      </c>
      <c r="E9614">
        <v>3.4495839999999999E-3</v>
      </c>
      <c r="G9614">
        <v>5.3861869999999997E-3</v>
      </c>
      <c r="H9614">
        <v>4.7226020000000002E-3</v>
      </c>
      <c r="I9614">
        <v>3.132845E-3</v>
      </c>
      <c r="J9614">
        <v>2.3667689999999999E-3</v>
      </c>
      <c r="K9614">
        <v>1.8844210000000001E-3</v>
      </c>
      <c r="L9614">
        <v>4.0659390000000002E-3</v>
      </c>
      <c r="M9614">
        <v>3.7449029999999999E-3</v>
      </c>
      <c r="N9614">
        <v>2.323435E-3</v>
      </c>
      <c r="O9614">
        <v>1.292746E-3</v>
      </c>
      <c r="P9614">
        <v>7.3428199999999995E-4</v>
      </c>
      <c r="Q9614">
        <v>2.9293499999999998E-3</v>
      </c>
      <c r="R9614">
        <v>2.8004710000000001E-3</v>
      </c>
      <c r="S9614">
        <v>1.591278E-3</v>
      </c>
      <c r="T9614">
        <v>6.6072600000000004E-4</v>
      </c>
      <c r="U9614">
        <v>2.3229199999999999E-4</v>
      </c>
      <c r="X9614">
        <v>6.3172900000000004E-4</v>
      </c>
      <c r="Y9614">
        <v>2.7308399999999999E-4</v>
      </c>
      <c r="AB9614">
        <f t="shared" si="758"/>
        <v>9.9825635826771647E-2</v>
      </c>
      <c r="AD9614">
        <f t="shared" si="759"/>
        <v>2006</v>
      </c>
      <c r="AE9614">
        <f>MONTH(A9614)</f>
        <v>4</v>
      </c>
      <c r="AF9614" t="str">
        <f t="shared" si="760"/>
        <v>20064</v>
      </c>
      <c r="AI9614" t="str">
        <f t="shared" si="761"/>
        <v/>
      </c>
      <c r="AJ9614" s="2" t="e">
        <f t="shared" si="762"/>
        <v>#NUM!</v>
      </c>
    </row>
    <row r="9615" spans="1:36" x14ac:dyDescent="0.75">
      <c r="A9615" s="2">
        <v>38834</v>
      </c>
      <c r="C9615">
        <v>0</v>
      </c>
      <c r="D9615">
        <v>0</v>
      </c>
      <c r="E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X9615">
        <v>0</v>
      </c>
      <c r="Y9615">
        <v>0</v>
      </c>
      <c r="AB9615">
        <f t="shared" si="758"/>
        <v>0</v>
      </c>
      <c r="AD9615">
        <f t="shared" si="759"/>
        <v>2006</v>
      </c>
      <c r="AE9615">
        <f>MONTH(A9615)</f>
        <v>4</v>
      </c>
      <c r="AF9615" t="str">
        <f t="shared" si="760"/>
        <v>20064</v>
      </c>
      <c r="AI9615" t="str">
        <f t="shared" si="761"/>
        <v/>
      </c>
      <c r="AJ9615" s="2" t="e">
        <f t="shared" si="762"/>
        <v>#NUM!</v>
      </c>
    </row>
    <row r="9616" spans="1:36" x14ac:dyDescent="0.75">
      <c r="A9616" s="2">
        <v>38835</v>
      </c>
      <c r="C9616">
        <v>0</v>
      </c>
      <c r="D9616">
        <v>0</v>
      </c>
      <c r="E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X9616">
        <v>0</v>
      </c>
      <c r="Y9616">
        <v>0</v>
      </c>
      <c r="AB9616">
        <f t="shared" si="758"/>
        <v>0</v>
      </c>
      <c r="AD9616">
        <f t="shared" si="759"/>
        <v>2006</v>
      </c>
      <c r="AE9616">
        <f>MONTH(A9616)</f>
        <v>4</v>
      </c>
      <c r="AF9616" t="str">
        <f t="shared" si="760"/>
        <v>20064</v>
      </c>
      <c r="AI9616" t="str">
        <f t="shared" si="761"/>
        <v/>
      </c>
      <c r="AJ9616" s="2" t="e">
        <f t="shared" si="762"/>
        <v>#NUM!</v>
      </c>
    </row>
    <row r="9617" spans="1:36" x14ac:dyDescent="0.75">
      <c r="A9617" s="2">
        <v>38836</v>
      </c>
      <c r="C9617">
        <v>0</v>
      </c>
      <c r="D9617">
        <v>0</v>
      </c>
      <c r="E9617">
        <v>0</v>
      </c>
      <c r="G9617">
        <v>0</v>
      </c>
      <c r="H9617">
        <v>0</v>
      </c>
      <c r="I9617">
        <v>0</v>
      </c>
      <c r="J9617">
        <v>0</v>
      </c>
      <c r="K9617" s="1">
        <v>5.2500000000000002E-5</v>
      </c>
      <c r="L9617">
        <v>0</v>
      </c>
      <c r="M9617">
        <v>0</v>
      </c>
      <c r="N9617">
        <v>0</v>
      </c>
      <c r="O9617">
        <v>0</v>
      </c>
      <c r="P9617">
        <v>1.16253E-4</v>
      </c>
      <c r="Q9617">
        <v>0</v>
      </c>
      <c r="R9617">
        <v>0</v>
      </c>
      <c r="S9617">
        <v>0</v>
      </c>
      <c r="T9617">
        <v>0</v>
      </c>
      <c r="U9617">
        <v>2.1313199999999999E-4</v>
      </c>
      <c r="X9617">
        <v>0</v>
      </c>
      <c r="Y9617" s="1">
        <v>8.5900000000000001E-5</v>
      </c>
      <c r="AB9617">
        <f t="shared" si="758"/>
        <v>9.2083661417322841E-4</v>
      </c>
      <c r="AD9617">
        <f t="shared" si="759"/>
        <v>2006</v>
      </c>
      <c r="AE9617">
        <f>MONTH(A9617)</f>
        <v>4</v>
      </c>
      <c r="AF9617" t="str">
        <f t="shared" si="760"/>
        <v>20064</v>
      </c>
      <c r="AI9617" t="str">
        <f t="shared" si="761"/>
        <v/>
      </c>
      <c r="AJ9617" s="2" t="e">
        <f t="shared" si="762"/>
        <v>#NUM!</v>
      </c>
    </row>
    <row r="9618" spans="1:36" x14ac:dyDescent="0.75">
      <c r="A9618" s="2">
        <v>38837</v>
      </c>
      <c r="C9618">
        <v>0</v>
      </c>
      <c r="D9618">
        <v>0</v>
      </c>
      <c r="E9618">
        <v>1.3061600000000001E-4</v>
      </c>
      <c r="G9618">
        <v>0</v>
      </c>
      <c r="H9618">
        <v>0</v>
      </c>
      <c r="I9618">
        <v>0</v>
      </c>
      <c r="J9618">
        <v>1.3653100000000001E-4</v>
      </c>
      <c r="K9618">
        <v>3.7197899999999998E-4</v>
      </c>
      <c r="L9618">
        <v>0</v>
      </c>
      <c r="M9618">
        <v>0</v>
      </c>
      <c r="N9618">
        <v>0</v>
      </c>
      <c r="O9618">
        <v>2.03105E-4</v>
      </c>
      <c r="P9618">
        <v>4.6480700000000002E-4</v>
      </c>
      <c r="Q9618">
        <v>0</v>
      </c>
      <c r="R9618">
        <v>0</v>
      </c>
      <c r="S9618" s="1">
        <v>4.7899999999999999E-5</v>
      </c>
      <c r="T9618">
        <v>2.7868700000000001E-4</v>
      </c>
      <c r="U9618">
        <v>4.2367300000000001E-4</v>
      </c>
      <c r="X9618">
        <v>2.77306E-4</v>
      </c>
      <c r="Y9618">
        <v>3.37134E-4</v>
      </c>
      <c r="AB9618">
        <f t="shared" si="758"/>
        <v>5.2593267716535431E-3</v>
      </c>
      <c r="AD9618">
        <f t="shared" si="759"/>
        <v>2006</v>
      </c>
      <c r="AE9618">
        <f>MONTH(A9618)</f>
        <v>4</v>
      </c>
      <c r="AF9618" t="str">
        <f t="shared" si="760"/>
        <v>20064</v>
      </c>
      <c r="AI9618" t="str">
        <f t="shared" si="761"/>
        <v/>
      </c>
      <c r="AJ9618" s="2" t="e">
        <f t="shared" si="762"/>
        <v>#NUM!</v>
      </c>
    </row>
    <row r="9619" spans="1:36" x14ac:dyDescent="0.75">
      <c r="A9619" s="2">
        <v>38838</v>
      </c>
      <c r="C9619">
        <v>0</v>
      </c>
      <c r="D9619">
        <v>0</v>
      </c>
      <c r="E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X9619">
        <v>0</v>
      </c>
      <c r="Y9619">
        <v>0</v>
      </c>
      <c r="AB9619">
        <f t="shared" si="758"/>
        <v>0</v>
      </c>
      <c r="AD9619">
        <f t="shared" si="759"/>
        <v>2006</v>
      </c>
      <c r="AE9619">
        <f>MONTH(A9619)</f>
        <v>5</v>
      </c>
      <c r="AF9619" t="str">
        <f t="shared" si="760"/>
        <v>20065</v>
      </c>
      <c r="AI9619" t="str">
        <f t="shared" si="761"/>
        <v/>
      </c>
      <c r="AJ9619" s="2" t="e">
        <f t="shared" si="762"/>
        <v>#NUM!</v>
      </c>
    </row>
    <row r="9620" spans="1:36" x14ac:dyDescent="0.75">
      <c r="A9620" s="2">
        <v>38839</v>
      </c>
      <c r="C9620">
        <v>0</v>
      </c>
      <c r="D9620">
        <v>0</v>
      </c>
      <c r="E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s="1">
        <v>9.8900000000000005E-5</v>
      </c>
      <c r="X9620">
        <v>0</v>
      </c>
      <c r="Y9620" s="1">
        <v>3.65E-5</v>
      </c>
      <c r="AB9620">
        <f t="shared" si="758"/>
        <v>2.6653543307086615E-4</v>
      </c>
      <c r="AD9620">
        <f t="shared" si="759"/>
        <v>2006</v>
      </c>
      <c r="AE9620">
        <f>MONTH(A9620)</f>
        <v>5</v>
      </c>
      <c r="AF9620" t="str">
        <f t="shared" si="760"/>
        <v>20065</v>
      </c>
      <c r="AI9620" t="str">
        <f t="shared" si="761"/>
        <v/>
      </c>
      <c r="AJ9620" s="2" t="e">
        <f t="shared" si="762"/>
        <v>#NUM!</v>
      </c>
    </row>
    <row r="9621" spans="1:36" x14ac:dyDescent="0.75">
      <c r="A9621" s="2">
        <v>38840</v>
      </c>
      <c r="C9621">
        <v>0</v>
      </c>
      <c r="D9621">
        <v>0</v>
      </c>
      <c r="E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X9621">
        <v>0</v>
      </c>
      <c r="Y9621" s="1">
        <v>3.15E-5</v>
      </c>
      <c r="AB9621">
        <f t="shared" si="758"/>
        <v>6.2007874015748032E-5</v>
      </c>
      <c r="AD9621">
        <f t="shared" si="759"/>
        <v>2006</v>
      </c>
      <c r="AE9621">
        <f>MONTH(A9621)</f>
        <v>5</v>
      </c>
      <c r="AF9621" t="str">
        <f t="shared" si="760"/>
        <v>20065</v>
      </c>
      <c r="AI9621" t="str">
        <f t="shared" si="761"/>
        <v/>
      </c>
      <c r="AJ9621" s="2" t="e">
        <f t="shared" si="762"/>
        <v>#NUM!</v>
      </c>
    </row>
    <row r="9622" spans="1:36" x14ac:dyDescent="0.75">
      <c r="A9622" s="2">
        <v>38841</v>
      </c>
      <c r="C9622">
        <v>0</v>
      </c>
      <c r="D9622">
        <v>0</v>
      </c>
      <c r="E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 s="1">
        <v>3.0899999999999999E-5</v>
      </c>
      <c r="U9622">
        <v>0</v>
      </c>
      <c r="X9622" s="1">
        <v>3.0599999999999998E-5</v>
      </c>
      <c r="Y9622">
        <v>1.5669800000000001E-4</v>
      </c>
      <c r="AB9622">
        <f t="shared" si="758"/>
        <v>4.2952362204724413E-4</v>
      </c>
      <c r="AD9622">
        <f t="shared" si="759"/>
        <v>2006</v>
      </c>
      <c r="AE9622">
        <f>MONTH(A9622)</f>
        <v>5</v>
      </c>
      <c r="AF9622" t="str">
        <f t="shared" si="760"/>
        <v>20065</v>
      </c>
      <c r="AI9622" t="str">
        <f t="shared" si="761"/>
        <v/>
      </c>
      <c r="AJ9622" s="2" t="e">
        <f t="shared" si="762"/>
        <v>#NUM!</v>
      </c>
    </row>
    <row r="9623" spans="1:36" x14ac:dyDescent="0.75">
      <c r="A9623" s="2">
        <v>38842</v>
      </c>
      <c r="C9623" s="1">
        <v>7.8200000000000003E-5</v>
      </c>
      <c r="D9623" s="1">
        <v>7.7700000000000005E-5</v>
      </c>
      <c r="E9623" s="1">
        <v>7.5199999999999998E-5</v>
      </c>
      <c r="G9623" s="1">
        <v>5.0399999999999999E-5</v>
      </c>
      <c r="H9623" s="1">
        <v>5.91E-5</v>
      </c>
      <c r="I9623" s="1">
        <v>6.3800000000000006E-5</v>
      </c>
      <c r="J9623" s="1">
        <v>5.1700000000000003E-5</v>
      </c>
      <c r="K9623" s="1">
        <v>5.13E-5</v>
      </c>
      <c r="L9623" s="1">
        <v>1.77E-5</v>
      </c>
      <c r="M9623" s="1">
        <v>3.0499999999999999E-5</v>
      </c>
      <c r="N9623" s="1">
        <v>4.9400000000000001E-5</v>
      </c>
      <c r="O9623" s="1">
        <v>5.6100000000000002E-5</v>
      </c>
      <c r="P9623" s="1">
        <v>5.91E-5</v>
      </c>
      <c r="Q9623" s="1">
        <v>6.0299999999999999E-6</v>
      </c>
      <c r="R9623" s="1">
        <v>2.3900000000000002E-5</v>
      </c>
      <c r="S9623" s="1">
        <v>3.3599999999999997E-5</v>
      </c>
      <c r="T9623" s="1">
        <v>4.1600000000000002E-5</v>
      </c>
      <c r="U9623" s="1">
        <v>4.6699999999999997E-5</v>
      </c>
      <c r="X9623" s="1">
        <v>1.6900000000000001E-5</v>
      </c>
      <c r="Y9623" s="1">
        <v>2.3600000000000001E-5</v>
      </c>
      <c r="AB9623">
        <f t="shared" si="758"/>
        <v>1.7963188976377953E-3</v>
      </c>
      <c r="AD9623">
        <f t="shared" si="759"/>
        <v>2006</v>
      </c>
      <c r="AE9623">
        <f>MONTH(A9623)</f>
        <v>5</v>
      </c>
      <c r="AF9623" t="str">
        <f t="shared" si="760"/>
        <v>20065</v>
      </c>
      <c r="AI9623" t="str">
        <f t="shared" si="761"/>
        <v/>
      </c>
      <c r="AJ9623" s="2" t="e">
        <f t="shared" si="762"/>
        <v>#NUM!</v>
      </c>
    </row>
    <row r="9624" spans="1:36" x14ac:dyDescent="0.75">
      <c r="A9624" s="2">
        <v>38843</v>
      </c>
      <c r="C9624">
        <v>0</v>
      </c>
      <c r="D9624">
        <v>0</v>
      </c>
      <c r="E9624">
        <v>1.05117E-4</v>
      </c>
      <c r="G9624">
        <v>0</v>
      </c>
      <c r="H9624">
        <v>0</v>
      </c>
      <c r="I9624">
        <v>0</v>
      </c>
      <c r="J9624" s="1">
        <v>5.9299999999999998E-5</v>
      </c>
      <c r="K9624" s="1">
        <v>3.57E-5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 s="1">
        <v>3.49E-6</v>
      </c>
      <c r="X9624">
        <v>0</v>
      </c>
      <c r="Y9624" s="1">
        <v>5.8100000000000003E-5</v>
      </c>
      <c r="AB9624">
        <f t="shared" si="758"/>
        <v>5.1517125984251982E-4</v>
      </c>
      <c r="AD9624">
        <f t="shared" si="759"/>
        <v>2006</v>
      </c>
      <c r="AE9624">
        <f>MONTH(A9624)</f>
        <v>5</v>
      </c>
      <c r="AF9624" t="str">
        <f t="shared" si="760"/>
        <v>20065</v>
      </c>
      <c r="AI9624" t="str">
        <f t="shared" si="761"/>
        <v/>
      </c>
      <c r="AJ9624" s="2" t="e">
        <f t="shared" si="762"/>
        <v>#NUM!</v>
      </c>
    </row>
    <row r="9625" spans="1:36" x14ac:dyDescent="0.75">
      <c r="A9625" s="2">
        <v>38844</v>
      </c>
      <c r="C9625">
        <v>0</v>
      </c>
      <c r="D9625">
        <v>0</v>
      </c>
      <c r="E9625">
        <v>0</v>
      </c>
      <c r="G9625">
        <v>0</v>
      </c>
      <c r="H9625">
        <v>0</v>
      </c>
      <c r="I9625">
        <v>0</v>
      </c>
      <c r="J9625">
        <v>0</v>
      </c>
      <c r="K9625" s="1">
        <v>3.2199999999999997E-5</v>
      </c>
      <c r="L9625">
        <v>0</v>
      </c>
      <c r="M9625">
        <v>0</v>
      </c>
      <c r="N9625">
        <v>0</v>
      </c>
      <c r="O9625" s="1">
        <v>4.33E-6</v>
      </c>
      <c r="P9625" s="1">
        <v>5.0300000000000003E-5</v>
      </c>
      <c r="Q9625">
        <v>0</v>
      </c>
      <c r="R9625">
        <v>0</v>
      </c>
      <c r="S9625">
        <v>0</v>
      </c>
      <c r="T9625" s="1">
        <v>1.52E-5</v>
      </c>
      <c r="U9625">
        <v>1.208E-4</v>
      </c>
      <c r="X9625">
        <v>0</v>
      </c>
      <c r="Y9625" s="1">
        <v>1.9199999999999999E-5</v>
      </c>
      <c r="AB9625">
        <f t="shared" si="758"/>
        <v>4.764370078740158E-4</v>
      </c>
      <c r="AD9625">
        <f t="shared" si="759"/>
        <v>2006</v>
      </c>
      <c r="AE9625">
        <f>MONTH(A9625)</f>
        <v>5</v>
      </c>
      <c r="AF9625" t="str">
        <f t="shared" si="760"/>
        <v>20065</v>
      </c>
      <c r="AI9625" t="str">
        <f t="shared" si="761"/>
        <v/>
      </c>
      <c r="AJ9625" s="2" t="e">
        <f t="shared" si="762"/>
        <v>#NUM!</v>
      </c>
    </row>
    <row r="9626" spans="1:36" x14ac:dyDescent="0.75">
      <c r="A9626" s="2">
        <v>38845</v>
      </c>
      <c r="C9626">
        <v>0</v>
      </c>
      <c r="D9626">
        <v>0</v>
      </c>
      <c r="E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s="1">
        <v>1.6899999999999999E-6</v>
      </c>
      <c r="X9626">
        <v>0</v>
      </c>
      <c r="Y9626" s="1">
        <v>1.95E-6</v>
      </c>
      <c r="AB9626">
        <f t="shared" si="758"/>
        <v>7.165354330708661E-6</v>
      </c>
      <c r="AD9626">
        <f t="shared" si="759"/>
        <v>2006</v>
      </c>
      <c r="AE9626">
        <f>MONTH(A9626)</f>
        <v>5</v>
      </c>
      <c r="AF9626" t="str">
        <f t="shared" si="760"/>
        <v>20065</v>
      </c>
      <c r="AI9626" t="str">
        <f t="shared" si="761"/>
        <v/>
      </c>
      <c r="AJ9626" s="2" t="e">
        <f t="shared" si="762"/>
        <v>#NUM!</v>
      </c>
    </row>
    <row r="9627" spans="1:36" x14ac:dyDescent="0.75">
      <c r="A9627" s="2">
        <v>38846</v>
      </c>
      <c r="C9627">
        <v>0</v>
      </c>
      <c r="D9627">
        <v>0</v>
      </c>
      <c r="E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X9627">
        <v>0</v>
      </c>
      <c r="Y9627">
        <v>0</v>
      </c>
      <c r="AB9627">
        <f t="shared" si="758"/>
        <v>0</v>
      </c>
      <c r="AD9627">
        <f t="shared" si="759"/>
        <v>2006</v>
      </c>
      <c r="AE9627">
        <f>MONTH(A9627)</f>
        <v>5</v>
      </c>
      <c r="AF9627" t="str">
        <f t="shared" si="760"/>
        <v>20065</v>
      </c>
      <c r="AI9627" t="str">
        <f t="shared" si="761"/>
        <v/>
      </c>
      <c r="AJ9627" s="2" t="e">
        <f t="shared" si="762"/>
        <v>#NUM!</v>
      </c>
    </row>
    <row r="9628" spans="1:36" x14ac:dyDescent="0.75">
      <c r="A9628" s="2">
        <v>38847</v>
      </c>
      <c r="C9628">
        <v>0</v>
      </c>
      <c r="D9628">
        <v>0</v>
      </c>
      <c r="E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X9628">
        <v>0</v>
      </c>
      <c r="Y9628">
        <v>0</v>
      </c>
      <c r="AB9628">
        <f t="shared" si="758"/>
        <v>0</v>
      </c>
      <c r="AD9628">
        <f t="shared" si="759"/>
        <v>2006</v>
      </c>
      <c r="AE9628">
        <f>MONTH(A9628)</f>
        <v>5</v>
      </c>
      <c r="AF9628" t="str">
        <f t="shared" si="760"/>
        <v>20065</v>
      </c>
      <c r="AI9628" t="str">
        <f t="shared" si="761"/>
        <v/>
      </c>
      <c r="AJ9628" s="2" t="e">
        <f t="shared" si="762"/>
        <v>#NUM!</v>
      </c>
    </row>
    <row r="9629" spans="1:36" x14ac:dyDescent="0.75">
      <c r="A9629" s="2">
        <v>38848</v>
      </c>
      <c r="C9629">
        <v>0</v>
      </c>
      <c r="D9629">
        <v>0</v>
      </c>
      <c r="E9629">
        <v>0</v>
      </c>
      <c r="G9629" s="1">
        <v>9.5300000000000002E-6</v>
      </c>
      <c r="H9629" s="1">
        <v>5.9100000000000002E-6</v>
      </c>
      <c r="I9629">
        <v>0</v>
      </c>
      <c r="J9629">
        <v>0</v>
      </c>
      <c r="K9629">
        <v>0</v>
      </c>
      <c r="L9629" s="1">
        <v>1.7600000000000001E-5</v>
      </c>
      <c r="M9629" s="1">
        <v>1.2E-5</v>
      </c>
      <c r="N9629">
        <v>0</v>
      </c>
      <c r="O9629">
        <v>0</v>
      </c>
      <c r="P9629">
        <v>0</v>
      </c>
      <c r="Q9629" s="1">
        <v>1.8300000000000001E-5</v>
      </c>
      <c r="R9629" s="1">
        <v>1.3699999999999999E-5</v>
      </c>
      <c r="S9629">
        <v>0</v>
      </c>
      <c r="T9629">
        <v>0</v>
      </c>
      <c r="U9629">
        <v>0</v>
      </c>
      <c r="X9629">
        <v>0</v>
      </c>
      <c r="Y9629">
        <v>0</v>
      </c>
      <c r="AB9629">
        <f t="shared" si="758"/>
        <v>1.516535433070866E-4</v>
      </c>
      <c r="AD9629">
        <f t="shared" si="759"/>
        <v>2006</v>
      </c>
      <c r="AE9629">
        <f>MONTH(A9629)</f>
        <v>5</v>
      </c>
      <c r="AF9629" t="str">
        <f t="shared" si="760"/>
        <v>20065</v>
      </c>
      <c r="AI9629" t="str">
        <f t="shared" si="761"/>
        <v/>
      </c>
      <c r="AJ9629" s="2" t="e">
        <f t="shared" si="762"/>
        <v>#NUM!</v>
      </c>
    </row>
    <row r="9630" spans="1:36" x14ac:dyDescent="0.75">
      <c r="A9630" s="2">
        <v>38849</v>
      </c>
      <c r="C9630" s="1">
        <v>3.3200000000000001E-5</v>
      </c>
      <c r="D9630" s="1">
        <v>1.1199999999999999E-5</v>
      </c>
      <c r="E9630">
        <v>0</v>
      </c>
      <c r="G9630" s="1">
        <v>4.4199999999999997E-5</v>
      </c>
      <c r="H9630" s="1">
        <v>4.3800000000000001E-5</v>
      </c>
      <c r="I9630" s="1">
        <v>2.02E-5</v>
      </c>
      <c r="J9630">
        <v>0</v>
      </c>
      <c r="K9630">
        <v>0</v>
      </c>
      <c r="L9630" s="1">
        <v>4.8600000000000002E-5</v>
      </c>
      <c r="M9630" s="1">
        <v>5.3600000000000002E-5</v>
      </c>
      <c r="N9630" s="1">
        <v>3.1000000000000001E-5</v>
      </c>
      <c r="O9630">
        <v>0</v>
      </c>
      <c r="P9630">
        <v>0</v>
      </c>
      <c r="Q9630" s="1">
        <v>5.8699999999999997E-5</v>
      </c>
      <c r="R9630" s="1">
        <v>6.7399999999999998E-5</v>
      </c>
      <c r="S9630" s="1">
        <v>3.4499999999999998E-5</v>
      </c>
      <c r="T9630">
        <v>0</v>
      </c>
      <c r="U9630">
        <v>0</v>
      </c>
      <c r="X9630" s="1">
        <v>2.9499999999999999E-5</v>
      </c>
      <c r="Y9630">
        <v>0</v>
      </c>
      <c r="AB9630">
        <f t="shared" si="758"/>
        <v>9.3681102362204731E-4</v>
      </c>
      <c r="AD9630">
        <f t="shared" si="759"/>
        <v>2006</v>
      </c>
      <c r="AE9630">
        <f>MONTH(A9630)</f>
        <v>5</v>
      </c>
      <c r="AF9630" t="str">
        <f t="shared" si="760"/>
        <v>20065</v>
      </c>
      <c r="AI9630" t="str">
        <f t="shared" si="761"/>
        <v/>
      </c>
      <c r="AJ9630" s="2" t="e">
        <f t="shared" si="762"/>
        <v>#NUM!</v>
      </c>
    </row>
    <row r="9631" spans="1:36" x14ac:dyDescent="0.75">
      <c r="A9631" s="2">
        <v>38850</v>
      </c>
      <c r="C9631">
        <v>0</v>
      </c>
      <c r="D9631">
        <v>0</v>
      </c>
      <c r="E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X9631">
        <v>0</v>
      </c>
      <c r="Y9631">
        <v>0</v>
      </c>
      <c r="AB9631">
        <f t="shared" si="758"/>
        <v>0</v>
      </c>
      <c r="AD9631">
        <f t="shared" si="759"/>
        <v>2006</v>
      </c>
      <c r="AE9631">
        <f>MONTH(A9631)</f>
        <v>5</v>
      </c>
      <c r="AF9631" t="str">
        <f t="shared" si="760"/>
        <v>20065</v>
      </c>
      <c r="AI9631" t="str">
        <f t="shared" si="761"/>
        <v/>
      </c>
      <c r="AJ9631" s="2" t="e">
        <f t="shared" si="762"/>
        <v>#NUM!</v>
      </c>
    </row>
    <row r="9632" spans="1:36" x14ac:dyDescent="0.75">
      <c r="A9632" s="2">
        <v>38851</v>
      </c>
      <c r="C9632" s="1">
        <v>3.6399999999999997E-5</v>
      </c>
      <c r="D9632" s="1">
        <v>5.1100000000000002E-5</v>
      </c>
      <c r="E9632" s="1">
        <v>2.5999999999999998E-5</v>
      </c>
      <c r="G9632">
        <v>0</v>
      </c>
      <c r="H9632">
        <v>0</v>
      </c>
      <c r="I9632" s="1">
        <v>1.04E-5</v>
      </c>
      <c r="J9632" s="1">
        <v>2.05E-5</v>
      </c>
      <c r="K9632">
        <v>0</v>
      </c>
      <c r="L9632">
        <v>0</v>
      </c>
      <c r="M9632">
        <v>0</v>
      </c>
      <c r="N9632" s="1">
        <v>4.5599999999999997E-5</v>
      </c>
      <c r="O9632" s="1">
        <v>6.9499999999999995E-5</v>
      </c>
      <c r="P9632">
        <v>0</v>
      </c>
      <c r="Q9632">
        <v>0</v>
      </c>
      <c r="R9632">
        <v>0</v>
      </c>
      <c r="S9632" s="1">
        <v>6.0600000000000003E-5</v>
      </c>
      <c r="T9632" s="1">
        <v>8.0799999999999999E-5</v>
      </c>
      <c r="U9632">
        <v>0</v>
      </c>
      <c r="X9632" s="1">
        <v>5.3499999999999999E-5</v>
      </c>
      <c r="Y9632">
        <v>0</v>
      </c>
      <c r="AB9632">
        <f t="shared" si="758"/>
        <v>8.9448818897637809E-4</v>
      </c>
      <c r="AD9632">
        <f t="shared" si="759"/>
        <v>2006</v>
      </c>
      <c r="AE9632">
        <f>MONTH(A9632)</f>
        <v>5</v>
      </c>
      <c r="AF9632" t="str">
        <f t="shared" si="760"/>
        <v>20065</v>
      </c>
      <c r="AI9632" t="str">
        <f t="shared" si="761"/>
        <v/>
      </c>
      <c r="AJ9632" s="2" t="e">
        <f t="shared" si="762"/>
        <v>#NUM!</v>
      </c>
    </row>
    <row r="9633" spans="1:36" x14ac:dyDescent="0.75">
      <c r="A9633" s="2">
        <v>38852</v>
      </c>
      <c r="C9633">
        <v>1.56148E-4</v>
      </c>
      <c r="D9633">
        <v>1.4118799999999999E-4</v>
      </c>
      <c r="E9633">
        <v>1.7692700000000001E-4</v>
      </c>
      <c r="G9633" s="1">
        <v>4.9499999999999997E-5</v>
      </c>
      <c r="H9633">
        <v>1.0475E-4</v>
      </c>
      <c r="I9633" s="1">
        <v>7.08E-5</v>
      </c>
      <c r="J9633" s="1">
        <v>6.4499999999999996E-5</v>
      </c>
      <c r="K9633">
        <v>2.4085099999999999E-4</v>
      </c>
      <c r="L9633" s="1">
        <v>3.3599999999999997E-5</v>
      </c>
      <c r="M9633" s="1">
        <v>6.5400000000000004E-5</v>
      </c>
      <c r="N9633" s="1">
        <v>3.4799999999999999E-5</v>
      </c>
      <c r="O9633" s="1">
        <v>9.2800000000000006E-5</v>
      </c>
      <c r="P9633">
        <v>2.1137E-4</v>
      </c>
      <c r="Q9633">
        <v>0</v>
      </c>
      <c r="R9633" s="1">
        <v>2.1800000000000001E-5</v>
      </c>
      <c r="S9633" s="1">
        <v>3.2700000000000002E-5</v>
      </c>
      <c r="T9633">
        <v>1.8087600000000001E-4</v>
      </c>
      <c r="U9633">
        <v>2.6365399999999999E-4</v>
      </c>
      <c r="X9633" s="1">
        <v>4.4199999999999997E-5</v>
      </c>
      <c r="Y9633">
        <v>2.1826899999999999E-4</v>
      </c>
      <c r="AB9633">
        <f t="shared" si="758"/>
        <v>4.3388444881889768E-3</v>
      </c>
      <c r="AD9633">
        <f t="shared" si="759"/>
        <v>2006</v>
      </c>
      <c r="AE9633">
        <f>MONTH(A9633)</f>
        <v>5</v>
      </c>
      <c r="AF9633" t="str">
        <f t="shared" si="760"/>
        <v>20065</v>
      </c>
      <c r="AI9633" t="str">
        <f t="shared" si="761"/>
        <v/>
      </c>
      <c r="AJ9633" s="2" t="e">
        <f t="shared" si="762"/>
        <v>#NUM!</v>
      </c>
    </row>
    <row r="9634" spans="1:36" x14ac:dyDescent="0.75">
      <c r="A9634" s="2">
        <v>38853</v>
      </c>
      <c r="C9634" s="1">
        <v>2.51E-5</v>
      </c>
      <c r="D9634" s="1">
        <v>9.2200000000000005E-5</v>
      </c>
      <c r="E9634">
        <v>2.3006200000000001E-4</v>
      </c>
      <c r="G9634" s="1">
        <v>7.0599999999999995E-5</v>
      </c>
      <c r="H9634" s="1">
        <v>2.17E-6</v>
      </c>
      <c r="I9634" s="1">
        <v>3.4999999999999997E-5</v>
      </c>
      <c r="J9634">
        <v>1.24323E-4</v>
      </c>
      <c r="K9634">
        <v>1.4632299999999999E-4</v>
      </c>
      <c r="L9634" s="1">
        <v>6.6699999999999995E-5</v>
      </c>
      <c r="M9634">
        <v>0</v>
      </c>
      <c r="N9634">
        <v>0</v>
      </c>
      <c r="O9634">
        <v>0</v>
      </c>
      <c r="P9634">
        <v>0</v>
      </c>
      <c r="Q9634" s="1">
        <v>4.5800000000000002E-5</v>
      </c>
      <c r="R9634">
        <v>0</v>
      </c>
      <c r="S9634">
        <v>0</v>
      </c>
      <c r="T9634">
        <v>0</v>
      </c>
      <c r="U9634">
        <v>0</v>
      </c>
      <c r="X9634">
        <v>0</v>
      </c>
      <c r="Y9634">
        <v>0</v>
      </c>
      <c r="AB9634">
        <f t="shared" si="758"/>
        <v>1.6501535433070865E-3</v>
      </c>
      <c r="AD9634">
        <f t="shared" si="759"/>
        <v>2006</v>
      </c>
      <c r="AE9634">
        <f>MONTH(A9634)</f>
        <v>5</v>
      </c>
      <c r="AF9634" t="str">
        <f t="shared" si="760"/>
        <v>20065</v>
      </c>
      <c r="AI9634" t="str">
        <f t="shared" si="761"/>
        <v/>
      </c>
      <c r="AJ9634" s="2" t="e">
        <f t="shared" si="762"/>
        <v>#NUM!</v>
      </c>
    </row>
    <row r="9635" spans="1:36" x14ac:dyDescent="0.75">
      <c r="A9635" s="2">
        <v>38854</v>
      </c>
      <c r="C9635">
        <v>0</v>
      </c>
      <c r="D9635">
        <v>0</v>
      </c>
      <c r="E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 s="1">
        <v>1.9700000000000002E-6</v>
      </c>
      <c r="S9635" s="1">
        <v>1.9199999999999999E-5</v>
      </c>
      <c r="T9635" s="1">
        <v>3.8600000000000003E-5</v>
      </c>
      <c r="U9635" s="1">
        <v>2.44E-5</v>
      </c>
      <c r="X9635" s="1">
        <v>3.65E-5</v>
      </c>
      <c r="Y9635" s="1">
        <v>3.2299999999999999E-5</v>
      </c>
      <c r="AB9635">
        <f t="shared" si="758"/>
        <v>3.0112204724409451E-4</v>
      </c>
      <c r="AD9635">
        <f t="shared" si="759"/>
        <v>2006</v>
      </c>
      <c r="AE9635">
        <f>MONTH(A9635)</f>
        <v>5</v>
      </c>
      <c r="AF9635" t="str">
        <f t="shared" si="760"/>
        <v>20065</v>
      </c>
      <c r="AI9635" t="str">
        <f t="shared" si="761"/>
        <v/>
      </c>
      <c r="AJ9635" s="2" t="e">
        <f t="shared" si="762"/>
        <v>#NUM!</v>
      </c>
    </row>
    <row r="9636" spans="1:36" x14ac:dyDescent="0.75">
      <c r="A9636" s="2">
        <v>38855</v>
      </c>
      <c r="C9636">
        <v>0</v>
      </c>
      <c r="D9636">
        <v>0</v>
      </c>
      <c r="E9636">
        <v>1.6086099999999999E-4</v>
      </c>
      <c r="G9636">
        <v>0</v>
      </c>
      <c r="H9636">
        <v>0</v>
      </c>
      <c r="I9636">
        <v>0</v>
      </c>
      <c r="J9636" s="1">
        <v>9.7600000000000001E-5</v>
      </c>
      <c r="K9636">
        <v>3.5407599999999999E-4</v>
      </c>
      <c r="L9636">
        <v>0</v>
      </c>
      <c r="M9636">
        <v>0</v>
      </c>
      <c r="N9636">
        <v>0</v>
      </c>
      <c r="O9636">
        <v>0</v>
      </c>
      <c r="P9636">
        <v>1.662E-4</v>
      </c>
      <c r="Q9636">
        <v>0</v>
      </c>
      <c r="R9636">
        <v>0</v>
      </c>
      <c r="S9636">
        <v>0</v>
      </c>
      <c r="T9636" s="1">
        <v>2.5999999999999998E-5</v>
      </c>
      <c r="U9636">
        <v>3.2138499999999999E-4</v>
      </c>
      <c r="X9636" s="1">
        <v>2.1100000000000001E-5</v>
      </c>
      <c r="Y9636">
        <v>1.07395E-4</v>
      </c>
      <c r="AB9636">
        <f t="shared" si="758"/>
        <v>2.4697185039370077E-3</v>
      </c>
      <c r="AD9636">
        <f t="shared" si="759"/>
        <v>2006</v>
      </c>
      <c r="AE9636">
        <f>MONTH(A9636)</f>
        <v>5</v>
      </c>
      <c r="AF9636" t="str">
        <f t="shared" si="760"/>
        <v>20065</v>
      </c>
      <c r="AI9636" t="str">
        <f t="shared" si="761"/>
        <v/>
      </c>
      <c r="AJ9636" s="2" t="e">
        <f t="shared" si="762"/>
        <v>#NUM!</v>
      </c>
    </row>
    <row r="9637" spans="1:36" x14ac:dyDescent="0.75">
      <c r="A9637" s="2">
        <v>38856</v>
      </c>
      <c r="C9637">
        <v>0</v>
      </c>
      <c r="D9637">
        <v>0</v>
      </c>
      <c r="E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X9637">
        <v>0</v>
      </c>
      <c r="Y9637">
        <v>0</v>
      </c>
      <c r="AB9637">
        <f t="shared" si="758"/>
        <v>0</v>
      </c>
      <c r="AD9637">
        <f t="shared" si="759"/>
        <v>2006</v>
      </c>
      <c r="AE9637">
        <f>MONTH(A9637)</f>
        <v>5</v>
      </c>
      <c r="AF9637" t="str">
        <f t="shared" si="760"/>
        <v>20065</v>
      </c>
      <c r="AI9637" t="str">
        <f t="shared" si="761"/>
        <v/>
      </c>
      <c r="AJ9637" s="2" t="e">
        <f t="shared" si="762"/>
        <v>#NUM!</v>
      </c>
    </row>
    <row r="9638" spans="1:36" x14ac:dyDescent="0.75">
      <c r="A9638" s="2">
        <v>38857</v>
      </c>
      <c r="C9638">
        <v>0</v>
      </c>
      <c r="D9638">
        <v>0</v>
      </c>
      <c r="E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 s="1">
        <v>5.4299999999999998E-5</v>
      </c>
      <c r="Q9638">
        <v>0</v>
      </c>
      <c r="R9638">
        <v>0</v>
      </c>
      <c r="S9638">
        <v>0</v>
      </c>
      <c r="T9638" s="1">
        <v>3.29E-5</v>
      </c>
      <c r="U9638">
        <v>1.19071E-4</v>
      </c>
      <c r="X9638">
        <v>0</v>
      </c>
      <c r="Y9638" s="1">
        <v>3.5899999999999998E-5</v>
      </c>
      <c r="AB9638">
        <f t="shared" si="758"/>
        <v>4.7671456692913389E-4</v>
      </c>
      <c r="AD9638">
        <f t="shared" si="759"/>
        <v>2006</v>
      </c>
      <c r="AE9638">
        <f>MONTH(A9638)</f>
        <v>5</v>
      </c>
      <c r="AF9638" t="str">
        <f t="shared" si="760"/>
        <v>20065</v>
      </c>
      <c r="AI9638" t="str">
        <f t="shared" si="761"/>
        <v/>
      </c>
      <c r="AJ9638" s="2" t="e">
        <f t="shared" si="762"/>
        <v>#NUM!</v>
      </c>
    </row>
    <row r="9639" spans="1:36" x14ac:dyDescent="0.75">
      <c r="A9639" s="2">
        <v>38858</v>
      </c>
      <c r="C9639">
        <v>7.2217999999999996E-3</v>
      </c>
      <c r="D9639">
        <v>3.1655590000000001E-3</v>
      </c>
      <c r="E9639">
        <v>3.6262199999999999E-3</v>
      </c>
      <c r="G9639">
        <v>1.6319050000000002E-2</v>
      </c>
      <c r="H9639">
        <v>6.3922440000000001E-3</v>
      </c>
      <c r="I9639">
        <v>2.526992E-3</v>
      </c>
      <c r="J9639">
        <v>2.6558139999999998E-3</v>
      </c>
      <c r="K9639">
        <v>2.7506449999999999E-3</v>
      </c>
      <c r="L9639">
        <v>1.1782267000000001E-2</v>
      </c>
      <c r="M9639">
        <v>5.707541E-3</v>
      </c>
      <c r="N9639">
        <v>3.5361450000000001E-3</v>
      </c>
      <c r="O9639">
        <v>4.2839549999999999E-3</v>
      </c>
      <c r="P9639">
        <v>4.4143129999999996E-3</v>
      </c>
      <c r="Q9639">
        <v>9.8902120000000007E-3</v>
      </c>
      <c r="R9639">
        <v>6.2074900000000004E-3</v>
      </c>
      <c r="S9639">
        <v>6.6041529999999998E-3</v>
      </c>
      <c r="T9639">
        <v>8.9250159999999992E-3</v>
      </c>
      <c r="U9639">
        <v>8.5456830000000001E-3</v>
      </c>
      <c r="X9639">
        <v>8.0965489999999998E-3</v>
      </c>
      <c r="Y9639">
        <v>1.1756101999999999E-2</v>
      </c>
      <c r="AB9639">
        <f t="shared" si="758"/>
        <v>0.26458218503937003</v>
      </c>
      <c r="AD9639">
        <f t="shared" si="759"/>
        <v>2006</v>
      </c>
      <c r="AE9639">
        <f>MONTH(A9639)</f>
        <v>5</v>
      </c>
      <c r="AF9639" t="str">
        <f t="shared" si="760"/>
        <v>20065</v>
      </c>
      <c r="AI9639" t="str">
        <f t="shared" si="761"/>
        <v/>
      </c>
      <c r="AJ9639" s="2" t="e">
        <f t="shared" si="762"/>
        <v>#NUM!</v>
      </c>
    </row>
    <row r="9640" spans="1:36" x14ac:dyDescent="0.75">
      <c r="A9640" s="2">
        <v>38859</v>
      </c>
      <c r="C9640">
        <v>2.3922200000000001E-4</v>
      </c>
      <c r="D9640">
        <v>1.7074200000000001E-4</v>
      </c>
      <c r="E9640">
        <v>2.7942499999999998E-4</v>
      </c>
      <c r="G9640">
        <v>5.5371299999999995E-4</v>
      </c>
      <c r="H9640">
        <v>1.9005000000000001E-4</v>
      </c>
      <c r="I9640" s="1">
        <v>8.7000000000000001E-5</v>
      </c>
      <c r="J9640">
        <v>1.2771500000000001E-4</v>
      </c>
      <c r="K9640">
        <v>1.9226599999999999E-4</v>
      </c>
      <c r="L9640">
        <v>4.8228399999999998E-4</v>
      </c>
      <c r="M9640">
        <v>2.3379600000000001E-4</v>
      </c>
      <c r="N9640" s="1">
        <v>8.9900000000000003E-5</v>
      </c>
      <c r="O9640" s="1">
        <v>5.5500000000000001E-5</v>
      </c>
      <c r="P9640">
        <v>1.4187999999999999E-4</v>
      </c>
      <c r="Q9640">
        <v>6.3293400000000004E-4</v>
      </c>
      <c r="R9640">
        <v>4.41738E-4</v>
      </c>
      <c r="S9640">
        <v>1.50719E-4</v>
      </c>
      <c r="T9640" s="1">
        <v>5.24E-5</v>
      </c>
      <c r="U9640" s="1">
        <v>9.0000000000000006E-5</v>
      </c>
      <c r="X9640">
        <v>2.6081200000000002E-4</v>
      </c>
      <c r="Y9640">
        <v>1.01105E-4</v>
      </c>
      <c r="AB9640">
        <f t="shared" si="758"/>
        <v>9.0023641732283454E-3</v>
      </c>
      <c r="AD9640">
        <f t="shared" si="759"/>
        <v>2006</v>
      </c>
      <c r="AE9640">
        <f>MONTH(A9640)</f>
        <v>5</v>
      </c>
      <c r="AF9640" t="str">
        <f t="shared" si="760"/>
        <v>20065</v>
      </c>
      <c r="AI9640" t="str">
        <f t="shared" si="761"/>
        <v/>
      </c>
      <c r="AJ9640" s="2" t="e">
        <f t="shared" si="762"/>
        <v>#NUM!</v>
      </c>
    </row>
    <row r="9641" spans="1:36" x14ac:dyDescent="0.75">
      <c r="A9641" s="2">
        <v>38860</v>
      </c>
      <c r="C9641" s="1">
        <v>8.5199999999999997E-6</v>
      </c>
      <c r="D9641" s="1">
        <v>3.8E-6</v>
      </c>
      <c r="E9641">
        <v>0</v>
      </c>
      <c r="G9641" s="1">
        <v>4.9899999999999997E-6</v>
      </c>
      <c r="H9641" s="1">
        <v>8.1699999999999997E-6</v>
      </c>
      <c r="I9641" s="1">
        <v>4.1999999999999996E-6</v>
      </c>
      <c r="J9641">
        <v>0</v>
      </c>
      <c r="K9641">
        <v>0</v>
      </c>
      <c r="L9641" s="1">
        <v>7.8199999999999997E-6</v>
      </c>
      <c r="M9641" s="1">
        <v>1.3200000000000001E-5</v>
      </c>
      <c r="N9641" s="1">
        <v>8.7199999999999995E-6</v>
      </c>
      <c r="O9641">
        <v>0</v>
      </c>
      <c r="P9641">
        <v>0</v>
      </c>
      <c r="Q9641" s="1">
        <v>1.15E-5</v>
      </c>
      <c r="R9641" s="1">
        <v>1.7E-5</v>
      </c>
      <c r="S9641" s="1">
        <v>1.1199999999999999E-5</v>
      </c>
      <c r="T9641">
        <v>0</v>
      </c>
      <c r="U9641">
        <v>0</v>
      </c>
      <c r="X9641" s="1">
        <v>8.7299999999999994E-6</v>
      </c>
      <c r="Y9641">
        <v>0</v>
      </c>
      <c r="AB9641">
        <f t="shared" si="758"/>
        <v>2.1230314960629928E-4</v>
      </c>
      <c r="AD9641">
        <f t="shared" si="759"/>
        <v>2006</v>
      </c>
      <c r="AE9641">
        <f>MONTH(A9641)</f>
        <v>5</v>
      </c>
      <c r="AF9641" t="str">
        <f t="shared" si="760"/>
        <v>20065</v>
      </c>
      <c r="AI9641" t="str">
        <f t="shared" si="761"/>
        <v/>
      </c>
      <c r="AJ9641" s="2" t="e">
        <f t="shared" si="762"/>
        <v>#NUM!</v>
      </c>
    </row>
    <row r="9642" spans="1:36" x14ac:dyDescent="0.75">
      <c r="A9642" s="2">
        <v>38861</v>
      </c>
      <c r="C9642" s="1">
        <v>1.49E-5</v>
      </c>
      <c r="D9642" s="1">
        <v>1.91E-5</v>
      </c>
      <c r="E9642" s="1">
        <v>1.2799999999999999E-5</v>
      </c>
      <c r="G9642" s="1">
        <v>2.8700000000000001E-6</v>
      </c>
      <c r="H9642" s="1">
        <v>1.45E-5</v>
      </c>
      <c r="I9642" s="1">
        <v>1.8E-5</v>
      </c>
      <c r="J9642" s="1">
        <v>1.3200000000000001E-5</v>
      </c>
      <c r="K9642">
        <v>0</v>
      </c>
      <c r="L9642" s="1">
        <v>9.3000000000000007E-6</v>
      </c>
      <c r="M9642" s="1">
        <v>1.8600000000000001E-5</v>
      </c>
      <c r="N9642" s="1">
        <v>2.23E-5</v>
      </c>
      <c r="O9642" s="1">
        <v>1.6900000000000001E-5</v>
      </c>
      <c r="P9642" s="1">
        <v>1.2699999999999999E-6</v>
      </c>
      <c r="Q9642" s="1">
        <v>1.0000000000000001E-5</v>
      </c>
      <c r="R9642" s="1">
        <v>2.37E-5</v>
      </c>
      <c r="S9642" s="1">
        <v>2.48E-5</v>
      </c>
      <c r="T9642" s="1">
        <v>1.9899999999999999E-5</v>
      </c>
      <c r="U9642" s="1">
        <v>1.0699999999999999E-5</v>
      </c>
      <c r="X9642" s="1">
        <v>2.1699999999999999E-5</v>
      </c>
      <c r="Y9642" s="1">
        <v>1.8499999999999999E-5</v>
      </c>
      <c r="AB9642">
        <f t="shared" si="758"/>
        <v>5.7685039370078742E-4</v>
      </c>
      <c r="AD9642">
        <f t="shared" si="759"/>
        <v>2006</v>
      </c>
      <c r="AE9642">
        <f>MONTH(A9642)</f>
        <v>5</v>
      </c>
      <c r="AF9642" t="str">
        <f t="shared" si="760"/>
        <v>20065</v>
      </c>
      <c r="AI9642" t="str">
        <f t="shared" si="761"/>
        <v/>
      </c>
      <c r="AJ9642" s="2" t="e">
        <f t="shared" si="762"/>
        <v>#NUM!</v>
      </c>
    </row>
    <row r="9643" spans="1:36" x14ac:dyDescent="0.75">
      <c r="A9643" s="2">
        <v>38862</v>
      </c>
      <c r="C9643">
        <v>0</v>
      </c>
      <c r="D9643">
        <v>0</v>
      </c>
      <c r="E9643">
        <v>0</v>
      </c>
      <c r="G9643" s="1">
        <v>4.6299999999999997E-6</v>
      </c>
      <c r="H9643">
        <v>0</v>
      </c>
      <c r="I9643">
        <v>0</v>
      </c>
      <c r="J9643">
        <v>0</v>
      </c>
      <c r="K9643">
        <v>0</v>
      </c>
      <c r="L9643" s="1">
        <v>6.81E-6</v>
      </c>
      <c r="M9643" s="1">
        <v>3.1700000000000001E-6</v>
      </c>
      <c r="N9643">
        <v>0</v>
      </c>
      <c r="O9643">
        <v>0</v>
      </c>
      <c r="P9643">
        <v>0</v>
      </c>
      <c r="Q9643" s="1">
        <v>6.9500000000000004E-6</v>
      </c>
      <c r="R9643" s="1">
        <v>9.1600000000000004E-6</v>
      </c>
      <c r="S9643" s="1">
        <v>1.2500000000000001E-6</v>
      </c>
      <c r="T9643">
        <v>0</v>
      </c>
      <c r="U9643">
        <v>0</v>
      </c>
      <c r="X9643" s="1">
        <v>8.9900000000000003E-6</v>
      </c>
      <c r="Y9643">
        <v>0</v>
      </c>
      <c r="AB9643">
        <f t="shared" si="758"/>
        <v>8.0629921259842545E-5</v>
      </c>
      <c r="AD9643">
        <f t="shared" si="759"/>
        <v>2006</v>
      </c>
      <c r="AE9643">
        <f>MONTH(A9643)</f>
        <v>5</v>
      </c>
      <c r="AF9643" t="str">
        <f t="shared" si="760"/>
        <v>20065</v>
      </c>
      <c r="AI9643" t="str">
        <f t="shared" si="761"/>
        <v/>
      </c>
      <c r="AJ9643" s="2" t="e">
        <f t="shared" si="762"/>
        <v>#NUM!</v>
      </c>
    </row>
    <row r="9644" spans="1:36" x14ac:dyDescent="0.75">
      <c r="A9644" s="2">
        <v>38863</v>
      </c>
      <c r="C9644">
        <v>0</v>
      </c>
      <c r="D9644">
        <v>0</v>
      </c>
      <c r="E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X9644">
        <v>0</v>
      </c>
      <c r="Y9644">
        <v>0</v>
      </c>
      <c r="AB9644">
        <f t="shared" si="758"/>
        <v>0</v>
      </c>
      <c r="AD9644">
        <f t="shared" si="759"/>
        <v>2006</v>
      </c>
      <c r="AE9644">
        <f>MONTH(A9644)</f>
        <v>5</v>
      </c>
      <c r="AF9644" t="str">
        <f t="shared" si="760"/>
        <v>20065</v>
      </c>
      <c r="AI9644" t="str">
        <f t="shared" si="761"/>
        <v/>
      </c>
      <c r="AJ9644" s="2" t="e">
        <f t="shared" si="762"/>
        <v>#NUM!</v>
      </c>
    </row>
    <row r="9645" spans="1:36" x14ac:dyDescent="0.75">
      <c r="A9645" s="2">
        <v>38864</v>
      </c>
      <c r="C9645" s="1">
        <v>7.9000000000000006E-6</v>
      </c>
      <c r="D9645">
        <v>1.95532E-4</v>
      </c>
      <c r="E9645">
        <v>6.3323600000000002E-4</v>
      </c>
      <c r="G9645" s="1">
        <v>2.9E-5</v>
      </c>
      <c r="H9645">
        <v>0</v>
      </c>
      <c r="I9645">
        <v>1.59054E-4</v>
      </c>
      <c r="J9645">
        <v>5.4527700000000004E-4</v>
      </c>
      <c r="K9645">
        <v>1.010637E-3</v>
      </c>
      <c r="L9645" s="1">
        <v>2.55E-5</v>
      </c>
      <c r="M9645">
        <v>0</v>
      </c>
      <c r="N9645">
        <v>1.09026E-4</v>
      </c>
      <c r="O9645">
        <v>4.4349999999999999E-4</v>
      </c>
      <c r="P9645">
        <v>9.6477100000000001E-4</v>
      </c>
      <c r="Q9645" s="1">
        <v>7.5799999999999999E-5</v>
      </c>
      <c r="R9645">
        <v>0</v>
      </c>
      <c r="S9645">
        <v>1.9572799999999999E-4</v>
      </c>
      <c r="T9645">
        <v>6.6896200000000005E-4</v>
      </c>
      <c r="U9645">
        <v>1.282371E-3</v>
      </c>
      <c r="X9645">
        <v>3.3067200000000001E-4</v>
      </c>
      <c r="Y9645">
        <v>9.2722400000000004E-4</v>
      </c>
      <c r="AB9645">
        <f t="shared" si="758"/>
        <v>1.4968877952755904E-2</v>
      </c>
      <c r="AD9645">
        <f t="shared" si="759"/>
        <v>2006</v>
      </c>
      <c r="AE9645">
        <f>MONTH(A9645)</f>
        <v>5</v>
      </c>
      <c r="AF9645" t="str">
        <f t="shared" si="760"/>
        <v>20065</v>
      </c>
      <c r="AI9645" t="str">
        <f t="shared" si="761"/>
        <v/>
      </c>
      <c r="AJ9645" s="2" t="e">
        <f t="shared" si="762"/>
        <v>#NUM!</v>
      </c>
    </row>
    <row r="9646" spans="1:36" x14ac:dyDescent="0.75">
      <c r="A9646" s="2">
        <v>38865</v>
      </c>
      <c r="C9646">
        <v>2.13382E-4</v>
      </c>
      <c r="D9646">
        <v>2.38693E-4</v>
      </c>
      <c r="E9646">
        <v>3.6583500000000001E-4</v>
      </c>
      <c r="G9646">
        <v>3.49694E-4</v>
      </c>
      <c r="H9646">
        <v>1.7938200000000001E-4</v>
      </c>
      <c r="I9646">
        <v>1.85775E-4</v>
      </c>
      <c r="J9646">
        <v>2.9329999999999997E-4</v>
      </c>
      <c r="K9646">
        <v>5.4766600000000004E-4</v>
      </c>
      <c r="L9646">
        <v>3.26998E-4</v>
      </c>
      <c r="M9646">
        <v>1.4861299999999999E-4</v>
      </c>
      <c r="N9646">
        <v>2.6518499999999998E-4</v>
      </c>
      <c r="O9646">
        <v>5.4780900000000001E-4</v>
      </c>
      <c r="P9646">
        <v>8.8232100000000004E-4</v>
      </c>
      <c r="Q9646">
        <v>5.4460100000000003E-4</v>
      </c>
      <c r="R9646">
        <v>1.7532299999999999E-4</v>
      </c>
      <c r="S9646">
        <v>5.2762600000000001E-4</v>
      </c>
      <c r="T9646">
        <v>1.1828609999999999E-3</v>
      </c>
      <c r="U9646">
        <v>1.6288170000000001E-3</v>
      </c>
      <c r="X9646">
        <v>6.1697499999999997E-4</v>
      </c>
      <c r="Y9646">
        <v>1.4045259999999999E-3</v>
      </c>
      <c r="AB9646">
        <f t="shared" si="758"/>
        <v>2.0916106299212596E-2</v>
      </c>
      <c r="AD9646">
        <f t="shared" si="759"/>
        <v>2006</v>
      </c>
      <c r="AE9646">
        <f>MONTH(A9646)</f>
        <v>5</v>
      </c>
      <c r="AF9646" t="str">
        <f t="shared" si="760"/>
        <v>20065</v>
      </c>
      <c r="AI9646" t="str">
        <f t="shared" si="761"/>
        <v/>
      </c>
      <c r="AJ9646" s="2" t="e">
        <f t="shared" si="762"/>
        <v>#NUM!</v>
      </c>
    </row>
    <row r="9647" spans="1:36" x14ac:dyDescent="0.75">
      <c r="A9647" s="2">
        <v>38866</v>
      </c>
      <c r="C9647">
        <v>0</v>
      </c>
      <c r="D9647">
        <v>0</v>
      </c>
      <c r="E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X9647">
        <v>0</v>
      </c>
      <c r="Y9647">
        <v>0</v>
      </c>
      <c r="AB9647">
        <f t="shared" si="758"/>
        <v>0</v>
      </c>
      <c r="AD9647">
        <f t="shared" si="759"/>
        <v>2006</v>
      </c>
      <c r="AE9647">
        <f>MONTH(A9647)</f>
        <v>5</v>
      </c>
      <c r="AF9647" t="str">
        <f t="shared" si="760"/>
        <v>20065</v>
      </c>
      <c r="AI9647" t="str">
        <f t="shared" si="761"/>
        <v/>
      </c>
      <c r="AJ9647" s="2" t="e">
        <f t="shared" si="762"/>
        <v>#NUM!</v>
      </c>
    </row>
    <row r="9648" spans="1:36" x14ac:dyDescent="0.75">
      <c r="A9648" s="2">
        <v>38867</v>
      </c>
      <c r="C9648">
        <v>0</v>
      </c>
      <c r="D9648">
        <v>0</v>
      </c>
      <c r="E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 s="1">
        <v>2.2500000000000001E-6</v>
      </c>
      <c r="N9648" s="1">
        <v>2.9500000000000001E-6</v>
      </c>
      <c r="O9648" s="1">
        <v>2.1600000000000001E-6</v>
      </c>
      <c r="P9648">
        <v>0</v>
      </c>
      <c r="Q9648">
        <v>0</v>
      </c>
      <c r="R9648" s="1">
        <v>2.88E-6</v>
      </c>
      <c r="S9648" s="1">
        <v>3.7799999999999998E-6</v>
      </c>
      <c r="T9648" s="1">
        <v>2.79E-6</v>
      </c>
      <c r="U9648">
        <v>0</v>
      </c>
      <c r="X9648" s="1">
        <v>2.79E-6</v>
      </c>
      <c r="Y9648" s="1">
        <v>2.08E-6</v>
      </c>
      <c r="AB9648">
        <f t="shared" si="758"/>
        <v>4.2677165354330703E-5</v>
      </c>
      <c r="AD9648">
        <f t="shared" si="759"/>
        <v>2006</v>
      </c>
      <c r="AE9648">
        <f>MONTH(A9648)</f>
        <v>5</v>
      </c>
      <c r="AF9648" t="str">
        <f t="shared" si="760"/>
        <v>20065</v>
      </c>
      <c r="AI9648" t="str">
        <f t="shared" si="761"/>
        <v/>
      </c>
      <c r="AJ9648" s="2" t="e">
        <f t="shared" si="762"/>
        <v>#NUM!</v>
      </c>
    </row>
    <row r="9649" spans="1:36" x14ac:dyDescent="0.75">
      <c r="A9649" s="2">
        <v>38868</v>
      </c>
      <c r="C9649" s="1">
        <v>2.1500000000000001E-5</v>
      </c>
      <c r="D9649" s="1">
        <v>2.7800000000000001E-5</v>
      </c>
      <c r="E9649" s="1">
        <v>3.2799999999999998E-5</v>
      </c>
      <c r="G9649">
        <v>0</v>
      </c>
      <c r="H9649" s="1">
        <v>1.9199999999999999E-5</v>
      </c>
      <c r="I9649" s="1">
        <v>2.37E-5</v>
      </c>
      <c r="J9649" s="1">
        <v>2.8200000000000001E-5</v>
      </c>
      <c r="K9649" s="1">
        <v>2.62E-5</v>
      </c>
      <c r="L9649">
        <v>0</v>
      </c>
      <c r="M9649">
        <v>0</v>
      </c>
      <c r="N9649" s="1">
        <v>2.0599999999999999E-5</v>
      </c>
      <c r="O9649" s="1">
        <v>1.91E-5</v>
      </c>
      <c r="P9649" s="1">
        <v>2.0999999999999999E-5</v>
      </c>
      <c r="Q9649">
        <v>0</v>
      </c>
      <c r="R9649">
        <v>0</v>
      </c>
      <c r="S9649" s="1">
        <v>1.7900000000000001E-5</v>
      </c>
      <c r="T9649" s="1">
        <v>1.5699999999999999E-5</v>
      </c>
      <c r="U9649" s="1">
        <v>1.7099999999999999E-5</v>
      </c>
      <c r="X9649">
        <v>0</v>
      </c>
      <c r="Y9649">
        <v>0</v>
      </c>
      <c r="AB9649">
        <f t="shared" si="758"/>
        <v>5.7244094488188987E-4</v>
      </c>
      <c r="AD9649">
        <f t="shared" si="759"/>
        <v>2006</v>
      </c>
      <c r="AE9649">
        <f>MONTH(A9649)</f>
        <v>5</v>
      </c>
      <c r="AF9649" t="str">
        <f t="shared" si="760"/>
        <v>20065</v>
      </c>
      <c r="AI9649" t="str">
        <f t="shared" si="761"/>
        <v/>
      </c>
      <c r="AJ9649" s="2" t="e">
        <f t="shared" si="762"/>
        <v>#NUM!</v>
      </c>
    </row>
    <row r="9650" spans="1:36" x14ac:dyDescent="0.75">
      <c r="A9650" s="2">
        <v>38869</v>
      </c>
      <c r="C9650" s="1">
        <v>1.5500000000000001E-5</v>
      </c>
      <c r="D9650" s="1">
        <v>1.7499999999999998E-5</v>
      </c>
      <c r="E9650" s="1">
        <v>1.19E-5</v>
      </c>
      <c r="G9650" s="1">
        <v>8.14E-6</v>
      </c>
      <c r="H9650" s="1">
        <v>1.7499999999999998E-5</v>
      </c>
      <c r="I9650" s="1">
        <v>2.0999999999999999E-5</v>
      </c>
      <c r="J9650" s="1">
        <v>1.5E-5</v>
      </c>
      <c r="K9650" s="1">
        <v>5.3999999999999998E-5</v>
      </c>
      <c r="L9650" s="1">
        <v>5.9499999999999998E-6</v>
      </c>
      <c r="M9650" s="1">
        <v>1.9700000000000001E-5</v>
      </c>
      <c r="N9650" s="1">
        <v>2.3099999999999999E-5</v>
      </c>
      <c r="O9650" s="1">
        <v>1.6699999999999999E-5</v>
      </c>
      <c r="P9650" s="1">
        <v>5.6799999999999998E-5</v>
      </c>
      <c r="Q9650" s="1">
        <v>9.5100000000000004E-6</v>
      </c>
      <c r="R9650" s="1">
        <v>1.8700000000000001E-5</v>
      </c>
      <c r="S9650" s="1">
        <v>2.1100000000000001E-5</v>
      </c>
      <c r="T9650" s="1">
        <v>1.36E-5</v>
      </c>
      <c r="U9650" s="1">
        <v>5.8300000000000001E-5</v>
      </c>
      <c r="X9650" s="1">
        <v>1.4600000000000001E-5</v>
      </c>
      <c r="Y9650" s="1">
        <v>7.3000000000000004E-6</v>
      </c>
      <c r="AB9650">
        <f t="shared" si="758"/>
        <v>8.3838582677165361E-4</v>
      </c>
      <c r="AD9650">
        <f t="shared" si="759"/>
        <v>2006</v>
      </c>
      <c r="AE9650">
        <f>MONTH(A9650)</f>
        <v>6</v>
      </c>
      <c r="AF9650" t="str">
        <f t="shared" si="760"/>
        <v>20066</v>
      </c>
      <c r="AI9650" t="str">
        <f t="shared" si="761"/>
        <v/>
      </c>
      <c r="AJ9650" s="2" t="e">
        <f t="shared" si="762"/>
        <v>#NUM!</v>
      </c>
    </row>
    <row r="9651" spans="1:36" x14ac:dyDescent="0.75">
      <c r="A9651" s="2">
        <v>38870</v>
      </c>
      <c r="C9651">
        <v>0</v>
      </c>
      <c r="D9651">
        <v>0</v>
      </c>
      <c r="E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X9651">
        <v>0</v>
      </c>
      <c r="Y9651">
        <v>0</v>
      </c>
      <c r="AB9651">
        <f t="shared" si="758"/>
        <v>0</v>
      </c>
      <c r="AD9651">
        <f t="shared" si="759"/>
        <v>2006</v>
      </c>
      <c r="AE9651">
        <f>MONTH(A9651)</f>
        <v>6</v>
      </c>
      <c r="AF9651" t="str">
        <f t="shared" si="760"/>
        <v>20066</v>
      </c>
      <c r="AI9651" t="str">
        <f t="shared" si="761"/>
        <v/>
      </c>
      <c r="AJ9651" s="2" t="e">
        <f t="shared" si="762"/>
        <v>#NUM!</v>
      </c>
    </row>
    <row r="9652" spans="1:36" x14ac:dyDescent="0.75">
      <c r="A9652" s="2">
        <v>38871</v>
      </c>
      <c r="C9652">
        <v>2.6824699999999999E-4</v>
      </c>
      <c r="D9652">
        <v>7.8483800000000005E-4</v>
      </c>
      <c r="E9652">
        <v>1.1459090000000001E-3</v>
      </c>
      <c r="G9652">
        <v>1.20034E-4</v>
      </c>
      <c r="H9652">
        <v>3.08103E-4</v>
      </c>
      <c r="I9652">
        <v>8.2680999999999998E-4</v>
      </c>
      <c r="J9652">
        <v>1.0729470000000001E-3</v>
      </c>
      <c r="K9652">
        <v>7.2872200000000001E-4</v>
      </c>
      <c r="L9652">
        <v>2.11669E-4</v>
      </c>
      <c r="M9652">
        <v>2.7181699999999999E-4</v>
      </c>
      <c r="N9652">
        <v>7.62366E-4</v>
      </c>
      <c r="O9652">
        <v>9.5478800000000003E-4</v>
      </c>
      <c r="P9652">
        <v>5.6879200000000004E-4</v>
      </c>
      <c r="Q9652">
        <v>2.03513E-4</v>
      </c>
      <c r="R9652">
        <v>3.0338199999999999E-4</v>
      </c>
      <c r="S9652">
        <v>9.8787399999999991E-4</v>
      </c>
      <c r="T9652">
        <v>9.8267699999999994E-4</v>
      </c>
      <c r="U9652">
        <v>5.3773799999999995E-4</v>
      </c>
      <c r="X9652">
        <v>7.6185200000000004E-4</v>
      </c>
      <c r="Y9652">
        <v>7.8858900000000002E-4</v>
      </c>
      <c r="AB9652">
        <f t="shared" si="758"/>
        <v>2.4784777559055116E-2</v>
      </c>
      <c r="AD9652">
        <f t="shared" si="759"/>
        <v>2006</v>
      </c>
      <c r="AE9652">
        <f>MONTH(A9652)</f>
        <v>6</v>
      </c>
      <c r="AF9652" t="str">
        <f t="shared" si="760"/>
        <v>20066</v>
      </c>
      <c r="AI9652" t="str">
        <f t="shared" si="761"/>
        <v/>
      </c>
      <c r="AJ9652" s="2" t="e">
        <f t="shared" si="762"/>
        <v>#NUM!</v>
      </c>
    </row>
    <row r="9653" spans="1:36" x14ac:dyDescent="0.75">
      <c r="A9653" s="2">
        <v>38872</v>
      </c>
      <c r="C9653">
        <v>0</v>
      </c>
      <c r="D9653">
        <v>0</v>
      </c>
      <c r="E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X9653">
        <v>0</v>
      </c>
      <c r="Y9653">
        <v>0</v>
      </c>
      <c r="AB9653">
        <f t="shared" si="758"/>
        <v>0</v>
      </c>
      <c r="AD9653">
        <f t="shared" si="759"/>
        <v>2006</v>
      </c>
      <c r="AE9653">
        <f>MONTH(A9653)</f>
        <v>6</v>
      </c>
      <c r="AF9653" t="str">
        <f t="shared" si="760"/>
        <v>20066</v>
      </c>
      <c r="AI9653" t="str">
        <f t="shared" si="761"/>
        <v/>
      </c>
      <c r="AJ9653" s="2" t="e">
        <f t="shared" si="762"/>
        <v>#NUM!</v>
      </c>
    </row>
    <row r="9654" spans="1:36" x14ac:dyDescent="0.75">
      <c r="A9654" s="2">
        <v>38873</v>
      </c>
      <c r="C9654">
        <v>0</v>
      </c>
      <c r="D9654">
        <v>0</v>
      </c>
      <c r="E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X9654">
        <v>0</v>
      </c>
      <c r="Y9654">
        <v>0</v>
      </c>
      <c r="AB9654">
        <f t="shared" si="758"/>
        <v>0</v>
      </c>
      <c r="AD9654">
        <f t="shared" si="759"/>
        <v>2006</v>
      </c>
      <c r="AE9654">
        <f>MONTH(A9654)</f>
        <v>6</v>
      </c>
      <c r="AF9654" t="str">
        <f t="shared" si="760"/>
        <v>20066</v>
      </c>
      <c r="AI9654" t="str">
        <f t="shared" si="761"/>
        <v/>
      </c>
      <c r="AJ9654" s="2" t="e">
        <f t="shared" si="762"/>
        <v>#NUM!</v>
      </c>
    </row>
    <row r="9655" spans="1:36" x14ac:dyDescent="0.75">
      <c r="A9655" s="2">
        <v>38874</v>
      </c>
      <c r="C9655" s="1">
        <v>5.1999999999999997E-5</v>
      </c>
      <c r="D9655">
        <v>0</v>
      </c>
      <c r="E9655">
        <v>0</v>
      </c>
      <c r="G9655" s="1">
        <v>1.1399999999999999E-5</v>
      </c>
      <c r="H9655" s="1">
        <v>2.8799999999999999E-5</v>
      </c>
      <c r="I9655">
        <v>0</v>
      </c>
      <c r="J9655">
        <v>0</v>
      </c>
      <c r="K9655" s="1">
        <v>6.6299999999999999E-5</v>
      </c>
      <c r="L9655">
        <v>0</v>
      </c>
      <c r="M9655" s="1">
        <v>9.0100000000000001E-6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X9655">
        <v>0</v>
      </c>
      <c r="Y9655">
        <v>0</v>
      </c>
      <c r="AB9655">
        <f t="shared" si="758"/>
        <v>3.2974409448818895E-4</v>
      </c>
      <c r="AD9655">
        <f t="shared" si="759"/>
        <v>2006</v>
      </c>
      <c r="AE9655">
        <f>MONTH(A9655)</f>
        <v>6</v>
      </c>
      <c r="AF9655" t="str">
        <f t="shared" si="760"/>
        <v>20066</v>
      </c>
      <c r="AI9655" t="str">
        <f t="shared" si="761"/>
        <v/>
      </c>
      <c r="AJ9655" s="2" t="e">
        <f t="shared" si="762"/>
        <v>#NUM!</v>
      </c>
    </row>
    <row r="9656" spans="1:36" x14ac:dyDescent="0.75">
      <c r="A9656" s="2">
        <v>38875</v>
      </c>
      <c r="C9656">
        <v>0</v>
      </c>
      <c r="D9656" s="1">
        <v>8.4099999999999998E-5</v>
      </c>
      <c r="E9656">
        <v>3.6765099999999998E-4</v>
      </c>
      <c r="G9656">
        <v>0</v>
      </c>
      <c r="H9656">
        <v>0</v>
      </c>
      <c r="I9656" s="1">
        <v>5.0399999999999999E-5</v>
      </c>
      <c r="J9656">
        <v>2.87762E-4</v>
      </c>
      <c r="K9656">
        <v>4.24323E-4</v>
      </c>
      <c r="L9656">
        <v>0</v>
      </c>
      <c r="M9656">
        <v>0</v>
      </c>
      <c r="N9656">
        <v>1.00195E-4</v>
      </c>
      <c r="O9656">
        <v>2.9199100000000002E-4</v>
      </c>
      <c r="P9656">
        <v>3.7317200000000001E-4</v>
      </c>
      <c r="Q9656">
        <v>0</v>
      </c>
      <c r="R9656">
        <v>0</v>
      </c>
      <c r="S9656">
        <v>1.3996599999999999E-4</v>
      </c>
      <c r="T9656">
        <v>3.8868799999999999E-4</v>
      </c>
      <c r="U9656">
        <v>4.5321899999999999E-4</v>
      </c>
      <c r="X9656">
        <v>1.01501E-4</v>
      </c>
      <c r="Y9656">
        <v>3.8315000000000002E-4</v>
      </c>
      <c r="AB9656">
        <f t="shared" si="758"/>
        <v>6.7836968503937022E-3</v>
      </c>
      <c r="AD9656">
        <f t="shared" si="759"/>
        <v>2006</v>
      </c>
      <c r="AE9656">
        <f>MONTH(A9656)</f>
        <v>6</v>
      </c>
      <c r="AF9656" t="str">
        <f t="shared" si="760"/>
        <v>20066</v>
      </c>
      <c r="AI9656" t="str">
        <f t="shared" si="761"/>
        <v/>
      </c>
      <c r="AJ9656" s="2" t="e">
        <f t="shared" si="762"/>
        <v>#NUM!</v>
      </c>
    </row>
    <row r="9657" spans="1:36" x14ac:dyDescent="0.75">
      <c r="A9657" s="2">
        <v>38876</v>
      </c>
      <c r="C9657">
        <v>0</v>
      </c>
      <c r="D9657">
        <v>0</v>
      </c>
      <c r="E9657">
        <v>0</v>
      </c>
      <c r="G9657" s="1">
        <v>5.9800000000000003E-6</v>
      </c>
      <c r="H9657" s="1">
        <v>8.2800000000000003E-6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X9657" s="1">
        <v>8.1299999999999999E-7</v>
      </c>
      <c r="Y9657">
        <v>0</v>
      </c>
      <c r="AB9657">
        <f t="shared" si="758"/>
        <v>2.9671259842519688E-5</v>
      </c>
      <c r="AD9657">
        <f t="shared" si="759"/>
        <v>2006</v>
      </c>
      <c r="AE9657">
        <f>MONTH(A9657)</f>
        <v>6</v>
      </c>
      <c r="AF9657" t="str">
        <f t="shared" si="760"/>
        <v>20066</v>
      </c>
      <c r="AI9657" t="str">
        <f t="shared" si="761"/>
        <v/>
      </c>
      <c r="AJ9657" s="2" t="e">
        <f t="shared" si="762"/>
        <v>#NUM!</v>
      </c>
    </row>
    <row r="9658" spans="1:36" x14ac:dyDescent="0.75">
      <c r="A9658" s="2">
        <v>38877</v>
      </c>
      <c r="C9658">
        <v>0</v>
      </c>
      <c r="D9658">
        <v>0</v>
      </c>
      <c r="E9658">
        <v>0</v>
      </c>
      <c r="G9658">
        <v>0</v>
      </c>
      <c r="H9658">
        <v>0</v>
      </c>
      <c r="I9658">
        <v>0</v>
      </c>
      <c r="J9658">
        <v>0</v>
      </c>
      <c r="K9658" s="1">
        <v>4.1199999999999999E-5</v>
      </c>
      <c r="L9658">
        <v>0</v>
      </c>
      <c r="M9658">
        <v>0</v>
      </c>
      <c r="N9658">
        <v>0</v>
      </c>
      <c r="O9658">
        <v>0</v>
      </c>
      <c r="P9658" s="1">
        <v>4.46E-5</v>
      </c>
      <c r="Q9658">
        <v>0</v>
      </c>
      <c r="R9658">
        <v>0</v>
      </c>
      <c r="S9658">
        <v>0</v>
      </c>
      <c r="T9658">
        <v>0</v>
      </c>
      <c r="U9658" s="1">
        <v>4.5800000000000002E-5</v>
      </c>
      <c r="X9658">
        <v>0</v>
      </c>
      <c r="Y9658" s="1">
        <v>4.4100000000000001E-5</v>
      </c>
      <c r="AB9658">
        <f t="shared" si="758"/>
        <v>3.4586614173228347E-4</v>
      </c>
      <c r="AD9658">
        <f t="shared" si="759"/>
        <v>2006</v>
      </c>
      <c r="AE9658">
        <f>MONTH(A9658)</f>
        <v>6</v>
      </c>
      <c r="AF9658" t="str">
        <f t="shared" si="760"/>
        <v>20066</v>
      </c>
      <c r="AI9658" t="str">
        <f t="shared" si="761"/>
        <v/>
      </c>
      <c r="AJ9658" s="2" t="e">
        <f t="shared" si="762"/>
        <v>#NUM!</v>
      </c>
    </row>
    <row r="9659" spans="1:36" x14ac:dyDescent="0.75">
      <c r="A9659" s="2">
        <v>38878</v>
      </c>
      <c r="C9659">
        <v>0</v>
      </c>
      <c r="D9659">
        <v>0</v>
      </c>
      <c r="E9659">
        <v>0</v>
      </c>
      <c r="G9659" s="1">
        <v>1.84E-5</v>
      </c>
      <c r="H9659">
        <v>0</v>
      </c>
      <c r="I9659">
        <v>0</v>
      </c>
      <c r="J9659">
        <v>0</v>
      </c>
      <c r="K9659">
        <v>0</v>
      </c>
      <c r="L9659" s="1">
        <v>2.3600000000000001E-5</v>
      </c>
      <c r="M9659">
        <v>0</v>
      </c>
      <c r="N9659">
        <v>0</v>
      </c>
      <c r="O9659">
        <v>0</v>
      </c>
      <c r="P9659" s="1">
        <v>8.8599999999999999E-6</v>
      </c>
      <c r="Q9659" s="1">
        <v>1.8099999999999999E-5</v>
      </c>
      <c r="R9659">
        <v>0</v>
      </c>
      <c r="S9659">
        <v>0</v>
      </c>
      <c r="T9659">
        <v>0</v>
      </c>
      <c r="U9659" s="1">
        <v>1.0900000000000001E-5</v>
      </c>
      <c r="X9659" s="1">
        <v>3.3900000000000002E-6</v>
      </c>
      <c r="Y9659" s="1">
        <v>2.5000000000000002E-6</v>
      </c>
      <c r="AB9659">
        <f t="shared" si="758"/>
        <v>1.6879921259842524E-4</v>
      </c>
      <c r="AD9659">
        <f t="shared" si="759"/>
        <v>2006</v>
      </c>
      <c r="AE9659">
        <f>MONTH(A9659)</f>
        <v>6</v>
      </c>
      <c r="AF9659" t="str">
        <f t="shared" si="760"/>
        <v>20066</v>
      </c>
      <c r="AI9659" t="str">
        <f t="shared" si="761"/>
        <v/>
      </c>
      <c r="AJ9659" s="2" t="e">
        <f t="shared" si="762"/>
        <v>#NUM!</v>
      </c>
    </row>
    <row r="9660" spans="1:36" x14ac:dyDescent="0.75">
      <c r="A9660" s="2">
        <v>38879</v>
      </c>
      <c r="C9660">
        <v>0</v>
      </c>
      <c r="D9660">
        <v>0</v>
      </c>
      <c r="E9660" s="1">
        <v>2.1800000000000001E-5</v>
      </c>
      <c r="G9660">
        <v>0</v>
      </c>
      <c r="H9660">
        <v>0</v>
      </c>
      <c r="I9660">
        <v>0</v>
      </c>
      <c r="J9660">
        <v>0</v>
      </c>
      <c r="K9660" s="1">
        <v>6.8999999999999997E-5</v>
      </c>
      <c r="L9660" s="1">
        <v>2.5699999999999999E-7</v>
      </c>
      <c r="M9660" s="1">
        <v>2.2000000000000001E-6</v>
      </c>
      <c r="N9660">
        <v>0</v>
      </c>
      <c r="O9660">
        <v>0</v>
      </c>
      <c r="P9660" s="1">
        <v>1.2E-5</v>
      </c>
      <c r="Q9660" s="1">
        <v>6.5400000000000001E-7</v>
      </c>
      <c r="R9660" s="1">
        <v>3.01E-6</v>
      </c>
      <c r="S9660" s="1">
        <v>1.9000000000000001E-5</v>
      </c>
      <c r="T9660" s="1">
        <v>3.4999999999999997E-5</v>
      </c>
      <c r="U9660" s="1">
        <v>1.2100000000000001E-6</v>
      </c>
      <c r="X9660" s="1">
        <v>2.0100000000000001E-5</v>
      </c>
      <c r="Y9660" s="1">
        <v>4.8699999999999998E-5</v>
      </c>
      <c r="AB9660">
        <f t="shared" si="758"/>
        <v>4.5852559055118103E-4</v>
      </c>
      <c r="AD9660">
        <f t="shared" si="759"/>
        <v>2006</v>
      </c>
      <c r="AE9660">
        <f>MONTH(A9660)</f>
        <v>6</v>
      </c>
      <c r="AF9660" t="str">
        <f t="shared" si="760"/>
        <v>20066</v>
      </c>
      <c r="AI9660" t="str">
        <f t="shared" si="761"/>
        <v/>
      </c>
      <c r="AJ9660" s="2" t="e">
        <f t="shared" si="762"/>
        <v>#NUM!</v>
      </c>
    </row>
    <row r="9661" spans="1:36" x14ac:dyDescent="0.75">
      <c r="A9661" s="2">
        <v>38880</v>
      </c>
      <c r="C9661">
        <v>0</v>
      </c>
      <c r="D9661">
        <v>0</v>
      </c>
      <c r="E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 s="1">
        <v>1.95E-6</v>
      </c>
      <c r="X9661">
        <v>0</v>
      </c>
      <c r="Y9661">
        <v>0</v>
      </c>
      <c r="AB9661">
        <f t="shared" si="758"/>
        <v>3.8385826771653541E-6</v>
      </c>
      <c r="AD9661">
        <f t="shared" si="759"/>
        <v>2006</v>
      </c>
      <c r="AE9661">
        <f>MONTH(A9661)</f>
        <v>6</v>
      </c>
      <c r="AF9661" t="str">
        <f t="shared" si="760"/>
        <v>20066</v>
      </c>
      <c r="AI9661" t="str">
        <f t="shared" si="761"/>
        <v/>
      </c>
      <c r="AJ9661" s="2" t="e">
        <f t="shared" si="762"/>
        <v>#NUM!</v>
      </c>
    </row>
    <row r="9662" spans="1:36" x14ac:dyDescent="0.75">
      <c r="A9662" s="2">
        <v>38881</v>
      </c>
      <c r="C9662">
        <v>0</v>
      </c>
      <c r="D9662">
        <v>0</v>
      </c>
      <c r="E9662">
        <v>0</v>
      </c>
      <c r="G9662" s="1">
        <v>3.8300000000000003E-5</v>
      </c>
      <c r="H9662">
        <v>0</v>
      </c>
      <c r="I9662">
        <v>0</v>
      </c>
      <c r="J9662">
        <v>0</v>
      </c>
      <c r="K9662" s="1">
        <v>3.1199999999999999E-5</v>
      </c>
      <c r="L9662" s="1">
        <v>4.4100000000000001E-5</v>
      </c>
      <c r="M9662">
        <v>0</v>
      </c>
      <c r="N9662">
        <v>0</v>
      </c>
      <c r="O9662">
        <v>0</v>
      </c>
      <c r="P9662">
        <v>0</v>
      </c>
      <c r="Q9662" s="1">
        <v>5.5699999999999999E-5</v>
      </c>
      <c r="R9662">
        <v>0</v>
      </c>
      <c r="S9662">
        <v>0</v>
      </c>
      <c r="T9662">
        <v>0</v>
      </c>
      <c r="U9662">
        <v>0</v>
      </c>
      <c r="X9662">
        <v>0</v>
      </c>
      <c r="Y9662">
        <v>0</v>
      </c>
      <c r="AB9662">
        <f t="shared" si="758"/>
        <v>3.3326771653543303E-4</v>
      </c>
      <c r="AD9662">
        <f t="shared" si="759"/>
        <v>2006</v>
      </c>
      <c r="AE9662">
        <f>MONTH(A9662)</f>
        <v>6</v>
      </c>
      <c r="AF9662" t="str">
        <f t="shared" si="760"/>
        <v>20066</v>
      </c>
      <c r="AI9662" t="str">
        <f t="shared" si="761"/>
        <v/>
      </c>
      <c r="AJ9662" s="2" t="e">
        <f t="shared" si="762"/>
        <v>#NUM!</v>
      </c>
    </row>
    <row r="9663" spans="1:36" x14ac:dyDescent="0.75">
      <c r="A9663" s="2">
        <v>38882</v>
      </c>
      <c r="C9663" s="1">
        <v>6.3199999999999996E-6</v>
      </c>
      <c r="D9663">
        <v>0</v>
      </c>
      <c r="E9663">
        <v>0</v>
      </c>
      <c r="G9663">
        <v>1.01189E-4</v>
      </c>
      <c r="H9663" s="1">
        <v>4.4299999999999999E-5</v>
      </c>
      <c r="I9663">
        <v>0</v>
      </c>
      <c r="J9663">
        <v>0</v>
      </c>
      <c r="K9663">
        <v>0</v>
      </c>
      <c r="L9663">
        <v>1.5119999999999999E-4</v>
      </c>
      <c r="M9663" s="1">
        <v>8.9800000000000001E-5</v>
      </c>
      <c r="N9663">
        <v>0</v>
      </c>
      <c r="O9663">
        <v>0</v>
      </c>
      <c r="P9663">
        <v>0</v>
      </c>
      <c r="Q9663">
        <v>1.7945299999999999E-4</v>
      </c>
      <c r="R9663" s="1">
        <v>7.5799999999999999E-5</v>
      </c>
      <c r="S9663" s="1">
        <v>6.8399999999999997E-6</v>
      </c>
      <c r="T9663" s="1">
        <v>9.7999999999999993E-6</v>
      </c>
      <c r="U9663" s="1">
        <v>5.3299999999999998E-6</v>
      </c>
      <c r="X9663">
        <v>0</v>
      </c>
      <c r="Y9663" s="1">
        <v>4.4499999999999997E-6</v>
      </c>
      <c r="AB9663">
        <f t="shared" si="758"/>
        <v>1.3277204724409452E-3</v>
      </c>
      <c r="AD9663">
        <f t="shared" si="759"/>
        <v>2006</v>
      </c>
      <c r="AE9663">
        <f>MONTH(A9663)</f>
        <v>6</v>
      </c>
      <c r="AF9663" t="str">
        <f t="shared" si="760"/>
        <v>20066</v>
      </c>
      <c r="AI9663" t="str">
        <f t="shared" si="761"/>
        <v/>
      </c>
      <c r="AJ9663" s="2" t="e">
        <f t="shared" si="762"/>
        <v>#NUM!</v>
      </c>
    </row>
    <row r="9664" spans="1:36" x14ac:dyDescent="0.75">
      <c r="A9664" s="2">
        <v>38883</v>
      </c>
      <c r="C9664">
        <v>1.9049400000000001E-4</v>
      </c>
      <c r="D9664">
        <v>2.3378099999999999E-4</v>
      </c>
      <c r="E9664">
        <v>2.16796E-4</v>
      </c>
      <c r="G9664">
        <v>6.81147E-4</v>
      </c>
      <c r="H9664">
        <v>4.2902499999999998E-4</v>
      </c>
      <c r="I9664">
        <v>3.51722E-4</v>
      </c>
      <c r="J9664">
        <v>3.0964399999999998E-4</v>
      </c>
      <c r="K9664">
        <v>4.9015199999999999E-4</v>
      </c>
      <c r="L9664">
        <v>1.0342070000000001E-3</v>
      </c>
      <c r="M9664">
        <v>7.3129399999999995E-4</v>
      </c>
      <c r="N9664">
        <v>5.5874500000000003E-4</v>
      </c>
      <c r="O9664">
        <v>4.8096599999999999E-4</v>
      </c>
      <c r="P9664">
        <v>7.09014E-4</v>
      </c>
      <c r="Q9664">
        <v>1.348014E-3</v>
      </c>
      <c r="R9664">
        <v>9.8091699999999999E-4</v>
      </c>
      <c r="S9664">
        <v>7.2287800000000004E-4</v>
      </c>
      <c r="T9664">
        <v>5.6158300000000005E-4</v>
      </c>
      <c r="U9664">
        <v>7.8446899999999999E-4</v>
      </c>
      <c r="X9664">
        <v>9.2219600000000002E-4</v>
      </c>
      <c r="Y9664">
        <v>7.3570799999999996E-4</v>
      </c>
      <c r="AB9664">
        <f t="shared" si="758"/>
        <v>2.4552661417322839E-2</v>
      </c>
      <c r="AD9664">
        <f t="shared" si="759"/>
        <v>2006</v>
      </c>
      <c r="AE9664">
        <f>MONTH(A9664)</f>
        <v>6</v>
      </c>
      <c r="AF9664" t="str">
        <f t="shared" si="760"/>
        <v>20066</v>
      </c>
      <c r="AI9664" t="str">
        <f t="shared" si="761"/>
        <v/>
      </c>
      <c r="AJ9664" s="2" t="e">
        <f t="shared" si="762"/>
        <v>#NUM!</v>
      </c>
    </row>
    <row r="9665" spans="1:36" x14ac:dyDescent="0.75">
      <c r="A9665" s="2">
        <v>38884</v>
      </c>
      <c r="C9665" s="1">
        <v>4.2200000000000003E-5</v>
      </c>
      <c r="D9665" s="1">
        <v>5.1100000000000002E-5</v>
      </c>
      <c r="E9665" s="1">
        <v>6.19E-5</v>
      </c>
      <c r="G9665" s="1">
        <v>3.6300000000000001E-5</v>
      </c>
      <c r="H9665" s="1">
        <v>4.3900000000000003E-5</v>
      </c>
      <c r="I9665" s="1">
        <v>5.3399999999999997E-5</v>
      </c>
      <c r="J9665" s="1">
        <v>6.4999999999999994E-5</v>
      </c>
      <c r="K9665" s="1">
        <v>7.9400000000000006E-5</v>
      </c>
      <c r="L9665" s="1">
        <v>3.7299999999999999E-5</v>
      </c>
      <c r="M9665" s="1">
        <v>4.5200000000000001E-5</v>
      </c>
      <c r="N9665" s="1">
        <v>5.5099999999999998E-5</v>
      </c>
      <c r="O9665" s="1">
        <v>6.7399999999999998E-5</v>
      </c>
      <c r="P9665" s="1">
        <v>8.2899999999999996E-5</v>
      </c>
      <c r="Q9665" s="1">
        <v>3.82E-5</v>
      </c>
      <c r="R9665" s="1">
        <v>4.6199999999999998E-5</v>
      </c>
      <c r="S9665" s="1">
        <v>5.63E-5</v>
      </c>
      <c r="T9665" s="1">
        <v>6.8999999999999997E-5</v>
      </c>
      <c r="U9665" s="1">
        <v>8.5099999999999995E-5</v>
      </c>
      <c r="X9665" s="1">
        <v>5.7200000000000001E-5</v>
      </c>
      <c r="Y9665" s="1">
        <v>6.9900000000000005E-5</v>
      </c>
      <c r="AB9665">
        <f t="shared" si="758"/>
        <v>2.2500000000000003E-3</v>
      </c>
      <c r="AD9665">
        <f t="shared" si="759"/>
        <v>2006</v>
      </c>
      <c r="AE9665">
        <f>MONTH(A9665)</f>
        <v>6</v>
      </c>
      <c r="AF9665" t="str">
        <f t="shared" si="760"/>
        <v>20066</v>
      </c>
      <c r="AI9665" t="str">
        <f t="shared" si="761"/>
        <v/>
      </c>
      <c r="AJ9665" s="2" t="e">
        <f t="shared" si="762"/>
        <v>#NUM!</v>
      </c>
    </row>
    <row r="9666" spans="1:36" x14ac:dyDescent="0.75">
      <c r="A9666" s="2">
        <v>38885</v>
      </c>
      <c r="C9666">
        <v>0</v>
      </c>
      <c r="D9666">
        <v>0</v>
      </c>
      <c r="E9666">
        <v>0</v>
      </c>
      <c r="G9666" s="1">
        <v>3.6799999999999999E-6</v>
      </c>
      <c r="H9666">
        <v>0</v>
      </c>
      <c r="I9666">
        <v>0</v>
      </c>
      <c r="J9666">
        <v>0</v>
      </c>
      <c r="K9666">
        <v>0</v>
      </c>
      <c r="L9666" s="1">
        <v>3.63E-6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X9666">
        <v>0</v>
      </c>
      <c r="Y9666">
        <v>0</v>
      </c>
      <c r="AB9666">
        <f t="shared" si="758"/>
        <v>1.4389763779527558E-5</v>
      </c>
      <c r="AD9666">
        <f t="shared" si="759"/>
        <v>2006</v>
      </c>
      <c r="AE9666">
        <f>MONTH(A9666)</f>
        <v>6</v>
      </c>
      <c r="AF9666" t="str">
        <f t="shared" si="760"/>
        <v>20066</v>
      </c>
      <c r="AI9666" t="str">
        <f t="shared" si="761"/>
        <v/>
      </c>
      <c r="AJ9666" s="2" t="e">
        <f t="shared" si="762"/>
        <v>#NUM!</v>
      </c>
    </row>
    <row r="9667" spans="1:36" x14ac:dyDescent="0.75">
      <c r="A9667" s="2">
        <v>38886</v>
      </c>
      <c r="C9667">
        <v>0</v>
      </c>
      <c r="D9667">
        <v>0</v>
      </c>
      <c r="E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X9667">
        <v>0</v>
      </c>
      <c r="Y9667">
        <v>0</v>
      </c>
      <c r="AB9667">
        <f t="shared" ref="AB9667:AB9730" si="763">(1000/25.4)*AVERAGE(B9667:AA9667)</f>
        <v>0</v>
      </c>
      <c r="AD9667">
        <f t="shared" ref="AD9667:AD9730" si="764">YEAR(A9667)</f>
        <v>2006</v>
      </c>
      <c r="AE9667">
        <f>MONTH(A9667)</f>
        <v>6</v>
      </c>
      <c r="AF9667" t="str">
        <f t="shared" ref="AF9667:AF9730" si="765">_xlfn.CONCAT(AD9667,AE9667)</f>
        <v>20066</v>
      </c>
      <c r="AI9667" t="str">
        <f t="shared" ref="AI9667:AI9730" si="766">_xlfn.CONCAT(AG9667:AH9667)</f>
        <v/>
      </c>
      <c r="AJ9667" s="2" t="e">
        <f t="shared" ref="AJ9667:AJ9730" si="767">DATE(AG9667,AH9667,1)</f>
        <v>#NUM!</v>
      </c>
    </row>
    <row r="9668" spans="1:36" x14ac:dyDescent="0.75">
      <c r="A9668" s="2">
        <v>38887</v>
      </c>
      <c r="C9668">
        <v>0</v>
      </c>
      <c r="D9668">
        <v>0</v>
      </c>
      <c r="E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X9668">
        <v>0</v>
      </c>
      <c r="Y9668">
        <v>0</v>
      </c>
      <c r="AB9668">
        <f t="shared" si="763"/>
        <v>0</v>
      </c>
      <c r="AD9668">
        <f t="shared" si="764"/>
        <v>2006</v>
      </c>
      <c r="AE9668">
        <f>MONTH(A9668)</f>
        <v>6</v>
      </c>
      <c r="AF9668" t="str">
        <f t="shared" si="765"/>
        <v>20066</v>
      </c>
      <c r="AI9668" t="str">
        <f t="shared" si="766"/>
        <v/>
      </c>
      <c r="AJ9668" s="2" t="e">
        <f t="shared" si="767"/>
        <v>#NUM!</v>
      </c>
    </row>
    <row r="9669" spans="1:36" x14ac:dyDescent="0.75">
      <c r="A9669" s="2">
        <v>38888</v>
      </c>
      <c r="C9669" s="1">
        <v>3.79E-5</v>
      </c>
      <c r="D9669">
        <v>0</v>
      </c>
      <c r="E9669">
        <v>0</v>
      </c>
      <c r="G9669">
        <v>1.89385E-4</v>
      </c>
      <c r="H9669" s="1">
        <v>3.0499999999999999E-5</v>
      </c>
      <c r="I9669">
        <v>0</v>
      </c>
      <c r="J9669">
        <v>0</v>
      </c>
      <c r="K9669">
        <v>0</v>
      </c>
      <c r="L9669" s="1">
        <v>9.4900000000000003E-5</v>
      </c>
      <c r="M9669" s="1">
        <v>3.4799999999999999E-5</v>
      </c>
      <c r="N9669">
        <v>0</v>
      </c>
      <c r="O9669">
        <v>0</v>
      </c>
      <c r="P9669">
        <v>0</v>
      </c>
      <c r="Q9669" s="1">
        <v>3.18E-5</v>
      </c>
      <c r="R9669" s="1">
        <v>1.2E-5</v>
      </c>
      <c r="S9669">
        <v>0</v>
      </c>
      <c r="T9669">
        <v>0</v>
      </c>
      <c r="U9669">
        <v>0</v>
      </c>
      <c r="X9669">
        <v>0</v>
      </c>
      <c r="Y9669">
        <v>0</v>
      </c>
      <c r="AB9669">
        <f t="shared" si="763"/>
        <v>8.4898622047244112E-4</v>
      </c>
      <c r="AD9669">
        <f t="shared" si="764"/>
        <v>2006</v>
      </c>
      <c r="AE9669">
        <f>MONTH(A9669)</f>
        <v>6</v>
      </c>
      <c r="AF9669" t="str">
        <f t="shared" si="765"/>
        <v>20066</v>
      </c>
      <c r="AI9669" t="str">
        <f t="shared" si="766"/>
        <v/>
      </c>
      <c r="AJ9669" s="2" t="e">
        <f t="shared" si="767"/>
        <v>#NUM!</v>
      </c>
    </row>
    <row r="9670" spans="1:36" x14ac:dyDescent="0.75">
      <c r="A9670" s="2">
        <v>38889</v>
      </c>
      <c r="C9670">
        <v>0</v>
      </c>
      <c r="D9670">
        <v>0</v>
      </c>
      <c r="E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 s="1">
        <v>2.6599999999999999E-5</v>
      </c>
      <c r="R9670">
        <v>0</v>
      </c>
      <c r="S9670">
        <v>0</v>
      </c>
      <c r="T9670">
        <v>0</v>
      </c>
      <c r="U9670">
        <v>0</v>
      </c>
      <c r="X9670">
        <v>0</v>
      </c>
      <c r="Y9670">
        <v>0</v>
      </c>
      <c r="AB9670">
        <f t="shared" si="763"/>
        <v>5.2362204724409447E-5</v>
      </c>
      <c r="AD9670">
        <f t="shared" si="764"/>
        <v>2006</v>
      </c>
      <c r="AE9670">
        <f>MONTH(A9670)</f>
        <v>6</v>
      </c>
      <c r="AF9670" t="str">
        <f t="shared" si="765"/>
        <v>20066</v>
      </c>
      <c r="AI9670" t="str">
        <f t="shared" si="766"/>
        <v/>
      </c>
      <c r="AJ9670" s="2" t="e">
        <f t="shared" si="767"/>
        <v>#NUM!</v>
      </c>
    </row>
    <row r="9671" spans="1:36" x14ac:dyDescent="0.75">
      <c r="A9671" s="2">
        <v>38890</v>
      </c>
      <c r="C9671">
        <v>0</v>
      </c>
      <c r="D9671">
        <v>0</v>
      </c>
      <c r="E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s="1">
        <v>1.7399999999999999E-5</v>
      </c>
      <c r="R9671">
        <v>0</v>
      </c>
      <c r="S9671">
        <v>0</v>
      </c>
      <c r="T9671">
        <v>0</v>
      </c>
      <c r="U9671">
        <v>0</v>
      </c>
      <c r="X9671">
        <v>0</v>
      </c>
      <c r="Y9671">
        <v>0</v>
      </c>
      <c r="AB9671">
        <f t="shared" si="763"/>
        <v>3.4251968503937003E-5</v>
      </c>
      <c r="AD9671">
        <f t="shared" si="764"/>
        <v>2006</v>
      </c>
      <c r="AE9671">
        <f>MONTH(A9671)</f>
        <v>6</v>
      </c>
      <c r="AF9671" t="str">
        <f t="shared" si="765"/>
        <v>20066</v>
      </c>
      <c r="AI9671" t="str">
        <f t="shared" si="766"/>
        <v/>
      </c>
      <c r="AJ9671" s="2" t="e">
        <f t="shared" si="767"/>
        <v>#NUM!</v>
      </c>
    </row>
    <row r="9672" spans="1:36" x14ac:dyDescent="0.75">
      <c r="A9672" s="2">
        <v>38891</v>
      </c>
      <c r="C9672">
        <v>0</v>
      </c>
      <c r="D9672">
        <v>0</v>
      </c>
      <c r="E9672">
        <v>0</v>
      </c>
      <c r="G9672">
        <v>2.3394999999999999E-4</v>
      </c>
      <c r="H9672">
        <v>0</v>
      </c>
      <c r="I9672">
        <v>0</v>
      </c>
      <c r="J9672">
        <v>0</v>
      </c>
      <c r="K9672">
        <v>0</v>
      </c>
      <c r="L9672">
        <v>1.2280200000000001E-4</v>
      </c>
      <c r="M9672">
        <v>0</v>
      </c>
      <c r="N9672">
        <v>0</v>
      </c>
      <c r="O9672">
        <v>0</v>
      </c>
      <c r="P9672">
        <v>0</v>
      </c>
      <c r="Q9672" s="1">
        <v>6.3399999999999996E-5</v>
      </c>
      <c r="R9672">
        <v>0</v>
      </c>
      <c r="S9672">
        <v>0</v>
      </c>
      <c r="T9672">
        <v>0</v>
      </c>
      <c r="U9672">
        <v>0</v>
      </c>
      <c r="X9672">
        <v>0</v>
      </c>
      <c r="Y9672">
        <v>0</v>
      </c>
      <c r="AB9672">
        <f t="shared" si="763"/>
        <v>8.270708661417324E-4</v>
      </c>
      <c r="AD9672">
        <f t="shared" si="764"/>
        <v>2006</v>
      </c>
      <c r="AE9672">
        <f>MONTH(A9672)</f>
        <v>6</v>
      </c>
      <c r="AF9672" t="str">
        <f t="shared" si="765"/>
        <v>20066</v>
      </c>
      <c r="AI9672" t="str">
        <f t="shared" si="766"/>
        <v/>
      </c>
      <c r="AJ9672" s="2" t="e">
        <f t="shared" si="767"/>
        <v>#NUM!</v>
      </c>
    </row>
    <row r="9673" spans="1:36" x14ac:dyDescent="0.75">
      <c r="A9673" s="2">
        <v>38892</v>
      </c>
      <c r="C9673">
        <v>0</v>
      </c>
      <c r="D9673">
        <v>0</v>
      </c>
      <c r="E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X9673">
        <v>0</v>
      </c>
      <c r="Y9673">
        <v>0</v>
      </c>
      <c r="AB9673">
        <f t="shared" si="763"/>
        <v>0</v>
      </c>
      <c r="AD9673">
        <f t="shared" si="764"/>
        <v>2006</v>
      </c>
      <c r="AE9673">
        <f>MONTH(A9673)</f>
        <v>6</v>
      </c>
      <c r="AF9673" t="str">
        <f t="shared" si="765"/>
        <v>20066</v>
      </c>
      <c r="AI9673" t="str">
        <f t="shared" si="766"/>
        <v/>
      </c>
      <c r="AJ9673" s="2" t="e">
        <f t="shared" si="767"/>
        <v>#NUM!</v>
      </c>
    </row>
    <row r="9674" spans="1:36" x14ac:dyDescent="0.75">
      <c r="A9674" s="2">
        <v>38893</v>
      </c>
      <c r="C9674">
        <v>1.4429300000000001E-4</v>
      </c>
      <c r="D9674">
        <v>0</v>
      </c>
      <c r="E9674">
        <v>0</v>
      </c>
      <c r="G9674">
        <v>8.70158E-4</v>
      </c>
      <c r="H9674">
        <v>4.0446699999999999E-4</v>
      </c>
      <c r="I9674" s="1">
        <v>1.5500000000000001E-5</v>
      </c>
      <c r="J9674" s="1">
        <v>1.98E-5</v>
      </c>
      <c r="K9674" s="1">
        <v>2.5399999999999998E-6</v>
      </c>
      <c r="L9674">
        <v>1.6151589999999999E-3</v>
      </c>
      <c r="M9674">
        <v>7.7116000000000001E-4</v>
      </c>
      <c r="N9674" s="1">
        <v>8.7299999999999994E-5</v>
      </c>
      <c r="O9674" s="1">
        <v>4.2200000000000003E-5</v>
      </c>
      <c r="P9674" s="1">
        <v>3.3500000000000001E-5</v>
      </c>
      <c r="Q9674">
        <v>1.928592E-3</v>
      </c>
      <c r="R9674">
        <v>7.9547899999999998E-4</v>
      </c>
      <c r="S9674">
        <v>1.0014300000000001E-4</v>
      </c>
      <c r="T9674" s="1">
        <v>5.3100000000000003E-5</v>
      </c>
      <c r="U9674" s="1">
        <v>2.3600000000000001E-5</v>
      </c>
      <c r="X9674" s="1">
        <v>4.8300000000000002E-5</v>
      </c>
      <c r="Y9674" s="1">
        <v>2.7100000000000001E-5</v>
      </c>
      <c r="AB9674">
        <f t="shared" si="763"/>
        <v>1.3744864173228347E-2</v>
      </c>
      <c r="AD9674">
        <f t="shared" si="764"/>
        <v>2006</v>
      </c>
      <c r="AE9674">
        <f>MONTH(A9674)</f>
        <v>6</v>
      </c>
      <c r="AF9674" t="str">
        <f t="shared" si="765"/>
        <v>20066</v>
      </c>
      <c r="AI9674" t="str">
        <f t="shared" si="766"/>
        <v/>
      </c>
      <c r="AJ9674" s="2" t="e">
        <f t="shared" si="767"/>
        <v>#NUM!</v>
      </c>
    </row>
    <row r="9675" spans="1:36" x14ac:dyDescent="0.75">
      <c r="A9675" s="2">
        <v>38894</v>
      </c>
      <c r="C9675">
        <v>0</v>
      </c>
      <c r="D9675">
        <v>0</v>
      </c>
      <c r="E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X9675">
        <v>0</v>
      </c>
      <c r="Y9675">
        <v>0</v>
      </c>
      <c r="AB9675">
        <f t="shared" si="763"/>
        <v>0</v>
      </c>
      <c r="AD9675">
        <f t="shared" si="764"/>
        <v>2006</v>
      </c>
      <c r="AE9675">
        <f>MONTH(A9675)</f>
        <v>6</v>
      </c>
      <c r="AF9675" t="str">
        <f t="shared" si="765"/>
        <v>20066</v>
      </c>
      <c r="AI9675" t="str">
        <f t="shared" si="766"/>
        <v/>
      </c>
      <c r="AJ9675" s="2" t="e">
        <f t="shared" si="767"/>
        <v>#NUM!</v>
      </c>
    </row>
    <row r="9676" spans="1:36" x14ac:dyDescent="0.75">
      <c r="A9676" s="2">
        <v>38895</v>
      </c>
      <c r="C9676">
        <v>1.7697200000000001E-4</v>
      </c>
      <c r="D9676" s="1">
        <v>5.9500000000000003E-5</v>
      </c>
      <c r="E9676">
        <v>1.4860399999999999E-4</v>
      </c>
      <c r="G9676">
        <v>2.0024090000000001E-3</v>
      </c>
      <c r="H9676">
        <v>7.2655799999999998E-4</v>
      </c>
      <c r="I9676">
        <v>3.9998300000000002E-4</v>
      </c>
      <c r="J9676">
        <v>5.8808099999999996E-4</v>
      </c>
      <c r="K9676">
        <v>8.14506E-4</v>
      </c>
      <c r="L9676">
        <v>3.5428040000000001E-3</v>
      </c>
      <c r="M9676">
        <v>2.4370450000000001E-3</v>
      </c>
      <c r="N9676">
        <v>1.9123930000000001E-3</v>
      </c>
      <c r="O9676">
        <v>1.495843E-3</v>
      </c>
      <c r="P9676">
        <v>1.6088350000000001E-3</v>
      </c>
      <c r="Q9676">
        <v>7.113299E-3</v>
      </c>
      <c r="R9676">
        <v>7.3220780000000001E-3</v>
      </c>
      <c r="S9676">
        <v>7.1020379999999998E-3</v>
      </c>
      <c r="T9676">
        <v>5.458465E-3</v>
      </c>
      <c r="U9676">
        <v>3.0513630000000001E-3</v>
      </c>
      <c r="X9676">
        <v>1.2669666E-2</v>
      </c>
      <c r="Y9676">
        <v>9.5757180000000004E-3</v>
      </c>
      <c r="AB9676">
        <f t="shared" si="763"/>
        <v>0.13426409448818899</v>
      </c>
      <c r="AD9676">
        <f t="shared" si="764"/>
        <v>2006</v>
      </c>
      <c r="AE9676">
        <f>MONTH(A9676)</f>
        <v>6</v>
      </c>
      <c r="AF9676" t="str">
        <f t="shared" si="765"/>
        <v>20066</v>
      </c>
      <c r="AI9676" t="str">
        <f t="shared" si="766"/>
        <v/>
      </c>
      <c r="AJ9676" s="2" t="e">
        <f t="shared" si="767"/>
        <v>#NUM!</v>
      </c>
    </row>
    <row r="9677" spans="1:36" x14ac:dyDescent="0.75">
      <c r="A9677" s="2">
        <v>38896</v>
      </c>
      <c r="C9677">
        <v>0</v>
      </c>
      <c r="D9677">
        <v>0</v>
      </c>
      <c r="E9677">
        <v>0</v>
      </c>
      <c r="G9677" s="1">
        <v>2.4000000000000001E-5</v>
      </c>
      <c r="H9677">
        <v>0</v>
      </c>
      <c r="I9677">
        <v>0</v>
      </c>
      <c r="J9677">
        <v>0</v>
      </c>
      <c r="K9677">
        <v>0</v>
      </c>
      <c r="L9677" s="1">
        <v>5.7099999999999999E-5</v>
      </c>
      <c r="M9677">
        <v>0</v>
      </c>
      <c r="N9677">
        <v>0</v>
      </c>
      <c r="O9677">
        <v>0</v>
      </c>
      <c r="P9677" s="1">
        <v>4.3300000000000002E-5</v>
      </c>
      <c r="Q9677" s="1">
        <v>6.6299999999999999E-5</v>
      </c>
      <c r="R9677" s="1">
        <v>1.54E-7</v>
      </c>
      <c r="S9677">
        <v>0</v>
      </c>
      <c r="T9677">
        <v>0</v>
      </c>
      <c r="U9677" s="1">
        <v>8.25E-5</v>
      </c>
      <c r="X9677">
        <v>0</v>
      </c>
      <c r="Y9677">
        <v>0</v>
      </c>
      <c r="AB9677">
        <f t="shared" si="763"/>
        <v>5.3809842519685037E-4</v>
      </c>
      <c r="AD9677">
        <f t="shared" si="764"/>
        <v>2006</v>
      </c>
      <c r="AE9677">
        <f>MONTH(A9677)</f>
        <v>6</v>
      </c>
      <c r="AF9677" t="str">
        <f t="shared" si="765"/>
        <v>20066</v>
      </c>
      <c r="AI9677" t="str">
        <f t="shared" si="766"/>
        <v/>
      </c>
      <c r="AJ9677" s="2" t="e">
        <f t="shared" si="767"/>
        <v>#NUM!</v>
      </c>
    </row>
    <row r="9678" spans="1:36" x14ac:dyDescent="0.75">
      <c r="A9678" s="2">
        <v>38897</v>
      </c>
      <c r="C9678">
        <v>0</v>
      </c>
      <c r="D9678">
        <v>0</v>
      </c>
      <c r="E9678">
        <v>0</v>
      </c>
      <c r="G9678" s="1">
        <v>3.5500000000000002E-5</v>
      </c>
      <c r="H9678" s="1">
        <v>6.5900000000000003E-5</v>
      </c>
      <c r="I9678" s="1">
        <v>4.3300000000000002E-5</v>
      </c>
      <c r="J9678">
        <v>0</v>
      </c>
      <c r="K9678">
        <v>0</v>
      </c>
      <c r="L9678" s="1">
        <v>6.0300000000000002E-5</v>
      </c>
      <c r="M9678">
        <v>1.3074399999999999E-4</v>
      </c>
      <c r="N9678">
        <v>1.14923E-4</v>
      </c>
      <c r="O9678" s="1">
        <v>7.0400000000000004E-5</v>
      </c>
      <c r="P9678" s="1">
        <v>1.7900000000000001E-5</v>
      </c>
      <c r="Q9678" s="1">
        <v>2.83E-5</v>
      </c>
      <c r="R9678">
        <v>1.15209E-4</v>
      </c>
      <c r="S9678">
        <v>1.05189E-4</v>
      </c>
      <c r="T9678" s="1">
        <v>6.69E-5</v>
      </c>
      <c r="U9678">
        <v>1.94258E-4</v>
      </c>
      <c r="X9678" s="1">
        <v>4.3399999999999998E-5</v>
      </c>
      <c r="Y9678" s="1">
        <v>3.18E-5</v>
      </c>
      <c r="AB9678">
        <f t="shared" si="763"/>
        <v>2.2126437007874019E-3</v>
      </c>
      <c r="AD9678">
        <f t="shared" si="764"/>
        <v>2006</v>
      </c>
      <c r="AE9678">
        <f>MONTH(A9678)</f>
        <v>6</v>
      </c>
      <c r="AF9678" t="str">
        <f t="shared" si="765"/>
        <v>20066</v>
      </c>
      <c r="AI9678" t="str">
        <f t="shared" si="766"/>
        <v/>
      </c>
      <c r="AJ9678" s="2" t="e">
        <f t="shared" si="767"/>
        <v>#NUM!</v>
      </c>
    </row>
    <row r="9679" spans="1:36" x14ac:dyDescent="0.75">
      <c r="A9679" s="2">
        <v>38898</v>
      </c>
      <c r="C9679">
        <v>3.7489100000000003E-4</v>
      </c>
      <c r="D9679">
        <v>1.356538E-3</v>
      </c>
      <c r="E9679">
        <v>2.0196260000000001E-3</v>
      </c>
      <c r="G9679">
        <v>4.1332870000000002E-3</v>
      </c>
      <c r="H9679">
        <v>3.7799449999999998E-3</v>
      </c>
      <c r="I9679">
        <v>3.3126990000000001E-3</v>
      </c>
      <c r="J9679">
        <v>2.9976149999999999E-3</v>
      </c>
      <c r="K9679">
        <v>2.5625679999999999E-3</v>
      </c>
      <c r="L9679">
        <v>7.9339860000000005E-3</v>
      </c>
      <c r="M9679">
        <v>8.6381960000000008E-3</v>
      </c>
      <c r="N9679">
        <v>6.4938390000000004E-3</v>
      </c>
      <c r="O9679">
        <v>4.210465E-3</v>
      </c>
      <c r="P9679">
        <v>3.05726E-3</v>
      </c>
      <c r="Q9679">
        <v>8.5066039999999992E-3</v>
      </c>
      <c r="R9679">
        <v>9.0070150000000002E-3</v>
      </c>
      <c r="S9679">
        <v>8.9295620000000003E-3</v>
      </c>
      <c r="T9679">
        <v>5.6479299999999998E-3</v>
      </c>
      <c r="U9679">
        <v>3.7823520000000001E-3</v>
      </c>
      <c r="X9679">
        <v>9.1309240000000003E-3</v>
      </c>
      <c r="Y9679">
        <v>7.9144669999999997E-3</v>
      </c>
      <c r="AB9679">
        <f t="shared" si="763"/>
        <v>0.2043105688976378</v>
      </c>
      <c r="AD9679">
        <f t="shared" si="764"/>
        <v>2006</v>
      </c>
      <c r="AE9679">
        <f>MONTH(A9679)</f>
        <v>6</v>
      </c>
      <c r="AF9679" t="str">
        <f t="shared" si="765"/>
        <v>20066</v>
      </c>
      <c r="AI9679" t="str">
        <f t="shared" si="766"/>
        <v/>
      </c>
      <c r="AJ9679" s="2" t="e">
        <f t="shared" si="767"/>
        <v>#NUM!</v>
      </c>
    </row>
    <row r="9680" spans="1:36" x14ac:dyDescent="0.75">
      <c r="A9680" s="2">
        <v>38899</v>
      </c>
      <c r="C9680">
        <v>1.266957E-3</v>
      </c>
      <c r="D9680">
        <v>1.1363580000000001E-3</v>
      </c>
      <c r="E9680">
        <v>8.77636E-4</v>
      </c>
      <c r="G9680">
        <v>2.7317069999999999E-3</v>
      </c>
      <c r="H9680">
        <v>1.9532199999999999E-3</v>
      </c>
      <c r="I9680">
        <v>1.5139140000000001E-3</v>
      </c>
      <c r="J9680">
        <v>1.121585E-3</v>
      </c>
      <c r="K9680">
        <v>1.6603119999999999E-3</v>
      </c>
      <c r="L9680">
        <v>5.6389530000000004E-3</v>
      </c>
      <c r="M9680">
        <v>5.5445670000000002E-3</v>
      </c>
      <c r="N9680">
        <v>3.3678359999999999E-3</v>
      </c>
      <c r="O9680">
        <v>1.801087E-3</v>
      </c>
      <c r="P9680">
        <v>1.8710129999999999E-3</v>
      </c>
      <c r="Q9680">
        <v>8.1137989999999997E-3</v>
      </c>
      <c r="R9680">
        <v>8.5021699999999999E-3</v>
      </c>
      <c r="S9680">
        <v>8.517897E-3</v>
      </c>
      <c r="T9680">
        <v>5.5281360000000003E-3</v>
      </c>
      <c r="U9680">
        <v>2.3257350000000002E-3</v>
      </c>
      <c r="X9680">
        <v>9.7986500000000008E-3</v>
      </c>
      <c r="Y9680">
        <v>8.9083670000000004E-3</v>
      </c>
      <c r="AB9680">
        <f t="shared" si="763"/>
        <v>0.16177145472440946</v>
      </c>
      <c r="AD9680">
        <f t="shared" si="764"/>
        <v>2006</v>
      </c>
      <c r="AE9680">
        <f>MONTH(A9680)</f>
        <v>7</v>
      </c>
      <c r="AF9680" t="str">
        <f t="shared" si="765"/>
        <v>20067</v>
      </c>
      <c r="AI9680" t="str">
        <f t="shared" si="766"/>
        <v/>
      </c>
      <c r="AJ9680" s="2" t="e">
        <f t="shared" si="767"/>
        <v>#NUM!</v>
      </c>
    </row>
    <row r="9681" spans="1:36" x14ac:dyDescent="0.75">
      <c r="A9681" s="2">
        <v>38900</v>
      </c>
      <c r="C9681" s="1">
        <v>2.1699999999999999E-5</v>
      </c>
      <c r="D9681">
        <v>0</v>
      </c>
      <c r="E9681">
        <v>0</v>
      </c>
      <c r="G9681" s="1">
        <v>1.7600000000000001E-5</v>
      </c>
      <c r="H9681" s="1">
        <v>2.62E-5</v>
      </c>
      <c r="I9681" s="1">
        <v>2.0000000000000002E-5</v>
      </c>
      <c r="J9681">
        <v>0</v>
      </c>
      <c r="K9681">
        <v>0</v>
      </c>
      <c r="L9681" s="1">
        <v>9.8800000000000003E-6</v>
      </c>
      <c r="M9681" s="1">
        <v>1.7099999999999999E-5</v>
      </c>
      <c r="N9681" s="1">
        <v>1.4399999999999999E-5</v>
      </c>
      <c r="O9681">
        <v>0</v>
      </c>
      <c r="P9681">
        <v>0</v>
      </c>
      <c r="Q9681" s="1">
        <v>1.2500000000000001E-6</v>
      </c>
      <c r="R9681" s="1">
        <v>5.7699999999999998E-6</v>
      </c>
      <c r="S9681" s="1">
        <v>5.2399999999999998E-6</v>
      </c>
      <c r="T9681">
        <v>0</v>
      </c>
      <c r="U9681">
        <v>0</v>
      </c>
      <c r="X9681" s="1">
        <v>9.8100000000000001E-7</v>
      </c>
      <c r="Y9681">
        <v>0</v>
      </c>
      <c r="AB9681">
        <f t="shared" si="763"/>
        <v>2.7582874015748032E-4</v>
      </c>
      <c r="AD9681">
        <f t="shared" si="764"/>
        <v>2006</v>
      </c>
      <c r="AE9681">
        <f>MONTH(A9681)</f>
        <v>7</v>
      </c>
      <c r="AF9681" t="str">
        <f t="shared" si="765"/>
        <v>20067</v>
      </c>
      <c r="AI9681" t="str">
        <f t="shared" si="766"/>
        <v/>
      </c>
      <c r="AJ9681" s="2" t="e">
        <f t="shared" si="767"/>
        <v>#NUM!</v>
      </c>
    </row>
    <row r="9682" spans="1:36" x14ac:dyDescent="0.75">
      <c r="A9682" s="2">
        <v>38901</v>
      </c>
      <c r="C9682">
        <v>0</v>
      </c>
      <c r="D9682">
        <v>0</v>
      </c>
      <c r="E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X9682">
        <v>0</v>
      </c>
      <c r="Y9682">
        <v>0</v>
      </c>
      <c r="AB9682">
        <f t="shared" si="763"/>
        <v>0</v>
      </c>
      <c r="AD9682">
        <f t="shared" si="764"/>
        <v>2006</v>
      </c>
      <c r="AE9682">
        <f>MONTH(A9682)</f>
        <v>7</v>
      </c>
      <c r="AF9682" t="str">
        <f t="shared" si="765"/>
        <v>20067</v>
      </c>
      <c r="AI9682" t="str">
        <f t="shared" si="766"/>
        <v/>
      </c>
      <c r="AJ9682" s="2" t="e">
        <f t="shared" si="767"/>
        <v>#NUM!</v>
      </c>
    </row>
    <row r="9683" spans="1:36" x14ac:dyDescent="0.75">
      <c r="A9683" s="2">
        <v>38902</v>
      </c>
      <c r="C9683">
        <v>3.16373E-4</v>
      </c>
      <c r="D9683">
        <v>3.48847E-4</v>
      </c>
      <c r="E9683">
        <v>3.32176E-4</v>
      </c>
      <c r="G9683">
        <v>2.97127E-4</v>
      </c>
      <c r="H9683">
        <v>4.7366299999999998E-4</v>
      </c>
      <c r="I9683">
        <v>5.5141499999999998E-4</v>
      </c>
      <c r="J9683">
        <v>3.79599E-4</v>
      </c>
      <c r="K9683">
        <v>3.9971599999999999E-4</v>
      </c>
      <c r="L9683">
        <v>1.7098300000000001E-4</v>
      </c>
      <c r="M9683">
        <v>2.8339000000000001E-4</v>
      </c>
      <c r="N9683">
        <v>2.8000200000000001E-4</v>
      </c>
      <c r="O9683">
        <v>2.78101E-4</v>
      </c>
      <c r="P9683">
        <v>2.5732199999999999E-4</v>
      </c>
      <c r="Q9683" s="1">
        <v>3.7100000000000001E-5</v>
      </c>
      <c r="R9683" s="1">
        <v>9.2600000000000001E-5</v>
      </c>
      <c r="S9683" s="1">
        <v>8.2600000000000002E-5</v>
      </c>
      <c r="T9683" s="1">
        <v>7.9400000000000006E-5</v>
      </c>
      <c r="U9683">
        <v>1.5593200000000001E-4</v>
      </c>
      <c r="X9683" s="1">
        <v>1.9300000000000002E-5</v>
      </c>
      <c r="Y9683" s="1">
        <v>2.0699999999999998E-5</v>
      </c>
      <c r="AB9683">
        <f t="shared" si="763"/>
        <v>9.5597362204724434E-3</v>
      </c>
      <c r="AD9683">
        <f t="shared" si="764"/>
        <v>2006</v>
      </c>
      <c r="AE9683">
        <f>MONTH(A9683)</f>
        <v>7</v>
      </c>
      <c r="AF9683" t="str">
        <f t="shared" si="765"/>
        <v>20067</v>
      </c>
      <c r="AI9683" t="str">
        <f t="shared" si="766"/>
        <v/>
      </c>
      <c r="AJ9683" s="2" t="e">
        <f t="shared" si="767"/>
        <v>#NUM!</v>
      </c>
    </row>
    <row r="9684" spans="1:36" x14ac:dyDescent="0.75">
      <c r="A9684" s="2">
        <v>38903</v>
      </c>
      <c r="C9684">
        <v>0</v>
      </c>
      <c r="D9684">
        <v>0</v>
      </c>
      <c r="E9684">
        <v>0</v>
      </c>
      <c r="G9684">
        <v>0</v>
      </c>
      <c r="H9684">
        <v>0</v>
      </c>
      <c r="I9684">
        <v>0</v>
      </c>
      <c r="J9684">
        <v>0</v>
      </c>
      <c r="K9684" s="1">
        <v>5.38E-5</v>
      </c>
      <c r="L9684" s="1">
        <v>4.5800000000000002E-6</v>
      </c>
      <c r="M9684">
        <v>0</v>
      </c>
      <c r="N9684">
        <v>0</v>
      </c>
      <c r="O9684">
        <v>0</v>
      </c>
      <c r="P9684">
        <v>0</v>
      </c>
      <c r="Q9684" s="1">
        <v>7.9699999999999999E-6</v>
      </c>
      <c r="R9684">
        <v>0</v>
      </c>
      <c r="S9684">
        <v>0</v>
      </c>
      <c r="T9684">
        <v>0</v>
      </c>
      <c r="U9684">
        <v>0</v>
      </c>
      <c r="X9684" s="1">
        <v>9.7000000000000003E-6</v>
      </c>
      <c r="Y9684" s="1">
        <v>2.7699999999999999E-5</v>
      </c>
      <c r="AB9684">
        <f t="shared" si="763"/>
        <v>2.0423228346456694E-4</v>
      </c>
      <c r="AD9684">
        <f t="shared" si="764"/>
        <v>2006</v>
      </c>
      <c r="AE9684">
        <f>MONTH(A9684)</f>
        <v>7</v>
      </c>
      <c r="AF9684" t="str">
        <f t="shared" si="765"/>
        <v>20067</v>
      </c>
      <c r="AI9684" t="str">
        <f t="shared" si="766"/>
        <v/>
      </c>
      <c r="AJ9684" s="2" t="e">
        <f t="shared" si="767"/>
        <v>#NUM!</v>
      </c>
    </row>
    <row r="9685" spans="1:36" x14ac:dyDescent="0.75">
      <c r="A9685" s="2">
        <v>38904</v>
      </c>
      <c r="C9685">
        <v>0</v>
      </c>
      <c r="D9685">
        <v>0</v>
      </c>
      <c r="E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X9685">
        <v>0</v>
      </c>
      <c r="Y9685">
        <v>0</v>
      </c>
      <c r="AB9685">
        <f t="shared" si="763"/>
        <v>0</v>
      </c>
      <c r="AD9685">
        <f t="shared" si="764"/>
        <v>2006</v>
      </c>
      <c r="AE9685">
        <f>MONTH(A9685)</f>
        <v>7</v>
      </c>
      <c r="AF9685" t="str">
        <f t="shared" si="765"/>
        <v>20067</v>
      </c>
      <c r="AI9685" t="str">
        <f t="shared" si="766"/>
        <v/>
      </c>
      <c r="AJ9685" s="2" t="e">
        <f t="shared" si="767"/>
        <v>#NUM!</v>
      </c>
    </row>
    <row r="9686" spans="1:36" x14ac:dyDescent="0.75">
      <c r="A9686" s="2">
        <v>38905</v>
      </c>
      <c r="C9686">
        <v>2.7819100000000001E-4</v>
      </c>
      <c r="D9686">
        <v>0</v>
      </c>
      <c r="E9686">
        <v>0</v>
      </c>
      <c r="G9686">
        <v>1.047348E-3</v>
      </c>
      <c r="H9686">
        <v>3.5089799999999999E-4</v>
      </c>
      <c r="I9686">
        <v>0</v>
      </c>
      <c r="J9686">
        <v>0</v>
      </c>
      <c r="K9686">
        <v>0</v>
      </c>
      <c r="L9686">
        <v>7.2836899999999998E-4</v>
      </c>
      <c r="M9686">
        <v>2.3381500000000001E-4</v>
      </c>
      <c r="N9686">
        <v>0</v>
      </c>
      <c r="O9686">
        <v>0</v>
      </c>
      <c r="P9686">
        <v>0</v>
      </c>
      <c r="Q9686">
        <v>3.0170499999999999E-4</v>
      </c>
      <c r="R9686" s="1">
        <v>8.8999999999999995E-5</v>
      </c>
      <c r="S9686">
        <v>0</v>
      </c>
      <c r="T9686">
        <v>0</v>
      </c>
      <c r="U9686">
        <v>0</v>
      </c>
      <c r="X9686">
        <v>0</v>
      </c>
      <c r="Y9686">
        <v>0</v>
      </c>
      <c r="AB9686">
        <f t="shared" si="763"/>
        <v>5.9632401574803151E-3</v>
      </c>
      <c r="AD9686">
        <f t="shared" si="764"/>
        <v>2006</v>
      </c>
      <c r="AE9686">
        <f>MONTH(A9686)</f>
        <v>7</v>
      </c>
      <c r="AF9686" t="str">
        <f t="shared" si="765"/>
        <v>20067</v>
      </c>
      <c r="AI9686" t="str">
        <f t="shared" si="766"/>
        <v/>
      </c>
      <c r="AJ9686" s="2" t="e">
        <f t="shared" si="767"/>
        <v>#NUM!</v>
      </c>
    </row>
    <row r="9687" spans="1:36" x14ac:dyDescent="0.75">
      <c r="A9687" s="2">
        <v>38906</v>
      </c>
      <c r="C9687">
        <v>1.130121E-3</v>
      </c>
      <c r="D9687">
        <v>7.9498100000000005E-4</v>
      </c>
      <c r="E9687">
        <v>5.0480499999999999E-4</v>
      </c>
      <c r="G9687">
        <v>2.3110489999999999E-3</v>
      </c>
      <c r="H9687">
        <v>1.440691E-3</v>
      </c>
      <c r="I9687">
        <v>7.4536600000000002E-4</v>
      </c>
      <c r="J9687">
        <v>4.2613299999999998E-4</v>
      </c>
      <c r="K9687">
        <v>2.98067E-4</v>
      </c>
      <c r="L9687">
        <v>3.2492409999999999E-3</v>
      </c>
      <c r="M9687">
        <v>1.8621359999999999E-3</v>
      </c>
      <c r="N9687">
        <v>7.18193E-4</v>
      </c>
      <c r="O9687">
        <v>3.3762000000000001E-4</v>
      </c>
      <c r="P9687">
        <v>3.5212500000000001E-4</v>
      </c>
      <c r="Q9687">
        <v>4.133266E-3</v>
      </c>
      <c r="R9687">
        <v>2.3771420000000001E-3</v>
      </c>
      <c r="S9687">
        <v>9.7792800000000009E-4</v>
      </c>
      <c r="T9687">
        <v>5.6370900000000002E-4</v>
      </c>
      <c r="U9687">
        <v>4.2846799999999999E-4</v>
      </c>
      <c r="X9687">
        <v>7.2135799999999996E-4</v>
      </c>
      <c r="Y9687">
        <v>7.1134300000000002E-4</v>
      </c>
      <c r="AB9687">
        <f t="shared" si="763"/>
        <v>4.7408940944881885E-2</v>
      </c>
      <c r="AD9687">
        <f t="shared" si="764"/>
        <v>2006</v>
      </c>
      <c r="AE9687">
        <f>MONTH(A9687)</f>
        <v>7</v>
      </c>
      <c r="AF9687" t="str">
        <f t="shared" si="765"/>
        <v>20067</v>
      </c>
      <c r="AI9687" t="str">
        <f t="shared" si="766"/>
        <v/>
      </c>
      <c r="AJ9687" s="2" t="e">
        <f t="shared" si="767"/>
        <v>#NUM!</v>
      </c>
    </row>
    <row r="9688" spans="1:36" x14ac:dyDescent="0.75">
      <c r="A9688" s="2">
        <v>38907</v>
      </c>
      <c r="C9688">
        <v>1.6685199999999999E-4</v>
      </c>
      <c r="D9688" s="1">
        <v>3.0499999999999999E-5</v>
      </c>
      <c r="E9688">
        <v>0</v>
      </c>
      <c r="G9688">
        <v>1.418714E-3</v>
      </c>
      <c r="H9688">
        <v>3.5585499999999997E-4</v>
      </c>
      <c r="I9688">
        <v>0</v>
      </c>
      <c r="J9688">
        <v>0</v>
      </c>
      <c r="K9688">
        <v>0</v>
      </c>
      <c r="L9688">
        <v>2.6684999999999999E-3</v>
      </c>
      <c r="M9688">
        <v>6.6963400000000001E-4</v>
      </c>
      <c r="N9688">
        <v>0</v>
      </c>
      <c r="O9688">
        <v>0</v>
      </c>
      <c r="P9688">
        <v>0</v>
      </c>
      <c r="Q9688">
        <v>2.5005959999999999E-3</v>
      </c>
      <c r="R9688">
        <v>6.36485E-4</v>
      </c>
      <c r="S9688" s="1">
        <v>1.8899999999999999E-5</v>
      </c>
      <c r="T9688">
        <v>0</v>
      </c>
      <c r="U9688">
        <v>0</v>
      </c>
      <c r="X9688" s="1">
        <v>1.5400000000000002E-5</v>
      </c>
      <c r="Y9688">
        <v>0</v>
      </c>
      <c r="AB9688">
        <f t="shared" si="763"/>
        <v>1.6695740157480314E-2</v>
      </c>
      <c r="AD9688">
        <f t="shared" si="764"/>
        <v>2006</v>
      </c>
      <c r="AE9688">
        <f>MONTH(A9688)</f>
        <v>7</v>
      </c>
      <c r="AF9688" t="str">
        <f t="shared" si="765"/>
        <v>20067</v>
      </c>
      <c r="AI9688" t="str">
        <f t="shared" si="766"/>
        <v/>
      </c>
      <c r="AJ9688" s="2" t="e">
        <f t="shared" si="767"/>
        <v>#NUM!</v>
      </c>
    </row>
    <row r="9689" spans="1:36" x14ac:dyDescent="0.75">
      <c r="A9689" s="2">
        <v>38908</v>
      </c>
      <c r="C9689">
        <v>0</v>
      </c>
      <c r="D9689">
        <v>0</v>
      </c>
      <c r="E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 s="1">
        <v>1.5500000000000001E-5</v>
      </c>
      <c r="M9689" s="1">
        <v>7.3200000000000004E-5</v>
      </c>
      <c r="N9689">
        <v>1.2123799999999999E-4</v>
      </c>
      <c r="O9689">
        <v>1.5465499999999999E-4</v>
      </c>
      <c r="P9689">
        <v>1.7179700000000001E-4</v>
      </c>
      <c r="Q9689" s="1">
        <v>1.3200000000000001E-5</v>
      </c>
      <c r="R9689">
        <v>1.35792E-4</v>
      </c>
      <c r="S9689">
        <v>3.3506699999999998E-4</v>
      </c>
      <c r="T9689">
        <v>4.9202999999999996E-4</v>
      </c>
      <c r="U9689">
        <v>6.5655499999999996E-4</v>
      </c>
      <c r="X9689">
        <v>3.3449E-4</v>
      </c>
      <c r="Y9689">
        <v>6.7879099999999999E-4</v>
      </c>
      <c r="AB9689">
        <f t="shared" si="763"/>
        <v>6.2643996062992126E-3</v>
      </c>
      <c r="AD9689">
        <f t="shared" si="764"/>
        <v>2006</v>
      </c>
      <c r="AE9689">
        <f>MONTH(A9689)</f>
        <v>7</v>
      </c>
      <c r="AF9689" t="str">
        <f t="shared" si="765"/>
        <v>20067</v>
      </c>
      <c r="AI9689" t="str">
        <f t="shared" si="766"/>
        <v/>
      </c>
      <c r="AJ9689" s="2" t="e">
        <f t="shared" si="767"/>
        <v>#NUM!</v>
      </c>
    </row>
    <row r="9690" spans="1:36" x14ac:dyDescent="0.75">
      <c r="A9690" s="2">
        <v>38909</v>
      </c>
      <c r="C9690">
        <v>0</v>
      </c>
      <c r="D9690" s="1">
        <v>3.8800000000000001E-5</v>
      </c>
      <c r="E9690">
        <v>1.8311400000000001E-4</v>
      </c>
      <c r="G9690">
        <v>0</v>
      </c>
      <c r="H9690">
        <v>0</v>
      </c>
      <c r="I9690">
        <v>0</v>
      </c>
      <c r="J9690">
        <v>1.0793699999999999E-4</v>
      </c>
      <c r="K9690">
        <v>2.6879399999999999E-4</v>
      </c>
      <c r="L9690">
        <v>0</v>
      </c>
      <c r="M9690">
        <v>0</v>
      </c>
      <c r="N9690">
        <v>0</v>
      </c>
      <c r="O9690" s="1">
        <v>9.2200000000000005E-5</v>
      </c>
      <c r="P9690">
        <v>1.6107900000000001E-4</v>
      </c>
      <c r="Q9690">
        <v>0</v>
      </c>
      <c r="R9690">
        <v>0</v>
      </c>
      <c r="S9690" s="1">
        <v>2.37E-5</v>
      </c>
      <c r="T9690" s="1">
        <v>4.8199999999999999E-5</v>
      </c>
      <c r="U9690">
        <v>1.21035E-4</v>
      </c>
      <c r="X9690" s="1">
        <v>5.5000000000000002E-5</v>
      </c>
      <c r="Y9690">
        <v>1.086E-4</v>
      </c>
      <c r="AB9690">
        <f t="shared" si="763"/>
        <v>2.3788562992125982E-3</v>
      </c>
      <c r="AD9690">
        <f t="shared" si="764"/>
        <v>2006</v>
      </c>
      <c r="AE9690">
        <f>MONTH(A9690)</f>
        <v>7</v>
      </c>
      <c r="AF9690" t="str">
        <f t="shared" si="765"/>
        <v>20067</v>
      </c>
      <c r="AI9690" t="str">
        <f t="shared" si="766"/>
        <v/>
      </c>
      <c r="AJ9690" s="2" t="e">
        <f t="shared" si="767"/>
        <v>#NUM!</v>
      </c>
    </row>
    <row r="9691" spans="1:36" x14ac:dyDescent="0.75">
      <c r="A9691" s="2">
        <v>38910</v>
      </c>
      <c r="C9691">
        <v>0</v>
      </c>
      <c r="D9691">
        <v>0</v>
      </c>
      <c r="E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X9691">
        <v>0</v>
      </c>
      <c r="Y9691">
        <v>0</v>
      </c>
      <c r="AB9691">
        <f t="shared" si="763"/>
        <v>0</v>
      </c>
      <c r="AD9691">
        <f t="shared" si="764"/>
        <v>2006</v>
      </c>
      <c r="AE9691">
        <f>MONTH(A9691)</f>
        <v>7</v>
      </c>
      <c r="AF9691" t="str">
        <f t="shared" si="765"/>
        <v>20067</v>
      </c>
      <c r="AI9691" t="str">
        <f t="shared" si="766"/>
        <v/>
      </c>
      <c r="AJ9691" s="2" t="e">
        <f t="shared" si="767"/>
        <v>#NUM!</v>
      </c>
    </row>
    <row r="9692" spans="1:36" x14ac:dyDescent="0.75">
      <c r="A9692" s="2">
        <v>38911</v>
      </c>
      <c r="C9692">
        <v>0</v>
      </c>
      <c r="D9692">
        <v>0</v>
      </c>
      <c r="E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X9692">
        <v>0</v>
      </c>
      <c r="Y9692">
        <v>0</v>
      </c>
      <c r="AB9692">
        <f t="shared" si="763"/>
        <v>0</v>
      </c>
      <c r="AD9692">
        <f t="shared" si="764"/>
        <v>2006</v>
      </c>
      <c r="AE9692">
        <f>MONTH(A9692)</f>
        <v>7</v>
      </c>
      <c r="AF9692" t="str">
        <f t="shared" si="765"/>
        <v>20067</v>
      </c>
      <c r="AI9692" t="str">
        <f t="shared" si="766"/>
        <v/>
      </c>
      <c r="AJ9692" s="2" t="e">
        <f t="shared" si="767"/>
        <v>#NUM!</v>
      </c>
    </row>
    <row r="9693" spans="1:36" x14ac:dyDescent="0.75">
      <c r="A9693" s="2">
        <v>38912</v>
      </c>
      <c r="C9693">
        <v>2.3618689999999999E-3</v>
      </c>
      <c r="D9693">
        <v>2.2037269999999999E-3</v>
      </c>
      <c r="E9693">
        <v>1.9181000000000001E-3</v>
      </c>
      <c r="G9693">
        <v>4.0921830000000001E-3</v>
      </c>
      <c r="H9693">
        <v>3.4354920000000001E-3</v>
      </c>
      <c r="I9693">
        <v>2.9272730000000002E-3</v>
      </c>
      <c r="J9693">
        <v>2.433607E-3</v>
      </c>
      <c r="K9693">
        <v>1.6660570000000001E-3</v>
      </c>
      <c r="L9693">
        <v>5.35448E-3</v>
      </c>
      <c r="M9693">
        <v>4.5468949999999996E-3</v>
      </c>
      <c r="N9693">
        <v>3.5883960000000002E-3</v>
      </c>
      <c r="O9693">
        <v>2.5758019999999999E-3</v>
      </c>
      <c r="P9693">
        <v>1.734225E-3</v>
      </c>
      <c r="Q9693">
        <v>5.2603670000000002E-3</v>
      </c>
      <c r="R9693">
        <v>4.5272589999999996E-3</v>
      </c>
      <c r="S9693">
        <v>3.7333940000000001E-3</v>
      </c>
      <c r="T9693">
        <v>2.7645629999999998E-3</v>
      </c>
      <c r="U9693">
        <v>1.7790169999999999E-3</v>
      </c>
      <c r="X9693">
        <v>3.5372210000000001E-3</v>
      </c>
      <c r="Y9693">
        <v>2.8372979999999998E-3</v>
      </c>
      <c r="AB9693">
        <f t="shared" si="763"/>
        <v>0.12456146653543305</v>
      </c>
      <c r="AD9693">
        <f t="shared" si="764"/>
        <v>2006</v>
      </c>
      <c r="AE9693">
        <f>MONTH(A9693)</f>
        <v>7</v>
      </c>
      <c r="AF9693" t="str">
        <f t="shared" si="765"/>
        <v>20067</v>
      </c>
      <c r="AI9693" t="str">
        <f t="shared" si="766"/>
        <v/>
      </c>
      <c r="AJ9693" s="2" t="e">
        <f t="shared" si="767"/>
        <v>#NUM!</v>
      </c>
    </row>
    <row r="9694" spans="1:36" x14ac:dyDescent="0.75">
      <c r="A9694" s="2">
        <v>38913</v>
      </c>
      <c r="C9694">
        <v>1.0346730000000001E-3</v>
      </c>
      <c r="D9694">
        <v>9.2856000000000004E-4</v>
      </c>
      <c r="E9694">
        <v>8.2372499999999998E-4</v>
      </c>
      <c r="G9694">
        <v>2.7636679999999999E-3</v>
      </c>
      <c r="H9694">
        <v>2.0526860000000002E-3</v>
      </c>
      <c r="I9694">
        <v>1.6059780000000001E-3</v>
      </c>
      <c r="J9694">
        <v>1.287657E-3</v>
      </c>
      <c r="K9694">
        <v>8.6607899999999996E-4</v>
      </c>
      <c r="L9694">
        <v>4.143458E-3</v>
      </c>
      <c r="M9694">
        <v>3.0958270000000002E-3</v>
      </c>
      <c r="N9694">
        <v>2.3149220000000001E-3</v>
      </c>
      <c r="O9694">
        <v>1.5602089999999999E-3</v>
      </c>
      <c r="P9694">
        <v>1.015127E-3</v>
      </c>
      <c r="Q9694">
        <v>4.3144139999999999E-3</v>
      </c>
      <c r="R9694">
        <v>3.3824340000000001E-3</v>
      </c>
      <c r="S9694">
        <v>2.552594E-3</v>
      </c>
      <c r="T9694">
        <v>1.8733739999999999E-3</v>
      </c>
      <c r="U9694">
        <v>1.1540299999999999E-3</v>
      </c>
      <c r="X9694">
        <v>2.632901E-3</v>
      </c>
      <c r="Y9694">
        <v>1.9768110000000002E-3</v>
      </c>
      <c r="AB9694">
        <f t="shared" si="763"/>
        <v>8.1454974409448808E-2</v>
      </c>
      <c r="AD9694">
        <f t="shared" si="764"/>
        <v>2006</v>
      </c>
      <c r="AE9694">
        <f>MONTH(A9694)</f>
        <v>7</v>
      </c>
      <c r="AF9694" t="str">
        <f t="shared" si="765"/>
        <v>20067</v>
      </c>
      <c r="AI9694" t="str">
        <f t="shared" si="766"/>
        <v/>
      </c>
      <c r="AJ9694" s="2" t="e">
        <f t="shared" si="767"/>
        <v>#NUM!</v>
      </c>
    </row>
    <row r="9695" spans="1:36" x14ac:dyDescent="0.75">
      <c r="A9695" s="2">
        <v>38914</v>
      </c>
      <c r="C9695">
        <v>1.12377E-4</v>
      </c>
      <c r="D9695" s="1">
        <v>2.62E-5</v>
      </c>
      <c r="E9695">
        <v>0</v>
      </c>
      <c r="G9695">
        <v>1.5341199999999999E-4</v>
      </c>
      <c r="H9695">
        <v>2.6333699999999999E-4</v>
      </c>
      <c r="I9695">
        <v>2.0042200000000001E-4</v>
      </c>
      <c r="J9695">
        <v>0</v>
      </c>
      <c r="K9695">
        <v>0</v>
      </c>
      <c r="L9695">
        <v>1.21586E-4</v>
      </c>
      <c r="M9695">
        <v>2.5539200000000001E-4</v>
      </c>
      <c r="N9695">
        <v>2.2548699999999999E-4</v>
      </c>
      <c r="O9695" s="1">
        <v>5.02E-5</v>
      </c>
      <c r="P9695" s="1">
        <v>4.3999999999999999E-5</v>
      </c>
      <c r="Q9695" s="1">
        <v>2.6400000000000001E-5</v>
      </c>
      <c r="R9695">
        <v>1.0412999999999999E-4</v>
      </c>
      <c r="S9695">
        <v>1.21982E-4</v>
      </c>
      <c r="T9695" s="1">
        <v>2.6800000000000001E-5</v>
      </c>
      <c r="U9695">
        <v>1.11044E-4</v>
      </c>
      <c r="X9695">
        <v>0</v>
      </c>
      <c r="Y9695">
        <v>0</v>
      </c>
      <c r="AB9695">
        <f t="shared" si="763"/>
        <v>3.6274980314960634E-3</v>
      </c>
      <c r="AD9695">
        <f t="shared" si="764"/>
        <v>2006</v>
      </c>
      <c r="AE9695">
        <f>MONTH(A9695)</f>
        <v>7</v>
      </c>
      <c r="AF9695" t="str">
        <f t="shared" si="765"/>
        <v>20067</v>
      </c>
      <c r="AI9695" t="str">
        <f t="shared" si="766"/>
        <v/>
      </c>
      <c r="AJ9695" s="2" t="e">
        <f t="shared" si="767"/>
        <v>#NUM!</v>
      </c>
    </row>
    <row r="9696" spans="1:36" x14ac:dyDescent="0.75">
      <c r="A9696" s="2">
        <v>38915</v>
      </c>
      <c r="C9696">
        <v>0</v>
      </c>
      <c r="D9696" s="1">
        <v>6.3099999999999997E-6</v>
      </c>
      <c r="E9696">
        <v>1.1966799999999999E-4</v>
      </c>
      <c r="G9696" s="1">
        <v>3.0400000000000001E-6</v>
      </c>
      <c r="H9696">
        <v>0</v>
      </c>
      <c r="I9696">
        <v>0</v>
      </c>
      <c r="J9696" s="1">
        <v>7.3700000000000002E-5</v>
      </c>
      <c r="K9696" s="1">
        <v>6.7600000000000003E-5</v>
      </c>
      <c r="L9696">
        <v>0</v>
      </c>
      <c r="M9696">
        <v>0</v>
      </c>
      <c r="N9696">
        <v>0</v>
      </c>
      <c r="O9696">
        <v>0</v>
      </c>
      <c r="P9696">
        <v>0</v>
      </c>
      <c r="Q9696" s="1">
        <v>4.4700000000000004E-6</v>
      </c>
      <c r="R9696">
        <v>0</v>
      </c>
      <c r="S9696">
        <v>0</v>
      </c>
      <c r="T9696">
        <v>0</v>
      </c>
      <c r="U9696" s="1">
        <v>7.3499999999999999E-6</v>
      </c>
      <c r="X9696">
        <v>0</v>
      </c>
      <c r="Y9696">
        <v>0</v>
      </c>
      <c r="AB9696">
        <f t="shared" si="763"/>
        <v>5.5538976377952768E-4</v>
      </c>
      <c r="AD9696">
        <f t="shared" si="764"/>
        <v>2006</v>
      </c>
      <c r="AE9696">
        <f>MONTH(A9696)</f>
        <v>7</v>
      </c>
      <c r="AF9696" t="str">
        <f t="shared" si="765"/>
        <v>20067</v>
      </c>
      <c r="AI9696" t="str">
        <f t="shared" si="766"/>
        <v/>
      </c>
      <c r="AJ9696" s="2" t="e">
        <f t="shared" si="767"/>
        <v>#NUM!</v>
      </c>
    </row>
    <row r="9697" spans="1:36" x14ac:dyDescent="0.75">
      <c r="A9697" s="2">
        <v>38916</v>
      </c>
      <c r="C9697">
        <v>0</v>
      </c>
      <c r="D9697">
        <v>1.0015500000000001E-4</v>
      </c>
      <c r="E9697">
        <v>2.8911300000000002E-4</v>
      </c>
      <c r="G9697">
        <v>0</v>
      </c>
      <c r="H9697">
        <v>0</v>
      </c>
      <c r="I9697">
        <v>0</v>
      </c>
      <c r="J9697">
        <v>1.3302E-4</v>
      </c>
      <c r="K9697">
        <v>2.5391699999999999E-4</v>
      </c>
      <c r="L9697">
        <v>0</v>
      </c>
      <c r="M9697">
        <v>0</v>
      </c>
      <c r="N9697">
        <v>0</v>
      </c>
      <c r="O9697" s="1">
        <v>4.74E-5</v>
      </c>
      <c r="P9697">
        <v>1.4065700000000001E-4</v>
      </c>
      <c r="Q9697">
        <v>0</v>
      </c>
      <c r="R9697">
        <v>0</v>
      </c>
      <c r="S9697">
        <v>0</v>
      </c>
      <c r="T9697">
        <v>0</v>
      </c>
      <c r="U9697" s="1">
        <v>6.9099999999999999E-5</v>
      </c>
      <c r="X9697">
        <v>0</v>
      </c>
      <c r="Y9697">
        <v>0</v>
      </c>
      <c r="AB9697">
        <f t="shared" si="763"/>
        <v>2.0341771653543303E-3</v>
      </c>
      <c r="AD9697">
        <f t="shared" si="764"/>
        <v>2006</v>
      </c>
      <c r="AE9697">
        <f>MONTH(A9697)</f>
        <v>7</v>
      </c>
      <c r="AF9697" t="str">
        <f t="shared" si="765"/>
        <v>20067</v>
      </c>
      <c r="AI9697" t="str">
        <f t="shared" si="766"/>
        <v/>
      </c>
      <c r="AJ9697" s="2" t="e">
        <f t="shared" si="767"/>
        <v>#NUM!</v>
      </c>
    </row>
    <row r="9698" spans="1:36" x14ac:dyDescent="0.75">
      <c r="A9698" s="2">
        <v>38917</v>
      </c>
      <c r="C9698">
        <v>0</v>
      </c>
      <c r="D9698">
        <v>0</v>
      </c>
      <c r="E9698">
        <v>0</v>
      </c>
      <c r="G9698" s="1">
        <v>3.4100000000000002E-5</v>
      </c>
      <c r="H9698" s="1">
        <v>4.6699999999999997E-5</v>
      </c>
      <c r="I9698">
        <v>0</v>
      </c>
      <c r="J9698">
        <v>0</v>
      </c>
      <c r="K9698">
        <v>0</v>
      </c>
      <c r="L9698" s="1">
        <v>6.6800000000000004E-6</v>
      </c>
      <c r="M9698" s="1">
        <v>6.7700000000000006E-5</v>
      </c>
      <c r="N9698" s="1">
        <v>7.1799999999999997E-5</v>
      </c>
      <c r="O9698" s="1">
        <v>5.3399999999999997E-5</v>
      </c>
      <c r="P9698" s="1">
        <v>5.1100000000000002E-6</v>
      </c>
      <c r="Q9698">
        <v>0</v>
      </c>
      <c r="R9698" s="1">
        <v>8.6399999999999999E-5</v>
      </c>
      <c r="S9698">
        <v>2.5606099999999997E-4</v>
      </c>
      <c r="T9698">
        <v>3.78725E-4</v>
      </c>
      <c r="U9698">
        <v>2.8417200000000002E-4</v>
      </c>
      <c r="X9698">
        <v>3.2831599999999999E-4</v>
      </c>
      <c r="Y9698">
        <v>4.4902599999999999E-4</v>
      </c>
      <c r="AB9698">
        <f t="shared" si="763"/>
        <v>4.0712401574803155E-3</v>
      </c>
      <c r="AD9698">
        <f t="shared" si="764"/>
        <v>2006</v>
      </c>
      <c r="AE9698">
        <f>MONTH(A9698)</f>
        <v>7</v>
      </c>
      <c r="AF9698" t="str">
        <f t="shared" si="765"/>
        <v>20067</v>
      </c>
      <c r="AI9698" t="str">
        <f t="shared" si="766"/>
        <v/>
      </c>
      <c r="AJ9698" s="2" t="e">
        <f t="shared" si="767"/>
        <v>#NUM!</v>
      </c>
    </row>
    <row r="9699" spans="1:36" x14ac:dyDescent="0.75">
      <c r="A9699" s="2">
        <v>38918</v>
      </c>
      <c r="C9699">
        <v>2.107458E-3</v>
      </c>
      <c r="D9699">
        <v>1.8863580000000001E-3</v>
      </c>
      <c r="E9699">
        <v>2.0114199999999999E-3</v>
      </c>
      <c r="G9699">
        <v>4.7945349999999999E-3</v>
      </c>
      <c r="H9699">
        <v>2.562281E-3</v>
      </c>
      <c r="I9699">
        <v>1.2999890000000001E-3</v>
      </c>
      <c r="J9699">
        <v>1.404319E-3</v>
      </c>
      <c r="K9699">
        <v>1.7792019999999999E-3</v>
      </c>
      <c r="L9699">
        <v>6.2906790000000004E-3</v>
      </c>
      <c r="M9699">
        <v>1.81737E-3</v>
      </c>
      <c r="N9699">
        <v>5.8363299999999996E-4</v>
      </c>
      <c r="O9699">
        <v>9.44643E-4</v>
      </c>
      <c r="P9699">
        <v>2.1603500000000001E-3</v>
      </c>
      <c r="Q9699">
        <v>5.9194800000000004E-3</v>
      </c>
      <c r="R9699">
        <v>1.4556079999999999E-3</v>
      </c>
      <c r="S9699">
        <v>8.1016499999999995E-4</v>
      </c>
      <c r="T9699">
        <v>1.4457840000000001E-3</v>
      </c>
      <c r="U9699">
        <v>3.0248889999999998E-3</v>
      </c>
      <c r="X9699">
        <v>1.1728940000000001E-3</v>
      </c>
      <c r="Y9699">
        <v>2.1747469999999999E-3</v>
      </c>
      <c r="AB9699">
        <f t="shared" si="763"/>
        <v>8.9853944881889747E-2</v>
      </c>
      <c r="AD9699">
        <f t="shared" si="764"/>
        <v>2006</v>
      </c>
      <c r="AE9699">
        <f>MONTH(A9699)</f>
        <v>7</v>
      </c>
      <c r="AF9699" t="str">
        <f t="shared" si="765"/>
        <v>20067</v>
      </c>
      <c r="AI9699" t="str">
        <f t="shared" si="766"/>
        <v/>
      </c>
      <c r="AJ9699" s="2" t="e">
        <f t="shared" si="767"/>
        <v>#NUM!</v>
      </c>
    </row>
    <row r="9700" spans="1:36" x14ac:dyDescent="0.75">
      <c r="A9700" s="2">
        <v>38919</v>
      </c>
      <c r="C9700">
        <v>1.0674840000000001E-3</v>
      </c>
      <c r="D9700">
        <v>6.0002000000000005E-4</v>
      </c>
      <c r="E9700">
        <v>1.090124E-3</v>
      </c>
      <c r="G9700">
        <v>2.0737479999999998E-3</v>
      </c>
      <c r="H9700">
        <v>1.2707630000000001E-3</v>
      </c>
      <c r="I9700">
        <v>6.4804700000000001E-4</v>
      </c>
      <c r="J9700">
        <v>9.7835000000000001E-4</v>
      </c>
      <c r="K9700">
        <v>8.8163E-4</v>
      </c>
      <c r="L9700">
        <v>1.8671639999999999E-3</v>
      </c>
      <c r="M9700">
        <v>1.0862910000000001E-3</v>
      </c>
      <c r="N9700">
        <v>6.0451600000000004E-4</v>
      </c>
      <c r="O9700">
        <v>5.6261799999999997E-4</v>
      </c>
      <c r="P9700">
        <v>4.8405900000000001E-4</v>
      </c>
      <c r="Q9700">
        <v>9.3890599999999999E-4</v>
      </c>
      <c r="R9700">
        <v>4.7487499999999998E-4</v>
      </c>
      <c r="S9700">
        <v>3.2117499999999999E-4</v>
      </c>
      <c r="T9700">
        <v>9.5064200000000002E-4</v>
      </c>
      <c r="U9700">
        <v>7.5894099999999996E-4</v>
      </c>
      <c r="X9700">
        <v>7.3309199999999997E-4</v>
      </c>
      <c r="Y9700">
        <v>1.3173169999999999E-3</v>
      </c>
      <c r="AB9700">
        <f t="shared" si="763"/>
        <v>3.6830240157480314E-2</v>
      </c>
      <c r="AD9700">
        <f t="shared" si="764"/>
        <v>2006</v>
      </c>
      <c r="AE9700">
        <f>MONTH(A9700)</f>
        <v>7</v>
      </c>
      <c r="AF9700" t="str">
        <f t="shared" si="765"/>
        <v>20067</v>
      </c>
      <c r="AI9700" t="str">
        <f t="shared" si="766"/>
        <v/>
      </c>
      <c r="AJ9700" s="2" t="e">
        <f t="shared" si="767"/>
        <v>#NUM!</v>
      </c>
    </row>
    <row r="9701" spans="1:36" x14ac:dyDescent="0.75">
      <c r="A9701" s="2">
        <v>38920</v>
      </c>
      <c r="C9701">
        <v>1.640355E-3</v>
      </c>
      <c r="D9701">
        <v>2.449264E-3</v>
      </c>
      <c r="E9701">
        <v>3.331217E-3</v>
      </c>
      <c r="G9701">
        <v>3.0613099999999998E-3</v>
      </c>
      <c r="H9701">
        <v>1.5985909999999999E-3</v>
      </c>
      <c r="I9701">
        <v>1.8571729999999999E-3</v>
      </c>
      <c r="J9701">
        <v>2.370151E-3</v>
      </c>
      <c r="K9701">
        <v>1.1169699999999999E-3</v>
      </c>
      <c r="L9701">
        <v>3.4465619999999998E-3</v>
      </c>
      <c r="M9701">
        <v>2.2916780000000001E-3</v>
      </c>
      <c r="N9701">
        <v>1.8398959999999999E-3</v>
      </c>
      <c r="O9701">
        <v>2.1967369999999998E-3</v>
      </c>
      <c r="P9701">
        <v>1.0120800000000001E-3</v>
      </c>
      <c r="Q9701">
        <v>3.1420839999999998E-3</v>
      </c>
      <c r="R9701">
        <v>2.300964E-3</v>
      </c>
      <c r="S9701">
        <v>2.4431029999999999E-3</v>
      </c>
      <c r="T9701">
        <v>2.3076189999999999E-3</v>
      </c>
      <c r="U9701">
        <v>1.154595E-3</v>
      </c>
      <c r="X9701">
        <v>3.1962599999999998E-3</v>
      </c>
      <c r="Y9701">
        <v>4.120935E-3</v>
      </c>
      <c r="AB9701">
        <f t="shared" si="763"/>
        <v>9.2278629921259847E-2</v>
      </c>
      <c r="AD9701">
        <f t="shared" si="764"/>
        <v>2006</v>
      </c>
      <c r="AE9701">
        <f>MONTH(A9701)</f>
        <v>7</v>
      </c>
      <c r="AF9701" t="str">
        <f t="shared" si="765"/>
        <v>20067</v>
      </c>
      <c r="AI9701" t="str">
        <f t="shared" si="766"/>
        <v/>
      </c>
      <c r="AJ9701" s="2" t="e">
        <f t="shared" si="767"/>
        <v>#NUM!</v>
      </c>
    </row>
    <row r="9702" spans="1:36" x14ac:dyDescent="0.75">
      <c r="A9702" s="2">
        <v>38921</v>
      </c>
      <c r="C9702">
        <v>1.4414479999999999E-3</v>
      </c>
      <c r="D9702">
        <v>2.5557520000000001E-3</v>
      </c>
      <c r="E9702">
        <v>4.211668E-3</v>
      </c>
      <c r="G9702">
        <v>1.065725E-3</v>
      </c>
      <c r="H9702">
        <v>1.309529E-3</v>
      </c>
      <c r="I9702">
        <v>1.936994E-3</v>
      </c>
      <c r="J9702">
        <v>2.8659050000000002E-3</v>
      </c>
      <c r="K9702">
        <v>2.984385E-3</v>
      </c>
      <c r="L9702">
        <v>1.5620219999999999E-3</v>
      </c>
      <c r="M9702">
        <v>1.6833E-3</v>
      </c>
      <c r="N9702">
        <v>1.730854E-3</v>
      </c>
      <c r="O9702">
        <v>1.8646030000000001E-3</v>
      </c>
      <c r="P9702">
        <v>1.5341039999999999E-3</v>
      </c>
      <c r="Q9702">
        <v>2.2251670000000001E-3</v>
      </c>
      <c r="R9702">
        <v>1.742967E-3</v>
      </c>
      <c r="S9702">
        <v>1.64412E-3</v>
      </c>
      <c r="T9702">
        <v>1.4889230000000001E-3</v>
      </c>
      <c r="U9702">
        <v>9.801460000000001E-4</v>
      </c>
      <c r="X9702">
        <v>1.050968E-3</v>
      </c>
      <c r="Y9702">
        <v>1.1602839999999999E-3</v>
      </c>
      <c r="AB9702">
        <f t="shared" si="763"/>
        <v>7.2911149606299228E-2</v>
      </c>
      <c r="AD9702">
        <f t="shared" si="764"/>
        <v>2006</v>
      </c>
      <c r="AE9702">
        <f>MONTH(A9702)</f>
        <v>7</v>
      </c>
      <c r="AF9702" t="str">
        <f t="shared" si="765"/>
        <v>20067</v>
      </c>
      <c r="AI9702" t="str">
        <f t="shared" si="766"/>
        <v/>
      </c>
      <c r="AJ9702" s="2" t="e">
        <f t="shared" si="767"/>
        <v>#NUM!</v>
      </c>
    </row>
    <row r="9703" spans="1:36" x14ac:dyDescent="0.75">
      <c r="A9703" s="2">
        <v>38922</v>
      </c>
      <c r="C9703">
        <v>4.9772030000000004E-3</v>
      </c>
      <c r="D9703">
        <v>3.5891400000000002E-3</v>
      </c>
      <c r="E9703">
        <v>4.6598270000000001E-3</v>
      </c>
      <c r="G9703">
        <v>9.4925029999999994E-3</v>
      </c>
      <c r="H9703">
        <v>5.6259329999999996E-3</v>
      </c>
      <c r="I9703">
        <v>5.796051E-3</v>
      </c>
      <c r="J9703">
        <v>7.8648999999999993E-3</v>
      </c>
      <c r="K9703">
        <v>6.78504E-3</v>
      </c>
      <c r="L9703">
        <v>9.6593129999999992E-3</v>
      </c>
      <c r="M9703">
        <v>7.6715790000000004E-3</v>
      </c>
      <c r="N9703">
        <v>9.1331599999999995E-3</v>
      </c>
      <c r="O9703">
        <v>1.1622649000000001E-2</v>
      </c>
      <c r="P9703">
        <v>9.4888149999999994E-3</v>
      </c>
      <c r="Q9703">
        <v>9.3032719999999996E-3</v>
      </c>
      <c r="R9703">
        <v>7.9042420000000006E-3</v>
      </c>
      <c r="S9703">
        <v>9.9504910000000005E-3</v>
      </c>
      <c r="T9703">
        <v>1.3055508E-2</v>
      </c>
      <c r="U9703">
        <v>1.1910311999999999E-2</v>
      </c>
      <c r="X9703">
        <v>8.5439450000000007E-3</v>
      </c>
      <c r="Y9703">
        <v>1.245578E-2</v>
      </c>
      <c r="AB9703">
        <f t="shared" si="763"/>
        <v>0.33364106889763778</v>
      </c>
      <c r="AD9703">
        <f t="shared" si="764"/>
        <v>2006</v>
      </c>
      <c r="AE9703">
        <f>MONTH(A9703)</f>
        <v>7</v>
      </c>
      <c r="AF9703" t="str">
        <f t="shared" si="765"/>
        <v>20067</v>
      </c>
      <c r="AI9703" t="str">
        <f t="shared" si="766"/>
        <v/>
      </c>
      <c r="AJ9703" s="2" t="e">
        <f t="shared" si="767"/>
        <v>#NUM!</v>
      </c>
    </row>
    <row r="9704" spans="1:36" x14ac:dyDescent="0.75">
      <c r="A9704" s="2">
        <v>38923</v>
      </c>
      <c r="C9704">
        <v>9.3981310000000005E-3</v>
      </c>
      <c r="D9704">
        <v>5.1815029999999996E-3</v>
      </c>
      <c r="E9704">
        <v>2.6036140000000002E-3</v>
      </c>
      <c r="G9704">
        <v>7.6761069999999997E-3</v>
      </c>
      <c r="H9704">
        <v>6.4828159999999998E-3</v>
      </c>
      <c r="I9704">
        <v>4.091127E-3</v>
      </c>
      <c r="J9704">
        <v>1.6732940000000001E-3</v>
      </c>
      <c r="K9704">
        <v>8.1613900000000001E-4</v>
      </c>
      <c r="L9704">
        <v>5.7378500000000001E-3</v>
      </c>
      <c r="M9704">
        <v>3.6155839999999998E-3</v>
      </c>
      <c r="N9704">
        <v>1.4914629999999999E-3</v>
      </c>
      <c r="O9704">
        <v>1.096135E-3</v>
      </c>
      <c r="P9704">
        <v>7.4810999999999996E-4</v>
      </c>
      <c r="Q9704">
        <v>4.0877020000000003E-3</v>
      </c>
      <c r="R9704">
        <v>2.9662E-3</v>
      </c>
      <c r="S9704">
        <v>1.529992E-3</v>
      </c>
      <c r="T9704">
        <v>1.3068839999999999E-3</v>
      </c>
      <c r="U9704">
        <v>1.4218569999999999E-3</v>
      </c>
      <c r="X9704">
        <v>1.2731590000000001E-3</v>
      </c>
      <c r="Y9704">
        <v>1.4321850000000001E-3</v>
      </c>
      <c r="AB9704">
        <f t="shared" si="763"/>
        <v>0.12722411811023623</v>
      </c>
      <c r="AD9704">
        <f t="shared" si="764"/>
        <v>2006</v>
      </c>
      <c r="AE9704">
        <f>MONTH(A9704)</f>
        <v>7</v>
      </c>
      <c r="AF9704" t="str">
        <f t="shared" si="765"/>
        <v>20067</v>
      </c>
      <c r="AI9704" t="str">
        <f t="shared" si="766"/>
        <v/>
      </c>
      <c r="AJ9704" s="2" t="e">
        <f t="shared" si="767"/>
        <v>#NUM!</v>
      </c>
    </row>
    <row r="9705" spans="1:36" x14ac:dyDescent="0.75">
      <c r="A9705" s="2">
        <v>38924</v>
      </c>
      <c r="C9705" s="1">
        <v>1.47E-5</v>
      </c>
      <c r="D9705">
        <v>0</v>
      </c>
      <c r="E9705">
        <v>0</v>
      </c>
      <c r="G9705" s="1">
        <v>5.84E-6</v>
      </c>
      <c r="H9705" s="1">
        <v>9.7899999999999994E-6</v>
      </c>
      <c r="I9705" s="1">
        <v>8.85E-6</v>
      </c>
      <c r="J9705">
        <v>0</v>
      </c>
      <c r="K9705">
        <v>0</v>
      </c>
      <c r="L9705" s="1">
        <v>2.1500000000000002E-6</v>
      </c>
      <c r="M9705">
        <v>0</v>
      </c>
      <c r="N9705">
        <v>0</v>
      </c>
      <c r="O9705">
        <v>0</v>
      </c>
      <c r="P9705">
        <v>0</v>
      </c>
      <c r="Q9705" s="1">
        <v>6.8199999999999999E-7</v>
      </c>
      <c r="R9705">
        <v>0</v>
      </c>
      <c r="S9705">
        <v>0</v>
      </c>
      <c r="T9705">
        <v>0</v>
      </c>
      <c r="U9705">
        <v>0</v>
      </c>
      <c r="X9705">
        <v>0</v>
      </c>
      <c r="Y9705">
        <v>0</v>
      </c>
      <c r="AB9705">
        <f t="shared" si="763"/>
        <v>8.2700787401574801E-5</v>
      </c>
      <c r="AD9705">
        <f t="shared" si="764"/>
        <v>2006</v>
      </c>
      <c r="AE9705">
        <f>MONTH(A9705)</f>
        <v>7</v>
      </c>
      <c r="AF9705" t="str">
        <f t="shared" si="765"/>
        <v>20067</v>
      </c>
      <c r="AI9705" t="str">
        <f t="shared" si="766"/>
        <v/>
      </c>
      <c r="AJ9705" s="2" t="e">
        <f t="shared" si="767"/>
        <v>#NUM!</v>
      </c>
    </row>
    <row r="9706" spans="1:36" x14ac:dyDescent="0.75">
      <c r="A9706" s="2">
        <v>38925</v>
      </c>
      <c r="C9706">
        <v>2.6684199999999999E-4</v>
      </c>
      <c r="D9706">
        <v>2.6737400000000002E-4</v>
      </c>
      <c r="E9706">
        <v>2.9854600000000001E-4</v>
      </c>
      <c r="G9706">
        <v>1.73356E-4</v>
      </c>
      <c r="H9706">
        <v>3.1739600000000001E-4</v>
      </c>
      <c r="I9706">
        <v>3.7889599999999999E-4</v>
      </c>
      <c r="J9706">
        <v>2.6512900000000002E-4</v>
      </c>
      <c r="K9706">
        <v>2.50974E-4</v>
      </c>
      <c r="L9706" s="1">
        <v>9.6700000000000006E-5</v>
      </c>
      <c r="M9706">
        <v>2.39029E-4</v>
      </c>
      <c r="N9706">
        <v>2.8842499999999998E-4</v>
      </c>
      <c r="O9706">
        <v>2.4264600000000001E-4</v>
      </c>
      <c r="P9706">
        <v>1.3298800000000001E-4</v>
      </c>
      <c r="Q9706" s="1">
        <v>2.0599999999999999E-5</v>
      </c>
      <c r="R9706">
        <v>1.06471E-4</v>
      </c>
      <c r="S9706">
        <v>1.5831999999999999E-4</v>
      </c>
      <c r="T9706" s="1">
        <v>9.1799999999999995E-5</v>
      </c>
      <c r="U9706" s="1">
        <v>2.02E-5</v>
      </c>
      <c r="X9706" s="1">
        <v>3.7499999999999997E-5</v>
      </c>
      <c r="Y9706">
        <v>0</v>
      </c>
      <c r="AB9706">
        <f t="shared" si="763"/>
        <v>7.1913228346456703E-3</v>
      </c>
      <c r="AD9706">
        <f t="shared" si="764"/>
        <v>2006</v>
      </c>
      <c r="AE9706">
        <f>MONTH(A9706)</f>
        <v>7</v>
      </c>
      <c r="AF9706" t="str">
        <f t="shared" si="765"/>
        <v>20067</v>
      </c>
      <c r="AI9706" t="str">
        <f t="shared" si="766"/>
        <v/>
      </c>
      <c r="AJ9706" s="2" t="e">
        <f t="shared" si="767"/>
        <v>#NUM!</v>
      </c>
    </row>
    <row r="9707" spans="1:36" x14ac:dyDescent="0.75">
      <c r="A9707" s="2">
        <v>38926</v>
      </c>
      <c r="C9707">
        <v>1.80824E-4</v>
      </c>
      <c r="D9707">
        <v>6.9648699999999997E-4</v>
      </c>
      <c r="E9707">
        <v>1.546522E-3</v>
      </c>
      <c r="G9707">
        <v>1.157969E-3</v>
      </c>
      <c r="H9707">
        <v>3.1822000000000003E-4</v>
      </c>
      <c r="I9707">
        <v>6.3379500000000004E-4</v>
      </c>
      <c r="J9707">
        <v>1.1594940000000001E-3</v>
      </c>
      <c r="K9707">
        <v>9.9633899999999995E-4</v>
      </c>
      <c r="L9707">
        <v>1.562145E-3</v>
      </c>
      <c r="M9707">
        <v>4.4791900000000002E-4</v>
      </c>
      <c r="N9707">
        <v>3.0868900000000001E-4</v>
      </c>
      <c r="O9707">
        <v>5.3008700000000005E-4</v>
      </c>
      <c r="P9707">
        <v>5.1283199999999996E-4</v>
      </c>
      <c r="Q9707">
        <v>1.367802E-3</v>
      </c>
      <c r="R9707">
        <v>4.7092400000000001E-4</v>
      </c>
      <c r="S9707">
        <v>1.13816E-4</v>
      </c>
      <c r="T9707">
        <v>2.9203999999999998E-4</v>
      </c>
      <c r="U9707">
        <v>3.0052600000000002E-4</v>
      </c>
      <c r="X9707">
        <v>5.3003900000000005E-4</v>
      </c>
      <c r="Y9707">
        <v>7.4602399999999997E-4</v>
      </c>
      <c r="AB9707">
        <f t="shared" si="763"/>
        <v>2.7308057086614174E-2</v>
      </c>
      <c r="AD9707">
        <f t="shared" si="764"/>
        <v>2006</v>
      </c>
      <c r="AE9707">
        <f>MONTH(A9707)</f>
        <v>7</v>
      </c>
      <c r="AF9707" t="str">
        <f t="shared" si="765"/>
        <v>20067</v>
      </c>
      <c r="AI9707" t="str">
        <f t="shared" si="766"/>
        <v/>
      </c>
      <c r="AJ9707" s="2" t="e">
        <f t="shared" si="767"/>
        <v>#NUM!</v>
      </c>
    </row>
    <row r="9708" spans="1:36" x14ac:dyDescent="0.75">
      <c r="A9708" s="2">
        <v>38927</v>
      </c>
      <c r="C9708">
        <v>1.869725E-3</v>
      </c>
      <c r="D9708">
        <v>1.7994689999999999E-3</v>
      </c>
      <c r="E9708">
        <v>1.7844479999999999E-3</v>
      </c>
      <c r="G9708">
        <v>3.4365680000000001E-3</v>
      </c>
      <c r="H9708">
        <v>3.0586340000000002E-3</v>
      </c>
      <c r="I9708">
        <v>2.86995E-3</v>
      </c>
      <c r="J9708">
        <v>2.5044249999999998E-3</v>
      </c>
      <c r="K9708">
        <v>1.3890879999999999E-3</v>
      </c>
      <c r="L9708">
        <v>3.1221199999999999E-3</v>
      </c>
      <c r="M9708">
        <v>3.5604730000000002E-3</v>
      </c>
      <c r="N9708">
        <v>2.4991499999999999E-3</v>
      </c>
      <c r="O9708">
        <v>1.8209840000000001E-3</v>
      </c>
      <c r="P9708">
        <v>7.8835199999999998E-4</v>
      </c>
      <c r="Q9708">
        <v>1.9932719999999999E-3</v>
      </c>
      <c r="R9708">
        <v>2.5938519999999998E-3</v>
      </c>
      <c r="S9708">
        <v>2.4307539999999998E-3</v>
      </c>
      <c r="T9708">
        <v>1.139691E-3</v>
      </c>
      <c r="U9708">
        <v>3.0583100000000001E-4</v>
      </c>
      <c r="X9708">
        <v>1.894263E-3</v>
      </c>
      <c r="Y9708">
        <v>1.254757E-3</v>
      </c>
      <c r="AB9708">
        <f t="shared" si="763"/>
        <v>8.290512992125984E-2</v>
      </c>
      <c r="AD9708">
        <f t="shared" si="764"/>
        <v>2006</v>
      </c>
      <c r="AE9708">
        <f>MONTH(A9708)</f>
        <v>7</v>
      </c>
      <c r="AF9708" t="str">
        <f t="shared" si="765"/>
        <v>20067</v>
      </c>
      <c r="AI9708" t="str">
        <f t="shared" si="766"/>
        <v/>
      </c>
      <c r="AJ9708" s="2" t="e">
        <f t="shared" si="767"/>
        <v>#NUM!</v>
      </c>
    </row>
    <row r="9709" spans="1:36" x14ac:dyDescent="0.75">
      <c r="A9709" s="2">
        <v>38928</v>
      </c>
      <c r="C9709">
        <v>1.632014E-3</v>
      </c>
      <c r="D9709">
        <v>9.1689199999999999E-4</v>
      </c>
      <c r="E9709">
        <v>3.75953E-4</v>
      </c>
      <c r="G9709">
        <v>1.872928E-3</v>
      </c>
      <c r="H9709">
        <v>2.0720500000000002E-3</v>
      </c>
      <c r="I9709">
        <v>1.1142459999999999E-3</v>
      </c>
      <c r="J9709">
        <v>1.6094500000000001E-4</v>
      </c>
      <c r="K9709">
        <v>0</v>
      </c>
      <c r="L9709">
        <v>1.8213159999999999E-3</v>
      </c>
      <c r="M9709">
        <v>1.9888520000000002E-3</v>
      </c>
      <c r="N9709">
        <v>1.154008E-3</v>
      </c>
      <c r="O9709">
        <v>4.0091900000000001E-4</v>
      </c>
      <c r="P9709" s="1">
        <v>6.6199999999999996E-5</v>
      </c>
      <c r="Q9709">
        <v>1.339813E-3</v>
      </c>
      <c r="R9709">
        <v>1.4193999999999999E-3</v>
      </c>
      <c r="S9709">
        <v>9.61362E-4</v>
      </c>
      <c r="T9709">
        <v>4.8034999999999999E-4</v>
      </c>
      <c r="U9709">
        <v>1.9753300000000001E-4</v>
      </c>
      <c r="X9709">
        <v>6.8279300000000001E-4</v>
      </c>
      <c r="Y9709">
        <v>5.1823799999999997E-4</v>
      </c>
      <c r="AB9709">
        <f t="shared" si="763"/>
        <v>3.7747661417322838E-2</v>
      </c>
      <c r="AD9709">
        <f t="shared" si="764"/>
        <v>2006</v>
      </c>
      <c r="AE9709">
        <f>MONTH(A9709)</f>
        <v>7</v>
      </c>
      <c r="AF9709" t="str">
        <f t="shared" si="765"/>
        <v>20067</v>
      </c>
      <c r="AI9709" t="str">
        <f t="shared" si="766"/>
        <v/>
      </c>
      <c r="AJ9709" s="2" t="e">
        <f t="shared" si="767"/>
        <v>#NUM!</v>
      </c>
    </row>
    <row r="9710" spans="1:36" x14ac:dyDescent="0.75">
      <c r="A9710" s="2">
        <v>38929</v>
      </c>
      <c r="C9710">
        <v>0</v>
      </c>
      <c r="D9710" s="1">
        <v>4.07E-5</v>
      </c>
      <c r="E9710" s="1">
        <v>5.8699999999999997E-5</v>
      </c>
      <c r="G9710">
        <v>0</v>
      </c>
      <c r="H9710">
        <v>0</v>
      </c>
      <c r="I9710" s="1">
        <v>3.2799999999999998E-5</v>
      </c>
      <c r="J9710" s="1">
        <v>4.6600000000000001E-5</v>
      </c>
      <c r="K9710" s="1">
        <v>8.2299999999999995E-5</v>
      </c>
      <c r="L9710">
        <v>0</v>
      </c>
      <c r="M9710">
        <v>0</v>
      </c>
      <c r="N9710">
        <v>0</v>
      </c>
      <c r="O9710" s="1">
        <v>2.2399999999999999E-5</v>
      </c>
      <c r="P9710">
        <v>1.3930999999999999E-4</v>
      </c>
      <c r="Q9710">
        <v>0</v>
      </c>
      <c r="R9710">
        <v>0</v>
      </c>
      <c r="S9710">
        <v>0</v>
      </c>
      <c r="T9710">
        <v>0</v>
      </c>
      <c r="U9710" s="1">
        <v>9.3700000000000001E-5</v>
      </c>
      <c r="X9710">
        <v>0</v>
      </c>
      <c r="Y9710">
        <v>0</v>
      </c>
      <c r="AB9710">
        <f t="shared" si="763"/>
        <v>1.016751968503937E-3</v>
      </c>
      <c r="AD9710">
        <f t="shared" si="764"/>
        <v>2006</v>
      </c>
      <c r="AE9710">
        <f>MONTH(A9710)</f>
        <v>7</v>
      </c>
      <c r="AF9710" t="str">
        <f t="shared" si="765"/>
        <v>20067</v>
      </c>
      <c r="AI9710" t="str">
        <f t="shared" si="766"/>
        <v/>
      </c>
      <c r="AJ9710" s="2" t="e">
        <f t="shared" si="767"/>
        <v>#NUM!</v>
      </c>
    </row>
    <row r="9711" spans="1:36" x14ac:dyDescent="0.75">
      <c r="A9711" s="2">
        <v>38930</v>
      </c>
      <c r="C9711">
        <v>0</v>
      </c>
      <c r="D9711">
        <v>0</v>
      </c>
      <c r="E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 s="1">
        <v>1.5099999999999999E-6</v>
      </c>
      <c r="M9711" s="1">
        <v>2.3300000000000001E-6</v>
      </c>
      <c r="N9711" s="1">
        <v>8.9800000000000002E-7</v>
      </c>
      <c r="O9711">
        <v>0</v>
      </c>
      <c r="P9711" s="1">
        <v>5.8100000000000003E-5</v>
      </c>
      <c r="Q9711" s="1">
        <v>3.0000000000000001E-6</v>
      </c>
      <c r="R9711" s="1">
        <v>4.0099999999999997E-6</v>
      </c>
      <c r="S9711" s="1">
        <v>2.3599999999999999E-6</v>
      </c>
      <c r="T9711">
        <v>0</v>
      </c>
      <c r="U9711" s="1">
        <v>6.2500000000000001E-5</v>
      </c>
      <c r="X9711" s="1">
        <v>1.3E-6</v>
      </c>
      <c r="Y9711">
        <v>0</v>
      </c>
      <c r="AB9711">
        <f t="shared" si="763"/>
        <v>2.6773228346456689E-4</v>
      </c>
      <c r="AD9711">
        <f t="shared" si="764"/>
        <v>2006</v>
      </c>
      <c r="AE9711">
        <f>MONTH(A9711)</f>
        <v>8</v>
      </c>
      <c r="AF9711" t="str">
        <f t="shared" si="765"/>
        <v>20068</v>
      </c>
      <c r="AI9711" t="str">
        <f t="shared" si="766"/>
        <v/>
      </c>
      <c r="AJ9711" s="2" t="e">
        <f t="shared" si="767"/>
        <v>#NUM!</v>
      </c>
    </row>
    <row r="9712" spans="1:36" x14ac:dyDescent="0.75">
      <c r="A9712" s="2">
        <v>38931</v>
      </c>
      <c r="C9712">
        <v>0</v>
      </c>
      <c r="D9712" s="1">
        <v>7.1099999999999994E-5</v>
      </c>
      <c r="E9712">
        <v>1.6402699999999999E-4</v>
      </c>
      <c r="G9712" s="1">
        <v>3.68E-5</v>
      </c>
      <c r="H9712">
        <v>0</v>
      </c>
      <c r="I9712">
        <v>0</v>
      </c>
      <c r="J9712">
        <v>0</v>
      </c>
      <c r="K9712">
        <v>0</v>
      </c>
      <c r="L9712" s="1">
        <v>1.1399999999999999E-5</v>
      </c>
      <c r="M9712">
        <v>0</v>
      </c>
      <c r="N9712">
        <v>0</v>
      </c>
      <c r="O9712">
        <v>0</v>
      </c>
      <c r="P9712">
        <v>0</v>
      </c>
      <c r="Q9712">
        <v>1.2799299999999999E-4</v>
      </c>
      <c r="R9712" s="1">
        <v>4.2500000000000003E-5</v>
      </c>
      <c r="S9712">
        <v>0</v>
      </c>
      <c r="T9712">
        <v>0</v>
      </c>
      <c r="U9712">
        <v>0</v>
      </c>
      <c r="X9712">
        <v>0</v>
      </c>
      <c r="Y9712">
        <v>0</v>
      </c>
      <c r="AB9712">
        <f t="shared" si="763"/>
        <v>8.9334645669291324E-4</v>
      </c>
      <c r="AD9712">
        <f t="shared" si="764"/>
        <v>2006</v>
      </c>
      <c r="AE9712">
        <f>MONTH(A9712)</f>
        <v>8</v>
      </c>
      <c r="AF9712" t="str">
        <f t="shared" si="765"/>
        <v>20068</v>
      </c>
      <c r="AI9712" t="str">
        <f t="shared" si="766"/>
        <v/>
      </c>
      <c r="AJ9712" s="2" t="e">
        <f t="shared" si="767"/>
        <v>#NUM!</v>
      </c>
    </row>
    <row r="9713" spans="1:36" x14ac:dyDescent="0.75">
      <c r="A9713" s="2">
        <v>38932</v>
      </c>
      <c r="C9713" s="1">
        <v>1.6099999999999998E-5</v>
      </c>
      <c r="D9713" s="1">
        <v>8.4400000000000005E-5</v>
      </c>
      <c r="E9713">
        <v>1.8849399999999999E-4</v>
      </c>
      <c r="G9713" s="1">
        <v>8.9699999999999998E-5</v>
      </c>
      <c r="H9713">
        <v>0</v>
      </c>
      <c r="I9713">
        <v>0</v>
      </c>
      <c r="J9713" s="1">
        <v>7.6899999999999992E-6</v>
      </c>
      <c r="K9713" s="1">
        <v>3.4600000000000001E-5</v>
      </c>
      <c r="L9713">
        <v>1.03541E-4</v>
      </c>
      <c r="M9713">
        <v>0</v>
      </c>
      <c r="N9713">
        <v>0</v>
      </c>
      <c r="O9713">
        <v>0</v>
      </c>
      <c r="P9713">
        <v>0</v>
      </c>
      <c r="Q9713" s="1">
        <v>4.57E-5</v>
      </c>
      <c r="R9713">
        <v>0</v>
      </c>
      <c r="S9713">
        <v>0</v>
      </c>
      <c r="T9713">
        <v>0</v>
      </c>
      <c r="U9713">
        <v>0</v>
      </c>
      <c r="X9713">
        <v>0</v>
      </c>
      <c r="Y9713">
        <v>0</v>
      </c>
      <c r="AB9713">
        <f t="shared" si="763"/>
        <v>1.1224901574803149E-3</v>
      </c>
      <c r="AD9713">
        <f t="shared" si="764"/>
        <v>2006</v>
      </c>
      <c r="AE9713">
        <f>MONTH(A9713)</f>
        <v>8</v>
      </c>
      <c r="AF9713" t="str">
        <f t="shared" si="765"/>
        <v>20068</v>
      </c>
      <c r="AI9713" t="str">
        <f t="shared" si="766"/>
        <v/>
      </c>
      <c r="AJ9713" s="2" t="e">
        <f t="shared" si="767"/>
        <v>#NUM!</v>
      </c>
    </row>
    <row r="9714" spans="1:36" x14ac:dyDescent="0.75">
      <c r="A9714" s="2">
        <v>38933</v>
      </c>
      <c r="C9714">
        <v>5.3606699999999999E-4</v>
      </c>
      <c r="D9714">
        <v>2.0987800000000001E-4</v>
      </c>
      <c r="E9714">
        <v>0</v>
      </c>
      <c r="G9714">
        <v>1.201152E-3</v>
      </c>
      <c r="H9714">
        <v>1.2015629999999999E-3</v>
      </c>
      <c r="I9714">
        <v>4.0768299999999999E-4</v>
      </c>
      <c r="J9714" s="1">
        <v>1.2099999999999999E-5</v>
      </c>
      <c r="K9714">
        <v>0</v>
      </c>
      <c r="L9714">
        <v>1.945607E-3</v>
      </c>
      <c r="M9714">
        <v>1.4134429999999999E-3</v>
      </c>
      <c r="N9714">
        <v>4.2934599999999999E-4</v>
      </c>
      <c r="O9714">
        <v>0</v>
      </c>
      <c r="P9714" s="1">
        <v>7.0199999999999997E-6</v>
      </c>
      <c r="Q9714">
        <v>1.9407210000000001E-3</v>
      </c>
      <c r="R9714">
        <v>1.181908E-3</v>
      </c>
      <c r="S9714">
        <v>2.31852E-4</v>
      </c>
      <c r="T9714" s="1">
        <v>3.0499999999999999E-5</v>
      </c>
      <c r="U9714" s="1">
        <v>6.86E-5</v>
      </c>
      <c r="X9714">
        <v>1.30362E-4</v>
      </c>
      <c r="Y9714">
        <v>1.12261E-4</v>
      </c>
      <c r="AB9714">
        <f t="shared" si="763"/>
        <v>2.1771777559055117E-2</v>
      </c>
      <c r="AD9714">
        <f t="shared" si="764"/>
        <v>2006</v>
      </c>
      <c r="AE9714">
        <f>MONTH(A9714)</f>
        <v>8</v>
      </c>
      <c r="AF9714" t="str">
        <f t="shared" si="765"/>
        <v>20068</v>
      </c>
      <c r="AI9714" t="str">
        <f t="shared" si="766"/>
        <v/>
      </c>
      <c r="AJ9714" s="2" t="e">
        <f t="shared" si="767"/>
        <v>#NUM!</v>
      </c>
    </row>
    <row r="9715" spans="1:36" x14ac:dyDescent="0.75">
      <c r="A9715" s="2">
        <v>38934</v>
      </c>
      <c r="C9715" s="1">
        <v>8.5400000000000002E-5</v>
      </c>
      <c r="D9715">
        <v>0</v>
      </c>
      <c r="E9715">
        <v>0</v>
      </c>
      <c r="G9715">
        <v>4.06981E-4</v>
      </c>
      <c r="H9715" s="1">
        <v>7.1400000000000001E-5</v>
      </c>
      <c r="I9715">
        <v>0</v>
      </c>
      <c r="J9715">
        <v>0</v>
      </c>
      <c r="K9715">
        <v>0</v>
      </c>
      <c r="L9715">
        <v>4.9864899999999999E-4</v>
      </c>
      <c r="M9715">
        <v>1.7799299999999999E-4</v>
      </c>
      <c r="N9715">
        <v>0</v>
      </c>
      <c r="O9715">
        <v>0</v>
      </c>
      <c r="P9715">
        <v>0</v>
      </c>
      <c r="Q9715">
        <v>7.0754100000000001E-4</v>
      </c>
      <c r="R9715">
        <v>2.0078300000000001E-4</v>
      </c>
      <c r="S9715">
        <v>0</v>
      </c>
      <c r="T9715">
        <v>0</v>
      </c>
      <c r="U9715">
        <v>0</v>
      </c>
      <c r="X9715" s="1">
        <v>3.93E-5</v>
      </c>
      <c r="Y9715">
        <v>0</v>
      </c>
      <c r="AB9715">
        <f t="shared" si="763"/>
        <v>4.3071791338582677E-3</v>
      </c>
      <c r="AD9715">
        <f t="shared" si="764"/>
        <v>2006</v>
      </c>
      <c r="AE9715">
        <f>MONTH(A9715)</f>
        <v>8</v>
      </c>
      <c r="AF9715" t="str">
        <f t="shared" si="765"/>
        <v>20068</v>
      </c>
      <c r="AI9715" t="str">
        <f t="shared" si="766"/>
        <v/>
      </c>
      <c r="AJ9715" s="2" t="e">
        <f t="shared" si="767"/>
        <v>#NUM!</v>
      </c>
    </row>
    <row r="9716" spans="1:36" x14ac:dyDescent="0.75">
      <c r="A9716" s="2">
        <v>38935</v>
      </c>
      <c r="C9716">
        <v>0</v>
      </c>
      <c r="D9716">
        <v>0</v>
      </c>
      <c r="E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X9716">
        <v>0</v>
      </c>
      <c r="Y9716">
        <v>0</v>
      </c>
      <c r="AB9716">
        <f t="shared" si="763"/>
        <v>0</v>
      </c>
      <c r="AD9716">
        <f t="shared" si="764"/>
        <v>2006</v>
      </c>
      <c r="AE9716">
        <f>MONTH(A9716)</f>
        <v>8</v>
      </c>
      <c r="AF9716" t="str">
        <f t="shared" si="765"/>
        <v>20068</v>
      </c>
      <c r="AI9716" t="str">
        <f t="shared" si="766"/>
        <v/>
      </c>
      <c r="AJ9716" s="2" t="e">
        <f t="shared" si="767"/>
        <v>#NUM!</v>
      </c>
    </row>
    <row r="9717" spans="1:36" x14ac:dyDescent="0.75">
      <c r="A9717" s="2">
        <v>38936</v>
      </c>
      <c r="C9717">
        <v>0</v>
      </c>
      <c r="D9717">
        <v>0</v>
      </c>
      <c r="E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X9717">
        <v>0</v>
      </c>
      <c r="Y9717">
        <v>0</v>
      </c>
      <c r="AB9717">
        <f t="shared" si="763"/>
        <v>0</v>
      </c>
      <c r="AD9717">
        <f t="shared" si="764"/>
        <v>2006</v>
      </c>
      <c r="AE9717">
        <f>MONTH(A9717)</f>
        <v>8</v>
      </c>
      <c r="AF9717" t="str">
        <f t="shared" si="765"/>
        <v>20068</v>
      </c>
      <c r="AI9717" t="str">
        <f t="shared" si="766"/>
        <v/>
      </c>
      <c r="AJ9717" s="2" t="e">
        <f t="shared" si="767"/>
        <v>#NUM!</v>
      </c>
    </row>
    <row r="9718" spans="1:36" x14ac:dyDescent="0.75">
      <c r="A9718" s="2">
        <v>38937</v>
      </c>
      <c r="C9718">
        <v>0</v>
      </c>
      <c r="D9718">
        <v>0</v>
      </c>
      <c r="E9718">
        <v>0</v>
      </c>
      <c r="G9718">
        <v>0</v>
      </c>
      <c r="H9718">
        <v>0</v>
      </c>
      <c r="I9718">
        <v>0</v>
      </c>
      <c r="J9718">
        <v>0</v>
      </c>
      <c r="K9718" s="1">
        <v>7.3999999999999996E-5</v>
      </c>
      <c r="L9718">
        <v>0</v>
      </c>
      <c r="M9718">
        <v>0</v>
      </c>
      <c r="N9718">
        <v>0</v>
      </c>
      <c r="O9718">
        <v>0</v>
      </c>
      <c r="P9718" s="1">
        <v>7.8100000000000001E-5</v>
      </c>
      <c r="Q9718">
        <v>0</v>
      </c>
      <c r="R9718">
        <v>0</v>
      </c>
      <c r="S9718">
        <v>0</v>
      </c>
      <c r="T9718">
        <v>0</v>
      </c>
      <c r="U9718" s="1">
        <v>8.03E-5</v>
      </c>
      <c r="X9718">
        <v>0</v>
      </c>
      <c r="Y9718">
        <v>0</v>
      </c>
      <c r="AB9718">
        <f t="shared" si="763"/>
        <v>4.5748031496062997E-4</v>
      </c>
      <c r="AD9718">
        <f t="shared" si="764"/>
        <v>2006</v>
      </c>
      <c r="AE9718">
        <f>MONTH(A9718)</f>
        <v>8</v>
      </c>
      <c r="AF9718" t="str">
        <f t="shared" si="765"/>
        <v>20068</v>
      </c>
      <c r="AI9718" t="str">
        <f t="shared" si="766"/>
        <v/>
      </c>
      <c r="AJ9718" s="2" t="e">
        <f t="shared" si="767"/>
        <v>#NUM!</v>
      </c>
    </row>
    <row r="9719" spans="1:36" x14ac:dyDescent="0.75">
      <c r="A9719" s="2">
        <v>38938</v>
      </c>
      <c r="C9719">
        <v>0</v>
      </c>
      <c r="D9719">
        <v>0</v>
      </c>
      <c r="E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X9719">
        <v>0</v>
      </c>
      <c r="Y9719">
        <v>0</v>
      </c>
      <c r="AB9719">
        <f t="shared" si="763"/>
        <v>0</v>
      </c>
      <c r="AD9719">
        <f t="shared" si="764"/>
        <v>2006</v>
      </c>
      <c r="AE9719">
        <f>MONTH(A9719)</f>
        <v>8</v>
      </c>
      <c r="AF9719" t="str">
        <f t="shared" si="765"/>
        <v>20068</v>
      </c>
      <c r="AI9719" t="str">
        <f t="shared" si="766"/>
        <v/>
      </c>
      <c r="AJ9719" s="2" t="e">
        <f t="shared" si="767"/>
        <v>#NUM!</v>
      </c>
    </row>
    <row r="9720" spans="1:36" x14ac:dyDescent="0.75">
      <c r="A9720" s="2">
        <v>38939</v>
      </c>
      <c r="C9720">
        <v>0</v>
      </c>
      <c r="D9720">
        <v>0</v>
      </c>
      <c r="E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X9720">
        <v>0</v>
      </c>
      <c r="Y9720">
        <v>0</v>
      </c>
      <c r="AB9720">
        <f t="shared" si="763"/>
        <v>0</v>
      </c>
      <c r="AD9720">
        <f t="shared" si="764"/>
        <v>2006</v>
      </c>
      <c r="AE9720">
        <f>MONTH(A9720)</f>
        <v>8</v>
      </c>
      <c r="AF9720" t="str">
        <f t="shared" si="765"/>
        <v>20068</v>
      </c>
      <c r="AI9720" t="str">
        <f t="shared" si="766"/>
        <v/>
      </c>
      <c r="AJ9720" s="2" t="e">
        <f t="shared" si="767"/>
        <v>#NUM!</v>
      </c>
    </row>
    <row r="9721" spans="1:36" x14ac:dyDescent="0.75">
      <c r="A9721" s="2">
        <v>38940</v>
      </c>
      <c r="C9721">
        <v>0</v>
      </c>
      <c r="D9721">
        <v>0</v>
      </c>
      <c r="E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X9721">
        <v>0</v>
      </c>
      <c r="Y9721">
        <v>0</v>
      </c>
      <c r="AB9721">
        <f t="shared" si="763"/>
        <v>0</v>
      </c>
      <c r="AD9721">
        <f t="shared" si="764"/>
        <v>2006</v>
      </c>
      <c r="AE9721">
        <f>MONTH(A9721)</f>
        <v>8</v>
      </c>
      <c r="AF9721" t="str">
        <f t="shared" si="765"/>
        <v>20068</v>
      </c>
      <c r="AI9721" t="str">
        <f t="shared" si="766"/>
        <v/>
      </c>
      <c r="AJ9721" s="2" t="e">
        <f t="shared" si="767"/>
        <v>#NUM!</v>
      </c>
    </row>
    <row r="9722" spans="1:36" x14ac:dyDescent="0.75">
      <c r="A9722" s="2">
        <v>38941</v>
      </c>
      <c r="C9722">
        <v>0</v>
      </c>
      <c r="D9722">
        <v>0</v>
      </c>
      <c r="E9722">
        <v>0</v>
      </c>
      <c r="G9722">
        <v>1.5060099999999999E-4</v>
      </c>
      <c r="H9722">
        <v>0</v>
      </c>
      <c r="I9722">
        <v>0</v>
      </c>
      <c r="J9722">
        <v>0</v>
      </c>
      <c r="K9722">
        <v>0</v>
      </c>
      <c r="L9722" s="1">
        <v>6.6400000000000001E-5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X9722">
        <v>0</v>
      </c>
      <c r="Y9722">
        <v>0</v>
      </c>
      <c r="AB9722">
        <f t="shared" si="763"/>
        <v>4.2716732283464568E-4</v>
      </c>
      <c r="AD9722">
        <f t="shared" si="764"/>
        <v>2006</v>
      </c>
      <c r="AE9722">
        <f>MONTH(A9722)</f>
        <v>8</v>
      </c>
      <c r="AF9722" t="str">
        <f t="shared" si="765"/>
        <v>20068</v>
      </c>
      <c r="AI9722" t="str">
        <f t="shared" si="766"/>
        <v/>
      </c>
      <c r="AJ9722" s="2" t="e">
        <f t="shared" si="767"/>
        <v>#NUM!</v>
      </c>
    </row>
    <row r="9723" spans="1:36" x14ac:dyDescent="0.75">
      <c r="A9723" s="2">
        <v>38942</v>
      </c>
      <c r="C9723">
        <v>1.17532E-4</v>
      </c>
      <c r="D9723">
        <v>1.18177E-4</v>
      </c>
      <c r="E9723">
        <v>1.3885899999999999E-4</v>
      </c>
      <c r="G9723">
        <v>2.6557600000000001E-4</v>
      </c>
      <c r="H9723">
        <v>1.58066E-4</v>
      </c>
      <c r="I9723" s="1">
        <v>5.6499999999999998E-5</v>
      </c>
      <c r="J9723" s="1">
        <v>4.1300000000000001E-5</v>
      </c>
      <c r="K9723" s="1">
        <v>4.1900000000000002E-5</v>
      </c>
      <c r="L9723">
        <v>2.03702E-4</v>
      </c>
      <c r="M9723" s="1">
        <v>8.5500000000000005E-5</v>
      </c>
      <c r="N9723">
        <v>0</v>
      </c>
      <c r="O9723">
        <v>0</v>
      </c>
      <c r="P9723">
        <v>0</v>
      </c>
      <c r="Q9723" s="1">
        <v>5.5399999999999998E-5</v>
      </c>
      <c r="R9723">
        <v>0</v>
      </c>
      <c r="S9723">
        <v>0</v>
      </c>
      <c r="T9723">
        <v>0</v>
      </c>
      <c r="U9723">
        <v>0</v>
      </c>
      <c r="X9723">
        <v>0</v>
      </c>
      <c r="Y9723">
        <v>0</v>
      </c>
      <c r="AB9723">
        <f t="shared" si="763"/>
        <v>2.5246299212598427E-3</v>
      </c>
      <c r="AD9723">
        <f t="shared" si="764"/>
        <v>2006</v>
      </c>
      <c r="AE9723">
        <f>MONTH(A9723)</f>
        <v>8</v>
      </c>
      <c r="AF9723" t="str">
        <f t="shared" si="765"/>
        <v>20068</v>
      </c>
      <c r="AI9723" t="str">
        <f t="shared" si="766"/>
        <v/>
      </c>
      <c r="AJ9723" s="2" t="e">
        <f t="shared" si="767"/>
        <v>#NUM!</v>
      </c>
    </row>
    <row r="9724" spans="1:36" x14ac:dyDescent="0.75">
      <c r="A9724" s="2">
        <v>38943</v>
      </c>
      <c r="C9724" s="1">
        <v>4.7500000000000003E-5</v>
      </c>
      <c r="D9724" s="1">
        <v>5.6900000000000001E-5</v>
      </c>
      <c r="E9724" s="1">
        <v>6.7700000000000006E-5</v>
      </c>
      <c r="G9724" s="1">
        <v>4.0500000000000002E-5</v>
      </c>
      <c r="H9724" s="1">
        <v>4.8600000000000002E-5</v>
      </c>
      <c r="I9724" s="1">
        <v>5.8199999999999998E-5</v>
      </c>
      <c r="J9724" s="1">
        <v>6.9599999999999998E-5</v>
      </c>
      <c r="K9724" s="1">
        <v>8.3599999999999999E-5</v>
      </c>
      <c r="L9724" s="1">
        <v>4.07E-5</v>
      </c>
      <c r="M9724" s="1">
        <v>4.88E-5</v>
      </c>
      <c r="N9724" s="1">
        <v>5.8499999999999999E-5</v>
      </c>
      <c r="O9724" s="1">
        <v>7.0099999999999996E-5</v>
      </c>
      <c r="P9724" s="1">
        <v>8.4800000000000001E-5</v>
      </c>
      <c r="Q9724">
        <v>1.07376E-4</v>
      </c>
      <c r="R9724">
        <v>1.3886500000000001E-4</v>
      </c>
      <c r="S9724">
        <v>1.3132399999999999E-4</v>
      </c>
      <c r="T9724">
        <v>1.04046E-4</v>
      </c>
      <c r="U9724">
        <v>1.8839599999999999E-4</v>
      </c>
      <c r="X9724">
        <v>2.33291E-4</v>
      </c>
      <c r="Y9724">
        <v>2.9242999999999999E-4</v>
      </c>
      <c r="AB9724">
        <f t="shared" si="763"/>
        <v>3.8803700787401574E-3</v>
      </c>
      <c r="AD9724">
        <f t="shared" si="764"/>
        <v>2006</v>
      </c>
      <c r="AE9724">
        <f>MONTH(A9724)</f>
        <v>8</v>
      </c>
      <c r="AF9724" t="str">
        <f t="shared" si="765"/>
        <v>20068</v>
      </c>
      <c r="AI9724" t="str">
        <f t="shared" si="766"/>
        <v/>
      </c>
      <c r="AJ9724" s="2" t="e">
        <f t="shared" si="767"/>
        <v>#NUM!</v>
      </c>
    </row>
    <row r="9725" spans="1:36" x14ac:dyDescent="0.75">
      <c r="A9725" s="2">
        <v>38944</v>
      </c>
      <c r="C9725">
        <v>0</v>
      </c>
      <c r="D9725">
        <v>0</v>
      </c>
      <c r="E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X9725">
        <v>0</v>
      </c>
      <c r="Y9725">
        <v>0</v>
      </c>
      <c r="AB9725">
        <f t="shared" si="763"/>
        <v>0</v>
      </c>
      <c r="AD9725">
        <f t="shared" si="764"/>
        <v>2006</v>
      </c>
      <c r="AE9725">
        <f>MONTH(A9725)</f>
        <v>8</v>
      </c>
      <c r="AF9725" t="str">
        <f t="shared" si="765"/>
        <v>20068</v>
      </c>
      <c r="AI9725" t="str">
        <f t="shared" si="766"/>
        <v/>
      </c>
      <c r="AJ9725" s="2" t="e">
        <f t="shared" si="767"/>
        <v>#NUM!</v>
      </c>
    </row>
    <row r="9726" spans="1:36" x14ac:dyDescent="0.75">
      <c r="A9726" s="2">
        <v>38945</v>
      </c>
      <c r="C9726">
        <v>0</v>
      </c>
      <c r="D9726">
        <v>0</v>
      </c>
      <c r="E9726" s="1">
        <v>5.3199999999999999E-6</v>
      </c>
      <c r="G9726">
        <v>0</v>
      </c>
      <c r="H9726">
        <v>0</v>
      </c>
      <c r="I9726">
        <v>0</v>
      </c>
      <c r="J9726" s="1">
        <v>4.0099999999999997E-6</v>
      </c>
      <c r="K9726" s="1">
        <v>7.1799999999999999E-6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X9726">
        <v>0</v>
      </c>
      <c r="Y9726">
        <v>0</v>
      </c>
      <c r="AB9726">
        <f t="shared" si="763"/>
        <v>3.2499999999999997E-5</v>
      </c>
      <c r="AD9726">
        <f t="shared" si="764"/>
        <v>2006</v>
      </c>
      <c r="AE9726">
        <f>MONTH(A9726)</f>
        <v>8</v>
      </c>
      <c r="AF9726" t="str">
        <f t="shared" si="765"/>
        <v>20068</v>
      </c>
      <c r="AI9726" t="str">
        <f t="shared" si="766"/>
        <v/>
      </c>
      <c r="AJ9726" s="2" t="e">
        <f t="shared" si="767"/>
        <v>#NUM!</v>
      </c>
    </row>
    <row r="9727" spans="1:36" x14ac:dyDescent="0.75">
      <c r="A9727" s="2">
        <v>38946</v>
      </c>
      <c r="C9727">
        <v>0</v>
      </c>
      <c r="D9727">
        <v>0</v>
      </c>
      <c r="E9727">
        <v>0</v>
      </c>
      <c r="G9727">
        <v>0</v>
      </c>
      <c r="H9727" s="1">
        <v>1.2E-5</v>
      </c>
      <c r="I9727" s="1">
        <v>1.3200000000000001E-5</v>
      </c>
      <c r="J9727" s="1">
        <v>9.4800000000000007E-6</v>
      </c>
      <c r="K9727">
        <v>0</v>
      </c>
      <c r="L9727">
        <v>0</v>
      </c>
      <c r="M9727" s="1">
        <v>1.5E-5</v>
      </c>
      <c r="N9727" s="1">
        <v>1.7600000000000001E-5</v>
      </c>
      <c r="O9727" s="1">
        <v>1.33E-5</v>
      </c>
      <c r="P9727">
        <v>0</v>
      </c>
      <c r="Q9727">
        <v>0</v>
      </c>
      <c r="R9727" s="1">
        <v>1.1199999999999999E-5</v>
      </c>
      <c r="S9727" s="1">
        <v>1.47E-5</v>
      </c>
      <c r="T9727" s="1">
        <v>1.04E-5</v>
      </c>
      <c r="U9727">
        <v>0</v>
      </c>
      <c r="X9727">
        <v>0</v>
      </c>
      <c r="Y9727">
        <v>0</v>
      </c>
      <c r="AB9727">
        <f t="shared" si="763"/>
        <v>2.300787401574803E-4</v>
      </c>
      <c r="AD9727">
        <f t="shared" si="764"/>
        <v>2006</v>
      </c>
      <c r="AE9727">
        <f>MONTH(A9727)</f>
        <v>8</v>
      </c>
      <c r="AF9727" t="str">
        <f t="shared" si="765"/>
        <v>20068</v>
      </c>
      <c r="AI9727" t="str">
        <f t="shared" si="766"/>
        <v/>
      </c>
      <c r="AJ9727" s="2" t="e">
        <f t="shared" si="767"/>
        <v>#NUM!</v>
      </c>
    </row>
    <row r="9728" spans="1:36" x14ac:dyDescent="0.75">
      <c r="A9728" s="2">
        <v>38947</v>
      </c>
      <c r="C9728" s="1">
        <v>4.5399999999999999E-5</v>
      </c>
      <c r="D9728" s="1">
        <v>3.7799999999999997E-5</v>
      </c>
      <c r="E9728" s="1">
        <v>3.0700000000000001E-5</v>
      </c>
      <c r="G9728" s="1">
        <v>8.7800000000000006E-5</v>
      </c>
      <c r="H9728" s="1">
        <v>6.6799999999999997E-5</v>
      </c>
      <c r="I9728" s="1">
        <v>5.0899999999999997E-5</v>
      </c>
      <c r="J9728" s="1">
        <v>3.8600000000000003E-5</v>
      </c>
      <c r="K9728" s="1">
        <v>1.73E-5</v>
      </c>
      <c r="L9728" s="1">
        <v>9.8900000000000005E-5</v>
      </c>
      <c r="M9728" s="1">
        <v>6.7299999999999996E-5</v>
      </c>
      <c r="N9728" s="1">
        <v>4.6100000000000002E-5</v>
      </c>
      <c r="O9728" s="1">
        <v>2.9899999999999998E-5</v>
      </c>
      <c r="P9728" s="1">
        <v>1.95E-5</v>
      </c>
      <c r="Q9728">
        <v>1.4184500000000001E-4</v>
      </c>
      <c r="R9728" s="1">
        <v>6.7700000000000006E-5</v>
      </c>
      <c r="S9728" s="1">
        <v>4.4400000000000002E-5</v>
      </c>
      <c r="T9728" s="1">
        <v>3.2499999999999997E-5</v>
      </c>
      <c r="U9728" s="1">
        <v>2.2399999999999999E-5</v>
      </c>
      <c r="X9728" s="1">
        <v>4.1600000000000002E-5</v>
      </c>
      <c r="Y9728" s="1">
        <v>2.6599999999999999E-5</v>
      </c>
      <c r="AB9728">
        <f t="shared" si="763"/>
        <v>1.9961515748031498E-3</v>
      </c>
      <c r="AD9728">
        <f t="shared" si="764"/>
        <v>2006</v>
      </c>
      <c r="AE9728">
        <f>MONTH(A9728)</f>
        <v>8</v>
      </c>
      <c r="AF9728" t="str">
        <f t="shared" si="765"/>
        <v>20068</v>
      </c>
      <c r="AI9728" t="str">
        <f t="shared" si="766"/>
        <v/>
      </c>
      <c r="AJ9728" s="2" t="e">
        <f t="shared" si="767"/>
        <v>#NUM!</v>
      </c>
    </row>
    <row r="9729" spans="1:36" x14ac:dyDescent="0.75">
      <c r="A9729" s="2">
        <v>38948</v>
      </c>
      <c r="C9729">
        <v>4.4944800000000002E-4</v>
      </c>
      <c r="D9729">
        <v>1.4607500000000001E-4</v>
      </c>
      <c r="E9729">
        <v>1.3107700000000001E-4</v>
      </c>
      <c r="G9729">
        <v>2.2657010000000002E-3</v>
      </c>
      <c r="H9729">
        <v>1.025801E-3</v>
      </c>
      <c r="I9729">
        <v>1.9198300000000001E-4</v>
      </c>
      <c r="J9729">
        <v>1.60445E-4</v>
      </c>
      <c r="K9729">
        <v>1.4285900000000001E-4</v>
      </c>
      <c r="L9729">
        <v>3.1011699999999999E-3</v>
      </c>
      <c r="M9729">
        <v>1.2801710000000001E-3</v>
      </c>
      <c r="N9729">
        <v>3.0406500000000001E-4</v>
      </c>
      <c r="O9729">
        <v>2.0623199999999999E-4</v>
      </c>
      <c r="P9729">
        <v>1.80683E-4</v>
      </c>
      <c r="Q9729">
        <v>2.28531E-3</v>
      </c>
      <c r="R9729">
        <v>8.8111600000000004E-4</v>
      </c>
      <c r="S9729">
        <v>2.9312400000000002E-4</v>
      </c>
      <c r="T9729">
        <v>3.4923799999999998E-4</v>
      </c>
      <c r="U9729">
        <v>3.41052E-4</v>
      </c>
      <c r="X9729">
        <v>2.8800199999999998E-4</v>
      </c>
      <c r="Y9729">
        <v>3.7496200000000001E-4</v>
      </c>
      <c r="AB9729">
        <f t="shared" si="763"/>
        <v>2.8343531496062991E-2</v>
      </c>
      <c r="AD9729">
        <f t="shared" si="764"/>
        <v>2006</v>
      </c>
      <c r="AE9729">
        <f>MONTH(A9729)</f>
        <v>8</v>
      </c>
      <c r="AF9729" t="str">
        <f t="shared" si="765"/>
        <v>20068</v>
      </c>
      <c r="AI9729" t="str">
        <f t="shared" si="766"/>
        <v/>
      </c>
      <c r="AJ9729" s="2" t="e">
        <f t="shared" si="767"/>
        <v>#NUM!</v>
      </c>
    </row>
    <row r="9730" spans="1:36" x14ac:dyDescent="0.75">
      <c r="A9730" s="2">
        <v>38949</v>
      </c>
      <c r="C9730">
        <v>0</v>
      </c>
      <c r="D9730">
        <v>0</v>
      </c>
      <c r="E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 s="1">
        <v>3.0499999999999999E-5</v>
      </c>
      <c r="M9730">
        <v>0</v>
      </c>
      <c r="N9730">
        <v>0</v>
      </c>
      <c r="O9730">
        <v>0</v>
      </c>
      <c r="P9730">
        <v>0</v>
      </c>
      <c r="Q9730" s="1">
        <v>5.02E-5</v>
      </c>
      <c r="R9730" s="1">
        <v>1.49E-5</v>
      </c>
      <c r="S9730">
        <v>0</v>
      </c>
      <c r="T9730">
        <v>0</v>
      </c>
      <c r="U9730">
        <v>0</v>
      </c>
      <c r="X9730">
        <v>0</v>
      </c>
      <c r="Y9730">
        <v>0</v>
      </c>
      <c r="AB9730">
        <f t="shared" si="763"/>
        <v>1.8818897637795277E-4</v>
      </c>
      <c r="AD9730">
        <f t="shared" si="764"/>
        <v>2006</v>
      </c>
      <c r="AE9730">
        <f>MONTH(A9730)</f>
        <v>8</v>
      </c>
      <c r="AF9730" t="str">
        <f t="shared" si="765"/>
        <v>20068</v>
      </c>
      <c r="AI9730" t="str">
        <f t="shared" si="766"/>
        <v/>
      </c>
      <c r="AJ9730" s="2" t="e">
        <f t="shared" si="767"/>
        <v>#NUM!</v>
      </c>
    </row>
    <row r="9731" spans="1:36" x14ac:dyDescent="0.75">
      <c r="A9731" s="2">
        <v>38950</v>
      </c>
      <c r="C9731">
        <v>0</v>
      </c>
      <c r="D9731">
        <v>0</v>
      </c>
      <c r="E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X9731">
        <v>0</v>
      </c>
      <c r="Y9731">
        <v>0</v>
      </c>
      <c r="AB9731">
        <f t="shared" ref="AB9731:AB9794" si="768">(1000/25.4)*AVERAGE(B9731:AA9731)</f>
        <v>0</v>
      </c>
      <c r="AD9731">
        <f t="shared" ref="AD9731:AD9794" si="769">YEAR(A9731)</f>
        <v>2006</v>
      </c>
      <c r="AE9731">
        <f>MONTH(A9731)</f>
        <v>8</v>
      </c>
      <c r="AF9731" t="str">
        <f t="shared" ref="AF9731:AF9794" si="770">_xlfn.CONCAT(AD9731,AE9731)</f>
        <v>20068</v>
      </c>
      <c r="AI9731" t="str">
        <f t="shared" ref="AI9731:AI9794" si="771">_xlfn.CONCAT(AG9731:AH9731)</f>
        <v/>
      </c>
      <c r="AJ9731" s="2" t="e">
        <f t="shared" ref="AJ9731:AJ9794" si="772">DATE(AG9731,AH9731,1)</f>
        <v>#NUM!</v>
      </c>
    </row>
    <row r="9732" spans="1:36" x14ac:dyDescent="0.75">
      <c r="A9732" s="2">
        <v>38951</v>
      </c>
      <c r="C9732" s="1">
        <v>1.36E-5</v>
      </c>
      <c r="D9732" s="1">
        <v>1.11E-5</v>
      </c>
      <c r="E9732">
        <v>0</v>
      </c>
      <c r="G9732" s="1">
        <v>9.5799999999999998E-6</v>
      </c>
      <c r="H9732" s="1">
        <v>1.66E-5</v>
      </c>
      <c r="I9732" s="1">
        <v>1.03E-5</v>
      </c>
      <c r="J9732">
        <v>0</v>
      </c>
      <c r="K9732">
        <v>0</v>
      </c>
      <c r="L9732" s="1">
        <v>8.9600000000000006E-6</v>
      </c>
      <c r="M9732" s="1">
        <v>1.8600000000000001E-5</v>
      </c>
      <c r="N9732" s="1">
        <v>1.2099999999999999E-5</v>
      </c>
      <c r="O9732">
        <v>0</v>
      </c>
      <c r="P9732">
        <v>0</v>
      </c>
      <c r="Q9732" s="1">
        <v>6.9500000000000004E-6</v>
      </c>
      <c r="R9732" s="1">
        <v>1.8899999999999999E-5</v>
      </c>
      <c r="S9732" s="1">
        <v>1.1600000000000001E-5</v>
      </c>
      <c r="T9732">
        <v>0</v>
      </c>
      <c r="U9732">
        <v>0</v>
      </c>
      <c r="X9732" s="1">
        <v>7.9300000000000003E-6</v>
      </c>
      <c r="Y9732">
        <v>0</v>
      </c>
      <c r="AB9732">
        <f t="shared" si="768"/>
        <v>2.8783464566929136E-4</v>
      </c>
      <c r="AD9732">
        <f t="shared" si="769"/>
        <v>2006</v>
      </c>
      <c r="AE9732">
        <f>MONTH(A9732)</f>
        <v>8</v>
      </c>
      <c r="AF9732" t="str">
        <f t="shared" si="770"/>
        <v>20068</v>
      </c>
      <c r="AI9732" t="str">
        <f t="shared" si="771"/>
        <v/>
      </c>
      <c r="AJ9732" s="2" t="e">
        <f t="shared" si="772"/>
        <v>#NUM!</v>
      </c>
    </row>
    <row r="9733" spans="1:36" x14ac:dyDescent="0.75">
      <c r="A9733" s="2">
        <v>38952</v>
      </c>
      <c r="C9733" s="1">
        <v>7.8599999999999993E-6</v>
      </c>
      <c r="D9733" s="1">
        <v>8.6099999999999999E-7</v>
      </c>
      <c r="E9733">
        <v>0</v>
      </c>
      <c r="G9733" s="1">
        <v>6.4799999999999998E-6</v>
      </c>
      <c r="H9733" s="1">
        <v>9.7100000000000002E-6</v>
      </c>
      <c r="I9733" s="1">
        <v>8.2600000000000005E-6</v>
      </c>
      <c r="J9733">
        <v>0</v>
      </c>
      <c r="K9733">
        <v>0</v>
      </c>
      <c r="L9733" s="1">
        <v>3.8299999999999998E-6</v>
      </c>
      <c r="M9733" s="1">
        <v>6.2500000000000003E-6</v>
      </c>
      <c r="N9733" s="1">
        <v>5.7400000000000001E-6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X9733">
        <v>0</v>
      </c>
      <c r="Y9733">
        <v>0</v>
      </c>
      <c r="AB9733">
        <f t="shared" si="768"/>
        <v>9.6438976377952759E-5</v>
      </c>
      <c r="AD9733">
        <f t="shared" si="769"/>
        <v>2006</v>
      </c>
      <c r="AE9733">
        <f>MONTH(A9733)</f>
        <v>8</v>
      </c>
      <c r="AF9733" t="str">
        <f t="shared" si="770"/>
        <v>20068</v>
      </c>
      <c r="AI9733" t="str">
        <f t="shared" si="771"/>
        <v/>
      </c>
      <c r="AJ9733" s="2" t="e">
        <f t="shared" si="772"/>
        <v>#NUM!</v>
      </c>
    </row>
    <row r="9734" spans="1:36" x14ac:dyDescent="0.75">
      <c r="A9734" s="2">
        <v>38953</v>
      </c>
      <c r="C9734">
        <v>0</v>
      </c>
      <c r="D9734">
        <v>0</v>
      </c>
      <c r="E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 s="1">
        <v>1.46E-6</v>
      </c>
      <c r="S9734" s="1">
        <v>2.2500000000000001E-6</v>
      </c>
      <c r="T9734" s="1">
        <v>1.6300000000000001E-6</v>
      </c>
      <c r="U9734">
        <v>0</v>
      </c>
      <c r="X9734" s="1">
        <v>2.6000000000000001E-6</v>
      </c>
      <c r="Y9734" s="1">
        <v>2.1900000000000002E-6</v>
      </c>
      <c r="AB9734">
        <f t="shared" si="768"/>
        <v>1.994094488188976E-5</v>
      </c>
      <c r="AD9734">
        <f t="shared" si="769"/>
        <v>2006</v>
      </c>
      <c r="AE9734">
        <f>MONTH(A9734)</f>
        <v>8</v>
      </c>
      <c r="AF9734" t="str">
        <f t="shared" si="770"/>
        <v>20068</v>
      </c>
      <c r="AI9734" t="str">
        <f t="shared" si="771"/>
        <v/>
      </c>
      <c r="AJ9734" s="2" t="e">
        <f t="shared" si="772"/>
        <v>#NUM!</v>
      </c>
    </row>
    <row r="9735" spans="1:36" x14ac:dyDescent="0.75">
      <c r="A9735" s="2">
        <v>38954</v>
      </c>
      <c r="C9735">
        <v>0</v>
      </c>
      <c r="D9735">
        <v>0</v>
      </c>
      <c r="E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X9735">
        <v>0</v>
      </c>
      <c r="Y9735">
        <v>0</v>
      </c>
      <c r="AB9735">
        <f t="shared" si="768"/>
        <v>0</v>
      </c>
      <c r="AD9735">
        <f t="shared" si="769"/>
        <v>2006</v>
      </c>
      <c r="AE9735">
        <f>MONTH(A9735)</f>
        <v>8</v>
      </c>
      <c r="AF9735" t="str">
        <f t="shared" si="770"/>
        <v>20068</v>
      </c>
      <c r="AI9735" t="str">
        <f t="shared" si="771"/>
        <v/>
      </c>
      <c r="AJ9735" s="2" t="e">
        <f t="shared" si="772"/>
        <v>#NUM!</v>
      </c>
    </row>
    <row r="9736" spans="1:36" x14ac:dyDescent="0.75">
      <c r="A9736" s="2">
        <v>38955</v>
      </c>
      <c r="C9736" s="1">
        <v>3.1900000000000003E-5</v>
      </c>
      <c r="D9736" s="1">
        <v>2.7100000000000001E-5</v>
      </c>
      <c r="E9736" s="1">
        <v>1.52E-5</v>
      </c>
      <c r="G9736" s="1">
        <v>5.1600000000000001E-5</v>
      </c>
      <c r="H9736" s="1">
        <v>3.2700000000000002E-5</v>
      </c>
      <c r="I9736" s="1">
        <v>2.0800000000000001E-5</v>
      </c>
      <c r="J9736" s="1">
        <v>1.1E-5</v>
      </c>
      <c r="K9736">
        <v>0</v>
      </c>
      <c r="L9736" s="1">
        <v>2.73E-5</v>
      </c>
      <c r="M9736" s="1">
        <v>2.02E-5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X9736">
        <v>0</v>
      </c>
      <c r="Y9736">
        <v>0</v>
      </c>
      <c r="AB9736">
        <f t="shared" si="768"/>
        <v>4.6811023622047242E-4</v>
      </c>
      <c r="AD9736">
        <f t="shared" si="769"/>
        <v>2006</v>
      </c>
      <c r="AE9736">
        <f>MONTH(A9736)</f>
        <v>8</v>
      </c>
      <c r="AF9736" t="str">
        <f t="shared" si="770"/>
        <v>20068</v>
      </c>
      <c r="AI9736" t="str">
        <f t="shared" si="771"/>
        <v/>
      </c>
      <c r="AJ9736" s="2" t="e">
        <f t="shared" si="772"/>
        <v>#NUM!</v>
      </c>
    </row>
    <row r="9737" spans="1:36" x14ac:dyDescent="0.75">
      <c r="A9737" s="2">
        <v>38956</v>
      </c>
      <c r="C9737">
        <v>0</v>
      </c>
      <c r="D9737">
        <v>0</v>
      </c>
      <c r="E9737">
        <v>0</v>
      </c>
      <c r="G9737">
        <v>1.3184199999999999E-4</v>
      </c>
      <c r="H9737">
        <v>0</v>
      </c>
      <c r="I9737">
        <v>0</v>
      </c>
      <c r="J9737">
        <v>0</v>
      </c>
      <c r="K9737">
        <v>0</v>
      </c>
      <c r="L9737">
        <v>1.02252E-4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X9737">
        <v>0</v>
      </c>
      <c r="Y9737">
        <v>0</v>
      </c>
      <c r="AB9737">
        <f t="shared" si="768"/>
        <v>4.608149606299213E-4</v>
      </c>
      <c r="AD9737">
        <f t="shared" si="769"/>
        <v>2006</v>
      </c>
      <c r="AE9737">
        <f>MONTH(A9737)</f>
        <v>8</v>
      </c>
      <c r="AF9737" t="str">
        <f t="shared" si="770"/>
        <v>20068</v>
      </c>
      <c r="AI9737" t="str">
        <f t="shared" si="771"/>
        <v/>
      </c>
      <c r="AJ9737" s="2" t="e">
        <f t="shared" si="772"/>
        <v>#NUM!</v>
      </c>
    </row>
    <row r="9738" spans="1:36" x14ac:dyDescent="0.75">
      <c r="A9738" s="2">
        <v>38957</v>
      </c>
      <c r="C9738">
        <v>0</v>
      </c>
      <c r="D9738">
        <v>0</v>
      </c>
      <c r="E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X9738">
        <v>0</v>
      </c>
      <c r="Y9738">
        <v>0</v>
      </c>
      <c r="AB9738">
        <f t="shared" si="768"/>
        <v>0</v>
      </c>
      <c r="AD9738">
        <f t="shared" si="769"/>
        <v>2006</v>
      </c>
      <c r="AE9738">
        <f>MONTH(A9738)</f>
        <v>8</v>
      </c>
      <c r="AF9738" t="str">
        <f t="shared" si="770"/>
        <v>20068</v>
      </c>
      <c r="AI9738" t="str">
        <f t="shared" si="771"/>
        <v/>
      </c>
      <c r="AJ9738" s="2" t="e">
        <f t="shared" si="772"/>
        <v>#NUM!</v>
      </c>
    </row>
    <row r="9739" spans="1:36" x14ac:dyDescent="0.75">
      <c r="A9739" s="2">
        <v>38958</v>
      </c>
      <c r="C9739" s="1">
        <v>3.8300000000000003E-5</v>
      </c>
      <c r="D9739" s="1">
        <v>2.8900000000000001E-5</v>
      </c>
      <c r="E9739">
        <v>0</v>
      </c>
      <c r="G9739" s="1">
        <v>4.6E-5</v>
      </c>
      <c r="H9739" s="1">
        <v>6.0800000000000001E-5</v>
      </c>
      <c r="I9739" s="1">
        <v>4.35E-5</v>
      </c>
      <c r="J9739">
        <v>0</v>
      </c>
      <c r="K9739">
        <v>0</v>
      </c>
      <c r="L9739" s="1">
        <v>5.8999999999999998E-5</v>
      </c>
      <c r="M9739" s="1">
        <v>7.75E-5</v>
      </c>
      <c r="N9739" s="1">
        <v>6.1400000000000002E-5</v>
      </c>
      <c r="O9739">
        <v>0</v>
      </c>
      <c r="P9739">
        <v>0</v>
      </c>
      <c r="Q9739" s="1">
        <v>6.97E-5</v>
      </c>
      <c r="R9739" s="1">
        <v>9.1799999999999995E-5</v>
      </c>
      <c r="S9739" s="1">
        <v>7.25E-5</v>
      </c>
      <c r="T9739">
        <v>0</v>
      </c>
      <c r="U9739">
        <v>0</v>
      </c>
      <c r="X9739" s="1">
        <v>7.3399999999999995E-5</v>
      </c>
      <c r="Y9739">
        <v>0</v>
      </c>
      <c r="AB9739">
        <f t="shared" si="768"/>
        <v>1.4228346456692915E-3</v>
      </c>
      <c r="AD9739">
        <f t="shared" si="769"/>
        <v>2006</v>
      </c>
      <c r="AE9739">
        <f>MONTH(A9739)</f>
        <v>8</v>
      </c>
      <c r="AF9739" t="str">
        <f t="shared" si="770"/>
        <v>20068</v>
      </c>
      <c r="AI9739" t="str">
        <f t="shared" si="771"/>
        <v/>
      </c>
      <c r="AJ9739" s="2" t="e">
        <f t="shared" si="772"/>
        <v>#NUM!</v>
      </c>
    </row>
    <row r="9740" spans="1:36" x14ac:dyDescent="0.75">
      <c r="A9740" s="2">
        <v>38959</v>
      </c>
      <c r="C9740">
        <v>0</v>
      </c>
      <c r="D9740">
        <v>0</v>
      </c>
      <c r="E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X9740">
        <v>0</v>
      </c>
      <c r="Y9740">
        <v>0</v>
      </c>
      <c r="AB9740">
        <f t="shared" si="768"/>
        <v>0</v>
      </c>
      <c r="AD9740">
        <f t="shared" si="769"/>
        <v>2006</v>
      </c>
      <c r="AE9740">
        <f>MONTH(A9740)</f>
        <v>8</v>
      </c>
      <c r="AF9740" t="str">
        <f t="shared" si="770"/>
        <v>20068</v>
      </c>
      <c r="AI9740" t="str">
        <f t="shared" si="771"/>
        <v/>
      </c>
      <c r="AJ9740" s="2" t="e">
        <f t="shared" si="772"/>
        <v>#NUM!</v>
      </c>
    </row>
    <row r="9741" spans="1:36" x14ac:dyDescent="0.75">
      <c r="A9741" s="2">
        <v>38960</v>
      </c>
      <c r="C9741">
        <v>0</v>
      </c>
      <c r="D9741" s="1">
        <v>1.9400000000000001E-5</v>
      </c>
      <c r="E9741" s="1">
        <v>4.6199999999999998E-5</v>
      </c>
      <c r="G9741">
        <v>4.0168499999999999E-4</v>
      </c>
      <c r="H9741">
        <v>0</v>
      </c>
      <c r="I9741" s="1">
        <v>1.5800000000000001E-5</v>
      </c>
      <c r="J9741" s="1">
        <v>3.68E-5</v>
      </c>
      <c r="K9741" s="1">
        <v>4.46E-5</v>
      </c>
      <c r="L9741">
        <v>2.92389E-4</v>
      </c>
      <c r="M9741">
        <v>0</v>
      </c>
      <c r="N9741" s="1">
        <v>7.0500000000000003E-6</v>
      </c>
      <c r="O9741" s="1">
        <v>9.1200000000000008E-6</v>
      </c>
      <c r="P9741" s="1">
        <v>7.3100000000000003E-6</v>
      </c>
      <c r="Q9741" s="1">
        <v>6.6500000000000004E-5</v>
      </c>
      <c r="R9741">
        <v>0</v>
      </c>
      <c r="S9741" s="1">
        <v>5.3299999999999998E-6</v>
      </c>
      <c r="T9741" s="1">
        <v>7.1199999999999996E-6</v>
      </c>
      <c r="U9741" s="1">
        <v>5.7699999999999998E-6</v>
      </c>
      <c r="X9741">
        <v>0</v>
      </c>
      <c r="Y9741">
        <v>0</v>
      </c>
      <c r="AB9741">
        <f t="shared" si="768"/>
        <v>1.8997519685039371E-3</v>
      </c>
      <c r="AD9741">
        <f t="shared" si="769"/>
        <v>2006</v>
      </c>
      <c r="AE9741">
        <f>MONTH(A9741)</f>
        <v>8</v>
      </c>
      <c r="AF9741" t="str">
        <f t="shared" si="770"/>
        <v>20068</v>
      </c>
      <c r="AI9741" t="str">
        <f t="shared" si="771"/>
        <v/>
      </c>
      <c r="AJ9741" s="2" t="e">
        <f t="shared" si="772"/>
        <v>#NUM!</v>
      </c>
    </row>
    <row r="9742" spans="1:36" x14ac:dyDescent="0.75">
      <c r="A9742" s="2">
        <v>38961</v>
      </c>
      <c r="C9742">
        <v>2.00934E-4</v>
      </c>
      <c r="D9742">
        <v>1.63723E-4</v>
      </c>
      <c r="E9742">
        <v>1.3291E-4</v>
      </c>
      <c r="G9742">
        <v>2.7843099999999999E-4</v>
      </c>
      <c r="H9742">
        <v>2.2048700000000001E-4</v>
      </c>
      <c r="I9742">
        <v>1.7482199999999999E-4</v>
      </c>
      <c r="J9742">
        <v>1.40748E-4</v>
      </c>
      <c r="K9742">
        <v>1.1450099999999999E-4</v>
      </c>
      <c r="L9742">
        <v>2.8221799999999999E-4</v>
      </c>
      <c r="M9742">
        <v>1.8851499999999999E-4</v>
      </c>
      <c r="N9742">
        <v>1.4479299999999999E-4</v>
      </c>
      <c r="O9742">
        <v>1.11767E-4</v>
      </c>
      <c r="P9742" s="1">
        <v>8.7200000000000005E-5</v>
      </c>
      <c r="Q9742">
        <v>6.4133300000000001E-4</v>
      </c>
      <c r="R9742">
        <v>4.5903900000000001E-4</v>
      </c>
      <c r="S9742">
        <v>1.47128E-4</v>
      </c>
      <c r="T9742">
        <v>1.13668E-4</v>
      </c>
      <c r="U9742" s="1">
        <v>8.8399999999999994E-5</v>
      </c>
      <c r="X9742">
        <v>1.49894E-4</v>
      </c>
      <c r="Y9742">
        <v>1.04732E-4</v>
      </c>
      <c r="AB9742">
        <f t="shared" si="768"/>
        <v>7.766226377952757E-3</v>
      </c>
      <c r="AD9742">
        <f t="shared" si="769"/>
        <v>2006</v>
      </c>
      <c r="AE9742">
        <f>MONTH(A9742)</f>
        <v>9</v>
      </c>
      <c r="AF9742" t="str">
        <f t="shared" si="770"/>
        <v>20069</v>
      </c>
      <c r="AI9742" t="str">
        <f t="shared" si="771"/>
        <v/>
      </c>
      <c r="AJ9742" s="2" t="e">
        <f t="shared" si="772"/>
        <v>#NUM!</v>
      </c>
    </row>
    <row r="9743" spans="1:36" x14ac:dyDescent="0.75">
      <c r="A9743" s="2">
        <v>38962</v>
      </c>
      <c r="C9743">
        <v>1.95303E-4</v>
      </c>
      <c r="D9743">
        <v>1.5919900000000001E-4</v>
      </c>
      <c r="E9743">
        <v>1.2920600000000001E-4</v>
      </c>
      <c r="G9743">
        <v>2.7056399999999999E-4</v>
      </c>
      <c r="H9743">
        <v>2.1434700000000001E-4</v>
      </c>
      <c r="I9743">
        <v>1.69941E-4</v>
      </c>
      <c r="J9743">
        <v>1.3665199999999999E-4</v>
      </c>
      <c r="K9743">
        <v>1.11191E-4</v>
      </c>
      <c r="L9743">
        <v>2.7616700000000001E-4</v>
      </c>
      <c r="M9743">
        <v>1.8469800000000001E-4</v>
      </c>
      <c r="N9743">
        <v>1.4180799999999999E-4</v>
      </c>
      <c r="O9743">
        <v>1.09675E-4</v>
      </c>
      <c r="P9743" s="1">
        <v>8.5699999999999996E-5</v>
      </c>
      <c r="Q9743">
        <v>2.5876700000000002E-4</v>
      </c>
      <c r="R9743">
        <v>2.0582099999999999E-4</v>
      </c>
      <c r="S9743">
        <v>1.4399700000000001E-4</v>
      </c>
      <c r="T9743">
        <v>1.11415E-4</v>
      </c>
      <c r="U9743" s="1">
        <v>8.6799999999999996E-5</v>
      </c>
      <c r="X9743">
        <v>1.4683599999999999E-4</v>
      </c>
      <c r="Y9743">
        <v>2.3746999999999999E-4</v>
      </c>
      <c r="AB9743">
        <f t="shared" si="768"/>
        <v>6.6447972440944903E-3</v>
      </c>
      <c r="AD9743">
        <f t="shared" si="769"/>
        <v>2006</v>
      </c>
      <c r="AE9743">
        <f>MONTH(A9743)</f>
        <v>9</v>
      </c>
      <c r="AF9743" t="str">
        <f t="shared" si="770"/>
        <v>20069</v>
      </c>
      <c r="AI9743" t="str">
        <f t="shared" si="771"/>
        <v/>
      </c>
      <c r="AJ9743" s="2" t="e">
        <f t="shared" si="772"/>
        <v>#NUM!</v>
      </c>
    </row>
    <row r="9744" spans="1:36" x14ac:dyDescent="0.75">
      <c r="A9744" s="2">
        <v>38963</v>
      </c>
      <c r="C9744">
        <v>0</v>
      </c>
      <c r="D9744">
        <v>0</v>
      </c>
      <c r="E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X9744">
        <v>0</v>
      </c>
      <c r="Y9744">
        <v>0</v>
      </c>
      <c r="AB9744">
        <f t="shared" si="768"/>
        <v>0</v>
      </c>
      <c r="AD9744">
        <f t="shared" si="769"/>
        <v>2006</v>
      </c>
      <c r="AE9744">
        <f>MONTH(A9744)</f>
        <v>9</v>
      </c>
      <c r="AF9744" t="str">
        <f t="shared" si="770"/>
        <v>20069</v>
      </c>
      <c r="AI9744" t="str">
        <f t="shared" si="771"/>
        <v/>
      </c>
      <c r="AJ9744" s="2" t="e">
        <f t="shared" si="772"/>
        <v>#NUM!</v>
      </c>
    </row>
    <row r="9745" spans="1:36" x14ac:dyDescent="0.75">
      <c r="A9745" s="2">
        <v>38964</v>
      </c>
      <c r="C9745">
        <v>0</v>
      </c>
      <c r="D9745">
        <v>0</v>
      </c>
      <c r="E9745" s="1">
        <v>9.8900000000000005E-5</v>
      </c>
      <c r="G9745">
        <v>0</v>
      </c>
      <c r="H9745">
        <v>0</v>
      </c>
      <c r="I9745">
        <v>0</v>
      </c>
      <c r="J9745">
        <v>1.17584E-4</v>
      </c>
      <c r="K9745">
        <v>1.59507E-4</v>
      </c>
      <c r="L9745">
        <v>0</v>
      </c>
      <c r="M9745">
        <v>0</v>
      </c>
      <c r="N9745">
        <v>0</v>
      </c>
      <c r="O9745">
        <v>1.2065699999999999E-4</v>
      </c>
      <c r="P9745">
        <v>1.04609E-4</v>
      </c>
      <c r="Q9745">
        <v>0</v>
      </c>
      <c r="R9745">
        <v>0</v>
      </c>
      <c r="S9745">
        <v>0</v>
      </c>
      <c r="T9745">
        <v>0</v>
      </c>
      <c r="U9745">
        <v>0</v>
      </c>
      <c r="X9745">
        <v>0</v>
      </c>
      <c r="Y9745">
        <v>0</v>
      </c>
      <c r="AB9745">
        <f t="shared" si="768"/>
        <v>1.1835767716535433E-3</v>
      </c>
      <c r="AD9745">
        <f t="shared" si="769"/>
        <v>2006</v>
      </c>
      <c r="AE9745">
        <f>MONTH(A9745)</f>
        <v>9</v>
      </c>
      <c r="AF9745" t="str">
        <f t="shared" si="770"/>
        <v>20069</v>
      </c>
      <c r="AI9745" t="str">
        <f t="shared" si="771"/>
        <v/>
      </c>
      <c r="AJ9745" s="2" t="e">
        <f t="shared" si="772"/>
        <v>#NUM!</v>
      </c>
    </row>
    <row r="9746" spans="1:36" x14ac:dyDescent="0.75">
      <c r="A9746" s="2">
        <v>38965</v>
      </c>
      <c r="C9746">
        <v>1.88786E-4</v>
      </c>
      <c r="D9746">
        <v>3.2868900000000001E-4</v>
      </c>
      <c r="E9746">
        <v>3.8693899999999999E-4</v>
      </c>
      <c r="G9746">
        <v>1.2561899999999999E-4</v>
      </c>
      <c r="H9746">
        <v>1.45952E-4</v>
      </c>
      <c r="I9746">
        <v>2.5882999999999999E-4</v>
      </c>
      <c r="J9746">
        <v>2.0335199999999999E-4</v>
      </c>
      <c r="K9746" s="1">
        <v>6.3499999999999999E-5</v>
      </c>
      <c r="L9746" s="1">
        <v>9.8099999999999999E-5</v>
      </c>
      <c r="M9746" s="1">
        <v>6.4300000000000004E-5</v>
      </c>
      <c r="N9746" s="1">
        <v>5.4700000000000001E-5</v>
      </c>
      <c r="O9746" s="1">
        <v>6.5400000000000004E-5</v>
      </c>
      <c r="P9746">
        <v>0</v>
      </c>
      <c r="Q9746" s="1">
        <v>5.1199999999999998E-5</v>
      </c>
      <c r="R9746" s="1">
        <v>4.4199999999999997E-5</v>
      </c>
      <c r="S9746">
        <v>0</v>
      </c>
      <c r="T9746">
        <v>0</v>
      </c>
      <c r="U9746" s="1">
        <v>1.1199999999999999E-5</v>
      </c>
      <c r="X9746" s="1">
        <v>2.8E-5</v>
      </c>
      <c r="Y9746" s="1">
        <v>3.1199999999999999E-5</v>
      </c>
      <c r="AB9746">
        <f t="shared" si="768"/>
        <v>4.232218503937007E-3</v>
      </c>
      <c r="AD9746">
        <f t="shared" si="769"/>
        <v>2006</v>
      </c>
      <c r="AE9746">
        <f>MONTH(A9746)</f>
        <v>9</v>
      </c>
      <c r="AF9746" t="str">
        <f t="shared" si="770"/>
        <v>20069</v>
      </c>
      <c r="AI9746" t="str">
        <f t="shared" si="771"/>
        <v/>
      </c>
      <c r="AJ9746" s="2" t="e">
        <f t="shared" si="772"/>
        <v>#NUM!</v>
      </c>
    </row>
    <row r="9747" spans="1:36" x14ac:dyDescent="0.75">
      <c r="A9747" s="2">
        <v>38966</v>
      </c>
      <c r="C9747">
        <v>2.5902899999999998E-4</v>
      </c>
      <c r="D9747">
        <v>3.10954E-4</v>
      </c>
      <c r="E9747">
        <v>4.6339800000000001E-4</v>
      </c>
      <c r="G9747">
        <v>2.0756400000000001E-4</v>
      </c>
      <c r="H9747">
        <v>2.08116E-4</v>
      </c>
      <c r="I9747">
        <v>2.9984800000000002E-4</v>
      </c>
      <c r="J9747">
        <v>3.75719E-4</v>
      </c>
      <c r="K9747">
        <v>5.6669200000000004E-4</v>
      </c>
      <c r="L9747">
        <v>1.1403700000000001E-4</v>
      </c>
      <c r="M9747">
        <v>1.3935900000000001E-4</v>
      </c>
      <c r="N9747">
        <v>2.3123299999999999E-4</v>
      </c>
      <c r="O9747">
        <v>2.9206300000000001E-4</v>
      </c>
      <c r="P9747">
        <v>4.6468099999999999E-4</v>
      </c>
      <c r="Q9747" s="1">
        <v>1.1800000000000001E-5</v>
      </c>
      <c r="R9747">
        <v>1.0932100000000001E-4</v>
      </c>
      <c r="S9747">
        <v>2.2017099999999999E-4</v>
      </c>
      <c r="T9747">
        <v>3.5195099999999998E-4</v>
      </c>
      <c r="U9747">
        <v>5.1146000000000004E-4</v>
      </c>
      <c r="X9747">
        <v>1.68849E-4</v>
      </c>
      <c r="Y9747">
        <v>3.4062900000000001E-4</v>
      </c>
      <c r="AB9747">
        <f t="shared" si="768"/>
        <v>1.11158937007874E-2</v>
      </c>
      <c r="AD9747">
        <f t="shared" si="769"/>
        <v>2006</v>
      </c>
      <c r="AE9747">
        <f>MONTH(A9747)</f>
        <v>9</v>
      </c>
      <c r="AF9747" t="str">
        <f t="shared" si="770"/>
        <v>20069</v>
      </c>
      <c r="AI9747" t="str">
        <f t="shared" si="771"/>
        <v/>
      </c>
      <c r="AJ9747" s="2" t="e">
        <f t="shared" si="772"/>
        <v>#NUM!</v>
      </c>
    </row>
    <row r="9748" spans="1:36" x14ac:dyDescent="0.75">
      <c r="A9748" s="2">
        <v>38967</v>
      </c>
      <c r="C9748">
        <v>1.6454499999999999E-4</v>
      </c>
      <c r="D9748">
        <v>1.1666E-4</v>
      </c>
      <c r="E9748">
        <v>1.2818500000000001E-4</v>
      </c>
      <c r="G9748">
        <v>1.8788999999999999E-4</v>
      </c>
      <c r="H9748">
        <v>1.6725E-4</v>
      </c>
      <c r="I9748">
        <v>1.21656E-4</v>
      </c>
      <c r="J9748" s="1">
        <v>8.7000000000000001E-5</v>
      </c>
      <c r="K9748">
        <v>1.1714699999999999E-4</v>
      </c>
      <c r="L9748">
        <v>1.3593700000000001E-4</v>
      </c>
      <c r="M9748">
        <v>1.05599E-4</v>
      </c>
      <c r="N9748">
        <v>0</v>
      </c>
      <c r="O9748">
        <v>0</v>
      </c>
      <c r="P9748" s="1">
        <v>9.9900000000000002E-5</v>
      </c>
      <c r="Q9748" s="1">
        <v>7.6700000000000003E-7</v>
      </c>
      <c r="R9748">
        <v>0</v>
      </c>
      <c r="S9748">
        <v>0</v>
      </c>
      <c r="T9748">
        <v>0</v>
      </c>
      <c r="U9748" s="1">
        <v>7.4999999999999993E-5</v>
      </c>
      <c r="X9748">
        <v>0</v>
      </c>
      <c r="Y9748">
        <v>0</v>
      </c>
      <c r="AB9748">
        <f t="shared" si="768"/>
        <v>2.9675905511811029E-3</v>
      </c>
      <c r="AD9748">
        <f t="shared" si="769"/>
        <v>2006</v>
      </c>
      <c r="AE9748">
        <f>MONTH(A9748)</f>
        <v>9</v>
      </c>
      <c r="AF9748" t="str">
        <f t="shared" si="770"/>
        <v>20069</v>
      </c>
      <c r="AI9748" t="str">
        <f t="shared" si="771"/>
        <v/>
      </c>
      <c r="AJ9748" s="2" t="e">
        <f t="shared" si="772"/>
        <v>#NUM!</v>
      </c>
    </row>
    <row r="9749" spans="1:36" x14ac:dyDescent="0.75">
      <c r="A9749" s="2">
        <v>38968</v>
      </c>
      <c r="C9749">
        <v>0</v>
      </c>
      <c r="D9749">
        <v>0</v>
      </c>
      <c r="E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X9749">
        <v>0</v>
      </c>
      <c r="Y9749">
        <v>0</v>
      </c>
      <c r="AB9749">
        <f t="shared" si="768"/>
        <v>0</v>
      </c>
      <c r="AD9749">
        <f t="shared" si="769"/>
        <v>2006</v>
      </c>
      <c r="AE9749">
        <f>MONTH(A9749)</f>
        <v>9</v>
      </c>
      <c r="AF9749" t="str">
        <f t="shared" si="770"/>
        <v>20069</v>
      </c>
      <c r="AI9749" t="str">
        <f t="shared" si="771"/>
        <v/>
      </c>
      <c r="AJ9749" s="2" t="e">
        <f t="shared" si="772"/>
        <v>#NUM!</v>
      </c>
    </row>
    <row r="9750" spans="1:36" x14ac:dyDescent="0.75">
      <c r="A9750" s="2">
        <v>38969</v>
      </c>
      <c r="C9750">
        <v>0</v>
      </c>
      <c r="D9750">
        <v>0</v>
      </c>
      <c r="E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X9750">
        <v>0</v>
      </c>
      <c r="Y9750">
        <v>0</v>
      </c>
      <c r="AB9750">
        <f t="shared" si="768"/>
        <v>0</v>
      </c>
      <c r="AD9750">
        <f t="shared" si="769"/>
        <v>2006</v>
      </c>
      <c r="AE9750">
        <f>MONTH(A9750)</f>
        <v>9</v>
      </c>
      <c r="AF9750" t="str">
        <f t="shared" si="770"/>
        <v>20069</v>
      </c>
      <c r="AI9750" t="str">
        <f t="shared" si="771"/>
        <v/>
      </c>
      <c r="AJ9750" s="2" t="e">
        <f t="shared" si="772"/>
        <v>#NUM!</v>
      </c>
    </row>
    <row r="9751" spans="1:36" x14ac:dyDescent="0.75">
      <c r="A9751" s="2">
        <v>38970</v>
      </c>
      <c r="C9751">
        <v>0</v>
      </c>
      <c r="D9751">
        <v>0</v>
      </c>
      <c r="E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X9751">
        <v>0</v>
      </c>
      <c r="Y9751">
        <v>0</v>
      </c>
      <c r="AB9751">
        <f t="shared" si="768"/>
        <v>0</v>
      </c>
      <c r="AD9751">
        <f t="shared" si="769"/>
        <v>2006</v>
      </c>
      <c r="AE9751">
        <f>MONTH(A9751)</f>
        <v>9</v>
      </c>
      <c r="AF9751" t="str">
        <f t="shared" si="770"/>
        <v>20069</v>
      </c>
      <c r="AI9751" t="str">
        <f t="shared" si="771"/>
        <v/>
      </c>
      <c r="AJ9751" s="2" t="e">
        <f t="shared" si="772"/>
        <v>#NUM!</v>
      </c>
    </row>
    <row r="9752" spans="1:36" x14ac:dyDescent="0.75">
      <c r="A9752" s="2">
        <v>38971</v>
      </c>
      <c r="C9752">
        <v>0</v>
      </c>
      <c r="D9752">
        <v>0</v>
      </c>
      <c r="E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X9752">
        <v>0</v>
      </c>
      <c r="Y9752">
        <v>0</v>
      </c>
      <c r="AB9752">
        <f t="shared" si="768"/>
        <v>0</v>
      </c>
      <c r="AD9752">
        <f t="shared" si="769"/>
        <v>2006</v>
      </c>
      <c r="AE9752">
        <f>MONTH(A9752)</f>
        <v>9</v>
      </c>
      <c r="AF9752" t="str">
        <f t="shared" si="770"/>
        <v>20069</v>
      </c>
      <c r="AI9752" t="str">
        <f t="shared" si="771"/>
        <v/>
      </c>
      <c r="AJ9752" s="2" t="e">
        <f t="shared" si="772"/>
        <v>#NUM!</v>
      </c>
    </row>
    <row r="9753" spans="1:36" x14ac:dyDescent="0.75">
      <c r="A9753" s="2">
        <v>38972</v>
      </c>
      <c r="C9753">
        <v>0</v>
      </c>
      <c r="D9753">
        <v>0</v>
      </c>
      <c r="E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X9753">
        <v>0</v>
      </c>
      <c r="Y9753">
        <v>0</v>
      </c>
      <c r="AB9753">
        <f t="shared" si="768"/>
        <v>0</v>
      </c>
      <c r="AD9753">
        <f t="shared" si="769"/>
        <v>2006</v>
      </c>
      <c r="AE9753">
        <f>MONTH(A9753)</f>
        <v>9</v>
      </c>
      <c r="AF9753" t="str">
        <f t="shared" si="770"/>
        <v>20069</v>
      </c>
      <c r="AI9753" t="str">
        <f t="shared" si="771"/>
        <v/>
      </c>
      <c r="AJ9753" s="2" t="e">
        <f t="shared" si="772"/>
        <v>#NUM!</v>
      </c>
    </row>
    <row r="9754" spans="1:36" x14ac:dyDescent="0.75">
      <c r="A9754" s="2">
        <v>38973</v>
      </c>
      <c r="C9754">
        <v>0</v>
      </c>
      <c r="D9754">
        <v>0</v>
      </c>
      <c r="E9754">
        <v>0</v>
      </c>
      <c r="G9754">
        <v>0</v>
      </c>
      <c r="H9754">
        <v>0</v>
      </c>
      <c r="I9754">
        <v>0</v>
      </c>
      <c r="J9754" s="1">
        <v>1.27E-5</v>
      </c>
      <c r="K9754" s="1">
        <v>4.5200000000000001E-5</v>
      </c>
      <c r="L9754">
        <v>0</v>
      </c>
      <c r="M9754">
        <v>0</v>
      </c>
      <c r="N9754">
        <v>0</v>
      </c>
      <c r="O9754" s="1">
        <v>3.8399999999999998E-5</v>
      </c>
      <c r="P9754" s="1">
        <v>3.5899999999999998E-5</v>
      </c>
      <c r="Q9754" s="1">
        <v>1.33E-5</v>
      </c>
      <c r="R9754">
        <v>0</v>
      </c>
      <c r="S9754">
        <v>0</v>
      </c>
      <c r="T9754">
        <v>0</v>
      </c>
      <c r="U9754">
        <v>0</v>
      </c>
      <c r="X9754">
        <v>0</v>
      </c>
      <c r="Y9754">
        <v>0</v>
      </c>
      <c r="AB9754">
        <f t="shared" si="768"/>
        <v>2.8641732283464565E-4</v>
      </c>
      <c r="AD9754">
        <f t="shared" si="769"/>
        <v>2006</v>
      </c>
      <c r="AE9754">
        <f>MONTH(A9754)</f>
        <v>9</v>
      </c>
      <c r="AF9754" t="str">
        <f t="shared" si="770"/>
        <v>20069</v>
      </c>
      <c r="AI9754" t="str">
        <f t="shared" si="771"/>
        <v/>
      </c>
      <c r="AJ9754" s="2" t="e">
        <f t="shared" si="772"/>
        <v>#NUM!</v>
      </c>
    </row>
    <row r="9755" spans="1:36" x14ac:dyDescent="0.75">
      <c r="A9755" s="2">
        <v>38974</v>
      </c>
      <c r="C9755">
        <v>0</v>
      </c>
      <c r="D9755">
        <v>0</v>
      </c>
      <c r="E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X9755">
        <v>0</v>
      </c>
      <c r="Y9755">
        <v>0</v>
      </c>
      <c r="AB9755">
        <f t="shared" si="768"/>
        <v>0</v>
      </c>
      <c r="AD9755">
        <f t="shared" si="769"/>
        <v>2006</v>
      </c>
      <c r="AE9755">
        <f>MONTH(A9755)</f>
        <v>9</v>
      </c>
      <c r="AF9755" t="str">
        <f t="shared" si="770"/>
        <v>20069</v>
      </c>
      <c r="AI9755" t="str">
        <f t="shared" si="771"/>
        <v/>
      </c>
      <c r="AJ9755" s="2" t="e">
        <f t="shared" si="772"/>
        <v>#NUM!</v>
      </c>
    </row>
    <row r="9756" spans="1:36" x14ac:dyDescent="0.75">
      <c r="A9756" s="2">
        <v>38975</v>
      </c>
      <c r="C9756">
        <v>0</v>
      </c>
      <c r="D9756">
        <v>0</v>
      </c>
      <c r="E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X9756">
        <v>0</v>
      </c>
      <c r="Y9756">
        <v>0</v>
      </c>
      <c r="AB9756">
        <f t="shared" si="768"/>
        <v>0</v>
      </c>
      <c r="AD9756">
        <f t="shared" si="769"/>
        <v>2006</v>
      </c>
      <c r="AE9756">
        <f>MONTH(A9756)</f>
        <v>9</v>
      </c>
      <c r="AF9756" t="str">
        <f t="shared" si="770"/>
        <v>20069</v>
      </c>
      <c r="AI9756" t="str">
        <f t="shared" si="771"/>
        <v/>
      </c>
      <c r="AJ9756" s="2" t="e">
        <f t="shared" si="772"/>
        <v>#NUM!</v>
      </c>
    </row>
    <row r="9757" spans="1:36" x14ac:dyDescent="0.75">
      <c r="A9757" s="2">
        <v>38976</v>
      </c>
      <c r="C9757">
        <v>0</v>
      </c>
      <c r="D9757">
        <v>0</v>
      </c>
      <c r="E9757">
        <v>0</v>
      </c>
      <c r="G9757" s="1">
        <v>6.1699999999999995E-5</v>
      </c>
      <c r="H9757">
        <v>0</v>
      </c>
      <c r="I9757">
        <v>0</v>
      </c>
      <c r="J9757">
        <v>0</v>
      </c>
      <c r="K9757">
        <v>0</v>
      </c>
      <c r="L9757" s="1">
        <v>3.3699999999999999E-5</v>
      </c>
      <c r="M9757">
        <v>0</v>
      </c>
      <c r="N9757">
        <v>0</v>
      </c>
      <c r="O9757">
        <v>0</v>
      </c>
      <c r="P9757">
        <v>0</v>
      </c>
      <c r="Q9757" s="1">
        <v>8.9800000000000004E-6</v>
      </c>
      <c r="R9757">
        <v>0</v>
      </c>
      <c r="S9757">
        <v>0</v>
      </c>
      <c r="T9757">
        <v>0</v>
      </c>
      <c r="U9757">
        <v>0</v>
      </c>
      <c r="X9757">
        <v>0</v>
      </c>
      <c r="Y9757">
        <v>0</v>
      </c>
      <c r="AB9757">
        <f t="shared" si="768"/>
        <v>2.0547244094488187E-4</v>
      </c>
      <c r="AD9757">
        <f t="shared" si="769"/>
        <v>2006</v>
      </c>
      <c r="AE9757">
        <f>MONTH(A9757)</f>
        <v>9</v>
      </c>
      <c r="AF9757" t="str">
        <f t="shared" si="770"/>
        <v>20069</v>
      </c>
      <c r="AI9757" t="str">
        <f t="shared" si="771"/>
        <v/>
      </c>
      <c r="AJ9757" s="2" t="e">
        <f t="shared" si="772"/>
        <v>#NUM!</v>
      </c>
    </row>
    <row r="9758" spans="1:36" x14ac:dyDescent="0.75">
      <c r="A9758" s="2">
        <v>38977</v>
      </c>
      <c r="C9758">
        <v>0</v>
      </c>
      <c r="D9758">
        <v>0</v>
      </c>
      <c r="E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X9758">
        <v>0</v>
      </c>
      <c r="Y9758">
        <v>0</v>
      </c>
      <c r="AB9758">
        <f t="shared" si="768"/>
        <v>0</v>
      </c>
      <c r="AD9758">
        <f t="shared" si="769"/>
        <v>2006</v>
      </c>
      <c r="AE9758">
        <f>MONTH(A9758)</f>
        <v>9</v>
      </c>
      <c r="AF9758" t="str">
        <f t="shared" si="770"/>
        <v>20069</v>
      </c>
      <c r="AI9758" t="str">
        <f t="shared" si="771"/>
        <v/>
      </c>
      <c r="AJ9758" s="2" t="e">
        <f t="shared" si="772"/>
        <v>#NUM!</v>
      </c>
    </row>
    <row r="9759" spans="1:36" x14ac:dyDescent="0.75">
      <c r="A9759" s="2">
        <v>38978</v>
      </c>
      <c r="C9759">
        <v>0</v>
      </c>
      <c r="D9759">
        <v>0</v>
      </c>
      <c r="E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X9759">
        <v>0</v>
      </c>
      <c r="Y9759">
        <v>0</v>
      </c>
      <c r="AB9759">
        <f t="shared" si="768"/>
        <v>0</v>
      </c>
      <c r="AD9759">
        <f t="shared" si="769"/>
        <v>2006</v>
      </c>
      <c r="AE9759">
        <f>MONTH(A9759)</f>
        <v>9</v>
      </c>
      <c r="AF9759" t="str">
        <f t="shared" si="770"/>
        <v>20069</v>
      </c>
      <c r="AI9759" t="str">
        <f t="shared" si="771"/>
        <v/>
      </c>
      <c r="AJ9759" s="2" t="e">
        <f t="shared" si="772"/>
        <v>#NUM!</v>
      </c>
    </row>
    <row r="9760" spans="1:36" x14ac:dyDescent="0.75">
      <c r="A9760" s="2">
        <v>38979</v>
      </c>
      <c r="C9760" s="1">
        <v>1.7499999999999998E-5</v>
      </c>
      <c r="D9760" s="1">
        <v>1.5099999999999999E-5</v>
      </c>
      <c r="E9760" s="1">
        <v>7.3900000000000004E-6</v>
      </c>
      <c r="G9760" s="1">
        <v>1.9899999999999999E-5</v>
      </c>
      <c r="H9760" s="1">
        <v>2.6599999999999999E-5</v>
      </c>
      <c r="I9760" s="1">
        <v>2.5400000000000001E-5</v>
      </c>
      <c r="J9760" s="1">
        <v>1.56E-5</v>
      </c>
      <c r="K9760">
        <v>1.07682E-4</v>
      </c>
      <c r="L9760" s="1">
        <v>2.1999999999999999E-5</v>
      </c>
      <c r="M9760" s="1">
        <v>3.3300000000000003E-5</v>
      </c>
      <c r="N9760" s="1">
        <v>3.1900000000000003E-5</v>
      </c>
      <c r="O9760" s="1">
        <v>2.0999999999999999E-5</v>
      </c>
      <c r="P9760">
        <v>1.14261E-4</v>
      </c>
      <c r="Q9760" s="1">
        <v>2.5400000000000001E-5</v>
      </c>
      <c r="R9760" s="1">
        <v>3.5299999999999997E-5</v>
      </c>
      <c r="S9760" s="1">
        <v>3.3099999999999998E-5</v>
      </c>
      <c r="T9760">
        <v>1.27279E-4</v>
      </c>
      <c r="U9760">
        <v>1.3530200000000001E-4</v>
      </c>
      <c r="X9760" s="1">
        <v>2.7800000000000001E-5</v>
      </c>
      <c r="Y9760">
        <v>1.24003E-4</v>
      </c>
      <c r="AB9760">
        <f t="shared" si="768"/>
        <v>1.9012145669291341E-3</v>
      </c>
      <c r="AD9760">
        <f t="shared" si="769"/>
        <v>2006</v>
      </c>
      <c r="AE9760">
        <f>MONTH(A9760)</f>
        <v>9</v>
      </c>
      <c r="AF9760" t="str">
        <f t="shared" si="770"/>
        <v>20069</v>
      </c>
      <c r="AI9760" t="str">
        <f t="shared" si="771"/>
        <v/>
      </c>
      <c r="AJ9760" s="2" t="e">
        <f t="shared" si="772"/>
        <v>#NUM!</v>
      </c>
    </row>
    <row r="9761" spans="1:36" x14ac:dyDescent="0.75">
      <c r="A9761" s="2">
        <v>38980</v>
      </c>
      <c r="C9761" s="1">
        <v>4.4399999999999998E-6</v>
      </c>
      <c r="D9761" s="1">
        <v>3.1200000000000002E-6</v>
      </c>
      <c r="E9761">
        <v>0</v>
      </c>
      <c r="G9761" s="1">
        <v>3.9600000000000002E-6</v>
      </c>
      <c r="H9761" s="1">
        <v>6.0800000000000002E-6</v>
      </c>
      <c r="I9761" s="1">
        <v>4.5000000000000001E-6</v>
      </c>
      <c r="J9761">
        <v>0</v>
      </c>
      <c r="K9761">
        <v>0</v>
      </c>
      <c r="L9761" s="1">
        <v>1.8300000000000001E-6</v>
      </c>
      <c r="M9761" s="1">
        <v>3.41E-6</v>
      </c>
      <c r="N9761" s="1">
        <v>2.3999999999999999E-6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X9761" s="1">
        <v>2.08E-6</v>
      </c>
      <c r="Y9761">
        <v>0</v>
      </c>
      <c r="AB9761">
        <f t="shared" si="768"/>
        <v>6.2637795275590557E-5</v>
      </c>
      <c r="AD9761">
        <f t="shared" si="769"/>
        <v>2006</v>
      </c>
      <c r="AE9761">
        <f>MONTH(A9761)</f>
        <v>9</v>
      </c>
      <c r="AF9761" t="str">
        <f t="shared" si="770"/>
        <v>20069</v>
      </c>
      <c r="AI9761" t="str">
        <f t="shared" si="771"/>
        <v/>
      </c>
      <c r="AJ9761" s="2" t="e">
        <f t="shared" si="772"/>
        <v>#NUM!</v>
      </c>
    </row>
    <row r="9762" spans="1:36" x14ac:dyDescent="0.75">
      <c r="A9762" s="2">
        <v>38981</v>
      </c>
      <c r="C9762">
        <v>0</v>
      </c>
      <c r="D9762">
        <v>0</v>
      </c>
      <c r="E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X9762">
        <v>0</v>
      </c>
      <c r="Y9762">
        <v>0</v>
      </c>
      <c r="AB9762">
        <f t="shared" si="768"/>
        <v>0</v>
      </c>
      <c r="AD9762">
        <f t="shared" si="769"/>
        <v>2006</v>
      </c>
      <c r="AE9762">
        <f>MONTH(A9762)</f>
        <v>9</v>
      </c>
      <c r="AF9762" t="str">
        <f t="shared" si="770"/>
        <v>20069</v>
      </c>
      <c r="AI9762" t="str">
        <f t="shared" si="771"/>
        <v/>
      </c>
      <c r="AJ9762" s="2" t="e">
        <f t="shared" si="772"/>
        <v>#NUM!</v>
      </c>
    </row>
    <row r="9763" spans="1:36" x14ac:dyDescent="0.75">
      <c r="A9763" s="2">
        <v>38982</v>
      </c>
      <c r="C9763" s="1">
        <v>1.52E-5</v>
      </c>
      <c r="D9763">
        <v>0</v>
      </c>
      <c r="E9763">
        <v>0</v>
      </c>
      <c r="G9763" s="1">
        <v>3.1699999999999998E-5</v>
      </c>
      <c r="H9763" s="1">
        <v>2.4000000000000001E-5</v>
      </c>
      <c r="I9763">
        <v>0</v>
      </c>
      <c r="J9763">
        <v>0</v>
      </c>
      <c r="K9763">
        <v>0</v>
      </c>
      <c r="L9763" s="1">
        <v>3.15E-5</v>
      </c>
      <c r="M9763" s="1">
        <v>2.3499999999999999E-5</v>
      </c>
      <c r="N9763">
        <v>0</v>
      </c>
      <c r="O9763">
        <v>0</v>
      </c>
      <c r="P9763">
        <v>0</v>
      </c>
      <c r="Q9763" s="1">
        <v>1.9899999999999999E-5</v>
      </c>
      <c r="R9763" s="1">
        <v>1.45E-5</v>
      </c>
      <c r="S9763">
        <v>0</v>
      </c>
      <c r="T9763">
        <v>0</v>
      </c>
      <c r="U9763">
        <v>0</v>
      </c>
      <c r="X9763" s="1">
        <v>5.9200000000000001E-6</v>
      </c>
      <c r="Y9763">
        <v>0</v>
      </c>
      <c r="AB9763">
        <f t="shared" si="768"/>
        <v>3.2720472440944876E-4</v>
      </c>
      <c r="AD9763">
        <f t="shared" si="769"/>
        <v>2006</v>
      </c>
      <c r="AE9763">
        <f>MONTH(A9763)</f>
        <v>9</v>
      </c>
      <c r="AF9763" t="str">
        <f t="shared" si="770"/>
        <v>20069</v>
      </c>
      <c r="AI9763" t="str">
        <f t="shared" si="771"/>
        <v/>
      </c>
      <c r="AJ9763" s="2" t="e">
        <f t="shared" si="772"/>
        <v>#NUM!</v>
      </c>
    </row>
    <row r="9764" spans="1:36" x14ac:dyDescent="0.75">
      <c r="A9764" s="2">
        <v>38983</v>
      </c>
      <c r="C9764">
        <v>0</v>
      </c>
      <c r="D9764">
        <v>0</v>
      </c>
      <c r="E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X9764">
        <v>0</v>
      </c>
      <c r="Y9764">
        <v>0</v>
      </c>
      <c r="AB9764">
        <f t="shared" si="768"/>
        <v>0</v>
      </c>
      <c r="AD9764">
        <f t="shared" si="769"/>
        <v>2006</v>
      </c>
      <c r="AE9764">
        <f>MONTH(A9764)</f>
        <v>9</v>
      </c>
      <c r="AF9764" t="str">
        <f t="shared" si="770"/>
        <v>20069</v>
      </c>
      <c r="AI9764" t="str">
        <f t="shared" si="771"/>
        <v/>
      </c>
      <c r="AJ9764" s="2" t="e">
        <f t="shared" si="772"/>
        <v>#NUM!</v>
      </c>
    </row>
    <row r="9765" spans="1:36" x14ac:dyDescent="0.75">
      <c r="A9765" s="2">
        <v>38984</v>
      </c>
      <c r="C9765">
        <v>0</v>
      </c>
      <c r="D9765">
        <v>0</v>
      </c>
      <c r="E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X9765">
        <v>0</v>
      </c>
      <c r="Y9765">
        <v>0</v>
      </c>
      <c r="AB9765">
        <f t="shared" si="768"/>
        <v>0</v>
      </c>
      <c r="AD9765">
        <f t="shared" si="769"/>
        <v>2006</v>
      </c>
      <c r="AE9765">
        <f>MONTH(A9765)</f>
        <v>9</v>
      </c>
      <c r="AF9765" t="str">
        <f t="shared" si="770"/>
        <v>20069</v>
      </c>
      <c r="AI9765" t="str">
        <f t="shared" si="771"/>
        <v/>
      </c>
      <c r="AJ9765" s="2" t="e">
        <f t="shared" si="772"/>
        <v>#NUM!</v>
      </c>
    </row>
    <row r="9766" spans="1:36" x14ac:dyDescent="0.75">
      <c r="A9766" s="2">
        <v>38985</v>
      </c>
      <c r="C9766" s="1">
        <v>1.38E-5</v>
      </c>
      <c r="D9766" s="1">
        <v>1.13E-5</v>
      </c>
      <c r="E9766">
        <v>0</v>
      </c>
      <c r="G9766" s="1">
        <v>1.3699999999999999E-5</v>
      </c>
      <c r="H9766" s="1">
        <v>1.8199999999999999E-5</v>
      </c>
      <c r="I9766" s="1">
        <v>1.56E-5</v>
      </c>
      <c r="J9766" s="1">
        <v>7.4100000000000002E-6</v>
      </c>
      <c r="K9766">
        <v>0</v>
      </c>
      <c r="L9766" s="1">
        <v>1.11E-5</v>
      </c>
      <c r="M9766" s="1">
        <v>1.7099999999999999E-5</v>
      </c>
      <c r="N9766" s="1">
        <v>1.77E-5</v>
      </c>
      <c r="O9766" s="1">
        <v>1.2500000000000001E-5</v>
      </c>
      <c r="P9766">
        <v>0</v>
      </c>
      <c r="Q9766">
        <v>0</v>
      </c>
      <c r="R9766" s="1">
        <v>1.4100000000000001E-5</v>
      </c>
      <c r="S9766" s="1">
        <v>1.7600000000000001E-5</v>
      </c>
      <c r="T9766" s="1">
        <v>1.38E-5</v>
      </c>
      <c r="U9766">
        <v>0</v>
      </c>
      <c r="X9766" s="1">
        <v>1.3200000000000001E-5</v>
      </c>
      <c r="Y9766" s="1">
        <v>1.0200000000000001E-5</v>
      </c>
      <c r="AB9766">
        <f t="shared" si="768"/>
        <v>4.0809055118110234E-4</v>
      </c>
      <c r="AD9766">
        <f t="shared" si="769"/>
        <v>2006</v>
      </c>
      <c r="AE9766">
        <f>MONTH(A9766)</f>
        <v>9</v>
      </c>
      <c r="AF9766" t="str">
        <f t="shared" si="770"/>
        <v>20069</v>
      </c>
      <c r="AI9766" t="str">
        <f t="shared" si="771"/>
        <v/>
      </c>
      <c r="AJ9766" s="2" t="e">
        <f t="shared" si="772"/>
        <v>#NUM!</v>
      </c>
    </row>
    <row r="9767" spans="1:36" x14ac:dyDescent="0.75">
      <c r="A9767" s="2">
        <v>38986</v>
      </c>
      <c r="C9767" s="1">
        <v>5.0099999999999998E-5</v>
      </c>
      <c r="D9767">
        <v>0</v>
      </c>
      <c r="E9767">
        <v>0</v>
      </c>
      <c r="G9767">
        <v>3.0513900000000001E-4</v>
      </c>
      <c r="H9767" s="1">
        <v>5.1700000000000003E-5</v>
      </c>
      <c r="I9767">
        <v>0</v>
      </c>
      <c r="J9767">
        <v>0</v>
      </c>
      <c r="K9767">
        <v>0</v>
      </c>
      <c r="L9767">
        <v>4.76801E-4</v>
      </c>
      <c r="M9767">
        <v>1.39431E-4</v>
      </c>
      <c r="N9767">
        <v>0</v>
      </c>
      <c r="O9767">
        <v>0</v>
      </c>
      <c r="P9767">
        <v>0</v>
      </c>
      <c r="Q9767">
        <v>5.8551999999999996E-4</v>
      </c>
      <c r="R9767">
        <v>1.88436E-4</v>
      </c>
      <c r="S9767">
        <v>0</v>
      </c>
      <c r="T9767">
        <v>0</v>
      </c>
      <c r="U9767">
        <v>0</v>
      </c>
      <c r="X9767">
        <v>0</v>
      </c>
      <c r="Y9767">
        <v>0</v>
      </c>
      <c r="AB9767">
        <f t="shared" si="768"/>
        <v>3.5376515748031497E-3</v>
      </c>
      <c r="AD9767">
        <f t="shared" si="769"/>
        <v>2006</v>
      </c>
      <c r="AE9767">
        <f>MONTH(A9767)</f>
        <v>9</v>
      </c>
      <c r="AF9767" t="str">
        <f t="shared" si="770"/>
        <v>20069</v>
      </c>
      <c r="AI9767" t="str">
        <f t="shared" si="771"/>
        <v/>
      </c>
      <c r="AJ9767" s="2" t="e">
        <f t="shared" si="772"/>
        <v>#NUM!</v>
      </c>
    </row>
    <row r="9768" spans="1:36" x14ac:dyDescent="0.75">
      <c r="A9768" s="2">
        <v>38987</v>
      </c>
      <c r="C9768" s="1">
        <v>1.95E-5</v>
      </c>
      <c r="D9768" s="1">
        <v>1.47E-5</v>
      </c>
      <c r="E9768">
        <v>0</v>
      </c>
      <c r="G9768" s="1">
        <v>1.8700000000000001E-5</v>
      </c>
      <c r="H9768" s="1">
        <v>2.8200000000000001E-5</v>
      </c>
      <c r="I9768" s="1">
        <v>2.16E-5</v>
      </c>
      <c r="J9768">
        <v>0</v>
      </c>
      <c r="K9768">
        <v>0</v>
      </c>
      <c r="L9768" s="1">
        <v>1.8700000000000001E-5</v>
      </c>
      <c r="M9768" s="1">
        <v>2.8399999999999999E-5</v>
      </c>
      <c r="N9768" s="1">
        <v>2.23E-5</v>
      </c>
      <c r="O9768" s="1">
        <v>1.79E-6</v>
      </c>
      <c r="P9768" s="1">
        <v>5.9200000000000001E-6</v>
      </c>
      <c r="Q9768" s="1">
        <v>1.2099999999999999E-5</v>
      </c>
      <c r="R9768" s="1">
        <v>1.9899999999999999E-5</v>
      </c>
      <c r="S9768" s="1">
        <v>1.45E-5</v>
      </c>
      <c r="T9768" s="1">
        <v>4.34E-6</v>
      </c>
      <c r="U9768" s="1">
        <v>9.2299999999999997E-6</v>
      </c>
      <c r="X9768" s="1">
        <v>9.0499999999999997E-6</v>
      </c>
      <c r="Y9768" s="1">
        <v>1.28E-6</v>
      </c>
      <c r="AB9768">
        <f t="shared" si="768"/>
        <v>4.9253937007874007E-4</v>
      </c>
      <c r="AD9768">
        <f t="shared" si="769"/>
        <v>2006</v>
      </c>
      <c r="AE9768">
        <f>MONTH(A9768)</f>
        <v>9</v>
      </c>
      <c r="AF9768" t="str">
        <f t="shared" si="770"/>
        <v>20069</v>
      </c>
      <c r="AI9768" t="str">
        <f t="shared" si="771"/>
        <v/>
      </c>
      <c r="AJ9768" s="2" t="e">
        <f t="shared" si="772"/>
        <v>#NUM!</v>
      </c>
    </row>
    <row r="9769" spans="1:36" x14ac:dyDescent="0.75">
      <c r="A9769" s="2">
        <v>38988</v>
      </c>
      <c r="C9769">
        <v>0</v>
      </c>
      <c r="D9769">
        <v>0</v>
      </c>
      <c r="E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X9769">
        <v>0</v>
      </c>
      <c r="Y9769">
        <v>0</v>
      </c>
      <c r="AB9769">
        <f t="shared" si="768"/>
        <v>0</v>
      </c>
      <c r="AD9769">
        <f t="shared" si="769"/>
        <v>2006</v>
      </c>
      <c r="AE9769">
        <f>MONTH(A9769)</f>
        <v>9</v>
      </c>
      <c r="AF9769" t="str">
        <f t="shared" si="770"/>
        <v>20069</v>
      </c>
      <c r="AI9769" t="str">
        <f t="shared" si="771"/>
        <v/>
      </c>
      <c r="AJ9769" s="2" t="e">
        <f t="shared" si="772"/>
        <v>#NUM!</v>
      </c>
    </row>
    <row r="9770" spans="1:36" x14ac:dyDescent="0.75">
      <c r="A9770" s="2">
        <v>38989</v>
      </c>
      <c r="C9770">
        <v>0</v>
      </c>
      <c r="D9770">
        <v>0</v>
      </c>
      <c r="E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 s="1">
        <v>5.4999999999999999E-6</v>
      </c>
      <c r="M9770" s="1">
        <v>4.4900000000000002E-6</v>
      </c>
      <c r="N9770">
        <v>0</v>
      </c>
      <c r="O9770">
        <v>0</v>
      </c>
      <c r="P9770">
        <v>0</v>
      </c>
      <c r="Q9770" s="1">
        <v>7.0700000000000001E-6</v>
      </c>
      <c r="R9770" s="1">
        <v>5.7100000000000004E-6</v>
      </c>
      <c r="S9770">
        <v>0</v>
      </c>
      <c r="T9770">
        <v>0</v>
      </c>
      <c r="U9770">
        <v>0</v>
      </c>
      <c r="X9770">
        <v>0</v>
      </c>
      <c r="Y9770">
        <v>0</v>
      </c>
      <c r="AB9770">
        <f t="shared" si="768"/>
        <v>4.4822834645669302E-5</v>
      </c>
      <c r="AD9770">
        <f t="shared" si="769"/>
        <v>2006</v>
      </c>
      <c r="AE9770">
        <f>MONTH(A9770)</f>
        <v>9</v>
      </c>
      <c r="AF9770" t="str">
        <f t="shared" si="770"/>
        <v>20069</v>
      </c>
      <c r="AI9770" t="str">
        <f t="shared" si="771"/>
        <v/>
      </c>
      <c r="AJ9770" s="2" t="e">
        <f t="shared" si="772"/>
        <v>#NUM!</v>
      </c>
    </row>
    <row r="9771" spans="1:36" x14ac:dyDescent="0.75">
      <c r="A9771" s="2">
        <v>38990</v>
      </c>
      <c r="C9771" s="1">
        <v>2.0800000000000001E-5</v>
      </c>
      <c r="D9771" s="1">
        <v>2.51E-5</v>
      </c>
      <c r="E9771" s="1">
        <v>4.88E-5</v>
      </c>
      <c r="G9771" s="1">
        <v>5.5699999999999999E-5</v>
      </c>
      <c r="H9771">
        <v>0</v>
      </c>
      <c r="I9771">
        <v>0</v>
      </c>
      <c r="J9771">
        <v>0</v>
      </c>
      <c r="K9771">
        <v>0</v>
      </c>
      <c r="L9771" s="1">
        <v>6.7799999999999995E-5</v>
      </c>
      <c r="M9771" s="1">
        <v>7.4100000000000002E-6</v>
      </c>
      <c r="N9771">
        <v>0</v>
      </c>
      <c r="O9771">
        <v>0</v>
      </c>
      <c r="P9771">
        <v>0</v>
      </c>
      <c r="Q9771" s="1">
        <v>8.5599999999999994E-5</v>
      </c>
      <c r="R9771" s="1">
        <v>1.7E-5</v>
      </c>
      <c r="S9771">
        <v>0</v>
      </c>
      <c r="T9771">
        <v>0</v>
      </c>
      <c r="U9771">
        <v>0</v>
      </c>
      <c r="X9771">
        <v>0</v>
      </c>
      <c r="Y9771">
        <v>0</v>
      </c>
      <c r="AB9771">
        <f t="shared" si="768"/>
        <v>6.4608267716535436E-4</v>
      </c>
      <c r="AD9771">
        <f t="shared" si="769"/>
        <v>2006</v>
      </c>
      <c r="AE9771">
        <f>MONTH(A9771)</f>
        <v>9</v>
      </c>
      <c r="AF9771" t="str">
        <f t="shared" si="770"/>
        <v>20069</v>
      </c>
      <c r="AI9771" t="str">
        <f t="shared" si="771"/>
        <v/>
      </c>
      <c r="AJ9771" s="2" t="e">
        <f t="shared" si="772"/>
        <v>#NUM!</v>
      </c>
    </row>
    <row r="9772" spans="1:36" x14ac:dyDescent="0.75">
      <c r="A9772" s="2">
        <v>38991</v>
      </c>
      <c r="C9772">
        <v>4.37568E-4</v>
      </c>
      <c r="D9772">
        <v>1.062765E-3</v>
      </c>
      <c r="E9772">
        <v>2.576423E-3</v>
      </c>
      <c r="G9772">
        <v>8.5609100000000001E-4</v>
      </c>
      <c r="H9772">
        <v>4.7315999999999998E-4</v>
      </c>
      <c r="I9772">
        <v>8.8750999999999999E-4</v>
      </c>
      <c r="J9772">
        <v>2.3843380000000002E-3</v>
      </c>
      <c r="K9772">
        <v>4.5700669999999997E-3</v>
      </c>
      <c r="L9772">
        <v>1.3656289999999999E-3</v>
      </c>
      <c r="M9772">
        <v>7.7854499999999995E-4</v>
      </c>
      <c r="N9772">
        <v>7.4245500000000005E-4</v>
      </c>
      <c r="O9772">
        <v>2.3073600000000001E-3</v>
      </c>
      <c r="P9772">
        <v>4.5741779999999999E-3</v>
      </c>
      <c r="Q9772">
        <v>2.1588079999999999E-3</v>
      </c>
      <c r="R9772">
        <v>1.2505890000000001E-3</v>
      </c>
      <c r="S9772">
        <v>1.0799550000000001E-3</v>
      </c>
      <c r="T9772">
        <v>2.201232E-3</v>
      </c>
      <c r="U9772">
        <v>3.9709849999999998E-3</v>
      </c>
      <c r="X9772">
        <v>1.200333E-3</v>
      </c>
      <c r="Y9772">
        <v>2.4647150000000001E-3</v>
      </c>
      <c r="AB9772">
        <f t="shared" si="768"/>
        <v>7.3509263779527559E-2</v>
      </c>
      <c r="AD9772">
        <f t="shared" si="769"/>
        <v>2006</v>
      </c>
      <c r="AE9772">
        <f>MONTH(A9772)</f>
        <v>10</v>
      </c>
      <c r="AF9772" t="str">
        <f t="shared" si="770"/>
        <v>200610</v>
      </c>
      <c r="AI9772" t="str">
        <f t="shared" si="771"/>
        <v/>
      </c>
      <c r="AJ9772" s="2" t="e">
        <f t="shared" si="772"/>
        <v>#NUM!</v>
      </c>
    </row>
    <row r="9773" spans="1:36" x14ac:dyDescent="0.75">
      <c r="A9773" s="2">
        <v>38992</v>
      </c>
      <c r="C9773">
        <v>0</v>
      </c>
      <c r="D9773">
        <v>0</v>
      </c>
      <c r="E9773">
        <v>0</v>
      </c>
      <c r="G9773" s="1">
        <v>1.47E-5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 s="1">
        <v>5.3300000000000001E-5</v>
      </c>
      <c r="Q9773" s="1">
        <v>1.2099999999999999E-5</v>
      </c>
      <c r="R9773" s="1">
        <v>1.7600000000000001E-5</v>
      </c>
      <c r="S9773">
        <v>0</v>
      </c>
      <c r="T9773">
        <v>0</v>
      </c>
      <c r="U9773">
        <v>1.6235500000000001E-4</v>
      </c>
      <c r="X9773" s="1">
        <v>3.6100000000000003E-5</v>
      </c>
      <c r="Y9773" s="1">
        <v>5.0899999999999997E-5</v>
      </c>
      <c r="AB9773">
        <f t="shared" si="768"/>
        <v>6.831791338582678E-4</v>
      </c>
      <c r="AD9773">
        <f t="shared" si="769"/>
        <v>2006</v>
      </c>
      <c r="AE9773">
        <f>MONTH(A9773)</f>
        <v>10</v>
      </c>
      <c r="AF9773" t="str">
        <f t="shared" si="770"/>
        <v>200610</v>
      </c>
      <c r="AI9773" t="str">
        <f t="shared" si="771"/>
        <v/>
      </c>
      <c r="AJ9773" s="2" t="e">
        <f t="shared" si="772"/>
        <v>#NUM!</v>
      </c>
    </row>
    <row r="9774" spans="1:36" x14ac:dyDescent="0.75">
      <c r="A9774" s="2">
        <v>38993</v>
      </c>
      <c r="C9774">
        <v>0</v>
      </c>
      <c r="D9774">
        <v>0</v>
      </c>
      <c r="E9774" s="1">
        <v>8.1200000000000002E-6</v>
      </c>
      <c r="G9774">
        <v>0</v>
      </c>
      <c r="H9774">
        <v>0</v>
      </c>
      <c r="I9774">
        <v>0</v>
      </c>
      <c r="J9774">
        <v>0</v>
      </c>
      <c r="K9774">
        <v>1.18684E-4</v>
      </c>
      <c r="L9774">
        <v>0</v>
      </c>
      <c r="M9774">
        <v>0</v>
      </c>
      <c r="N9774">
        <v>0</v>
      </c>
      <c r="O9774" s="1">
        <v>1.03E-5</v>
      </c>
      <c r="P9774">
        <v>1.4450199999999999E-4</v>
      </c>
      <c r="Q9774">
        <v>0</v>
      </c>
      <c r="R9774">
        <v>0</v>
      </c>
      <c r="S9774">
        <v>0</v>
      </c>
      <c r="T9774">
        <v>0</v>
      </c>
      <c r="U9774">
        <v>1.46045E-4</v>
      </c>
      <c r="X9774">
        <v>0</v>
      </c>
      <c r="Y9774">
        <v>0</v>
      </c>
      <c r="AB9774">
        <f t="shared" si="768"/>
        <v>8.4183267716535443E-4</v>
      </c>
      <c r="AD9774">
        <f t="shared" si="769"/>
        <v>2006</v>
      </c>
      <c r="AE9774">
        <f>MONTH(A9774)</f>
        <v>10</v>
      </c>
      <c r="AF9774" t="str">
        <f t="shared" si="770"/>
        <v>200610</v>
      </c>
      <c r="AI9774" t="str">
        <f t="shared" si="771"/>
        <v/>
      </c>
      <c r="AJ9774" s="2" t="e">
        <f t="shared" si="772"/>
        <v>#NUM!</v>
      </c>
    </row>
    <row r="9775" spans="1:36" x14ac:dyDescent="0.75">
      <c r="A9775" s="2">
        <v>38994</v>
      </c>
      <c r="C9775" s="1">
        <v>3.6300000000000001E-5</v>
      </c>
      <c r="D9775" s="1">
        <v>3.2299999999999999E-5</v>
      </c>
      <c r="E9775" s="1">
        <v>4.4799999999999998E-5</v>
      </c>
      <c r="G9775">
        <v>1.34948E-4</v>
      </c>
      <c r="H9775" s="1">
        <v>4.8999999999999998E-5</v>
      </c>
      <c r="I9775" s="1">
        <v>4.0099999999999999E-5</v>
      </c>
      <c r="J9775" s="1">
        <v>5.7800000000000002E-5</v>
      </c>
      <c r="K9775" s="1">
        <v>5.3399999999999997E-5</v>
      </c>
      <c r="L9775">
        <v>2.29065E-4</v>
      </c>
      <c r="M9775" s="1">
        <v>7.4599999999999997E-5</v>
      </c>
      <c r="N9775" s="1">
        <v>6.0300000000000002E-5</v>
      </c>
      <c r="O9775" s="1">
        <v>4.8000000000000001E-5</v>
      </c>
      <c r="P9775" s="1">
        <v>4.3900000000000003E-5</v>
      </c>
      <c r="Q9775">
        <v>2.8281500000000001E-4</v>
      </c>
      <c r="R9775">
        <v>1.29014E-4</v>
      </c>
      <c r="S9775" s="1">
        <v>8.5599999999999994E-5</v>
      </c>
      <c r="T9775">
        <v>1.31051E-4</v>
      </c>
      <c r="U9775">
        <v>1.42247E-4</v>
      </c>
      <c r="X9775">
        <v>1.16444E-4</v>
      </c>
      <c r="Y9775">
        <v>1.97037E-4</v>
      </c>
      <c r="AB9775">
        <f t="shared" si="768"/>
        <v>3.9148051181102364E-3</v>
      </c>
      <c r="AD9775">
        <f t="shared" si="769"/>
        <v>2006</v>
      </c>
      <c r="AE9775">
        <f>MONTH(A9775)</f>
        <v>10</v>
      </c>
      <c r="AF9775" t="str">
        <f t="shared" si="770"/>
        <v>200610</v>
      </c>
      <c r="AI9775" t="str">
        <f t="shared" si="771"/>
        <v/>
      </c>
      <c r="AJ9775" s="2" t="e">
        <f t="shared" si="772"/>
        <v>#NUM!</v>
      </c>
    </row>
    <row r="9776" spans="1:36" x14ac:dyDescent="0.75">
      <c r="A9776" s="2">
        <v>38995</v>
      </c>
      <c r="C9776">
        <v>5.7381399999999996E-4</v>
      </c>
      <c r="D9776">
        <v>1.5010749999999999E-3</v>
      </c>
      <c r="E9776">
        <v>2.5119270000000002E-3</v>
      </c>
      <c r="G9776">
        <v>1.6088599999999999E-3</v>
      </c>
      <c r="H9776">
        <v>8.4759099999999997E-4</v>
      </c>
      <c r="I9776">
        <v>1.2386459999999999E-3</v>
      </c>
      <c r="J9776">
        <v>2.297992E-3</v>
      </c>
      <c r="K9776">
        <v>2.8458530000000002E-3</v>
      </c>
      <c r="L9776">
        <v>1.806892E-3</v>
      </c>
      <c r="M9776">
        <v>1.2897869999999999E-3</v>
      </c>
      <c r="N9776">
        <v>1.5587909999999999E-3</v>
      </c>
      <c r="O9776">
        <v>2.1311220000000001E-3</v>
      </c>
      <c r="P9776">
        <v>3.1098710000000002E-3</v>
      </c>
      <c r="Q9776">
        <v>1.860682E-3</v>
      </c>
      <c r="R9776">
        <v>1.872388E-3</v>
      </c>
      <c r="S9776">
        <v>2.556221E-3</v>
      </c>
      <c r="T9776">
        <v>3.26523E-3</v>
      </c>
      <c r="U9776">
        <v>3.875388E-3</v>
      </c>
      <c r="X9776">
        <v>3.495069E-3</v>
      </c>
      <c r="Y9776">
        <v>2.8893690000000001E-3</v>
      </c>
      <c r="AB9776">
        <f t="shared" si="768"/>
        <v>8.4914503937007876E-2</v>
      </c>
      <c r="AD9776">
        <f t="shared" si="769"/>
        <v>2006</v>
      </c>
      <c r="AE9776">
        <f>MONTH(A9776)</f>
        <v>10</v>
      </c>
      <c r="AF9776" t="str">
        <f t="shared" si="770"/>
        <v>200610</v>
      </c>
      <c r="AI9776" t="str">
        <f t="shared" si="771"/>
        <v/>
      </c>
      <c r="AJ9776" s="2" t="e">
        <f t="shared" si="772"/>
        <v>#NUM!</v>
      </c>
    </row>
    <row r="9777" spans="1:36" x14ac:dyDescent="0.75">
      <c r="A9777" s="2">
        <v>38996</v>
      </c>
      <c r="C9777">
        <v>2.9183949999999998E-3</v>
      </c>
      <c r="D9777">
        <v>1.1320919999999999E-3</v>
      </c>
      <c r="E9777">
        <v>6.1411799999999998E-4</v>
      </c>
      <c r="G9777">
        <v>2.9649519999999999E-3</v>
      </c>
      <c r="H9777">
        <v>1.918248E-3</v>
      </c>
      <c r="I9777">
        <v>6.4252600000000003E-4</v>
      </c>
      <c r="J9777">
        <v>3.5706900000000001E-4</v>
      </c>
      <c r="K9777">
        <v>2.94569E-4</v>
      </c>
      <c r="L9777">
        <v>1.9278349999999999E-3</v>
      </c>
      <c r="M9777">
        <v>1.141371E-3</v>
      </c>
      <c r="N9777">
        <v>4.6485199999999997E-4</v>
      </c>
      <c r="O9777">
        <v>2.0725299999999999E-4</v>
      </c>
      <c r="P9777">
        <v>2.7263899999999998E-4</v>
      </c>
      <c r="Q9777">
        <v>1.364096E-3</v>
      </c>
      <c r="R9777">
        <v>7.2814199999999998E-4</v>
      </c>
      <c r="S9777">
        <v>3.2688500000000001E-4</v>
      </c>
      <c r="T9777">
        <v>1.19562E-4</v>
      </c>
      <c r="U9777">
        <v>2.4800400000000002E-4</v>
      </c>
      <c r="X9777">
        <v>1.3694600000000001E-4</v>
      </c>
      <c r="Y9777">
        <v>1.2022400000000001E-4</v>
      </c>
      <c r="AB9777">
        <f t="shared" si="768"/>
        <v>3.5235783464566919E-2</v>
      </c>
      <c r="AD9777">
        <f t="shared" si="769"/>
        <v>2006</v>
      </c>
      <c r="AE9777">
        <f>MONTH(A9777)</f>
        <v>10</v>
      </c>
      <c r="AF9777" t="str">
        <f t="shared" si="770"/>
        <v>200610</v>
      </c>
      <c r="AI9777" t="str">
        <f t="shared" si="771"/>
        <v/>
      </c>
      <c r="AJ9777" s="2" t="e">
        <f t="shared" si="772"/>
        <v>#NUM!</v>
      </c>
    </row>
    <row r="9778" spans="1:36" x14ac:dyDescent="0.75">
      <c r="A9778" s="2">
        <v>38997</v>
      </c>
      <c r="C9778">
        <v>1.3320500000000001E-4</v>
      </c>
      <c r="D9778">
        <v>2.19106E-4</v>
      </c>
      <c r="E9778">
        <v>4.1579099999999999E-4</v>
      </c>
      <c r="G9778">
        <v>1.4195500000000001E-4</v>
      </c>
      <c r="H9778">
        <v>1.18736E-4</v>
      </c>
      <c r="I9778">
        <v>1.23378E-4</v>
      </c>
      <c r="J9778">
        <v>2.5150500000000001E-4</v>
      </c>
      <c r="K9778">
        <v>5.0531999999999997E-4</v>
      </c>
      <c r="L9778">
        <v>1.7022000000000001E-4</v>
      </c>
      <c r="M9778">
        <v>1.25881E-4</v>
      </c>
      <c r="N9778" s="1">
        <v>8.1799999999999996E-5</v>
      </c>
      <c r="O9778">
        <v>1.7266199999999999E-4</v>
      </c>
      <c r="P9778">
        <v>4.41221E-4</v>
      </c>
      <c r="Q9778">
        <v>2.36593E-4</v>
      </c>
      <c r="R9778">
        <v>2.09784E-4</v>
      </c>
      <c r="S9778">
        <v>1.6368E-4</v>
      </c>
      <c r="T9778">
        <v>2.43687E-4</v>
      </c>
      <c r="U9778">
        <v>4.1925099999999999E-4</v>
      </c>
      <c r="X9778">
        <v>2.6693499999999999E-4</v>
      </c>
      <c r="Y9778">
        <v>3.74232E-4</v>
      </c>
      <c r="AB9778">
        <f t="shared" si="768"/>
        <v>9.4782322834645674E-3</v>
      </c>
      <c r="AD9778">
        <f t="shared" si="769"/>
        <v>2006</v>
      </c>
      <c r="AE9778">
        <f>MONTH(A9778)</f>
        <v>10</v>
      </c>
      <c r="AF9778" t="str">
        <f t="shared" si="770"/>
        <v>200610</v>
      </c>
      <c r="AI9778" t="str">
        <f t="shared" si="771"/>
        <v/>
      </c>
      <c r="AJ9778" s="2" t="e">
        <f t="shared" si="772"/>
        <v>#NUM!</v>
      </c>
    </row>
    <row r="9779" spans="1:36" x14ac:dyDescent="0.75">
      <c r="A9779" s="2">
        <v>38998</v>
      </c>
      <c r="C9779" s="1">
        <v>2.3E-5</v>
      </c>
      <c r="D9779" s="1">
        <v>1.4399999999999999E-5</v>
      </c>
      <c r="E9779" s="1">
        <v>1.2099999999999999E-5</v>
      </c>
      <c r="G9779">
        <v>1.07662E-4</v>
      </c>
      <c r="H9779" s="1">
        <v>2.3099999999999999E-5</v>
      </c>
      <c r="I9779" s="1">
        <v>1.6200000000000001E-5</v>
      </c>
      <c r="J9779" s="1">
        <v>1.3699999999999999E-5</v>
      </c>
      <c r="K9779" s="1">
        <v>1.1399999999999999E-5</v>
      </c>
      <c r="L9779" s="1">
        <v>8.0500000000000005E-5</v>
      </c>
      <c r="M9779" s="1">
        <v>2.0699999999999998E-5</v>
      </c>
      <c r="N9779" s="1">
        <v>1.77E-5</v>
      </c>
      <c r="O9779" s="1">
        <v>1.5E-5</v>
      </c>
      <c r="P9779" s="1">
        <v>1.26E-5</v>
      </c>
      <c r="Q9779" s="1">
        <v>5.4400000000000001E-5</v>
      </c>
      <c r="R9779" s="1">
        <v>2.2099999999999998E-5</v>
      </c>
      <c r="S9779" s="1">
        <v>1.8899999999999999E-5</v>
      </c>
      <c r="T9779" s="1">
        <v>1.5999999999999999E-5</v>
      </c>
      <c r="U9779" s="1">
        <v>1.3499999999999999E-5</v>
      </c>
      <c r="X9779" s="1">
        <v>1.9899999999999999E-5</v>
      </c>
      <c r="Y9779" s="1">
        <v>1.7E-5</v>
      </c>
      <c r="AB9779">
        <f t="shared" si="768"/>
        <v>1.0430354330708662E-3</v>
      </c>
      <c r="AD9779">
        <f t="shared" si="769"/>
        <v>2006</v>
      </c>
      <c r="AE9779">
        <f>MONTH(A9779)</f>
        <v>10</v>
      </c>
      <c r="AF9779" t="str">
        <f t="shared" si="770"/>
        <v>200610</v>
      </c>
      <c r="AI9779" t="str">
        <f t="shared" si="771"/>
        <v/>
      </c>
      <c r="AJ9779" s="2" t="e">
        <f t="shared" si="772"/>
        <v>#NUM!</v>
      </c>
    </row>
    <row r="9780" spans="1:36" x14ac:dyDescent="0.75">
      <c r="A9780" s="2">
        <v>38999</v>
      </c>
      <c r="C9780">
        <v>1.0081000000000001E-4</v>
      </c>
      <c r="D9780" s="1">
        <v>8.7499999999999999E-5</v>
      </c>
      <c r="E9780">
        <v>4.0280200000000001E-4</v>
      </c>
      <c r="G9780">
        <v>2.0021399999999999E-4</v>
      </c>
      <c r="H9780">
        <v>1.2898200000000001E-4</v>
      </c>
      <c r="I9780">
        <v>1.8153399999999999E-4</v>
      </c>
      <c r="J9780">
        <v>1.0410339999999999E-3</v>
      </c>
      <c r="K9780">
        <v>3.5530779999999999E-3</v>
      </c>
      <c r="L9780">
        <v>2.0309599999999999E-4</v>
      </c>
      <c r="M9780">
        <v>2.5017600000000001E-4</v>
      </c>
      <c r="N9780">
        <v>6.9215100000000001E-4</v>
      </c>
      <c r="O9780">
        <v>2.6372589999999999E-3</v>
      </c>
      <c r="P9780">
        <v>5.8240790000000002E-3</v>
      </c>
      <c r="Q9780">
        <v>2.7211999999999999E-4</v>
      </c>
      <c r="R9780">
        <v>4.6937500000000001E-4</v>
      </c>
      <c r="S9780">
        <v>2.2385500000000002E-3</v>
      </c>
      <c r="T9780">
        <v>5.4234030000000003E-3</v>
      </c>
      <c r="U9780">
        <v>7.9227780000000001E-3</v>
      </c>
      <c r="X9780">
        <v>3.894897E-3</v>
      </c>
      <c r="Y9780">
        <v>8.9448570000000005E-3</v>
      </c>
      <c r="AB9780">
        <f t="shared" si="768"/>
        <v>8.7536801181102381E-2</v>
      </c>
      <c r="AD9780">
        <f t="shared" si="769"/>
        <v>2006</v>
      </c>
      <c r="AE9780">
        <f>MONTH(A9780)</f>
        <v>10</v>
      </c>
      <c r="AF9780" t="str">
        <f t="shared" si="770"/>
        <v>200610</v>
      </c>
      <c r="AI9780" t="str">
        <f t="shared" si="771"/>
        <v/>
      </c>
      <c r="AJ9780" s="2" t="e">
        <f t="shared" si="772"/>
        <v>#NUM!</v>
      </c>
    </row>
    <row r="9781" spans="1:36" x14ac:dyDescent="0.75">
      <c r="A9781" s="2">
        <v>39000</v>
      </c>
      <c r="C9781">
        <v>9.7358600000000003E-4</v>
      </c>
      <c r="D9781">
        <v>1.344486E-3</v>
      </c>
      <c r="E9781">
        <v>2.4022499999999999E-3</v>
      </c>
      <c r="G9781">
        <v>1.656039E-3</v>
      </c>
      <c r="H9781">
        <v>1.6750910000000001E-3</v>
      </c>
      <c r="I9781">
        <v>1.884513E-3</v>
      </c>
      <c r="J9781">
        <v>2.5692499999999999E-3</v>
      </c>
      <c r="K9781">
        <v>3.9866909999999997E-3</v>
      </c>
      <c r="L9781">
        <v>2.618432E-3</v>
      </c>
      <c r="M9781">
        <v>2.8115229999999998E-3</v>
      </c>
      <c r="N9781">
        <v>2.6688860000000001E-3</v>
      </c>
      <c r="O9781">
        <v>2.7085730000000001E-3</v>
      </c>
      <c r="P9781">
        <v>3.0757330000000002E-3</v>
      </c>
      <c r="Q9781">
        <v>2.5184370000000001E-3</v>
      </c>
      <c r="R9781">
        <v>3.2914839999999999E-3</v>
      </c>
      <c r="S9781">
        <v>2.961474E-3</v>
      </c>
      <c r="T9781">
        <v>2.5002800000000001E-3</v>
      </c>
      <c r="U9781">
        <v>3.3367470000000002E-3</v>
      </c>
      <c r="X9781">
        <v>3.637726E-3</v>
      </c>
      <c r="Y9781">
        <v>3.0221269999999999E-3</v>
      </c>
      <c r="AB9781">
        <f t="shared" si="768"/>
        <v>0.10166009448818897</v>
      </c>
      <c r="AD9781">
        <f t="shared" si="769"/>
        <v>2006</v>
      </c>
      <c r="AE9781">
        <f>MONTH(A9781)</f>
        <v>10</v>
      </c>
      <c r="AF9781" t="str">
        <f t="shared" si="770"/>
        <v>200610</v>
      </c>
      <c r="AI9781" t="str">
        <f t="shared" si="771"/>
        <v/>
      </c>
      <c r="AJ9781" s="2" t="e">
        <f t="shared" si="772"/>
        <v>#NUM!</v>
      </c>
    </row>
    <row r="9782" spans="1:36" x14ac:dyDescent="0.75">
      <c r="A9782" s="2">
        <v>39001</v>
      </c>
      <c r="C9782">
        <v>4.9702999999999998E-4</v>
      </c>
      <c r="D9782">
        <v>3.4032600000000001E-4</v>
      </c>
      <c r="E9782">
        <v>1.12193E-4</v>
      </c>
      <c r="G9782">
        <v>4.6283700000000001E-4</v>
      </c>
      <c r="H9782">
        <v>4.7530599999999999E-4</v>
      </c>
      <c r="I9782">
        <v>2.8909500000000001E-4</v>
      </c>
      <c r="J9782" s="1">
        <v>9.5299999999999999E-5</v>
      </c>
      <c r="K9782" s="1">
        <v>6.9499999999999995E-5</v>
      </c>
      <c r="L9782">
        <v>5.05763E-4</v>
      </c>
      <c r="M9782">
        <v>4.5601399999999997E-4</v>
      </c>
      <c r="N9782">
        <v>2.42959E-4</v>
      </c>
      <c r="O9782" s="1">
        <v>5.7500000000000002E-5</v>
      </c>
      <c r="P9782" s="1">
        <v>5.24E-5</v>
      </c>
      <c r="Q9782">
        <v>4.2105099999999998E-4</v>
      </c>
      <c r="R9782">
        <v>3.9535299999999998E-4</v>
      </c>
      <c r="S9782">
        <v>2.2242599999999999E-4</v>
      </c>
      <c r="T9782" s="1">
        <v>3.15E-5</v>
      </c>
      <c r="U9782">
        <v>0</v>
      </c>
      <c r="X9782">
        <v>1.8812899999999999E-4</v>
      </c>
      <c r="Y9782" s="1">
        <v>4.0200000000000001E-5</v>
      </c>
      <c r="AB9782">
        <f t="shared" si="768"/>
        <v>9.7537047244094528E-3</v>
      </c>
      <c r="AD9782">
        <f t="shared" si="769"/>
        <v>2006</v>
      </c>
      <c r="AE9782">
        <f>MONTH(A9782)</f>
        <v>10</v>
      </c>
      <c r="AF9782" t="str">
        <f t="shared" si="770"/>
        <v>200610</v>
      </c>
      <c r="AI9782" t="str">
        <f t="shared" si="771"/>
        <v/>
      </c>
      <c r="AJ9782" s="2" t="e">
        <f t="shared" si="772"/>
        <v>#NUM!</v>
      </c>
    </row>
    <row r="9783" spans="1:36" x14ac:dyDescent="0.75">
      <c r="A9783" s="2">
        <v>39002</v>
      </c>
      <c r="C9783">
        <v>0</v>
      </c>
      <c r="D9783">
        <v>0</v>
      </c>
      <c r="E9783">
        <v>0</v>
      </c>
      <c r="G9783" s="1">
        <v>6.3499999999999999E-5</v>
      </c>
      <c r="H9783" s="1">
        <v>3.49E-6</v>
      </c>
      <c r="I9783" s="1">
        <v>4.3699999999999997E-6</v>
      </c>
      <c r="J9783" s="1">
        <v>3.41E-6</v>
      </c>
      <c r="K9783">
        <v>0</v>
      </c>
      <c r="L9783" s="1">
        <v>3.8399999999999998E-5</v>
      </c>
      <c r="M9783" s="1">
        <v>4.3900000000000003E-6</v>
      </c>
      <c r="N9783" s="1">
        <v>5.4700000000000001E-6</v>
      </c>
      <c r="O9783" s="1">
        <v>4.2899999999999996E-6</v>
      </c>
      <c r="P9783" s="1">
        <v>1.7799999999999999E-6</v>
      </c>
      <c r="Q9783" s="1">
        <v>2.4199999999999999E-5</v>
      </c>
      <c r="R9783" s="1">
        <v>3.4599999999999999E-6</v>
      </c>
      <c r="S9783" s="1">
        <v>4.3100000000000002E-6</v>
      </c>
      <c r="T9783" s="1">
        <v>3.49E-6</v>
      </c>
      <c r="U9783" s="1">
        <v>2.2000000000000001E-6</v>
      </c>
      <c r="X9783" s="1">
        <v>3.5999999999999998E-6</v>
      </c>
      <c r="Y9783" s="1">
        <v>4.5800000000000002E-6</v>
      </c>
      <c r="AB9783">
        <f t="shared" si="768"/>
        <v>3.4437007874015744E-4</v>
      </c>
      <c r="AD9783">
        <f t="shared" si="769"/>
        <v>2006</v>
      </c>
      <c r="AE9783">
        <f>MONTH(A9783)</f>
        <v>10</v>
      </c>
      <c r="AF9783" t="str">
        <f t="shared" si="770"/>
        <v>200610</v>
      </c>
      <c r="AI9783" t="str">
        <f t="shared" si="771"/>
        <v/>
      </c>
      <c r="AJ9783" s="2" t="e">
        <f t="shared" si="772"/>
        <v>#NUM!</v>
      </c>
    </row>
    <row r="9784" spans="1:36" x14ac:dyDescent="0.75">
      <c r="A9784" s="2">
        <v>39003</v>
      </c>
      <c r="C9784">
        <v>2.5183459999999999E-3</v>
      </c>
      <c r="D9784">
        <v>1.387204E-3</v>
      </c>
      <c r="E9784">
        <v>8.4656300000000005E-4</v>
      </c>
      <c r="G9784">
        <v>3.4464470000000001E-3</v>
      </c>
      <c r="H9784">
        <v>1.986916E-3</v>
      </c>
      <c r="I9784">
        <v>8.4650299999999997E-4</v>
      </c>
      <c r="J9784">
        <v>4.8386300000000001E-4</v>
      </c>
      <c r="K9784">
        <v>3.0624200000000003E-4</v>
      </c>
      <c r="L9784">
        <v>2.6700740000000001E-3</v>
      </c>
      <c r="M9784">
        <v>1.4214690000000001E-3</v>
      </c>
      <c r="N9784">
        <v>4.7206100000000002E-4</v>
      </c>
      <c r="O9784">
        <v>2.36345E-4</v>
      </c>
      <c r="P9784">
        <v>1.7590300000000001E-4</v>
      </c>
      <c r="Q9784">
        <v>1.4300000000000001E-3</v>
      </c>
      <c r="R9784">
        <v>8.7559900000000002E-4</v>
      </c>
      <c r="S9784">
        <v>2.8490999999999998E-4</v>
      </c>
      <c r="T9784">
        <v>1.3791699999999999E-4</v>
      </c>
      <c r="U9784">
        <v>1.41397E-4</v>
      </c>
      <c r="X9784">
        <v>2.0042200000000001E-4</v>
      </c>
      <c r="Y9784">
        <v>1.5109100000000001E-4</v>
      </c>
      <c r="AB9784">
        <f t="shared" si="768"/>
        <v>3.9408015748031502E-2</v>
      </c>
      <c r="AD9784">
        <f t="shared" si="769"/>
        <v>2006</v>
      </c>
      <c r="AE9784">
        <f>MONTH(A9784)</f>
        <v>10</v>
      </c>
      <c r="AF9784" t="str">
        <f t="shared" si="770"/>
        <v>200610</v>
      </c>
      <c r="AI9784" t="str">
        <f t="shared" si="771"/>
        <v/>
      </c>
      <c r="AJ9784" s="2" t="e">
        <f t="shared" si="772"/>
        <v>#NUM!</v>
      </c>
    </row>
    <row r="9785" spans="1:36" x14ac:dyDescent="0.75">
      <c r="A9785" s="2">
        <v>39004</v>
      </c>
      <c r="C9785">
        <v>1.181E-4</v>
      </c>
      <c r="D9785">
        <v>1.29515E-4</v>
      </c>
      <c r="E9785">
        <v>1.4062300000000001E-4</v>
      </c>
      <c r="G9785">
        <v>1.5068199999999999E-4</v>
      </c>
      <c r="H9785">
        <v>1.4152699999999999E-4</v>
      </c>
      <c r="I9785">
        <v>1.4173500000000001E-4</v>
      </c>
      <c r="J9785">
        <v>1.4379400000000001E-4</v>
      </c>
      <c r="K9785">
        <v>1.5178899999999999E-4</v>
      </c>
      <c r="L9785">
        <v>1.8297800000000001E-4</v>
      </c>
      <c r="M9785">
        <v>1.70001E-4</v>
      </c>
      <c r="N9785">
        <v>1.5813099999999999E-4</v>
      </c>
      <c r="O9785">
        <v>1.52163E-4</v>
      </c>
      <c r="P9785">
        <v>1.4900800000000001E-4</v>
      </c>
      <c r="Q9785">
        <v>1.1460599999999999E-4</v>
      </c>
      <c r="R9785">
        <v>1.85253E-4</v>
      </c>
      <c r="S9785">
        <v>1.6296999999999999E-4</v>
      </c>
      <c r="T9785">
        <v>1.6936100000000001E-4</v>
      </c>
      <c r="U9785">
        <v>1.6830799999999999E-4</v>
      </c>
      <c r="X9785">
        <v>1.5742299999999999E-4</v>
      </c>
      <c r="Y9785">
        <v>1.6818399999999999E-4</v>
      </c>
      <c r="AB9785">
        <f t="shared" si="768"/>
        <v>6.0160452755905506E-3</v>
      </c>
      <c r="AD9785">
        <f t="shared" si="769"/>
        <v>2006</v>
      </c>
      <c r="AE9785">
        <f>MONTH(A9785)</f>
        <v>10</v>
      </c>
      <c r="AF9785" t="str">
        <f t="shared" si="770"/>
        <v>200610</v>
      </c>
      <c r="AI9785" t="str">
        <f t="shared" si="771"/>
        <v/>
      </c>
      <c r="AJ9785" s="2" t="e">
        <f t="shared" si="772"/>
        <v>#NUM!</v>
      </c>
    </row>
    <row r="9786" spans="1:36" x14ac:dyDescent="0.75">
      <c r="A9786" s="2">
        <v>39005</v>
      </c>
      <c r="C9786">
        <v>0</v>
      </c>
      <c r="D9786">
        <v>0</v>
      </c>
      <c r="E9786">
        <v>0</v>
      </c>
      <c r="G9786" s="1">
        <v>3.0000000000000001E-5</v>
      </c>
      <c r="H9786">
        <v>0</v>
      </c>
      <c r="I9786">
        <v>0</v>
      </c>
      <c r="J9786">
        <v>0</v>
      </c>
      <c r="K9786">
        <v>0</v>
      </c>
      <c r="L9786" s="1">
        <v>5.0599999999999997E-5</v>
      </c>
      <c r="M9786">
        <v>0</v>
      </c>
      <c r="N9786">
        <v>0</v>
      </c>
      <c r="O9786">
        <v>0</v>
      </c>
      <c r="P9786">
        <v>0</v>
      </c>
      <c r="Q9786" s="1">
        <v>5.7599999999999997E-5</v>
      </c>
      <c r="R9786">
        <v>0</v>
      </c>
      <c r="S9786">
        <v>0</v>
      </c>
      <c r="T9786">
        <v>0</v>
      </c>
      <c r="U9786">
        <v>0</v>
      </c>
      <c r="X9786">
        <v>0</v>
      </c>
      <c r="Y9786">
        <v>0</v>
      </c>
      <c r="AB9786">
        <f t="shared" si="768"/>
        <v>2.720472440944882E-4</v>
      </c>
      <c r="AD9786">
        <f t="shared" si="769"/>
        <v>2006</v>
      </c>
      <c r="AE9786">
        <f>MONTH(A9786)</f>
        <v>10</v>
      </c>
      <c r="AF9786" t="str">
        <f t="shared" si="770"/>
        <v>200610</v>
      </c>
      <c r="AI9786" t="str">
        <f t="shared" si="771"/>
        <v/>
      </c>
      <c r="AJ9786" s="2" t="e">
        <f t="shared" si="772"/>
        <v>#NUM!</v>
      </c>
    </row>
    <row r="9787" spans="1:36" x14ac:dyDescent="0.75">
      <c r="A9787" s="2">
        <v>39006</v>
      </c>
      <c r="C9787">
        <v>1.53003E-4</v>
      </c>
      <c r="D9787">
        <v>4.9689199999999997E-4</v>
      </c>
      <c r="E9787">
        <v>7.2104199999999997E-4</v>
      </c>
      <c r="G9787" s="1">
        <v>3.7200000000000003E-5</v>
      </c>
      <c r="H9787">
        <v>2.0839200000000001E-4</v>
      </c>
      <c r="I9787">
        <v>6.1002400000000003E-4</v>
      </c>
      <c r="J9787">
        <v>8.44632E-4</v>
      </c>
      <c r="K9787">
        <v>6.8749399999999997E-4</v>
      </c>
      <c r="L9787" s="1">
        <v>8.7399999999999997E-5</v>
      </c>
      <c r="M9787">
        <v>3.1444600000000002E-4</v>
      </c>
      <c r="N9787">
        <v>7.9711799999999998E-4</v>
      </c>
      <c r="O9787">
        <v>9.947510000000001E-4</v>
      </c>
      <c r="P9787">
        <v>6.5094600000000001E-4</v>
      </c>
      <c r="Q9787">
        <v>1.44888E-4</v>
      </c>
      <c r="R9787">
        <v>5.0403500000000001E-4</v>
      </c>
      <c r="S9787">
        <v>1.2830300000000001E-3</v>
      </c>
      <c r="T9787">
        <v>1.505845E-3</v>
      </c>
      <c r="U9787">
        <v>9.1259499999999999E-4</v>
      </c>
      <c r="X9787">
        <v>1.855172E-3</v>
      </c>
      <c r="Y9787">
        <v>2.2364899999999998E-3</v>
      </c>
      <c r="AB9787">
        <f t="shared" si="768"/>
        <v>2.9616919291338587E-2</v>
      </c>
      <c r="AD9787">
        <f t="shared" si="769"/>
        <v>2006</v>
      </c>
      <c r="AE9787">
        <f>MONTH(A9787)</f>
        <v>10</v>
      </c>
      <c r="AF9787" t="str">
        <f t="shared" si="770"/>
        <v>200610</v>
      </c>
      <c r="AI9787" t="str">
        <f t="shared" si="771"/>
        <v/>
      </c>
      <c r="AJ9787" s="2" t="e">
        <f t="shared" si="772"/>
        <v>#NUM!</v>
      </c>
    </row>
    <row r="9788" spans="1:36" x14ac:dyDescent="0.75">
      <c r="A9788" s="2">
        <v>39007</v>
      </c>
      <c r="C9788">
        <v>6.5018300000000003E-4</v>
      </c>
      <c r="D9788">
        <v>5.2615400000000003E-4</v>
      </c>
      <c r="E9788">
        <v>3.07566E-4</v>
      </c>
      <c r="G9788">
        <v>5.8348000000000004E-4</v>
      </c>
      <c r="H9788">
        <v>4.5865700000000001E-4</v>
      </c>
      <c r="I9788">
        <v>3.0565699999999998E-4</v>
      </c>
      <c r="J9788">
        <v>1.5707000000000001E-4</v>
      </c>
      <c r="K9788" s="1">
        <v>4.7299999999999998E-5</v>
      </c>
      <c r="L9788">
        <v>3.50269E-4</v>
      </c>
      <c r="M9788">
        <v>2.13031E-4</v>
      </c>
      <c r="N9788">
        <v>1.14109E-4</v>
      </c>
      <c r="O9788" s="1">
        <v>7.7200000000000006E-5</v>
      </c>
      <c r="P9788" s="1">
        <v>6.4999999999999994E-5</v>
      </c>
      <c r="Q9788">
        <v>1.8463299999999999E-4</v>
      </c>
      <c r="R9788">
        <v>1.00222E-4</v>
      </c>
      <c r="S9788">
        <v>1.1982299999999999E-4</v>
      </c>
      <c r="T9788">
        <v>1.9459499999999999E-4</v>
      </c>
      <c r="U9788">
        <v>2.0325000000000001E-4</v>
      </c>
      <c r="X9788">
        <v>1.9422100000000001E-4</v>
      </c>
      <c r="Y9788">
        <v>3.52834E-4</v>
      </c>
      <c r="AB9788">
        <f t="shared" si="768"/>
        <v>1.0246562992125981E-2</v>
      </c>
      <c r="AD9788">
        <f t="shared" si="769"/>
        <v>2006</v>
      </c>
      <c r="AE9788">
        <f>MONTH(A9788)</f>
        <v>10</v>
      </c>
      <c r="AF9788" t="str">
        <f t="shared" si="770"/>
        <v>200610</v>
      </c>
      <c r="AI9788" t="str">
        <f t="shared" si="771"/>
        <v/>
      </c>
      <c r="AJ9788" s="2" t="e">
        <f t="shared" si="772"/>
        <v>#NUM!</v>
      </c>
    </row>
    <row r="9789" spans="1:36" x14ac:dyDescent="0.75">
      <c r="A9789" s="2">
        <v>39008</v>
      </c>
      <c r="C9789">
        <v>0</v>
      </c>
      <c r="D9789">
        <v>0</v>
      </c>
      <c r="E9789">
        <v>0</v>
      </c>
      <c r="G9789" s="1">
        <v>1.5699999999999999E-5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X9789">
        <v>0</v>
      </c>
      <c r="Y9789">
        <v>0</v>
      </c>
      <c r="AB9789">
        <f t="shared" si="768"/>
        <v>3.0905511811023619E-5</v>
      </c>
      <c r="AD9789">
        <f t="shared" si="769"/>
        <v>2006</v>
      </c>
      <c r="AE9789">
        <f>MONTH(A9789)</f>
        <v>10</v>
      </c>
      <c r="AF9789" t="str">
        <f t="shared" si="770"/>
        <v>200610</v>
      </c>
      <c r="AI9789" t="str">
        <f t="shared" si="771"/>
        <v/>
      </c>
      <c r="AJ9789" s="2" t="e">
        <f t="shared" si="772"/>
        <v>#NUM!</v>
      </c>
    </row>
    <row r="9790" spans="1:36" x14ac:dyDescent="0.75">
      <c r="A9790" s="2">
        <v>39009</v>
      </c>
      <c r="C9790">
        <v>0</v>
      </c>
      <c r="D9790">
        <v>0</v>
      </c>
      <c r="E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X9790">
        <v>0</v>
      </c>
      <c r="Y9790">
        <v>0</v>
      </c>
      <c r="AB9790">
        <f t="shared" si="768"/>
        <v>0</v>
      </c>
      <c r="AD9790">
        <f t="shared" si="769"/>
        <v>2006</v>
      </c>
      <c r="AE9790">
        <f>MONTH(A9790)</f>
        <v>10</v>
      </c>
      <c r="AF9790" t="str">
        <f t="shared" si="770"/>
        <v>200610</v>
      </c>
      <c r="AI9790" t="str">
        <f t="shared" si="771"/>
        <v/>
      </c>
      <c r="AJ9790" s="2" t="e">
        <f t="shared" si="772"/>
        <v>#NUM!</v>
      </c>
    </row>
    <row r="9791" spans="1:36" x14ac:dyDescent="0.75">
      <c r="A9791" s="2">
        <v>39010</v>
      </c>
      <c r="C9791">
        <v>3.3389500000000001E-4</v>
      </c>
      <c r="D9791">
        <v>2.7619899999999998E-4</v>
      </c>
      <c r="E9791">
        <v>2.13573E-4</v>
      </c>
      <c r="G9791">
        <v>3.9869500000000002E-4</v>
      </c>
      <c r="H9791">
        <v>3.3250800000000002E-4</v>
      </c>
      <c r="I9791">
        <v>2.7440899999999998E-4</v>
      </c>
      <c r="J9791">
        <v>2.2467799999999999E-4</v>
      </c>
      <c r="K9791">
        <v>1.7521400000000001E-4</v>
      </c>
      <c r="L9791">
        <v>3.77995E-4</v>
      </c>
      <c r="M9791">
        <v>3.14035E-4</v>
      </c>
      <c r="N9791">
        <v>2.5946600000000003E-4</v>
      </c>
      <c r="O9791">
        <v>2.0387399999999999E-4</v>
      </c>
      <c r="P9791">
        <v>1.6616999999999999E-4</v>
      </c>
      <c r="Q9791">
        <v>3.3598100000000001E-4</v>
      </c>
      <c r="R9791">
        <v>2.7739300000000002E-4</v>
      </c>
      <c r="S9791">
        <v>2.3537300000000001E-4</v>
      </c>
      <c r="T9791">
        <v>1.9545899999999999E-4</v>
      </c>
      <c r="U9791">
        <v>1.6160999999999999E-4</v>
      </c>
      <c r="X9791">
        <v>2.0247400000000001E-4</v>
      </c>
      <c r="Y9791">
        <v>1.7039900000000001E-4</v>
      </c>
      <c r="AB9791">
        <f t="shared" si="768"/>
        <v>1.009724409448819E-2</v>
      </c>
      <c r="AD9791">
        <f t="shared" si="769"/>
        <v>2006</v>
      </c>
      <c r="AE9791">
        <f>MONTH(A9791)</f>
        <v>10</v>
      </c>
      <c r="AF9791" t="str">
        <f t="shared" si="770"/>
        <v>200610</v>
      </c>
      <c r="AI9791" t="str">
        <f t="shared" si="771"/>
        <v/>
      </c>
      <c r="AJ9791" s="2" t="e">
        <f t="shared" si="772"/>
        <v>#NUM!</v>
      </c>
    </row>
    <row r="9792" spans="1:36" x14ac:dyDescent="0.75">
      <c r="A9792" s="2">
        <v>39011</v>
      </c>
      <c r="C9792">
        <v>1.5123099999999999E-4</v>
      </c>
      <c r="D9792">
        <v>1.2490600000000001E-4</v>
      </c>
      <c r="E9792" s="1">
        <v>9.5500000000000004E-5</v>
      </c>
      <c r="G9792">
        <v>2.1469300000000001E-4</v>
      </c>
      <c r="H9792">
        <v>1.72244E-4</v>
      </c>
      <c r="I9792">
        <v>1.39577E-4</v>
      </c>
      <c r="J9792">
        <v>1.1402E-4</v>
      </c>
      <c r="K9792" s="1">
        <v>8.81E-5</v>
      </c>
      <c r="L9792">
        <v>2.2761600000000001E-4</v>
      </c>
      <c r="M9792">
        <v>1.81072E-4</v>
      </c>
      <c r="N9792">
        <v>1.4552E-4</v>
      </c>
      <c r="O9792">
        <v>1.1048399999999999E-4</v>
      </c>
      <c r="P9792" s="1">
        <v>8.9499999999999994E-5</v>
      </c>
      <c r="Q9792">
        <v>2.2249499999999999E-4</v>
      </c>
      <c r="R9792">
        <v>1.76279E-4</v>
      </c>
      <c r="S9792">
        <v>1.42717E-4</v>
      </c>
      <c r="T9792">
        <v>1.16032E-4</v>
      </c>
      <c r="U9792" s="1">
        <v>9.48E-5</v>
      </c>
      <c r="X9792">
        <v>1.3382699999999999E-4</v>
      </c>
      <c r="Y9792">
        <v>1.10053E-4</v>
      </c>
      <c r="AB9792">
        <f t="shared" si="768"/>
        <v>5.6115472440944883E-3</v>
      </c>
      <c r="AD9792">
        <f t="shared" si="769"/>
        <v>2006</v>
      </c>
      <c r="AE9792">
        <f>MONTH(A9792)</f>
        <v>10</v>
      </c>
      <c r="AF9792" t="str">
        <f t="shared" si="770"/>
        <v>200610</v>
      </c>
      <c r="AI9792" t="str">
        <f t="shared" si="771"/>
        <v/>
      </c>
      <c r="AJ9792" s="2" t="e">
        <f t="shared" si="772"/>
        <v>#NUM!</v>
      </c>
    </row>
    <row r="9793" spans="1:36" x14ac:dyDescent="0.75">
      <c r="A9793" s="2">
        <v>39012</v>
      </c>
      <c r="C9793">
        <v>0</v>
      </c>
      <c r="D9793">
        <v>0</v>
      </c>
      <c r="E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X9793">
        <v>0</v>
      </c>
      <c r="Y9793">
        <v>0</v>
      </c>
      <c r="AB9793">
        <f t="shared" si="768"/>
        <v>0</v>
      </c>
      <c r="AD9793">
        <f t="shared" si="769"/>
        <v>2006</v>
      </c>
      <c r="AE9793">
        <f>MONTH(A9793)</f>
        <v>10</v>
      </c>
      <c r="AF9793" t="str">
        <f t="shared" si="770"/>
        <v>200610</v>
      </c>
      <c r="AI9793" t="str">
        <f t="shared" si="771"/>
        <v/>
      </c>
      <c r="AJ9793" s="2" t="e">
        <f t="shared" si="772"/>
        <v>#NUM!</v>
      </c>
    </row>
    <row r="9794" spans="1:36" x14ac:dyDescent="0.75">
      <c r="A9794" s="2">
        <v>39013</v>
      </c>
      <c r="C9794">
        <v>3.0637699999999998E-4</v>
      </c>
      <c r="D9794">
        <v>1.3310899999999999E-4</v>
      </c>
      <c r="E9794" s="1">
        <v>4.1300000000000003E-6</v>
      </c>
      <c r="G9794">
        <v>7.4332700000000001E-4</v>
      </c>
      <c r="H9794">
        <v>3.9772199999999998E-4</v>
      </c>
      <c r="I9794">
        <v>1.00337E-4</v>
      </c>
      <c r="J9794" s="1">
        <v>5.2299999999999999E-6</v>
      </c>
      <c r="K9794" s="1">
        <v>4.0500000000000002E-6</v>
      </c>
      <c r="L9794">
        <v>4.86517E-4</v>
      </c>
      <c r="M9794">
        <v>2.67686E-4</v>
      </c>
      <c r="N9794" s="1">
        <v>3.2899999999999998E-6</v>
      </c>
      <c r="O9794" s="1">
        <v>4.0799999999999999E-6</v>
      </c>
      <c r="P9794" s="1">
        <v>3.1599999999999998E-6</v>
      </c>
      <c r="Q9794">
        <v>2.7121399999999998E-4</v>
      </c>
      <c r="R9794">
        <v>1.90865E-4</v>
      </c>
      <c r="S9794" s="1">
        <v>1.6399999999999999E-5</v>
      </c>
      <c r="T9794" s="1">
        <v>2.02E-5</v>
      </c>
      <c r="U9794" s="1">
        <v>1.5400000000000002E-5</v>
      </c>
      <c r="X9794" s="1">
        <v>2.0400000000000001E-5</v>
      </c>
      <c r="Y9794" s="1">
        <v>2.55E-5</v>
      </c>
      <c r="AB9794">
        <f t="shared" si="768"/>
        <v>5.9429015748031508E-3</v>
      </c>
      <c r="AD9794">
        <f t="shared" si="769"/>
        <v>2006</v>
      </c>
      <c r="AE9794">
        <f>MONTH(A9794)</f>
        <v>10</v>
      </c>
      <c r="AF9794" t="str">
        <f t="shared" si="770"/>
        <v>200610</v>
      </c>
      <c r="AI9794" t="str">
        <f t="shared" si="771"/>
        <v/>
      </c>
      <c r="AJ9794" s="2" t="e">
        <f t="shared" si="772"/>
        <v>#NUM!</v>
      </c>
    </row>
    <row r="9795" spans="1:36" x14ac:dyDescent="0.75">
      <c r="A9795" s="2">
        <v>39014</v>
      </c>
      <c r="C9795" s="1">
        <v>1.9300000000000002E-5</v>
      </c>
      <c r="D9795" s="1">
        <v>8.2899999999999996E-5</v>
      </c>
      <c r="E9795">
        <v>1.10315E-4</v>
      </c>
      <c r="G9795" s="1">
        <v>1.45E-5</v>
      </c>
      <c r="H9795" s="1">
        <v>1.4800000000000001E-5</v>
      </c>
      <c r="I9795" s="1">
        <v>2.3300000000000001E-5</v>
      </c>
      <c r="J9795" s="1">
        <v>2.8200000000000001E-5</v>
      </c>
      <c r="K9795" s="1">
        <v>2.1699999999999999E-5</v>
      </c>
      <c r="L9795">
        <v>0</v>
      </c>
      <c r="M9795">
        <v>0</v>
      </c>
      <c r="N9795">
        <v>0</v>
      </c>
      <c r="O9795" s="1">
        <v>8.9700000000000005E-6</v>
      </c>
      <c r="P9795" s="1">
        <v>1.11E-5</v>
      </c>
      <c r="Q9795">
        <v>0</v>
      </c>
      <c r="R9795">
        <v>0</v>
      </c>
      <c r="S9795">
        <v>0</v>
      </c>
      <c r="T9795" s="1">
        <v>6.8800000000000002E-6</v>
      </c>
      <c r="U9795" s="1">
        <v>8.5199999999999997E-6</v>
      </c>
      <c r="X9795">
        <v>0</v>
      </c>
      <c r="Y9795">
        <v>0</v>
      </c>
      <c r="AB9795">
        <f t="shared" ref="AB9795:AB9858" si="773">(1000/25.4)*AVERAGE(B9795:AA9795)</f>
        <v>6.8993110236220472E-4</v>
      </c>
      <c r="AD9795">
        <f t="shared" ref="AD9795:AD9858" si="774">YEAR(A9795)</f>
        <v>2006</v>
      </c>
      <c r="AE9795">
        <f>MONTH(A9795)</f>
        <v>10</v>
      </c>
      <c r="AF9795" t="str">
        <f t="shared" ref="AF9795:AF9858" si="775">_xlfn.CONCAT(AD9795,AE9795)</f>
        <v>200610</v>
      </c>
      <c r="AI9795" t="str">
        <f t="shared" ref="AI9795:AI9858" si="776">_xlfn.CONCAT(AG9795:AH9795)</f>
        <v/>
      </c>
      <c r="AJ9795" s="2" t="e">
        <f t="shared" ref="AJ9795:AJ9858" si="777">DATE(AG9795,AH9795,1)</f>
        <v>#NUM!</v>
      </c>
    </row>
    <row r="9796" spans="1:36" x14ac:dyDescent="0.75">
      <c r="A9796" s="2">
        <v>39015</v>
      </c>
      <c r="C9796">
        <v>3.5466399999999998E-4</v>
      </c>
      <c r="D9796">
        <v>2.5873600000000002E-4</v>
      </c>
      <c r="E9796" s="1">
        <v>8.5599999999999994E-5</v>
      </c>
      <c r="G9796">
        <v>2.66037E-4</v>
      </c>
      <c r="H9796">
        <v>4.0496500000000002E-4</v>
      </c>
      <c r="I9796">
        <v>2.8190700000000002E-4</v>
      </c>
      <c r="J9796" s="1">
        <v>7.6000000000000004E-5</v>
      </c>
      <c r="K9796">
        <v>0</v>
      </c>
      <c r="L9796">
        <v>2.3184900000000001E-4</v>
      </c>
      <c r="M9796">
        <v>3.4685899999999998E-4</v>
      </c>
      <c r="N9796">
        <v>2.4659399999999999E-4</v>
      </c>
      <c r="O9796" s="1">
        <v>7.36E-5</v>
      </c>
      <c r="P9796">
        <v>0</v>
      </c>
      <c r="Q9796">
        <v>1.4757799999999999E-4</v>
      </c>
      <c r="R9796">
        <v>2.22606E-4</v>
      </c>
      <c r="S9796">
        <v>1.9166300000000001E-4</v>
      </c>
      <c r="T9796">
        <v>1.04175E-4</v>
      </c>
      <c r="U9796" s="1">
        <v>4.4799999999999998E-5</v>
      </c>
      <c r="X9796">
        <v>1.77388E-4</v>
      </c>
      <c r="Y9796">
        <v>1.36766E-4</v>
      </c>
      <c r="AB9796">
        <f t="shared" si="773"/>
        <v>7.1885570866141741E-3</v>
      </c>
      <c r="AD9796">
        <f t="shared" si="774"/>
        <v>2006</v>
      </c>
      <c r="AE9796">
        <f>MONTH(A9796)</f>
        <v>10</v>
      </c>
      <c r="AF9796" t="str">
        <f t="shared" si="775"/>
        <v>200610</v>
      </c>
      <c r="AI9796" t="str">
        <f t="shared" si="776"/>
        <v/>
      </c>
      <c r="AJ9796" s="2" t="e">
        <f t="shared" si="777"/>
        <v>#NUM!</v>
      </c>
    </row>
    <row r="9797" spans="1:36" x14ac:dyDescent="0.75">
      <c r="A9797" s="2">
        <v>39016</v>
      </c>
      <c r="C9797">
        <v>0</v>
      </c>
      <c r="D9797">
        <v>0</v>
      </c>
      <c r="E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X9797">
        <v>0</v>
      </c>
      <c r="Y9797">
        <v>0</v>
      </c>
      <c r="AB9797">
        <f t="shared" si="773"/>
        <v>0</v>
      </c>
      <c r="AD9797">
        <f t="shared" si="774"/>
        <v>2006</v>
      </c>
      <c r="AE9797">
        <f>MONTH(A9797)</f>
        <v>10</v>
      </c>
      <c r="AF9797" t="str">
        <f t="shared" si="775"/>
        <v>200610</v>
      </c>
      <c r="AI9797" t="str">
        <f t="shared" si="776"/>
        <v/>
      </c>
      <c r="AJ9797" s="2" t="e">
        <f t="shared" si="777"/>
        <v>#NUM!</v>
      </c>
    </row>
    <row r="9798" spans="1:36" x14ac:dyDescent="0.75">
      <c r="A9798" s="2">
        <v>39017</v>
      </c>
      <c r="C9798" s="1">
        <v>7.5599999999999994E-5</v>
      </c>
      <c r="D9798" s="1">
        <v>6.7100000000000005E-5</v>
      </c>
      <c r="E9798" s="1">
        <v>5.7500000000000002E-5</v>
      </c>
      <c r="G9798">
        <v>1.18565E-4</v>
      </c>
      <c r="H9798" s="1">
        <v>9.6299999999999996E-5</v>
      </c>
      <c r="I9798" s="1">
        <v>7.8999999999999996E-5</v>
      </c>
      <c r="J9798" s="1">
        <v>6.4999999999999994E-5</v>
      </c>
      <c r="K9798" s="1">
        <v>5.3699999999999997E-5</v>
      </c>
      <c r="L9798">
        <v>1.4545399999999999E-4</v>
      </c>
      <c r="M9798">
        <v>1.10438E-4</v>
      </c>
      <c r="N9798" s="1">
        <v>8.81E-5</v>
      </c>
      <c r="O9798" s="1">
        <v>7.1000000000000005E-5</v>
      </c>
      <c r="P9798" s="1">
        <v>5.7500000000000002E-5</v>
      </c>
      <c r="Q9798">
        <v>1.5307100000000001E-4</v>
      </c>
      <c r="R9798">
        <v>1.1988E-4</v>
      </c>
      <c r="S9798" s="1">
        <v>9.5199999999999997E-5</v>
      </c>
      <c r="T9798" s="1">
        <v>7.64E-5</v>
      </c>
      <c r="U9798" s="1">
        <v>5.8900000000000002E-5</v>
      </c>
      <c r="X9798" s="1">
        <v>9.2200000000000005E-5</v>
      </c>
      <c r="Y9798" s="1">
        <v>7.4499999999999995E-5</v>
      </c>
      <c r="AB9798">
        <f t="shared" si="773"/>
        <v>3.4555275590551176E-3</v>
      </c>
      <c r="AD9798">
        <f t="shared" si="774"/>
        <v>2006</v>
      </c>
      <c r="AE9798">
        <f>MONTH(A9798)</f>
        <v>10</v>
      </c>
      <c r="AF9798" t="str">
        <f t="shared" si="775"/>
        <v>200610</v>
      </c>
      <c r="AI9798" t="str">
        <f t="shared" si="776"/>
        <v/>
      </c>
      <c r="AJ9798" s="2" t="e">
        <f t="shared" si="777"/>
        <v>#NUM!</v>
      </c>
    </row>
    <row r="9799" spans="1:36" x14ac:dyDescent="0.75">
      <c r="A9799" s="2">
        <v>39018</v>
      </c>
      <c r="C9799">
        <v>0</v>
      </c>
      <c r="D9799">
        <v>0</v>
      </c>
      <c r="E9799" s="1">
        <v>1.1199999999999999E-5</v>
      </c>
      <c r="G9799">
        <v>0</v>
      </c>
      <c r="H9799">
        <v>0</v>
      </c>
      <c r="I9799">
        <v>0</v>
      </c>
      <c r="J9799" s="1">
        <v>7.8699999999999992E-6</v>
      </c>
      <c r="K9799" s="1">
        <v>9.6600000000000007E-6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X9799">
        <v>0</v>
      </c>
      <c r="Y9799">
        <v>0</v>
      </c>
      <c r="AB9799">
        <f t="shared" si="773"/>
        <v>5.6555118110236221E-5</v>
      </c>
      <c r="AD9799">
        <f t="shared" si="774"/>
        <v>2006</v>
      </c>
      <c r="AE9799">
        <f>MONTH(A9799)</f>
        <v>10</v>
      </c>
      <c r="AF9799" t="str">
        <f t="shared" si="775"/>
        <v>200610</v>
      </c>
      <c r="AI9799" t="str">
        <f t="shared" si="776"/>
        <v/>
      </c>
      <c r="AJ9799" s="2" t="e">
        <f t="shared" si="777"/>
        <v>#NUM!</v>
      </c>
    </row>
    <row r="9800" spans="1:36" x14ac:dyDescent="0.75">
      <c r="A9800" s="2">
        <v>39019</v>
      </c>
      <c r="C9800">
        <v>0</v>
      </c>
      <c r="D9800">
        <v>0</v>
      </c>
      <c r="E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X9800">
        <v>0</v>
      </c>
      <c r="Y9800">
        <v>0</v>
      </c>
      <c r="AB9800">
        <f t="shared" si="773"/>
        <v>0</v>
      </c>
      <c r="AD9800">
        <f t="shared" si="774"/>
        <v>2006</v>
      </c>
      <c r="AE9800">
        <f>MONTH(A9800)</f>
        <v>10</v>
      </c>
      <c r="AF9800" t="str">
        <f t="shared" si="775"/>
        <v>200610</v>
      </c>
      <c r="AI9800" t="str">
        <f t="shared" si="776"/>
        <v/>
      </c>
      <c r="AJ9800" s="2" t="e">
        <f t="shared" si="777"/>
        <v>#NUM!</v>
      </c>
    </row>
    <row r="9801" spans="1:36" x14ac:dyDescent="0.75">
      <c r="A9801" s="2">
        <v>39020</v>
      </c>
      <c r="C9801" s="1">
        <v>8.7700000000000007E-6</v>
      </c>
      <c r="D9801" s="1">
        <v>5.6799999999999998E-6</v>
      </c>
      <c r="E9801">
        <v>0</v>
      </c>
      <c r="G9801" s="1">
        <v>3.3000000000000002E-6</v>
      </c>
      <c r="H9801" s="1">
        <v>4.2699999999999998E-6</v>
      </c>
      <c r="I9801" s="1">
        <v>2.2900000000000001E-6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X9801">
        <v>0</v>
      </c>
      <c r="Y9801">
        <v>0</v>
      </c>
      <c r="AB9801">
        <f t="shared" si="773"/>
        <v>4.7854330708661424E-5</v>
      </c>
      <c r="AD9801">
        <f t="shared" si="774"/>
        <v>2006</v>
      </c>
      <c r="AE9801">
        <f>MONTH(A9801)</f>
        <v>10</v>
      </c>
      <c r="AF9801" t="str">
        <f t="shared" si="775"/>
        <v>200610</v>
      </c>
      <c r="AI9801" t="str">
        <f t="shared" si="776"/>
        <v/>
      </c>
      <c r="AJ9801" s="2" t="e">
        <f t="shared" si="777"/>
        <v>#NUM!</v>
      </c>
    </row>
    <row r="9802" spans="1:36" x14ac:dyDescent="0.75">
      <c r="A9802" s="2">
        <v>39021</v>
      </c>
      <c r="C9802" s="1">
        <v>2.1999999999999999E-5</v>
      </c>
      <c r="D9802" s="1">
        <v>1.66E-5</v>
      </c>
      <c r="E9802">
        <v>0</v>
      </c>
      <c r="G9802" s="1">
        <v>1.7399999999999999E-5</v>
      </c>
      <c r="H9802" s="1">
        <v>2.16E-5</v>
      </c>
      <c r="I9802" s="1">
        <v>1.6200000000000001E-5</v>
      </c>
      <c r="J9802">
        <v>0</v>
      </c>
      <c r="K9802">
        <v>0</v>
      </c>
      <c r="L9802" s="1">
        <v>1.63E-5</v>
      </c>
      <c r="M9802" s="1">
        <v>2.0400000000000001E-5</v>
      </c>
      <c r="N9802" s="1">
        <v>1.5800000000000001E-5</v>
      </c>
      <c r="O9802" s="1">
        <v>5.31E-6</v>
      </c>
      <c r="P9802">
        <v>0</v>
      </c>
      <c r="Q9802" s="1">
        <v>1.17E-5</v>
      </c>
      <c r="R9802" s="1">
        <v>1.52E-5</v>
      </c>
      <c r="S9802" s="1">
        <v>1.2999999999999999E-5</v>
      </c>
      <c r="T9802" s="1">
        <v>6.9099999999999999E-6</v>
      </c>
      <c r="U9802">
        <v>0</v>
      </c>
      <c r="X9802" s="1">
        <v>7.2699999999999999E-6</v>
      </c>
      <c r="Y9802" s="1">
        <v>5.1399999999999999E-6</v>
      </c>
      <c r="AB9802">
        <f t="shared" si="773"/>
        <v>4.1501968503937004E-4</v>
      </c>
      <c r="AD9802">
        <f t="shared" si="774"/>
        <v>2006</v>
      </c>
      <c r="AE9802">
        <f>MONTH(A9802)</f>
        <v>10</v>
      </c>
      <c r="AF9802" t="str">
        <f t="shared" si="775"/>
        <v>200610</v>
      </c>
      <c r="AI9802" t="str">
        <f t="shared" si="776"/>
        <v/>
      </c>
      <c r="AJ9802" s="2" t="e">
        <f t="shared" si="777"/>
        <v>#NUM!</v>
      </c>
    </row>
    <row r="9803" spans="1:36" x14ac:dyDescent="0.75">
      <c r="A9803" s="2">
        <v>39022</v>
      </c>
      <c r="C9803">
        <v>1.07545E-4</v>
      </c>
      <c r="D9803" s="1">
        <v>8.0500000000000005E-5</v>
      </c>
      <c r="E9803" s="1">
        <v>5.4400000000000001E-5</v>
      </c>
      <c r="G9803">
        <v>1.8353099999999999E-4</v>
      </c>
      <c r="H9803" s="1">
        <v>9.6000000000000002E-5</v>
      </c>
      <c r="I9803" s="1">
        <v>8.3399999999999994E-5</v>
      </c>
      <c r="J9803" s="1">
        <v>6.0600000000000003E-5</v>
      </c>
      <c r="K9803" s="1">
        <v>4.7200000000000002E-5</v>
      </c>
      <c r="L9803">
        <v>1.50836E-4</v>
      </c>
      <c r="M9803" s="1">
        <v>9.2499999999999999E-5</v>
      </c>
      <c r="N9803" s="1">
        <v>8.7999999999999998E-5</v>
      </c>
      <c r="O9803" s="1">
        <v>6.3800000000000006E-5</v>
      </c>
      <c r="P9803" s="1">
        <v>4.2299999999999998E-5</v>
      </c>
      <c r="Q9803">
        <v>1.16029E-4</v>
      </c>
      <c r="R9803" s="1">
        <v>8.9499999999999994E-5</v>
      </c>
      <c r="S9803" s="1">
        <v>7.9699999999999999E-5</v>
      </c>
      <c r="T9803" s="1">
        <v>5.27E-5</v>
      </c>
      <c r="U9803" s="1">
        <v>4.1300000000000001E-5</v>
      </c>
      <c r="X9803" s="1">
        <v>6.9599999999999998E-5</v>
      </c>
      <c r="Y9803" s="1">
        <v>4.0899999999999998E-5</v>
      </c>
      <c r="AB9803">
        <f t="shared" si="773"/>
        <v>3.2290177165354319E-3</v>
      </c>
      <c r="AD9803">
        <f t="shared" si="774"/>
        <v>2006</v>
      </c>
      <c r="AE9803">
        <f>MONTH(A9803)</f>
        <v>11</v>
      </c>
      <c r="AF9803" t="str">
        <f t="shared" si="775"/>
        <v>200611</v>
      </c>
      <c r="AI9803" t="str">
        <f t="shared" si="776"/>
        <v/>
      </c>
      <c r="AJ9803" s="2" t="e">
        <f t="shared" si="777"/>
        <v>#NUM!</v>
      </c>
    </row>
    <row r="9804" spans="1:36" x14ac:dyDescent="0.75">
      <c r="A9804" s="2">
        <v>39023</v>
      </c>
      <c r="C9804">
        <v>0</v>
      </c>
      <c r="D9804">
        <v>0</v>
      </c>
      <c r="E9804">
        <v>0</v>
      </c>
      <c r="G9804" s="1">
        <v>4.4100000000000001E-5</v>
      </c>
      <c r="H9804">
        <v>0</v>
      </c>
      <c r="I9804">
        <v>0</v>
      </c>
      <c r="J9804">
        <v>0</v>
      </c>
      <c r="K9804">
        <v>0</v>
      </c>
      <c r="L9804" s="1">
        <v>7.4099999999999999E-5</v>
      </c>
      <c r="M9804">
        <v>0</v>
      </c>
      <c r="N9804">
        <v>0</v>
      </c>
      <c r="O9804">
        <v>0</v>
      </c>
      <c r="P9804">
        <v>0</v>
      </c>
      <c r="Q9804">
        <v>1.3135800000000001E-4</v>
      </c>
      <c r="R9804">
        <v>0</v>
      </c>
      <c r="S9804">
        <v>0</v>
      </c>
      <c r="T9804">
        <v>0</v>
      </c>
      <c r="U9804">
        <v>0</v>
      </c>
      <c r="X9804" s="1">
        <v>1.17E-5</v>
      </c>
      <c r="Y9804" s="1">
        <v>1.4600000000000001E-5</v>
      </c>
      <c r="AB9804">
        <f t="shared" si="773"/>
        <v>5.4302755905511803E-4</v>
      </c>
      <c r="AD9804">
        <f t="shared" si="774"/>
        <v>2006</v>
      </c>
      <c r="AE9804">
        <f>MONTH(A9804)</f>
        <v>11</v>
      </c>
      <c r="AF9804" t="str">
        <f t="shared" si="775"/>
        <v>200611</v>
      </c>
      <c r="AI9804" t="str">
        <f t="shared" si="776"/>
        <v/>
      </c>
      <c r="AJ9804" s="2" t="e">
        <f t="shared" si="777"/>
        <v>#NUM!</v>
      </c>
    </row>
    <row r="9805" spans="1:36" x14ac:dyDescent="0.75">
      <c r="A9805" s="2">
        <v>39024</v>
      </c>
      <c r="C9805" s="1">
        <v>5.6799999999999998E-5</v>
      </c>
      <c r="D9805" s="1">
        <v>3.1199999999999999E-5</v>
      </c>
      <c r="E9805" s="1">
        <v>1.7799999999999999E-5</v>
      </c>
      <c r="G9805">
        <v>1.15962E-4</v>
      </c>
      <c r="H9805" s="1">
        <v>6.02E-5</v>
      </c>
      <c r="I9805" s="1">
        <v>4.1399999999999997E-5</v>
      </c>
      <c r="J9805" s="1">
        <v>2.3799999999999999E-5</v>
      </c>
      <c r="K9805" s="1">
        <v>2.1100000000000001E-5</v>
      </c>
      <c r="L9805">
        <v>1.13473E-4</v>
      </c>
      <c r="M9805" s="1">
        <v>6.6299999999999999E-5</v>
      </c>
      <c r="N9805" s="1">
        <v>5.7299999999999997E-5</v>
      </c>
      <c r="O9805" s="1">
        <v>2.65E-5</v>
      </c>
      <c r="P9805" s="1">
        <v>2.2799999999999999E-5</v>
      </c>
      <c r="Q9805">
        <v>1.96503E-4</v>
      </c>
      <c r="R9805" s="1">
        <v>8.1100000000000006E-5</v>
      </c>
      <c r="S9805" s="1">
        <v>6.3999999999999997E-5</v>
      </c>
      <c r="T9805" s="1">
        <v>5.5999999999999999E-5</v>
      </c>
      <c r="U9805" s="1">
        <v>6.3899999999999995E-5</v>
      </c>
      <c r="X9805">
        <v>1.2213999999999999E-4</v>
      </c>
      <c r="Y9805">
        <v>1.06647E-4</v>
      </c>
      <c r="AB9805">
        <f t="shared" si="773"/>
        <v>2.647490157480315E-3</v>
      </c>
      <c r="AD9805">
        <f t="shared" si="774"/>
        <v>2006</v>
      </c>
      <c r="AE9805">
        <f>MONTH(A9805)</f>
        <v>11</v>
      </c>
      <c r="AF9805" t="str">
        <f t="shared" si="775"/>
        <v>200611</v>
      </c>
      <c r="AI9805" t="str">
        <f t="shared" si="776"/>
        <v/>
      </c>
      <c r="AJ9805" s="2" t="e">
        <f t="shared" si="777"/>
        <v>#NUM!</v>
      </c>
    </row>
    <row r="9806" spans="1:36" x14ac:dyDescent="0.75">
      <c r="A9806" s="2">
        <v>39025</v>
      </c>
      <c r="C9806" s="1">
        <v>2.3200000000000001E-5</v>
      </c>
      <c r="D9806" s="1">
        <v>1.7900000000000001E-5</v>
      </c>
      <c r="E9806" s="1">
        <v>1.2799999999999999E-5</v>
      </c>
      <c r="G9806" s="1">
        <v>2.37E-5</v>
      </c>
      <c r="H9806" s="1">
        <v>2.4499999999999999E-5</v>
      </c>
      <c r="I9806" s="1">
        <v>2.4300000000000001E-5</v>
      </c>
      <c r="J9806" s="1">
        <v>2.0999999999999999E-5</v>
      </c>
      <c r="K9806" s="1">
        <v>1.59E-5</v>
      </c>
      <c r="L9806" s="1">
        <v>3.3899999999999997E-5</v>
      </c>
      <c r="M9806" s="1">
        <v>3.7700000000000002E-5</v>
      </c>
      <c r="N9806" s="1">
        <v>3.18E-5</v>
      </c>
      <c r="O9806" s="1">
        <v>2.5899999999999999E-5</v>
      </c>
      <c r="P9806" s="1">
        <v>2.0599999999999999E-5</v>
      </c>
      <c r="Q9806" s="1">
        <v>4.2799999999999997E-5</v>
      </c>
      <c r="R9806" s="1">
        <v>4.5099999999999998E-5</v>
      </c>
      <c r="S9806" s="1">
        <v>3.15E-5</v>
      </c>
      <c r="T9806" s="1">
        <v>2.1800000000000001E-5</v>
      </c>
      <c r="U9806" s="1">
        <v>1.5699999999999999E-5</v>
      </c>
      <c r="X9806" s="1">
        <v>3.5599999999999998E-5</v>
      </c>
      <c r="Y9806" s="1">
        <v>2.1299999999999999E-5</v>
      </c>
      <c r="AB9806">
        <f t="shared" si="773"/>
        <v>1.0374015748031496E-3</v>
      </c>
      <c r="AD9806">
        <f t="shared" si="774"/>
        <v>2006</v>
      </c>
      <c r="AE9806">
        <f>MONTH(A9806)</f>
        <v>11</v>
      </c>
      <c r="AF9806" t="str">
        <f t="shared" si="775"/>
        <v>200611</v>
      </c>
      <c r="AI9806" t="str">
        <f t="shared" si="776"/>
        <v/>
      </c>
      <c r="AJ9806" s="2" t="e">
        <f t="shared" si="777"/>
        <v>#NUM!</v>
      </c>
    </row>
    <row r="9807" spans="1:36" x14ac:dyDescent="0.75">
      <c r="A9807" s="2">
        <v>39026</v>
      </c>
      <c r="C9807">
        <v>0</v>
      </c>
      <c r="D9807">
        <v>0</v>
      </c>
      <c r="E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X9807">
        <v>0</v>
      </c>
      <c r="Y9807">
        <v>0</v>
      </c>
      <c r="AB9807">
        <f t="shared" si="773"/>
        <v>0</v>
      </c>
      <c r="AD9807">
        <f t="shared" si="774"/>
        <v>2006</v>
      </c>
      <c r="AE9807">
        <f>MONTH(A9807)</f>
        <v>11</v>
      </c>
      <c r="AF9807" t="str">
        <f t="shared" si="775"/>
        <v>200611</v>
      </c>
      <c r="AI9807" t="str">
        <f t="shared" si="776"/>
        <v/>
      </c>
      <c r="AJ9807" s="2" t="e">
        <f t="shared" si="777"/>
        <v>#NUM!</v>
      </c>
    </row>
    <row r="9808" spans="1:36" x14ac:dyDescent="0.75">
      <c r="A9808" s="2">
        <v>39027</v>
      </c>
      <c r="C9808">
        <v>0</v>
      </c>
      <c r="D9808">
        <v>0</v>
      </c>
      <c r="E9808">
        <v>0</v>
      </c>
      <c r="G9808">
        <v>0</v>
      </c>
      <c r="H9808" s="1">
        <v>2.9299999999999999E-6</v>
      </c>
      <c r="I9808" s="1">
        <v>3.7500000000000001E-6</v>
      </c>
      <c r="J9808" s="1">
        <v>2.8600000000000001E-6</v>
      </c>
      <c r="K9808">
        <v>0</v>
      </c>
      <c r="L9808">
        <v>0</v>
      </c>
      <c r="M9808" s="1">
        <v>3.7000000000000002E-6</v>
      </c>
      <c r="N9808" s="1">
        <v>4.69E-6</v>
      </c>
      <c r="O9808" s="1">
        <v>3.5499999999999999E-6</v>
      </c>
      <c r="P9808">
        <v>0</v>
      </c>
      <c r="Q9808">
        <v>0</v>
      </c>
      <c r="R9808" s="1">
        <v>2.7800000000000001E-6</v>
      </c>
      <c r="S9808" s="1">
        <v>3.58E-6</v>
      </c>
      <c r="T9808" s="1">
        <v>2.6900000000000001E-6</v>
      </c>
      <c r="U9808">
        <v>0</v>
      </c>
      <c r="X9808">
        <v>0</v>
      </c>
      <c r="Y9808">
        <v>0</v>
      </c>
      <c r="AB9808">
        <f t="shared" si="773"/>
        <v>6.0098425196850398E-5</v>
      </c>
      <c r="AD9808">
        <f t="shared" si="774"/>
        <v>2006</v>
      </c>
      <c r="AE9808">
        <f>MONTH(A9808)</f>
        <v>11</v>
      </c>
      <c r="AF9808" t="str">
        <f t="shared" si="775"/>
        <v>200611</v>
      </c>
      <c r="AI9808" t="str">
        <f t="shared" si="776"/>
        <v/>
      </c>
      <c r="AJ9808" s="2" t="e">
        <f t="shared" si="777"/>
        <v>#NUM!</v>
      </c>
    </row>
    <row r="9809" spans="1:36" x14ac:dyDescent="0.75">
      <c r="A9809" s="2">
        <v>39028</v>
      </c>
      <c r="C9809" s="1">
        <v>1.54E-7</v>
      </c>
      <c r="D9809">
        <v>0</v>
      </c>
      <c r="E9809">
        <v>0</v>
      </c>
      <c r="G9809" s="1">
        <v>8.1000000000000004E-6</v>
      </c>
      <c r="H9809" s="1">
        <v>6.5100000000000004E-6</v>
      </c>
      <c r="I9809">
        <v>0</v>
      </c>
      <c r="J9809">
        <v>0</v>
      </c>
      <c r="K9809">
        <v>0</v>
      </c>
      <c r="L9809" s="1">
        <v>1.1399999999999999E-5</v>
      </c>
      <c r="M9809" s="1">
        <v>9.3600000000000002E-6</v>
      </c>
      <c r="N9809" s="1">
        <v>9.4499999999999995E-7</v>
      </c>
      <c r="O9809" s="1">
        <v>8.2999999999999999E-7</v>
      </c>
      <c r="P9809">
        <v>0</v>
      </c>
      <c r="Q9809" s="1">
        <v>8.9900000000000003E-6</v>
      </c>
      <c r="R9809" s="1">
        <v>7.1999999999999997E-6</v>
      </c>
      <c r="S9809">
        <v>0</v>
      </c>
      <c r="T9809">
        <v>0</v>
      </c>
      <c r="U9809">
        <v>0</v>
      </c>
      <c r="X9809" s="1">
        <v>1.5099999999999999E-6</v>
      </c>
      <c r="Y9809" s="1">
        <v>1.48E-6</v>
      </c>
      <c r="AB9809">
        <f t="shared" si="773"/>
        <v>1.1117913385826769E-4</v>
      </c>
      <c r="AD9809">
        <f t="shared" si="774"/>
        <v>2006</v>
      </c>
      <c r="AE9809">
        <f>MONTH(A9809)</f>
        <v>11</v>
      </c>
      <c r="AF9809" t="str">
        <f t="shared" si="775"/>
        <v>200611</v>
      </c>
      <c r="AI9809" t="str">
        <f t="shared" si="776"/>
        <v/>
      </c>
      <c r="AJ9809" s="2" t="e">
        <f t="shared" si="777"/>
        <v>#NUM!</v>
      </c>
    </row>
    <row r="9810" spans="1:36" x14ac:dyDescent="0.75">
      <c r="A9810" s="2">
        <v>39029</v>
      </c>
      <c r="C9810">
        <v>0</v>
      </c>
      <c r="D9810">
        <v>0</v>
      </c>
      <c r="E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X9810">
        <v>0</v>
      </c>
      <c r="Y9810">
        <v>0</v>
      </c>
      <c r="AB9810">
        <f t="shared" si="773"/>
        <v>0</v>
      </c>
      <c r="AD9810">
        <f t="shared" si="774"/>
        <v>2006</v>
      </c>
      <c r="AE9810">
        <f>MONTH(A9810)</f>
        <v>11</v>
      </c>
      <c r="AF9810" t="str">
        <f t="shared" si="775"/>
        <v>200611</v>
      </c>
      <c r="AI9810" t="str">
        <f t="shared" si="776"/>
        <v/>
      </c>
      <c r="AJ9810" s="2" t="e">
        <f t="shared" si="777"/>
        <v>#NUM!</v>
      </c>
    </row>
    <row r="9811" spans="1:36" x14ac:dyDescent="0.75">
      <c r="A9811" s="2">
        <v>39030</v>
      </c>
      <c r="C9811">
        <v>0</v>
      </c>
      <c r="D9811">
        <v>0</v>
      </c>
      <c r="E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X9811">
        <v>0</v>
      </c>
      <c r="Y9811">
        <v>0</v>
      </c>
      <c r="AB9811">
        <f t="shared" si="773"/>
        <v>0</v>
      </c>
      <c r="AD9811">
        <f t="shared" si="774"/>
        <v>2006</v>
      </c>
      <c r="AE9811">
        <f>MONTH(A9811)</f>
        <v>11</v>
      </c>
      <c r="AF9811" t="str">
        <f t="shared" si="775"/>
        <v>200611</v>
      </c>
      <c r="AI9811" t="str">
        <f t="shared" si="776"/>
        <v/>
      </c>
      <c r="AJ9811" s="2" t="e">
        <f t="shared" si="777"/>
        <v>#NUM!</v>
      </c>
    </row>
    <row r="9812" spans="1:36" x14ac:dyDescent="0.75">
      <c r="A9812" s="2">
        <v>39031</v>
      </c>
      <c r="C9812">
        <v>0</v>
      </c>
      <c r="D9812">
        <v>0</v>
      </c>
      <c r="E9812">
        <v>0</v>
      </c>
      <c r="G9812" s="1">
        <v>3.0599999999999999E-6</v>
      </c>
      <c r="H9812" s="1">
        <v>1.9300000000000002E-6</v>
      </c>
      <c r="I9812">
        <v>0</v>
      </c>
      <c r="J9812">
        <v>0</v>
      </c>
      <c r="K9812">
        <v>0</v>
      </c>
      <c r="L9812" s="1">
        <v>8.3699999999999999E-7</v>
      </c>
      <c r="M9812" s="1">
        <v>3.45E-6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X9812">
        <v>0</v>
      </c>
      <c r="Y9812">
        <v>0</v>
      </c>
      <c r="AB9812">
        <f t="shared" si="773"/>
        <v>1.8261811023622047E-5</v>
      </c>
      <c r="AD9812">
        <f t="shared" si="774"/>
        <v>2006</v>
      </c>
      <c r="AE9812">
        <f>MONTH(A9812)</f>
        <v>11</v>
      </c>
      <c r="AF9812" t="str">
        <f t="shared" si="775"/>
        <v>200611</v>
      </c>
      <c r="AI9812" t="str">
        <f t="shared" si="776"/>
        <v/>
      </c>
      <c r="AJ9812" s="2" t="e">
        <f t="shared" si="777"/>
        <v>#NUM!</v>
      </c>
    </row>
    <row r="9813" spans="1:36" x14ac:dyDescent="0.75">
      <c r="A9813" s="2">
        <v>39032</v>
      </c>
      <c r="C9813">
        <v>1.0520589999999999E-3</v>
      </c>
      <c r="D9813">
        <v>9.91102E-4</v>
      </c>
      <c r="E9813">
        <v>1.0972930000000001E-3</v>
      </c>
      <c r="G9813">
        <v>1.049793E-3</v>
      </c>
      <c r="H9813">
        <v>8.53611E-4</v>
      </c>
      <c r="I9813">
        <v>6.1269700000000005E-4</v>
      </c>
      <c r="J9813">
        <v>5.6520799999999999E-4</v>
      </c>
      <c r="K9813">
        <v>7.3479600000000002E-4</v>
      </c>
      <c r="L9813">
        <v>9.2192900000000004E-4</v>
      </c>
      <c r="M9813">
        <v>6.5191499999999998E-4</v>
      </c>
      <c r="N9813">
        <v>3.7340700000000002E-4</v>
      </c>
      <c r="O9813">
        <v>2.8743399999999999E-4</v>
      </c>
      <c r="P9813">
        <v>4.5391300000000002E-4</v>
      </c>
      <c r="Q9813">
        <v>8.31053E-4</v>
      </c>
      <c r="R9813">
        <v>6.21191E-4</v>
      </c>
      <c r="S9813">
        <v>4.0695999999999999E-4</v>
      </c>
      <c r="T9813">
        <v>3.7970400000000002E-4</v>
      </c>
      <c r="U9813">
        <v>4.9247199999999998E-4</v>
      </c>
      <c r="X9813">
        <v>5.5044700000000002E-4</v>
      </c>
      <c r="Y9813">
        <v>6.6977699999999998E-4</v>
      </c>
      <c r="AB9813">
        <f t="shared" si="773"/>
        <v>2.6765277559055115E-2</v>
      </c>
      <c r="AD9813">
        <f t="shared" si="774"/>
        <v>2006</v>
      </c>
      <c r="AE9813">
        <f>MONTH(A9813)</f>
        <v>11</v>
      </c>
      <c r="AF9813" t="str">
        <f t="shared" si="775"/>
        <v>200611</v>
      </c>
      <c r="AI9813" t="str">
        <f t="shared" si="776"/>
        <v/>
      </c>
      <c r="AJ9813" s="2" t="e">
        <f t="shared" si="777"/>
        <v>#NUM!</v>
      </c>
    </row>
    <row r="9814" spans="1:36" x14ac:dyDescent="0.75">
      <c r="A9814" s="2">
        <v>39033</v>
      </c>
      <c r="C9814" s="1">
        <v>4.4400000000000002E-5</v>
      </c>
      <c r="D9814" s="1">
        <v>2.8200000000000001E-5</v>
      </c>
      <c r="E9814" s="1">
        <v>6.1699999999999995E-5</v>
      </c>
      <c r="G9814">
        <v>4.1779399999999998E-4</v>
      </c>
      <c r="H9814" s="1">
        <v>4.2599999999999999E-5</v>
      </c>
      <c r="I9814" s="1">
        <v>3.9100000000000002E-5</v>
      </c>
      <c r="J9814" s="1">
        <v>9.1600000000000004E-5</v>
      </c>
      <c r="K9814">
        <v>1.6874699999999999E-4</v>
      </c>
      <c r="L9814">
        <v>4.2980999999999998E-4</v>
      </c>
      <c r="M9814" s="1">
        <v>4.0200000000000001E-5</v>
      </c>
      <c r="N9814" s="1">
        <v>3.1199999999999999E-5</v>
      </c>
      <c r="O9814" s="1">
        <v>8.3900000000000006E-5</v>
      </c>
      <c r="P9814">
        <v>2.2979200000000001E-4</v>
      </c>
      <c r="Q9814">
        <v>4.0778E-4</v>
      </c>
      <c r="R9814" s="1">
        <v>3.4700000000000003E-5</v>
      </c>
      <c r="S9814" s="1">
        <v>2.0400000000000001E-5</v>
      </c>
      <c r="T9814" s="1">
        <v>9.5600000000000006E-5</v>
      </c>
      <c r="U9814">
        <v>3.5368500000000001E-4</v>
      </c>
      <c r="X9814" s="1">
        <v>8.2600000000000002E-5</v>
      </c>
      <c r="Y9814">
        <v>2.43382E-4</v>
      </c>
      <c r="AB9814">
        <f t="shared" si="773"/>
        <v>5.801555118110235E-3</v>
      </c>
      <c r="AD9814">
        <f t="shared" si="774"/>
        <v>2006</v>
      </c>
      <c r="AE9814">
        <f>MONTH(A9814)</f>
        <v>11</v>
      </c>
      <c r="AF9814" t="str">
        <f t="shared" si="775"/>
        <v>200611</v>
      </c>
      <c r="AI9814" t="str">
        <f t="shared" si="776"/>
        <v/>
      </c>
      <c r="AJ9814" s="2" t="e">
        <f t="shared" si="777"/>
        <v>#NUM!</v>
      </c>
    </row>
    <row r="9815" spans="1:36" x14ac:dyDescent="0.75">
      <c r="A9815" s="2">
        <v>39034</v>
      </c>
      <c r="C9815">
        <v>2.6178900000000001E-4</v>
      </c>
      <c r="D9815" s="1">
        <v>6.6000000000000005E-5</v>
      </c>
      <c r="E9815" s="1">
        <v>6.3100000000000002E-5</v>
      </c>
      <c r="G9815">
        <v>2.6328509999999999E-3</v>
      </c>
      <c r="H9815">
        <v>3.3212900000000002E-4</v>
      </c>
      <c r="I9815">
        <v>0</v>
      </c>
      <c r="J9815" s="1">
        <v>8.9099999999999994E-6</v>
      </c>
      <c r="K9815" s="1">
        <v>5.4200000000000003E-5</v>
      </c>
      <c r="L9815">
        <v>3.285231E-3</v>
      </c>
      <c r="M9815">
        <v>4.7493699999999998E-4</v>
      </c>
      <c r="N9815">
        <v>0</v>
      </c>
      <c r="O9815">
        <v>0</v>
      </c>
      <c r="P9815" s="1">
        <v>7.2399999999999998E-5</v>
      </c>
      <c r="Q9815">
        <v>3.228622E-3</v>
      </c>
      <c r="R9815">
        <v>4.1486000000000002E-4</v>
      </c>
      <c r="S9815" s="1">
        <v>2.7100000000000001E-5</v>
      </c>
      <c r="T9815" s="1">
        <v>2.9200000000000002E-5</v>
      </c>
      <c r="U9815" s="1">
        <v>6.8800000000000005E-5</v>
      </c>
      <c r="X9815" s="1">
        <v>4.07E-5</v>
      </c>
      <c r="Y9815" s="1">
        <v>3.7400000000000001E-5</v>
      </c>
      <c r="AB9815">
        <f t="shared" si="773"/>
        <v>2.1846907480314964E-2</v>
      </c>
      <c r="AD9815">
        <f t="shared" si="774"/>
        <v>2006</v>
      </c>
      <c r="AE9815">
        <f>MONTH(A9815)</f>
        <v>11</v>
      </c>
      <c r="AF9815" t="str">
        <f t="shared" si="775"/>
        <v>200611</v>
      </c>
      <c r="AI9815" t="str">
        <f t="shared" si="776"/>
        <v/>
      </c>
      <c r="AJ9815" s="2" t="e">
        <f t="shared" si="777"/>
        <v>#NUM!</v>
      </c>
    </row>
    <row r="9816" spans="1:36" x14ac:dyDescent="0.75">
      <c r="A9816" s="2">
        <v>39035</v>
      </c>
      <c r="C9816" s="1">
        <v>9.0500000000000004E-5</v>
      </c>
      <c r="D9816" s="1">
        <v>3.6199999999999999E-5</v>
      </c>
      <c r="E9816">
        <v>0</v>
      </c>
      <c r="G9816">
        <v>3.3828200000000002E-4</v>
      </c>
      <c r="H9816">
        <v>1.23218E-4</v>
      </c>
      <c r="I9816" s="1">
        <v>4.1999999999999998E-5</v>
      </c>
      <c r="J9816" s="1">
        <v>1.2799999999999999E-5</v>
      </c>
      <c r="K9816" s="1">
        <v>1.22E-5</v>
      </c>
      <c r="L9816">
        <v>4.1432699999999998E-4</v>
      </c>
      <c r="M9816">
        <v>1.4726299999999999E-4</v>
      </c>
      <c r="N9816" s="1">
        <v>4.6100000000000002E-5</v>
      </c>
      <c r="O9816" s="1">
        <v>2.3200000000000001E-5</v>
      </c>
      <c r="P9816" s="1">
        <v>2.26E-5</v>
      </c>
      <c r="Q9816">
        <v>4.1393799999999998E-4</v>
      </c>
      <c r="R9816">
        <v>1.75448E-4</v>
      </c>
      <c r="S9816" s="1">
        <v>6.0099999999999997E-5</v>
      </c>
      <c r="T9816" s="1">
        <v>5.9899999999999999E-5</v>
      </c>
      <c r="U9816" s="1">
        <v>5.8100000000000003E-5</v>
      </c>
      <c r="X9816" s="1">
        <v>6.6000000000000005E-5</v>
      </c>
      <c r="Y9816" s="1">
        <v>7.8700000000000002E-5</v>
      </c>
      <c r="AB9816">
        <f t="shared" si="773"/>
        <v>4.3718031496062992E-3</v>
      </c>
      <c r="AD9816">
        <f t="shared" si="774"/>
        <v>2006</v>
      </c>
      <c r="AE9816">
        <f>MONTH(A9816)</f>
        <v>11</v>
      </c>
      <c r="AF9816" t="str">
        <f t="shared" si="775"/>
        <v>200611</v>
      </c>
      <c r="AI9816" t="str">
        <f t="shared" si="776"/>
        <v/>
      </c>
      <c r="AJ9816" s="2" t="e">
        <f t="shared" si="777"/>
        <v>#NUM!</v>
      </c>
    </row>
    <row r="9817" spans="1:36" x14ac:dyDescent="0.75">
      <c r="A9817" s="2">
        <v>39036</v>
      </c>
      <c r="C9817" s="1">
        <v>3.2100000000000001E-5</v>
      </c>
      <c r="D9817" s="1">
        <v>3.4900000000000001E-5</v>
      </c>
      <c r="E9817" s="1">
        <v>3.7200000000000003E-5</v>
      </c>
      <c r="G9817" s="1">
        <v>3.0499999999999999E-5</v>
      </c>
      <c r="H9817" s="1">
        <v>3.4600000000000001E-5</v>
      </c>
      <c r="I9817" s="1">
        <v>3.4999999999999997E-5</v>
      </c>
      <c r="J9817" s="1">
        <v>3.0899999999999999E-5</v>
      </c>
      <c r="K9817" s="1">
        <v>3.1600000000000002E-5</v>
      </c>
      <c r="L9817" s="1">
        <v>2.8500000000000002E-5</v>
      </c>
      <c r="M9817" s="1">
        <v>3.1900000000000003E-5</v>
      </c>
      <c r="N9817" s="1">
        <v>3.1300000000000002E-5</v>
      </c>
      <c r="O9817" s="1">
        <v>2.5599999999999999E-5</v>
      </c>
      <c r="P9817" s="1">
        <v>2.5899999999999999E-5</v>
      </c>
      <c r="Q9817" s="1">
        <v>2.3900000000000002E-5</v>
      </c>
      <c r="R9817" s="1">
        <v>2.6299999999999999E-5</v>
      </c>
      <c r="S9817" s="1">
        <v>2.58E-5</v>
      </c>
      <c r="T9817" s="1">
        <v>2.1399999999999998E-5</v>
      </c>
      <c r="U9817" s="1">
        <v>2.2200000000000001E-5</v>
      </c>
      <c r="X9817" s="1">
        <v>1.77E-5</v>
      </c>
      <c r="Y9817" s="1">
        <v>1.84E-5</v>
      </c>
      <c r="AB9817">
        <f t="shared" si="773"/>
        <v>1.1135826771653545E-3</v>
      </c>
      <c r="AD9817">
        <f t="shared" si="774"/>
        <v>2006</v>
      </c>
      <c r="AE9817">
        <f>MONTH(A9817)</f>
        <v>11</v>
      </c>
      <c r="AF9817" t="str">
        <f t="shared" si="775"/>
        <v>200611</v>
      </c>
      <c r="AI9817" t="str">
        <f t="shared" si="776"/>
        <v/>
      </c>
      <c r="AJ9817" s="2" t="e">
        <f t="shared" si="777"/>
        <v>#NUM!</v>
      </c>
    </row>
    <row r="9818" spans="1:36" x14ac:dyDescent="0.75">
      <c r="A9818" s="2">
        <v>39037</v>
      </c>
      <c r="C9818" s="1">
        <v>1.63E-5</v>
      </c>
      <c r="D9818">
        <v>0</v>
      </c>
      <c r="E9818">
        <v>0</v>
      </c>
      <c r="G9818" s="1">
        <v>7.4300000000000004E-5</v>
      </c>
      <c r="H9818" s="1">
        <v>1.31E-5</v>
      </c>
      <c r="I9818">
        <v>0</v>
      </c>
      <c r="J9818">
        <v>0</v>
      </c>
      <c r="K9818">
        <v>0</v>
      </c>
      <c r="L9818" s="1">
        <v>7.2200000000000007E-5</v>
      </c>
      <c r="M9818" s="1">
        <v>7.6699999999999994E-6</v>
      </c>
      <c r="N9818">
        <v>0</v>
      </c>
      <c r="O9818">
        <v>0</v>
      </c>
      <c r="P9818">
        <v>0</v>
      </c>
      <c r="Q9818" s="1">
        <v>7.36E-5</v>
      </c>
      <c r="R9818" s="1">
        <v>5.6899999999999997E-6</v>
      </c>
      <c r="S9818">
        <v>0</v>
      </c>
      <c r="T9818">
        <v>0</v>
      </c>
      <c r="U9818">
        <v>0</v>
      </c>
      <c r="X9818">
        <v>0</v>
      </c>
      <c r="Y9818">
        <v>0</v>
      </c>
      <c r="AB9818">
        <f t="shared" si="773"/>
        <v>5.1744094488188972E-4</v>
      </c>
      <c r="AD9818">
        <f t="shared" si="774"/>
        <v>2006</v>
      </c>
      <c r="AE9818">
        <f>MONTH(A9818)</f>
        <v>11</v>
      </c>
      <c r="AF9818" t="str">
        <f t="shared" si="775"/>
        <v>200611</v>
      </c>
      <c r="AI9818" t="str">
        <f t="shared" si="776"/>
        <v/>
      </c>
      <c r="AJ9818" s="2" t="e">
        <f t="shared" si="777"/>
        <v>#NUM!</v>
      </c>
    </row>
    <row r="9819" spans="1:36" x14ac:dyDescent="0.75">
      <c r="A9819" s="2">
        <v>39038</v>
      </c>
      <c r="C9819" s="1">
        <v>2.6400000000000001E-5</v>
      </c>
      <c r="D9819" s="1">
        <v>4.51E-6</v>
      </c>
      <c r="E9819">
        <v>0</v>
      </c>
      <c r="G9819" s="1">
        <v>7.9800000000000002E-5</v>
      </c>
      <c r="H9819" s="1">
        <v>2.0999999999999999E-5</v>
      </c>
      <c r="I9819" s="1">
        <v>7.4800000000000004E-6</v>
      </c>
      <c r="J9819">
        <v>0</v>
      </c>
      <c r="K9819">
        <v>0</v>
      </c>
      <c r="L9819" s="1">
        <v>6.8300000000000007E-5</v>
      </c>
      <c r="M9819" s="1">
        <v>9.4700000000000008E-6</v>
      </c>
      <c r="N9819" s="1">
        <v>5.1599999999999997E-6</v>
      </c>
      <c r="O9819">
        <v>0</v>
      </c>
      <c r="P9819">
        <v>0</v>
      </c>
      <c r="Q9819" s="1">
        <v>6.6500000000000004E-5</v>
      </c>
      <c r="R9819">
        <v>0</v>
      </c>
      <c r="S9819">
        <v>0</v>
      </c>
      <c r="T9819">
        <v>0</v>
      </c>
      <c r="U9819">
        <v>0</v>
      </c>
      <c r="X9819">
        <v>0</v>
      </c>
      <c r="Y9819">
        <v>0</v>
      </c>
      <c r="AB9819">
        <f t="shared" si="773"/>
        <v>5.6814960629921266E-4</v>
      </c>
      <c r="AD9819">
        <f t="shared" si="774"/>
        <v>2006</v>
      </c>
      <c r="AE9819">
        <f>MONTH(A9819)</f>
        <v>11</v>
      </c>
      <c r="AF9819" t="str">
        <f t="shared" si="775"/>
        <v>200611</v>
      </c>
      <c r="AI9819" t="str">
        <f t="shared" si="776"/>
        <v/>
      </c>
      <c r="AJ9819" s="2" t="e">
        <f t="shared" si="777"/>
        <v>#NUM!</v>
      </c>
    </row>
    <row r="9820" spans="1:36" x14ac:dyDescent="0.75">
      <c r="A9820" s="2">
        <v>39039</v>
      </c>
      <c r="C9820">
        <v>0</v>
      </c>
      <c r="D9820">
        <v>0</v>
      </c>
      <c r="E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 s="1">
        <v>9.3099999999999996E-7</v>
      </c>
      <c r="M9820" s="1">
        <v>1.3400000000000001E-7</v>
      </c>
      <c r="N9820">
        <v>0</v>
      </c>
      <c r="O9820">
        <v>0</v>
      </c>
      <c r="P9820">
        <v>0</v>
      </c>
      <c r="Q9820" s="1">
        <v>9.4600000000000003E-7</v>
      </c>
      <c r="R9820">
        <v>0</v>
      </c>
      <c r="S9820">
        <v>0</v>
      </c>
      <c r="T9820">
        <v>0</v>
      </c>
      <c r="U9820">
        <v>0</v>
      </c>
      <c r="X9820">
        <v>0</v>
      </c>
      <c r="Y9820">
        <v>0</v>
      </c>
      <c r="AB9820">
        <f t="shared" si="773"/>
        <v>3.9586614173228348E-6</v>
      </c>
      <c r="AD9820">
        <f t="shared" si="774"/>
        <v>2006</v>
      </c>
      <c r="AE9820">
        <f>MONTH(A9820)</f>
        <v>11</v>
      </c>
      <c r="AF9820" t="str">
        <f t="shared" si="775"/>
        <v>200611</v>
      </c>
      <c r="AI9820" t="str">
        <f t="shared" si="776"/>
        <v/>
      </c>
      <c r="AJ9820" s="2" t="e">
        <f t="shared" si="777"/>
        <v>#NUM!</v>
      </c>
    </row>
    <row r="9821" spans="1:36" x14ac:dyDescent="0.75">
      <c r="A9821" s="2">
        <v>39040</v>
      </c>
      <c r="C9821">
        <v>0</v>
      </c>
      <c r="D9821">
        <v>0</v>
      </c>
      <c r="E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X9821">
        <v>0</v>
      </c>
      <c r="Y9821">
        <v>0</v>
      </c>
      <c r="AB9821">
        <f t="shared" si="773"/>
        <v>0</v>
      </c>
      <c r="AD9821">
        <f t="shared" si="774"/>
        <v>2006</v>
      </c>
      <c r="AE9821">
        <f>MONTH(A9821)</f>
        <v>11</v>
      </c>
      <c r="AF9821" t="str">
        <f t="shared" si="775"/>
        <v>200611</v>
      </c>
      <c r="AI9821" t="str">
        <f t="shared" si="776"/>
        <v/>
      </c>
      <c r="AJ9821" s="2" t="e">
        <f t="shared" si="777"/>
        <v>#NUM!</v>
      </c>
    </row>
    <row r="9822" spans="1:36" x14ac:dyDescent="0.75">
      <c r="A9822" s="2">
        <v>39041</v>
      </c>
      <c r="C9822">
        <v>0</v>
      </c>
      <c r="D9822">
        <v>0</v>
      </c>
      <c r="E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X9822">
        <v>0</v>
      </c>
      <c r="Y9822">
        <v>0</v>
      </c>
      <c r="AB9822">
        <f t="shared" si="773"/>
        <v>0</v>
      </c>
      <c r="AD9822">
        <f t="shared" si="774"/>
        <v>2006</v>
      </c>
      <c r="AE9822">
        <f>MONTH(A9822)</f>
        <v>11</v>
      </c>
      <c r="AF9822" t="str">
        <f t="shared" si="775"/>
        <v>200611</v>
      </c>
      <c r="AI9822" t="str">
        <f t="shared" si="776"/>
        <v/>
      </c>
      <c r="AJ9822" s="2" t="e">
        <f t="shared" si="777"/>
        <v>#NUM!</v>
      </c>
    </row>
    <row r="9823" spans="1:36" x14ac:dyDescent="0.75">
      <c r="A9823" s="2">
        <v>39042</v>
      </c>
      <c r="C9823" s="1">
        <v>7.5099999999999996E-5</v>
      </c>
      <c r="D9823" s="1">
        <v>4.9899999999999997E-6</v>
      </c>
      <c r="E9823">
        <v>0</v>
      </c>
      <c r="G9823">
        <v>1.85883E-4</v>
      </c>
      <c r="H9823" s="1">
        <v>6.58E-5</v>
      </c>
      <c r="I9823" s="1">
        <v>7.7200000000000006E-6</v>
      </c>
      <c r="J9823">
        <v>0</v>
      </c>
      <c r="K9823">
        <v>0</v>
      </c>
      <c r="L9823">
        <v>1.5574E-4</v>
      </c>
      <c r="M9823" s="1">
        <v>5.3900000000000002E-5</v>
      </c>
      <c r="N9823" s="1">
        <v>1.7999999999999999E-6</v>
      </c>
      <c r="O9823">
        <v>0</v>
      </c>
      <c r="P9823">
        <v>0</v>
      </c>
      <c r="Q9823">
        <v>1.4266499999999999E-4</v>
      </c>
      <c r="R9823" s="1">
        <v>3.7200000000000003E-5</v>
      </c>
      <c r="S9823">
        <v>0</v>
      </c>
      <c r="T9823">
        <v>0</v>
      </c>
      <c r="U9823">
        <v>0</v>
      </c>
      <c r="X9823">
        <v>0</v>
      </c>
      <c r="Y9823">
        <v>0</v>
      </c>
      <c r="AB9823">
        <f t="shared" si="773"/>
        <v>1.4385787401574803E-3</v>
      </c>
      <c r="AD9823">
        <f t="shared" si="774"/>
        <v>2006</v>
      </c>
      <c r="AE9823">
        <f>MONTH(A9823)</f>
        <v>11</v>
      </c>
      <c r="AF9823" t="str">
        <f t="shared" si="775"/>
        <v>200611</v>
      </c>
      <c r="AI9823" t="str">
        <f t="shared" si="776"/>
        <v/>
      </c>
      <c r="AJ9823" s="2" t="e">
        <f t="shared" si="777"/>
        <v>#NUM!</v>
      </c>
    </row>
    <row r="9824" spans="1:36" x14ac:dyDescent="0.75">
      <c r="A9824" s="2">
        <v>39043</v>
      </c>
      <c r="C9824">
        <v>0</v>
      </c>
      <c r="D9824">
        <v>0</v>
      </c>
      <c r="E9824">
        <v>0</v>
      </c>
      <c r="G9824" s="1">
        <v>8.8800000000000004E-5</v>
      </c>
      <c r="H9824">
        <v>0</v>
      </c>
      <c r="I9824">
        <v>0</v>
      </c>
      <c r="J9824">
        <v>0</v>
      </c>
      <c r="K9824">
        <v>0</v>
      </c>
      <c r="L9824" s="1">
        <v>7.5199999999999998E-5</v>
      </c>
      <c r="M9824">
        <v>0</v>
      </c>
      <c r="N9824">
        <v>0</v>
      </c>
      <c r="O9824">
        <v>0</v>
      </c>
      <c r="P9824">
        <v>0</v>
      </c>
      <c r="Q9824" s="1">
        <v>3.0800000000000003E-5</v>
      </c>
      <c r="R9824">
        <v>0</v>
      </c>
      <c r="S9824">
        <v>0</v>
      </c>
      <c r="T9824">
        <v>0</v>
      </c>
      <c r="U9824">
        <v>0</v>
      </c>
      <c r="X9824">
        <v>0</v>
      </c>
      <c r="Y9824">
        <v>0</v>
      </c>
      <c r="AB9824">
        <f t="shared" si="773"/>
        <v>3.8346456692913393E-4</v>
      </c>
      <c r="AD9824">
        <f t="shared" si="774"/>
        <v>2006</v>
      </c>
      <c r="AE9824">
        <f>MONTH(A9824)</f>
        <v>11</v>
      </c>
      <c r="AF9824" t="str">
        <f t="shared" si="775"/>
        <v>200611</v>
      </c>
      <c r="AI9824" t="str">
        <f t="shared" si="776"/>
        <v/>
      </c>
      <c r="AJ9824" s="2" t="e">
        <f t="shared" si="777"/>
        <v>#NUM!</v>
      </c>
    </row>
    <row r="9825" spans="1:36" x14ac:dyDescent="0.75">
      <c r="A9825" s="2">
        <v>39044</v>
      </c>
      <c r="C9825" s="1">
        <v>5.2499999999999997E-6</v>
      </c>
      <c r="D9825" s="1">
        <v>1.3900000000000001E-5</v>
      </c>
      <c r="E9825" s="1">
        <v>2.1299999999999999E-5</v>
      </c>
      <c r="G9825" s="1">
        <v>2.0999999999999999E-5</v>
      </c>
      <c r="H9825" s="1">
        <v>2.57E-6</v>
      </c>
      <c r="I9825" s="1">
        <v>9.7200000000000001E-6</v>
      </c>
      <c r="J9825" s="1">
        <v>1.5699999999999999E-5</v>
      </c>
      <c r="K9825" s="1">
        <v>2.05E-5</v>
      </c>
      <c r="L9825" s="1">
        <v>1.45E-5</v>
      </c>
      <c r="M9825" s="1">
        <v>7.9100000000000003E-7</v>
      </c>
      <c r="N9825" s="1">
        <v>6.46E-6</v>
      </c>
      <c r="O9825" s="1">
        <v>1.13E-5</v>
      </c>
      <c r="P9825" s="1">
        <v>1.52E-5</v>
      </c>
      <c r="Q9825" s="1">
        <v>1.47E-5</v>
      </c>
      <c r="R9825">
        <v>0</v>
      </c>
      <c r="S9825" s="1">
        <v>3.9099999999999998E-6</v>
      </c>
      <c r="T9825" s="1">
        <v>7.8299999999999996E-6</v>
      </c>
      <c r="U9825" s="1">
        <v>1.1E-5</v>
      </c>
      <c r="X9825" s="1">
        <v>2.2699999999999999E-6</v>
      </c>
      <c r="Y9825" s="1">
        <v>5.49E-6</v>
      </c>
      <c r="AB9825">
        <f t="shared" si="773"/>
        <v>4.0037598425196852E-4</v>
      </c>
      <c r="AD9825">
        <f t="shared" si="774"/>
        <v>2006</v>
      </c>
      <c r="AE9825">
        <f>MONTH(A9825)</f>
        <v>11</v>
      </c>
      <c r="AF9825" t="str">
        <f t="shared" si="775"/>
        <v>200611</v>
      </c>
      <c r="AI9825" t="str">
        <f t="shared" si="776"/>
        <v/>
      </c>
      <c r="AJ9825" s="2" t="e">
        <f t="shared" si="777"/>
        <v>#NUM!</v>
      </c>
    </row>
    <row r="9826" spans="1:36" x14ac:dyDescent="0.75">
      <c r="A9826" s="2">
        <v>39045</v>
      </c>
      <c r="C9826" s="1">
        <v>3.6399999999999999E-6</v>
      </c>
      <c r="D9826" s="1">
        <v>2.4899999999999999E-6</v>
      </c>
      <c r="E9826" s="1">
        <v>1.95E-6</v>
      </c>
      <c r="G9826" s="1">
        <v>9.1800000000000002E-6</v>
      </c>
      <c r="H9826" s="1">
        <v>3.6399999999999999E-6</v>
      </c>
      <c r="I9826" s="1">
        <v>2.92E-6</v>
      </c>
      <c r="J9826" s="1">
        <v>2.3199999999999998E-6</v>
      </c>
      <c r="K9826" s="1">
        <v>1.86E-6</v>
      </c>
      <c r="L9826" s="1">
        <v>5.7200000000000003E-6</v>
      </c>
      <c r="M9826" s="1">
        <v>4.07E-6</v>
      </c>
      <c r="N9826" s="1">
        <v>3.2600000000000001E-6</v>
      </c>
      <c r="O9826" s="1">
        <v>2.0899999999999999E-6</v>
      </c>
      <c r="P9826" s="1">
        <v>1.6500000000000001E-6</v>
      </c>
      <c r="Q9826" s="1">
        <v>6.1199999999999999E-6</v>
      </c>
      <c r="R9826" s="1">
        <v>4.7600000000000002E-6</v>
      </c>
      <c r="S9826" s="1">
        <v>3.2200000000000001E-6</v>
      </c>
      <c r="T9826" s="1">
        <v>2.3E-6</v>
      </c>
      <c r="U9826" s="1">
        <v>1.8300000000000001E-6</v>
      </c>
      <c r="X9826" s="1">
        <v>3.4999999999999999E-6</v>
      </c>
      <c r="Y9826" s="1">
        <v>2.4600000000000002E-6</v>
      </c>
      <c r="AB9826">
        <f t="shared" si="773"/>
        <v>1.3578740157480317E-4</v>
      </c>
      <c r="AD9826">
        <f t="shared" si="774"/>
        <v>2006</v>
      </c>
      <c r="AE9826">
        <f>MONTH(A9826)</f>
        <v>11</v>
      </c>
      <c r="AF9826" t="str">
        <f t="shared" si="775"/>
        <v>200611</v>
      </c>
      <c r="AI9826" t="str">
        <f t="shared" si="776"/>
        <v/>
      </c>
      <c r="AJ9826" s="2" t="e">
        <f t="shared" si="777"/>
        <v>#NUM!</v>
      </c>
    </row>
    <row r="9827" spans="1:36" x14ac:dyDescent="0.75">
      <c r="A9827" s="2">
        <v>39046</v>
      </c>
      <c r="C9827" s="1">
        <v>5.6499999999999998E-5</v>
      </c>
      <c r="D9827" s="1">
        <v>6.05E-5</v>
      </c>
      <c r="E9827" s="1">
        <v>6.3999999999999997E-5</v>
      </c>
      <c r="G9827" s="1">
        <v>4.4100000000000001E-5</v>
      </c>
      <c r="H9827" s="1">
        <v>4.7500000000000003E-5</v>
      </c>
      <c r="I9827" s="1">
        <v>5.1100000000000002E-5</v>
      </c>
      <c r="J9827" s="1">
        <v>5.4500000000000003E-5</v>
      </c>
      <c r="K9827" s="1">
        <v>5.6799999999999998E-5</v>
      </c>
      <c r="L9827" s="1">
        <v>3.9499999999999998E-5</v>
      </c>
      <c r="M9827" s="1">
        <v>3.93E-5</v>
      </c>
      <c r="N9827" s="1">
        <v>4.2500000000000003E-5</v>
      </c>
      <c r="O9827" s="1">
        <v>4.6199999999999998E-5</v>
      </c>
      <c r="P9827" s="1">
        <v>4.8399999999999997E-5</v>
      </c>
      <c r="Q9827" s="1">
        <v>3.5599999999999998E-5</v>
      </c>
      <c r="R9827" s="1">
        <v>3.2100000000000001E-5</v>
      </c>
      <c r="S9827" s="1">
        <v>3.4900000000000001E-5</v>
      </c>
      <c r="T9827" s="1">
        <v>3.8399999999999998E-5</v>
      </c>
      <c r="U9827" s="1">
        <v>4.0099999999999999E-5</v>
      </c>
      <c r="X9827" s="1">
        <v>2.9300000000000001E-5</v>
      </c>
      <c r="Y9827" s="1">
        <v>3.0599999999999998E-5</v>
      </c>
      <c r="AB9827">
        <f t="shared" si="773"/>
        <v>1.755708661417323E-3</v>
      </c>
      <c r="AD9827">
        <f t="shared" si="774"/>
        <v>2006</v>
      </c>
      <c r="AE9827">
        <f>MONTH(A9827)</f>
        <v>11</v>
      </c>
      <c r="AF9827" t="str">
        <f t="shared" si="775"/>
        <v>200611</v>
      </c>
      <c r="AI9827" t="str">
        <f t="shared" si="776"/>
        <v/>
      </c>
      <c r="AJ9827" s="2" t="e">
        <f t="shared" si="777"/>
        <v>#NUM!</v>
      </c>
    </row>
    <row r="9828" spans="1:36" x14ac:dyDescent="0.75">
      <c r="A9828" s="2">
        <v>39047</v>
      </c>
      <c r="C9828" s="1">
        <v>7.1000000000000005E-5</v>
      </c>
      <c r="D9828" s="1">
        <v>4.4700000000000002E-5</v>
      </c>
      <c r="E9828" s="1">
        <v>7.7600000000000002E-5</v>
      </c>
      <c r="G9828">
        <v>8.9702300000000005E-4</v>
      </c>
      <c r="H9828" s="1">
        <v>5.0800000000000002E-5</v>
      </c>
      <c r="I9828" s="1">
        <v>6.3300000000000004E-6</v>
      </c>
      <c r="J9828" s="1">
        <v>3.0599999999999998E-5</v>
      </c>
      <c r="K9828" s="1">
        <v>6.3999999999999997E-5</v>
      </c>
      <c r="L9828">
        <v>1.0538640000000001E-3</v>
      </c>
      <c r="M9828" s="1">
        <v>7.3499999999999998E-5</v>
      </c>
      <c r="N9828">
        <v>0</v>
      </c>
      <c r="O9828" s="1">
        <v>2.2500000000000001E-5</v>
      </c>
      <c r="P9828" s="1">
        <v>6.3399999999999996E-5</v>
      </c>
      <c r="Q9828">
        <v>1.000707E-3</v>
      </c>
      <c r="R9828" s="1">
        <v>7.0900000000000002E-5</v>
      </c>
      <c r="S9828" s="1">
        <v>2.3799999999999999E-5</v>
      </c>
      <c r="T9828" s="1">
        <v>6.3700000000000003E-5</v>
      </c>
      <c r="U9828">
        <v>1.07258E-4</v>
      </c>
      <c r="X9828" s="1">
        <v>4.1699999999999997E-5</v>
      </c>
      <c r="Y9828" s="1">
        <v>9.3800000000000003E-5</v>
      </c>
      <c r="AB9828">
        <f t="shared" si="773"/>
        <v>7.5928779527559042E-3</v>
      </c>
      <c r="AD9828">
        <f t="shared" si="774"/>
        <v>2006</v>
      </c>
      <c r="AE9828">
        <f>MONTH(A9828)</f>
        <v>11</v>
      </c>
      <c r="AF9828" t="str">
        <f t="shared" si="775"/>
        <v>200611</v>
      </c>
      <c r="AI9828" t="str">
        <f t="shared" si="776"/>
        <v/>
      </c>
      <c r="AJ9828" s="2" t="e">
        <f t="shared" si="777"/>
        <v>#NUM!</v>
      </c>
    </row>
    <row r="9829" spans="1:36" x14ac:dyDescent="0.75">
      <c r="A9829" s="2">
        <v>39048</v>
      </c>
      <c r="C9829" s="1">
        <v>3.96E-5</v>
      </c>
      <c r="D9829" s="1">
        <v>3.1699999999999998E-5</v>
      </c>
      <c r="E9829" s="1">
        <v>3.9900000000000001E-5</v>
      </c>
      <c r="G9829">
        <v>2.3112299999999999E-4</v>
      </c>
      <c r="H9829">
        <v>0</v>
      </c>
      <c r="I9829">
        <v>0</v>
      </c>
      <c r="J9829">
        <v>0</v>
      </c>
      <c r="K9829">
        <v>0</v>
      </c>
      <c r="L9829">
        <v>3.7877100000000002E-4</v>
      </c>
      <c r="M9829" s="1">
        <v>2.1699999999999999E-5</v>
      </c>
      <c r="N9829">
        <v>0</v>
      </c>
      <c r="O9829">
        <v>0</v>
      </c>
      <c r="P9829" s="1">
        <v>1.19E-6</v>
      </c>
      <c r="Q9829">
        <v>4.48586E-4</v>
      </c>
      <c r="R9829" s="1">
        <v>3.3800000000000002E-5</v>
      </c>
      <c r="S9829">
        <v>0</v>
      </c>
      <c r="T9829">
        <v>0</v>
      </c>
      <c r="U9829">
        <v>0</v>
      </c>
      <c r="X9829">
        <v>0</v>
      </c>
      <c r="Y9829">
        <v>0</v>
      </c>
      <c r="AB9829">
        <f t="shared" si="773"/>
        <v>2.4141141732283468E-3</v>
      </c>
      <c r="AD9829">
        <f t="shared" si="774"/>
        <v>2006</v>
      </c>
      <c r="AE9829">
        <f>MONTH(A9829)</f>
        <v>11</v>
      </c>
      <c r="AF9829" t="str">
        <f t="shared" si="775"/>
        <v>200611</v>
      </c>
      <c r="AI9829" t="str">
        <f t="shared" si="776"/>
        <v/>
      </c>
      <c r="AJ9829" s="2" t="e">
        <f t="shared" si="777"/>
        <v>#NUM!</v>
      </c>
    </row>
    <row r="9830" spans="1:36" x14ac:dyDescent="0.75">
      <c r="A9830" s="2">
        <v>39049</v>
      </c>
      <c r="C9830">
        <v>1.0753500000000001E-4</v>
      </c>
      <c r="D9830" s="1">
        <v>9.8499999999999995E-5</v>
      </c>
      <c r="E9830" s="1">
        <v>7.7600000000000002E-5</v>
      </c>
      <c r="G9830">
        <v>1.3217900000000001E-4</v>
      </c>
      <c r="H9830">
        <v>1.87944E-4</v>
      </c>
      <c r="I9830">
        <v>1.56921E-4</v>
      </c>
      <c r="J9830" s="1">
        <v>8.0500000000000005E-5</v>
      </c>
      <c r="K9830" s="1">
        <v>5.1199999999999998E-5</v>
      </c>
      <c r="L9830">
        <v>1.5074000000000001E-4</v>
      </c>
      <c r="M9830">
        <v>2.14179E-4</v>
      </c>
      <c r="N9830">
        <v>1.70006E-4</v>
      </c>
      <c r="O9830" s="1">
        <v>7.4900000000000005E-5</v>
      </c>
      <c r="P9830" s="1">
        <v>5.9700000000000001E-5</v>
      </c>
      <c r="Q9830">
        <v>1.01512E-4</v>
      </c>
      <c r="R9830">
        <v>1.28064E-4</v>
      </c>
      <c r="S9830">
        <v>1.12321E-4</v>
      </c>
      <c r="T9830" s="1">
        <v>7.4200000000000001E-5</v>
      </c>
      <c r="U9830" s="1">
        <v>7.5900000000000002E-5</v>
      </c>
      <c r="X9830" s="1">
        <v>7.2700000000000005E-5</v>
      </c>
      <c r="Y9830" s="1">
        <v>9.2299999999999994E-5</v>
      </c>
      <c r="AB9830">
        <f t="shared" si="773"/>
        <v>4.3679153543307089E-3</v>
      </c>
      <c r="AD9830">
        <f t="shared" si="774"/>
        <v>2006</v>
      </c>
      <c r="AE9830">
        <f>MONTH(A9830)</f>
        <v>11</v>
      </c>
      <c r="AF9830" t="str">
        <f t="shared" si="775"/>
        <v>200611</v>
      </c>
      <c r="AI9830" t="str">
        <f t="shared" si="776"/>
        <v/>
      </c>
      <c r="AJ9830" s="2" t="e">
        <f t="shared" si="777"/>
        <v>#NUM!</v>
      </c>
    </row>
    <row r="9831" spans="1:36" x14ac:dyDescent="0.75">
      <c r="A9831" s="2">
        <v>39050</v>
      </c>
      <c r="C9831" s="1">
        <v>6.8200000000000004E-5</v>
      </c>
      <c r="D9831" s="1">
        <v>8.7000000000000001E-5</v>
      </c>
      <c r="E9831" s="1">
        <v>7.2999999999999999E-5</v>
      </c>
      <c r="G9831" s="1">
        <v>6.2700000000000006E-5</v>
      </c>
      <c r="H9831">
        <v>1.31094E-4</v>
      </c>
      <c r="I9831">
        <v>1.43931E-4</v>
      </c>
      <c r="J9831" s="1">
        <v>8.6600000000000004E-5</v>
      </c>
      <c r="K9831" s="1">
        <v>2.7699999999999999E-5</v>
      </c>
      <c r="L9831" s="1">
        <v>6.6600000000000006E-5</v>
      </c>
      <c r="M9831">
        <v>1.4516099999999999E-4</v>
      </c>
      <c r="N9831">
        <v>1.58257E-4</v>
      </c>
      <c r="O9831" s="1">
        <v>9.4500000000000007E-5</v>
      </c>
      <c r="P9831" s="1">
        <v>4.5899999999999998E-5</v>
      </c>
      <c r="Q9831" s="1">
        <v>3.9900000000000001E-5</v>
      </c>
      <c r="R9831" s="1">
        <v>8.81E-5</v>
      </c>
      <c r="S9831">
        <v>1.04541E-4</v>
      </c>
      <c r="T9831" s="1">
        <v>8.6600000000000004E-5</v>
      </c>
      <c r="U9831" s="1">
        <v>7.4900000000000005E-5</v>
      </c>
      <c r="X9831" s="1">
        <v>8.2999999999999998E-5</v>
      </c>
      <c r="Y9831" s="1">
        <v>8.4800000000000001E-5</v>
      </c>
      <c r="AB9831">
        <f t="shared" si="773"/>
        <v>3.4497716535433071E-3</v>
      </c>
      <c r="AD9831">
        <f t="shared" si="774"/>
        <v>2006</v>
      </c>
      <c r="AE9831">
        <f>MONTH(A9831)</f>
        <v>11</v>
      </c>
      <c r="AF9831" t="str">
        <f t="shared" si="775"/>
        <v>200611</v>
      </c>
      <c r="AI9831" t="str">
        <f t="shared" si="776"/>
        <v/>
      </c>
      <c r="AJ9831" s="2" t="e">
        <f t="shared" si="777"/>
        <v>#NUM!</v>
      </c>
    </row>
    <row r="9832" spans="1:36" x14ac:dyDescent="0.75">
      <c r="A9832" s="2">
        <v>39051</v>
      </c>
      <c r="C9832">
        <v>0</v>
      </c>
      <c r="D9832">
        <v>0</v>
      </c>
      <c r="E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 s="1">
        <v>1.02E-6</v>
      </c>
      <c r="M9832" s="1">
        <v>7.0100000000000004E-7</v>
      </c>
      <c r="N9832">
        <v>0</v>
      </c>
      <c r="O9832">
        <v>0</v>
      </c>
      <c r="P9832">
        <v>0</v>
      </c>
      <c r="Q9832" s="1">
        <v>1.7400000000000001E-6</v>
      </c>
      <c r="R9832" s="1">
        <v>1.2500000000000001E-6</v>
      </c>
      <c r="S9832">
        <v>0</v>
      </c>
      <c r="T9832" s="1">
        <v>5.5499999999999998E-7</v>
      </c>
      <c r="U9832" s="1">
        <v>8.1999999999999998E-7</v>
      </c>
      <c r="X9832">
        <v>0</v>
      </c>
      <c r="Y9832" s="1">
        <v>7.4499999999999996E-7</v>
      </c>
      <c r="AB9832">
        <f t="shared" si="773"/>
        <v>1.3446850393700787E-5</v>
      </c>
      <c r="AD9832">
        <f t="shared" si="774"/>
        <v>2006</v>
      </c>
      <c r="AE9832">
        <f>MONTH(A9832)</f>
        <v>11</v>
      </c>
      <c r="AF9832" t="str">
        <f t="shared" si="775"/>
        <v>200611</v>
      </c>
      <c r="AI9832" t="str">
        <f t="shared" si="776"/>
        <v/>
      </c>
      <c r="AJ9832" s="2" t="e">
        <f t="shared" si="777"/>
        <v>#NUM!</v>
      </c>
    </row>
    <row r="9833" spans="1:36" x14ac:dyDescent="0.75">
      <c r="A9833" s="2">
        <v>39052</v>
      </c>
      <c r="C9833" s="1">
        <v>3.1E-6</v>
      </c>
      <c r="D9833">
        <v>0</v>
      </c>
      <c r="E9833">
        <v>0</v>
      </c>
      <c r="G9833" s="1">
        <v>3.3200000000000001E-5</v>
      </c>
      <c r="H9833" s="1">
        <v>2.4000000000000001E-5</v>
      </c>
      <c r="I9833" s="1">
        <v>1.9599999999999999E-5</v>
      </c>
      <c r="J9833" s="1">
        <v>9.6099999999999995E-6</v>
      </c>
      <c r="K9833" s="1">
        <v>1.38E-5</v>
      </c>
      <c r="L9833" s="1">
        <v>3.0499999999999999E-5</v>
      </c>
      <c r="M9833" s="1">
        <v>2.97E-5</v>
      </c>
      <c r="N9833" s="1">
        <v>2.44E-5</v>
      </c>
      <c r="O9833" s="1">
        <v>1.2999999999999999E-5</v>
      </c>
      <c r="P9833" s="1">
        <v>1.73E-5</v>
      </c>
      <c r="Q9833" s="1">
        <v>1.7200000000000001E-5</v>
      </c>
      <c r="R9833" s="1">
        <v>1.6799999999999998E-5</v>
      </c>
      <c r="S9833" s="1">
        <v>1.3499999999999999E-5</v>
      </c>
      <c r="T9833" s="1">
        <v>8.2900000000000002E-6</v>
      </c>
      <c r="U9833" s="1">
        <v>1.6099999999999998E-5</v>
      </c>
      <c r="X9833">
        <v>0</v>
      </c>
      <c r="Y9833" s="1">
        <v>1.9599999999999999E-6</v>
      </c>
      <c r="AB9833">
        <f t="shared" si="773"/>
        <v>5.7492125984251973E-4</v>
      </c>
      <c r="AD9833">
        <f t="shared" si="774"/>
        <v>2006</v>
      </c>
      <c r="AE9833">
        <f>MONTH(A9833)</f>
        <v>12</v>
      </c>
      <c r="AF9833" t="str">
        <f t="shared" si="775"/>
        <v>200612</v>
      </c>
      <c r="AI9833" t="str">
        <f t="shared" si="776"/>
        <v/>
      </c>
      <c r="AJ9833" s="2" t="e">
        <f t="shared" si="777"/>
        <v>#NUM!</v>
      </c>
    </row>
    <row r="9834" spans="1:36" x14ac:dyDescent="0.75">
      <c r="A9834" s="2">
        <v>39053</v>
      </c>
      <c r="C9834" s="1">
        <v>8.2099999999999993E-6</v>
      </c>
      <c r="D9834" s="1">
        <v>1.33E-5</v>
      </c>
      <c r="E9834" s="1">
        <v>1.1800000000000001E-5</v>
      </c>
      <c r="G9834">
        <v>0</v>
      </c>
      <c r="H9834" s="1">
        <v>2.1800000000000001E-5</v>
      </c>
      <c r="I9834" s="1">
        <v>3.1699999999999998E-5</v>
      </c>
      <c r="J9834" s="1">
        <v>2.41E-5</v>
      </c>
      <c r="K9834" s="1">
        <v>2.1399999999999998E-5</v>
      </c>
      <c r="L9834">
        <v>0</v>
      </c>
      <c r="M9834" s="1">
        <v>2.4000000000000001E-5</v>
      </c>
      <c r="N9834" s="1">
        <v>3.5099999999999999E-5</v>
      </c>
      <c r="O9834" s="1">
        <v>2.4300000000000001E-5</v>
      </c>
      <c r="P9834" s="1">
        <v>1.13E-5</v>
      </c>
      <c r="Q9834">
        <v>0</v>
      </c>
      <c r="R9834" s="1">
        <v>1.1800000000000001E-5</v>
      </c>
      <c r="S9834" s="1">
        <v>1.88E-5</v>
      </c>
      <c r="T9834" s="1">
        <v>1.11E-5</v>
      </c>
      <c r="U9834">
        <v>0</v>
      </c>
      <c r="X9834">
        <v>0</v>
      </c>
      <c r="Y9834">
        <v>0</v>
      </c>
      <c r="AB9834">
        <f t="shared" si="773"/>
        <v>5.2895669291338576E-4</v>
      </c>
      <c r="AD9834">
        <f t="shared" si="774"/>
        <v>2006</v>
      </c>
      <c r="AE9834">
        <f>MONTH(A9834)</f>
        <v>12</v>
      </c>
      <c r="AF9834" t="str">
        <f t="shared" si="775"/>
        <v>200612</v>
      </c>
      <c r="AI9834" t="str">
        <f t="shared" si="776"/>
        <v/>
      </c>
      <c r="AJ9834" s="2" t="e">
        <f t="shared" si="777"/>
        <v>#NUM!</v>
      </c>
    </row>
    <row r="9835" spans="1:36" x14ac:dyDescent="0.75">
      <c r="A9835" s="2">
        <v>39054</v>
      </c>
      <c r="C9835">
        <v>0</v>
      </c>
      <c r="D9835">
        <v>0</v>
      </c>
      <c r="E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X9835">
        <v>0</v>
      </c>
      <c r="Y9835">
        <v>0</v>
      </c>
      <c r="AB9835">
        <f t="shared" si="773"/>
        <v>0</v>
      </c>
      <c r="AD9835">
        <f t="shared" si="774"/>
        <v>2006</v>
      </c>
      <c r="AE9835">
        <f>MONTH(A9835)</f>
        <v>12</v>
      </c>
      <c r="AF9835" t="str">
        <f t="shared" si="775"/>
        <v>200612</v>
      </c>
      <c r="AI9835" t="str">
        <f t="shared" si="776"/>
        <v/>
      </c>
      <c r="AJ9835" s="2" t="e">
        <f t="shared" si="777"/>
        <v>#NUM!</v>
      </c>
    </row>
    <row r="9836" spans="1:36" x14ac:dyDescent="0.75">
      <c r="A9836" s="2">
        <v>39055</v>
      </c>
      <c r="C9836">
        <v>0</v>
      </c>
      <c r="D9836">
        <v>0</v>
      </c>
      <c r="E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X9836">
        <v>0</v>
      </c>
      <c r="Y9836">
        <v>0</v>
      </c>
      <c r="AB9836">
        <f t="shared" si="773"/>
        <v>0</v>
      </c>
      <c r="AD9836">
        <f t="shared" si="774"/>
        <v>2006</v>
      </c>
      <c r="AE9836">
        <f>MONTH(A9836)</f>
        <v>12</v>
      </c>
      <c r="AF9836" t="str">
        <f t="shared" si="775"/>
        <v>200612</v>
      </c>
      <c r="AI9836" t="str">
        <f t="shared" si="776"/>
        <v/>
      </c>
      <c r="AJ9836" s="2" t="e">
        <f t="shared" si="777"/>
        <v>#NUM!</v>
      </c>
    </row>
    <row r="9837" spans="1:36" x14ac:dyDescent="0.75">
      <c r="A9837" s="2">
        <v>39056</v>
      </c>
      <c r="C9837">
        <v>0</v>
      </c>
      <c r="D9837">
        <v>0</v>
      </c>
      <c r="E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X9837">
        <v>0</v>
      </c>
      <c r="Y9837">
        <v>0</v>
      </c>
      <c r="AB9837">
        <f t="shared" si="773"/>
        <v>0</v>
      </c>
      <c r="AD9837">
        <f t="shared" si="774"/>
        <v>2006</v>
      </c>
      <c r="AE9837">
        <f>MONTH(A9837)</f>
        <v>12</v>
      </c>
      <c r="AF9837" t="str">
        <f t="shared" si="775"/>
        <v>200612</v>
      </c>
      <c r="AI9837" t="str">
        <f t="shared" si="776"/>
        <v/>
      </c>
      <c r="AJ9837" s="2" t="e">
        <f t="shared" si="777"/>
        <v>#NUM!</v>
      </c>
    </row>
    <row r="9838" spans="1:36" x14ac:dyDescent="0.75">
      <c r="A9838" s="2">
        <v>39057</v>
      </c>
      <c r="C9838">
        <v>0</v>
      </c>
      <c r="D9838">
        <v>0</v>
      </c>
      <c r="E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X9838">
        <v>0</v>
      </c>
      <c r="Y9838">
        <v>0</v>
      </c>
      <c r="AB9838">
        <f t="shared" si="773"/>
        <v>0</v>
      </c>
      <c r="AD9838">
        <f t="shared" si="774"/>
        <v>2006</v>
      </c>
      <c r="AE9838">
        <f>MONTH(A9838)</f>
        <v>12</v>
      </c>
      <c r="AF9838" t="str">
        <f t="shared" si="775"/>
        <v>200612</v>
      </c>
      <c r="AI9838" t="str">
        <f t="shared" si="776"/>
        <v/>
      </c>
      <c r="AJ9838" s="2" t="e">
        <f t="shared" si="777"/>
        <v>#NUM!</v>
      </c>
    </row>
    <row r="9839" spans="1:36" x14ac:dyDescent="0.75">
      <c r="A9839" s="2">
        <v>39058</v>
      </c>
      <c r="C9839">
        <v>0</v>
      </c>
      <c r="D9839">
        <v>0</v>
      </c>
      <c r="E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X9839">
        <v>0</v>
      </c>
      <c r="Y9839">
        <v>0</v>
      </c>
      <c r="AB9839">
        <f t="shared" si="773"/>
        <v>0</v>
      </c>
      <c r="AD9839">
        <f t="shared" si="774"/>
        <v>2006</v>
      </c>
      <c r="AE9839">
        <f>MONTH(A9839)</f>
        <v>12</v>
      </c>
      <c r="AF9839" t="str">
        <f t="shared" si="775"/>
        <v>200612</v>
      </c>
      <c r="AI9839" t="str">
        <f t="shared" si="776"/>
        <v/>
      </c>
      <c r="AJ9839" s="2" t="e">
        <f t="shared" si="777"/>
        <v>#NUM!</v>
      </c>
    </row>
    <row r="9840" spans="1:36" x14ac:dyDescent="0.75">
      <c r="A9840" s="2">
        <v>39059</v>
      </c>
      <c r="C9840">
        <v>0</v>
      </c>
      <c r="D9840">
        <v>0</v>
      </c>
      <c r="E9840">
        <v>0</v>
      </c>
      <c r="G9840" s="1">
        <v>4.7800000000000002E-7</v>
      </c>
      <c r="H9840">
        <v>0</v>
      </c>
      <c r="I9840">
        <v>0</v>
      </c>
      <c r="J9840">
        <v>0</v>
      </c>
      <c r="K9840">
        <v>0</v>
      </c>
      <c r="L9840" s="1">
        <v>9.73E-6</v>
      </c>
      <c r="M9840">
        <v>0</v>
      </c>
      <c r="N9840">
        <v>0</v>
      </c>
      <c r="O9840">
        <v>0</v>
      </c>
      <c r="P9840">
        <v>0</v>
      </c>
      <c r="Q9840" s="1">
        <v>3.7799999999999997E-5</v>
      </c>
      <c r="R9840">
        <v>0</v>
      </c>
      <c r="S9840">
        <v>0</v>
      </c>
      <c r="T9840">
        <v>0</v>
      </c>
      <c r="U9840">
        <v>0</v>
      </c>
      <c r="X9840">
        <v>0</v>
      </c>
      <c r="Y9840">
        <v>0</v>
      </c>
      <c r="AB9840">
        <f t="shared" si="773"/>
        <v>9.4503937007874014E-5</v>
      </c>
      <c r="AD9840">
        <f t="shared" si="774"/>
        <v>2006</v>
      </c>
      <c r="AE9840">
        <f>MONTH(A9840)</f>
        <v>12</v>
      </c>
      <c r="AF9840" t="str">
        <f t="shared" si="775"/>
        <v>200612</v>
      </c>
      <c r="AI9840" t="str">
        <f t="shared" si="776"/>
        <v/>
      </c>
      <c r="AJ9840" s="2" t="e">
        <f t="shared" si="777"/>
        <v>#NUM!</v>
      </c>
    </row>
    <row r="9841" spans="1:36" x14ac:dyDescent="0.75">
      <c r="A9841" s="2">
        <v>39060</v>
      </c>
      <c r="C9841">
        <v>2.64691E-4</v>
      </c>
      <c r="D9841" s="1">
        <v>3.0899999999999999E-5</v>
      </c>
      <c r="E9841" s="1">
        <v>3.2899999999999998E-6</v>
      </c>
      <c r="G9841">
        <v>9.9979699999999997E-4</v>
      </c>
      <c r="H9841">
        <v>1.13628E-4</v>
      </c>
      <c r="I9841">
        <v>0</v>
      </c>
      <c r="J9841">
        <v>0</v>
      </c>
      <c r="K9841">
        <v>0</v>
      </c>
      <c r="L9841">
        <v>7.7932100000000003E-4</v>
      </c>
      <c r="M9841" s="1">
        <v>6.9999999999999994E-5</v>
      </c>
      <c r="N9841">
        <v>0</v>
      </c>
      <c r="O9841">
        <v>0</v>
      </c>
      <c r="P9841">
        <v>0</v>
      </c>
      <c r="Q9841">
        <v>6.6028500000000004E-4</v>
      </c>
      <c r="R9841" s="1">
        <v>4.9400000000000001E-5</v>
      </c>
      <c r="S9841">
        <v>0</v>
      </c>
      <c r="T9841">
        <v>0</v>
      </c>
      <c r="U9841">
        <v>0</v>
      </c>
      <c r="X9841">
        <v>0</v>
      </c>
      <c r="Y9841">
        <v>0</v>
      </c>
      <c r="AB9841">
        <f t="shared" si="773"/>
        <v>5.8490393700787397E-3</v>
      </c>
      <c r="AD9841">
        <f t="shared" si="774"/>
        <v>2006</v>
      </c>
      <c r="AE9841">
        <f>MONTH(A9841)</f>
        <v>12</v>
      </c>
      <c r="AF9841" t="str">
        <f t="shared" si="775"/>
        <v>200612</v>
      </c>
      <c r="AI9841" t="str">
        <f t="shared" si="776"/>
        <v/>
      </c>
      <c r="AJ9841" s="2" t="e">
        <f t="shared" si="777"/>
        <v>#NUM!</v>
      </c>
    </row>
    <row r="9842" spans="1:36" x14ac:dyDescent="0.75">
      <c r="A9842" s="2">
        <v>39061</v>
      </c>
      <c r="C9842" s="1">
        <v>1.6099999999999998E-5</v>
      </c>
      <c r="D9842" s="1">
        <v>1.6399999999999999E-5</v>
      </c>
      <c r="E9842" s="1">
        <v>2.73E-5</v>
      </c>
      <c r="G9842">
        <v>1.026651E-3</v>
      </c>
      <c r="H9842" s="1">
        <v>2.3200000000000001E-5</v>
      </c>
      <c r="I9842" s="1">
        <v>4.9599999999999999E-6</v>
      </c>
      <c r="J9842" s="1">
        <v>1.9000000000000001E-5</v>
      </c>
      <c r="K9842" s="1">
        <v>3.6600000000000002E-5</v>
      </c>
      <c r="L9842">
        <v>1.1759540000000001E-3</v>
      </c>
      <c r="M9842" s="1">
        <v>3.4999999999999997E-5</v>
      </c>
      <c r="N9842" s="1">
        <v>5.13E-6</v>
      </c>
      <c r="O9842" s="1">
        <v>1.8E-5</v>
      </c>
      <c r="P9842" s="1">
        <v>3.2100000000000001E-5</v>
      </c>
      <c r="Q9842">
        <v>1.015841E-3</v>
      </c>
      <c r="R9842" s="1">
        <v>2.7800000000000001E-5</v>
      </c>
      <c r="S9842">
        <v>0</v>
      </c>
      <c r="T9842" s="1">
        <v>5.0300000000000001E-6</v>
      </c>
      <c r="U9842" s="1">
        <v>1.3900000000000001E-5</v>
      </c>
      <c r="X9842">
        <v>0</v>
      </c>
      <c r="Y9842">
        <v>0</v>
      </c>
      <c r="AB9842">
        <f t="shared" si="773"/>
        <v>6.8877283464566924E-3</v>
      </c>
      <c r="AD9842">
        <f t="shared" si="774"/>
        <v>2006</v>
      </c>
      <c r="AE9842">
        <f>MONTH(A9842)</f>
        <v>12</v>
      </c>
      <c r="AF9842" t="str">
        <f t="shared" si="775"/>
        <v>200612</v>
      </c>
      <c r="AI9842" t="str">
        <f t="shared" si="776"/>
        <v/>
      </c>
      <c r="AJ9842" s="2" t="e">
        <f t="shared" si="777"/>
        <v>#NUM!</v>
      </c>
    </row>
    <row r="9843" spans="1:36" x14ac:dyDescent="0.75">
      <c r="A9843" s="2">
        <v>39062</v>
      </c>
      <c r="C9843" s="1">
        <v>1.8E-5</v>
      </c>
      <c r="D9843">
        <v>0</v>
      </c>
      <c r="E9843">
        <v>0</v>
      </c>
      <c r="G9843">
        <v>1.03744E-4</v>
      </c>
      <c r="H9843" s="1">
        <v>2.72E-5</v>
      </c>
      <c r="I9843" s="1">
        <v>1.38E-5</v>
      </c>
      <c r="J9843" s="1">
        <v>9.1200000000000008E-6</v>
      </c>
      <c r="K9843" s="1">
        <v>6.8700000000000003E-6</v>
      </c>
      <c r="L9843">
        <v>1.2581499999999999E-4</v>
      </c>
      <c r="M9843" s="1">
        <v>3.3000000000000003E-5</v>
      </c>
      <c r="N9843" s="1">
        <v>2.0000000000000002E-5</v>
      </c>
      <c r="O9843" s="1">
        <v>1.7600000000000001E-5</v>
      </c>
      <c r="P9843" s="1">
        <v>1.98E-5</v>
      </c>
      <c r="Q9843">
        <v>1.2560199999999999E-4</v>
      </c>
      <c r="R9843" s="1">
        <v>2.5000000000000001E-5</v>
      </c>
      <c r="S9843" s="1">
        <v>1.2300000000000001E-5</v>
      </c>
      <c r="T9843" s="1">
        <v>1.63E-5</v>
      </c>
      <c r="U9843" s="1">
        <v>2.5000000000000001E-5</v>
      </c>
      <c r="X9843" s="1">
        <v>2.79E-6</v>
      </c>
      <c r="Y9843" s="1">
        <v>9.9599999999999995E-6</v>
      </c>
      <c r="AB9843">
        <f t="shared" si="773"/>
        <v>1.204529527559055E-3</v>
      </c>
      <c r="AD9843">
        <f t="shared" si="774"/>
        <v>2006</v>
      </c>
      <c r="AE9843">
        <f>MONTH(A9843)</f>
        <v>12</v>
      </c>
      <c r="AF9843" t="str">
        <f t="shared" si="775"/>
        <v>200612</v>
      </c>
      <c r="AI9843" t="str">
        <f t="shared" si="776"/>
        <v/>
      </c>
      <c r="AJ9843" s="2" t="e">
        <f t="shared" si="777"/>
        <v>#NUM!</v>
      </c>
    </row>
    <row r="9844" spans="1:36" x14ac:dyDescent="0.75">
      <c r="A9844" s="2">
        <v>39063</v>
      </c>
      <c r="C9844">
        <v>7.6432699999999998E-4</v>
      </c>
      <c r="D9844">
        <v>5.5959200000000003E-4</v>
      </c>
      <c r="E9844">
        <v>4.7367999999999998E-4</v>
      </c>
      <c r="G9844">
        <v>3.0121620000000001E-3</v>
      </c>
      <c r="H9844">
        <v>8.0436500000000003E-4</v>
      </c>
      <c r="I9844">
        <v>2.8062300000000003E-4</v>
      </c>
      <c r="J9844">
        <v>3.0443899999999999E-4</v>
      </c>
      <c r="K9844">
        <v>4.1508400000000003E-4</v>
      </c>
      <c r="L9844">
        <v>3.6742540000000001E-3</v>
      </c>
      <c r="M9844">
        <v>7.9575900000000005E-4</v>
      </c>
      <c r="N9844">
        <v>2.3018800000000001E-4</v>
      </c>
      <c r="O9844">
        <v>3.22928E-4</v>
      </c>
      <c r="P9844">
        <v>4.8136400000000002E-4</v>
      </c>
      <c r="Q9844">
        <v>3.2148340000000002E-3</v>
      </c>
      <c r="R9844">
        <v>7.5667499999999995E-4</v>
      </c>
      <c r="S9844">
        <v>3.0624599999999998E-4</v>
      </c>
      <c r="T9844">
        <v>4.75458E-4</v>
      </c>
      <c r="U9844">
        <v>5.9127099999999998E-4</v>
      </c>
      <c r="X9844">
        <v>4.6431400000000001E-4</v>
      </c>
      <c r="Y9844">
        <v>5.6670199999999998E-4</v>
      </c>
      <c r="AB9844">
        <f t="shared" si="773"/>
        <v>3.6406033464566931E-2</v>
      </c>
      <c r="AD9844">
        <f t="shared" si="774"/>
        <v>2006</v>
      </c>
      <c r="AE9844">
        <f>MONTH(A9844)</f>
        <v>12</v>
      </c>
      <c r="AF9844" t="str">
        <f t="shared" si="775"/>
        <v>200612</v>
      </c>
      <c r="AI9844" t="str">
        <f t="shared" si="776"/>
        <v/>
      </c>
      <c r="AJ9844" s="2" t="e">
        <f t="shared" si="777"/>
        <v>#NUM!</v>
      </c>
    </row>
    <row r="9845" spans="1:36" x14ac:dyDescent="0.75">
      <c r="A9845" s="2">
        <v>39064</v>
      </c>
      <c r="C9845">
        <v>3.6140599999999999E-4</v>
      </c>
      <c r="D9845">
        <v>2.2178200000000001E-4</v>
      </c>
      <c r="E9845">
        <v>1.7016899999999999E-4</v>
      </c>
      <c r="G9845">
        <v>7.1175700000000004E-4</v>
      </c>
      <c r="H9845">
        <v>3.8214100000000001E-4</v>
      </c>
      <c r="I9845">
        <v>2.7739600000000001E-4</v>
      </c>
      <c r="J9845">
        <v>1.9968699999999999E-4</v>
      </c>
      <c r="K9845">
        <v>2.2472200000000001E-4</v>
      </c>
      <c r="L9845">
        <v>9.5327900000000002E-4</v>
      </c>
      <c r="M9845">
        <v>2.6668299999999998E-4</v>
      </c>
      <c r="N9845">
        <v>1.8267399999999999E-4</v>
      </c>
      <c r="O9845">
        <v>2.0947199999999999E-4</v>
      </c>
      <c r="P9845">
        <v>2.7022100000000001E-4</v>
      </c>
      <c r="Q9845">
        <v>8.5015600000000002E-4</v>
      </c>
      <c r="R9845">
        <v>2.3438699999999999E-4</v>
      </c>
      <c r="S9845">
        <v>1.72125E-4</v>
      </c>
      <c r="T9845">
        <v>2.00492E-4</v>
      </c>
      <c r="U9845">
        <v>2.2248299999999999E-4</v>
      </c>
      <c r="X9845">
        <v>1.5376800000000001E-4</v>
      </c>
      <c r="Y9845">
        <v>1.21826E-4</v>
      </c>
      <c r="AB9845">
        <f t="shared" si="773"/>
        <v>1.2572098425196854E-2</v>
      </c>
      <c r="AD9845">
        <f t="shared" si="774"/>
        <v>2006</v>
      </c>
      <c r="AE9845">
        <f>MONTH(A9845)</f>
        <v>12</v>
      </c>
      <c r="AF9845" t="str">
        <f t="shared" si="775"/>
        <v>200612</v>
      </c>
      <c r="AI9845" t="str">
        <f t="shared" si="776"/>
        <v/>
      </c>
      <c r="AJ9845" s="2" t="e">
        <f t="shared" si="777"/>
        <v>#NUM!</v>
      </c>
    </row>
    <row r="9846" spans="1:36" x14ac:dyDescent="0.75">
      <c r="A9846" s="2">
        <v>39065</v>
      </c>
      <c r="C9846" s="1">
        <v>2.1900000000000002E-6</v>
      </c>
      <c r="D9846">
        <v>0</v>
      </c>
      <c r="E9846">
        <v>0</v>
      </c>
      <c r="G9846" s="1">
        <v>2.4299999999999999E-7</v>
      </c>
      <c r="H9846" s="1">
        <v>1.7600000000000001E-5</v>
      </c>
      <c r="I9846" s="1">
        <v>1.36E-5</v>
      </c>
      <c r="J9846" s="1">
        <v>1.2100000000000001E-6</v>
      </c>
      <c r="K9846" s="1">
        <v>6.8600000000000004E-6</v>
      </c>
      <c r="L9846" s="1">
        <v>9.7799999999999995E-6</v>
      </c>
      <c r="M9846" s="1">
        <v>1.84E-5</v>
      </c>
      <c r="N9846" s="1">
        <v>1.49E-5</v>
      </c>
      <c r="O9846" s="1">
        <v>8.7499999999999992E-6</v>
      </c>
      <c r="P9846" s="1">
        <v>3.1300000000000001E-6</v>
      </c>
      <c r="Q9846" s="1">
        <v>3.5499999999999999E-6</v>
      </c>
      <c r="R9846" s="1">
        <v>1.0900000000000001E-5</v>
      </c>
      <c r="S9846" s="1">
        <v>1.56E-5</v>
      </c>
      <c r="T9846" s="1">
        <v>8.4800000000000001E-6</v>
      </c>
      <c r="U9846" s="1">
        <v>5.6699999999999999E-6</v>
      </c>
      <c r="X9846" s="1">
        <v>4.2200000000000003E-6</v>
      </c>
      <c r="Y9846" s="1">
        <v>2.52E-6</v>
      </c>
      <c r="AB9846">
        <f t="shared" si="773"/>
        <v>2.9055708661417323E-4</v>
      </c>
      <c r="AD9846">
        <f t="shared" si="774"/>
        <v>2006</v>
      </c>
      <c r="AE9846">
        <f>MONTH(A9846)</f>
        <v>12</v>
      </c>
      <c r="AF9846" t="str">
        <f t="shared" si="775"/>
        <v>200612</v>
      </c>
      <c r="AI9846" t="str">
        <f t="shared" si="776"/>
        <v/>
      </c>
      <c r="AJ9846" s="2" t="e">
        <f t="shared" si="777"/>
        <v>#NUM!</v>
      </c>
    </row>
    <row r="9847" spans="1:36" x14ac:dyDescent="0.75">
      <c r="A9847" s="2">
        <v>39066</v>
      </c>
      <c r="C9847">
        <v>4.3380699999999998E-4</v>
      </c>
      <c r="D9847">
        <v>1.93909E-4</v>
      </c>
      <c r="E9847">
        <v>1.1383900000000001E-4</v>
      </c>
      <c r="G9847">
        <v>1.2739089999999999E-3</v>
      </c>
      <c r="H9847">
        <v>5.7300799999999996E-4</v>
      </c>
      <c r="I9847">
        <v>2.4555699999999998E-4</v>
      </c>
      <c r="J9847">
        <v>1.19503E-4</v>
      </c>
      <c r="K9847">
        <v>1.2102100000000001E-4</v>
      </c>
      <c r="L9847">
        <v>1.5621420000000001E-3</v>
      </c>
      <c r="M9847">
        <v>7.5793500000000005E-4</v>
      </c>
      <c r="N9847">
        <v>3.4440700000000002E-4</v>
      </c>
      <c r="O9847">
        <v>1.81726E-4</v>
      </c>
      <c r="P9847">
        <v>1.63022E-4</v>
      </c>
      <c r="Q9847">
        <v>1.7402730000000001E-3</v>
      </c>
      <c r="R9847">
        <v>9.1418000000000001E-4</v>
      </c>
      <c r="S9847">
        <v>5.2576299999999995E-4</v>
      </c>
      <c r="T9847">
        <v>3.40033E-4</v>
      </c>
      <c r="U9847">
        <v>2.9422299999999998E-4</v>
      </c>
      <c r="X9847">
        <v>7.2733499999999996E-4</v>
      </c>
      <c r="Y9847">
        <v>5.5530599999999999E-4</v>
      </c>
      <c r="AB9847">
        <f t="shared" si="773"/>
        <v>2.2009641732283463E-2</v>
      </c>
      <c r="AD9847">
        <f t="shared" si="774"/>
        <v>2006</v>
      </c>
      <c r="AE9847">
        <f>MONTH(A9847)</f>
        <v>12</v>
      </c>
      <c r="AF9847" t="str">
        <f t="shared" si="775"/>
        <v>200612</v>
      </c>
      <c r="AI9847" t="str">
        <f t="shared" si="776"/>
        <v/>
      </c>
      <c r="AJ9847" s="2" t="e">
        <f t="shared" si="777"/>
        <v>#NUM!</v>
      </c>
    </row>
    <row r="9848" spans="1:36" x14ac:dyDescent="0.75">
      <c r="A9848" s="2">
        <v>39067</v>
      </c>
      <c r="C9848">
        <v>1.087593E-3</v>
      </c>
      <c r="D9848">
        <v>6.5365400000000004E-4</v>
      </c>
      <c r="E9848">
        <v>7.3664599999999998E-4</v>
      </c>
      <c r="G9848">
        <v>2.8507990000000002E-3</v>
      </c>
      <c r="H9848">
        <v>2.431042E-3</v>
      </c>
      <c r="I9848">
        <v>1.6927660000000001E-3</v>
      </c>
      <c r="J9848">
        <v>1.203516E-3</v>
      </c>
      <c r="K9848">
        <v>1.1454289999999999E-3</v>
      </c>
      <c r="L9848">
        <v>5.3082989999999998E-3</v>
      </c>
      <c r="M9848">
        <v>5.1151779999999997E-3</v>
      </c>
      <c r="N9848">
        <v>3.1864060000000001E-3</v>
      </c>
      <c r="O9848">
        <v>1.5527500000000001E-3</v>
      </c>
      <c r="P9848">
        <v>1.0302379999999999E-3</v>
      </c>
      <c r="Q9848">
        <v>7.5532209999999997E-3</v>
      </c>
      <c r="R9848">
        <v>6.3758510000000001E-3</v>
      </c>
      <c r="S9848">
        <v>3.6118819999999999E-3</v>
      </c>
      <c r="T9848">
        <v>1.7086880000000001E-3</v>
      </c>
      <c r="U9848">
        <v>1.0710520000000001E-3</v>
      </c>
      <c r="X9848">
        <v>3.1479239999999999E-3</v>
      </c>
      <c r="Y9848">
        <v>1.8395729999999999E-3</v>
      </c>
      <c r="AB9848">
        <f t="shared" si="773"/>
        <v>0.10492619488188976</v>
      </c>
      <c r="AD9848">
        <f t="shared" si="774"/>
        <v>2006</v>
      </c>
      <c r="AE9848">
        <f>MONTH(A9848)</f>
        <v>12</v>
      </c>
      <c r="AF9848" t="str">
        <f t="shared" si="775"/>
        <v>200612</v>
      </c>
      <c r="AI9848" t="str">
        <f t="shared" si="776"/>
        <v/>
      </c>
      <c r="AJ9848" s="2" t="e">
        <f t="shared" si="777"/>
        <v>#NUM!</v>
      </c>
    </row>
    <row r="9849" spans="1:36" x14ac:dyDescent="0.75">
      <c r="A9849" s="2">
        <v>39068</v>
      </c>
      <c r="C9849">
        <v>9.6873900000000004E-4</v>
      </c>
      <c r="D9849">
        <v>5.9457399999999995E-4</v>
      </c>
      <c r="E9849">
        <v>4.6849199999999999E-4</v>
      </c>
      <c r="G9849">
        <v>1.0575300000000001E-3</v>
      </c>
      <c r="H9849">
        <v>8.3470599999999995E-4</v>
      </c>
      <c r="I9849">
        <v>4.87422E-4</v>
      </c>
      <c r="J9849">
        <v>3.6830400000000002E-4</v>
      </c>
      <c r="K9849">
        <v>4.1931899999999997E-4</v>
      </c>
      <c r="L9849">
        <v>8.1292500000000004E-4</v>
      </c>
      <c r="M9849">
        <v>5.7316400000000003E-4</v>
      </c>
      <c r="N9849">
        <v>2.91215E-4</v>
      </c>
      <c r="O9849">
        <v>2.2062399999999999E-4</v>
      </c>
      <c r="P9849">
        <v>3.14689E-4</v>
      </c>
      <c r="Q9849">
        <v>6.9572799999999995E-4</v>
      </c>
      <c r="R9849">
        <v>4.44282E-4</v>
      </c>
      <c r="S9849">
        <v>2.37517E-4</v>
      </c>
      <c r="T9849">
        <v>2.4883899999999999E-4</v>
      </c>
      <c r="U9849">
        <v>3.7835400000000002E-4</v>
      </c>
      <c r="X9849">
        <v>4.9837700000000004E-4</v>
      </c>
      <c r="Y9849">
        <v>5.98557E-4</v>
      </c>
      <c r="AB9849">
        <f t="shared" si="773"/>
        <v>2.0695584645669288E-2</v>
      </c>
      <c r="AD9849">
        <f t="shared" si="774"/>
        <v>2006</v>
      </c>
      <c r="AE9849">
        <f>MONTH(A9849)</f>
        <v>12</v>
      </c>
      <c r="AF9849" t="str">
        <f t="shared" si="775"/>
        <v>200612</v>
      </c>
      <c r="AI9849" t="str">
        <f t="shared" si="776"/>
        <v/>
      </c>
      <c r="AJ9849" s="2" t="e">
        <f t="shared" si="777"/>
        <v>#NUM!</v>
      </c>
    </row>
    <row r="9850" spans="1:36" x14ac:dyDescent="0.75">
      <c r="A9850" s="2">
        <v>39069</v>
      </c>
      <c r="C9850">
        <v>0</v>
      </c>
      <c r="D9850" s="1">
        <v>1.0899999999999999E-6</v>
      </c>
      <c r="E9850">
        <v>0</v>
      </c>
      <c r="G9850">
        <v>0</v>
      </c>
      <c r="H9850" s="1">
        <v>7.4399999999999999E-6</v>
      </c>
      <c r="I9850" s="1">
        <v>1.0200000000000001E-5</v>
      </c>
      <c r="J9850">
        <v>0</v>
      </c>
      <c r="K9850">
        <v>0</v>
      </c>
      <c r="L9850" s="1">
        <v>7.8099999999999998E-6</v>
      </c>
      <c r="M9850" s="1">
        <v>1.4100000000000001E-5</v>
      </c>
      <c r="N9850" s="1">
        <v>6.3500000000000002E-6</v>
      </c>
      <c r="O9850">
        <v>0</v>
      </c>
      <c r="P9850">
        <v>0</v>
      </c>
      <c r="Q9850" s="1">
        <v>2.1399999999999998E-6</v>
      </c>
      <c r="R9850" s="1">
        <v>6.9600000000000003E-6</v>
      </c>
      <c r="S9850" s="1">
        <v>9.7300000000000004E-7</v>
      </c>
      <c r="T9850">
        <v>0</v>
      </c>
      <c r="U9850">
        <v>0</v>
      </c>
      <c r="X9850" s="1">
        <v>6.9999999999999999E-6</v>
      </c>
      <c r="Y9850">
        <v>0</v>
      </c>
      <c r="AB9850">
        <f t="shared" si="773"/>
        <v>1.2610826771653543E-4</v>
      </c>
      <c r="AD9850">
        <f t="shared" si="774"/>
        <v>2006</v>
      </c>
      <c r="AE9850">
        <f>MONTH(A9850)</f>
        <v>12</v>
      </c>
      <c r="AF9850" t="str">
        <f t="shared" si="775"/>
        <v>200612</v>
      </c>
      <c r="AI9850" t="str">
        <f t="shared" si="776"/>
        <v/>
      </c>
      <c r="AJ9850" s="2" t="e">
        <f t="shared" si="777"/>
        <v>#NUM!</v>
      </c>
    </row>
    <row r="9851" spans="1:36" x14ac:dyDescent="0.75">
      <c r="A9851" s="2">
        <v>39070</v>
      </c>
      <c r="C9851" s="1">
        <v>4.75E-7</v>
      </c>
      <c r="D9851" s="1">
        <v>3.4499999999999998E-7</v>
      </c>
      <c r="E9851">
        <v>0</v>
      </c>
      <c r="G9851" s="1">
        <v>1.95E-6</v>
      </c>
      <c r="H9851" s="1">
        <v>2.57E-6</v>
      </c>
      <c r="I9851" s="1">
        <v>2.0200000000000001E-6</v>
      </c>
      <c r="J9851" s="1">
        <v>1.5999999999999999E-6</v>
      </c>
      <c r="K9851" s="1">
        <v>2.48E-6</v>
      </c>
      <c r="L9851" s="1">
        <v>2.34E-6</v>
      </c>
      <c r="M9851" s="1">
        <v>3.0299999999999998E-6</v>
      </c>
      <c r="N9851" s="1">
        <v>2.3700000000000002E-6</v>
      </c>
      <c r="O9851" s="1">
        <v>1.88E-6</v>
      </c>
      <c r="P9851" s="1">
        <v>2.4099999999999998E-6</v>
      </c>
      <c r="Q9851" s="1">
        <v>1.68E-6</v>
      </c>
      <c r="R9851" s="1">
        <v>2.1900000000000002E-6</v>
      </c>
      <c r="S9851" s="1">
        <v>1.7E-6</v>
      </c>
      <c r="T9851" s="1">
        <v>1.3400000000000001E-6</v>
      </c>
      <c r="U9851" s="1">
        <v>1.73E-6</v>
      </c>
      <c r="X9851">
        <v>0</v>
      </c>
      <c r="Y9851">
        <v>0</v>
      </c>
      <c r="AB9851">
        <f t="shared" si="773"/>
        <v>6.320866141732283E-5</v>
      </c>
      <c r="AD9851">
        <f t="shared" si="774"/>
        <v>2006</v>
      </c>
      <c r="AE9851">
        <f>MONTH(A9851)</f>
        <v>12</v>
      </c>
      <c r="AF9851" t="str">
        <f t="shared" si="775"/>
        <v>200612</v>
      </c>
      <c r="AI9851" t="str">
        <f t="shared" si="776"/>
        <v/>
      </c>
      <c r="AJ9851" s="2" t="e">
        <f t="shared" si="777"/>
        <v>#NUM!</v>
      </c>
    </row>
    <row r="9852" spans="1:36" x14ac:dyDescent="0.75">
      <c r="A9852" s="2">
        <v>39071</v>
      </c>
      <c r="C9852">
        <v>0</v>
      </c>
      <c r="D9852">
        <v>0</v>
      </c>
      <c r="E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s="1">
        <v>3.3799999999999998E-7</v>
      </c>
      <c r="Q9852">
        <v>0</v>
      </c>
      <c r="R9852">
        <v>0</v>
      </c>
      <c r="S9852">
        <v>0</v>
      </c>
      <c r="T9852">
        <v>0</v>
      </c>
      <c r="U9852">
        <v>0</v>
      </c>
      <c r="X9852">
        <v>0</v>
      </c>
      <c r="Y9852">
        <v>0</v>
      </c>
      <c r="AB9852">
        <f t="shared" si="773"/>
        <v>6.6535433070866138E-7</v>
      </c>
      <c r="AD9852">
        <f t="shared" si="774"/>
        <v>2006</v>
      </c>
      <c r="AE9852">
        <f>MONTH(A9852)</f>
        <v>12</v>
      </c>
      <c r="AF9852" t="str">
        <f t="shared" si="775"/>
        <v>200612</v>
      </c>
      <c r="AI9852" t="str">
        <f t="shared" si="776"/>
        <v/>
      </c>
      <c r="AJ9852" s="2" t="e">
        <f t="shared" si="777"/>
        <v>#NUM!</v>
      </c>
    </row>
    <row r="9853" spans="1:36" x14ac:dyDescent="0.75">
      <c r="A9853" s="2">
        <v>39072</v>
      </c>
      <c r="C9853">
        <v>3.72352E-4</v>
      </c>
      <c r="D9853">
        <v>1.5432400000000001E-4</v>
      </c>
      <c r="E9853">
        <v>1.3389000000000001E-4</v>
      </c>
      <c r="G9853">
        <v>2.5159650000000002E-3</v>
      </c>
      <c r="H9853">
        <v>3.8483799999999998E-4</v>
      </c>
      <c r="I9853">
        <v>1.15127E-4</v>
      </c>
      <c r="J9853">
        <v>1.0197E-4</v>
      </c>
      <c r="K9853">
        <v>1.3028000000000001E-4</v>
      </c>
      <c r="L9853">
        <v>2.6302750000000001E-3</v>
      </c>
      <c r="M9853">
        <v>4.2294799999999998E-4</v>
      </c>
      <c r="N9853">
        <v>1.22018E-4</v>
      </c>
      <c r="O9853">
        <v>1.1616E-4</v>
      </c>
      <c r="P9853">
        <v>1.7083300000000001E-4</v>
      </c>
      <c r="Q9853">
        <v>2.2937819999999999E-3</v>
      </c>
      <c r="R9853">
        <v>3.9855400000000002E-4</v>
      </c>
      <c r="S9853">
        <v>1.4572599999999999E-4</v>
      </c>
      <c r="T9853">
        <v>1.64382E-4</v>
      </c>
      <c r="U9853">
        <v>2.2881099999999999E-4</v>
      </c>
      <c r="X9853">
        <v>1.8574499999999999E-4</v>
      </c>
      <c r="Y9853">
        <v>2.32585E-4</v>
      </c>
      <c r="AB9853">
        <f t="shared" si="773"/>
        <v>2.1694025590551183E-2</v>
      </c>
      <c r="AD9853">
        <f t="shared" si="774"/>
        <v>2006</v>
      </c>
      <c r="AE9853">
        <f>MONTH(A9853)</f>
        <v>12</v>
      </c>
      <c r="AF9853" t="str">
        <f t="shared" si="775"/>
        <v>200612</v>
      </c>
      <c r="AI9853" t="str">
        <f t="shared" si="776"/>
        <v/>
      </c>
      <c r="AJ9853" s="2" t="e">
        <f t="shared" si="777"/>
        <v>#NUM!</v>
      </c>
    </row>
    <row r="9854" spans="1:36" x14ac:dyDescent="0.75">
      <c r="A9854" s="2">
        <v>39073</v>
      </c>
      <c r="C9854" s="1">
        <v>2.9200000000000002E-5</v>
      </c>
      <c r="D9854" s="1">
        <v>1.6699999999999999E-5</v>
      </c>
      <c r="E9854" s="1">
        <v>2.4499999999999999E-5</v>
      </c>
      <c r="G9854" s="1">
        <v>2.5599999999999999E-5</v>
      </c>
      <c r="H9854" s="1">
        <v>1.4100000000000001E-5</v>
      </c>
      <c r="I9854">
        <v>0</v>
      </c>
      <c r="J9854">
        <v>0</v>
      </c>
      <c r="K9854" s="1">
        <v>2.4199999999999999E-5</v>
      </c>
      <c r="L9854" s="1">
        <v>8.2300000000000008E-6</v>
      </c>
      <c r="M9854">
        <v>0</v>
      </c>
      <c r="N9854">
        <v>0</v>
      </c>
      <c r="O9854">
        <v>0</v>
      </c>
      <c r="P9854" s="1">
        <v>3.2700000000000002E-5</v>
      </c>
      <c r="Q9854" s="1">
        <v>1.95E-5</v>
      </c>
      <c r="R9854" s="1">
        <v>1.6300000000000001E-6</v>
      </c>
      <c r="S9854">
        <v>0</v>
      </c>
      <c r="T9854" s="1">
        <v>3.8699999999999999E-5</v>
      </c>
      <c r="U9854">
        <v>1.1736800000000001E-4</v>
      </c>
      <c r="X9854" s="1">
        <v>3.0499999999999999E-5</v>
      </c>
      <c r="Y9854" s="1">
        <v>9.9599999999999995E-5</v>
      </c>
      <c r="AB9854">
        <f t="shared" si="773"/>
        <v>9.498582677165355E-4</v>
      </c>
      <c r="AD9854">
        <f t="shared" si="774"/>
        <v>2006</v>
      </c>
      <c r="AE9854">
        <f>MONTH(A9854)</f>
        <v>12</v>
      </c>
      <c r="AF9854" t="str">
        <f t="shared" si="775"/>
        <v>200612</v>
      </c>
      <c r="AI9854" t="str">
        <f t="shared" si="776"/>
        <v/>
      </c>
      <c r="AJ9854" s="2" t="e">
        <f t="shared" si="777"/>
        <v>#NUM!</v>
      </c>
    </row>
    <row r="9855" spans="1:36" x14ac:dyDescent="0.75">
      <c r="A9855" s="2">
        <v>39074</v>
      </c>
      <c r="C9855" s="1">
        <v>2.3300000000000001E-6</v>
      </c>
      <c r="D9855">
        <v>0</v>
      </c>
      <c r="E9855" s="1">
        <v>2.3900000000000001E-7</v>
      </c>
      <c r="G9855" s="1">
        <v>1.4500000000000001E-6</v>
      </c>
      <c r="H9855" s="1">
        <v>7.2099999999999996E-7</v>
      </c>
      <c r="I9855">
        <v>0</v>
      </c>
      <c r="J9855">
        <v>0</v>
      </c>
      <c r="K9855" s="1">
        <v>8.1000000000000004E-6</v>
      </c>
      <c r="L9855" s="1">
        <v>5.6400000000000002E-6</v>
      </c>
      <c r="M9855" s="1">
        <v>2.1799999999999999E-6</v>
      </c>
      <c r="N9855" s="1">
        <v>6.8100000000000002E-7</v>
      </c>
      <c r="O9855" s="1">
        <v>3.1700000000000001E-6</v>
      </c>
      <c r="P9855" s="1">
        <v>7.3799999999999996E-6</v>
      </c>
      <c r="Q9855" s="1">
        <v>8.0499999999999992E-6</v>
      </c>
      <c r="R9855" s="1">
        <v>3.9299999999999996E-6</v>
      </c>
      <c r="S9855">
        <v>0</v>
      </c>
      <c r="T9855" s="1">
        <v>2.5000000000000002E-6</v>
      </c>
      <c r="U9855" s="1">
        <v>5.9499999999999998E-6</v>
      </c>
      <c r="X9855">
        <v>0</v>
      </c>
      <c r="Y9855">
        <v>0</v>
      </c>
      <c r="AB9855">
        <f t="shared" si="773"/>
        <v>1.0299409448818897E-4</v>
      </c>
      <c r="AD9855">
        <f t="shared" si="774"/>
        <v>2006</v>
      </c>
      <c r="AE9855">
        <f>MONTH(A9855)</f>
        <v>12</v>
      </c>
      <c r="AF9855" t="str">
        <f t="shared" si="775"/>
        <v>200612</v>
      </c>
      <c r="AI9855" t="str">
        <f t="shared" si="776"/>
        <v/>
      </c>
      <c r="AJ9855" s="2" t="e">
        <f t="shared" si="777"/>
        <v>#NUM!</v>
      </c>
    </row>
    <row r="9856" spans="1:36" x14ac:dyDescent="0.75">
      <c r="A9856" s="2">
        <v>39075</v>
      </c>
      <c r="C9856" s="1">
        <v>2.0299999999999999E-5</v>
      </c>
      <c r="D9856" s="1">
        <v>1.5800000000000001E-5</v>
      </c>
      <c r="E9856" s="1">
        <v>1.52E-5</v>
      </c>
      <c r="G9856" s="1">
        <v>2.4700000000000001E-5</v>
      </c>
      <c r="H9856" s="1">
        <v>2.27E-5</v>
      </c>
      <c r="I9856" s="1">
        <v>2.09E-5</v>
      </c>
      <c r="J9856" s="1">
        <v>1.9599999999999999E-5</v>
      </c>
      <c r="K9856" s="1">
        <v>1.6500000000000001E-5</v>
      </c>
      <c r="L9856" s="1">
        <v>2.62E-5</v>
      </c>
      <c r="M9856" s="1">
        <v>2.51E-5</v>
      </c>
      <c r="N9856" s="1">
        <v>2.4499999999999999E-5</v>
      </c>
      <c r="O9856" s="1">
        <v>2.3099999999999999E-5</v>
      </c>
      <c r="P9856" s="1">
        <v>2.1699999999999999E-5</v>
      </c>
      <c r="Q9856" s="1">
        <v>2.5199999999999999E-5</v>
      </c>
      <c r="R9856" s="1">
        <v>2.4199999999999999E-5</v>
      </c>
      <c r="S9856" s="1">
        <v>2.4199999999999999E-5</v>
      </c>
      <c r="T9856" s="1">
        <v>2.3300000000000001E-5</v>
      </c>
      <c r="U9856" s="1">
        <v>2.2900000000000001E-5</v>
      </c>
      <c r="X9856" s="1">
        <v>2.1299999999999999E-5</v>
      </c>
      <c r="Y9856" s="1">
        <v>2.2900000000000001E-5</v>
      </c>
      <c r="AB9856">
        <f t="shared" si="773"/>
        <v>8.6673228346456697E-4</v>
      </c>
      <c r="AD9856">
        <f t="shared" si="774"/>
        <v>2006</v>
      </c>
      <c r="AE9856">
        <f>MONTH(A9856)</f>
        <v>12</v>
      </c>
      <c r="AF9856" t="str">
        <f t="shared" si="775"/>
        <v>200612</v>
      </c>
      <c r="AI9856" t="str">
        <f t="shared" si="776"/>
        <v/>
      </c>
      <c r="AJ9856" s="2" t="e">
        <f t="shared" si="777"/>
        <v>#NUM!</v>
      </c>
    </row>
    <row r="9857" spans="1:36" x14ac:dyDescent="0.75">
      <c r="A9857" s="2">
        <v>39076</v>
      </c>
      <c r="C9857">
        <v>0</v>
      </c>
      <c r="D9857" s="1">
        <v>4.0300000000000004E-6</v>
      </c>
      <c r="E9857" s="1">
        <v>7.3200000000000002E-6</v>
      </c>
      <c r="G9857">
        <v>0</v>
      </c>
      <c r="H9857">
        <v>0</v>
      </c>
      <c r="I9857" s="1">
        <v>5.8300000000000001E-6</v>
      </c>
      <c r="J9857" s="1">
        <v>8.7499999999999992E-6</v>
      </c>
      <c r="K9857" s="1">
        <v>5.1699999999999996E-6</v>
      </c>
      <c r="L9857">
        <v>0</v>
      </c>
      <c r="M9857">
        <v>0</v>
      </c>
      <c r="N9857" s="1">
        <v>5.8100000000000003E-6</v>
      </c>
      <c r="O9857" s="1">
        <v>8.1899999999999995E-6</v>
      </c>
      <c r="P9857" s="1">
        <v>4.8300000000000003E-6</v>
      </c>
      <c r="Q9857">
        <v>0</v>
      </c>
      <c r="R9857">
        <v>0</v>
      </c>
      <c r="S9857" s="1">
        <v>3.7299999999999999E-6</v>
      </c>
      <c r="T9857" s="1">
        <v>5.6699999999999999E-6</v>
      </c>
      <c r="U9857" s="1">
        <v>2.8100000000000002E-6</v>
      </c>
      <c r="X9857">
        <v>0</v>
      </c>
      <c r="Y9857" s="1">
        <v>1.1999999999999999E-6</v>
      </c>
      <c r="AB9857">
        <f t="shared" si="773"/>
        <v>1.2468503937007873E-4</v>
      </c>
      <c r="AD9857">
        <f t="shared" si="774"/>
        <v>2006</v>
      </c>
      <c r="AE9857">
        <f>MONTH(A9857)</f>
        <v>12</v>
      </c>
      <c r="AF9857" t="str">
        <f t="shared" si="775"/>
        <v>200612</v>
      </c>
      <c r="AI9857" t="str">
        <f t="shared" si="776"/>
        <v/>
      </c>
      <c r="AJ9857" s="2" t="e">
        <f t="shared" si="777"/>
        <v>#NUM!</v>
      </c>
    </row>
    <row r="9858" spans="1:36" x14ac:dyDescent="0.75">
      <c r="A9858" s="2">
        <v>39077</v>
      </c>
      <c r="C9858">
        <v>1.9457900000000001E-4</v>
      </c>
      <c r="D9858" s="1">
        <v>1.79E-6</v>
      </c>
      <c r="E9858">
        <v>0</v>
      </c>
      <c r="G9858">
        <v>2.7803860000000001E-3</v>
      </c>
      <c r="H9858">
        <v>1.5964500000000001E-4</v>
      </c>
      <c r="I9858">
        <v>0</v>
      </c>
      <c r="J9858">
        <v>0</v>
      </c>
      <c r="K9858">
        <v>0</v>
      </c>
      <c r="L9858">
        <v>3.656131E-3</v>
      </c>
      <c r="M9858">
        <v>2.9797999999999999E-4</v>
      </c>
      <c r="N9858">
        <v>0</v>
      </c>
      <c r="O9858">
        <v>0</v>
      </c>
      <c r="P9858">
        <v>0</v>
      </c>
      <c r="Q9858">
        <v>4.2431329999999996E-3</v>
      </c>
      <c r="R9858">
        <v>4.13547E-4</v>
      </c>
      <c r="S9858" s="1">
        <v>3.2100000000000001E-5</v>
      </c>
      <c r="T9858" s="1">
        <v>3.76E-6</v>
      </c>
      <c r="U9858">
        <v>0</v>
      </c>
      <c r="X9858" s="1">
        <v>6.6000000000000005E-5</v>
      </c>
      <c r="Y9858" s="1">
        <v>2.4000000000000001E-5</v>
      </c>
      <c r="AB9858">
        <f t="shared" si="773"/>
        <v>2.3372147637795278E-2</v>
      </c>
      <c r="AD9858">
        <f t="shared" si="774"/>
        <v>2006</v>
      </c>
      <c r="AE9858">
        <f>MONTH(A9858)</f>
        <v>12</v>
      </c>
      <c r="AF9858" t="str">
        <f t="shared" si="775"/>
        <v>200612</v>
      </c>
      <c r="AI9858" t="str">
        <f t="shared" si="776"/>
        <v/>
      </c>
      <c r="AJ9858" s="2" t="e">
        <f t="shared" si="777"/>
        <v>#NUM!</v>
      </c>
    </row>
    <row r="9859" spans="1:36" x14ac:dyDescent="0.75">
      <c r="A9859" s="2">
        <v>39078</v>
      </c>
      <c r="C9859">
        <v>2.8884259999999999E-3</v>
      </c>
      <c r="D9859">
        <v>2.8085639999999999E-3</v>
      </c>
      <c r="E9859">
        <v>2.2743949999999998E-3</v>
      </c>
      <c r="G9859">
        <v>2.5613559999999999E-3</v>
      </c>
      <c r="H9859">
        <v>2.287697E-3</v>
      </c>
      <c r="I9859">
        <v>1.8367290000000001E-3</v>
      </c>
      <c r="J9859">
        <v>1.240856E-3</v>
      </c>
      <c r="K9859">
        <v>6.6659300000000005E-4</v>
      </c>
      <c r="L9859">
        <v>2.4132310000000001E-3</v>
      </c>
      <c r="M9859">
        <v>1.899883E-3</v>
      </c>
      <c r="N9859">
        <v>1.156551E-3</v>
      </c>
      <c r="O9859">
        <v>5.9503400000000004E-4</v>
      </c>
      <c r="P9859">
        <v>3.6518400000000001E-4</v>
      </c>
      <c r="Q9859">
        <v>2.2437659999999999E-3</v>
      </c>
      <c r="R9859">
        <v>1.680026E-3</v>
      </c>
      <c r="S9859">
        <v>1.05911E-3</v>
      </c>
      <c r="T9859">
        <v>7.9931999999999996E-4</v>
      </c>
      <c r="U9859">
        <v>8.1738399999999999E-4</v>
      </c>
      <c r="X9859">
        <v>1.2565110000000001E-3</v>
      </c>
      <c r="Y9859">
        <v>1.5808389999999999E-3</v>
      </c>
      <c r="AB9859">
        <f t="shared" ref="AB9859:AB9922" si="778">(1000/25.4)*AVERAGE(B9859:AA9859)</f>
        <v>6.384144685039371E-2</v>
      </c>
      <c r="AD9859">
        <f t="shared" ref="AD9859:AD9922" si="779">YEAR(A9859)</f>
        <v>2006</v>
      </c>
      <c r="AE9859">
        <f>MONTH(A9859)</f>
        <v>12</v>
      </c>
      <c r="AF9859" t="str">
        <f t="shared" ref="AF9859:AF9922" si="780">_xlfn.CONCAT(AD9859,AE9859)</f>
        <v>200612</v>
      </c>
      <c r="AI9859" t="str">
        <f t="shared" ref="AI9859:AI9922" si="781">_xlfn.CONCAT(AG9859:AH9859)</f>
        <v/>
      </c>
      <c r="AJ9859" s="2" t="e">
        <f t="shared" ref="AJ9859:AJ9922" si="782">DATE(AG9859,AH9859,1)</f>
        <v>#NUM!</v>
      </c>
    </row>
    <row r="9860" spans="1:36" x14ac:dyDescent="0.75">
      <c r="A9860" s="2">
        <v>39079</v>
      </c>
      <c r="C9860" s="1">
        <v>2.9799999999999999E-5</v>
      </c>
      <c r="D9860" s="1">
        <v>7.4099999999999999E-5</v>
      </c>
      <c r="E9860">
        <v>1.04311E-4</v>
      </c>
      <c r="G9860">
        <v>0</v>
      </c>
      <c r="H9860" s="1">
        <v>3.9499999999999998E-5</v>
      </c>
      <c r="I9860" s="1">
        <v>8.8800000000000004E-5</v>
      </c>
      <c r="J9860">
        <v>1.01568E-4</v>
      </c>
      <c r="K9860" s="1">
        <v>7.9400000000000006E-5</v>
      </c>
      <c r="L9860" s="1">
        <v>7.1199999999999996E-6</v>
      </c>
      <c r="M9860" s="1">
        <v>3.4400000000000003E-5</v>
      </c>
      <c r="N9860" s="1">
        <v>6.6000000000000005E-5</v>
      </c>
      <c r="O9860" s="1">
        <v>6.4499999999999996E-5</v>
      </c>
      <c r="P9860" s="1">
        <v>5.0500000000000001E-5</v>
      </c>
      <c r="Q9860" s="1">
        <v>6.4700000000000001E-7</v>
      </c>
      <c r="R9860" s="1">
        <v>1.4600000000000001E-5</v>
      </c>
      <c r="S9860" s="1">
        <v>2.8E-5</v>
      </c>
      <c r="T9860" s="1">
        <v>4.49E-5</v>
      </c>
      <c r="U9860">
        <v>1.0217099999999999E-4</v>
      </c>
      <c r="X9860" s="1">
        <v>3.43E-5</v>
      </c>
      <c r="Y9860">
        <v>1.16495E-4</v>
      </c>
      <c r="AB9860">
        <f t="shared" si="778"/>
        <v>2.1281732283464565E-3</v>
      </c>
      <c r="AD9860">
        <f t="shared" si="779"/>
        <v>2006</v>
      </c>
      <c r="AE9860">
        <f>MONTH(A9860)</f>
        <v>12</v>
      </c>
      <c r="AF9860" t="str">
        <f t="shared" si="780"/>
        <v>200612</v>
      </c>
      <c r="AI9860" t="str">
        <f t="shared" si="781"/>
        <v/>
      </c>
      <c r="AJ9860" s="2" t="e">
        <f t="shared" si="782"/>
        <v>#NUM!</v>
      </c>
    </row>
    <row r="9861" spans="1:36" x14ac:dyDescent="0.75">
      <c r="A9861" s="2">
        <v>39080</v>
      </c>
      <c r="C9861" s="1">
        <v>2.3200000000000001E-5</v>
      </c>
      <c r="D9861" s="1">
        <v>3.0599999999999998E-5</v>
      </c>
      <c r="E9861" s="1">
        <v>2.4899999999999999E-5</v>
      </c>
      <c r="G9861">
        <v>0</v>
      </c>
      <c r="H9861" s="1">
        <v>4.8000000000000001E-5</v>
      </c>
      <c r="I9861" s="1">
        <v>6.8899999999999994E-5</v>
      </c>
      <c r="J9861" s="1">
        <v>5.5399999999999998E-5</v>
      </c>
      <c r="K9861" s="1">
        <v>3.0300000000000001E-5</v>
      </c>
      <c r="L9861">
        <v>0</v>
      </c>
      <c r="M9861" s="1">
        <v>5.5899999999999997E-5</v>
      </c>
      <c r="N9861" s="1">
        <v>8.3300000000000005E-5</v>
      </c>
      <c r="O9861" s="1">
        <v>6.6099999999999994E-5</v>
      </c>
      <c r="P9861" s="1">
        <v>3.0300000000000001E-5</v>
      </c>
      <c r="Q9861">
        <v>0</v>
      </c>
      <c r="R9861" s="1">
        <v>3.6999999999999998E-5</v>
      </c>
      <c r="S9861" s="1">
        <v>5.3399999999999997E-5</v>
      </c>
      <c r="T9861" s="1">
        <v>4.35E-5</v>
      </c>
      <c r="U9861" s="1">
        <v>1.95E-5</v>
      </c>
      <c r="X9861">
        <v>0</v>
      </c>
      <c r="Y9861">
        <v>0</v>
      </c>
      <c r="AB9861">
        <f t="shared" si="778"/>
        <v>1.3194881889763779E-3</v>
      </c>
      <c r="AD9861">
        <f t="shared" si="779"/>
        <v>2006</v>
      </c>
      <c r="AE9861">
        <f>MONTH(A9861)</f>
        <v>12</v>
      </c>
      <c r="AF9861" t="str">
        <f t="shared" si="780"/>
        <v>200612</v>
      </c>
      <c r="AI9861" t="str">
        <f t="shared" si="781"/>
        <v/>
      </c>
      <c r="AJ9861" s="2" t="e">
        <f t="shared" si="782"/>
        <v>#NUM!</v>
      </c>
    </row>
    <row r="9862" spans="1:36" x14ac:dyDescent="0.75">
      <c r="A9862" s="2">
        <v>39081</v>
      </c>
      <c r="C9862">
        <v>0</v>
      </c>
      <c r="D9862">
        <v>0</v>
      </c>
      <c r="E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X9862">
        <v>0</v>
      </c>
      <c r="Y9862">
        <v>0</v>
      </c>
      <c r="AB9862">
        <f t="shared" si="778"/>
        <v>0</v>
      </c>
      <c r="AD9862">
        <f t="shared" si="779"/>
        <v>2006</v>
      </c>
      <c r="AE9862">
        <f>MONTH(A9862)</f>
        <v>12</v>
      </c>
      <c r="AF9862" t="str">
        <f t="shared" si="780"/>
        <v>200612</v>
      </c>
      <c r="AI9862" t="str">
        <f t="shared" si="781"/>
        <v/>
      </c>
      <c r="AJ9862" s="2" t="e">
        <f t="shared" si="782"/>
        <v>#NUM!</v>
      </c>
    </row>
    <row r="9863" spans="1:36" x14ac:dyDescent="0.75">
      <c r="A9863" s="2">
        <v>39082</v>
      </c>
      <c r="C9863">
        <v>1.4467399999999999E-4</v>
      </c>
      <c r="D9863" s="1">
        <v>8.8200000000000003E-5</v>
      </c>
      <c r="E9863">
        <v>0</v>
      </c>
      <c r="G9863" s="1">
        <v>6.1699999999999995E-5</v>
      </c>
      <c r="H9863" s="1">
        <v>9.0299999999999999E-5</v>
      </c>
      <c r="I9863" s="1">
        <v>5.6499999999999998E-5</v>
      </c>
      <c r="J9863">
        <v>0</v>
      </c>
      <c r="K9863">
        <v>0</v>
      </c>
      <c r="L9863" s="1">
        <v>4.9799999999999998E-6</v>
      </c>
      <c r="M9863">
        <v>0</v>
      </c>
      <c r="N9863">
        <v>0</v>
      </c>
      <c r="O9863">
        <v>0</v>
      </c>
      <c r="P9863">
        <v>0</v>
      </c>
      <c r="Q9863">
        <v>0</v>
      </c>
      <c r="R9863" s="1">
        <v>9.4800000000000007E-6</v>
      </c>
      <c r="S9863" s="1">
        <v>2.05E-5</v>
      </c>
      <c r="T9863" s="1">
        <v>1.5999999999999999E-5</v>
      </c>
      <c r="U9863" s="1">
        <v>1.36E-7</v>
      </c>
      <c r="X9863" s="1">
        <v>3.4199999999999998E-5</v>
      </c>
      <c r="Y9863" s="1">
        <v>2.6800000000000001E-5</v>
      </c>
      <c r="AB9863">
        <f t="shared" si="778"/>
        <v>1.0895078740157482E-3</v>
      </c>
      <c r="AD9863">
        <f t="shared" si="779"/>
        <v>2006</v>
      </c>
      <c r="AE9863">
        <f>MONTH(A9863)</f>
        <v>12</v>
      </c>
      <c r="AF9863" t="str">
        <f t="shared" si="780"/>
        <v>200612</v>
      </c>
      <c r="AI9863" t="str">
        <f t="shared" si="781"/>
        <v/>
      </c>
      <c r="AJ9863" s="2" t="e">
        <f t="shared" si="782"/>
        <v>#NUM!</v>
      </c>
    </row>
    <row r="9864" spans="1:36" x14ac:dyDescent="0.75">
      <c r="A9864" s="2">
        <v>39083</v>
      </c>
      <c r="C9864">
        <v>0</v>
      </c>
      <c r="D9864">
        <v>0</v>
      </c>
      <c r="E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 s="1">
        <v>1.2300000000000001E-5</v>
      </c>
      <c r="Q9864">
        <v>0</v>
      </c>
      <c r="R9864">
        <v>0</v>
      </c>
      <c r="S9864">
        <v>0</v>
      </c>
      <c r="T9864" s="1">
        <v>1.06E-5</v>
      </c>
      <c r="U9864" s="1">
        <v>2.5999999999999998E-5</v>
      </c>
      <c r="X9864">
        <v>0</v>
      </c>
      <c r="Y9864" s="1">
        <v>1.7900000000000001E-5</v>
      </c>
      <c r="AB9864">
        <f t="shared" si="778"/>
        <v>1.3149606299212599E-4</v>
      </c>
      <c r="AD9864">
        <f t="shared" si="779"/>
        <v>2007</v>
      </c>
      <c r="AE9864">
        <f>MONTH(A9864)</f>
        <v>1</v>
      </c>
      <c r="AF9864" t="str">
        <f t="shared" si="780"/>
        <v>20071</v>
      </c>
      <c r="AI9864" t="str">
        <f t="shared" si="781"/>
        <v/>
      </c>
      <c r="AJ9864" s="2" t="e">
        <f t="shared" si="782"/>
        <v>#NUM!</v>
      </c>
    </row>
    <row r="9865" spans="1:36" x14ac:dyDescent="0.75">
      <c r="A9865" s="2">
        <v>39084</v>
      </c>
      <c r="C9865" s="1">
        <v>2.0700000000000001E-6</v>
      </c>
      <c r="D9865">
        <v>0</v>
      </c>
      <c r="E9865">
        <v>0</v>
      </c>
      <c r="G9865" s="1">
        <v>4.9599999999999999E-6</v>
      </c>
      <c r="H9865" s="1">
        <v>5.3299999999999998E-6</v>
      </c>
      <c r="I9865" s="1">
        <v>5.22E-6</v>
      </c>
      <c r="J9865" s="1">
        <v>3.4599999999999999E-6</v>
      </c>
      <c r="K9865" s="1">
        <v>3.8999999999999999E-6</v>
      </c>
      <c r="L9865" s="1">
        <v>4.5600000000000004E-6</v>
      </c>
      <c r="M9865" s="1">
        <v>6.4699999999999999E-6</v>
      </c>
      <c r="N9865" s="1">
        <v>7.0199999999999997E-6</v>
      </c>
      <c r="O9865" s="1">
        <v>4.8500000000000002E-6</v>
      </c>
      <c r="P9865">
        <v>0</v>
      </c>
      <c r="Q9865" s="1">
        <v>2.6900000000000001E-6</v>
      </c>
      <c r="R9865" s="1">
        <v>4.9200000000000003E-6</v>
      </c>
      <c r="S9865" s="1">
        <v>5.4500000000000003E-6</v>
      </c>
      <c r="T9865" s="1">
        <v>3.7100000000000001E-6</v>
      </c>
      <c r="U9865">
        <v>0</v>
      </c>
      <c r="X9865">
        <v>0</v>
      </c>
      <c r="Y9865">
        <v>0</v>
      </c>
      <c r="AB9865">
        <f t="shared" si="778"/>
        <v>1.2718503937007874E-4</v>
      </c>
      <c r="AD9865">
        <f t="shared" si="779"/>
        <v>2007</v>
      </c>
      <c r="AE9865">
        <f>MONTH(A9865)</f>
        <v>1</v>
      </c>
      <c r="AF9865" t="str">
        <f t="shared" si="780"/>
        <v>20071</v>
      </c>
      <c r="AI9865" t="str">
        <f t="shared" si="781"/>
        <v/>
      </c>
      <c r="AJ9865" s="2" t="e">
        <f t="shared" si="782"/>
        <v>#NUM!</v>
      </c>
    </row>
    <row r="9866" spans="1:36" x14ac:dyDescent="0.75">
      <c r="A9866" s="2">
        <v>39085</v>
      </c>
      <c r="C9866" s="1">
        <v>9.6299999999999996E-5</v>
      </c>
      <c r="D9866" s="1">
        <v>2.6299999999999999E-5</v>
      </c>
      <c r="E9866" s="1">
        <v>1.5500000000000001E-5</v>
      </c>
      <c r="G9866">
        <v>4.5682699999999998E-4</v>
      </c>
      <c r="H9866" s="1">
        <v>7.1600000000000006E-5</v>
      </c>
      <c r="I9866" s="1">
        <v>1.7099999999999999E-5</v>
      </c>
      <c r="J9866" s="1">
        <v>1.7E-5</v>
      </c>
      <c r="K9866" s="1">
        <v>1.88E-5</v>
      </c>
      <c r="L9866">
        <v>6.5078399999999995E-4</v>
      </c>
      <c r="M9866" s="1">
        <v>9.9699999999999998E-5</v>
      </c>
      <c r="N9866" s="1">
        <v>1.9199999999999999E-5</v>
      </c>
      <c r="O9866" s="1">
        <v>2.1500000000000001E-5</v>
      </c>
      <c r="P9866" s="1">
        <v>2.19E-5</v>
      </c>
      <c r="Q9866">
        <v>7.6012699999999998E-4</v>
      </c>
      <c r="R9866">
        <v>1.0699199999999999E-4</v>
      </c>
      <c r="S9866" s="1">
        <v>2.3900000000000002E-5</v>
      </c>
      <c r="T9866" s="1">
        <v>2.4700000000000001E-5</v>
      </c>
      <c r="U9866" s="1">
        <v>2.48E-5</v>
      </c>
      <c r="X9866" s="1">
        <v>2.83E-5</v>
      </c>
      <c r="Y9866" s="1">
        <v>2.8799999999999999E-5</v>
      </c>
      <c r="AB9866">
        <f t="shared" si="778"/>
        <v>4.980570866141734E-3</v>
      </c>
      <c r="AD9866">
        <f t="shared" si="779"/>
        <v>2007</v>
      </c>
      <c r="AE9866">
        <f>MONTH(A9866)</f>
        <v>1</v>
      </c>
      <c r="AF9866" t="str">
        <f t="shared" si="780"/>
        <v>20071</v>
      </c>
      <c r="AI9866" t="str">
        <f t="shared" si="781"/>
        <v/>
      </c>
      <c r="AJ9866" s="2" t="e">
        <f t="shared" si="782"/>
        <v>#NUM!</v>
      </c>
    </row>
    <row r="9867" spans="1:36" x14ac:dyDescent="0.75">
      <c r="A9867" s="2">
        <v>39086</v>
      </c>
      <c r="C9867">
        <v>2.4084279999999998E-3</v>
      </c>
      <c r="D9867">
        <v>2.0668959999999999E-3</v>
      </c>
      <c r="E9867">
        <v>1.54119E-3</v>
      </c>
      <c r="G9867">
        <v>4.56055E-3</v>
      </c>
      <c r="H9867">
        <v>1.791249E-3</v>
      </c>
      <c r="I9867">
        <v>1.2107089999999999E-3</v>
      </c>
      <c r="J9867">
        <v>7.5560000000000004E-4</v>
      </c>
      <c r="K9867">
        <v>5.0913399999999995E-4</v>
      </c>
      <c r="L9867">
        <v>5.632639E-3</v>
      </c>
      <c r="M9867">
        <v>1.5973160000000001E-3</v>
      </c>
      <c r="N9867">
        <v>6.5855600000000003E-4</v>
      </c>
      <c r="O9867">
        <v>3.55826E-4</v>
      </c>
      <c r="P9867">
        <v>3.35337E-4</v>
      </c>
      <c r="Q9867">
        <v>6.1025350000000001E-3</v>
      </c>
      <c r="R9867">
        <v>1.767378E-3</v>
      </c>
      <c r="S9867">
        <v>7.8986699999999998E-4</v>
      </c>
      <c r="T9867">
        <v>6.8140099999999999E-4</v>
      </c>
      <c r="U9867">
        <v>8.1556100000000002E-4</v>
      </c>
      <c r="X9867">
        <v>1.414935E-3</v>
      </c>
      <c r="Y9867">
        <v>1.7451039999999999E-3</v>
      </c>
      <c r="AB9867">
        <f t="shared" si="778"/>
        <v>7.2323249999999992E-2</v>
      </c>
      <c r="AD9867">
        <f t="shared" si="779"/>
        <v>2007</v>
      </c>
      <c r="AE9867">
        <f>MONTH(A9867)</f>
        <v>1</v>
      </c>
      <c r="AF9867" t="str">
        <f t="shared" si="780"/>
        <v>20071</v>
      </c>
      <c r="AI9867" t="str">
        <f t="shared" si="781"/>
        <v/>
      </c>
      <c r="AJ9867" s="2" t="e">
        <f t="shared" si="782"/>
        <v>#NUM!</v>
      </c>
    </row>
    <row r="9868" spans="1:36" x14ac:dyDescent="0.75">
      <c r="A9868" s="2">
        <v>39087</v>
      </c>
      <c r="C9868">
        <v>2.6191099999999998E-4</v>
      </c>
      <c r="D9868">
        <v>2.4759899999999999E-4</v>
      </c>
      <c r="E9868">
        <v>1.5371300000000001E-4</v>
      </c>
      <c r="G9868">
        <v>1.46453E-4</v>
      </c>
      <c r="H9868">
        <v>2.5679199999999999E-4</v>
      </c>
      <c r="I9868">
        <v>2.4432499999999999E-4</v>
      </c>
      <c r="J9868">
        <v>1.3887700000000001E-4</v>
      </c>
      <c r="K9868" s="1">
        <v>8.7100000000000003E-5</v>
      </c>
      <c r="L9868">
        <v>1.4007599999999999E-4</v>
      </c>
      <c r="M9868">
        <v>2.3572299999999999E-4</v>
      </c>
      <c r="N9868">
        <v>2.0526400000000001E-4</v>
      </c>
      <c r="O9868">
        <v>1.15376E-4</v>
      </c>
      <c r="P9868" s="1">
        <v>8.7600000000000002E-5</v>
      </c>
      <c r="Q9868">
        <v>1.31941E-4</v>
      </c>
      <c r="R9868">
        <v>2.18352E-4</v>
      </c>
      <c r="S9868">
        <v>1.96331E-4</v>
      </c>
      <c r="T9868">
        <v>1.4684799999999999E-4</v>
      </c>
      <c r="U9868">
        <v>1.4837800000000001E-4</v>
      </c>
      <c r="X9868">
        <v>2.32356E-4</v>
      </c>
      <c r="Y9868">
        <v>2.5258499999999999E-4</v>
      </c>
      <c r="AB9868">
        <f t="shared" si="778"/>
        <v>7.1803149606299212E-3</v>
      </c>
      <c r="AD9868">
        <f t="shared" si="779"/>
        <v>2007</v>
      </c>
      <c r="AE9868">
        <f>MONTH(A9868)</f>
        <v>1</v>
      </c>
      <c r="AF9868" t="str">
        <f t="shared" si="780"/>
        <v>20071</v>
      </c>
      <c r="AI9868" t="str">
        <f t="shared" si="781"/>
        <v/>
      </c>
      <c r="AJ9868" s="2" t="e">
        <f t="shared" si="782"/>
        <v>#NUM!</v>
      </c>
    </row>
    <row r="9869" spans="1:36" x14ac:dyDescent="0.75">
      <c r="A9869" s="2">
        <v>39088</v>
      </c>
      <c r="C9869">
        <v>0</v>
      </c>
      <c r="D9869">
        <v>0</v>
      </c>
      <c r="E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 s="1">
        <v>6.7599999999999997E-6</v>
      </c>
      <c r="O9869" s="1">
        <v>1.11E-5</v>
      </c>
      <c r="P9869" s="1">
        <v>7.3799999999999996E-6</v>
      </c>
      <c r="Q9869">
        <v>0</v>
      </c>
      <c r="R9869" s="1">
        <v>1.8499999999999999E-5</v>
      </c>
      <c r="S9869" s="1">
        <v>3.1399999999999998E-5</v>
      </c>
      <c r="T9869" s="1">
        <v>3.0599999999999998E-5</v>
      </c>
      <c r="U9869" s="1">
        <v>1.7399999999999999E-5</v>
      </c>
      <c r="X9869" s="1">
        <v>4.7700000000000001E-5</v>
      </c>
      <c r="Y9869" s="1">
        <v>4.5300000000000003E-5</v>
      </c>
      <c r="AB9869">
        <f t="shared" si="778"/>
        <v>4.2547244094488183E-4</v>
      </c>
      <c r="AD9869">
        <f t="shared" si="779"/>
        <v>2007</v>
      </c>
      <c r="AE9869">
        <f>MONTH(A9869)</f>
        <v>1</v>
      </c>
      <c r="AF9869" t="str">
        <f t="shared" si="780"/>
        <v>20071</v>
      </c>
      <c r="AI9869" t="str">
        <f t="shared" si="781"/>
        <v/>
      </c>
      <c r="AJ9869" s="2" t="e">
        <f t="shared" si="782"/>
        <v>#NUM!</v>
      </c>
    </row>
    <row r="9870" spans="1:36" x14ac:dyDescent="0.75">
      <c r="A9870" s="2">
        <v>39089</v>
      </c>
      <c r="C9870">
        <v>0</v>
      </c>
      <c r="D9870">
        <v>0</v>
      </c>
      <c r="E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X9870">
        <v>0</v>
      </c>
      <c r="Y9870">
        <v>0</v>
      </c>
      <c r="AB9870">
        <f t="shared" si="778"/>
        <v>0</v>
      </c>
      <c r="AD9870">
        <f t="shared" si="779"/>
        <v>2007</v>
      </c>
      <c r="AE9870">
        <f>MONTH(A9870)</f>
        <v>1</v>
      </c>
      <c r="AF9870" t="str">
        <f t="shared" si="780"/>
        <v>20071</v>
      </c>
      <c r="AI9870" t="str">
        <f t="shared" si="781"/>
        <v/>
      </c>
      <c r="AJ9870" s="2" t="e">
        <f t="shared" si="782"/>
        <v>#NUM!</v>
      </c>
    </row>
    <row r="9871" spans="1:36" x14ac:dyDescent="0.75">
      <c r="A9871" s="2">
        <v>39090</v>
      </c>
      <c r="C9871">
        <v>0</v>
      </c>
      <c r="D9871">
        <v>0</v>
      </c>
      <c r="E9871">
        <v>0</v>
      </c>
      <c r="G9871">
        <v>0</v>
      </c>
      <c r="H9871">
        <v>0</v>
      </c>
      <c r="I9871">
        <v>0</v>
      </c>
      <c r="J9871">
        <v>0</v>
      </c>
      <c r="K9871" s="1">
        <v>3.7899999999999999E-7</v>
      </c>
      <c r="L9871">
        <v>0</v>
      </c>
      <c r="M9871">
        <v>0</v>
      </c>
      <c r="N9871">
        <v>0</v>
      </c>
      <c r="O9871" s="1">
        <v>2.4699999999999998E-7</v>
      </c>
      <c r="P9871" s="1">
        <v>1.46E-6</v>
      </c>
      <c r="Q9871">
        <v>0</v>
      </c>
      <c r="R9871">
        <v>0</v>
      </c>
      <c r="S9871">
        <v>0</v>
      </c>
      <c r="T9871" s="1">
        <v>1.06E-6</v>
      </c>
      <c r="U9871" s="1">
        <v>1.8199999999999999E-6</v>
      </c>
      <c r="X9871" s="1">
        <v>4.7700000000000005E-7</v>
      </c>
      <c r="Y9871" s="1">
        <v>1.5200000000000001E-6</v>
      </c>
      <c r="AB9871">
        <f t="shared" si="778"/>
        <v>1.3706692913385826E-5</v>
      </c>
      <c r="AD9871">
        <f t="shared" si="779"/>
        <v>2007</v>
      </c>
      <c r="AE9871">
        <f>MONTH(A9871)</f>
        <v>1</v>
      </c>
      <c r="AF9871" t="str">
        <f t="shared" si="780"/>
        <v>20071</v>
      </c>
      <c r="AI9871" t="str">
        <f t="shared" si="781"/>
        <v/>
      </c>
      <c r="AJ9871" s="2" t="e">
        <f t="shared" si="782"/>
        <v>#NUM!</v>
      </c>
    </row>
    <row r="9872" spans="1:36" x14ac:dyDescent="0.75">
      <c r="A9872" s="2">
        <v>39091</v>
      </c>
      <c r="C9872">
        <v>0</v>
      </c>
      <c r="D9872">
        <v>0</v>
      </c>
      <c r="E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X9872">
        <v>0</v>
      </c>
      <c r="Y9872">
        <v>0</v>
      </c>
      <c r="AB9872">
        <f t="shared" si="778"/>
        <v>0</v>
      </c>
      <c r="AD9872">
        <f t="shared" si="779"/>
        <v>2007</v>
      </c>
      <c r="AE9872">
        <f>MONTH(A9872)</f>
        <v>1</v>
      </c>
      <c r="AF9872" t="str">
        <f t="shared" si="780"/>
        <v>20071</v>
      </c>
      <c r="AI9872" t="str">
        <f t="shared" si="781"/>
        <v/>
      </c>
      <c r="AJ9872" s="2" t="e">
        <f t="shared" si="782"/>
        <v>#NUM!</v>
      </c>
    </row>
    <row r="9873" spans="1:36" x14ac:dyDescent="0.75">
      <c r="A9873" s="2">
        <v>39092</v>
      </c>
      <c r="C9873">
        <v>0</v>
      </c>
      <c r="D9873">
        <v>0</v>
      </c>
      <c r="E9873">
        <v>0</v>
      </c>
      <c r="G9873" s="1">
        <v>4.0499999999999999E-7</v>
      </c>
      <c r="H9873">
        <v>0</v>
      </c>
      <c r="I9873">
        <v>0</v>
      </c>
      <c r="J9873">
        <v>0</v>
      </c>
      <c r="K9873">
        <v>0</v>
      </c>
      <c r="L9873" s="1">
        <v>1.3200000000000001E-6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X9873">
        <v>0</v>
      </c>
      <c r="Y9873">
        <v>0</v>
      </c>
      <c r="AB9873">
        <f t="shared" si="778"/>
        <v>3.3956692913385824E-6</v>
      </c>
      <c r="AD9873">
        <f t="shared" si="779"/>
        <v>2007</v>
      </c>
      <c r="AE9873">
        <f>MONTH(A9873)</f>
        <v>1</v>
      </c>
      <c r="AF9873" t="str">
        <f t="shared" si="780"/>
        <v>20071</v>
      </c>
      <c r="AI9873" t="str">
        <f t="shared" si="781"/>
        <v/>
      </c>
      <c r="AJ9873" s="2" t="e">
        <f t="shared" si="782"/>
        <v>#NUM!</v>
      </c>
    </row>
    <row r="9874" spans="1:36" x14ac:dyDescent="0.75">
      <c r="A9874" s="2">
        <v>39093</v>
      </c>
      <c r="C9874">
        <v>5.9021500000000005E-4</v>
      </c>
      <c r="D9874">
        <v>5.9258200000000003E-4</v>
      </c>
      <c r="E9874">
        <v>6.4421300000000003E-4</v>
      </c>
      <c r="G9874">
        <v>6.4405099999999998E-4</v>
      </c>
      <c r="H9874">
        <v>7.1485099999999996E-4</v>
      </c>
      <c r="I9874">
        <v>7.0004400000000004E-4</v>
      </c>
      <c r="J9874">
        <v>6.88508E-4</v>
      </c>
      <c r="K9874">
        <v>7.7727999999999998E-4</v>
      </c>
      <c r="L9874">
        <v>7.7671000000000001E-4</v>
      </c>
      <c r="M9874">
        <v>8.0157000000000004E-4</v>
      </c>
      <c r="N9874">
        <v>7.29789E-4</v>
      </c>
      <c r="O9874">
        <v>6.9718099999999995E-4</v>
      </c>
      <c r="P9874">
        <v>8.1266400000000005E-4</v>
      </c>
      <c r="Q9874">
        <v>8.8159000000000002E-4</v>
      </c>
      <c r="R9874">
        <v>8.1237200000000001E-4</v>
      </c>
      <c r="S9874">
        <v>7.1433499999999997E-4</v>
      </c>
      <c r="T9874">
        <v>7.2594499999999998E-4</v>
      </c>
      <c r="U9874">
        <v>8.2558900000000005E-4</v>
      </c>
      <c r="X9874">
        <v>8.5994700000000001E-4</v>
      </c>
      <c r="Y9874">
        <v>1.0111339999999999E-3</v>
      </c>
      <c r="AB9874">
        <f t="shared" si="778"/>
        <v>2.9528681102362203E-2</v>
      </c>
      <c r="AD9874">
        <f t="shared" si="779"/>
        <v>2007</v>
      </c>
      <c r="AE9874">
        <f>MONTH(A9874)</f>
        <v>1</v>
      </c>
      <c r="AF9874" t="str">
        <f t="shared" si="780"/>
        <v>20071</v>
      </c>
      <c r="AI9874" t="str">
        <f t="shared" si="781"/>
        <v/>
      </c>
      <c r="AJ9874" s="2" t="e">
        <f t="shared" si="782"/>
        <v>#NUM!</v>
      </c>
    </row>
    <row r="9875" spans="1:36" x14ac:dyDescent="0.75">
      <c r="A9875" s="2">
        <v>39094</v>
      </c>
      <c r="C9875">
        <v>4.6055800000000002E-4</v>
      </c>
      <c r="D9875">
        <v>5.9080799999999996E-4</v>
      </c>
      <c r="E9875">
        <v>4.6326599999999999E-4</v>
      </c>
      <c r="G9875">
        <v>1.86825E-4</v>
      </c>
      <c r="H9875">
        <v>3.3216799999999998E-4</v>
      </c>
      <c r="I9875">
        <v>4.2308999999999999E-4</v>
      </c>
      <c r="J9875">
        <v>3.4616099999999999E-4</v>
      </c>
      <c r="K9875">
        <v>2.9795400000000001E-4</v>
      </c>
      <c r="L9875">
        <v>1.78574E-4</v>
      </c>
      <c r="M9875">
        <v>2.4477499999999997E-4</v>
      </c>
      <c r="N9875">
        <v>2.4446199999999998E-4</v>
      </c>
      <c r="O9875">
        <v>2.03098E-4</v>
      </c>
      <c r="P9875">
        <v>2.27056E-4</v>
      </c>
      <c r="Q9875">
        <v>2.1651799999999999E-4</v>
      </c>
      <c r="R9875">
        <v>2.6784600000000002E-4</v>
      </c>
      <c r="S9875">
        <v>2.40189E-4</v>
      </c>
      <c r="T9875">
        <v>2.1258099999999999E-4</v>
      </c>
      <c r="U9875">
        <v>2.4514300000000002E-4</v>
      </c>
      <c r="X9875">
        <v>3.6727E-4</v>
      </c>
      <c r="Y9875">
        <v>3.5628500000000002E-4</v>
      </c>
      <c r="AB9875">
        <f t="shared" si="778"/>
        <v>1.2016982283464567E-2</v>
      </c>
      <c r="AD9875">
        <f t="shared" si="779"/>
        <v>2007</v>
      </c>
      <c r="AE9875">
        <f>MONTH(A9875)</f>
        <v>1</v>
      </c>
      <c r="AF9875" t="str">
        <f t="shared" si="780"/>
        <v>20071</v>
      </c>
      <c r="AI9875" t="str">
        <f t="shared" si="781"/>
        <v/>
      </c>
      <c r="AJ9875" s="2" t="e">
        <f t="shared" si="782"/>
        <v>#NUM!</v>
      </c>
    </row>
    <row r="9876" spans="1:36" x14ac:dyDescent="0.75">
      <c r="A9876" s="2">
        <v>39095</v>
      </c>
      <c r="C9876" s="1">
        <v>5.0099999999999998E-5</v>
      </c>
      <c r="D9876" s="1">
        <v>6.9400000000000006E-5</v>
      </c>
      <c r="E9876" s="1">
        <v>5.4500000000000003E-5</v>
      </c>
      <c r="G9876" s="1">
        <v>4.6600000000000001E-5</v>
      </c>
      <c r="H9876" s="1">
        <v>9.7100000000000002E-5</v>
      </c>
      <c r="I9876">
        <v>1.19638E-4</v>
      </c>
      <c r="J9876" s="1">
        <v>8.5199999999999997E-5</v>
      </c>
      <c r="K9876" s="1">
        <v>3.2199999999999997E-5</v>
      </c>
      <c r="L9876" s="1">
        <v>6.0999999999999999E-5</v>
      </c>
      <c r="M9876">
        <v>1.10365E-4</v>
      </c>
      <c r="N9876">
        <v>1.20765E-4</v>
      </c>
      <c r="O9876" s="1">
        <v>8.0900000000000001E-5</v>
      </c>
      <c r="P9876" s="1">
        <v>3.0800000000000003E-5</v>
      </c>
      <c r="Q9876" s="1">
        <v>4.4299999999999999E-5</v>
      </c>
      <c r="R9876" s="1">
        <v>6.9999999999999994E-5</v>
      </c>
      <c r="S9876" s="1">
        <v>6.9599999999999998E-5</v>
      </c>
      <c r="T9876" s="1">
        <v>4.6699999999999997E-5</v>
      </c>
      <c r="U9876" s="1">
        <v>1.95E-5</v>
      </c>
      <c r="X9876" s="1">
        <v>2.5000000000000002E-6</v>
      </c>
      <c r="Y9876" s="1">
        <v>7.8700000000000005E-7</v>
      </c>
      <c r="AB9876">
        <f t="shared" si="778"/>
        <v>2.3857381889763772E-3</v>
      </c>
      <c r="AD9876">
        <f t="shared" si="779"/>
        <v>2007</v>
      </c>
      <c r="AE9876">
        <f>MONTH(A9876)</f>
        <v>1</v>
      </c>
      <c r="AF9876" t="str">
        <f t="shared" si="780"/>
        <v>20071</v>
      </c>
      <c r="AI9876" t="str">
        <f t="shared" si="781"/>
        <v/>
      </c>
      <c r="AJ9876" s="2" t="e">
        <f t="shared" si="782"/>
        <v>#NUM!</v>
      </c>
    </row>
    <row r="9877" spans="1:36" x14ac:dyDescent="0.75">
      <c r="A9877" s="2">
        <v>39096</v>
      </c>
      <c r="C9877">
        <v>1.51607E-4</v>
      </c>
      <c r="D9877" s="1">
        <v>6.7799999999999995E-5</v>
      </c>
      <c r="E9877" s="1">
        <v>5.0599999999999997E-5</v>
      </c>
      <c r="G9877">
        <v>2.031E-4</v>
      </c>
      <c r="H9877">
        <v>1.1911E-4</v>
      </c>
      <c r="I9877" s="1">
        <v>3.3800000000000002E-5</v>
      </c>
      <c r="J9877" s="1">
        <v>2.5000000000000001E-5</v>
      </c>
      <c r="K9877" s="1">
        <v>3.4499999999999998E-5</v>
      </c>
      <c r="L9877">
        <v>1.4990399999999999E-4</v>
      </c>
      <c r="M9877" s="1">
        <v>9.4900000000000003E-5</v>
      </c>
      <c r="N9877" s="1">
        <v>2.4899999999999999E-5</v>
      </c>
      <c r="O9877" s="1">
        <v>1.13E-5</v>
      </c>
      <c r="P9877" s="1">
        <v>2.1800000000000001E-5</v>
      </c>
      <c r="Q9877" s="1">
        <v>9.3999999999999994E-5</v>
      </c>
      <c r="R9877" s="1">
        <v>6.86E-5</v>
      </c>
      <c r="S9877" s="1">
        <v>3.4199999999999998E-5</v>
      </c>
      <c r="T9877" s="1">
        <v>1.7900000000000001E-5</v>
      </c>
      <c r="U9877" s="1">
        <v>2.1800000000000001E-5</v>
      </c>
      <c r="X9877" s="1">
        <v>4.2599999999999999E-5</v>
      </c>
      <c r="Y9877" s="1">
        <v>3.43E-5</v>
      </c>
      <c r="AB9877">
        <f t="shared" si="778"/>
        <v>2.5624429133858269E-3</v>
      </c>
      <c r="AD9877">
        <f t="shared" si="779"/>
        <v>2007</v>
      </c>
      <c r="AE9877">
        <f>MONTH(A9877)</f>
        <v>1</v>
      </c>
      <c r="AF9877" t="str">
        <f t="shared" si="780"/>
        <v>20071</v>
      </c>
      <c r="AI9877" t="str">
        <f t="shared" si="781"/>
        <v/>
      </c>
      <c r="AJ9877" s="2" t="e">
        <f t="shared" si="782"/>
        <v>#NUM!</v>
      </c>
    </row>
    <row r="9878" spans="1:36" x14ac:dyDescent="0.75">
      <c r="A9878" s="2">
        <v>39097</v>
      </c>
      <c r="C9878" s="1">
        <v>4.0099999999999999E-5</v>
      </c>
      <c r="D9878" s="1">
        <v>5.4299999999999998E-5</v>
      </c>
      <c r="E9878" s="1">
        <v>4.0899999999999998E-5</v>
      </c>
      <c r="G9878" s="1">
        <v>3.15E-5</v>
      </c>
      <c r="H9878" s="1">
        <v>5.7200000000000001E-5</v>
      </c>
      <c r="I9878" s="1">
        <v>7.5500000000000006E-5</v>
      </c>
      <c r="J9878" s="1">
        <v>5.52E-5</v>
      </c>
      <c r="K9878">
        <v>0</v>
      </c>
      <c r="L9878" s="1">
        <v>3.8500000000000001E-5</v>
      </c>
      <c r="M9878" s="1">
        <v>5.13E-5</v>
      </c>
      <c r="N9878" s="1">
        <v>6.2799999999999995E-5</v>
      </c>
      <c r="O9878" s="1">
        <v>4.6199999999999998E-5</v>
      </c>
      <c r="P9878" s="1">
        <v>4.6E-6</v>
      </c>
      <c r="Q9878" s="1">
        <v>2.76E-5</v>
      </c>
      <c r="R9878" s="1">
        <v>3.6699999999999998E-5</v>
      </c>
      <c r="S9878" s="1">
        <v>4.6699999999999997E-5</v>
      </c>
      <c r="T9878" s="1">
        <v>3.9199999999999997E-5</v>
      </c>
      <c r="U9878" s="1">
        <v>1.9599999999999999E-5</v>
      </c>
      <c r="X9878" s="1">
        <v>6.4499999999999996E-5</v>
      </c>
      <c r="Y9878" s="1">
        <v>5.3499999999999999E-5</v>
      </c>
      <c r="AB9878">
        <f t="shared" si="778"/>
        <v>1.665157480314961E-3</v>
      </c>
      <c r="AD9878">
        <f t="shared" si="779"/>
        <v>2007</v>
      </c>
      <c r="AE9878">
        <f>MONTH(A9878)</f>
        <v>1</v>
      </c>
      <c r="AF9878" t="str">
        <f t="shared" si="780"/>
        <v>20071</v>
      </c>
      <c r="AI9878" t="str">
        <f t="shared" si="781"/>
        <v/>
      </c>
      <c r="AJ9878" s="2" t="e">
        <f t="shared" si="782"/>
        <v>#NUM!</v>
      </c>
    </row>
    <row r="9879" spans="1:36" x14ac:dyDescent="0.75">
      <c r="A9879" s="2">
        <v>39098</v>
      </c>
      <c r="C9879">
        <v>0</v>
      </c>
      <c r="D9879">
        <v>0</v>
      </c>
      <c r="E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s="1">
        <v>1.06E-5</v>
      </c>
      <c r="R9879">
        <v>0</v>
      </c>
      <c r="S9879" s="1">
        <v>3.9700000000000001E-6</v>
      </c>
      <c r="T9879" s="1">
        <v>7.9699999999999999E-6</v>
      </c>
      <c r="U9879" s="1">
        <v>5.57E-6</v>
      </c>
      <c r="X9879" s="1">
        <v>7.5700000000000004E-6</v>
      </c>
      <c r="Y9879" s="1">
        <v>1.27E-5</v>
      </c>
      <c r="AB9879">
        <f t="shared" si="778"/>
        <v>9.523622047244093E-5</v>
      </c>
      <c r="AD9879">
        <f t="shared" si="779"/>
        <v>2007</v>
      </c>
      <c r="AE9879">
        <f>MONTH(A9879)</f>
        <v>1</v>
      </c>
      <c r="AF9879" t="str">
        <f t="shared" si="780"/>
        <v>20071</v>
      </c>
      <c r="AI9879" t="str">
        <f t="shared" si="781"/>
        <v/>
      </c>
      <c r="AJ9879" s="2" t="e">
        <f t="shared" si="782"/>
        <v>#NUM!</v>
      </c>
    </row>
    <row r="9880" spans="1:36" x14ac:dyDescent="0.75">
      <c r="A9880" s="2">
        <v>39099</v>
      </c>
      <c r="C9880" s="1">
        <v>1.03E-5</v>
      </c>
      <c r="D9880" s="1">
        <v>1.8600000000000001E-5</v>
      </c>
      <c r="E9880" s="1">
        <v>2.1999999999999999E-5</v>
      </c>
      <c r="G9880" s="1">
        <v>2.1800000000000001E-5</v>
      </c>
      <c r="H9880" s="1">
        <v>9.7999999999999993E-6</v>
      </c>
      <c r="I9880" s="1">
        <v>3.05E-6</v>
      </c>
      <c r="J9880" s="1">
        <v>3.7699999999999999E-6</v>
      </c>
      <c r="K9880" s="1">
        <v>1.0100000000000001E-6</v>
      </c>
      <c r="L9880" s="1">
        <v>2.0599999999999999E-5</v>
      </c>
      <c r="M9880" s="1">
        <v>9.73E-6</v>
      </c>
      <c r="N9880">
        <v>0</v>
      </c>
      <c r="O9880">
        <v>0</v>
      </c>
      <c r="P9880">
        <v>0</v>
      </c>
      <c r="Q9880" s="1">
        <v>1.42E-5</v>
      </c>
      <c r="R9880" s="1">
        <v>1.1800000000000001E-5</v>
      </c>
      <c r="S9880" s="1">
        <v>1.38E-5</v>
      </c>
      <c r="T9880" s="1">
        <v>9.9299999999999998E-6</v>
      </c>
      <c r="U9880">
        <v>0</v>
      </c>
      <c r="X9880" s="1">
        <v>2.0699999999999998E-5</v>
      </c>
      <c r="Y9880" s="1">
        <v>1.5400000000000002E-5</v>
      </c>
      <c r="AB9880">
        <f t="shared" si="778"/>
        <v>4.0647637795275597E-4</v>
      </c>
      <c r="AD9880">
        <f t="shared" si="779"/>
        <v>2007</v>
      </c>
      <c r="AE9880">
        <f>MONTH(A9880)</f>
        <v>1</v>
      </c>
      <c r="AF9880" t="str">
        <f t="shared" si="780"/>
        <v>20071</v>
      </c>
      <c r="AI9880" t="str">
        <f t="shared" si="781"/>
        <v/>
      </c>
      <c r="AJ9880" s="2" t="e">
        <f t="shared" si="782"/>
        <v>#NUM!</v>
      </c>
    </row>
    <row r="9881" spans="1:36" x14ac:dyDescent="0.75">
      <c r="A9881" s="2">
        <v>39100</v>
      </c>
      <c r="C9881">
        <v>0</v>
      </c>
      <c r="D9881" s="1">
        <v>7.0299999999999998E-7</v>
      </c>
      <c r="E9881" s="1">
        <v>1.4500000000000001E-6</v>
      </c>
      <c r="G9881" s="1">
        <v>2.3199999999999998E-6</v>
      </c>
      <c r="H9881">
        <v>0</v>
      </c>
      <c r="I9881">
        <v>0</v>
      </c>
      <c r="J9881">
        <v>0</v>
      </c>
      <c r="K9881">
        <v>0</v>
      </c>
      <c r="L9881" s="1">
        <v>3.1099999999999999E-6</v>
      </c>
      <c r="M9881">
        <v>0</v>
      </c>
      <c r="N9881">
        <v>0</v>
      </c>
      <c r="O9881" s="1">
        <v>5.3300000000000002E-7</v>
      </c>
      <c r="P9881">
        <v>0</v>
      </c>
      <c r="Q9881" s="1">
        <v>1.5200000000000001E-6</v>
      </c>
      <c r="R9881" s="1">
        <v>2.0299999999999999E-5</v>
      </c>
      <c r="S9881" s="1">
        <v>2.6999999999999999E-5</v>
      </c>
      <c r="T9881" s="1">
        <v>2.0999999999999999E-5</v>
      </c>
      <c r="U9881" s="1">
        <v>5.49E-6</v>
      </c>
      <c r="X9881" s="1">
        <v>3.8699999999999999E-5</v>
      </c>
      <c r="Y9881" s="1">
        <v>2.97E-5</v>
      </c>
      <c r="AB9881">
        <f t="shared" si="778"/>
        <v>2.9887007874015742E-4</v>
      </c>
      <c r="AD9881">
        <f t="shared" si="779"/>
        <v>2007</v>
      </c>
      <c r="AE9881">
        <f>MONTH(A9881)</f>
        <v>1</v>
      </c>
      <c r="AF9881" t="str">
        <f t="shared" si="780"/>
        <v>20071</v>
      </c>
      <c r="AI9881" t="str">
        <f t="shared" si="781"/>
        <v/>
      </c>
      <c r="AJ9881" s="2" t="e">
        <f t="shared" si="782"/>
        <v>#NUM!</v>
      </c>
    </row>
    <row r="9882" spans="1:36" x14ac:dyDescent="0.75">
      <c r="A9882" s="2">
        <v>39101</v>
      </c>
      <c r="C9882">
        <v>0</v>
      </c>
      <c r="D9882">
        <v>0</v>
      </c>
      <c r="E9882">
        <v>0</v>
      </c>
      <c r="G9882" s="1">
        <v>3.1900000000000003E-5</v>
      </c>
      <c r="H9882" s="1">
        <v>1.7900000000000001E-5</v>
      </c>
      <c r="I9882">
        <v>0</v>
      </c>
      <c r="J9882">
        <v>0</v>
      </c>
      <c r="K9882">
        <v>0</v>
      </c>
      <c r="L9882" s="1">
        <v>3.3500000000000001E-5</v>
      </c>
      <c r="M9882" s="1">
        <v>2.3099999999999999E-5</v>
      </c>
      <c r="N9882">
        <v>0</v>
      </c>
      <c r="O9882">
        <v>0</v>
      </c>
      <c r="P9882">
        <v>0</v>
      </c>
      <c r="Q9882" s="1">
        <v>3.01E-5</v>
      </c>
      <c r="R9882" s="1">
        <v>2.4199999999999999E-5</v>
      </c>
      <c r="S9882" s="1">
        <v>1.8600000000000001E-5</v>
      </c>
      <c r="T9882" s="1">
        <v>1.0900000000000001E-5</v>
      </c>
      <c r="U9882">
        <v>0</v>
      </c>
      <c r="X9882" s="1">
        <v>2.4499999999999999E-5</v>
      </c>
      <c r="Y9882" s="1">
        <v>1.4600000000000001E-5</v>
      </c>
      <c r="AB9882">
        <f t="shared" si="778"/>
        <v>4.5137795275590551E-4</v>
      </c>
      <c r="AD9882">
        <f t="shared" si="779"/>
        <v>2007</v>
      </c>
      <c r="AE9882">
        <f>MONTH(A9882)</f>
        <v>1</v>
      </c>
      <c r="AF9882" t="str">
        <f t="shared" si="780"/>
        <v>20071</v>
      </c>
      <c r="AI9882" t="str">
        <f t="shared" si="781"/>
        <v/>
      </c>
      <c r="AJ9882" s="2" t="e">
        <f t="shared" si="782"/>
        <v>#NUM!</v>
      </c>
    </row>
    <row r="9883" spans="1:36" x14ac:dyDescent="0.75">
      <c r="A9883" s="2">
        <v>39102</v>
      </c>
      <c r="C9883">
        <v>1.8019299999999999E-4</v>
      </c>
      <c r="D9883">
        <v>1.2507999999999999E-4</v>
      </c>
      <c r="E9883" s="1">
        <v>3.1300000000000002E-5</v>
      </c>
      <c r="G9883">
        <v>1.4543999999999999E-4</v>
      </c>
      <c r="H9883">
        <v>2.5377899999999998E-4</v>
      </c>
      <c r="I9883">
        <v>1.90137E-4</v>
      </c>
      <c r="J9883" s="1">
        <v>6.4999999999999994E-5</v>
      </c>
      <c r="K9883" s="1">
        <v>3.9899999999999999E-6</v>
      </c>
      <c r="L9883">
        <v>1.1698500000000001E-4</v>
      </c>
      <c r="M9883">
        <v>2.1421100000000001E-4</v>
      </c>
      <c r="N9883">
        <v>1.8506800000000001E-4</v>
      </c>
      <c r="O9883" s="1">
        <v>8.8399999999999994E-5</v>
      </c>
      <c r="P9883" s="1">
        <v>3.5599999999999998E-5</v>
      </c>
      <c r="Q9883" s="1">
        <v>6.5599999999999995E-5</v>
      </c>
      <c r="R9883">
        <v>1.2818399999999999E-4</v>
      </c>
      <c r="S9883">
        <v>1.4788E-4</v>
      </c>
      <c r="T9883">
        <v>1.1692399999999999E-4</v>
      </c>
      <c r="U9883" s="1">
        <v>7.2200000000000007E-5</v>
      </c>
      <c r="X9883">
        <v>1.69106E-4</v>
      </c>
      <c r="Y9883">
        <v>1.5594799999999999E-4</v>
      </c>
      <c r="AB9883">
        <f t="shared" si="778"/>
        <v>4.9035925196850398E-3</v>
      </c>
      <c r="AD9883">
        <f t="shared" si="779"/>
        <v>2007</v>
      </c>
      <c r="AE9883">
        <f>MONTH(A9883)</f>
        <v>1</v>
      </c>
      <c r="AF9883" t="str">
        <f t="shared" si="780"/>
        <v>20071</v>
      </c>
      <c r="AI9883" t="str">
        <f t="shared" si="781"/>
        <v/>
      </c>
      <c r="AJ9883" s="2" t="e">
        <f t="shared" si="782"/>
        <v>#NUM!</v>
      </c>
    </row>
    <row r="9884" spans="1:36" x14ac:dyDescent="0.75">
      <c r="A9884" s="2">
        <v>39103</v>
      </c>
      <c r="C9884">
        <v>1.60478E-4</v>
      </c>
      <c r="D9884">
        <v>1.3727100000000001E-4</v>
      </c>
      <c r="E9884" s="1">
        <v>8.1600000000000005E-5</v>
      </c>
      <c r="G9884">
        <v>1.06302E-4</v>
      </c>
      <c r="H9884">
        <v>1.63227E-4</v>
      </c>
      <c r="I9884">
        <v>1.4625200000000001E-4</v>
      </c>
      <c r="J9884" s="1">
        <v>8.5199999999999997E-5</v>
      </c>
      <c r="K9884" s="1">
        <v>4.21E-5</v>
      </c>
      <c r="L9884" s="1">
        <v>8.8399999999999994E-5</v>
      </c>
      <c r="M9884">
        <v>1.55224E-4</v>
      </c>
      <c r="N9884">
        <v>1.60552E-4</v>
      </c>
      <c r="O9884">
        <v>1.03965E-4</v>
      </c>
      <c r="P9884" s="1">
        <v>6.4200000000000002E-5</v>
      </c>
      <c r="Q9884" s="1">
        <v>5.66E-5</v>
      </c>
      <c r="R9884">
        <v>1.07466E-4</v>
      </c>
      <c r="S9884">
        <v>1.3399500000000001E-4</v>
      </c>
      <c r="T9884">
        <v>1.11642E-4</v>
      </c>
      <c r="U9884" s="1">
        <v>9.8900000000000005E-5</v>
      </c>
      <c r="X9884">
        <v>1.3480499999999999E-4</v>
      </c>
      <c r="Y9884">
        <v>1.31266E-4</v>
      </c>
      <c r="AB9884">
        <f t="shared" si="778"/>
        <v>4.4674114173228353E-3</v>
      </c>
      <c r="AD9884">
        <f t="shared" si="779"/>
        <v>2007</v>
      </c>
      <c r="AE9884">
        <f>MONTH(A9884)</f>
        <v>1</v>
      </c>
      <c r="AF9884" t="str">
        <f t="shared" si="780"/>
        <v>20071</v>
      </c>
      <c r="AI9884" t="str">
        <f t="shared" si="781"/>
        <v/>
      </c>
      <c r="AJ9884" s="2" t="e">
        <f t="shared" si="782"/>
        <v>#NUM!</v>
      </c>
    </row>
    <row r="9885" spans="1:36" x14ac:dyDescent="0.75">
      <c r="A9885" s="2">
        <v>39104</v>
      </c>
      <c r="C9885">
        <v>0</v>
      </c>
      <c r="D9885">
        <v>0</v>
      </c>
      <c r="E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 s="1">
        <v>6.1799999999999995E-7</v>
      </c>
      <c r="U9885">
        <v>0</v>
      </c>
      <c r="X9885" s="1">
        <v>1.2899999999999999E-6</v>
      </c>
      <c r="Y9885" s="1">
        <v>7.54E-7</v>
      </c>
      <c r="AB9885">
        <f t="shared" si="778"/>
        <v>5.2401574803149609E-6</v>
      </c>
      <c r="AD9885">
        <f t="shared" si="779"/>
        <v>2007</v>
      </c>
      <c r="AE9885">
        <f>MONTH(A9885)</f>
        <v>1</v>
      </c>
      <c r="AF9885" t="str">
        <f t="shared" si="780"/>
        <v>20071</v>
      </c>
      <c r="AI9885" t="str">
        <f t="shared" si="781"/>
        <v/>
      </c>
      <c r="AJ9885" s="2" t="e">
        <f t="shared" si="782"/>
        <v>#NUM!</v>
      </c>
    </row>
    <row r="9886" spans="1:36" x14ac:dyDescent="0.75">
      <c r="A9886" s="2">
        <v>39105</v>
      </c>
      <c r="C9886">
        <v>0</v>
      </c>
      <c r="D9886">
        <v>0</v>
      </c>
      <c r="E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X9886">
        <v>0</v>
      </c>
      <c r="Y9886">
        <v>0</v>
      </c>
      <c r="AB9886">
        <f t="shared" si="778"/>
        <v>0</v>
      </c>
      <c r="AD9886">
        <f t="shared" si="779"/>
        <v>2007</v>
      </c>
      <c r="AE9886">
        <f>MONTH(A9886)</f>
        <v>1</v>
      </c>
      <c r="AF9886" t="str">
        <f t="shared" si="780"/>
        <v>20071</v>
      </c>
      <c r="AI9886" t="str">
        <f t="shared" si="781"/>
        <v/>
      </c>
      <c r="AJ9886" s="2" t="e">
        <f t="shared" si="782"/>
        <v>#NUM!</v>
      </c>
    </row>
    <row r="9887" spans="1:36" x14ac:dyDescent="0.75">
      <c r="A9887" s="2">
        <v>39106</v>
      </c>
      <c r="C9887">
        <v>0</v>
      </c>
      <c r="D9887">
        <v>0</v>
      </c>
      <c r="E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X9887">
        <v>0</v>
      </c>
      <c r="Y9887">
        <v>0</v>
      </c>
      <c r="AB9887">
        <f t="shared" si="778"/>
        <v>0</v>
      </c>
      <c r="AD9887">
        <f t="shared" si="779"/>
        <v>2007</v>
      </c>
      <c r="AE9887">
        <f>MONTH(A9887)</f>
        <v>1</v>
      </c>
      <c r="AF9887" t="str">
        <f t="shared" si="780"/>
        <v>20071</v>
      </c>
      <c r="AI9887" t="str">
        <f t="shared" si="781"/>
        <v/>
      </c>
      <c r="AJ9887" s="2" t="e">
        <f t="shared" si="782"/>
        <v>#NUM!</v>
      </c>
    </row>
    <row r="9888" spans="1:36" x14ac:dyDescent="0.75">
      <c r="A9888" s="2">
        <v>39107</v>
      </c>
      <c r="C9888" s="1">
        <v>1.97E-7</v>
      </c>
      <c r="D9888" s="1">
        <v>2.4600000000000001E-7</v>
      </c>
      <c r="E9888" s="1">
        <v>1.9299999999999999E-7</v>
      </c>
      <c r="G9888" s="1">
        <v>3.7100000000000001E-6</v>
      </c>
      <c r="H9888" s="1">
        <v>4.6199999999999998E-6</v>
      </c>
      <c r="I9888" s="1">
        <v>3.6100000000000002E-6</v>
      </c>
      <c r="J9888" s="1">
        <v>2.36E-7</v>
      </c>
      <c r="K9888">
        <v>0</v>
      </c>
      <c r="L9888" s="1">
        <v>5.1800000000000004E-6</v>
      </c>
      <c r="M9888" s="1">
        <v>6.4200000000000004E-6</v>
      </c>
      <c r="N9888" s="1">
        <v>5.0000000000000004E-6</v>
      </c>
      <c r="O9888" s="1">
        <v>1.8099999999999999E-7</v>
      </c>
      <c r="P9888">
        <v>0</v>
      </c>
      <c r="Q9888" s="1">
        <v>2.41E-5</v>
      </c>
      <c r="R9888" s="1">
        <v>6.1600000000000003E-6</v>
      </c>
      <c r="S9888" s="1">
        <v>4.78E-6</v>
      </c>
      <c r="T9888">
        <v>0</v>
      </c>
      <c r="U9888">
        <v>0</v>
      </c>
      <c r="X9888" s="1">
        <v>3.18E-6</v>
      </c>
      <c r="Y9888">
        <v>0</v>
      </c>
      <c r="AB9888">
        <f t="shared" si="778"/>
        <v>1.3349015748031497E-4</v>
      </c>
      <c r="AD9888">
        <f t="shared" si="779"/>
        <v>2007</v>
      </c>
      <c r="AE9888">
        <f>MONTH(A9888)</f>
        <v>1</v>
      </c>
      <c r="AF9888" t="str">
        <f t="shared" si="780"/>
        <v>20071</v>
      </c>
      <c r="AI9888" t="str">
        <f t="shared" si="781"/>
        <v/>
      </c>
      <c r="AJ9888" s="2" t="e">
        <f t="shared" si="782"/>
        <v>#NUM!</v>
      </c>
    </row>
    <row r="9889" spans="1:36" x14ac:dyDescent="0.75">
      <c r="A9889" s="2">
        <v>39108</v>
      </c>
      <c r="C9889">
        <v>0</v>
      </c>
      <c r="D9889">
        <v>0</v>
      </c>
      <c r="E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 s="1">
        <v>9.8700000000000004E-6</v>
      </c>
      <c r="N9889" s="1">
        <v>1.2300000000000001E-5</v>
      </c>
      <c r="O9889" s="1">
        <v>8.8400000000000001E-6</v>
      </c>
      <c r="P9889" s="1">
        <v>6.9599999999999999E-7</v>
      </c>
      <c r="Q9889">
        <v>0</v>
      </c>
      <c r="R9889" s="1">
        <v>2.27E-5</v>
      </c>
      <c r="S9889" s="1">
        <v>2.8600000000000001E-5</v>
      </c>
      <c r="T9889" s="1">
        <v>2.1100000000000001E-5</v>
      </c>
      <c r="U9889" s="1">
        <v>4.6299999999999997E-6</v>
      </c>
      <c r="X9889" s="1">
        <v>3.4799999999999999E-5</v>
      </c>
      <c r="Y9889" s="1">
        <v>2.5599999999999999E-5</v>
      </c>
      <c r="AB9889">
        <f t="shared" si="778"/>
        <v>3.329448818897638E-4</v>
      </c>
      <c r="AD9889">
        <f t="shared" si="779"/>
        <v>2007</v>
      </c>
      <c r="AE9889">
        <f>MONTH(A9889)</f>
        <v>1</v>
      </c>
      <c r="AF9889" t="str">
        <f t="shared" si="780"/>
        <v>20071</v>
      </c>
      <c r="AI9889" t="str">
        <f t="shared" si="781"/>
        <v/>
      </c>
      <c r="AJ9889" s="2" t="e">
        <f t="shared" si="782"/>
        <v>#NUM!</v>
      </c>
    </row>
    <row r="9890" spans="1:36" x14ac:dyDescent="0.75">
      <c r="A9890" s="2">
        <v>39109</v>
      </c>
      <c r="C9890">
        <v>4.2606420000000002E-3</v>
      </c>
      <c r="D9890">
        <v>3.3916689999999999E-3</v>
      </c>
      <c r="E9890">
        <v>2.4333499999999999E-3</v>
      </c>
      <c r="G9890">
        <v>4.1093479999999996E-3</v>
      </c>
      <c r="H9890">
        <v>3.405E-3</v>
      </c>
      <c r="I9890">
        <v>1.856704E-3</v>
      </c>
      <c r="J9890">
        <v>1.073788E-3</v>
      </c>
      <c r="K9890">
        <v>6.6793099999999997E-4</v>
      </c>
      <c r="L9890">
        <v>4.3153779999999999E-3</v>
      </c>
      <c r="M9890">
        <v>2.9383460000000001E-3</v>
      </c>
      <c r="N9890">
        <v>1.0061340000000001E-3</v>
      </c>
      <c r="O9890">
        <v>3.9162000000000002E-4</v>
      </c>
      <c r="P9890">
        <v>2.30168E-4</v>
      </c>
      <c r="Q9890">
        <v>5.3877889999999996E-3</v>
      </c>
      <c r="R9890">
        <v>3.218304E-3</v>
      </c>
      <c r="S9890">
        <v>7.8853899999999999E-4</v>
      </c>
      <c r="T9890">
        <v>3.19358E-4</v>
      </c>
      <c r="U9890">
        <v>1.7433600000000001E-4</v>
      </c>
      <c r="X9890">
        <v>8.2482400000000004E-4</v>
      </c>
      <c r="Y9890">
        <v>4.5515300000000002E-4</v>
      </c>
      <c r="AB9890">
        <f t="shared" si="778"/>
        <v>8.1197600393700761E-2</v>
      </c>
      <c r="AD9890">
        <f t="shared" si="779"/>
        <v>2007</v>
      </c>
      <c r="AE9890">
        <f>MONTH(A9890)</f>
        <v>1</v>
      </c>
      <c r="AF9890" t="str">
        <f t="shared" si="780"/>
        <v>20071</v>
      </c>
      <c r="AI9890" t="str">
        <f t="shared" si="781"/>
        <v/>
      </c>
      <c r="AJ9890" s="2" t="e">
        <f t="shared" si="782"/>
        <v>#NUM!</v>
      </c>
    </row>
    <row r="9891" spans="1:36" x14ac:dyDescent="0.75">
      <c r="A9891" s="2">
        <v>39110</v>
      </c>
      <c r="C9891">
        <v>7.4244810000000001E-3</v>
      </c>
      <c r="D9891">
        <v>5.4512190000000002E-3</v>
      </c>
      <c r="E9891">
        <v>3.957988E-3</v>
      </c>
      <c r="G9891">
        <v>7.6436689999999996E-3</v>
      </c>
      <c r="H9891">
        <v>7.4028590000000003E-3</v>
      </c>
      <c r="I9891">
        <v>4.6224389999999999E-3</v>
      </c>
      <c r="J9891">
        <v>2.5140819999999999E-3</v>
      </c>
      <c r="K9891">
        <v>1.385376E-3</v>
      </c>
      <c r="L9891">
        <v>7.3010369999999998E-3</v>
      </c>
      <c r="M9891">
        <v>7.2981729999999998E-3</v>
      </c>
      <c r="N9891">
        <v>4.1131079999999999E-3</v>
      </c>
      <c r="O9891">
        <v>1.6617940000000001E-3</v>
      </c>
      <c r="P9891">
        <v>8.1727500000000001E-4</v>
      </c>
      <c r="Q9891">
        <v>6.585001E-3</v>
      </c>
      <c r="R9891">
        <v>6.5270160000000001E-3</v>
      </c>
      <c r="S9891">
        <v>3.8177789999999999E-3</v>
      </c>
      <c r="T9891">
        <v>1.8124149999999999E-3</v>
      </c>
      <c r="U9891">
        <v>1.0462189999999999E-3</v>
      </c>
      <c r="X9891">
        <v>3.2202899999999998E-3</v>
      </c>
      <c r="Y9891">
        <v>2.1591829999999998E-3</v>
      </c>
      <c r="AB9891">
        <f t="shared" si="778"/>
        <v>0.17079016338582675</v>
      </c>
      <c r="AD9891">
        <f t="shared" si="779"/>
        <v>2007</v>
      </c>
      <c r="AE9891">
        <f>MONTH(A9891)</f>
        <v>1</v>
      </c>
      <c r="AF9891" t="str">
        <f t="shared" si="780"/>
        <v>20071</v>
      </c>
      <c r="AI9891" t="str">
        <f t="shared" si="781"/>
        <v/>
      </c>
      <c r="AJ9891" s="2" t="e">
        <f t="shared" si="782"/>
        <v>#NUM!</v>
      </c>
    </row>
    <row r="9892" spans="1:36" x14ac:dyDescent="0.75">
      <c r="A9892" s="2">
        <v>39111</v>
      </c>
      <c r="C9892">
        <v>1.85615E-4</v>
      </c>
      <c r="D9892">
        <v>1.5609E-4</v>
      </c>
      <c r="E9892" s="1">
        <v>7.8999999999999996E-5</v>
      </c>
      <c r="G9892">
        <v>1.4494099999999999E-4</v>
      </c>
      <c r="H9892">
        <v>1.92778E-4</v>
      </c>
      <c r="I9892">
        <v>1.5280299999999999E-4</v>
      </c>
      <c r="J9892" s="1">
        <v>7.08E-5</v>
      </c>
      <c r="K9892" s="1">
        <v>2.94E-5</v>
      </c>
      <c r="L9892">
        <v>1.8970200000000001E-4</v>
      </c>
      <c r="M9892">
        <v>2.4219899999999999E-4</v>
      </c>
      <c r="N9892">
        <v>1.55871E-4</v>
      </c>
      <c r="O9892" s="1">
        <v>5.4799999999999997E-5</v>
      </c>
      <c r="P9892" s="1">
        <v>1.95E-5</v>
      </c>
      <c r="Q9892">
        <v>1.8211900000000001E-4</v>
      </c>
      <c r="R9892">
        <v>2.14694E-4</v>
      </c>
      <c r="S9892">
        <v>1.21877E-4</v>
      </c>
      <c r="T9892" s="1">
        <v>2.7399999999999999E-5</v>
      </c>
      <c r="U9892" s="1">
        <v>7.6599999999999995E-6</v>
      </c>
      <c r="X9892" s="1">
        <v>8.42E-5</v>
      </c>
      <c r="Y9892" s="1">
        <v>1.63E-5</v>
      </c>
      <c r="AB9892">
        <f t="shared" si="778"/>
        <v>4.5821830708661412E-3</v>
      </c>
      <c r="AD9892">
        <f t="shared" si="779"/>
        <v>2007</v>
      </c>
      <c r="AE9892">
        <f>MONTH(A9892)</f>
        <v>1</v>
      </c>
      <c r="AF9892" t="str">
        <f t="shared" si="780"/>
        <v>20071</v>
      </c>
      <c r="AI9892" t="str">
        <f t="shared" si="781"/>
        <v/>
      </c>
      <c r="AJ9892" s="2" t="e">
        <f t="shared" si="782"/>
        <v>#NUM!</v>
      </c>
    </row>
    <row r="9893" spans="1:36" x14ac:dyDescent="0.75">
      <c r="A9893" s="2">
        <v>39112</v>
      </c>
      <c r="C9893" s="1">
        <v>6.3999999999999997E-5</v>
      </c>
      <c r="D9893">
        <v>0</v>
      </c>
      <c r="E9893">
        <v>0</v>
      </c>
      <c r="G9893">
        <v>5.0215500000000001E-4</v>
      </c>
      <c r="H9893" s="1">
        <v>9.2399999999999996E-5</v>
      </c>
      <c r="I9893">
        <v>0</v>
      </c>
      <c r="J9893">
        <v>0</v>
      </c>
      <c r="K9893">
        <v>0</v>
      </c>
      <c r="L9893">
        <v>8.52964E-4</v>
      </c>
      <c r="M9893">
        <v>2.2405299999999999E-4</v>
      </c>
      <c r="N9893">
        <v>0</v>
      </c>
      <c r="O9893">
        <v>0</v>
      </c>
      <c r="P9893">
        <v>0</v>
      </c>
      <c r="Q9893">
        <v>1.365296E-3</v>
      </c>
      <c r="R9893">
        <v>3.87594E-4</v>
      </c>
      <c r="S9893">
        <v>0</v>
      </c>
      <c r="T9893">
        <v>0</v>
      </c>
      <c r="U9893">
        <v>0</v>
      </c>
      <c r="X9893">
        <v>0</v>
      </c>
      <c r="Y9893">
        <v>0</v>
      </c>
      <c r="AB9893">
        <f t="shared" si="778"/>
        <v>6.8670511811023613E-3</v>
      </c>
      <c r="AD9893">
        <f t="shared" si="779"/>
        <v>2007</v>
      </c>
      <c r="AE9893">
        <f>MONTH(A9893)</f>
        <v>1</v>
      </c>
      <c r="AF9893" t="str">
        <f t="shared" si="780"/>
        <v>20071</v>
      </c>
      <c r="AI9893" t="str">
        <f t="shared" si="781"/>
        <v/>
      </c>
      <c r="AJ9893" s="2" t="e">
        <f t="shared" si="782"/>
        <v>#NUM!</v>
      </c>
    </row>
    <row r="9894" spans="1:36" x14ac:dyDescent="0.75">
      <c r="A9894" s="2">
        <v>39113</v>
      </c>
      <c r="C9894" s="1">
        <v>3.4199999999999998E-5</v>
      </c>
      <c r="D9894" s="1">
        <v>4.88E-5</v>
      </c>
      <c r="E9894" s="1">
        <v>5.7599999999999997E-5</v>
      </c>
      <c r="G9894" s="1">
        <v>3.1900000000000003E-5</v>
      </c>
      <c r="H9894" s="1">
        <v>3.8099999999999998E-5</v>
      </c>
      <c r="I9894" s="1">
        <v>6.1699999999999995E-5</v>
      </c>
      <c r="J9894" s="1">
        <v>7.6500000000000003E-5</v>
      </c>
      <c r="K9894" s="1">
        <v>7.7700000000000005E-5</v>
      </c>
      <c r="L9894" s="1">
        <v>2.5299999999999998E-5</v>
      </c>
      <c r="M9894" s="1">
        <v>2.8900000000000001E-5</v>
      </c>
      <c r="N9894" s="1">
        <v>4.5099999999999998E-5</v>
      </c>
      <c r="O9894" s="1">
        <v>5.3900000000000002E-5</v>
      </c>
      <c r="P9894" s="1">
        <v>5.4700000000000001E-5</v>
      </c>
      <c r="Q9894" s="1">
        <v>3.26E-5</v>
      </c>
      <c r="R9894" s="1">
        <v>2.1800000000000001E-5</v>
      </c>
      <c r="S9894" s="1">
        <v>3.0199999999999999E-5</v>
      </c>
      <c r="T9894" s="1">
        <v>2.48E-5</v>
      </c>
      <c r="U9894" s="1">
        <v>1.8899999999999999E-5</v>
      </c>
      <c r="X9894" s="1">
        <v>3.5500000000000002E-5</v>
      </c>
      <c r="Y9894" s="1">
        <v>2.9899999999999998E-5</v>
      </c>
      <c r="AB9894">
        <f t="shared" si="778"/>
        <v>1.6301181102362204E-3</v>
      </c>
      <c r="AD9894">
        <f t="shared" si="779"/>
        <v>2007</v>
      </c>
      <c r="AE9894">
        <f>MONTH(A9894)</f>
        <v>1</v>
      </c>
      <c r="AF9894" t="str">
        <f t="shared" si="780"/>
        <v>20071</v>
      </c>
      <c r="AI9894" t="str">
        <f t="shared" si="781"/>
        <v/>
      </c>
      <c r="AJ9894" s="2" t="e">
        <f t="shared" si="782"/>
        <v>#NUM!</v>
      </c>
    </row>
    <row r="9895" spans="1:36" x14ac:dyDescent="0.75">
      <c r="A9895" s="2">
        <v>39114</v>
      </c>
      <c r="C9895">
        <v>0</v>
      </c>
      <c r="D9895" s="1">
        <v>2.7399999999999999E-7</v>
      </c>
      <c r="E9895" s="1">
        <v>3.7500000000000001E-7</v>
      </c>
      <c r="G9895" s="1">
        <v>1.3200000000000001E-5</v>
      </c>
      <c r="H9895" s="1">
        <v>2.57E-6</v>
      </c>
      <c r="I9895">
        <v>0</v>
      </c>
      <c r="J9895" s="1">
        <v>1.06E-7</v>
      </c>
      <c r="K9895" s="1">
        <v>7.0999999999999998E-7</v>
      </c>
      <c r="L9895" s="1">
        <v>3.9400000000000004E-6</v>
      </c>
      <c r="M9895" s="1">
        <v>3.1599999999999998E-6</v>
      </c>
      <c r="N9895">
        <v>0</v>
      </c>
      <c r="O9895" s="1">
        <v>1.11E-7</v>
      </c>
      <c r="P9895" s="1">
        <v>1.92E-7</v>
      </c>
      <c r="Q9895" s="1">
        <v>2.4099999999999998E-6</v>
      </c>
      <c r="R9895" s="1">
        <v>1.8500000000000001E-6</v>
      </c>
      <c r="S9895">
        <v>0</v>
      </c>
      <c r="T9895">
        <v>0</v>
      </c>
      <c r="U9895">
        <v>0</v>
      </c>
      <c r="X9895">
        <v>0</v>
      </c>
      <c r="Y9895">
        <v>0</v>
      </c>
      <c r="AB9895">
        <f t="shared" si="778"/>
        <v>5.6885826771653542E-5</v>
      </c>
      <c r="AD9895">
        <f t="shared" si="779"/>
        <v>2007</v>
      </c>
      <c r="AE9895">
        <f>MONTH(A9895)</f>
        <v>2</v>
      </c>
      <c r="AF9895" t="str">
        <f t="shared" si="780"/>
        <v>20072</v>
      </c>
      <c r="AI9895" t="str">
        <f t="shared" si="781"/>
        <v/>
      </c>
      <c r="AJ9895" s="2" t="e">
        <f t="shared" si="782"/>
        <v>#NUM!</v>
      </c>
    </row>
    <row r="9896" spans="1:36" x14ac:dyDescent="0.75">
      <c r="A9896" s="2">
        <v>39115</v>
      </c>
      <c r="C9896" s="1">
        <v>5.9500000000000002E-7</v>
      </c>
      <c r="D9896" s="1">
        <v>5.4099999999999999E-7</v>
      </c>
      <c r="E9896" s="1">
        <v>4.5400000000000002E-7</v>
      </c>
      <c r="G9896" s="1">
        <v>6.5700000000000002E-7</v>
      </c>
      <c r="H9896" s="1">
        <v>5.6100000000000001E-7</v>
      </c>
      <c r="I9896" s="1">
        <v>5.0999999999999999E-7</v>
      </c>
      <c r="J9896" s="1">
        <v>4.5999999999999999E-7</v>
      </c>
      <c r="K9896" s="1">
        <v>9.5099999999999998E-7</v>
      </c>
      <c r="L9896" s="1">
        <v>6.1200000000000003E-7</v>
      </c>
      <c r="M9896" s="1">
        <v>5.5799999999999999E-7</v>
      </c>
      <c r="N9896" s="1">
        <v>5.0699999999999997E-7</v>
      </c>
      <c r="O9896" s="1">
        <v>4.58E-7</v>
      </c>
      <c r="P9896" s="1">
        <v>4.0999999999999999E-7</v>
      </c>
      <c r="Q9896" s="1">
        <v>6.0500000000000003E-7</v>
      </c>
      <c r="R9896" s="1">
        <v>5.51E-7</v>
      </c>
      <c r="S9896" s="1">
        <v>4.9999999999999998E-7</v>
      </c>
      <c r="T9896" s="1">
        <v>4.51E-7</v>
      </c>
      <c r="U9896" s="1">
        <v>4.0400000000000002E-7</v>
      </c>
      <c r="X9896" s="1">
        <v>3.05E-6</v>
      </c>
      <c r="Y9896" s="1">
        <v>4.4099999999999999E-7</v>
      </c>
      <c r="AB9896">
        <f t="shared" si="778"/>
        <v>2.6133858267716536E-5</v>
      </c>
      <c r="AD9896">
        <f t="shared" si="779"/>
        <v>2007</v>
      </c>
      <c r="AE9896">
        <f>MONTH(A9896)</f>
        <v>2</v>
      </c>
      <c r="AF9896" t="str">
        <f t="shared" si="780"/>
        <v>20072</v>
      </c>
      <c r="AI9896" t="str">
        <f t="shared" si="781"/>
        <v/>
      </c>
      <c r="AJ9896" s="2" t="e">
        <f t="shared" si="782"/>
        <v>#NUM!</v>
      </c>
    </row>
    <row r="9897" spans="1:36" x14ac:dyDescent="0.75">
      <c r="A9897" s="2">
        <v>39116</v>
      </c>
      <c r="C9897">
        <v>0</v>
      </c>
      <c r="D9897">
        <v>0</v>
      </c>
      <c r="E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X9897">
        <v>0</v>
      </c>
      <c r="Y9897">
        <v>0</v>
      </c>
      <c r="AB9897">
        <f t="shared" si="778"/>
        <v>0</v>
      </c>
      <c r="AD9897">
        <f t="shared" si="779"/>
        <v>2007</v>
      </c>
      <c r="AE9897">
        <f>MONTH(A9897)</f>
        <v>2</v>
      </c>
      <c r="AF9897" t="str">
        <f t="shared" si="780"/>
        <v>20072</v>
      </c>
      <c r="AI9897" t="str">
        <f t="shared" si="781"/>
        <v/>
      </c>
      <c r="AJ9897" s="2" t="e">
        <f t="shared" si="782"/>
        <v>#NUM!</v>
      </c>
    </row>
    <row r="9898" spans="1:36" x14ac:dyDescent="0.75">
      <c r="A9898" s="2">
        <v>39117</v>
      </c>
      <c r="C9898">
        <v>0</v>
      </c>
      <c r="D9898">
        <v>0</v>
      </c>
      <c r="E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X9898">
        <v>0</v>
      </c>
      <c r="Y9898">
        <v>0</v>
      </c>
      <c r="AB9898">
        <f t="shared" si="778"/>
        <v>0</v>
      </c>
      <c r="AD9898">
        <f t="shared" si="779"/>
        <v>2007</v>
      </c>
      <c r="AE9898">
        <f>MONTH(A9898)</f>
        <v>2</v>
      </c>
      <c r="AF9898" t="str">
        <f t="shared" si="780"/>
        <v>20072</v>
      </c>
      <c r="AI9898" t="str">
        <f t="shared" si="781"/>
        <v/>
      </c>
      <c r="AJ9898" s="2" t="e">
        <f t="shared" si="782"/>
        <v>#NUM!</v>
      </c>
    </row>
    <row r="9899" spans="1:36" x14ac:dyDescent="0.75">
      <c r="A9899" s="2">
        <v>39118</v>
      </c>
      <c r="C9899" s="1">
        <v>1.2999999999999999E-5</v>
      </c>
      <c r="D9899" s="1">
        <v>7.5299999999999999E-6</v>
      </c>
      <c r="E9899">
        <v>0</v>
      </c>
      <c r="G9899" s="1">
        <v>1.47E-5</v>
      </c>
      <c r="H9899" s="1">
        <v>1.9199999999999999E-5</v>
      </c>
      <c r="I9899" s="1">
        <v>1.26E-5</v>
      </c>
      <c r="J9899">
        <v>0</v>
      </c>
      <c r="K9899">
        <v>0</v>
      </c>
      <c r="L9899" s="1">
        <v>1.1E-5</v>
      </c>
      <c r="M9899" s="1">
        <v>1.43E-5</v>
      </c>
      <c r="N9899" s="1">
        <v>9.0000000000000002E-6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X9899">
        <v>0</v>
      </c>
      <c r="Y9899">
        <v>0</v>
      </c>
      <c r="AB9899">
        <f t="shared" si="778"/>
        <v>1.9946850393700785E-4</v>
      </c>
      <c r="AD9899">
        <f t="shared" si="779"/>
        <v>2007</v>
      </c>
      <c r="AE9899">
        <f>MONTH(A9899)</f>
        <v>2</v>
      </c>
      <c r="AF9899" t="str">
        <f t="shared" si="780"/>
        <v>20072</v>
      </c>
      <c r="AI9899" t="str">
        <f t="shared" si="781"/>
        <v/>
      </c>
      <c r="AJ9899" s="2" t="e">
        <f t="shared" si="782"/>
        <v>#NUM!</v>
      </c>
    </row>
    <row r="9900" spans="1:36" x14ac:dyDescent="0.75">
      <c r="A9900" s="2">
        <v>39119</v>
      </c>
      <c r="C9900">
        <v>0</v>
      </c>
      <c r="D9900">
        <v>0</v>
      </c>
      <c r="E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X9900">
        <v>0</v>
      </c>
      <c r="Y9900">
        <v>0</v>
      </c>
      <c r="AB9900">
        <f t="shared" si="778"/>
        <v>0</v>
      </c>
      <c r="AD9900">
        <f t="shared" si="779"/>
        <v>2007</v>
      </c>
      <c r="AE9900">
        <f>MONTH(A9900)</f>
        <v>2</v>
      </c>
      <c r="AF9900" t="str">
        <f t="shared" si="780"/>
        <v>20072</v>
      </c>
      <c r="AI9900" t="str">
        <f t="shared" si="781"/>
        <v/>
      </c>
      <c r="AJ9900" s="2" t="e">
        <f t="shared" si="782"/>
        <v>#NUM!</v>
      </c>
    </row>
    <row r="9901" spans="1:36" x14ac:dyDescent="0.75">
      <c r="A9901" s="2">
        <v>39120</v>
      </c>
      <c r="C9901">
        <v>0</v>
      </c>
      <c r="D9901">
        <v>0</v>
      </c>
      <c r="E9901">
        <v>0</v>
      </c>
      <c r="G9901" s="1">
        <v>2.9200000000000002E-5</v>
      </c>
      <c r="H9901">
        <v>0</v>
      </c>
      <c r="I9901">
        <v>0</v>
      </c>
      <c r="J9901">
        <v>0</v>
      </c>
      <c r="K9901" s="1">
        <v>2.4300000000000001E-5</v>
      </c>
      <c r="L9901" s="1">
        <v>2.8900000000000001E-5</v>
      </c>
      <c r="M9901">
        <v>0</v>
      </c>
      <c r="N9901">
        <v>0</v>
      </c>
      <c r="O9901">
        <v>0</v>
      </c>
      <c r="P9901" s="1">
        <v>2.4700000000000001E-5</v>
      </c>
      <c r="Q9901" s="1">
        <v>4.9400000000000001E-5</v>
      </c>
      <c r="R9901">
        <v>0</v>
      </c>
      <c r="S9901">
        <v>0</v>
      </c>
      <c r="T9901">
        <v>0</v>
      </c>
      <c r="U9901" s="1">
        <v>1.36E-5</v>
      </c>
      <c r="X9901">
        <v>0</v>
      </c>
      <c r="Y9901">
        <v>0</v>
      </c>
      <c r="AB9901">
        <f t="shared" si="778"/>
        <v>3.3484251968503943E-4</v>
      </c>
      <c r="AD9901">
        <f t="shared" si="779"/>
        <v>2007</v>
      </c>
      <c r="AE9901">
        <f>MONTH(A9901)</f>
        <v>2</v>
      </c>
      <c r="AF9901" t="str">
        <f t="shared" si="780"/>
        <v>20072</v>
      </c>
      <c r="AI9901" t="str">
        <f t="shared" si="781"/>
        <v/>
      </c>
      <c r="AJ9901" s="2" t="e">
        <f t="shared" si="782"/>
        <v>#NUM!</v>
      </c>
    </row>
    <row r="9902" spans="1:36" x14ac:dyDescent="0.75">
      <c r="A9902" s="2">
        <v>39121</v>
      </c>
      <c r="C9902">
        <v>1.2924400000000001E-4</v>
      </c>
      <c r="D9902" s="1">
        <v>7.4599999999999997E-6</v>
      </c>
      <c r="E9902" s="1">
        <v>5.2299999999999999E-6</v>
      </c>
      <c r="G9902">
        <v>5.2053799999999997E-4</v>
      </c>
      <c r="H9902" s="1">
        <v>8.1799999999999996E-5</v>
      </c>
      <c r="I9902" s="1">
        <v>8.3799999999999994E-6</v>
      </c>
      <c r="J9902" s="1">
        <v>6.0700000000000003E-6</v>
      </c>
      <c r="K9902">
        <v>0</v>
      </c>
      <c r="L9902">
        <v>5.0188900000000005E-4</v>
      </c>
      <c r="M9902" s="1">
        <v>4.9799999999999998E-5</v>
      </c>
      <c r="N9902" s="1">
        <v>2.3900000000000002E-5</v>
      </c>
      <c r="O9902" s="1">
        <v>1.6900000000000001E-5</v>
      </c>
      <c r="P9902">
        <v>0</v>
      </c>
      <c r="Q9902">
        <v>4.6246200000000002E-4</v>
      </c>
      <c r="R9902" s="1">
        <v>4.6400000000000003E-5</v>
      </c>
      <c r="S9902" s="1">
        <v>3.3099999999999998E-5</v>
      </c>
      <c r="T9902" s="1">
        <v>1.9899999999999999E-5</v>
      </c>
      <c r="U9902">
        <v>0</v>
      </c>
      <c r="X9902" s="1">
        <v>2.9799999999999999E-5</v>
      </c>
      <c r="Y9902" s="1">
        <v>2.2799999999999999E-5</v>
      </c>
      <c r="AB9902">
        <f t="shared" si="778"/>
        <v>3.8694350393700793E-3</v>
      </c>
      <c r="AD9902">
        <f t="shared" si="779"/>
        <v>2007</v>
      </c>
      <c r="AE9902">
        <f>MONTH(A9902)</f>
        <v>2</v>
      </c>
      <c r="AF9902" t="str">
        <f t="shared" si="780"/>
        <v>20072</v>
      </c>
      <c r="AI9902" t="str">
        <f t="shared" si="781"/>
        <v/>
      </c>
      <c r="AJ9902" s="2" t="e">
        <f t="shared" si="782"/>
        <v>#NUM!</v>
      </c>
    </row>
    <row r="9903" spans="1:36" x14ac:dyDescent="0.75">
      <c r="A9903" s="2">
        <v>39122</v>
      </c>
      <c r="C9903">
        <v>5.1511899999999997E-4</v>
      </c>
      <c r="D9903">
        <v>1.6451599999999999E-4</v>
      </c>
      <c r="E9903">
        <v>1.27618E-4</v>
      </c>
      <c r="G9903">
        <v>1.731523E-3</v>
      </c>
      <c r="H9903">
        <v>4.56064E-4</v>
      </c>
      <c r="I9903">
        <v>1.1629300000000001E-4</v>
      </c>
      <c r="J9903" s="1">
        <v>7.5500000000000006E-5</v>
      </c>
      <c r="K9903" s="1">
        <v>6.7399999999999998E-5</v>
      </c>
      <c r="L9903">
        <v>1.607984E-3</v>
      </c>
      <c r="M9903">
        <v>5.1395599999999998E-4</v>
      </c>
      <c r="N9903">
        <v>1.50827E-4</v>
      </c>
      <c r="O9903">
        <v>1.03305E-4</v>
      </c>
      <c r="P9903">
        <v>1.12469E-4</v>
      </c>
      <c r="Q9903">
        <v>2.0496500000000001E-3</v>
      </c>
      <c r="R9903">
        <v>5.2035099999999995E-4</v>
      </c>
      <c r="S9903">
        <v>2.4782999999999999E-4</v>
      </c>
      <c r="T9903">
        <v>2.28927E-4</v>
      </c>
      <c r="U9903">
        <v>2.3665700000000001E-4</v>
      </c>
      <c r="X9903">
        <v>2.9007700000000002E-4</v>
      </c>
      <c r="Y9903">
        <v>2.85569E-4</v>
      </c>
      <c r="AB9903">
        <f t="shared" si="778"/>
        <v>1.8900856299212593E-2</v>
      </c>
      <c r="AD9903">
        <f t="shared" si="779"/>
        <v>2007</v>
      </c>
      <c r="AE9903">
        <f>MONTH(A9903)</f>
        <v>2</v>
      </c>
      <c r="AF9903" t="str">
        <f t="shared" si="780"/>
        <v>20072</v>
      </c>
      <c r="AI9903" t="str">
        <f t="shared" si="781"/>
        <v/>
      </c>
      <c r="AJ9903" s="2" t="e">
        <f t="shared" si="782"/>
        <v>#NUM!</v>
      </c>
    </row>
    <row r="9904" spans="1:36" x14ac:dyDescent="0.75">
      <c r="A9904" s="2">
        <v>39123</v>
      </c>
      <c r="C9904">
        <v>6.6656099999999998E-4</v>
      </c>
      <c r="D9904">
        <v>1.56914E-4</v>
      </c>
      <c r="E9904">
        <v>1.3214100000000001E-4</v>
      </c>
      <c r="G9904">
        <v>3.11459E-3</v>
      </c>
      <c r="H9904">
        <v>3.4309999999999999E-4</v>
      </c>
      <c r="I9904" s="1">
        <v>6.8499999999999998E-5</v>
      </c>
      <c r="J9904">
        <v>1.12497E-4</v>
      </c>
      <c r="K9904">
        <v>2.4652000000000002E-4</v>
      </c>
      <c r="L9904">
        <v>2.650791E-3</v>
      </c>
      <c r="M9904">
        <v>3.1170900000000002E-4</v>
      </c>
      <c r="N9904" s="1">
        <v>8.3399999999999994E-5</v>
      </c>
      <c r="O9904">
        <v>1.62177E-4</v>
      </c>
      <c r="P9904">
        <v>3.6657500000000001E-4</v>
      </c>
      <c r="Q9904">
        <v>2.4382150000000001E-3</v>
      </c>
      <c r="R9904">
        <v>3.45769E-4</v>
      </c>
      <c r="S9904">
        <v>1.6622300000000001E-4</v>
      </c>
      <c r="T9904">
        <v>2.8214599999999999E-4</v>
      </c>
      <c r="U9904">
        <v>4.6452499999999997E-4</v>
      </c>
      <c r="X9904">
        <v>1.95797E-4</v>
      </c>
      <c r="Y9904">
        <v>3.22746E-4</v>
      </c>
      <c r="AB9904">
        <f t="shared" si="778"/>
        <v>2.4863968503937007E-2</v>
      </c>
      <c r="AD9904">
        <f t="shared" si="779"/>
        <v>2007</v>
      </c>
      <c r="AE9904">
        <f>MONTH(A9904)</f>
        <v>2</v>
      </c>
      <c r="AF9904" t="str">
        <f t="shared" si="780"/>
        <v>20072</v>
      </c>
      <c r="AI9904" t="str">
        <f t="shared" si="781"/>
        <v/>
      </c>
      <c r="AJ9904" s="2" t="e">
        <f t="shared" si="782"/>
        <v>#NUM!</v>
      </c>
    </row>
    <row r="9905" spans="1:36" x14ac:dyDescent="0.75">
      <c r="A9905" s="2">
        <v>39124</v>
      </c>
      <c r="C9905">
        <v>1.20753E-4</v>
      </c>
      <c r="D9905" s="1">
        <v>5.5899999999999997E-5</v>
      </c>
      <c r="E9905" s="1">
        <v>7.5199999999999998E-5</v>
      </c>
      <c r="G9905">
        <v>1.1531759999999999E-3</v>
      </c>
      <c r="H9905">
        <v>1.03842E-4</v>
      </c>
      <c r="I9905" s="1">
        <v>3.1199999999999999E-5</v>
      </c>
      <c r="J9905">
        <v>1.4710400000000001E-4</v>
      </c>
      <c r="K9905">
        <v>4.29622E-4</v>
      </c>
      <c r="L9905">
        <v>1.333774E-3</v>
      </c>
      <c r="M9905">
        <v>1.75544E-4</v>
      </c>
      <c r="N9905" s="1">
        <v>2.5400000000000001E-5</v>
      </c>
      <c r="O9905">
        <v>1.8264299999999999E-4</v>
      </c>
      <c r="P9905">
        <v>5.2312400000000003E-4</v>
      </c>
      <c r="Q9905">
        <v>1.4133819999999999E-3</v>
      </c>
      <c r="R9905">
        <v>1.74842E-4</v>
      </c>
      <c r="S9905" s="1">
        <v>3.3000000000000003E-5</v>
      </c>
      <c r="T9905">
        <v>1.2615599999999999E-4</v>
      </c>
      <c r="U9905">
        <v>2.9878199999999999E-4</v>
      </c>
      <c r="X9905" s="1">
        <v>5.5000000000000002E-5</v>
      </c>
      <c r="Y9905" s="1">
        <v>7.7899999999999996E-5</v>
      </c>
      <c r="AB9905">
        <f t="shared" si="778"/>
        <v>1.2866818897637794E-2</v>
      </c>
      <c r="AD9905">
        <f t="shared" si="779"/>
        <v>2007</v>
      </c>
      <c r="AE9905">
        <f>MONTH(A9905)</f>
        <v>2</v>
      </c>
      <c r="AF9905" t="str">
        <f t="shared" si="780"/>
        <v>20072</v>
      </c>
      <c r="AI9905" t="str">
        <f t="shared" si="781"/>
        <v/>
      </c>
      <c r="AJ9905" s="2" t="e">
        <f t="shared" si="782"/>
        <v>#NUM!</v>
      </c>
    </row>
    <row r="9906" spans="1:36" x14ac:dyDescent="0.75">
      <c r="A9906" s="2">
        <v>39125</v>
      </c>
      <c r="C9906">
        <v>0</v>
      </c>
      <c r="D9906">
        <v>0</v>
      </c>
      <c r="E9906">
        <v>0</v>
      </c>
      <c r="G9906">
        <v>0</v>
      </c>
      <c r="H9906">
        <v>0</v>
      </c>
      <c r="I9906">
        <v>0</v>
      </c>
      <c r="J9906" s="1">
        <v>7.1799999999999999E-6</v>
      </c>
      <c r="K9906" s="1">
        <v>6.19E-5</v>
      </c>
      <c r="L9906">
        <v>0</v>
      </c>
      <c r="M9906" s="1">
        <v>2.0000000000000002E-5</v>
      </c>
      <c r="N9906" s="1">
        <v>4.88E-5</v>
      </c>
      <c r="O9906">
        <v>1.3399000000000001E-4</v>
      </c>
      <c r="P9906">
        <v>4.08885E-4</v>
      </c>
      <c r="Q9906">
        <v>0</v>
      </c>
      <c r="R9906" s="1">
        <v>2.23E-7</v>
      </c>
      <c r="S9906" s="1">
        <v>4.8099999999999997E-5</v>
      </c>
      <c r="T9906">
        <v>2.4850499999999999E-4</v>
      </c>
      <c r="U9906">
        <v>1.015223E-3</v>
      </c>
      <c r="X9906" s="1">
        <v>3.0699999999999998E-6</v>
      </c>
      <c r="Y9906">
        <v>1.8140300000000001E-4</v>
      </c>
      <c r="AB9906">
        <f t="shared" si="778"/>
        <v>4.2859822834645676E-3</v>
      </c>
      <c r="AD9906">
        <f t="shared" si="779"/>
        <v>2007</v>
      </c>
      <c r="AE9906">
        <f>MONTH(A9906)</f>
        <v>2</v>
      </c>
      <c r="AF9906" t="str">
        <f t="shared" si="780"/>
        <v>20072</v>
      </c>
      <c r="AI9906" t="str">
        <f t="shared" si="781"/>
        <v/>
      </c>
      <c r="AJ9906" s="2" t="e">
        <f t="shared" si="782"/>
        <v>#NUM!</v>
      </c>
    </row>
    <row r="9907" spans="1:36" x14ac:dyDescent="0.75">
      <c r="A9907" s="2">
        <v>39126</v>
      </c>
      <c r="C9907">
        <v>8.2193200000000004E-4</v>
      </c>
      <c r="D9907">
        <v>7.5147300000000001E-4</v>
      </c>
      <c r="E9907">
        <v>1.0714260000000001E-3</v>
      </c>
      <c r="G9907">
        <v>1.1739109999999999E-3</v>
      </c>
      <c r="H9907">
        <v>8.3990200000000001E-4</v>
      </c>
      <c r="I9907">
        <v>4.2170899999999998E-4</v>
      </c>
      <c r="J9907">
        <v>4.4489699999999998E-4</v>
      </c>
      <c r="K9907">
        <v>5.7625500000000002E-4</v>
      </c>
      <c r="L9907">
        <v>1.3338060000000001E-3</v>
      </c>
      <c r="M9907">
        <v>9.7576200000000003E-4</v>
      </c>
      <c r="N9907">
        <v>3.4678600000000002E-4</v>
      </c>
      <c r="O9907">
        <v>1.85954E-4</v>
      </c>
      <c r="P9907">
        <v>2.8552299999999998E-4</v>
      </c>
      <c r="Q9907">
        <v>1.4914279999999999E-3</v>
      </c>
      <c r="R9907">
        <v>1.4042589999999999E-3</v>
      </c>
      <c r="S9907">
        <v>8.0470900000000002E-4</v>
      </c>
      <c r="T9907">
        <v>4.31574E-4</v>
      </c>
      <c r="U9907">
        <v>3.9756900000000001E-4</v>
      </c>
      <c r="X9907">
        <v>1.796997E-3</v>
      </c>
      <c r="Y9907">
        <v>1.390318E-3</v>
      </c>
      <c r="AB9907">
        <f t="shared" si="778"/>
        <v>3.3358641732283464E-2</v>
      </c>
      <c r="AD9907">
        <f t="shared" si="779"/>
        <v>2007</v>
      </c>
      <c r="AE9907">
        <f>MONTH(A9907)</f>
        <v>2</v>
      </c>
      <c r="AF9907" t="str">
        <f t="shared" si="780"/>
        <v>20072</v>
      </c>
      <c r="AI9907" t="str">
        <f t="shared" si="781"/>
        <v/>
      </c>
      <c r="AJ9907" s="2" t="e">
        <f t="shared" si="782"/>
        <v>#NUM!</v>
      </c>
    </row>
    <row r="9908" spans="1:36" x14ac:dyDescent="0.75">
      <c r="A9908" s="2">
        <v>39127</v>
      </c>
      <c r="C9908" s="1">
        <v>7.3999999999999996E-5</v>
      </c>
      <c r="D9908">
        <v>1.19018E-4</v>
      </c>
      <c r="E9908">
        <v>1.53268E-4</v>
      </c>
      <c r="G9908" s="1">
        <v>3.26E-5</v>
      </c>
      <c r="H9908" s="1">
        <v>5.2800000000000003E-5</v>
      </c>
      <c r="I9908" s="1">
        <v>8.4099999999999998E-5</v>
      </c>
      <c r="J9908">
        <v>1.11694E-4</v>
      </c>
      <c r="K9908">
        <v>1.4292999999999999E-4</v>
      </c>
      <c r="L9908" s="1">
        <v>2.4700000000000001E-5</v>
      </c>
      <c r="M9908" s="1">
        <v>3.1699999999999998E-5</v>
      </c>
      <c r="N9908" s="1">
        <v>5.5999999999999999E-5</v>
      </c>
      <c r="O9908" s="1">
        <v>8.3700000000000002E-5</v>
      </c>
      <c r="P9908">
        <v>1.10383E-4</v>
      </c>
      <c r="Q9908" s="1">
        <v>2.51E-5</v>
      </c>
      <c r="R9908" s="1">
        <v>2.6299999999999999E-5</v>
      </c>
      <c r="S9908" s="1">
        <v>5.6100000000000002E-5</v>
      </c>
      <c r="T9908" s="1">
        <v>9.0299999999999999E-5</v>
      </c>
      <c r="U9908">
        <v>1.1354299999999999E-4</v>
      </c>
      <c r="X9908" s="1">
        <v>5.5800000000000001E-5</v>
      </c>
      <c r="Y9908">
        <v>1.00603E-4</v>
      </c>
      <c r="AB9908">
        <f t="shared" si="778"/>
        <v>3.0406279527559047E-3</v>
      </c>
      <c r="AD9908">
        <f t="shared" si="779"/>
        <v>2007</v>
      </c>
      <c r="AE9908">
        <f>MONTH(A9908)</f>
        <v>2</v>
      </c>
      <c r="AF9908" t="str">
        <f t="shared" si="780"/>
        <v>20072</v>
      </c>
      <c r="AI9908" t="str">
        <f t="shared" si="781"/>
        <v/>
      </c>
      <c r="AJ9908" s="2" t="e">
        <f t="shared" si="782"/>
        <v>#NUM!</v>
      </c>
    </row>
    <row r="9909" spans="1:36" x14ac:dyDescent="0.75">
      <c r="A9909" s="2">
        <v>39128</v>
      </c>
      <c r="C9909">
        <v>1.033382E-3</v>
      </c>
      <c r="D9909">
        <v>5.8718599999999996E-4</v>
      </c>
      <c r="E9909">
        <v>3.3354499999999998E-4</v>
      </c>
      <c r="G9909">
        <v>9.8920699999999998E-4</v>
      </c>
      <c r="H9909">
        <v>9.3501200000000004E-4</v>
      </c>
      <c r="I9909">
        <v>5.5157700000000004E-4</v>
      </c>
      <c r="J9909">
        <v>3.08867E-4</v>
      </c>
      <c r="K9909">
        <v>1.87937E-4</v>
      </c>
      <c r="L9909">
        <v>8.1864899999999996E-4</v>
      </c>
      <c r="M9909">
        <v>8.1575699999999996E-4</v>
      </c>
      <c r="N9909">
        <v>5.2244699999999999E-4</v>
      </c>
      <c r="O9909">
        <v>3.0603100000000001E-4</v>
      </c>
      <c r="P9909">
        <v>2.0647499999999999E-4</v>
      </c>
      <c r="Q9909">
        <v>7.5023699999999995E-4</v>
      </c>
      <c r="R9909">
        <v>7.6082799999999996E-4</v>
      </c>
      <c r="S9909">
        <v>5.8005999999999997E-4</v>
      </c>
      <c r="T9909">
        <v>4.4669499999999999E-4</v>
      </c>
      <c r="U9909">
        <v>3.3881999999999998E-4</v>
      </c>
      <c r="X9909">
        <v>6.62231E-4</v>
      </c>
      <c r="Y9909">
        <v>6.6402200000000001E-4</v>
      </c>
      <c r="AB9909">
        <f t="shared" si="778"/>
        <v>2.3226309055118109E-2</v>
      </c>
      <c r="AD9909">
        <f t="shared" si="779"/>
        <v>2007</v>
      </c>
      <c r="AE9909">
        <f>MONTH(A9909)</f>
        <v>2</v>
      </c>
      <c r="AF9909" t="str">
        <f t="shared" si="780"/>
        <v>20072</v>
      </c>
      <c r="AI9909" t="str">
        <f t="shared" si="781"/>
        <v/>
      </c>
      <c r="AJ9909" s="2" t="e">
        <f t="shared" si="782"/>
        <v>#NUM!</v>
      </c>
    </row>
    <row r="9910" spans="1:36" x14ac:dyDescent="0.75">
      <c r="A9910" s="2">
        <v>39129</v>
      </c>
      <c r="C9910">
        <v>1.8448499999999999E-4</v>
      </c>
      <c r="D9910">
        <v>2.05088E-4</v>
      </c>
      <c r="E9910">
        <v>1.85164E-4</v>
      </c>
      <c r="G9910">
        <v>1.38007E-4</v>
      </c>
      <c r="H9910" s="1">
        <v>9.3300000000000005E-5</v>
      </c>
      <c r="I9910" s="1">
        <v>9.6500000000000001E-5</v>
      </c>
      <c r="J9910">
        <v>1.00819E-4</v>
      </c>
      <c r="K9910">
        <v>1.1854300000000001E-4</v>
      </c>
      <c r="L9910">
        <v>1.31502E-4</v>
      </c>
      <c r="M9910" s="1">
        <v>9.0299999999999999E-5</v>
      </c>
      <c r="N9910" s="1">
        <v>7.7100000000000004E-5</v>
      </c>
      <c r="O9910">
        <v>1.0491499999999999E-4</v>
      </c>
      <c r="P9910">
        <v>1.4986900000000001E-4</v>
      </c>
      <c r="Q9910">
        <v>1.16811E-4</v>
      </c>
      <c r="R9910">
        <v>1.08984E-4</v>
      </c>
      <c r="S9910">
        <v>1.04987E-4</v>
      </c>
      <c r="T9910">
        <v>1.4658499999999999E-4</v>
      </c>
      <c r="U9910">
        <v>2.2106400000000001E-4</v>
      </c>
      <c r="X9910">
        <v>1.5397300000000001E-4</v>
      </c>
      <c r="Y9910">
        <v>2.0130899999999999E-4</v>
      </c>
      <c r="AB9910">
        <f t="shared" si="778"/>
        <v>5.3726476377952753E-3</v>
      </c>
      <c r="AD9910">
        <f t="shared" si="779"/>
        <v>2007</v>
      </c>
      <c r="AE9910">
        <f>MONTH(A9910)</f>
        <v>2</v>
      </c>
      <c r="AF9910" t="str">
        <f t="shared" si="780"/>
        <v>20072</v>
      </c>
      <c r="AI9910" t="str">
        <f t="shared" si="781"/>
        <v/>
      </c>
      <c r="AJ9910" s="2" t="e">
        <f t="shared" si="782"/>
        <v>#NUM!</v>
      </c>
    </row>
    <row r="9911" spans="1:36" x14ac:dyDescent="0.75">
      <c r="A9911" s="2">
        <v>39130</v>
      </c>
      <c r="C9911" s="1">
        <v>7.4099999999999999E-5</v>
      </c>
      <c r="D9911" s="1">
        <v>1.22E-5</v>
      </c>
      <c r="E9911" s="1">
        <v>2.9699999999999999E-6</v>
      </c>
      <c r="G9911">
        <v>1.5851299999999999E-4</v>
      </c>
      <c r="H9911" s="1">
        <v>8.81E-5</v>
      </c>
      <c r="I9911" s="1">
        <v>2.76E-5</v>
      </c>
      <c r="J9911" s="1">
        <v>7.3000000000000004E-6</v>
      </c>
      <c r="K9911">
        <v>0</v>
      </c>
      <c r="L9911">
        <v>1.01477E-4</v>
      </c>
      <c r="M9911" s="1">
        <v>7.2999999999999999E-5</v>
      </c>
      <c r="N9911" s="1">
        <v>2.7399999999999999E-5</v>
      </c>
      <c r="O9911" s="1">
        <v>8.4700000000000002E-6</v>
      </c>
      <c r="P9911" s="1">
        <v>1.2500000000000001E-6</v>
      </c>
      <c r="Q9911" s="1">
        <v>4.35E-5</v>
      </c>
      <c r="R9911" s="1">
        <v>4.1399999999999997E-5</v>
      </c>
      <c r="S9911" s="1">
        <v>2.48E-5</v>
      </c>
      <c r="T9911" s="1">
        <v>5.1000000000000003E-6</v>
      </c>
      <c r="U9911" s="1">
        <v>2.3800000000000001E-6</v>
      </c>
      <c r="X9911" s="1">
        <v>1.4600000000000001E-5</v>
      </c>
      <c r="Y9911" s="1">
        <v>3.0599999999999999E-6</v>
      </c>
      <c r="AB9911">
        <f t="shared" si="778"/>
        <v>1.4118503937007875E-3</v>
      </c>
      <c r="AD9911">
        <f t="shared" si="779"/>
        <v>2007</v>
      </c>
      <c r="AE9911">
        <f>MONTH(A9911)</f>
        <v>2</v>
      </c>
      <c r="AF9911" t="str">
        <f t="shared" si="780"/>
        <v>20072</v>
      </c>
      <c r="AI9911" t="str">
        <f t="shared" si="781"/>
        <v/>
      </c>
      <c r="AJ9911" s="2" t="e">
        <f t="shared" si="782"/>
        <v>#NUM!</v>
      </c>
    </row>
    <row r="9912" spans="1:36" x14ac:dyDescent="0.75">
      <c r="A9912" s="2">
        <v>39131</v>
      </c>
      <c r="C9912">
        <v>8.0824800000000002E-4</v>
      </c>
      <c r="D9912">
        <v>1.28779E-3</v>
      </c>
      <c r="E9912">
        <v>2.3110029999999998E-3</v>
      </c>
      <c r="G9912">
        <v>2.1370170000000002E-3</v>
      </c>
      <c r="H9912">
        <v>1.217905E-3</v>
      </c>
      <c r="I9912">
        <v>1.476527E-3</v>
      </c>
      <c r="J9912">
        <v>2.6307589999999999E-3</v>
      </c>
      <c r="K9912">
        <v>4.2929159999999999E-3</v>
      </c>
      <c r="L9912">
        <v>2.7024000000000002E-3</v>
      </c>
      <c r="M9912">
        <v>1.116459E-3</v>
      </c>
      <c r="N9912">
        <v>7.7370399999999995E-4</v>
      </c>
      <c r="O9912">
        <v>1.3155210000000001E-3</v>
      </c>
      <c r="P9912">
        <v>2.475732E-3</v>
      </c>
      <c r="Q9912">
        <v>2.7168930000000002E-3</v>
      </c>
      <c r="R9912">
        <v>9.3141999999999997E-4</v>
      </c>
      <c r="S9912">
        <v>4.2483000000000001E-4</v>
      </c>
      <c r="T9912">
        <v>5.3982100000000001E-4</v>
      </c>
      <c r="U9912">
        <v>1.0986979999999999E-3</v>
      </c>
      <c r="X9912">
        <v>5.1977000000000002E-4</v>
      </c>
      <c r="Y9912">
        <v>6.1068699999999995E-4</v>
      </c>
      <c r="AB9912">
        <f t="shared" si="778"/>
        <v>6.1787598425196856E-2</v>
      </c>
      <c r="AD9912">
        <f t="shared" si="779"/>
        <v>2007</v>
      </c>
      <c r="AE9912">
        <f>MONTH(A9912)</f>
        <v>2</v>
      </c>
      <c r="AF9912" t="str">
        <f t="shared" si="780"/>
        <v>20072</v>
      </c>
      <c r="AI9912" t="str">
        <f t="shared" si="781"/>
        <v/>
      </c>
      <c r="AJ9912" s="2" t="e">
        <f t="shared" si="782"/>
        <v>#NUM!</v>
      </c>
    </row>
    <row r="9913" spans="1:36" x14ac:dyDescent="0.75">
      <c r="A9913" s="2">
        <v>39132</v>
      </c>
      <c r="C9913">
        <v>6.0210699999999995E-4</v>
      </c>
      <c r="D9913">
        <v>5.6111099999999999E-4</v>
      </c>
      <c r="E9913">
        <v>4.5256099999999998E-4</v>
      </c>
      <c r="G9913">
        <v>2.86836E-4</v>
      </c>
      <c r="H9913">
        <v>3.3552899999999999E-4</v>
      </c>
      <c r="I9913">
        <v>2.7118999999999998E-4</v>
      </c>
      <c r="J9913">
        <v>1.8290900000000001E-4</v>
      </c>
      <c r="K9913">
        <v>1.27689E-4</v>
      </c>
      <c r="L9913">
        <v>1.4513899999999999E-4</v>
      </c>
      <c r="M9913">
        <v>1.25773E-4</v>
      </c>
      <c r="N9913" s="1">
        <v>6.58E-5</v>
      </c>
      <c r="O9913" s="1">
        <v>3.01E-5</v>
      </c>
      <c r="P9913" s="1">
        <v>2.9E-5</v>
      </c>
      <c r="Q9913">
        <v>1.37718E-4</v>
      </c>
      <c r="R9913" s="1">
        <v>8.7299999999999994E-5</v>
      </c>
      <c r="S9913" s="1">
        <v>2.2099999999999998E-5</v>
      </c>
      <c r="T9913" s="1">
        <v>1.9599999999999999E-5</v>
      </c>
      <c r="U9913" s="1">
        <v>5.5800000000000001E-5</v>
      </c>
      <c r="X9913" s="1">
        <v>2.3200000000000001E-5</v>
      </c>
      <c r="Y9913" s="1">
        <v>5.7800000000000002E-5</v>
      </c>
      <c r="AB9913">
        <f t="shared" si="778"/>
        <v>7.1245314960629927E-3</v>
      </c>
      <c r="AD9913">
        <f t="shared" si="779"/>
        <v>2007</v>
      </c>
      <c r="AE9913">
        <f>MONTH(A9913)</f>
        <v>2</v>
      </c>
      <c r="AF9913" t="str">
        <f t="shared" si="780"/>
        <v>20072</v>
      </c>
      <c r="AI9913" t="str">
        <f t="shared" si="781"/>
        <v/>
      </c>
      <c r="AJ9913" s="2" t="e">
        <f t="shared" si="782"/>
        <v>#NUM!</v>
      </c>
    </row>
    <row r="9914" spans="1:36" x14ac:dyDescent="0.75">
      <c r="A9914" s="2">
        <v>39133</v>
      </c>
      <c r="C9914">
        <v>0</v>
      </c>
      <c r="D9914">
        <v>0</v>
      </c>
      <c r="E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X9914">
        <v>0</v>
      </c>
      <c r="Y9914">
        <v>0</v>
      </c>
      <c r="AB9914">
        <f t="shared" si="778"/>
        <v>0</v>
      </c>
      <c r="AD9914">
        <f t="shared" si="779"/>
        <v>2007</v>
      </c>
      <c r="AE9914">
        <f>MONTH(A9914)</f>
        <v>2</v>
      </c>
      <c r="AF9914" t="str">
        <f t="shared" si="780"/>
        <v>20072</v>
      </c>
      <c r="AI9914" t="str">
        <f t="shared" si="781"/>
        <v/>
      </c>
      <c r="AJ9914" s="2" t="e">
        <f t="shared" si="782"/>
        <v>#NUM!</v>
      </c>
    </row>
    <row r="9915" spans="1:36" x14ac:dyDescent="0.75">
      <c r="A9915" s="2">
        <v>39134</v>
      </c>
      <c r="C9915" s="1">
        <v>5.49E-5</v>
      </c>
      <c r="D9915">
        <v>0</v>
      </c>
      <c r="E9915">
        <v>0</v>
      </c>
      <c r="G9915">
        <v>1.6449800000000001E-4</v>
      </c>
      <c r="H9915" s="1">
        <v>1.1E-5</v>
      </c>
      <c r="I9915">
        <v>0</v>
      </c>
      <c r="J9915">
        <v>0</v>
      </c>
      <c r="K9915">
        <v>0</v>
      </c>
      <c r="L9915" s="1">
        <v>9.6799999999999995E-5</v>
      </c>
      <c r="M9915">
        <v>0</v>
      </c>
      <c r="N9915">
        <v>0</v>
      </c>
      <c r="O9915">
        <v>0</v>
      </c>
      <c r="P9915">
        <v>0</v>
      </c>
      <c r="Q9915" s="1">
        <v>9.5299999999999999E-5</v>
      </c>
      <c r="R9915">
        <v>0</v>
      </c>
      <c r="S9915">
        <v>0</v>
      </c>
      <c r="T9915">
        <v>0</v>
      </c>
      <c r="U9915">
        <v>0</v>
      </c>
      <c r="X9915">
        <v>0</v>
      </c>
      <c r="Y9915">
        <v>0</v>
      </c>
      <c r="AB9915">
        <f t="shared" si="778"/>
        <v>8.3168897637795269E-4</v>
      </c>
      <c r="AD9915">
        <f t="shared" si="779"/>
        <v>2007</v>
      </c>
      <c r="AE9915">
        <f>MONTH(A9915)</f>
        <v>2</v>
      </c>
      <c r="AF9915" t="str">
        <f t="shared" si="780"/>
        <v>20072</v>
      </c>
      <c r="AI9915" t="str">
        <f t="shared" si="781"/>
        <v/>
      </c>
      <c r="AJ9915" s="2" t="e">
        <f t="shared" si="782"/>
        <v>#NUM!</v>
      </c>
    </row>
    <row r="9916" spans="1:36" x14ac:dyDescent="0.75">
      <c r="A9916" s="2">
        <v>39135</v>
      </c>
      <c r="C9916">
        <v>1.3596280000000001E-3</v>
      </c>
      <c r="D9916">
        <v>4.5040500000000002E-4</v>
      </c>
      <c r="E9916">
        <v>2.2801700000000001E-4</v>
      </c>
      <c r="G9916">
        <v>4.4777430000000002E-3</v>
      </c>
      <c r="H9916">
        <v>1.1031109999999999E-3</v>
      </c>
      <c r="I9916">
        <v>2.4894099999999997E-4</v>
      </c>
      <c r="J9916">
        <v>1.20696E-4</v>
      </c>
      <c r="K9916" s="1">
        <v>8.6399999999999999E-5</v>
      </c>
      <c r="L9916">
        <v>4.634399E-3</v>
      </c>
      <c r="M9916">
        <v>1.1944410000000001E-3</v>
      </c>
      <c r="N9916">
        <v>2.2834400000000001E-4</v>
      </c>
      <c r="O9916" s="1">
        <v>8.5099999999999995E-5</v>
      </c>
      <c r="P9916" s="1">
        <v>8.6399999999999999E-5</v>
      </c>
      <c r="Q9916">
        <v>4.3575999999999997E-3</v>
      </c>
      <c r="R9916">
        <v>1.2212779999999999E-3</v>
      </c>
      <c r="S9916">
        <v>3.4197600000000002E-4</v>
      </c>
      <c r="T9916">
        <v>1.3367300000000001E-4</v>
      </c>
      <c r="U9916">
        <v>1.3201399999999999E-4</v>
      </c>
      <c r="X9916">
        <v>4.5424899999999999E-4</v>
      </c>
      <c r="Y9916">
        <v>2.20707E-4</v>
      </c>
      <c r="AB9916">
        <f t="shared" si="778"/>
        <v>4.1663625984251981E-2</v>
      </c>
      <c r="AD9916">
        <f t="shared" si="779"/>
        <v>2007</v>
      </c>
      <c r="AE9916">
        <f>MONTH(A9916)</f>
        <v>2</v>
      </c>
      <c r="AF9916" t="str">
        <f t="shared" si="780"/>
        <v>20072</v>
      </c>
      <c r="AI9916" t="str">
        <f t="shared" si="781"/>
        <v/>
      </c>
      <c r="AJ9916" s="2" t="e">
        <f t="shared" si="782"/>
        <v>#NUM!</v>
      </c>
    </row>
    <row r="9917" spans="1:36" x14ac:dyDescent="0.75">
      <c r="A9917" s="2">
        <v>39136</v>
      </c>
      <c r="C9917" s="1">
        <v>4.6E-5</v>
      </c>
      <c r="D9917" s="1">
        <v>3.8999999999999999E-6</v>
      </c>
      <c r="E9917" s="1">
        <v>3.3699999999999999E-6</v>
      </c>
      <c r="G9917">
        <v>2.3055999999999999E-4</v>
      </c>
      <c r="H9917" s="1">
        <v>4.7800000000000003E-5</v>
      </c>
      <c r="I9917">
        <v>0</v>
      </c>
      <c r="J9917">
        <v>0</v>
      </c>
      <c r="K9917">
        <v>0</v>
      </c>
      <c r="L9917">
        <v>2.57994E-4</v>
      </c>
      <c r="M9917" s="1">
        <v>5.4700000000000001E-5</v>
      </c>
      <c r="N9917">
        <v>0</v>
      </c>
      <c r="O9917">
        <v>0</v>
      </c>
      <c r="P9917">
        <v>0</v>
      </c>
      <c r="Q9917">
        <v>2.8335900000000001E-4</v>
      </c>
      <c r="R9917" s="1">
        <v>5.7399999999999999E-5</v>
      </c>
      <c r="S9917">
        <v>0</v>
      </c>
      <c r="T9917" s="1">
        <v>4.3599999999999998E-6</v>
      </c>
      <c r="U9917" s="1">
        <v>1.8E-5</v>
      </c>
      <c r="X9917" s="1">
        <v>7.1600000000000001E-6</v>
      </c>
      <c r="Y9917" s="1">
        <v>1.6500000000000001E-5</v>
      </c>
      <c r="AB9917">
        <f t="shared" si="778"/>
        <v>2.0297303149606296E-3</v>
      </c>
      <c r="AD9917">
        <f t="shared" si="779"/>
        <v>2007</v>
      </c>
      <c r="AE9917">
        <f>MONTH(A9917)</f>
        <v>2</v>
      </c>
      <c r="AF9917" t="str">
        <f t="shared" si="780"/>
        <v>20072</v>
      </c>
      <c r="AI9917" t="str">
        <f t="shared" si="781"/>
        <v/>
      </c>
      <c r="AJ9917" s="2" t="e">
        <f t="shared" si="782"/>
        <v>#NUM!</v>
      </c>
    </row>
    <row r="9918" spans="1:36" x14ac:dyDescent="0.75">
      <c r="A9918" s="2">
        <v>39137</v>
      </c>
      <c r="C9918">
        <v>0</v>
      </c>
      <c r="D9918">
        <v>0</v>
      </c>
      <c r="E9918">
        <v>0</v>
      </c>
      <c r="G9918">
        <v>3.1233999999999998E-4</v>
      </c>
      <c r="H9918">
        <v>0</v>
      </c>
      <c r="I9918">
        <v>0</v>
      </c>
      <c r="J9918">
        <v>0</v>
      </c>
      <c r="K9918">
        <v>0</v>
      </c>
      <c r="L9918">
        <v>5.2981399999999998E-4</v>
      </c>
      <c r="M9918">
        <v>0</v>
      </c>
      <c r="N9918">
        <v>0</v>
      </c>
      <c r="O9918">
        <v>0</v>
      </c>
      <c r="P9918">
        <v>0</v>
      </c>
      <c r="Q9918">
        <v>6.6759499999999999E-4</v>
      </c>
      <c r="R9918">
        <v>0</v>
      </c>
      <c r="S9918">
        <v>0</v>
      </c>
      <c r="T9918">
        <v>0</v>
      </c>
      <c r="U9918">
        <v>0</v>
      </c>
      <c r="X9918">
        <v>0</v>
      </c>
      <c r="Y9918">
        <v>0</v>
      </c>
      <c r="AB9918">
        <f t="shared" si="778"/>
        <v>2.9719468503937008E-3</v>
      </c>
      <c r="AD9918">
        <f t="shared" si="779"/>
        <v>2007</v>
      </c>
      <c r="AE9918">
        <f>MONTH(A9918)</f>
        <v>2</v>
      </c>
      <c r="AF9918" t="str">
        <f t="shared" si="780"/>
        <v>20072</v>
      </c>
      <c r="AI9918" t="str">
        <f t="shared" si="781"/>
        <v/>
      </c>
      <c r="AJ9918" s="2" t="e">
        <f t="shared" si="782"/>
        <v>#NUM!</v>
      </c>
    </row>
    <row r="9919" spans="1:36" x14ac:dyDescent="0.75">
      <c r="A9919" s="2">
        <v>39138</v>
      </c>
      <c r="C9919" s="1">
        <v>6.2200000000000004E-7</v>
      </c>
      <c r="D9919">
        <v>0</v>
      </c>
      <c r="E9919">
        <v>0</v>
      </c>
      <c r="G9919">
        <v>9.1325E-4</v>
      </c>
      <c r="H9919">
        <v>0</v>
      </c>
      <c r="I9919">
        <v>0</v>
      </c>
      <c r="J9919">
        <v>0</v>
      </c>
      <c r="K9919">
        <v>0</v>
      </c>
      <c r="L9919">
        <v>1.2234570000000001E-3</v>
      </c>
      <c r="M9919">
        <v>0</v>
      </c>
      <c r="N9919">
        <v>0</v>
      </c>
      <c r="O9919">
        <v>0</v>
      </c>
      <c r="P9919">
        <v>0</v>
      </c>
      <c r="Q9919">
        <v>1.1135940000000001E-3</v>
      </c>
      <c r="R9919">
        <v>0</v>
      </c>
      <c r="S9919">
        <v>0</v>
      </c>
      <c r="T9919">
        <v>0</v>
      </c>
      <c r="U9919">
        <v>0</v>
      </c>
      <c r="X9919">
        <v>0</v>
      </c>
      <c r="Y9919">
        <v>0</v>
      </c>
      <c r="AB9919">
        <f t="shared" si="778"/>
        <v>6.3994547244094497E-3</v>
      </c>
      <c r="AD9919">
        <f t="shared" si="779"/>
        <v>2007</v>
      </c>
      <c r="AE9919">
        <f>MONTH(A9919)</f>
        <v>2</v>
      </c>
      <c r="AF9919" t="str">
        <f t="shared" si="780"/>
        <v>20072</v>
      </c>
      <c r="AI9919" t="str">
        <f t="shared" si="781"/>
        <v/>
      </c>
      <c r="AJ9919" s="2" t="e">
        <f t="shared" si="782"/>
        <v>#NUM!</v>
      </c>
    </row>
    <row r="9920" spans="1:36" x14ac:dyDescent="0.75">
      <c r="A9920" s="2">
        <v>39139</v>
      </c>
      <c r="C9920">
        <v>1.5561920000000001E-3</v>
      </c>
      <c r="D9920">
        <v>1.2237089999999999E-3</v>
      </c>
      <c r="E9920">
        <v>9.6191899999999999E-4</v>
      </c>
      <c r="G9920">
        <v>3.183029E-3</v>
      </c>
      <c r="H9920">
        <v>9.4855600000000003E-4</v>
      </c>
      <c r="I9920">
        <v>6.0293800000000002E-4</v>
      </c>
      <c r="J9920">
        <v>5.1177500000000001E-4</v>
      </c>
      <c r="K9920">
        <v>3.4816799999999999E-4</v>
      </c>
      <c r="L9920">
        <v>4.2186619999999998E-3</v>
      </c>
      <c r="M9920">
        <v>8.2354900000000003E-4</v>
      </c>
      <c r="N9920">
        <v>4.1603400000000002E-4</v>
      </c>
      <c r="O9920">
        <v>3.7316600000000003E-4</v>
      </c>
      <c r="P9920">
        <v>2.6013499999999999E-4</v>
      </c>
      <c r="Q9920">
        <v>4.6440880000000002E-3</v>
      </c>
      <c r="R9920">
        <v>9.3309999999999997E-4</v>
      </c>
      <c r="S9920">
        <v>4.49309E-4</v>
      </c>
      <c r="T9920">
        <v>3.5263800000000001E-4</v>
      </c>
      <c r="U9920">
        <v>2.1757300000000001E-4</v>
      </c>
      <c r="X9920">
        <v>6.8614700000000002E-4</v>
      </c>
      <c r="Y9920">
        <v>4.5404899999999999E-4</v>
      </c>
      <c r="AB9920">
        <f t="shared" si="778"/>
        <v>4.5599874015748026E-2</v>
      </c>
      <c r="AD9920">
        <f t="shared" si="779"/>
        <v>2007</v>
      </c>
      <c r="AE9920">
        <f>MONTH(A9920)</f>
        <v>2</v>
      </c>
      <c r="AF9920" t="str">
        <f t="shared" si="780"/>
        <v>20072</v>
      </c>
      <c r="AI9920" t="str">
        <f t="shared" si="781"/>
        <v/>
      </c>
      <c r="AJ9920" s="2" t="e">
        <f t="shared" si="782"/>
        <v>#NUM!</v>
      </c>
    </row>
    <row r="9921" spans="1:36" x14ac:dyDescent="0.75">
      <c r="A9921" s="2">
        <v>39140</v>
      </c>
      <c r="C9921">
        <v>5.0948200000000001E-4</v>
      </c>
      <c r="D9921">
        <v>1.25702E-4</v>
      </c>
      <c r="E9921" s="1">
        <v>6.5900000000000003E-5</v>
      </c>
      <c r="G9921">
        <v>1.9670600000000001E-3</v>
      </c>
      <c r="H9921">
        <v>5.77562E-4</v>
      </c>
      <c r="I9921">
        <v>1.5172499999999999E-4</v>
      </c>
      <c r="J9921" s="1">
        <v>8.9099999999999997E-5</v>
      </c>
      <c r="K9921" s="1">
        <v>9.7100000000000002E-5</v>
      </c>
      <c r="L9921">
        <v>2.0163519999999999E-3</v>
      </c>
      <c r="M9921">
        <v>6.6822300000000002E-4</v>
      </c>
      <c r="N9921">
        <v>2.6314200000000001E-4</v>
      </c>
      <c r="O9921">
        <v>3.0022700000000002E-4</v>
      </c>
      <c r="P9921">
        <v>4.30937E-4</v>
      </c>
      <c r="Q9921">
        <v>1.9483720000000001E-3</v>
      </c>
      <c r="R9921">
        <v>6.6631199999999996E-4</v>
      </c>
      <c r="S9921">
        <v>3.2936899999999998E-4</v>
      </c>
      <c r="T9921">
        <v>4.8405200000000001E-4</v>
      </c>
      <c r="U9921">
        <v>7.4543500000000002E-4</v>
      </c>
      <c r="X9921">
        <v>2.8108400000000002E-4</v>
      </c>
      <c r="Y9921">
        <v>3.2044799999999998E-4</v>
      </c>
      <c r="AB9921">
        <f t="shared" si="778"/>
        <v>2.3696031496062996E-2</v>
      </c>
      <c r="AD9921">
        <f t="shared" si="779"/>
        <v>2007</v>
      </c>
      <c r="AE9921">
        <f>MONTH(A9921)</f>
        <v>2</v>
      </c>
      <c r="AF9921" t="str">
        <f t="shared" si="780"/>
        <v>20072</v>
      </c>
      <c r="AI9921" t="str">
        <f t="shared" si="781"/>
        <v/>
      </c>
      <c r="AJ9921" s="2" t="e">
        <f t="shared" si="782"/>
        <v>#NUM!</v>
      </c>
    </row>
    <row r="9922" spans="1:36" x14ac:dyDescent="0.75">
      <c r="A9922" s="2">
        <v>39141</v>
      </c>
      <c r="C9922">
        <v>0</v>
      </c>
      <c r="D9922">
        <v>0</v>
      </c>
      <c r="E9922">
        <v>0</v>
      </c>
      <c r="G9922" s="1">
        <v>8.0699999999999996E-5</v>
      </c>
      <c r="H9922">
        <v>0</v>
      </c>
      <c r="I9922">
        <v>0</v>
      </c>
      <c r="J9922">
        <v>0</v>
      </c>
      <c r="K9922">
        <v>0</v>
      </c>
      <c r="L9922" s="1">
        <v>8.7100000000000003E-5</v>
      </c>
      <c r="M9922">
        <v>0</v>
      </c>
      <c r="N9922">
        <v>0</v>
      </c>
      <c r="O9922">
        <v>0</v>
      </c>
      <c r="P9922">
        <v>0</v>
      </c>
      <c r="Q9922" s="1">
        <v>9.1199999999999994E-5</v>
      </c>
      <c r="R9922">
        <v>0</v>
      </c>
      <c r="S9922">
        <v>0</v>
      </c>
      <c r="T9922">
        <v>0</v>
      </c>
      <c r="U9922">
        <v>0</v>
      </c>
      <c r="X9922">
        <v>0</v>
      </c>
      <c r="Y9922">
        <v>0</v>
      </c>
      <c r="AB9922">
        <f t="shared" si="778"/>
        <v>5.098425196850394E-4</v>
      </c>
      <c r="AD9922">
        <f t="shared" si="779"/>
        <v>2007</v>
      </c>
      <c r="AE9922">
        <f>MONTH(A9922)</f>
        <v>2</v>
      </c>
      <c r="AF9922" t="str">
        <f t="shared" si="780"/>
        <v>20072</v>
      </c>
      <c r="AI9922" t="str">
        <f t="shared" si="781"/>
        <v/>
      </c>
      <c r="AJ9922" s="2" t="e">
        <f t="shared" si="782"/>
        <v>#NUM!</v>
      </c>
    </row>
    <row r="9923" spans="1:36" x14ac:dyDescent="0.75">
      <c r="A9923" s="2">
        <v>39142</v>
      </c>
      <c r="C9923">
        <v>5.3544599999999997E-4</v>
      </c>
      <c r="D9923" s="1">
        <v>7.2000000000000002E-5</v>
      </c>
      <c r="E9923" s="1">
        <v>1.4E-5</v>
      </c>
      <c r="G9923">
        <v>4.6619000000000001E-4</v>
      </c>
      <c r="H9923">
        <v>2.20292E-4</v>
      </c>
      <c r="I9923" s="1">
        <v>9.4399999999999994E-6</v>
      </c>
      <c r="J9923">
        <v>0</v>
      </c>
      <c r="K9923" s="1">
        <v>2.5299999999999998E-5</v>
      </c>
      <c r="L9923">
        <v>2.06319E-4</v>
      </c>
      <c r="M9923">
        <v>1.07151E-4</v>
      </c>
      <c r="N9923" s="1">
        <v>2.23E-5</v>
      </c>
      <c r="O9923" s="1">
        <v>2.58E-5</v>
      </c>
      <c r="P9923" s="1">
        <v>5.9200000000000002E-5</v>
      </c>
      <c r="Q9923">
        <v>1.8192499999999999E-4</v>
      </c>
      <c r="R9923" s="1">
        <v>9.7299999999999993E-5</v>
      </c>
      <c r="S9923" s="1">
        <v>4.6699999999999997E-5</v>
      </c>
      <c r="T9923" s="1">
        <v>7.25E-5</v>
      </c>
      <c r="U9923">
        <v>1.03181E-4</v>
      </c>
      <c r="X9923" s="1">
        <v>9.2999999999999997E-5</v>
      </c>
      <c r="Y9923">
        <v>1.3633800000000001E-4</v>
      </c>
      <c r="AB9923">
        <f t="shared" ref="AB9923:AB9986" si="783">(1000/25.4)*AVERAGE(B9923:AA9923)</f>
        <v>4.9102007874015753E-3</v>
      </c>
      <c r="AD9923">
        <f t="shared" ref="AD9923:AD9986" si="784">YEAR(A9923)</f>
        <v>2007</v>
      </c>
      <c r="AE9923">
        <f>MONTH(A9923)</f>
        <v>3</v>
      </c>
      <c r="AF9923" t="str">
        <f t="shared" ref="AF9923:AF9986" si="785">_xlfn.CONCAT(AD9923,AE9923)</f>
        <v>20073</v>
      </c>
      <c r="AI9923" t="str">
        <f t="shared" ref="AI9923:AI9986" si="786">_xlfn.CONCAT(AG9923:AH9923)</f>
        <v/>
      </c>
      <c r="AJ9923" s="2" t="e">
        <f t="shared" ref="AJ9923:AJ9986" si="787">DATE(AG9923,AH9923,1)</f>
        <v>#NUM!</v>
      </c>
    </row>
    <row r="9924" spans="1:36" x14ac:dyDescent="0.75">
      <c r="A9924" s="2">
        <v>39143</v>
      </c>
      <c r="C9924" s="1">
        <v>2.9099999999999999E-5</v>
      </c>
      <c r="D9924" s="1">
        <v>5.4700000000000001E-5</v>
      </c>
      <c r="E9924">
        <v>1.07428E-4</v>
      </c>
      <c r="G9924" s="1">
        <v>5.6400000000000002E-5</v>
      </c>
      <c r="H9924" s="1">
        <v>7.4800000000000002E-5</v>
      </c>
      <c r="I9924" s="1">
        <v>8.5799999999999998E-5</v>
      </c>
      <c r="J9924">
        <v>1.2464E-4</v>
      </c>
      <c r="K9924">
        <v>1.7106900000000001E-4</v>
      </c>
      <c r="L9924" s="1">
        <v>5.8400000000000003E-5</v>
      </c>
      <c r="M9924" s="1">
        <v>9.0600000000000007E-5</v>
      </c>
      <c r="N9924" s="1">
        <v>9.2E-5</v>
      </c>
      <c r="O9924" s="1">
        <v>9.8300000000000004E-5</v>
      </c>
      <c r="P9924">
        <v>1.15816E-4</v>
      </c>
      <c r="Q9924" s="1">
        <v>4.1199999999999999E-5</v>
      </c>
      <c r="R9924" s="1">
        <v>6.0900000000000003E-5</v>
      </c>
      <c r="S9924" s="1">
        <v>5.9500000000000003E-5</v>
      </c>
      <c r="T9924" s="1">
        <v>5.2599999999999998E-5</v>
      </c>
      <c r="U9924" s="1">
        <v>5.0899999999999997E-5</v>
      </c>
      <c r="X9924" s="1">
        <v>1.98E-5</v>
      </c>
      <c r="Y9924" s="1">
        <v>2.4499999999999999E-5</v>
      </c>
      <c r="AB9924">
        <f t="shared" si="783"/>
        <v>2.8906555118110235E-3</v>
      </c>
      <c r="AD9924">
        <f t="shared" si="784"/>
        <v>2007</v>
      </c>
      <c r="AE9924">
        <f>MONTH(A9924)</f>
        <v>3</v>
      </c>
      <c r="AF9924" t="str">
        <f t="shared" si="785"/>
        <v>20073</v>
      </c>
      <c r="AI9924" t="str">
        <f t="shared" si="786"/>
        <v/>
      </c>
      <c r="AJ9924" s="2" t="e">
        <f t="shared" si="787"/>
        <v>#NUM!</v>
      </c>
    </row>
    <row r="9925" spans="1:36" x14ac:dyDescent="0.75">
      <c r="A9925" s="2">
        <v>39144</v>
      </c>
      <c r="C9925" s="1">
        <v>3.57E-5</v>
      </c>
      <c r="D9925" s="1">
        <v>3.0899999999999999E-5</v>
      </c>
      <c r="E9925" s="1">
        <v>1.4600000000000001E-5</v>
      </c>
      <c r="G9925" s="1">
        <v>1.9599999999999999E-5</v>
      </c>
      <c r="H9925" s="1">
        <v>2.44E-5</v>
      </c>
      <c r="I9925" s="1">
        <v>2.0999999999999999E-5</v>
      </c>
      <c r="J9925" s="1">
        <v>9.3000000000000007E-6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 s="1">
        <v>2.65E-6</v>
      </c>
      <c r="T9925" s="1">
        <v>5.2700000000000004E-6</v>
      </c>
      <c r="U9925" s="1">
        <v>2.7199999999999998E-6</v>
      </c>
      <c r="X9925" s="1">
        <v>5.7400000000000001E-6</v>
      </c>
      <c r="Y9925" s="1">
        <v>9.2900000000000008E-6</v>
      </c>
      <c r="AB9925">
        <f t="shared" si="783"/>
        <v>3.5663385826771658E-4</v>
      </c>
      <c r="AD9925">
        <f t="shared" si="784"/>
        <v>2007</v>
      </c>
      <c r="AE9925">
        <f>MONTH(A9925)</f>
        <v>3</v>
      </c>
      <c r="AF9925" t="str">
        <f t="shared" si="785"/>
        <v>20073</v>
      </c>
      <c r="AI9925" t="str">
        <f t="shared" si="786"/>
        <v/>
      </c>
      <c r="AJ9925" s="2" t="e">
        <f t="shared" si="787"/>
        <v>#NUM!</v>
      </c>
    </row>
    <row r="9926" spans="1:36" x14ac:dyDescent="0.75">
      <c r="A9926" s="2">
        <v>39145</v>
      </c>
      <c r="C9926">
        <v>0</v>
      </c>
      <c r="D9926">
        <v>0</v>
      </c>
      <c r="E9926" s="1">
        <v>4.27E-7</v>
      </c>
      <c r="G9926" s="1">
        <v>3.1099999999999997E-5</v>
      </c>
      <c r="H9926" s="1">
        <v>4.2400000000000001E-6</v>
      </c>
      <c r="I9926">
        <v>0</v>
      </c>
      <c r="J9926">
        <v>0</v>
      </c>
      <c r="K9926">
        <v>0</v>
      </c>
      <c r="L9926" s="1">
        <v>3.1199999999999999E-5</v>
      </c>
      <c r="M9926" s="1">
        <v>1.0499999999999999E-5</v>
      </c>
      <c r="N9926">
        <v>0</v>
      </c>
      <c r="O9926">
        <v>0</v>
      </c>
      <c r="P9926">
        <v>0</v>
      </c>
      <c r="Q9926" s="1">
        <v>3.8300000000000003E-5</v>
      </c>
      <c r="R9926" s="1">
        <v>1.5800000000000001E-5</v>
      </c>
      <c r="S9926">
        <v>0</v>
      </c>
      <c r="T9926">
        <v>0</v>
      </c>
      <c r="U9926">
        <v>0</v>
      </c>
      <c r="X9926">
        <v>0</v>
      </c>
      <c r="Y9926">
        <v>0</v>
      </c>
      <c r="AB9926">
        <f t="shared" si="783"/>
        <v>2.5899015748031493E-4</v>
      </c>
      <c r="AD9926">
        <f t="shared" si="784"/>
        <v>2007</v>
      </c>
      <c r="AE9926">
        <f>MONTH(A9926)</f>
        <v>3</v>
      </c>
      <c r="AF9926" t="str">
        <f t="shared" si="785"/>
        <v>20073</v>
      </c>
      <c r="AI9926" t="str">
        <f t="shared" si="786"/>
        <v/>
      </c>
      <c r="AJ9926" s="2" t="e">
        <f t="shared" si="787"/>
        <v>#NUM!</v>
      </c>
    </row>
    <row r="9927" spans="1:36" x14ac:dyDescent="0.75">
      <c r="A9927" s="2">
        <v>39146</v>
      </c>
      <c r="C9927" s="1">
        <v>5.7599999999999997E-5</v>
      </c>
      <c r="D9927" s="1">
        <v>3.2100000000000001E-5</v>
      </c>
      <c r="E9927" s="1">
        <v>5.4500000000000003E-5</v>
      </c>
      <c r="G9927">
        <v>1.4622499999999999E-4</v>
      </c>
      <c r="H9927" s="1">
        <v>5.3499999999999999E-5</v>
      </c>
      <c r="I9927" s="1">
        <v>1.5299999999999999E-5</v>
      </c>
      <c r="J9927" s="1">
        <v>3.68E-5</v>
      </c>
      <c r="K9927" s="1">
        <v>3.96E-5</v>
      </c>
      <c r="L9927">
        <v>1.3238799999999999E-4</v>
      </c>
      <c r="M9927" s="1">
        <v>6.0300000000000002E-5</v>
      </c>
      <c r="N9927">
        <v>0</v>
      </c>
      <c r="O9927" s="1">
        <v>1.3499999999999999E-5</v>
      </c>
      <c r="P9927" s="1">
        <v>4.6199999999999998E-5</v>
      </c>
      <c r="Q9927" s="1">
        <v>9.2700000000000004E-5</v>
      </c>
      <c r="R9927" s="1">
        <v>4.21E-5</v>
      </c>
      <c r="S9927" s="1">
        <v>1.0900000000000001E-5</v>
      </c>
      <c r="T9927" s="1">
        <v>2.3499999999999999E-5</v>
      </c>
      <c r="U9927" s="1">
        <v>6.41E-5</v>
      </c>
      <c r="X9927" s="1">
        <v>1.7099999999999999E-5</v>
      </c>
      <c r="Y9927" s="1">
        <v>3.7200000000000003E-5</v>
      </c>
      <c r="AB9927">
        <f t="shared" si="783"/>
        <v>1.9204980314960628E-3</v>
      </c>
      <c r="AD9927">
        <f t="shared" si="784"/>
        <v>2007</v>
      </c>
      <c r="AE9927">
        <f>MONTH(A9927)</f>
        <v>3</v>
      </c>
      <c r="AF9927" t="str">
        <f t="shared" si="785"/>
        <v>20073</v>
      </c>
      <c r="AI9927" t="str">
        <f t="shared" si="786"/>
        <v/>
      </c>
      <c r="AJ9927" s="2" t="e">
        <f t="shared" si="787"/>
        <v>#NUM!</v>
      </c>
    </row>
    <row r="9928" spans="1:36" x14ac:dyDescent="0.75">
      <c r="A9928" s="2">
        <v>39147</v>
      </c>
      <c r="C9928" s="1">
        <v>2.2199999999999999E-6</v>
      </c>
      <c r="D9928">
        <v>0</v>
      </c>
      <c r="E9928">
        <v>0</v>
      </c>
      <c r="G9928" s="1">
        <v>3.05E-6</v>
      </c>
      <c r="H9928" s="1">
        <v>2.4899999999999999E-6</v>
      </c>
      <c r="I9928" s="1">
        <v>7.06E-7</v>
      </c>
      <c r="J9928">
        <v>0</v>
      </c>
      <c r="K9928">
        <v>0</v>
      </c>
      <c r="L9928" s="1">
        <v>2.0099999999999998E-6</v>
      </c>
      <c r="M9928" s="1">
        <v>2.7199999999999998E-6</v>
      </c>
      <c r="N9928" s="1">
        <v>1.6899999999999999E-6</v>
      </c>
      <c r="O9928">
        <v>0</v>
      </c>
      <c r="P9928">
        <v>0</v>
      </c>
      <c r="Q9928" s="1">
        <v>1.4899999999999999E-6</v>
      </c>
      <c r="R9928" s="1">
        <v>2.0200000000000001E-6</v>
      </c>
      <c r="S9928" s="1">
        <v>1.11E-6</v>
      </c>
      <c r="T9928">
        <v>0</v>
      </c>
      <c r="U9928">
        <v>0</v>
      </c>
      <c r="X9928">
        <v>0</v>
      </c>
      <c r="Y9928">
        <v>0</v>
      </c>
      <c r="AB9928">
        <f t="shared" si="783"/>
        <v>3.8397637795275603E-5</v>
      </c>
      <c r="AD9928">
        <f t="shared" si="784"/>
        <v>2007</v>
      </c>
      <c r="AE9928">
        <f>MONTH(A9928)</f>
        <v>3</v>
      </c>
      <c r="AF9928" t="str">
        <f t="shared" si="785"/>
        <v>20073</v>
      </c>
      <c r="AI9928" t="str">
        <f t="shared" si="786"/>
        <v/>
      </c>
      <c r="AJ9928" s="2" t="e">
        <f t="shared" si="787"/>
        <v>#NUM!</v>
      </c>
    </row>
    <row r="9929" spans="1:36" x14ac:dyDescent="0.75">
      <c r="A9929" s="2">
        <v>39148</v>
      </c>
      <c r="C9929">
        <v>0</v>
      </c>
      <c r="D9929">
        <v>0</v>
      </c>
      <c r="E9929">
        <v>0</v>
      </c>
      <c r="G9929" s="1">
        <v>1.66E-5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X9929">
        <v>0</v>
      </c>
      <c r="Y9929" s="1">
        <v>3.49E-6</v>
      </c>
      <c r="AB9929">
        <f t="shared" si="783"/>
        <v>3.9547244094488186E-5</v>
      </c>
      <c r="AD9929">
        <f t="shared" si="784"/>
        <v>2007</v>
      </c>
      <c r="AE9929">
        <f>MONTH(A9929)</f>
        <v>3</v>
      </c>
      <c r="AF9929" t="str">
        <f t="shared" si="785"/>
        <v>20073</v>
      </c>
      <c r="AI9929" t="str">
        <f t="shared" si="786"/>
        <v/>
      </c>
      <c r="AJ9929" s="2" t="e">
        <f t="shared" si="787"/>
        <v>#NUM!</v>
      </c>
    </row>
    <row r="9930" spans="1:36" x14ac:dyDescent="0.75">
      <c r="A9930" s="2">
        <v>39149</v>
      </c>
      <c r="C9930" s="1">
        <v>2.2399999999999999E-5</v>
      </c>
      <c r="D9930">
        <v>0</v>
      </c>
      <c r="E9930">
        <v>0</v>
      </c>
      <c r="G9930" s="1">
        <v>5.5699999999999999E-5</v>
      </c>
      <c r="H9930" s="1">
        <v>1.9599999999999999E-5</v>
      </c>
      <c r="I9930">
        <v>0</v>
      </c>
      <c r="J9930">
        <v>0</v>
      </c>
      <c r="K9930">
        <v>0</v>
      </c>
      <c r="L9930" s="1">
        <v>4.0000000000000003E-5</v>
      </c>
      <c r="M9930" s="1">
        <v>1.31E-5</v>
      </c>
      <c r="N9930">
        <v>0</v>
      </c>
      <c r="O9930">
        <v>0</v>
      </c>
      <c r="P9930">
        <v>0</v>
      </c>
      <c r="Q9930" s="1">
        <v>2.7900000000000001E-5</v>
      </c>
      <c r="R9930" s="1">
        <v>9.2599999999999994E-6</v>
      </c>
      <c r="S9930">
        <v>0</v>
      </c>
      <c r="T9930">
        <v>0</v>
      </c>
      <c r="U9930">
        <v>0</v>
      </c>
      <c r="X9930">
        <v>0</v>
      </c>
      <c r="Y9930">
        <v>0</v>
      </c>
      <c r="AB9930">
        <f t="shared" si="783"/>
        <v>3.7000000000000005E-4</v>
      </c>
      <c r="AD9930">
        <f t="shared" si="784"/>
        <v>2007</v>
      </c>
      <c r="AE9930">
        <f>MONTH(A9930)</f>
        <v>3</v>
      </c>
      <c r="AF9930" t="str">
        <f t="shared" si="785"/>
        <v>20073</v>
      </c>
      <c r="AI9930" t="str">
        <f t="shared" si="786"/>
        <v/>
      </c>
      <c r="AJ9930" s="2" t="e">
        <f t="shared" si="787"/>
        <v>#NUM!</v>
      </c>
    </row>
    <row r="9931" spans="1:36" x14ac:dyDescent="0.75">
      <c r="A9931" s="2">
        <v>39150</v>
      </c>
      <c r="C9931">
        <v>0</v>
      </c>
      <c r="D9931">
        <v>0</v>
      </c>
      <c r="E9931">
        <v>0</v>
      </c>
      <c r="G9931" s="1">
        <v>2.23E-5</v>
      </c>
      <c r="H9931" s="1">
        <v>1.22E-6</v>
      </c>
      <c r="I9931">
        <v>0</v>
      </c>
      <c r="J9931">
        <v>0</v>
      </c>
      <c r="K9931">
        <v>0</v>
      </c>
      <c r="L9931" s="1">
        <v>1.38E-5</v>
      </c>
      <c r="M9931" s="1">
        <v>3.5200000000000002E-6</v>
      </c>
      <c r="N9931" s="1">
        <v>1.1599999999999999E-6</v>
      </c>
      <c r="O9931">
        <v>0</v>
      </c>
      <c r="P9931">
        <v>0</v>
      </c>
      <c r="Q9931" s="1">
        <v>7.0500000000000003E-6</v>
      </c>
      <c r="R9931" s="1">
        <v>1.2899999999999999E-6</v>
      </c>
      <c r="S9931">
        <v>0</v>
      </c>
      <c r="T9931">
        <v>0</v>
      </c>
      <c r="U9931">
        <v>0</v>
      </c>
      <c r="X9931">
        <v>0</v>
      </c>
      <c r="Y9931">
        <v>0</v>
      </c>
      <c r="AB9931">
        <f t="shared" si="783"/>
        <v>9.909448818897641E-5</v>
      </c>
      <c r="AD9931">
        <f t="shared" si="784"/>
        <v>2007</v>
      </c>
      <c r="AE9931">
        <f>MONTH(A9931)</f>
        <v>3</v>
      </c>
      <c r="AF9931" t="str">
        <f t="shared" si="785"/>
        <v>20073</v>
      </c>
      <c r="AI9931" t="str">
        <f t="shared" si="786"/>
        <v/>
      </c>
      <c r="AJ9931" s="2" t="e">
        <f t="shared" si="787"/>
        <v>#NUM!</v>
      </c>
    </row>
    <row r="9932" spans="1:36" x14ac:dyDescent="0.75">
      <c r="A9932" s="2">
        <v>39151</v>
      </c>
      <c r="C9932">
        <v>0</v>
      </c>
      <c r="D9932">
        <v>0</v>
      </c>
      <c r="E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X9932">
        <v>0</v>
      </c>
      <c r="Y9932">
        <v>0</v>
      </c>
      <c r="AB9932">
        <f t="shared" si="783"/>
        <v>0</v>
      </c>
      <c r="AD9932">
        <f t="shared" si="784"/>
        <v>2007</v>
      </c>
      <c r="AE9932">
        <f>MONTH(A9932)</f>
        <v>3</v>
      </c>
      <c r="AF9932" t="str">
        <f t="shared" si="785"/>
        <v>20073</v>
      </c>
      <c r="AI9932" t="str">
        <f t="shared" si="786"/>
        <v/>
      </c>
      <c r="AJ9932" s="2" t="e">
        <f t="shared" si="787"/>
        <v>#NUM!</v>
      </c>
    </row>
    <row r="9933" spans="1:36" x14ac:dyDescent="0.75">
      <c r="A9933" s="2">
        <v>39152</v>
      </c>
      <c r="C9933">
        <v>0</v>
      </c>
      <c r="D9933">
        <v>0</v>
      </c>
      <c r="E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X9933">
        <v>0</v>
      </c>
      <c r="Y9933">
        <v>0</v>
      </c>
      <c r="AB9933">
        <f t="shared" si="783"/>
        <v>0</v>
      </c>
      <c r="AD9933">
        <f t="shared" si="784"/>
        <v>2007</v>
      </c>
      <c r="AE9933">
        <f>MONTH(A9933)</f>
        <v>3</v>
      </c>
      <c r="AF9933" t="str">
        <f t="shared" si="785"/>
        <v>20073</v>
      </c>
      <c r="AI9933" t="str">
        <f t="shared" si="786"/>
        <v/>
      </c>
      <c r="AJ9933" s="2" t="e">
        <f t="shared" si="787"/>
        <v>#NUM!</v>
      </c>
    </row>
    <row r="9934" spans="1:36" x14ac:dyDescent="0.75">
      <c r="A9934" s="2">
        <v>39153</v>
      </c>
      <c r="C9934">
        <v>0</v>
      </c>
      <c r="D9934">
        <v>0</v>
      </c>
      <c r="E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X9934">
        <v>0</v>
      </c>
      <c r="Y9934">
        <v>0</v>
      </c>
      <c r="AB9934">
        <f t="shared" si="783"/>
        <v>0</v>
      </c>
      <c r="AD9934">
        <f t="shared" si="784"/>
        <v>2007</v>
      </c>
      <c r="AE9934">
        <f>MONTH(A9934)</f>
        <v>3</v>
      </c>
      <c r="AF9934" t="str">
        <f t="shared" si="785"/>
        <v>20073</v>
      </c>
      <c r="AI9934" t="str">
        <f t="shared" si="786"/>
        <v/>
      </c>
      <c r="AJ9934" s="2" t="e">
        <f t="shared" si="787"/>
        <v>#NUM!</v>
      </c>
    </row>
    <row r="9935" spans="1:36" x14ac:dyDescent="0.75">
      <c r="A9935" s="2">
        <v>39154</v>
      </c>
      <c r="C9935" s="1">
        <v>1.2799999999999999E-5</v>
      </c>
      <c r="D9935" s="1">
        <v>9.6500000000000008E-6</v>
      </c>
      <c r="E9935">
        <v>0</v>
      </c>
      <c r="G9935" s="1">
        <v>1.59E-5</v>
      </c>
      <c r="H9935" s="1">
        <v>1.9899999999999999E-5</v>
      </c>
      <c r="I9935" s="1">
        <v>1.52E-5</v>
      </c>
      <c r="J9935">
        <v>0</v>
      </c>
      <c r="K9935">
        <v>0</v>
      </c>
      <c r="L9935" s="1">
        <v>1.73E-5</v>
      </c>
      <c r="M9935" s="1">
        <v>2.1699999999999999E-5</v>
      </c>
      <c r="N9935" s="1">
        <v>1.6500000000000001E-5</v>
      </c>
      <c r="O9935">
        <v>0</v>
      </c>
      <c r="P9935">
        <v>0</v>
      </c>
      <c r="Q9935" s="1">
        <v>1.4100000000000001E-5</v>
      </c>
      <c r="R9935" s="1">
        <v>1.6900000000000001E-5</v>
      </c>
      <c r="S9935" s="1">
        <v>1.2999999999999999E-5</v>
      </c>
      <c r="T9935">
        <v>0</v>
      </c>
      <c r="U9935">
        <v>0</v>
      </c>
      <c r="X9935" s="1">
        <v>6.5300000000000002E-6</v>
      </c>
      <c r="Y9935">
        <v>0</v>
      </c>
      <c r="AB9935">
        <f t="shared" si="783"/>
        <v>3.5330708661417321E-4</v>
      </c>
      <c r="AD9935">
        <f t="shared" si="784"/>
        <v>2007</v>
      </c>
      <c r="AE9935">
        <f>MONTH(A9935)</f>
        <v>3</v>
      </c>
      <c r="AF9935" t="str">
        <f t="shared" si="785"/>
        <v>20073</v>
      </c>
      <c r="AI9935" t="str">
        <f t="shared" si="786"/>
        <v/>
      </c>
      <c r="AJ9935" s="2" t="e">
        <f t="shared" si="787"/>
        <v>#NUM!</v>
      </c>
    </row>
    <row r="9936" spans="1:36" x14ac:dyDescent="0.75">
      <c r="A9936" s="2">
        <v>39155</v>
      </c>
      <c r="C9936" s="1">
        <v>1.5999999999999999E-5</v>
      </c>
      <c r="D9936" s="1">
        <v>1.22E-5</v>
      </c>
      <c r="E9936" s="1">
        <v>2.6199999999999999E-6</v>
      </c>
      <c r="G9936" s="1">
        <v>1.27E-5</v>
      </c>
      <c r="H9936" s="1">
        <v>1.6200000000000001E-5</v>
      </c>
      <c r="I9936" s="1">
        <v>1.3499999999999999E-5</v>
      </c>
      <c r="J9936" s="1">
        <v>6.6100000000000002E-6</v>
      </c>
      <c r="K9936">
        <v>0</v>
      </c>
      <c r="L9936" s="1">
        <v>9.2299999999999997E-6</v>
      </c>
      <c r="M9936" s="1">
        <v>1.29E-5</v>
      </c>
      <c r="N9936" s="1">
        <v>1.24E-5</v>
      </c>
      <c r="O9936" s="1">
        <v>8.6100000000000006E-6</v>
      </c>
      <c r="P9936" s="1">
        <v>4.51E-6</v>
      </c>
      <c r="Q9936" s="1">
        <v>3.7100000000000001E-6</v>
      </c>
      <c r="R9936" s="1">
        <v>7.8699999999999992E-6</v>
      </c>
      <c r="S9936" s="1">
        <v>9.2900000000000008E-6</v>
      </c>
      <c r="T9936" s="1">
        <v>7.8399999999999995E-6</v>
      </c>
      <c r="U9936" s="1">
        <v>5.4500000000000003E-6</v>
      </c>
      <c r="X9936" s="1">
        <v>4.9799999999999998E-6</v>
      </c>
      <c r="Y9936" s="1">
        <v>4.9699999999999998E-6</v>
      </c>
      <c r="AB9936">
        <f t="shared" si="783"/>
        <v>3.377755905511811E-4</v>
      </c>
      <c r="AD9936">
        <f t="shared" si="784"/>
        <v>2007</v>
      </c>
      <c r="AE9936">
        <f>MONTH(A9936)</f>
        <v>3</v>
      </c>
      <c r="AF9936" t="str">
        <f t="shared" si="785"/>
        <v>20073</v>
      </c>
      <c r="AI9936" t="str">
        <f t="shared" si="786"/>
        <v/>
      </c>
      <c r="AJ9936" s="2" t="e">
        <f t="shared" si="787"/>
        <v>#NUM!</v>
      </c>
    </row>
    <row r="9937" spans="1:36" x14ac:dyDescent="0.75">
      <c r="A9937" s="2">
        <v>39156</v>
      </c>
      <c r="C9937">
        <v>0</v>
      </c>
      <c r="D9937">
        <v>0</v>
      </c>
      <c r="E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X9937">
        <v>0</v>
      </c>
      <c r="Y9937">
        <v>0</v>
      </c>
      <c r="AB9937">
        <f t="shared" si="783"/>
        <v>0</v>
      </c>
      <c r="AD9937">
        <f t="shared" si="784"/>
        <v>2007</v>
      </c>
      <c r="AE9937">
        <f>MONTH(A9937)</f>
        <v>3</v>
      </c>
      <c r="AF9937" t="str">
        <f t="shared" si="785"/>
        <v>20073</v>
      </c>
      <c r="AI9937" t="str">
        <f t="shared" si="786"/>
        <v/>
      </c>
      <c r="AJ9937" s="2" t="e">
        <f t="shared" si="787"/>
        <v>#NUM!</v>
      </c>
    </row>
    <row r="9938" spans="1:36" x14ac:dyDescent="0.75">
      <c r="A9938" s="2">
        <v>39157</v>
      </c>
      <c r="C9938">
        <v>0</v>
      </c>
      <c r="D9938">
        <v>0</v>
      </c>
      <c r="E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X9938">
        <v>0</v>
      </c>
      <c r="Y9938">
        <v>0</v>
      </c>
      <c r="AB9938">
        <f t="shared" si="783"/>
        <v>0</v>
      </c>
      <c r="AD9938">
        <f t="shared" si="784"/>
        <v>2007</v>
      </c>
      <c r="AE9938">
        <f>MONTH(A9938)</f>
        <v>3</v>
      </c>
      <c r="AF9938" t="str">
        <f t="shared" si="785"/>
        <v>20073</v>
      </c>
      <c r="AI9938" t="str">
        <f t="shared" si="786"/>
        <v/>
      </c>
      <c r="AJ9938" s="2" t="e">
        <f t="shared" si="787"/>
        <v>#NUM!</v>
      </c>
    </row>
    <row r="9939" spans="1:36" x14ac:dyDescent="0.75">
      <c r="A9939" s="2">
        <v>39158</v>
      </c>
      <c r="C9939">
        <v>0</v>
      </c>
      <c r="D9939">
        <v>0</v>
      </c>
      <c r="E9939">
        <v>0</v>
      </c>
      <c r="G9939">
        <v>0</v>
      </c>
      <c r="H9939">
        <v>0</v>
      </c>
      <c r="I9939">
        <v>0</v>
      </c>
      <c r="J9939">
        <v>0</v>
      </c>
      <c r="K9939" s="1">
        <v>1.8500000000000001E-6</v>
      </c>
      <c r="L9939">
        <v>0</v>
      </c>
      <c r="M9939">
        <v>0</v>
      </c>
      <c r="N9939">
        <v>0</v>
      </c>
      <c r="O9939">
        <v>0</v>
      </c>
      <c r="P9939" s="1">
        <v>2.6599999999999999E-6</v>
      </c>
      <c r="Q9939">
        <v>0</v>
      </c>
      <c r="R9939">
        <v>0</v>
      </c>
      <c r="S9939">
        <v>0</v>
      </c>
      <c r="T9939">
        <v>0</v>
      </c>
      <c r="U9939" s="1">
        <v>1.95E-6</v>
      </c>
      <c r="X9939">
        <v>0</v>
      </c>
      <c r="Y9939">
        <v>0</v>
      </c>
      <c r="AB9939">
        <f t="shared" si="783"/>
        <v>1.2716535433070868E-5</v>
      </c>
      <c r="AD9939">
        <f t="shared" si="784"/>
        <v>2007</v>
      </c>
      <c r="AE9939">
        <f>MONTH(A9939)</f>
        <v>3</v>
      </c>
      <c r="AF9939" t="str">
        <f t="shared" si="785"/>
        <v>20073</v>
      </c>
      <c r="AI9939" t="str">
        <f t="shared" si="786"/>
        <v/>
      </c>
      <c r="AJ9939" s="2" t="e">
        <f t="shared" si="787"/>
        <v>#NUM!</v>
      </c>
    </row>
    <row r="9940" spans="1:36" x14ac:dyDescent="0.75">
      <c r="A9940" s="2">
        <v>39159</v>
      </c>
      <c r="C9940">
        <v>0</v>
      </c>
      <c r="D9940">
        <v>0</v>
      </c>
      <c r="E9940">
        <v>0</v>
      </c>
      <c r="G9940" s="1">
        <v>4.6099999999999999E-6</v>
      </c>
      <c r="H9940" s="1">
        <v>3.5599999999999998E-6</v>
      </c>
      <c r="I9940">
        <v>0</v>
      </c>
      <c r="J9940">
        <v>0</v>
      </c>
      <c r="K9940">
        <v>0</v>
      </c>
      <c r="L9940" s="1">
        <v>7.1600000000000001E-6</v>
      </c>
      <c r="M9940" s="1">
        <v>5.57E-6</v>
      </c>
      <c r="N9940" s="1">
        <v>1.1799999999999999E-6</v>
      </c>
      <c r="O9940">
        <v>0</v>
      </c>
      <c r="P9940">
        <v>0</v>
      </c>
      <c r="Q9940" s="1">
        <v>9.1400000000000006E-6</v>
      </c>
      <c r="R9940" s="1">
        <v>6.55E-6</v>
      </c>
      <c r="S9940" s="1">
        <v>1.5600000000000001E-6</v>
      </c>
      <c r="T9940">
        <v>0</v>
      </c>
      <c r="U9940">
        <v>0</v>
      </c>
      <c r="X9940" s="1">
        <v>1.2100000000000001E-6</v>
      </c>
      <c r="Y9940">
        <v>0</v>
      </c>
      <c r="AB9940">
        <f t="shared" si="783"/>
        <v>7.9803149606299213E-5</v>
      </c>
      <c r="AD9940">
        <f t="shared" si="784"/>
        <v>2007</v>
      </c>
      <c r="AE9940">
        <f>MONTH(A9940)</f>
        <v>3</v>
      </c>
      <c r="AF9940" t="str">
        <f t="shared" si="785"/>
        <v>20073</v>
      </c>
      <c r="AI9940" t="str">
        <f t="shared" si="786"/>
        <v/>
      </c>
      <c r="AJ9940" s="2" t="e">
        <f t="shared" si="787"/>
        <v>#NUM!</v>
      </c>
    </row>
    <row r="9941" spans="1:36" x14ac:dyDescent="0.75">
      <c r="A9941" s="2">
        <v>39160</v>
      </c>
      <c r="C9941">
        <v>0</v>
      </c>
      <c r="D9941">
        <v>0</v>
      </c>
      <c r="E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X9941">
        <v>0</v>
      </c>
      <c r="Y9941">
        <v>0</v>
      </c>
      <c r="AB9941">
        <f t="shared" si="783"/>
        <v>0</v>
      </c>
      <c r="AD9941">
        <f t="shared" si="784"/>
        <v>2007</v>
      </c>
      <c r="AE9941">
        <f>MONTH(A9941)</f>
        <v>3</v>
      </c>
      <c r="AF9941" t="str">
        <f t="shared" si="785"/>
        <v>20073</v>
      </c>
      <c r="AI9941" t="str">
        <f t="shared" si="786"/>
        <v/>
      </c>
      <c r="AJ9941" s="2" t="e">
        <f t="shared" si="787"/>
        <v>#NUM!</v>
      </c>
    </row>
    <row r="9942" spans="1:36" x14ac:dyDescent="0.75">
      <c r="A9942" s="2">
        <v>39161</v>
      </c>
      <c r="C9942">
        <v>4.82988E-4</v>
      </c>
      <c r="D9942">
        <v>7.4534500000000001E-4</v>
      </c>
      <c r="E9942">
        <v>8.5709700000000002E-4</v>
      </c>
      <c r="G9942">
        <v>8.9717799999999999E-4</v>
      </c>
      <c r="H9942">
        <v>4.3774999999999999E-4</v>
      </c>
      <c r="I9942">
        <v>5.7033699999999997E-4</v>
      </c>
      <c r="J9942">
        <v>7.5437300000000002E-4</v>
      </c>
      <c r="K9942">
        <v>1.1516530000000001E-3</v>
      </c>
      <c r="L9942">
        <v>8.8889399999999999E-4</v>
      </c>
      <c r="M9942">
        <v>4.15017E-4</v>
      </c>
      <c r="N9942">
        <v>4.0413200000000003E-4</v>
      </c>
      <c r="O9942">
        <v>7.0282899999999998E-4</v>
      </c>
      <c r="P9942">
        <v>1.509835E-3</v>
      </c>
      <c r="Q9942">
        <v>1.101175E-3</v>
      </c>
      <c r="R9942">
        <v>5.4724500000000002E-4</v>
      </c>
      <c r="S9942">
        <v>4.5465300000000001E-4</v>
      </c>
      <c r="T9942">
        <v>7.4558100000000004E-4</v>
      </c>
      <c r="U9942">
        <v>1.6136709999999999E-3</v>
      </c>
      <c r="X9942">
        <v>6.3124800000000005E-4</v>
      </c>
      <c r="Y9942">
        <v>1.214438E-3</v>
      </c>
      <c r="AB9942">
        <f t="shared" si="783"/>
        <v>3.1742990157480312E-2</v>
      </c>
      <c r="AD9942">
        <f t="shared" si="784"/>
        <v>2007</v>
      </c>
      <c r="AE9942">
        <f>MONTH(A9942)</f>
        <v>3</v>
      </c>
      <c r="AF9942" t="str">
        <f t="shared" si="785"/>
        <v>20073</v>
      </c>
      <c r="AI9942" t="str">
        <f t="shared" si="786"/>
        <v/>
      </c>
      <c r="AJ9942" s="2" t="e">
        <f t="shared" si="787"/>
        <v>#NUM!</v>
      </c>
    </row>
    <row r="9943" spans="1:36" x14ac:dyDescent="0.75">
      <c r="A9943" s="2">
        <v>39162</v>
      </c>
      <c r="C9943">
        <v>1.657553E-3</v>
      </c>
      <c r="D9943">
        <v>1.0303000000000001E-3</v>
      </c>
      <c r="E9943">
        <v>5.2419399999999996E-4</v>
      </c>
      <c r="G9943">
        <v>1.6517750000000001E-3</v>
      </c>
      <c r="H9943">
        <v>1.4652039999999999E-3</v>
      </c>
      <c r="I9943">
        <v>6.5756400000000002E-4</v>
      </c>
      <c r="J9943">
        <v>2.2656999999999999E-4</v>
      </c>
      <c r="K9943">
        <v>1.54919E-4</v>
      </c>
      <c r="L9943">
        <v>1.5421949999999999E-3</v>
      </c>
      <c r="M9943">
        <v>1.17522E-3</v>
      </c>
      <c r="N9943">
        <v>3.9185700000000001E-4</v>
      </c>
      <c r="O9943" s="1">
        <v>9.3599999999999998E-5</v>
      </c>
      <c r="P9943">
        <v>1.1113299999999999E-4</v>
      </c>
      <c r="Q9943">
        <v>1.475638E-3</v>
      </c>
      <c r="R9943">
        <v>1.0622369999999999E-3</v>
      </c>
      <c r="S9943">
        <v>3.94418E-4</v>
      </c>
      <c r="T9943">
        <v>1.9923400000000001E-4</v>
      </c>
      <c r="U9943">
        <v>2.6812400000000001E-4</v>
      </c>
      <c r="X9943">
        <v>4.6617000000000002E-4</v>
      </c>
      <c r="Y9943">
        <v>4.8009399999999997E-4</v>
      </c>
      <c r="AB9943">
        <f t="shared" si="783"/>
        <v>2.9582675196850393E-2</v>
      </c>
      <c r="AD9943">
        <f t="shared" si="784"/>
        <v>2007</v>
      </c>
      <c r="AE9943">
        <f>MONTH(A9943)</f>
        <v>3</v>
      </c>
      <c r="AF9943" t="str">
        <f t="shared" si="785"/>
        <v>20073</v>
      </c>
      <c r="AI9943" t="str">
        <f t="shared" si="786"/>
        <v/>
      </c>
      <c r="AJ9943" s="2" t="e">
        <f t="shared" si="787"/>
        <v>#NUM!</v>
      </c>
    </row>
    <row r="9944" spans="1:36" x14ac:dyDescent="0.75">
      <c r="A9944" s="2">
        <v>39163</v>
      </c>
      <c r="C9944">
        <v>0</v>
      </c>
      <c r="D9944">
        <v>0</v>
      </c>
      <c r="E9944">
        <v>0</v>
      </c>
      <c r="G9944" s="1">
        <v>4.46E-5</v>
      </c>
      <c r="H9944" s="1">
        <v>1.8600000000000001E-5</v>
      </c>
      <c r="I9944">
        <v>0</v>
      </c>
      <c r="J9944">
        <v>0</v>
      </c>
      <c r="K9944">
        <v>0</v>
      </c>
      <c r="L9944" s="1">
        <v>5.41E-5</v>
      </c>
      <c r="M9944" s="1">
        <v>2.9799999999999999E-5</v>
      </c>
      <c r="N9944">
        <v>0</v>
      </c>
      <c r="O9944">
        <v>0</v>
      </c>
      <c r="P9944">
        <v>0</v>
      </c>
      <c r="Q9944" s="1">
        <v>4.7200000000000002E-5</v>
      </c>
      <c r="R9944" s="1">
        <v>2.7800000000000001E-5</v>
      </c>
      <c r="S9944">
        <v>0</v>
      </c>
      <c r="T9944">
        <v>0</v>
      </c>
      <c r="U9944">
        <v>0</v>
      </c>
      <c r="X9944">
        <v>0</v>
      </c>
      <c r="Y9944">
        <v>0</v>
      </c>
      <c r="AB9944">
        <f t="shared" si="783"/>
        <v>4.3720472440944883E-4</v>
      </c>
      <c r="AD9944">
        <f t="shared" si="784"/>
        <v>2007</v>
      </c>
      <c r="AE9944">
        <f>MONTH(A9944)</f>
        <v>3</v>
      </c>
      <c r="AF9944" t="str">
        <f t="shared" si="785"/>
        <v>20073</v>
      </c>
      <c r="AI9944" t="str">
        <f t="shared" si="786"/>
        <v/>
      </c>
      <c r="AJ9944" s="2" t="e">
        <f t="shared" si="787"/>
        <v>#NUM!</v>
      </c>
    </row>
    <row r="9945" spans="1:36" x14ac:dyDescent="0.75">
      <c r="A9945" s="2">
        <v>39164</v>
      </c>
      <c r="C9945">
        <v>0</v>
      </c>
      <c r="D9945">
        <v>0</v>
      </c>
      <c r="E9945">
        <v>0</v>
      </c>
      <c r="G9945" s="1">
        <v>3.1599999999999998E-6</v>
      </c>
      <c r="H9945" s="1">
        <v>7.7300000000000005E-6</v>
      </c>
      <c r="I9945" s="1">
        <v>8.67E-6</v>
      </c>
      <c r="J9945" s="1">
        <v>6.5899999999999996E-6</v>
      </c>
      <c r="K9945" s="1">
        <v>4.95E-6</v>
      </c>
      <c r="L9945" s="1">
        <v>5.0699999999999997E-6</v>
      </c>
      <c r="M9945" s="1">
        <v>1.06E-5</v>
      </c>
      <c r="N9945" s="1">
        <v>1.1600000000000001E-5</v>
      </c>
      <c r="O9945" s="1">
        <v>8.9500000000000007E-6</v>
      </c>
      <c r="P9945" s="1">
        <v>6.8199999999999999E-6</v>
      </c>
      <c r="Q9945" s="1">
        <v>4.9799999999999998E-6</v>
      </c>
      <c r="R9945" s="1">
        <v>8.0099999999999995E-6</v>
      </c>
      <c r="S9945" s="1">
        <v>8.9400000000000008E-6</v>
      </c>
      <c r="T9945" s="1">
        <v>6.8299999999999998E-6</v>
      </c>
      <c r="U9945" s="1">
        <v>5.0799999999999996E-6</v>
      </c>
      <c r="X9945">
        <v>0</v>
      </c>
      <c r="Y9945">
        <v>0</v>
      </c>
      <c r="AB9945">
        <f t="shared" si="783"/>
        <v>2.1255905511811027E-4</v>
      </c>
      <c r="AD9945">
        <f t="shared" si="784"/>
        <v>2007</v>
      </c>
      <c r="AE9945">
        <f>MONTH(A9945)</f>
        <v>3</v>
      </c>
      <c r="AF9945" t="str">
        <f t="shared" si="785"/>
        <v>20073</v>
      </c>
      <c r="AI9945" t="str">
        <f t="shared" si="786"/>
        <v/>
      </c>
      <c r="AJ9945" s="2" t="e">
        <f t="shared" si="787"/>
        <v>#NUM!</v>
      </c>
    </row>
    <row r="9946" spans="1:36" x14ac:dyDescent="0.75">
      <c r="A9946" s="2">
        <v>39165</v>
      </c>
      <c r="C9946">
        <v>0</v>
      </c>
      <c r="D9946" s="1">
        <v>4.5900000000000002E-7</v>
      </c>
      <c r="E9946" s="1">
        <v>1.3799999999999999E-7</v>
      </c>
      <c r="G9946" s="1">
        <v>1.54E-7</v>
      </c>
      <c r="H9946" s="1">
        <v>1.53E-6</v>
      </c>
      <c r="I9946" s="1">
        <v>1.7400000000000001E-6</v>
      </c>
      <c r="J9946" s="1">
        <v>8.1699999999999997E-7</v>
      </c>
      <c r="K9946" s="1">
        <v>1.35E-7</v>
      </c>
      <c r="L9946" s="1">
        <v>3.4199999999999999E-6</v>
      </c>
      <c r="M9946" s="1">
        <v>2.2800000000000002E-6</v>
      </c>
      <c r="N9946" s="1">
        <v>1.8899999999999999E-6</v>
      </c>
      <c r="O9946" s="1">
        <v>7.2200000000000003E-7</v>
      </c>
      <c r="P9946">
        <v>0</v>
      </c>
      <c r="Q9946" s="1">
        <v>4.8600000000000001E-6</v>
      </c>
      <c r="R9946" s="1">
        <v>1.3599999999999999E-6</v>
      </c>
      <c r="S9946" s="1">
        <v>1.0899999999999999E-6</v>
      </c>
      <c r="T9946" s="1">
        <v>5.3799999999999997E-7</v>
      </c>
      <c r="U9946" s="1">
        <v>1.3199999999999999E-7</v>
      </c>
      <c r="X9946">
        <v>0</v>
      </c>
      <c r="Y9946" s="1">
        <v>1.6299999999999999E-7</v>
      </c>
      <c r="AB9946">
        <f t="shared" si="783"/>
        <v>4.2181102362204746E-5</v>
      </c>
      <c r="AD9946">
        <f t="shared" si="784"/>
        <v>2007</v>
      </c>
      <c r="AE9946">
        <f>MONTH(A9946)</f>
        <v>3</v>
      </c>
      <c r="AF9946" t="str">
        <f t="shared" si="785"/>
        <v>20073</v>
      </c>
      <c r="AI9946" t="str">
        <f t="shared" si="786"/>
        <v/>
      </c>
      <c r="AJ9946" s="2" t="e">
        <f t="shared" si="787"/>
        <v>#NUM!</v>
      </c>
    </row>
    <row r="9947" spans="1:36" x14ac:dyDescent="0.75">
      <c r="A9947" s="2">
        <v>39166</v>
      </c>
      <c r="C9947">
        <v>0</v>
      </c>
      <c r="D9947">
        <v>0</v>
      </c>
      <c r="E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 s="1">
        <v>1.31E-5</v>
      </c>
      <c r="M9947">
        <v>0</v>
      </c>
      <c r="N9947">
        <v>0</v>
      </c>
      <c r="O9947">
        <v>0</v>
      </c>
      <c r="P9947">
        <v>0</v>
      </c>
      <c r="Q9947" s="1">
        <v>1.8300000000000001E-5</v>
      </c>
      <c r="R9947">
        <v>0</v>
      </c>
      <c r="S9947">
        <v>0</v>
      </c>
      <c r="T9947">
        <v>0</v>
      </c>
      <c r="U9947">
        <v>0</v>
      </c>
      <c r="X9947">
        <v>0</v>
      </c>
      <c r="Y9947">
        <v>0</v>
      </c>
      <c r="AB9947">
        <f t="shared" si="783"/>
        <v>6.1811023622047252E-5</v>
      </c>
      <c r="AD9947">
        <f t="shared" si="784"/>
        <v>2007</v>
      </c>
      <c r="AE9947">
        <f>MONTH(A9947)</f>
        <v>3</v>
      </c>
      <c r="AF9947" t="str">
        <f t="shared" si="785"/>
        <v>20073</v>
      </c>
      <c r="AI9947" t="str">
        <f t="shared" si="786"/>
        <v/>
      </c>
      <c r="AJ9947" s="2" t="e">
        <f t="shared" si="787"/>
        <v>#NUM!</v>
      </c>
    </row>
    <row r="9948" spans="1:36" x14ac:dyDescent="0.75">
      <c r="A9948" s="2">
        <v>39167</v>
      </c>
      <c r="C9948">
        <v>6.2183200000000001E-4</v>
      </c>
      <c r="D9948">
        <v>2.3395600000000001E-4</v>
      </c>
      <c r="E9948">
        <v>2.1833200000000001E-4</v>
      </c>
      <c r="G9948">
        <v>2.1029249999999998E-3</v>
      </c>
      <c r="H9948">
        <v>6.2212900000000002E-4</v>
      </c>
      <c r="I9948">
        <v>2.2278399999999999E-4</v>
      </c>
      <c r="J9948">
        <v>3.1954999999999999E-4</v>
      </c>
      <c r="K9948">
        <v>8.9138300000000004E-4</v>
      </c>
      <c r="L9948">
        <v>2.3227619999999999E-3</v>
      </c>
      <c r="M9948">
        <v>6.7274700000000002E-4</v>
      </c>
      <c r="N9948">
        <v>2.1226900000000001E-4</v>
      </c>
      <c r="O9948">
        <v>2.18142E-4</v>
      </c>
      <c r="P9948">
        <v>6.5052600000000001E-4</v>
      </c>
      <c r="Q9948">
        <v>2.5162510000000002E-3</v>
      </c>
      <c r="R9948">
        <v>8.2118499999999999E-4</v>
      </c>
      <c r="S9948">
        <v>3.1197899999999999E-4</v>
      </c>
      <c r="T9948">
        <v>1.5701300000000001E-4</v>
      </c>
      <c r="U9948">
        <v>2.8537199999999999E-4</v>
      </c>
      <c r="X9948">
        <v>4.5933999999999998E-4</v>
      </c>
      <c r="Y9948">
        <v>2.3743399999999999E-4</v>
      </c>
      <c r="AB9948">
        <f t="shared" si="783"/>
        <v>2.7751793307086617E-2</v>
      </c>
      <c r="AD9948">
        <f t="shared" si="784"/>
        <v>2007</v>
      </c>
      <c r="AE9948">
        <f>MONTH(A9948)</f>
        <v>3</v>
      </c>
      <c r="AF9948" t="str">
        <f t="shared" si="785"/>
        <v>20073</v>
      </c>
      <c r="AI9948" t="str">
        <f t="shared" si="786"/>
        <v/>
      </c>
      <c r="AJ9948" s="2" t="e">
        <f t="shared" si="787"/>
        <v>#NUM!</v>
      </c>
    </row>
    <row r="9949" spans="1:36" x14ac:dyDescent="0.75">
      <c r="A9949" s="2">
        <v>39168</v>
      </c>
      <c r="C9949">
        <v>4.3605370000000003E-3</v>
      </c>
      <c r="D9949">
        <v>2.8762380000000001E-3</v>
      </c>
      <c r="E9949">
        <v>1.798132E-3</v>
      </c>
      <c r="G9949">
        <v>4.950617E-3</v>
      </c>
      <c r="H9949">
        <v>3.7846099999999999E-3</v>
      </c>
      <c r="I9949">
        <v>2.1803489999999998E-3</v>
      </c>
      <c r="J9949">
        <v>1.1561849999999999E-3</v>
      </c>
      <c r="K9949">
        <v>7.7176800000000004E-4</v>
      </c>
      <c r="L9949">
        <v>4.9939590000000001E-3</v>
      </c>
      <c r="M9949">
        <v>3.862224E-3</v>
      </c>
      <c r="N9949">
        <v>1.9892769999999998E-3</v>
      </c>
      <c r="O9949">
        <v>8.8863099999999997E-4</v>
      </c>
      <c r="P9949">
        <v>7.9715000000000005E-4</v>
      </c>
      <c r="Q9949">
        <v>5.0342199999999998E-3</v>
      </c>
      <c r="R9949">
        <v>4.1680809999999997E-3</v>
      </c>
      <c r="S9949">
        <v>2.5388749999999999E-3</v>
      </c>
      <c r="T9949">
        <v>1.4953729999999999E-3</v>
      </c>
      <c r="U9949">
        <v>1.4899480000000001E-3</v>
      </c>
      <c r="X9949">
        <v>3.074331E-3</v>
      </c>
      <c r="Y9949">
        <v>2.3372390000000001E-3</v>
      </c>
      <c r="AB9949">
        <f t="shared" si="783"/>
        <v>0.10737744881889764</v>
      </c>
      <c r="AD9949">
        <f t="shared" si="784"/>
        <v>2007</v>
      </c>
      <c r="AE9949">
        <f>MONTH(A9949)</f>
        <v>3</v>
      </c>
      <c r="AF9949" t="str">
        <f t="shared" si="785"/>
        <v>20073</v>
      </c>
      <c r="AI9949" t="str">
        <f t="shared" si="786"/>
        <v/>
      </c>
      <c r="AJ9949" s="2" t="e">
        <f t="shared" si="787"/>
        <v>#NUM!</v>
      </c>
    </row>
    <row r="9950" spans="1:36" x14ac:dyDescent="0.75">
      <c r="A9950" s="2">
        <v>39169</v>
      </c>
      <c r="C9950">
        <v>0</v>
      </c>
      <c r="D9950" s="1">
        <v>1.5400000000000002E-5</v>
      </c>
      <c r="E9950" s="1">
        <v>5.5699999999999999E-5</v>
      </c>
      <c r="G9950">
        <v>0</v>
      </c>
      <c r="H9950">
        <v>0</v>
      </c>
      <c r="I9950" s="1">
        <v>3.9400000000000004E-6</v>
      </c>
      <c r="J9950" s="1">
        <v>3.4100000000000002E-5</v>
      </c>
      <c r="K9950" s="1">
        <v>6.8999999999999997E-5</v>
      </c>
      <c r="L9950">
        <v>0</v>
      </c>
      <c r="M9950">
        <v>0</v>
      </c>
      <c r="N9950">
        <v>0</v>
      </c>
      <c r="O9950" s="1">
        <v>2.3E-5</v>
      </c>
      <c r="P9950" s="1">
        <v>6.2700000000000006E-5</v>
      </c>
      <c r="Q9950">
        <v>0</v>
      </c>
      <c r="R9950">
        <v>0</v>
      </c>
      <c r="S9950">
        <v>0</v>
      </c>
      <c r="T9950" s="1">
        <v>3.6999999999999998E-5</v>
      </c>
      <c r="U9950" s="1">
        <v>9.4199999999999999E-5</v>
      </c>
      <c r="X9950" s="1">
        <v>2.83E-6</v>
      </c>
      <c r="Y9950" s="1">
        <v>5.6400000000000002E-5</v>
      </c>
      <c r="AB9950">
        <f t="shared" si="783"/>
        <v>8.9423228346456694E-4</v>
      </c>
      <c r="AD9950">
        <f t="shared" si="784"/>
        <v>2007</v>
      </c>
      <c r="AE9950">
        <f>MONTH(A9950)</f>
        <v>3</v>
      </c>
      <c r="AF9950" t="str">
        <f t="shared" si="785"/>
        <v>20073</v>
      </c>
      <c r="AI9950" t="str">
        <f t="shared" si="786"/>
        <v/>
      </c>
      <c r="AJ9950" s="2" t="e">
        <f t="shared" si="787"/>
        <v>#NUM!</v>
      </c>
    </row>
    <row r="9951" spans="1:36" x14ac:dyDescent="0.75">
      <c r="A9951" s="2">
        <v>39170</v>
      </c>
      <c r="C9951">
        <v>0</v>
      </c>
      <c r="D9951">
        <v>0</v>
      </c>
      <c r="E9951">
        <v>0</v>
      </c>
      <c r="G9951" s="1">
        <v>3.4700000000000003E-5</v>
      </c>
      <c r="H9951" s="1">
        <v>5.04E-6</v>
      </c>
      <c r="I9951">
        <v>0</v>
      </c>
      <c r="J9951" s="1">
        <v>5.8699999999999997E-6</v>
      </c>
      <c r="K9951" s="1">
        <v>7.1899999999999998E-6</v>
      </c>
      <c r="L9951" s="1">
        <v>2.7100000000000001E-5</v>
      </c>
      <c r="M9951" s="1">
        <v>6.3899999999999998E-6</v>
      </c>
      <c r="N9951" s="1">
        <v>7.5000000000000002E-6</v>
      </c>
      <c r="O9951" s="1">
        <v>1.03E-5</v>
      </c>
      <c r="P9951" s="1">
        <v>9.8700000000000004E-6</v>
      </c>
      <c r="Q9951" s="1">
        <v>3.9900000000000001E-5</v>
      </c>
      <c r="R9951" s="1">
        <v>5.6999999999999996E-6</v>
      </c>
      <c r="S9951" s="1">
        <v>9.4599999999999992E-6</v>
      </c>
      <c r="T9951" s="1">
        <v>1.1399999999999999E-5</v>
      </c>
      <c r="U9951" s="1">
        <v>9.4299999999999995E-6</v>
      </c>
      <c r="X9951" s="1">
        <v>7.8599999999999993E-6</v>
      </c>
      <c r="Y9951" s="1">
        <v>8.6600000000000001E-6</v>
      </c>
      <c r="AB9951">
        <f t="shared" si="783"/>
        <v>4.0624015748031502E-4</v>
      </c>
      <c r="AD9951">
        <f t="shared" si="784"/>
        <v>2007</v>
      </c>
      <c r="AE9951">
        <f>MONTH(A9951)</f>
        <v>3</v>
      </c>
      <c r="AF9951" t="str">
        <f t="shared" si="785"/>
        <v>20073</v>
      </c>
      <c r="AI9951" t="str">
        <f t="shared" si="786"/>
        <v/>
      </c>
      <c r="AJ9951" s="2" t="e">
        <f t="shared" si="787"/>
        <v>#NUM!</v>
      </c>
    </row>
    <row r="9952" spans="1:36" x14ac:dyDescent="0.75">
      <c r="A9952" s="2">
        <v>39171</v>
      </c>
      <c r="C9952">
        <v>0</v>
      </c>
      <c r="D9952">
        <v>0</v>
      </c>
      <c r="E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X9952">
        <v>0</v>
      </c>
      <c r="Y9952">
        <v>0</v>
      </c>
      <c r="AB9952">
        <f t="shared" si="783"/>
        <v>0</v>
      </c>
      <c r="AD9952">
        <f t="shared" si="784"/>
        <v>2007</v>
      </c>
      <c r="AE9952">
        <f>MONTH(A9952)</f>
        <v>3</v>
      </c>
      <c r="AF9952" t="str">
        <f t="shared" si="785"/>
        <v>20073</v>
      </c>
      <c r="AI9952" t="str">
        <f t="shared" si="786"/>
        <v/>
      </c>
      <c r="AJ9952" s="2" t="e">
        <f t="shared" si="787"/>
        <v>#NUM!</v>
      </c>
    </row>
    <row r="9953" spans="1:36" x14ac:dyDescent="0.75">
      <c r="A9953" s="2">
        <v>39172</v>
      </c>
      <c r="C9953">
        <v>0</v>
      </c>
      <c r="D9953">
        <v>0</v>
      </c>
      <c r="E9953">
        <v>0</v>
      </c>
      <c r="G9953" s="1">
        <v>4.4700000000000004E-6</v>
      </c>
      <c r="H9953">
        <v>0</v>
      </c>
      <c r="I9953">
        <v>0</v>
      </c>
      <c r="J9953">
        <v>0</v>
      </c>
      <c r="K9953">
        <v>0</v>
      </c>
      <c r="L9953" s="1">
        <v>5.0300000000000001E-6</v>
      </c>
      <c r="M9953" s="1">
        <v>2.8899999999999999E-6</v>
      </c>
      <c r="N9953">
        <v>0</v>
      </c>
      <c r="O9953">
        <v>0</v>
      </c>
      <c r="P9953">
        <v>0</v>
      </c>
      <c r="Q9953" s="1">
        <v>1.29E-5</v>
      </c>
      <c r="R9953" s="1">
        <v>7.0400000000000004E-6</v>
      </c>
      <c r="S9953">
        <v>0</v>
      </c>
      <c r="T9953">
        <v>0</v>
      </c>
      <c r="U9953">
        <v>0</v>
      </c>
      <c r="X9953">
        <v>0</v>
      </c>
      <c r="Y9953">
        <v>0</v>
      </c>
      <c r="AB9953">
        <f t="shared" si="783"/>
        <v>6.3641732283464562E-5</v>
      </c>
      <c r="AD9953">
        <f t="shared" si="784"/>
        <v>2007</v>
      </c>
      <c r="AE9953">
        <f>MONTH(A9953)</f>
        <v>3</v>
      </c>
      <c r="AF9953" t="str">
        <f t="shared" si="785"/>
        <v>20073</v>
      </c>
      <c r="AI9953" t="str">
        <f t="shared" si="786"/>
        <v/>
      </c>
      <c r="AJ9953" s="2" t="e">
        <f t="shared" si="787"/>
        <v>#NUM!</v>
      </c>
    </row>
    <row r="9954" spans="1:36" x14ac:dyDescent="0.75">
      <c r="A9954" s="2">
        <v>39173</v>
      </c>
      <c r="C9954">
        <v>0</v>
      </c>
      <c r="D9954">
        <v>0</v>
      </c>
      <c r="E9954">
        <v>0</v>
      </c>
      <c r="G9954">
        <v>0</v>
      </c>
      <c r="H9954" s="1">
        <v>1.01E-5</v>
      </c>
      <c r="I9954" s="1">
        <v>1.4800000000000001E-5</v>
      </c>
      <c r="J9954" s="1">
        <v>7.6599999999999995E-6</v>
      </c>
      <c r="K9954">
        <v>0</v>
      </c>
      <c r="L9954">
        <v>0</v>
      </c>
      <c r="M9954" s="1">
        <v>1.7799999999999999E-5</v>
      </c>
      <c r="N9954" s="1">
        <v>2.37E-5</v>
      </c>
      <c r="O9954" s="1">
        <v>1.4800000000000001E-5</v>
      </c>
      <c r="P9954">
        <v>0</v>
      </c>
      <c r="Q9954" s="1">
        <v>2.3499999999999999E-6</v>
      </c>
      <c r="R9954" s="1">
        <v>1.3200000000000001E-5</v>
      </c>
      <c r="S9954" s="1">
        <v>1.7399999999999999E-5</v>
      </c>
      <c r="T9954" s="1">
        <v>1.03E-5</v>
      </c>
      <c r="U9954">
        <v>0</v>
      </c>
      <c r="X9954">
        <v>0</v>
      </c>
      <c r="Y9954">
        <v>0</v>
      </c>
      <c r="AB9954">
        <f t="shared" si="783"/>
        <v>2.6005905511811026E-4</v>
      </c>
      <c r="AD9954">
        <f t="shared" si="784"/>
        <v>2007</v>
      </c>
      <c r="AE9954">
        <f>MONTH(A9954)</f>
        <v>4</v>
      </c>
      <c r="AF9954" t="str">
        <f t="shared" si="785"/>
        <v>20074</v>
      </c>
      <c r="AI9954" t="str">
        <f t="shared" si="786"/>
        <v/>
      </c>
      <c r="AJ9954" s="2" t="e">
        <f t="shared" si="787"/>
        <v>#NUM!</v>
      </c>
    </row>
    <row r="9955" spans="1:36" x14ac:dyDescent="0.75">
      <c r="A9955" s="2">
        <v>39174</v>
      </c>
      <c r="C9955">
        <v>0</v>
      </c>
      <c r="D9955">
        <v>0</v>
      </c>
      <c r="E9955">
        <v>0</v>
      </c>
      <c r="G9955" s="1">
        <v>1.9999999999999999E-6</v>
      </c>
      <c r="H9955" s="1">
        <v>3.1200000000000002E-6</v>
      </c>
      <c r="I9955" s="1">
        <v>1.19E-6</v>
      </c>
      <c r="J9955">
        <v>0</v>
      </c>
      <c r="K9955">
        <v>0</v>
      </c>
      <c r="L9955" s="1">
        <v>4.0999999999999997E-6</v>
      </c>
      <c r="M9955" s="1">
        <v>5.6300000000000003E-6</v>
      </c>
      <c r="N9955" s="1">
        <v>3.27E-6</v>
      </c>
      <c r="O9955">
        <v>0</v>
      </c>
      <c r="P9955">
        <v>0</v>
      </c>
      <c r="Q9955" s="1">
        <v>4.7299999999999996E-6</v>
      </c>
      <c r="R9955" s="1">
        <v>4.3200000000000001E-6</v>
      </c>
      <c r="S9955" s="1">
        <v>2.3599999999999999E-6</v>
      </c>
      <c r="T9955">
        <v>0</v>
      </c>
      <c r="U9955">
        <v>0</v>
      </c>
      <c r="X9955">
        <v>0</v>
      </c>
      <c r="Y9955">
        <v>0</v>
      </c>
      <c r="AB9955">
        <f t="shared" si="783"/>
        <v>6.0472440944881899E-5</v>
      </c>
      <c r="AD9955">
        <f t="shared" si="784"/>
        <v>2007</v>
      </c>
      <c r="AE9955">
        <f>MONTH(A9955)</f>
        <v>4</v>
      </c>
      <c r="AF9955" t="str">
        <f t="shared" si="785"/>
        <v>20074</v>
      </c>
      <c r="AI9955" t="str">
        <f t="shared" si="786"/>
        <v/>
      </c>
      <c r="AJ9955" s="2" t="e">
        <f t="shared" si="787"/>
        <v>#NUM!</v>
      </c>
    </row>
    <row r="9956" spans="1:36" x14ac:dyDescent="0.75">
      <c r="A9956" s="2">
        <v>39175</v>
      </c>
      <c r="C9956" s="1">
        <v>1.2E-5</v>
      </c>
      <c r="D9956" s="1">
        <v>2.26E-6</v>
      </c>
      <c r="E9956">
        <v>1.01184E-4</v>
      </c>
      <c r="G9956" s="1">
        <v>2.3E-5</v>
      </c>
      <c r="H9956" s="1">
        <v>1.11E-5</v>
      </c>
      <c r="I9956" s="1">
        <v>2.7099999999999998E-7</v>
      </c>
      <c r="J9956" s="1">
        <v>7.6000000000000004E-5</v>
      </c>
      <c r="K9956" s="1">
        <v>9.8999999999999994E-5</v>
      </c>
      <c r="L9956" s="1">
        <v>4.7700000000000001E-5</v>
      </c>
      <c r="M9956" s="1">
        <v>8.4100000000000008E-6</v>
      </c>
      <c r="N9956" s="1">
        <v>4.0600000000000001E-6</v>
      </c>
      <c r="O9956" s="1">
        <v>1.6300000000000001E-6</v>
      </c>
      <c r="P9956">
        <v>0</v>
      </c>
      <c r="Q9956" s="1">
        <v>6.9400000000000006E-5</v>
      </c>
      <c r="R9956" s="1">
        <v>1.03E-5</v>
      </c>
      <c r="S9956" s="1">
        <v>7.0700000000000001E-6</v>
      </c>
      <c r="T9956" s="1">
        <v>3.5099999999999999E-6</v>
      </c>
      <c r="U9956">
        <v>0</v>
      </c>
      <c r="X9956" s="1">
        <v>7.8699999999999992E-6</v>
      </c>
      <c r="Y9956" s="1">
        <v>2.1500000000000002E-6</v>
      </c>
      <c r="AB9956">
        <f t="shared" si="783"/>
        <v>9.5849409448818914E-4</v>
      </c>
      <c r="AD9956">
        <f t="shared" si="784"/>
        <v>2007</v>
      </c>
      <c r="AE9956">
        <f>MONTH(A9956)</f>
        <v>4</v>
      </c>
      <c r="AF9956" t="str">
        <f t="shared" si="785"/>
        <v>20074</v>
      </c>
      <c r="AI9956" t="str">
        <f t="shared" si="786"/>
        <v/>
      </c>
      <c r="AJ9956" s="2" t="e">
        <f t="shared" si="787"/>
        <v>#NUM!</v>
      </c>
    </row>
    <row r="9957" spans="1:36" x14ac:dyDescent="0.75">
      <c r="A9957" s="2">
        <v>39176</v>
      </c>
      <c r="C9957">
        <v>1.53807E-4</v>
      </c>
      <c r="D9957">
        <v>0</v>
      </c>
      <c r="E9957">
        <v>0</v>
      </c>
      <c r="G9957">
        <v>4.2257200000000002E-4</v>
      </c>
      <c r="H9957">
        <v>2.0097E-4</v>
      </c>
      <c r="I9957">
        <v>0</v>
      </c>
      <c r="J9957">
        <v>0</v>
      </c>
      <c r="K9957">
        <v>0</v>
      </c>
      <c r="L9957">
        <v>5.0094099999999997E-4</v>
      </c>
      <c r="M9957">
        <v>2.4666E-4</v>
      </c>
      <c r="N9957" s="1">
        <v>7.0999999999999998E-6</v>
      </c>
      <c r="O9957">
        <v>0</v>
      </c>
      <c r="P9957">
        <v>0</v>
      </c>
      <c r="Q9957">
        <v>5.3561799999999997E-4</v>
      </c>
      <c r="R9957">
        <v>2.52713E-4</v>
      </c>
      <c r="S9957" s="1">
        <v>6.3700000000000003E-5</v>
      </c>
      <c r="T9957" s="1">
        <v>5.66E-5</v>
      </c>
      <c r="U9957" s="1">
        <v>3.7599999999999999E-5</v>
      </c>
      <c r="X9957">
        <v>1.22057E-4</v>
      </c>
      <c r="Y9957">
        <v>1.2041599999999999E-4</v>
      </c>
      <c r="AB9957">
        <f t="shared" si="783"/>
        <v>5.3558149606299206E-3</v>
      </c>
      <c r="AD9957">
        <f t="shared" si="784"/>
        <v>2007</v>
      </c>
      <c r="AE9957">
        <f>MONTH(A9957)</f>
        <v>4</v>
      </c>
      <c r="AF9957" t="str">
        <f t="shared" si="785"/>
        <v>20074</v>
      </c>
      <c r="AI9957" t="str">
        <f t="shared" si="786"/>
        <v/>
      </c>
      <c r="AJ9957" s="2" t="e">
        <f t="shared" si="787"/>
        <v>#NUM!</v>
      </c>
    </row>
    <row r="9958" spans="1:36" x14ac:dyDescent="0.75">
      <c r="A9958" s="2">
        <v>39177</v>
      </c>
      <c r="C9958" s="1">
        <v>5.1600000000000001E-5</v>
      </c>
      <c r="D9958">
        <v>0</v>
      </c>
      <c r="E9958">
        <v>0</v>
      </c>
      <c r="G9958" s="1">
        <v>6.4599999999999998E-5</v>
      </c>
      <c r="H9958">
        <v>0</v>
      </c>
      <c r="I9958">
        <v>0</v>
      </c>
      <c r="J9958">
        <v>0</v>
      </c>
      <c r="K9958">
        <v>0</v>
      </c>
      <c r="L9958" s="1">
        <v>2.3200000000000001E-5</v>
      </c>
      <c r="M9958">
        <v>0</v>
      </c>
      <c r="N9958">
        <v>0</v>
      </c>
      <c r="O9958">
        <v>0</v>
      </c>
      <c r="P9958">
        <v>0</v>
      </c>
      <c r="Q9958" s="1">
        <v>9.3400000000000004E-6</v>
      </c>
      <c r="R9958">
        <v>0</v>
      </c>
      <c r="S9958">
        <v>0</v>
      </c>
      <c r="T9958">
        <v>0</v>
      </c>
      <c r="U9958">
        <v>0</v>
      </c>
      <c r="X9958" s="1">
        <v>1.5699999999999999E-5</v>
      </c>
      <c r="Y9958">
        <v>0</v>
      </c>
      <c r="AB9958">
        <f t="shared" si="783"/>
        <v>3.2370078740157483E-4</v>
      </c>
      <c r="AD9958">
        <f t="shared" si="784"/>
        <v>2007</v>
      </c>
      <c r="AE9958">
        <f>MONTH(A9958)</f>
        <v>4</v>
      </c>
      <c r="AF9958" t="str">
        <f t="shared" si="785"/>
        <v>20074</v>
      </c>
      <c r="AI9958" t="str">
        <f t="shared" si="786"/>
        <v/>
      </c>
      <c r="AJ9958" s="2" t="e">
        <f t="shared" si="787"/>
        <v>#NUM!</v>
      </c>
    </row>
    <row r="9959" spans="1:36" x14ac:dyDescent="0.75">
      <c r="A9959" s="2">
        <v>39178</v>
      </c>
      <c r="C9959">
        <v>0</v>
      </c>
      <c r="D9959">
        <v>0</v>
      </c>
      <c r="E9959">
        <v>1.7808900000000001E-4</v>
      </c>
      <c r="G9959">
        <v>0</v>
      </c>
      <c r="H9959">
        <v>0</v>
      </c>
      <c r="I9959" s="1">
        <v>2.05E-5</v>
      </c>
      <c r="J9959">
        <v>2.7478399999999998E-4</v>
      </c>
      <c r="K9959">
        <v>1.252375E-3</v>
      </c>
      <c r="L9959">
        <v>0</v>
      </c>
      <c r="M9959">
        <v>0</v>
      </c>
      <c r="N9959" s="1">
        <v>1.8E-5</v>
      </c>
      <c r="O9959">
        <v>2.7451E-4</v>
      </c>
      <c r="P9959">
        <v>9.2198699999999998E-4</v>
      </c>
      <c r="Q9959">
        <v>0</v>
      </c>
      <c r="R9959">
        <v>0</v>
      </c>
      <c r="S9959" s="1">
        <v>2.3900000000000002E-5</v>
      </c>
      <c r="T9959">
        <v>2.5571399999999998E-4</v>
      </c>
      <c r="U9959">
        <v>5.7281599999999997E-4</v>
      </c>
      <c r="X9959" s="1">
        <v>5.1199999999999998E-5</v>
      </c>
      <c r="Y9959">
        <v>2.5009700000000001E-4</v>
      </c>
      <c r="AB9959">
        <f t="shared" si="783"/>
        <v>8.0590000000000019E-3</v>
      </c>
      <c r="AD9959">
        <f t="shared" si="784"/>
        <v>2007</v>
      </c>
      <c r="AE9959">
        <f>MONTH(A9959)</f>
        <v>4</v>
      </c>
      <c r="AF9959" t="str">
        <f t="shared" si="785"/>
        <v>20074</v>
      </c>
      <c r="AI9959" t="str">
        <f t="shared" si="786"/>
        <v/>
      </c>
      <c r="AJ9959" s="2" t="e">
        <f t="shared" si="787"/>
        <v>#NUM!</v>
      </c>
    </row>
    <row r="9960" spans="1:36" x14ac:dyDescent="0.75">
      <c r="A9960" s="2">
        <v>39179</v>
      </c>
      <c r="C9960" s="1">
        <v>1.7E-5</v>
      </c>
      <c r="D9960" s="1">
        <v>7.2200000000000007E-5</v>
      </c>
      <c r="E9960">
        <v>1.00775E-4</v>
      </c>
      <c r="G9960">
        <v>1.0418599999999999E-4</v>
      </c>
      <c r="H9960" s="1">
        <v>1.84E-5</v>
      </c>
      <c r="I9960" s="1">
        <v>3.4400000000000003E-5</v>
      </c>
      <c r="J9960" s="1">
        <v>6.2100000000000005E-5</v>
      </c>
      <c r="K9960">
        <v>1.6540899999999999E-4</v>
      </c>
      <c r="L9960">
        <v>1.4543999999999999E-4</v>
      </c>
      <c r="M9960" s="1">
        <v>8.9900000000000003E-5</v>
      </c>
      <c r="N9960" s="1">
        <v>1.7900000000000001E-5</v>
      </c>
      <c r="O9960">
        <v>1.33017E-4</v>
      </c>
      <c r="P9960">
        <v>2.1216799999999999E-4</v>
      </c>
      <c r="Q9960">
        <v>1.8034400000000001E-4</v>
      </c>
      <c r="R9960">
        <v>1.3298699999999999E-4</v>
      </c>
      <c r="S9960" s="1">
        <v>6.7100000000000005E-5</v>
      </c>
      <c r="T9960">
        <v>2.1174599999999999E-4</v>
      </c>
      <c r="U9960">
        <v>3.1282700000000001E-4</v>
      </c>
      <c r="X9960">
        <v>1.56465E-4</v>
      </c>
      <c r="Y9960">
        <v>3.2353699999999999E-4</v>
      </c>
      <c r="AB9960">
        <f t="shared" si="783"/>
        <v>5.0352381889763789E-3</v>
      </c>
      <c r="AD9960">
        <f t="shared" si="784"/>
        <v>2007</v>
      </c>
      <c r="AE9960">
        <f>MONTH(A9960)</f>
        <v>4</v>
      </c>
      <c r="AF9960" t="str">
        <f t="shared" si="785"/>
        <v>20074</v>
      </c>
      <c r="AI9960" t="str">
        <f t="shared" si="786"/>
        <v/>
      </c>
      <c r="AJ9960" s="2" t="e">
        <f t="shared" si="787"/>
        <v>#NUM!</v>
      </c>
    </row>
    <row r="9961" spans="1:36" x14ac:dyDescent="0.75">
      <c r="A9961" s="2">
        <v>39180</v>
      </c>
      <c r="C9961">
        <v>0</v>
      </c>
      <c r="D9961">
        <v>0</v>
      </c>
      <c r="E9961">
        <v>0</v>
      </c>
      <c r="G9961" s="1">
        <v>7.0400000000000004E-5</v>
      </c>
      <c r="H9961">
        <v>0</v>
      </c>
      <c r="I9961">
        <v>0</v>
      </c>
      <c r="J9961">
        <v>0</v>
      </c>
      <c r="K9961">
        <v>1.1098400000000001E-4</v>
      </c>
      <c r="L9961" s="1">
        <v>5.3499999999999999E-5</v>
      </c>
      <c r="M9961">
        <v>0</v>
      </c>
      <c r="N9961">
        <v>0</v>
      </c>
      <c r="O9961" s="1">
        <v>9.3300000000000005E-5</v>
      </c>
      <c r="P9961">
        <v>1.2327200000000001E-4</v>
      </c>
      <c r="Q9961" s="1">
        <v>4.4499999999999997E-5</v>
      </c>
      <c r="R9961">
        <v>0</v>
      </c>
      <c r="S9961">
        <v>0</v>
      </c>
      <c r="T9961">
        <v>1.01184E-4</v>
      </c>
      <c r="U9961">
        <v>1.3197600000000001E-4</v>
      </c>
      <c r="X9961">
        <v>0</v>
      </c>
      <c r="Y9961" s="1">
        <v>8.4900000000000004E-5</v>
      </c>
      <c r="AB9961">
        <f t="shared" si="783"/>
        <v>1.6023937007874018E-3</v>
      </c>
      <c r="AD9961">
        <f t="shared" si="784"/>
        <v>2007</v>
      </c>
      <c r="AE9961">
        <f>MONTH(A9961)</f>
        <v>4</v>
      </c>
      <c r="AF9961" t="str">
        <f t="shared" si="785"/>
        <v>20074</v>
      </c>
      <c r="AI9961" t="str">
        <f t="shared" si="786"/>
        <v/>
      </c>
      <c r="AJ9961" s="2" t="e">
        <f t="shared" si="787"/>
        <v>#NUM!</v>
      </c>
    </row>
    <row r="9962" spans="1:36" x14ac:dyDescent="0.75">
      <c r="A9962" s="2">
        <v>39181</v>
      </c>
      <c r="C9962">
        <v>0</v>
      </c>
      <c r="D9962">
        <v>0</v>
      </c>
      <c r="E9962">
        <v>0</v>
      </c>
      <c r="G9962">
        <v>1.00412E-4</v>
      </c>
      <c r="H9962">
        <v>0</v>
      </c>
      <c r="I9962">
        <v>0</v>
      </c>
      <c r="J9962">
        <v>0</v>
      </c>
      <c r="K9962">
        <v>0</v>
      </c>
      <c r="L9962" s="1">
        <v>9.5199999999999997E-5</v>
      </c>
      <c r="M9962">
        <v>0</v>
      </c>
      <c r="N9962">
        <v>0</v>
      </c>
      <c r="O9962">
        <v>0</v>
      </c>
      <c r="P9962">
        <v>0</v>
      </c>
      <c r="Q9962" s="1">
        <v>8.9400000000000005E-5</v>
      </c>
      <c r="R9962">
        <v>0</v>
      </c>
      <c r="S9962">
        <v>0</v>
      </c>
      <c r="T9962">
        <v>0</v>
      </c>
      <c r="U9962">
        <v>0</v>
      </c>
      <c r="X9962">
        <v>0</v>
      </c>
      <c r="Y9962">
        <v>0</v>
      </c>
      <c r="AB9962">
        <f t="shared" si="783"/>
        <v>5.6104724409448818E-4</v>
      </c>
      <c r="AD9962">
        <f t="shared" si="784"/>
        <v>2007</v>
      </c>
      <c r="AE9962">
        <f>MONTH(A9962)</f>
        <v>4</v>
      </c>
      <c r="AF9962" t="str">
        <f t="shared" si="785"/>
        <v>20074</v>
      </c>
      <c r="AI9962" t="str">
        <f t="shared" si="786"/>
        <v/>
      </c>
      <c r="AJ9962" s="2" t="e">
        <f t="shared" si="787"/>
        <v>#NUM!</v>
      </c>
    </row>
    <row r="9963" spans="1:36" x14ac:dyDescent="0.75">
      <c r="A9963" s="2">
        <v>39182</v>
      </c>
      <c r="C9963">
        <v>0</v>
      </c>
      <c r="D9963">
        <v>0</v>
      </c>
      <c r="E9963">
        <v>0</v>
      </c>
      <c r="G9963">
        <v>1.3049099999999999E-4</v>
      </c>
      <c r="H9963">
        <v>0</v>
      </c>
      <c r="I9963">
        <v>0</v>
      </c>
      <c r="J9963">
        <v>0</v>
      </c>
      <c r="K9963">
        <v>0</v>
      </c>
      <c r="L9963" s="1">
        <v>8.1100000000000006E-5</v>
      </c>
      <c r="M9963">
        <v>0</v>
      </c>
      <c r="N9963">
        <v>0</v>
      </c>
      <c r="O9963">
        <v>0</v>
      </c>
      <c r="P9963">
        <v>0</v>
      </c>
      <c r="Q9963" s="1">
        <v>3.5500000000000002E-5</v>
      </c>
      <c r="R9963">
        <v>0</v>
      </c>
      <c r="S9963">
        <v>0</v>
      </c>
      <c r="T9963">
        <v>0</v>
      </c>
      <c r="U9963" s="1">
        <v>1.4399999999999999E-5</v>
      </c>
      <c r="X9963">
        <v>0</v>
      </c>
      <c r="Y9963">
        <v>0</v>
      </c>
      <c r="AB9963">
        <f t="shared" si="783"/>
        <v>5.1474606299212612E-4</v>
      </c>
      <c r="AD9963">
        <f t="shared" si="784"/>
        <v>2007</v>
      </c>
      <c r="AE9963">
        <f>MONTH(A9963)</f>
        <v>4</v>
      </c>
      <c r="AF9963" t="str">
        <f t="shared" si="785"/>
        <v>20074</v>
      </c>
      <c r="AI9963" t="str">
        <f t="shared" si="786"/>
        <v/>
      </c>
      <c r="AJ9963" s="2" t="e">
        <f t="shared" si="787"/>
        <v>#NUM!</v>
      </c>
    </row>
    <row r="9964" spans="1:36" x14ac:dyDescent="0.75">
      <c r="A9964" s="2">
        <v>39183</v>
      </c>
      <c r="C9964">
        <v>1.83702E-4</v>
      </c>
      <c r="D9964" s="1">
        <v>1.2300000000000001E-5</v>
      </c>
      <c r="E9964" s="1">
        <v>2.3099999999999999E-5</v>
      </c>
      <c r="G9964">
        <v>1.309328E-3</v>
      </c>
      <c r="H9964">
        <v>2.3709100000000001E-4</v>
      </c>
      <c r="I9964" s="1">
        <v>4.0099999999999999E-5</v>
      </c>
      <c r="J9964" s="1">
        <v>4.71E-5</v>
      </c>
      <c r="K9964">
        <v>1.7237099999999999E-4</v>
      </c>
      <c r="L9964">
        <v>1.5932100000000001E-3</v>
      </c>
      <c r="M9964">
        <v>1.95835E-4</v>
      </c>
      <c r="N9964" s="1">
        <v>3.93E-5</v>
      </c>
      <c r="O9964" s="1">
        <v>9.6100000000000005E-5</v>
      </c>
      <c r="P9964">
        <v>2.9698399999999997E-4</v>
      </c>
      <c r="Q9964">
        <v>1.541969E-3</v>
      </c>
      <c r="R9964">
        <v>2.1927900000000001E-4</v>
      </c>
      <c r="S9964">
        <v>1.3113299999999999E-4</v>
      </c>
      <c r="T9964">
        <v>3.09742E-4</v>
      </c>
      <c r="U9964">
        <v>5.8533999999999995E-4</v>
      </c>
      <c r="X9964">
        <v>2.2377399999999999E-4</v>
      </c>
      <c r="Y9964">
        <v>4.6278399999999999E-4</v>
      </c>
      <c r="AB9964">
        <f t="shared" si="783"/>
        <v>1.519791732283465E-2</v>
      </c>
      <c r="AD9964">
        <f t="shared" si="784"/>
        <v>2007</v>
      </c>
      <c r="AE9964">
        <f>MONTH(A9964)</f>
        <v>4</v>
      </c>
      <c r="AF9964" t="str">
        <f t="shared" si="785"/>
        <v>20074</v>
      </c>
      <c r="AI9964" t="str">
        <f t="shared" si="786"/>
        <v/>
      </c>
      <c r="AJ9964" s="2" t="e">
        <f t="shared" si="787"/>
        <v>#NUM!</v>
      </c>
    </row>
    <row r="9965" spans="1:36" x14ac:dyDescent="0.75">
      <c r="A9965" s="2">
        <v>39184</v>
      </c>
      <c r="C9965">
        <v>4.4778400000000001E-4</v>
      </c>
      <c r="D9965">
        <v>4.7863799999999998E-4</v>
      </c>
      <c r="E9965">
        <v>5.0392700000000004E-4</v>
      </c>
      <c r="G9965">
        <v>4.9544499999999996E-4</v>
      </c>
      <c r="H9965">
        <v>4.64692E-4</v>
      </c>
      <c r="I9965">
        <v>4.5587399999999999E-4</v>
      </c>
      <c r="J9965">
        <v>4.4769200000000002E-4</v>
      </c>
      <c r="K9965">
        <v>3.6591999999999999E-4</v>
      </c>
      <c r="L9965">
        <v>5.35076E-4</v>
      </c>
      <c r="M9965">
        <v>4.9903000000000002E-4</v>
      </c>
      <c r="N9965">
        <v>4.6649499999999998E-4</v>
      </c>
      <c r="O9965">
        <v>4.00667E-4</v>
      </c>
      <c r="P9965">
        <v>3.9696700000000002E-4</v>
      </c>
      <c r="Q9965">
        <v>6.0112200000000005E-4</v>
      </c>
      <c r="R9965">
        <v>5.1485300000000001E-4</v>
      </c>
      <c r="S9965">
        <v>4.5466700000000002E-4</v>
      </c>
      <c r="T9965">
        <v>5.3527800000000003E-4</v>
      </c>
      <c r="U9965">
        <v>6.2541199999999999E-4</v>
      </c>
      <c r="X9965">
        <v>4.5562199999999998E-4</v>
      </c>
      <c r="Y9965">
        <v>7.0525199999999996E-4</v>
      </c>
      <c r="AB9965">
        <f t="shared" si="783"/>
        <v>1.9390576771653543E-2</v>
      </c>
      <c r="AD9965">
        <f t="shared" si="784"/>
        <v>2007</v>
      </c>
      <c r="AE9965">
        <f>MONTH(A9965)</f>
        <v>4</v>
      </c>
      <c r="AF9965" t="str">
        <f t="shared" si="785"/>
        <v>20074</v>
      </c>
      <c r="AI9965" t="str">
        <f t="shared" si="786"/>
        <v/>
      </c>
      <c r="AJ9965" s="2" t="e">
        <f t="shared" si="787"/>
        <v>#NUM!</v>
      </c>
    </row>
    <row r="9966" spans="1:36" x14ac:dyDescent="0.75">
      <c r="A9966" s="2">
        <v>39185</v>
      </c>
      <c r="C9966" s="1">
        <v>3.8800000000000001E-6</v>
      </c>
      <c r="D9966">
        <v>0</v>
      </c>
      <c r="E9966">
        <v>0</v>
      </c>
      <c r="G9966" s="1">
        <v>3.18E-5</v>
      </c>
      <c r="H9966" s="1">
        <v>4.8199999999999996E-6</v>
      </c>
      <c r="I9966">
        <v>0</v>
      </c>
      <c r="J9966">
        <v>0</v>
      </c>
      <c r="K9966">
        <v>0</v>
      </c>
      <c r="L9966" s="1">
        <v>1.98E-5</v>
      </c>
      <c r="M9966" s="1">
        <v>3.7400000000000002E-6</v>
      </c>
      <c r="N9966">
        <v>0</v>
      </c>
      <c r="O9966">
        <v>0</v>
      </c>
      <c r="P9966">
        <v>0</v>
      </c>
      <c r="Q9966" s="1">
        <v>2.4700000000000001E-5</v>
      </c>
      <c r="R9966">
        <v>0</v>
      </c>
      <c r="S9966">
        <v>0</v>
      </c>
      <c r="T9966">
        <v>0</v>
      </c>
      <c r="U9966">
        <v>0</v>
      </c>
      <c r="X9966">
        <v>0</v>
      </c>
      <c r="Y9966">
        <v>0</v>
      </c>
      <c r="AB9966">
        <f t="shared" si="783"/>
        <v>1.7468503937007876E-4</v>
      </c>
      <c r="AD9966">
        <f t="shared" si="784"/>
        <v>2007</v>
      </c>
      <c r="AE9966">
        <f>MONTH(A9966)</f>
        <v>4</v>
      </c>
      <c r="AF9966" t="str">
        <f t="shared" si="785"/>
        <v>20074</v>
      </c>
      <c r="AI9966" t="str">
        <f t="shared" si="786"/>
        <v/>
      </c>
      <c r="AJ9966" s="2" t="e">
        <f t="shared" si="787"/>
        <v>#NUM!</v>
      </c>
    </row>
    <row r="9967" spans="1:36" x14ac:dyDescent="0.75">
      <c r="A9967" s="2">
        <v>39186</v>
      </c>
      <c r="C9967">
        <v>7.7458699999999998E-4</v>
      </c>
      <c r="D9967">
        <v>6.3406200000000002E-4</v>
      </c>
      <c r="E9967">
        <v>4.5629299999999998E-4</v>
      </c>
      <c r="G9967">
        <v>1.051967E-3</v>
      </c>
      <c r="H9967">
        <v>5.1152800000000003E-4</v>
      </c>
      <c r="I9967">
        <v>3.1984100000000002E-4</v>
      </c>
      <c r="J9967">
        <v>2.3213699999999999E-4</v>
      </c>
      <c r="K9967">
        <v>3.0581100000000002E-4</v>
      </c>
      <c r="L9967">
        <v>7.2556699999999999E-4</v>
      </c>
      <c r="M9967">
        <v>2.4752999999999998E-4</v>
      </c>
      <c r="N9967" s="1">
        <v>9.9199999999999999E-5</v>
      </c>
      <c r="O9967" s="1">
        <v>9.5199999999999997E-5</v>
      </c>
      <c r="P9967">
        <v>2.3541299999999999E-4</v>
      </c>
      <c r="Q9967">
        <v>7.0385499999999998E-4</v>
      </c>
      <c r="R9967">
        <v>2.4898800000000001E-4</v>
      </c>
      <c r="S9967">
        <v>1.4333400000000001E-4</v>
      </c>
      <c r="T9967">
        <v>2.1029100000000001E-4</v>
      </c>
      <c r="U9967">
        <v>3.51009E-4</v>
      </c>
      <c r="X9967">
        <v>2.79158E-4</v>
      </c>
      <c r="Y9967">
        <v>3.6731300000000003E-4</v>
      </c>
      <c r="AB9967">
        <f t="shared" si="783"/>
        <v>1.5734417322834648E-2</v>
      </c>
      <c r="AD9967">
        <f t="shared" si="784"/>
        <v>2007</v>
      </c>
      <c r="AE9967">
        <f>MONTH(A9967)</f>
        <v>4</v>
      </c>
      <c r="AF9967" t="str">
        <f t="shared" si="785"/>
        <v>20074</v>
      </c>
      <c r="AI9967" t="str">
        <f t="shared" si="786"/>
        <v/>
      </c>
      <c r="AJ9967" s="2" t="e">
        <f t="shared" si="787"/>
        <v>#NUM!</v>
      </c>
    </row>
    <row r="9968" spans="1:36" x14ac:dyDescent="0.75">
      <c r="A9968" s="2">
        <v>39187</v>
      </c>
      <c r="C9968">
        <v>1.0459303E-2</v>
      </c>
      <c r="D9968">
        <v>1.0053571000000001E-2</v>
      </c>
      <c r="E9968">
        <v>9.2745129999999999E-3</v>
      </c>
      <c r="G9968">
        <v>7.8750049999999992E-3</v>
      </c>
      <c r="H9968">
        <v>8.5274730000000007E-3</v>
      </c>
      <c r="I9968">
        <v>6.3285700000000004E-3</v>
      </c>
      <c r="J9968">
        <v>4.9290050000000002E-3</v>
      </c>
      <c r="K9968">
        <v>4.3284229999999996E-3</v>
      </c>
      <c r="L9968">
        <v>6.5367469999999999E-3</v>
      </c>
      <c r="M9968">
        <v>5.7999369999999998E-3</v>
      </c>
      <c r="N9968">
        <v>3.1631850000000002E-3</v>
      </c>
      <c r="O9968">
        <v>2.1519260000000002E-3</v>
      </c>
      <c r="P9968">
        <v>2.2327110000000001E-3</v>
      </c>
      <c r="Q9968">
        <v>6.1003660000000003E-3</v>
      </c>
      <c r="R9968">
        <v>5.0621160000000002E-3</v>
      </c>
      <c r="S9968">
        <v>2.857315E-3</v>
      </c>
      <c r="T9968">
        <v>2.4024099999999998E-3</v>
      </c>
      <c r="U9968">
        <v>2.6927320000000002E-3</v>
      </c>
      <c r="X9968">
        <v>3.9776489999999998E-3</v>
      </c>
      <c r="Y9968">
        <v>4.0188610000000003E-3</v>
      </c>
      <c r="AB9968">
        <f t="shared" si="783"/>
        <v>0.21411775196850394</v>
      </c>
      <c r="AD9968">
        <f t="shared" si="784"/>
        <v>2007</v>
      </c>
      <c r="AE9968">
        <f>MONTH(A9968)</f>
        <v>4</v>
      </c>
      <c r="AF9968" t="str">
        <f t="shared" si="785"/>
        <v>20074</v>
      </c>
      <c r="AI9968" t="str">
        <f t="shared" si="786"/>
        <v/>
      </c>
      <c r="AJ9968" s="2" t="e">
        <f t="shared" si="787"/>
        <v>#NUM!</v>
      </c>
    </row>
    <row r="9969" spans="1:36" x14ac:dyDescent="0.75">
      <c r="A9969" s="2">
        <v>39188</v>
      </c>
      <c r="C9969" s="1">
        <v>6.9900000000000005E-5</v>
      </c>
      <c r="D9969" s="1">
        <v>8.7899999999999995E-5</v>
      </c>
      <c r="E9969" s="1">
        <v>8.3800000000000004E-5</v>
      </c>
      <c r="G9969" s="1">
        <v>5.3699999999999997E-5</v>
      </c>
      <c r="H9969" s="1">
        <v>3.29E-5</v>
      </c>
      <c r="I9969" s="1">
        <v>4.5500000000000001E-5</v>
      </c>
      <c r="J9969" s="1">
        <v>5.4799999999999997E-5</v>
      </c>
      <c r="K9969" s="1">
        <v>6.5199999999999999E-5</v>
      </c>
      <c r="L9969" s="1">
        <v>4.4299999999999999E-5</v>
      </c>
      <c r="M9969" s="1">
        <v>2.94E-5</v>
      </c>
      <c r="N9969" s="1">
        <v>4.5200000000000001E-5</v>
      </c>
      <c r="O9969" s="1">
        <v>6.7600000000000003E-5</v>
      </c>
      <c r="P9969" s="1">
        <v>7.8800000000000004E-5</v>
      </c>
      <c r="Q9969" s="1">
        <v>3.54E-5</v>
      </c>
      <c r="R9969" s="1">
        <v>3.7200000000000003E-5</v>
      </c>
      <c r="S9969" s="1">
        <v>6.2000000000000003E-5</v>
      </c>
      <c r="T9969" s="1">
        <v>8.6899999999999998E-5</v>
      </c>
      <c r="U9969">
        <v>1.05371E-4</v>
      </c>
      <c r="X9969" s="1">
        <v>6.5300000000000002E-5</v>
      </c>
      <c r="Y9969" s="1">
        <v>8.92E-5</v>
      </c>
      <c r="AB9969">
        <f t="shared" si="783"/>
        <v>2.4416751968503935E-3</v>
      </c>
      <c r="AD9969">
        <f t="shared" si="784"/>
        <v>2007</v>
      </c>
      <c r="AE9969">
        <f>MONTH(A9969)</f>
        <v>4</v>
      </c>
      <c r="AF9969" t="str">
        <f t="shared" si="785"/>
        <v>20074</v>
      </c>
      <c r="AI9969" t="str">
        <f t="shared" si="786"/>
        <v/>
      </c>
      <c r="AJ9969" s="2" t="e">
        <f t="shared" si="787"/>
        <v>#NUM!</v>
      </c>
    </row>
    <row r="9970" spans="1:36" x14ac:dyDescent="0.75">
      <c r="A9970" s="2">
        <v>39189</v>
      </c>
      <c r="C9970" s="1">
        <v>3.5599999999999998E-5</v>
      </c>
      <c r="D9970">
        <v>0</v>
      </c>
      <c r="E9970">
        <v>0</v>
      </c>
      <c r="G9970">
        <v>2.7419400000000001E-4</v>
      </c>
      <c r="H9970" s="1">
        <v>5.1000000000000003E-6</v>
      </c>
      <c r="I9970">
        <v>0</v>
      </c>
      <c r="J9970">
        <v>0</v>
      </c>
      <c r="K9970">
        <v>0</v>
      </c>
      <c r="L9970">
        <v>3.1388500000000002E-4</v>
      </c>
      <c r="M9970" s="1">
        <v>1.15E-5</v>
      </c>
      <c r="N9970">
        <v>0</v>
      </c>
      <c r="O9970">
        <v>0</v>
      </c>
      <c r="P9970">
        <v>0</v>
      </c>
      <c r="Q9970">
        <v>3.7191699999999998E-4</v>
      </c>
      <c r="R9970" s="1">
        <v>2.1299999999999999E-5</v>
      </c>
      <c r="S9970">
        <v>0</v>
      </c>
      <c r="T9970">
        <v>0</v>
      </c>
      <c r="U9970">
        <v>0</v>
      </c>
      <c r="X9970">
        <v>0</v>
      </c>
      <c r="Y9970">
        <v>0</v>
      </c>
      <c r="AB9970">
        <f t="shared" si="783"/>
        <v>2.03444094488189E-3</v>
      </c>
      <c r="AD9970">
        <f t="shared" si="784"/>
        <v>2007</v>
      </c>
      <c r="AE9970">
        <f>MONTH(A9970)</f>
        <v>4</v>
      </c>
      <c r="AF9970" t="str">
        <f t="shared" si="785"/>
        <v>20074</v>
      </c>
      <c r="AI9970" t="str">
        <f t="shared" si="786"/>
        <v/>
      </c>
      <c r="AJ9970" s="2" t="e">
        <f t="shared" si="787"/>
        <v>#NUM!</v>
      </c>
    </row>
    <row r="9971" spans="1:36" x14ac:dyDescent="0.75">
      <c r="A9971" s="2">
        <v>39190</v>
      </c>
      <c r="C9971" s="1">
        <v>9.9400000000000004E-5</v>
      </c>
      <c r="D9971" s="1">
        <v>9.5600000000000006E-5</v>
      </c>
      <c r="E9971">
        <v>1.4950400000000001E-4</v>
      </c>
      <c r="G9971">
        <v>1.6413899999999999E-4</v>
      </c>
      <c r="H9971">
        <v>1.3960099999999999E-4</v>
      </c>
      <c r="I9971">
        <v>1.4096399999999999E-4</v>
      </c>
      <c r="J9971">
        <v>1.78896E-4</v>
      </c>
      <c r="K9971">
        <v>2.3383099999999999E-4</v>
      </c>
      <c r="L9971">
        <v>1.9917000000000001E-4</v>
      </c>
      <c r="M9971">
        <v>1.92556E-4</v>
      </c>
      <c r="N9971">
        <v>2.3217800000000001E-4</v>
      </c>
      <c r="O9971">
        <v>2.35574E-4</v>
      </c>
      <c r="P9971">
        <v>2.1438699999999999E-4</v>
      </c>
      <c r="Q9971">
        <v>3.0540999999999999E-4</v>
      </c>
      <c r="R9971">
        <v>2.59048E-4</v>
      </c>
      <c r="S9971">
        <v>3.2059900000000003E-4</v>
      </c>
      <c r="T9971">
        <v>2.8551800000000001E-4</v>
      </c>
      <c r="U9971">
        <v>2.03828E-4</v>
      </c>
      <c r="X9971">
        <v>3.62405E-4</v>
      </c>
      <c r="Y9971">
        <v>3.1220299999999999E-4</v>
      </c>
      <c r="AB9971">
        <f t="shared" si="783"/>
        <v>8.5134074803149603E-3</v>
      </c>
      <c r="AD9971">
        <f t="shared" si="784"/>
        <v>2007</v>
      </c>
      <c r="AE9971">
        <f>MONTH(A9971)</f>
        <v>4</v>
      </c>
      <c r="AF9971" t="str">
        <f t="shared" si="785"/>
        <v>20074</v>
      </c>
      <c r="AI9971" t="str">
        <f t="shared" si="786"/>
        <v/>
      </c>
      <c r="AJ9971" s="2" t="e">
        <f t="shared" si="787"/>
        <v>#NUM!</v>
      </c>
    </row>
    <row r="9972" spans="1:36" x14ac:dyDescent="0.75">
      <c r="A9972" s="2">
        <v>39191</v>
      </c>
      <c r="C9972">
        <v>1.462089E-3</v>
      </c>
      <c r="D9972">
        <v>1.921074E-3</v>
      </c>
      <c r="E9972">
        <v>2.737359E-3</v>
      </c>
      <c r="G9972">
        <v>2.286929E-3</v>
      </c>
      <c r="H9972">
        <v>2.6877020000000001E-3</v>
      </c>
      <c r="I9972">
        <v>2.7450299999999999E-3</v>
      </c>
      <c r="J9972">
        <v>2.672214E-3</v>
      </c>
      <c r="K9972">
        <v>2.7747129999999998E-3</v>
      </c>
      <c r="L9972">
        <v>3.2666800000000001E-3</v>
      </c>
      <c r="M9972">
        <v>3.961366E-3</v>
      </c>
      <c r="N9972">
        <v>3.2387380000000001E-3</v>
      </c>
      <c r="O9972">
        <v>2.4952709999999999E-3</v>
      </c>
      <c r="P9972">
        <v>2.5105370000000002E-3</v>
      </c>
      <c r="Q9972">
        <v>3.3805879999999999E-3</v>
      </c>
      <c r="R9972">
        <v>3.6296399999999999E-3</v>
      </c>
      <c r="S9972">
        <v>2.91465E-3</v>
      </c>
      <c r="T9972">
        <v>2.465442E-3</v>
      </c>
      <c r="U9972">
        <v>2.6434179999999998E-3</v>
      </c>
      <c r="X9972">
        <v>2.2318949999999998E-3</v>
      </c>
      <c r="Y9972">
        <v>2.423106E-3</v>
      </c>
      <c r="AB9972">
        <f t="shared" si="783"/>
        <v>0.10718197047244094</v>
      </c>
      <c r="AD9972">
        <f t="shared" si="784"/>
        <v>2007</v>
      </c>
      <c r="AE9972">
        <f>MONTH(A9972)</f>
        <v>4</v>
      </c>
      <c r="AF9972" t="str">
        <f t="shared" si="785"/>
        <v>20074</v>
      </c>
      <c r="AI9972" t="str">
        <f t="shared" si="786"/>
        <v/>
      </c>
      <c r="AJ9972" s="2" t="e">
        <f t="shared" si="787"/>
        <v>#NUM!</v>
      </c>
    </row>
    <row r="9973" spans="1:36" x14ac:dyDescent="0.75">
      <c r="A9973" s="2">
        <v>39192</v>
      </c>
      <c r="C9973">
        <v>9.9101300000000001E-4</v>
      </c>
      <c r="D9973">
        <v>1.8344600000000001E-4</v>
      </c>
      <c r="E9973" s="1">
        <v>6.8100000000000002E-5</v>
      </c>
      <c r="G9973">
        <v>4.2718069999999999E-3</v>
      </c>
      <c r="H9973">
        <v>9.62608E-4</v>
      </c>
      <c r="I9973" s="1">
        <v>5.5000000000000002E-5</v>
      </c>
      <c r="J9973" s="1">
        <v>1.4E-5</v>
      </c>
      <c r="K9973" s="1">
        <v>1.33E-5</v>
      </c>
      <c r="L9973">
        <v>3.69653E-3</v>
      </c>
      <c r="M9973">
        <v>4.058E-4</v>
      </c>
      <c r="N9973" s="1">
        <v>1.6699999999999999E-5</v>
      </c>
      <c r="O9973">
        <v>0</v>
      </c>
      <c r="P9973">
        <v>0</v>
      </c>
      <c r="Q9973">
        <v>1.873584E-3</v>
      </c>
      <c r="R9973">
        <v>2.5938099999999999E-4</v>
      </c>
      <c r="S9973" s="1">
        <v>1.3200000000000001E-5</v>
      </c>
      <c r="T9973">
        <v>0</v>
      </c>
      <c r="U9973" s="1">
        <v>1.45E-5</v>
      </c>
      <c r="X9973" s="1">
        <v>1.2500000000000001E-5</v>
      </c>
      <c r="Y9973" s="1">
        <v>2.8099999999999999E-5</v>
      </c>
      <c r="AB9973">
        <f t="shared" si="783"/>
        <v>2.5353482283464564E-2</v>
      </c>
      <c r="AD9973">
        <f t="shared" si="784"/>
        <v>2007</v>
      </c>
      <c r="AE9973">
        <f>MONTH(A9973)</f>
        <v>4</v>
      </c>
      <c r="AF9973" t="str">
        <f t="shared" si="785"/>
        <v>20074</v>
      </c>
      <c r="AI9973" t="str">
        <f t="shared" si="786"/>
        <v/>
      </c>
      <c r="AJ9973" s="2" t="e">
        <f t="shared" si="787"/>
        <v>#NUM!</v>
      </c>
    </row>
    <row r="9974" spans="1:36" x14ac:dyDescent="0.75">
      <c r="A9974" s="2">
        <v>39193</v>
      </c>
      <c r="C9974">
        <v>1.4363399999999999E-4</v>
      </c>
      <c r="D9974">
        <v>1.6774699999999999E-4</v>
      </c>
      <c r="E9974">
        <v>4.4503000000000001E-4</v>
      </c>
      <c r="G9974">
        <v>7.33156E-4</v>
      </c>
      <c r="H9974">
        <v>1.7666200000000001E-4</v>
      </c>
      <c r="I9974">
        <v>1.5750200000000001E-4</v>
      </c>
      <c r="J9974">
        <v>2.6828399999999998E-4</v>
      </c>
      <c r="K9974">
        <v>5.5355200000000002E-4</v>
      </c>
      <c r="L9974">
        <v>9.2577399999999998E-4</v>
      </c>
      <c r="M9974">
        <v>2.2078000000000001E-4</v>
      </c>
      <c r="N9974">
        <v>1.5842499999999999E-4</v>
      </c>
      <c r="O9974">
        <v>3.1116999999999999E-4</v>
      </c>
      <c r="P9974">
        <v>7.0781299999999995E-4</v>
      </c>
      <c r="Q9974">
        <v>9.1491100000000002E-4</v>
      </c>
      <c r="R9974">
        <v>2.3712700000000001E-4</v>
      </c>
      <c r="S9974">
        <v>2.36856E-4</v>
      </c>
      <c r="T9974">
        <v>5.1816899999999996E-4</v>
      </c>
      <c r="U9974">
        <v>1.007328E-3</v>
      </c>
      <c r="X9974">
        <v>3.76473E-4</v>
      </c>
      <c r="Y9974">
        <v>7.5175000000000003E-4</v>
      </c>
      <c r="AB9974">
        <f t="shared" si="783"/>
        <v>1.7740438976377955E-2</v>
      </c>
      <c r="AD9974">
        <f t="shared" si="784"/>
        <v>2007</v>
      </c>
      <c r="AE9974">
        <f>MONTH(A9974)</f>
        <v>4</v>
      </c>
      <c r="AF9974" t="str">
        <f t="shared" si="785"/>
        <v>20074</v>
      </c>
      <c r="AI9974" t="str">
        <f t="shared" si="786"/>
        <v/>
      </c>
      <c r="AJ9974" s="2" t="e">
        <f t="shared" si="787"/>
        <v>#NUM!</v>
      </c>
    </row>
    <row r="9975" spans="1:36" x14ac:dyDescent="0.75">
      <c r="A9975" s="2">
        <v>39194</v>
      </c>
      <c r="C9975">
        <v>4.50817E-4</v>
      </c>
      <c r="D9975">
        <v>2.6561500000000002E-4</v>
      </c>
      <c r="E9975">
        <v>3.0098199999999999E-4</v>
      </c>
      <c r="G9975">
        <v>1.770429E-3</v>
      </c>
      <c r="H9975">
        <v>4.6483400000000002E-4</v>
      </c>
      <c r="I9975">
        <v>2.18667E-4</v>
      </c>
      <c r="J9975">
        <v>2.31781E-4</v>
      </c>
      <c r="K9975">
        <v>4.4658300000000002E-4</v>
      </c>
      <c r="L9975">
        <v>2.1836640000000001E-3</v>
      </c>
      <c r="M9975">
        <v>6.64311E-4</v>
      </c>
      <c r="N9975">
        <v>2.9713599999999998E-4</v>
      </c>
      <c r="O9975">
        <v>3.0507E-4</v>
      </c>
      <c r="P9975">
        <v>5.5142500000000003E-4</v>
      </c>
      <c r="Q9975">
        <v>2.5210969999999999E-3</v>
      </c>
      <c r="R9975">
        <v>9.1792000000000002E-4</v>
      </c>
      <c r="S9975">
        <v>5.9229400000000005E-4</v>
      </c>
      <c r="T9975">
        <v>5.7317399999999997E-4</v>
      </c>
      <c r="U9975">
        <v>8.7244500000000001E-4</v>
      </c>
      <c r="X9975">
        <v>8.5634100000000005E-4</v>
      </c>
      <c r="Y9975">
        <v>1.0381380000000001E-3</v>
      </c>
      <c r="AB9975">
        <f t="shared" si="783"/>
        <v>3.0556541338582675E-2</v>
      </c>
      <c r="AD9975">
        <f t="shared" si="784"/>
        <v>2007</v>
      </c>
      <c r="AE9975">
        <f>MONTH(A9975)</f>
        <v>4</v>
      </c>
      <c r="AF9975" t="str">
        <f t="shared" si="785"/>
        <v>20074</v>
      </c>
      <c r="AI9975" t="str">
        <f t="shared" si="786"/>
        <v/>
      </c>
      <c r="AJ9975" s="2" t="e">
        <f t="shared" si="787"/>
        <v>#NUM!</v>
      </c>
    </row>
    <row r="9976" spans="1:36" x14ac:dyDescent="0.75">
      <c r="A9976" s="2">
        <v>39195</v>
      </c>
      <c r="C9976">
        <v>1.0496400000000001E-4</v>
      </c>
      <c r="D9976">
        <v>1.2832800000000001E-4</v>
      </c>
      <c r="E9976">
        <v>1.6376499999999999E-4</v>
      </c>
      <c r="G9976" s="1">
        <v>8.5699999999999996E-5</v>
      </c>
      <c r="H9976" s="1">
        <v>7.4900000000000005E-5</v>
      </c>
      <c r="I9976" s="1">
        <v>6.05E-5</v>
      </c>
      <c r="J9976" s="1">
        <v>8.7000000000000001E-5</v>
      </c>
      <c r="K9976" s="1">
        <v>9.3700000000000001E-5</v>
      </c>
      <c r="L9976" s="1">
        <v>8.5799999999999998E-5</v>
      </c>
      <c r="M9976" s="1">
        <v>6.3399999999999996E-5</v>
      </c>
      <c r="N9976" s="1">
        <v>4.5599999999999997E-5</v>
      </c>
      <c r="O9976" s="1">
        <v>5.6100000000000002E-5</v>
      </c>
      <c r="P9976">
        <v>1.16869E-4</v>
      </c>
      <c r="Q9976">
        <v>1.12033E-4</v>
      </c>
      <c r="R9976">
        <v>1.0171900000000001E-4</v>
      </c>
      <c r="S9976" s="1">
        <v>8.8200000000000003E-5</v>
      </c>
      <c r="T9976">
        <v>1.3465999999999999E-4</v>
      </c>
      <c r="U9976">
        <v>2.2968000000000001E-4</v>
      </c>
      <c r="X9976">
        <v>1.5561700000000001E-4</v>
      </c>
      <c r="Y9976">
        <v>2.52489E-4</v>
      </c>
      <c r="AB9976">
        <f t="shared" si="783"/>
        <v>4.4114645669291333E-3</v>
      </c>
      <c r="AD9976">
        <f t="shared" si="784"/>
        <v>2007</v>
      </c>
      <c r="AE9976">
        <f>MONTH(A9976)</f>
        <v>4</v>
      </c>
      <c r="AF9976" t="str">
        <f t="shared" si="785"/>
        <v>20074</v>
      </c>
      <c r="AI9976" t="str">
        <f t="shared" si="786"/>
        <v/>
      </c>
      <c r="AJ9976" s="2" t="e">
        <f t="shared" si="787"/>
        <v>#NUM!</v>
      </c>
    </row>
    <row r="9977" spans="1:36" x14ac:dyDescent="0.75">
      <c r="A9977" s="2">
        <v>39196</v>
      </c>
      <c r="C9977">
        <v>0</v>
      </c>
      <c r="D9977">
        <v>0</v>
      </c>
      <c r="E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 s="1">
        <v>4.0499999999999999E-7</v>
      </c>
      <c r="M9977" s="1">
        <v>5.0200000000000002E-7</v>
      </c>
      <c r="N9977" s="1">
        <v>3.8700000000000001E-7</v>
      </c>
      <c r="O9977">
        <v>0</v>
      </c>
      <c r="P9977">
        <v>0</v>
      </c>
      <c r="Q9977" s="1">
        <v>5.0800000000000005E-7</v>
      </c>
      <c r="R9977" s="1">
        <v>6.2399999999999998E-7</v>
      </c>
      <c r="S9977" s="1">
        <v>4.8699999999999995E-7</v>
      </c>
      <c r="T9977">
        <v>0</v>
      </c>
      <c r="U9977">
        <v>0</v>
      </c>
      <c r="X9977" s="1">
        <v>3.8200000000000001E-7</v>
      </c>
      <c r="Y9977">
        <v>0</v>
      </c>
      <c r="AB9977">
        <f t="shared" si="783"/>
        <v>6.4862204724409446E-6</v>
      </c>
      <c r="AD9977">
        <f t="shared" si="784"/>
        <v>2007</v>
      </c>
      <c r="AE9977">
        <f>MONTH(A9977)</f>
        <v>4</v>
      </c>
      <c r="AF9977" t="str">
        <f t="shared" si="785"/>
        <v>20074</v>
      </c>
      <c r="AI9977" t="str">
        <f t="shared" si="786"/>
        <v/>
      </c>
      <c r="AJ9977" s="2" t="e">
        <f t="shared" si="787"/>
        <v>#NUM!</v>
      </c>
    </row>
    <row r="9978" spans="1:36" x14ac:dyDescent="0.75">
      <c r="A9978" s="2">
        <v>39197</v>
      </c>
      <c r="C9978">
        <v>0</v>
      </c>
      <c r="D9978">
        <v>0</v>
      </c>
      <c r="E9978">
        <v>0</v>
      </c>
      <c r="G9978" s="1">
        <v>5.5000000000000002E-5</v>
      </c>
      <c r="H9978" s="1">
        <v>2.0599999999999999E-5</v>
      </c>
      <c r="I9978">
        <v>0</v>
      </c>
      <c r="J9978">
        <v>0</v>
      </c>
      <c r="K9978">
        <v>0</v>
      </c>
      <c r="L9978" s="1">
        <v>7.2000000000000002E-5</v>
      </c>
      <c r="M9978" s="1">
        <v>3.3800000000000002E-5</v>
      </c>
      <c r="N9978">
        <v>0</v>
      </c>
      <c r="O9978">
        <v>0</v>
      </c>
      <c r="P9978">
        <v>0</v>
      </c>
      <c r="Q9978">
        <v>1.06074E-4</v>
      </c>
      <c r="R9978" s="1">
        <v>2.1299999999999999E-5</v>
      </c>
      <c r="S9978">
        <v>0</v>
      </c>
      <c r="T9978">
        <v>0</v>
      </c>
      <c r="U9978">
        <v>0</v>
      </c>
      <c r="X9978">
        <v>0</v>
      </c>
      <c r="Y9978">
        <v>0</v>
      </c>
      <c r="AB9978">
        <f t="shared" si="783"/>
        <v>6.0782283464566925E-4</v>
      </c>
      <c r="AD9978">
        <f t="shared" si="784"/>
        <v>2007</v>
      </c>
      <c r="AE9978">
        <f>MONTH(A9978)</f>
        <v>4</v>
      </c>
      <c r="AF9978" t="str">
        <f t="shared" si="785"/>
        <v>20074</v>
      </c>
      <c r="AI9978" t="str">
        <f t="shared" si="786"/>
        <v/>
      </c>
      <c r="AJ9978" s="2" t="e">
        <f t="shared" si="787"/>
        <v>#NUM!</v>
      </c>
    </row>
    <row r="9979" spans="1:36" x14ac:dyDescent="0.75">
      <c r="A9979" s="2">
        <v>39198</v>
      </c>
      <c r="C9979" s="1">
        <v>2.02E-5</v>
      </c>
      <c r="D9979">
        <v>0</v>
      </c>
      <c r="E9979">
        <v>0</v>
      </c>
      <c r="G9979" s="1">
        <v>4.2200000000000003E-5</v>
      </c>
      <c r="H9979" s="1">
        <v>3.3000000000000003E-5</v>
      </c>
      <c r="I9979">
        <v>0</v>
      </c>
      <c r="J9979">
        <v>0</v>
      </c>
      <c r="K9979">
        <v>0</v>
      </c>
      <c r="L9979" s="1">
        <v>4.4499999999999997E-5</v>
      </c>
      <c r="M9979" s="1">
        <v>3.4100000000000002E-5</v>
      </c>
      <c r="N9979">
        <v>0</v>
      </c>
      <c r="O9979">
        <v>0</v>
      </c>
      <c r="P9979">
        <v>0</v>
      </c>
      <c r="Q9979" s="1">
        <v>3.1699999999999998E-5</v>
      </c>
      <c r="R9979" s="1">
        <v>2.3E-5</v>
      </c>
      <c r="S9979">
        <v>0</v>
      </c>
      <c r="T9979">
        <v>0</v>
      </c>
      <c r="U9979">
        <v>0</v>
      </c>
      <c r="X9979" s="1">
        <v>6.4799999999999998E-7</v>
      </c>
      <c r="Y9979">
        <v>0</v>
      </c>
      <c r="AB9979">
        <f t="shared" si="783"/>
        <v>4.5147244094488197E-4</v>
      </c>
      <c r="AD9979">
        <f t="shared" si="784"/>
        <v>2007</v>
      </c>
      <c r="AE9979">
        <f>MONTH(A9979)</f>
        <v>4</v>
      </c>
      <c r="AF9979" t="str">
        <f t="shared" si="785"/>
        <v>20074</v>
      </c>
      <c r="AI9979" t="str">
        <f t="shared" si="786"/>
        <v/>
      </c>
      <c r="AJ9979" s="2" t="e">
        <f t="shared" si="787"/>
        <v>#NUM!</v>
      </c>
    </row>
    <row r="9980" spans="1:36" x14ac:dyDescent="0.75">
      <c r="A9980" s="2">
        <v>39199</v>
      </c>
      <c r="C9980">
        <v>3.6931300000000002E-4</v>
      </c>
      <c r="D9980">
        <v>1.3546399999999999E-4</v>
      </c>
      <c r="E9980">
        <v>1.1429699999999999E-4</v>
      </c>
      <c r="G9980">
        <v>6.1285500000000004E-4</v>
      </c>
      <c r="H9980">
        <v>3.7062299999999999E-4</v>
      </c>
      <c r="I9980" s="1">
        <v>8.7299999999999994E-5</v>
      </c>
      <c r="J9980" s="1">
        <v>7.0099999999999996E-5</v>
      </c>
      <c r="K9980" s="1">
        <v>5.2899999999999998E-5</v>
      </c>
      <c r="L9980">
        <v>1.1753740000000001E-3</v>
      </c>
      <c r="M9980">
        <v>6.4967499999999995E-4</v>
      </c>
      <c r="N9980">
        <v>1.4106599999999999E-4</v>
      </c>
      <c r="O9980" s="1">
        <v>6.9499999999999995E-5</v>
      </c>
      <c r="P9980" s="1">
        <v>5.0800000000000002E-5</v>
      </c>
      <c r="Q9980">
        <v>1.548712E-3</v>
      </c>
      <c r="R9980">
        <v>9.6326500000000004E-4</v>
      </c>
      <c r="S9980">
        <v>3.4430000000000002E-4</v>
      </c>
      <c r="T9980">
        <v>1.8669199999999999E-4</v>
      </c>
      <c r="U9980" s="1">
        <v>4.7800000000000003E-5</v>
      </c>
      <c r="X9980">
        <v>6.2614699999999997E-4</v>
      </c>
      <c r="Y9980">
        <v>2.7468499999999999E-4</v>
      </c>
      <c r="AB9980">
        <f t="shared" si="783"/>
        <v>1.5533204724409447E-2</v>
      </c>
      <c r="AD9980">
        <f t="shared" si="784"/>
        <v>2007</v>
      </c>
      <c r="AE9980">
        <f>MONTH(A9980)</f>
        <v>4</v>
      </c>
      <c r="AF9980" t="str">
        <f t="shared" si="785"/>
        <v>20074</v>
      </c>
      <c r="AI9980" t="str">
        <f t="shared" si="786"/>
        <v/>
      </c>
      <c r="AJ9980" s="2" t="e">
        <f t="shared" si="787"/>
        <v>#NUM!</v>
      </c>
    </row>
    <row r="9981" spans="1:36" x14ac:dyDescent="0.75">
      <c r="A9981" s="2">
        <v>39200</v>
      </c>
      <c r="C9981">
        <v>0</v>
      </c>
      <c r="D9981">
        <v>0</v>
      </c>
      <c r="E9981" s="1">
        <v>9.2899999999999995E-5</v>
      </c>
      <c r="G9981">
        <v>0</v>
      </c>
      <c r="H9981">
        <v>0</v>
      </c>
      <c r="I9981">
        <v>0</v>
      </c>
      <c r="J9981" s="1">
        <v>6.5599999999999995E-5</v>
      </c>
      <c r="K9981">
        <v>1.4214499999999999E-4</v>
      </c>
      <c r="L9981" s="1">
        <v>2.5299999999999998E-5</v>
      </c>
      <c r="M9981">
        <v>0</v>
      </c>
      <c r="N9981">
        <v>0</v>
      </c>
      <c r="O9981" s="1">
        <v>1.1199999999999999E-5</v>
      </c>
      <c r="P9981">
        <v>1.3745399999999999E-4</v>
      </c>
      <c r="Q9981" s="1">
        <v>4.0500000000000002E-5</v>
      </c>
      <c r="R9981">
        <v>0</v>
      </c>
      <c r="S9981">
        <v>0</v>
      </c>
      <c r="T9981">
        <v>0</v>
      </c>
      <c r="U9981">
        <v>2.9006799999999999E-4</v>
      </c>
      <c r="X9981">
        <v>0</v>
      </c>
      <c r="Y9981" s="1">
        <v>9.8300000000000004E-5</v>
      </c>
      <c r="AB9981">
        <f t="shared" si="783"/>
        <v>1.778478346456693E-3</v>
      </c>
      <c r="AD9981">
        <f t="shared" si="784"/>
        <v>2007</v>
      </c>
      <c r="AE9981">
        <f>MONTH(A9981)</f>
        <v>4</v>
      </c>
      <c r="AF9981" t="str">
        <f t="shared" si="785"/>
        <v>20074</v>
      </c>
      <c r="AI9981" t="str">
        <f t="shared" si="786"/>
        <v/>
      </c>
      <c r="AJ9981" s="2" t="e">
        <f t="shared" si="787"/>
        <v>#NUM!</v>
      </c>
    </row>
    <row r="9982" spans="1:36" x14ac:dyDescent="0.75">
      <c r="A9982" s="2">
        <v>39201</v>
      </c>
      <c r="C9982" s="1">
        <v>4.3699999999999997E-6</v>
      </c>
      <c r="D9982" s="1">
        <v>1.1200000000000001E-6</v>
      </c>
      <c r="E9982" s="1">
        <v>4.8800000000000003E-7</v>
      </c>
      <c r="G9982" s="1">
        <v>3.2899999999999998E-6</v>
      </c>
      <c r="H9982" s="1">
        <v>3.98E-6</v>
      </c>
      <c r="I9982" s="1">
        <v>3.6800000000000001E-7</v>
      </c>
      <c r="J9982" s="1">
        <v>5.31E-6</v>
      </c>
      <c r="K9982" s="1">
        <v>5.3900000000000002E-5</v>
      </c>
      <c r="L9982" s="1">
        <v>1.5099999999999999E-6</v>
      </c>
      <c r="M9982" s="1">
        <v>2.6000000000000001E-6</v>
      </c>
      <c r="N9982">
        <v>0</v>
      </c>
      <c r="O9982" s="1">
        <v>8.9099999999999994E-6</v>
      </c>
      <c r="P9982" s="1">
        <v>6.2500000000000001E-5</v>
      </c>
      <c r="Q9982" s="1">
        <v>9.7100000000000002E-6</v>
      </c>
      <c r="R9982" s="1">
        <v>6.99E-6</v>
      </c>
      <c r="S9982">
        <v>0</v>
      </c>
      <c r="T9982" s="1">
        <v>9.6600000000000007E-6</v>
      </c>
      <c r="U9982" s="1">
        <v>6.4700000000000001E-5</v>
      </c>
      <c r="X9982" s="1">
        <v>1.02E-6</v>
      </c>
      <c r="Y9982" s="1">
        <v>5.1499999999999998E-6</v>
      </c>
      <c r="AB9982">
        <f t="shared" si="783"/>
        <v>4.8341732283464566E-4</v>
      </c>
      <c r="AD9982">
        <f t="shared" si="784"/>
        <v>2007</v>
      </c>
      <c r="AE9982">
        <f>MONTH(A9982)</f>
        <v>4</v>
      </c>
      <c r="AF9982" t="str">
        <f t="shared" si="785"/>
        <v>20074</v>
      </c>
      <c r="AI9982" t="str">
        <f t="shared" si="786"/>
        <v/>
      </c>
      <c r="AJ9982" s="2" t="e">
        <f t="shared" si="787"/>
        <v>#NUM!</v>
      </c>
    </row>
    <row r="9983" spans="1:36" x14ac:dyDescent="0.75">
      <c r="A9983" s="2">
        <v>39202</v>
      </c>
      <c r="C9983">
        <v>0</v>
      </c>
      <c r="D9983">
        <v>0</v>
      </c>
      <c r="E9983">
        <v>0</v>
      </c>
      <c r="G9983">
        <v>0</v>
      </c>
      <c r="H9983" s="1">
        <v>7.6000000000000001E-6</v>
      </c>
      <c r="I9983" s="1">
        <v>8.9099999999999994E-6</v>
      </c>
      <c r="J9983" s="1">
        <v>6.7100000000000001E-6</v>
      </c>
      <c r="K9983">
        <v>0</v>
      </c>
      <c r="L9983">
        <v>0</v>
      </c>
      <c r="M9983" s="1">
        <v>9.8800000000000003E-6</v>
      </c>
      <c r="N9983" s="1">
        <v>1.1800000000000001E-5</v>
      </c>
      <c r="O9983" s="1">
        <v>9.0499999999999997E-6</v>
      </c>
      <c r="P9983">
        <v>0</v>
      </c>
      <c r="Q9983">
        <v>0</v>
      </c>
      <c r="R9983" s="1">
        <v>7.9300000000000003E-6</v>
      </c>
      <c r="S9983" s="1">
        <v>1.0200000000000001E-5</v>
      </c>
      <c r="T9983" s="1">
        <v>8.1000000000000004E-6</v>
      </c>
      <c r="U9983">
        <v>0</v>
      </c>
      <c r="X9983">
        <v>0</v>
      </c>
      <c r="Y9983">
        <v>0</v>
      </c>
      <c r="AB9983">
        <f t="shared" si="783"/>
        <v>1.5783464566929134E-4</v>
      </c>
      <c r="AD9983">
        <f t="shared" si="784"/>
        <v>2007</v>
      </c>
      <c r="AE9983">
        <f>MONTH(A9983)</f>
        <v>4</v>
      </c>
      <c r="AF9983" t="str">
        <f t="shared" si="785"/>
        <v>20074</v>
      </c>
      <c r="AI9983" t="str">
        <f t="shared" si="786"/>
        <v/>
      </c>
      <c r="AJ9983" s="2" t="e">
        <f t="shared" si="787"/>
        <v>#NUM!</v>
      </c>
    </row>
    <row r="9984" spans="1:36" x14ac:dyDescent="0.75">
      <c r="A9984" s="2">
        <v>39203</v>
      </c>
      <c r="C9984">
        <v>0</v>
      </c>
      <c r="D9984">
        <v>0</v>
      </c>
      <c r="E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X9984">
        <v>0</v>
      </c>
      <c r="Y9984">
        <v>0</v>
      </c>
      <c r="AB9984">
        <f t="shared" si="783"/>
        <v>0</v>
      </c>
      <c r="AD9984">
        <f t="shared" si="784"/>
        <v>2007</v>
      </c>
      <c r="AE9984">
        <f>MONTH(A9984)</f>
        <v>5</v>
      </c>
      <c r="AF9984" t="str">
        <f t="shared" si="785"/>
        <v>20075</v>
      </c>
      <c r="AI9984" t="str">
        <f t="shared" si="786"/>
        <v/>
      </c>
      <c r="AJ9984" s="2" t="e">
        <f t="shared" si="787"/>
        <v>#NUM!</v>
      </c>
    </row>
    <row r="9985" spans="1:36" x14ac:dyDescent="0.75">
      <c r="A9985" s="2">
        <v>39204</v>
      </c>
      <c r="C9985" s="1">
        <v>8.5900000000000001E-5</v>
      </c>
      <c r="D9985">
        <v>0</v>
      </c>
      <c r="E9985">
        <v>0</v>
      </c>
      <c r="G9985">
        <v>6.5142900000000003E-4</v>
      </c>
      <c r="H9985" s="1">
        <v>4.0399999999999999E-5</v>
      </c>
      <c r="I9985">
        <v>0</v>
      </c>
      <c r="J9985">
        <v>0</v>
      </c>
      <c r="K9985">
        <v>0</v>
      </c>
      <c r="L9985">
        <v>6.5646200000000002E-4</v>
      </c>
      <c r="M9985" s="1">
        <v>2.8399999999999999E-5</v>
      </c>
      <c r="N9985">
        <v>0</v>
      </c>
      <c r="O9985">
        <v>0</v>
      </c>
      <c r="P9985">
        <v>0</v>
      </c>
      <c r="Q9985">
        <v>6.48852E-4</v>
      </c>
      <c r="R9985" s="1">
        <v>1.6500000000000001E-5</v>
      </c>
      <c r="S9985">
        <v>0</v>
      </c>
      <c r="T9985">
        <v>0</v>
      </c>
      <c r="U9985">
        <v>0</v>
      </c>
      <c r="X9985">
        <v>0</v>
      </c>
      <c r="Y9985">
        <v>0</v>
      </c>
      <c r="AB9985">
        <f t="shared" si="783"/>
        <v>4.1888641732283471E-3</v>
      </c>
      <c r="AD9985">
        <f t="shared" si="784"/>
        <v>2007</v>
      </c>
      <c r="AE9985">
        <f>MONTH(A9985)</f>
        <v>5</v>
      </c>
      <c r="AF9985" t="str">
        <f t="shared" si="785"/>
        <v>20075</v>
      </c>
      <c r="AI9985" t="str">
        <f t="shared" si="786"/>
        <v/>
      </c>
      <c r="AJ9985" s="2" t="e">
        <f t="shared" si="787"/>
        <v>#NUM!</v>
      </c>
    </row>
    <row r="9986" spans="1:36" x14ac:dyDescent="0.75">
      <c r="A9986" s="2">
        <v>39205</v>
      </c>
      <c r="C9986">
        <v>0</v>
      </c>
      <c r="D9986">
        <v>0</v>
      </c>
      <c r="E9986">
        <v>0</v>
      </c>
      <c r="G9986" s="1">
        <v>9.0199999999999997E-5</v>
      </c>
      <c r="H9986">
        <v>0</v>
      </c>
      <c r="I9986">
        <v>0</v>
      </c>
      <c r="J9986">
        <v>0</v>
      </c>
      <c r="K9986">
        <v>0</v>
      </c>
      <c r="L9986">
        <v>1.29104E-4</v>
      </c>
      <c r="M9986">
        <v>0</v>
      </c>
      <c r="N9986">
        <v>0</v>
      </c>
      <c r="O9986">
        <v>0</v>
      </c>
      <c r="P9986">
        <v>0</v>
      </c>
      <c r="Q9986">
        <v>1.62435E-4</v>
      </c>
      <c r="R9986">
        <v>0</v>
      </c>
      <c r="S9986">
        <v>0</v>
      </c>
      <c r="T9986">
        <v>0</v>
      </c>
      <c r="U9986">
        <v>0</v>
      </c>
      <c r="X9986">
        <v>0</v>
      </c>
      <c r="Y9986">
        <v>0</v>
      </c>
      <c r="AB9986">
        <f t="shared" si="783"/>
        <v>7.514547244094488E-4</v>
      </c>
      <c r="AD9986">
        <f t="shared" si="784"/>
        <v>2007</v>
      </c>
      <c r="AE9986">
        <f>MONTH(A9986)</f>
        <v>5</v>
      </c>
      <c r="AF9986" t="str">
        <f t="shared" si="785"/>
        <v>20075</v>
      </c>
      <c r="AI9986" t="str">
        <f t="shared" si="786"/>
        <v/>
      </c>
      <c r="AJ9986" s="2" t="e">
        <f t="shared" si="787"/>
        <v>#NUM!</v>
      </c>
    </row>
    <row r="9987" spans="1:36" x14ac:dyDescent="0.75">
      <c r="A9987" s="2">
        <v>39206</v>
      </c>
      <c r="C9987">
        <v>2.00242E-4</v>
      </c>
      <c r="D9987">
        <v>1.11208E-4</v>
      </c>
      <c r="E9987">
        <v>1.53912E-4</v>
      </c>
      <c r="G9987">
        <v>8.4621200000000005E-4</v>
      </c>
      <c r="H9987">
        <v>1.94861E-4</v>
      </c>
      <c r="I9987">
        <v>1.7689800000000001E-4</v>
      </c>
      <c r="J9987">
        <v>4.3158999999999998E-4</v>
      </c>
      <c r="K9987">
        <v>6.0650799999999996E-4</v>
      </c>
      <c r="L9987">
        <v>1.0145659999999999E-3</v>
      </c>
      <c r="M9987">
        <v>1.91688E-4</v>
      </c>
      <c r="N9987">
        <v>2.0522699999999999E-4</v>
      </c>
      <c r="O9987">
        <v>5.8898299999999995E-4</v>
      </c>
      <c r="P9987">
        <v>8.9926899999999996E-4</v>
      </c>
      <c r="Q9987">
        <v>1.0868640000000001E-3</v>
      </c>
      <c r="R9987">
        <v>1.9807700000000001E-4</v>
      </c>
      <c r="S9987">
        <v>2.00707E-4</v>
      </c>
      <c r="T9987">
        <v>6.3059900000000002E-4</v>
      </c>
      <c r="U9987">
        <v>1.2652099999999999E-3</v>
      </c>
      <c r="X9987">
        <v>6.1016399999999995E-4</v>
      </c>
      <c r="Y9987">
        <v>1.0089719999999999E-3</v>
      </c>
      <c r="AB9987">
        <f t="shared" ref="AB9987:AB10050" si="788">(1000/25.4)*AVERAGE(B9987:AA9987)</f>
        <v>2.0908970472440939E-2</v>
      </c>
      <c r="AD9987">
        <f t="shared" ref="AD9987:AD10050" si="789">YEAR(A9987)</f>
        <v>2007</v>
      </c>
      <c r="AE9987">
        <f>MONTH(A9987)</f>
        <v>5</v>
      </c>
      <c r="AF9987" t="str">
        <f t="shared" ref="AF9987:AF10050" si="790">_xlfn.CONCAT(AD9987,AE9987)</f>
        <v>20075</v>
      </c>
      <c r="AI9987" t="str">
        <f t="shared" ref="AI9987:AI10050" si="791">_xlfn.CONCAT(AG9987:AH9987)</f>
        <v/>
      </c>
      <c r="AJ9987" s="2" t="e">
        <f t="shared" ref="AJ9987:AJ10050" si="792">DATE(AG9987,AH9987,1)</f>
        <v>#NUM!</v>
      </c>
    </row>
    <row r="9988" spans="1:36" x14ac:dyDescent="0.75">
      <c r="A9988" s="2">
        <v>39207</v>
      </c>
      <c r="C9988">
        <v>2.2846170000000001E-3</v>
      </c>
      <c r="D9988">
        <v>1.4612430000000001E-3</v>
      </c>
      <c r="E9988">
        <v>7.1978099999999996E-4</v>
      </c>
      <c r="G9988">
        <v>2.2990620000000002E-3</v>
      </c>
      <c r="H9988">
        <v>2.5049790000000001E-3</v>
      </c>
      <c r="I9988">
        <v>1.5963520000000001E-3</v>
      </c>
      <c r="J9988">
        <v>5.88862E-4</v>
      </c>
      <c r="K9988">
        <v>4.7938499999999998E-4</v>
      </c>
      <c r="L9988">
        <v>1.898893E-3</v>
      </c>
      <c r="M9988">
        <v>2.098029E-3</v>
      </c>
      <c r="N9988">
        <v>1.407812E-3</v>
      </c>
      <c r="O9988">
        <v>6.0132000000000002E-4</v>
      </c>
      <c r="P9988">
        <v>6.7972900000000001E-4</v>
      </c>
      <c r="Q9988">
        <v>1.226677E-3</v>
      </c>
      <c r="R9988">
        <v>1.371007E-3</v>
      </c>
      <c r="S9988">
        <v>1.004479E-3</v>
      </c>
      <c r="T9988">
        <v>7.0175499999999998E-4</v>
      </c>
      <c r="U9988">
        <v>1.0215700000000001E-3</v>
      </c>
      <c r="X9988">
        <v>1.4375429999999999E-3</v>
      </c>
      <c r="Y9988">
        <v>1.5240220000000001E-3</v>
      </c>
      <c r="AB9988">
        <f t="shared" si="788"/>
        <v>5.2966765748031497E-2</v>
      </c>
      <c r="AD9988">
        <f t="shared" si="789"/>
        <v>2007</v>
      </c>
      <c r="AE9988">
        <f>MONTH(A9988)</f>
        <v>5</v>
      </c>
      <c r="AF9988" t="str">
        <f t="shared" si="790"/>
        <v>20075</v>
      </c>
      <c r="AI9988" t="str">
        <f t="shared" si="791"/>
        <v/>
      </c>
      <c r="AJ9988" s="2" t="e">
        <f t="shared" si="792"/>
        <v>#NUM!</v>
      </c>
    </row>
    <row r="9989" spans="1:36" x14ac:dyDescent="0.75">
      <c r="A9989" s="2">
        <v>39208</v>
      </c>
      <c r="C9989">
        <v>0</v>
      </c>
      <c r="D9989">
        <v>0</v>
      </c>
      <c r="E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X9989">
        <v>0</v>
      </c>
      <c r="Y9989">
        <v>0</v>
      </c>
      <c r="AB9989">
        <f t="shared" si="788"/>
        <v>0</v>
      </c>
      <c r="AD9989">
        <f t="shared" si="789"/>
        <v>2007</v>
      </c>
      <c r="AE9989">
        <f>MONTH(A9989)</f>
        <v>5</v>
      </c>
      <c r="AF9989" t="str">
        <f t="shared" si="790"/>
        <v>20075</v>
      </c>
      <c r="AI9989" t="str">
        <f t="shared" si="791"/>
        <v/>
      </c>
      <c r="AJ9989" s="2" t="e">
        <f t="shared" si="792"/>
        <v>#NUM!</v>
      </c>
    </row>
    <row r="9990" spans="1:36" x14ac:dyDescent="0.75">
      <c r="A9990" s="2">
        <v>39209</v>
      </c>
      <c r="C9990">
        <v>0</v>
      </c>
      <c r="D9990" s="1">
        <v>4.9399999999999995E-7</v>
      </c>
      <c r="E9990" s="1">
        <v>6.6000000000000003E-7</v>
      </c>
      <c r="G9990">
        <v>0</v>
      </c>
      <c r="H9990">
        <v>0</v>
      </c>
      <c r="I9990">
        <v>0</v>
      </c>
      <c r="J9990">
        <v>0</v>
      </c>
      <c r="K9990" s="1">
        <v>1.1000000000000001E-7</v>
      </c>
      <c r="L9990">
        <v>0</v>
      </c>
      <c r="M9990">
        <v>0</v>
      </c>
      <c r="N9990">
        <v>0</v>
      </c>
      <c r="O9990">
        <v>0</v>
      </c>
      <c r="P9990" s="1">
        <v>2.2000000000000001E-7</v>
      </c>
      <c r="Q9990">
        <v>0</v>
      </c>
      <c r="R9990">
        <v>0</v>
      </c>
      <c r="S9990">
        <v>0</v>
      </c>
      <c r="T9990">
        <v>0</v>
      </c>
      <c r="U9990">
        <v>0</v>
      </c>
      <c r="X9990">
        <v>0</v>
      </c>
      <c r="Y9990">
        <v>0</v>
      </c>
      <c r="AB9990">
        <f t="shared" si="788"/>
        <v>2.9212598425196849E-6</v>
      </c>
      <c r="AD9990">
        <f t="shared" si="789"/>
        <v>2007</v>
      </c>
      <c r="AE9990">
        <f>MONTH(A9990)</f>
        <v>5</v>
      </c>
      <c r="AF9990" t="str">
        <f t="shared" si="790"/>
        <v>20075</v>
      </c>
      <c r="AI9990" t="str">
        <f t="shared" si="791"/>
        <v/>
      </c>
      <c r="AJ9990" s="2" t="e">
        <f t="shared" si="792"/>
        <v>#NUM!</v>
      </c>
    </row>
    <row r="9991" spans="1:36" x14ac:dyDescent="0.75">
      <c r="A9991" s="2">
        <v>39210</v>
      </c>
      <c r="C9991">
        <v>2.41733E-4</v>
      </c>
      <c r="D9991">
        <v>1.0338199999999999E-4</v>
      </c>
      <c r="E9991">
        <v>1.1414299999999999E-4</v>
      </c>
      <c r="G9991" s="1">
        <v>2.41E-5</v>
      </c>
      <c r="H9991" s="1">
        <v>5.52E-5</v>
      </c>
      <c r="I9991">
        <v>1.13764E-4</v>
      </c>
      <c r="J9991">
        <v>3.16452E-4</v>
      </c>
      <c r="K9991">
        <v>4.7555699999999999E-4</v>
      </c>
      <c r="L9991">
        <v>0</v>
      </c>
      <c r="M9991">
        <v>1.19991E-4</v>
      </c>
      <c r="N9991">
        <v>3.0466E-4</v>
      </c>
      <c r="O9991">
        <v>5.1512900000000002E-4</v>
      </c>
      <c r="P9991">
        <v>4.86169E-4</v>
      </c>
      <c r="Q9991">
        <v>1.1670700000000001E-4</v>
      </c>
      <c r="R9991">
        <v>2.6583299999999999E-4</v>
      </c>
      <c r="S9991">
        <v>5.1968200000000004E-4</v>
      </c>
      <c r="T9991">
        <v>5.4465000000000004E-4</v>
      </c>
      <c r="U9991">
        <v>3.3207000000000001E-4</v>
      </c>
      <c r="X9991">
        <v>4.6664999999999999E-4</v>
      </c>
      <c r="Y9991">
        <v>4.6998199999999997E-4</v>
      </c>
      <c r="AB9991">
        <f t="shared" si="788"/>
        <v>1.0995775590551182E-2</v>
      </c>
      <c r="AD9991">
        <f t="shared" si="789"/>
        <v>2007</v>
      </c>
      <c r="AE9991">
        <f>MONTH(A9991)</f>
        <v>5</v>
      </c>
      <c r="AF9991" t="str">
        <f t="shared" si="790"/>
        <v>20075</v>
      </c>
      <c r="AI9991" t="str">
        <f t="shared" si="791"/>
        <v/>
      </c>
      <c r="AJ9991" s="2" t="e">
        <f t="shared" si="792"/>
        <v>#NUM!</v>
      </c>
    </row>
    <row r="9992" spans="1:36" x14ac:dyDescent="0.75">
      <c r="A9992" s="2">
        <v>39211</v>
      </c>
      <c r="C9992">
        <v>0</v>
      </c>
      <c r="D9992">
        <v>0</v>
      </c>
      <c r="E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 s="1">
        <v>2.88E-6</v>
      </c>
      <c r="Q9992">
        <v>0</v>
      </c>
      <c r="R9992">
        <v>0</v>
      </c>
      <c r="S9992">
        <v>0</v>
      </c>
      <c r="T9992">
        <v>0</v>
      </c>
      <c r="U9992" s="1">
        <v>1.17E-5</v>
      </c>
      <c r="X9992">
        <v>0</v>
      </c>
      <c r="Y9992">
        <v>0</v>
      </c>
      <c r="AB9992">
        <f t="shared" si="788"/>
        <v>2.8700787401574803E-5</v>
      </c>
      <c r="AD9992">
        <f t="shared" si="789"/>
        <v>2007</v>
      </c>
      <c r="AE9992">
        <f>MONTH(A9992)</f>
        <v>5</v>
      </c>
      <c r="AF9992" t="str">
        <f t="shared" si="790"/>
        <v>20075</v>
      </c>
      <c r="AI9992" t="str">
        <f t="shared" si="791"/>
        <v/>
      </c>
      <c r="AJ9992" s="2" t="e">
        <f t="shared" si="792"/>
        <v>#NUM!</v>
      </c>
    </row>
    <row r="9993" spans="1:36" x14ac:dyDescent="0.75">
      <c r="A9993" s="2">
        <v>39212</v>
      </c>
      <c r="C9993" s="1">
        <v>2.26E-5</v>
      </c>
      <c r="D9993" s="1">
        <v>1.8600000000000001E-5</v>
      </c>
      <c r="E9993">
        <v>0</v>
      </c>
      <c r="G9993" s="1">
        <v>1.98E-5</v>
      </c>
      <c r="H9993" s="1">
        <v>2.76E-5</v>
      </c>
      <c r="I9993" s="1">
        <v>2.0599999999999999E-5</v>
      </c>
      <c r="J9993">
        <v>0</v>
      </c>
      <c r="K9993">
        <v>0</v>
      </c>
      <c r="L9993" s="1">
        <v>1.6699999999999999E-5</v>
      </c>
      <c r="M9993" s="1">
        <v>2.4600000000000002E-5</v>
      </c>
      <c r="N9993" s="1">
        <v>1.9599999999999999E-5</v>
      </c>
      <c r="O9993" s="1">
        <v>3.1E-6</v>
      </c>
      <c r="P9993">
        <v>0</v>
      </c>
      <c r="Q9993" s="1">
        <v>4.16E-6</v>
      </c>
      <c r="R9993" s="1">
        <v>1.11E-5</v>
      </c>
      <c r="S9993" s="1">
        <v>1.08E-5</v>
      </c>
      <c r="T9993" s="1">
        <v>1.75E-6</v>
      </c>
      <c r="U9993">
        <v>0</v>
      </c>
      <c r="X9993" s="1">
        <v>4.9400000000000001E-6</v>
      </c>
      <c r="Y9993">
        <v>1.326E-4</v>
      </c>
      <c r="AB9993">
        <f t="shared" si="788"/>
        <v>6.6643700787401565E-4</v>
      </c>
      <c r="AD9993">
        <f t="shared" si="789"/>
        <v>2007</v>
      </c>
      <c r="AE9993">
        <f>MONTH(A9993)</f>
        <v>5</v>
      </c>
      <c r="AF9993" t="str">
        <f t="shared" si="790"/>
        <v>20075</v>
      </c>
      <c r="AI9993" t="str">
        <f t="shared" si="791"/>
        <v/>
      </c>
      <c r="AJ9993" s="2" t="e">
        <f t="shared" si="792"/>
        <v>#NUM!</v>
      </c>
    </row>
    <row r="9994" spans="1:36" x14ac:dyDescent="0.75">
      <c r="A9994" s="2">
        <v>39213</v>
      </c>
      <c r="C9994" s="1">
        <v>7.2799999999999994E-5</v>
      </c>
      <c r="D9994" s="1">
        <v>3.9199999999999997E-5</v>
      </c>
      <c r="E9994" s="1">
        <v>2.65E-5</v>
      </c>
      <c r="G9994">
        <v>1.49013E-4</v>
      </c>
      <c r="H9994">
        <v>1.11889E-4</v>
      </c>
      <c r="I9994" s="1">
        <v>6.8899999999999994E-5</v>
      </c>
      <c r="J9994" s="1">
        <v>4.3999999999999999E-5</v>
      </c>
      <c r="K9994" s="1">
        <v>2.3200000000000001E-5</v>
      </c>
      <c r="L9994">
        <v>1.68586E-4</v>
      </c>
      <c r="M9994">
        <v>1.2159699999999999E-4</v>
      </c>
      <c r="N9994" s="1">
        <v>7.8899999999999993E-5</v>
      </c>
      <c r="O9994" s="1">
        <v>4.57E-5</v>
      </c>
      <c r="P9994" s="1">
        <v>3.3200000000000001E-5</v>
      </c>
      <c r="Q9994">
        <v>1.9241500000000001E-4</v>
      </c>
      <c r="R9994">
        <v>1.36336E-4</v>
      </c>
      <c r="S9994" s="1">
        <v>8.1600000000000005E-5</v>
      </c>
      <c r="T9994" s="1">
        <v>4.9200000000000003E-5</v>
      </c>
      <c r="U9994" s="1">
        <v>3.57E-5</v>
      </c>
      <c r="X9994" s="1">
        <v>7.25E-5</v>
      </c>
      <c r="Y9994" s="1">
        <v>4.6100000000000002E-5</v>
      </c>
      <c r="AB9994">
        <f t="shared" si="788"/>
        <v>3.1443622047244101E-3</v>
      </c>
      <c r="AD9994">
        <f t="shared" si="789"/>
        <v>2007</v>
      </c>
      <c r="AE9994">
        <f>MONTH(A9994)</f>
        <v>5</v>
      </c>
      <c r="AF9994" t="str">
        <f t="shared" si="790"/>
        <v>20075</v>
      </c>
      <c r="AI9994" t="str">
        <f t="shared" si="791"/>
        <v/>
      </c>
      <c r="AJ9994" s="2" t="e">
        <f t="shared" si="792"/>
        <v>#NUM!</v>
      </c>
    </row>
    <row r="9995" spans="1:36" x14ac:dyDescent="0.75">
      <c r="A9995" s="2">
        <v>39214</v>
      </c>
      <c r="C9995" s="1">
        <v>2.8399999999999999E-6</v>
      </c>
      <c r="D9995" s="1">
        <v>3.7299999999999999E-6</v>
      </c>
      <c r="E9995" s="1">
        <v>3.0199999999999999E-6</v>
      </c>
      <c r="G9995">
        <v>0</v>
      </c>
      <c r="H9995" s="1">
        <v>9.02E-6</v>
      </c>
      <c r="I9995" s="1">
        <v>1.1600000000000001E-5</v>
      </c>
      <c r="J9995" s="1">
        <v>9.2699999999999993E-6</v>
      </c>
      <c r="K9995">
        <v>1.1038499999999999E-4</v>
      </c>
      <c r="L9995">
        <v>0</v>
      </c>
      <c r="M9995" s="1">
        <v>1.2500000000000001E-5</v>
      </c>
      <c r="N9995" s="1">
        <v>1.59E-5</v>
      </c>
      <c r="O9995">
        <v>1.11346E-4</v>
      </c>
      <c r="P9995">
        <v>1.18159E-4</v>
      </c>
      <c r="Q9995">
        <v>0</v>
      </c>
      <c r="R9995" s="1">
        <v>1.2099999999999999E-5</v>
      </c>
      <c r="S9995" s="1">
        <v>1.52E-5</v>
      </c>
      <c r="T9995">
        <v>1.17349E-4</v>
      </c>
      <c r="U9995">
        <v>1.2507800000000001E-4</v>
      </c>
      <c r="X9995" s="1">
        <v>1.4600000000000001E-5</v>
      </c>
      <c r="Y9995">
        <v>1.11403E-4</v>
      </c>
      <c r="AB9995">
        <f t="shared" si="788"/>
        <v>1.581692913385827E-3</v>
      </c>
      <c r="AD9995">
        <f t="shared" si="789"/>
        <v>2007</v>
      </c>
      <c r="AE9995">
        <f>MONTH(A9995)</f>
        <v>5</v>
      </c>
      <c r="AF9995" t="str">
        <f t="shared" si="790"/>
        <v>20075</v>
      </c>
      <c r="AI9995" t="str">
        <f t="shared" si="791"/>
        <v/>
      </c>
      <c r="AJ9995" s="2" t="e">
        <f t="shared" si="792"/>
        <v>#NUM!</v>
      </c>
    </row>
    <row r="9996" spans="1:36" x14ac:dyDescent="0.75">
      <c r="A9996" s="2">
        <v>39215</v>
      </c>
      <c r="C9996">
        <v>1.56732E-4</v>
      </c>
      <c r="D9996" s="1">
        <v>8.1500000000000002E-5</v>
      </c>
      <c r="E9996">
        <v>0</v>
      </c>
      <c r="G9996">
        <v>3.3697799999999998E-4</v>
      </c>
      <c r="H9996">
        <v>1.2879100000000001E-4</v>
      </c>
      <c r="I9996">
        <v>0</v>
      </c>
      <c r="J9996">
        <v>0</v>
      </c>
      <c r="K9996" s="1">
        <v>5.2899999999999998E-5</v>
      </c>
      <c r="L9996">
        <v>4.2158499999999998E-4</v>
      </c>
      <c r="M9996">
        <v>2.5148400000000001E-4</v>
      </c>
      <c r="N9996">
        <v>0</v>
      </c>
      <c r="O9996" s="1">
        <v>4.85E-5</v>
      </c>
      <c r="P9996" s="1">
        <v>6.3899999999999995E-5</v>
      </c>
      <c r="Q9996">
        <v>5.7475699999999996E-4</v>
      </c>
      <c r="R9996">
        <v>3.8319200000000003E-4</v>
      </c>
      <c r="S9996">
        <v>0</v>
      </c>
      <c r="T9996" s="1">
        <v>5.7599999999999997E-5</v>
      </c>
      <c r="U9996" s="1">
        <v>7.36E-5</v>
      </c>
      <c r="X9996">
        <v>0</v>
      </c>
      <c r="Y9996" s="1">
        <v>6.1600000000000007E-5</v>
      </c>
      <c r="AB9996">
        <f t="shared" si="788"/>
        <v>5.3014153543307092E-3</v>
      </c>
      <c r="AD9996">
        <f t="shared" si="789"/>
        <v>2007</v>
      </c>
      <c r="AE9996">
        <f>MONTH(A9996)</f>
        <v>5</v>
      </c>
      <c r="AF9996" t="str">
        <f t="shared" si="790"/>
        <v>20075</v>
      </c>
      <c r="AI9996" t="str">
        <f t="shared" si="791"/>
        <v/>
      </c>
      <c r="AJ9996" s="2" t="e">
        <f t="shared" si="792"/>
        <v>#NUM!</v>
      </c>
    </row>
    <row r="9997" spans="1:36" x14ac:dyDescent="0.75">
      <c r="A9997" s="2">
        <v>39216</v>
      </c>
      <c r="C9997">
        <v>0</v>
      </c>
      <c r="D9997">
        <v>0</v>
      </c>
      <c r="E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X9997">
        <v>0</v>
      </c>
      <c r="Y9997">
        <v>0</v>
      </c>
      <c r="AB9997">
        <f t="shared" si="788"/>
        <v>0</v>
      </c>
      <c r="AD9997">
        <f t="shared" si="789"/>
        <v>2007</v>
      </c>
      <c r="AE9997">
        <f>MONTH(A9997)</f>
        <v>5</v>
      </c>
      <c r="AF9997" t="str">
        <f t="shared" si="790"/>
        <v>20075</v>
      </c>
      <c r="AI9997" t="str">
        <f t="shared" si="791"/>
        <v/>
      </c>
      <c r="AJ9997" s="2" t="e">
        <f t="shared" si="792"/>
        <v>#NUM!</v>
      </c>
    </row>
    <row r="9998" spans="1:36" x14ac:dyDescent="0.75">
      <c r="A9998" s="2">
        <v>39217</v>
      </c>
      <c r="C9998">
        <v>1.3178699999999999E-4</v>
      </c>
      <c r="D9998">
        <v>2.30604E-4</v>
      </c>
      <c r="E9998">
        <v>3.0028200000000002E-4</v>
      </c>
      <c r="G9998">
        <v>4.0602900000000003E-4</v>
      </c>
      <c r="H9998">
        <v>2.6514300000000002E-4</v>
      </c>
      <c r="I9998">
        <v>2.9381999999999998E-4</v>
      </c>
      <c r="J9998">
        <v>3.6968E-4</v>
      </c>
      <c r="K9998">
        <v>4.23287E-4</v>
      </c>
      <c r="L9998">
        <v>6.6209299999999999E-4</v>
      </c>
      <c r="M9998">
        <v>4.2587199999999999E-4</v>
      </c>
      <c r="N9998">
        <v>2.5538600000000002E-4</v>
      </c>
      <c r="O9998">
        <v>2.41888E-4</v>
      </c>
      <c r="P9998">
        <v>2.6735399999999997E-4</v>
      </c>
      <c r="Q9998">
        <v>6.6506900000000001E-4</v>
      </c>
      <c r="R9998">
        <v>4.8550200000000001E-4</v>
      </c>
      <c r="S9998">
        <v>2.8387600000000002E-4</v>
      </c>
      <c r="T9998">
        <v>1.4020699999999999E-4</v>
      </c>
      <c r="U9998" s="1">
        <v>1.8700000000000001E-5</v>
      </c>
      <c r="X9998">
        <v>3.8046100000000002E-4</v>
      </c>
      <c r="Y9998">
        <v>2.0392899999999999E-4</v>
      </c>
      <c r="AB9998">
        <f t="shared" si="788"/>
        <v>1.2698757874015747E-2</v>
      </c>
      <c r="AD9998">
        <f t="shared" si="789"/>
        <v>2007</v>
      </c>
      <c r="AE9998">
        <f>MONTH(A9998)</f>
        <v>5</v>
      </c>
      <c r="AF9998" t="str">
        <f t="shared" si="790"/>
        <v>20075</v>
      </c>
      <c r="AI9998" t="str">
        <f t="shared" si="791"/>
        <v/>
      </c>
      <c r="AJ9998" s="2" t="e">
        <f t="shared" si="792"/>
        <v>#NUM!</v>
      </c>
    </row>
    <row r="9999" spans="1:36" x14ac:dyDescent="0.75">
      <c r="A9999" s="2">
        <v>39218</v>
      </c>
      <c r="C9999">
        <v>1.571402E-3</v>
      </c>
      <c r="D9999">
        <v>1.3447299999999999E-3</v>
      </c>
      <c r="E9999">
        <v>7.3859499999999999E-4</v>
      </c>
      <c r="G9999">
        <v>1.341964E-3</v>
      </c>
      <c r="H9999">
        <v>1.7455109999999999E-3</v>
      </c>
      <c r="I9999">
        <v>1.507448E-3</v>
      </c>
      <c r="J9999">
        <v>8.7880300000000005E-4</v>
      </c>
      <c r="K9999">
        <v>5.37266E-4</v>
      </c>
      <c r="L9999">
        <v>9.8292200000000001E-4</v>
      </c>
      <c r="M9999">
        <v>1.6032279999999999E-3</v>
      </c>
      <c r="N9999">
        <v>1.294569E-3</v>
      </c>
      <c r="O9999">
        <v>8.4884000000000001E-4</v>
      </c>
      <c r="P9999">
        <v>6.1543299999999997E-4</v>
      </c>
      <c r="Q9999">
        <v>8.0255699999999997E-4</v>
      </c>
      <c r="R9999">
        <v>1.2908660000000001E-3</v>
      </c>
      <c r="S9999">
        <v>1.2328720000000001E-3</v>
      </c>
      <c r="T9999">
        <v>7.7957799999999996E-4</v>
      </c>
      <c r="U9999">
        <v>5.9638499999999995E-4</v>
      </c>
      <c r="X9999">
        <v>1.0451410000000001E-3</v>
      </c>
      <c r="Y9999">
        <v>1.009774E-3</v>
      </c>
      <c r="AB9999">
        <f t="shared" si="788"/>
        <v>4.285016535433072E-2</v>
      </c>
      <c r="AD9999">
        <f t="shared" si="789"/>
        <v>2007</v>
      </c>
      <c r="AE9999">
        <f>MONTH(A9999)</f>
        <v>5</v>
      </c>
      <c r="AF9999" t="str">
        <f t="shared" si="790"/>
        <v>20075</v>
      </c>
      <c r="AI9999" t="str">
        <f t="shared" si="791"/>
        <v/>
      </c>
      <c r="AJ9999" s="2" t="e">
        <f t="shared" si="792"/>
        <v>#NUM!</v>
      </c>
    </row>
    <row r="10000" spans="1:36" x14ac:dyDescent="0.75">
      <c r="A10000" s="2">
        <v>39219</v>
      </c>
      <c r="C10000">
        <v>0</v>
      </c>
      <c r="D10000">
        <v>0</v>
      </c>
      <c r="E10000">
        <v>0</v>
      </c>
      <c r="G10000">
        <v>0</v>
      </c>
      <c r="H10000">
        <v>0</v>
      </c>
      <c r="I10000">
        <v>0</v>
      </c>
      <c r="J10000">
        <v>0</v>
      </c>
      <c r="K10000" s="1">
        <v>3.2400000000000001E-5</v>
      </c>
      <c r="L10000">
        <v>0</v>
      </c>
      <c r="M10000">
        <v>0</v>
      </c>
      <c r="N10000">
        <v>0</v>
      </c>
      <c r="O10000">
        <v>0</v>
      </c>
      <c r="P10000">
        <v>1.02742E-4</v>
      </c>
      <c r="Q10000">
        <v>0</v>
      </c>
      <c r="R10000">
        <v>0</v>
      </c>
      <c r="S10000">
        <v>0</v>
      </c>
      <c r="T10000">
        <v>0</v>
      </c>
      <c r="U10000">
        <v>1.3049599999999999E-4</v>
      </c>
      <c r="X10000">
        <v>0</v>
      </c>
      <c r="Y10000" s="1">
        <v>4.7099999999999998E-6</v>
      </c>
      <c r="AB10000">
        <f t="shared" si="788"/>
        <v>5.3218110236220471E-4</v>
      </c>
      <c r="AD10000">
        <f t="shared" si="789"/>
        <v>2007</v>
      </c>
      <c r="AE10000">
        <f>MONTH(A10000)</f>
        <v>5</v>
      </c>
      <c r="AF10000" t="str">
        <f t="shared" si="790"/>
        <v>20075</v>
      </c>
      <c r="AI10000" t="str">
        <f t="shared" si="791"/>
        <v/>
      </c>
      <c r="AJ10000" s="2" t="e">
        <f t="shared" si="792"/>
        <v>#NUM!</v>
      </c>
    </row>
    <row r="10001" spans="1:36" x14ac:dyDescent="0.75">
      <c r="A10001" s="2">
        <v>39220</v>
      </c>
      <c r="C10001">
        <v>0</v>
      </c>
      <c r="D10001">
        <v>0</v>
      </c>
      <c r="E10001">
        <v>0</v>
      </c>
      <c r="G10001">
        <v>0</v>
      </c>
      <c r="H10001" s="1">
        <v>4.46E-5</v>
      </c>
      <c r="I10001">
        <v>1.08328E-4</v>
      </c>
      <c r="J10001">
        <v>1.7647499999999999E-4</v>
      </c>
      <c r="K10001">
        <v>3.4673000000000001E-4</v>
      </c>
      <c r="L10001">
        <v>0</v>
      </c>
      <c r="M10001" s="1">
        <v>6.6400000000000001E-5</v>
      </c>
      <c r="N10001">
        <v>1.5688900000000001E-4</v>
      </c>
      <c r="O10001">
        <v>4.39049E-4</v>
      </c>
      <c r="P10001">
        <v>5.36646E-4</v>
      </c>
      <c r="Q10001">
        <v>0</v>
      </c>
      <c r="R10001" s="1">
        <v>6.6299999999999999E-5</v>
      </c>
      <c r="S10001">
        <v>1.15096E-4</v>
      </c>
      <c r="T10001">
        <v>3.3696099999999999E-4</v>
      </c>
      <c r="U10001">
        <v>4.6013E-4</v>
      </c>
      <c r="X10001">
        <v>0</v>
      </c>
      <c r="Y10001" s="1">
        <v>5.7399999999999999E-5</v>
      </c>
      <c r="AB10001">
        <f t="shared" si="788"/>
        <v>5.7303228346456681E-3</v>
      </c>
      <c r="AD10001">
        <f t="shared" si="789"/>
        <v>2007</v>
      </c>
      <c r="AE10001">
        <f>MONTH(A10001)</f>
        <v>5</v>
      </c>
      <c r="AF10001" t="str">
        <f t="shared" si="790"/>
        <v>20075</v>
      </c>
      <c r="AI10001" t="str">
        <f t="shared" si="791"/>
        <v/>
      </c>
      <c r="AJ10001" s="2" t="e">
        <f t="shared" si="792"/>
        <v>#NUM!</v>
      </c>
    </row>
    <row r="10002" spans="1:36" x14ac:dyDescent="0.75">
      <c r="A10002" s="2">
        <v>39221</v>
      </c>
      <c r="C10002">
        <v>2.1941500000000001E-4</v>
      </c>
      <c r="D10002">
        <v>1.12738E-4</v>
      </c>
      <c r="E10002" s="1">
        <v>3.0599999999999998E-5</v>
      </c>
      <c r="G10002">
        <v>4.6339900000000003E-4</v>
      </c>
      <c r="H10002">
        <v>2.7062499999999998E-4</v>
      </c>
      <c r="I10002" s="1">
        <v>8.4599999999999996E-5</v>
      </c>
      <c r="J10002" s="1">
        <v>5.6200000000000004E-6</v>
      </c>
      <c r="K10002">
        <v>2.0018299999999999E-4</v>
      </c>
      <c r="L10002">
        <v>5.5050599999999998E-4</v>
      </c>
      <c r="M10002">
        <v>4.1653799999999999E-4</v>
      </c>
      <c r="N10002">
        <v>1.7151499999999999E-4</v>
      </c>
      <c r="O10002">
        <v>1.00546E-4</v>
      </c>
      <c r="P10002">
        <v>1.7986200000000001E-4</v>
      </c>
      <c r="Q10002">
        <v>5.5605400000000005E-4</v>
      </c>
      <c r="R10002">
        <v>4.4774600000000001E-4</v>
      </c>
      <c r="S10002">
        <v>2.57268E-4</v>
      </c>
      <c r="T10002">
        <v>3.7809600000000002E-4</v>
      </c>
      <c r="U10002">
        <v>3.7709499999999998E-4</v>
      </c>
      <c r="X10002">
        <v>2.78211E-4</v>
      </c>
      <c r="Y10002">
        <v>4.49677E-4</v>
      </c>
      <c r="AB10002">
        <f t="shared" si="788"/>
        <v>1.0925775590551181E-2</v>
      </c>
      <c r="AD10002">
        <f t="shared" si="789"/>
        <v>2007</v>
      </c>
      <c r="AE10002">
        <f>MONTH(A10002)</f>
        <v>5</v>
      </c>
      <c r="AF10002" t="str">
        <f t="shared" si="790"/>
        <v>20075</v>
      </c>
      <c r="AI10002" t="str">
        <f t="shared" si="791"/>
        <v/>
      </c>
      <c r="AJ10002" s="2" t="e">
        <f t="shared" si="792"/>
        <v>#NUM!</v>
      </c>
    </row>
    <row r="10003" spans="1:36" x14ac:dyDescent="0.75">
      <c r="A10003" s="2">
        <v>39222</v>
      </c>
      <c r="C10003">
        <v>0</v>
      </c>
      <c r="D10003">
        <v>0</v>
      </c>
      <c r="E10003">
        <v>0</v>
      </c>
      <c r="G10003">
        <v>0</v>
      </c>
      <c r="H10003">
        <v>0</v>
      </c>
      <c r="I10003">
        <v>0</v>
      </c>
      <c r="J10003">
        <v>0</v>
      </c>
      <c r="K10003">
        <v>1.40218E-4</v>
      </c>
      <c r="L10003">
        <v>0</v>
      </c>
      <c r="M10003">
        <v>0</v>
      </c>
      <c r="N10003">
        <v>0</v>
      </c>
      <c r="O10003">
        <v>0</v>
      </c>
      <c r="P10003">
        <v>1.5321000000000001E-4</v>
      </c>
      <c r="Q10003">
        <v>0</v>
      </c>
      <c r="R10003">
        <v>0</v>
      </c>
      <c r="S10003">
        <v>0</v>
      </c>
      <c r="T10003">
        <v>0</v>
      </c>
      <c r="U10003">
        <v>1.6286E-4</v>
      </c>
      <c r="X10003">
        <v>0</v>
      </c>
      <c r="Y10003">
        <v>0</v>
      </c>
      <c r="AB10003">
        <f t="shared" si="788"/>
        <v>8.9820472440944887E-4</v>
      </c>
      <c r="AD10003">
        <f t="shared" si="789"/>
        <v>2007</v>
      </c>
      <c r="AE10003">
        <f>MONTH(A10003)</f>
        <v>5</v>
      </c>
      <c r="AF10003" t="str">
        <f t="shared" si="790"/>
        <v>20075</v>
      </c>
      <c r="AI10003" t="str">
        <f t="shared" si="791"/>
        <v/>
      </c>
      <c r="AJ10003" s="2" t="e">
        <f t="shared" si="792"/>
        <v>#NUM!</v>
      </c>
    </row>
    <row r="10004" spans="1:36" x14ac:dyDescent="0.75">
      <c r="A10004" s="2">
        <v>39223</v>
      </c>
      <c r="C10004">
        <v>2.18438E-4</v>
      </c>
      <c r="D10004" s="1">
        <v>1.84E-5</v>
      </c>
      <c r="E10004">
        <v>0</v>
      </c>
      <c r="G10004">
        <v>4.3012399999999999E-4</v>
      </c>
      <c r="H10004">
        <v>2.3234300000000001E-4</v>
      </c>
      <c r="I10004">
        <v>0</v>
      </c>
      <c r="J10004">
        <v>0</v>
      </c>
      <c r="K10004">
        <v>0</v>
      </c>
      <c r="L10004">
        <v>4.71908E-4</v>
      </c>
      <c r="M10004">
        <v>2.5627199999999999E-4</v>
      </c>
      <c r="N10004">
        <v>0</v>
      </c>
      <c r="O10004">
        <v>0</v>
      </c>
      <c r="P10004">
        <v>0</v>
      </c>
      <c r="Q10004">
        <v>3.0620799999999998E-4</v>
      </c>
      <c r="R10004">
        <v>1.774E-4</v>
      </c>
      <c r="S10004">
        <v>0</v>
      </c>
      <c r="T10004">
        <v>0</v>
      </c>
      <c r="U10004">
        <v>0</v>
      </c>
      <c r="X10004">
        <v>0</v>
      </c>
      <c r="Y10004">
        <v>0</v>
      </c>
      <c r="AB10004">
        <f t="shared" si="788"/>
        <v>4.155694881889764E-3</v>
      </c>
      <c r="AD10004">
        <f t="shared" si="789"/>
        <v>2007</v>
      </c>
      <c r="AE10004">
        <f>MONTH(A10004)</f>
        <v>5</v>
      </c>
      <c r="AF10004" t="str">
        <f t="shared" si="790"/>
        <v>20075</v>
      </c>
      <c r="AI10004" t="str">
        <f t="shared" si="791"/>
        <v/>
      </c>
      <c r="AJ10004" s="2" t="e">
        <f t="shared" si="792"/>
        <v>#NUM!</v>
      </c>
    </row>
    <row r="10005" spans="1:36" x14ac:dyDescent="0.75">
      <c r="A10005" s="2">
        <v>39224</v>
      </c>
      <c r="C10005">
        <v>0</v>
      </c>
      <c r="D10005">
        <v>0</v>
      </c>
      <c r="E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X10005">
        <v>0</v>
      </c>
      <c r="Y10005">
        <v>0</v>
      </c>
      <c r="AB10005">
        <f t="shared" si="788"/>
        <v>0</v>
      </c>
      <c r="AD10005">
        <f t="shared" si="789"/>
        <v>2007</v>
      </c>
      <c r="AE10005">
        <f>MONTH(A10005)</f>
        <v>5</v>
      </c>
      <c r="AF10005" t="str">
        <f t="shared" si="790"/>
        <v>20075</v>
      </c>
      <c r="AI10005" t="str">
        <f t="shared" si="791"/>
        <v/>
      </c>
      <c r="AJ10005" s="2" t="e">
        <f t="shared" si="792"/>
        <v>#NUM!</v>
      </c>
    </row>
    <row r="10006" spans="1:36" x14ac:dyDescent="0.75">
      <c r="A10006" s="2">
        <v>39225</v>
      </c>
      <c r="C10006">
        <v>0</v>
      </c>
      <c r="D10006">
        <v>0</v>
      </c>
      <c r="E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X10006">
        <v>0</v>
      </c>
      <c r="Y10006">
        <v>0</v>
      </c>
      <c r="AB10006">
        <f t="shared" si="788"/>
        <v>0</v>
      </c>
      <c r="AD10006">
        <f t="shared" si="789"/>
        <v>2007</v>
      </c>
      <c r="AE10006">
        <f>MONTH(A10006)</f>
        <v>5</v>
      </c>
      <c r="AF10006" t="str">
        <f t="shared" si="790"/>
        <v>20075</v>
      </c>
      <c r="AI10006" t="str">
        <f t="shared" si="791"/>
        <v/>
      </c>
      <c r="AJ10006" s="2" t="e">
        <f t="shared" si="792"/>
        <v>#NUM!</v>
      </c>
    </row>
    <row r="10007" spans="1:36" x14ac:dyDescent="0.75">
      <c r="A10007" s="2">
        <v>39226</v>
      </c>
      <c r="C10007">
        <v>0</v>
      </c>
      <c r="D10007">
        <v>0</v>
      </c>
      <c r="E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X10007">
        <v>0</v>
      </c>
      <c r="Y10007">
        <v>0</v>
      </c>
      <c r="AB10007">
        <f t="shared" si="788"/>
        <v>0</v>
      </c>
      <c r="AD10007">
        <f t="shared" si="789"/>
        <v>2007</v>
      </c>
      <c r="AE10007">
        <f>MONTH(A10007)</f>
        <v>5</v>
      </c>
      <c r="AF10007" t="str">
        <f t="shared" si="790"/>
        <v>20075</v>
      </c>
      <c r="AI10007" t="str">
        <f t="shared" si="791"/>
        <v/>
      </c>
      <c r="AJ10007" s="2" t="e">
        <f t="shared" si="792"/>
        <v>#NUM!</v>
      </c>
    </row>
    <row r="10008" spans="1:36" x14ac:dyDescent="0.75">
      <c r="A10008" s="2">
        <v>39227</v>
      </c>
      <c r="C10008">
        <v>0</v>
      </c>
      <c r="D10008">
        <v>0</v>
      </c>
      <c r="E10008">
        <v>0</v>
      </c>
      <c r="G10008" s="1">
        <v>9.9999999999999995E-7</v>
      </c>
      <c r="H10008">
        <v>0</v>
      </c>
      <c r="I10008">
        <v>0</v>
      </c>
      <c r="J10008">
        <v>0</v>
      </c>
      <c r="K10008">
        <v>0</v>
      </c>
      <c r="L10008" s="1">
        <v>8.2799999999999995E-7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X10008">
        <v>0</v>
      </c>
      <c r="Y10008">
        <v>0</v>
      </c>
      <c r="AB10008">
        <f t="shared" si="788"/>
        <v>3.5984251968503936E-6</v>
      </c>
      <c r="AD10008">
        <f t="shared" si="789"/>
        <v>2007</v>
      </c>
      <c r="AE10008">
        <f>MONTH(A10008)</f>
        <v>5</v>
      </c>
      <c r="AF10008" t="str">
        <f t="shared" si="790"/>
        <v>20075</v>
      </c>
      <c r="AI10008" t="str">
        <f t="shared" si="791"/>
        <v/>
      </c>
      <c r="AJ10008" s="2" t="e">
        <f t="shared" si="792"/>
        <v>#NUM!</v>
      </c>
    </row>
    <row r="10009" spans="1:36" x14ac:dyDescent="0.75">
      <c r="A10009" s="2">
        <v>39228</v>
      </c>
      <c r="C10009">
        <v>0</v>
      </c>
      <c r="D10009">
        <v>0</v>
      </c>
      <c r="E10009" s="1">
        <v>9.2799999999999992E-6</v>
      </c>
      <c r="G10009">
        <v>0</v>
      </c>
      <c r="H10009">
        <v>0</v>
      </c>
      <c r="I10009">
        <v>0</v>
      </c>
      <c r="J10009" s="1">
        <v>7.5100000000000001E-6</v>
      </c>
      <c r="K10009" s="1">
        <v>1.0200000000000001E-5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X10009">
        <v>0</v>
      </c>
      <c r="Y10009">
        <v>0</v>
      </c>
      <c r="AB10009">
        <f t="shared" si="788"/>
        <v>5.312992125984252E-5</v>
      </c>
      <c r="AD10009">
        <f t="shared" si="789"/>
        <v>2007</v>
      </c>
      <c r="AE10009">
        <f>MONTH(A10009)</f>
        <v>5</v>
      </c>
      <c r="AF10009" t="str">
        <f t="shared" si="790"/>
        <v>20075</v>
      </c>
      <c r="AI10009" t="str">
        <f t="shared" si="791"/>
        <v/>
      </c>
      <c r="AJ10009" s="2" t="e">
        <f t="shared" si="792"/>
        <v>#NUM!</v>
      </c>
    </row>
    <row r="10010" spans="1:36" x14ac:dyDescent="0.75">
      <c r="A10010" s="2">
        <v>39229</v>
      </c>
      <c r="C10010">
        <v>0</v>
      </c>
      <c r="D10010">
        <v>0</v>
      </c>
      <c r="E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X10010">
        <v>0</v>
      </c>
      <c r="Y10010">
        <v>0</v>
      </c>
      <c r="AB10010">
        <f t="shared" si="788"/>
        <v>0</v>
      </c>
      <c r="AD10010">
        <f t="shared" si="789"/>
        <v>2007</v>
      </c>
      <c r="AE10010">
        <f>MONTH(A10010)</f>
        <v>5</v>
      </c>
      <c r="AF10010" t="str">
        <f t="shared" si="790"/>
        <v>20075</v>
      </c>
      <c r="AI10010" t="str">
        <f t="shared" si="791"/>
        <v/>
      </c>
      <c r="AJ10010" s="2" t="e">
        <f t="shared" si="792"/>
        <v>#NUM!</v>
      </c>
    </row>
    <row r="10011" spans="1:36" x14ac:dyDescent="0.75">
      <c r="A10011" s="2">
        <v>39230</v>
      </c>
      <c r="C10011">
        <v>0</v>
      </c>
      <c r="D10011">
        <v>0</v>
      </c>
      <c r="E10011">
        <v>0</v>
      </c>
      <c r="G10011">
        <v>2.58442E-4</v>
      </c>
      <c r="H10011">
        <v>0</v>
      </c>
      <c r="I10011">
        <v>0</v>
      </c>
      <c r="J10011">
        <v>0</v>
      </c>
      <c r="K10011">
        <v>0</v>
      </c>
      <c r="L10011">
        <v>1.7978800000000001E-4</v>
      </c>
      <c r="M10011">
        <v>0</v>
      </c>
      <c r="N10011">
        <v>0</v>
      </c>
      <c r="O10011">
        <v>0</v>
      </c>
      <c r="P10011">
        <v>0</v>
      </c>
      <c r="Q10011" s="1">
        <v>6.6099999999999994E-5</v>
      </c>
      <c r="R10011">
        <v>0</v>
      </c>
      <c r="S10011">
        <v>0</v>
      </c>
      <c r="T10011">
        <v>0</v>
      </c>
      <c r="U10011">
        <v>0</v>
      </c>
      <c r="X10011">
        <v>0</v>
      </c>
      <c r="Y10011">
        <v>0</v>
      </c>
      <c r="AB10011">
        <f t="shared" si="788"/>
        <v>9.9277559055118108E-4</v>
      </c>
      <c r="AD10011">
        <f t="shared" si="789"/>
        <v>2007</v>
      </c>
      <c r="AE10011">
        <f>MONTH(A10011)</f>
        <v>5</v>
      </c>
      <c r="AF10011" t="str">
        <f t="shared" si="790"/>
        <v>20075</v>
      </c>
      <c r="AI10011" t="str">
        <f t="shared" si="791"/>
        <v/>
      </c>
      <c r="AJ10011" s="2" t="e">
        <f t="shared" si="792"/>
        <v>#NUM!</v>
      </c>
    </row>
    <row r="10012" spans="1:36" x14ac:dyDescent="0.75">
      <c r="A10012" s="2">
        <v>39231</v>
      </c>
      <c r="C10012">
        <v>3.0903099999999998E-4</v>
      </c>
      <c r="D10012" s="1">
        <v>6.7900000000000002E-6</v>
      </c>
      <c r="E10012">
        <v>0</v>
      </c>
      <c r="G10012">
        <v>1.0336569999999999E-3</v>
      </c>
      <c r="H10012">
        <v>4.7388299999999998E-4</v>
      </c>
      <c r="I10012">
        <v>0</v>
      </c>
      <c r="J10012">
        <v>0</v>
      </c>
      <c r="K10012">
        <v>0</v>
      </c>
      <c r="L10012">
        <v>8.3661800000000002E-4</v>
      </c>
      <c r="M10012">
        <v>4.1385100000000002E-4</v>
      </c>
      <c r="N10012">
        <v>0</v>
      </c>
      <c r="O10012">
        <v>0</v>
      </c>
      <c r="P10012">
        <v>0</v>
      </c>
      <c r="Q10012">
        <v>3.0801800000000002E-4</v>
      </c>
      <c r="R10012">
        <v>1.77126E-4</v>
      </c>
      <c r="S10012">
        <v>0</v>
      </c>
      <c r="T10012">
        <v>0</v>
      </c>
      <c r="U10012">
        <v>0</v>
      </c>
      <c r="X10012">
        <v>0</v>
      </c>
      <c r="Y10012">
        <v>0</v>
      </c>
      <c r="AB10012">
        <f t="shared" si="788"/>
        <v>7.0058543307086616E-3</v>
      </c>
      <c r="AD10012">
        <f t="shared" si="789"/>
        <v>2007</v>
      </c>
      <c r="AE10012">
        <f>MONTH(A10012)</f>
        <v>5</v>
      </c>
      <c r="AF10012" t="str">
        <f t="shared" si="790"/>
        <v>20075</v>
      </c>
      <c r="AI10012" t="str">
        <f t="shared" si="791"/>
        <v/>
      </c>
      <c r="AJ10012" s="2" t="e">
        <f t="shared" si="792"/>
        <v>#NUM!</v>
      </c>
    </row>
    <row r="10013" spans="1:36" x14ac:dyDescent="0.75">
      <c r="A10013" s="2">
        <v>39232</v>
      </c>
      <c r="C10013">
        <v>0</v>
      </c>
      <c r="D10013">
        <v>0</v>
      </c>
      <c r="E10013">
        <v>0</v>
      </c>
      <c r="G10013" s="1">
        <v>9.8900000000000005E-5</v>
      </c>
      <c r="H10013" s="1">
        <v>3.2199999999999997E-5</v>
      </c>
      <c r="I10013">
        <v>0</v>
      </c>
      <c r="J10013">
        <v>0</v>
      </c>
      <c r="K10013">
        <v>0</v>
      </c>
      <c r="L10013">
        <v>1.24323E-4</v>
      </c>
      <c r="M10013" s="1">
        <v>5.4400000000000001E-5</v>
      </c>
      <c r="N10013">
        <v>0</v>
      </c>
      <c r="O10013">
        <v>0</v>
      </c>
      <c r="P10013">
        <v>0</v>
      </c>
      <c r="Q10013" s="1">
        <v>6.5599999999999995E-5</v>
      </c>
      <c r="R10013">
        <v>0</v>
      </c>
      <c r="S10013">
        <v>0</v>
      </c>
      <c r="T10013">
        <v>0</v>
      </c>
      <c r="U10013">
        <v>0</v>
      </c>
      <c r="X10013">
        <v>0</v>
      </c>
      <c r="Y10013">
        <v>0</v>
      </c>
      <c r="AB10013">
        <f t="shared" si="788"/>
        <v>7.3902165354330701E-4</v>
      </c>
      <c r="AD10013">
        <f t="shared" si="789"/>
        <v>2007</v>
      </c>
      <c r="AE10013">
        <f>MONTH(A10013)</f>
        <v>5</v>
      </c>
      <c r="AF10013" t="str">
        <f t="shared" si="790"/>
        <v>20075</v>
      </c>
      <c r="AI10013" t="str">
        <f t="shared" si="791"/>
        <v/>
      </c>
      <c r="AJ10013" s="2" t="e">
        <f t="shared" si="792"/>
        <v>#NUM!</v>
      </c>
    </row>
    <row r="10014" spans="1:36" x14ac:dyDescent="0.75">
      <c r="A10014" s="2">
        <v>39233</v>
      </c>
      <c r="C10014">
        <v>0</v>
      </c>
      <c r="D10014">
        <v>0</v>
      </c>
      <c r="E10014">
        <v>0</v>
      </c>
      <c r="G10014">
        <v>2.1138400000000001E-4</v>
      </c>
      <c r="H10014">
        <v>0</v>
      </c>
      <c r="I10014">
        <v>0</v>
      </c>
      <c r="J10014">
        <v>0</v>
      </c>
      <c r="K10014">
        <v>0</v>
      </c>
      <c r="L10014">
        <v>3.84998E-4</v>
      </c>
      <c r="M10014" s="1">
        <v>5.1900000000000001E-5</v>
      </c>
      <c r="N10014">
        <v>0</v>
      </c>
      <c r="O10014">
        <v>0</v>
      </c>
      <c r="P10014">
        <v>0</v>
      </c>
      <c r="Q10014">
        <v>4.72755E-4</v>
      </c>
      <c r="R10014" s="1">
        <v>6.7299999999999996E-5</v>
      </c>
      <c r="S10014">
        <v>0</v>
      </c>
      <c r="T10014">
        <v>0</v>
      </c>
      <c r="U10014">
        <v>0</v>
      </c>
      <c r="X10014">
        <v>0</v>
      </c>
      <c r="Y10014">
        <v>0</v>
      </c>
      <c r="AB10014">
        <f t="shared" si="788"/>
        <v>2.339246062992126E-3</v>
      </c>
      <c r="AD10014">
        <f t="shared" si="789"/>
        <v>2007</v>
      </c>
      <c r="AE10014">
        <f>MONTH(A10014)</f>
        <v>5</v>
      </c>
      <c r="AF10014" t="str">
        <f t="shared" si="790"/>
        <v>20075</v>
      </c>
      <c r="AI10014" t="str">
        <f t="shared" si="791"/>
        <v/>
      </c>
      <c r="AJ10014" s="2" t="e">
        <f t="shared" si="792"/>
        <v>#NUM!</v>
      </c>
    </row>
    <row r="10015" spans="1:36" x14ac:dyDescent="0.75">
      <c r="A10015" s="2">
        <v>39234</v>
      </c>
      <c r="C10015">
        <v>4.8074599999999999E-4</v>
      </c>
      <c r="D10015" s="1">
        <v>2.1299999999999999E-5</v>
      </c>
      <c r="E10015">
        <v>0</v>
      </c>
      <c r="G10015">
        <v>2.1075429999999999E-3</v>
      </c>
      <c r="H10015">
        <v>1.0645100000000001E-3</v>
      </c>
      <c r="I10015">
        <v>1.2421000000000001E-4</v>
      </c>
      <c r="J10015">
        <v>0</v>
      </c>
      <c r="K10015">
        <v>0</v>
      </c>
      <c r="L10015">
        <v>3.476959E-3</v>
      </c>
      <c r="M10015">
        <v>1.7688109999999999E-3</v>
      </c>
      <c r="N10015">
        <v>2.3983899999999999E-4</v>
      </c>
      <c r="O10015">
        <v>0</v>
      </c>
      <c r="P10015" s="1">
        <v>5.27E-5</v>
      </c>
      <c r="Q10015">
        <v>4.5906200000000001E-3</v>
      </c>
      <c r="R10015">
        <v>2.054068E-3</v>
      </c>
      <c r="S10015">
        <v>2.2218100000000001E-4</v>
      </c>
      <c r="T10015">
        <v>0</v>
      </c>
      <c r="U10015">
        <v>1.6123299999999999E-4</v>
      </c>
      <c r="X10015">
        <v>2.0221700000000001E-4</v>
      </c>
      <c r="Y10015" s="1">
        <v>4.0299999999999997E-5</v>
      </c>
      <c r="AB10015">
        <f t="shared" si="788"/>
        <v>3.269141141732284E-2</v>
      </c>
      <c r="AD10015">
        <f t="shared" si="789"/>
        <v>2007</v>
      </c>
      <c r="AE10015">
        <f>MONTH(A10015)</f>
        <v>6</v>
      </c>
      <c r="AF10015" t="str">
        <f t="shared" si="790"/>
        <v>20076</v>
      </c>
      <c r="AI10015" t="str">
        <f t="shared" si="791"/>
        <v/>
      </c>
      <c r="AJ10015" s="2" t="e">
        <f t="shared" si="792"/>
        <v>#NUM!</v>
      </c>
    </row>
    <row r="10016" spans="1:36" x14ac:dyDescent="0.75">
      <c r="A10016" s="2">
        <v>39235</v>
      </c>
      <c r="C10016">
        <v>6.87902E-4</v>
      </c>
      <c r="D10016">
        <v>7.9530900000000001E-4</v>
      </c>
      <c r="E10016">
        <v>7.9000000000000001E-4</v>
      </c>
      <c r="G10016">
        <v>1.004642E-3</v>
      </c>
      <c r="H10016">
        <v>1.0701580000000001E-3</v>
      </c>
      <c r="I10016">
        <v>8.9214100000000005E-4</v>
      </c>
      <c r="J10016">
        <v>6.4605999999999995E-4</v>
      </c>
      <c r="K10016">
        <v>6.1331199999999997E-4</v>
      </c>
      <c r="L10016">
        <v>1.234469E-3</v>
      </c>
      <c r="M10016">
        <v>8.3009700000000002E-4</v>
      </c>
      <c r="N10016">
        <v>4.5356200000000002E-4</v>
      </c>
      <c r="O10016">
        <v>4.6123399999999998E-4</v>
      </c>
      <c r="P10016">
        <v>6.3701100000000004E-4</v>
      </c>
      <c r="Q10016">
        <v>1.1783519999999999E-3</v>
      </c>
      <c r="R10016">
        <v>8.0170700000000003E-4</v>
      </c>
      <c r="S10016">
        <v>3.2780800000000002E-4</v>
      </c>
      <c r="T10016">
        <v>4.86782E-4</v>
      </c>
      <c r="U10016">
        <v>7.9975399999999996E-4</v>
      </c>
      <c r="X10016">
        <v>4.4103399999999998E-4</v>
      </c>
      <c r="Y10016">
        <v>4.7978700000000002E-4</v>
      </c>
      <c r="AB10016">
        <f t="shared" si="788"/>
        <v>2.8801419291338583E-2</v>
      </c>
      <c r="AD10016">
        <f t="shared" si="789"/>
        <v>2007</v>
      </c>
      <c r="AE10016">
        <f>MONTH(A10016)</f>
        <v>6</v>
      </c>
      <c r="AF10016" t="str">
        <f t="shared" si="790"/>
        <v>20076</v>
      </c>
      <c r="AI10016" t="str">
        <f t="shared" si="791"/>
        <v/>
      </c>
      <c r="AJ10016" s="2" t="e">
        <f t="shared" si="792"/>
        <v>#NUM!</v>
      </c>
    </row>
    <row r="10017" spans="1:36" x14ac:dyDescent="0.75">
      <c r="A10017" s="2">
        <v>39236</v>
      </c>
      <c r="C10017">
        <v>0</v>
      </c>
      <c r="D10017">
        <v>0</v>
      </c>
      <c r="E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 s="1">
        <v>1.7400000000000001E-6</v>
      </c>
      <c r="P10017">
        <v>0</v>
      </c>
      <c r="Q10017">
        <v>0</v>
      </c>
      <c r="R10017">
        <v>0</v>
      </c>
      <c r="S10017">
        <v>0</v>
      </c>
      <c r="T10017" s="1">
        <v>3.4000000000000001E-6</v>
      </c>
      <c r="U10017">
        <v>0</v>
      </c>
      <c r="X10017">
        <v>0</v>
      </c>
      <c r="Y10017" s="1">
        <v>1.55E-6</v>
      </c>
      <c r="AB10017">
        <f t="shared" si="788"/>
        <v>1.3169291338582679E-5</v>
      </c>
      <c r="AD10017">
        <f t="shared" si="789"/>
        <v>2007</v>
      </c>
      <c r="AE10017">
        <f>MONTH(A10017)</f>
        <v>6</v>
      </c>
      <c r="AF10017" t="str">
        <f t="shared" si="790"/>
        <v>20076</v>
      </c>
      <c r="AI10017" t="str">
        <f t="shared" si="791"/>
        <v/>
      </c>
      <c r="AJ10017" s="2" t="e">
        <f t="shared" si="792"/>
        <v>#NUM!</v>
      </c>
    </row>
    <row r="10018" spans="1:36" x14ac:dyDescent="0.75">
      <c r="A10018" s="2">
        <v>39237</v>
      </c>
      <c r="C10018">
        <v>0</v>
      </c>
      <c r="D10018">
        <v>0</v>
      </c>
      <c r="E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X10018">
        <v>0</v>
      </c>
      <c r="Y10018" s="1">
        <v>1.2599999999999999E-7</v>
      </c>
      <c r="AB10018">
        <f t="shared" si="788"/>
        <v>2.480314960629921E-7</v>
      </c>
      <c r="AD10018">
        <f t="shared" si="789"/>
        <v>2007</v>
      </c>
      <c r="AE10018">
        <f>MONTH(A10018)</f>
        <v>6</v>
      </c>
      <c r="AF10018" t="str">
        <f t="shared" si="790"/>
        <v>20076</v>
      </c>
      <c r="AI10018" t="str">
        <f t="shared" si="791"/>
        <v/>
      </c>
      <c r="AJ10018" s="2" t="e">
        <f t="shared" si="792"/>
        <v>#NUM!</v>
      </c>
    </row>
    <row r="10019" spans="1:36" x14ac:dyDescent="0.75">
      <c r="A10019" s="2">
        <v>39238</v>
      </c>
      <c r="C10019">
        <v>6.3312000000000004E-4</v>
      </c>
      <c r="D10019">
        <v>1.8939799999999999E-4</v>
      </c>
      <c r="E10019" s="1">
        <v>6.1799999999999998E-5</v>
      </c>
      <c r="G10019">
        <v>1.757651E-3</v>
      </c>
      <c r="H10019">
        <v>4.7306900000000001E-4</v>
      </c>
      <c r="I10019">
        <v>1.08263E-4</v>
      </c>
      <c r="J10019">
        <v>1.4485100000000001E-4</v>
      </c>
      <c r="K10019">
        <v>1.5625400000000001E-4</v>
      </c>
      <c r="L10019">
        <v>1.4924249999999999E-3</v>
      </c>
      <c r="M10019">
        <v>5.0013100000000001E-4</v>
      </c>
      <c r="N10019" s="1">
        <v>7.8300000000000006E-5</v>
      </c>
      <c r="O10019">
        <v>1.35988E-4</v>
      </c>
      <c r="P10019">
        <v>1.5321200000000001E-4</v>
      </c>
      <c r="Q10019">
        <v>1.910075E-3</v>
      </c>
      <c r="R10019">
        <v>3.0999100000000002E-4</v>
      </c>
      <c r="S10019">
        <v>0</v>
      </c>
      <c r="T10019">
        <v>1.12872E-4</v>
      </c>
      <c r="U10019">
        <v>2.3111900000000001E-4</v>
      </c>
      <c r="X10019">
        <v>0</v>
      </c>
      <c r="Y10019">
        <v>1.5183300000000001E-4</v>
      </c>
      <c r="AB10019">
        <f t="shared" si="788"/>
        <v>1.6929826771653545E-2</v>
      </c>
      <c r="AD10019">
        <f t="shared" si="789"/>
        <v>2007</v>
      </c>
      <c r="AE10019">
        <f>MONTH(A10019)</f>
        <v>6</v>
      </c>
      <c r="AF10019" t="str">
        <f t="shared" si="790"/>
        <v>20076</v>
      </c>
      <c r="AI10019" t="str">
        <f t="shared" si="791"/>
        <v/>
      </c>
      <c r="AJ10019" s="2" t="e">
        <f t="shared" si="792"/>
        <v>#NUM!</v>
      </c>
    </row>
    <row r="10020" spans="1:36" x14ac:dyDescent="0.75">
      <c r="A10020" s="2">
        <v>39239</v>
      </c>
      <c r="C10020">
        <v>7.7037799999999995E-4</v>
      </c>
      <c r="D10020">
        <v>5.2366800000000003E-4</v>
      </c>
      <c r="E10020">
        <v>4.4267200000000002E-4</v>
      </c>
      <c r="G10020">
        <v>5.5486299999999995E-4</v>
      </c>
      <c r="H10020">
        <v>5.4239499999999999E-4</v>
      </c>
      <c r="I10020">
        <v>3.5408500000000002E-4</v>
      </c>
      <c r="J10020">
        <v>2.5090000000000003E-4</v>
      </c>
      <c r="K10020">
        <v>2.8458599999999998E-4</v>
      </c>
      <c r="L10020">
        <v>4.51395E-4</v>
      </c>
      <c r="M10020">
        <v>3.8681300000000001E-4</v>
      </c>
      <c r="N10020">
        <v>2.3579499999999999E-4</v>
      </c>
      <c r="O10020">
        <v>1.5691300000000001E-4</v>
      </c>
      <c r="P10020">
        <v>1.8962100000000001E-4</v>
      </c>
      <c r="Q10020">
        <v>3.3387400000000001E-4</v>
      </c>
      <c r="R10020">
        <v>4.8739399999999999E-4</v>
      </c>
      <c r="S10020">
        <v>3.3632600000000002E-4</v>
      </c>
      <c r="T10020">
        <v>2.4613E-4</v>
      </c>
      <c r="U10020">
        <v>2.4259300000000001E-4</v>
      </c>
      <c r="X10020">
        <v>5.5195099999999996E-4</v>
      </c>
      <c r="Y10020">
        <v>3.5714999999999998E-4</v>
      </c>
      <c r="AB10020">
        <f t="shared" si="788"/>
        <v>1.5156499999999998E-2</v>
      </c>
      <c r="AD10020">
        <f t="shared" si="789"/>
        <v>2007</v>
      </c>
      <c r="AE10020">
        <f>MONTH(A10020)</f>
        <v>6</v>
      </c>
      <c r="AF10020" t="str">
        <f t="shared" si="790"/>
        <v>20076</v>
      </c>
      <c r="AI10020" t="str">
        <f t="shared" si="791"/>
        <v/>
      </c>
      <c r="AJ10020" s="2" t="e">
        <f t="shared" si="792"/>
        <v>#NUM!</v>
      </c>
    </row>
    <row r="10021" spans="1:36" x14ac:dyDescent="0.75">
      <c r="A10021" s="2">
        <v>39240</v>
      </c>
      <c r="C10021" s="1">
        <v>6.2099999999999998E-6</v>
      </c>
      <c r="D10021" s="1">
        <v>4.3699999999999997E-6</v>
      </c>
      <c r="E10021" s="1">
        <v>1.3900000000000001E-5</v>
      </c>
      <c r="G10021">
        <v>5.0130599999999997E-4</v>
      </c>
      <c r="H10021" s="1">
        <v>1.0499999999999999E-5</v>
      </c>
      <c r="I10021">
        <v>0</v>
      </c>
      <c r="J10021" s="1">
        <v>1.68E-6</v>
      </c>
      <c r="K10021">
        <v>0</v>
      </c>
      <c r="L10021">
        <v>3.2828399999999998E-4</v>
      </c>
      <c r="M10021">
        <v>0</v>
      </c>
      <c r="N10021">
        <v>0</v>
      </c>
      <c r="O10021">
        <v>0</v>
      </c>
      <c r="P10021">
        <v>0</v>
      </c>
      <c r="Q10021">
        <v>1.60574E-4</v>
      </c>
      <c r="R10021">
        <v>0</v>
      </c>
      <c r="S10021">
        <v>0</v>
      </c>
      <c r="T10021">
        <v>0</v>
      </c>
      <c r="U10021">
        <v>0</v>
      </c>
      <c r="X10021">
        <v>0</v>
      </c>
      <c r="Y10021">
        <v>0</v>
      </c>
      <c r="AB10021">
        <f t="shared" si="788"/>
        <v>2.0213070866141733E-3</v>
      </c>
      <c r="AD10021">
        <f t="shared" si="789"/>
        <v>2007</v>
      </c>
      <c r="AE10021">
        <f>MONTH(A10021)</f>
        <v>6</v>
      </c>
      <c r="AF10021" t="str">
        <f t="shared" si="790"/>
        <v>20076</v>
      </c>
      <c r="AI10021" t="str">
        <f t="shared" si="791"/>
        <v/>
      </c>
      <c r="AJ10021" s="2" t="e">
        <f t="shared" si="792"/>
        <v>#NUM!</v>
      </c>
    </row>
    <row r="10022" spans="1:36" x14ac:dyDescent="0.75">
      <c r="A10022" s="2">
        <v>39241</v>
      </c>
      <c r="C10022" s="1">
        <v>1.24E-5</v>
      </c>
      <c r="D10022">
        <v>0</v>
      </c>
      <c r="E10022">
        <v>0</v>
      </c>
      <c r="G10022">
        <v>6.4502400000000001E-4</v>
      </c>
      <c r="H10022">
        <v>1.9036300000000001E-4</v>
      </c>
      <c r="I10022">
        <v>0</v>
      </c>
      <c r="J10022">
        <v>0</v>
      </c>
      <c r="K10022">
        <v>0</v>
      </c>
      <c r="L10022">
        <v>8.0801400000000002E-4</v>
      </c>
      <c r="M10022">
        <v>3.1728000000000003E-4</v>
      </c>
      <c r="N10022">
        <v>1.0188600000000001E-4</v>
      </c>
      <c r="O10022">
        <v>0</v>
      </c>
      <c r="P10022">
        <v>0</v>
      </c>
      <c r="Q10022">
        <v>7.6024800000000004E-4</v>
      </c>
      <c r="R10022">
        <v>3.5949499999999999E-4</v>
      </c>
      <c r="S10022">
        <v>1.4615799999999999E-4</v>
      </c>
      <c r="T10022">
        <v>0</v>
      </c>
      <c r="U10022">
        <v>0</v>
      </c>
      <c r="X10022">
        <v>2.1382199999999999E-4</v>
      </c>
      <c r="Y10022">
        <v>0</v>
      </c>
      <c r="AB10022">
        <f t="shared" si="788"/>
        <v>6.9974212598425201E-3</v>
      </c>
      <c r="AD10022">
        <f t="shared" si="789"/>
        <v>2007</v>
      </c>
      <c r="AE10022">
        <f>MONTH(A10022)</f>
        <v>6</v>
      </c>
      <c r="AF10022" t="str">
        <f t="shared" si="790"/>
        <v>20076</v>
      </c>
      <c r="AI10022" t="str">
        <f t="shared" si="791"/>
        <v/>
      </c>
      <c r="AJ10022" s="2" t="e">
        <f t="shared" si="792"/>
        <v>#NUM!</v>
      </c>
    </row>
    <row r="10023" spans="1:36" x14ac:dyDescent="0.75">
      <c r="A10023" s="2">
        <v>39242</v>
      </c>
      <c r="C10023">
        <v>0</v>
      </c>
      <c r="D10023">
        <v>0</v>
      </c>
      <c r="E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X10023">
        <v>0</v>
      </c>
      <c r="Y10023">
        <v>0</v>
      </c>
      <c r="AB10023">
        <f t="shared" si="788"/>
        <v>0</v>
      </c>
      <c r="AD10023">
        <f t="shared" si="789"/>
        <v>2007</v>
      </c>
      <c r="AE10023">
        <f>MONTH(A10023)</f>
        <v>6</v>
      </c>
      <c r="AF10023" t="str">
        <f t="shared" si="790"/>
        <v>20076</v>
      </c>
      <c r="AI10023" t="str">
        <f t="shared" si="791"/>
        <v/>
      </c>
      <c r="AJ10023" s="2" t="e">
        <f t="shared" si="792"/>
        <v>#NUM!</v>
      </c>
    </row>
    <row r="10024" spans="1:36" x14ac:dyDescent="0.75">
      <c r="A10024" s="2">
        <v>39243</v>
      </c>
      <c r="C10024">
        <v>0</v>
      </c>
      <c r="D10024">
        <v>0</v>
      </c>
      <c r="E10024">
        <v>0</v>
      </c>
      <c r="G10024">
        <v>0</v>
      </c>
      <c r="H10024">
        <v>0</v>
      </c>
      <c r="I10024">
        <v>0</v>
      </c>
      <c r="J10024">
        <v>0</v>
      </c>
      <c r="K10024">
        <v>2.81954E-4</v>
      </c>
      <c r="L10024">
        <v>0</v>
      </c>
      <c r="M10024">
        <v>0</v>
      </c>
      <c r="N10024">
        <v>0</v>
      </c>
      <c r="O10024">
        <v>0</v>
      </c>
      <c r="P10024">
        <v>3.0521999999999998E-4</v>
      </c>
      <c r="Q10024">
        <v>0</v>
      </c>
      <c r="R10024">
        <v>0</v>
      </c>
      <c r="S10024">
        <v>0</v>
      </c>
      <c r="T10024">
        <v>0</v>
      </c>
      <c r="U10024">
        <v>3.22016E-4</v>
      </c>
      <c r="X10024">
        <v>0</v>
      </c>
      <c r="Y10024">
        <v>0</v>
      </c>
      <c r="AB10024">
        <f t="shared" si="788"/>
        <v>1.789744094488189E-3</v>
      </c>
      <c r="AD10024">
        <f t="shared" si="789"/>
        <v>2007</v>
      </c>
      <c r="AE10024">
        <f>MONTH(A10024)</f>
        <v>6</v>
      </c>
      <c r="AF10024" t="str">
        <f t="shared" si="790"/>
        <v>20076</v>
      </c>
      <c r="AI10024" t="str">
        <f t="shared" si="791"/>
        <v/>
      </c>
      <c r="AJ10024" s="2" t="e">
        <f t="shared" si="792"/>
        <v>#NUM!</v>
      </c>
    </row>
    <row r="10025" spans="1:36" x14ac:dyDescent="0.75">
      <c r="A10025" s="2">
        <v>39244</v>
      </c>
      <c r="C10025">
        <v>4.9516999999999996E-4</v>
      </c>
      <c r="D10025">
        <v>4.3006099999999997E-4</v>
      </c>
      <c r="E10025">
        <v>3.49897E-4</v>
      </c>
      <c r="G10025">
        <v>3.4590199999999998E-4</v>
      </c>
      <c r="H10025">
        <v>4.4481099999999998E-4</v>
      </c>
      <c r="I10025">
        <v>2.8928E-4</v>
      </c>
      <c r="J10025" s="1">
        <v>4.8199999999999999E-5</v>
      </c>
      <c r="K10025">
        <v>0</v>
      </c>
      <c r="L10025">
        <v>3.1552099999999998E-4</v>
      </c>
      <c r="M10025">
        <v>4.862E-4</v>
      </c>
      <c r="N10025">
        <v>2.47951E-4</v>
      </c>
      <c r="O10025" s="1">
        <v>9.1700000000000006E-5</v>
      </c>
      <c r="P10025">
        <v>1.7938900000000001E-4</v>
      </c>
      <c r="Q10025">
        <v>2.12986E-4</v>
      </c>
      <c r="R10025">
        <v>3.4913099999999997E-4</v>
      </c>
      <c r="S10025">
        <v>2.7922400000000001E-4</v>
      </c>
      <c r="T10025">
        <v>2.4881300000000002E-4</v>
      </c>
      <c r="U10025">
        <v>3.67229E-4</v>
      </c>
      <c r="X10025">
        <v>2.9587599999999998E-4</v>
      </c>
      <c r="Y10025">
        <v>3.4599199999999999E-4</v>
      </c>
      <c r="AB10025">
        <f t="shared" si="788"/>
        <v>1.1463253937007872E-2</v>
      </c>
      <c r="AD10025">
        <f t="shared" si="789"/>
        <v>2007</v>
      </c>
      <c r="AE10025">
        <f>MONTH(A10025)</f>
        <v>6</v>
      </c>
      <c r="AF10025" t="str">
        <f t="shared" si="790"/>
        <v>20076</v>
      </c>
      <c r="AI10025" t="str">
        <f t="shared" si="791"/>
        <v/>
      </c>
      <c r="AJ10025" s="2" t="e">
        <f t="shared" si="792"/>
        <v>#NUM!</v>
      </c>
    </row>
    <row r="10026" spans="1:36" x14ac:dyDescent="0.75">
      <c r="A10026" s="2">
        <v>39245</v>
      </c>
      <c r="C10026">
        <v>3.8727400000000001E-4</v>
      </c>
      <c r="D10026">
        <v>3.67456E-4</v>
      </c>
      <c r="E10026">
        <v>1.8563999999999999E-4</v>
      </c>
      <c r="G10026">
        <v>2.2868199999999999E-4</v>
      </c>
      <c r="H10026">
        <v>2.8329400000000002E-4</v>
      </c>
      <c r="I10026">
        <v>2.5490499999999999E-4</v>
      </c>
      <c r="J10026">
        <v>1.36959E-4</v>
      </c>
      <c r="K10026">
        <v>0</v>
      </c>
      <c r="L10026">
        <v>1.01924E-4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 s="1">
        <v>7.3599999999999998E-6</v>
      </c>
      <c r="U10026" s="1">
        <v>1.24E-5</v>
      </c>
      <c r="X10026">
        <v>0</v>
      </c>
      <c r="Y10026" s="1">
        <v>6.2999999999999998E-6</v>
      </c>
      <c r="AB10026">
        <f t="shared" si="788"/>
        <v>3.8822716535433072E-3</v>
      </c>
      <c r="AD10026">
        <f t="shared" si="789"/>
        <v>2007</v>
      </c>
      <c r="AE10026">
        <f>MONTH(A10026)</f>
        <v>6</v>
      </c>
      <c r="AF10026" t="str">
        <f t="shared" si="790"/>
        <v>20076</v>
      </c>
      <c r="AI10026" t="str">
        <f t="shared" si="791"/>
        <v/>
      </c>
      <c r="AJ10026" s="2" t="e">
        <f t="shared" si="792"/>
        <v>#NUM!</v>
      </c>
    </row>
    <row r="10027" spans="1:36" x14ac:dyDescent="0.75">
      <c r="A10027" s="2">
        <v>39246</v>
      </c>
      <c r="C10027">
        <v>0</v>
      </c>
      <c r="D10027">
        <v>0</v>
      </c>
      <c r="E10027">
        <v>0</v>
      </c>
      <c r="G10027" s="1">
        <v>2.2999999999999999E-7</v>
      </c>
      <c r="H10027">
        <v>0</v>
      </c>
      <c r="I10027">
        <v>0</v>
      </c>
      <c r="J10027">
        <v>0</v>
      </c>
      <c r="K10027">
        <v>0</v>
      </c>
      <c r="L10027" s="1">
        <v>8.2900000000000002E-7</v>
      </c>
      <c r="M10027">
        <v>0</v>
      </c>
      <c r="N10027">
        <v>0</v>
      </c>
      <c r="O10027">
        <v>0</v>
      </c>
      <c r="P10027">
        <v>0</v>
      </c>
      <c r="Q10027" s="1">
        <v>3.65E-7</v>
      </c>
      <c r="R10027">
        <v>0</v>
      </c>
      <c r="S10027">
        <v>0</v>
      </c>
      <c r="T10027">
        <v>0</v>
      </c>
      <c r="U10027">
        <v>0</v>
      </c>
      <c r="X10027">
        <v>0</v>
      </c>
      <c r="Y10027">
        <v>0</v>
      </c>
      <c r="AB10027">
        <f t="shared" si="788"/>
        <v>2.8031496062992123E-6</v>
      </c>
      <c r="AD10027">
        <f t="shared" si="789"/>
        <v>2007</v>
      </c>
      <c r="AE10027">
        <f>MONTH(A10027)</f>
        <v>6</v>
      </c>
      <c r="AF10027" t="str">
        <f t="shared" si="790"/>
        <v>20076</v>
      </c>
      <c r="AI10027" t="str">
        <f t="shared" si="791"/>
        <v/>
      </c>
      <c r="AJ10027" s="2" t="e">
        <f t="shared" si="792"/>
        <v>#NUM!</v>
      </c>
    </row>
    <row r="10028" spans="1:36" x14ac:dyDescent="0.75">
      <c r="A10028" s="2">
        <v>39247</v>
      </c>
      <c r="C10028">
        <v>0</v>
      </c>
      <c r="D10028">
        <v>0</v>
      </c>
      <c r="E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 s="1">
        <v>1.74E-7</v>
      </c>
      <c r="M10028" s="1">
        <v>3.3099999999999999E-7</v>
      </c>
      <c r="N10028" s="1">
        <v>2.72E-7</v>
      </c>
      <c r="O10028">
        <v>0</v>
      </c>
      <c r="P10028">
        <v>0</v>
      </c>
      <c r="Q10028" s="1">
        <v>1.31E-7</v>
      </c>
      <c r="R10028" s="1">
        <v>3.6100000000000002E-7</v>
      </c>
      <c r="S10028" s="1">
        <v>3.8099999999999998E-7</v>
      </c>
      <c r="T10028">
        <v>0</v>
      </c>
      <c r="U10028">
        <v>0</v>
      </c>
      <c r="X10028" s="1">
        <v>2.2600000000000001E-7</v>
      </c>
      <c r="Y10028">
        <v>0</v>
      </c>
      <c r="AB10028">
        <f t="shared" si="788"/>
        <v>3.6929133858267719E-6</v>
      </c>
      <c r="AD10028">
        <f t="shared" si="789"/>
        <v>2007</v>
      </c>
      <c r="AE10028">
        <f>MONTH(A10028)</f>
        <v>6</v>
      </c>
      <c r="AF10028" t="str">
        <f t="shared" si="790"/>
        <v>20076</v>
      </c>
      <c r="AI10028" t="str">
        <f t="shared" si="791"/>
        <v/>
      </c>
      <c r="AJ10028" s="2" t="e">
        <f t="shared" si="792"/>
        <v>#NUM!</v>
      </c>
    </row>
    <row r="10029" spans="1:36" x14ac:dyDescent="0.75">
      <c r="A10029" s="2">
        <v>39248</v>
      </c>
      <c r="C10029">
        <v>4.4040099999999999E-4</v>
      </c>
      <c r="D10029">
        <v>3.6928500000000001E-4</v>
      </c>
      <c r="E10029">
        <v>3.0037299999999999E-4</v>
      </c>
      <c r="G10029">
        <v>1.161123E-3</v>
      </c>
      <c r="H10029">
        <v>8.2229799999999995E-4</v>
      </c>
      <c r="I10029">
        <v>6.3814799999999995E-4</v>
      </c>
      <c r="J10029">
        <v>4.9607099999999995E-4</v>
      </c>
      <c r="K10029">
        <v>3.4103200000000001E-4</v>
      </c>
      <c r="L10029">
        <v>1.65544E-3</v>
      </c>
      <c r="M10029">
        <v>1.367617E-3</v>
      </c>
      <c r="N10029">
        <v>9.1911800000000002E-4</v>
      </c>
      <c r="O10029">
        <v>6.1365400000000004E-4</v>
      </c>
      <c r="P10029">
        <v>4.21655E-4</v>
      </c>
      <c r="Q10029">
        <v>1.7189810000000001E-3</v>
      </c>
      <c r="R10029">
        <v>1.468975E-3</v>
      </c>
      <c r="S10029">
        <v>1.1983409999999999E-3</v>
      </c>
      <c r="T10029">
        <v>7.5554500000000004E-4</v>
      </c>
      <c r="U10029">
        <v>5.0878399999999997E-4</v>
      </c>
      <c r="X10029">
        <v>1.2251860000000001E-3</v>
      </c>
      <c r="Y10029">
        <v>9.8061099999999994E-4</v>
      </c>
      <c r="AB10029">
        <f t="shared" si="788"/>
        <v>3.425716141732283E-2</v>
      </c>
      <c r="AD10029">
        <f t="shared" si="789"/>
        <v>2007</v>
      </c>
      <c r="AE10029">
        <f>MONTH(A10029)</f>
        <v>6</v>
      </c>
      <c r="AF10029" t="str">
        <f t="shared" si="790"/>
        <v>20076</v>
      </c>
      <c r="AI10029" t="str">
        <f t="shared" si="791"/>
        <v/>
      </c>
      <c r="AJ10029" s="2" t="e">
        <f t="shared" si="792"/>
        <v>#NUM!</v>
      </c>
    </row>
    <row r="10030" spans="1:36" x14ac:dyDescent="0.75">
      <c r="A10030" s="2">
        <v>39249</v>
      </c>
      <c r="C10030">
        <v>0</v>
      </c>
      <c r="D10030">
        <v>0</v>
      </c>
      <c r="E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X10030">
        <v>0</v>
      </c>
      <c r="Y10030">
        <v>0</v>
      </c>
      <c r="AB10030">
        <f t="shared" si="788"/>
        <v>0</v>
      </c>
      <c r="AD10030">
        <f t="shared" si="789"/>
        <v>2007</v>
      </c>
      <c r="AE10030">
        <f>MONTH(A10030)</f>
        <v>6</v>
      </c>
      <c r="AF10030" t="str">
        <f t="shared" si="790"/>
        <v>20076</v>
      </c>
      <c r="AI10030" t="str">
        <f t="shared" si="791"/>
        <v/>
      </c>
      <c r="AJ10030" s="2" t="e">
        <f t="shared" si="792"/>
        <v>#NUM!</v>
      </c>
    </row>
    <row r="10031" spans="1:36" x14ac:dyDescent="0.75">
      <c r="A10031" s="2">
        <v>39250</v>
      </c>
      <c r="C10031" s="1">
        <v>4.6600000000000001E-5</v>
      </c>
      <c r="D10031" s="1">
        <v>5.5999999999999999E-5</v>
      </c>
      <c r="E10031" s="1">
        <v>6.5699999999999998E-5</v>
      </c>
      <c r="G10031" s="1">
        <v>3.9199999999999997E-5</v>
      </c>
      <c r="H10031" s="1">
        <v>4.6900000000000002E-5</v>
      </c>
      <c r="I10031" s="1">
        <v>5.6100000000000002E-5</v>
      </c>
      <c r="J10031" s="1">
        <v>6.7000000000000002E-5</v>
      </c>
      <c r="K10031" s="1">
        <v>7.9699999999999999E-5</v>
      </c>
      <c r="L10031" s="1">
        <v>4.0800000000000002E-5</v>
      </c>
      <c r="M10031" s="1">
        <v>4.88E-5</v>
      </c>
      <c r="N10031" s="1">
        <v>5.8199999999999998E-5</v>
      </c>
      <c r="O10031" s="1">
        <v>6.9400000000000006E-5</v>
      </c>
      <c r="P10031" s="1">
        <v>8.2799999999999993E-5</v>
      </c>
      <c r="Q10031" s="1">
        <v>4.1999999999999998E-5</v>
      </c>
      <c r="R10031" s="1">
        <v>5.0000000000000002E-5</v>
      </c>
      <c r="S10031" s="1">
        <v>5.9599999999999999E-5</v>
      </c>
      <c r="T10031" s="1">
        <v>7.0900000000000002E-5</v>
      </c>
      <c r="U10031" s="1">
        <v>8.4499999999999994E-5</v>
      </c>
      <c r="X10031" s="1">
        <v>6.0300000000000002E-5</v>
      </c>
      <c r="Y10031" s="1">
        <v>7.1500000000000003E-5</v>
      </c>
      <c r="AB10031">
        <f t="shared" si="788"/>
        <v>2.3543307086614177E-3</v>
      </c>
      <c r="AD10031">
        <f t="shared" si="789"/>
        <v>2007</v>
      </c>
      <c r="AE10031">
        <f>MONTH(A10031)</f>
        <v>6</v>
      </c>
      <c r="AF10031" t="str">
        <f t="shared" si="790"/>
        <v>20076</v>
      </c>
      <c r="AI10031" t="str">
        <f t="shared" si="791"/>
        <v/>
      </c>
      <c r="AJ10031" s="2" t="e">
        <f t="shared" si="792"/>
        <v>#NUM!</v>
      </c>
    </row>
    <row r="10032" spans="1:36" x14ac:dyDescent="0.75">
      <c r="A10032" s="2">
        <v>39251</v>
      </c>
      <c r="C10032">
        <v>0</v>
      </c>
      <c r="D10032">
        <v>0</v>
      </c>
      <c r="E10032">
        <v>0</v>
      </c>
      <c r="G10032">
        <v>0</v>
      </c>
      <c r="H10032" s="1">
        <v>7.0199999999999999E-5</v>
      </c>
      <c r="I10032">
        <v>1.12088E-4</v>
      </c>
      <c r="J10032" s="1">
        <v>9.1199999999999994E-5</v>
      </c>
      <c r="K10032">
        <v>0</v>
      </c>
      <c r="L10032">
        <v>0</v>
      </c>
      <c r="M10032" s="1">
        <v>7.8899999999999993E-5</v>
      </c>
      <c r="N10032">
        <v>1.4244799999999999E-4</v>
      </c>
      <c r="O10032">
        <v>1.20111E-4</v>
      </c>
      <c r="P10032" s="1">
        <v>1.7900000000000001E-5</v>
      </c>
      <c r="Q10032">
        <v>0</v>
      </c>
      <c r="R10032" s="1">
        <v>4.2400000000000001E-5</v>
      </c>
      <c r="S10032" s="1">
        <v>9.2299999999999994E-5</v>
      </c>
      <c r="T10032" s="1">
        <v>8.5400000000000002E-5</v>
      </c>
      <c r="U10032" s="1">
        <v>2.5899999999999999E-5</v>
      </c>
      <c r="X10032">
        <v>0</v>
      </c>
      <c r="Y10032" s="1">
        <v>8.9299999999999992E-6</v>
      </c>
      <c r="AB10032">
        <f t="shared" si="788"/>
        <v>1.7475925196850394E-3</v>
      </c>
      <c r="AD10032">
        <f t="shared" si="789"/>
        <v>2007</v>
      </c>
      <c r="AE10032">
        <f>MONTH(A10032)</f>
        <v>6</v>
      </c>
      <c r="AF10032" t="str">
        <f t="shared" si="790"/>
        <v>20076</v>
      </c>
      <c r="AI10032" t="str">
        <f t="shared" si="791"/>
        <v/>
      </c>
      <c r="AJ10032" s="2" t="e">
        <f t="shared" si="792"/>
        <v>#NUM!</v>
      </c>
    </row>
    <row r="10033" spans="1:36" x14ac:dyDescent="0.75">
      <c r="A10033" s="2">
        <v>39252</v>
      </c>
      <c r="C10033">
        <v>0</v>
      </c>
      <c r="D10033">
        <v>0</v>
      </c>
      <c r="E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 s="1">
        <v>5.9899999999999999E-5</v>
      </c>
      <c r="P10033">
        <v>1.3290900000000001E-4</v>
      </c>
      <c r="Q10033" s="1">
        <v>6.9999999999999999E-6</v>
      </c>
      <c r="R10033" s="1">
        <v>2.9200000000000002E-5</v>
      </c>
      <c r="S10033" s="1">
        <v>5.0399999999999999E-5</v>
      </c>
      <c r="T10033">
        <v>1.4753100000000001E-4</v>
      </c>
      <c r="U10033">
        <v>2.41728E-4</v>
      </c>
      <c r="X10033" s="1">
        <v>8.4800000000000001E-5</v>
      </c>
      <c r="Y10033">
        <v>1.7441099999999999E-4</v>
      </c>
      <c r="AB10033">
        <f t="shared" si="788"/>
        <v>1.8265334645669292E-3</v>
      </c>
      <c r="AD10033">
        <f t="shared" si="789"/>
        <v>2007</v>
      </c>
      <c r="AE10033">
        <f>MONTH(A10033)</f>
        <v>6</v>
      </c>
      <c r="AF10033" t="str">
        <f t="shared" si="790"/>
        <v>20076</v>
      </c>
      <c r="AI10033" t="str">
        <f t="shared" si="791"/>
        <v/>
      </c>
      <c r="AJ10033" s="2" t="e">
        <f t="shared" si="792"/>
        <v>#NUM!</v>
      </c>
    </row>
    <row r="10034" spans="1:36" x14ac:dyDescent="0.75">
      <c r="A10034" s="2">
        <v>39253</v>
      </c>
      <c r="C10034">
        <v>0</v>
      </c>
      <c r="D10034">
        <v>0</v>
      </c>
      <c r="E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s="1">
        <v>2.65E-6</v>
      </c>
      <c r="R10034" s="1">
        <v>7.1099999999999997E-6</v>
      </c>
      <c r="S10034" s="1">
        <v>4.4700000000000004E-6</v>
      </c>
      <c r="T10034">
        <v>0</v>
      </c>
      <c r="U10034">
        <v>0</v>
      </c>
      <c r="X10034" s="1">
        <v>7.9500000000000001E-6</v>
      </c>
      <c r="Y10034">
        <v>0</v>
      </c>
      <c r="AB10034">
        <f t="shared" si="788"/>
        <v>4.3661417322834649E-5</v>
      </c>
      <c r="AD10034">
        <f t="shared" si="789"/>
        <v>2007</v>
      </c>
      <c r="AE10034">
        <f>MONTH(A10034)</f>
        <v>6</v>
      </c>
      <c r="AF10034" t="str">
        <f t="shared" si="790"/>
        <v>20076</v>
      </c>
      <c r="AI10034" t="str">
        <f t="shared" si="791"/>
        <v/>
      </c>
      <c r="AJ10034" s="2" t="e">
        <f t="shared" si="792"/>
        <v>#NUM!</v>
      </c>
    </row>
    <row r="10035" spans="1:36" x14ac:dyDescent="0.75">
      <c r="A10035" s="2">
        <v>39254</v>
      </c>
      <c r="C10035">
        <v>0</v>
      </c>
      <c r="D10035">
        <v>0</v>
      </c>
      <c r="E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X10035">
        <v>0</v>
      </c>
      <c r="Y10035">
        <v>0</v>
      </c>
      <c r="AB10035">
        <f t="shared" si="788"/>
        <v>0</v>
      </c>
      <c r="AD10035">
        <f t="shared" si="789"/>
        <v>2007</v>
      </c>
      <c r="AE10035">
        <f>MONTH(A10035)</f>
        <v>6</v>
      </c>
      <c r="AF10035" t="str">
        <f t="shared" si="790"/>
        <v>20076</v>
      </c>
      <c r="AI10035" t="str">
        <f t="shared" si="791"/>
        <v/>
      </c>
      <c r="AJ10035" s="2" t="e">
        <f t="shared" si="792"/>
        <v>#NUM!</v>
      </c>
    </row>
    <row r="10036" spans="1:36" x14ac:dyDescent="0.75">
      <c r="A10036" s="2">
        <v>39255</v>
      </c>
      <c r="C10036">
        <v>7.8950600000000004E-4</v>
      </c>
      <c r="D10036">
        <v>7.0932099999999995E-4</v>
      </c>
      <c r="E10036">
        <v>6.3271300000000003E-4</v>
      </c>
      <c r="G10036">
        <v>1.8393179999999999E-3</v>
      </c>
      <c r="H10036">
        <v>1.4648930000000001E-3</v>
      </c>
      <c r="I10036">
        <v>1.187425E-3</v>
      </c>
      <c r="J10036">
        <v>9.6367499999999999E-4</v>
      </c>
      <c r="K10036">
        <v>9.0304999999999997E-4</v>
      </c>
      <c r="L10036">
        <v>2.550695E-3</v>
      </c>
      <c r="M10036">
        <v>2.0847679999999999E-3</v>
      </c>
      <c r="N10036">
        <v>1.6242100000000001E-3</v>
      </c>
      <c r="O10036">
        <v>1.13977E-3</v>
      </c>
      <c r="P10036">
        <v>1.039159E-3</v>
      </c>
      <c r="Q10036">
        <v>2.4885630000000001E-3</v>
      </c>
      <c r="R10036">
        <v>2.1427249999999998E-3</v>
      </c>
      <c r="S10036">
        <v>1.719508E-3</v>
      </c>
      <c r="T10036">
        <v>1.3004169999999999E-3</v>
      </c>
      <c r="U10036">
        <v>1.157496E-3</v>
      </c>
      <c r="X10036">
        <v>1.629679E-3</v>
      </c>
      <c r="Y10036">
        <v>1.29268E-3</v>
      </c>
      <c r="AB10036">
        <f t="shared" si="788"/>
        <v>5.6416478346456696E-2</v>
      </c>
      <c r="AD10036">
        <f t="shared" si="789"/>
        <v>2007</v>
      </c>
      <c r="AE10036">
        <f>MONTH(A10036)</f>
        <v>6</v>
      </c>
      <c r="AF10036" t="str">
        <f t="shared" si="790"/>
        <v>20076</v>
      </c>
      <c r="AI10036" t="str">
        <f t="shared" si="791"/>
        <v/>
      </c>
      <c r="AJ10036" s="2" t="e">
        <f t="shared" si="792"/>
        <v>#NUM!</v>
      </c>
    </row>
    <row r="10037" spans="1:36" x14ac:dyDescent="0.75">
      <c r="A10037" s="2">
        <v>39256</v>
      </c>
      <c r="C10037">
        <v>5.1017399999999996E-4</v>
      </c>
      <c r="D10037">
        <v>4.7671699999999998E-4</v>
      </c>
      <c r="E10037">
        <v>4.9103199999999997E-4</v>
      </c>
      <c r="G10037">
        <v>1.07219E-3</v>
      </c>
      <c r="H10037">
        <v>8.9777499999999996E-4</v>
      </c>
      <c r="I10037">
        <v>7.5770199999999996E-4</v>
      </c>
      <c r="J10037">
        <v>6.40644E-4</v>
      </c>
      <c r="K10037">
        <v>7.0975499999999996E-4</v>
      </c>
      <c r="L10037">
        <v>1.4837120000000001E-3</v>
      </c>
      <c r="M10037">
        <v>1.213696E-3</v>
      </c>
      <c r="N10037">
        <v>9.36325E-4</v>
      </c>
      <c r="O10037">
        <v>7.4801999999999996E-4</v>
      </c>
      <c r="P10037">
        <v>7.4087399999999998E-4</v>
      </c>
      <c r="Q10037">
        <v>1.595188E-3</v>
      </c>
      <c r="R10037">
        <v>1.390694E-3</v>
      </c>
      <c r="S10037">
        <v>1.147113E-3</v>
      </c>
      <c r="T10037">
        <v>8.8164600000000004E-4</v>
      </c>
      <c r="U10037">
        <v>8.4020000000000004E-4</v>
      </c>
      <c r="X10037">
        <v>1.1800510000000001E-3</v>
      </c>
      <c r="Y10037">
        <v>9.5093700000000001E-4</v>
      </c>
      <c r="AB10037">
        <f t="shared" si="788"/>
        <v>3.6741033464566926E-2</v>
      </c>
      <c r="AD10037">
        <f t="shared" si="789"/>
        <v>2007</v>
      </c>
      <c r="AE10037">
        <f>MONTH(A10037)</f>
        <v>6</v>
      </c>
      <c r="AF10037" t="str">
        <f t="shared" si="790"/>
        <v>20076</v>
      </c>
      <c r="AI10037" t="str">
        <f t="shared" si="791"/>
        <v/>
      </c>
      <c r="AJ10037" s="2" t="e">
        <f t="shared" si="792"/>
        <v>#NUM!</v>
      </c>
    </row>
    <row r="10038" spans="1:36" x14ac:dyDescent="0.75">
      <c r="A10038" s="2">
        <v>39257</v>
      </c>
      <c r="C10038">
        <v>0</v>
      </c>
      <c r="D10038">
        <v>0</v>
      </c>
      <c r="E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 s="1">
        <v>5.0099999999999998E-5</v>
      </c>
      <c r="Q10038">
        <v>0</v>
      </c>
      <c r="R10038">
        <v>0</v>
      </c>
      <c r="S10038">
        <v>0</v>
      </c>
      <c r="T10038">
        <v>0</v>
      </c>
      <c r="U10038" s="1">
        <v>5.3900000000000002E-5</v>
      </c>
      <c r="X10038">
        <v>0</v>
      </c>
      <c r="Y10038">
        <v>0</v>
      </c>
      <c r="AB10038">
        <f t="shared" si="788"/>
        <v>2.0472440944881891E-4</v>
      </c>
      <c r="AD10038">
        <f t="shared" si="789"/>
        <v>2007</v>
      </c>
      <c r="AE10038">
        <f>MONTH(A10038)</f>
        <v>6</v>
      </c>
      <c r="AF10038" t="str">
        <f t="shared" si="790"/>
        <v>20076</v>
      </c>
      <c r="AI10038" t="str">
        <f t="shared" si="791"/>
        <v/>
      </c>
      <c r="AJ10038" s="2" t="e">
        <f t="shared" si="792"/>
        <v>#NUM!</v>
      </c>
    </row>
    <row r="10039" spans="1:36" x14ac:dyDescent="0.75">
      <c r="A10039" s="2">
        <v>39258</v>
      </c>
      <c r="C10039">
        <v>0</v>
      </c>
      <c r="D10039">
        <v>0</v>
      </c>
      <c r="E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 s="1">
        <v>5.1499999999999998E-5</v>
      </c>
      <c r="Q10039">
        <v>0</v>
      </c>
      <c r="R10039">
        <v>0</v>
      </c>
      <c r="S10039">
        <v>0</v>
      </c>
      <c r="T10039">
        <v>0</v>
      </c>
      <c r="U10039" s="1">
        <v>5.5000000000000002E-5</v>
      </c>
      <c r="X10039">
        <v>0</v>
      </c>
      <c r="Y10039">
        <v>0</v>
      </c>
      <c r="AB10039">
        <f t="shared" si="788"/>
        <v>2.0964566929133858E-4</v>
      </c>
      <c r="AD10039">
        <f t="shared" si="789"/>
        <v>2007</v>
      </c>
      <c r="AE10039">
        <f>MONTH(A10039)</f>
        <v>6</v>
      </c>
      <c r="AF10039" t="str">
        <f t="shared" si="790"/>
        <v>20076</v>
      </c>
      <c r="AI10039" t="str">
        <f t="shared" si="791"/>
        <v/>
      </c>
      <c r="AJ10039" s="2" t="e">
        <f t="shared" si="792"/>
        <v>#NUM!</v>
      </c>
    </row>
    <row r="10040" spans="1:36" x14ac:dyDescent="0.75">
      <c r="A10040" s="2">
        <v>39259</v>
      </c>
      <c r="C10040">
        <v>0</v>
      </c>
      <c r="D10040">
        <v>0</v>
      </c>
      <c r="E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X10040">
        <v>0</v>
      </c>
      <c r="Y10040">
        <v>0</v>
      </c>
      <c r="AB10040">
        <f t="shared" si="788"/>
        <v>0</v>
      </c>
      <c r="AD10040">
        <f t="shared" si="789"/>
        <v>2007</v>
      </c>
      <c r="AE10040">
        <f>MONTH(A10040)</f>
        <v>6</v>
      </c>
      <c r="AF10040" t="str">
        <f t="shared" si="790"/>
        <v>20076</v>
      </c>
      <c r="AI10040" t="str">
        <f t="shared" si="791"/>
        <v/>
      </c>
      <c r="AJ10040" s="2" t="e">
        <f t="shared" si="792"/>
        <v>#NUM!</v>
      </c>
    </row>
    <row r="10041" spans="1:36" x14ac:dyDescent="0.75">
      <c r="A10041" s="2">
        <v>39260</v>
      </c>
      <c r="C10041">
        <v>0</v>
      </c>
      <c r="D10041">
        <v>0</v>
      </c>
      <c r="E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X10041">
        <v>0</v>
      </c>
      <c r="Y10041">
        <v>0</v>
      </c>
      <c r="AB10041">
        <f t="shared" si="788"/>
        <v>0</v>
      </c>
      <c r="AD10041">
        <f t="shared" si="789"/>
        <v>2007</v>
      </c>
      <c r="AE10041">
        <f>MONTH(A10041)</f>
        <v>6</v>
      </c>
      <c r="AF10041" t="str">
        <f t="shared" si="790"/>
        <v>20076</v>
      </c>
      <c r="AI10041" t="str">
        <f t="shared" si="791"/>
        <v/>
      </c>
      <c r="AJ10041" s="2" t="e">
        <f t="shared" si="792"/>
        <v>#NUM!</v>
      </c>
    </row>
    <row r="10042" spans="1:36" x14ac:dyDescent="0.75">
      <c r="A10042" s="2">
        <v>39261</v>
      </c>
      <c r="C10042">
        <v>0</v>
      </c>
      <c r="D10042">
        <v>0</v>
      </c>
      <c r="E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X10042">
        <v>0</v>
      </c>
      <c r="Y10042">
        <v>0</v>
      </c>
      <c r="AB10042">
        <f t="shared" si="788"/>
        <v>0</v>
      </c>
      <c r="AD10042">
        <f t="shared" si="789"/>
        <v>2007</v>
      </c>
      <c r="AE10042">
        <f>MONTH(A10042)</f>
        <v>6</v>
      </c>
      <c r="AF10042" t="str">
        <f t="shared" si="790"/>
        <v>20076</v>
      </c>
      <c r="AI10042" t="str">
        <f t="shared" si="791"/>
        <v/>
      </c>
      <c r="AJ10042" s="2" t="e">
        <f t="shared" si="792"/>
        <v>#NUM!</v>
      </c>
    </row>
    <row r="10043" spans="1:36" x14ac:dyDescent="0.75">
      <c r="A10043" s="2">
        <v>39262</v>
      </c>
      <c r="C10043">
        <v>5.2891400000000001E-4</v>
      </c>
      <c r="D10043">
        <v>4.89292E-4</v>
      </c>
      <c r="E10043">
        <v>5.1690799999999995E-4</v>
      </c>
      <c r="G10043">
        <v>1.133675E-3</v>
      </c>
      <c r="H10043">
        <v>9.1819999999999998E-4</v>
      </c>
      <c r="I10043">
        <v>7.6738299999999995E-4</v>
      </c>
      <c r="J10043">
        <v>7.1133500000000001E-4</v>
      </c>
      <c r="K10043">
        <v>8.4397699999999999E-4</v>
      </c>
      <c r="L10043">
        <v>1.592046E-3</v>
      </c>
      <c r="M10043">
        <v>1.3300950000000001E-3</v>
      </c>
      <c r="N10043">
        <v>1.0471829999999999E-3</v>
      </c>
      <c r="O10043">
        <v>7.5613700000000004E-4</v>
      </c>
      <c r="P10043">
        <v>8.6044799999999999E-4</v>
      </c>
      <c r="Q10043">
        <v>1.6490680000000001E-3</v>
      </c>
      <c r="R10043">
        <v>1.427408E-3</v>
      </c>
      <c r="S10043">
        <v>1.169086E-3</v>
      </c>
      <c r="T10043">
        <v>8.8859400000000004E-4</v>
      </c>
      <c r="U10043">
        <v>9.7325799999999996E-4</v>
      </c>
      <c r="X10043">
        <v>1.2000520000000001E-3</v>
      </c>
      <c r="Y10043">
        <v>1.0194959999999999E-3</v>
      </c>
      <c r="AB10043">
        <f t="shared" si="788"/>
        <v>3.9020777559055135E-2</v>
      </c>
      <c r="AD10043">
        <f t="shared" si="789"/>
        <v>2007</v>
      </c>
      <c r="AE10043">
        <f>MONTH(A10043)</f>
        <v>6</v>
      </c>
      <c r="AF10043" t="str">
        <f t="shared" si="790"/>
        <v>20076</v>
      </c>
      <c r="AI10043" t="str">
        <f t="shared" si="791"/>
        <v/>
      </c>
      <c r="AJ10043" s="2" t="e">
        <f t="shared" si="792"/>
        <v>#NUM!</v>
      </c>
    </row>
    <row r="10044" spans="1:36" x14ac:dyDescent="0.75">
      <c r="A10044" s="2">
        <v>39263</v>
      </c>
      <c r="C10044">
        <v>6.8311700000000001E-4</v>
      </c>
      <c r="D10044">
        <v>5.7166499999999996E-4</v>
      </c>
      <c r="E10044">
        <v>4.0012899999999999E-4</v>
      </c>
      <c r="G10044">
        <v>1.3712609999999999E-3</v>
      </c>
      <c r="H10044">
        <v>1.1901069999999999E-3</v>
      </c>
      <c r="I10044">
        <v>9.1181599999999997E-4</v>
      </c>
      <c r="J10044">
        <v>5.7401299999999995E-4</v>
      </c>
      <c r="K10044">
        <v>4.2529500000000001E-4</v>
      </c>
      <c r="L10044">
        <v>1.952456E-3</v>
      </c>
      <c r="M10044">
        <v>1.6504079999999999E-3</v>
      </c>
      <c r="N10044">
        <v>1.1702590000000001E-3</v>
      </c>
      <c r="O10044">
        <v>6.8168000000000005E-4</v>
      </c>
      <c r="P10044">
        <v>5.1484499999999999E-4</v>
      </c>
      <c r="Q10044">
        <v>2.196431E-3</v>
      </c>
      <c r="R10044">
        <v>1.9686170000000002E-3</v>
      </c>
      <c r="S10044">
        <v>1.4604469999999999E-3</v>
      </c>
      <c r="T10044">
        <v>8.3751099999999998E-4</v>
      </c>
      <c r="U10044">
        <v>6.3076300000000001E-4</v>
      </c>
      <c r="X10044">
        <v>1.5077910000000001E-3</v>
      </c>
      <c r="Y10044">
        <v>9.1494799999999995E-4</v>
      </c>
      <c r="AB10044">
        <f t="shared" si="788"/>
        <v>4.2546375984251969E-2</v>
      </c>
      <c r="AD10044">
        <f t="shared" si="789"/>
        <v>2007</v>
      </c>
      <c r="AE10044">
        <f>MONTH(A10044)</f>
        <v>6</v>
      </c>
      <c r="AF10044" t="str">
        <f t="shared" si="790"/>
        <v>20076</v>
      </c>
      <c r="AI10044" t="str">
        <f t="shared" si="791"/>
        <v/>
      </c>
      <c r="AJ10044" s="2" t="e">
        <f t="shared" si="792"/>
        <v>#NUM!</v>
      </c>
    </row>
    <row r="10045" spans="1:36" x14ac:dyDescent="0.75">
      <c r="A10045" s="2">
        <v>39264</v>
      </c>
      <c r="C10045">
        <v>0</v>
      </c>
      <c r="D10045">
        <v>0</v>
      </c>
      <c r="E10045" s="1">
        <v>2.7399999999999999E-5</v>
      </c>
      <c r="G10045">
        <v>0</v>
      </c>
      <c r="H10045">
        <v>0</v>
      </c>
      <c r="I10045">
        <v>0</v>
      </c>
      <c r="J10045" s="1">
        <v>9.1099999999999992E-6</v>
      </c>
      <c r="K10045" s="1">
        <v>1.26E-5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X10045">
        <v>0</v>
      </c>
      <c r="Y10045">
        <v>0</v>
      </c>
      <c r="AB10045">
        <f t="shared" si="788"/>
        <v>9.6673228346456694E-5</v>
      </c>
      <c r="AD10045">
        <f t="shared" si="789"/>
        <v>2007</v>
      </c>
      <c r="AE10045">
        <f>MONTH(A10045)</f>
        <v>7</v>
      </c>
      <c r="AF10045" t="str">
        <f t="shared" si="790"/>
        <v>20077</v>
      </c>
      <c r="AI10045" t="str">
        <f t="shared" si="791"/>
        <v/>
      </c>
      <c r="AJ10045" s="2" t="e">
        <f t="shared" si="792"/>
        <v>#NUM!</v>
      </c>
    </row>
    <row r="10046" spans="1:36" x14ac:dyDescent="0.75">
      <c r="A10046" s="2">
        <v>39265</v>
      </c>
      <c r="C10046">
        <v>0</v>
      </c>
      <c r="D10046">
        <v>0</v>
      </c>
      <c r="E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s="1">
        <v>6.37E-7</v>
      </c>
      <c r="R10046" s="1">
        <v>2.03E-6</v>
      </c>
      <c r="S10046" s="1">
        <v>7.6499999999999998E-7</v>
      </c>
      <c r="T10046">
        <v>0</v>
      </c>
      <c r="U10046">
        <v>0</v>
      </c>
      <c r="X10046" s="1">
        <v>1.8899999999999999E-6</v>
      </c>
      <c r="Y10046">
        <v>0</v>
      </c>
      <c r="AB10046">
        <f t="shared" si="788"/>
        <v>1.0476377952755906E-5</v>
      </c>
      <c r="AD10046">
        <f t="shared" si="789"/>
        <v>2007</v>
      </c>
      <c r="AE10046">
        <f>MONTH(A10046)</f>
        <v>7</v>
      </c>
      <c r="AF10046" t="str">
        <f t="shared" si="790"/>
        <v>20077</v>
      </c>
      <c r="AI10046" t="str">
        <f t="shared" si="791"/>
        <v/>
      </c>
      <c r="AJ10046" s="2" t="e">
        <f t="shared" si="792"/>
        <v>#NUM!</v>
      </c>
    </row>
    <row r="10047" spans="1:36" x14ac:dyDescent="0.75">
      <c r="A10047" s="2">
        <v>39266</v>
      </c>
      <c r="C10047">
        <v>0</v>
      </c>
      <c r="D10047">
        <v>0</v>
      </c>
      <c r="E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X10047">
        <v>0</v>
      </c>
      <c r="Y10047">
        <v>0</v>
      </c>
      <c r="AB10047">
        <f t="shared" si="788"/>
        <v>0</v>
      </c>
      <c r="AD10047">
        <f t="shared" si="789"/>
        <v>2007</v>
      </c>
      <c r="AE10047">
        <f>MONTH(A10047)</f>
        <v>7</v>
      </c>
      <c r="AF10047" t="str">
        <f t="shared" si="790"/>
        <v>20077</v>
      </c>
      <c r="AI10047" t="str">
        <f t="shared" si="791"/>
        <v/>
      </c>
      <c r="AJ10047" s="2" t="e">
        <f t="shared" si="792"/>
        <v>#NUM!</v>
      </c>
    </row>
    <row r="10048" spans="1:36" x14ac:dyDescent="0.75">
      <c r="A10048" s="2">
        <v>39267</v>
      </c>
      <c r="C10048">
        <v>0</v>
      </c>
      <c r="D10048">
        <v>0</v>
      </c>
      <c r="E10048">
        <v>0</v>
      </c>
      <c r="G10048" s="1">
        <v>4.0899999999999998E-5</v>
      </c>
      <c r="H10048">
        <v>0</v>
      </c>
      <c r="I10048">
        <v>0</v>
      </c>
      <c r="J10048">
        <v>0</v>
      </c>
      <c r="K10048">
        <v>0</v>
      </c>
      <c r="L10048" s="1">
        <v>2.26E-5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X10048">
        <v>0</v>
      </c>
      <c r="Y10048">
        <v>0</v>
      </c>
      <c r="AB10048">
        <f t="shared" si="788"/>
        <v>1.25E-4</v>
      </c>
      <c r="AD10048">
        <f t="shared" si="789"/>
        <v>2007</v>
      </c>
      <c r="AE10048">
        <f>MONTH(A10048)</f>
        <v>7</v>
      </c>
      <c r="AF10048" t="str">
        <f t="shared" si="790"/>
        <v>20077</v>
      </c>
      <c r="AI10048" t="str">
        <f t="shared" si="791"/>
        <v/>
      </c>
      <c r="AJ10048" s="2" t="e">
        <f t="shared" si="792"/>
        <v>#NUM!</v>
      </c>
    </row>
    <row r="10049" spans="1:36" x14ac:dyDescent="0.75">
      <c r="A10049" s="2">
        <v>39268</v>
      </c>
      <c r="C10049" s="1">
        <v>9.1899999999999998E-5</v>
      </c>
      <c r="D10049" s="1">
        <v>3.1699999999999998E-5</v>
      </c>
      <c r="E10049" s="1">
        <v>2.6900000000000001E-6</v>
      </c>
      <c r="G10049">
        <v>1.30426E-4</v>
      </c>
      <c r="H10049">
        <v>1.5528499999999999E-4</v>
      </c>
      <c r="I10049" s="1">
        <v>8.9300000000000002E-5</v>
      </c>
      <c r="J10049" s="1">
        <v>5.1999999999999997E-5</v>
      </c>
      <c r="K10049">
        <v>1.4225500000000001E-4</v>
      </c>
      <c r="L10049" s="1">
        <v>9.6000000000000002E-5</v>
      </c>
      <c r="M10049">
        <v>1.1783299999999999E-4</v>
      </c>
      <c r="N10049" s="1">
        <v>7.1500000000000003E-5</v>
      </c>
      <c r="O10049" s="1">
        <v>4.7500000000000003E-5</v>
      </c>
      <c r="P10049">
        <v>1.20155E-4</v>
      </c>
      <c r="Q10049" s="1">
        <v>7.2300000000000002E-6</v>
      </c>
      <c r="R10049" s="1">
        <v>1.0699999999999999E-5</v>
      </c>
      <c r="S10049">
        <v>0</v>
      </c>
      <c r="T10049" s="1">
        <v>2.7499999999999999E-6</v>
      </c>
      <c r="U10049" s="1">
        <v>6.7500000000000001E-5</v>
      </c>
      <c r="X10049">
        <v>0</v>
      </c>
      <c r="Y10049">
        <v>0</v>
      </c>
      <c r="AB10049">
        <f t="shared" si="788"/>
        <v>2.4344960629921258E-3</v>
      </c>
      <c r="AD10049">
        <f t="shared" si="789"/>
        <v>2007</v>
      </c>
      <c r="AE10049">
        <f>MONTH(A10049)</f>
        <v>7</v>
      </c>
      <c r="AF10049" t="str">
        <f t="shared" si="790"/>
        <v>20077</v>
      </c>
      <c r="AI10049" t="str">
        <f t="shared" si="791"/>
        <v/>
      </c>
      <c r="AJ10049" s="2" t="e">
        <f t="shared" si="792"/>
        <v>#NUM!</v>
      </c>
    </row>
    <row r="10050" spans="1:36" x14ac:dyDescent="0.75">
      <c r="A10050" s="2">
        <v>39269</v>
      </c>
      <c r="C10050">
        <v>7.6193599999999995E-4</v>
      </c>
      <c r="D10050">
        <v>1.128036E-3</v>
      </c>
      <c r="E10050">
        <v>1.187547E-3</v>
      </c>
      <c r="G10050">
        <v>1.0480820000000001E-3</v>
      </c>
      <c r="H10050">
        <v>1.1079E-3</v>
      </c>
      <c r="I10050">
        <v>1.388575E-3</v>
      </c>
      <c r="J10050">
        <v>1.464695E-3</v>
      </c>
      <c r="K10050">
        <v>1.264231E-3</v>
      </c>
      <c r="L10050">
        <v>2.8623089999999999E-3</v>
      </c>
      <c r="M10050">
        <v>2.203118E-3</v>
      </c>
      <c r="N10050">
        <v>1.8854239999999999E-3</v>
      </c>
      <c r="O10050">
        <v>1.5475E-3</v>
      </c>
      <c r="P10050">
        <v>1.400582E-3</v>
      </c>
      <c r="Q10050">
        <v>4.3846429999999997E-3</v>
      </c>
      <c r="R10050">
        <v>3.171232E-3</v>
      </c>
      <c r="S10050">
        <v>2.4574639999999999E-3</v>
      </c>
      <c r="T10050">
        <v>1.9257759999999999E-3</v>
      </c>
      <c r="U10050">
        <v>1.5451690000000001E-3</v>
      </c>
      <c r="X10050">
        <v>2.7771100000000002E-3</v>
      </c>
      <c r="Y10050">
        <v>2.4060990000000001E-3</v>
      </c>
      <c r="AB10050">
        <f t="shared" si="788"/>
        <v>7.4640606299212597E-2</v>
      </c>
      <c r="AD10050">
        <f t="shared" si="789"/>
        <v>2007</v>
      </c>
      <c r="AE10050">
        <f>MONTH(A10050)</f>
        <v>7</v>
      </c>
      <c r="AF10050" t="str">
        <f t="shared" si="790"/>
        <v>20077</v>
      </c>
      <c r="AI10050" t="str">
        <f t="shared" si="791"/>
        <v/>
      </c>
      <c r="AJ10050" s="2" t="e">
        <f t="shared" si="792"/>
        <v>#NUM!</v>
      </c>
    </row>
    <row r="10051" spans="1:36" x14ac:dyDescent="0.75">
      <c r="A10051" s="2">
        <v>39270</v>
      </c>
      <c r="C10051">
        <v>5.6689800000000003E-4</v>
      </c>
      <c r="D10051">
        <v>5.3032800000000005E-4</v>
      </c>
      <c r="E10051">
        <v>4.8599599999999999E-4</v>
      </c>
      <c r="G10051">
        <v>1.1634639999999999E-3</v>
      </c>
      <c r="H10051">
        <v>9.6581E-4</v>
      </c>
      <c r="I10051">
        <v>8.15236E-4</v>
      </c>
      <c r="J10051">
        <v>6.9015099999999996E-4</v>
      </c>
      <c r="K10051">
        <v>5.8235199999999996E-4</v>
      </c>
      <c r="L10051">
        <v>1.615238E-3</v>
      </c>
      <c r="M10051">
        <v>1.3412630000000001E-3</v>
      </c>
      <c r="N10051">
        <v>1.088692E-3</v>
      </c>
      <c r="O10051">
        <v>7.9528800000000001E-4</v>
      </c>
      <c r="P10051">
        <v>6.3569899999999999E-4</v>
      </c>
      <c r="Q10051">
        <v>1.6575170000000001E-3</v>
      </c>
      <c r="R10051">
        <v>1.435637E-3</v>
      </c>
      <c r="S10051">
        <v>1.1765180000000001E-3</v>
      </c>
      <c r="T10051">
        <v>9.2180599999999995E-4</v>
      </c>
      <c r="U10051">
        <v>7.0498800000000003E-4</v>
      </c>
      <c r="X10051">
        <v>1.202121E-3</v>
      </c>
      <c r="Y10051">
        <v>9.6290299999999998E-4</v>
      </c>
      <c r="AB10051">
        <f t="shared" ref="AB10051:AB10114" si="793">(1000/25.4)*AVERAGE(B10051:AA10051)</f>
        <v>3.8066742125984258E-2</v>
      </c>
      <c r="AD10051">
        <f t="shared" ref="AD10051:AD10114" si="794">YEAR(A10051)</f>
        <v>2007</v>
      </c>
      <c r="AE10051">
        <f>MONTH(A10051)</f>
        <v>7</v>
      </c>
      <c r="AF10051" t="str">
        <f t="shared" ref="AF10051:AF10114" si="795">_xlfn.CONCAT(AD10051,AE10051)</f>
        <v>20077</v>
      </c>
      <c r="AI10051" t="str">
        <f t="shared" ref="AI10051:AI10114" si="796">_xlfn.CONCAT(AG10051:AH10051)</f>
        <v/>
      </c>
      <c r="AJ10051" s="2" t="e">
        <f t="shared" ref="AJ10051:AJ10114" si="797">DATE(AG10051,AH10051,1)</f>
        <v>#NUM!</v>
      </c>
    </row>
    <row r="10052" spans="1:36" x14ac:dyDescent="0.75">
      <c r="A10052" s="2">
        <v>39271</v>
      </c>
      <c r="C10052">
        <v>0</v>
      </c>
      <c r="D10052">
        <v>0</v>
      </c>
      <c r="E10052">
        <v>0</v>
      </c>
      <c r="G10052" s="1">
        <v>1.7200000000000001E-5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s="1">
        <v>1.2799999999999999E-5</v>
      </c>
      <c r="R10052">
        <v>0</v>
      </c>
      <c r="S10052">
        <v>0</v>
      </c>
      <c r="T10052">
        <v>0</v>
      </c>
      <c r="U10052">
        <v>0</v>
      </c>
      <c r="X10052">
        <v>0</v>
      </c>
      <c r="Y10052">
        <v>0</v>
      </c>
      <c r="AB10052">
        <f t="shared" si="793"/>
        <v>5.9055118110236221E-5</v>
      </c>
      <c r="AD10052">
        <f t="shared" si="794"/>
        <v>2007</v>
      </c>
      <c r="AE10052">
        <f>MONTH(A10052)</f>
        <v>7</v>
      </c>
      <c r="AF10052" t="str">
        <f t="shared" si="795"/>
        <v>20077</v>
      </c>
      <c r="AI10052" t="str">
        <f t="shared" si="796"/>
        <v/>
      </c>
      <c r="AJ10052" s="2" t="e">
        <f t="shared" si="797"/>
        <v>#NUM!</v>
      </c>
    </row>
    <row r="10053" spans="1:36" x14ac:dyDescent="0.75">
      <c r="A10053" s="2">
        <v>39272</v>
      </c>
      <c r="C10053">
        <v>0</v>
      </c>
      <c r="D10053">
        <v>0</v>
      </c>
      <c r="E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 s="1">
        <v>6.3999999999999997E-6</v>
      </c>
      <c r="M10053">
        <v>0</v>
      </c>
      <c r="N10053">
        <v>0</v>
      </c>
      <c r="O10053">
        <v>0</v>
      </c>
      <c r="P10053">
        <v>0</v>
      </c>
      <c r="Q10053" s="1">
        <v>4.0800000000000002E-5</v>
      </c>
      <c r="R10053">
        <v>0</v>
      </c>
      <c r="S10053">
        <v>0</v>
      </c>
      <c r="T10053">
        <v>0</v>
      </c>
      <c r="U10053">
        <v>0</v>
      </c>
      <c r="X10053">
        <v>0</v>
      </c>
      <c r="Y10053">
        <v>0</v>
      </c>
      <c r="AB10053">
        <f t="shared" si="793"/>
        <v>9.2913385826771665E-5</v>
      </c>
      <c r="AD10053">
        <f t="shared" si="794"/>
        <v>2007</v>
      </c>
      <c r="AE10053">
        <f>MONTH(A10053)</f>
        <v>7</v>
      </c>
      <c r="AF10053" t="str">
        <f t="shared" si="795"/>
        <v>20077</v>
      </c>
      <c r="AI10053" t="str">
        <f t="shared" si="796"/>
        <v/>
      </c>
      <c r="AJ10053" s="2" t="e">
        <f t="shared" si="797"/>
        <v>#NUM!</v>
      </c>
    </row>
    <row r="10054" spans="1:36" x14ac:dyDescent="0.75">
      <c r="A10054" s="2">
        <v>39273</v>
      </c>
      <c r="C10054" s="1">
        <v>2.7399999999999999E-5</v>
      </c>
      <c r="D10054" s="1">
        <v>3.0899999999999999E-5</v>
      </c>
      <c r="E10054" s="1">
        <v>2.4700000000000001E-5</v>
      </c>
      <c r="G10054" s="1">
        <v>5.9200000000000002E-5</v>
      </c>
      <c r="H10054" s="1">
        <v>2.9799999999999998E-6</v>
      </c>
      <c r="I10054">
        <v>0</v>
      </c>
      <c r="J10054">
        <v>0</v>
      </c>
      <c r="K10054" s="1">
        <v>9.8200000000000002E-5</v>
      </c>
      <c r="L10054" s="1">
        <v>3.1900000000000003E-5</v>
      </c>
      <c r="M10054">
        <v>0</v>
      </c>
      <c r="N10054">
        <v>0</v>
      </c>
      <c r="O10054">
        <v>0</v>
      </c>
      <c r="P10054">
        <v>1.0813499999999999E-4</v>
      </c>
      <c r="Q10054" s="1">
        <v>6.5699999999999998E-6</v>
      </c>
      <c r="R10054">
        <v>0</v>
      </c>
      <c r="S10054">
        <v>0</v>
      </c>
      <c r="T10054" s="1">
        <v>2.2500000000000001E-5</v>
      </c>
      <c r="U10054" s="1">
        <v>9.1299999999999997E-5</v>
      </c>
      <c r="X10054">
        <v>0</v>
      </c>
      <c r="Y10054" s="1">
        <v>2.3099999999999999E-5</v>
      </c>
      <c r="AB10054">
        <f t="shared" si="793"/>
        <v>1.0371751968503936E-3</v>
      </c>
      <c r="AD10054">
        <f t="shared" si="794"/>
        <v>2007</v>
      </c>
      <c r="AE10054">
        <f>MONTH(A10054)</f>
        <v>7</v>
      </c>
      <c r="AF10054" t="str">
        <f t="shared" si="795"/>
        <v>20077</v>
      </c>
      <c r="AI10054" t="str">
        <f t="shared" si="796"/>
        <v/>
      </c>
      <c r="AJ10054" s="2" t="e">
        <f t="shared" si="797"/>
        <v>#NUM!</v>
      </c>
    </row>
    <row r="10055" spans="1:36" x14ac:dyDescent="0.75">
      <c r="A10055" s="2">
        <v>39274</v>
      </c>
      <c r="C10055">
        <v>4.3342199999999998E-4</v>
      </c>
      <c r="D10055">
        <v>6.3738100000000002E-4</v>
      </c>
      <c r="E10055">
        <v>8.4548900000000005E-4</v>
      </c>
      <c r="G10055">
        <v>2.28855E-4</v>
      </c>
      <c r="H10055">
        <v>4.1514999999999998E-4</v>
      </c>
      <c r="I10055">
        <v>3.9464600000000002E-4</v>
      </c>
      <c r="J10055">
        <v>5.8098600000000002E-4</v>
      </c>
      <c r="K10055">
        <v>1.0934129999999999E-3</v>
      </c>
      <c r="L10055">
        <v>2.7760699999999997E-4</v>
      </c>
      <c r="M10055">
        <v>3.4902199999999999E-4</v>
      </c>
      <c r="N10055">
        <v>3.1302100000000002E-4</v>
      </c>
      <c r="O10055">
        <v>4.17227E-4</v>
      </c>
      <c r="P10055">
        <v>9.7145900000000004E-4</v>
      </c>
      <c r="Q10055">
        <v>3.7657199999999999E-4</v>
      </c>
      <c r="R10055">
        <v>4.78577E-4</v>
      </c>
      <c r="S10055">
        <v>5.0487700000000004E-4</v>
      </c>
      <c r="T10055">
        <v>5.2528799999999995E-4</v>
      </c>
      <c r="U10055">
        <v>6.20985E-4</v>
      </c>
      <c r="X10055">
        <v>7.3720999999999997E-4</v>
      </c>
      <c r="Y10055">
        <v>6.1762299999999998E-4</v>
      </c>
      <c r="AB10055">
        <f t="shared" si="793"/>
        <v>2.1296870078740163E-2</v>
      </c>
      <c r="AD10055">
        <f t="shared" si="794"/>
        <v>2007</v>
      </c>
      <c r="AE10055">
        <f>MONTH(A10055)</f>
        <v>7</v>
      </c>
      <c r="AF10055" t="str">
        <f t="shared" si="795"/>
        <v>20077</v>
      </c>
      <c r="AI10055" t="str">
        <f t="shared" si="796"/>
        <v/>
      </c>
      <c r="AJ10055" s="2" t="e">
        <f t="shared" si="797"/>
        <v>#NUM!</v>
      </c>
    </row>
    <row r="10056" spans="1:36" x14ac:dyDescent="0.75">
      <c r="A10056" s="2">
        <v>39275</v>
      </c>
      <c r="C10056">
        <v>0</v>
      </c>
      <c r="D10056">
        <v>0</v>
      </c>
      <c r="E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s="1">
        <v>3.7700000000000002E-5</v>
      </c>
      <c r="R10056">
        <v>0</v>
      </c>
      <c r="S10056">
        <v>0</v>
      </c>
      <c r="T10056">
        <v>0</v>
      </c>
      <c r="U10056">
        <v>0</v>
      </c>
      <c r="X10056">
        <v>0</v>
      </c>
      <c r="Y10056">
        <v>0</v>
      </c>
      <c r="AB10056">
        <f t="shared" si="793"/>
        <v>7.4212598425196861E-5</v>
      </c>
      <c r="AD10056">
        <f t="shared" si="794"/>
        <v>2007</v>
      </c>
      <c r="AE10056">
        <f>MONTH(A10056)</f>
        <v>7</v>
      </c>
      <c r="AF10056" t="str">
        <f t="shared" si="795"/>
        <v>20077</v>
      </c>
      <c r="AI10056" t="str">
        <f t="shared" si="796"/>
        <v/>
      </c>
      <c r="AJ10056" s="2" t="e">
        <f t="shared" si="797"/>
        <v>#NUM!</v>
      </c>
    </row>
    <row r="10057" spans="1:36" x14ac:dyDescent="0.75">
      <c r="A10057" s="2">
        <v>39276</v>
      </c>
      <c r="C10057">
        <v>4.7457E-4</v>
      </c>
      <c r="D10057">
        <v>3.8509200000000002E-4</v>
      </c>
      <c r="E10057">
        <v>3.1374899999999999E-4</v>
      </c>
      <c r="G10057">
        <v>1.0827090000000001E-3</v>
      </c>
      <c r="H10057">
        <v>7.3766999999999995E-4</v>
      </c>
      <c r="I10057">
        <v>5.3070999999999999E-4</v>
      </c>
      <c r="J10057">
        <v>3.9602099999999998E-4</v>
      </c>
      <c r="K10057">
        <v>4.2480399999999998E-4</v>
      </c>
      <c r="L10057">
        <v>2.5672260000000001E-3</v>
      </c>
      <c r="M10057">
        <v>1.97511E-3</v>
      </c>
      <c r="N10057">
        <v>1.198047E-3</v>
      </c>
      <c r="O10057">
        <v>4.9220399999999999E-4</v>
      </c>
      <c r="P10057">
        <v>5.3681499999999995E-4</v>
      </c>
      <c r="Q10057">
        <v>3.0659889999999999E-3</v>
      </c>
      <c r="R10057">
        <v>2.7441890000000002E-3</v>
      </c>
      <c r="S10057">
        <v>1.684811E-3</v>
      </c>
      <c r="T10057">
        <v>8.6388100000000005E-4</v>
      </c>
      <c r="U10057">
        <v>8.0864399999999996E-4</v>
      </c>
      <c r="X10057">
        <v>1.715601E-3</v>
      </c>
      <c r="Y10057">
        <v>9.5011599999999998E-4</v>
      </c>
      <c r="AB10057">
        <f t="shared" si="793"/>
        <v>4.5173145669291349E-2</v>
      </c>
      <c r="AD10057">
        <f t="shared" si="794"/>
        <v>2007</v>
      </c>
      <c r="AE10057">
        <f>MONTH(A10057)</f>
        <v>7</v>
      </c>
      <c r="AF10057" t="str">
        <f t="shared" si="795"/>
        <v>20077</v>
      </c>
      <c r="AI10057" t="str">
        <f t="shared" si="796"/>
        <v/>
      </c>
      <c r="AJ10057" s="2" t="e">
        <f t="shared" si="797"/>
        <v>#NUM!</v>
      </c>
    </row>
    <row r="10058" spans="1:36" x14ac:dyDescent="0.75">
      <c r="A10058" s="2">
        <v>39277</v>
      </c>
      <c r="C10058">
        <v>8.0917200000000004E-4</v>
      </c>
      <c r="D10058">
        <v>6.93982E-4</v>
      </c>
      <c r="E10058">
        <v>5.9660799999999999E-4</v>
      </c>
      <c r="G10058">
        <v>2.1406939999999998E-3</v>
      </c>
      <c r="H10058">
        <v>1.560999E-3</v>
      </c>
      <c r="I10058">
        <v>1.175541E-3</v>
      </c>
      <c r="J10058">
        <v>9.0336599999999996E-4</v>
      </c>
      <c r="K10058">
        <v>5.5381600000000005E-4</v>
      </c>
      <c r="L10058">
        <v>3.1785049999999999E-3</v>
      </c>
      <c r="M10058">
        <v>2.301155E-3</v>
      </c>
      <c r="N10058">
        <v>1.5074489999999999E-3</v>
      </c>
      <c r="O10058">
        <v>1.1069140000000001E-3</v>
      </c>
      <c r="P10058">
        <v>6.36526E-4</v>
      </c>
      <c r="Q10058">
        <v>3.609789E-3</v>
      </c>
      <c r="R10058">
        <v>2.6309900000000002E-3</v>
      </c>
      <c r="S10058">
        <v>1.898044E-3</v>
      </c>
      <c r="T10058">
        <v>1.287035E-3</v>
      </c>
      <c r="U10058">
        <v>7.1760699999999999E-4</v>
      </c>
      <c r="X10058">
        <v>1.940963E-3</v>
      </c>
      <c r="Y10058">
        <v>1.338438E-3</v>
      </c>
      <c r="AB10058">
        <f t="shared" si="793"/>
        <v>6.0211797244094478E-2</v>
      </c>
      <c r="AD10058">
        <f t="shared" si="794"/>
        <v>2007</v>
      </c>
      <c r="AE10058">
        <f>MONTH(A10058)</f>
        <v>7</v>
      </c>
      <c r="AF10058" t="str">
        <f t="shared" si="795"/>
        <v>20077</v>
      </c>
      <c r="AI10058" t="str">
        <f t="shared" si="796"/>
        <v/>
      </c>
      <c r="AJ10058" s="2" t="e">
        <f t="shared" si="797"/>
        <v>#NUM!</v>
      </c>
    </row>
    <row r="10059" spans="1:36" x14ac:dyDescent="0.75">
      <c r="A10059" s="2">
        <v>39278</v>
      </c>
      <c r="C10059">
        <v>3.0435899999999998E-4</v>
      </c>
      <c r="D10059">
        <v>5.3066500000000004E-4</v>
      </c>
      <c r="E10059">
        <v>5.1920000000000004E-4</v>
      </c>
      <c r="G10059">
        <v>1.6529399999999999E-4</v>
      </c>
      <c r="H10059">
        <v>2.9105800000000002E-4</v>
      </c>
      <c r="I10059">
        <v>3.4611100000000002E-4</v>
      </c>
      <c r="J10059">
        <v>4.0797000000000001E-4</v>
      </c>
      <c r="K10059">
        <v>3.5363899999999999E-4</v>
      </c>
      <c r="L10059">
        <v>1.45649E-4</v>
      </c>
      <c r="M10059">
        <v>1.99185E-4</v>
      </c>
      <c r="N10059">
        <v>2.2298000000000001E-4</v>
      </c>
      <c r="O10059">
        <v>2.6188200000000001E-4</v>
      </c>
      <c r="P10059">
        <v>2.6427200000000002E-4</v>
      </c>
      <c r="Q10059" s="1">
        <v>5.3100000000000003E-5</v>
      </c>
      <c r="R10059">
        <v>1.0326400000000001E-4</v>
      </c>
      <c r="S10059">
        <v>1.4938500000000001E-4</v>
      </c>
      <c r="T10059">
        <v>1.6100500000000001E-4</v>
      </c>
      <c r="U10059">
        <v>1.09479E-4</v>
      </c>
      <c r="X10059" s="1">
        <v>8.6299999999999997E-5</v>
      </c>
      <c r="Y10059" s="1">
        <v>5.4799999999999997E-5</v>
      </c>
      <c r="AB10059">
        <f t="shared" si="793"/>
        <v>9.310230314960628E-3</v>
      </c>
      <c r="AD10059">
        <f t="shared" si="794"/>
        <v>2007</v>
      </c>
      <c r="AE10059">
        <f>MONTH(A10059)</f>
        <v>7</v>
      </c>
      <c r="AF10059" t="str">
        <f t="shared" si="795"/>
        <v>20077</v>
      </c>
      <c r="AI10059" t="str">
        <f t="shared" si="796"/>
        <v/>
      </c>
      <c r="AJ10059" s="2" t="e">
        <f t="shared" si="797"/>
        <v>#NUM!</v>
      </c>
    </row>
    <row r="10060" spans="1:36" x14ac:dyDescent="0.75">
      <c r="A10060" s="2">
        <v>39279</v>
      </c>
      <c r="C10060" s="1">
        <v>1.91E-5</v>
      </c>
      <c r="D10060" s="1">
        <v>8.8200000000000003E-5</v>
      </c>
      <c r="E10060">
        <v>2.4185400000000001E-4</v>
      </c>
      <c r="G10060" s="1">
        <v>9.2399999999999996E-5</v>
      </c>
      <c r="H10060" s="1">
        <v>5.6400000000000002E-5</v>
      </c>
      <c r="I10060" s="1">
        <v>5.2800000000000003E-5</v>
      </c>
      <c r="J10060">
        <v>1.43187E-4</v>
      </c>
      <c r="K10060">
        <v>1.9648300000000001E-4</v>
      </c>
      <c r="L10060">
        <v>1.4237899999999999E-4</v>
      </c>
      <c r="M10060">
        <v>1.0129E-4</v>
      </c>
      <c r="N10060" s="1">
        <v>6.5500000000000006E-5</v>
      </c>
      <c r="O10060">
        <v>1.2477500000000001E-4</v>
      </c>
      <c r="P10060" s="1">
        <v>8.8999999999999995E-5</v>
      </c>
      <c r="Q10060" s="1">
        <v>7.6899999999999999E-5</v>
      </c>
      <c r="R10060">
        <v>1.00215E-4</v>
      </c>
      <c r="S10060" s="1">
        <v>8.5000000000000006E-5</v>
      </c>
      <c r="T10060" s="1">
        <v>6.4599999999999998E-5</v>
      </c>
      <c r="U10060" s="1">
        <v>4.0299999999999997E-5</v>
      </c>
      <c r="X10060" s="1">
        <v>5.02E-5</v>
      </c>
      <c r="Y10060" s="1">
        <v>3.6399999999999999E-6</v>
      </c>
      <c r="AB10060">
        <f t="shared" si="793"/>
        <v>3.6106751968503939E-3</v>
      </c>
      <c r="AD10060">
        <f t="shared" si="794"/>
        <v>2007</v>
      </c>
      <c r="AE10060">
        <f>MONTH(A10060)</f>
        <v>7</v>
      </c>
      <c r="AF10060" t="str">
        <f t="shared" si="795"/>
        <v>20077</v>
      </c>
      <c r="AI10060" t="str">
        <f t="shared" si="796"/>
        <v/>
      </c>
      <c r="AJ10060" s="2" t="e">
        <f t="shared" si="797"/>
        <v>#NUM!</v>
      </c>
    </row>
    <row r="10061" spans="1:36" x14ac:dyDescent="0.75">
      <c r="A10061" s="2">
        <v>39280</v>
      </c>
      <c r="C10061">
        <v>0</v>
      </c>
      <c r="D10061">
        <v>0</v>
      </c>
      <c r="E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X10061">
        <v>0</v>
      </c>
      <c r="Y10061">
        <v>0</v>
      </c>
      <c r="AB10061">
        <f t="shared" si="793"/>
        <v>0</v>
      </c>
      <c r="AD10061">
        <f t="shared" si="794"/>
        <v>2007</v>
      </c>
      <c r="AE10061">
        <f>MONTH(A10061)</f>
        <v>7</v>
      </c>
      <c r="AF10061" t="str">
        <f t="shared" si="795"/>
        <v>20077</v>
      </c>
      <c r="AI10061" t="str">
        <f t="shared" si="796"/>
        <v/>
      </c>
      <c r="AJ10061" s="2" t="e">
        <f t="shared" si="797"/>
        <v>#NUM!</v>
      </c>
    </row>
    <row r="10062" spans="1:36" x14ac:dyDescent="0.75">
      <c r="A10062" s="2">
        <v>39281</v>
      </c>
      <c r="C10062">
        <v>0</v>
      </c>
      <c r="D10062">
        <v>0</v>
      </c>
      <c r="E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X10062">
        <v>0</v>
      </c>
      <c r="Y10062">
        <v>0</v>
      </c>
      <c r="AB10062">
        <f t="shared" si="793"/>
        <v>0</v>
      </c>
      <c r="AD10062">
        <f t="shared" si="794"/>
        <v>2007</v>
      </c>
      <c r="AE10062">
        <f>MONTH(A10062)</f>
        <v>7</v>
      </c>
      <c r="AF10062" t="str">
        <f t="shared" si="795"/>
        <v>20077</v>
      </c>
      <c r="AI10062" t="str">
        <f t="shared" si="796"/>
        <v/>
      </c>
      <c r="AJ10062" s="2" t="e">
        <f t="shared" si="797"/>
        <v>#NUM!</v>
      </c>
    </row>
    <row r="10063" spans="1:36" x14ac:dyDescent="0.75">
      <c r="A10063" s="2">
        <v>39282</v>
      </c>
      <c r="C10063">
        <v>0</v>
      </c>
      <c r="D10063">
        <v>0</v>
      </c>
      <c r="E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s="1">
        <v>8.2400000000000007E-6</v>
      </c>
      <c r="O10063" s="1">
        <v>2.1399999999999998E-5</v>
      </c>
      <c r="P10063" s="1">
        <v>7.0900000000000002E-5</v>
      </c>
      <c r="Q10063">
        <v>0</v>
      </c>
      <c r="R10063">
        <v>0</v>
      </c>
      <c r="S10063" s="1">
        <v>1.08E-5</v>
      </c>
      <c r="T10063" s="1">
        <v>2.7900000000000001E-5</v>
      </c>
      <c r="U10063" s="1">
        <v>8.0400000000000003E-5</v>
      </c>
      <c r="X10063">
        <v>0</v>
      </c>
      <c r="Y10063">
        <v>0</v>
      </c>
      <c r="AB10063">
        <f t="shared" si="793"/>
        <v>4.3236220472440951E-4</v>
      </c>
      <c r="AD10063">
        <f t="shared" si="794"/>
        <v>2007</v>
      </c>
      <c r="AE10063">
        <f>MONTH(A10063)</f>
        <v>7</v>
      </c>
      <c r="AF10063" t="str">
        <f t="shared" si="795"/>
        <v>20077</v>
      </c>
      <c r="AI10063" t="str">
        <f t="shared" si="796"/>
        <v/>
      </c>
      <c r="AJ10063" s="2" t="e">
        <f t="shared" si="797"/>
        <v>#NUM!</v>
      </c>
    </row>
    <row r="10064" spans="1:36" x14ac:dyDescent="0.75">
      <c r="A10064" s="2">
        <v>39283</v>
      </c>
      <c r="C10064">
        <v>0</v>
      </c>
      <c r="D10064">
        <v>0</v>
      </c>
      <c r="E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X10064">
        <v>0</v>
      </c>
      <c r="Y10064">
        <v>0</v>
      </c>
      <c r="AB10064">
        <f t="shared" si="793"/>
        <v>0</v>
      </c>
      <c r="AD10064">
        <f t="shared" si="794"/>
        <v>2007</v>
      </c>
      <c r="AE10064">
        <f>MONTH(A10064)</f>
        <v>7</v>
      </c>
      <c r="AF10064" t="str">
        <f t="shared" si="795"/>
        <v>20077</v>
      </c>
      <c r="AI10064" t="str">
        <f t="shared" si="796"/>
        <v/>
      </c>
      <c r="AJ10064" s="2" t="e">
        <f t="shared" si="797"/>
        <v>#NUM!</v>
      </c>
    </row>
    <row r="10065" spans="1:36" x14ac:dyDescent="0.75">
      <c r="A10065" s="2">
        <v>39284</v>
      </c>
      <c r="C10065">
        <v>1.80531E-4</v>
      </c>
      <c r="D10065">
        <v>1.85195E-4</v>
      </c>
      <c r="E10065">
        <v>1.8405799999999999E-4</v>
      </c>
      <c r="G10065">
        <v>3.57554E-4</v>
      </c>
      <c r="H10065">
        <v>3.2605200000000001E-4</v>
      </c>
      <c r="I10065">
        <v>2.9036099999999999E-4</v>
      </c>
      <c r="J10065">
        <v>2.52055E-4</v>
      </c>
      <c r="K10065">
        <v>2.12277E-4</v>
      </c>
      <c r="L10065">
        <v>5.5737899999999999E-4</v>
      </c>
      <c r="M10065">
        <v>4.5662699999999998E-4</v>
      </c>
      <c r="N10065">
        <v>3.9249499999999997E-4</v>
      </c>
      <c r="O10065">
        <v>3.0626399999999999E-4</v>
      </c>
      <c r="P10065">
        <v>2.3553499999999999E-4</v>
      </c>
      <c r="Q10065">
        <v>7.3475500000000002E-4</v>
      </c>
      <c r="R10065">
        <v>5.6872499999999996E-4</v>
      </c>
      <c r="S10065">
        <v>4.6637499999999999E-4</v>
      </c>
      <c r="T10065">
        <v>3.8052000000000002E-4</v>
      </c>
      <c r="U10065">
        <v>2.86223E-4</v>
      </c>
      <c r="X10065">
        <v>5.5159100000000004E-4</v>
      </c>
      <c r="Y10065">
        <v>4.37062E-4</v>
      </c>
      <c r="AB10065">
        <f t="shared" si="793"/>
        <v>1.4491405511811025E-2</v>
      </c>
      <c r="AD10065">
        <f t="shared" si="794"/>
        <v>2007</v>
      </c>
      <c r="AE10065">
        <f>MONTH(A10065)</f>
        <v>7</v>
      </c>
      <c r="AF10065" t="str">
        <f t="shared" si="795"/>
        <v>20077</v>
      </c>
      <c r="AI10065" t="str">
        <f t="shared" si="796"/>
        <v/>
      </c>
      <c r="AJ10065" s="2" t="e">
        <f t="shared" si="797"/>
        <v>#NUM!</v>
      </c>
    </row>
    <row r="10066" spans="1:36" x14ac:dyDescent="0.75">
      <c r="A10066" s="2">
        <v>39285</v>
      </c>
      <c r="C10066">
        <v>0</v>
      </c>
      <c r="D10066">
        <v>0</v>
      </c>
      <c r="E10066">
        <v>0</v>
      </c>
      <c r="G10066" s="1">
        <v>2.8200000000000001E-5</v>
      </c>
      <c r="H10066" s="1">
        <v>5.0100000000000003E-6</v>
      </c>
      <c r="I10066">
        <v>0</v>
      </c>
      <c r="J10066">
        <v>0</v>
      </c>
      <c r="K10066">
        <v>0</v>
      </c>
      <c r="L10066" s="1">
        <v>1.5E-5</v>
      </c>
      <c r="M10066" s="1">
        <v>3.3000000000000003E-5</v>
      </c>
      <c r="N10066">
        <v>0</v>
      </c>
      <c r="O10066">
        <v>0</v>
      </c>
      <c r="P10066">
        <v>0</v>
      </c>
      <c r="Q10066" s="1">
        <v>4.7999999999999998E-6</v>
      </c>
      <c r="R10066" s="1">
        <v>4.0299999999999997E-5</v>
      </c>
      <c r="S10066" s="1">
        <v>2.3700000000000002E-6</v>
      </c>
      <c r="T10066">
        <v>0</v>
      </c>
      <c r="U10066">
        <v>0</v>
      </c>
      <c r="X10066" s="1">
        <v>1.17E-5</v>
      </c>
      <c r="Y10066">
        <v>0</v>
      </c>
      <c r="AB10066">
        <f t="shared" si="793"/>
        <v>2.7633858267716536E-4</v>
      </c>
      <c r="AD10066">
        <f t="shared" si="794"/>
        <v>2007</v>
      </c>
      <c r="AE10066">
        <f>MONTH(A10066)</f>
        <v>7</v>
      </c>
      <c r="AF10066" t="str">
        <f t="shared" si="795"/>
        <v>20077</v>
      </c>
      <c r="AI10066" t="str">
        <f t="shared" si="796"/>
        <v/>
      </c>
      <c r="AJ10066" s="2" t="e">
        <f t="shared" si="797"/>
        <v>#NUM!</v>
      </c>
    </row>
    <row r="10067" spans="1:36" x14ac:dyDescent="0.75">
      <c r="A10067" s="2">
        <v>39286</v>
      </c>
      <c r="C10067">
        <v>0</v>
      </c>
      <c r="D10067">
        <v>0</v>
      </c>
      <c r="E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 s="1">
        <v>7.6699999999999994E-6</v>
      </c>
      <c r="M10067">
        <v>0</v>
      </c>
      <c r="N10067">
        <v>0</v>
      </c>
      <c r="O10067">
        <v>0</v>
      </c>
      <c r="P10067">
        <v>0</v>
      </c>
      <c r="Q10067" s="1">
        <v>4.3800000000000001E-5</v>
      </c>
      <c r="R10067">
        <v>0</v>
      </c>
      <c r="S10067">
        <v>0</v>
      </c>
      <c r="T10067">
        <v>0</v>
      </c>
      <c r="U10067">
        <v>0</v>
      </c>
      <c r="X10067">
        <v>0</v>
      </c>
      <c r="Y10067">
        <v>0</v>
      </c>
      <c r="AB10067">
        <f t="shared" si="793"/>
        <v>1.0131889763779528E-4</v>
      </c>
      <c r="AD10067">
        <f t="shared" si="794"/>
        <v>2007</v>
      </c>
      <c r="AE10067">
        <f>MONTH(A10067)</f>
        <v>7</v>
      </c>
      <c r="AF10067" t="str">
        <f t="shared" si="795"/>
        <v>20077</v>
      </c>
      <c r="AI10067" t="str">
        <f t="shared" si="796"/>
        <v/>
      </c>
      <c r="AJ10067" s="2" t="e">
        <f t="shared" si="797"/>
        <v>#NUM!</v>
      </c>
    </row>
    <row r="10068" spans="1:36" x14ac:dyDescent="0.75">
      <c r="A10068" s="2">
        <v>39287</v>
      </c>
      <c r="C10068">
        <v>1.44864E-4</v>
      </c>
      <c r="D10068">
        <v>4.4178700000000002E-4</v>
      </c>
      <c r="E10068">
        <v>1.266042E-3</v>
      </c>
      <c r="G10068">
        <v>1.9580880000000002E-3</v>
      </c>
      <c r="H10068">
        <v>7.3770200000000002E-4</v>
      </c>
      <c r="I10068">
        <v>4.6057599999999998E-4</v>
      </c>
      <c r="J10068">
        <v>9.2751900000000002E-4</v>
      </c>
      <c r="K10068">
        <v>1.0150770000000001E-3</v>
      </c>
      <c r="L10068">
        <v>3.8873330000000002E-3</v>
      </c>
      <c r="M10068">
        <v>2.7416839999999999E-3</v>
      </c>
      <c r="N10068">
        <v>1.60093E-3</v>
      </c>
      <c r="O10068">
        <v>8.70929E-4</v>
      </c>
      <c r="P10068">
        <v>7.86921E-4</v>
      </c>
      <c r="Q10068">
        <v>4.9707680000000004E-3</v>
      </c>
      <c r="R10068">
        <v>4.5720999999999999E-3</v>
      </c>
      <c r="S10068">
        <v>3.5602120000000001E-3</v>
      </c>
      <c r="T10068">
        <v>2.2291730000000001E-3</v>
      </c>
      <c r="U10068">
        <v>1.002041E-3</v>
      </c>
      <c r="X10068">
        <v>4.3037800000000001E-3</v>
      </c>
      <c r="Y10068">
        <v>3.3948659999999999E-3</v>
      </c>
      <c r="AB10068">
        <f t="shared" si="793"/>
        <v>8.0457464566929121E-2</v>
      </c>
      <c r="AD10068">
        <f t="shared" si="794"/>
        <v>2007</v>
      </c>
      <c r="AE10068">
        <f>MONTH(A10068)</f>
        <v>7</v>
      </c>
      <c r="AF10068" t="str">
        <f t="shared" si="795"/>
        <v>20077</v>
      </c>
      <c r="AI10068" t="str">
        <f t="shared" si="796"/>
        <v/>
      </c>
      <c r="AJ10068" s="2" t="e">
        <f t="shared" si="797"/>
        <v>#NUM!</v>
      </c>
    </row>
    <row r="10069" spans="1:36" x14ac:dyDescent="0.75">
      <c r="A10069" s="2">
        <v>39288</v>
      </c>
      <c r="C10069">
        <v>1.345787E-3</v>
      </c>
      <c r="D10069">
        <v>9.3560400000000004E-4</v>
      </c>
      <c r="E10069">
        <v>8.35536E-4</v>
      </c>
      <c r="G10069">
        <v>1.322354E-3</v>
      </c>
      <c r="H10069">
        <v>8.0870200000000001E-4</v>
      </c>
      <c r="I10069">
        <v>4.0807199999999999E-4</v>
      </c>
      <c r="J10069">
        <v>1.2976200000000001E-4</v>
      </c>
      <c r="K10069">
        <v>0</v>
      </c>
      <c r="L10069">
        <v>4.0818099999999997E-4</v>
      </c>
      <c r="M10069">
        <v>2.16424E-4</v>
      </c>
      <c r="N10069" s="1">
        <v>6.7500000000000001E-5</v>
      </c>
      <c r="O10069">
        <v>0</v>
      </c>
      <c r="P10069">
        <v>0</v>
      </c>
      <c r="Q10069">
        <v>1.1196099999999999E-4</v>
      </c>
      <c r="R10069">
        <v>1.7386100000000001E-4</v>
      </c>
      <c r="S10069" s="1">
        <v>9.4199999999999999E-5</v>
      </c>
      <c r="T10069" s="1">
        <v>4.8800000000000003E-7</v>
      </c>
      <c r="U10069" s="1">
        <v>7.7000000000000001E-5</v>
      </c>
      <c r="X10069" s="1">
        <v>8.4499999999999994E-5</v>
      </c>
      <c r="Y10069" s="1">
        <v>8.2399999999999997E-5</v>
      </c>
      <c r="AB10069">
        <f t="shared" si="793"/>
        <v>1.3980968503937005E-2</v>
      </c>
      <c r="AD10069">
        <f t="shared" si="794"/>
        <v>2007</v>
      </c>
      <c r="AE10069">
        <f>MONTH(A10069)</f>
        <v>7</v>
      </c>
      <c r="AF10069" t="str">
        <f t="shared" si="795"/>
        <v>20077</v>
      </c>
      <c r="AI10069" t="str">
        <f t="shared" si="796"/>
        <v/>
      </c>
      <c r="AJ10069" s="2" t="e">
        <f t="shared" si="797"/>
        <v>#NUM!</v>
      </c>
    </row>
    <row r="10070" spans="1:36" x14ac:dyDescent="0.75">
      <c r="A10070" s="2">
        <v>39289</v>
      </c>
      <c r="C10070">
        <v>3.483346E-3</v>
      </c>
      <c r="D10070">
        <v>2.6459970000000002E-3</v>
      </c>
      <c r="E10070">
        <v>2.7650499999999998E-3</v>
      </c>
      <c r="G10070">
        <v>1.301127E-3</v>
      </c>
      <c r="H10070">
        <v>1.3428030000000001E-3</v>
      </c>
      <c r="I10070">
        <v>1.179783E-3</v>
      </c>
      <c r="J10070">
        <v>1.147166E-3</v>
      </c>
      <c r="K10070">
        <v>2.3179659999999999E-3</v>
      </c>
      <c r="L10070">
        <v>1.1090399999999999E-4</v>
      </c>
      <c r="M10070" s="1">
        <v>8.6899999999999998E-5</v>
      </c>
      <c r="N10070" s="1">
        <v>5.7000000000000003E-5</v>
      </c>
      <c r="O10070">
        <v>3.7902999999999998E-4</v>
      </c>
      <c r="P10070">
        <v>1.7797959999999999E-3</v>
      </c>
      <c r="Q10070" s="1">
        <v>2.8399999999999999E-5</v>
      </c>
      <c r="R10070" s="1">
        <v>4.0500000000000002E-5</v>
      </c>
      <c r="S10070" s="1">
        <v>5.4200000000000003E-5</v>
      </c>
      <c r="T10070">
        <v>6.6142999999999996E-4</v>
      </c>
      <c r="U10070">
        <v>3.171938E-3</v>
      </c>
      <c r="X10070" s="1">
        <v>6.0600000000000003E-5</v>
      </c>
      <c r="Y10070">
        <v>8.1065599999999999E-4</v>
      </c>
      <c r="AB10070">
        <f t="shared" si="793"/>
        <v>4.6111401574803153E-2</v>
      </c>
      <c r="AD10070">
        <f t="shared" si="794"/>
        <v>2007</v>
      </c>
      <c r="AE10070">
        <f>MONTH(A10070)</f>
        <v>7</v>
      </c>
      <c r="AF10070" t="str">
        <f t="shared" si="795"/>
        <v>20077</v>
      </c>
      <c r="AI10070" t="str">
        <f t="shared" si="796"/>
        <v/>
      </c>
      <c r="AJ10070" s="2" t="e">
        <f t="shared" si="797"/>
        <v>#NUM!</v>
      </c>
    </row>
    <row r="10071" spans="1:36" x14ac:dyDescent="0.75">
      <c r="A10071" s="2">
        <v>39290</v>
      </c>
      <c r="C10071">
        <v>5.0046910000000003E-3</v>
      </c>
      <c r="D10071">
        <v>4.6141519999999998E-3</v>
      </c>
      <c r="E10071">
        <v>3.4550319999999998E-3</v>
      </c>
      <c r="G10071">
        <v>5.1602640000000003E-3</v>
      </c>
      <c r="H10071">
        <v>6.272382E-3</v>
      </c>
      <c r="I10071">
        <v>5.5033139999999996E-3</v>
      </c>
      <c r="J10071">
        <v>4.1294210000000003E-3</v>
      </c>
      <c r="K10071">
        <v>3.1978829999999999E-3</v>
      </c>
      <c r="L10071">
        <v>4.2646300000000002E-3</v>
      </c>
      <c r="M10071">
        <v>4.8077420000000003E-3</v>
      </c>
      <c r="N10071">
        <v>4.9353039999999997E-3</v>
      </c>
      <c r="O10071">
        <v>4.203849E-3</v>
      </c>
      <c r="P10071">
        <v>3.648316E-3</v>
      </c>
      <c r="Q10071">
        <v>3.1367919999999998E-3</v>
      </c>
      <c r="R10071">
        <v>3.5353170000000001E-3</v>
      </c>
      <c r="S10071">
        <v>4.0156050000000002E-3</v>
      </c>
      <c r="T10071">
        <v>4.4320460000000002E-3</v>
      </c>
      <c r="U10071">
        <v>4.1278740000000001E-3</v>
      </c>
      <c r="X10071">
        <v>3.7053519999999999E-3</v>
      </c>
      <c r="Y10071">
        <v>4.5393650000000001E-3</v>
      </c>
      <c r="AB10071">
        <f t="shared" si="793"/>
        <v>0.17064828937007878</v>
      </c>
      <c r="AD10071">
        <f t="shared" si="794"/>
        <v>2007</v>
      </c>
      <c r="AE10071">
        <f>MONTH(A10071)</f>
        <v>7</v>
      </c>
      <c r="AF10071" t="str">
        <f t="shared" si="795"/>
        <v>20077</v>
      </c>
      <c r="AI10071" t="str">
        <f t="shared" si="796"/>
        <v/>
      </c>
      <c r="AJ10071" s="2" t="e">
        <f t="shared" si="797"/>
        <v>#NUM!</v>
      </c>
    </row>
    <row r="10072" spans="1:36" x14ac:dyDescent="0.75">
      <c r="A10072" s="2">
        <v>39291</v>
      </c>
      <c r="C10072">
        <v>3.6865380000000001E-3</v>
      </c>
      <c r="D10072">
        <v>2.5077910000000001E-3</v>
      </c>
      <c r="E10072">
        <v>1.5455689999999999E-3</v>
      </c>
      <c r="G10072">
        <v>2.8895930000000002E-3</v>
      </c>
      <c r="H10072">
        <v>2.6604129999999999E-3</v>
      </c>
      <c r="I10072">
        <v>1.536365E-3</v>
      </c>
      <c r="J10072">
        <v>1.16687E-3</v>
      </c>
      <c r="K10072">
        <v>1.0954999999999999E-3</v>
      </c>
      <c r="L10072">
        <v>1.72858E-3</v>
      </c>
      <c r="M10072">
        <v>1.8375729999999999E-3</v>
      </c>
      <c r="N10072">
        <v>1.1833950000000001E-3</v>
      </c>
      <c r="O10072">
        <v>1.0423279999999999E-3</v>
      </c>
      <c r="P10072">
        <v>1.066551E-3</v>
      </c>
      <c r="Q10072">
        <v>1.039667E-3</v>
      </c>
      <c r="R10072">
        <v>1.4754200000000001E-3</v>
      </c>
      <c r="S10072">
        <v>1.40317E-3</v>
      </c>
      <c r="T10072">
        <v>9.8865200000000002E-4</v>
      </c>
      <c r="U10072">
        <v>9.4920400000000004E-4</v>
      </c>
      <c r="X10072">
        <v>1.2080109999999999E-3</v>
      </c>
      <c r="Y10072">
        <v>1.092464E-3</v>
      </c>
      <c r="AB10072">
        <f t="shared" si="793"/>
        <v>6.3196169291338575E-2</v>
      </c>
      <c r="AD10072">
        <f t="shared" si="794"/>
        <v>2007</v>
      </c>
      <c r="AE10072">
        <f>MONTH(A10072)</f>
        <v>7</v>
      </c>
      <c r="AF10072" t="str">
        <f t="shared" si="795"/>
        <v>20077</v>
      </c>
      <c r="AI10072" t="str">
        <f t="shared" si="796"/>
        <v/>
      </c>
      <c r="AJ10072" s="2" t="e">
        <f t="shared" si="797"/>
        <v>#NUM!</v>
      </c>
    </row>
    <row r="10073" spans="1:36" x14ac:dyDescent="0.75">
      <c r="A10073" s="2">
        <v>39292</v>
      </c>
      <c r="C10073">
        <v>2.5587599999999999E-4</v>
      </c>
      <c r="D10073">
        <v>1.8414399999999999E-4</v>
      </c>
      <c r="E10073" s="1">
        <v>3.4499999999999998E-5</v>
      </c>
      <c r="G10073">
        <v>1.4820100000000001E-4</v>
      </c>
      <c r="H10073">
        <v>2.6059100000000001E-4</v>
      </c>
      <c r="I10073">
        <v>2.1073899999999999E-4</v>
      </c>
      <c r="J10073" s="1">
        <v>7.4300000000000004E-5</v>
      </c>
      <c r="K10073">
        <v>2.3135399999999999E-4</v>
      </c>
      <c r="L10073" s="1">
        <v>6.0999999999999999E-5</v>
      </c>
      <c r="M10073">
        <v>1.6667400000000001E-4</v>
      </c>
      <c r="N10073">
        <v>2.7895300000000002E-4</v>
      </c>
      <c r="O10073">
        <v>3.4863800000000002E-4</v>
      </c>
      <c r="P10073">
        <v>4.4077599999999998E-4</v>
      </c>
      <c r="Q10073" s="1">
        <v>7.3100000000000003E-6</v>
      </c>
      <c r="R10073">
        <v>1.10979E-4</v>
      </c>
      <c r="S10073">
        <v>3.5853300000000002E-4</v>
      </c>
      <c r="T10073">
        <v>6.0636299999999995E-4</v>
      </c>
      <c r="U10073">
        <v>6.6142999999999996E-4</v>
      </c>
      <c r="X10073">
        <v>2.6874199999999998E-4</v>
      </c>
      <c r="Y10073">
        <v>4.8365000000000002E-4</v>
      </c>
      <c r="AB10073">
        <f t="shared" si="793"/>
        <v>1.0221954724409447E-2</v>
      </c>
      <c r="AD10073">
        <f t="shared" si="794"/>
        <v>2007</v>
      </c>
      <c r="AE10073">
        <f>MONTH(A10073)</f>
        <v>7</v>
      </c>
      <c r="AF10073" t="str">
        <f t="shared" si="795"/>
        <v>20077</v>
      </c>
      <c r="AI10073" t="str">
        <f t="shared" si="796"/>
        <v/>
      </c>
      <c r="AJ10073" s="2" t="e">
        <f t="shared" si="797"/>
        <v>#NUM!</v>
      </c>
    </row>
    <row r="10074" spans="1:36" x14ac:dyDescent="0.75">
      <c r="A10074" s="2">
        <v>39293</v>
      </c>
      <c r="C10074">
        <v>0</v>
      </c>
      <c r="D10074">
        <v>0</v>
      </c>
      <c r="E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X10074">
        <v>0</v>
      </c>
      <c r="Y10074">
        <v>0</v>
      </c>
      <c r="AB10074">
        <f t="shared" si="793"/>
        <v>0</v>
      </c>
      <c r="AD10074">
        <f t="shared" si="794"/>
        <v>2007</v>
      </c>
      <c r="AE10074">
        <f>MONTH(A10074)</f>
        <v>7</v>
      </c>
      <c r="AF10074" t="str">
        <f t="shared" si="795"/>
        <v>20077</v>
      </c>
      <c r="AI10074" t="str">
        <f t="shared" si="796"/>
        <v/>
      </c>
      <c r="AJ10074" s="2" t="e">
        <f t="shared" si="797"/>
        <v>#NUM!</v>
      </c>
    </row>
    <row r="10075" spans="1:36" x14ac:dyDescent="0.75">
      <c r="A10075" s="2">
        <v>39294</v>
      </c>
      <c r="C10075">
        <v>0</v>
      </c>
      <c r="D10075">
        <v>0</v>
      </c>
      <c r="E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X10075">
        <v>0</v>
      </c>
      <c r="Y10075">
        <v>0</v>
      </c>
      <c r="AB10075">
        <f t="shared" si="793"/>
        <v>0</v>
      </c>
      <c r="AD10075">
        <f t="shared" si="794"/>
        <v>2007</v>
      </c>
      <c r="AE10075">
        <f>MONTH(A10075)</f>
        <v>7</v>
      </c>
      <c r="AF10075" t="str">
        <f t="shared" si="795"/>
        <v>20077</v>
      </c>
      <c r="AI10075" t="str">
        <f t="shared" si="796"/>
        <v/>
      </c>
      <c r="AJ10075" s="2" t="e">
        <f t="shared" si="797"/>
        <v>#NUM!</v>
      </c>
    </row>
    <row r="10076" spans="1:36" x14ac:dyDescent="0.75">
      <c r="A10076" s="2">
        <v>39295</v>
      </c>
      <c r="C10076">
        <v>2.3097100000000001E-4</v>
      </c>
      <c r="D10076">
        <v>2.9971400000000002E-4</v>
      </c>
      <c r="E10076">
        <v>6.0409400000000001E-4</v>
      </c>
      <c r="G10076">
        <v>5.7714699999999997E-4</v>
      </c>
      <c r="H10076">
        <v>4.7971100000000002E-4</v>
      </c>
      <c r="I10076">
        <v>3.5499799999999998E-4</v>
      </c>
      <c r="J10076">
        <v>4.5169600000000002E-4</v>
      </c>
      <c r="K10076">
        <v>6.2211199999999997E-4</v>
      </c>
      <c r="L10076">
        <v>1.707355E-3</v>
      </c>
      <c r="M10076">
        <v>1.2972470000000001E-3</v>
      </c>
      <c r="N10076">
        <v>6.4570700000000003E-4</v>
      </c>
      <c r="O10076">
        <v>5.5310099999999996E-4</v>
      </c>
      <c r="P10076">
        <v>6.9719200000000002E-4</v>
      </c>
      <c r="Q10076">
        <v>2.7991719999999999E-3</v>
      </c>
      <c r="R10076">
        <v>2.1799329999999998E-3</v>
      </c>
      <c r="S10076">
        <v>1.100841E-3</v>
      </c>
      <c r="T10076">
        <v>6.7231799999999998E-4</v>
      </c>
      <c r="U10076">
        <v>1.223626E-3</v>
      </c>
      <c r="X10076">
        <v>1.326247E-3</v>
      </c>
      <c r="Y10076">
        <v>9.3834799999999998E-4</v>
      </c>
      <c r="AB10076">
        <f t="shared" si="793"/>
        <v>3.693214566929133E-2</v>
      </c>
      <c r="AD10076">
        <f t="shared" si="794"/>
        <v>2007</v>
      </c>
      <c r="AE10076">
        <f>MONTH(A10076)</f>
        <v>8</v>
      </c>
      <c r="AF10076" t="str">
        <f t="shared" si="795"/>
        <v>20078</v>
      </c>
      <c r="AI10076" t="str">
        <f t="shared" si="796"/>
        <v/>
      </c>
      <c r="AJ10076" s="2" t="e">
        <f t="shared" si="797"/>
        <v>#NUM!</v>
      </c>
    </row>
    <row r="10077" spans="1:36" x14ac:dyDescent="0.75">
      <c r="A10077" s="2">
        <v>39296</v>
      </c>
      <c r="C10077" s="1">
        <v>2.9000000000000002E-6</v>
      </c>
      <c r="D10077">
        <v>0</v>
      </c>
      <c r="E10077">
        <v>1.20031E-4</v>
      </c>
      <c r="G10077">
        <v>0</v>
      </c>
      <c r="H10077">
        <v>0</v>
      </c>
      <c r="I10077">
        <v>0</v>
      </c>
      <c r="J10077" s="1">
        <v>4.4100000000000001E-5</v>
      </c>
      <c r="K10077">
        <v>1.04758E-4</v>
      </c>
      <c r="L10077">
        <v>0</v>
      </c>
      <c r="M10077">
        <v>0</v>
      </c>
      <c r="N10077">
        <v>0</v>
      </c>
      <c r="O10077" s="1">
        <v>5.5300000000000004E-6</v>
      </c>
      <c r="P10077" s="1">
        <v>9.59E-5</v>
      </c>
      <c r="Q10077">
        <v>0</v>
      </c>
      <c r="R10077">
        <v>0</v>
      </c>
      <c r="S10077">
        <v>0</v>
      </c>
      <c r="T10077" s="1">
        <v>3.4999999999999999E-6</v>
      </c>
      <c r="U10077">
        <v>1.7706199999999999E-4</v>
      </c>
      <c r="X10077">
        <v>0</v>
      </c>
      <c r="Y10077" s="1">
        <v>2.8200000000000001E-6</v>
      </c>
      <c r="AB10077">
        <f t="shared" si="793"/>
        <v>1.0956712598425193E-3</v>
      </c>
      <c r="AD10077">
        <f t="shared" si="794"/>
        <v>2007</v>
      </c>
      <c r="AE10077">
        <f>MONTH(A10077)</f>
        <v>8</v>
      </c>
      <c r="AF10077" t="str">
        <f t="shared" si="795"/>
        <v>20078</v>
      </c>
      <c r="AI10077" t="str">
        <f t="shared" si="796"/>
        <v/>
      </c>
      <c r="AJ10077" s="2" t="e">
        <f t="shared" si="797"/>
        <v>#NUM!</v>
      </c>
    </row>
    <row r="10078" spans="1:36" x14ac:dyDescent="0.75">
      <c r="A10078" s="2">
        <v>39297</v>
      </c>
      <c r="C10078">
        <v>1.485648E-3</v>
      </c>
      <c r="D10078">
        <v>1.026035E-3</v>
      </c>
      <c r="E10078">
        <v>8.4442299999999996E-4</v>
      </c>
      <c r="G10078">
        <v>3.0978139999999999E-3</v>
      </c>
      <c r="H10078">
        <v>2.2792870000000001E-3</v>
      </c>
      <c r="I10078">
        <v>1.390163E-3</v>
      </c>
      <c r="J10078">
        <v>9.6818000000000002E-4</v>
      </c>
      <c r="K10078">
        <v>9.97885E-4</v>
      </c>
      <c r="L10078">
        <v>3.7547739999999998E-3</v>
      </c>
      <c r="M10078">
        <v>3.0467350000000001E-3</v>
      </c>
      <c r="N10078">
        <v>1.6893839999999999E-3</v>
      </c>
      <c r="O10078">
        <v>7.6493999999999998E-4</v>
      </c>
      <c r="P10078">
        <v>6.4030999999999995E-4</v>
      </c>
      <c r="Q10078">
        <v>4.0729429999999999E-3</v>
      </c>
      <c r="R10078">
        <v>4.0991860000000003E-3</v>
      </c>
      <c r="S10078">
        <v>3.4760530000000002E-3</v>
      </c>
      <c r="T10078">
        <v>2.399184E-3</v>
      </c>
      <c r="U10078">
        <v>1.4965200000000001E-3</v>
      </c>
      <c r="X10078">
        <v>5.4358799999999997E-3</v>
      </c>
      <c r="Y10078">
        <v>4.6612989999999998E-3</v>
      </c>
      <c r="AB10078">
        <f t="shared" si="793"/>
        <v>9.3753234251968492E-2</v>
      </c>
      <c r="AD10078">
        <f t="shared" si="794"/>
        <v>2007</v>
      </c>
      <c r="AE10078">
        <f>MONTH(A10078)</f>
        <v>8</v>
      </c>
      <c r="AF10078" t="str">
        <f t="shared" si="795"/>
        <v>20078</v>
      </c>
      <c r="AI10078" t="str">
        <f t="shared" si="796"/>
        <v/>
      </c>
      <c r="AJ10078" s="2" t="e">
        <f t="shared" si="797"/>
        <v>#NUM!</v>
      </c>
    </row>
    <row r="10079" spans="1:36" x14ac:dyDescent="0.75">
      <c r="A10079" s="2">
        <v>39298</v>
      </c>
      <c r="C10079">
        <v>7.2959900000000005E-4</v>
      </c>
      <c r="D10079">
        <v>6.8207999999999995E-4</v>
      </c>
      <c r="E10079">
        <v>6.0276100000000005E-4</v>
      </c>
      <c r="G10079">
        <v>1.5059260000000001E-3</v>
      </c>
      <c r="H10079">
        <v>1.309635E-3</v>
      </c>
      <c r="I10079">
        <v>1.0586160000000001E-3</v>
      </c>
      <c r="J10079">
        <v>8.4819699999999997E-4</v>
      </c>
      <c r="K10079">
        <v>5.9509099999999996E-4</v>
      </c>
      <c r="L10079">
        <v>2.1688419999999998E-3</v>
      </c>
      <c r="M10079">
        <v>1.782496E-3</v>
      </c>
      <c r="N10079">
        <v>1.3915609999999999E-3</v>
      </c>
      <c r="O10079">
        <v>1.028455E-3</v>
      </c>
      <c r="P10079">
        <v>7.1254100000000002E-4</v>
      </c>
      <c r="Q10079">
        <v>2.2538380000000002E-3</v>
      </c>
      <c r="R10079">
        <v>1.7608350000000001E-3</v>
      </c>
      <c r="S10079">
        <v>1.3845699999999999E-3</v>
      </c>
      <c r="T10079">
        <v>1.060935E-3</v>
      </c>
      <c r="U10079">
        <v>7.2038600000000005E-4</v>
      </c>
      <c r="X10079">
        <v>1.370577E-3</v>
      </c>
      <c r="Y10079">
        <v>1.052384E-3</v>
      </c>
      <c r="AB10079">
        <f t="shared" si="793"/>
        <v>4.7282135826771647E-2</v>
      </c>
      <c r="AD10079">
        <f t="shared" si="794"/>
        <v>2007</v>
      </c>
      <c r="AE10079">
        <f>MONTH(A10079)</f>
        <v>8</v>
      </c>
      <c r="AF10079" t="str">
        <f t="shared" si="795"/>
        <v>20078</v>
      </c>
      <c r="AI10079" t="str">
        <f t="shared" si="796"/>
        <v/>
      </c>
      <c r="AJ10079" s="2" t="e">
        <f t="shared" si="797"/>
        <v>#NUM!</v>
      </c>
    </row>
    <row r="10080" spans="1:36" x14ac:dyDescent="0.75">
      <c r="A10080" s="2">
        <v>39299</v>
      </c>
      <c r="C10080">
        <v>0</v>
      </c>
      <c r="D10080">
        <v>0</v>
      </c>
      <c r="E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X10080">
        <v>0</v>
      </c>
      <c r="Y10080">
        <v>0</v>
      </c>
      <c r="AB10080">
        <f t="shared" si="793"/>
        <v>0</v>
      </c>
      <c r="AD10080">
        <f t="shared" si="794"/>
        <v>2007</v>
      </c>
      <c r="AE10080">
        <f>MONTH(A10080)</f>
        <v>8</v>
      </c>
      <c r="AF10080" t="str">
        <f t="shared" si="795"/>
        <v>20078</v>
      </c>
      <c r="AI10080" t="str">
        <f t="shared" si="796"/>
        <v/>
      </c>
      <c r="AJ10080" s="2" t="e">
        <f t="shared" si="797"/>
        <v>#NUM!</v>
      </c>
    </row>
    <row r="10081" spans="1:36" x14ac:dyDescent="0.75">
      <c r="A10081" s="2">
        <v>39300</v>
      </c>
      <c r="C10081" s="1">
        <v>1.43E-5</v>
      </c>
      <c r="D10081" s="1">
        <v>1.3200000000000001E-5</v>
      </c>
      <c r="E10081" s="1">
        <v>1.22E-5</v>
      </c>
      <c r="G10081" s="1">
        <v>1.5800000000000001E-5</v>
      </c>
      <c r="H10081" s="1">
        <v>1.5500000000000001E-5</v>
      </c>
      <c r="I10081" s="1">
        <v>1.42E-5</v>
      </c>
      <c r="J10081" s="1">
        <v>1.2999999999999999E-5</v>
      </c>
      <c r="K10081" s="1">
        <v>1.1800000000000001E-5</v>
      </c>
      <c r="L10081" s="1">
        <v>1.8099999999999999E-5</v>
      </c>
      <c r="M10081" s="1">
        <v>1.6500000000000001E-5</v>
      </c>
      <c r="N10081" s="1">
        <v>1.5099999999999999E-5</v>
      </c>
      <c r="O10081" s="1">
        <v>1.38E-5</v>
      </c>
      <c r="P10081" s="1">
        <v>1.2500000000000001E-5</v>
      </c>
      <c r="Q10081" s="1">
        <v>1.9300000000000002E-5</v>
      </c>
      <c r="R10081" s="1">
        <v>1.7499999999999998E-5</v>
      </c>
      <c r="S10081" s="1">
        <v>1.5800000000000001E-5</v>
      </c>
      <c r="T10081" s="1">
        <v>1.4399999999999999E-5</v>
      </c>
      <c r="U10081" s="1">
        <v>1.31E-5</v>
      </c>
      <c r="X10081" s="1">
        <v>1.6500000000000001E-5</v>
      </c>
      <c r="Y10081" s="1">
        <v>1.49E-5</v>
      </c>
      <c r="AB10081">
        <f t="shared" si="793"/>
        <v>5.8562992125984255E-4</v>
      </c>
      <c r="AD10081">
        <f t="shared" si="794"/>
        <v>2007</v>
      </c>
      <c r="AE10081">
        <f>MONTH(A10081)</f>
        <v>8</v>
      </c>
      <c r="AF10081" t="str">
        <f t="shared" si="795"/>
        <v>20078</v>
      </c>
      <c r="AI10081" t="str">
        <f t="shared" si="796"/>
        <v/>
      </c>
      <c r="AJ10081" s="2" t="e">
        <f t="shared" si="797"/>
        <v>#NUM!</v>
      </c>
    </row>
    <row r="10082" spans="1:36" x14ac:dyDescent="0.75">
      <c r="A10082" s="2">
        <v>39301</v>
      </c>
      <c r="C10082" s="1">
        <v>6.7499999999999997E-6</v>
      </c>
      <c r="D10082" s="1">
        <v>9.2799999999999992E-6</v>
      </c>
      <c r="E10082" s="1">
        <v>7.1300000000000003E-6</v>
      </c>
      <c r="G10082">
        <v>1.0994599999999999E-4</v>
      </c>
      <c r="H10082" s="1">
        <v>8.7800000000000006E-5</v>
      </c>
      <c r="I10082" s="1">
        <v>1.1800000000000001E-5</v>
      </c>
      <c r="J10082" s="1">
        <v>9.0699999999999996E-6</v>
      </c>
      <c r="K10082">
        <v>0</v>
      </c>
      <c r="L10082">
        <v>1.4291400000000001E-4</v>
      </c>
      <c r="M10082">
        <v>1.11496E-4</v>
      </c>
      <c r="N10082" s="1">
        <v>8.1899999999999995E-6</v>
      </c>
      <c r="O10082" s="1">
        <v>6.1199999999999999E-6</v>
      </c>
      <c r="P10082" s="1">
        <v>5.6499999999999998E-5</v>
      </c>
      <c r="Q10082">
        <v>1.04417E-4</v>
      </c>
      <c r="R10082" s="1">
        <v>8.0500000000000005E-5</v>
      </c>
      <c r="S10082">
        <v>0</v>
      </c>
      <c r="T10082">
        <v>0</v>
      </c>
      <c r="U10082" s="1">
        <v>6.0399999999999998E-5</v>
      </c>
      <c r="X10082" s="1">
        <v>3.7500000000000001E-7</v>
      </c>
      <c r="Y10082">
        <v>0</v>
      </c>
      <c r="AB10082">
        <f t="shared" si="793"/>
        <v>1.5997795275590554E-3</v>
      </c>
      <c r="AD10082">
        <f t="shared" si="794"/>
        <v>2007</v>
      </c>
      <c r="AE10082">
        <f>MONTH(A10082)</f>
        <v>8</v>
      </c>
      <c r="AF10082" t="str">
        <f t="shared" si="795"/>
        <v>20078</v>
      </c>
      <c r="AI10082" t="str">
        <f t="shared" si="796"/>
        <v/>
      </c>
      <c r="AJ10082" s="2" t="e">
        <f t="shared" si="797"/>
        <v>#NUM!</v>
      </c>
    </row>
    <row r="10083" spans="1:36" x14ac:dyDescent="0.75">
      <c r="A10083" s="2">
        <v>39302</v>
      </c>
      <c r="C10083">
        <v>0</v>
      </c>
      <c r="D10083">
        <v>0</v>
      </c>
      <c r="E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s="1">
        <v>6.6000000000000005E-5</v>
      </c>
      <c r="R10083">
        <v>0</v>
      </c>
      <c r="S10083">
        <v>0</v>
      </c>
      <c r="T10083">
        <v>0</v>
      </c>
      <c r="U10083">
        <v>0</v>
      </c>
      <c r="X10083">
        <v>0</v>
      </c>
      <c r="Y10083">
        <v>0</v>
      </c>
      <c r="AB10083">
        <f t="shared" si="793"/>
        <v>1.299212598425197E-4</v>
      </c>
      <c r="AD10083">
        <f t="shared" si="794"/>
        <v>2007</v>
      </c>
      <c r="AE10083">
        <f>MONTH(A10083)</f>
        <v>8</v>
      </c>
      <c r="AF10083" t="str">
        <f t="shared" si="795"/>
        <v>20078</v>
      </c>
      <c r="AI10083" t="str">
        <f t="shared" si="796"/>
        <v/>
      </c>
      <c r="AJ10083" s="2" t="e">
        <f t="shared" si="797"/>
        <v>#NUM!</v>
      </c>
    </row>
    <row r="10084" spans="1:36" x14ac:dyDescent="0.75">
      <c r="A10084" s="2">
        <v>39303</v>
      </c>
      <c r="C10084">
        <v>0</v>
      </c>
      <c r="D10084">
        <v>0</v>
      </c>
      <c r="E10084">
        <v>0</v>
      </c>
      <c r="G10084">
        <v>0</v>
      </c>
      <c r="H10084">
        <v>0</v>
      </c>
      <c r="I10084">
        <v>0</v>
      </c>
      <c r="J10084">
        <v>0</v>
      </c>
      <c r="K10084" s="1">
        <v>6.1299999999999999E-5</v>
      </c>
      <c r="L10084">
        <v>0</v>
      </c>
      <c r="M10084">
        <v>0</v>
      </c>
      <c r="N10084">
        <v>0</v>
      </c>
      <c r="O10084">
        <v>0</v>
      </c>
      <c r="P10084" s="1">
        <v>6.3399999999999996E-5</v>
      </c>
      <c r="Q10084">
        <v>0</v>
      </c>
      <c r="R10084">
        <v>0</v>
      </c>
      <c r="S10084">
        <v>0</v>
      </c>
      <c r="T10084">
        <v>0</v>
      </c>
      <c r="U10084" s="1">
        <v>6.8200000000000004E-5</v>
      </c>
      <c r="X10084">
        <v>0</v>
      </c>
      <c r="Y10084">
        <v>0</v>
      </c>
      <c r="AB10084">
        <f t="shared" si="793"/>
        <v>3.7972440944881888E-4</v>
      </c>
      <c r="AD10084">
        <f t="shared" si="794"/>
        <v>2007</v>
      </c>
      <c r="AE10084">
        <f>MONTH(A10084)</f>
        <v>8</v>
      </c>
      <c r="AF10084" t="str">
        <f t="shared" si="795"/>
        <v>20078</v>
      </c>
      <c r="AI10084" t="str">
        <f t="shared" si="796"/>
        <v/>
      </c>
      <c r="AJ10084" s="2" t="e">
        <f t="shared" si="797"/>
        <v>#NUM!</v>
      </c>
    </row>
    <row r="10085" spans="1:36" x14ac:dyDescent="0.75">
      <c r="A10085" s="2">
        <v>39304</v>
      </c>
      <c r="C10085" s="1">
        <v>2.8600000000000001E-5</v>
      </c>
      <c r="D10085" s="1">
        <v>2.3799999999999999E-5</v>
      </c>
      <c r="E10085" s="1">
        <v>1.9899999999999999E-5</v>
      </c>
      <c r="G10085" s="1">
        <v>4.9700000000000002E-5</v>
      </c>
      <c r="H10085" s="1">
        <v>3.79E-5</v>
      </c>
      <c r="I10085" s="1">
        <v>2.9799999999999999E-5</v>
      </c>
      <c r="J10085" s="1">
        <v>2.3300000000000001E-5</v>
      </c>
      <c r="K10085" s="1">
        <v>1.8E-5</v>
      </c>
      <c r="L10085" s="1">
        <v>6.0099999999999997E-5</v>
      </c>
      <c r="M10085" s="1">
        <v>4.4700000000000002E-5</v>
      </c>
      <c r="N10085" s="1">
        <v>3.4600000000000001E-5</v>
      </c>
      <c r="O10085" s="1">
        <v>2.5700000000000001E-5</v>
      </c>
      <c r="P10085" s="1">
        <v>1.7399999999999999E-5</v>
      </c>
      <c r="Q10085" s="1">
        <v>6.3299999999999994E-5</v>
      </c>
      <c r="R10085" s="1">
        <v>4.6900000000000002E-5</v>
      </c>
      <c r="S10085" s="1">
        <v>3.5800000000000003E-5</v>
      </c>
      <c r="T10085" s="1">
        <v>2.7399999999999999E-5</v>
      </c>
      <c r="U10085" s="1">
        <v>1.8199999999999999E-5</v>
      </c>
      <c r="X10085" s="1">
        <v>3.0899999999999999E-5</v>
      </c>
      <c r="Y10085" s="1">
        <v>2.2900000000000001E-5</v>
      </c>
      <c r="AB10085">
        <f t="shared" si="793"/>
        <v>1.2970472440944883E-3</v>
      </c>
      <c r="AD10085">
        <f t="shared" si="794"/>
        <v>2007</v>
      </c>
      <c r="AE10085">
        <f>MONTH(A10085)</f>
        <v>8</v>
      </c>
      <c r="AF10085" t="str">
        <f t="shared" si="795"/>
        <v>20078</v>
      </c>
      <c r="AI10085" t="str">
        <f t="shared" si="796"/>
        <v/>
      </c>
      <c r="AJ10085" s="2" t="e">
        <f t="shared" si="797"/>
        <v>#NUM!</v>
      </c>
    </row>
    <row r="10086" spans="1:36" x14ac:dyDescent="0.75">
      <c r="A10086" s="2">
        <v>39305</v>
      </c>
      <c r="C10086">
        <v>2.4498199999999998E-4</v>
      </c>
      <c r="D10086">
        <v>2.5907700000000003E-4</v>
      </c>
      <c r="E10086">
        <v>2.5821500000000001E-4</v>
      </c>
      <c r="G10086">
        <v>3.84867E-4</v>
      </c>
      <c r="H10086">
        <v>3.9389600000000002E-4</v>
      </c>
      <c r="I10086">
        <v>3.7325599999999998E-4</v>
      </c>
      <c r="J10086">
        <v>3.4753900000000001E-4</v>
      </c>
      <c r="K10086">
        <v>2.8188900000000001E-4</v>
      </c>
      <c r="L10086">
        <v>5.6559100000000005E-4</v>
      </c>
      <c r="M10086">
        <v>5.5226600000000004E-4</v>
      </c>
      <c r="N10086">
        <v>5.0661200000000003E-4</v>
      </c>
      <c r="O10086">
        <v>3.9106999999999998E-4</v>
      </c>
      <c r="P10086">
        <v>3.0846299999999998E-4</v>
      </c>
      <c r="Q10086">
        <v>6.8282800000000002E-4</v>
      </c>
      <c r="R10086">
        <v>6.4570999999999997E-4</v>
      </c>
      <c r="S10086">
        <v>5.7237E-4</v>
      </c>
      <c r="T10086">
        <v>4.8003E-4</v>
      </c>
      <c r="U10086">
        <v>3.7055500000000001E-4</v>
      </c>
      <c r="X10086">
        <v>6.4371399999999998E-4</v>
      </c>
      <c r="Y10086">
        <v>5.3283300000000003E-4</v>
      </c>
      <c r="AB10086">
        <f t="shared" si="793"/>
        <v>1.7314494094488188E-2</v>
      </c>
      <c r="AD10086">
        <f t="shared" si="794"/>
        <v>2007</v>
      </c>
      <c r="AE10086">
        <f>MONTH(A10086)</f>
        <v>8</v>
      </c>
      <c r="AF10086" t="str">
        <f t="shared" si="795"/>
        <v>20078</v>
      </c>
      <c r="AI10086" t="str">
        <f t="shared" si="796"/>
        <v/>
      </c>
      <c r="AJ10086" s="2" t="e">
        <f t="shared" si="797"/>
        <v>#NUM!</v>
      </c>
    </row>
    <row r="10087" spans="1:36" x14ac:dyDescent="0.75">
      <c r="A10087" s="2">
        <v>39306</v>
      </c>
      <c r="C10087">
        <v>0</v>
      </c>
      <c r="D10087">
        <v>0</v>
      </c>
      <c r="E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X10087">
        <v>0</v>
      </c>
      <c r="Y10087">
        <v>0</v>
      </c>
      <c r="AB10087">
        <f t="shared" si="793"/>
        <v>0</v>
      </c>
      <c r="AD10087">
        <f t="shared" si="794"/>
        <v>2007</v>
      </c>
      <c r="AE10087">
        <f>MONTH(A10087)</f>
        <v>8</v>
      </c>
      <c r="AF10087" t="str">
        <f t="shared" si="795"/>
        <v>20078</v>
      </c>
      <c r="AI10087" t="str">
        <f t="shared" si="796"/>
        <v/>
      </c>
      <c r="AJ10087" s="2" t="e">
        <f t="shared" si="797"/>
        <v>#NUM!</v>
      </c>
    </row>
    <row r="10088" spans="1:36" x14ac:dyDescent="0.75">
      <c r="A10088" s="2">
        <v>39307</v>
      </c>
      <c r="C10088">
        <v>0</v>
      </c>
      <c r="D10088">
        <v>0</v>
      </c>
      <c r="E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X10088">
        <v>0</v>
      </c>
      <c r="Y10088">
        <v>0</v>
      </c>
      <c r="AB10088">
        <f t="shared" si="793"/>
        <v>0</v>
      </c>
      <c r="AD10088">
        <f t="shared" si="794"/>
        <v>2007</v>
      </c>
      <c r="AE10088">
        <f>MONTH(A10088)</f>
        <v>8</v>
      </c>
      <c r="AF10088" t="str">
        <f t="shared" si="795"/>
        <v>20078</v>
      </c>
      <c r="AI10088" t="str">
        <f t="shared" si="796"/>
        <v/>
      </c>
      <c r="AJ10088" s="2" t="e">
        <f t="shared" si="797"/>
        <v>#NUM!</v>
      </c>
    </row>
    <row r="10089" spans="1:36" x14ac:dyDescent="0.75">
      <c r="A10089" s="2">
        <v>39308</v>
      </c>
      <c r="C10089" s="1">
        <v>9.9500000000000006E-5</v>
      </c>
      <c r="D10089" s="1">
        <v>9.3399999999999993E-5</v>
      </c>
      <c r="E10089" s="1">
        <v>1.29E-5</v>
      </c>
      <c r="G10089" s="1">
        <v>6.9400000000000006E-5</v>
      </c>
      <c r="H10089">
        <v>1.7858699999999999E-4</v>
      </c>
      <c r="I10089">
        <v>2.31012E-4</v>
      </c>
      <c r="J10089">
        <v>1.2396400000000001E-4</v>
      </c>
      <c r="K10089" s="1">
        <v>4.4800000000000003E-6</v>
      </c>
      <c r="L10089" s="1">
        <v>7.1699999999999995E-5</v>
      </c>
      <c r="M10089">
        <v>1.7340300000000001E-4</v>
      </c>
      <c r="N10089">
        <v>2.6035000000000001E-4</v>
      </c>
      <c r="O10089">
        <v>2.3262900000000001E-4</v>
      </c>
      <c r="P10089">
        <v>1.14734E-4</v>
      </c>
      <c r="Q10089" s="1">
        <v>2.58E-5</v>
      </c>
      <c r="R10089" s="1">
        <v>9.6199999999999994E-5</v>
      </c>
      <c r="S10089">
        <v>1.96231E-4</v>
      </c>
      <c r="T10089">
        <v>2.5829899999999997E-4</v>
      </c>
      <c r="U10089">
        <v>2.2253400000000001E-4</v>
      </c>
      <c r="X10089">
        <v>1.04312E-4</v>
      </c>
      <c r="Y10089">
        <v>2.1946800000000001E-4</v>
      </c>
      <c r="AB10089">
        <f t="shared" si="793"/>
        <v>5.4899665354330709E-3</v>
      </c>
      <c r="AD10089">
        <f t="shared" si="794"/>
        <v>2007</v>
      </c>
      <c r="AE10089">
        <f>MONTH(A10089)</f>
        <v>8</v>
      </c>
      <c r="AF10089" t="str">
        <f t="shared" si="795"/>
        <v>20078</v>
      </c>
      <c r="AI10089" t="str">
        <f t="shared" si="796"/>
        <v/>
      </c>
      <c r="AJ10089" s="2" t="e">
        <f t="shared" si="797"/>
        <v>#NUM!</v>
      </c>
    </row>
    <row r="10090" spans="1:36" x14ac:dyDescent="0.75">
      <c r="A10090" s="2">
        <v>39309</v>
      </c>
      <c r="C10090" s="1">
        <v>1.8199999999999999E-5</v>
      </c>
      <c r="D10090" s="1">
        <v>2.4899999999999999E-5</v>
      </c>
      <c r="E10090" s="1">
        <v>1.9899999999999999E-5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X10090">
        <v>0</v>
      </c>
      <c r="Y10090">
        <v>0</v>
      </c>
      <c r="AB10090">
        <f t="shared" si="793"/>
        <v>1.2401574803149606E-4</v>
      </c>
      <c r="AD10090">
        <f t="shared" si="794"/>
        <v>2007</v>
      </c>
      <c r="AE10090">
        <f>MONTH(A10090)</f>
        <v>8</v>
      </c>
      <c r="AF10090" t="str">
        <f t="shared" si="795"/>
        <v>20078</v>
      </c>
      <c r="AI10090" t="str">
        <f t="shared" si="796"/>
        <v/>
      </c>
      <c r="AJ10090" s="2" t="e">
        <f t="shared" si="797"/>
        <v>#NUM!</v>
      </c>
    </row>
    <row r="10091" spans="1:36" x14ac:dyDescent="0.75">
      <c r="A10091" s="2">
        <v>39310</v>
      </c>
      <c r="C10091">
        <v>0</v>
      </c>
      <c r="D10091">
        <v>0</v>
      </c>
      <c r="E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X10091">
        <v>0</v>
      </c>
      <c r="Y10091">
        <v>0</v>
      </c>
      <c r="AB10091">
        <f t="shared" si="793"/>
        <v>0</v>
      </c>
      <c r="AD10091">
        <f t="shared" si="794"/>
        <v>2007</v>
      </c>
      <c r="AE10091">
        <f>MONTH(A10091)</f>
        <v>8</v>
      </c>
      <c r="AF10091" t="str">
        <f t="shared" si="795"/>
        <v>20078</v>
      </c>
      <c r="AI10091" t="str">
        <f t="shared" si="796"/>
        <v/>
      </c>
      <c r="AJ10091" s="2" t="e">
        <f t="shared" si="797"/>
        <v>#NUM!</v>
      </c>
    </row>
    <row r="10092" spans="1:36" x14ac:dyDescent="0.75">
      <c r="A10092" s="2">
        <v>39311</v>
      </c>
      <c r="C10092" s="1">
        <v>8.1600000000000005E-5</v>
      </c>
      <c r="D10092" s="1">
        <v>8.3399999999999994E-5</v>
      </c>
      <c r="E10092" s="1">
        <v>7.7299999999999995E-5</v>
      </c>
      <c r="G10092">
        <v>1.5257500000000001E-4</v>
      </c>
      <c r="H10092">
        <v>1.4239E-4</v>
      </c>
      <c r="I10092">
        <v>1.41001E-4</v>
      </c>
      <c r="J10092">
        <v>1.3072600000000001E-4</v>
      </c>
      <c r="K10092">
        <v>1.7045999999999999E-4</v>
      </c>
      <c r="L10092">
        <v>2.3406699999999999E-4</v>
      </c>
      <c r="M10092">
        <v>2.5253899999999998E-4</v>
      </c>
      <c r="N10092">
        <v>2.2094700000000001E-4</v>
      </c>
      <c r="O10092">
        <v>1.54714E-4</v>
      </c>
      <c r="P10092">
        <v>1.9874500000000001E-4</v>
      </c>
      <c r="Q10092">
        <v>3.1582000000000002E-4</v>
      </c>
      <c r="R10092">
        <v>3.1722100000000002E-4</v>
      </c>
      <c r="S10092">
        <v>2.9898899999999999E-4</v>
      </c>
      <c r="T10092">
        <v>2.1951300000000001E-4</v>
      </c>
      <c r="U10092">
        <v>2.6353200000000002E-4</v>
      </c>
      <c r="X10092">
        <v>3.6842899999999998E-4</v>
      </c>
      <c r="Y10092">
        <v>3.11081E-4</v>
      </c>
      <c r="AB10092">
        <f t="shared" si="793"/>
        <v>8.1398602362204725E-3</v>
      </c>
      <c r="AD10092">
        <f t="shared" si="794"/>
        <v>2007</v>
      </c>
      <c r="AE10092">
        <f>MONTH(A10092)</f>
        <v>8</v>
      </c>
      <c r="AF10092" t="str">
        <f t="shared" si="795"/>
        <v>20078</v>
      </c>
      <c r="AI10092" t="str">
        <f t="shared" si="796"/>
        <v/>
      </c>
      <c r="AJ10092" s="2" t="e">
        <f t="shared" si="797"/>
        <v>#NUM!</v>
      </c>
    </row>
    <row r="10093" spans="1:36" x14ac:dyDescent="0.75">
      <c r="A10093" s="2">
        <v>39312</v>
      </c>
      <c r="C10093">
        <v>1.08504E-4</v>
      </c>
      <c r="D10093">
        <v>1.2543400000000001E-4</v>
      </c>
      <c r="E10093">
        <v>1.34179E-4</v>
      </c>
      <c r="G10093">
        <v>1.52342E-4</v>
      </c>
      <c r="H10093">
        <v>1.70772E-4</v>
      </c>
      <c r="I10093">
        <v>1.8153000000000001E-4</v>
      </c>
      <c r="J10093">
        <v>1.8219199999999999E-4</v>
      </c>
      <c r="K10093">
        <v>2.72809E-4</v>
      </c>
      <c r="L10093">
        <v>2.3376899999999999E-4</v>
      </c>
      <c r="M10093">
        <v>2.51277E-4</v>
      </c>
      <c r="N10093">
        <v>2.3810899999999999E-4</v>
      </c>
      <c r="O10093">
        <v>2.0417699999999999E-4</v>
      </c>
      <c r="P10093">
        <v>3.0058899999999998E-4</v>
      </c>
      <c r="Q10093">
        <v>3.1465600000000002E-4</v>
      </c>
      <c r="R10093">
        <v>3.1251100000000002E-4</v>
      </c>
      <c r="S10093">
        <v>2.9128999999999998E-4</v>
      </c>
      <c r="T10093">
        <v>2.5645399999999998E-4</v>
      </c>
      <c r="U10093">
        <v>3.5787299999999998E-4</v>
      </c>
      <c r="X10093">
        <v>3.5926600000000001E-4</v>
      </c>
      <c r="Y10093">
        <v>3.04436E-4</v>
      </c>
      <c r="AB10093">
        <f t="shared" si="793"/>
        <v>9.3546633858267742E-3</v>
      </c>
      <c r="AD10093">
        <f t="shared" si="794"/>
        <v>2007</v>
      </c>
      <c r="AE10093">
        <f>MONTH(A10093)</f>
        <v>8</v>
      </c>
      <c r="AF10093" t="str">
        <f t="shared" si="795"/>
        <v>20078</v>
      </c>
      <c r="AI10093" t="str">
        <f t="shared" si="796"/>
        <v/>
      </c>
      <c r="AJ10093" s="2" t="e">
        <f t="shared" si="797"/>
        <v>#NUM!</v>
      </c>
    </row>
    <row r="10094" spans="1:36" x14ac:dyDescent="0.75">
      <c r="A10094" s="2">
        <v>39313</v>
      </c>
      <c r="C10094">
        <v>0</v>
      </c>
      <c r="D10094">
        <v>0</v>
      </c>
      <c r="E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X10094">
        <v>0</v>
      </c>
      <c r="Y10094">
        <v>0</v>
      </c>
      <c r="AB10094">
        <f t="shared" si="793"/>
        <v>0</v>
      </c>
      <c r="AD10094">
        <f t="shared" si="794"/>
        <v>2007</v>
      </c>
      <c r="AE10094">
        <f>MONTH(A10094)</f>
        <v>8</v>
      </c>
      <c r="AF10094" t="str">
        <f t="shared" si="795"/>
        <v>20078</v>
      </c>
      <c r="AI10094" t="str">
        <f t="shared" si="796"/>
        <v/>
      </c>
      <c r="AJ10094" s="2" t="e">
        <f t="shared" si="797"/>
        <v>#NUM!</v>
      </c>
    </row>
    <row r="10095" spans="1:36" x14ac:dyDescent="0.75">
      <c r="A10095" s="2">
        <v>39314</v>
      </c>
      <c r="C10095">
        <v>0</v>
      </c>
      <c r="D10095">
        <v>0</v>
      </c>
      <c r="E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X10095">
        <v>0</v>
      </c>
      <c r="Y10095">
        <v>0</v>
      </c>
      <c r="AB10095">
        <f t="shared" si="793"/>
        <v>0</v>
      </c>
      <c r="AD10095">
        <f t="shared" si="794"/>
        <v>2007</v>
      </c>
      <c r="AE10095">
        <f>MONTH(A10095)</f>
        <v>8</v>
      </c>
      <c r="AF10095" t="str">
        <f t="shared" si="795"/>
        <v>20078</v>
      </c>
      <c r="AI10095" t="str">
        <f t="shared" si="796"/>
        <v/>
      </c>
      <c r="AJ10095" s="2" t="e">
        <f t="shared" si="797"/>
        <v>#NUM!</v>
      </c>
    </row>
    <row r="10096" spans="1:36" x14ac:dyDescent="0.75">
      <c r="A10096" s="2">
        <v>39315</v>
      </c>
      <c r="C10096">
        <v>0</v>
      </c>
      <c r="D10096">
        <v>0</v>
      </c>
      <c r="E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X10096">
        <v>0</v>
      </c>
      <c r="Y10096">
        <v>0</v>
      </c>
      <c r="AB10096">
        <f t="shared" si="793"/>
        <v>0</v>
      </c>
      <c r="AD10096">
        <f t="shared" si="794"/>
        <v>2007</v>
      </c>
      <c r="AE10096">
        <f>MONTH(A10096)</f>
        <v>8</v>
      </c>
      <c r="AF10096" t="str">
        <f t="shared" si="795"/>
        <v>20078</v>
      </c>
      <c r="AI10096" t="str">
        <f t="shared" si="796"/>
        <v/>
      </c>
      <c r="AJ10096" s="2" t="e">
        <f t="shared" si="797"/>
        <v>#NUM!</v>
      </c>
    </row>
    <row r="10097" spans="1:36" x14ac:dyDescent="0.75">
      <c r="A10097" s="2">
        <v>39316</v>
      </c>
      <c r="C10097">
        <v>0</v>
      </c>
      <c r="D10097">
        <v>0</v>
      </c>
      <c r="E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X10097">
        <v>0</v>
      </c>
      <c r="Y10097">
        <v>0</v>
      </c>
      <c r="AB10097">
        <f t="shared" si="793"/>
        <v>0</v>
      </c>
      <c r="AD10097">
        <f t="shared" si="794"/>
        <v>2007</v>
      </c>
      <c r="AE10097">
        <f>MONTH(A10097)</f>
        <v>8</v>
      </c>
      <c r="AF10097" t="str">
        <f t="shared" si="795"/>
        <v>20078</v>
      </c>
      <c r="AI10097" t="str">
        <f t="shared" si="796"/>
        <v/>
      </c>
      <c r="AJ10097" s="2" t="e">
        <f t="shared" si="797"/>
        <v>#NUM!</v>
      </c>
    </row>
    <row r="10098" spans="1:36" x14ac:dyDescent="0.75">
      <c r="A10098" s="2">
        <v>39317</v>
      </c>
      <c r="C10098">
        <v>0</v>
      </c>
      <c r="D10098">
        <v>0</v>
      </c>
      <c r="E10098" s="1">
        <v>2.9E-5</v>
      </c>
      <c r="G10098">
        <v>0</v>
      </c>
      <c r="H10098">
        <v>0</v>
      </c>
      <c r="I10098">
        <v>0</v>
      </c>
      <c r="J10098">
        <v>0</v>
      </c>
      <c r="K10098" s="1">
        <v>1.26E-5</v>
      </c>
      <c r="L10098">
        <v>0</v>
      </c>
      <c r="M10098" s="1">
        <v>3.2399999999999999E-6</v>
      </c>
      <c r="N10098" s="1">
        <v>5.8599999999999998E-6</v>
      </c>
      <c r="O10098" s="1">
        <v>4.9100000000000004E-6</v>
      </c>
      <c r="P10098">
        <v>0</v>
      </c>
      <c r="Q10098">
        <v>0</v>
      </c>
      <c r="R10098" s="1">
        <v>3.45E-6</v>
      </c>
      <c r="S10098" s="1">
        <v>7.1099999999999997E-6</v>
      </c>
      <c r="T10098" s="1">
        <v>6.4300000000000003E-6</v>
      </c>
      <c r="U10098">
        <v>0</v>
      </c>
      <c r="X10098" s="1">
        <v>4.5900000000000001E-6</v>
      </c>
      <c r="Y10098" s="1">
        <v>4.4000000000000002E-6</v>
      </c>
      <c r="AB10098">
        <f t="shared" si="793"/>
        <v>1.6061023622047246E-4</v>
      </c>
      <c r="AD10098">
        <f t="shared" si="794"/>
        <v>2007</v>
      </c>
      <c r="AE10098">
        <f>MONTH(A10098)</f>
        <v>8</v>
      </c>
      <c r="AF10098" t="str">
        <f t="shared" si="795"/>
        <v>20078</v>
      </c>
      <c r="AI10098" t="str">
        <f t="shared" si="796"/>
        <v/>
      </c>
      <c r="AJ10098" s="2" t="e">
        <f t="shared" si="797"/>
        <v>#NUM!</v>
      </c>
    </row>
    <row r="10099" spans="1:36" x14ac:dyDescent="0.75">
      <c r="A10099" s="2">
        <v>39318</v>
      </c>
      <c r="C10099">
        <v>2.26417E-4</v>
      </c>
      <c r="D10099">
        <v>2.39812E-4</v>
      </c>
      <c r="E10099">
        <v>2.1217E-4</v>
      </c>
      <c r="G10099">
        <v>7.0665599999999995E-4</v>
      </c>
      <c r="H10099">
        <v>6.3185400000000005E-4</v>
      </c>
      <c r="I10099">
        <v>3.68981E-4</v>
      </c>
      <c r="J10099">
        <v>2.8332299999999998E-4</v>
      </c>
      <c r="K10099">
        <v>2.52014E-4</v>
      </c>
      <c r="L10099">
        <v>1.570646E-3</v>
      </c>
      <c r="M10099">
        <v>1.3774589999999999E-3</v>
      </c>
      <c r="N10099">
        <v>7.4785100000000001E-4</v>
      </c>
      <c r="O10099">
        <v>3.0099400000000001E-4</v>
      </c>
      <c r="P10099">
        <v>2.6857500000000001E-4</v>
      </c>
      <c r="Q10099">
        <v>3.505101E-3</v>
      </c>
      <c r="R10099">
        <v>2.6274520000000002E-3</v>
      </c>
      <c r="S10099">
        <v>1.0206390000000001E-3</v>
      </c>
      <c r="T10099">
        <v>3.76762E-4</v>
      </c>
      <c r="U10099">
        <v>3.1946999999999998E-4</v>
      </c>
      <c r="X10099">
        <v>9.8634900000000008E-4</v>
      </c>
      <c r="Y10099">
        <v>4.2574600000000001E-4</v>
      </c>
      <c r="AB10099">
        <f t="shared" si="793"/>
        <v>3.2378486220472444E-2</v>
      </c>
      <c r="AD10099">
        <f t="shared" si="794"/>
        <v>2007</v>
      </c>
      <c r="AE10099">
        <f>MONTH(A10099)</f>
        <v>8</v>
      </c>
      <c r="AF10099" t="str">
        <f t="shared" si="795"/>
        <v>20078</v>
      </c>
      <c r="AI10099" t="str">
        <f t="shared" si="796"/>
        <v/>
      </c>
      <c r="AJ10099" s="2" t="e">
        <f t="shared" si="797"/>
        <v>#NUM!</v>
      </c>
    </row>
    <row r="10100" spans="1:36" x14ac:dyDescent="0.75">
      <c r="A10100" s="2">
        <v>39319</v>
      </c>
      <c r="C10100">
        <v>1.2173200000000001E-4</v>
      </c>
      <c r="D10100" s="1">
        <v>8.7399999999999997E-5</v>
      </c>
      <c r="E10100" s="1">
        <v>4.4499999999999997E-5</v>
      </c>
      <c r="G10100">
        <v>3.5957399999999998E-4</v>
      </c>
      <c r="H10100">
        <v>2.5275299999999998E-4</v>
      </c>
      <c r="I10100">
        <v>1.9905699999999999E-4</v>
      </c>
      <c r="J10100">
        <v>4.50996E-4</v>
      </c>
      <c r="K10100">
        <v>5.5425899999999998E-4</v>
      </c>
      <c r="L10100">
        <v>5.5049299999999999E-4</v>
      </c>
      <c r="M10100">
        <v>5.3660399999999999E-4</v>
      </c>
      <c r="N10100">
        <v>3.3859999999999999E-4</v>
      </c>
      <c r="O10100">
        <v>7.6697899999999999E-4</v>
      </c>
      <c r="P10100">
        <v>1.162565E-3</v>
      </c>
      <c r="Q10100">
        <v>6.79983E-4</v>
      </c>
      <c r="R10100">
        <v>6.4422500000000001E-4</v>
      </c>
      <c r="S10100">
        <v>5.7305699999999997E-4</v>
      </c>
      <c r="T10100">
        <v>1.339425E-3</v>
      </c>
      <c r="U10100">
        <v>1.471378E-3</v>
      </c>
      <c r="X10100">
        <v>6.5416599999999997E-4</v>
      </c>
      <c r="Y10100">
        <v>1.047624E-3</v>
      </c>
      <c r="AB10100">
        <f t="shared" si="793"/>
        <v>2.3297972440944885E-2</v>
      </c>
      <c r="AD10100">
        <f t="shared" si="794"/>
        <v>2007</v>
      </c>
      <c r="AE10100">
        <f>MONTH(A10100)</f>
        <v>8</v>
      </c>
      <c r="AF10100" t="str">
        <f t="shared" si="795"/>
        <v>20078</v>
      </c>
      <c r="AI10100" t="str">
        <f t="shared" si="796"/>
        <v/>
      </c>
      <c r="AJ10100" s="2" t="e">
        <f t="shared" si="797"/>
        <v>#NUM!</v>
      </c>
    </row>
    <row r="10101" spans="1:36" x14ac:dyDescent="0.75">
      <c r="A10101" s="2">
        <v>39320</v>
      </c>
      <c r="C10101">
        <v>7.1552599999999997E-4</v>
      </c>
      <c r="D10101">
        <v>1.4167699999999999E-3</v>
      </c>
      <c r="E10101">
        <v>1.764006E-3</v>
      </c>
      <c r="G10101">
        <v>3.3451999999999999E-4</v>
      </c>
      <c r="H10101">
        <v>4.3407100000000001E-4</v>
      </c>
      <c r="I10101">
        <v>6.2157200000000003E-4</v>
      </c>
      <c r="J10101">
        <v>9.2327700000000002E-4</v>
      </c>
      <c r="K10101">
        <v>8.4068700000000001E-4</v>
      </c>
      <c r="L10101">
        <v>1.2963100000000001E-4</v>
      </c>
      <c r="M10101">
        <v>1.9829599999999999E-4</v>
      </c>
      <c r="N10101">
        <v>2.6413800000000002E-4</v>
      </c>
      <c r="O10101">
        <v>4.1301E-4</v>
      </c>
      <c r="P10101">
        <v>4.71488E-4</v>
      </c>
      <c r="Q10101" s="1">
        <v>2.7500000000000001E-5</v>
      </c>
      <c r="R10101">
        <v>1.21655E-4</v>
      </c>
      <c r="S10101">
        <v>2.32678E-4</v>
      </c>
      <c r="T10101">
        <v>3.40281E-4</v>
      </c>
      <c r="U10101">
        <v>3.7198100000000002E-4</v>
      </c>
      <c r="X10101">
        <v>1.9956499999999999E-4</v>
      </c>
      <c r="Y10101">
        <v>3.4367499999999999E-4</v>
      </c>
      <c r="AB10101">
        <f t="shared" si="793"/>
        <v>2.0008517716535432E-2</v>
      </c>
      <c r="AD10101">
        <f t="shared" si="794"/>
        <v>2007</v>
      </c>
      <c r="AE10101">
        <f>MONTH(A10101)</f>
        <v>8</v>
      </c>
      <c r="AF10101" t="str">
        <f t="shared" si="795"/>
        <v>20078</v>
      </c>
      <c r="AI10101" t="str">
        <f t="shared" si="796"/>
        <v/>
      </c>
      <c r="AJ10101" s="2" t="e">
        <f t="shared" si="797"/>
        <v>#NUM!</v>
      </c>
    </row>
    <row r="10102" spans="1:36" x14ac:dyDescent="0.75">
      <c r="A10102" s="2">
        <v>39321</v>
      </c>
      <c r="C10102">
        <v>3.0900900000000001E-4</v>
      </c>
      <c r="D10102">
        <v>2.8308599999999999E-4</v>
      </c>
      <c r="E10102">
        <v>4.6300699999999998E-4</v>
      </c>
      <c r="G10102">
        <v>4.04433E-4</v>
      </c>
      <c r="H10102">
        <v>2.5083800000000003E-4</v>
      </c>
      <c r="I10102">
        <v>1.5023799999999999E-4</v>
      </c>
      <c r="J10102">
        <v>4.0423400000000001E-4</v>
      </c>
      <c r="K10102">
        <v>8.8434500000000003E-4</v>
      </c>
      <c r="L10102">
        <v>6.3329200000000003E-4</v>
      </c>
      <c r="M10102">
        <v>5.2300399999999998E-4</v>
      </c>
      <c r="N10102">
        <v>4.0147499999999999E-4</v>
      </c>
      <c r="O10102">
        <v>4.6053400000000002E-4</v>
      </c>
      <c r="P10102">
        <v>7.6167599999999998E-4</v>
      </c>
      <c r="Q10102">
        <v>9.25555E-4</v>
      </c>
      <c r="R10102">
        <v>1.068378E-3</v>
      </c>
      <c r="S10102">
        <v>1.092694E-3</v>
      </c>
      <c r="T10102">
        <v>7.6320399999999997E-4</v>
      </c>
      <c r="U10102">
        <v>6.9350399999999995E-4</v>
      </c>
      <c r="X10102">
        <v>1.341468E-3</v>
      </c>
      <c r="Y10102">
        <v>9.6621200000000004E-4</v>
      </c>
      <c r="AB10102">
        <f t="shared" si="793"/>
        <v>2.5157846456692914E-2</v>
      </c>
      <c r="AD10102">
        <f t="shared" si="794"/>
        <v>2007</v>
      </c>
      <c r="AE10102">
        <f>MONTH(A10102)</f>
        <v>8</v>
      </c>
      <c r="AF10102" t="str">
        <f t="shared" si="795"/>
        <v>20078</v>
      </c>
      <c r="AI10102" t="str">
        <f t="shared" si="796"/>
        <v/>
      </c>
      <c r="AJ10102" s="2" t="e">
        <f t="shared" si="797"/>
        <v>#NUM!</v>
      </c>
    </row>
    <row r="10103" spans="1:36" x14ac:dyDescent="0.75">
      <c r="A10103" s="2">
        <v>39322</v>
      </c>
      <c r="C10103">
        <v>1.5644399999999999E-4</v>
      </c>
      <c r="D10103">
        <v>0</v>
      </c>
      <c r="E10103" s="1">
        <v>4.9700000000000002E-5</v>
      </c>
      <c r="G10103">
        <v>7.7498699999999998E-4</v>
      </c>
      <c r="H10103">
        <v>2.3592400000000001E-4</v>
      </c>
      <c r="I10103">
        <v>0</v>
      </c>
      <c r="J10103">
        <v>1.3267500000000001E-4</v>
      </c>
      <c r="K10103">
        <v>1.1447510000000001E-3</v>
      </c>
      <c r="L10103">
        <v>5.3478E-4</v>
      </c>
      <c r="M10103">
        <v>1.7015199999999999E-4</v>
      </c>
      <c r="N10103">
        <v>0</v>
      </c>
      <c r="O10103" s="1">
        <v>6.4399999999999993E-5</v>
      </c>
      <c r="P10103">
        <v>7.5948699999999999E-4</v>
      </c>
      <c r="Q10103">
        <v>1.60223E-4</v>
      </c>
      <c r="R10103" s="1">
        <v>8.2100000000000003E-5</v>
      </c>
      <c r="S10103" s="1">
        <v>3.82E-5</v>
      </c>
      <c r="T10103">
        <v>1.2584599999999999E-4</v>
      </c>
      <c r="U10103">
        <v>3.0428699999999998E-4</v>
      </c>
      <c r="X10103" s="1">
        <v>9.4900000000000003E-5</v>
      </c>
      <c r="Y10103">
        <v>2.8704300000000001E-4</v>
      </c>
      <c r="AB10103">
        <f t="shared" si="793"/>
        <v>1.0070667322834646E-2</v>
      </c>
      <c r="AD10103">
        <f t="shared" si="794"/>
        <v>2007</v>
      </c>
      <c r="AE10103">
        <f>MONTH(A10103)</f>
        <v>8</v>
      </c>
      <c r="AF10103" t="str">
        <f t="shared" si="795"/>
        <v>20078</v>
      </c>
      <c r="AI10103" t="str">
        <f t="shared" si="796"/>
        <v/>
      </c>
      <c r="AJ10103" s="2" t="e">
        <f t="shared" si="797"/>
        <v>#NUM!</v>
      </c>
    </row>
    <row r="10104" spans="1:36" x14ac:dyDescent="0.75">
      <c r="A10104" s="2">
        <v>39323</v>
      </c>
      <c r="C10104">
        <v>3.7959099999999998E-4</v>
      </c>
      <c r="D10104">
        <v>3.8824299999999998E-4</v>
      </c>
      <c r="E10104">
        <v>4.01283E-4</v>
      </c>
      <c r="G10104">
        <v>5.7355700000000004E-4</v>
      </c>
      <c r="H10104">
        <v>6.3233799999999998E-4</v>
      </c>
      <c r="I10104">
        <v>6.6465199999999995E-4</v>
      </c>
      <c r="J10104">
        <v>5.73933E-4</v>
      </c>
      <c r="K10104">
        <v>5.0716599999999998E-4</v>
      </c>
      <c r="L10104">
        <v>8.4430499999999995E-4</v>
      </c>
      <c r="M10104">
        <v>9.5719700000000002E-4</v>
      </c>
      <c r="N10104">
        <v>1.400873E-3</v>
      </c>
      <c r="O10104">
        <v>1.413437E-3</v>
      </c>
      <c r="P10104">
        <v>1.0328430000000001E-3</v>
      </c>
      <c r="Q10104">
        <v>1.1377679999999999E-3</v>
      </c>
      <c r="R10104">
        <v>1.193071E-3</v>
      </c>
      <c r="S10104">
        <v>1.8129299999999999E-3</v>
      </c>
      <c r="T10104">
        <v>1.8517659999999999E-3</v>
      </c>
      <c r="U10104">
        <v>1.4434700000000001E-3</v>
      </c>
      <c r="X10104">
        <v>1.646015E-3</v>
      </c>
      <c r="Y10104">
        <v>1.6703600000000001E-3</v>
      </c>
      <c r="AB10104">
        <f t="shared" si="793"/>
        <v>4.0403145669291339E-2</v>
      </c>
      <c r="AD10104">
        <f t="shared" si="794"/>
        <v>2007</v>
      </c>
      <c r="AE10104">
        <f>MONTH(A10104)</f>
        <v>8</v>
      </c>
      <c r="AF10104" t="str">
        <f t="shared" si="795"/>
        <v>20078</v>
      </c>
      <c r="AI10104" t="str">
        <f t="shared" si="796"/>
        <v/>
      </c>
      <c r="AJ10104" s="2" t="e">
        <f t="shared" si="797"/>
        <v>#NUM!</v>
      </c>
    </row>
    <row r="10105" spans="1:36" x14ac:dyDescent="0.75">
      <c r="A10105" s="2">
        <v>39324</v>
      </c>
      <c r="C10105">
        <v>4.7467199999999998E-4</v>
      </c>
      <c r="D10105">
        <v>4.6109599999999998E-4</v>
      </c>
      <c r="E10105">
        <v>4.1303599999999998E-4</v>
      </c>
      <c r="G10105">
        <v>1.861463E-3</v>
      </c>
      <c r="H10105">
        <v>1.7189740000000001E-3</v>
      </c>
      <c r="I10105">
        <v>1.3688050000000001E-3</v>
      </c>
      <c r="J10105">
        <v>1.3582539999999999E-3</v>
      </c>
      <c r="K10105">
        <v>9.5737199999999995E-4</v>
      </c>
      <c r="L10105">
        <v>3.0614290000000001E-3</v>
      </c>
      <c r="M10105">
        <v>3.4600640000000001E-3</v>
      </c>
      <c r="N10105">
        <v>3.7071140000000001E-3</v>
      </c>
      <c r="O10105">
        <v>3.506665E-3</v>
      </c>
      <c r="P10105">
        <v>3.3203350000000002E-3</v>
      </c>
      <c r="Q10105">
        <v>3.33768E-3</v>
      </c>
      <c r="R10105">
        <v>4.2527559999999999E-3</v>
      </c>
      <c r="S10105">
        <v>5.6160139999999999E-3</v>
      </c>
      <c r="T10105">
        <v>6.4856599999999999E-3</v>
      </c>
      <c r="U10105">
        <v>5.9057490000000001E-3</v>
      </c>
      <c r="X10105">
        <v>4.7928179999999999E-3</v>
      </c>
      <c r="Y10105">
        <v>6.0578050000000003E-3</v>
      </c>
      <c r="AB10105">
        <f t="shared" si="793"/>
        <v>0.12227905708661416</v>
      </c>
      <c r="AD10105">
        <f t="shared" si="794"/>
        <v>2007</v>
      </c>
      <c r="AE10105">
        <f>MONTH(A10105)</f>
        <v>8</v>
      </c>
      <c r="AF10105" t="str">
        <f t="shared" si="795"/>
        <v>20078</v>
      </c>
      <c r="AI10105" t="str">
        <f t="shared" si="796"/>
        <v/>
      </c>
      <c r="AJ10105" s="2" t="e">
        <f t="shared" si="797"/>
        <v>#NUM!</v>
      </c>
    </row>
    <row r="10106" spans="1:36" x14ac:dyDescent="0.75">
      <c r="A10106" s="2">
        <v>39325</v>
      </c>
      <c r="C10106">
        <v>9.7496200000000001E-4</v>
      </c>
      <c r="D10106">
        <v>1.2553180000000001E-3</v>
      </c>
      <c r="E10106">
        <v>1.179526E-3</v>
      </c>
      <c r="G10106">
        <v>5.3543700000000004E-4</v>
      </c>
      <c r="H10106">
        <v>4.0450499999999999E-4</v>
      </c>
      <c r="I10106">
        <v>4.3879999999999999E-4</v>
      </c>
      <c r="J10106">
        <v>5.0958500000000001E-4</v>
      </c>
      <c r="K10106">
        <v>1.7999649999999999E-3</v>
      </c>
      <c r="L10106">
        <v>7.2131300000000001E-4</v>
      </c>
      <c r="M10106">
        <v>1.4636709999999999E-3</v>
      </c>
      <c r="N10106">
        <v>1.4515439999999999E-3</v>
      </c>
      <c r="O10106">
        <v>1.4922E-3</v>
      </c>
      <c r="P10106">
        <v>2.22135E-3</v>
      </c>
      <c r="Q10106">
        <v>9.2522800000000005E-4</v>
      </c>
      <c r="R10106">
        <v>1.920476E-3</v>
      </c>
      <c r="S10106">
        <v>2.6248809999999999E-3</v>
      </c>
      <c r="T10106">
        <v>2.6700859999999999E-3</v>
      </c>
      <c r="U10106">
        <v>2.7098309999999998E-3</v>
      </c>
      <c r="X10106">
        <v>1.982934E-3</v>
      </c>
      <c r="Y10106">
        <v>2.3778530000000001E-3</v>
      </c>
      <c r="AB10106">
        <f t="shared" si="793"/>
        <v>5.8384773622047234E-2</v>
      </c>
      <c r="AD10106">
        <f t="shared" si="794"/>
        <v>2007</v>
      </c>
      <c r="AE10106">
        <f>MONTH(A10106)</f>
        <v>8</v>
      </c>
      <c r="AF10106" t="str">
        <f t="shared" si="795"/>
        <v>20078</v>
      </c>
      <c r="AI10106" t="str">
        <f t="shared" si="796"/>
        <v/>
      </c>
      <c r="AJ10106" s="2" t="e">
        <f t="shared" si="797"/>
        <v>#NUM!</v>
      </c>
    </row>
    <row r="10107" spans="1:36" x14ac:dyDescent="0.75">
      <c r="A10107" s="2">
        <v>39326</v>
      </c>
      <c r="C10107">
        <v>7.8141099999999998E-4</v>
      </c>
      <c r="D10107">
        <v>7.2280900000000004E-4</v>
      </c>
      <c r="E10107">
        <v>5.80523E-4</v>
      </c>
      <c r="G10107">
        <v>8.0568100000000004E-4</v>
      </c>
      <c r="H10107">
        <v>7.4735800000000005E-4</v>
      </c>
      <c r="I10107">
        <v>7.21147E-4</v>
      </c>
      <c r="J10107">
        <v>6.15579E-4</v>
      </c>
      <c r="K10107">
        <v>4.8480600000000001E-4</v>
      </c>
      <c r="L10107">
        <v>8.3212100000000001E-4</v>
      </c>
      <c r="M10107">
        <v>1.0353129999999999E-3</v>
      </c>
      <c r="N10107">
        <v>7.3926700000000005E-4</v>
      </c>
      <c r="O10107">
        <v>6.0149599999999998E-4</v>
      </c>
      <c r="P10107">
        <v>4.4654900000000002E-4</v>
      </c>
      <c r="Q10107">
        <v>8.3066300000000004E-4</v>
      </c>
      <c r="R10107">
        <v>9.2979200000000003E-4</v>
      </c>
      <c r="S10107">
        <v>9.72958E-4</v>
      </c>
      <c r="T10107">
        <v>1.0179379999999999E-3</v>
      </c>
      <c r="U10107">
        <v>4.9282999999999998E-4</v>
      </c>
      <c r="X10107">
        <v>8.9694299999999998E-4</v>
      </c>
      <c r="Y10107">
        <v>9.0507100000000002E-4</v>
      </c>
      <c r="AB10107">
        <f t="shared" si="793"/>
        <v>2.9843021653543307E-2</v>
      </c>
      <c r="AD10107">
        <f t="shared" si="794"/>
        <v>2007</v>
      </c>
      <c r="AE10107">
        <f>MONTH(A10107)</f>
        <v>9</v>
      </c>
      <c r="AF10107" t="str">
        <f t="shared" si="795"/>
        <v>20079</v>
      </c>
      <c r="AI10107" t="str">
        <f t="shared" si="796"/>
        <v/>
      </c>
      <c r="AJ10107" s="2" t="e">
        <f t="shared" si="797"/>
        <v>#NUM!</v>
      </c>
    </row>
    <row r="10108" spans="1:36" x14ac:dyDescent="0.75">
      <c r="A10108" s="2">
        <v>39327</v>
      </c>
      <c r="C10108">
        <v>4.29646E-4</v>
      </c>
      <c r="D10108">
        <v>2.3995399999999999E-4</v>
      </c>
      <c r="E10108">
        <v>1.73244E-4</v>
      </c>
      <c r="G10108">
        <v>2.1445899999999999E-4</v>
      </c>
      <c r="H10108">
        <v>3.2979999999999999E-4</v>
      </c>
      <c r="I10108">
        <v>3.93426E-4</v>
      </c>
      <c r="J10108">
        <v>1.6349100000000001E-4</v>
      </c>
      <c r="K10108">
        <v>1.06332E-4</v>
      </c>
      <c r="L10108">
        <v>1.8640799999999999E-4</v>
      </c>
      <c r="M10108">
        <v>2.8532399999999999E-4</v>
      </c>
      <c r="N10108">
        <v>3.2474899999999999E-4</v>
      </c>
      <c r="O10108">
        <v>3.2640600000000001E-4</v>
      </c>
      <c r="P10108" s="1">
        <v>9.5799999999999998E-5</v>
      </c>
      <c r="Q10108">
        <v>1.71063E-4</v>
      </c>
      <c r="R10108">
        <v>2.23773E-4</v>
      </c>
      <c r="S10108">
        <v>2.36543E-4</v>
      </c>
      <c r="T10108">
        <v>2.35369E-4</v>
      </c>
      <c r="U10108">
        <v>2.10626E-4</v>
      </c>
      <c r="X10108">
        <v>1.2932699999999999E-4</v>
      </c>
      <c r="Y10108">
        <v>1.5107400000000001E-4</v>
      </c>
      <c r="AB10108">
        <f t="shared" si="793"/>
        <v>9.1079015748031511E-3</v>
      </c>
      <c r="AD10108">
        <f t="shared" si="794"/>
        <v>2007</v>
      </c>
      <c r="AE10108">
        <f>MONTH(A10108)</f>
        <v>9</v>
      </c>
      <c r="AF10108" t="str">
        <f t="shared" si="795"/>
        <v>20079</v>
      </c>
      <c r="AI10108" t="str">
        <f t="shared" si="796"/>
        <v/>
      </c>
      <c r="AJ10108" s="2" t="e">
        <f t="shared" si="797"/>
        <v>#NUM!</v>
      </c>
    </row>
    <row r="10109" spans="1:36" x14ac:dyDescent="0.75">
      <c r="A10109" s="2">
        <v>39328</v>
      </c>
      <c r="C10109">
        <v>1.48555E-4</v>
      </c>
      <c r="D10109">
        <v>2.6658399999999999E-4</v>
      </c>
      <c r="E10109">
        <v>3.6233899999999999E-4</v>
      </c>
      <c r="G10109">
        <v>0</v>
      </c>
      <c r="H10109">
        <v>0</v>
      </c>
      <c r="I10109">
        <v>3.3055699999999999E-4</v>
      </c>
      <c r="J10109">
        <v>4.2403800000000001E-4</v>
      </c>
      <c r="K10109">
        <v>4.7973299999999998E-4</v>
      </c>
      <c r="L10109">
        <v>0</v>
      </c>
      <c r="M10109">
        <v>0</v>
      </c>
      <c r="N10109">
        <v>2.6313600000000002E-4</v>
      </c>
      <c r="O10109">
        <v>6.4948399999999998E-4</v>
      </c>
      <c r="P10109">
        <v>5.5445799999999997E-4</v>
      </c>
      <c r="Q10109">
        <v>0</v>
      </c>
      <c r="R10109">
        <v>0</v>
      </c>
      <c r="S10109">
        <v>2.0200799999999999E-4</v>
      </c>
      <c r="T10109">
        <v>5.4040200000000005E-4</v>
      </c>
      <c r="U10109">
        <v>8.4732199999999996E-4</v>
      </c>
      <c r="X10109">
        <v>1.3332400000000001E-4</v>
      </c>
      <c r="Y10109">
        <v>3.7236700000000002E-4</v>
      </c>
      <c r="AB10109">
        <f t="shared" si="793"/>
        <v>1.0973045275590553E-2</v>
      </c>
      <c r="AD10109">
        <f t="shared" si="794"/>
        <v>2007</v>
      </c>
      <c r="AE10109">
        <f>MONTH(A10109)</f>
        <v>9</v>
      </c>
      <c r="AF10109" t="str">
        <f t="shared" si="795"/>
        <v>20079</v>
      </c>
      <c r="AI10109" t="str">
        <f t="shared" si="796"/>
        <v/>
      </c>
      <c r="AJ10109" s="2" t="e">
        <f t="shared" si="797"/>
        <v>#NUM!</v>
      </c>
    </row>
    <row r="10110" spans="1:36" x14ac:dyDescent="0.75">
      <c r="A10110" s="2">
        <v>39329</v>
      </c>
      <c r="C10110">
        <v>0</v>
      </c>
      <c r="D10110">
        <v>0</v>
      </c>
      <c r="E10110">
        <v>0</v>
      </c>
      <c r="G10110">
        <v>0</v>
      </c>
      <c r="H10110">
        <v>0</v>
      </c>
      <c r="I10110">
        <v>0</v>
      </c>
      <c r="J10110">
        <v>0</v>
      </c>
      <c r="K10110">
        <v>1.4908099999999999E-4</v>
      </c>
      <c r="L10110">
        <v>0</v>
      </c>
      <c r="M10110">
        <v>0</v>
      </c>
      <c r="N10110">
        <v>0</v>
      </c>
      <c r="O10110">
        <v>0</v>
      </c>
      <c r="P10110">
        <v>1.5916699999999999E-4</v>
      </c>
      <c r="Q10110">
        <v>0</v>
      </c>
      <c r="R10110">
        <v>0</v>
      </c>
      <c r="S10110">
        <v>0</v>
      </c>
      <c r="T10110">
        <v>0</v>
      </c>
      <c r="U10110">
        <v>1.6495600000000001E-4</v>
      </c>
      <c r="X10110">
        <v>0</v>
      </c>
      <c r="Y10110">
        <v>0</v>
      </c>
      <c r="AB10110">
        <f t="shared" si="793"/>
        <v>9.3150393700787404E-4</v>
      </c>
      <c r="AD10110">
        <f t="shared" si="794"/>
        <v>2007</v>
      </c>
      <c r="AE10110">
        <f>MONTH(A10110)</f>
        <v>9</v>
      </c>
      <c r="AF10110" t="str">
        <f t="shared" si="795"/>
        <v>20079</v>
      </c>
      <c r="AI10110" t="str">
        <f t="shared" si="796"/>
        <v/>
      </c>
      <c r="AJ10110" s="2" t="e">
        <f t="shared" si="797"/>
        <v>#NUM!</v>
      </c>
    </row>
    <row r="10111" spans="1:36" x14ac:dyDescent="0.75">
      <c r="A10111" s="2">
        <v>39330</v>
      </c>
      <c r="C10111">
        <v>0</v>
      </c>
      <c r="D10111">
        <v>0</v>
      </c>
      <c r="E10111">
        <v>0</v>
      </c>
      <c r="G10111">
        <v>0</v>
      </c>
      <c r="H10111">
        <v>0</v>
      </c>
      <c r="I10111">
        <v>0</v>
      </c>
      <c r="J10111">
        <v>0</v>
      </c>
      <c r="K10111">
        <v>1.06937E-4</v>
      </c>
      <c r="L10111">
        <v>0</v>
      </c>
      <c r="M10111">
        <v>0</v>
      </c>
      <c r="N10111">
        <v>0</v>
      </c>
      <c r="O10111">
        <v>0</v>
      </c>
      <c r="P10111">
        <v>1.13486E-4</v>
      </c>
      <c r="Q10111">
        <v>0</v>
      </c>
      <c r="R10111">
        <v>0</v>
      </c>
      <c r="S10111">
        <v>0</v>
      </c>
      <c r="T10111">
        <v>0</v>
      </c>
      <c r="U10111">
        <v>1.1714000000000001E-4</v>
      </c>
      <c r="X10111">
        <v>0</v>
      </c>
      <c r="Y10111">
        <v>0</v>
      </c>
      <c r="AB10111">
        <f t="shared" si="793"/>
        <v>6.6449409448818904E-4</v>
      </c>
      <c r="AD10111">
        <f t="shared" si="794"/>
        <v>2007</v>
      </c>
      <c r="AE10111">
        <f>MONTH(A10111)</f>
        <v>9</v>
      </c>
      <c r="AF10111" t="str">
        <f t="shared" si="795"/>
        <v>20079</v>
      </c>
      <c r="AI10111" t="str">
        <f t="shared" si="796"/>
        <v/>
      </c>
      <c r="AJ10111" s="2" t="e">
        <f t="shared" si="797"/>
        <v>#NUM!</v>
      </c>
    </row>
    <row r="10112" spans="1:36" x14ac:dyDescent="0.75">
      <c r="A10112" s="2">
        <v>39331</v>
      </c>
      <c r="C10112">
        <v>0</v>
      </c>
      <c r="D10112">
        <v>0</v>
      </c>
      <c r="E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X10112">
        <v>0</v>
      </c>
      <c r="Y10112">
        <v>0</v>
      </c>
      <c r="AB10112">
        <f t="shared" si="793"/>
        <v>0</v>
      </c>
      <c r="AD10112">
        <f t="shared" si="794"/>
        <v>2007</v>
      </c>
      <c r="AE10112">
        <f>MONTH(A10112)</f>
        <v>9</v>
      </c>
      <c r="AF10112" t="str">
        <f t="shared" si="795"/>
        <v>20079</v>
      </c>
      <c r="AI10112" t="str">
        <f t="shared" si="796"/>
        <v/>
      </c>
      <c r="AJ10112" s="2" t="e">
        <f t="shared" si="797"/>
        <v>#NUM!</v>
      </c>
    </row>
    <row r="10113" spans="1:36" x14ac:dyDescent="0.75">
      <c r="A10113" s="2">
        <v>39332</v>
      </c>
      <c r="C10113">
        <v>1.06838E-4</v>
      </c>
      <c r="D10113">
        <v>1.2488899999999999E-4</v>
      </c>
      <c r="E10113">
        <v>1.35375E-4</v>
      </c>
      <c r="G10113">
        <v>9.7092299999999995E-4</v>
      </c>
      <c r="H10113">
        <v>9.8062299999999991E-4</v>
      </c>
      <c r="I10113">
        <v>6.2841399999999999E-4</v>
      </c>
      <c r="J10113">
        <v>1.84709E-4</v>
      </c>
      <c r="K10113">
        <v>1.5872E-4</v>
      </c>
      <c r="L10113">
        <v>2.5588899999999999E-3</v>
      </c>
      <c r="M10113">
        <v>2.2842159999999999E-3</v>
      </c>
      <c r="N10113">
        <v>1.1378130000000001E-3</v>
      </c>
      <c r="O10113">
        <v>2.0608700000000001E-4</v>
      </c>
      <c r="P10113">
        <v>1.7368799999999999E-4</v>
      </c>
      <c r="Q10113">
        <v>3.6349440000000002E-3</v>
      </c>
      <c r="R10113">
        <v>2.9756269999999998E-3</v>
      </c>
      <c r="S10113">
        <v>1.300661E-3</v>
      </c>
      <c r="T10113">
        <v>2.5960300000000001E-4</v>
      </c>
      <c r="U10113">
        <v>2.1236900000000001E-4</v>
      </c>
      <c r="X10113">
        <v>1.0214480000000001E-3</v>
      </c>
      <c r="Y10113">
        <v>3.0774900000000001E-4</v>
      </c>
      <c r="AB10113">
        <f t="shared" si="793"/>
        <v>3.8117295275590567E-2</v>
      </c>
      <c r="AD10113">
        <f t="shared" si="794"/>
        <v>2007</v>
      </c>
      <c r="AE10113">
        <f>MONTH(A10113)</f>
        <v>9</v>
      </c>
      <c r="AF10113" t="str">
        <f t="shared" si="795"/>
        <v>20079</v>
      </c>
      <c r="AI10113" t="str">
        <f t="shared" si="796"/>
        <v/>
      </c>
      <c r="AJ10113" s="2" t="e">
        <f t="shared" si="797"/>
        <v>#NUM!</v>
      </c>
    </row>
    <row r="10114" spans="1:36" x14ac:dyDescent="0.75">
      <c r="A10114" s="2">
        <v>39333</v>
      </c>
      <c r="C10114">
        <v>4.51216E-4</v>
      </c>
      <c r="D10114">
        <v>2.6667900000000003E-4</v>
      </c>
      <c r="E10114">
        <v>1.4276600000000001E-4</v>
      </c>
      <c r="G10114">
        <v>9.2557499999999999E-4</v>
      </c>
      <c r="H10114">
        <v>5.8671299999999999E-4</v>
      </c>
      <c r="I10114">
        <v>2.1535099999999999E-4</v>
      </c>
      <c r="J10114">
        <v>1.2472199999999999E-4</v>
      </c>
      <c r="K10114">
        <v>1.9793299999999999E-4</v>
      </c>
      <c r="L10114">
        <v>9.4566799999999999E-4</v>
      </c>
      <c r="M10114">
        <v>6.3655999999999999E-4</v>
      </c>
      <c r="N10114">
        <v>1.98739E-4</v>
      </c>
      <c r="O10114" s="1">
        <v>5.4500000000000003E-5</v>
      </c>
      <c r="P10114">
        <v>1.3358700000000001E-4</v>
      </c>
      <c r="Q10114">
        <v>6.92908E-4</v>
      </c>
      <c r="R10114">
        <v>5.5475999999999995E-4</v>
      </c>
      <c r="S10114">
        <v>2.8860300000000001E-4</v>
      </c>
      <c r="T10114" s="1">
        <v>7.3300000000000006E-5</v>
      </c>
      <c r="U10114" s="1">
        <v>6.5099999999999997E-5</v>
      </c>
      <c r="X10114">
        <v>3.5531799999999998E-4</v>
      </c>
      <c r="Y10114">
        <v>1.42347E-4</v>
      </c>
      <c r="AB10114">
        <f t="shared" si="793"/>
        <v>1.3882568897637795E-2</v>
      </c>
      <c r="AD10114">
        <f t="shared" si="794"/>
        <v>2007</v>
      </c>
      <c r="AE10114">
        <f>MONTH(A10114)</f>
        <v>9</v>
      </c>
      <c r="AF10114" t="str">
        <f t="shared" si="795"/>
        <v>20079</v>
      </c>
      <c r="AI10114" t="str">
        <f t="shared" si="796"/>
        <v/>
      </c>
      <c r="AJ10114" s="2" t="e">
        <f t="shared" si="797"/>
        <v>#NUM!</v>
      </c>
    </row>
    <row r="10115" spans="1:36" x14ac:dyDescent="0.75">
      <c r="A10115" s="2">
        <v>39334</v>
      </c>
      <c r="C10115">
        <v>0</v>
      </c>
      <c r="D10115">
        <v>0</v>
      </c>
      <c r="E10115">
        <v>0</v>
      </c>
      <c r="G10115">
        <v>3.7879400000000001E-4</v>
      </c>
      <c r="H10115" s="1">
        <v>1.6399999999999999E-5</v>
      </c>
      <c r="I10115">
        <v>0</v>
      </c>
      <c r="J10115">
        <v>0</v>
      </c>
      <c r="K10115">
        <v>0</v>
      </c>
      <c r="L10115">
        <v>3.7783700000000001E-4</v>
      </c>
      <c r="M10115" s="1">
        <v>2.0999999999999999E-5</v>
      </c>
      <c r="N10115">
        <v>0</v>
      </c>
      <c r="O10115">
        <v>0</v>
      </c>
      <c r="P10115">
        <v>0</v>
      </c>
      <c r="Q10115">
        <v>1.90922E-4</v>
      </c>
      <c r="R10115">
        <v>0</v>
      </c>
      <c r="S10115">
        <v>0</v>
      </c>
      <c r="T10115">
        <v>0</v>
      </c>
      <c r="U10115">
        <v>0</v>
      </c>
      <c r="X10115">
        <v>0</v>
      </c>
      <c r="Y10115">
        <v>0</v>
      </c>
      <c r="AB10115">
        <f t="shared" ref="AB10115:AB10178" si="798">(1000/25.4)*AVERAGE(B10115:AA10115)</f>
        <v>1.9388838582677166E-3</v>
      </c>
      <c r="AD10115">
        <f t="shared" ref="AD10115:AD10178" si="799">YEAR(A10115)</f>
        <v>2007</v>
      </c>
      <c r="AE10115">
        <f>MONTH(A10115)</f>
        <v>9</v>
      </c>
      <c r="AF10115" t="str">
        <f t="shared" ref="AF10115:AF10178" si="800">_xlfn.CONCAT(AD10115,AE10115)</f>
        <v>20079</v>
      </c>
      <c r="AI10115" t="str">
        <f t="shared" ref="AI10115:AI10178" si="801">_xlfn.CONCAT(AG10115:AH10115)</f>
        <v/>
      </c>
      <c r="AJ10115" s="2" t="e">
        <f t="shared" ref="AJ10115:AJ10178" si="802">DATE(AG10115,AH10115,1)</f>
        <v>#NUM!</v>
      </c>
    </row>
    <row r="10116" spans="1:36" x14ac:dyDescent="0.75">
      <c r="A10116" s="2">
        <v>39335</v>
      </c>
      <c r="C10116">
        <v>0</v>
      </c>
      <c r="D10116">
        <v>0</v>
      </c>
      <c r="E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 s="1">
        <v>1.1E-5</v>
      </c>
      <c r="M10116">
        <v>0</v>
      </c>
      <c r="N10116">
        <v>0</v>
      </c>
      <c r="O10116">
        <v>0</v>
      </c>
      <c r="P10116">
        <v>0</v>
      </c>
      <c r="Q10116" s="1">
        <v>2.3200000000000001E-5</v>
      </c>
      <c r="R10116" s="1">
        <v>1.01E-5</v>
      </c>
      <c r="S10116" s="1">
        <v>2.4499999999999998E-6</v>
      </c>
      <c r="T10116">
        <v>0</v>
      </c>
      <c r="U10116">
        <v>0</v>
      </c>
      <c r="X10116" s="1">
        <v>8.3699999999999995E-6</v>
      </c>
      <c r="Y10116" s="1">
        <v>2.2699999999999999E-6</v>
      </c>
      <c r="AB10116">
        <f t="shared" si="798"/>
        <v>1.1297244094488189E-4</v>
      </c>
      <c r="AD10116">
        <f t="shared" si="799"/>
        <v>2007</v>
      </c>
      <c r="AE10116">
        <f>MONTH(A10116)</f>
        <v>9</v>
      </c>
      <c r="AF10116" t="str">
        <f t="shared" si="800"/>
        <v>20079</v>
      </c>
      <c r="AI10116" t="str">
        <f t="shared" si="801"/>
        <v/>
      </c>
      <c r="AJ10116" s="2" t="e">
        <f t="shared" si="802"/>
        <v>#NUM!</v>
      </c>
    </row>
    <row r="10117" spans="1:36" x14ac:dyDescent="0.75">
      <c r="A10117" s="2">
        <v>39336</v>
      </c>
      <c r="C10117" s="1">
        <v>5.7500000000000002E-5</v>
      </c>
      <c r="D10117">
        <v>0</v>
      </c>
      <c r="E10117">
        <v>0</v>
      </c>
      <c r="G10117">
        <v>2.1092499999999999E-4</v>
      </c>
      <c r="H10117" s="1">
        <v>5.1200000000000001E-6</v>
      </c>
      <c r="I10117">
        <v>0</v>
      </c>
      <c r="J10117">
        <v>0</v>
      </c>
      <c r="K10117">
        <v>0</v>
      </c>
      <c r="L10117">
        <v>1.96765E-4</v>
      </c>
      <c r="M10117">
        <v>0</v>
      </c>
      <c r="N10117">
        <v>0</v>
      </c>
      <c r="O10117">
        <v>0</v>
      </c>
      <c r="P10117">
        <v>0</v>
      </c>
      <c r="Q10117">
        <v>2.3838900000000001E-4</v>
      </c>
      <c r="R10117" s="1">
        <v>3.1600000000000002E-5</v>
      </c>
      <c r="S10117">
        <v>0</v>
      </c>
      <c r="T10117">
        <v>0</v>
      </c>
      <c r="U10117">
        <v>0</v>
      </c>
      <c r="X10117">
        <v>0</v>
      </c>
      <c r="Y10117">
        <v>0</v>
      </c>
      <c r="AB10117">
        <f t="shared" si="798"/>
        <v>1.4572814960629923E-3</v>
      </c>
      <c r="AD10117">
        <f t="shared" si="799"/>
        <v>2007</v>
      </c>
      <c r="AE10117">
        <f>MONTH(A10117)</f>
        <v>9</v>
      </c>
      <c r="AF10117" t="str">
        <f t="shared" si="800"/>
        <v>20079</v>
      </c>
      <c r="AI10117" t="str">
        <f t="shared" si="801"/>
        <v/>
      </c>
      <c r="AJ10117" s="2" t="e">
        <f t="shared" si="802"/>
        <v>#NUM!</v>
      </c>
    </row>
    <row r="10118" spans="1:36" x14ac:dyDescent="0.75">
      <c r="A10118" s="2">
        <v>39337</v>
      </c>
      <c r="C10118">
        <v>0</v>
      </c>
      <c r="D10118">
        <v>0</v>
      </c>
      <c r="E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X10118">
        <v>0</v>
      </c>
      <c r="Y10118">
        <v>0</v>
      </c>
      <c r="AB10118">
        <f t="shared" si="798"/>
        <v>0</v>
      </c>
      <c r="AD10118">
        <f t="shared" si="799"/>
        <v>2007</v>
      </c>
      <c r="AE10118">
        <f>MONTH(A10118)</f>
        <v>9</v>
      </c>
      <c r="AF10118" t="str">
        <f t="shared" si="800"/>
        <v>20079</v>
      </c>
      <c r="AI10118" t="str">
        <f t="shared" si="801"/>
        <v/>
      </c>
      <c r="AJ10118" s="2" t="e">
        <f t="shared" si="802"/>
        <v>#NUM!</v>
      </c>
    </row>
    <row r="10119" spans="1:36" x14ac:dyDescent="0.75">
      <c r="A10119" s="2">
        <v>39338</v>
      </c>
      <c r="C10119">
        <v>0</v>
      </c>
      <c r="D10119">
        <v>0</v>
      </c>
      <c r="E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X10119">
        <v>0</v>
      </c>
      <c r="Y10119">
        <v>0</v>
      </c>
      <c r="AB10119">
        <f t="shared" si="798"/>
        <v>0</v>
      </c>
      <c r="AD10119">
        <f t="shared" si="799"/>
        <v>2007</v>
      </c>
      <c r="AE10119">
        <f>MONTH(A10119)</f>
        <v>9</v>
      </c>
      <c r="AF10119" t="str">
        <f t="shared" si="800"/>
        <v>20079</v>
      </c>
      <c r="AI10119" t="str">
        <f t="shared" si="801"/>
        <v/>
      </c>
      <c r="AJ10119" s="2" t="e">
        <f t="shared" si="802"/>
        <v>#NUM!</v>
      </c>
    </row>
    <row r="10120" spans="1:36" x14ac:dyDescent="0.75">
      <c r="A10120" s="2">
        <v>39339</v>
      </c>
      <c r="C10120">
        <v>0</v>
      </c>
      <c r="D10120">
        <v>0</v>
      </c>
      <c r="E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X10120">
        <v>0</v>
      </c>
      <c r="Y10120">
        <v>0</v>
      </c>
      <c r="AB10120">
        <f t="shared" si="798"/>
        <v>0</v>
      </c>
      <c r="AD10120">
        <f t="shared" si="799"/>
        <v>2007</v>
      </c>
      <c r="AE10120">
        <f>MONTH(A10120)</f>
        <v>9</v>
      </c>
      <c r="AF10120" t="str">
        <f t="shared" si="800"/>
        <v>20079</v>
      </c>
      <c r="AI10120" t="str">
        <f t="shared" si="801"/>
        <v/>
      </c>
      <c r="AJ10120" s="2" t="e">
        <f t="shared" si="802"/>
        <v>#NUM!</v>
      </c>
    </row>
    <row r="10121" spans="1:36" x14ac:dyDescent="0.75">
      <c r="A10121" s="2">
        <v>39340</v>
      </c>
      <c r="C10121">
        <v>0</v>
      </c>
      <c r="D10121">
        <v>0</v>
      </c>
      <c r="E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X10121">
        <v>0</v>
      </c>
      <c r="Y10121">
        <v>0</v>
      </c>
      <c r="AB10121">
        <f t="shared" si="798"/>
        <v>0</v>
      </c>
      <c r="AD10121">
        <f t="shared" si="799"/>
        <v>2007</v>
      </c>
      <c r="AE10121">
        <f>MONTH(A10121)</f>
        <v>9</v>
      </c>
      <c r="AF10121" t="str">
        <f t="shared" si="800"/>
        <v>20079</v>
      </c>
      <c r="AI10121" t="str">
        <f t="shared" si="801"/>
        <v/>
      </c>
      <c r="AJ10121" s="2" t="e">
        <f t="shared" si="802"/>
        <v>#NUM!</v>
      </c>
    </row>
    <row r="10122" spans="1:36" x14ac:dyDescent="0.75">
      <c r="A10122" s="2">
        <v>39341</v>
      </c>
      <c r="C10122">
        <v>0</v>
      </c>
      <c r="D10122">
        <v>0</v>
      </c>
      <c r="E10122">
        <v>0</v>
      </c>
      <c r="G10122" s="1">
        <v>1.6500000000000001E-6</v>
      </c>
      <c r="H10122" s="1">
        <v>1.31E-6</v>
      </c>
      <c r="I10122">
        <v>0</v>
      </c>
      <c r="J10122">
        <v>0</v>
      </c>
      <c r="K10122">
        <v>0</v>
      </c>
      <c r="L10122" s="1">
        <v>2.08E-6</v>
      </c>
      <c r="M10122" s="1">
        <v>1.6300000000000001E-6</v>
      </c>
      <c r="N10122">
        <v>0</v>
      </c>
      <c r="O10122">
        <v>0</v>
      </c>
      <c r="P10122">
        <v>0</v>
      </c>
      <c r="Q10122" s="1">
        <v>1.64E-6</v>
      </c>
      <c r="R10122" s="1">
        <v>1.26E-6</v>
      </c>
      <c r="S10122">
        <v>0</v>
      </c>
      <c r="T10122">
        <v>0</v>
      </c>
      <c r="U10122">
        <v>0</v>
      </c>
      <c r="X10122" s="1">
        <v>3.8199999999999998E-6</v>
      </c>
      <c r="Y10122">
        <v>0</v>
      </c>
      <c r="AB10122">
        <f t="shared" si="798"/>
        <v>2.6358267716535431E-5</v>
      </c>
      <c r="AD10122">
        <f t="shared" si="799"/>
        <v>2007</v>
      </c>
      <c r="AE10122">
        <f>MONTH(A10122)</f>
        <v>9</v>
      </c>
      <c r="AF10122" t="str">
        <f t="shared" si="800"/>
        <v>20079</v>
      </c>
      <c r="AI10122" t="str">
        <f t="shared" si="801"/>
        <v/>
      </c>
      <c r="AJ10122" s="2" t="e">
        <f t="shared" si="802"/>
        <v>#NUM!</v>
      </c>
    </row>
    <row r="10123" spans="1:36" x14ac:dyDescent="0.75">
      <c r="A10123" s="2">
        <v>39342</v>
      </c>
      <c r="C10123" s="1">
        <v>4.0099999999999999E-5</v>
      </c>
      <c r="D10123" s="1">
        <v>3.0800000000000003E-5</v>
      </c>
      <c r="E10123">
        <v>0</v>
      </c>
      <c r="G10123" s="1">
        <v>2.3300000000000001E-5</v>
      </c>
      <c r="H10123" s="1">
        <v>3.0800000000000003E-5</v>
      </c>
      <c r="I10123" s="1">
        <v>2.3099999999999999E-5</v>
      </c>
      <c r="J10123">
        <v>0</v>
      </c>
      <c r="K10123" s="1">
        <v>7.1400000000000001E-5</v>
      </c>
      <c r="L10123">
        <v>0</v>
      </c>
      <c r="M10123">
        <v>0</v>
      </c>
      <c r="N10123">
        <v>0</v>
      </c>
      <c r="O10123" s="1">
        <v>6.2700000000000006E-5</v>
      </c>
      <c r="P10123" s="1">
        <v>7.5400000000000003E-5</v>
      </c>
      <c r="Q10123">
        <v>0</v>
      </c>
      <c r="R10123">
        <v>0</v>
      </c>
      <c r="S10123">
        <v>0</v>
      </c>
      <c r="T10123" s="1">
        <v>6.5300000000000002E-5</v>
      </c>
      <c r="U10123" s="1">
        <v>7.7700000000000005E-5</v>
      </c>
      <c r="X10123">
        <v>0</v>
      </c>
      <c r="Y10123" s="1">
        <v>6.0800000000000001E-5</v>
      </c>
      <c r="AB10123">
        <f t="shared" si="798"/>
        <v>1.1051181102362205E-3</v>
      </c>
      <c r="AD10123">
        <f t="shared" si="799"/>
        <v>2007</v>
      </c>
      <c r="AE10123">
        <f>MONTH(A10123)</f>
        <v>9</v>
      </c>
      <c r="AF10123" t="str">
        <f t="shared" si="800"/>
        <v>20079</v>
      </c>
      <c r="AI10123" t="str">
        <f t="shared" si="801"/>
        <v/>
      </c>
      <c r="AJ10123" s="2" t="e">
        <f t="shared" si="802"/>
        <v>#NUM!</v>
      </c>
    </row>
    <row r="10124" spans="1:36" x14ac:dyDescent="0.75">
      <c r="A10124" s="2">
        <v>39343</v>
      </c>
      <c r="C10124">
        <v>0</v>
      </c>
      <c r="D10124">
        <v>0</v>
      </c>
      <c r="E10124">
        <v>0</v>
      </c>
      <c r="G10124">
        <v>0</v>
      </c>
      <c r="H10124">
        <v>0</v>
      </c>
      <c r="I10124">
        <v>0</v>
      </c>
      <c r="J10124">
        <v>0</v>
      </c>
      <c r="K10124" s="1">
        <v>8.9699999999999998E-5</v>
      </c>
      <c r="L10124">
        <v>0</v>
      </c>
      <c r="M10124">
        <v>0</v>
      </c>
      <c r="N10124">
        <v>0</v>
      </c>
      <c r="O10124">
        <v>0</v>
      </c>
      <c r="P10124" s="1">
        <v>9.4300000000000002E-5</v>
      </c>
      <c r="Q10124">
        <v>0</v>
      </c>
      <c r="R10124">
        <v>0</v>
      </c>
      <c r="S10124">
        <v>0</v>
      </c>
      <c r="T10124" s="1">
        <v>8.1000000000000004E-5</v>
      </c>
      <c r="U10124" s="1">
        <v>9.6199999999999994E-5</v>
      </c>
      <c r="X10124">
        <v>0</v>
      </c>
      <c r="Y10124" s="1">
        <v>8.2200000000000006E-5</v>
      </c>
      <c r="AB10124">
        <f t="shared" si="798"/>
        <v>8.7283464566929132E-4</v>
      </c>
      <c r="AD10124">
        <f t="shared" si="799"/>
        <v>2007</v>
      </c>
      <c r="AE10124">
        <f>MONTH(A10124)</f>
        <v>9</v>
      </c>
      <c r="AF10124" t="str">
        <f t="shared" si="800"/>
        <v>20079</v>
      </c>
      <c r="AI10124" t="str">
        <f t="shared" si="801"/>
        <v/>
      </c>
      <c r="AJ10124" s="2" t="e">
        <f t="shared" si="802"/>
        <v>#NUM!</v>
      </c>
    </row>
    <row r="10125" spans="1:36" x14ac:dyDescent="0.75">
      <c r="A10125" s="2">
        <v>39344</v>
      </c>
      <c r="C10125">
        <v>7.0511399999999996E-4</v>
      </c>
      <c r="D10125">
        <v>1.274905E-3</v>
      </c>
      <c r="E10125">
        <v>2.118197E-3</v>
      </c>
      <c r="G10125">
        <v>7.2240100000000001E-4</v>
      </c>
      <c r="H10125">
        <v>1.143687E-3</v>
      </c>
      <c r="I10125">
        <v>1.746409E-3</v>
      </c>
      <c r="J10125">
        <v>2.420686E-3</v>
      </c>
      <c r="K10125">
        <v>2.4112650000000001E-3</v>
      </c>
      <c r="L10125">
        <v>1.1088599999999999E-3</v>
      </c>
      <c r="M10125">
        <v>1.5323800000000001E-3</v>
      </c>
      <c r="N10125">
        <v>1.980271E-3</v>
      </c>
      <c r="O10125">
        <v>2.3380670000000001E-3</v>
      </c>
      <c r="P10125">
        <v>2.228729E-3</v>
      </c>
      <c r="Q10125">
        <v>1.616868E-3</v>
      </c>
      <c r="R10125">
        <v>2.323739E-3</v>
      </c>
      <c r="S10125">
        <v>2.5593339999999999E-3</v>
      </c>
      <c r="T10125">
        <v>2.5767810000000002E-3</v>
      </c>
      <c r="U10125">
        <v>2.3976890000000002E-3</v>
      </c>
      <c r="X10125">
        <v>3.4418690000000002E-3</v>
      </c>
      <c r="Y10125">
        <v>3.3746840000000002E-3</v>
      </c>
      <c r="AB10125">
        <f t="shared" si="798"/>
        <v>7.8783336614173208E-2</v>
      </c>
      <c r="AD10125">
        <f t="shared" si="799"/>
        <v>2007</v>
      </c>
      <c r="AE10125">
        <f>MONTH(A10125)</f>
        <v>9</v>
      </c>
      <c r="AF10125" t="str">
        <f t="shared" si="800"/>
        <v>20079</v>
      </c>
      <c r="AI10125" t="str">
        <f t="shared" si="801"/>
        <v/>
      </c>
      <c r="AJ10125" s="2" t="e">
        <f t="shared" si="802"/>
        <v>#NUM!</v>
      </c>
    </row>
    <row r="10126" spans="1:36" x14ac:dyDescent="0.75">
      <c r="A10126" s="2">
        <v>39345</v>
      </c>
      <c r="C10126">
        <v>2.2916479999999999E-3</v>
      </c>
      <c r="D10126">
        <v>2.4317900000000001E-3</v>
      </c>
      <c r="E10126">
        <v>3.2282690000000002E-3</v>
      </c>
      <c r="G10126">
        <v>2.9943980000000001E-3</v>
      </c>
      <c r="H10126">
        <v>3.5633660000000001E-3</v>
      </c>
      <c r="I10126">
        <v>3.121193E-3</v>
      </c>
      <c r="J10126">
        <v>3.0345020000000001E-3</v>
      </c>
      <c r="K10126">
        <v>2.168868E-3</v>
      </c>
      <c r="L10126">
        <v>4.1742580000000001E-3</v>
      </c>
      <c r="M10126">
        <v>4.5390359999999998E-3</v>
      </c>
      <c r="N10126">
        <v>3.2910579999999999E-3</v>
      </c>
      <c r="O10126">
        <v>2.3222249999999998E-3</v>
      </c>
      <c r="P10126">
        <v>1.349233E-3</v>
      </c>
      <c r="Q10126">
        <v>3.8767839999999999E-3</v>
      </c>
      <c r="R10126">
        <v>3.6772850000000002E-3</v>
      </c>
      <c r="S10126">
        <v>2.8449299999999999E-3</v>
      </c>
      <c r="T10126">
        <v>1.5537389999999999E-3</v>
      </c>
      <c r="U10126">
        <v>8.1282499999999998E-4</v>
      </c>
      <c r="X10126">
        <v>1.7336000000000001E-3</v>
      </c>
      <c r="Y10126">
        <v>1.2542899999999999E-3</v>
      </c>
      <c r="AB10126">
        <f t="shared" si="798"/>
        <v>0.10681751377952757</v>
      </c>
      <c r="AD10126">
        <f t="shared" si="799"/>
        <v>2007</v>
      </c>
      <c r="AE10126">
        <f>MONTH(A10126)</f>
        <v>9</v>
      </c>
      <c r="AF10126" t="str">
        <f t="shared" si="800"/>
        <v>20079</v>
      </c>
      <c r="AI10126" t="str">
        <f t="shared" si="801"/>
        <v/>
      </c>
      <c r="AJ10126" s="2" t="e">
        <f t="shared" si="802"/>
        <v>#NUM!</v>
      </c>
    </row>
    <row r="10127" spans="1:36" x14ac:dyDescent="0.75">
      <c r="A10127" s="2">
        <v>39346</v>
      </c>
      <c r="C10127">
        <v>8.8763700000000004E-4</v>
      </c>
      <c r="D10127">
        <v>6.1099799999999997E-4</v>
      </c>
      <c r="E10127">
        <v>3.6652400000000002E-4</v>
      </c>
      <c r="G10127">
        <v>1.9847559999999998E-3</v>
      </c>
      <c r="H10127">
        <v>1.3778250000000001E-3</v>
      </c>
      <c r="I10127">
        <v>8.4100400000000001E-4</v>
      </c>
      <c r="J10127">
        <v>2.5911400000000001E-4</v>
      </c>
      <c r="K10127">
        <v>2.8520100000000001E-4</v>
      </c>
      <c r="L10127">
        <v>1.6976389999999999E-3</v>
      </c>
      <c r="M10127">
        <v>1.5308909999999999E-3</v>
      </c>
      <c r="N10127">
        <v>8.4919599999999998E-4</v>
      </c>
      <c r="O10127">
        <v>2.9554800000000002E-4</v>
      </c>
      <c r="P10127">
        <v>2.3083500000000001E-4</v>
      </c>
      <c r="Q10127">
        <v>1.886034E-3</v>
      </c>
      <c r="R10127">
        <v>1.426114E-3</v>
      </c>
      <c r="S10127">
        <v>1.244127E-3</v>
      </c>
      <c r="T10127">
        <v>2.9912199999999997E-4</v>
      </c>
      <c r="U10127">
        <v>2.0028600000000001E-4</v>
      </c>
      <c r="X10127">
        <v>1.1090469999999999E-3</v>
      </c>
      <c r="Y10127">
        <v>2.5490899999999999E-4</v>
      </c>
      <c r="AB10127">
        <f t="shared" si="798"/>
        <v>3.4718124015748038E-2</v>
      </c>
      <c r="AD10127">
        <f t="shared" si="799"/>
        <v>2007</v>
      </c>
      <c r="AE10127">
        <f>MONTH(A10127)</f>
        <v>9</v>
      </c>
      <c r="AF10127" t="str">
        <f t="shared" si="800"/>
        <v>20079</v>
      </c>
      <c r="AI10127" t="str">
        <f t="shared" si="801"/>
        <v/>
      </c>
      <c r="AJ10127" s="2" t="e">
        <f t="shared" si="802"/>
        <v>#NUM!</v>
      </c>
    </row>
    <row r="10128" spans="1:36" x14ac:dyDescent="0.75">
      <c r="A10128" s="2">
        <v>39347</v>
      </c>
      <c r="C10128">
        <v>2.4426599999999998E-4</v>
      </c>
      <c r="D10128">
        <v>1.3110899999999999E-4</v>
      </c>
      <c r="E10128">
        <v>3.1799200000000001E-4</v>
      </c>
      <c r="G10128">
        <v>1.2796280000000001E-3</v>
      </c>
      <c r="H10128">
        <v>4.8895500000000001E-4</v>
      </c>
      <c r="I10128">
        <v>2.2853500000000001E-4</v>
      </c>
      <c r="J10128">
        <v>3.3072499999999998E-4</v>
      </c>
      <c r="K10128">
        <v>8.2151700000000002E-4</v>
      </c>
      <c r="L10128">
        <v>2.1352739999999999E-3</v>
      </c>
      <c r="M10128">
        <v>1.0099029999999999E-3</v>
      </c>
      <c r="N10128">
        <v>5.0495100000000001E-4</v>
      </c>
      <c r="O10128">
        <v>3.70465E-4</v>
      </c>
      <c r="P10128">
        <v>6.2550799999999999E-4</v>
      </c>
      <c r="Q10128">
        <v>3.0803499999999999E-3</v>
      </c>
      <c r="R10128">
        <v>1.8601799999999999E-3</v>
      </c>
      <c r="S10128">
        <v>1.0564929999999999E-3</v>
      </c>
      <c r="T10128">
        <v>6.9565399999999998E-4</v>
      </c>
      <c r="U10128">
        <v>4.0577199999999999E-4</v>
      </c>
      <c r="X10128">
        <v>1.605665E-3</v>
      </c>
      <c r="Y10128">
        <v>9.3827299999999999E-4</v>
      </c>
      <c r="AB10128">
        <f t="shared" si="798"/>
        <v>3.5691368110236224E-2</v>
      </c>
      <c r="AD10128">
        <f t="shared" si="799"/>
        <v>2007</v>
      </c>
      <c r="AE10128">
        <f>MONTH(A10128)</f>
        <v>9</v>
      </c>
      <c r="AF10128" t="str">
        <f t="shared" si="800"/>
        <v>20079</v>
      </c>
      <c r="AI10128" t="str">
        <f t="shared" si="801"/>
        <v/>
      </c>
      <c r="AJ10128" s="2" t="e">
        <f t="shared" si="802"/>
        <v>#NUM!</v>
      </c>
    </row>
    <row r="10129" spans="1:36" x14ac:dyDescent="0.75">
      <c r="A10129" s="2">
        <v>39348</v>
      </c>
      <c r="C10129">
        <v>3.4290200000000002E-4</v>
      </c>
      <c r="D10129">
        <v>2.73226E-4</v>
      </c>
      <c r="E10129">
        <v>2.3870799999999999E-4</v>
      </c>
      <c r="G10129">
        <v>2.8572200000000003E-4</v>
      </c>
      <c r="H10129">
        <v>3.23727E-4</v>
      </c>
      <c r="I10129">
        <v>2.54097E-4</v>
      </c>
      <c r="J10129">
        <v>2.4327800000000001E-4</v>
      </c>
      <c r="K10129">
        <v>3.7384400000000002E-4</v>
      </c>
      <c r="L10129">
        <v>2.1158599999999999E-4</v>
      </c>
      <c r="M10129">
        <v>2.7232100000000001E-4</v>
      </c>
      <c r="N10129">
        <v>3.7123899999999999E-4</v>
      </c>
      <c r="O10129">
        <v>6.5101199999999997E-4</v>
      </c>
      <c r="P10129">
        <v>9.7762200000000004E-4</v>
      </c>
      <c r="Q10129">
        <v>1.97364E-4</v>
      </c>
      <c r="R10129">
        <v>2.2971800000000001E-4</v>
      </c>
      <c r="S10129">
        <v>5.5496799999999998E-4</v>
      </c>
      <c r="T10129">
        <v>1.12301E-3</v>
      </c>
      <c r="U10129">
        <v>1.4518230000000001E-3</v>
      </c>
      <c r="X10129">
        <v>6.3466800000000002E-4</v>
      </c>
      <c r="Y10129">
        <v>1.172127E-3</v>
      </c>
      <c r="AB10129">
        <f t="shared" si="798"/>
        <v>2.0045200787401574E-2</v>
      </c>
      <c r="AD10129">
        <f t="shared" si="799"/>
        <v>2007</v>
      </c>
      <c r="AE10129">
        <f>MONTH(A10129)</f>
        <v>9</v>
      </c>
      <c r="AF10129" t="str">
        <f t="shared" si="800"/>
        <v>20079</v>
      </c>
      <c r="AI10129" t="str">
        <f t="shared" si="801"/>
        <v/>
      </c>
      <c r="AJ10129" s="2" t="e">
        <f t="shared" si="802"/>
        <v>#NUM!</v>
      </c>
    </row>
    <row r="10130" spans="1:36" x14ac:dyDescent="0.75">
      <c r="A10130" s="2">
        <v>39349</v>
      </c>
      <c r="C10130">
        <v>4.9844400000000001E-4</v>
      </c>
      <c r="D10130">
        <v>3.8085700000000002E-4</v>
      </c>
      <c r="E10130">
        <v>2.5593600000000001E-4</v>
      </c>
      <c r="G10130">
        <v>4.4631199999999998E-4</v>
      </c>
      <c r="H10130">
        <v>6.6431499999999996E-4</v>
      </c>
      <c r="I10130">
        <v>5.1039499999999997E-4</v>
      </c>
      <c r="J10130">
        <v>3.0329499999999998E-4</v>
      </c>
      <c r="K10130">
        <v>2.06412E-4</v>
      </c>
      <c r="L10130">
        <v>4.2262499999999999E-4</v>
      </c>
      <c r="M10130">
        <v>6.6469100000000002E-4</v>
      </c>
      <c r="N10130">
        <v>5.2501000000000002E-4</v>
      </c>
      <c r="O10130">
        <v>3.1683699999999999E-4</v>
      </c>
      <c r="P10130">
        <v>2.0843599999999999E-4</v>
      </c>
      <c r="Q10130">
        <v>4.16356E-4</v>
      </c>
      <c r="R10130">
        <v>5.3288200000000004E-4</v>
      </c>
      <c r="S10130">
        <v>4.1335900000000002E-4</v>
      </c>
      <c r="T10130">
        <v>2.5588100000000001E-4</v>
      </c>
      <c r="U10130">
        <v>1.8902900000000001E-4</v>
      </c>
      <c r="X10130">
        <v>2.7312499999999998E-4</v>
      </c>
      <c r="Y10130">
        <v>1.4491999999999999E-4</v>
      </c>
      <c r="AB10130">
        <f t="shared" si="798"/>
        <v>1.5017946850393704E-2</v>
      </c>
      <c r="AD10130">
        <f t="shared" si="799"/>
        <v>2007</v>
      </c>
      <c r="AE10130">
        <f>MONTH(A10130)</f>
        <v>9</v>
      </c>
      <c r="AF10130" t="str">
        <f t="shared" si="800"/>
        <v>20079</v>
      </c>
      <c r="AI10130" t="str">
        <f t="shared" si="801"/>
        <v/>
      </c>
      <c r="AJ10130" s="2" t="e">
        <f t="shared" si="802"/>
        <v>#NUM!</v>
      </c>
    </row>
    <row r="10131" spans="1:36" x14ac:dyDescent="0.75">
      <c r="A10131" s="2">
        <v>39350</v>
      </c>
      <c r="C10131" s="1">
        <v>3.8600000000000003E-5</v>
      </c>
      <c r="D10131" s="1">
        <v>1.01E-5</v>
      </c>
      <c r="E10131">
        <v>0</v>
      </c>
      <c r="G10131" s="1">
        <v>7.9400000000000006E-5</v>
      </c>
      <c r="H10131" s="1">
        <v>2.9799999999999999E-5</v>
      </c>
      <c r="I10131" s="1">
        <v>4.8899999999999998E-6</v>
      </c>
      <c r="J10131">
        <v>0</v>
      </c>
      <c r="K10131">
        <v>0</v>
      </c>
      <c r="L10131" s="1">
        <v>3.1099999999999999E-6</v>
      </c>
      <c r="M10131" s="1">
        <v>1.04E-5</v>
      </c>
      <c r="N10131" s="1">
        <v>1.2300000000000001E-5</v>
      </c>
      <c r="O10131" s="1">
        <v>9.1600000000000004E-6</v>
      </c>
      <c r="P10131">
        <v>0</v>
      </c>
      <c r="Q10131" s="1">
        <v>3.9099999999999998E-6</v>
      </c>
      <c r="R10131" s="1">
        <v>1.26E-5</v>
      </c>
      <c r="S10131" s="1">
        <v>1.52E-5</v>
      </c>
      <c r="T10131" s="1">
        <v>1.1199999999999999E-5</v>
      </c>
      <c r="U10131">
        <v>0</v>
      </c>
      <c r="X10131" s="1">
        <v>1.17E-5</v>
      </c>
      <c r="Y10131" s="1">
        <v>8.8799999999999997E-6</v>
      </c>
      <c r="AB10131">
        <f t="shared" si="798"/>
        <v>5.1427165354330721E-4</v>
      </c>
      <c r="AD10131">
        <f t="shared" si="799"/>
        <v>2007</v>
      </c>
      <c r="AE10131">
        <f>MONTH(A10131)</f>
        <v>9</v>
      </c>
      <c r="AF10131" t="str">
        <f t="shared" si="800"/>
        <v>20079</v>
      </c>
      <c r="AI10131" t="str">
        <f t="shared" si="801"/>
        <v/>
      </c>
      <c r="AJ10131" s="2" t="e">
        <f t="shared" si="802"/>
        <v>#NUM!</v>
      </c>
    </row>
    <row r="10132" spans="1:36" x14ac:dyDescent="0.75">
      <c r="A10132" s="2">
        <v>39351</v>
      </c>
      <c r="C10132">
        <v>0</v>
      </c>
      <c r="D10132">
        <v>0</v>
      </c>
      <c r="E10132">
        <v>0</v>
      </c>
      <c r="G10132">
        <v>3.6326099999999998E-4</v>
      </c>
      <c r="H10132">
        <v>0</v>
      </c>
      <c r="I10132">
        <v>0</v>
      </c>
      <c r="J10132">
        <v>0</v>
      </c>
      <c r="K10132">
        <v>0</v>
      </c>
      <c r="L10132">
        <v>2.5633299999999997E-4</v>
      </c>
      <c r="M10132" s="1">
        <v>2.1800000000000001E-5</v>
      </c>
      <c r="N10132" s="1">
        <v>1.63E-5</v>
      </c>
      <c r="O10132">
        <v>0</v>
      </c>
      <c r="P10132">
        <v>0</v>
      </c>
      <c r="Q10132" s="1">
        <v>2.26E-5</v>
      </c>
      <c r="R10132" s="1">
        <v>2.6599999999999999E-5</v>
      </c>
      <c r="S10132" s="1">
        <v>2.0000000000000002E-5</v>
      </c>
      <c r="T10132">
        <v>0</v>
      </c>
      <c r="U10132">
        <v>0</v>
      </c>
      <c r="X10132" s="1">
        <v>1.5099999999999999E-5</v>
      </c>
      <c r="Y10132">
        <v>0</v>
      </c>
      <c r="AB10132">
        <f t="shared" si="798"/>
        <v>1.4606181102362204E-3</v>
      </c>
      <c r="AD10132">
        <f t="shared" si="799"/>
        <v>2007</v>
      </c>
      <c r="AE10132">
        <f>MONTH(A10132)</f>
        <v>9</v>
      </c>
      <c r="AF10132" t="str">
        <f t="shared" si="800"/>
        <v>20079</v>
      </c>
      <c r="AI10132" t="str">
        <f t="shared" si="801"/>
        <v/>
      </c>
      <c r="AJ10132" s="2" t="e">
        <f t="shared" si="802"/>
        <v>#NUM!</v>
      </c>
    </row>
    <row r="10133" spans="1:36" x14ac:dyDescent="0.75">
      <c r="A10133" s="2">
        <v>39352</v>
      </c>
      <c r="C10133">
        <v>0</v>
      </c>
      <c r="D10133">
        <v>0</v>
      </c>
      <c r="E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X10133">
        <v>0</v>
      </c>
      <c r="Y10133">
        <v>0</v>
      </c>
      <c r="AB10133">
        <f t="shared" si="798"/>
        <v>0</v>
      </c>
      <c r="AD10133">
        <f t="shared" si="799"/>
        <v>2007</v>
      </c>
      <c r="AE10133">
        <f>MONTH(A10133)</f>
        <v>9</v>
      </c>
      <c r="AF10133" t="str">
        <f t="shared" si="800"/>
        <v>20079</v>
      </c>
      <c r="AI10133" t="str">
        <f t="shared" si="801"/>
        <v/>
      </c>
      <c r="AJ10133" s="2" t="e">
        <f t="shared" si="802"/>
        <v>#NUM!</v>
      </c>
    </row>
    <row r="10134" spans="1:36" x14ac:dyDescent="0.75">
      <c r="A10134" s="2">
        <v>39353</v>
      </c>
      <c r="C10134" s="1">
        <v>2.73E-5</v>
      </c>
      <c r="D10134">
        <v>0</v>
      </c>
      <c r="E10134">
        <v>0</v>
      </c>
      <c r="G10134" s="1">
        <v>9.3200000000000002E-5</v>
      </c>
      <c r="H10134">
        <v>0</v>
      </c>
      <c r="I10134">
        <v>0</v>
      </c>
      <c r="J10134">
        <v>0</v>
      </c>
      <c r="K10134">
        <v>0</v>
      </c>
      <c r="L10134">
        <v>1.1877100000000001E-4</v>
      </c>
      <c r="M10134" s="1">
        <v>3.0899999999999999E-5</v>
      </c>
      <c r="N10134">
        <v>0</v>
      </c>
      <c r="O10134">
        <v>0</v>
      </c>
      <c r="P10134" s="1">
        <v>1.01E-5</v>
      </c>
      <c r="Q10134">
        <v>1.49507E-4</v>
      </c>
      <c r="R10134" s="1">
        <v>5.7599999999999997E-5</v>
      </c>
      <c r="S10134" s="1">
        <v>5.4999999999999999E-6</v>
      </c>
      <c r="T10134" s="1">
        <v>5.8E-5</v>
      </c>
      <c r="U10134" s="1">
        <v>8.1899999999999999E-5</v>
      </c>
      <c r="X10134" s="1">
        <v>4.1399999999999997E-5</v>
      </c>
      <c r="Y10134">
        <v>1.2352500000000001E-4</v>
      </c>
      <c r="AB10134">
        <f t="shared" si="798"/>
        <v>1.5702814960629921E-3</v>
      </c>
      <c r="AD10134">
        <f t="shared" si="799"/>
        <v>2007</v>
      </c>
      <c r="AE10134">
        <f>MONTH(A10134)</f>
        <v>9</v>
      </c>
      <c r="AF10134" t="str">
        <f t="shared" si="800"/>
        <v>20079</v>
      </c>
      <c r="AI10134" t="str">
        <f t="shared" si="801"/>
        <v/>
      </c>
      <c r="AJ10134" s="2" t="e">
        <f t="shared" si="802"/>
        <v>#NUM!</v>
      </c>
    </row>
    <row r="10135" spans="1:36" x14ac:dyDescent="0.75">
      <c r="A10135" s="2">
        <v>39354</v>
      </c>
      <c r="C10135">
        <v>1.8533199999999999E-4</v>
      </c>
      <c r="D10135">
        <v>2.26608E-4</v>
      </c>
      <c r="E10135">
        <v>1.8734700000000001E-4</v>
      </c>
      <c r="G10135">
        <v>1.16904E-4</v>
      </c>
      <c r="H10135">
        <v>1.9568299999999999E-4</v>
      </c>
      <c r="I10135">
        <v>2.35885E-4</v>
      </c>
      <c r="J10135">
        <v>1.8377700000000001E-4</v>
      </c>
      <c r="K10135">
        <v>1.20146E-4</v>
      </c>
      <c r="L10135" s="1">
        <v>8.7899999999999995E-5</v>
      </c>
      <c r="M10135">
        <v>1.3400599999999999E-4</v>
      </c>
      <c r="N10135">
        <v>1.56217E-4</v>
      </c>
      <c r="O10135">
        <v>1.2337599999999999E-4</v>
      </c>
      <c r="P10135" s="1">
        <v>7.6600000000000005E-5</v>
      </c>
      <c r="Q10135">
        <v>1.09474E-4</v>
      </c>
      <c r="R10135">
        <v>1.14116E-4</v>
      </c>
      <c r="S10135">
        <v>1.2547900000000001E-4</v>
      </c>
      <c r="T10135">
        <v>1.21487E-4</v>
      </c>
      <c r="U10135">
        <v>1.3900100000000001E-4</v>
      </c>
      <c r="X10135">
        <v>2.05727E-4</v>
      </c>
      <c r="Y10135">
        <v>1.89364E-4</v>
      </c>
      <c r="AB10135">
        <f t="shared" si="798"/>
        <v>5.9732854330708665E-3</v>
      </c>
      <c r="AD10135">
        <f t="shared" si="799"/>
        <v>2007</v>
      </c>
      <c r="AE10135">
        <f>MONTH(A10135)</f>
        <v>9</v>
      </c>
      <c r="AF10135" t="str">
        <f t="shared" si="800"/>
        <v>20079</v>
      </c>
      <c r="AI10135" t="str">
        <f t="shared" si="801"/>
        <v/>
      </c>
      <c r="AJ10135" s="2" t="e">
        <f t="shared" si="802"/>
        <v>#NUM!</v>
      </c>
    </row>
    <row r="10136" spans="1:36" x14ac:dyDescent="0.75">
      <c r="A10136" s="2">
        <v>39355</v>
      </c>
      <c r="C10136">
        <v>0</v>
      </c>
      <c r="D10136">
        <v>0</v>
      </c>
      <c r="E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X10136">
        <v>0</v>
      </c>
      <c r="Y10136">
        <v>0</v>
      </c>
      <c r="AB10136">
        <f t="shared" si="798"/>
        <v>0</v>
      </c>
      <c r="AD10136">
        <f t="shared" si="799"/>
        <v>2007</v>
      </c>
      <c r="AE10136">
        <f>MONTH(A10136)</f>
        <v>9</v>
      </c>
      <c r="AF10136" t="str">
        <f t="shared" si="800"/>
        <v>20079</v>
      </c>
      <c r="AI10136" t="str">
        <f t="shared" si="801"/>
        <v/>
      </c>
      <c r="AJ10136" s="2" t="e">
        <f t="shared" si="802"/>
        <v>#NUM!</v>
      </c>
    </row>
    <row r="10137" spans="1:36" x14ac:dyDescent="0.75">
      <c r="A10137" s="2">
        <v>39356</v>
      </c>
      <c r="C10137" s="1">
        <v>5.52E-5</v>
      </c>
      <c r="D10137" s="1">
        <v>4.8199999999999999E-5</v>
      </c>
      <c r="E10137" s="1">
        <v>4.1699999999999997E-5</v>
      </c>
      <c r="G10137" s="1">
        <v>7.5199999999999998E-5</v>
      </c>
      <c r="H10137" s="1">
        <v>6.5099999999999997E-5</v>
      </c>
      <c r="I10137" s="1">
        <v>5.52E-5</v>
      </c>
      <c r="J10137" s="1">
        <v>4.6199999999999998E-5</v>
      </c>
      <c r="K10137" s="1">
        <v>3.8500000000000001E-5</v>
      </c>
      <c r="L10137" s="1">
        <v>9.1000000000000003E-5</v>
      </c>
      <c r="M10137" s="1">
        <v>7.3899999999999994E-5</v>
      </c>
      <c r="N10137" s="1">
        <v>6.0600000000000003E-5</v>
      </c>
      <c r="O10137" s="1">
        <v>4.9400000000000001E-5</v>
      </c>
      <c r="P10137" s="1">
        <v>4.0099999999999999E-5</v>
      </c>
      <c r="Q10137" s="1">
        <v>9.9599999999999995E-5</v>
      </c>
      <c r="R10137" s="1">
        <v>7.9800000000000002E-5</v>
      </c>
      <c r="S10137" s="1">
        <v>6.2700000000000006E-5</v>
      </c>
      <c r="T10137" s="1">
        <v>4.9799999999999998E-5</v>
      </c>
      <c r="U10137" s="1">
        <v>3.96E-5</v>
      </c>
      <c r="X10137" s="1">
        <v>6.3399999999999996E-5</v>
      </c>
      <c r="Y10137" s="1">
        <v>4.9599999999999999E-5</v>
      </c>
      <c r="AB10137">
        <f t="shared" si="798"/>
        <v>2.3322834645669289E-3</v>
      </c>
      <c r="AD10137">
        <f t="shared" si="799"/>
        <v>2007</v>
      </c>
      <c r="AE10137">
        <f>MONTH(A10137)</f>
        <v>10</v>
      </c>
      <c r="AF10137" t="str">
        <f t="shared" si="800"/>
        <v>200710</v>
      </c>
      <c r="AI10137" t="str">
        <f t="shared" si="801"/>
        <v/>
      </c>
      <c r="AJ10137" s="2" t="e">
        <f t="shared" si="802"/>
        <v>#NUM!</v>
      </c>
    </row>
    <row r="10138" spans="1:36" x14ac:dyDescent="0.75">
      <c r="A10138" s="2">
        <v>39357</v>
      </c>
      <c r="C10138">
        <v>0</v>
      </c>
      <c r="D10138">
        <v>0</v>
      </c>
      <c r="E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X10138">
        <v>0</v>
      </c>
      <c r="Y10138">
        <v>0</v>
      </c>
      <c r="AB10138">
        <f t="shared" si="798"/>
        <v>0</v>
      </c>
      <c r="AD10138">
        <f t="shared" si="799"/>
        <v>2007</v>
      </c>
      <c r="AE10138">
        <f>MONTH(A10138)</f>
        <v>10</v>
      </c>
      <c r="AF10138" t="str">
        <f t="shared" si="800"/>
        <v>200710</v>
      </c>
      <c r="AI10138" t="str">
        <f t="shared" si="801"/>
        <v/>
      </c>
      <c r="AJ10138" s="2" t="e">
        <f t="shared" si="802"/>
        <v>#NUM!</v>
      </c>
    </row>
    <row r="10139" spans="1:36" x14ac:dyDescent="0.75">
      <c r="A10139" s="2">
        <v>39358</v>
      </c>
      <c r="C10139">
        <v>0</v>
      </c>
      <c r="D10139">
        <v>0</v>
      </c>
      <c r="E10139">
        <v>0</v>
      </c>
      <c r="G10139">
        <v>0</v>
      </c>
      <c r="H10139">
        <v>0</v>
      </c>
      <c r="I10139" s="1">
        <v>1.81E-6</v>
      </c>
      <c r="J10139" s="1">
        <v>3.3400000000000002E-6</v>
      </c>
      <c r="K10139" s="1">
        <v>3.4900000000000001E-7</v>
      </c>
      <c r="L10139">
        <v>0</v>
      </c>
      <c r="M10139">
        <v>0</v>
      </c>
      <c r="N10139" s="1">
        <v>6.3099999999999997E-6</v>
      </c>
      <c r="O10139" s="1">
        <v>8.5699999999999993E-6</v>
      </c>
      <c r="P10139" s="1">
        <v>5.5199999999999997E-6</v>
      </c>
      <c r="Q10139">
        <v>0</v>
      </c>
      <c r="R10139">
        <v>0</v>
      </c>
      <c r="S10139" s="1">
        <v>1.17E-5</v>
      </c>
      <c r="T10139" s="1">
        <v>7.6299999999999998E-6</v>
      </c>
      <c r="U10139" s="1">
        <v>7.6899999999999992E-6</v>
      </c>
      <c r="X10139" s="1">
        <v>6.4899999999999997E-6</v>
      </c>
      <c r="Y10139" s="1">
        <v>2.1500000000000002E-6</v>
      </c>
      <c r="AB10139">
        <f t="shared" si="798"/>
        <v>1.2117913385826772E-4</v>
      </c>
      <c r="AD10139">
        <f t="shared" si="799"/>
        <v>2007</v>
      </c>
      <c r="AE10139">
        <f>MONTH(A10139)</f>
        <v>10</v>
      </c>
      <c r="AF10139" t="str">
        <f t="shared" si="800"/>
        <v>200710</v>
      </c>
      <c r="AI10139" t="str">
        <f t="shared" si="801"/>
        <v/>
      </c>
      <c r="AJ10139" s="2" t="e">
        <f t="shared" si="802"/>
        <v>#NUM!</v>
      </c>
    </row>
    <row r="10140" spans="1:36" x14ac:dyDescent="0.75">
      <c r="A10140" s="2">
        <v>39359</v>
      </c>
      <c r="C10140">
        <v>1.15936E-4</v>
      </c>
      <c r="D10140" s="1">
        <v>8.71E-7</v>
      </c>
      <c r="E10140">
        <v>0</v>
      </c>
      <c r="G10140">
        <v>2.28872E-4</v>
      </c>
      <c r="H10140" s="1">
        <v>3.7100000000000001E-5</v>
      </c>
      <c r="I10140">
        <v>0</v>
      </c>
      <c r="J10140">
        <v>0</v>
      </c>
      <c r="K10140">
        <v>0</v>
      </c>
      <c r="L10140">
        <v>1.2307799999999999E-4</v>
      </c>
      <c r="M10140">
        <v>0</v>
      </c>
      <c r="N10140">
        <v>0</v>
      </c>
      <c r="O10140">
        <v>0</v>
      </c>
      <c r="P10140">
        <v>0</v>
      </c>
      <c r="Q10140" s="1">
        <v>5.7399999999999999E-5</v>
      </c>
      <c r="R10140">
        <v>0</v>
      </c>
      <c r="S10140">
        <v>0</v>
      </c>
      <c r="T10140">
        <v>0</v>
      </c>
      <c r="U10140">
        <v>0</v>
      </c>
      <c r="X10140">
        <v>0</v>
      </c>
      <c r="Y10140">
        <v>0</v>
      </c>
      <c r="AB10140">
        <f t="shared" si="798"/>
        <v>1.108773622047244E-3</v>
      </c>
      <c r="AD10140">
        <f t="shared" si="799"/>
        <v>2007</v>
      </c>
      <c r="AE10140">
        <f>MONTH(A10140)</f>
        <v>10</v>
      </c>
      <c r="AF10140" t="str">
        <f t="shared" si="800"/>
        <v>200710</v>
      </c>
      <c r="AI10140" t="str">
        <f t="shared" si="801"/>
        <v/>
      </c>
      <c r="AJ10140" s="2" t="e">
        <f t="shared" si="802"/>
        <v>#NUM!</v>
      </c>
    </row>
    <row r="10141" spans="1:36" x14ac:dyDescent="0.75">
      <c r="A10141" s="2">
        <v>39360</v>
      </c>
      <c r="C10141">
        <v>3.78852E-4</v>
      </c>
      <c r="D10141">
        <v>6.1388199999999995E-4</v>
      </c>
      <c r="E10141">
        <v>8.0467099999999997E-4</v>
      </c>
      <c r="G10141">
        <v>5.4777899999999997E-4</v>
      </c>
      <c r="H10141">
        <v>2.65989E-4</v>
      </c>
      <c r="I10141">
        <v>2.8926100000000002E-4</v>
      </c>
      <c r="J10141">
        <v>4.0298500000000002E-4</v>
      </c>
      <c r="K10141">
        <v>4.08785E-4</v>
      </c>
      <c r="L10141">
        <v>7.4868899999999997E-4</v>
      </c>
      <c r="M10141">
        <v>3.80687E-4</v>
      </c>
      <c r="N10141">
        <v>2.8005800000000002E-4</v>
      </c>
      <c r="O10141">
        <v>3.3217099999999997E-4</v>
      </c>
      <c r="P10141">
        <v>4.8023400000000001E-4</v>
      </c>
      <c r="Q10141">
        <v>1.1411959999999999E-3</v>
      </c>
      <c r="R10141">
        <v>7.1982800000000005E-4</v>
      </c>
      <c r="S10141">
        <v>6.5952199999999995E-4</v>
      </c>
      <c r="T10141">
        <v>7.6667200000000003E-4</v>
      </c>
      <c r="U10141">
        <v>1.001402E-3</v>
      </c>
      <c r="X10141">
        <v>1.138072E-3</v>
      </c>
      <c r="Y10141">
        <v>1.4428830000000001E-3</v>
      </c>
      <c r="AB10141">
        <f t="shared" si="798"/>
        <v>2.5203972440944879E-2</v>
      </c>
      <c r="AD10141">
        <f t="shared" si="799"/>
        <v>2007</v>
      </c>
      <c r="AE10141">
        <f>MONTH(A10141)</f>
        <v>10</v>
      </c>
      <c r="AF10141" t="str">
        <f t="shared" si="800"/>
        <v>200710</v>
      </c>
      <c r="AI10141" t="str">
        <f t="shared" si="801"/>
        <v/>
      </c>
      <c r="AJ10141" s="2" t="e">
        <f t="shared" si="802"/>
        <v>#NUM!</v>
      </c>
    </row>
    <row r="10142" spans="1:36" x14ac:dyDescent="0.75">
      <c r="A10142" s="2">
        <v>39361</v>
      </c>
      <c r="C10142" s="1">
        <v>2.2799999999999999E-5</v>
      </c>
      <c r="D10142" s="1">
        <v>4.1399999999999997E-5</v>
      </c>
      <c r="E10142" s="1">
        <v>5.6199999999999997E-5</v>
      </c>
      <c r="G10142">
        <v>0</v>
      </c>
      <c r="H10142">
        <v>0</v>
      </c>
      <c r="I10142" s="1">
        <v>2.0999999999999999E-5</v>
      </c>
      <c r="J10142" s="1">
        <v>3.6199999999999999E-5</v>
      </c>
      <c r="K10142" s="1">
        <v>7.7200000000000006E-5</v>
      </c>
      <c r="L10142">
        <v>0</v>
      </c>
      <c r="M10142">
        <v>0</v>
      </c>
      <c r="N10142" s="1">
        <v>1.63E-5</v>
      </c>
      <c r="O10142" s="1">
        <v>4.3600000000000003E-5</v>
      </c>
      <c r="P10142" s="1">
        <v>8.7100000000000003E-5</v>
      </c>
      <c r="Q10142">
        <v>0</v>
      </c>
      <c r="R10142">
        <v>0</v>
      </c>
      <c r="S10142" s="1">
        <v>1.26E-5</v>
      </c>
      <c r="T10142" s="1">
        <v>4.7200000000000002E-5</v>
      </c>
      <c r="U10142" s="1">
        <v>8.6100000000000006E-5</v>
      </c>
      <c r="X10142" s="1">
        <v>1.03E-5</v>
      </c>
      <c r="Y10142" s="1">
        <v>4.0899999999999998E-5</v>
      </c>
      <c r="AB10142">
        <f t="shared" si="798"/>
        <v>1.1789370078740158E-3</v>
      </c>
      <c r="AD10142">
        <f t="shared" si="799"/>
        <v>2007</v>
      </c>
      <c r="AE10142">
        <f>MONTH(A10142)</f>
        <v>10</v>
      </c>
      <c r="AF10142" t="str">
        <f t="shared" si="800"/>
        <v>200710</v>
      </c>
      <c r="AI10142" t="str">
        <f t="shared" si="801"/>
        <v/>
      </c>
      <c r="AJ10142" s="2" t="e">
        <f t="shared" si="802"/>
        <v>#NUM!</v>
      </c>
    </row>
    <row r="10143" spans="1:36" x14ac:dyDescent="0.75">
      <c r="A10143" s="2">
        <v>39362</v>
      </c>
      <c r="C10143">
        <v>0</v>
      </c>
      <c r="D10143">
        <v>0</v>
      </c>
      <c r="E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X10143">
        <v>0</v>
      </c>
      <c r="Y10143">
        <v>0</v>
      </c>
      <c r="AB10143">
        <f t="shared" si="798"/>
        <v>0</v>
      </c>
      <c r="AD10143">
        <f t="shared" si="799"/>
        <v>2007</v>
      </c>
      <c r="AE10143">
        <f>MONTH(A10143)</f>
        <v>10</v>
      </c>
      <c r="AF10143" t="str">
        <f t="shared" si="800"/>
        <v>200710</v>
      </c>
      <c r="AI10143" t="str">
        <f t="shared" si="801"/>
        <v/>
      </c>
      <c r="AJ10143" s="2" t="e">
        <f t="shared" si="802"/>
        <v>#NUM!</v>
      </c>
    </row>
    <row r="10144" spans="1:36" x14ac:dyDescent="0.75">
      <c r="A10144" s="2">
        <v>39363</v>
      </c>
      <c r="C10144">
        <v>0</v>
      </c>
      <c r="D10144">
        <v>0</v>
      </c>
      <c r="E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X10144">
        <v>0</v>
      </c>
      <c r="Y10144">
        <v>0</v>
      </c>
      <c r="AB10144">
        <f t="shared" si="798"/>
        <v>0</v>
      </c>
      <c r="AD10144">
        <f t="shared" si="799"/>
        <v>2007</v>
      </c>
      <c r="AE10144">
        <f>MONTH(A10144)</f>
        <v>10</v>
      </c>
      <c r="AF10144" t="str">
        <f t="shared" si="800"/>
        <v>200710</v>
      </c>
      <c r="AI10144" t="str">
        <f t="shared" si="801"/>
        <v/>
      </c>
      <c r="AJ10144" s="2" t="e">
        <f t="shared" si="802"/>
        <v>#NUM!</v>
      </c>
    </row>
    <row r="10145" spans="1:36" x14ac:dyDescent="0.75">
      <c r="A10145" s="2">
        <v>39364</v>
      </c>
      <c r="C10145">
        <v>0</v>
      </c>
      <c r="D10145">
        <v>0</v>
      </c>
      <c r="E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X10145">
        <v>0</v>
      </c>
      <c r="Y10145">
        <v>0</v>
      </c>
      <c r="AB10145">
        <f t="shared" si="798"/>
        <v>0</v>
      </c>
      <c r="AD10145">
        <f t="shared" si="799"/>
        <v>2007</v>
      </c>
      <c r="AE10145">
        <f>MONTH(A10145)</f>
        <v>10</v>
      </c>
      <c r="AF10145" t="str">
        <f t="shared" si="800"/>
        <v>200710</v>
      </c>
      <c r="AI10145" t="str">
        <f t="shared" si="801"/>
        <v/>
      </c>
      <c r="AJ10145" s="2" t="e">
        <f t="shared" si="802"/>
        <v>#NUM!</v>
      </c>
    </row>
    <row r="10146" spans="1:36" x14ac:dyDescent="0.75">
      <c r="A10146" s="2">
        <v>39365</v>
      </c>
      <c r="C10146">
        <v>0</v>
      </c>
      <c r="D10146">
        <v>0</v>
      </c>
      <c r="E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X10146">
        <v>0</v>
      </c>
      <c r="Y10146">
        <v>0</v>
      </c>
      <c r="AB10146">
        <f t="shared" si="798"/>
        <v>0</v>
      </c>
      <c r="AD10146">
        <f t="shared" si="799"/>
        <v>2007</v>
      </c>
      <c r="AE10146">
        <f>MONTH(A10146)</f>
        <v>10</v>
      </c>
      <c r="AF10146" t="str">
        <f t="shared" si="800"/>
        <v>200710</v>
      </c>
      <c r="AI10146" t="str">
        <f t="shared" si="801"/>
        <v/>
      </c>
      <c r="AJ10146" s="2" t="e">
        <f t="shared" si="802"/>
        <v>#NUM!</v>
      </c>
    </row>
    <row r="10147" spans="1:36" x14ac:dyDescent="0.75">
      <c r="A10147" s="2">
        <v>39366</v>
      </c>
      <c r="C10147">
        <v>0</v>
      </c>
      <c r="D10147">
        <v>0</v>
      </c>
      <c r="E10147" s="1">
        <v>2.7800000000000001E-5</v>
      </c>
      <c r="G10147" s="1">
        <v>6.5900000000000003E-5</v>
      </c>
      <c r="H10147">
        <v>0</v>
      </c>
      <c r="I10147">
        <v>0</v>
      </c>
      <c r="J10147" s="1">
        <v>3.7499999999999997E-5</v>
      </c>
      <c r="K10147" s="1">
        <v>5.8199999999999998E-5</v>
      </c>
      <c r="L10147" s="1">
        <v>9.1600000000000004E-5</v>
      </c>
      <c r="M10147" s="1">
        <v>3.8600000000000003E-5</v>
      </c>
      <c r="N10147" s="1">
        <v>4.7500000000000003E-5</v>
      </c>
      <c r="O10147" s="1">
        <v>8.7800000000000006E-5</v>
      </c>
      <c r="P10147" s="1">
        <v>9.8599999999999998E-5</v>
      </c>
      <c r="Q10147">
        <v>1.41409E-4</v>
      </c>
      <c r="R10147">
        <v>1.06368E-4</v>
      </c>
      <c r="S10147">
        <v>1.5419899999999999E-4</v>
      </c>
      <c r="T10147">
        <v>1.77808E-4</v>
      </c>
      <c r="U10147">
        <v>1.58207E-4</v>
      </c>
      <c r="X10147">
        <v>2.3756499999999999E-4</v>
      </c>
      <c r="Y10147">
        <v>2.4771800000000002E-4</v>
      </c>
      <c r="AB10147">
        <f t="shared" si="798"/>
        <v>3.4975866141732283E-3</v>
      </c>
      <c r="AD10147">
        <f t="shared" si="799"/>
        <v>2007</v>
      </c>
      <c r="AE10147">
        <f>MONTH(A10147)</f>
        <v>10</v>
      </c>
      <c r="AF10147" t="str">
        <f t="shared" si="800"/>
        <v>200710</v>
      </c>
      <c r="AI10147" t="str">
        <f t="shared" si="801"/>
        <v/>
      </c>
      <c r="AJ10147" s="2" t="e">
        <f t="shared" si="802"/>
        <v>#NUM!</v>
      </c>
    </row>
    <row r="10148" spans="1:36" x14ac:dyDescent="0.75">
      <c r="A10148" s="2">
        <v>39367</v>
      </c>
      <c r="C10148">
        <v>1.301848E-3</v>
      </c>
      <c r="D10148">
        <v>1.1794609999999999E-3</v>
      </c>
      <c r="E10148">
        <v>1.2056230000000001E-3</v>
      </c>
      <c r="G10148">
        <v>1.580234E-3</v>
      </c>
      <c r="H10148">
        <v>7.92967E-4</v>
      </c>
      <c r="I10148">
        <v>5.08662E-4</v>
      </c>
      <c r="J10148">
        <v>4.5726399999999998E-4</v>
      </c>
      <c r="K10148">
        <v>4.5008400000000001E-4</v>
      </c>
      <c r="L10148">
        <v>1.286513E-3</v>
      </c>
      <c r="M10148">
        <v>6.2549100000000005E-4</v>
      </c>
      <c r="N10148">
        <v>2.7040300000000001E-4</v>
      </c>
      <c r="O10148">
        <v>1.68789E-4</v>
      </c>
      <c r="P10148">
        <v>2.0936800000000001E-4</v>
      </c>
      <c r="Q10148">
        <v>1.198988E-3</v>
      </c>
      <c r="R10148">
        <v>8.94307E-4</v>
      </c>
      <c r="S10148">
        <v>5.8991399999999998E-4</v>
      </c>
      <c r="T10148">
        <v>3.9876799999999997E-4</v>
      </c>
      <c r="U10148">
        <v>4.4673599999999999E-4</v>
      </c>
      <c r="X10148">
        <v>1.3882510000000001E-3</v>
      </c>
      <c r="Y10148">
        <v>9.0490700000000004E-4</v>
      </c>
      <c r="AB10148">
        <f t="shared" si="798"/>
        <v>3.1217673228346468E-2</v>
      </c>
      <c r="AD10148">
        <f t="shared" si="799"/>
        <v>2007</v>
      </c>
      <c r="AE10148">
        <f>MONTH(A10148)</f>
        <v>10</v>
      </c>
      <c r="AF10148" t="str">
        <f t="shared" si="800"/>
        <v>200710</v>
      </c>
      <c r="AI10148" t="str">
        <f t="shared" si="801"/>
        <v/>
      </c>
      <c r="AJ10148" s="2" t="e">
        <f t="shared" si="802"/>
        <v>#NUM!</v>
      </c>
    </row>
    <row r="10149" spans="1:36" x14ac:dyDescent="0.75">
      <c r="A10149" s="2">
        <v>39368</v>
      </c>
      <c r="C10149" s="1">
        <v>8.5099999999999995E-5</v>
      </c>
      <c r="D10149" s="1">
        <v>4.8300000000000002E-5</v>
      </c>
      <c r="E10149" s="1">
        <v>3.5599999999999998E-5</v>
      </c>
      <c r="G10149">
        <v>1.9055799999999999E-4</v>
      </c>
      <c r="H10149" s="1">
        <v>8.4900000000000004E-5</v>
      </c>
      <c r="I10149" s="1">
        <v>5.6400000000000002E-5</v>
      </c>
      <c r="J10149" s="1">
        <v>4.57E-5</v>
      </c>
      <c r="K10149" s="1">
        <v>3.6900000000000002E-5</v>
      </c>
      <c r="L10149">
        <v>1.58467E-4</v>
      </c>
      <c r="M10149" s="1">
        <v>7.4900000000000005E-5</v>
      </c>
      <c r="N10149" s="1">
        <v>6.0800000000000001E-5</v>
      </c>
      <c r="O10149" s="1">
        <v>4.9400000000000001E-5</v>
      </c>
      <c r="P10149" s="1">
        <v>4.0099999999999999E-5</v>
      </c>
      <c r="Q10149">
        <v>1.116E-4</v>
      </c>
      <c r="R10149" s="1">
        <v>6.9900000000000005E-5</v>
      </c>
      <c r="S10149" s="1">
        <v>4.7200000000000002E-5</v>
      </c>
      <c r="T10149" s="1">
        <v>3.6300000000000001E-5</v>
      </c>
      <c r="U10149" s="1">
        <v>3.3200000000000001E-5</v>
      </c>
      <c r="X10149" s="1">
        <v>5.7000000000000003E-5</v>
      </c>
      <c r="Y10149" s="1">
        <v>4.3900000000000003E-5</v>
      </c>
      <c r="AB10149">
        <f t="shared" si="798"/>
        <v>2.6894192913385823E-3</v>
      </c>
      <c r="AD10149">
        <f t="shared" si="799"/>
        <v>2007</v>
      </c>
      <c r="AE10149">
        <f>MONTH(A10149)</f>
        <v>10</v>
      </c>
      <c r="AF10149" t="str">
        <f t="shared" si="800"/>
        <v>200710</v>
      </c>
      <c r="AI10149" t="str">
        <f t="shared" si="801"/>
        <v/>
      </c>
      <c r="AJ10149" s="2" t="e">
        <f t="shared" si="802"/>
        <v>#NUM!</v>
      </c>
    </row>
    <row r="10150" spans="1:36" x14ac:dyDescent="0.75">
      <c r="A10150" s="2">
        <v>39369</v>
      </c>
      <c r="C10150" s="1">
        <v>1.24E-5</v>
      </c>
      <c r="D10150">
        <v>0</v>
      </c>
      <c r="E10150">
        <v>0</v>
      </c>
      <c r="G10150" s="1">
        <v>6.0399999999999998E-5</v>
      </c>
      <c r="H10150" s="1">
        <v>9.3700000000000001E-6</v>
      </c>
      <c r="I10150">
        <v>0</v>
      </c>
      <c r="J10150">
        <v>0</v>
      </c>
      <c r="K10150">
        <v>0</v>
      </c>
      <c r="L10150" s="1">
        <v>3.9100000000000002E-5</v>
      </c>
      <c r="M10150">
        <v>0</v>
      </c>
      <c r="N10150">
        <v>0</v>
      </c>
      <c r="O10150">
        <v>0</v>
      </c>
      <c r="P10150">
        <v>0</v>
      </c>
      <c r="Q10150" s="1">
        <v>1.5400000000000002E-5</v>
      </c>
      <c r="R10150">
        <v>0</v>
      </c>
      <c r="S10150">
        <v>0</v>
      </c>
      <c r="T10150">
        <v>0</v>
      </c>
      <c r="U10150">
        <v>0</v>
      </c>
      <c r="X10150">
        <v>0</v>
      </c>
      <c r="Y10150">
        <v>0</v>
      </c>
      <c r="AB10150">
        <f t="shared" si="798"/>
        <v>2.6903543307086616E-4</v>
      </c>
      <c r="AD10150">
        <f t="shared" si="799"/>
        <v>2007</v>
      </c>
      <c r="AE10150">
        <f>MONTH(A10150)</f>
        <v>10</v>
      </c>
      <c r="AF10150" t="str">
        <f t="shared" si="800"/>
        <v>200710</v>
      </c>
      <c r="AI10150" t="str">
        <f t="shared" si="801"/>
        <v/>
      </c>
      <c r="AJ10150" s="2" t="e">
        <f t="shared" si="802"/>
        <v>#NUM!</v>
      </c>
    </row>
    <row r="10151" spans="1:36" x14ac:dyDescent="0.75">
      <c r="A10151" s="2">
        <v>39370</v>
      </c>
      <c r="C10151">
        <v>0</v>
      </c>
      <c r="D10151">
        <v>0</v>
      </c>
      <c r="E10151" s="1">
        <v>1.5799999999999999E-6</v>
      </c>
      <c r="G10151">
        <v>0</v>
      </c>
      <c r="H10151">
        <v>0</v>
      </c>
      <c r="I10151">
        <v>0</v>
      </c>
      <c r="J10151" s="1">
        <v>3.0699999999999998E-6</v>
      </c>
      <c r="K10151" s="1">
        <v>1.59E-5</v>
      </c>
      <c r="L10151">
        <v>0</v>
      </c>
      <c r="M10151">
        <v>0</v>
      </c>
      <c r="N10151">
        <v>0</v>
      </c>
      <c r="O10151">
        <v>0</v>
      </c>
      <c r="P10151" s="1">
        <v>1.3900000000000001E-5</v>
      </c>
      <c r="Q10151">
        <v>0</v>
      </c>
      <c r="R10151">
        <v>0</v>
      </c>
      <c r="S10151">
        <v>0</v>
      </c>
      <c r="T10151">
        <v>0</v>
      </c>
      <c r="U10151" s="1">
        <v>8.6500000000000002E-6</v>
      </c>
      <c r="X10151">
        <v>0</v>
      </c>
      <c r="Y10151">
        <v>0</v>
      </c>
      <c r="AB10151">
        <f t="shared" si="798"/>
        <v>8.4842519685039358E-5</v>
      </c>
      <c r="AD10151">
        <f t="shared" si="799"/>
        <v>2007</v>
      </c>
      <c r="AE10151">
        <f>MONTH(A10151)</f>
        <v>10</v>
      </c>
      <c r="AF10151" t="str">
        <f t="shared" si="800"/>
        <v>200710</v>
      </c>
      <c r="AI10151" t="str">
        <f t="shared" si="801"/>
        <v/>
      </c>
      <c r="AJ10151" s="2" t="e">
        <f t="shared" si="802"/>
        <v>#NUM!</v>
      </c>
    </row>
    <row r="10152" spans="1:36" x14ac:dyDescent="0.75">
      <c r="A10152" s="2">
        <v>39371</v>
      </c>
      <c r="C10152">
        <v>0</v>
      </c>
      <c r="D10152">
        <v>0</v>
      </c>
      <c r="E10152">
        <v>0</v>
      </c>
      <c r="G10152" s="1">
        <v>4.2299999999999998E-5</v>
      </c>
      <c r="H10152">
        <v>0</v>
      </c>
      <c r="I10152">
        <v>0</v>
      </c>
      <c r="J10152">
        <v>0</v>
      </c>
      <c r="K10152">
        <v>0</v>
      </c>
      <c r="L10152">
        <v>1.3583000000000001E-4</v>
      </c>
      <c r="M10152">
        <v>0</v>
      </c>
      <c r="N10152">
        <v>0</v>
      </c>
      <c r="O10152">
        <v>0</v>
      </c>
      <c r="P10152">
        <v>0</v>
      </c>
      <c r="Q10152" s="1">
        <v>9.5000000000000005E-5</v>
      </c>
      <c r="R10152">
        <v>0</v>
      </c>
      <c r="S10152">
        <v>0</v>
      </c>
      <c r="T10152">
        <v>0</v>
      </c>
      <c r="U10152">
        <v>0</v>
      </c>
      <c r="X10152">
        <v>0</v>
      </c>
      <c r="Y10152">
        <v>0</v>
      </c>
      <c r="AB10152">
        <f t="shared" si="798"/>
        <v>5.3765748031496063E-4</v>
      </c>
      <c r="AD10152">
        <f t="shared" si="799"/>
        <v>2007</v>
      </c>
      <c r="AE10152">
        <f>MONTH(A10152)</f>
        <v>10</v>
      </c>
      <c r="AF10152" t="str">
        <f t="shared" si="800"/>
        <v>200710</v>
      </c>
      <c r="AI10152" t="str">
        <f t="shared" si="801"/>
        <v/>
      </c>
      <c r="AJ10152" s="2" t="e">
        <f t="shared" si="802"/>
        <v>#NUM!</v>
      </c>
    </row>
    <row r="10153" spans="1:36" x14ac:dyDescent="0.75">
      <c r="A10153" s="2">
        <v>39372</v>
      </c>
      <c r="C10153">
        <v>0</v>
      </c>
      <c r="D10153">
        <v>0</v>
      </c>
      <c r="E10153">
        <v>0</v>
      </c>
      <c r="G10153" s="1">
        <v>2.55E-5</v>
      </c>
      <c r="H10153">
        <v>0</v>
      </c>
      <c r="I10153">
        <v>0</v>
      </c>
      <c r="J10153">
        <v>0</v>
      </c>
      <c r="K10153">
        <v>0</v>
      </c>
      <c r="L10153" s="1">
        <v>6.0600000000000003E-5</v>
      </c>
      <c r="M10153">
        <v>0</v>
      </c>
      <c r="N10153">
        <v>0</v>
      </c>
      <c r="O10153">
        <v>0</v>
      </c>
      <c r="P10153">
        <v>0</v>
      </c>
      <c r="Q10153" s="1">
        <v>7.2799999999999994E-5</v>
      </c>
      <c r="R10153">
        <v>0</v>
      </c>
      <c r="S10153">
        <v>0</v>
      </c>
      <c r="T10153">
        <v>0</v>
      </c>
      <c r="U10153">
        <v>0</v>
      </c>
      <c r="X10153">
        <v>0</v>
      </c>
      <c r="Y10153">
        <v>0</v>
      </c>
      <c r="AB10153">
        <f t="shared" si="798"/>
        <v>3.1279527559055124E-4</v>
      </c>
      <c r="AD10153">
        <f t="shared" si="799"/>
        <v>2007</v>
      </c>
      <c r="AE10153">
        <f>MONTH(A10153)</f>
        <v>10</v>
      </c>
      <c r="AF10153" t="str">
        <f t="shared" si="800"/>
        <v>200710</v>
      </c>
      <c r="AI10153" t="str">
        <f t="shared" si="801"/>
        <v/>
      </c>
      <c r="AJ10153" s="2" t="e">
        <f t="shared" si="802"/>
        <v>#NUM!</v>
      </c>
    </row>
    <row r="10154" spans="1:36" x14ac:dyDescent="0.75">
      <c r="A10154" s="2">
        <v>39373</v>
      </c>
      <c r="C10154" s="1">
        <v>2.3300000000000001E-5</v>
      </c>
      <c r="D10154" s="1">
        <v>1.7600000000000001E-5</v>
      </c>
      <c r="E10154" s="1">
        <v>1.26E-5</v>
      </c>
      <c r="G10154" s="1">
        <v>3.5599999999999998E-5</v>
      </c>
      <c r="H10154" s="1">
        <v>2.73E-5</v>
      </c>
      <c r="I10154" s="1">
        <v>2.0599999999999999E-5</v>
      </c>
      <c r="J10154" s="1">
        <v>5.1000000000000003E-6</v>
      </c>
      <c r="K10154" s="1">
        <v>6.4999999999999996E-6</v>
      </c>
      <c r="L10154" s="1">
        <v>4.3699999999999998E-5</v>
      </c>
      <c r="M10154" s="1">
        <v>2.1800000000000001E-5</v>
      </c>
      <c r="N10154" s="1">
        <v>1.59E-5</v>
      </c>
      <c r="O10154" s="1">
        <v>5.7100000000000004E-6</v>
      </c>
      <c r="P10154" s="1">
        <v>2.7199999999999998E-6</v>
      </c>
      <c r="Q10154" s="1">
        <v>4.5000000000000003E-5</v>
      </c>
      <c r="R10154" s="1">
        <v>7.6000000000000001E-6</v>
      </c>
      <c r="S10154">
        <v>0</v>
      </c>
      <c r="T10154">
        <v>0</v>
      </c>
      <c r="U10154" s="1">
        <v>4.6399999999999996E-6</v>
      </c>
      <c r="X10154" s="1">
        <v>6.3900000000000004E-7</v>
      </c>
      <c r="Y10154">
        <v>0</v>
      </c>
      <c r="AB10154">
        <f t="shared" si="798"/>
        <v>5.8328543307086607E-4</v>
      </c>
      <c r="AD10154">
        <f t="shared" si="799"/>
        <v>2007</v>
      </c>
      <c r="AE10154">
        <f>MONTH(A10154)</f>
        <v>10</v>
      </c>
      <c r="AF10154" t="str">
        <f t="shared" si="800"/>
        <v>200710</v>
      </c>
      <c r="AI10154" t="str">
        <f t="shared" si="801"/>
        <v/>
      </c>
      <c r="AJ10154" s="2" t="e">
        <f t="shared" si="802"/>
        <v>#NUM!</v>
      </c>
    </row>
    <row r="10155" spans="1:36" x14ac:dyDescent="0.75">
      <c r="A10155" s="2">
        <v>39374</v>
      </c>
      <c r="C10155" s="1">
        <v>4.4700000000000002E-5</v>
      </c>
      <c r="D10155">
        <v>0</v>
      </c>
      <c r="E10155">
        <v>0</v>
      </c>
      <c r="G10155">
        <v>3.2717899999999998E-4</v>
      </c>
      <c r="H10155" s="1">
        <v>5.8600000000000001E-5</v>
      </c>
      <c r="I10155">
        <v>0</v>
      </c>
      <c r="J10155">
        <v>0</v>
      </c>
      <c r="K10155">
        <v>0</v>
      </c>
      <c r="L10155">
        <v>6.2224199999999996E-4</v>
      </c>
      <c r="M10155">
        <v>1.1204099999999999E-4</v>
      </c>
      <c r="N10155">
        <v>0</v>
      </c>
      <c r="O10155">
        <v>0</v>
      </c>
      <c r="P10155">
        <v>0</v>
      </c>
      <c r="Q10155">
        <v>1.0432779999999999E-3</v>
      </c>
      <c r="R10155">
        <v>2.0836499999999999E-4</v>
      </c>
      <c r="S10155">
        <v>0</v>
      </c>
      <c r="T10155" s="1">
        <v>2.2500000000000001E-6</v>
      </c>
      <c r="U10155" s="1">
        <v>9.0399999999999998E-6</v>
      </c>
      <c r="X10155" s="1">
        <v>3.3300000000000003E-5</v>
      </c>
      <c r="Y10155" s="1">
        <v>4.21E-5</v>
      </c>
      <c r="AB10155">
        <f t="shared" si="798"/>
        <v>4.9273523622047248E-3</v>
      </c>
      <c r="AD10155">
        <f t="shared" si="799"/>
        <v>2007</v>
      </c>
      <c r="AE10155">
        <f>MONTH(A10155)</f>
        <v>10</v>
      </c>
      <c r="AF10155" t="str">
        <f t="shared" si="800"/>
        <v>200710</v>
      </c>
      <c r="AI10155" t="str">
        <f t="shared" si="801"/>
        <v/>
      </c>
      <c r="AJ10155" s="2" t="e">
        <f t="shared" si="802"/>
        <v>#NUM!</v>
      </c>
    </row>
    <row r="10156" spans="1:36" x14ac:dyDescent="0.75">
      <c r="A10156" s="2">
        <v>39375</v>
      </c>
      <c r="C10156">
        <v>0</v>
      </c>
      <c r="D10156">
        <v>0</v>
      </c>
      <c r="E10156">
        <v>0</v>
      </c>
      <c r="G10156" s="1">
        <v>1.2300000000000001E-5</v>
      </c>
      <c r="H10156">
        <v>0</v>
      </c>
      <c r="I10156">
        <v>0</v>
      </c>
      <c r="J10156">
        <v>0</v>
      </c>
      <c r="K10156">
        <v>0</v>
      </c>
      <c r="L10156" s="1">
        <v>2.2200000000000001E-5</v>
      </c>
      <c r="M10156">
        <v>0</v>
      </c>
      <c r="N10156">
        <v>0</v>
      </c>
      <c r="O10156">
        <v>0</v>
      </c>
      <c r="P10156">
        <v>0</v>
      </c>
      <c r="Q10156" s="1">
        <v>1.7499999999999998E-5</v>
      </c>
      <c r="R10156">
        <v>0</v>
      </c>
      <c r="S10156">
        <v>0</v>
      </c>
      <c r="T10156">
        <v>0</v>
      </c>
      <c r="U10156">
        <v>0</v>
      </c>
      <c r="X10156">
        <v>0</v>
      </c>
      <c r="Y10156">
        <v>0</v>
      </c>
      <c r="AB10156">
        <f t="shared" si="798"/>
        <v>1.0236220472440944E-4</v>
      </c>
      <c r="AD10156">
        <f t="shared" si="799"/>
        <v>2007</v>
      </c>
      <c r="AE10156">
        <f>MONTH(A10156)</f>
        <v>10</v>
      </c>
      <c r="AF10156" t="str">
        <f t="shared" si="800"/>
        <v>200710</v>
      </c>
      <c r="AI10156" t="str">
        <f t="shared" si="801"/>
        <v/>
      </c>
      <c r="AJ10156" s="2" t="e">
        <f t="shared" si="802"/>
        <v>#NUM!</v>
      </c>
    </row>
    <row r="10157" spans="1:36" x14ac:dyDescent="0.75">
      <c r="A10157" s="2">
        <v>39376</v>
      </c>
      <c r="C10157">
        <v>0</v>
      </c>
      <c r="D10157">
        <v>0</v>
      </c>
      <c r="E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X10157">
        <v>0</v>
      </c>
      <c r="Y10157">
        <v>0</v>
      </c>
      <c r="AB10157">
        <f t="shared" si="798"/>
        <v>0</v>
      </c>
      <c r="AD10157">
        <f t="shared" si="799"/>
        <v>2007</v>
      </c>
      <c r="AE10157">
        <f>MONTH(A10157)</f>
        <v>10</v>
      </c>
      <c r="AF10157" t="str">
        <f t="shared" si="800"/>
        <v>200710</v>
      </c>
      <c r="AI10157" t="str">
        <f t="shared" si="801"/>
        <v/>
      </c>
      <c r="AJ10157" s="2" t="e">
        <f t="shared" si="802"/>
        <v>#NUM!</v>
      </c>
    </row>
    <row r="10158" spans="1:36" x14ac:dyDescent="0.75">
      <c r="A10158" s="2">
        <v>39377</v>
      </c>
      <c r="C10158">
        <v>0</v>
      </c>
      <c r="D10158">
        <v>0</v>
      </c>
      <c r="E10158">
        <v>0</v>
      </c>
      <c r="G10158">
        <v>0</v>
      </c>
      <c r="H10158">
        <v>0</v>
      </c>
      <c r="I10158">
        <v>0</v>
      </c>
      <c r="J10158">
        <v>0</v>
      </c>
      <c r="K10158" s="1">
        <v>3.0000000000000001E-6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X10158">
        <v>0</v>
      </c>
      <c r="Y10158">
        <v>0</v>
      </c>
      <c r="AB10158">
        <f t="shared" si="798"/>
        <v>5.9055118110236223E-6</v>
      </c>
      <c r="AD10158">
        <f t="shared" si="799"/>
        <v>2007</v>
      </c>
      <c r="AE10158">
        <f>MONTH(A10158)</f>
        <v>10</v>
      </c>
      <c r="AF10158" t="str">
        <f t="shared" si="800"/>
        <v>200710</v>
      </c>
      <c r="AI10158" t="str">
        <f t="shared" si="801"/>
        <v/>
      </c>
      <c r="AJ10158" s="2" t="e">
        <f t="shared" si="802"/>
        <v>#NUM!</v>
      </c>
    </row>
    <row r="10159" spans="1:36" x14ac:dyDescent="0.75">
      <c r="A10159" s="2">
        <v>39378</v>
      </c>
      <c r="C10159">
        <v>0</v>
      </c>
      <c r="D10159">
        <v>0</v>
      </c>
      <c r="E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X10159">
        <v>0</v>
      </c>
      <c r="Y10159">
        <v>0</v>
      </c>
      <c r="AB10159">
        <f t="shared" si="798"/>
        <v>0</v>
      </c>
      <c r="AD10159">
        <f t="shared" si="799"/>
        <v>2007</v>
      </c>
      <c r="AE10159">
        <f>MONTH(A10159)</f>
        <v>10</v>
      </c>
      <c r="AF10159" t="str">
        <f t="shared" si="800"/>
        <v>200710</v>
      </c>
      <c r="AI10159" t="str">
        <f t="shared" si="801"/>
        <v/>
      </c>
      <c r="AJ10159" s="2" t="e">
        <f t="shared" si="802"/>
        <v>#NUM!</v>
      </c>
    </row>
    <row r="10160" spans="1:36" x14ac:dyDescent="0.75">
      <c r="A10160" s="2">
        <v>39379</v>
      </c>
      <c r="C10160">
        <v>0</v>
      </c>
      <c r="D10160">
        <v>0</v>
      </c>
      <c r="E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X10160">
        <v>0</v>
      </c>
      <c r="Y10160">
        <v>0</v>
      </c>
      <c r="AB10160">
        <f t="shared" si="798"/>
        <v>0</v>
      </c>
      <c r="AD10160">
        <f t="shared" si="799"/>
        <v>2007</v>
      </c>
      <c r="AE10160">
        <f>MONTH(A10160)</f>
        <v>10</v>
      </c>
      <c r="AF10160" t="str">
        <f t="shared" si="800"/>
        <v>200710</v>
      </c>
      <c r="AI10160" t="str">
        <f t="shared" si="801"/>
        <v/>
      </c>
      <c r="AJ10160" s="2" t="e">
        <f t="shared" si="802"/>
        <v>#NUM!</v>
      </c>
    </row>
    <row r="10161" spans="1:36" x14ac:dyDescent="0.75">
      <c r="A10161" s="2">
        <v>39380</v>
      </c>
      <c r="C10161">
        <v>0</v>
      </c>
      <c r="D10161" s="1">
        <v>1.27E-5</v>
      </c>
      <c r="E10161" s="1">
        <v>1.6200000000000001E-5</v>
      </c>
      <c r="G10161">
        <v>0</v>
      </c>
      <c r="H10161">
        <v>0</v>
      </c>
      <c r="I10161" s="1">
        <v>1.5400000000000002E-5</v>
      </c>
      <c r="J10161" s="1">
        <v>2.0000000000000002E-5</v>
      </c>
      <c r="K10161" s="1">
        <v>1.7E-5</v>
      </c>
      <c r="L10161">
        <v>0</v>
      </c>
      <c r="M10161" s="1">
        <v>8.6300000000000004E-6</v>
      </c>
      <c r="N10161" s="1">
        <v>1.7200000000000001E-5</v>
      </c>
      <c r="O10161" s="1">
        <v>2.2799999999999999E-5</v>
      </c>
      <c r="P10161" s="1">
        <v>2.1999999999999999E-5</v>
      </c>
      <c r="Q10161" s="1">
        <v>7.4699999999999996E-6</v>
      </c>
      <c r="R10161" s="1">
        <v>1.2799999999999999E-5</v>
      </c>
      <c r="S10161" s="1">
        <v>1.6099999999999998E-5</v>
      </c>
      <c r="T10161" s="1">
        <v>2.19E-5</v>
      </c>
      <c r="U10161" s="1">
        <v>2.3499999999999999E-5</v>
      </c>
      <c r="X10161" s="1">
        <v>1.4E-5</v>
      </c>
      <c r="Y10161" s="1">
        <v>1.7600000000000001E-5</v>
      </c>
      <c r="AB10161">
        <f t="shared" si="798"/>
        <v>5.2224409448818892E-4</v>
      </c>
      <c r="AD10161">
        <f t="shared" si="799"/>
        <v>2007</v>
      </c>
      <c r="AE10161">
        <f>MONTH(A10161)</f>
        <v>10</v>
      </c>
      <c r="AF10161" t="str">
        <f t="shared" si="800"/>
        <v>200710</v>
      </c>
      <c r="AI10161" t="str">
        <f t="shared" si="801"/>
        <v/>
      </c>
      <c r="AJ10161" s="2" t="e">
        <f t="shared" si="802"/>
        <v>#NUM!</v>
      </c>
    </row>
    <row r="10162" spans="1:36" x14ac:dyDescent="0.75">
      <c r="A10162" s="2">
        <v>39381</v>
      </c>
      <c r="C10162">
        <v>0</v>
      </c>
      <c r="D10162">
        <v>0</v>
      </c>
      <c r="E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X10162">
        <v>0</v>
      </c>
      <c r="Y10162">
        <v>0</v>
      </c>
      <c r="AB10162">
        <f t="shared" si="798"/>
        <v>0</v>
      </c>
      <c r="AD10162">
        <f t="shared" si="799"/>
        <v>2007</v>
      </c>
      <c r="AE10162">
        <f>MONTH(A10162)</f>
        <v>10</v>
      </c>
      <c r="AF10162" t="str">
        <f t="shared" si="800"/>
        <v>200710</v>
      </c>
      <c r="AI10162" t="str">
        <f t="shared" si="801"/>
        <v/>
      </c>
      <c r="AJ10162" s="2" t="e">
        <f t="shared" si="802"/>
        <v>#NUM!</v>
      </c>
    </row>
    <row r="10163" spans="1:36" x14ac:dyDescent="0.75">
      <c r="A10163" s="2">
        <v>39382</v>
      </c>
      <c r="C10163">
        <v>0</v>
      </c>
      <c r="D10163">
        <v>0</v>
      </c>
      <c r="E10163">
        <v>0</v>
      </c>
      <c r="G10163" s="1">
        <v>9.2899999999999995E-5</v>
      </c>
      <c r="H10163">
        <v>0</v>
      </c>
      <c r="I10163">
        <v>0</v>
      </c>
      <c r="J10163">
        <v>0</v>
      </c>
      <c r="K10163">
        <v>0</v>
      </c>
      <c r="L10163">
        <v>1.7149099999999999E-4</v>
      </c>
      <c r="M10163" s="1">
        <v>3.1900000000000003E-5</v>
      </c>
      <c r="N10163">
        <v>0</v>
      </c>
      <c r="O10163">
        <v>0</v>
      </c>
      <c r="P10163">
        <v>0</v>
      </c>
      <c r="Q10163">
        <v>2.9203999999999998E-4</v>
      </c>
      <c r="R10163" s="1">
        <v>9.4199999999999999E-5</v>
      </c>
      <c r="S10163">
        <v>0</v>
      </c>
      <c r="T10163">
        <v>0</v>
      </c>
      <c r="U10163">
        <v>0</v>
      </c>
      <c r="X10163">
        <v>0</v>
      </c>
      <c r="Y10163">
        <v>0</v>
      </c>
      <c r="AB10163">
        <f t="shared" si="798"/>
        <v>1.3435649606299213E-3</v>
      </c>
      <c r="AD10163">
        <f t="shared" si="799"/>
        <v>2007</v>
      </c>
      <c r="AE10163">
        <f>MONTH(A10163)</f>
        <v>10</v>
      </c>
      <c r="AF10163" t="str">
        <f t="shared" si="800"/>
        <v>200710</v>
      </c>
      <c r="AI10163" t="str">
        <f t="shared" si="801"/>
        <v/>
      </c>
      <c r="AJ10163" s="2" t="e">
        <f t="shared" si="802"/>
        <v>#NUM!</v>
      </c>
    </row>
    <row r="10164" spans="1:36" x14ac:dyDescent="0.75">
      <c r="A10164" s="2">
        <v>39383</v>
      </c>
      <c r="C10164">
        <v>1.79035E-4</v>
      </c>
      <c r="D10164" s="1">
        <v>9.2700000000000004E-5</v>
      </c>
      <c r="E10164">
        <v>0</v>
      </c>
      <c r="G10164">
        <v>2.09099E-4</v>
      </c>
      <c r="H10164">
        <v>2.4919699999999999E-4</v>
      </c>
      <c r="I10164">
        <v>1.3462399999999999E-4</v>
      </c>
      <c r="J10164">
        <v>0</v>
      </c>
      <c r="K10164">
        <v>0</v>
      </c>
      <c r="L10164">
        <v>2.5033999999999999E-4</v>
      </c>
      <c r="M10164">
        <v>3.9560399999999998E-4</v>
      </c>
      <c r="N10164">
        <v>1.6129299999999999E-4</v>
      </c>
      <c r="O10164">
        <v>0</v>
      </c>
      <c r="P10164">
        <v>0</v>
      </c>
      <c r="Q10164">
        <v>4.1402399999999998E-4</v>
      </c>
      <c r="R10164">
        <v>4.8964699999999996E-4</v>
      </c>
      <c r="S10164">
        <v>2.85128E-4</v>
      </c>
      <c r="T10164" s="1">
        <v>2.8799999999999999E-5</v>
      </c>
      <c r="U10164" s="1">
        <v>8.1200000000000002E-6</v>
      </c>
      <c r="X10164">
        <v>2.3487000000000001E-4</v>
      </c>
      <c r="Y10164">
        <v>1.06685E-4</v>
      </c>
      <c r="AB10164">
        <f t="shared" si="798"/>
        <v>6.3763110236220461E-3</v>
      </c>
      <c r="AD10164">
        <f t="shared" si="799"/>
        <v>2007</v>
      </c>
      <c r="AE10164">
        <f>MONTH(A10164)</f>
        <v>10</v>
      </c>
      <c r="AF10164" t="str">
        <f t="shared" si="800"/>
        <v>200710</v>
      </c>
      <c r="AI10164" t="str">
        <f t="shared" si="801"/>
        <v/>
      </c>
      <c r="AJ10164" s="2" t="e">
        <f t="shared" si="802"/>
        <v>#NUM!</v>
      </c>
    </row>
    <row r="10165" spans="1:36" x14ac:dyDescent="0.75">
      <c r="A10165" s="2">
        <v>39384</v>
      </c>
      <c r="C10165">
        <v>2.8830549999999998E-3</v>
      </c>
      <c r="D10165">
        <v>1.6567559999999999E-3</v>
      </c>
      <c r="E10165">
        <v>6.2925199999999996E-4</v>
      </c>
      <c r="G10165">
        <v>4.0538240000000001E-3</v>
      </c>
      <c r="H10165">
        <v>2.0281380000000001E-3</v>
      </c>
      <c r="I10165">
        <v>1.060942E-3</v>
      </c>
      <c r="J10165">
        <v>5.0991899999999995E-4</v>
      </c>
      <c r="K10165">
        <v>2.24081E-4</v>
      </c>
      <c r="L10165">
        <v>4.1885910000000002E-3</v>
      </c>
      <c r="M10165">
        <v>1.6808210000000001E-3</v>
      </c>
      <c r="N10165">
        <v>8.6855799999999996E-4</v>
      </c>
      <c r="O10165">
        <v>4.9361000000000001E-4</v>
      </c>
      <c r="P10165">
        <v>2.7844799999999999E-4</v>
      </c>
      <c r="Q10165">
        <v>3.4800209999999998E-3</v>
      </c>
      <c r="R10165">
        <v>2.1187459999999999E-3</v>
      </c>
      <c r="S10165">
        <v>9.3476200000000001E-4</v>
      </c>
      <c r="T10165">
        <v>7.5101300000000003E-4</v>
      </c>
      <c r="U10165">
        <v>5.7534100000000005E-4</v>
      </c>
      <c r="X10165">
        <v>1.3236700000000001E-3</v>
      </c>
      <c r="Y10165">
        <v>8.64229E-4</v>
      </c>
      <c r="AB10165">
        <f t="shared" si="798"/>
        <v>6.024365551181101E-2</v>
      </c>
      <c r="AD10165">
        <f t="shared" si="799"/>
        <v>2007</v>
      </c>
      <c r="AE10165">
        <f>MONTH(A10165)</f>
        <v>10</v>
      </c>
      <c r="AF10165" t="str">
        <f t="shared" si="800"/>
        <v>200710</v>
      </c>
      <c r="AI10165" t="str">
        <f t="shared" si="801"/>
        <v/>
      </c>
      <c r="AJ10165" s="2" t="e">
        <f t="shared" si="802"/>
        <v>#NUM!</v>
      </c>
    </row>
    <row r="10166" spans="1:36" x14ac:dyDescent="0.75">
      <c r="A10166" s="2">
        <v>39385</v>
      </c>
      <c r="C10166">
        <v>1.0055019999999999E-3</v>
      </c>
      <c r="D10166">
        <v>4.56615E-4</v>
      </c>
      <c r="E10166">
        <v>1.9337E-4</v>
      </c>
      <c r="G10166">
        <v>2.108038E-3</v>
      </c>
      <c r="H10166">
        <v>1.6772930000000001E-3</v>
      </c>
      <c r="I10166">
        <v>6.5999699999999995E-4</v>
      </c>
      <c r="J10166">
        <v>1.9939299999999999E-4</v>
      </c>
      <c r="K10166" s="1">
        <v>6.1199999999999997E-5</v>
      </c>
      <c r="L10166">
        <v>2.4472349999999999E-3</v>
      </c>
      <c r="M10166">
        <v>1.7171490000000001E-3</v>
      </c>
      <c r="N10166">
        <v>5.2919000000000002E-4</v>
      </c>
      <c r="O10166">
        <v>1.1760300000000001E-4</v>
      </c>
      <c r="P10166" s="1">
        <v>2.55E-5</v>
      </c>
      <c r="Q10166">
        <v>2.1579379999999999E-3</v>
      </c>
      <c r="R10166">
        <v>1.120102E-3</v>
      </c>
      <c r="S10166">
        <v>2.6390799999999998E-4</v>
      </c>
      <c r="T10166" s="1">
        <v>6.3099999999999997E-6</v>
      </c>
      <c r="U10166">
        <v>0</v>
      </c>
      <c r="X10166">
        <v>1.05757E-4</v>
      </c>
      <c r="Y10166">
        <v>0</v>
      </c>
      <c r="AB10166">
        <f t="shared" si="798"/>
        <v>2.9236417322834649E-2</v>
      </c>
      <c r="AD10166">
        <f t="shared" si="799"/>
        <v>2007</v>
      </c>
      <c r="AE10166">
        <f>MONTH(A10166)</f>
        <v>10</v>
      </c>
      <c r="AF10166" t="str">
        <f t="shared" si="800"/>
        <v>200710</v>
      </c>
      <c r="AI10166" t="str">
        <f t="shared" si="801"/>
        <v/>
      </c>
      <c r="AJ10166" s="2" t="e">
        <f t="shared" si="802"/>
        <v>#NUM!</v>
      </c>
    </row>
    <row r="10167" spans="1:36" x14ac:dyDescent="0.75">
      <c r="A10167" s="2">
        <v>39386</v>
      </c>
      <c r="C10167" s="1">
        <v>8.1699999999999994E-5</v>
      </c>
      <c r="D10167" s="1">
        <v>8.6899999999999998E-5</v>
      </c>
      <c r="E10167" s="1">
        <v>6.0900000000000003E-5</v>
      </c>
      <c r="G10167" s="1">
        <v>8.4800000000000001E-5</v>
      </c>
      <c r="H10167" s="1">
        <v>8.2399999999999997E-5</v>
      </c>
      <c r="I10167" s="1">
        <v>7.0699999999999997E-5</v>
      </c>
      <c r="J10167" s="1">
        <v>3.9799999999999998E-5</v>
      </c>
      <c r="K10167" s="1">
        <v>7.3799999999999996E-6</v>
      </c>
      <c r="L10167" s="1">
        <v>7.4300000000000004E-5</v>
      </c>
      <c r="M10167" s="1">
        <v>8.7899999999999995E-5</v>
      </c>
      <c r="N10167" s="1">
        <v>6.4599999999999998E-5</v>
      </c>
      <c r="O10167" s="1">
        <v>1.47E-5</v>
      </c>
      <c r="P10167" s="1">
        <v>1.11E-5</v>
      </c>
      <c r="Q10167">
        <v>2.1509900000000001E-4</v>
      </c>
      <c r="R10167">
        <v>1.62103E-4</v>
      </c>
      <c r="S10167" s="1">
        <v>5.8699999999999997E-5</v>
      </c>
      <c r="T10167" s="1">
        <v>7.1799999999999999E-6</v>
      </c>
      <c r="U10167" s="1">
        <v>5.48E-6</v>
      </c>
      <c r="X10167" s="1">
        <v>7.0500000000000006E-5</v>
      </c>
      <c r="Y10167" s="1">
        <v>3.2499999999999997E-5</v>
      </c>
      <c r="AB10167">
        <f t="shared" si="798"/>
        <v>2.5959488188976383E-3</v>
      </c>
      <c r="AD10167">
        <f t="shared" si="799"/>
        <v>2007</v>
      </c>
      <c r="AE10167">
        <f>MONTH(A10167)</f>
        <v>10</v>
      </c>
      <c r="AF10167" t="str">
        <f t="shared" si="800"/>
        <v>200710</v>
      </c>
      <c r="AI10167" t="str">
        <f t="shared" si="801"/>
        <v/>
      </c>
      <c r="AJ10167" s="2" t="e">
        <f t="shared" si="802"/>
        <v>#NUM!</v>
      </c>
    </row>
    <row r="10168" spans="1:36" x14ac:dyDescent="0.75">
      <c r="A10168" s="2">
        <v>39387</v>
      </c>
      <c r="C10168">
        <v>0</v>
      </c>
      <c r="D10168">
        <v>0</v>
      </c>
      <c r="E10168">
        <v>0</v>
      </c>
      <c r="G10168" s="1">
        <v>3.6300000000000001E-5</v>
      </c>
      <c r="H10168">
        <v>0</v>
      </c>
      <c r="I10168">
        <v>0</v>
      </c>
      <c r="J10168">
        <v>0</v>
      </c>
      <c r="K10168">
        <v>0</v>
      </c>
      <c r="L10168" s="1">
        <v>1.5E-5</v>
      </c>
      <c r="M10168">
        <v>0</v>
      </c>
      <c r="N10168">
        <v>0</v>
      </c>
      <c r="O10168">
        <v>0</v>
      </c>
      <c r="P10168">
        <v>0</v>
      </c>
      <c r="Q10168" s="1">
        <v>8.8299999999999995E-7</v>
      </c>
      <c r="R10168">
        <v>0</v>
      </c>
      <c r="S10168">
        <v>0</v>
      </c>
      <c r="T10168">
        <v>0</v>
      </c>
      <c r="U10168">
        <v>0</v>
      </c>
      <c r="X10168">
        <v>0</v>
      </c>
      <c r="Y10168">
        <v>0</v>
      </c>
      <c r="AB10168">
        <f t="shared" si="798"/>
        <v>1.0272244094488188E-4</v>
      </c>
      <c r="AD10168">
        <f t="shared" si="799"/>
        <v>2007</v>
      </c>
      <c r="AE10168">
        <f>MONTH(A10168)</f>
        <v>11</v>
      </c>
      <c r="AF10168" t="str">
        <f t="shared" si="800"/>
        <v>200711</v>
      </c>
      <c r="AI10168" t="str">
        <f t="shared" si="801"/>
        <v/>
      </c>
      <c r="AJ10168" s="2" t="e">
        <f t="shared" si="802"/>
        <v>#NUM!</v>
      </c>
    </row>
    <row r="10169" spans="1:36" x14ac:dyDescent="0.75">
      <c r="A10169" s="2">
        <v>39388</v>
      </c>
      <c r="C10169" s="1">
        <v>2.4000000000000001E-5</v>
      </c>
      <c r="D10169">
        <v>0</v>
      </c>
      <c r="E10169">
        <v>0</v>
      </c>
      <c r="G10169" s="1">
        <v>7.3399999999999995E-5</v>
      </c>
      <c r="H10169" s="1">
        <v>1.88E-5</v>
      </c>
      <c r="I10169">
        <v>0</v>
      </c>
      <c r="J10169">
        <v>0</v>
      </c>
      <c r="K10169">
        <v>0</v>
      </c>
      <c r="L10169" s="1">
        <v>4.1E-5</v>
      </c>
      <c r="M10169">
        <v>0</v>
      </c>
      <c r="N10169">
        <v>0</v>
      </c>
      <c r="O10169">
        <v>0</v>
      </c>
      <c r="P10169">
        <v>0</v>
      </c>
      <c r="Q10169" s="1">
        <v>3.29E-5</v>
      </c>
      <c r="R10169">
        <v>0</v>
      </c>
      <c r="S10169">
        <v>0</v>
      </c>
      <c r="T10169">
        <v>0</v>
      </c>
      <c r="U10169">
        <v>0</v>
      </c>
      <c r="X10169">
        <v>0</v>
      </c>
      <c r="Y10169">
        <v>0</v>
      </c>
      <c r="AB10169">
        <f t="shared" si="798"/>
        <v>3.7421259842519689E-4</v>
      </c>
      <c r="AD10169">
        <f t="shared" si="799"/>
        <v>2007</v>
      </c>
      <c r="AE10169">
        <f>MONTH(A10169)</f>
        <v>11</v>
      </c>
      <c r="AF10169" t="str">
        <f t="shared" si="800"/>
        <v>200711</v>
      </c>
      <c r="AI10169" t="str">
        <f t="shared" si="801"/>
        <v/>
      </c>
      <c r="AJ10169" s="2" t="e">
        <f t="shared" si="802"/>
        <v>#NUM!</v>
      </c>
    </row>
    <row r="10170" spans="1:36" x14ac:dyDescent="0.75">
      <c r="A10170" s="2">
        <v>39389</v>
      </c>
      <c r="C10170">
        <v>0</v>
      </c>
      <c r="D10170">
        <v>0</v>
      </c>
      <c r="E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X10170">
        <v>0</v>
      </c>
      <c r="Y10170">
        <v>0</v>
      </c>
      <c r="AB10170">
        <f t="shared" si="798"/>
        <v>0</v>
      </c>
      <c r="AD10170">
        <f t="shared" si="799"/>
        <v>2007</v>
      </c>
      <c r="AE10170">
        <f>MONTH(A10170)</f>
        <v>11</v>
      </c>
      <c r="AF10170" t="str">
        <f t="shared" si="800"/>
        <v>200711</v>
      </c>
      <c r="AI10170" t="str">
        <f t="shared" si="801"/>
        <v/>
      </c>
      <c r="AJ10170" s="2" t="e">
        <f t="shared" si="802"/>
        <v>#NUM!</v>
      </c>
    </row>
    <row r="10171" spans="1:36" x14ac:dyDescent="0.75">
      <c r="A10171" s="2">
        <v>39390</v>
      </c>
      <c r="C10171">
        <v>0</v>
      </c>
      <c r="D10171">
        <v>0</v>
      </c>
      <c r="E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X10171">
        <v>0</v>
      </c>
      <c r="Y10171">
        <v>0</v>
      </c>
      <c r="AB10171">
        <f t="shared" si="798"/>
        <v>0</v>
      </c>
      <c r="AD10171">
        <f t="shared" si="799"/>
        <v>2007</v>
      </c>
      <c r="AE10171">
        <f>MONTH(A10171)</f>
        <v>11</v>
      </c>
      <c r="AF10171" t="str">
        <f t="shared" si="800"/>
        <v>200711</v>
      </c>
      <c r="AI10171" t="str">
        <f t="shared" si="801"/>
        <v/>
      </c>
      <c r="AJ10171" s="2" t="e">
        <f t="shared" si="802"/>
        <v>#NUM!</v>
      </c>
    </row>
    <row r="10172" spans="1:36" x14ac:dyDescent="0.75">
      <c r="A10172" s="2">
        <v>39391</v>
      </c>
      <c r="C10172">
        <v>0</v>
      </c>
      <c r="D10172">
        <v>0</v>
      </c>
      <c r="E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X10172">
        <v>0</v>
      </c>
      <c r="Y10172">
        <v>0</v>
      </c>
      <c r="AB10172">
        <f t="shared" si="798"/>
        <v>0</v>
      </c>
      <c r="AD10172">
        <f t="shared" si="799"/>
        <v>2007</v>
      </c>
      <c r="AE10172">
        <f>MONTH(A10172)</f>
        <v>11</v>
      </c>
      <c r="AF10172" t="str">
        <f t="shared" si="800"/>
        <v>200711</v>
      </c>
      <c r="AI10172" t="str">
        <f t="shared" si="801"/>
        <v/>
      </c>
      <c r="AJ10172" s="2" t="e">
        <f t="shared" si="802"/>
        <v>#NUM!</v>
      </c>
    </row>
    <row r="10173" spans="1:36" x14ac:dyDescent="0.75">
      <c r="A10173" s="2">
        <v>39392</v>
      </c>
      <c r="C10173">
        <v>0</v>
      </c>
      <c r="D10173">
        <v>0</v>
      </c>
      <c r="E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X10173">
        <v>0</v>
      </c>
      <c r="Y10173">
        <v>0</v>
      </c>
      <c r="AB10173">
        <f t="shared" si="798"/>
        <v>0</v>
      </c>
      <c r="AD10173">
        <f t="shared" si="799"/>
        <v>2007</v>
      </c>
      <c r="AE10173">
        <f>MONTH(A10173)</f>
        <v>11</v>
      </c>
      <c r="AF10173" t="str">
        <f t="shared" si="800"/>
        <v>200711</v>
      </c>
      <c r="AI10173" t="str">
        <f t="shared" si="801"/>
        <v/>
      </c>
      <c r="AJ10173" s="2" t="e">
        <f t="shared" si="802"/>
        <v>#NUM!</v>
      </c>
    </row>
    <row r="10174" spans="1:36" x14ac:dyDescent="0.75">
      <c r="A10174" s="2">
        <v>39393</v>
      </c>
      <c r="C10174" s="1">
        <v>8.9500000000000001E-7</v>
      </c>
      <c r="D10174">
        <v>0</v>
      </c>
      <c r="E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X10174">
        <v>0</v>
      </c>
      <c r="Y10174">
        <v>0</v>
      </c>
      <c r="AB10174">
        <f t="shared" si="798"/>
        <v>1.7618110236220473E-6</v>
      </c>
      <c r="AD10174">
        <f t="shared" si="799"/>
        <v>2007</v>
      </c>
      <c r="AE10174">
        <f>MONTH(A10174)</f>
        <v>11</v>
      </c>
      <c r="AF10174" t="str">
        <f t="shared" si="800"/>
        <v>200711</v>
      </c>
      <c r="AI10174" t="str">
        <f t="shared" si="801"/>
        <v/>
      </c>
      <c r="AJ10174" s="2" t="e">
        <f t="shared" si="802"/>
        <v>#NUM!</v>
      </c>
    </row>
    <row r="10175" spans="1:36" x14ac:dyDescent="0.75">
      <c r="A10175" s="2">
        <v>39394</v>
      </c>
      <c r="C10175">
        <v>0</v>
      </c>
      <c r="D10175">
        <v>0</v>
      </c>
      <c r="E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 s="1">
        <v>5.8699999999999995E-7</v>
      </c>
      <c r="M10175">
        <v>0</v>
      </c>
      <c r="N10175">
        <v>0</v>
      </c>
      <c r="O10175">
        <v>0</v>
      </c>
      <c r="P10175">
        <v>0</v>
      </c>
      <c r="Q10175" s="1">
        <v>1.4100000000000001E-5</v>
      </c>
      <c r="R10175">
        <v>0</v>
      </c>
      <c r="S10175">
        <v>0</v>
      </c>
      <c r="T10175">
        <v>0</v>
      </c>
      <c r="U10175">
        <v>0</v>
      </c>
      <c r="X10175">
        <v>0</v>
      </c>
      <c r="Y10175" s="1">
        <v>3.7100000000000001E-5</v>
      </c>
      <c r="AB10175">
        <f t="shared" si="798"/>
        <v>1.0194291338582678E-4</v>
      </c>
      <c r="AD10175">
        <f t="shared" si="799"/>
        <v>2007</v>
      </c>
      <c r="AE10175">
        <f>MONTH(A10175)</f>
        <v>11</v>
      </c>
      <c r="AF10175" t="str">
        <f t="shared" si="800"/>
        <v>200711</v>
      </c>
      <c r="AI10175" t="str">
        <f t="shared" si="801"/>
        <v/>
      </c>
      <c r="AJ10175" s="2" t="e">
        <f t="shared" si="802"/>
        <v>#NUM!</v>
      </c>
    </row>
    <row r="10176" spans="1:36" x14ac:dyDescent="0.75">
      <c r="A10176" s="2">
        <v>39395</v>
      </c>
      <c r="C10176">
        <v>3.38652E-4</v>
      </c>
      <c r="D10176">
        <v>1.75009E-4</v>
      </c>
      <c r="E10176">
        <v>1.7903099999999999E-4</v>
      </c>
      <c r="G10176">
        <v>7.2924700000000003E-4</v>
      </c>
      <c r="H10176">
        <v>4.4705E-4</v>
      </c>
      <c r="I10176">
        <v>1.4259799999999999E-4</v>
      </c>
      <c r="J10176" s="1">
        <v>5.8100000000000003E-5</v>
      </c>
      <c r="K10176">
        <v>1.1428499999999999E-4</v>
      </c>
      <c r="L10176">
        <v>8.2903000000000002E-4</v>
      </c>
      <c r="M10176">
        <v>4.6872599999999998E-4</v>
      </c>
      <c r="N10176">
        <v>1.08281E-4</v>
      </c>
      <c r="O10176">
        <v>0</v>
      </c>
      <c r="P10176" s="1">
        <v>2.6999999999999999E-5</v>
      </c>
      <c r="Q10176">
        <v>8.5360299999999998E-4</v>
      </c>
      <c r="R10176">
        <v>4.54604E-4</v>
      </c>
      <c r="S10176">
        <v>2.2003999999999999E-4</v>
      </c>
      <c r="T10176" s="1">
        <v>5.8699999999999997E-5</v>
      </c>
      <c r="U10176" s="1">
        <v>4.3600000000000003E-5</v>
      </c>
      <c r="X10176">
        <v>3.7744100000000001E-4</v>
      </c>
      <c r="Y10176">
        <v>2.19755E-4</v>
      </c>
      <c r="AB10176">
        <f t="shared" si="798"/>
        <v>1.150541732283465E-2</v>
      </c>
      <c r="AD10176">
        <f t="shared" si="799"/>
        <v>2007</v>
      </c>
      <c r="AE10176">
        <f>MONTH(A10176)</f>
        <v>11</v>
      </c>
      <c r="AF10176" t="str">
        <f t="shared" si="800"/>
        <v>200711</v>
      </c>
      <c r="AI10176" t="str">
        <f t="shared" si="801"/>
        <v/>
      </c>
      <c r="AJ10176" s="2" t="e">
        <f t="shared" si="802"/>
        <v>#NUM!</v>
      </c>
    </row>
    <row r="10177" spans="1:36" x14ac:dyDescent="0.75">
      <c r="A10177" s="2">
        <v>39396</v>
      </c>
      <c r="C10177">
        <v>0</v>
      </c>
      <c r="D10177">
        <v>0</v>
      </c>
      <c r="E10177">
        <v>0</v>
      </c>
      <c r="G10177">
        <v>1.70786E-4</v>
      </c>
      <c r="H10177">
        <v>0</v>
      </c>
      <c r="I10177">
        <v>0</v>
      </c>
      <c r="J10177">
        <v>0</v>
      </c>
      <c r="K10177">
        <v>0</v>
      </c>
      <c r="L10177">
        <v>2.6017299999999999E-4</v>
      </c>
      <c r="M10177">
        <v>0</v>
      </c>
      <c r="N10177">
        <v>0</v>
      </c>
      <c r="O10177">
        <v>0</v>
      </c>
      <c r="P10177">
        <v>0</v>
      </c>
      <c r="Q10177">
        <v>2.1172899999999999E-4</v>
      </c>
      <c r="R10177">
        <v>0</v>
      </c>
      <c r="S10177">
        <v>0</v>
      </c>
      <c r="T10177">
        <v>0</v>
      </c>
      <c r="U10177">
        <v>0</v>
      </c>
      <c r="X10177">
        <v>0</v>
      </c>
      <c r="Y10177">
        <v>0</v>
      </c>
      <c r="AB10177">
        <f t="shared" si="798"/>
        <v>1.2651338582677165E-3</v>
      </c>
      <c r="AD10177">
        <f t="shared" si="799"/>
        <v>2007</v>
      </c>
      <c r="AE10177">
        <f>MONTH(A10177)</f>
        <v>11</v>
      </c>
      <c r="AF10177" t="str">
        <f t="shared" si="800"/>
        <v>200711</v>
      </c>
      <c r="AI10177" t="str">
        <f t="shared" si="801"/>
        <v/>
      </c>
      <c r="AJ10177" s="2" t="e">
        <f t="shared" si="802"/>
        <v>#NUM!</v>
      </c>
    </row>
    <row r="10178" spans="1:36" x14ac:dyDescent="0.75">
      <c r="A10178" s="2">
        <v>39397</v>
      </c>
      <c r="C10178">
        <v>5.9683940000000001E-3</v>
      </c>
      <c r="D10178">
        <v>5.5480340000000003E-3</v>
      </c>
      <c r="E10178">
        <v>6.1395740000000001E-3</v>
      </c>
      <c r="G10178">
        <v>5.2941139999999999E-3</v>
      </c>
      <c r="H10178">
        <v>5.2258310000000002E-3</v>
      </c>
      <c r="I10178">
        <v>4.4761920000000004E-3</v>
      </c>
      <c r="J10178">
        <v>4.5984700000000003E-3</v>
      </c>
      <c r="K10178">
        <v>5.1832629999999996E-3</v>
      </c>
      <c r="L10178">
        <v>4.2671419999999998E-3</v>
      </c>
      <c r="M10178">
        <v>3.7959420000000001E-3</v>
      </c>
      <c r="N10178">
        <v>2.7352219999999998E-3</v>
      </c>
      <c r="O10178">
        <v>2.417045E-3</v>
      </c>
      <c r="P10178">
        <v>2.838447E-3</v>
      </c>
      <c r="Q10178">
        <v>3.8737060000000002E-3</v>
      </c>
      <c r="R10178">
        <v>3.3852919999999998E-3</v>
      </c>
      <c r="S10178">
        <v>2.250939E-3</v>
      </c>
      <c r="T10178">
        <v>1.5619500000000001E-3</v>
      </c>
      <c r="U10178">
        <v>1.5051000000000001E-3</v>
      </c>
      <c r="X10178">
        <v>2.3803489999999999E-3</v>
      </c>
      <c r="Y10178">
        <v>1.677127E-3</v>
      </c>
      <c r="AB10178">
        <f t="shared" si="798"/>
        <v>0.14787821456692912</v>
      </c>
      <c r="AD10178">
        <f t="shared" si="799"/>
        <v>2007</v>
      </c>
      <c r="AE10178">
        <f>MONTH(A10178)</f>
        <v>11</v>
      </c>
      <c r="AF10178" t="str">
        <f t="shared" si="800"/>
        <v>200711</v>
      </c>
      <c r="AI10178" t="str">
        <f t="shared" si="801"/>
        <v/>
      </c>
      <c r="AJ10178" s="2" t="e">
        <f t="shared" si="802"/>
        <v>#NUM!</v>
      </c>
    </row>
    <row r="10179" spans="1:36" x14ac:dyDescent="0.75">
      <c r="A10179" s="2">
        <v>39398</v>
      </c>
      <c r="C10179" s="1">
        <v>1.36E-5</v>
      </c>
      <c r="D10179" s="1">
        <v>1.1600000000000001E-5</v>
      </c>
      <c r="E10179" s="1">
        <v>9.6800000000000005E-6</v>
      </c>
      <c r="G10179" s="1">
        <v>2.0299999999999999E-5</v>
      </c>
      <c r="H10179" s="1">
        <v>1.6799999999999998E-5</v>
      </c>
      <c r="I10179" s="1">
        <v>1.77E-5</v>
      </c>
      <c r="J10179" s="1">
        <v>1.4600000000000001E-5</v>
      </c>
      <c r="K10179" s="1">
        <v>1.19E-5</v>
      </c>
      <c r="L10179" s="1">
        <v>2.6299999999999999E-5</v>
      </c>
      <c r="M10179" s="1">
        <v>2.12E-5</v>
      </c>
      <c r="N10179" s="1">
        <v>1.6900000000000001E-5</v>
      </c>
      <c r="O10179" s="1">
        <v>1.33E-5</v>
      </c>
      <c r="P10179" s="1">
        <v>1.3499999999999999E-5</v>
      </c>
      <c r="Q10179" s="1">
        <v>3.29E-5</v>
      </c>
      <c r="R10179" s="1">
        <v>2.5899999999999999E-5</v>
      </c>
      <c r="S10179" s="1">
        <v>2.0299999999999999E-5</v>
      </c>
      <c r="T10179" s="1">
        <v>2.6999999999999999E-5</v>
      </c>
      <c r="U10179" s="1">
        <v>2.3200000000000001E-5</v>
      </c>
      <c r="X10179" s="1">
        <v>3.4799999999999999E-5</v>
      </c>
      <c r="Y10179" s="1">
        <v>2.9499999999999999E-5</v>
      </c>
      <c r="AB10179">
        <f t="shared" ref="AB10179:AB10242" si="803">(1000/25.4)*AVERAGE(B10179:AA10179)</f>
        <v>7.893307086614174E-4</v>
      </c>
      <c r="AD10179">
        <f t="shared" ref="AD10179:AD10242" si="804">YEAR(A10179)</f>
        <v>2007</v>
      </c>
      <c r="AE10179">
        <f>MONTH(A10179)</f>
        <v>11</v>
      </c>
      <c r="AF10179" t="str">
        <f t="shared" ref="AF10179:AF10242" si="805">_xlfn.CONCAT(AD10179,AE10179)</f>
        <v>200711</v>
      </c>
      <c r="AI10179" t="str">
        <f t="shared" ref="AI10179:AI10242" si="806">_xlfn.CONCAT(AG10179:AH10179)</f>
        <v/>
      </c>
      <c r="AJ10179" s="2" t="e">
        <f t="shared" ref="AJ10179:AJ10242" si="807">DATE(AG10179,AH10179,1)</f>
        <v>#NUM!</v>
      </c>
    </row>
    <row r="10180" spans="1:36" x14ac:dyDescent="0.75">
      <c r="A10180" s="2">
        <v>39399</v>
      </c>
      <c r="C10180" s="1">
        <v>7.37E-7</v>
      </c>
      <c r="D10180" s="1">
        <v>8.6500000000000002E-6</v>
      </c>
      <c r="E10180" s="1">
        <v>1.0900000000000001E-5</v>
      </c>
      <c r="G10180">
        <v>0</v>
      </c>
      <c r="H10180" s="1">
        <v>5.9500000000000002E-7</v>
      </c>
      <c r="I10180" s="1">
        <v>6.3799999999999999E-6</v>
      </c>
      <c r="J10180" s="1">
        <v>7.9200000000000004E-6</v>
      </c>
      <c r="K10180" s="1">
        <v>9.5400000000000001E-6</v>
      </c>
      <c r="L10180">
        <v>0</v>
      </c>
      <c r="M10180">
        <v>0</v>
      </c>
      <c r="N10180" s="1">
        <v>1.8499999999999999E-5</v>
      </c>
      <c r="O10180" s="1">
        <v>2.5299999999999998E-5</v>
      </c>
      <c r="P10180" s="1">
        <v>3.57E-5</v>
      </c>
      <c r="Q10180" s="1">
        <v>3.4100000000000002E-5</v>
      </c>
      <c r="R10180" s="1">
        <v>5.7200000000000001E-5</v>
      </c>
      <c r="S10180" s="1">
        <v>6.9400000000000006E-5</v>
      </c>
      <c r="T10180" s="1">
        <v>6.2199999999999994E-5</v>
      </c>
      <c r="U10180" s="1">
        <v>5.6199999999999997E-5</v>
      </c>
      <c r="X10180" s="1">
        <v>7.6199999999999995E-5</v>
      </c>
      <c r="Y10180" s="1">
        <v>6.6699999999999995E-5</v>
      </c>
      <c r="AB10180">
        <f t="shared" si="803"/>
        <v>1.0752401574803151E-3</v>
      </c>
      <c r="AD10180">
        <f t="shared" si="804"/>
        <v>2007</v>
      </c>
      <c r="AE10180">
        <f>MONTH(A10180)</f>
        <v>11</v>
      </c>
      <c r="AF10180" t="str">
        <f t="shared" si="805"/>
        <v>200711</v>
      </c>
      <c r="AI10180" t="str">
        <f t="shared" si="806"/>
        <v/>
      </c>
      <c r="AJ10180" s="2" t="e">
        <f t="shared" si="807"/>
        <v>#NUM!</v>
      </c>
    </row>
    <row r="10181" spans="1:36" x14ac:dyDescent="0.75">
      <c r="A10181" s="2">
        <v>39400</v>
      </c>
      <c r="C10181">
        <v>1.49569E-4</v>
      </c>
      <c r="D10181">
        <v>2.3728700000000001E-4</v>
      </c>
      <c r="E10181">
        <v>3.1331600000000001E-4</v>
      </c>
      <c r="G10181" s="1">
        <v>6.7299999999999996E-5</v>
      </c>
      <c r="H10181">
        <v>1.6476300000000001E-4</v>
      </c>
      <c r="I10181">
        <v>2.5966599999999998E-4</v>
      </c>
      <c r="J10181">
        <v>3.1668899999999999E-4</v>
      </c>
      <c r="K10181">
        <v>3.1950099999999998E-4</v>
      </c>
      <c r="L10181" s="1">
        <v>4.6300000000000001E-5</v>
      </c>
      <c r="M10181">
        <v>1.4299899999999999E-4</v>
      </c>
      <c r="N10181">
        <v>2.4175100000000001E-4</v>
      </c>
      <c r="O10181">
        <v>3.0448900000000002E-4</v>
      </c>
      <c r="P10181">
        <v>3.0744399999999998E-4</v>
      </c>
      <c r="Q10181" s="1">
        <v>9.7499999999999998E-5</v>
      </c>
      <c r="R10181">
        <v>1.7635700000000001E-4</v>
      </c>
      <c r="S10181">
        <v>2.4997399999999998E-4</v>
      </c>
      <c r="T10181">
        <v>3.11763E-4</v>
      </c>
      <c r="U10181">
        <v>3.2707800000000001E-4</v>
      </c>
      <c r="X10181">
        <v>3.1027799999999999E-4</v>
      </c>
      <c r="Y10181">
        <v>2.5196700000000002E-4</v>
      </c>
      <c r="AB10181">
        <f t="shared" si="803"/>
        <v>9.0472263779527544E-3</v>
      </c>
      <c r="AD10181">
        <f t="shared" si="804"/>
        <v>2007</v>
      </c>
      <c r="AE10181">
        <f>MONTH(A10181)</f>
        <v>11</v>
      </c>
      <c r="AF10181" t="str">
        <f t="shared" si="805"/>
        <v>200711</v>
      </c>
      <c r="AI10181" t="str">
        <f t="shared" si="806"/>
        <v/>
      </c>
      <c r="AJ10181" s="2" t="e">
        <f t="shared" si="807"/>
        <v>#NUM!</v>
      </c>
    </row>
    <row r="10182" spans="1:36" x14ac:dyDescent="0.75">
      <c r="A10182" s="2">
        <v>39401</v>
      </c>
      <c r="C10182" s="1">
        <v>3.8300000000000003E-5</v>
      </c>
      <c r="D10182" s="1">
        <v>1.2500000000000001E-5</v>
      </c>
      <c r="E10182">
        <v>0</v>
      </c>
      <c r="G10182" s="1">
        <v>5.4799999999999997E-5</v>
      </c>
      <c r="H10182" s="1">
        <v>4.4199999999999997E-5</v>
      </c>
      <c r="I10182" s="1">
        <v>2.3799999999999999E-5</v>
      </c>
      <c r="J10182">
        <v>0</v>
      </c>
      <c r="K10182">
        <v>0</v>
      </c>
      <c r="L10182" s="1">
        <v>5.1799999999999999E-5</v>
      </c>
      <c r="M10182" s="1">
        <v>4.7200000000000002E-5</v>
      </c>
      <c r="N10182" s="1">
        <v>2.6800000000000001E-5</v>
      </c>
      <c r="O10182">
        <v>0</v>
      </c>
      <c r="P10182">
        <v>0</v>
      </c>
      <c r="Q10182" s="1">
        <v>4.5200000000000001E-5</v>
      </c>
      <c r="R10182" s="1">
        <v>4.2599999999999999E-5</v>
      </c>
      <c r="S10182" s="1">
        <v>2.4700000000000001E-5</v>
      </c>
      <c r="T10182">
        <v>0</v>
      </c>
      <c r="U10182">
        <v>0</v>
      </c>
      <c r="X10182" s="1">
        <v>1.9700000000000001E-5</v>
      </c>
      <c r="Y10182" s="1">
        <v>1.74E-7</v>
      </c>
      <c r="AB10182">
        <f t="shared" si="803"/>
        <v>8.4994881889763774E-4</v>
      </c>
      <c r="AD10182">
        <f t="shared" si="804"/>
        <v>2007</v>
      </c>
      <c r="AE10182">
        <f>MONTH(A10182)</f>
        <v>11</v>
      </c>
      <c r="AF10182" t="str">
        <f t="shared" si="805"/>
        <v>200711</v>
      </c>
      <c r="AI10182" t="str">
        <f t="shared" si="806"/>
        <v/>
      </c>
      <c r="AJ10182" s="2" t="e">
        <f t="shared" si="807"/>
        <v>#NUM!</v>
      </c>
    </row>
    <row r="10183" spans="1:36" x14ac:dyDescent="0.75">
      <c r="A10183" s="2">
        <v>39402</v>
      </c>
      <c r="C10183" s="1">
        <v>1.0100000000000001E-6</v>
      </c>
      <c r="D10183" s="1">
        <v>1.31E-6</v>
      </c>
      <c r="E10183" s="1">
        <v>7.96E-6</v>
      </c>
      <c r="G10183" s="1">
        <v>1.2500000000000001E-5</v>
      </c>
      <c r="H10183" s="1">
        <v>1.4600000000000001E-5</v>
      </c>
      <c r="I10183" s="1">
        <v>1.0900000000000001E-5</v>
      </c>
      <c r="J10183" s="1">
        <v>9.0499999999999997E-6</v>
      </c>
      <c r="K10183" s="1">
        <v>1.34E-5</v>
      </c>
      <c r="L10183" s="1">
        <v>2.1100000000000001E-5</v>
      </c>
      <c r="M10183" s="1">
        <v>2.58E-5</v>
      </c>
      <c r="N10183" s="1">
        <v>2.0299999999999999E-5</v>
      </c>
      <c r="O10183" s="1">
        <v>1.1399999999999999E-5</v>
      </c>
      <c r="P10183" s="1">
        <v>1.5699999999999999E-5</v>
      </c>
      <c r="Q10183" s="1">
        <v>2.3300000000000001E-5</v>
      </c>
      <c r="R10183" s="1">
        <v>2.9799999999999999E-5</v>
      </c>
      <c r="S10183" s="1">
        <v>2.3E-5</v>
      </c>
      <c r="T10183" s="1">
        <v>1.2E-5</v>
      </c>
      <c r="U10183" s="1">
        <v>1.34E-5</v>
      </c>
      <c r="X10183" s="1">
        <v>1.7900000000000001E-5</v>
      </c>
      <c r="Y10183" s="1">
        <v>8.32E-6</v>
      </c>
      <c r="AB10183">
        <f t="shared" si="803"/>
        <v>5.7627952755905511E-4</v>
      </c>
      <c r="AD10183">
        <f t="shared" si="804"/>
        <v>2007</v>
      </c>
      <c r="AE10183">
        <f>MONTH(A10183)</f>
        <v>11</v>
      </c>
      <c r="AF10183" t="str">
        <f t="shared" si="805"/>
        <v>200711</v>
      </c>
      <c r="AI10183" t="str">
        <f t="shared" si="806"/>
        <v/>
      </c>
      <c r="AJ10183" s="2" t="e">
        <f t="shared" si="807"/>
        <v>#NUM!</v>
      </c>
    </row>
    <row r="10184" spans="1:36" x14ac:dyDescent="0.75">
      <c r="A10184" s="2">
        <v>39403</v>
      </c>
      <c r="C10184">
        <v>0</v>
      </c>
      <c r="D10184">
        <v>0</v>
      </c>
      <c r="E10184">
        <v>0</v>
      </c>
      <c r="G10184" s="1">
        <v>3.9700000000000001E-6</v>
      </c>
      <c r="H10184" s="1">
        <v>6.19E-6</v>
      </c>
      <c r="I10184" s="1">
        <v>4.6500000000000004E-6</v>
      </c>
      <c r="J10184" s="1">
        <v>3.9200000000000002E-7</v>
      </c>
      <c r="K10184">
        <v>0</v>
      </c>
      <c r="L10184" s="1">
        <v>7.1500000000000002E-6</v>
      </c>
      <c r="M10184" s="1">
        <v>9.3100000000000006E-6</v>
      </c>
      <c r="N10184" s="1">
        <v>7.2899999999999997E-6</v>
      </c>
      <c r="O10184" s="1">
        <v>2.0700000000000001E-6</v>
      </c>
      <c r="P10184">
        <v>0</v>
      </c>
      <c r="Q10184" s="1">
        <v>5.4700000000000001E-6</v>
      </c>
      <c r="R10184" s="1">
        <v>7.6199999999999999E-6</v>
      </c>
      <c r="S10184" s="1">
        <v>5.2900000000000002E-6</v>
      </c>
      <c r="T10184" s="1">
        <v>1.19E-6</v>
      </c>
      <c r="U10184">
        <v>0</v>
      </c>
      <c r="X10184">
        <v>0</v>
      </c>
      <c r="Y10184">
        <v>0</v>
      </c>
      <c r="AB10184">
        <f t="shared" si="803"/>
        <v>1.192755905511811E-4</v>
      </c>
      <c r="AD10184">
        <f t="shared" si="804"/>
        <v>2007</v>
      </c>
      <c r="AE10184">
        <f>MONTH(A10184)</f>
        <v>11</v>
      </c>
      <c r="AF10184" t="str">
        <f t="shared" si="805"/>
        <v>200711</v>
      </c>
      <c r="AI10184" t="str">
        <f t="shared" si="806"/>
        <v/>
      </c>
      <c r="AJ10184" s="2" t="e">
        <f t="shared" si="807"/>
        <v>#NUM!</v>
      </c>
    </row>
    <row r="10185" spans="1:36" x14ac:dyDescent="0.75">
      <c r="A10185" s="2">
        <v>39404</v>
      </c>
      <c r="C10185" s="1">
        <v>4.8199999999999996E-6</v>
      </c>
      <c r="D10185" s="1">
        <v>4.3800000000000004E-6</v>
      </c>
      <c r="E10185" s="1">
        <v>3.8500000000000004E-6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X10185">
        <v>0</v>
      </c>
      <c r="Y10185">
        <v>0</v>
      </c>
      <c r="AB10185">
        <f t="shared" si="803"/>
        <v>2.5688976377952757E-5</v>
      </c>
      <c r="AD10185">
        <f t="shared" si="804"/>
        <v>2007</v>
      </c>
      <c r="AE10185">
        <f>MONTH(A10185)</f>
        <v>11</v>
      </c>
      <c r="AF10185" t="str">
        <f t="shared" si="805"/>
        <v>200711</v>
      </c>
      <c r="AI10185" t="str">
        <f t="shared" si="806"/>
        <v/>
      </c>
      <c r="AJ10185" s="2" t="e">
        <f t="shared" si="807"/>
        <v>#NUM!</v>
      </c>
    </row>
    <row r="10186" spans="1:36" x14ac:dyDescent="0.75">
      <c r="A10186" s="2">
        <v>39405</v>
      </c>
      <c r="C10186" s="1">
        <v>6.8499999999999996E-6</v>
      </c>
      <c r="D10186" s="1">
        <v>5.5099999999999998E-6</v>
      </c>
      <c r="E10186">
        <v>0</v>
      </c>
      <c r="G10186" s="1">
        <v>3.32E-6</v>
      </c>
      <c r="H10186" s="1">
        <v>4.6099999999999999E-6</v>
      </c>
      <c r="I10186" s="1">
        <v>3.2499999999999998E-6</v>
      </c>
      <c r="J10186" s="1">
        <v>4.9400000000000001E-6</v>
      </c>
      <c r="K10186" s="1">
        <v>2.34E-5</v>
      </c>
      <c r="L10186">
        <v>0</v>
      </c>
      <c r="M10186" s="1">
        <v>2.8700000000000001E-6</v>
      </c>
      <c r="N10186" s="1">
        <v>3.0400000000000001E-6</v>
      </c>
      <c r="O10186" s="1">
        <v>1.6099999999999998E-5</v>
      </c>
      <c r="P10186" s="1">
        <v>4.6300000000000001E-5</v>
      </c>
      <c r="Q10186">
        <v>0</v>
      </c>
      <c r="R10186">
        <v>0</v>
      </c>
      <c r="S10186">
        <v>0</v>
      </c>
      <c r="T10186" s="1">
        <v>2.7699999999999999E-5</v>
      </c>
      <c r="U10186" s="1">
        <v>6.7899999999999997E-5</v>
      </c>
      <c r="X10186" s="1">
        <v>1.49E-5</v>
      </c>
      <c r="Y10186" s="1">
        <v>5.27E-5</v>
      </c>
      <c r="AB10186">
        <f t="shared" si="803"/>
        <v>5.578543307086614E-4</v>
      </c>
      <c r="AD10186">
        <f t="shared" si="804"/>
        <v>2007</v>
      </c>
      <c r="AE10186">
        <f>MONTH(A10186)</f>
        <v>11</v>
      </c>
      <c r="AF10186" t="str">
        <f t="shared" si="805"/>
        <v>200711</v>
      </c>
      <c r="AI10186" t="str">
        <f t="shared" si="806"/>
        <v/>
      </c>
      <c r="AJ10186" s="2" t="e">
        <f t="shared" si="807"/>
        <v>#NUM!</v>
      </c>
    </row>
    <row r="10187" spans="1:36" x14ac:dyDescent="0.75">
      <c r="A10187" s="2">
        <v>39406</v>
      </c>
      <c r="C10187">
        <v>3.2341E-4</v>
      </c>
      <c r="D10187">
        <v>3.1590900000000001E-4</v>
      </c>
      <c r="E10187">
        <v>2.58576E-4</v>
      </c>
      <c r="G10187">
        <v>2.4598300000000002E-4</v>
      </c>
      <c r="H10187">
        <v>4.2929200000000001E-4</v>
      </c>
      <c r="I10187">
        <v>4.3273900000000002E-4</v>
      </c>
      <c r="J10187">
        <v>3.4733700000000003E-4</v>
      </c>
      <c r="K10187">
        <v>2.99685E-4</v>
      </c>
      <c r="L10187">
        <v>2.1904699999999999E-4</v>
      </c>
      <c r="M10187">
        <v>3.5731000000000001E-4</v>
      </c>
      <c r="N10187">
        <v>3.3008700000000001E-4</v>
      </c>
      <c r="O10187">
        <v>2.61706E-4</v>
      </c>
      <c r="P10187">
        <v>2.5798900000000003E-4</v>
      </c>
      <c r="Q10187">
        <v>1.2409699999999999E-4</v>
      </c>
      <c r="R10187">
        <v>1.8097299999999999E-4</v>
      </c>
      <c r="S10187">
        <v>1.5774300000000001E-4</v>
      </c>
      <c r="T10187">
        <v>1.5693200000000001E-4</v>
      </c>
      <c r="U10187">
        <v>2.0767E-4</v>
      </c>
      <c r="X10187">
        <v>1.4108E-4</v>
      </c>
      <c r="Y10187">
        <v>1.73771E-4</v>
      </c>
      <c r="AB10187">
        <f t="shared" si="803"/>
        <v>1.0278220472440945E-2</v>
      </c>
      <c r="AD10187">
        <f t="shared" si="804"/>
        <v>2007</v>
      </c>
      <c r="AE10187">
        <f>MONTH(A10187)</f>
        <v>11</v>
      </c>
      <c r="AF10187" t="str">
        <f t="shared" si="805"/>
        <v>200711</v>
      </c>
      <c r="AI10187" t="str">
        <f t="shared" si="806"/>
        <v/>
      </c>
      <c r="AJ10187" s="2" t="e">
        <f t="shared" si="807"/>
        <v>#NUM!</v>
      </c>
    </row>
    <row r="10188" spans="1:36" x14ac:dyDescent="0.75">
      <c r="A10188" s="2">
        <v>39407</v>
      </c>
      <c r="C10188">
        <v>1.19591E-4</v>
      </c>
      <c r="D10188">
        <v>1.6708099999999999E-4</v>
      </c>
      <c r="E10188">
        <v>1.66262E-4</v>
      </c>
      <c r="G10188" s="1">
        <v>8.0799999999999999E-5</v>
      </c>
      <c r="H10188">
        <v>1.84496E-4</v>
      </c>
      <c r="I10188">
        <v>2.4635899999999998E-4</v>
      </c>
      <c r="J10188">
        <v>2.0586399999999999E-4</v>
      </c>
      <c r="K10188">
        <v>1.4419699999999999E-4</v>
      </c>
      <c r="L10188" s="1">
        <v>8.1299999999999997E-5</v>
      </c>
      <c r="M10188">
        <v>1.7343E-4</v>
      </c>
      <c r="N10188">
        <v>2.1636600000000001E-4</v>
      </c>
      <c r="O10188">
        <v>1.6370499999999999E-4</v>
      </c>
      <c r="P10188" s="1">
        <v>9.6299999999999996E-5</v>
      </c>
      <c r="Q10188" s="1">
        <v>4.8199999999999999E-5</v>
      </c>
      <c r="R10188" s="1">
        <v>9.6000000000000002E-5</v>
      </c>
      <c r="S10188">
        <v>1.13631E-4</v>
      </c>
      <c r="T10188" s="1">
        <v>8.7200000000000005E-5</v>
      </c>
      <c r="U10188" s="1">
        <v>5.5800000000000001E-5</v>
      </c>
      <c r="X10188" s="1">
        <v>4.1300000000000001E-5</v>
      </c>
      <c r="Y10188" s="1">
        <v>4.9599999999999999E-5</v>
      </c>
      <c r="AB10188">
        <f t="shared" si="803"/>
        <v>4.9950433070866142E-3</v>
      </c>
      <c r="AD10188">
        <f t="shared" si="804"/>
        <v>2007</v>
      </c>
      <c r="AE10188">
        <f>MONTH(A10188)</f>
        <v>11</v>
      </c>
      <c r="AF10188" t="str">
        <f t="shared" si="805"/>
        <v>200711</v>
      </c>
      <c r="AI10188" t="str">
        <f t="shared" si="806"/>
        <v/>
      </c>
      <c r="AJ10188" s="2" t="e">
        <f t="shared" si="807"/>
        <v>#NUM!</v>
      </c>
    </row>
    <row r="10189" spans="1:36" x14ac:dyDescent="0.75">
      <c r="A10189" s="2">
        <v>39408</v>
      </c>
      <c r="C10189">
        <v>0</v>
      </c>
      <c r="D10189">
        <v>0</v>
      </c>
      <c r="E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X10189">
        <v>0</v>
      </c>
      <c r="Y10189">
        <v>0</v>
      </c>
      <c r="AB10189">
        <f t="shared" si="803"/>
        <v>0</v>
      </c>
      <c r="AD10189">
        <f t="shared" si="804"/>
        <v>2007</v>
      </c>
      <c r="AE10189">
        <f>MONTH(A10189)</f>
        <v>11</v>
      </c>
      <c r="AF10189" t="str">
        <f t="shared" si="805"/>
        <v>200711</v>
      </c>
      <c r="AI10189" t="str">
        <f t="shared" si="806"/>
        <v/>
      </c>
      <c r="AJ10189" s="2" t="e">
        <f t="shared" si="807"/>
        <v>#NUM!</v>
      </c>
    </row>
    <row r="10190" spans="1:36" x14ac:dyDescent="0.75">
      <c r="A10190" s="2">
        <v>39409</v>
      </c>
      <c r="C10190" s="1">
        <v>3.2799999999999999E-6</v>
      </c>
      <c r="D10190">
        <v>0</v>
      </c>
      <c r="E10190">
        <v>0</v>
      </c>
      <c r="G10190" s="1">
        <v>2.9699999999999999E-6</v>
      </c>
      <c r="H10190" s="1">
        <v>2.21E-6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X10190">
        <v>0</v>
      </c>
      <c r="Y10190">
        <v>0</v>
      </c>
      <c r="AB10190">
        <f t="shared" si="803"/>
        <v>1.6653543307086615E-5</v>
      </c>
      <c r="AD10190">
        <f t="shared" si="804"/>
        <v>2007</v>
      </c>
      <c r="AE10190">
        <f>MONTH(A10190)</f>
        <v>11</v>
      </c>
      <c r="AF10190" t="str">
        <f t="shared" si="805"/>
        <v>200711</v>
      </c>
      <c r="AI10190" t="str">
        <f t="shared" si="806"/>
        <v/>
      </c>
      <c r="AJ10190" s="2" t="e">
        <f t="shared" si="807"/>
        <v>#NUM!</v>
      </c>
    </row>
    <row r="10191" spans="1:36" x14ac:dyDescent="0.75">
      <c r="A10191" s="2">
        <v>39410</v>
      </c>
      <c r="C10191" s="1">
        <v>1.9999999999999999E-6</v>
      </c>
      <c r="D10191">
        <v>0</v>
      </c>
      <c r="E10191">
        <v>0</v>
      </c>
      <c r="G10191" s="1">
        <v>2.9000000000000002E-6</v>
      </c>
      <c r="H10191" s="1">
        <v>4.1300000000000003E-6</v>
      </c>
      <c r="I10191" s="1">
        <v>2.9399999999999998E-6</v>
      </c>
      <c r="J10191">
        <v>0</v>
      </c>
      <c r="K10191">
        <v>0</v>
      </c>
      <c r="L10191" s="1">
        <v>4.7400000000000004E-6</v>
      </c>
      <c r="M10191" s="1">
        <v>6.3500000000000002E-6</v>
      </c>
      <c r="N10191" s="1">
        <v>4.6800000000000001E-6</v>
      </c>
      <c r="O10191">
        <v>0</v>
      </c>
      <c r="P10191">
        <v>0</v>
      </c>
      <c r="Q10191" s="1">
        <v>6.4799999999999998E-6</v>
      </c>
      <c r="R10191" s="1">
        <v>7.8800000000000008E-6</v>
      </c>
      <c r="S10191" s="1">
        <v>6.0399999999999998E-6</v>
      </c>
      <c r="T10191">
        <v>0</v>
      </c>
      <c r="U10191">
        <v>0</v>
      </c>
      <c r="X10191" s="1">
        <v>4.9899999999999997E-6</v>
      </c>
      <c r="Y10191">
        <v>0</v>
      </c>
      <c r="AB10191">
        <f t="shared" si="803"/>
        <v>1.0458661417322834E-4</v>
      </c>
      <c r="AD10191">
        <f t="shared" si="804"/>
        <v>2007</v>
      </c>
      <c r="AE10191">
        <f>MONTH(A10191)</f>
        <v>11</v>
      </c>
      <c r="AF10191" t="str">
        <f t="shared" si="805"/>
        <v>200711</v>
      </c>
      <c r="AI10191" t="str">
        <f t="shared" si="806"/>
        <v/>
      </c>
      <c r="AJ10191" s="2" t="e">
        <f t="shared" si="807"/>
        <v>#NUM!</v>
      </c>
    </row>
    <row r="10192" spans="1:36" x14ac:dyDescent="0.75">
      <c r="A10192" s="2">
        <v>39411</v>
      </c>
      <c r="C10192">
        <v>0</v>
      </c>
      <c r="D10192">
        <v>0</v>
      </c>
      <c r="E10192">
        <v>0</v>
      </c>
      <c r="G10192" s="1">
        <v>4.1600000000000002E-5</v>
      </c>
      <c r="H10192">
        <v>0</v>
      </c>
      <c r="I10192">
        <v>0</v>
      </c>
      <c r="J10192">
        <v>0</v>
      </c>
      <c r="K10192">
        <v>0</v>
      </c>
      <c r="L10192" s="1">
        <v>4.1999999999999998E-5</v>
      </c>
      <c r="M10192">
        <v>0</v>
      </c>
      <c r="N10192">
        <v>0</v>
      </c>
      <c r="O10192" s="1">
        <v>1.66E-7</v>
      </c>
      <c r="P10192" s="1">
        <v>1.6E-7</v>
      </c>
      <c r="Q10192" s="1">
        <v>3.4E-5</v>
      </c>
      <c r="R10192">
        <v>0</v>
      </c>
      <c r="S10192">
        <v>0</v>
      </c>
      <c r="T10192" s="1">
        <v>1.8400000000000001E-7</v>
      </c>
      <c r="U10192" s="1">
        <v>1.7499999999999999E-7</v>
      </c>
      <c r="X10192" s="1">
        <v>2.17E-7</v>
      </c>
      <c r="Y10192" s="1">
        <v>2.05E-7</v>
      </c>
      <c r="AB10192">
        <f t="shared" si="803"/>
        <v>2.3367519685039371E-4</v>
      </c>
      <c r="AD10192">
        <f t="shared" si="804"/>
        <v>2007</v>
      </c>
      <c r="AE10192">
        <f>MONTH(A10192)</f>
        <v>11</v>
      </c>
      <c r="AF10192" t="str">
        <f t="shared" si="805"/>
        <v>200711</v>
      </c>
      <c r="AI10192" t="str">
        <f t="shared" si="806"/>
        <v/>
      </c>
      <c r="AJ10192" s="2" t="e">
        <f t="shared" si="807"/>
        <v>#NUM!</v>
      </c>
    </row>
    <row r="10193" spans="1:36" x14ac:dyDescent="0.75">
      <c r="A10193" s="2">
        <v>39412</v>
      </c>
      <c r="C10193" s="1">
        <v>1.1E-5</v>
      </c>
      <c r="D10193" s="1">
        <v>5.2599999999999996E-6</v>
      </c>
      <c r="E10193">
        <v>0</v>
      </c>
      <c r="G10193" s="1">
        <v>1.0499999999999999E-5</v>
      </c>
      <c r="H10193" s="1">
        <v>9.4199999999999996E-6</v>
      </c>
      <c r="I10193" s="1">
        <v>6.8299999999999998E-6</v>
      </c>
      <c r="J10193" s="1">
        <v>6.0800000000000002E-6</v>
      </c>
      <c r="K10193" s="1">
        <v>4.6099999999999999E-6</v>
      </c>
      <c r="L10193" s="1">
        <v>3.8299999999999998E-6</v>
      </c>
      <c r="M10193" s="1">
        <v>8.4800000000000001E-6</v>
      </c>
      <c r="N10193" s="1">
        <v>1.08E-5</v>
      </c>
      <c r="O10193" s="1">
        <v>9.5799999999999998E-6</v>
      </c>
      <c r="P10193" s="1">
        <v>5.7300000000000002E-6</v>
      </c>
      <c r="Q10193">
        <v>0</v>
      </c>
      <c r="R10193" s="1">
        <v>9.3400000000000004E-6</v>
      </c>
      <c r="S10193" s="1">
        <v>1.22E-5</v>
      </c>
      <c r="T10193" s="1">
        <v>9.8700000000000004E-6</v>
      </c>
      <c r="U10193" s="1">
        <v>4.1799999999999998E-6</v>
      </c>
      <c r="X10193" s="1">
        <v>8.9700000000000005E-6</v>
      </c>
      <c r="Y10193" s="1">
        <v>9.5999999999999996E-6</v>
      </c>
      <c r="AB10193">
        <f t="shared" si="803"/>
        <v>2.8795275590551181E-4</v>
      </c>
      <c r="AD10193">
        <f t="shared" si="804"/>
        <v>2007</v>
      </c>
      <c r="AE10193">
        <f>MONTH(A10193)</f>
        <v>11</v>
      </c>
      <c r="AF10193" t="str">
        <f t="shared" si="805"/>
        <v>200711</v>
      </c>
      <c r="AI10193" t="str">
        <f t="shared" si="806"/>
        <v/>
      </c>
      <c r="AJ10193" s="2" t="e">
        <f t="shared" si="807"/>
        <v>#NUM!</v>
      </c>
    </row>
    <row r="10194" spans="1:36" x14ac:dyDescent="0.75">
      <c r="A10194" s="2">
        <v>39413</v>
      </c>
      <c r="C10194" s="1">
        <v>2.69E-5</v>
      </c>
      <c r="D10194" s="1">
        <v>1.7900000000000001E-5</v>
      </c>
      <c r="E10194">
        <v>0</v>
      </c>
      <c r="G10194" s="1">
        <v>2.5199999999999999E-5</v>
      </c>
      <c r="H10194" s="1">
        <v>3.54E-5</v>
      </c>
      <c r="I10194" s="1">
        <v>2.3799999999999999E-5</v>
      </c>
      <c r="J10194">
        <v>0</v>
      </c>
      <c r="K10194" s="1">
        <v>8.8899999999999996E-6</v>
      </c>
      <c r="L10194" s="1">
        <v>1.56E-5</v>
      </c>
      <c r="M10194" s="1">
        <v>2.3799999999999999E-5</v>
      </c>
      <c r="N10194" s="1">
        <v>1.5099999999999999E-5</v>
      </c>
      <c r="O10194">
        <v>0</v>
      </c>
      <c r="P10194" s="1">
        <v>6.1199999999999999E-6</v>
      </c>
      <c r="Q10194">
        <v>0</v>
      </c>
      <c r="R10194">
        <v>0</v>
      </c>
      <c r="S10194">
        <v>0</v>
      </c>
      <c r="T10194">
        <v>0</v>
      </c>
      <c r="U10194">
        <v>0</v>
      </c>
      <c r="X10194">
        <v>0</v>
      </c>
      <c r="Y10194">
        <v>0</v>
      </c>
      <c r="AB10194">
        <f t="shared" si="803"/>
        <v>3.9116141732283471E-4</v>
      </c>
      <c r="AD10194">
        <f t="shared" si="804"/>
        <v>2007</v>
      </c>
      <c r="AE10194">
        <f>MONTH(A10194)</f>
        <v>11</v>
      </c>
      <c r="AF10194" t="str">
        <f t="shared" si="805"/>
        <v>200711</v>
      </c>
      <c r="AI10194" t="str">
        <f t="shared" si="806"/>
        <v/>
      </c>
      <c r="AJ10194" s="2" t="e">
        <f t="shared" si="807"/>
        <v>#NUM!</v>
      </c>
    </row>
    <row r="10195" spans="1:36" x14ac:dyDescent="0.75">
      <c r="A10195" s="2">
        <v>39414</v>
      </c>
      <c r="C10195">
        <v>2.29523E-4</v>
      </c>
      <c r="D10195">
        <v>3.0907900000000003E-4</v>
      </c>
      <c r="E10195">
        <v>3.1206799999999998E-4</v>
      </c>
      <c r="G10195">
        <v>1.4801699999999999E-4</v>
      </c>
      <c r="H10195">
        <v>2.7125199999999998E-4</v>
      </c>
      <c r="I10195">
        <v>3.5541400000000002E-4</v>
      </c>
      <c r="J10195">
        <v>3.4019600000000002E-4</v>
      </c>
      <c r="K10195">
        <v>2.8883700000000001E-4</v>
      </c>
      <c r="L10195">
        <v>1.1885200000000001E-4</v>
      </c>
      <c r="M10195">
        <v>2.008E-4</v>
      </c>
      <c r="N10195">
        <v>2.5558900000000002E-4</v>
      </c>
      <c r="O10195">
        <v>2.5500300000000001E-4</v>
      </c>
      <c r="P10195">
        <v>2.5546100000000001E-4</v>
      </c>
      <c r="Q10195" s="1">
        <v>5.9700000000000001E-5</v>
      </c>
      <c r="R10195">
        <v>1.1291899999999999E-4</v>
      </c>
      <c r="S10195">
        <v>1.57093E-4</v>
      </c>
      <c r="T10195">
        <v>1.9903299999999999E-4</v>
      </c>
      <c r="U10195">
        <v>2.6374100000000001E-4</v>
      </c>
      <c r="X10195">
        <v>2.27085E-4</v>
      </c>
      <c r="Y10195">
        <v>2.9034200000000002E-4</v>
      </c>
      <c r="AB10195">
        <f t="shared" si="803"/>
        <v>9.1535511811023651E-3</v>
      </c>
      <c r="AD10195">
        <f t="shared" si="804"/>
        <v>2007</v>
      </c>
      <c r="AE10195">
        <f>MONTH(A10195)</f>
        <v>11</v>
      </c>
      <c r="AF10195" t="str">
        <f t="shared" si="805"/>
        <v>200711</v>
      </c>
      <c r="AI10195" t="str">
        <f t="shared" si="806"/>
        <v/>
      </c>
      <c r="AJ10195" s="2" t="e">
        <f t="shared" si="807"/>
        <v>#NUM!</v>
      </c>
    </row>
    <row r="10196" spans="1:36" x14ac:dyDescent="0.75">
      <c r="A10196" s="2">
        <v>39415</v>
      </c>
      <c r="C10196">
        <v>0</v>
      </c>
      <c r="D10196">
        <v>0</v>
      </c>
      <c r="E10196">
        <v>0</v>
      </c>
      <c r="G10196" s="1">
        <v>2.4099999999999998E-6</v>
      </c>
      <c r="H10196">
        <v>0</v>
      </c>
      <c r="I10196">
        <v>0</v>
      </c>
      <c r="J10196">
        <v>0</v>
      </c>
      <c r="K10196">
        <v>0</v>
      </c>
      <c r="L10196" s="1">
        <v>1.26E-6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X10196">
        <v>0</v>
      </c>
      <c r="Y10196">
        <v>0</v>
      </c>
      <c r="AB10196">
        <f t="shared" si="803"/>
        <v>7.2244094488188964E-6</v>
      </c>
      <c r="AD10196">
        <f t="shared" si="804"/>
        <v>2007</v>
      </c>
      <c r="AE10196">
        <f>MONTH(A10196)</f>
        <v>11</v>
      </c>
      <c r="AF10196" t="str">
        <f t="shared" si="805"/>
        <v>200711</v>
      </c>
      <c r="AI10196" t="str">
        <f t="shared" si="806"/>
        <v/>
      </c>
      <c r="AJ10196" s="2" t="e">
        <f t="shared" si="807"/>
        <v>#NUM!</v>
      </c>
    </row>
    <row r="10197" spans="1:36" x14ac:dyDescent="0.75">
      <c r="A10197" s="2">
        <v>39416</v>
      </c>
      <c r="C10197" s="1">
        <v>1.73E-5</v>
      </c>
      <c r="D10197" s="1">
        <v>1.1399999999999999E-5</v>
      </c>
      <c r="E10197" s="1">
        <v>1.19E-5</v>
      </c>
      <c r="G10197" s="1">
        <v>9.0299999999999999E-5</v>
      </c>
      <c r="H10197" s="1">
        <v>1.27E-5</v>
      </c>
      <c r="I10197" s="1">
        <v>1.31E-5</v>
      </c>
      <c r="J10197" s="1">
        <v>1.34E-5</v>
      </c>
      <c r="K10197" s="1">
        <v>4.6199999999999998E-5</v>
      </c>
      <c r="L10197" s="1">
        <v>9.6899999999999997E-5</v>
      </c>
      <c r="M10197" s="1">
        <v>1.4100000000000001E-5</v>
      </c>
      <c r="N10197" s="1">
        <v>1.4399999999999999E-5</v>
      </c>
      <c r="O10197" s="1">
        <v>1.4600000000000001E-5</v>
      </c>
      <c r="P10197" s="1">
        <v>6.1500000000000004E-5</v>
      </c>
      <c r="Q10197" s="1">
        <v>9.0199999999999997E-5</v>
      </c>
      <c r="R10197" s="1">
        <v>1.9300000000000002E-5</v>
      </c>
      <c r="S10197" s="1">
        <v>1.6099999999999998E-5</v>
      </c>
      <c r="T10197" s="1">
        <v>1.6200000000000001E-5</v>
      </c>
      <c r="U10197" s="1">
        <v>7.1199999999999996E-5</v>
      </c>
      <c r="X10197" s="1">
        <v>1.8E-5</v>
      </c>
      <c r="Y10197" s="1">
        <v>1.7900000000000001E-5</v>
      </c>
      <c r="AB10197">
        <f t="shared" si="803"/>
        <v>1.3124015748031499E-3</v>
      </c>
      <c r="AD10197">
        <f t="shared" si="804"/>
        <v>2007</v>
      </c>
      <c r="AE10197">
        <f>MONTH(A10197)</f>
        <v>11</v>
      </c>
      <c r="AF10197" t="str">
        <f t="shared" si="805"/>
        <v>200711</v>
      </c>
      <c r="AI10197" t="str">
        <f t="shared" si="806"/>
        <v/>
      </c>
      <c r="AJ10197" s="2" t="e">
        <f t="shared" si="807"/>
        <v>#NUM!</v>
      </c>
    </row>
    <row r="10198" spans="1:36" x14ac:dyDescent="0.75">
      <c r="A10198" s="2">
        <v>39417</v>
      </c>
      <c r="C10198" s="1">
        <v>1.73E-6</v>
      </c>
      <c r="D10198">
        <v>0</v>
      </c>
      <c r="E10198">
        <v>0</v>
      </c>
      <c r="G10198" s="1">
        <v>4.3900000000000003E-5</v>
      </c>
      <c r="H10198">
        <v>0</v>
      </c>
      <c r="I10198">
        <v>0</v>
      </c>
      <c r="J10198">
        <v>0</v>
      </c>
      <c r="K10198">
        <v>0</v>
      </c>
      <c r="L10198" s="1">
        <v>3.8699999999999999E-5</v>
      </c>
      <c r="M10198">
        <v>0</v>
      </c>
      <c r="N10198">
        <v>0</v>
      </c>
      <c r="O10198">
        <v>0</v>
      </c>
      <c r="P10198">
        <v>0</v>
      </c>
      <c r="Q10198" s="1">
        <v>2.69E-5</v>
      </c>
      <c r="R10198">
        <v>0</v>
      </c>
      <c r="S10198">
        <v>0</v>
      </c>
      <c r="T10198">
        <v>0</v>
      </c>
      <c r="U10198">
        <v>0</v>
      </c>
      <c r="X10198">
        <v>0</v>
      </c>
      <c r="Y10198">
        <v>0</v>
      </c>
      <c r="AB10198">
        <f t="shared" si="803"/>
        <v>2.1895669291338584E-4</v>
      </c>
      <c r="AD10198">
        <f t="shared" si="804"/>
        <v>2007</v>
      </c>
      <c r="AE10198">
        <f>MONTH(A10198)</f>
        <v>12</v>
      </c>
      <c r="AF10198" t="str">
        <f t="shared" si="805"/>
        <v>200712</v>
      </c>
      <c r="AI10198" t="str">
        <f t="shared" si="806"/>
        <v/>
      </c>
      <c r="AJ10198" s="2" t="e">
        <f t="shared" si="807"/>
        <v>#NUM!</v>
      </c>
    </row>
    <row r="10199" spans="1:36" x14ac:dyDescent="0.75">
      <c r="A10199" s="2">
        <v>39418</v>
      </c>
      <c r="C10199" s="1">
        <v>6.02E-6</v>
      </c>
      <c r="D10199" s="1">
        <v>8.8300000000000002E-6</v>
      </c>
      <c r="E10199" s="1">
        <v>5.7400000000000001E-6</v>
      </c>
      <c r="G10199">
        <v>0</v>
      </c>
      <c r="H10199" s="1">
        <v>1.1600000000000001E-5</v>
      </c>
      <c r="I10199" s="1">
        <v>1.5400000000000002E-5</v>
      </c>
      <c r="J10199" s="1">
        <v>1.0699999999999999E-5</v>
      </c>
      <c r="K10199">
        <v>0</v>
      </c>
      <c r="L10199" s="1">
        <v>7.6599999999999995E-7</v>
      </c>
      <c r="M10199" s="1">
        <v>1.5E-5</v>
      </c>
      <c r="N10199" s="1">
        <v>1.95E-5</v>
      </c>
      <c r="O10199" s="1">
        <v>1.3900000000000001E-5</v>
      </c>
      <c r="P10199">
        <v>0</v>
      </c>
      <c r="Q10199">
        <v>0</v>
      </c>
      <c r="R10199" s="1">
        <v>1.1E-5</v>
      </c>
      <c r="S10199" s="1">
        <v>1.43E-5</v>
      </c>
      <c r="T10199" s="1">
        <v>9.9499999999999996E-6</v>
      </c>
      <c r="U10199">
        <v>0</v>
      </c>
      <c r="X10199" s="1">
        <v>1.9800000000000001E-6</v>
      </c>
      <c r="Y10199" s="1">
        <v>3.3500000000000002E-7</v>
      </c>
      <c r="AB10199">
        <f t="shared" si="803"/>
        <v>2.8547440944881884E-4</v>
      </c>
      <c r="AD10199">
        <f t="shared" si="804"/>
        <v>2007</v>
      </c>
      <c r="AE10199">
        <f>MONTH(A10199)</f>
        <v>12</v>
      </c>
      <c r="AF10199" t="str">
        <f t="shared" si="805"/>
        <v>200712</v>
      </c>
      <c r="AI10199" t="str">
        <f t="shared" si="806"/>
        <v/>
      </c>
      <c r="AJ10199" s="2" t="e">
        <f t="shared" si="807"/>
        <v>#NUM!</v>
      </c>
    </row>
    <row r="10200" spans="1:36" x14ac:dyDescent="0.75">
      <c r="A10200" s="2">
        <v>39419</v>
      </c>
      <c r="C10200">
        <v>1.2686699999999999E-4</v>
      </c>
      <c r="D10200">
        <v>1.08243E-4</v>
      </c>
      <c r="E10200">
        <v>1.02407E-4</v>
      </c>
      <c r="G10200">
        <v>1.7377199999999999E-4</v>
      </c>
      <c r="H10200">
        <v>1.5156499999999999E-4</v>
      </c>
      <c r="I10200">
        <v>1.39889E-4</v>
      </c>
      <c r="J10200">
        <v>1.2620400000000001E-4</v>
      </c>
      <c r="K10200">
        <v>1.1442600000000001E-4</v>
      </c>
      <c r="L10200">
        <v>2.2161199999999999E-4</v>
      </c>
      <c r="M10200">
        <v>2.0201799999999999E-4</v>
      </c>
      <c r="N10200">
        <v>1.9623399999999999E-4</v>
      </c>
      <c r="O10200">
        <v>1.7436E-4</v>
      </c>
      <c r="P10200">
        <v>1.38362E-4</v>
      </c>
      <c r="Q10200">
        <v>2.8974300000000002E-4</v>
      </c>
      <c r="R10200">
        <v>2.6957400000000002E-4</v>
      </c>
      <c r="S10200">
        <v>2.5476200000000001E-4</v>
      </c>
      <c r="T10200">
        <v>2.19247E-4</v>
      </c>
      <c r="U10200">
        <v>1.6618199999999999E-4</v>
      </c>
      <c r="X10200">
        <v>3.1732899999999998E-4</v>
      </c>
      <c r="Y10200">
        <v>2.6186699999999999E-4</v>
      </c>
      <c r="AB10200">
        <f t="shared" si="803"/>
        <v>7.3910688976377937E-3</v>
      </c>
      <c r="AD10200">
        <f t="shared" si="804"/>
        <v>2007</v>
      </c>
      <c r="AE10200">
        <f>MONTH(A10200)</f>
        <v>12</v>
      </c>
      <c r="AF10200" t="str">
        <f t="shared" si="805"/>
        <v>200712</v>
      </c>
      <c r="AI10200" t="str">
        <f t="shared" si="806"/>
        <v/>
      </c>
      <c r="AJ10200" s="2" t="e">
        <f t="shared" si="807"/>
        <v>#NUM!</v>
      </c>
    </row>
    <row r="10201" spans="1:36" x14ac:dyDescent="0.75">
      <c r="A10201" s="2">
        <v>39420</v>
      </c>
      <c r="C10201" s="1">
        <v>3.6100000000000003E-5</v>
      </c>
      <c r="D10201" s="1">
        <v>3.4100000000000002E-5</v>
      </c>
      <c r="E10201" s="1">
        <v>1.7600000000000001E-5</v>
      </c>
      <c r="G10201">
        <v>1.5674299999999999E-4</v>
      </c>
      <c r="H10201" s="1">
        <v>4.0399999999999999E-5</v>
      </c>
      <c r="I10201" s="1">
        <v>1.1E-5</v>
      </c>
      <c r="J10201" s="1">
        <v>2.5600000000000001E-6</v>
      </c>
      <c r="K10201">
        <v>0</v>
      </c>
      <c r="L10201">
        <v>1.76677E-4</v>
      </c>
      <c r="M10201" s="1">
        <v>3.6399999999999997E-5</v>
      </c>
      <c r="N10201" s="1">
        <v>1.9899999999999999E-5</v>
      </c>
      <c r="O10201" s="1">
        <v>7.0999999999999998E-6</v>
      </c>
      <c r="P10201" s="1">
        <v>6.2700000000000001E-6</v>
      </c>
      <c r="Q10201">
        <v>2.0653100000000001E-4</v>
      </c>
      <c r="R10201" s="1">
        <v>6.7500000000000001E-5</v>
      </c>
      <c r="S10201" s="1">
        <v>6.19E-5</v>
      </c>
      <c r="T10201" s="1">
        <v>3.6999999999999998E-5</v>
      </c>
      <c r="U10201" s="1">
        <v>2.3300000000000001E-5</v>
      </c>
      <c r="X10201" s="1">
        <v>5.8799999999999999E-5</v>
      </c>
      <c r="Y10201" s="1">
        <v>4.1100000000000003E-5</v>
      </c>
      <c r="AB10201">
        <f t="shared" si="803"/>
        <v>2.0491751968503939E-3</v>
      </c>
      <c r="AD10201">
        <f t="shared" si="804"/>
        <v>2007</v>
      </c>
      <c r="AE10201">
        <f>MONTH(A10201)</f>
        <v>12</v>
      </c>
      <c r="AF10201" t="str">
        <f t="shared" si="805"/>
        <v>200712</v>
      </c>
      <c r="AI10201" t="str">
        <f t="shared" si="806"/>
        <v/>
      </c>
      <c r="AJ10201" s="2" t="e">
        <f t="shared" si="807"/>
        <v>#NUM!</v>
      </c>
    </row>
    <row r="10202" spans="1:36" x14ac:dyDescent="0.75">
      <c r="A10202" s="2">
        <v>39421</v>
      </c>
      <c r="C10202">
        <v>0</v>
      </c>
      <c r="D10202">
        <v>0</v>
      </c>
      <c r="E10202">
        <v>0</v>
      </c>
      <c r="G10202" s="1">
        <v>6.0300000000000002E-5</v>
      </c>
      <c r="H10202">
        <v>0</v>
      </c>
      <c r="I10202">
        <v>0</v>
      </c>
      <c r="J10202">
        <v>0</v>
      </c>
      <c r="K10202" s="1">
        <v>1.5999999999999999E-5</v>
      </c>
      <c r="L10202" s="1">
        <v>5.8900000000000002E-5</v>
      </c>
      <c r="M10202" s="1">
        <v>1.9199999999999999E-5</v>
      </c>
      <c r="N10202">
        <v>0</v>
      </c>
      <c r="O10202">
        <v>0</v>
      </c>
      <c r="P10202" s="1">
        <v>2.5599999999999999E-5</v>
      </c>
      <c r="Q10202" s="1">
        <v>8.25E-5</v>
      </c>
      <c r="R10202" s="1">
        <v>3.2199999999999997E-5</v>
      </c>
      <c r="S10202">
        <v>0</v>
      </c>
      <c r="T10202" s="1">
        <v>9.4099999999999997E-6</v>
      </c>
      <c r="U10202" s="1">
        <v>3.1000000000000001E-5</v>
      </c>
      <c r="X10202">
        <v>0</v>
      </c>
      <c r="Y10202" s="1">
        <v>1.3900000000000001E-5</v>
      </c>
      <c r="AB10202">
        <f t="shared" si="803"/>
        <v>6.8702755905511838E-4</v>
      </c>
      <c r="AD10202">
        <f t="shared" si="804"/>
        <v>2007</v>
      </c>
      <c r="AE10202">
        <f>MONTH(A10202)</f>
        <v>12</v>
      </c>
      <c r="AF10202" t="str">
        <f t="shared" si="805"/>
        <v>200712</v>
      </c>
      <c r="AI10202" t="str">
        <f t="shared" si="806"/>
        <v/>
      </c>
      <c r="AJ10202" s="2" t="e">
        <f t="shared" si="807"/>
        <v>#NUM!</v>
      </c>
    </row>
    <row r="10203" spans="1:36" x14ac:dyDescent="0.75">
      <c r="A10203" s="2">
        <v>39422</v>
      </c>
      <c r="C10203">
        <v>2.7592670000000001E-3</v>
      </c>
      <c r="D10203">
        <v>1.3748580000000001E-3</v>
      </c>
      <c r="E10203">
        <v>1.2262480000000001E-3</v>
      </c>
      <c r="G10203">
        <v>8.6363039999999992E-3</v>
      </c>
      <c r="H10203">
        <v>2.6393789999999999E-3</v>
      </c>
      <c r="I10203">
        <v>1.5489080000000001E-3</v>
      </c>
      <c r="J10203">
        <v>1.269229E-3</v>
      </c>
      <c r="K10203">
        <v>9.7371199999999995E-4</v>
      </c>
      <c r="L10203">
        <v>9.5517529999999996E-3</v>
      </c>
      <c r="M10203">
        <v>3.6887339999999999E-3</v>
      </c>
      <c r="N10203">
        <v>2.6942929999999999E-3</v>
      </c>
      <c r="O10203">
        <v>1.9817319999999999E-3</v>
      </c>
      <c r="P10203">
        <v>1.2114680000000001E-3</v>
      </c>
      <c r="Q10203">
        <v>9.6177450000000005E-3</v>
      </c>
      <c r="R10203">
        <v>4.8804290000000004E-3</v>
      </c>
      <c r="S10203">
        <v>4.2522109999999997E-3</v>
      </c>
      <c r="T10203">
        <v>3.074088E-3</v>
      </c>
      <c r="U10203">
        <v>2.1444350000000001E-3</v>
      </c>
      <c r="X10203">
        <v>4.6155190000000002E-3</v>
      </c>
      <c r="Y10203">
        <v>3.9032020000000001E-3</v>
      </c>
      <c r="AB10203">
        <f t="shared" si="803"/>
        <v>0.1418179409448819</v>
      </c>
      <c r="AD10203">
        <f t="shared" si="804"/>
        <v>2007</v>
      </c>
      <c r="AE10203">
        <f>MONTH(A10203)</f>
        <v>12</v>
      </c>
      <c r="AF10203" t="str">
        <f t="shared" si="805"/>
        <v>200712</v>
      </c>
      <c r="AI10203" t="str">
        <f t="shared" si="806"/>
        <v/>
      </c>
      <c r="AJ10203" s="2" t="e">
        <f t="shared" si="807"/>
        <v>#NUM!</v>
      </c>
    </row>
    <row r="10204" spans="1:36" x14ac:dyDescent="0.75">
      <c r="A10204" s="2">
        <v>39423</v>
      </c>
      <c r="C10204">
        <v>1.315723E-3</v>
      </c>
      <c r="D10204">
        <v>8.6565199999999996E-4</v>
      </c>
      <c r="E10204">
        <v>7.0805399999999995E-4</v>
      </c>
      <c r="G10204">
        <v>2.0362679999999999E-3</v>
      </c>
      <c r="H10204">
        <v>1.213858E-3</v>
      </c>
      <c r="I10204">
        <v>7.8494800000000005E-4</v>
      </c>
      <c r="J10204">
        <v>7.8508699999999996E-4</v>
      </c>
      <c r="K10204">
        <v>1.81872E-3</v>
      </c>
      <c r="L10204">
        <v>1.9750179999999998E-3</v>
      </c>
      <c r="M10204">
        <v>1.0511990000000001E-3</v>
      </c>
      <c r="N10204">
        <v>7.8361700000000002E-4</v>
      </c>
      <c r="O10204">
        <v>1.0549190000000001E-3</v>
      </c>
      <c r="P10204">
        <v>2.2498430000000001E-3</v>
      </c>
      <c r="Q10204">
        <v>1.906467E-3</v>
      </c>
      <c r="R10204">
        <v>1.1885909999999999E-3</v>
      </c>
      <c r="S10204">
        <v>1.3395309999999999E-3</v>
      </c>
      <c r="T10204">
        <v>1.762961E-3</v>
      </c>
      <c r="U10204">
        <v>2.3530140000000001E-3</v>
      </c>
      <c r="X10204">
        <v>2.7505379999999999E-3</v>
      </c>
      <c r="Y10204">
        <v>3.2811759999999998E-3</v>
      </c>
      <c r="AB10204">
        <f t="shared" si="803"/>
        <v>6.1466897637795281E-2</v>
      </c>
      <c r="AD10204">
        <f t="shared" si="804"/>
        <v>2007</v>
      </c>
      <c r="AE10204">
        <f>MONTH(A10204)</f>
        <v>12</v>
      </c>
      <c r="AF10204" t="str">
        <f t="shared" si="805"/>
        <v>200712</v>
      </c>
      <c r="AI10204" t="str">
        <f t="shared" si="806"/>
        <v/>
      </c>
      <c r="AJ10204" s="2" t="e">
        <f t="shared" si="807"/>
        <v>#NUM!</v>
      </c>
    </row>
    <row r="10205" spans="1:36" x14ac:dyDescent="0.75">
      <c r="A10205" s="2">
        <v>39424</v>
      </c>
      <c r="C10205">
        <v>9.0394200000000003E-4</v>
      </c>
      <c r="D10205">
        <v>4.67794E-4</v>
      </c>
      <c r="E10205">
        <v>1.8972699999999999E-4</v>
      </c>
      <c r="G10205">
        <v>1.1597720000000001E-3</v>
      </c>
      <c r="H10205">
        <v>8.2241599999999997E-4</v>
      </c>
      <c r="I10205">
        <v>3.0654100000000002E-4</v>
      </c>
      <c r="J10205" s="1">
        <v>6.5900000000000003E-5</v>
      </c>
      <c r="K10205" s="1">
        <v>9.0999999999999993E-6</v>
      </c>
      <c r="L10205">
        <v>9.0459600000000002E-4</v>
      </c>
      <c r="M10205">
        <v>5.2073799999999997E-4</v>
      </c>
      <c r="N10205">
        <v>1.14306E-4</v>
      </c>
      <c r="O10205">
        <v>0</v>
      </c>
      <c r="P10205">
        <v>0</v>
      </c>
      <c r="Q10205">
        <v>6.1065100000000003E-4</v>
      </c>
      <c r="R10205">
        <v>2.5977299999999998E-4</v>
      </c>
      <c r="S10205" s="1">
        <v>2.7900000000000001E-5</v>
      </c>
      <c r="T10205">
        <v>0</v>
      </c>
      <c r="U10205">
        <v>0</v>
      </c>
      <c r="X10205" s="1">
        <v>1.59E-5</v>
      </c>
      <c r="Y10205" s="1">
        <v>9.1900000000000001E-6</v>
      </c>
      <c r="AB10205">
        <f t="shared" si="803"/>
        <v>1.2575287401574802E-2</v>
      </c>
      <c r="AD10205">
        <f t="shared" si="804"/>
        <v>2007</v>
      </c>
      <c r="AE10205">
        <f>MONTH(A10205)</f>
        <v>12</v>
      </c>
      <c r="AF10205" t="str">
        <f t="shared" si="805"/>
        <v>200712</v>
      </c>
      <c r="AI10205" t="str">
        <f t="shared" si="806"/>
        <v/>
      </c>
      <c r="AJ10205" s="2" t="e">
        <f t="shared" si="807"/>
        <v>#NUM!</v>
      </c>
    </row>
    <row r="10206" spans="1:36" x14ac:dyDescent="0.75">
      <c r="A10206" s="2">
        <v>39425</v>
      </c>
      <c r="C10206" s="1">
        <v>9.1199999999999994E-5</v>
      </c>
      <c r="D10206">
        <v>1.09337E-4</v>
      </c>
      <c r="E10206">
        <v>1.0212099999999999E-4</v>
      </c>
      <c r="G10206" s="1">
        <v>2.02E-5</v>
      </c>
      <c r="H10206" s="1">
        <v>7.7299999999999995E-5</v>
      </c>
      <c r="I10206">
        <v>1.14574E-4</v>
      </c>
      <c r="J10206" s="1">
        <v>9.59E-5</v>
      </c>
      <c r="K10206" s="1">
        <v>6.4900000000000005E-5</v>
      </c>
      <c r="L10206">
        <v>0</v>
      </c>
      <c r="M10206" s="1">
        <v>4.71E-5</v>
      </c>
      <c r="N10206" s="1">
        <v>7.6199999999999995E-5</v>
      </c>
      <c r="O10206" s="1">
        <v>6.1099999999999994E-5</v>
      </c>
      <c r="P10206" s="1">
        <v>3.7400000000000001E-5</v>
      </c>
      <c r="Q10206">
        <v>0</v>
      </c>
      <c r="R10206" s="1">
        <v>4.9300000000000002E-6</v>
      </c>
      <c r="S10206" s="1">
        <v>2.37E-5</v>
      </c>
      <c r="T10206" s="1">
        <v>3.2499999999999997E-5</v>
      </c>
      <c r="U10206" s="1">
        <v>4.0800000000000002E-5</v>
      </c>
      <c r="X10206" s="1">
        <v>6.8499999999999996E-6</v>
      </c>
      <c r="Y10206" s="1">
        <v>3.2700000000000002E-5</v>
      </c>
      <c r="AB10206">
        <f t="shared" si="803"/>
        <v>2.0449055118110238E-3</v>
      </c>
      <c r="AD10206">
        <f t="shared" si="804"/>
        <v>2007</v>
      </c>
      <c r="AE10206">
        <f>MONTH(A10206)</f>
        <v>12</v>
      </c>
      <c r="AF10206" t="str">
        <f t="shared" si="805"/>
        <v>200712</v>
      </c>
      <c r="AI10206" t="str">
        <f t="shared" si="806"/>
        <v/>
      </c>
      <c r="AJ10206" s="2" t="e">
        <f t="shared" si="807"/>
        <v>#NUM!</v>
      </c>
    </row>
    <row r="10207" spans="1:36" x14ac:dyDescent="0.75">
      <c r="A10207" s="2">
        <v>39426</v>
      </c>
      <c r="C10207">
        <v>4.8862099999999996E-4</v>
      </c>
      <c r="D10207">
        <v>3.2819400000000002E-4</v>
      </c>
      <c r="E10207">
        <v>2.5625499999999999E-4</v>
      </c>
      <c r="G10207">
        <v>2.5275900000000002E-4</v>
      </c>
      <c r="H10207">
        <v>3.2278199999999997E-4</v>
      </c>
      <c r="I10207">
        <v>2.4916100000000002E-4</v>
      </c>
      <c r="J10207">
        <v>1.93403E-4</v>
      </c>
      <c r="K10207">
        <v>2.4519599999999999E-4</v>
      </c>
      <c r="L10207">
        <v>2.1581700000000001E-4</v>
      </c>
      <c r="M10207">
        <v>3.42195E-4</v>
      </c>
      <c r="N10207">
        <v>2.6197900000000002E-4</v>
      </c>
      <c r="O10207">
        <v>1.47226E-4</v>
      </c>
      <c r="P10207">
        <v>1.90442E-4</v>
      </c>
      <c r="Q10207">
        <v>2.6845599999999998E-4</v>
      </c>
      <c r="R10207">
        <v>4.3066300000000002E-4</v>
      </c>
      <c r="S10207">
        <v>2.8746499999999999E-4</v>
      </c>
      <c r="T10207">
        <v>1.2412E-4</v>
      </c>
      <c r="U10207">
        <v>2.24059E-4</v>
      </c>
      <c r="X10207">
        <v>2.6131599999999999E-4</v>
      </c>
      <c r="Y10207">
        <v>1.51915E-4</v>
      </c>
      <c r="AB10207">
        <f t="shared" si="803"/>
        <v>1.0318944881889764E-2</v>
      </c>
      <c r="AD10207">
        <f t="shared" si="804"/>
        <v>2007</v>
      </c>
      <c r="AE10207">
        <f>MONTH(A10207)</f>
        <v>12</v>
      </c>
      <c r="AF10207" t="str">
        <f t="shared" si="805"/>
        <v>200712</v>
      </c>
      <c r="AI10207" t="str">
        <f t="shared" si="806"/>
        <v/>
      </c>
      <c r="AJ10207" s="2" t="e">
        <f t="shared" si="807"/>
        <v>#NUM!</v>
      </c>
    </row>
    <row r="10208" spans="1:36" x14ac:dyDescent="0.75">
      <c r="A10208" s="2">
        <v>39427</v>
      </c>
      <c r="C10208">
        <v>1.9533699999999999E-4</v>
      </c>
      <c r="D10208">
        <v>1.4982400000000001E-4</v>
      </c>
      <c r="E10208" s="1">
        <v>7.3200000000000004E-5</v>
      </c>
      <c r="G10208" s="1">
        <v>7.4499999999999995E-5</v>
      </c>
      <c r="H10208" s="1">
        <v>9.8599999999999998E-5</v>
      </c>
      <c r="I10208" s="1">
        <v>7.25E-5</v>
      </c>
      <c r="J10208" s="1">
        <v>3.8000000000000002E-5</v>
      </c>
      <c r="K10208" s="1">
        <v>3.5500000000000002E-5</v>
      </c>
      <c r="L10208" s="1">
        <v>2.55E-5</v>
      </c>
      <c r="M10208" s="1">
        <v>3.5500000000000002E-5</v>
      </c>
      <c r="N10208" s="1">
        <v>2.1100000000000001E-5</v>
      </c>
      <c r="O10208" s="1">
        <v>1.88E-5</v>
      </c>
      <c r="P10208" s="1">
        <v>4.5399999999999999E-5</v>
      </c>
      <c r="Q10208" s="1">
        <v>1.5E-6</v>
      </c>
      <c r="R10208" s="1">
        <v>1.47E-5</v>
      </c>
      <c r="S10208" s="1">
        <v>1.9300000000000002E-5</v>
      </c>
      <c r="T10208" s="1">
        <v>3.4100000000000002E-5</v>
      </c>
      <c r="U10208" s="1">
        <v>6.5599999999999995E-5</v>
      </c>
      <c r="X10208" s="1">
        <v>4.6900000000000002E-5</v>
      </c>
      <c r="Y10208" s="1">
        <v>6.58E-5</v>
      </c>
      <c r="AB10208">
        <f t="shared" si="803"/>
        <v>2.227679133858268E-3</v>
      </c>
      <c r="AD10208">
        <f t="shared" si="804"/>
        <v>2007</v>
      </c>
      <c r="AE10208">
        <f>MONTH(A10208)</f>
        <v>12</v>
      </c>
      <c r="AF10208" t="str">
        <f t="shared" si="805"/>
        <v>200712</v>
      </c>
      <c r="AI10208" t="str">
        <f t="shared" si="806"/>
        <v/>
      </c>
      <c r="AJ10208" s="2" t="e">
        <f t="shared" si="807"/>
        <v>#NUM!</v>
      </c>
    </row>
    <row r="10209" spans="1:36" x14ac:dyDescent="0.75">
      <c r="A10209" s="2">
        <v>39428</v>
      </c>
      <c r="C10209">
        <v>0</v>
      </c>
      <c r="D10209">
        <v>0</v>
      </c>
      <c r="E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X10209">
        <v>0</v>
      </c>
      <c r="Y10209">
        <v>0</v>
      </c>
      <c r="AB10209">
        <f t="shared" si="803"/>
        <v>0</v>
      </c>
      <c r="AD10209">
        <f t="shared" si="804"/>
        <v>2007</v>
      </c>
      <c r="AE10209">
        <f>MONTH(A10209)</f>
        <v>12</v>
      </c>
      <c r="AF10209" t="str">
        <f t="shared" si="805"/>
        <v>200712</v>
      </c>
      <c r="AI10209" t="str">
        <f t="shared" si="806"/>
        <v/>
      </c>
      <c r="AJ10209" s="2" t="e">
        <f t="shared" si="807"/>
        <v>#NUM!</v>
      </c>
    </row>
    <row r="10210" spans="1:36" x14ac:dyDescent="0.75">
      <c r="A10210" s="2">
        <v>39429</v>
      </c>
      <c r="C10210" s="1">
        <v>4.35E-5</v>
      </c>
      <c r="D10210" s="1">
        <v>3.9900000000000001E-5</v>
      </c>
      <c r="E10210" s="1">
        <v>2.8E-5</v>
      </c>
      <c r="G10210" s="1">
        <v>4.0599999999999998E-5</v>
      </c>
      <c r="H10210" s="1">
        <v>5.7800000000000002E-5</v>
      </c>
      <c r="I10210" s="1">
        <v>5.3300000000000001E-5</v>
      </c>
      <c r="J10210" s="1">
        <v>4.1E-5</v>
      </c>
      <c r="K10210" s="1">
        <v>3.1099999999999997E-5</v>
      </c>
      <c r="L10210" s="1">
        <v>3.2199999999999997E-5</v>
      </c>
      <c r="M10210" s="1">
        <v>4.5399999999999999E-5</v>
      </c>
      <c r="N10210" s="1">
        <v>5.3300000000000001E-5</v>
      </c>
      <c r="O10210" s="1">
        <v>6.3700000000000003E-5</v>
      </c>
      <c r="P10210" s="1">
        <v>6.0999999999999999E-5</v>
      </c>
      <c r="Q10210" s="1">
        <v>1.29E-5</v>
      </c>
      <c r="R10210" s="1">
        <v>4.1499999999999999E-5</v>
      </c>
      <c r="S10210" s="1">
        <v>7.36E-5</v>
      </c>
      <c r="T10210" s="1">
        <v>9.3399999999999993E-5</v>
      </c>
      <c r="U10210" s="1">
        <v>8.9599999999999996E-5</v>
      </c>
      <c r="X10210">
        <v>1.05313E-4</v>
      </c>
      <c r="Y10210">
        <v>1.19023E-4</v>
      </c>
      <c r="AB10210">
        <f t="shared" si="803"/>
        <v>2.2168031496062994E-3</v>
      </c>
      <c r="AD10210">
        <f t="shared" si="804"/>
        <v>2007</v>
      </c>
      <c r="AE10210">
        <f>MONTH(A10210)</f>
        <v>12</v>
      </c>
      <c r="AF10210" t="str">
        <f t="shared" si="805"/>
        <v>200712</v>
      </c>
      <c r="AI10210" t="str">
        <f t="shared" si="806"/>
        <v/>
      </c>
      <c r="AJ10210" s="2" t="e">
        <f t="shared" si="807"/>
        <v>#NUM!</v>
      </c>
    </row>
    <row r="10211" spans="1:36" x14ac:dyDescent="0.75">
      <c r="A10211" s="2">
        <v>39430</v>
      </c>
      <c r="C10211" s="1">
        <v>1.59E-5</v>
      </c>
      <c r="D10211" s="1">
        <v>4.07E-5</v>
      </c>
      <c r="E10211" s="1">
        <v>5.0300000000000003E-5</v>
      </c>
      <c r="G10211" s="1">
        <v>4.07E-5</v>
      </c>
      <c r="H10211" s="1">
        <v>1.9000000000000001E-5</v>
      </c>
      <c r="I10211" s="1">
        <v>4.8699999999999998E-5</v>
      </c>
      <c r="J10211" s="1">
        <v>6.0900000000000003E-5</v>
      </c>
      <c r="K10211" s="1">
        <v>5.5399999999999998E-5</v>
      </c>
      <c r="L10211" s="1">
        <v>3.3399999999999999E-5</v>
      </c>
      <c r="M10211" s="1">
        <v>2.1100000000000001E-5</v>
      </c>
      <c r="N10211" s="1">
        <v>4.2700000000000001E-5</v>
      </c>
      <c r="O10211" s="1">
        <v>5.24E-5</v>
      </c>
      <c r="P10211" s="1">
        <v>4.8999999999999998E-5</v>
      </c>
      <c r="Q10211" s="1">
        <v>2.3200000000000001E-5</v>
      </c>
      <c r="R10211" s="1">
        <v>2.1299999999999999E-5</v>
      </c>
      <c r="S10211" s="1">
        <v>2.44E-5</v>
      </c>
      <c r="T10211" s="1">
        <v>2.5899999999999999E-5</v>
      </c>
      <c r="U10211" s="1">
        <v>2.5599999999999999E-5</v>
      </c>
      <c r="X10211" s="1">
        <v>2.1100000000000001E-5</v>
      </c>
      <c r="Y10211" s="1">
        <v>2.4000000000000001E-5</v>
      </c>
      <c r="AB10211">
        <f t="shared" si="803"/>
        <v>1.3694881889763783E-3</v>
      </c>
      <c r="AD10211">
        <f t="shared" si="804"/>
        <v>2007</v>
      </c>
      <c r="AE10211">
        <f>MONTH(A10211)</f>
        <v>12</v>
      </c>
      <c r="AF10211" t="str">
        <f t="shared" si="805"/>
        <v>200712</v>
      </c>
      <c r="AI10211" t="str">
        <f t="shared" si="806"/>
        <v/>
      </c>
      <c r="AJ10211" s="2" t="e">
        <f t="shared" si="807"/>
        <v>#NUM!</v>
      </c>
    </row>
    <row r="10212" spans="1:36" x14ac:dyDescent="0.75">
      <c r="A10212" s="2">
        <v>39431</v>
      </c>
      <c r="C10212" s="1">
        <v>3.3500000000000001E-5</v>
      </c>
      <c r="D10212" s="1">
        <v>7.4499999999999998E-6</v>
      </c>
      <c r="E10212" s="1">
        <v>1.2500000000000001E-6</v>
      </c>
      <c r="G10212" s="1">
        <v>8.0900000000000001E-5</v>
      </c>
      <c r="H10212" s="1">
        <v>3.9100000000000002E-5</v>
      </c>
      <c r="I10212" s="1">
        <v>6.4400000000000002E-6</v>
      </c>
      <c r="J10212" s="1">
        <v>3.3500000000000001E-6</v>
      </c>
      <c r="K10212" s="1">
        <v>1.9099999999999999E-6</v>
      </c>
      <c r="L10212" s="1">
        <v>7.5900000000000002E-5</v>
      </c>
      <c r="M10212" s="1">
        <v>3.65E-5</v>
      </c>
      <c r="N10212" s="1">
        <v>5.0200000000000002E-6</v>
      </c>
      <c r="O10212" s="1">
        <v>4.0999999999999997E-6</v>
      </c>
      <c r="P10212" s="1">
        <v>5.4099999999999999E-6</v>
      </c>
      <c r="Q10212" s="1">
        <v>7.3100000000000001E-5</v>
      </c>
      <c r="R10212" s="1">
        <v>3.0300000000000001E-5</v>
      </c>
      <c r="S10212" s="1">
        <v>4.7500000000000003E-6</v>
      </c>
      <c r="T10212" s="1">
        <v>3.8500000000000004E-6</v>
      </c>
      <c r="U10212" s="1">
        <v>5.6799999999999998E-6</v>
      </c>
      <c r="X10212" s="1">
        <v>3.1599999999999998E-6</v>
      </c>
      <c r="Y10212" s="1">
        <v>2.5100000000000001E-6</v>
      </c>
      <c r="AB10212">
        <f t="shared" si="803"/>
        <v>8.3500000000000002E-4</v>
      </c>
      <c r="AD10212">
        <f t="shared" si="804"/>
        <v>2007</v>
      </c>
      <c r="AE10212">
        <f>MONTH(A10212)</f>
        <v>12</v>
      </c>
      <c r="AF10212" t="str">
        <f t="shared" si="805"/>
        <v>200712</v>
      </c>
      <c r="AI10212" t="str">
        <f t="shared" si="806"/>
        <v/>
      </c>
      <c r="AJ10212" s="2" t="e">
        <f t="shared" si="807"/>
        <v>#NUM!</v>
      </c>
    </row>
    <row r="10213" spans="1:36" x14ac:dyDescent="0.75">
      <c r="A10213" s="2">
        <v>39432</v>
      </c>
      <c r="C10213">
        <v>0</v>
      </c>
      <c r="D10213">
        <v>0</v>
      </c>
      <c r="E10213">
        <v>0</v>
      </c>
      <c r="G10213" s="1">
        <v>6.7000000000000002E-5</v>
      </c>
      <c r="H10213">
        <v>0</v>
      </c>
      <c r="I10213">
        <v>0</v>
      </c>
      <c r="J10213">
        <v>0</v>
      </c>
      <c r="K10213">
        <v>0</v>
      </c>
      <c r="L10213" s="1">
        <v>7.6199999999999995E-5</v>
      </c>
      <c r="M10213">
        <v>0</v>
      </c>
      <c r="N10213">
        <v>0</v>
      </c>
      <c r="O10213">
        <v>0</v>
      </c>
      <c r="P10213">
        <v>0</v>
      </c>
      <c r="Q10213" s="1">
        <v>7.1799999999999997E-5</v>
      </c>
      <c r="R10213">
        <v>0</v>
      </c>
      <c r="S10213">
        <v>0</v>
      </c>
      <c r="T10213">
        <v>0</v>
      </c>
      <c r="U10213">
        <v>0</v>
      </c>
      <c r="X10213">
        <v>0</v>
      </c>
      <c r="Y10213">
        <v>0</v>
      </c>
      <c r="AB10213">
        <f t="shared" si="803"/>
        <v>4.2322834645669292E-4</v>
      </c>
      <c r="AD10213">
        <f t="shared" si="804"/>
        <v>2007</v>
      </c>
      <c r="AE10213">
        <f>MONTH(A10213)</f>
        <v>12</v>
      </c>
      <c r="AF10213" t="str">
        <f t="shared" si="805"/>
        <v>200712</v>
      </c>
      <c r="AI10213" t="str">
        <f t="shared" si="806"/>
        <v/>
      </c>
      <c r="AJ10213" s="2" t="e">
        <f t="shared" si="807"/>
        <v>#NUM!</v>
      </c>
    </row>
    <row r="10214" spans="1:36" x14ac:dyDescent="0.75">
      <c r="A10214" s="2">
        <v>39433</v>
      </c>
      <c r="C10214">
        <v>0</v>
      </c>
      <c r="D10214">
        <v>0</v>
      </c>
      <c r="E10214">
        <v>0</v>
      </c>
      <c r="G10214" s="1">
        <v>7.7700000000000005E-5</v>
      </c>
      <c r="H10214">
        <v>0</v>
      </c>
      <c r="I10214">
        <v>0</v>
      </c>
      <c r="J10214">
        <v>0</v>
      </c>
      <c r="K10214">
        <v>0</v>
      </c>
      <c r="L10214">
        <v>1.09818E-4</v>
      </c>
      <c r="M10214">
        <v>0</v>
      </c>
      <c r="N10214">
        <v>0</v>
      </c>
      <c r="O10214">
        <v>0</v>
      </c>
      <c r="P10214">
        <v>0</v>
      </c>
      <c r="Q10214">
        <v>1.3762299999999999E-4</v>
      </c>
      <c r="R10214">
        <v>0</v>
      </c>
      <c r="S10214">
        <v>0</v>
      </c>
      <c r="T10214">
        <v>0</v>
      </c>
      <c r="U10214">
        <v>0</v>
      </c>
      <c r="X10214">
        <v>0</v>
      </c>
      <c r="Y10214">
        <v>0</v>
      </c>
      <c r="AB10214">
        <f t="shared" si="803"/>
        <v>6.4004133858267724E-4</v>
      </c>
      <c r="AD10214">
        <f t="shared" si="804"/>
        <v>2007</v>
      </c>
      <c r="AE10214">
        <f>MONTH(A10214)</f>
        <v>12</v>
      </c>
      <c r="AF10214" t="str">
        <f t="shared" si="805"/>
        <v>200712</v>
      </c>
      <c r="AI10214" t="str">
        <f t="shared" si="806"/>
        <v/>
      </c>
      <c r="AJ10214" s="2" t="e">
        <f t="shared" si="807"/>
        <v>#NUM!</v>
      </c>
    </row>
    <row r="10215" spans="1:36" x14ac:dyDescent="0.75">
      <c r="A10215" s="2">
        <v>39434</v>
      </c>
      <c r="C10215">
        <v>5.5581800000000002E-4</v>
      </c>
      <c r="D10215">
        <v>1.0273299999999999E-4</v>
      </c>
      <c r="E10215">
        <v>1.17689E-4</v>
      </c>
      <c r="G10215">
        <v>3.15949E-3</v>
      </c>
      <c r="H10215">
        <v>3.27108E-4</v>
      </c>
      <c r="I10215" s="1">
        <v>9.3700000000000001E-5</v>
      </c>
      <c r="J10215">
        <v>1.1458799999999999E-4</v>
      </c>
      <c r="K10215">
        <v>1.83511E-4</v>
      </c>
      <c r="L10215">
        <v>3.0926069999999998E-3</v>
      </c>
      <c r="M10215">
        <v>3.4505499999999998E-4</v>
      </c>
      <c r="N10215">
        <v>1.20561E-4</v>
      </c>
      <c r="O10215">
        <v>1.19547E-4</v>
      </c>
      <c r="P10215">
        <v>1.63833E-4</v>
      </c>
      <c r="Q10215">
        <v>2.932746E-3</v>
      </c>
      <c r="R10215">
        <v>2.97244E-4</v>
      </c>
      <c r="S10215" s="1">
        <v>7.7000000000000001E-5</v>
      </c>
      <c r="T10215" s="1">
        <v>9.5799999999999998E-5</v>
      </c>
      <c r="U10215">
        <v>1.40965E-4</v>
      </c>
      <c r="X10215" s="1">
        <v>3.43E-5</v>
      </c>
      <c r="Y10215" s="1">
        <v>5.9799999999999997E-5</v>
      </c>
      <c r="AB10215">
        <f t="shared" si="803"/>
        <v>2.3886013779527558E-2</v>
      </c>
      <c r="AD10215">
        <f t="shared" si="804"/>
        <v>2007</v>
      </c>
      <c r="AE10215">
        <f>MONTH(A10215)</f>
        <v>12</v>
      </c>
      <c r="AF10215" t="str">
        <f t="shared" si="805"/>
        <v>200712</v>
      </c>
      <c r="AI10215" t="str">
        <f t="shared" si="806"/>
        <v/>
      </c>
      <c r="AJ10215" s="2" t="e">
        <f t="shared" si="807"/>
        <v>#NUM!</v>
      </c>
    </row>
    <row r="10216" spans="1:36" x14ac:dyDescent="0.75">
      <c r="A10216" s="2">
        <v>39435</v>
      </c>
      <c r="C10216">
        <v>0</v>
      </c>
      <c r="D10216">
        <v>0</v>
      </c>
      <c r="E10216">
        <v>0</v>
      </c>
      <c r="G10216">
        <v>1.6567E-4</v>
      </c>
      <c r="H10216">
        <v>0</v>
      </c>
      <c r="I10216">
        <v>0</v>
      </c>
      <c r="J10216">
        <v>0</v>
      </c>
      <c r="K10216">
        <v>0</v>
      </c>
      <c r="L10216">
        <v>2.6142199999999998E-4</v>
      </c>
      <c r="M10216">
        <v>0</v>
      </c>
      <c r="N10216">
        <v>0</v>
      </c>
      <c r="O10216">
        <v>0</v>
      </c>
      <c r="P10216">
        <v>0</v>
      </c>
      <c r="Q10216">
        <v>2.7880500000000003E-4</v>
      </c>
      <c r="R10216">
        <v>0</v>
      </c>
      <c r="S10216">
        <v>0</v>
      </c>
      <c r="T10216">
        <v>0</v>
      </c>
      <c r="U10216">
        <v>0</v>
      </c>
      <c r="X10216">
        <v>0</v>
      </c>
      <c r="Y10216">
        <v>0</v>
      </c>
      <c r="AB10216">
        <f t="shared" si="803"/>
        <v>1.3895610236220473E-3</v>
      </c>
      <c r="AD10216">
        <f t="shared" si="804"/>
        <v>2007</v>
      </c>
      <c r="AE10216">
        <f>MONTH(A10216)</f>
        <v>12</v>
      </c>
      <c r="AF10216" t="str">
        <f t="shared" si="805"/>
        <v>200712</v>
      </c>
      <c r="AI10216" t="str">
        <f t="shared" si="806"/>
        <v/>
      </c>
      <c r="AJ10216" s="2" t="e">
        <f t="shared" si="807"/>
        <v>#NUM!</v>
      </c>
    </row>
    <row r="10217" spans="1:36" x14ac:dyDescent="0.75">
      <c r="A10217" s="2">
        <v>39436</v>
      </c>
      <c r="C10217">
        <v>1.284915E-3</v>
      </c>
      <c r="D10217">
        <v>8.3743399999999996E-4</v>
      </c>
      <c r="E10217">
        <v>7.7710799999999999E-4</v>
      </c>
      <c r="G10217">
        <v>4.2805029999999997E-3</v>
      </c>
      <c r="H10217">
        <v>1.117912E-3</v>
      </c>
      <c r="I10217">
        <v>6.35686E-4</v>
      </c>
      <c r="J10217">
        <v>6.0694199999999996E-4</v>
      </c>
      <c r="K10217">
        <v>6.2573999999999996E-4</v>
      </c>
      <c r="L10217">
        <v>5.4994199999999997E-3</v>
      </c>
      <c r="M10217">
        <v>1.3875409999999999E-3</v>
      </c>
      <c r="N10217">
        <v>5.9354199999999996E-4</v>
      </c>
      <c r="O10217">
        <v>5.0974199999999999E-4</v>
      </c>
      <c r="P10217">
        <v>5.6936400000000005E-4</v>
      </c>
      <c r="Q10217">
        <v>6.1716510000000002E-3</v>
      </c>
      <c r="R10217">
        <v>1.7831489999999999E-3</v>
      </c>
      <c r="S10217">
        <v>8.8315500000000005E-4</v>
      </c>
      <c r="T10217">
        <v>7.2699699999999995E-4</v>
      </c>
      <c r="U10217">
        <v>7.8734400000000004E-4</v>
      </c>
      <c r="X10217">
        <v>1.191159E-3</v>
      </c>
      <c r="Y10217">
        <v>1.0250229999999999E-3</v>
      </c>
      <c r="AB10217">
        <f t="shared" si="803"/>
        <v>6.16030059055118E-2</v>
      </c>
      <c r="AD10217">
        <f t="shared" si="804"/>
        <v>2007</v>
      </c>
      <c r="AE10217">
        <f>MONTH(A10217)</f>
        <v>12</v>
      </c>
      <c r="AF10217" t="str">
        <f t="shared" si="805"/>
        <v>200712</v>
      </c>
      <c r="AI10217" t="str">
        <f t="shared" si="806"/>
        <v/>
      </c>
      <c r="AJ10217" s="2" t="e">
        <f t="shared" si="807"/>
        <v>#NUM!</v>
      </c>
    </row>
    <row r="10218" spans="1:36" x14ac:dyDescent="0.75">
      <c r="A10218" s="2">
        <v>39437</v>
      </c>
      <c r="C10218" s="1">
        <v>7.5900000000000002E-5</v>
      </c>
      <c r="D10218" s="1">
        <v>9.2700000000000004E-5</v>
      </c>
      <c r="E10218" s="1">
        <v>6.58E-5</v>
      </c>
      <c r="G10218" s="1">
        <v>2.7399999999999999E-5</v>
      </c>
      <c r="H10218" s="1">
        <v>8.4499999999999994E-5</v>
      </c>
      <c r="I10218">
        <v>1.11375E-4</v>
      </c>
      <c r="J10218" s="1">
        <v>8.0000000000000007E-5</v>
      </c>
      <c r="K10218" s="1">
        <v>4.2799999999999997E-5</v>
      </c>
      <c r="L10218" s="1">
        <v>2.2200000000000001E-5</v>
      </c>
      <c r="M10218" s="1">
        <v>6.6000000000000005E-5</v>
      </c>
      <c r="N10218" s="1">
        <v>7.8999999999999996E-5</v>
      </c>
      <c r="O10218" s="1">
        <v>5.94E-5</v>
      </c>
      <c r="P10218" s="1">
        <v>4.8199999999999999E-5</v>
      </c>
      <c r="Q10218" s="1">
        <v>7.7100000000000007E-6</v>
      </c>
      <c r="R10218" s="1">
        <v>2.7800000000000001E-5</v>
      </c>
      <c r="S10218" s="1">
        <v>3.3200000000000001E-5</v>
      </c>
      <c r="T10218" s="1">
        <v>4.46E-5</v>
      </c>
      <c r="U10218" s="1">
        <v>6.3899999999999995E-5</v>
      </c>
      <c r="X10218" s="1">
        <v>2.58E-5</v>
      </c>
      <c r="Y10218" s="1">
        <v>5.2599999999999998E-5</v>
      </c>
      <c r="AB10218">
        <f t="shared" si="803"/>
        <v>2.1867814960629928E-3</v>
      </c>
      <c r="AD10218">
        <f t="shared" si="804"/>
        <v>2007</v>
      </c>
      <c r="AE10218">
        <f>MONTH(A10218)</f>
        <v>12</v>
      </c>
      <c r="AF10218" t="str">
        <f t="shared" si="805"/>
        <v>200712</v>
      </c>
      <c r="AI10218" t="str">
        <f t="shared" si="806"/>
        <v/>
      </c>
      <c r="AJ10218" s="2" t="e">
        <f t="shared" si="807"/>
        <v>#NUM!</v>
      </c>
    </row>
    <row r="10219" spans="1:36" x14ac:dyDescent="0.75">
      <c r="A10219" s="2">
        <v>39438</v>
      </c>
      <c r="C10219" s="1">
        <v>4.6499999999999999E-5</v>
      </c>
      <c r="D10219" s="1">
        <v>2.5599999999999999E-5</v>
      </c>
      <c r="E10219" s="1">
        <v>1.63E-5</v>
      </c>
      <c r="G10219" s="1">
        <v>6.6099999999999994E-5</v>
      </c>
      <c r="H10219" s="1">
        <v>4.6300000000000001E-5</v>
      </c>
      <c r="I10219" s="1">
        <v>3.57E-5</v>
      </c>
      <c r="J10219" s="1">
        <v>2.3499999999999999E-5</v>
      </c>
      <c r="K10219">
        <v>0</v>
      </c>
      <c r="L10219" s="1">
        <v>6.4300000000000004E-5</v>
      </c>
      <c r="M10219" s="1">
        <v>3.9400000000000002E-5</v>
      </c>
      <c r="N10219" s="1">
        <v>2.5199999999999999E-5</v>
      </c>
      <c r="O10219" s="1">
        <v>1.5500000000000001E-5</v>
      </c>
      <c r="P10219">
        <v>0</v>
      </c>
      <c r="Q10219" s="1">
        <v>6.8700000000000003E-5</v>
      </c>
      <c r="R10219" s="1">
        <v>3.7499999999999997E-5</v>
      </c>
      <c r="S10219" s="1">
        <v>6.0399999999999998E-6</v>
      </c>
      <c r="T10219">
        <v>0</v>
      </c>
      <c r="U10219">
        <v>0</v>
      </c>
      <c r="X10219" s="1">
        <v>9.8700000000000004E-6</v>
      </c>
      <c r="Y10219">
        <v>0</v>
      </c>
      <c r="AB10219">
        <f t="shared" si="803"/>
        <v>1.0364370078740158E-3</v>
      </c>
      <c r="AD10219">
        <f t="shared" si="804"/>
        <v>2007</v>
      </c>
      <c r="AE10219">
        <f>MONTH(A10219)</f>
        <v>12</v>
      </c>
      <c r="AF10219" t="str">
        <f t="shared" si="805"/>
        <v>200712</v>
      </c>
      <c r="AI10219" t="str">
        <f t="shared" si="806"/>
        <v/>
      </c>
      <c r="AJ10219" s="2" t="e">
        <f t="shared" si="807"/>
        <v>#NUM!</v>
      </c>
    </row>
    <row r="10220" spans="1:36" x14ac:dyDescent="0.75">
      <c r="A10220" s="2">
        <v>39439</v>
      </c>
      <c r="C10220">
        <v>0</v>
      </c>
      <c r="D10220">
        <v>0</v>
      </c>
      <c r="E10220">
        <v>0</v>
      </c>
      <c r="G10220" s="1">
        <v>1.7200000000000001E-5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X10220">
        <v>0</v>
      </c>
      <c r="Y10220">
        <v>0</v>
      </c>
      <c r="AB10220">
        <f t="shared" si="803"/>
        <v>3.3858267716535437E-5</v>
      </c>
      <c r="AD10220">
        <f t="shared" si="804"/>
        <v>2007</v>
      </c>
      <c r="AE10220">
        <f>MONTH(A10220)</f>
        <v>12</v>
      </c>
      <c r="AF10220" t="str">
        <f t="shared" si="805"/>
        <v>200712</v>
      </c>
      <c r="AI10220" t="str">
        <f t="shared" si="806"/>
        <v/>
      </c>
      <c r="AJ10220" s="2" t="e">
        <f t="shared" si="807"/>
        <v>#NUM!</v>
      </c>
    </row>
    <row r="10221" spans="1:36" x14ac:dyDescent="0.75">
      <c r="A10221" s="2">
        <v>39440</v>
      </c>
      <c r="C10221">
        <v>3.1617700000000001E-4</v>
      </c>
      <c r="D10221">
        <v>2.29099E-4</v>
      </c>
      <c r="E10221" s="1">
        <v>8.6100000000000006E-5</v>
      </c>
      <c r="G10221">
        <v>2.5560999999999997E-4</v>
      </c>
      <c r="H10221">
        <v>3.9520799999999997E-4</v>
      </c>
      <c r="I10221">
        <v>2.7779399999999999E-4</v>
      </c>
      <c r="J10221" s="1">
        <v>9.7100000000000002E-5</v>
      </c>
      <c r="K10221" s="1">
        <v>4.21E-5</v>
      </c>
      <c r="L10221">
        <v>2.4988099999999997E-4</v>
      </c>
      <c r="M10221">
        <v>3.7341300000000001E-4</v>
      </c>
      <c r="N10221">
        <v>2.6998000000000001E-4</v>
      </c>
      <c r="O10221">
        <v>1.0314699999999999E-4</v>
      </c>
      <c r="P10221" s="1">
        <v>5.0300000000000003E-5</v>
      </c>
      <c r="Q10221">
        <v>1.7643800000000001E-4</v>
      </c>
      <c r="R10221">
        <v>2.1459699999999999E-4</v>
      </c>
      <c r="S10221">
        <v>1.74733E-4</v>
      </c>
      <c r="T10221">
        <v>1.03247E-4</v>
      </c>
      <c r="U10221" s="1">
        <v>8.81E-5</v>
      </c>
      <c r="X10221">
        <v>1.52368E-4</v>
      </c>
      <c r="Y10221">
        <v>1.3341399999999999E-4</v>
      </c>
      <c r="AB10221">
        <f t="shared" si="803"/>
        <v>7.4582795275590537E-3</v>
      </c>
      <c r="AD10221">
        <f t="shared" si="804"/>
        <v>2007</v>
      </c>
      <c r="AE10221">
        <f>MONTH(A10221)</f>
        <v>12</v>
      </c>
      <c r="AF10221" t="str">
        <f t="shared" si="805"/>
        <v>200712</v>
      </c>
      <c r="AI10221" t="str">
        <f t="shared" si="806"/>
        <v/>
      </c>
      <c r="AJ10221" s="2" t="e">
        <f t="shared" si="807"/>
        <v>#NUM!</v>
      </c>
    </row>
    <row r="10222" spans="1:36" x14ac:dyDescent="0.75">
      <c r="A10222" s="2">
        <v>39441</v>
      </c>
      <c r="C10222" s="1">
        <v>2.9600000000000001E-5</v>
      </c>
      <c r="D10222" s="1">
        <v>4.71E-5</v>
      </c>
      <c r="E10222" s="1">
        <v>4.99E-5</v>
      </c>
      <c r="G10222">
        <v>1.1759700000000001E-4</v>
      </c>
      <c r="H10222" s="1">
        <v>5.3999999999999998E-5</v>
      </c>
      <c r="I10222" s="1">
        <v>9.3700000000000001E-5</v>
      </c>
      <c r="J10222">
        <v>1.0113800000000001E-4</v>
      </c>
      <c r="K10222" s="1">
        <v>8.5000000000000006E-5</v>
      </c>
      <c r="L10222">
        <v>1.4397100000000001E-4</v>
      </c>
      <c r="M10222" s="1">
        <v>6.05E-5</v>
      </c>
      <c r="N10222">
        <v>1.10068E-4</v>
      </c>
      <c r="O10222">
        <v>1.19098E-4</v>
      </c>
      <c r="P10222" s="1">
        <v>9.09E-5</v>
      </c>
      <c r="Q10222">
        <v>1.3186599999999999E-4</v>
      </c>
      <c r="R10222" s="1">
        <v>3.8699999999999999E-5</v>
      </c>
      <c r="S10222" s="1">
        <v>6.8100000000000002E-5</v>
      </c>
      <c r="T10222" s="1">
        <v>7.4200000000000001E-5</v>
      </c>
      <c r="U10222" s="1">
        <v>6.2000000000000003E-5</v>
      </c>
      <c r="X10222" s="1">
        <v>3.29E-5</v>
      </c>
      <c r="Y10222" s="1">
        <v>3.4199999999999998E-5</v>
      </c>
      <c r="AB10222">
        <f t="shared" si="803"/>
        <v>3.0404291338582681E-3</v>
      </c>
      <c r="AD10222">
        <f t="shared" si="804"/>
        <v>2007</v>
      </c>
      <c r="AE10222">
        <f>MONTH(A10222)</f>
        <v>12</v>
      </c>
      <c r="AF10222" t="str">
        <f t="shared" si="805"/>
        <v>200712</v>
      </c>
      <c r="AI10222" t="str">
        <f t="shared" si="806"/>
        <v/>
      </c>
      <c r="AJ10222" s="2" t="e">
        <f t="shared" si="807"/>
        <v>#NUM!</v>
      </c>
    </row>
    <row r="10223" spans="1:36" x14ac:dyDescent="0.75">
      <c r="A10223" s="2">
        <v>39442</v>
      </c>
      <c r="C10223">
        <v>1.511915E-3</v>
      </c>
      <c r="D10223">
        <v>8.3678799999999998E-4</v>
      </c>
      <c r="E10223">
        <v>2.8475899999999999E-4</v>
      </c>
      <c r="G10223">
        <v>1.4026570000000001E-3</v>
      </c>
      <c r="H10223">
        <v>1.7358219999999999E-3</v>
      </c>
      <c r="I10223">
        <v>9.3701899999999998E-4</v>
      </c>
      <c r="J10223">
        <v>2.4547799999999998E-4</v>
      </c>
      <c r="K10223" s="1">
        <v>7.5199999999999998E-5</v>
      </c>
      <c r="L10223">
        <v>1.0509689999999999E-3</v>
      </c>
      <c r="M10223">
        <v>1.2414139999999999E-3</v>
      </c>
      <c r="N10223">
        <v>6.4528299999999997E-4</v>
      </c>
      <c r="O10223">
        <v>1.6684600000000001E-4</v>
      </c>
      <c r="P10223" s="1">
        <v>6.3200000000000005E-5</v>
      </c>
      <c r="Q10223">
        <v>7.1917499999999996E-4</v>
      </c>
      <c r="R10223">
        <v>6.7555000000000002E-4</v>
      </c>
      <c r="S10223">
        <v>3.2395200000000002E-4</v>
      </c>
      <c r="T10223">
        <v>1.4608700000000001E-4</v>
      </c>
      <c r="U10223">
        <v>1.2903099999999999E-4</v>
      </c>
      <c r="X10223">
        <v>4.79517E-4</v>
      </c>
      <c r="Y10223">
        <v>4.5242299999999997E-4</v>
      </c>
      <c r="AB10223">
        <f t="shared" si="803"/>
        <v>2.5832844488188979E-2</v>
      </c>
      <c r="AD10223">
        <f t="shared" si="804"/>
        <v>2007</v>
      </c>
      <c r="AE10223">
        <f>MONTH(A10223)</f>
        <v>12</v>
      </c>
      <c r="AF10223" t="str">
        <f t="shared" si="805"/>
        <v>200712</v>
      </c>
      <c r="AI10223" t="str">
        <f t="shared" si="806"/>
        <v/>
      </c>
      <c r="AJ10223" s="2" t="e">
        <f t="shared" si="807"/>
        <v>#NUM!</v>
      </c>
    </row>
    <row r="10224" spans="1:36" x14ac:dyDescent="0.75">
      <c r="A10224" s="2">
        <v>39443</v>
      </c>
      <c r="C10224">
        <v>1.6031800000000001E-4</v>
      </c>
      <c r="D10224">
        <v>1.74277E-4</v>
      </c>
      <c r="E10224">
        <v>2.78332E-4</v>
      </c>
      <c r="G10224">
        <v>4.3050199999999998E-4</v>
      </c>
      <c r="H10224">
        <v>1.7689E-4</v>
      </c>
      <c r="I10224">
        <v>1.47491E-4</v>
      </c>
      <c r="J10224">
        <v>2.01225E-4</v>
      </c>
      <c r="K10224">
        <v>3.5423799999999999E-4</v>
      </c>
      <c r="L10224">
        <v>5.6896900000000001E-4</v>
      </c>
      <c r="M10224">
        <v>2.4177899999999999E-4</v>
      </c>
      <c r="N10224">
        <v>1.8548999999999999E-4</v>
      </c>
      <c r="O10224">
        <v>2.2964099999999999E-4</v>
      </c>
      <c r="P10224">
        <v>4.1564999999999999E-4</v>
      </c>
      <c r="Q10224">
        <v>6.3878199999999996E-4</v>
      </c>
      <c r="R10224">
        <v>2.7931100000000002E-4</v>
      </c>
      <c r="S10224">
        <v>2.4757199999999999E-4</v>
      </c>
      <c r="T10224">
        <v>3.4494499999999998E-4</v>
      </c>
      <c r="U10224">
        <v>6.1942200000000001E-4</v>
      </c>
      <c r="X10224">
        <v>3.4226599999999998E-4</v>
      </c>
      <c r="Y10224">
        <v>4.7167200000000002E-4</v>
      </c>
      <c r="AB10224">
        <f t="shared" si="803"/>
        <v>1.2812543307086614E-2</v>
      </c>
      <c r="AD10224">
        <f t="shared" si="804"/>
        <v>2007</v>
      </c>
      <c r="AE10224">
        <f>MONTH(A10224)</f>
        <v>12</v>
      </c>
      <c r="AF10224" t="str">
        <f t="shared" si="805"/>
        <v>200712</v>
      </c>
      <c r="AI10224" t="str">
        <f t="shared" si="806"/>
        <v/>
      </c>
      <c r="AJ10224" s="2" t="e">
        <f t="shared" si="807"/>
        <v>#NUM!</v>
      </c>
    </row>
    <row r="10225" spans="1:36" x14ac:dyDescent="0.75">
      <c r="A10225" s="2">
        <v>39444</v>
      </c>
      <c r="C10225">
        <v>1.0330700000000001E-4</v>
      </c>
      <c r="D10225">
        <v>1.16872E-4</v>
      </c>
      <c r="E10225">
        <v>2.0520099999999999E-4</v>
      </c>
      <c r="G10225">
        <v>3.2313099999999999E-4</v>
      </c>
      <c r="H10225">
        <v>1.17892E-4</v>
      </c>
      <c r="I10225">
        <v>1.1555E-4</v>
      </c>
      <c r="J10225">
        <v>2.3286699999999999E-4</v>
      </c>
      <c r="K10225">
        <v>3.7423099999999999E-4</v>
      </c>
      <c r="L10225">
        <v>3.62071E-4</v>
      </c>
      <c r="M10225">
        <v>1.33731E-4</v>
      </c>
      <c r="N10225">
        <v>1.02432E-4</v>
      </c>
      <c r="O10225">
        <v>2.16245E-4</v>
      </c>
      <c r="P10225">
        <v>4.4467299999999998E-4</v>
      </c>
      <c r="Q10225">
        <v>4.6851999999999999E-4</v>
      </c>
      <c r="R10225">
        <v>1.6014499999999999E-4</v>
      </c>
      <c r="S10225">
        <v>1.3310500000000001E-4</v>
      </c>
      <c r="T10225">
        <v>2.62704E-4</v>
      </c>
      <c r="U10225">
        <v>4.9882799999999999E-4</v>
      </c>
      <c r="X10225">
        <v>3.3309300000000002E-4</v>
      </c>
      <c r="Y10225">
        <v>5.3051400000000005E-4</v>
      </c>
      <c r="AB10225">
        <f t="shared" si="803"/>
        <v>1.0305338582677168E-2</v>
      </c>
      <c r="AD10225">
        <f t="shared" si="804"/>
        <v>2007</v>
      </c>
      <c r="AE10225">
        <f>MONTH(A10225)</f>
        <v>12</v>
      </c>
      <c r="AF10225" t="str">
        <f t="shared" si="805"/>
        <v>200712</v>
      </c>
      <c r="AI10225" t="str">
        <f t="shared" si="806"/>
        <v/>
      </c>
      <c r="AJ10225" s="2" t="e">
        <f t="shared" si="807"/>
        <v>#NUM!</v>
      </c>
    </row>
    <row r="10226" spans="1:36" x14ac:dyDescent="0.75">
      <c r="A10226" s="2">
        <v>39445</v>
      </c>
      <c r="C10226">
        <v>0</v>
      </c>
      <c r="D10226">
        <v>0</v>
      </c>
      <c r="E10226" s="1">
        <v>1.56E-5</v>
      </c>
      <c r="G10226">
        <v>1.9658699999999999E-4</v>
      </c>
      <c r="H10226" s="1">
        <v>7.6300000000000004E-7</v>
      </c>
      <c r="I10226">
        <v>0</v>
      </c>
      <c r="J10226" s="1">
        <v>2.26E-6</v>
      </c>
      <c r="K10226" s="1">
        <v>4.5599999999999997E-5</v>
      </c>
      <c r="L10226">
        <v>2.43656E-4</v>
      </c>
      <c r="M10226" s="1">
        <v>1.0699999999999999E-5</v>
      </c>
      <c r="N10226">
        <v>0</v>
      </c>
      <c r="O10226" s="1">
        <v>3.3300000000000003E-5</v>
      </c>
      <c r="P10226">
        <v>1.02266E-4</v>
      </c>
      <c r="Q10226">
        <v>2.45479E-4</v>
      </c>
      <c r="R10226" s="1">
        <v>2.0699999999999998E-5</v>
      </c>
      <c r="S10226" s="1">
        <v>2.5000000000000001E-5</v>
      </c>
      <c r="T10226" s="1">
        <v>8.8999999999999995E-5</v>
      </c>
      <c r="U10226">
        <v>2.0055299999999999E-4</v>
      </c>
      <c r="X10226" s="1">
        <v>5.8300000000000001E-5</v>
      </c>
      <c r="Y10226">
        <v>1.46556E-4</v>
      </c>
      <c r="AB10226">
        <f t="shared" si="803"/>
        <v>2.8274015748031497E-3</v>
      </c>
      <c r="AD10226">
        <f t="shared" si="804"/>
        <v>2007</v>
      </c>
      <c r="AE10226">
        <f>MONTH(A10226)</f>
        <v>12</v>
      </c>
      <c r="AF10226" t="str">
        <f t="shared" si="805"/>
        <v>200712</v>
      </c>
      <c r="AI10226" t="str">
        <f t="shared" si="806"/>
        <v/>
      </c>
      <c r="AJ10226" s="2" t="e">
        <f t="shared" si="807"/>
        <v>#NUM!</v>
      </c>
    </row>
    <row r="10227" spans="1:36" x14ac:dyDescent="0.75">
      <c r="A10227" s="2">
        <v>39446</v>
      </c>
      <c r="C10227" s="1">
        <v>3.6199999999999999E-5</v>
      </c>
      <c r="D10227" s="1">
        <v>7.9099999999999998E-5</v>
      </c>
      <c r="E10227" s="1">
        <v>8.7000000000000001E-5</v>
      </c>
      <c r="G10227">
        <v>0</v>
      </c>
      <c r="H10227" s="1">
        <v>5.13E-5</v>
      </c>
      <c r="I10227">
        <v>1.11498E-4</v>
      </c>
      <c r="J10227">
        <v>1.1394499999999999E-4</v>
      </c>
      <c r="K10227" s="1">
        <v>9.8599999999999998E-5</v>
      </c>
      <c r="L10227">
        <v>0</v>
      </c>
      <c r="M10227" s="1">
        <v>2.9200000000000002E-5</v>
      </c>
      <c r="N10227" s="1">
        <v>7.3100000000000001E-5</v>
      </c>
      <c r="O10227" s="1">
        <v>8.9300000000000002E-5</v>
      </c>
      <c r="P10227" s="1">
        <v>9.59E-5</v>
      </c>
      <c r="Q10227" s="1">
        <v>1.6199999999999999E-6</v>
      </c>
      <c r="R10227" s="1">
        <v>1.6500000000000001E-5</v>
      </c>
      <c r="S10227" s="1">
        <v>4.0599999999999998E-5</v>
      </c>
      <c r="T10227" s="1">
        <v>6.7100000000000005E-5</v>
      </c>
      <c r="U10227">
        <v>1.05886E-4</v>
      </c>
      <c r="X10227" s="1">
        <v>7.9800000000000002E-5</v>
      </c>
      <c r="Y10227">
        <v>1.1194899999999999E-4</v>
      </c>
      <c r="AB10227">
        <f t="shared" si="803"/>
        <v>2.5366102362204728E-3</v>
      </c>
      <c r="AD10227">
        <f t="shared" si="804"/>
        <v>2007</v>
      </c>
      <c r="AE10227">
        <f>MONTH(A10227)</f>
        <v>12</v>
      </c>
      <c r="AF10227" t="str">
        <f t="shared" si="805"/>
        <v>200712</v>
      </c>
      <c r="AI10227" t="str">
        <f t="shared" si="806"/>
        <v/>
      </c>
      <c r="AJ10227" s="2" t="e">
        <f t="shared" si="807"/>
        <v>#NUM!</v>
      </c>
    </row>
    <row r="10228" spans="1:36" x14ac:dyDescent="0.75">
      <c r="A10228" s="2">
        <v>39447</v>
      </c>
      <c r="C10228" s="1">
        <v>9.7200000000000004E-5</v>
      </c>
      <c r="D10228">
        <v>1.51154E-4</v>
      </c>
      <c r="E10228">
        <v>1.5501800000000001E-4</v>
      </c>
      <c r="G10228" s="1">
        <v>5.0099999999999998E-5</v>
      </c>
      <c r="H10228">
        <v>1.5155299999999999E-4</v>
      </c>
      <c r="I10228">
        <v>2.2152000000000001E-4</v>
      </c>
      <c r="J10228">
        <v>2.01776E-4</v>
      </c>
      <c r="K10228">
        <v>1.6086400000000001E-4</v>
      </c>
      <c r="L10228" s="1">
        <v>3.8000000000000002E-5</v>
      </c>
      <c r="M10228">
        <v>1.12922E-4</v>
      </c>
      <c r="N10228">
        <v>1.56525E-4</v>
      </c>
      <c r="O10228">
        <v>1.4732600000000001E-4</v>
      </c>
      <c r="P10228">
        <v>1.29658E-4</v>
      </c>
      <c r="Q10228" s="1">
        <v>8.85E-6</v>
      </c>
      <c r="R10228" s="1">
        <v>4.7800000000000003E-5</v>
      </c>
      <c r="S10228" s="1">
        <v>6.8700000000000003E-5</v>
      </c>
      <c r="T10228" s="1">
        <v>7.5900000000000002E-5</v>
      </c>
      <c r="U10228" s="1">
        <v>9.2899999999999995E-5</v>
      </c>
      <c r="X10228" s="1">
        <v>6.5699999999999998E-5</v>
      </c>
      <c r="Y10228" s="1">
        <v>6.7799999999999995E-5</v>
      </c>
      <c r="AB10228">
        <f t="shared" si="803"/>
        <v>4.3332007874015751E-3</v>
      </c>
      <c r="AD10228">
        <f t="shared" si="804"/>
        <v>2007</v>
      </c>
      <c r="AE10228">
        <f>MONTH(A10228)</f>
        <v>12</v>
      </c>
      <c r="AF10228" t="str">
        <f t="shared" si="805"/>
        <v>200712</v>
      </c>
      <c r="AI10228" t="str">
        <f t="shared" si="806"/>
        <v/>
      </c>
      <c r="AJ10228" s="2" t="e">
        <f t="shared" si="807"/>
        <v>#NUM!</v>
      </c>
    </row>
    <row r="10229" spans="1:36" x14ac:dyDescent="0.75">
      <c r="A10229" s="2">
        <v>39448</v>
      </c>
      <c r="C10229" s="1">
        <v>2.6299999999999999E-5</v>
      </c>
      <c r="D10229" s="1">
        <v>1.84E-5</v>
      </c>
      <c r="E10229">
        <v>0</v>
      </c>
      <c r="G10229" s="1">
        <v>3.8000000000000002E-5</v>
      </c>
      <c r="H10229" s="1">
        <v>4.5099999999999998E-5</v>
      </c>
      <c r="I10229" s="1">
        <v>3.2400000000000001E-5</v>
      </c>
      <c r="J10229">
        <v>0</v>
      </c>
      <c r="K10229">
        <v>0</v>
      </c>
      <c r="L10229" s="1">
        <v>4.2599999999999999E-5</v>
      </c>
      <c r="M10229" s="1">
        <v>5.0899999999999997E-5</v>
      </c>
      <c r="N10229" s="1">
        <v>3.6699999999999998E-5</v>
      </c>
      <c r="O10229">
        <v>0</v>
      </c>
      <c r="P10229">
        <v>0</v>
      </c>
      <c r="Q10229" s="1">
        <v>3.43E-5</v>
      </c>
      <c r="R10229" s="1">
        <v>3.9900000000000001E-5</v>
      </c>
      <c r="S10229" s="1">
        <v>2.9E-5</v>
      </c>
      <c r="T10229">
        <v>0</v>
      </c>
      <c r="U10229">
        <v>0</v>
      </c>
      <c r="X10229" s="1">
        <v>1.59E-5</v>
      </c>
      <c r="Y10229" s="1">
        <v>7.2600000000000002E-7</v>
      </c>
      <c r="AB10229">
        <f t="shared" si="803"/>
        <v>8.0753149606299223E-4</v>
      </c>
      <c r="AD10229">
        <f t="shared" si="804"/>
        <v>2008</v>
      </c>
      <c r="AE10229">
        <f>MONTH(A10229)</f>
        <v>1</v>
      </c>
      <c r="AF10229" t="str">
        <f t="shared" si="805"/>
        <v>20081</v>
      </c>
      <c r="AI10229" t="str">
        <f t="shared" si="806"/>
        <v/>
      </c>
      <c r="AJ10229" s="2" t="e">
        <f t="shared" si="807"/>
        <v>#NUM!</v>
      </c>
    </row>
    <row r="10230" spans="1:36" x14ac:dyDescent="0.75">
      <c r="A10230" s="2">
        <v>39449</v>
      </c>
      <c r="C10230">
        <v>0</v>
      </c>
      <c r="D10230">
        <v>0</v>
      </c>
      <c r="E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X10230">
        <v>0</v>
      </c>
      <c r="Y10230">
        <v>0</v>
      </c>
      <c r="AB10230">
        <f t="shared" si="803"/>
        <v>0</v>
      </c>
      <c r="AD10230">
        <f t="shared" si="804"/>
        <v>2008</v>
      </c>
      <c r="AE10230">
        <f>MONTH(A10230)</f>
        <v>1</v>
      </c>
      <c r="AF10230" t="str">
        <f t="shared" si="805"/>
        <v>20081</v>
      </c>
      <c r="AI10230" t="str">
        <f t="shared" si="806"/>
        <v/>
      </c>
      <c r="AJ10230" s="2" t="e">
        <f t="shared" si="807"/>
        <v>#NUM!</v>
      </c>
    </row>
    <row r="10231" spans="1:36" x14ac:dyDescent="0.75">
      <c r="A10231" s="2">
        <v>39450</v>
      </c>
      <c r="C10231">
        <v>0</v>
      </c>
      <c r="D10231">
        <v>0</v>
      </c>
      <c r="E10231">
        <v>0</v>
      </c>
      <c r="G10231">
        <v>1.3863600000000001E-4</v>
      </c>
      <c r="H10231">
        <v>0</v>
      </c>
      <c r="I10231">
        <v>0</v>
      </c>
      <c r="J10231">
        <v>0</v>
      </c>
      <c r="K10231">
        <v>0</v>
      </c>
      <c r="L10231">
        <v>1.17842E-4</v>
      </c>
      <c r="M10231">
        <v>0</v>
      </c>
      <c r="N10231">
        <v>0</v>
      </c>
      <c r="O10231">
        <v>0</v>
      </c>
      <c r="P10231">
        <v>0</v>
      </c>
      <c r="Q10231" s="1">
        <v>9.2499999999999999E-5</v>
      </c>
      <c r="R10231">
        <v>0</v>
      </c>
      <c r="S10231">
        <v>0</v>
      </c>
      <c r="T10231">
        <v>0</v>
      </c>
      <c r="U10231">
        <v>0</v>
      </c>
      <c r="X10231">
        <v>0</v>
      </c>
      <c r="Y10231">
        <v>0</v>
      </c>
      <c r="AB10231">
        <f t="shared" si="803"/>
        <v>6.8696456692913393E-4</v>
      </c>
      <c r="AD10231">
        <f t="shared" si="804"/>
        <v>2008</v>
      </c>
      <c r="AE10231">
        <f>MONTH(A10231)</f>
        <v>1</v>
      </c>
      <c r="AF10231" t="str">
        <f t="shared" si="805"/>
        <v>20081</v>
      </c>
      <c r="AI10231" t="str">
        <f t="shared" si="806"/>
        <v/>
      </c>
      <c r="AJ10231" s="2" t="e">
        <f t="shared" si="807"/>
        <v>#NUM!</v>
      </c>
    </row>
    <row r="10232" spans="1:36" x14ac:dyDescent="0.75">
      <c r="A10232" s="2">
        <v>39451</v>
      </c>
      <c r="C10232">
        <v>8.3678339999999993E-3</v>
      </c>
      <c r="D10232">
        <v>4.5370660000000002E-3</v>
      </c>
      <c r="E10232">
        <v>3.5577500000000001E-3</v>
      </c>
      <c r="G10232">
        <v>2.1661623000000001E-2</v>
      </c>
      <c r="H10232">
        <v>6.1885600000000001E-3</v>
      </c>
      <c r="I10232">
        <v>2.5330660000000001E-3</v>
      </c>
      <c r="J10232">
        <v>2.065145E-3</v>
      </c>
      <c r="K10232">
        <v>2.0418419999999999E-3</v>
      </c>
      <c r="L10232">
        <v>2.5226914E-2</v>
      </c>
      <c r="M10232">
        <v>7.8952740000000007E-3</v>
      </c>
      <c r="N10232">
        <v>3.3552360000000002E-3</v>
      </c>
      <c r="O10232">
        <v>2.4473099999999999E-3</v>
      </c>
      <c r="P10232">
        <v>2.0232430000000001E-3</v>
      </c>
      <c r="Q10232">
        <v>2.9948993E-2</v>
      </c>
      <c r="R10232">
        <v>1.1162985E-2</v>
      </c>
      <c r="S10232">
        <v>6.1823190000000004E-3</v>
      </c>
      <c r="T10232">
        <v>4.3877660000000004E-3</v>
      </c>
      <c r="U10232">
        <v>2.6474580000000001E-3</v>
      </c>
      <c r="X10232">
        <v>8.2974269999999996E-3</v>
      </c>
      <c r="Y10232">
        <v>5.6035199999999999E-3</v>
      </c>
      <c r="AB10232">
        <f t="shared" si="803"/>
        <v>0.31521915551181096</v>
      </c>
      <c r="AD10232">
        <f t="shared" si="804"/>
        <v>2008</v>
      </c>
      <c r="AE10232">
        <f>MONTH(A10232)</f>
        <v>1</v>
      </c>
      <c r="AF10232" t="str">
        <f t="shared" si="805"/>
        <v>20081</v>
      </c>
      <c r="AI10232" t="str">
        <f t="shared" si="806"/>
        <v/>
      </c>
      <c r="AJ10232" s="2" t="e">
        <f t="shared" si="807"/>
        <v>#NUM!</v>
      </c>
    </row>
    <row r="10233" spans="1:36" x14ac:dyDescent="0.75">
      <c r="A10233" s="2">
        <v>39452</v>
      </c>
      <c r="C10233">
        <v>2.5655029999999998E-3</v>
      </c>
      <c r="D10233">
        <v>9.9335599999999993E-4</v>
      </c>
      <c r="E10233">
        <v>4.7609200000000001E-4</v>
      </c>
      <c r="G10233">
        <v>6.3561349999999997E-3</v>
      </c>
      <c r="H10233">
        <v>1.801214E-3</v>
      </c>
      <c r="I10233">
        <v>6.3267499999999997E-4</v>
      </c>
      <c r="J10233">
        <v>3.5422699999999998E-4</v>
      </c>
      <c r="K10233">
        <v>2.30607E-4</v>
      </c>
      <c r="L10233">
        <v>8.0539909999999999E-3</v>
      </c>
      <c r="M10233">
        <v>2.415497E-3</v>
      </c>
      <c r="N10233">
        <v>9.0549999999999995E-4</v>
      </c>
      <c r="O10233">
        <v>6.10642E-4</v>
      </c>
      <c r="P10233">
        <v>6.2996600000000003E-4</v>
      </c>
      <c r="Q10233">
        <v>9.357354E-3</v>
      </c>
      <c r="R10233">
        <v>3.152504E-3</v>
      </c>
      <c r="S10233">
        <v>1.4985910000000001E-3</v>
      </c>
      <c r="T10233">
        <v>1.628446E-3</v>
      </c>
      <c r="U10233">
        <v>1.7644690000000001E-3</v>
      </c>
      <c r="X10233">
        <v>2.199342E-3</v>
      </c>
      <c r="Y10233">
        <v>2.2008510000000002E-3</v>
      </c>
      <c r="AB10233">
        <f t="shared" si="803"/>
        <v>9.4147562992125997E-2</v>
      </c>
      <c r="AD10233">
        <f t="shared" si="804"/>
        <v>2008</v>
      </c>
      <c r="AE10233">
        <f>MONTH(A10233)</f>
        <v>1</v>
      </c>
      <c r="AF10233" t="str">
        <f t="shared" si="805"/>
        <v>20081</v>
      </c>
      <c r="AI10233" t="str">
        <f t="shared" si="806"/>
        <v/>
      </c>
      <c r="AJ10233" s="2" t="e">
        <f t="shared" si="807"/>
        <v>#NUM!</v>
      </c>
    </row>
    <row r="10234" spans="1:36" x14ac:dyDescent="0.75">
      <c r="A10234" s="2">
        <v>39453</v>
      </c>
      <c r="C10234" s="1">
        <v>6.1099999999999994E-5</v>
      </c>
      <c r="D10234" s="1">
        <v>2.7199999999999998E-6</v>
      </c>
      <c r="E10234" s="1">
        <v>2.87E-5</v>
      </c>
      <c r="G10234">
        <v>5.1173899999999999E-4</v>
      </c>
      <c r="H10234" s="1">
        <v>6.3399999999999996E-5</v>
      </c>
      <c r="I10234" s="1">
        <v>1.01E-5</v>
      </c>
      <c r="J10234" s="1">
        <v>2.2399999999999999E-5</v>
      </c>
      <c r="K10234" s="1">
        <v>6.6500000000000004E-5</v>
      </c>
      <c r="L10234">
        <v>4.7563199999999998E-4</v>
      </c>
      <c r="M10234" s="1">
        <v>6.2100000000000005E-5</v>
      </c>
      <c r="N10234" s="1">
        <v>2.6699999999999998E-5</v>
      </c>
      <c r="O10234" s="1">
        <v>4.6300000000000001E-5</v>
      </c>
      <c r="P10234" s="1">
        <v>9.1000000000000003E-5</v>
      </c>
      <c r="Q10234">
        <v>4.08427E-4</v>
      </c>
      <c r="R10234" s="1">
        <v>5.0599999999999997E-5</v>
      </c>
      <c r="S10234" s="1">
        <v>2.73E-5</v>
      </c>
      <c r="T10234" s="1">
        <v>6.8200000000000004E-5</v>
      </c>
      <c r="U10234">
        <v>1.36227E-4</v>
      </c>
      <c r="X10234" s="1">
        <v>2.62E-5</v>
      </c>
      <c r="Y10234" s="1">
        <v>6.6600000000000006E-5</v>
      </c>
      <c r="AB10234">
        <f t="shared" si="803"/>
        <v>4.4329625984251969E-3</v>
      </c>
      <c r="AD10234">
        <f t="shared" si="804"/>
        <v>2008</v>
      </c>
      <c r="AE10234">
        <f>MONTH(A10234)</f>
        <v>1</v>
      </c>
      <c r="AF10234" t="str">
        <f t="shared" si="805"/>
        <v>20081</v>
      </c>
      <c r="AI10234" t="str">
        <f t="shared" si="806"/>
        <v/>
      </c>
      <c r="AJ10234" s="2" t="e">
        <f t="shared" si="807"/>
        <v>#NUM!</v>
      </c>
    </row>
    <row r="10235" spans="1:36" x14ac:dyDescent="0.75">
      <c r="A10235" s="2">
        <v>39454</v>
      </c>
      <c r="C10235" s="1">
        <v>6.72E-6</v>
      </c>
      <c r="D10235">
        <v>0</v>
      </c>
      <c r="E10235">
        <v>0</v>
      </c>
      <c r="G10235" s="1">
        <v>9.3200000000000002E-5</v>
      </c>
      <c r="H10235" s="1">
        <v>1.49E-5</v>
      </c>
      <c r="I10235" s="1">
        <v>2.8900000000000001E-5</v>
      </c>
      <c r="J10235" s="1">
        <v>3.4199999999999998E-5</v>
      </c>
      <c r="K10235" s="1">
        <v>3.4600000000000001E-5</v>
      </c>
      <c r="L10235" s="1">
        <v>8.6899999999999998E-5</v>
      </c>
      <c r="M10235" s="1">
        <v>2.05E-5</v>
      </c>
      <c r="N10235" s="1">
        <v>4.8000000000000001E-5</v>
      </c>
      <c r="O10235" s="1">
        <v>5.1799999999999999E-5</v>
      </c>
      <c r="P10235" s="1">
        <v>4.3000000000000002E-5</v>
      </c>
      <c r="Q10235" s="1">
        <v>8.3999999999999995E-5</v>
      </c>
      <c r="R10235" s="1">
        <v>7.3900000000000004E-6</v>
      </c>
      <c r="S10235" s="1">
        <v>2.1800000000000001E-5</v>
      </c>
      <c r="T10235" s="1">
        <v>2.4499999999999999E-5</v>
      </c>
      <c r="U10235" s="1">
        <v>1.9000000000000001E-5</v>
      </c>
      <c r="X10235">
        <v>0</v>
      </c>
      <c r="Y10235">
        <v>0</v>
      </c>
      <c r="AB10235">
        <f t="shared" si="803"/>
        <v>1.2193110236220475E-3</v>
      </c>
      <c r="AD10235">
        <f t="shared" si="804"/>
        <v>2008</v>
      </c>
      <c r="AE10235">
        <f>MONTH(A10235)</f>
        <v>1</v>
      </c>
      <c r="AF10235" t="str">
        <f t="shared" si="805"/>
        <v>20081</v>
      </c>
      <c r="AI10235" t="str">
        <f t="shared" si="806"/>
        <v/>
      </c>
      <c r="AJ10235" s="2" t="e">
        <f t="shared" si="807"/>
        <v>#NUM!</v>
      </c>
    </row>
    <row r="10236" spans="1:36" x14ac:dyDescent="0.75">
      <c r="A10236" s="2">
        <v>39455</v>
      </c>
      <c r="C10236">
        <v>1.6389099999999999E-4</v>
      </c>
      <c r="D10236" s="1">
        <v>5.5899999999999997E-5</v>
      </c>
      <c r="E10236" s="1">
        <v>7.5300000000000001E-5</v>
      </c>
      <c r="G10236">
        <v>2.7399049999999999E-3</v>
      </c>
      <c r="H10236">
        <v>2.2393900000000001E-4</v>
      </c>
      <c r="I10236" s="1">
        <v>3.7299999999999999E-5</v>
      </c>
      <c r="J10236" s="1">
        <v>4.8099999999999997E-5</v>
      </c>
      <c r="K10236" s="1">
        <v>7.9699999999999999E-5</v>
      </c>
      <c r="L10236">
        <v>3.4732980000000001E-3</v>
      </c>
      <c r="M10236">
        <v>3.2210000000000002E-4</v>
      </c>
      <c r="N10236" s="1">
        <v>4.0800000000000002E-5</v>
      </c>
      <c r="O10236" s="1">
        <v>4.6199999999999998E-5</v>
      </c>
      <c r="P10236" s="1">
        <v>8.7600000000000002E-5</v>
      </c>
      <c r="Q10236">
        <v>3.4845729999999999E-3</v>
      </c>
      <c r="R10236">
        <v>3.4979899999999998E-4</v>
      </c>
      <c r="S10236" s="1">
        <v>6.2299999999999996E-5</v>
      </c>
      <c r="T10236" s="1">
        <v>7.5599999999999994E-5</v>
      </c>
      <c r="U10236">
        <v>1.2170799999999999E-4</v>
      </c>
      <c r="X10236" s="1">
        <v>9.1600000000000004E-5</v>
      </c>
      <c r="Y10236">
        <v>1.04966E-4</v>
      </c>
      <c r="AB10236">
        <f t="shared" si="803"/>
        <v>2.3001139763779523E-2</v>
      </c>
      <c r="AD10236">
        <f t="shared" si="804"/>
        <v>2008</v>
      </c>
      <c r="AE10236">
        <f>MONTH(A10236)</f>
        <v>1</v>
      </c>
      <c r="AF10236" t="str">
        <f t="shared" si="805"/>
        <v>20081</v>
      </c>
      <c r="AI10236" t="str">
        <f t="shared" si="806"/>
        <v/>
      </c>
      <c r="AJ10236" s="2" t="e">
        <f t="shared" si="807"/>
        <v>#NUM!</v>
      </c>
    </row>
    <row r="10237" spans="1:36" x14ac:dyDescent="0.75">
      <c r="A10237" s="2">
        <v>39456</v>
      </c>
      <c r="C10237">
        <v>1.4129499999999999E-4</v>
      </c>
      <c r="D10237" s="1">
        <v>8.7299999999999994E-5</v>
      </c>
      <c r="E10237">
        <v>1.6720299999999999E-4</v>
      </c>
      <c r="G10237">
        <v>5.9056500000000004E-4</v>
      </c>
      <c r="H10237">
        <v>1.7474E-4</v>
      </c>
      <c r="I10237" s="1">
        <v>6.9499999999999995E-5</v>
      </c>
      <c r="J10237">
        <v>1.47668E-4</v>
      </c>
      <c r="K10237">
        <v>2.2587799999999999E-4</v>
      </c>
      <c r="L10237">
        <v>7.8934199999999995E-4</v>
      </c>
      <c r="M10237">
        <v>2.2110000000000001E-4</v>
      </c>
      <c r="N10237" s="1">
        <v>8.7600000000000002E-5</v>
      </c>
      <c r="O10237">
        <v>2.03353E-4</v>
      </c>
      <c r="P10237">
        <v>3.6436699999999999E-4</v>
      </c>
      <c r="Q10237">
        <v>9.7777200000000002E-4</v>
      </c>
      <c r="R10237">
        <v>2.6353999999999999E-4</v>
      </c>
      <c r="S10237">
        <v>1.5621400000000001E-4</v>
      </c>
      <c r="T10237">
        <v>3.7344899999999998E-4</v>
      </c>
      <c r="U10237">
        <v>6.4063599999999998E-4</v>
      </c>
      <c r="X10237">
        <v>2.6673799999999998E-4</v>
      </c>
      <c r="Y10237">
        <v>5.6003699999999999E-4</v>
      </c>
      <c r="AB10237">
        <f t="shared" si="803"/>
        <v>1.2811608267716535E-2</v>
      </c>
      <c r="AD10237">
        <f t="shared" si="804"/>
        <v>2008</v>
      </c>
      <c r="AE10237">
        <f>MONTH(A10237)</f>
        <v>1</v>
      </c>
      <c r="AF10237" t="str">
        <f t="shared" si="805"/>
        <v>20081</v>
      </c>
      <c r="AI10237" t="str">
        <f t="shared" si="806"/>
        <v/>
      </c>
      <c r="AJ10237" s="2" t="e">
        <f t="shared" si="807"/>
        <v>#NUM!</v>
      </c>
    </row>
    <row r="10238" spans="1:36" x14ac:dyDescent="0.75">
      <c r="A10238" s="2">
        <v>39457</v>
      </c>
      <c r="C10238">
        <v>4.1951E-4</v>
      </c>
      <c r="D10238">
        <v>1.8638800000000001E-4</v>
      </c>
      <c r="E10238">
        <v>1.4405399999999999E-4</v>
      </c>
      <c r="G10238">
        <v>1.23376E-3</v>
      </c>
      <c r="H10238">
        <v>5.08779E-4</v>
      </c>
      <c r="I10238">
        <v>2.2501800000000001E-4</v>
      </c>
      <c r="J10238">
        <v>1.6221700000000001E-4</v>
      </c>
      <c r="K10238">
        <v>2.0450500000000001E-4</v>
      </c>
      <c r="L10238">
        <v>1.5700969999999999E-3</v>
      </c>
      <c r="M10238">
        <v>5.9551199999999997E-4</v>
      </c>
      <c r="N10238">
        <v>2.5894399999999999E-4</v>
      </c>
      <c r="O10238">
        <v>2.40974E-4</v>
      </c>
      <c r="P10238">
        <v>3.3807500000000002E-4</v>
      </c>
      <c r="Q10238">
        <v>1.8540189999999999E-3</v>
      </c>
      <c r="R10238">
        <v>6.1627899999999996E-4</v>
      </c>
      <c r="S10238">
        <v>2.8863800000000002E-4</v>
      </c>
      <c r="T10238">
        <v>3.76845E-4</v>
      </c>
      <c r="U10238">
        <v>5.2789500000000001E-4</v>
      </c>
      <c r="X10238">
        <v>3.6627099999999999E-4</v>
      </c>
      <c r="Y10238">
        <v>4.9239399999999995E-4</v>
      </c>
      <c r="AB10238">
        <f t="shared" si="803"/>
        <v>2.0886169291338588E-2</v>
      </c>
      <c r="AD10238">
        <f t="shared" si="804"/>
        <v>2008</v>
      </c>
      <c r="AE10238">
        <f>MONTH(A10238)</f>
        <v>1</v>
      </c>
      <c r="AF10238" t="str">
        <f t="shared" si="805"/>
        <v>20081</v>
      </c>
      <c r="AI10238" t="str">
        <f t="shared" si="806"/>
        <v/>
      </c>
      <c r="AJ10238" s="2" t="e">
        <f t="shared" si="807"/>
        <v>#NUM!</v>
      </c>
    </row>
    <row r="10239" spans="1:36" x14ac:dyDescent="0.75">
      <c r="A10239" s="2">
        <v>39458</v>
      </c>
      <c r="C10239">
        <v>0</v>
      </c>
      <c r="D10239">
        <v>0</v>
      </c>
      <c r="E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 s="1">
        <v>1.5099999999999999E-7</v>
      </c>
      <c r="M10239">
        <v>0</v>
      </c>
      <c r="N10239">
        <v>0</v>
      </c>
      <c r="O10239">
        <v>0</v>
      </c>
      <c r="P10239" s="1">
        <v>4.6899999999999998E-7</v>
      </c>
      <c r="Q10239" s="1">
        <v>1.4800000000000001E-5</v>
      </c>
      <c r="R10239">
        <v>0</v>
      </c>
      <c r="S10239">
        <v>0</v>
      </c>
      <c r="T10239">
        <v>0</v>
      </c>
      <c r="U10239" s="1">
        <v>1.8500000000000001E-6</v>
      </c>
      <c r="X10239">
        <v>0</v>
      </c>
      <c r="Y10239">
        <v>0</v>
      </c>
      <c r="AB10239">
        <f t="shared" si="803"/>
        <v>3.3996062992125985E-5</v>
      </c>
      <c r="AD10239">
        <f t="shared" si="804"/>
        <v>2008</v>
      </c>
      <c r="AE10239">
        <f>MONTH(A10239)</f>
        <v>1</v>
      </c>
      <c r="AF10239" t="str">
        <f t="shared" si="805"/>
        <v>20081</v>
      </c>
      <c r="AI10239" t="str">
        <f t="shared" si="806"/>
        <v/>
      </c>
      <c r="AJ10239" s="2" t="e">
        <f t="shared" si="807"/>
        <v>#NUM!</v>
      </c>
    </row>
    <row r="10240" spans="1:36" x14ac:dyDescent="0.75">
      <c r="A10240" s="2">
        <v>39459</v>
      </c>
      <c r="C10240" s="1">
        <v>5.91E-5</v>
      </c>
      <c r="D10240" s="1">
        <v>6.4999999999999994E-5</v>
      </c>
      <c r="E10240">
        <v>1.1175000000000001E-4</v>
      </c>
      <c r="G10240">
        <v>1.24392E-4</v>
      </c>
      <c r="H10240" s="1">
        <v>5.4200000000000003E-5</v>
      </c>
      <c r="I10240" s="1">
        <v>3.8699999999999999E-5</v>
      </c>
      <c r="J10240" s="1">
        <v>8.2299999999999995E-5</v>
      </c>
      <c r="K10240">
        <v>1.2517499999999999E-4</v>
      </c>
      <c r="L10240">
        <v>1.60655E-4</v>
      </c>
      <c r="M10240" s="1">
        <v>6.6699999999999995E-5</v>
      </c>
      <c r="N10240" s="1">
        <v>4.3800000000000001E-5</v>
      </c>
      <c r="O10240" s="1">
        <v>9.0600000000000007E-5</v>
      </c>
      <c r="P10240">
        <v>1.3840200000000001E-4</v>
      </c>
      <c r="Q10240">
        <v>2.33391E-4</v>
      </c>
      <c r="R10240" s="1">
        <v>9.7499999999999998E-5</v>
      </c>
      <c r="S10240">
        <v>1.04132E-4</v>
      </c>
      <c r="T10240">
        <v>1.97443E-4</v>
      </c>
      <c r="U10240">
        <v>2.4051000000000001E-4</v>
      </c>
      <c r="X10240">
        <v>1.6409399999999999E-4</v>
      </c>
      <c r="Y10240">
        <v>2.99062E-4</v>
      </c>
      <c r="AB10240">
        <f t="shared" si="803"/>
        <v>4.9151692913385839E-3</v>
      </c>
      <c r="AD10240">
        <f t="shared" si="804"/>
        <v>2008</v>
      </c>
      <c r="AE10240">
        <f>MONTH(A10240)</f>
        <v>1</v>
      </c>
      <c r="AF10240" t="str">
        <f t="shared" si="805"/>
        <v>20081</v>
      </c>
      <c r="AI10240" t="str">
        <f t="shared" si="806"/>
        <v/>
      </c>
      <c r="AJ10240" s="2" t="e">
        <f t="shared" si="807"/>
        <v>#NUM!</v>
      </c>
    </row>
    <row r="10241" spans="1:36" x14ac:dyDescent="0.75">
      <c r="A10241" s="2">
        <v>39460</v>
      </c>
      <c r="C10241" s="1">
        <v>5.2399999999999998E-6</v>
      </c>
      <c r="D10241" s="1">
        <v>6.9199999999999998E-6</v>
      </c>
      <c r="E10241" s="1">
        <v>1.2E-5</v>
      </c>
      <c r="G10241" s="1">
        <v>4.6500000000000004E-6</v>
      </c>
      <c r="H10241" s="1">
        <v>6.2999999999999998E-6</v>
      </c>
      <c r="I10241" s="1">
        <v>8.4600000000000003E-6</v>
      </c>
      <c r="J10241" s="1">
        <v>1.2799999999999999E-5</v>
      </c>
      <c r="K10241" s="1">
        <v>1.5500000000000001E-5</v>
      </c>
      <c r="L10241" s="1">
        <v>6.3400000000000003E-6</v>
      </c>
      <c r="M10241" s="1">
        <v>7.9100000000000005E-6</v>
      </c>
      <c r="N10241" s="1">
        <v>1.01E-5</v>
      </c>
      <c r="O10241" s="1">
        <v>1.2300000000000001E-5</v>
      </c>
      <c r="P10241" s="1">
        <v>1.43E-5</v>
      </c>
      <c r="Q10241" s="1">
        <v>7.1999999999999997E-6</v>
      </c>
      <c r="R10241" s="1">
        <v>9.4700000000000008E-6</v>
      </c>
      <c r="S10241" s="1">
        <v>1.1800000000000001E-5</v>
      </c>
      <c r="T10241" s="1">
        <v>1.4E-5</v>
      </c>
      <c r="U10241" s="1">
        <v>1.6200000000000001E-5</v>
      </c>
      <c r="X10241" s="1">
        <v>1.36E-5</v>
      </c>
      <c r="Y10241" s="1">
        <v>1.6099999999999998E-5</v>
      </c>
      <c r="AB10241">
        <f t="shared" si="803"/>
        <v>4.157283464566929E-4</v>
      </c>
      <c r="AD10241">
        <f t="shared" si="804"/>
        <v>2008</v>
      </c>
      <c r="AE10241">
        <f>MONTH(A10241)</f>
        <v>1</v>
      </c>
      <c r="AF10241" t="str">
        <f t="shared" si="805"/>
        <v>20081</v>
      </c>
      <c r="AI10241" t="str">
        <f t="shared" si="806"/>
        <v/>
      </c>
      <c r="AJ10241" s="2" t="e">
        <f t="shared" si="807"/>
        <v>#NUM!</v>
      </c>
    </row>
    <row r="10242" spans="1:36" x14ac:dyDescent="0.75">
      <c r="A10242" s="2">
        <v>39461</v>
      </c>
      <c r="C10242" s="1">
        <v>7.8800000000000008E-6</v>
      </c>
      <c r="D10242" s="1">
        <v>9.0499999999999997E-6</v>
      </c>
      <c r="E10242" s="1">
        <v>1.0000000000000001E-5</v>
      </c>
      <c r="G10242" s="1">
        <v>7.9200000000000004E-6</v>
      </c>
      <c r="H10242" s="1">
        <v>9.3700000000000001E-6</v>
      </c>
      <c r="I10242" s="1">
        <v>1.06E-5</v>
      </c>
      <c r="J10242" s="1">
        <v>1.17E-5</v>
      </c>
      <c r="K10242" s="1">
        <v>1.24E-5</v>
      </c>
      <c r="L10242" s="1">
        <v>9.0799999999999995E-6</v>
      </c>
      <c r="M10242" s="1">
        <v>1.2300000000000001E-5</v>
      </c>
      <c r="N10242" s="1">
        <v>1.36E-5</v>
      </c>
      <c r="O10242" s="1">
        <v>1.4800000000000001E-5</v>
      </c>
      <c r="P10242" s="1">
        <v>1.5800000000000001E-5</v>
      </c>
      <c r="Q10242" s="1">
        <v>1.1800000000000001E-5</v>
      </c>
      <c r="R10242" s="1">
        <v>1.3499999999999999E-5</v>
      </c>
      <c r="S10242" s="1">
        <v>1.5099999999999999E-5</v>
      </c>
      <c r="T10242" s="1">
        <v>1.66E-5</v>
      </c>
      <c r="U10242" s="1">
        <v>1.8099999999999999E-5</v>
      </c>
      <c r="X10242" s="1">
        <v>1.6799999999999998E-5</v>
      </c>
      <c r="Y10242" s="1">
        <v>1.88E-5</v>
      </c>
      <c r="AB10242">
        <f t="shared" si="803"/>
        <v>5.0236220472440953E-4</v>
      </c>
      <c r="AD10242">
        <f t="shared" si="804"/>
        <v>2008</v>
      </c>
      <c r="AE10242">
        <f>MONTH(A10242)</f>
        <v>1</v>
      </c>
      <c r="AF10242" t="str">
        <f t="shared" si="805"/>
        <v>20081</v>
      </c>
      <c r="AI10242" t="str">
        <f t="shared" si="806"/>
        <v/>
      </c>
      <c r="AJ10242" s="2" t="e">
        <f t="shared" si="807"/>
        <v>#NUM!</v>
      </c>
    </row>
    <row r="10243" spans="1:36" x14ac:dyDescent="0.75">
      <c r="A10243" s="2">
        <v>39462</v>
      </c>
      <c r="C10243">
        <v>4.0381199999999998E-4</v>
      </c>
      <c r="D10243">
        <v>3.8795399999999998E-4</v>
      </c>
      <c r="E10243">
        <v>2.5655900000000001E-4</v>
      </c>
      <c r="G10243">
        <v>2.7921199999999998E-4</v>
      </c>
      <c r="H10243">
        <v>5.2902899999999998E-4</v>
      </c>
      <c r="I10243">
        <v>5.20306E-4</v>
      </c>
      <c r="J10243">
        <v>3.2412800000000002E-4</v>
      </c>
      <c r="K10243">
        <v>1.9344800000000001E-4</v>
      </c>
      <c r="L10243">
        <v>2.23756E-4</v>
      </c>
      <c r="M10243">
        <v>4.0684599999999999E-4</v>
      </c>
      <c r="N10243">
        <v>4.0397399999999998E-4</v>
      </c>
      <c r="O10243">
        <v>2.7094700000000001E-4</v>
      </c>
      <c r="P10243">
        <v>1.85756E-4</v>
      </c>
      <c r="Q10243">
        <v>1.63898E-4</v>
      </c>
      <c r="R10243">
        <v>2.7588999999999999E-4</v>
      </c>
      <c r="S10243">
        <v>2.8865100000000001E-4</v>
      </c>
      <c r="T10243">
        <v>2.3922799999999999E-4</v>
      </c>
      <c r="U10243">
        <v>2.1326599999999999E-4</v>
      </c>
      <c r="X10243">
        <v>3.5471400000000001E-4</v>
      </c>
      <c r="Y10243">
        <v>3.0230699999999998E-4</v>
      </c>
      <c r="AB10243">
        <f t="shared" ref="AB10243:AB10306" si="808">(1000/25.4)*AVERAGE(B10243:AA10243)</f>
        <v>1.22513405511811E-2</v>
      </c>
      <c r="AD10243">
        <f t="shared" ref="AD10243:AD10306" si="809">YEAR(A10243)</f>
        <v>2008</v>
      </c>
      <c r="AE10243">
        <f>MONTH(A10243)</f>
        <v>1</v>
      </c>
      <c r="AF10243" t="str">
        <f t="shared" ref="AF10243:AF10306" si="810">_xlfn.CONCAT(AD10243,AE10243)</f>
        <v>20081</v>
      </c>
      <c r="AI10243" t="str">
        <f t="shared" ref="AI10243:AI10306" si="811">_xlfn.CONCAT(AG10243:AH10243)</f>
        <v/>
      </c>
      <c r="AJ10243" s="2" t="e">
        <f t="shared" ref="AJ10243:AJ10306" si="812">DATE(AG10243,AH10243,1)</f>
        <v>#NUM!</v>
      </c>
    </row>
    <row r="10244" spans="1:36" x14ac:dyDescent="0.75">
      <c r="A10244" s="2">
        <v>39463</v>
      </c>
      <c r="C10244">
        <v>1.11687E-4</v>
      </c>
      <c r="D10244">
        <v>1.3111199999999999E-4</v>
      </c>
      <c r="E10244">
        <v>1.0443899999999999E-4</v>
      </c>
      <c r="G10244" s="1">
        <v>7.7399999999999998E-5</v>
      </c>
      <c r="H10244">
        <v>1.79574E-4</v>
      </c>
      <c r="I10244">
        <v>1.95933E-4</v>
      </c>
      <c r="J10244">
        <v>1.34993E-4</v>
      </c>
      <c r="K10244" s="1">
        <v>9.1100000000000005E-5</v>
      </c>
      <c r="L10244" s="1">
        <v>5.3199999999999999E-5</v>
      </c>
      <c r="M10244">
        <v>1.15847E-4</v>
      </c>
      <c r="N10244">
        <v>1.2307799999999999E-4</v>
      </c>
      <c r="O10244" s="1">
        <v>8.42E-5</v>
      </c>
      <c r="P10244" s="1">
        <v>5.8300000000000001E-5</v>
      </c>
      <c r="Q10244" s="1">
        <v>9.6199999999999994E-6</v>
      </c>
      <c r="R10244" s="1">
        <v>2.6800000000000001E-5</v>
      </c>
      <c r="S10244" s="1">
        <v>3.65E-5</v>
      </c>
      <c r="T10244" s="1">
        <v>3.8800000000000001E-5</v>
      </c>
      <c r="U10244" s="1">
        <v>4.1600000000000002E-5</v>
      </c>
      <c r="X10244" s="1">
        <v>3.0800000000000003E-5</v>
      </c>
      <c r="Y10244" s="1">
        <v>4.5399999999999999E-5</v>
      </c>
      <c r="AB10244">
        <f t="shared" si="808"/>
        <v>3.3275255905511813E-3</v>
      </c>
      <c r="AD10244">
        <f t="shared" si="809"/>
        <v>2008</v>
      </c>
      <c r="AE10244">
        <f>MONTH(A10244)</f>
        <v>1</v>
      </c>
      <c r="AF10244" t="str">
        <f t="shared" si="810"/>
        <v>20081</v>
      </c>
      <c r="AI10244" t="str">
        <f t="shared" si="811"/>
        <v/>
      </c>
      <c r="AJ10244" s="2" t="e">
        <f t="shared" si="812"/>
        <v>#NUM!</v>
      </c>
    </row>
    <row r="10245" spans="1:36" x14ac:dyDescent="0.75">
      <c r="A10245" s="2">
        <v>39464</v>
      </c>
      <c r="C10245" s="1">
        <v>1.7799999999999999E-5</v>
      </c>
      <c r="D10245" s="1">
        <v>1.7600000000000001E-5</v>
      </c>
      <c r="E10245" s="1">
        <v>1.2E-5</v>
      </c>
      <c r="G10245" s="1">
        <v>4.3699999999999998E-5</v>
      </c>
      <c r="H10245" s="1">
        <v>4.2200000000000003E-5</v>
      </c>
      <c r="I10245" s="1">
        <v>3.4900000000000001E-5</v>
      </c>
      <c r="J10245" s="1">
        <v>2.9600000000000001E-5</v>
      </c>
      <c r="K10245" s="1">
        <v>2.4199999999999999E-5</v>
      </c>
      <c r="L10245" s="1">
        <v>5.77E-5</v>
      </c>
      <c r="M10245" s="1">
        <v>5.24E-5</v>
      </c>
      <c r="N10245" s="1">
        <v>4.3300000000000002E-5</v>
      </c>
      <c r="O10245" s="1">
        <v>4.5800000000000002E-5</v>
      </c>
      <c r="P10245" s="1">
        <v>4.4499999999999997E-5</v>
      </c>
      <c r="Q10245" s="1">
        <v>4.35E-5</v>
      </c>
      <c r="R10245" s="1">
        <v>4.2799999999999997E-5</v>
      </c>
      <c r="S10245" s="1">
        <v>5.3000000000000001E-5</v>
      </c>
      <c r="T10245" s="1">
        <v>6.9499999999999995E-5</v>
      </c>
      <c r="U10245" s="1">
        <v>6.9400000000000006E-5</v>
      </c>
      <c r="X10245" s="1">
        <v>6.8999999999999997E-5</v>
      </c>
      <c r="Y10245" s="1">
        <v>9.0699999999999996E-5</v>
      </c>
      <c r="AB10245">
        <f t="shared" si="808"/>
        <v>1.7787401574803153E-3</v>
      </c>
      <c r="AD10245">
        <f t="shared" si="809"/>
        <v>2008</v>
      </c>
      <c r="AE10245">
        <f>MONTH(A10245)</f>
        <v>1</v>
      </c>
      <c r="AF10245" t="str">
        <f t="shared" si="810"/>
        <v>20081</v>
      </c>
      <c r="AI10245" t="str">
        <f t="shared" si="811"/>
        <v/>
      </c>
      <c r="AJ10245" s="2" t="e">
        <f t="shared" si="812"/>
        <v>#NUM!</v>
      </c>
    </row>
    <row r="10246" spans="1:36" x14ac:dyDescent="0.75">
      <c r="A10246" s="2">
        <v>39465</v>
      </c>
      <c r="C10246" s="1">
        <v>1.3200000000000001E-5</v>
      </c>
      <c r="D10246" s="1">
        <v>1.8700000000000001E-5</v>
      </c>
      <c r="E10246" s="1">
        <v>1.3200000000000001E-5</v>
      </c>
      <c r="G10246" s="1">
        <v>1.42E-5</v>
      </c>
      <c r="H10246" s="1">
        <v>1.7099999999999999E-5</v>
      </c>
      <c r="I10246" s="1">
        <v>2.4000000000000001E-5</v>
      </c>
      <c r="J10246" s="1">
        <v>1.7099999999999999E-5</v>
      </c>
      <c r="K10246" s="1">
        <v>2.5399999999999998E-6</v>
      </c>
      <c r="L10246">
        <v>0</v>
      </c>
      <c r="M10246" s="1">
        <v>1.08E-5</v>
      </c>
      <c r="N10246" s="1">
        <v>1.8300000000000001E-5</v>
      </c>
      <c r="O10246" s="1">
        <v>2.09E-5</v>
      </c>
      <c r="P10246" s="1">
        <v>2.41E-5</v>
      </c>
      <c r="Q10246">
        <v>0</v>
      </c>
      <c r="R10246" s="1">
        <v>1.36E-5</v>
      </c>
      <c r="S10246" s="1">
        <v>2.9600000000000001E-5</v>
      </c>
      <c r="T10246" s="1">
        <v>4.1E-5</v>
      </c>
      <c r="U10246" s="1">
        <v>4.57E-5</v>
      </c>
      <c r="X10246" s="1">
        <v>4.8600000000000002E-5</v>
      </c>
      <c r="Y10246" s="1">
        <v>5.8300000000000001E-5</v>
      </c>
      <c r="AB10246">
        <f t="shared" si="808"/>
        <v>8.4830708661417337E-4</v>
      </c>
      <c r="AD10246">
        <f t="shared" si="809"/>
        <v>2008</v>
      </c>
      <c r="AE10246">
        <f>MONTH(A10246)</f>
        <v>1</v>
      </c>
      <c r="AF10246" t="str">
        <f t="shared" si="810"/>
        <v>20081</v>
      </c>
      <c r="AI10246" t="str">
        <f t="shared" si="811"/>
        <v/>
      </c>
      <c r="AJ10246" s="2" t="e">
        <f t="shared" si="812"/>
        <v>#NUM!</v>
      </c>
    </row>
    <row r="10247" spans="1:36" x14ac:dyDescent="0.75">
      <c r="A10247" s="2">
        <v>39466</v>
      </c>
      <c r="C10247" s="1">
        <v>9.02E-6</v>
      </c>
      <c r="D10247" s="1">
        <v>1.04E-5</v>
      </c>
      <c r="E10247" s="1">
        <v>2.09E-5</v>
      </c>
      <c r="G10247" s="1">
        <v>1.13E-5</v>
      </c>
      <c r="H10247" s="1">
        <v>9.6900000000000004E-6</v>
      </c>
      <c r="I10247" s="1">
        <v>1.11E-5</v>
      </c>
      <c r="J10247" s="1">
        <v>2.37E-5</v>
      </c>
      <c r="K10247" s="1">
        <v>3.4600000000000001E-5</v>
      </c>
      <c r="L10247" s="1">
        <v>8.9400000000000008E-6</v>
      </c>
      <c r="M10247" s="1">
        <v>1.03E-5</v>
      </c>
      <c r="N10247" s="1">
        <v>1.1800000000000001E-5</v>
      </c>
      <c r="O10247" s="1">
        <v>2.1699999999999999E-5</v>
      </c>
      <c r="P10247" s="1">
        <v>3.18E-5</v>
      </c>
      <c r="Q10247" s="1">
        <v>2.8900000000000001E-5</v>
      </c>
      <c r="R10247" s="1">
        <v>1.15E-5</v>
      </c>
      <c r="S10247" s="1">
        <v>1.2500000000000001E-5</v>
      </c>
      <c r="T10247" s="1">
        <v>1.42E-5</v>
      </c>
      <c r="U10247" s="1">
        <v>2.4300000000000001E-5</v>
      </c>
      <c r="X10247" s="1">
        <v>1.3200000000000001E-5</v>
      </c>
      <c r="Y10247" s="1">
        <v>1.5099999999999999E-5</v>
      </c>
      <c r="AB10247">
        <f t="shared" si="808"/>
        <v>6.5935039370078731E-4</v>
      </c>
      <c r="AD10247">
        <f t="shared" si="809"/>
        <v>2008</v>
      </c>
      <c r="AE10247">
        <f>MONTH(A10247)</f>
        <v>1</v>
      </c>
      <c r="AF10247" t="str">
        <f t="shared" si="810"/>
        <v>20081</v>
      </c>
      <c r="AI10247" t="str">
        <f t="shared" si="811"/>
        <v/>
      </c>
      <c r="AJ10247" s="2" t="e">
        <f t="shared" si="812"/>
        <v>#NUM!</v>
      </c>
    </row>
    <row r="10248" spans="1:36" x14ac:dyDescent="0.75">
      <c r="A10248" s="2">
        <v>39467</v>
      </c>
      <c r="C10248">
        <v>2.04625E-4</v>
      </c>
      <c r="D10248" s="1">
        <v>6.3499999999999999E-5</v>
      </c>
      <c r="E10248" s="1">
        <v>4.49E-5</v>
      </c>
      <c r="G10248">
        <v>3.4691399999999998E-4</v>
      </c>
      <c r="H10248" s="1">
        <v>6.3899999999999995E-5</v>
      </c>
      <c r="I10248">
        <v>0</v>
      </c>
      <c r="J10248" s="1">
        <v>1.2300000000000001E-6</v>
      </c>
      <c r="K10248" s="1">
        <v>1.1E-5</v>
      </c>
      <c r="L10248">
        <v>4.6172299999999998E-4</v>
      </c>
      <c r="M10248" s="1">
        <v>6.8100000000000002E-5</v>
      </c>
      <c r="N10248">
        <v>0</v>
      </c>
      <c r="O10248" s="1">
        <v>1.4600000000000001E-5</v>
      </c>
      <c r="P10248" s="1">
        <v>3.3500000000000001E-5</v>
      </c>
      <c r="Q10248">
        <v>6.2474099999999995E-4</v>
      </c>
      <c r="R10248" s="1">
        <v>8.4900000000000004E-5</v>
      </c>
      <c r="S10248" s="1">
        <v>1.9300000000000002E-5</v>
      </c>
      <c r="T10248" s="1">
        <v>5.27E-5</v>
      </c>
      <c r="U10248" s="1">
        <v>8.6199999999999995E-5</v>
      </c>
      <c r="X10248" s="1">
        <v>5.6100000000000002E-5</v>
      </c>
      <c r="Y10248">
        <v>1.1059400000000001E-4</v>
      </c>
      <c r="AB10248">
        <f t="shared" si="808"/>
        <v>4.623084645669291E-3</v>
      </c>
      <c r="AD10248">
        <f t="shared" si="809"/>
        <v>2008</v>
      </c>
      <c r="AE10248">
        <f>MONTH(A10248)</f>
        <v>1</v>
      </c>
      <c r="AF10248" t="str">
        <f t="shared" si="810"/>
        <v>20081</v>
      </c>
      <c r="AI10248" t="str">
        <f t="shared" si="811"/>
        <v/>
      </c>
      <c r="AJ10248" s="2" t="e">
        <f t="shared" si="812"/>
        <v>#NUM!</v>
      </c>
    </row>
    <row r="10249" spans="1:36" x14ac:dyDescent="0.75">
      <c r="A10249" s="2">
        <v>39468</v>
      </c>
      <c r="C10249" s="1">
        <v>6.8499999999999996E-6</v>
      </c>
      <c r="D10249" s="1">
        <v>1.2099999999999999E-5</v>
      </c>
      <c r="E10249" s="1">
        <v>4.0000000000000003E-5</v>
      </c>
      <c r="G10249" s="1">
        <v>6.2899999999999997E-5</v>
      </c>
      <c r="H10249" s="1">
        <v>7.1000000000000005E-5</v>
      </c>
      <c r="I10249" s="1">
        <v>5.1499999999999998E-5</v>
      </c>
      <c r="J10249" s="1">
        <v>4.4299999999999999E-5</v>
      </c>
      <c r="K10249" s="1">
        <v>6.8200000000000004E-5</v>
      </c>
      <c r="L10249">
        <v>1.4501800000000001E-4</v>
      </c>
      <c r="M10249">
        <v>2.7021100000000002E-4</v>
      </c>
      <c r="N10249">
        <v>1.6504200000000001E-4</v>
      </c>
      <c r="O10249" s="1">
        <v>5.7000000000000003E-5</v>
      </c>
      <c r="P10249" s="1">
        <v>8.1199999999999995E-5</v>
      </c>
      <c r="Q10249">
        <v>2.0628399999999999E-4</v>
      </c>
      <c r="R10249">
        <v>3.73939E-4</v>
      </c>
      <c r="S10249">
        <v>2.2616800000000001E-4</v>
      </c>
      <c r="T10249" s="1">
        <v>7.9499999999999994E-5</v>
      </c>
      <c r="U10249">
        <v>1.05789E-4</v>
      </c>
      <c r="X10249">
        <v>1.7247700000000001E-4</v>
      </c>
      <c r="Y10249">
        <v>1.0453700000000001E-4</v>
      </c>
      <c r="AB10249">
        <f t="shared" si="808"/>
        <v>4.6142027559055122E-3</v>
      </c>
      <c r="AD10249">
        <f t="shared" si="809"/>
        <v>2008</v>
      </c>
      <c r="AE10249">
        <f>MONTH(A10249)</f>
        <v>1</v>
      </c>
      <c r="AF10249" t="str">
        <f t="shared" si="810"/>
        <v>20081</v>
      </c>
      <c r="AI10249" t="str">
        <f t="shared" si="811"/>
        <v/>
      </c>
      <c r="AJ10249" s="2" t="e">
        <f t="shared" si="812"/>
        <v>#NUM!</v>
      </c>
    </row>
    <row r="10250" spans="1:36" x14ac:dyDescent="0.75">
      <c r="A10250" s="2">
        <v>39469</v>
      </c>
      <c r="C10250">
        <v>3.0816369999999999E-3</v>
      </c>
      <c r="D10250">
        <v>1.5938969999999999E-3</v>
      </c>
      <c r="E10250">
        <v>8.1400000000000005E-4</v>
      </c>
      <c r="G10250">
        <v>4.4880670000000001E-3</v>
      </c>
      <c r="H10250">
        <v>3.4833920000000001E-3</v>
      </c>
      <c r="I10250">
        <v>1.7008419999999999E-3</v>
      </c>
      <c r="J10250">
        <v>6.5326700000000002E-4</v>
      </c>
      <c r="K10250">
        <v>4.6019099999999999E-4</v>
      </c>
      <c r="L10250">
        <v>4.5071900000000003E-3</v>
      </c>
      <c r="M10250">
        <v>4.1359500000000002E-3</v>
      </c>
      <c r="N10250">
        <v>2.2153530000000002E-3</v>
      </c>
      <c r="O10250">
        <v>7.5606100000000004E-4</v>
      </c>
      <c r="P10250">
        <v>4.8607700000000002E-4</v>
      </c>
      <c r="Q10250">
        <v>4.0556029999999996E-3</v>
      </c>
      <c r="R10250">
        <v>3.8403069999999998E-3</v>
      </c>
      <c r="S10250">
        <v>2.3397840000000001E-3</v>
      </c>
      <c r="T10250">
        <v>1.002864E-3</v>
      </c>
      <c r="U10250">
        <v>6.21928E-4</v>
      </c>
      <c r="X10250">
        <v>1.8300879999999999E-3</v>
      </c>
      <c r="Y10250">
        <v>1.0340939999999999E-3</v>
      </c>
      <c r="AB10250">
        <f t="shared" si="808"/>
        <v>8.4843685039370079E-2</v>
      </c>
      <c r="AD10250">
        <f t="shared" si="809"/>
        <v>2008</v>
      </c>
      <c r="AE10250">
        <f>MONTH(A10250)</f>
        <v>1</v>
      </c>
      <c r="AF10250" t="str">
        <f t="shared" si="810"/>
        <v>20081</v>
      </c>
      <c r="AI10250" t="str">
        <f t="shared" si="811"/>
        <v/>
      </c>
      <c r="AJ10250" s="2" t="e">
        <f t="shared" si="812"/>
        <v>#NUM!</v>
      </c>
    </row>
    <row r="10251" spans="1:36" x14ac:dyDescent="0.75">
      <c r="A10251" s="2">
        <v>39470</v>
      </c>
      <c r="C10251">
        <v>4.1730400000000003E-3</v>
      </c>
      <c r="D10251">
        <v>3.1412419999999998E-3</v>
      </c>
      <c r="E10251">
        <v>2.2079640000000002E-3</v>
      </c>
      <c r="G10251">
        <v>5.6459199999999996E-3</v>
      </c>
      <c r="H10251">
        <v>4.1575479999999996E-3</v>
      </c>
      <c r="I10251">
        <v>2.9338430000000002E-3</v>
      </c>
      <c r="J10251">
        <v>1.955385E-3</v>
      </c>
      <c r="K10251">
        <v>1.2326839999999999E-3</v>
      </c>
      <c r="L10251">
        <v>5.0110090000000003E-3</v>
      </c>
      <c r="M10251">
        <v>4.4657209999999998E-3</v>
      </c>
      <c r="N10251">
        <v>3.2802719999999999E-3</v>
      </c>
      <c r="O10251">
        <v>2.082216E-3</v>
      </c>
      <c r="P10251">
        <v>1.263293E-3</v>
      </c>
      <c r="Q10251">
        <v>4.0690580000000004E-3</v>
      </c>
      <c r="R10251">
        <v>4.1207029999999999E-3</v>
      </c>
      <c r="S10251">
        <v>3.340506E-3</v>
      </c>
      <c r="T10251">
        <v>2.2334550000000001E-3</v>
      </c>
      <c r="U10251">
        <v>1.3298990000000001E-3</v>
      </c>
      <c r="X10251">
        <v>2.6699860000000001E-3</v>
      </c>
      <c r="Y10251">
        <v>2.0068719999999998E-3</v>
      </c>
      <c r="AB10251">
        <f t="shared" si="808"/>
        <v>0.12070987401574805</v>
      </c>
      <c r="AD10251">
        <f t="shared" si="809"/>
        <v>2008</v>
      </c>
      <c r="AE10251">
        <f>MONTH(A10251)</f>
        <v>1</v>
      </c>
      <c r="AF10251" t="str">
        <f t="shared" si="810"/>
        <v>20081</v>
      </c>
      <c r="AI10251" t="str">
        <f t="shared" si="811"/>
        <v/>
      </c>
      <c r="AJ10251" s="2" t="e">
        <f t="shared" si="812"/>
        <v>#NUM!</v>
      </c>
    </row>
    <row r="10252" spans="1:36" x14ac:dyDescent="0.75">
      <c r="A10252" s="2">
        <v>39471</v>
      </c>
      <c r="C10252">
        <v>1.965779E-3</v>
      </c>
      <c r="D10252">
        <v>9.9366400000000001E-4</v>
      </c>
      <c r="E10252">
        <v>7.2241199999999997E-4</v>
      </c>
      <c r="G10252">
        <v>3.2145670000000002E-3</v>
      </c>
      <c r="H10252">
        <v>1.205495E-3</v>
      </c>
      <c r="I10252">
        <v>5.0719899999999995E-4</v>
      </c>
      <c r="J10252">
        <v>3.7194000000000002E-4</v>
      </c>
      <c r="K10252">
        <v>4.1718400000000002E-4</v>
      </c>
      <c r="L10252">
        <v>3.0188569999999998E-3</v>
      </c>
      <c r="M10252">
        <v>1.2021340000000001E-3</v>
      </c>
      <c r="N10252">
        <v>4.47408E-4</v>
      </c>
      <c r="O10252">
        <v>2.9401600000000003E-4</v>
      </c>
      <c r="P10252">
        <v>3.4588700000000002E-4</v>
      </c>
      <c r="Q10252">
        <v>3.2352050000000001E-3</v>
      </c>
      <c r="R10252">
        <v>1.367393E-3</v>
      </c>
      <c r="S10252">
        <v>5.6780299999999997E-4</v>
      </c>
      <c r="T10252">
        <v>3.5878599999999999E-4</v>
      </c>
      <c r="U10252">
        <v>3.5477700000000002E-4</v>
      </c>
      <c r="X10252">
        <v>6.0674199999999996E-4</v>
      </c>
      <c r="Y10252">
        <v>3.9618800000000001E-4</v>
      </c>
      <c r="AB10252">
        <f t="shared" si="808"/>
        <v>4.250676377952755E-2</v>
      </c>
      <c r="AD10252">
        <f t="shared" si="809"/>
        <v>2008</v>
      </c>
      <c r="AE10252">
        <f>MONTH(A10252)</f>
        <v>1</v>
      </c>
      <c r="AF10252" t="str">
        <f t="shared" si="810"/>
        <v>20081</v>
      </c>
      <c r="AI10252" t="str">
        <f t="shared" si="811"/>
        <v/>
      </c>
      <c r="AJ10252" s="2" t="e">
        <f t="shared" si="812"/>
        <v>#NUM!</v>
      </c>
    </row>
    <row r="10253" spans="1:36" x14ac:dyDescent="0.75">
      <c r="A10253" s="2">
        <v>39472</v>
      </c>
      <c r="C10253">
        <v>6.1126699999999997E-4</v>
      </c>
      <c r="D10253" s="1">
        <v>9.7899999999999994E-5</v>
      </c>
      <c r="E10253" s="1">
        <v>4.1699999999999997E-5</v>
      </c>
      <c r="G10253">
        <v>2.0140179999999998E-3</v>
      </c>
      <c r="H10253">
        <v>4.4880199999999999E-4</v>
      </c>
      <c r="I10253" s="1">
        <v>6.4800000000000003E-5</v>
      </c>
      <c r="J10253" s="1">
        <v>6.2600000000000002E-6</v>
      </c>
      <c r="K10253" s="1">
        <v>4.4400000000000002E-5</v>
      </c>
      <c r="L10253">
        <v>1.698377E-3</v>
      </c>
      <c r="M10253">
        <v>4.8531699999999997E-4</v>
      </c>
      <c r="N10253" s="1">
        <v>9.6600000000000003E-5</v>
      </c>
      <c r="O10253" s="1">
        <v>1.1600000000000001E-5</v>
      </c>
      <c r="P10253" s="1">
        <v>3.2100000000000001E-5</v>
      </c>
      <c r="Q10253">
        <v>1.7472589999999999E-3</v>
      </c>
      <c r="R10253">
        <v>4.9277499999999998E-4</v>
      </c>
      <c r="S10253">
        <v>1.2095300000000001E-4</v>
      </c>
      <c r="T10253" s="1">
        <v>2.6999999999999999E-5</v>
      </c>
      <c r="U10253" s="1">
        <v>2.8600000000000001E-5</v>
      </c>
      <c r="X10253">
        <v>1.08566E-4</v>
      </c>
      <c r="Y10253" s="1">
        <v>3.9499999999999998E-5</v>
      </c>
      <c r="AB10253">
        <f t="shared" si="808"/>
        <v>1.6176759842519681E-2</v>
      </c>
      <c r="AD10253">
        <f t="shared" si="809"/>
        <v>2008</v>
      </c>
      <c r="AE10253">
        <f>MONTH(A10253)</f>
        <v>1</v>
      </c>
      <c r="AF10253" t="str">
        <f t="shared" si="810"/>
        <v>20081</v>
      </c>
      <c r="AI10253" t="str">
        <f t="shared" si="811"/>
        <v/>
      </c>
      <c r="AJ10253" s="2" t="e">
        <f t="shared" si="812"/>
        <v>#NUM!</v>
      </c>
    </row>
    <row r="10254" spans="1:36" x14ac:dyDescent="0.75">
      <c r="A10254" s="2">
        <v>39473</v>
      </c>
      <c r="C10254">
        <v>6.3511899999999996E-3</v>
      </c>
      <c r="D10254">
        <v>4.2389020000000001E-3</v>
      </c>
      <c r="E10254">
        <v>2.486533E-3</v>
      </c>
      <c r="G10254">
        <v>6.7287709999999997E-3</v>
      </c>
      <c r="H10254">
        <v>4.4279239999999997E-3</v>
      </c>
      <c r="I10254">
        <v>2.993636E-3</v>
      </c>
      <c r="J10254">
        <v>1.725475E-3</v>
      </c>
      <c r="K10254">
        <v>1.3599110000000001E-3</v>
      </c>
      <c r="L10254">
        <v>5.588193E-3</v>
      </c>
      <c r="M10254">
        <v>3.7439999999999999E-3</v>
      </c>
      <c r="N10254">
        <v>2.638147E-3</v>
      </c>
      <c r="O10254">
        <v>1.402496E-3</v>
      </c>
      <c r="P10254">
        <v>1.0455569999999999E-3</v>
      </c>
      <c r="Q10254">
        <v>5.6075140000000001E-3</v>
      </c>
      <c r="R10254">
        <v>3.729305E-3</v>
      </c>
      <c r="S10254">
        <v>1.9940380000000001E-3</v>
      </c>
      <c r="T10254">
        <v>1.2923710000000001E-3</v>
      </c>
      <c r="U10254">
        <v>8.9066099999999995E-4</v>
      </c>
      <c r="X10254">
        <v>1.657005E-3</v>
      </c>
      <c r="Y10254">
        <v>1.014193E-3</v>
      </c>
      <c r="AB10254">
        <f t="shared" si="808"/>
        <v>0.11991303543307089</v>
      </c>
      <c r="AD10254">
        <f t="shared" si="809"/>
        <v>2008</v>
      </c>
      <c r="AE10254">
        <f>MONTH(A10254)</f>
        <v>1</v>
      </c>
      <c r="AF10254" t="str">
        <f t="shared" si="810"/>
        <v>20081</v>
      </c>
      <c r="AI10254" t="str">
        <f t="shared" si="811"/>
        <v/>
      </c>
      <c r="AJ10254" s="2" t="e">
        <f t="shared" si="812"/>
        <v>#NUM!</v>
      </c>
    </row>
    <row r="10255" spans="1:36" x14ac:dyDescent="0.75">
      <c r="A10255" s="2">
        <v>39474</v>
      </c>
      <c r="C10255">
        <v>3.5772019999999998E-3</v>
      </c>
      <c r="D10255">
        <v>1.347698E-3</v>
      </c>
      <c r="E10255">
        <v>1.0709739999999999E-3</v>
      </c>
      <c r="G10255">
        <v>9.0495479999999993E-3</v>
      </c>
      <c r="H10255">
        <v>1.9192090000000001E-3</v>
      </c>
      <c r="I10255">
        <v>4.1064200000000002E-4</v>
      </c>
      <c r="J10255">
        <v>3.7038099999999998E-4</v>
      </c>
      <c r="K10255">
        <v>7.2409600000000003E-4</v>
      </c>
      <c r="L10255">
        <v>9.0102210000000005E-3</v>
      </c>
      <c r="M10255">
        <v>1.845511E-3</v>
      </c>
      <c r="N10255">
        <v>2.22845E-4</v>
      </c>
      <c r="O10255">
        <v>1.3161299999999999E-4</v>
      </c>
      <c r="P10255">
        <v>4.0441499999999998E-4</v>
      </c>
      <c r="Q10255">
        <v>9.6807349999999993E-3</v>
      </c>
      <c r="R10255">
        <v>2.1493129999999999E-3</v>
      </c>
      <c r="S10255">
        <v>3.6302399999999999E-4</v>
      </c>
      <c r="T10255">
        <v>1.3755399999999999E-4</v>
      </c>
      <c r="U10255">
        <v>2.3283900000000001E-4</v>
      </c>
      <c r="X10255">
        <v>4.6871700000000001E-4</v>
      </c>
      <c r="Y10255">
        <v>1.8006000000000001E-4</v>
      </c>
      <c r="AB10255">
        <f t="shared" si="808"/>
        <v>8.5229521653543319E-2</v>
      </c>
      <c r="AD10255">
        <f t="shared" si="809"/>
        <v>2008</v>
      </c>
      <c r="AE10255">
        <f>MONTH(A10255)</f>
        <v>1</v>
      </c>
      <c r="AF10255" t="str">
        <f t="shared" si="810"/>
        <v>20081</v>
      </c>
      <c r="AI10255" t="str">
        <f t="shared" si="811"/>
        <v/>
      </c>
      <c r="AJ10255" s="2" t="e">
        <f t="shared" si="812"/>
        <v>#NUM!</v>
      </c>
    </row>
    <row r="10256" spans="1:36" x14ac:dyDescent="0.75">
      <c r="A10256" s="2">
        <v>39475</v>
      </c>
      <c r="C10256">
        <v>2.5094700000000001E-4</v>
      </c>
      <c r="D10256">
        <v>1.82905E-4</v>
      </c>
      <c r="E10256">
        <v>1.81855E-4</v>
      </c>
      <c r="G10256">
        <v>7.7943399999999996E-4</v>
      </c>
      <c r="H10256">
        <v>2.25324E-4</v>
      </c>
      <c r="I10256">
        <v>1.29531E-4</v>
      </c>
      <c r="J10256">
        <v>1.3956799999999999E-4</v>
      </c>
      <c r="K10256">
        <v>1.56663E-4</v>
      </c>
      <c r="L10256">
        <v>9.7631400000000004E-4</v>
      </c>
      <c r="M10256">
        <v>2.8505799999999998E-4</v>
      </c>
      <c r="N10256">
        <v>1.5887E-4</v>
      </c>
      <c r="O10256">
        <v>1.7151199999999999E-4</v>
      </c>
      <c r="P10256">
        <v>1.92652E-4</v>
      </c>
      <c r="Q10256">
        <v>1.073615E-3</v>
      </c>
      <c r="R10256">
        <v>3.4147000000000002E-4</v>
      </c>
      <c r="S10256">
        <v>1.9631600000000001E-4</v>
      </c>
      <c r="T10256">
        <v>2.1139800000000001E-4</v>
      </c>
      <c r="U10256">
        <v>2.2166699999999999E-4</v>
      </c>
      <c r="X10256">
        <v>2.5899700000000001E-4</v>
      </c>
      <c r="Y10256">
        <v>2.4808399999999998E-4</v>
      </c>
      <c r="AB10256">
        <f t="shared" si="808"/>
        <v>1.2563346456692916E-2</v>
      </c>
      <c r="AD10256">
        <f t="shared" si="809"/>
        <v>2008</v>
      </c>
      <c r="AE10256">
        <f>MONTH(A10256)</f>
        <v>1</v>
      </c>
      <c r="AF10256" t="str">
        <f t="shared" si="810"/>
        <v>20081</v>
      </c>
      <c r="AI10256" t="str">
        <f t="shared" si="811"/>
        <v/>
      </c>
      <c r="AJ10256" s="2" t="e">
        <f t="shared" si="812"/>
        <v>#NUM!</v>
      </c>
    </row>
    <row r="10257" spans="1:36" x14ac:dyDescent="0.75">
      <c r="A10257" s="2">
        <v>39476</v>
      </c>
      <c r="C10257" s="1">
        <v>5.41E-5</v>
      </c>
      <c r="D10257">
        <v>0</v>
      </c>
      <c r="E10257">
        <v>0</v>
      </c>
      <c r="G10257">
        <v>1.361833E-3</v>
      </c>
      <c r="H10257" s="1">
        <v>8.92E-5</v>
      </c>
      <c r="I10257" s="1">
        <v>2.7100000000000001E-5</v>
      </c>
      <c r="J10257" s="1">
        <v>1.98E-5</v>
      </c>
      <c r="K10257">
        <v>0</v>
      </c>
      <c r="L10257">
        <v>1.664104E-3</v>
      </c>
      <c r="M10257">
        <v>1.3204100000000001E-4</v>
      </c>
      <c r="N10257" s="1">
        <v>3.5500000000000002E-5</v>
      </c>
      <c r="O10257" s="1">
        <v>2.5400000000000001E-5</v>
      </c>
      <c r="P10257">
        <v>0</v>
      </c>
      <c r="Q10257">
        <v>1.6477239999999999E-3</v>
      </c>
      <c r="R10257">
        <v>1.40125E-4</v>
      </c>
      <c r="S10257" s="1">
        <v>2.4700000000000001E-5</v>
      </c>
      <c r="T10257" s="1">
        <v>1.6200000000000001E-5</v>
      </c>
      <c r="U10257" s="1">
        <v>6.6599999999999998E-6</v>
      </c>
      <c r="X10257" s="1">
        <v>2.0100000000000001E-5</v>
      </c>
      <c r="Y10257" s="1">
        <v>1.9899999999999999E-5</v>
      </c>
      <c r="AB10257">
        <f t="shared" si="808"/>
        <v>1.0402533464566929E-2</v>
      </c>
      <c r="AD10257">
        <f t="shared" si="809"/>
        <v>2008</v>
      </c>
      <c r="AE10257">
        <f>MONTH(A10257)</f>
        <v>1</v>
      </c>
      <c r="AF10257" t="str">
        <f t="shared" si="810"/>
        <v>20081</v>
      </c>
      <c r="AI10257" t="str">
        <f t="shared" si="811"/>
        <v/>
      </c>
      <c r="AJ10257" s="2" t="e">
        <f t="shared" si="812"/>
        <v>#NUM!</v>
      </c>
    </row>
    <row r="10258" spans="1:36" x14ac:dyDescent="0.75">
      <c r="A10258" s="2">
        <v>39477</v>
      </c>
      <c r="C10258">
        <v>0</v>
      </c>
      <c r="D10258">
        <v>0</v>
      </c>
      <c r="E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s="1">
        <v>8.14E-6</v>
      </c>
      <c r="R10258">
        <v>0</v>
      </c>
      <c r="S10258">
        <v>0</v>
      </c>
      <c r="T10258">
        <v>0</v>
      </c>
      <c r="U10258">
        <v>0</v>
      </c>
      <c r="X10258">
        <v>0</v>
      </c>
      <c r="Y10258">
        <v>0</v>
      </c>
      <c r="AB10258">
        <f t="shared" si="808"/>
        <v>1.6023622047244093E-5</v>
      </c>
      <c r="AD10258">
        <f t="shared" si="809"/>
        <v>2008</v>
      </c>
      <c r="AE10258">
        <f>MONTH(A10258)</f>
        <v>1</v>
      </c>
      <c r="AF10258" t="str">
        <f t="shared" si="810"/>
        <v>20081</v>
      </c>
      <c r="AI10258" t="str">
        <f t="shared" si="811"/>
        <v/>
      </c>
      <c r="AJ10258" s="2" t="e">
        <f t="shared" si="812"/>
        <v>#NUM!</v>
      </c>
    </row>
    <row r="10259" spans="1:36" x14ac:dyDescent="0.75">
      <c r="A10259" s="2">
        <v>39478</v>
      </c>
      <c r="C10259" s="1">
        <v>1.4800000000000001E-5</v>
      </c>
      <c r="D10259">
        <v>0</v>
      </c>
      <c r="E10259">
        <v>0</v>
      </c>
      <c r="G10259">
        <v>1.733861E-3</v>
      </c>
      <c r="H10259" s="1">
        <v>1.0900000000000001E-5</v>
      </c>
      <c r="I10259">
        <v>0</v>
      </c>
      <c r="J10259">
        <v>0</v>
      </c>
      <c r="K10259">
        <v>0</v>
      </c>
      <c r="L10259">
        <v>2.2327839999999998E-3</v>
      </c>
      <c r="M10259" s="1">
        <v>2.58E-5</v>
      </c>
      <c r="N10259">
        <v>0</v>
      </c>
      <c r="O10259">
        <v>0</v>
      </c>
      <c r="P10259">
        <v>0</v>
      </c>
      <c r="Q10259">
        <v>2.1296449999999999E-3</v>
      </c>
      <c r="R10259" s="1">
        <v>2.3900000000000002E-5</v>
      </c>
      <c r="S10259">
        <v>0</v>
      </c>
      <c r="T10259">
        <v>0</v>
      </c>
      <c r="U10259" s="1">
        <v>8.7099999999999996E-6</v>
      </c>
      <c r="X10259">
        <v>0</v>
      </c>
      <c r="Y10259">
        <v>0</v>
      </c>
      <c r="AB10259">
        <f t="shared" si="808"/>
        <v>1.2166141732283465E-2</v>
      </c>
      <c r="AD10259">
        <f t="shared" si="809"/>
        <v>2008</v>
      </c>
      <c r="AE10259">
        <f>MONTH(A10259)</f>
        <v>1</v>
      </c>
      <c r="AF10259" t="str">
        <f t="shared" si="810"/>
        <v>20081</v>
      </c>
      <c r="AI10259" t="str">
        <f t="shared" si="811"/>
        <v/>
      </c>
      <c r="AJ10259" s="2" t="e">
        <f t="shared" si="812"/>
        <v>#NUM!</v>
      </c>
    </row>
    <row r="10260" spans="1:36" x14ac:dyDescent="0.75">
      <c r="A10260" s="2">
        <v>39479</v>
      </c>
      <c r="C10260">
        <v>1.6598200000000001E-4</v>
      </c>
      <c r="D10260">
        <v>1.64258E-4</v>
      </c>
      <c r="E10260">
        <v>2.59306E-4</v>
      </c>
      <c r="G10260">
        <v>3.1100600000000001E-4</v>
      </c>
      <c r="H10260">
        <v>2.4246099999999999E-4</v>
      </c>
      <c r="I10260">
        <v>1.83594E-4</v>
      </c>
      <c r="J10260">
        <v>1.7045600000000001E-4</v>
      </c>
      <c r="K10260">
        <v>2.3807200000000001E-4</v>
      </c>
      <c r="L10260">
        <v>3.3988300000000003E-4</v>
      </c>
      <c r="M10260">
        <v>3.2092200000000001E-4</v>
      </c>
      <c r="N10260">
        <v>2.13997E-4</v>
      </c>
      <c r="O10260">
        <v>1.2748699999999999E-4</v>
      </c>
      <c r="P10260">
        <v>1.89111E-4</v>
      </c>
      <c r="Q10260">
        <v>2.8784500000000001E-4</v>
      </c>
      <c r="R10260">
        <v>2.1823799999999999E-4</v>
      </c>
      <c r="S10260">
        <v>1.5171600000000001E-4</v>
      </c>
      <c r="T10260">
        <v>1.2704400000000001E-4</v>
      </c>
      <c r="U10260">
        <v>2.0679100000000001E-4</v>
      </c>
      <c r="X10260" s="1">
        <v>9.0099999999999995E-5</v>
      </c>
      <c r="Y10260">
        <v>1.2395599999999999E-4</v>
      </c>
      <c r="AB10260">
        <f t="shared" si="808"/>
        <v>8.134301181102364E-3</v>
      </c>
      <c r="AD10260">
        <f t="shared" si="809"/>
        <v>2008</v>
      </c>
      <c r="AE10260">
        <f>MONTH(A10260)</f>
        <v>2</v>
      </c>
      <c r="AF10260" t="str">
        <f t="shared" si="810"/>
        <v>20082</v>
      </c>
      <c r="AI10260" t="str">
        <f t="shared" si="811"/>
        <v/>
      </c>
      <c r="AJ10260" s="2" t="e">
        <f t="shared" si="812"/>
        <v>#NUM!</v>
      </c>
    </row>
    <row r="10261" spans="1:36" x14ac:dyDescent="0.75">
      <c r="A10261" s="2">
        <v>39480</v>
      </c>
      <c r="C10261">
        <v>8.9981700000000002E-4</v>
      </c>
      <c r="D10261">
        <v>3.8209700000000002E-4</v>
      </c>
      <c r="E10261">
        <v>3.2833200000000003E-4</v>
      </c>
      <c r="G10261">
        <v>6.2214510000000002E-3</v>
      </c>
      <c r="H10261">
        <v>6.85306E-4</v>
      </c>
      <c r="I10261">
        <v>3.2291900000000002E-4</v>
      </c>
      <c r="J10261">
        <v>3.0143999999999999E-4</v>
      </c>
      <c r="K10261">
        <v>3.1120900000000001E-4</v>
      </c>
      <c r="L10261">
        <v>6.9592869999999998E-3</v>
      </c>
      <c r="M10261">
        <v>8.1134200000000005E-4</v>
      </c>
      <c r="N10261">
        <v>2.9091000000000002E-4</v>
      </c>
      <c r="O10261">
        <v>2.8314699999999998E-4</v>
      </c>
      <c r="P10261">
        <v>3.1891899999999997E-4</v>
      </c>
      <c r="Q10261">
        <v>6.3456240000000002E-3</v>
      </c>
      <c r="R10261">
        <v>7.2970399999999996E-4</v>
      </c>
      <c r="S10261">
        <v>2.76335E-4</v>
      </c>
      <c r="T10261">
        <v>2.5614499999999999E-4</v>
      </c>
      <c r="U10261">
        <v>2.94655E-4</v>
      </c>
      <c r="X10261">
        <v>2.7330900000000001E-4</v>
      </c>
      <c r="Y10261">
        <v>2.3802200000000001E-4</v>
      </c>
      <c r="AB10261">
        <f t="shared" si="808"/>
        <v>5.2224350393700797E-2</v>
      </c>
      <c r="AD10261">
        <f t="shared" si="809"/>
        <v>2008</v>
      </c>
      <c r="AE10261">
        <f>MONTH(A10261)</f>
        <v>2</v>
      </c>
      <c r="AF10261" t="str">
        <f t="shared" si="810"/>
        <v>20082</v>
      </c>
      <c r="AI10261" t="str">
        <f t="shared" si="811"/>
        <v/>
      </c>
      <c r="AJ10261" s="2" t="e">
        <f t="shared" si="812"/>
        <v>#NUM!</v>
      </c>
    </row>
    <row r="10262" spans="1:36" x14ac:dyDescent="0.75">
      <c r="A10262" s="2">
        <v>39481</v>
      </c>
      <c r="C10262">
        <v>2.1618190000000002E-3</v>
      </c>
      <c r="D10262">
        <v>1.382433E-3</v>
      </c>
      <c r="E10262">
        <v>9.6621999999999995E-4</v>
      </c>
      <c r="G10262">
        <v>4.8246770000000003E-3</v>
      </c>
      <c r="H10262">
        <v>1.5713420000000001E-3</v>
      </c>
      <c r="I10262">
        <v>7.2210299999999998E-4</v>
      </c>
      <c r="J10262">
        <v>4.2769599999999998E-4</v>
      </c>
      <c r="K10262">
        <v>3.18948E-4</v>
      </c>
      <c r="L10262">
        <v>5.1438259999999998E-3</v>
      </c>
      <c r="M10262">
        <v>1.3715330000000001E-3</v>
      </c>
      <c r="N10262">
        <v>4.2499200000000001E-4</v>
      </c>
      <c r="O10262">
        <v>2.6261900000000001E-4</v>
      </c>
      <c r="P10262">
        <v>3.2070800000000001E-4</v>
      </c>
      <c r="Q10262">
        <v>5.1075169999999998E-3</v>
      </c>
      <c r="R10262">
        <v>1.4055599999999999E-3</v>
      </c>
      <c r="S10262">
        <v>5.3914299999999996E-4</v>
      </c>
      <c r="T10262">
        <v>5.28803E-4</v>
      </c>
      <c r="U10262">
        <v>6.32298E-4</v>
      </c>
      <c r="X10262">
        <v>9.6079499999999997E-4</v>
      </c>
      <c r="Y10262">
        <v>1.143126E-3</v>
      </c>
      <c r="AB10262">
        <f t="shared" si="808"/>
        <v>5.9480625984251967E-2</v>
      </c>
      <c r="AD10262">
        <f t="shared" si="809"/>
        <v>2008</v>
      </c>
      <c r="AE10262">
        <f>MONTH(A10262)</f>
        <v>2</v>
      </c>
      <c r="AF10262" t="str">
        <f t="shared" si="810"/>
        <v>20082</v>
      </c>
      <c r="AI10262" t="str">
        <f t="shared" si="811"/>
        <v/>
      </c>
      <c r="AJ10262" s="2" t="e">
        <f t="shared" si="812"/>
        <v>#NUM!</v>
      </c>
    </row>
    <row r="10263" spans="1:36" x14ac:dyDescent="0.75">
      <c r="A10263" s="2">
        <v>39482</v>
      </c>
      <c r="C10263">
        <v>6.9445499999999996E-4</v>
      </c>
      <c r="D10263">
        <v>4.5282800000000001E-4</v>
      </c>
      <c r="E10263">
        <v>1.3078699999999999E-4</v>
      </c>
      <c r="G10263">
        <v>2.6742200000000002E-4</v>
      </c>
      <c r="H10263">
        <v>4.5274399999999999E-4</v>
      </c>
      <c r="I10263">
        <v>2.5149800000000001E-4</v>
      </c>
      <c r="J10263" s="1">
        <v>5.3900000000000002E-5</v>
      </c>
      <c r="K10263" s="1">
        <v>6.4499999999999996E-5</v>
      </c>
      <c r="L10263">
        <v>1.4157300000000001E-4</v>
      </c>
      <c r="M10263">
        <v>2.36882E-4</v>
      </c>
      <c r="N10263">
        <v>1.4189500000000001E-4</v>
      </c>
      <c r="O10263" s="1">
        <v>6.2899999999999997E-5</v>
      </c>
      <c r="P10263" s="1">
        <v>9.7600000000000001E-5</v>
      </c>
      <c r="Q10263" s="1">
        <v>6.58E-5</v>
      </c>
      <c r="R10263">
        <v>1.34151E-4</v>
      </c>
      <c r="S10263">
        <v>1.4208800000000001E-4</v>
      </c>
      <c r="T10263">
        <v>1.6643300000000001E-4</v>
      </c>
      <c r="U10263">
        <v>2.3221E-4</v>
      </c>
      <c r="X10263">
        <v>1.9439699999999999E-4</v>
      </c>
      <c r="Y10263">
        <v>3.1624099999999998E-4</v>
      </c>
      <c r="AB10263">
        <f t="shared" si="808"/>
        <v>8.4651653543307073E-3</v>
      </c>
      <c r="AD10263">
        <f t="shared" si="809"/>
        <v>2008</v>
      </c>
      <c r="AE10263">
        <f>MONTH(A10263)</f>
        <v>2</v>
      </c>
      <c r="AF10263" t="str">
        <f t="shared" si="810"/>
        <v>20082</v>
      </c>
      <c r="AI10263" t="str">
        <f t="shared" si="811"/>
        <v/>
      </c>
      <c r="AJ10263" s="2" t="e">
        <f t="shared" si="812"/>
        <v>#NUM!</v>
      </c>
    </row>
    <row r="10264" spans="1:36" x14ac:dyDescent="0.75">
      <c r="A10264" s="2">
        <v>39483</v>
      </c>
      <c r="C10264" s="1">
        <v>2.9600000000000001E-5</v>
      </c>
      <c r="D10264" s="1">
        <v>4.07E-5</v>
      </c>
      <c r="E10264" s="1">
        <v>3.2499999999999997E-5</v>
      </c>
      <c r="G10264" s="1">
        <v>1.59E-5</v>
      </c>
      <c r="H10264" s="1">
        <v>5.8199999999999998E-5</v>
      </c>
      <c r="I10264" s="1">
        <v>7.9699999999999999E-5</v>
      </c>
      <c r="J10264" s="1">
        <v>5.8100000000000003E-5</v>
      </c>
      <c r="K10264" s="1">
        <v>1.6799999999999998E-5</v>
      </c>
      <c r="L10264" s="1">
        <v>2.0699999999999998E-5</v>
      </c>
      <c r="M10264" s="1">
        <v>6.7100000000000005E-5</v>
      </c>
      <c r="N10264" s="1">
        <v>9.0699999999999996E-5</v>
      </c>
      <c r="O10264" s="1">
        <v>6.2199999999999994E-5</v>
      </c>
      <c r="P10264" s="1">
        <v>1.2300000000000001E-5</v>
      </c>
      <c r="Q10264" s="1">
        <v>1.5999999999999999E-5</v>
      </c>
      <c r="R10264" s="1">
        <v>4.49E-5</v>
      </c>
      <c r="S10264" s="1">
        <v>5.7399999999999999E-5</v>
      </c>
      <c r="T10264" s="1">
        <v>4.0000000000000003E-5</v>
      </c>
      <c r="U10264">
        <v>0</v>
      </c>
      <c r="X10264" s="1">
        <v>6.3600000000000003E-7</v>
      </c>
      <c r="Y10264" s="1">
        <v>3.15E-7</v>
      </c>
      <c r="AB10264">
        <f t="shared" si="808"/>
        <v>1.4640767716535433E-3</v>
      </c>
      <c r="AD10264">
        <f t="shared" si="809"/>
        <v>2008</v>
      </c>
      <c r="AE10264">
        <f>MONTH(A10264)</f>
        <v>2</v>
      </c>
      <c r="AF10264" t="str">
        <f t="shared" si="810"/>
        <v>20082</v>
      </c>
      <c r="AI10264" t="str">
        <f t="shared" si="811"/>
        <v/>
      </c>
      <c r="AJ10264" s="2" t="e">
        <f t="shared" si="812"/>
        <v>#NUM!</v>
      </c>
    </row>
    <row r="10265" spans="1:36" x14ac:dyDescent="0.75">
      <c r="A10265" s="2">
        <v>39484</v>
      </c>
      <c r="C10265" s="1">
        <v>1.5E-6</v>
      </c>
      <c r="D10265">
        <v>0</v>
      </c>
      <c r="E10265">
        <v>0</v>
      </c>
      <c r="G10265" s="1">
        <v>1.08E-5</v>
      </c>
      <c r="H10265" s="1">
        <v>1.42E-5</v>
      </c>
      <c r="I10265" s="1">
        <v>1.0499999999999999E-5</v>
      </c>
      <c r="J10265">
        <v>0</v>
      </c>
      <c r="K10265">
        <v>0</v>
      </c>
      <c r="L10265" s="1">
        <v>1.31E-5</v>
      </c>
      <c r="M10265" s="1">
        <v>1.7099999999999999E-5</v>
      </c>
      <c r="N10265" s="1">
        <v>1.2500000000000001E-5</v>
      </c>
      <c r="O10265">
        <v>0</v>
      </c>
      <c r="P10265">
        <v>0</v>
      </c>
      <c r="Q10265" s="1">
        <v>9.0399999999999998E-6</v>
      </c>
      <c r="R10265" s="1">
        <v>1.1399999999999999E-5</v>
      </c>
      <c r="S10265" s="1">
        <v>8.4700000000000002E-6</v>
      </c>
      <c r="T10265" s="1">
        <v>1.55E-6</v>
      </c>
      <c r="U10265" s="1">
        <v>8.85E-7</v>
      </c>
      <c r="X10265" s="1">
        <v>9.8599999999999996E-7</v>
      </c>
      <c r="Y10265" s="1">
        <v>2.1299999999999999E-6</v>
      </c>
      <c r="AB10265">
        <f t="shared" si="808"/>
        <v>2.2472637795275589E-4</v>
      </c>
      <c r="AD10265">
        <f t="shared" si="809"/>
        <v>2008</v>
      </c>
      <c r="AE10265">
        <f>MONTH(A10265)</f>
        <v>2</v>
      </c>
      <c r="AF10265" t="str">
        <f t="shared" si="810"/>
        <v>20082</v>
      </c>
      <c r="AI10265" t="str">
        <f t="shared" si="811"/>
        <v/>
      </c>
      <c r="AJ10265" s="2" t="e">
        <f t="shared" si="812"/>
        <v>#NUM!</v>
      </c>
    </row>
    <row r="10266" spans="1:36" x14ac:dyDescent="0.75">
      <c r="A10266" s="2">
        <v>39485</v>
      </c>
      <c r="C10266" s="1">
        <v>7.2200000000000003E-6</v>
      </c>
      <c r="D10266" s="1">
        <v>5.3000000000000001E-6</v>
      </c>
      <c r="E10266">
        <v>0</v>
      </c>
      <c r="G10266" s="1">
        <v>1.15E-5</v>
      </c>
      <c r="H10266" s="1">
        <v>1.5099999999999999E-5</v>
      </c>
      <c r="I10266" s="1">
        <v>1.17E-5</v>
      </c>
      <c r="J10266" s="1">
        <v>2.7300000000000001E-6</v>
      </c>
      <c r="K10266">
        <v>0</v>
      </c>
      <c r="L10266" s="1">
        <v>1.33E-5</v>
      </c>
      <c r="M10266" s="1">
        <v>1.73E-5</v>
      </c>
      <c r="N10266" s="1">
        <v>1.3499999999999999E-5</v>
      </c>
      <c r="O10266" s="1">
        <v>3.8E-6</v>
      </c>
      <c r="P10266">
        <v>0</v>
      </c>
      <c r="Q10266" s="1">
        <v>9.3400000000000004E-6</v>
      </c>
      <c r="R10266" s="1">
        <v>1.24E-5</v>
      </c>
      <c r="S10266" s="1">
        <v>9.55E-6</v>
      </c>
      <c r="T10266" s="1">
        <v>2.5299999999999999E-6</v>
      </c>
      <c r="U10266">
        <v>0</v>
      </c>
      <c r="X10266">
        <v>0</v>
      </c>
      <c r="Y10266">
        <v>0</v>
      </c>
      <c r="AB10266">
        <f t="shared" si="808"/>
        <v>2.6627952755905511E-4</v>
      </c>
      <c r="AD10266">
        <f t="shared" si="809"/>
        <v>2008</v>
      </c>
      <c r="AE10266">
        <f>MONTH(A10266)</f>
        <v>2</v>
      </c>
      <c r="AF10266" t="str">
        <f t="shared" si="810"/>
        <v>20082</v>
      </c>
      <c r="AI10266" t="str">
        <f t="shared" si="811"/>
        <v/>
      </c>
      <c r="AJ10266" s="2" t="e">
        <f t="shared" si="812"/>
        <v>#NUM!</v>
      </c>
    </row>
    <row r="10267" spans="1:36" x14ac:dyDescent="0.75">
      <c r="A10267" s="2">
        <v>39486</v>
      </c>
      <c r="C10267">
        <v>0</v>
      </c>
      <c r="D10267">
        <v>0</v>
      </c>
      <c r="E10267">
        <v>0</v>
      </c>
      <c r="G10267" s="1">
        <v>1.81E-6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X10267">
        <v>0</v>
      </c>
      <c r="Y10267">
        <v>0</v>
      </c>
      <c r="AB10267">
        <f t="shared" si="808"/>
        <v>3.562992125984252E-6</v>
      </c>
      <c r="AD10267">
        <f t="shared" si="809"/>
        <v>2008</v>
      </c>
      <c r="AE10267">
        <f>MONTH(A10267)</f>
        <v>2</v>
      </c>
      <c r="AF10267" t="str">
        <f t="shared" si="810"/>
        <v>20082</v>
      </c>
      <c r="AI10267" t="str">
        <f t="shared" si="811"/>
        <v/>
      </c>
      <c r="AJ10267" s="2" t="e">
        <f t="shared" si="812"/>
        <v>#NUM!</v>
      </c>
    </row>
    <row r="10268" spans="1:36" x14ac:dyDescent="0.75">
      <c r="A10268" s="2">
        <v>39487</v>
      </c>
      <c r="C10268" s="1">
        <v>1.8300000000000001E-6</v>
      </c>
      <c r="D10268">
        <v>0</v>
      </c>
      <c r="E10268">
        <v>0</v>
      </c>
      <c r="G10268" s="1">
        <v>4.5600000000000004E-6</v>
      </c>
      <c r="H10268" s="1">
        <v>2.9100000000000001E-6</v>
      </c>
      <c r="I10268">
        <v>0</v>
      </c>
      <c r="J10268">
        <v>0</v>
      </c>
      <c r="K10268">
        <v>0</v>
      </c>
      <c r="L10268" s="1">
        <v>4.3000000000000003E-6</v>
      </c>
      <c r="M10268" s="1">
        <v>2.79E-6</v>
      </c>
      <c r="N10268">
        <v>0</v>
      </c>
      <c r="O10268">
        <v>0</v>
      </c>
      <c r="P10268">
        <v>0</v>
      </c>
      <c r="Q10268" s="1">
        <v>7.08E-6</v>
      </c>
      <c r="R10268" s="1">
        <v>5.1900000000000003E-6</v>
      </c>
      <c r="S10268">
        <v>0</v>
      </c>
      <c r="T10268">
        <v>0</v>
      </c>
      <c r="U10268">
        <v>0</v>
      </c>
      <c r="X10268">
        <v>0</v>
      </c>
      <c r="Y10268">
        <v>0</v>
      </c>
      <c r="AB10268">
        <f t="shared" si="808"/>
        <v>5.6417322834645673E-5</v>
      </c>
      <c r="AD10268">
        <f t="shared" si="809"/>
        <v>2008</v>
      </c>
      <c r="AE10268">
        <f>MONTH(A10268)</f>
        <v>2</v>
      </c>
      <c r="AF10268" t="str">
        <f t="shared" si="810"/>
        <v>20082</v>
      </c>
      <c r="AI10268" t="str">
        <f t="shared" si="811"/>
        <v/>
      </c>
      <c r="AJ10268" s="2" t="e">
        <f t="shared" si="812"/>
        <v>#NUM!</v>
      </c>
    </row>
    <row r="10269" spans="1:36" x14ac:dyDescent="0.75">
      <c r="A10269" s="2">
        <v>39488</v>
      </c>
      <c r="C10269">
        <v>0</v>
      </c>
      <c r="D10269">
        <v>0</v>
      </c>
      <c r="E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X10269" s="1">
        <v>6.8100000000000002E-7</v>
      </c>
      <c r="Y10269">
        <v>0</v>
      </c>
      <c r="AB10269">
        <f t="shared" si="808"/>
        <v>1.3405511811023624E-6</v>
      </c>
      <c r="AD10269">
        <f t="shared" si="809"/>
        <v>2008</v>
      </c>
      <c r="AE10269">
        <f>MONTH(A10269)</f>
        <v>2</v>
      </c>
      <c r="AF10269" t="str">
        <f t="shared" si="810"/>
        <v>20082</v>
      </c>
      <c r="AI10269" t="str">
        <f t="shared" si="811"/>
        <v/>
      </c>
      <c r="AJ10269" s="2" t="e">
        <f t="shared" si="812"/>
        <v>#NUM!</v>
      </c>
    </row>
    <row r="10270" spans="1:36" x14ac:dyDescent="0.75">
      <c r="A10270" s="2">
        <v>39489</v>
      </c>
      <c r="C10270">
        <v>0</v>
      </c>
      <c r="D10270">
        <v>0</v>
      </c>
      <c r="E10270">
        <v>0</v>
      </c>
      <c r="G10270">
        <v>0</v>
      </c>
      <c r="H10270">
        <v>0</v>
      </c>
      <c r="I10270">
        <v>0</v>
      </c>
      <c r="J10270">
        <v>0</v>
      </c>
      <c r="K10270" s="1">
        <v>4.8100000000000003E-7</v>
      </c>
      <c r="L10270" s="1">
        <v>4.82E-7</v>
      </c>
      <c r="M10270">
        <v>0</v>
      </c>
      <c r="N10270" s="1">
        <v>9.1800000000000004E-7</v>
      </c>
      <c r="O10270" s="1">
        <v>1.2100000000000001E-6</v>
      </c>
      <c r="P10270" s="1">
        <v>1.6300000000000001E-6</v>
      </c>
      <c r="Q10270" s="1">
        <v>8.0800000000000004E-7</v>
      </c>
      <c r="R10270">
        <v>0</v>
      </c>
      <c r="S10270" s="1">
        <v>3.0699999999999998E-7</v>
      </c>
      <c r="T10270" s="1">
        <v>5.5300000000000004E-7</v>
      </c>
      <c r="U10270" s="1">
        <v>1.8199999999999999E-6</v>
      </c>
      <c r="X10270" s="1">
        <v>4.1899999999999998E-7</v>
      </c>
      <c r="Y10270">
        <v>0</v>
      </c>
      <c r="AB10270">
        <f t="shared" si="808"/>
        <v>1.6984251968503935E-5</v>
      </c>
      <c r="AD10270">
        <f t="shared" si="809"/>
        <v>2008</v>
      </c>
      <c r="AE10270">
        <f>MONTH(A10270)</f>
        <v>2</v>
      </c>
      <c r="AF10270" t="str">
        <f t="shared" si="810"/>
        <v>20082</v>
      </c>
      <c r="AI10270" t="str">
        <f t="shared" si="811"/>
        <v/>
      </c>
      <c r="AJ10270" s="2" t="e">
        <f t="shared" si="812"/>
        <v>#NUM!</v>
      </c>
    </row>
    <row r="10271" spans="1:36" x14ac:dyDescent="0.75">
      <c r="A10271" s="2">
        <v>39490</v>
      </c>
      <c r="C10271" s="1">
        <v>2.26E-6</v>
      </c>
      <c r="D10271">
        <v>0</v>
      </c>
      <c r="E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X10271">
        <v>0</v>
      </c>
      <c r="Y10271">
        <v>0</v>
      </c>
      <c r="AB10271">
        <f t="shared" si="808"/>
        <v>4.4488188976377954E-6</v>
      </c>
      <c r="AD10271">
        <f t="shared" si="809"/>
        <v>2008</v>
      </c>
      <c r="AE10271">
        <f>MONTH(A10271)</f>
        <v>2</v>
      </c>
      <c r="AF10271" t="str">
        <f t="shared" si="810"/>
        <v>20082</v>
      </c>
      <c r="AI10271" t="str">
        <f t="shared" si="811"/>
        <v/>
      </c>
      <c r="AJ10271" s="2" t="e">
        <f t="shared" si="812"/>
        <v>#NUM!</v>
      </c>
    </row>
    <row r="10272" spans="1:36" x14ac:dyDescent="0.75">
      <c r="A10272" s="2">
        <v>39491</v>
      </c>
      <c r="C10272">
        <v>8.7481099999999997E-4</v>
      </c>
      <c r="D10272">
        <v>8.0015000000000001E-4</v>
      </c>
      <c r="E10272">
        <v>7.0987700000000003E-4</v>
      </c>
      <c r="G10272">
        <v>5.6628199999999998E-4</v>
      </c>
      <c r="H10272">
        <v>8.6113499999999996E-4</v>
      </c>
      <c r="I10272">
        <v>8.02511E-4</v>
      </c>
      <c r="J10272">
        <v>7.5502999999999996E-4</v>
      </c>
      <c r="K10272">
        <v>8.2282000000000004E-4</v>
      </c>
      <c r="L10272">
        <v>4.7390000000000003E-4</v>
      </c>
      <c r="M10272">
        <v>6.8624199999999999E-4</v>
      </c>
      <c r="N10272">
        <v>7.1851300000000005E-4</v>
      </c>
      <c r="O10272">
        <v>8.91153E-4</v>
      </c>
      <c r="P10272">
        <v>1.0970859999999999E-3</v>
      </c>
      <c r="Q10272">
        <v>4.43996E-4</v>
      </c>
      <c r="R10272">
        <v>6.1423700000000001E-4</v>
      </c>
      <c r="S10272">
        <v>7.7991099999999999E-4</v>
      </c>
      <c r="T10272">
        <v>1.122367E-3</v>
      </c>
      <c r="U10272">
        <v>1.432231E-3</v>
      </c>
      <c r="X10272">
        <v>1.2266130000000001E-3</v>
      </c>
      <c r="Y10272">
        <v>1.7891999999999999E-3</v>
      </c>
      <c r="AB10272">
        <f t="shared" si="808"/>
        <v>3.4385954724409459E-2</v>
      </c>
      <c r="AD10272">
        <f t="shared" si="809"/>
        <v>2008</v>
      </c>
      <c r="AE10272">
        <f>MONTH(A10272)</f>
        <v>2</v>
      </c>
      <c r="AF10272" t="str">
        <f t="shared" si="810"/>
        <v>20082</v>
      </c>
      <c r="AI10272" t="str">
        <f t="shared" si="811"/>
        <v/>
      </c>
      <c r="AJ10272" s="2" t="e">
        <f t="shared" si="812"/>
        <v>#NUM!</v>
      </c>
    </row>
    <row r="10273" spans="1:36" x14ac:dyDescent="0.75">
      <c r="A10273" s="2">
        <v>39492</v>
      </c>
      <c r="C10273">
        <v>6.2660199999999997E-4</v>
      </c>
      <c r="D10273">
        <v>5.5270700000000005E-4</v>
      </c>
      <c r="E10273">
        <v>3.6850700000000001E-4</v>
      </c>
      <c r="G10273">
        <v>2.57285E-4</v>
      </c>
      <c r="H10273">
        <v>4.02154E-4</v>
      </c>
      <c r="I10273">
        <v>3.3973899999999998E-4</v>
      </c>
      <c r="J10273">
        <v>1.9508000000000001E-4</v>
      </c>
      <c r="K10273">
        <v>1.11332E-4</v>
      </c>
      <c r="L10273">
        <v>1.5604799999999999E-4</v>
      </c>
      <c r="M10273">
        <v>2.06078E-4</v>
      </c>
      <c r="N10273">
        <v>1.2636799999999999E-4</v>
      </c>
      <c r="O10273" s="1">
        <v>5.5500000000000001E-5</v>
      </c>
      <c r="P10273" s="1">
        <v>3.9900000000000001E-5</v>
      </c>
      <c r="Q10273">
        <v>1.2663999999999999E-4</v>
      </c>
      <c r="R10273">
        <v>1.4266600000000001E-4</v>
      </c>
      <c r="S10273" s="1">
        <v>7.0300000000000001E-5</v>
      </c>
      <c r="T10273" s="1">
        <v>5.3199999999999999E-5</v>
      </c>
      <c r="U10273" s="1">
        <v>9.3200000000000002E-5</v>
      </c>
      <c r="X10273" s="1">
        <v>8.6100000000000006E-5</v>
      </c>
      <c r="Y10273">
        <v>1.6151100000000001E-4</v>
      </c>
      <c r="AB10273">
        <f t="shared" si="808"/>
        <v>8.2104665354330725E-3</v>
      </c>
      <c r="AD10273">
        <f t="shared" si="809"/>
        <v>2008</v>
      </c>
      <c r="AE10273">
        <f>MONTH(A10273)</f>
        <v>2</v>
      </c>
      <c r="AF10273" t="str">
        <f t="shared" si="810"/>
        <v>20082</v>
      </c>
      <c r="AI10273" t="str">
        <f t="shared" si="811"/>
        <v/>
      </c>
      <c r="AJ10273" s="2" t="e">
        <f t="shared" si="812"/>
        <v>#NUM!</v>
      </c>
    </row>
    <row r="10274" spans="1:36" x14ac:dyDescent="0.75">
      <c r="A10274" s="2">
        <v>39493</v>
      </c>
      <c r="C10274" s="1">
        <v>1.15E-5</v>
      </c>
      <c r="D10274" s="1">
        <v>1.7499999999999998E-5</v>
      </c>
      <c r="E10274" s="1">
        <v>2.6599999999999999E-5</v>
      </c>
      <c r="G10274" s="1">
        <v>1.24E-5</v>
      </c>
      <c r="H10274" s="1">
        <v>1.8300000000000001E-5</v>
      </c>
      <c r="I10274" s="1">
        <v>2.6699999999999998E-5</v>
      </c>
      <c r="J10274" s="1">
        <v>3.79E-5</v>
      </c>
      <c r="K10274" s="1">
        <v>3.8300000000000003E-5</v>
      </c>
      <c r="L10274" s="1">
        <v>1.2300000000000001E-5</v>
      </c>
      <c r="M10274" s="1">
        <v>1.5800000000000001E-5</v>
      </c>
      <c r="N10274" s="1">
        <v>2.3499999999999999E-5</v>
      </c>
      <c r="O10274" s="1">
        <v>3.1999999999999999E-5</v>
      </c>
      <c r="P10274" s="1">
        <v>2.8900000000000001E-5</v>
      </c>
      <c r="Q10274" s="1">
        <v>5.0000000000000004E-6</v>
      </c>
      <c r="R10274" s="1">
        <v>6.0100000000000001E-6</v>
      </c>
      <c r="S10274" s="1">
        <v>1.0699999999999999E-5</v>
      </c>
      <c r="T10274" s="1">
        <v>1.47E-5</v>
      </c>
      <c r="U10274" s="1">
        <v>9.8500000000000006E-6</v>
      </c>
      <c r="X10274">
        <v>0</v>
      </c>
      <c r="Y10274">
        <v>0</v>
      </c>
      <c r="AB10274">
        <f t="shared" si="808"/>
        <v>6.8496062992125977E-4</v>
      </c>
      <c r="AD10274">
        <f t="shared" si="809"/>
        <v>2008</v>
      </c>
      <c r="AE10274">
        <f>MONTH(A10274)</f>
        <v>2</v>
      </c>
      <c r="AF10274" t="str">
        <f t="shared" si="810"/>
        <v>20082</v>
      </c>
      <c r="AI10274" t="str">
        <f t="shared" si="811"/>
        <v/>
      </c>
      <c r="AJ10274" s="2" t="e">
        <f t="shared" si="812"/>
        <v>#NUM!</v>
      </c>
    </row>
    <row r="10275" spans="1:36" x14ac:dyDescent="0.75">
      <c r="A10275" s="2">
        <v>39494</v>
      </c>
      <c r="C10275">
        <v>0</v>
      </c>
      <c r="D10275">
        <v>0</v>
      </c>
      <c r="E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X10275">
        <v>0</v>
      </c>
      <c r="Y10275">
        <v>0</v>
      </c>
      <c r="AB10275">
        <f t="shared" si="808"/>
        <v>0</v>
      </c>
      <c r="AD10275">
        <f t="shared" si="809"/>
        <v>2008</v>
      </c>
      <c r="AE10275">
        <f>MONTH(A10275)</f>
        <v>2</v>
      </c>
      <c r="AF10275" t="str">
        <f t="shared" si="810"/>
        <v>20082</v>
      </c>
      <c r="AI10275" t="str">
        <f t="shared" si="811"/>
        <v/>
      </c>
      <c r="AJ10275" s="2" t="e">
        <f t="shared" si="812"/>
        <v>#NUM!</v>
      </c>
    </row>
    <row r="10276" spans="1:36" x14ac:dyDescent="0.75">
      <c r="A10276" s="2">
        <v>39495</v>
      </c>
      <c r="C10276">
        <v>0</v>
      </c>
      <c r="D10276">
        <v>0</v>
      </c>
      <c r="E10276">
        <v>0</v>
      </c>
      <c r="G10276">
        <v>0</v>
      </c>
      <c r="H10276">
        <v>0</v>
      </c>
      <c r="I10276">
        <v>0</v>
      </c>
      <c r="J10276" s="1">
        <v>4.1699999999999999E-6</v>
      </c>
      <c r="K10276" s="1">
        <v>5.8200000000000002E-6</v>
      </c>
      <c r="L10276">
        <v>0</v>
      </c>
      <c r="M10276">
        <v>0</v>
      </c>
      <c r="N10276">
        <v>0</v>
      </c>
      <c r="O10276" s="1">
        <v>1.63E-5</v>
      </c>
      <c r="P10276" s="1">
        <v>2.1500000000000001E-5</v>
      </c>
      <c r="Q10276">
        <v>0</v>
      </c>
      <c r="R10276">
        <v>0</v>
      </c>
      <c r="S10276" s="1">
        <v>4.9800000000000004E-7</v>
      </c>
      <c r="T10276" s="1">
        <v>2.69E-5</v>
      </c>
      <c r="U10276" s="1">
        <v>3.6100000000000003E-5</v>
      </c>
      <c r="X10276" s="1">
        <v>8.8899999999999998E-7</v>
      </c>
      <c r="Y10276" s="1">
        <v>2.8799999999999999E-5</v>
      </c>
      <c r="AB10276">
        <f t="shared" si="808"/>
        <v>2.7751377952755905E-4</v>
      </c>
      <c r="AD10276">
        <f t="shared" si="809"/>
        <v>2008</v>
      </c>
      <c r="AE10276">
        <f>MONTH(A10276)</f>
        <v>2</v>
      </c>
      <c r="AF10276" t="str">
        <f t="shared" si="810"/>
        <v>20082</v>
      </c>
      <c r="AI10276" t="str">
        <f t="shared" si="811"/>
        <v/>
      </c>
      <c r="AJ10276" s="2" t="e">
        <f t="shared" si="812"/>
        <v>#NUM!</v>
      </c>
    </row>
    <row r="10277" spans="1:36" x14ac:dyDescent="0.75">
      <c r="A10277" s="2">
        <v>39496</v>
      </c>
      <c r="C10277" s="1">
        <v>2.0800000000000001E-5</v>
      </c>
      <c r="D10277" s="1">
        <v>1.01E-5</v>
      </c>
      <c r="E10277" s="1">
        <v>7.9200000000000004E-6</v>
      </c>
      <c r="G10277" s="1">
        <v>6.3899999999999995E-5</v>
      </c>
      <c r="H10277" s="1">
        <v>4.88E-5</v>
      </c>
      <c r="I10277">
        <v>0</v>
      </c>
      <c r="J10277">
        <v>0</v>
      </c>
      <c r="K10277">
        <v>0</v>
      </c>
      <c r="L10277">
        <v>1.04551E-4</v>
      </c>
      <c r="M10277" s="1">
        <v>7.7100000000000004E-5</v>
      </c>
      <c r="N10277">
        <v>0</v>
      </c>
      <c r="O10277">
        <v>0</v>
      </c>
      <c r="P10277">
        <v>0</v>
      </c>
      <c r="Q10277">
        <v>1.17353E-4</v>
      </c>
      <c r="R10277" s="1">
        <v>8.5500000000000005E-5</v>
      </c>
      <c r="S10277">
        <v>0</v>
      </c>
      <c r="T10277">
        <v>0</v>
      </c>
      <c r="U10277">
        <v>0</v>
      </c>
      <c r="X10277">
        <v>0</v>
      </c>
      <c r="Y10277">
        <v>0</v>
      </c>
      <c r="AB10277">
        <f t="shared" si="808"/>
        <v>1.0551653543307085E-3</v>
      </c>
      <c r="AD10277">
        <f t="shared" si="809"/>
        <v>2008</v>
      </c>
      <c r="AE10277">
        <f>MONTH(A10277)</f>
        <v>2</v>
      </c>
      <c r="AF10277" t="str">
        <f t="shared" si="810"/>
        <v>20082</v>
      </c>
      <c r="AI10277" t="str">
        <f t="shared" si="811"/>
        <v/>
      </c>
      <c r="AJ10277" s="2" t="e">
        <f t="shared" si="812"/>
        <v>#NUM!</v>
      </c>
    </row>
    <row r="10278" spans="1:36" x14ac:dyDescent="0.75">
      <c r="A10278" s="2">
        <v>39497</v>
      </c>
      <c r="C10278">
        <v>3.5394499999999999E-4</v>
      </c>
      <c r="D10278">
        <v>3.0588499999999999E-4</v>
      </c>
      <c r="E10278">
        <v>2.61699E-4</v>
      </c>
      <c r="G10278">
        <v>8.3829399999999995E-4</v>
      </c>
      <c r="H10278">
        <v>3.4490299999999997E-4</v>
      </c>
      <c r="I10278">
        <v>2.70637E-4</v>
      </c>
      <c r="J10278">
        <v>3.0046899999999999E-4</v>
      </c>
      <c r="K10278">
        <v>2.7731300000000001E-4</v>
      </c>
      <c r="L10278">
        <v>8.4451800000000005E-4</v>
      </c>
      <c r="M10278">
        <v>4.4573399999999998E-4</v>
      </c>
      <c r="N10278">
        <v>3.22157E-4</v>
      </c>
      <c r="O10278">
        <v>3.3697600000000001E-4</v>
      </c>
      <c r="P10278">
        <v>3.1990399999999998E-4</v>
      </c>
      <c r="Q10278">
        <v>9.14751E-4</v>
      </c>
      <c r="R10278">
        <v>5.7978599999999999E-4</v>
      </c>
      <c r="S10278">
        <v>5.5701500000000001E-4</v>
      </c>
      <c r="T10278">
        <v>6.0793900000000005E-4</v>
      </c>
      <c r="U10278">
        <v>4.9624100000000002E-4</v>
      </c>
      <c r="X10278">
        <v>1.0679089999999999E-3</v>
      </c>
      <c r="Y10278">
        <v>1.326523E-3</v>
      </c>
      <c r="AB10278">
        <f t="shared" si="808"/>
        <v>2.1205901574803149E-2</v>
      </c>
      <c r="AD10278">
        <f t="shared" si="809"/>
        <v>2008</v>
      </c>
      <c r="AE10278">
        <f>MONTH(A10278)</f>
        <v>2</v>
      </c>
      <c r="AF10278" t="str">
        <f t="shared" si="810"/>
        <v>20082</v>
      </c>
      <c r="AI10278" t="str">
        <f t="shared" si="811"/>
        <v/>
      </c>
      <c r="AJ10278" s="2" t="e">
        <f t="shared" si="812"/>
        <v>#NUM!</v>
      </c>
    </row>
    <row r="10279" spans="1:36" x14ac:dyDescent="0.75">
      <c r="A10279" s="2">
        <v>39498</v>
      </c>
      <c r="C10279">
        <v>8.4415399999999995E-4</v>
      </c>
      <c r="D10279">
        <v>8.0110999999999995E-4</v>
      </c>
      <c r="E10279">
        <v>6.3924299999999995E-4</v>
      </c>
      <c r="G10279">
        <v>1.127276E-3</v>
      </c>
      <c r="H10279">
        <v>9.2984600000000001E-4</v>
      </c>
      <c r="I10279">
        <v>7.5923600000000005E-4</v>
      </c>
      <c r="J10279">
        <v>5.3582200000000003E-4</v>
      </c>
      <c r="K10279">
        <v>3.3316900000000002E-4</v>
      </c>
      <c r="L10279">
        <v>1.1455090000000001E-3</v>
      </c>
      <c r="M10279">
        <v>1.066331E-3</v>
      </c>
      <c r="N10279">
        <v>1.0545509999999999E-3</v>
      </c>
      <c r="O10279">
        <v>7.5610900000000003E-4</v>
      </c>
      <c r="P10279">
        <v>4.0949699999999999E-4</v>
      </c>
      <c r="Q10279">
        <v>1.0041780000000001E-3</v>
      </c>
      <c r="R10279">
        <v>1.056654E-3</v>
      </c>
      <c r="S10279">
        <v>1.258176E-3</v>
      </c>
      <c r="T10279">
        <v>1.1898729999999999E-3</v>
      </c>
      <c r="U10279">
        <v>8.7430799999999996E-4</v>
      </c>
      <c r="X10279">
        <v>1.199054E-3</v>
      </c>
      <c r="Y10279">
        <v>1.5205100000000001E-3</v>
      </c>
      <c r="AB10279">
        <f t="shared" si="808"/>
        <v>3.6426389763779529E-2</v>
      </c>
      <c r="AD10279">
        <f t="shared" si="809"/>
        <v>2008</v>
      </c>
      <c r="AE10279">
        <f>MONTH(A10279)</f>
        <v>2</v>
      </c>
      <c r="AF10279" t="str">
        <f t="shared" si="810"/>
        <v>20082</v>
      </c>
      <c r="AI10279" t="str">
        <f t="shared" si="811"/>
        <v/>
      </c>
      <c r="AJ10279" s="2" t="e">
        <f t="shared" si="812"/>
        <v>#NUM!</v>
      </c>
    </row>
    <row r="10280" spans="1:36" x14ac:dyDescent="0.75">
      <c r="A10280" s="2">
        <v>39499</v>
      </c>
      <c r="C10280">
        <v>6.3536500000000004E-4</v>
      </c>
      <c r="D10280">
        <v>2.87442E-4</v>
      </c>
      <c r="E10280">
        <v>4.3873499999999999E-4</v>
      </c>
      <c r="G10280">
        <v>2.8046579999999998E-3</v>
      </c>
      <c r="H10280">
        <v>6.78661E-4</v>
      </c>
      <c r="I10280">
        <v>2.32919E-4</v>
      </c>
      <c r="J10280">
        <v>2.9521199999999999E-4</v>
      </c>
      <c r="K10280">
        <v>4.7702399999999999E-4</v>
      </c>
      <c r="L10280">
        <v>3.7925120000000001E-3</v>
      </c>
      <c r="M10280">
        <v>1.345689E-3</v>
      </c>
      <c r="N10280">
        <v>5.1086199999999995E-4</v>
      </c>
      <c r="O10280">
        <v>5.0230499999999998E-4</v>
      </c>
      <c r="P10280">
        <v>7.1689400000000004E-4</v>
      </c>
      <c r="Q10280">
        <v>4.4485929999999998E-3</v>
      </c>
      <c r="R10280">
        <v>1.9177700000000001E-3</v>
      </c>
      <c r="S10280">
        <v>1.248924E-3</v>
      </c>
      <c r="T10280">
        <v>1.4663530000000001E-3</v>
      </c>
      <c r="U10280">
        <v>1.8145259999999999E-3</v>
      </c>
      <c r="X10280">
        <v>1.725737E-3</v>
      </c>
      <c r="Y10280">
        <v>2.3281650000000001E-3</v>
      </c>
      <c r="AB10280">
        <f t="shared" si="808"/>
        <v>5.446524803149607E-2</v>
      </c>
      <c r="AD10280">
        <f t="shared" si="809"/>
        <v>2008</v>
      </c>
      <c r="AE10280">
        <f>MONTH(A10280)</f>
        <v>2</v>
      </c>
      <c r="AF10280" t="str">
        <f t="shared" si="810"/>
        <v>20082</v>
      </c>
      <c r="AI10280" t="str">
        <f t="shared" si="811"/>
        <v/>
      </c>
      <c r="AJ10280" s="2" t="e">
        <f t="shared" si="812"/>
        <v>#NUM!</v>
      </c>
    </row>
    <row r="10281" spans="1:36" x14ac:dyDescent="0.75">
      <c r="A10281" s="2">
        <v>39500</v>
      </c>
      <c r="C10281">
        <v>2.3670980000000002E-3</v>
      </c>
      <c r="D10281">
        <v>7.1370699999999995E-4</v>
      </c>
      <c r="E10281">
        <v>4.8854699999999998E-4</v>
      </c>
      <c r="G10281">
        <v>6.0900169999999997E-3</v>
      </c>
      <c r="H10281">
        <v>2.7424749999999999E-3</v>
      </c>
      <c r="I10281">
        <v>1.0098010000000001E-3</v>
      </c>
      <c r="J10281">
        <v>5.6558300000000004E-4</v>
      </c>
      <c r="K10281">
        <v>5.8836800000000003E-4</v>
      </c>
      <c r="L10281">
        <v>6.2027790000000003E-3</v>
      </c>
      <c r="M10281">
        <v>3.3984750000000002E-3</v>
      </c>
      <c r="N10281">
        <v>1.677907E-3</v>
      </c>
      <c r="O10281">
        <v>1.2872420000000001E-3</v>
      </c>
      <c r="P10281">
        <v>1.5984669999999999E-3</v>
      </c>
      <c r="Q10281">
        <v>5.8170089999999997E-3</v>
      </c>
      <c r="R10281">
        <v>3.4687300000000002E-3</v>
      </c>
      <c r="S10281">
        <v>2.2415989999999999E-3</v>
      </c>
      <c r="T10281">
        <v>2.2613529999999998E-3</v>
      </c>
      <c r="U10281">
        <v>2.9871899999999998E-3</v>
      </c>
      <c r="X10281">
        <v>2.009355E-3</v>
      </c>
      <c r="Y10281">
        <v>2.257485E-3</v>
      </c>
      <c r="AB10281">
        <f t="shared" si="808"/>
        <v>9.7978714566929123E-2</v>
      </c>
      <c r="AD10281">
        <f t="shared" si="809"/>
        <v>2008</v>
      </c>
      <c r="AE10281">
        <f>MONTH(A10281)</f>
        <v>2</v>
      </c>
      <c r="AF10281" t="str">
        <f t="shared" si="810"/>
        <v>20082</v>
      </c>
      <c r="AI10281" t="str">
        <f t="shared" si="811"/>
        <v/>
      </c>
      <c r="AJ10281" s="2" t="e">
        <f t="shared" si="812"/>
        <v>#NUM!</v>
      </c>
    </row>
    <row r="10282" spans="1:36" x14ac:dyDescent="0.75">
      <c r="A10282" s="2">
        <v>39501</v>
      </c>
      <c r="C10282">
        <v>6.8716719999999997E-3</v>
      </c>
      <c r="D10282">
        <v>5.1697319999999998E-3</v>
      </c>
      <c r="E10282">
        <v>5.0771439999999996E-3</v>
      </c>
      <c r="G10282">
        <v>1.2150559999999999E-2</v>
      </c>
      <c r="H10282">
        <v>4.5438609999999997E-3</v>
      </c>
      <c r="I10282">
        <v>2.4022919999999999E-3</v>
      </c>
      <c r="J10282">
        <v>2.369318E-3</v>
      </c>
      <c r="K10282">
        <v>3.15577E-3</v>
      </c>
      <c r="L10282">
        <v>1.318005E-2</v>
      </c>
      <c r="M10282">
        <v>5.3878909999999997E-3</v>
      </c>
      <c r="N10282">
        <v>2.663318E-3</v>
      </c>
      <c r="O10282">
        <v>2.1178070000000002E-3</v>
      </c>
      <c r="P10282">
        <v>3.0328429999999999E-3</v>
      </c>
      <c r="Q10282">
        <v>1.4652572000000001E-2</v>
      </c>
      <c r="R10282">
        <v>6.9569269999999999E-3</v>
      </c>
      <c r="S10282">
        <v>4.3466080000000001E-3</v>
      </c>
      <c r="T10282">
        <v>3.1624280000000001E-3</v>
      </c>
      <c r="U10282">
        <v>3.1889319999999998E-3</v>
      </c>
      <c r="X10282">
        <v>5.4349699999999999E-3</v>
      </c>
      <c r="Y10282">
        <v>3.9796069999999996E-3</v>
      </c>
      <c r="AB10282">
        <f t="shared" si="808"/>
        <v>0.21622894094488188</v>
      </c>
      <c r="AD10282">
        <f t="shared" si="809"/>
        <v>2008</v>
      </c>
      <c r="AE10282">
        <f>MONTH(A10282)</f>
        <v>2</v>
      </c>
      <c r="AF10282" t="str">
        <f t="shared" si="810"/>
        <v>20082</v>
      </c>
      <c r="AI10282" t="str">
        <f t="shared" si="811"/>
        <v/>
      </c>
      <c r="AJ10282" s="2" t="e">
        <f t="shared" si="812"/>
        <v>#NUM!</v>
      </c>
    </row>
    <row r="10283" spans="1:36" x14ac:dyDescent="0.75">
      <c r="A10283" s="2">
        <v>39502</v>
      </c>
      <c r="C10283">
        <v>8.1185700000000003E-4</v>
      </c>
      <c r="D10283">
        <v>1.3071400000000001E-4</v>
      </c>
      <c r="E10283" s="1">
        <v>7.1299999999999998E-5</v>
      </c>
      <c r="G10283">
        <v>2.773738E-3</v>
      </c>
      <c r="H10283">
        <v>5.1991299999999999E-4</v>
      </c>
      <c r="I10283">
        <v>1.0545200000000001E-4</v>
      </c>
      <c r="J10283" s="1">
        <v>5.3000000000000001E-5</v>
      </c>
      <c r="K10283" s="1">
        <v>3.6999999999999998E-5</v>
      </c>
      <c r="L10283">
        <v>2.9739089999999998E-3</v>
      </c>
      <c r="M10283">
        <v>7.2835399999999996E-4</v>
      </c>
      <c r="N10283">
        <v>1.12241E-4</v>
      </c>
      <c r="O10283" s="1">
        <v>4.0200000000000001E-5</v>
      </c>
      <c r="P10283" s="1">
        <v>3.2700000000000002E-5</v>
      </c>
      <c r="Q10283">
        <v>3.218191E-3</v>
      </c>
      <c r="R10283">
        <v>7.3115300000000001E-4</v>
      </c>
      <c r="S10283">
        <v>1.4532299999999999E-4</v>
      </c>
      <c r="T10283" s="1">
        <v>6.7799999999999995E-5</v>
      </c>
      <c r="U10283" s="1">
        <v>4.0899999999999998E-5</v>
      </c>
      <c r="X10283">
        <v>1.3245100000000001E-4</v>
      </c>
      <c r="Y10283" s="1">
        <v>8.7000000000000001E-5</v>
      </c>
      <c r="AB10283">
        <f t="shared" si="808"/>
        <v>2.5222826771653547E-2</v>
      </c>
      <c r="AD10283">
        <f t="shared" si="809"/>
        <v>2008</v>
      </c>
      <c r="AE10283">
        <f>MONTH(A10283)</f>
        <v>2</v>
      </c>
      <c r="AF10283" t="str">
        <f t="shared" si="810"/>
        <v>20082</v>
      </c>
      <c r="AI10283" t="str">
        <f t="shared" si="811"/>
        <v/>
      </c>
      <c r="AJ10283" s="2" t="e">
        <f t="shared" si="812"/>
        <v>#NUM!</v>
      </c>
    </row>
    <row r="10284" spans="1:36" x14ac:dyDescent="0.75">
      <c r="A10284" s="2">
        <v>39503</v>
      </c>
      <c r="C10284">
        <v>0</v>
      </c>
      <c r="D10284">
        <v>0</v>
      </c>
      <c r="E10284">
        <v>0</v>
      </c>
      <c r="G10284">
        <v>0</v>
      </c>
      <c r="H10284">
        <v>0</v>
      </c>
      <c r="I10284" s="1">
        <v>6.9299999999999997E-7</v>
      </c>
      <c r="J10284" s="1">
        <v>5.5899999999999998E-6</v>
      </c>
      <c r="K10284">
        <v>0</v>
      </c>
      <c r="L10284">
        <v>0</v>
      </c>
      <c r="M10284">
        <v>0</v>
      </c>
      <c r="N10284" s="1">
        <v>1.0200000000000001E-5</v>
      </c>
      <c r="O10284" s="1">
        <v>1.0200000000000001E-5</v>
      </c>
      <c r="P10284">
        <v>0</v>
      </c>
      <c r="Q10284">
        <v>0</v>
      </c>
      <c r="R10284">
        <v>0</v>
      </c>
      <c r="S10284" s="1">
        <v>9.4599999999999992E-6</v>
      </c>
      <c r="T10284" s="1">
        <v>5.6699999999999999E-6</v>
      </c>
      <c r="U10284">
        <v>0</v>
      </c>
      <c r="X10284" s="1">
        <v>2.5799999999999999E-6</v>
      </c>
      <c r="Y10284" s="1">
        <v>3.6300000000000001E-7</v>
      </c>
      <c r="AB10284">
        <f t="shared" si="808"/>
        <v>8.8102362204724416E-5</v>
      </c>
      <c r="AD10284">
        <f t="shared" si="809"/>
        <v>2008</v>
      </c>
      <c r="AE10284">
        <f>MONTH(A10284)</f>
        <v>2</v>
      </c>
      <c r="AF10284" t="str">
        <f t="shared" si="810"/>
        <v>20082</v>
      </c>
      <c r="AI10284" t="str">
        <f t="shared" si="811"/>
        <v/>
      </c>
      <c r="AJ10284" s="2" t="e">
        <f t="shared" si="812"/>
        <v>#NUM!</v>
      </c>
    </row>
    <row r="10285" spans="1:36" x14ac:dyDescent="0.75">
      <c r="A10285" s="2">
        <v>39504</v>
      </c>
      <c r="C10285">
        <v>0</v>
      </c>
      <c r="D10285">
        <v>0</v>
      </c>
      <c r="E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X10285">
        <v>0</v>
      </c>
      <c r="Y10285">
        <v>0</v>
      </c>
      <c r="AB10285">
        <f t="shared" si="808"/>
        <v>0</v>
      </c>
      <c r="AD10285">
        <f t="shared" si="809"/>
        <v>2008</v>
      </c>
      <c r="AE10285">
        <f>MONTH(A10285)</f>
        <v>2</v>
      </c>
      <c r="AF10285" t="str">
        <f t="shared" si="810"/>
        <v>20082</v>
      </c>
      <c r="AI10285" t="str">
        <f t="shared" si="811"/>
        <v/>
      </c>
      <c r="AJ10285" s="2" t="e">
        <f t="shared" si="812"/>
        <v>#NUM!</v>
      </c>
    </row>
    <row r="10286" spans="1:36" x14ac:dyDescent="0.75">
      <c r="A10286" s="2">
        <v>39505</v>
      </c>
      <c r="C10286" s="1">
        <v>2.0100000000000001E-5</v>
      </c>
      <c r="D10286" s="1">
        <v>1.1399999999999999E-5</v>
      </c>
      <c r="E10286">
        <v>0</v>
      </c>
      <c r="G10286" s="1">
        <v>2.83E-5</v>
      </c>
      <c r="H10286" s="1">
        <v>3.7200000000000003E-5</v>
      </c>
      <c r="I10286" s="1">
        <v>2.48E-5</v>
      </c>
      <c r="J10286">
        <v>0</v>
      </c>
      <c r="K10286">
        <v>0</v>
      </c>
      <c r="L10286" s="1">
        <v>3.04E-5</v>
      </c>
      <c r="M10286" s="1">
        <v>3.96E-5</v>
      </c>
      <c r="N10286" s="1">
        <v>2.7900000000000001E-5</v>
      </c>
      <c r="O10286">
        <v>0</v>
      </c>
      <c r="P10286">
        <v>0</v>
      </c>
      <c r="Q10286" s="1">
        <v>2.3099999999999999E-5</v>
      </c>
      <c r="R10286" s="1">
        <v>3.0199999999999999E-5</v>
      </c>
      <c r="S10286" s="1">
        <v>2.0299999999999999E-5</v>
      </c>
      <c r="T10286">
        <v>0</v>
      </c>
      <c r="U10286">
        <v>0</v>
      </c>
      <c r="X10286" s="1">
        <v>1.08E-5</v>
      </c>
      <c r="Y10286">
        <v>0</v>
      </c>
      <c r="AB10286">
        <f t="shared" si="808"/>
        <v>5.9862204724409442E-4</v>
      </c>
      <c r="AD10286">
        <f t="shared" si="809"/>
        <v>2008</v>
      </c>
      <c r="AE10286">
        <f>MONTH(A10286)</f>
        <v>2</v>
      </c>
      <c r="AF10286" t="str">
        <f t="shared" si="810"/>
        <v>20082</v>
      </c>
      <c r="AI10286" t="str">
        <f t="shared" si="811"/>
        <v/>
      </c>
      <c r="AJ10286" s="2" t="e">
        <f t="shared" si="812"/>
        <v>#NUM!</v>
      </c>
    </row>
    <row r="10287" spans="1:36" x14ac:dyDescent="0.75">
      <c r="A10287" s="2">
        <v>39506</v>
      </c>
      <c r="C10287">
        <v>0</v>
      </c>
      <c r="D10287">
        <v>0</v>
      </c>
      <c r="E10287" s="1">
        <v>4.0099999999999997E-6</v>
      </c>
      <c r="G10287">
        <v>0</v>
      </c>
      <c r="H10287">
        <v>0</v>
      </c>
      <c r="I10287">
        <v>0</v>
      </c>
      <c r="J10287" s="1">
        <v>2.0599999999999999E-5</v>
      </c>
      <c r="K10287" s="1">
        <v>4.7800000000000003E-5</v>
      </c>
      <c r="L10287">
        <v>0</v>
      </c>
      <c r="M10287">
        <v>0</v>
      </c>
      <c r="N10287">
        <v>0</v>
      </c>
      <c r="O10287" s="1">
        <v>2.6999999999999999E-5</v>
      </c>
      <c r="P10287" s="1">
        <v>6.0800000000000001E-5</v>
      </c>
      <c r="Q10287">
        <v>0</v>
      </c>
      <c r="R10287">
        <v>0</v>
      </c>
      <c r="S10287">
        <v>0</v>
      </c>
      <c r="T10287" s="1">
        <v>2.16E-5</v>
      </c>
      <c r="U10287">
        <v>1.23621E-4</v>
      </c>
      <c r="X10287">
        <v>0</v>
      </c>
      <c r="Y10287" s="1">
        <v>4.9599999999999999E-5</v>
      </c>
      <c r="AB10287">
        <f t="shared" si="808"/>
        <v>6.9887992125984262E-4</v>
      </c>
      <c r="AD10287">
        <f t="shared" si="809"/>
        <v>2008</v>
      </c>
      <c r="AE10287">
        <f>MONTH(A10287)</f>
        <v>2</v>
      </c>
      <c r="AF10287" t="str">
        <f t="shared" si="810"/>
        <v>20082</v>
      </c>
      <c r="AI10287" t="str">
        <f t="shared" si="811"/>
        <v/>
      </c>
      <c r="AJ10287" s="2" t="e">
        <f t="shared" si="812"/>
        <v>#NUM!</v>
      </c>
    </row>
    <row r="10288" spans="1:36" x14ac:dyDescent="0.75">
      <c r="A10288" s="2">
        <v>39507</v>
      </c>
      <c r="C10288" s="1">
        <v>2.8200000000000001E-6</v>
      </c>
      <c r="D10288" s="1">
        <v>3.8099999999999999E-6</v>
      </c>
      <c r="E10288" s="1">
        <v>2.5799999999999999E-6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X10288">
        <v>0</v>
      </c>
      <c r="Y10288">
        <v>0</v>
      </c>
      <c r="AB10288">
        <f t="shared" si="808"/>
        <v>1.812992125984252E-5</v>
      </c>
      <c r="AD10288">
        <f t="shared" si="809"/>
        <v>2008</v>
      </c>
      <c r="AE10288">
        <f>MONTH(A10288)</f>
        <v>2</v>
      </c>
      <c r="AF10288" t="str">
        <f t="shared" si="810"/>
        <v>20082</v>
      </c>
      <c r="AI10288" t="str">
        <f t="shared" si="811"/>
        <v/>
      </c>
      <c r="AJ10288" s="2" t="e">
        <f t="shared" si="812"/>
        <v>#NUM!</v>
      </c>
    </row>
    <row r="10289" spans="1:36" x14ac:dyDescent="0.75">
      <c r="A10289" s="2">
        <v>39508</v>
      </c>
      <c r="C10289">
        <v>1.1778509999999999E-3</v>
      </c>
      <c r="D10289">
        <v>6.6128599999999997E-4</v>
      </c>
      <c r="E10289">
        <v>3.4535099999999998E-4</v>
      </c>
      <c r="G10289">
        <v>7.8105199999999996E-4</v>
      </c>
      <c r="H10289">
        <v>9.39141E-4</v>
      </c>
      <c r="I10289">
        <v>3.7332499999999998E-4</v>
      </c>
      <c r="J10289" s="1">
        <v>8.0599999999999994E-5</v>
      </c>
      <c r="K10289">
        <v>1.17216E-4</v>
      </c>
      <c r="L10289">
        <v>4.8482799999999997E-4</v>
      </c>
      <c r="M10289">
        <v>4.8953500000000004E-4</v>
      </c>
      <c r="N10289">
        <v>2.1551900000000001E-4</v>
      </c>
      <c r="O10289" s="1">
        <v>1.17E-5</v>
      </c>
      <c r="P10289" s="1">
        <v>2.7699999999999999E-5</v>
      </c>
      <c r="Q10289">
        <v>3.7863300000000002E-4</v>
      </c>
      <c r="R10289">
        <v>3.5317399999999999E-4</v>
      </c>
      <c r="S10289">
        <v>1.71693E-4</v>
      </c>
      <c r="T10289" s="1">
        <v>5.66E-5</v>
      </c>
      <c r="U10289" s="1">
        <v>7.0099999999999996E-5</v>
      </c>
      <c r="X10289">
        <v>1.51633E-4</v>
      </c>
      <c r="Y10289">
        <v>1.03534E-4</v>
      </c>
      <c r="AB10289">
        <f t="shared" si="808"/>
        <v>1.376076968503937E-2</v>
      </c>
      <c r="AD10289">
        <f t="shared" si="809"/>
        <v>2008</v>
      </c>
      <c r="AE10289">
        <f>MONTH(A10289)</f>
        <v>3</v>
      </c>
      <c r="AF10289" t="str">
        <f t="shared" si="810"/>
        <v>20083</v>
      </c>
      <c r="AI10289" t="str">
        <f t="shared" si="811"/>
        <v/>
      </c>
      <c r="AJ10289" s="2" t="e">
        <f t="shared" si="812"/>
        <v>#NUM!</v>
      </c>
    </row>
    <row r="10290" spans="1:36" x14ac:dyDescent="0.75">
      <c r="A10290" s="2">
        <v>39509</v>
      </c>
      <c r="C10290">
        <v>2.5737900000000002E-4</v>
      </c>
      <c r="D10290">
        <v>1.3183800000000001E-4</v>
      </c>
      <c r="E10290" s="1">
        <v>1.98E-5</v>
      </c>
      <c r="G10290">
        <v>2.3978899999999999E-4</v>
      </c>
      <c r="H10290">
        <v>2.7292700000000001E-4</v>
      </c>
      <c r="I10290">
        <v>1.53702E-4</v>
      </c>
      <c r="J10290" s="1">
        <v>1.9000000000000001E-5</v>
      </c>
      <c r="K10290" s="1">
        <v>1.5E-5</v>
      </c>
      <c r="L10290">
        <v>2.0180400000000001E-4</v>
      </c>
      <c r="M10290">
        <v>2.3554199999999999E-4</v>
      </c>
      <c r="N10290">
        <v>1.3660899999999999E-4</v>
      </c>
      <c r="O10290" s="1">
        <v>1.47E-5</v>
      </c>
      <c r="P10290">
        <v>0</v>
      </c>
      <c r="Q10290">
        <v>1.3261800000000001E-4</v>
      </c>
      <c r="R10290">
        <v>1.49071E-4</v>
      </c>
      <c r="S10290" s="1">
        <v>8.3900000000000006E-5</v>
      </c>
      <c r="T10290" s="1">
        <v>8.4800000000000001E-6</v>
      </c>
      <c r="U10290" s="1">
        <v>2.2799999999999999E-5</v>
      </c>
      <c r="X10290" s="1">
        <v>3.9100000000000002E-5</v>
      </c>
      <c r="Y10290" s="1">
        <v>1.6500000000000001E-5</v>
      </c>
      <c r="AB10290">
        <f t="shared" si="808"/>
        <v>4.2333838582677159E-3</v>
      </c>
      <c r="AD10290">
        <f t="shared" si="809"/>
        <v>2008</v>
      </c>
      <c r="AE10290">
        <f>MONTH(A10290)</f>
        <v>3</v>
      </c>
      <c r="AF10290" t="str">
        <f t="shared" si="810"/>
        <v>20083</v>
      </c>
      <c r="AI10290" t="str">
        <f t="shared" si="811"/>
        <v/>
      </c>
      <c r="AJ10290" s="2" t="e">
        <f t="shared" si="812"/>
        <v>#NUM!</v>
      </c>
    </row>
    <row r="10291" spans="1:36" x14ac:dyDescent="0.75">
      <c r="A10291" s="2">
        <v>39510</v>
      </c>
      <c r="C10291" s="1">
        <v>4.7500000000000003E-6</v>
      </c>
      <c r="D10291" s="1">
        <v>6.1999999999999999E-6</v>
      </c>
      <c r="E10291" s="1">
        <v>4.3499999999999999E-6</v>
      </c>
      <c r="G10291">
        <v>0</v>
      </c>
      <c r="H10291" s="1">
        <v>3.54E-6</v>
      </c>
      <c r="I10291" s="1">
        <v>4.2699999999999998E-6</v>
      </c>
      <c r="J10291" s="1">
        <v>2.8100000000000002E-6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s="1">
        <v>1.2599999999999999E-7</v>
      </c>
      <c r="Q10291" s="1">
        <v>2.57E-6</v>
      </c>
      <c r="R10291" s="1">
        <v>3.4800000000000001E-6</v>
      </c>
      <c r="S10291" s="1">
        <v>2.2400000000000002E-6</v>
      </c>
      <c r="T10291" s="1">
        <v>3.5900000000000003E-7</v>
      </c>
      <c r="U10291" s="1">
        <v>7.5000000000000002E-7</v>
      </c>
      <c r="X10291" s="1">
        <v>3.3299999999999999E-6</v>
      </c>
      <c r="Y10291">
        <v>0</v>
      </c>
      <c r="AB10291">
        <f t="shared" si="808"/>
        <v>7.6328740157480314E-5</v>
      </c>
      <c r="AD10291">
        <f t="shared" si="809"/>
        <v>2008</v>
      </c>
      <c r="AE10291">
        <f>MONTH(A10291)</f>
        <v>3</v>
      </c>
      <c r="AF10291" t="str">
        <f t="shared" si="810"/>
        <v>20083</v>
      </c>
      <c r="AI10291" t="str">
        <f t="shared" si="811"/>
        <v/>
      </c>
      <c r="AJ10291" s="2" t="e">
        <f t="shared" si="812"/>
        <v>#NUM!</v>
      </c>
    </row>
    <row r="10292" spans="1:36" x14ac:dyDescent="0.75">
      <c r="A10292" s="2">
        <v>39511</v>
      </c>
      <c r="C10292">
        <v>0</v>
      </c>
      <c r="D10292">
        <v>0</v>
      </c>
      <c r="E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s="1">
        <v>2.8700000000000001E-6</v>
      </c>
      <c r="R10292">
        <v>0</v>
      </c>
      <c r="S10292">
        <v>0</v>
      </c>
      <c r="T10292">
        <v>0</v>
      </c>
      <c r="U10292">
        <v>0</v>
      </c>
      <c r="X10292">
        <v>0</v>
      </c>
      <c r="Y10292">
        <v>0</v>
      </c>
      <c r="AB10292">
        <f t="shared" si="808"/>
        <v>5.6496062992125987E-6</v>
      </c>
      <c r="AD10292">
        <f t="shared" si="809"/>
        <v>2008</v>
      </c>
      <c r="AE10292">
        <f>MONTH(A10292)</f>
        <v>3</v>
      </c>
      <c r="AF10292" t="str">
        <f t="shared" si="810"/>
        <v>20083</v>
      </c>
      <c r="AI10292" t="str">
        <f t="shared" si="811"/>
        <v/>
      </c>
      <c r="AJ10292" s="2" t="e">
        <f t="shared" si="812"/>
        <v>#NUM!</v>
      </c>
    </row>
    <row r="10293" spans="1:36" x14ac:dyDescent="0.75">
      <c r="A10293" s="2">
        <v>39512</v>
      </c>
      <c r="C10293" s="1">
        <v>9.6500000000000001E-5</v>
      </c>
      <c r="D10293" s="1">
        <v>6.5500000000000006E-5</v>
      </c>
      <c r="E10293">
        <v>0</v>
      </c>
      <c r="G10293">
        <v>1.3281299999999999E-4</v>
      </c>
      <c r="H10293">
        <v>1.61294E-4</v>
      </c>
      <c r="I10293">
        <v>1.08415E-4</v>
      </c>
      <c r="J10293">
        <v>0</v>
      </c>
      <c r="K10293">
        <v>0</v>
      </c>
      <c r="L10293">
        <v>1.33215E-4</v>
      </c>
      <c r="M10293">
        <v>1.66532E-4</v>
      </c>
      <c r="N10293">
        <v>1.11733E-4</v>
      </c>
      <c r="O10293">
        <v>0</v>
      </c>
      <c r="P10293">
        <v>0</v>
      </c>
      <c r="Q10293" s="1">
        <v>8.8900000000000006E-5</v>
      </c>
      <c r="R10293">
        <v>1.00086E-4</v>
      </c>
      <c r="S10293" s="1">
        <v>7.0400000000000004E-5</v>
      </c>
      <c r="T10293">
        <v>0</v>
      </c>
      <c r="U10293">
        <v>0</v>
      </c>
      <c r="X10293">
        <v>0</v>
      </c>
      <c r="Y10293">
        <v>0</v>
      </c>
      <c r="AB10293">
        <f t="shared" si="808"/>
        <v>2.4318661417322834E-3</v>
      </c>
      <c r="AD10293">
        <f t="shared" si="809"/>
        <v>2008</v>
      </c>
      <c r="AE10293">
        <f>MONTH(A10293)</f>
        <v>3</v>
      </c>
      <c r="AF10293" t="str">
        <f t="shared" si="810"/>
        <v>20083</v>
      </c>
      <c r="AI10293" t="str">
        <f t="shared" si="811"/>
        <v/>
      </c>
      <c r="AJ10293" s="2" t="e">
        <f t="shared" si="812"/>
        <v>#NUM!</v>
      </c>
    </row>
    <row r="10294" spans="1:36" x14ac:dyDescent="0.75">
      <c r="A10294" s="2">
        <v>39513</v>
      </c>
      <c r="C10294">
        <v>0</v>
      </c>
      <c r="D10294">
        <v>0</v>
      </c>
      <c r="E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X10294">
        <v>0</v>
      </c>
      <c r="Y10294">
        <v>0</v>
      </c>
      <c r="AB10294">
        <f t="shared" si="808"/>
        <v>0</v>
      </c>
      <c r="AD10294">
        <f t="shared" si="809"/>
        <v>2008</v>
      </c>
      <c r="AE10294">
        <f>MONTH(A10294)</f>
        <v>3</v>
      </c>
      <c r="AF10294" t="str">
        <f t="shared" si="810"/>
        <v>20083</v>
      </c>
      <c r="AI10294" t="str">
        <f t="shared" si="811"/>
        <v/>
      </c>
      <c r="AJ10294" s="2" t="e">
        <f t="shared" si="812"/>
        <v>#NUM!</v>
      </c>
    </row>
    <row r="10295" spans="1:36" x14ac:dyDescent="0.75">
      <c r="A10295" s="2">
        <v>39514</v>
      </c>
      <c r="C10295" s="1">
        <v>5.6400000000000002E-5</v>
      </c>
      <c r="D10295" s="1">
        <v>1.6500000000000001E-5</v>
      </c>
      <c r="E10295">
        <v>0</v>
      </c>
      <c r="G10295" s="1">
        <v>8.53E-5</v>
      </c>
      <c r="H10295" s="1">
        <v>5.2800000000000003E-5</v>
      </c>
      <c r="I10295" s="1">
        <v>8.9299999999999992E-6</v>
      </c>
      <c r="J10295">
        <v>0</v>
      </c>
      <c r="K10295">
        <v>0</v>
      </c>
      <c r="L10295" s="1">
        <v>7.3399999999999995E-5</v>
      </c>
      <c r="M10295" s="1">
        <v>4.7700000000000001E-5</v>
      </c>
      <c r="N10295" s="1">
        <v>1.24E-5</v>
      </c>
      <c r="O10295" s="1">
        <v>1.84E-5</v>
      </c>
      <c r="P10295" s="1">
        <v>1.9199999999999999E-5</v>
      </c>
      <c r="Q10295" s="1">
        <v>5.1600000000000001E-5</v>
      </c>
      <c r="R10295" s="1">
        <v>3.4400000000000003E-5</v>
      </c>
      <c r="S10295" s="1">
        <v>2.4499999999999999E-5</v>
      </c>
      <c r="T10295" s="1">
        <v>3.6100000000000003E-5</v>
      </c>
      <c r="U10295" s="1">
        <v>3.6600000000000002E-5</v>
      </c>
      <c r="X10295" s="1">
        <v>2.8799999999999999E-5</v>
      </c>
      <c r="Y10295" s="1">
        <v>4.4100000000000001E-5</v>
      </c>
      <c r="AB10295">
        <f t="shared" si="808"/>
        <v>1.2738779527559059E-3</v>
      </c>
      <c r="AD10295">
        <f t="shared" si="809"/>
        <v>2008</v>
      </c>
      <c r="AE10295">
        <f>MONTH(A10295)</f>
        <v>3</v>
      </c>
      <c r="AF10295" t="str">
        <f t="shared" si="810"/>
        <v>20083</v>
      </c>
      <c r="AI10295" t="str">
        <f t="shared" si="811"/>
        <v/>
      </c>
      <c r="AJ10295" s="2" t="e">
        <f t="shared" si="812"/>
        <v>#NUM!</v>
      </c>
    </row>
    <row r="10296" spans="1:36" x14ac:dyDescent="0.75">
      <c r="A10296" s="2">
        <v>39515</v>
      </c>
      <c r="C10296" s="1">
        <v>1.73E-5</v>
      </c>
      <c r="D10296">
        <v>0</v>
      </c>
      <c r="E10296">
        <v>0</v>
      </c>
      <c r="G10296" s="1">
        <v>3.1999999999999999E-5</v>
      </c>
      <c r="H10296" s="1">
        <v>2.2200000000000001E-5</v>
      </c>
      <c r="I10296">
        <v>0</v>
      </c>
      <c r="J10296">
        <v>0</v>
      </c>
      <c r="K10296">
        <v>0</v>
      </c>
      <c r="L10296" s="1">
        <v>3.4600000000000001E-5</v>
      </c>
      <c r="M10296" s="1">
        <v>2.5899999999999999E-5</v>
      </c>
      <c r="N10296">
        <v>0</v>
      </c>
      <c r="O10296">
        <v>0</v>
      </c>
      <c r="P10296">
        <v>0</v>
      </c>
      <c r="Q10296" s="1">
        <v>2.6999999999999999E-5</v>
      </c>
      <c r="R10296" s="1">
        <v>2.02E-5</v>
      </c>
      <c r="S10296">
        <v>0</v>
      </c>
      <c r="T10296">
        <v>0</v>
      </c>
      <c r="U10296">
        <v>0</v>
      </c>
      <c r="X10296">
        <v>0</v>
      </c>
      <c r="Y10296">
        <v>0</v>
      </c>
      <c r="AB10296">
        <f t="shared" si="808"/>
        <v>3.5275590551181105E-4</v>
      </c>
      <c r="AD10296">
        <f t="shared" si="809"/>
        <v>2008</v>
      </c>
      <c r="AE10296">
        <f>MONTH(A10296)</f>
        <v>3</v>
      </c>
      <c r="AF10296" t="str">
        <f t="shared" si="810"/>
        <v>20083</v>
      </c>
      <c r="AI10296" t="str">
        <f t="shared" si="811"/>
        <v/>
      </c>
      <c r="AJ10296" s="2" t="e">
        <f t="shared" si="812"/>
        <v>#NUM!</v>
      </c>
    </row>
    <row r="10297" spans="1:36" x14ac:dyDescent="0.75">
      <c r="A10297" s="2">
        <v>39516</v>
      </c>
      <c r="C10297">
        <v>0</v>
      </c>
      <c r="D10297">
        <v>0</v>
      </c>
      <c r="E10297">
        <v>0</v>
      </c>
      <c r="G10297" s="1">
        <v>1.6099999999999998E-5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X10297">
        <v>0</v>
      </c>
      <c r="Y10297">
        <v>0</v>
      </c>
      <c r="AB10297">
        <f t="shared" si="808"/>
        <v>3.1692913385826772E-5</v>
      </c>
      <c r="AD10297">
        <f t="shared" si="809"/>
        <v>2008</v>
      </c>
      <c r="AE10297">
        <f>MONTH(A10297)</f>
        <v>3</v>
      </c>
      <c r="AF10297" t="str">
        <f t="shared" si="810"/>
        <v>20083</v>
      </c>
      <c r="AI10297" t="str">
        <f t="shared" si="811"/>
        <v/>
      </c>
      <c r="AJ10297" s="2" t="e">
        <f t="shared" si="812"/>
        <v>#NUM!</v>
      </c>
    </row>
    <row r="10298" spans="1:36" x14ac:dyDescent="0.75">
      <c r="A10298" s="2">
        <v>39517</v>
      </c>
      <c r="C10298" s="1">
        <v>2.1800000000000001E-5</v>
      </c>
      <c r="D10298" s="1">
        <v>6.2900000000000003E-7</v>
      </c>
      <c r="E10298">
        <v>0</v>
      </c>
      <c r="G10298" s="1">
        <v>3.5800000000000003E-5</v>
      </c>
      <c r="H10298" s="1">
        <v>1.9300000000000002E-5</v>
      </c>
      <c r="I10298" s="1">
        <v>5.4399999999999996E-6</v>
      </c>
      <c r="J10298">
        <v>0</v>
      </c>
      <c r="K10298">
        <v>0</v>
      </c>
      <c r="L10298" s="1">
        <v>2.87E-5</v>
      </c>
      <c r="M10298" s="1">
        <v>1.8899999999999999E-5</v>
      </c>
      <c r="N10298" s="1">
        <v>8.9199999999999993E-6</v>
      </c>
      <c r="O10298">
        <v>0</v>
      </c>
      <c r="P10298">
        <v>0</v>
      </c>
      <c r="Q10298" s="1">
        <v>2.4499999999999999E-5</v>
      </c>
      <c r="R10298" s="1">
        <v>2.02E-5</v>
      </c>
      <c r="S10298" s="1">
        <v>3.8999999999999999E-6</v>
      </c>
      <c r="T10298">
        <v>0</v>
      </c>
      <c r="U10298">
        <v>0</v>
      </c>
      <c r="X10298" s="1">
        <v>5.0699999999999997E-7</v>
      </c>
      <c r="Y10298">
        <v>0</v>
      </c>
      <c r="AB10298">
        <f t="shared" si="808"/>
        <v>3.71251968503937E-4</v>
      </c>
      <c r="AD10298">
        <f t="shared" si="809"/>
        <v>2008</v>
      </c>
      <c r="AE10298">
        <f>MONTH(A10298)</f>
        <v>3</v>
      </c>
      <c r="AF10298" t="str">
        <f t="shared" si="810"/>
        <v>20083</v>
      </c>
      <c r="AI10298" t="str">
        <f t="shared" si="811"/>
        <v/>
      </c>
      <c r="AJ10298" s="2" t="e">
        <f t="shared" si="812"/>
        <v>#NUM!</v>
      </c>
    </row>
    <row r="10299" spans="1:36" x14ac:dyDescent="0.75">
      <c r="A10299" s="2">
        <v>39518</v>
      </c>
      <c r="C10299">
        <v>0</v>
      </c>
      <c r="D10299">
        <v>0</v>
      </c>
      <c r="E10299">
        <v>0</v>
      </c>
      <c r="G10299" s="1">
        <v>2.03E-6</v>
      </c>
      <c r="H10299" s="1">
        <v>2.5900000000000002E-6</v>
      </c>
      <c r="I10299" s="1">
        <v>1.9800000000000001E-6</v>
      </c>
      <c r="J10299">
        <v>0</v>
      </c>
      <c r="K10299">
        <v>0</v>
      </c>
      <c r="L10299" s="1">
        <v>2.65E-6</v>
      </c>
      <c r="M10299" s="1">
        <v>3.41E-6</v>
      </c>
      <c r="N10299" s="1">
        <v>2.6199999999999999E-6</v>
      </c>
      <c r="O10299">
        <v>0</v>
      </c>
      <c r="P10299">
        <v>0</v>
      </c>
      <c r="Q10299" s="1">
        <v>1.9700000000000002E-6</v>
      </c>
      <c r="R10299" s="1">
        <v>2.6000000000000001E-6</v>
      </c>
      <c r="S10299" s="1">
        <v>1.9800000000000001E-6</v>
      </c>
      <c r="T10299">
        <v>0</v>
      </c>
      <c r="U10299">
        <v>0</v>
      </c>
      <c r="X10299">
        <v>0</v>
      </c>
      <c r="Y10299">
        <v>0</v>
      </c>
      <c r="AB10299">
        <f t="shared" si="808"/>
        <v>4.2972440944881893E-5</v>
      </c>
      <c r="AD10299">
        <f t="shared" si="809"/>
        <v>2008</v>
      </c>
      <c r="AE10299">
        <f>MONTH(A10299)</f>
        <v>3</v>
      </c>
      <c r="AF10299" t="str">
        <f t="shared" si="810"/>
        <v>20083</v>
      </c>
      <c r="AI10299" t="str">
        <f t="shared" si="811"/>
        <v/>
      </c>
      <c r="AJ10299" s="2" t="e">
        <f t="shared" si="812"/>
        <v>#NUM!</v>
      </c>
    </row>
    <row r="10300" spans="1:36" x14ac:dyDescent="0.75">
      <c r="A10300" s="2">
        <v>39519</v>
      </c>
      <c r="C10300" s="1">
        <v>5.7800000000000002E-5</v>
      </c>
      <c r="D10300" s="1">
        <v>4.0399999999999999E-5</v>
      </c>
      <c r="E10300" s="1">
        <v>2.3499999999999999E-5</v>
      </c>
      <c r="G10300">
        <v>4.0593200000000002E-4</v>
      </c>
      <c r="H10300" s="1">
        <v>7.2100000000000004E-5</v>
      </c>
      <c r="I10300" s="1">
        <v>4.9499999999999997E-5</v>
      </c>
      <c r="J10300" s="1">
        <v>3.6300000000000001E-5</v>
      </c>
      <c r="K10300" s="1">
        <v>4.3599999999999998E-6</v>
      </c>
      <c r="L10300">
        <v>5.2109200000000002E-4</v>
      </c>
      <c r="M10300" s="1">
        <v>8.1699999999999994E-5</v>
      </c>
      <c r="N10300" s="1">
        <v>4.8900000000000003E-5</v>
      </c>
      <c r="O10300" s="1">
        <v>3.6900000000000002E-5</v>
      </c>
      <c r="P10300" s="1">
        <v>3.3800000000000002E-5</v>
      </c>
      <c r="Q10300">
        <v>6.0743400000000001E-4</v>
      </c>
      <c r="R10300" s="1">
        <v>8.7399999999999997E-5</v>
      </c>
      <c r="S10300" s="1">
        <v>4.6600000000000001E-5</v>
      </c>
      <c r="T10300" s="1">
        <v>4.5800000000000002E-5</v>
      </c>
      <c r="U10300" s="1">
        <v>4.1499999999999999E-5</v>
      </c>
      <c r="X10300" s="1">
        <v>5.13E-5</v>
      </c>
      <c r="Y10300" s="1">
        <v>5.2500000000000002E-5</v>
      </c>
      <c r="AB10300">
        <f t="shared" si="808"/>
        <v>4.6157834645669292E-3</v>
      </c>
      <c r="AD10300">
        <f t="shared" si="809"/>
        <v>2008</v>
      </c>
      <c r="AE10300">
        <f>MONTH(A10300)</f>
        <v>3</v>
      </c>
      <c r="AF10300" t="str">
        <f t="shared" si="810"/>
        <v>20083</v>
      </c>
      <c r="AI10300" t="str">
        <f t="shared" si="811"/>
        <v/>
      </c>
      <c r="AJ10300" s="2" t="e">
        <f t="shared" si="812"/>
        <v>#NUM!</v>
      </c>
    </row>
    <row r="10301" spans="1:36" x14ac:dyDescent="0.75">
      <c r="A10301" s="2">
        <v>39520</v>
      </c>
      <c r="C10301">
        <v>2.02967E-4</v>
      </c>
      <c r="D10301" s="1">
        <v>8.5400000000000002E-5</v>
      </c>
      <c r="E10301" s="1">
        <v>6.8800000000000005E-5</v>
      </c>
      <c r="G10301">
        <v>2.2010910000000001E-3</v>
      </c>
      <c r="H10301">
        <v>2.7886399999999998E-4</v>
      </c>
      <c r="I10301" s="1">
        <v>9.9400000000000004E-5</v>
      </c>
      <c r="J10301" s="1">
        <v>8.2600000000000002E-5</v>
      </c>
      <c r="K10301" s="1">
        <v>6.8800000000000005E-5</v>
      </c>
      <c r="L10301">
        <v>2.6064859999999999E-3</v>
      </c>
      <c r="M10301">
        <v>3.3991000000000002E-4</v>
      </c>
      <c r="N10301" s="1">
        <v>9.0600000000000007E-5</v>
      </c>
      <c r="O10301" s="1">
        <v>7.6600000000000005E-5</v>
      </c>
      <c r="P10301" s="1">
        <v>6.3700000000000003E-5</v>
      </c>
      <c r="Q10301">
        <v>2.700067E-3</v>
      </c>
      <c r="R10301">
        <v>3.2285899999999999E-4</v>
      </c>
      <c r="S10301" s="1">
        <v>7.8999999999999996E-5</v>
      </c>
      <c r="T10301" s="1">
        <v>6.7199999999999994E-5</v>
      </c>
      <c r="U10301" s="1">
        <v>6.6199999999999996E-5</v>
      </c>
      <c r="X10301" s="1">
        <v>8.6299999999999997E-5</v>
      </c>
      <c r="Y10301" s="1">
        <v>7.3999999999999996E-5</v>
      </c>
      <c r="AB10301">
        <f t="shared" si="808"/>
        <v>1.9017409448818891E-2</v>
      </c>
      <c r="AD10301">
        <f t="shared" si="809"/>
        <v>2008</v>
      </c>
      <c r="AE10301">
        <f>MONTH(A10301)</f>
        <v>3</v>
      </c>
      <c r="AF10301" t="str">
        <f t="shared" si="810"/>
        <v>20083</v>
      </c>
      <c r="AI10301" t="str">
        <f t="shared" si="811"/>
        <v/>
      </c>
      <c r="AJ10301" s="2" t="e">
        <f t="shared" si="812"/>
        <v>#NUM!</v>
      </c>
    </row>
    <row r="10302" spans="1:36" x14ac:dyDescent="0.75">
      <c r="A10302" s="2">
        <v>39521</v>
      </c>
      <c r="C10302" s="1">
        <v>4.1E-5</v>
      </c>
      <c r="D10302">
        <v>0</v>
      </c>
      <c r="E10302">
        <v>0</v>
      </c>
      <c r="G10302" s="1">
        <v>5.7099999999999999E-5</v>
      </c>
      <c r="H10302">
        <v>0</v>
      </c>
      <c r="I10302">
        <v>0</v>
      </c>
      <c r="J10302">
        <v>0</v>
      </c>
      <c r="K10302">
        <v>0</v>
      </c>
      <c r="L10302">
        <v>1.13484E-4</v>
      </c>
      <c r="M10302">
        <v>0</v>
      </c>
      <c r="N10302">
        <v>0</v>
      </c>
      <c r="O10302">
        <v>0</v>
      </c>
      <c r="P10302">
        <v>0</v>
      </c>
      <c r="Q10302">
        <v>2.5614000000000002E-4</v>
      </c>
      <c r="R10302">
        <v>0</v>
      </c>
      <c r="S10302">
        <v>0</v>
      </c>
      <c r="T10302">
        <v>0</v>
      </c>
      <c r="U10302">
        <v>0</v>
      </c>
      <c r="X10302">
        <v>0</v>
      </c>
      <c r="Y10302">
        <v>0</v>
      </c>
      <c r="AB10302">
        <f t="shared" si="808"/>
        <v>9.2071653543307106E-4</v>
      </c>
      <c r="AD10302">
        <f t="shared" si="809"/>
        <v>2008</v>
      </c>
      <c r="AE10302">
        <f>MONTH(A10302)</f>
        <v>3</v>
      </c>
      <c r="AF10302" t="str">
        <f t="shared" si="810"/>
        <v>20083</v>
      </c>
      <c r="AI10302" t="str">
        <f t="shared" si="811"/>
        <v/>
      </c>
      <c r="AJ10302" s="2" t="e">
        <f t="shared" si="812"/>
        <v>#NUM!</v>
      </c>
    </row>
    <row r="10303" spans="1:36" x14ac:dyDescent="0.75">
      <c r="A10303" s="2">
        <v>39522</v>
      </c>
      <c r="C10303">
        <v>3.2070129999999999E-3</v>
      </c>
      <c r="D10303">
        <v>1.345929E-3</v>
      </c>
      <c r="E10303">
        <v>6.5975599999999995E-4</v>
      </c>
      <c r="G10303">
        <v>5.6111010000000003E-3</v>
      </c>
      <c r="H10303">
        <v>3.0040750000000001E-3</v>
      </c>
      <c r="I10303">
        <v>1.01234E-3</v>
      </c>
      <c r="J10303">
        <v>5.4367700000000001E-4</v>
      </c>
      <c r="K10303">
        <v>4.8725E-4</v>
      </c>
      <c r="L10303">
        <v>6.3729540000000001E-3</v>
      </c>
      <c r="M10303">
        <v>3.6268210000000001E-3</v>
      </c>
      <c r="N10303">
        <v>1.100466E-3</v>
      </c>
      <c r="O10303">
        <v>4.4195500000000001E-4</v>
      </c>
      <c r="P10303">
        <v>5.0117900000000003E-4</v>
      </c>
      <c r="Q10303">
        <v>7.2532450000000002E-3</v>
      </c>
      <c r="R10303">
        <v>4.240204E-3</v>
      </c>
      <c r="S10303">
        <v>1.416446E-3</v>
      </c>
      <c r="T10303">
        <v>6.2723800000000001E-4</v>
      </c>
      <c r="U10303">
        <v>6.8739500000000004E-4</v>
      </c>
      <c r="X10303">
        <v>1.7889E-3</v>
      </c>
      <c r="Y10303">
        <v>1.194491E-3</v>
      </c>
      <c r="AB10303">
        <f t="shared" si="808"/>
        <v>8.8823690944881906E-2</v>
      </c>
      <c r="AD10303">
        <f t="shared" si="809"/>
        <v>2008</v>
      </c>
      <c r="AE10303">
        <f>MONTH(A10303)</f>
        <v>3</v>
      </c>
      <c r="AF10303" t="str">
        <f t="shared" si="810"/>
        <v>20083</v>
      </c>
      <c r="AI10303" t="str">
        <f t="shared" si="811"/>
        <v/>
      </c>
      <c r="AJ10303" s="2" t="e">
        <f t="shared" si="812"/>
        <v>#NUM!</v>
      </c>
    </row>
    <row r="10304" spans="1:36" x14ac:dyDescent="0.75">
      <c r="A10304" s="2">
        <v>39523</v>
      </c>
      <c r="C10304">
        <v>1.729515E-3</v>
      </c>
      <c r="D10304">
        <v>1.2216499999999999E-3</v>
      </c>
      <c r="E10304">
        <v>7.67124E-4</v>
      </c>
      <c r="G10304">
        <v>1.6194790000000001E-3</v>
      </c>
      <c r="H10304">
        <v>1.3943479999999999E-3</v>
      </c>
      <c r="I10304">
        <v>7.6361199999999999E-4</v>
      </c>
      <c r="J10304">
        <v>4.24874E-4</v>
      </c>
      <c r="K10304">
        <v>3.8157399999999998E-4</v>
      </c>
      <c r="L10304">
        <v>1.6821080000000001E-3</v>
      </c>
      <c r="M10304">
        <v>1.296427E-3</v>
      </c>
      <c r="N10304">
        <v>5.02905E-4</v>
      </c>
      <c r="O10304">
        <v>2.1120899999999999E-4</v>
      </c>
      <c r="P10304">
        <v>3.2922300000000002E-4</v>
      </c>
      <c r="Q10304">
        <v>1.7506939999999999E-3</v>
      </c>
      <c r="R10304">
        <v>1.367973E-3</v>
      </c>
      <c r="S10304">
        <v>5.8633700000000003E-4</v>
      </c>
      <c r="T10304">
        <v>3.6241499999999999E-4</v>
      </c>
      <c r="U10304">
        <v>5.6751499999999999E-4</v>
      </c>
      <c r="X10304">
        <v>7.8688599999999999E-4</v>
      </c>
      <c r="Y10304">
        <v>8.37801E-4</v>
      </c>
      <c r="AB10304">
        <f t="shared" si="808"/>
        <v>3.6582025590551188E-2</v>
      </c>
      <c r="AD10304">
        <f t="shared" si="809"/>
        <v>2008</v>
      </c>
      <c r="AE10304">
        <f>MONTH(A10304)</f>
        <v>3</v>
      </c>
      <c r="AF10304" t="str">
        <f t="shared" si="810"/>
        <v>20083</v>
      </c>
      <c r="AI10304" t="str">
        <f t="shared" si="811"/>
        <v/>
      </c>
      <c r="AJ10304" s="2" t="e">
        <f t="shared" si="812"/>
        <v>#NUM!</v>
      </c>
    </row>
    <row r="10305" spans="1:36" x14ac:dyDescent="0.75">
      <c r="A10305" s="2">
        <v>39524</v>
      </c>
      <c r="C10305">
        <v>0</v>
      </c>
      <c r="D10305">
        <v>0</v>
      </c>
      <c r="E10305">
        <v>0</v>
      </c>
      <c r="G10305" s="1">
        <v>2.2099999999999998E-5</v>
      </c>
      <c r="H10305" s="1">
        <v>1.3899999999999999E-7</v>
      </c>
      <c r="I10305">
        <v>0</v>
      </c>
      <c r="J10305">
        <v>0</v>
      </c>
      <c r="K10305">
        <v>0</v>
      </c>
      <c r="L10305">
        <v>0</v>
      </c>
      <c r="M10305" s="1">
        <v>6.5300000000000004E-7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X10305">
        <v>0</v>
      </c>
      <c r="Y10305">
        <v>0</v>
      </c>
      <c r="AB10305">
        <f t="shared" si="808"/>
        <v>4.5062992125984249E-5</v>
      </c>
      <c r="AD10305">
        <f t="shared" si="809"/>
        <v>2008</v>
      </c>
      <c r="AE10305">
        <f>MONTH(A10305)</f>
        <v>3</v>
      </c>
      <c r="AF10305" t="str">
        <f t="shared" si="810"/>
        <v>20083</v>
      </c>
      <c r="AI10305" t="str">
        <f t="shared" si="811"/>
        <v/>
      </c>
      <c r="AJ10305" s="2" t="e">
        <f t="shared" si="812"/>
        <v>#NUM!</v>
      </c>
    </row>
    <row r="10306" spans="1:36" x14ac:dyDescent="0.75">
      <c r="A10306" s="2">
        <v>39525</v>
      </c>
      <c r="C10306" s="1">
        <v>1.1400000000000001E-6</v>
      </c>
      <c r="D10306" s="1">
        <v>6.37E-7</v>
      </c>
      <c r="E10306">
        <v>0</v>
      </c>
      <c r="G10306" s="1">
        <v>5.1699999999999996E-6</v>
      </c>
      <c r="H10306">
        <v>0</v>
      </c>
      <c r="I10306">
        <v>0</v>
      </c>
      <c r="J10306">
        <v>0</v>
      </c>
      <c r="K10306">
        <v>0</v>
      </c>
      <c r="L10306" s="1">
        <v>6.6499999999999999E-6</v>
      </c>
      <c r="M10306">
        <v>0</v>
      </c>
      <c r="N10306">
        <v>0</v>
      </c>
      <c r="O10306">
        <v>0</v>
      </c>
      <c r="P10306">
        <v>0</v>
      </c>
      <c r="Q10306" s="1">
        <v>1.47E-5</v>
      </c>
      <c r="R10306" s="1">
        <v>2.9500000000000001E-6</v>
      </c>
      <c r="S10306" s="1">
        <v>2.0899999999999999E-6</v>
      </c>
      <c r="T10306">
        <v>0</v>
      </c>
      <c r="U10306">
        <v>0</v>
      </c>
      <c r="X10306" s="1">
        <v>2.8600000000000001E-6</v>
      </c>
      <c r="Y10306">
        <v>0</v>
      </c>
      <c r="AB10306">
        <f t="shared" si="808"/>
        <v>7.1253937007874018E-5</v>
      </c>
      <c r="AD10306">
        <f t="shared" si="809"/>
        <v>2008</v>
      </c>
      <c r="AE10306">
        <f>MONTH(A10306)</f>
        <v>3</v>
      </c>
      <c r="AF10306" t="str">
        <f t="shared" si="810"/>
        <v>20083</v>
      </c>
      <c r="AI10306" t="str">
        <f t="shared" si="811"/>
        <v/>
      </c>
      <c r="AJ10306" s="2" t="e">
        <f t="shared" si="812"/>
        <v>#NUM!</v>
      </c>
    </row>
    <row r="10307" spans="1:36" x14ac:dyDescent="0.75">
      <c r="A10307" s="2">
        <v>39526</v>
      </c>
      <c r="C10307" s="1">
        <v>2.5899999999999999E-5</v>
      </c>
      <c r="D10307">
        <v>0</v>
      </c>
      <c r="E10307">
        <v>0</v>
      </c>
      <c r="G10307" s="1">
        <v>8.5900000000000001E-5</v>
      </c>
      <c r="H10307" s="1">
        <v>2.1299999999999999E-5</v>
      </c>
      <c r="I10307">
        <v>0</v>
      </c>
      <c r="J10307">
        <v>0</v>
      </c>
      <c r="K10307">
        <v>0</v>
      </c>
      <c r="L10307">
        <v>1.08485E-4</v>
      </c>
      <c r="M10307" s="1">
        <v>2.3E-5</v>
      </c>
      <c r="N10307">
        <v>0</v>
      </c>
      <c r="O10307">
        <v>0</v>
      </c>
      <c r="P10307">
        <v>0</v>
      </c>
      <c r="Q10307">
        <v>1.16116E-4</v>
      </c>
      <c r="R10307" s="1">
        <v>1.33E-5</v>
      </c>
      <c r="S10307">
        <v>0</v>
      </c>
      <c r="T10307">
        <v>0</v>
      </c>
      <c r="U10307">
        <v>0</v>
      </c>
      <c r="X10307">
        <v>0</v>
      </c>
      <c r="Y10307">
        <v>0</v>
      </c>
      <c r="AB10307">
        <f t="shared" ref="AB10307:AB10370" si="813">(1000/25.4)*AVERAGE(B10307:AA10307)</f>
        <v>7.7559251968503944E-4</v>
      </c>
      <c r="AD10307">
        <f t="shared" ref="AD10307:AD10370" si="814">YEAR(A10307)</f>
        <v>2008</v>
      </c>
      <c r="AE10307">
        <f>MONTH(A10307)</f>
        <v>3</v>
      </c>
      <c r="AF10307" t="str">
        <f t="shared" ref="AF10307:AF10370" si="815">_xlfn.CONCAT(AD10307,AE10307)</f>
        <v>20083</v>
      </c>
      <c r="AI10307" t="str">
        <f t="shared" ref="AI10307:AI10370" si="816">_xlfn.CONCAT(AG10307:AH10307)</f>
        <v/>
      </c>
      <c r="AJ10307" s="2" t="e">
        <f t="shared" ref="AJ10307:AJ10370" si="817">DATE(AG10307,AH10307,1)</f>
        <v>#NUM!</v>
      </c>
    </row>
    <row r="10308" spans="1:36" x14ac:dyDescent="0.75">
      <c r="A10308" s="2">
        <v>39527</v>
      </c>
      <c r="C10308">
        <v>0</v>
      </c>
      <c r="D10308">
        <v>0</v>
      </c>
      <c r="E10308">
        <v>0</v>
      </c>
      <c r="G10308" s="1">
        <v>2.4600000000000002E-5</v>
      </c>
      <c r="H10308" s="1">
        <v>2.03E-6</v>
      </c>
      <c r="I10308">
        <v>0</v>
      </c>
      <c r="J10308">
        <v>0</v>
      </c>
      <c r="K10308">
        <v>0</v>
      </c>
      <c r="L10308" s="1">
        <v>2.6999999999999999E-5</v>
      </c>
      <c r="M10308" s="1">
        <v>3.5899999999999999E-6</v>
      </c>
      <c r="N10308">
        <v>0</v>
      </c>
      <c r="O10308">
        <v>0</v>
      </c>
      <c r="P10308">
        <v>0</v>
      </c>
      <c r="Q10308" s="1">
        <v>2.5700000000000001E-5</v>
      </c>
      <c r="R10308">
        <v>0</v>
      </c>
      <c r="S10308">
        <v>0</v>
      </c>
      <c r="T10308">
        <v>0</v>
      </c>
      <c r="U10308">
        <v>0</v>
      </c>
      <c r="X10308">
        <v>0</v>
      </c>
      <c r="Y10308">
        <v>0</v>
      </c>
      <c r="AB10308">
        <f t="shared" si="813"/>
        <v>1.6322834645669291E-4</v>
      </c>
      <c r="AD10308">
        <f t="shared" si="814"/>
        <v>2008</v>
      </c>
      <c r="AE10308">
        <f>MONTH(A10308)</f>
        <v>3</v>
      </c>
      <c r="AF10308" t="str">
        <f t="shared" si="815"/>
        <v>20083</v>
      </c>
      <c r="AI10308" t="str">
        <f t="shared" si="816"/>
        <v/>
      </c>
      <c r="AJ10308" s="2" t="e">
        <f t="shared" si="817"/>
        <v>#NUM!</v>
      </c>
    </row>
    <row r="10309" spans="1:36" x14ac:dyDescent="0.75">
      <c r="A10309" s="2">
        <v>39528</v>
      </c>
      <c r="C10309">
        <v>0</v>
      </c>
      <c r="D10309">
        <v>0</v>
      </c>
      <c r="E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X10309" s="1">
        <v>6.64E-6</v>
      </c>
      <c r="Y10309">
        <v>0</v>
      </c>
      <c r="AB10309">
        <f t="shared" si="813"/>
        <v>1.3070866141732284E-5</v>
      </c>
      <c r="AD10309">
        <f t="shared" si="814"/>
        <v>2008</v>
      </c>
      <c r="AE10309">
        <f>MONTH(A10309)</f>
        <v>3</v>
      </c>
      <c r="AF10309" t="str">
        <f t="shared" si="815"/>
        <v>20083</v>
      </c>
      <c r="AI10309" t="str">
        <f t="shared" si="816"/>
        <v/>
      </c>
      <c r="AJ10309" s="2" t="e">
        <f t="shared" si="817"/>
        <v>#NUM!</v>
      </c>
    </row>
    <row r="10310" spans="1:36" x14ac:dyDescent="0.75">
      <c r="A10310" s="2">
        <v>39529</v>
      </c>
      <c r="C10310" s="1">
        <v>1.4100000000000001E-5</v>
      </c>
      <c r="D10310">
        <v>0</v>
      </c>
      <c r="E10310">
        <v>0</v>
      </c>
      <c r="G10310" s="1">
        <v>3.2799999999999998E-5</v>
      </c>
      <c r="H10310" s="1">
        <v>1.7600000000000001E-5</v>
      </c>
      <c r="I10310">
        <v>0</v>
      </c>
      <c r="J10310">
        <v>0</v>
      </c>
      <c r="K10310">
        <v>0</v>
      </c>
      <c r="L10310" s="1">
        <v>3.0199999999999999E-5</v>
      </c>
      <c r="M10310" s="1">
        <v>1.36E-5</v>
      </c>
      <c r="N10310">
        <v>0</v>
      </c>
      <c r="O10310">
        <v>0</v>
      </c>
      <c r="P10310">
        <v>0</v>
      </c>
      <c r="Q10310" s="1">
        <v>1.8499999999999999E-5</v>
      </c>
      <c r="R10310">
        <v>0</v>
      </c>
      <c r="S10310">
        <v>0</v>
      </c>
      <c r="T10310">
        <v>0</v>
      </c>
      <c r="U10310">
        <v>0</v>
      </c>
      <c r="X10310">
        <v>0</v>
      </c>
      <c r="Y10310">
        <v>0</v>
      </c>
      <c r="AB10310">
        <f t="shared" si="813"/>
        <v>2.4960629921259842E-4</v>
      </c>
      <c r="AD10310">
        <f t="shared" si="814"/>
        <v>2008</v>
      </c>
      <c r="AE10310">
        <f>MONTH(A10310)</f>
        <v>3</v>
      </c>
      <c r="AF10310" t="str">
        <f t="shared" si="815"/>
        <v>20083</v>
      </c>
      <c r="AI10310" t="str">
        <f t="shared" si="816"/>
        <v/>
      </c>
      <c r="AJ10310" s="2" t="e">
        <f t="shared" si="817"/>
        <v>#NUM!</v>
      </c>
    </row>
    <row r="10311" spans="1:36" x14ac:dyDescent="0.75">
      <c r="A10311" s="2">
        <v>39530</v>
      </c>
      <c r="C10311">
        <v>0</v>
      </c>
      <c r="D10311">
        <v>0</v>
      </c>
      <c r="E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X10311">
        <v>0</v>
      </c>
      <c r="Y10311">
        <v>0</v>
      </c>
      <c r="AB10311">
        <f t="shared" si="813"/>
        <v>0</v>
      </c>
      <c r="AD10311">
        <f t="shared" si="814"/>
        <v>2008</v>
      </c>
      <c r="AE10311">
        <f>MONTH(A10311)</f>
        <v>3</v>
      </c>
      <c r="AF10311" t="str">
        <f t="shared" si="815"/>
        <v>20083</v>
      </c>
      <c r="AI10311" t="str">
        <f t="shared" si="816"/>
        <v/>
      </c>
      <c r="AJ10311" s="2" t="e">
        <f t="shared" si="817"/>
        <v>#NUM!</v>
      </c>
    </row>
    <row r="10312" spans="1:36" x14ac:dyDescent="0.75">
      <c r="A10312" s="2">
        <v>39531</v>
      </c>
      <c r="C10312" s="1">
        <v>4.0500000000000002E-6</v>
      </c>
      <c r="D10312" s="1">
        <v>4.7500000000000003E-6</v>
      </c>
      <c r="E10312" s="1">
        <v>3.45E-6</v>
      </c>
      <c r="G10312">
        <v>0</v>
      </c>
      <c r="H10312" s="1">
        <v>3.63E-6</v>
      </c>
      <c r="I10312" s="1">
        <v>4.2400000000000001E-6</v>
      </c>
      <c r="J10312" s="1">
        <v>3.0699999999999998E-6</v>
      </c>
      <c r="K10312">
        <v>0</v>
      </c>
      <c r="L10312">
        <v>0</v>
      </c>
      <c r="M10312" s="1">
        <v>2.21E-6</v>
      </c>
      <c r="N10312" s="1">
        <v>2.57E-6</v>
      </c>
      <c r="O10312" s="1">
        <v>1.86E-6</v>
      </c>
      <c r="P10312">
        <v>0</v>
      </c>
      <c r="Q10312" s="1">
        <v>4.1099999999999996E-6</v>
      </c>
      <c r="R10312" s="1">
        <v>4.8300000000000003E-6</v>
      </c>
      <c r="S10312" s="1">
        <v>3.5200000000000002E-6</v>
      </c>
      <c r="T10312">
        <v>0</v>
      </c>
      <c r="U10312" s="1">
        <v>1.59E-6</v>
      </c>
      <c r="X10312" s="1">
        <v>4.3000000000000003E-6</v>
      </c>
      <c r="Y10312">
        <v>0</v>
      </c>
      <c r="AB10312">
        <f t="shared" si="813"/>
        <v>9.4842519685039398E-5</v>
      </c>
      <c r="AD10312">
        <f t="shared" si="814"/>
        <v>2008</v>
      </c>
      <c r="AE10312">
        <f>MONTH(A10312)</f>
        <v>3</v>
      </c>
      <c r="AF10312" t="str">
        <f t="shared" si="815"/>
        <v>20083</v>
      </c>
      <c r="AI10312" t="str">
        <f t="shared" si="816"/>
        <v/>
      </c>
      <c r="AJ10312" s="2" t="e">
        <f t="shared" si="817"/>
        <v>#NUM!</v>
      </c>
    </row>
    <row r="10313" spans="1:36" x14ac:dyDescent="0.75">
      <c r="A10313" s="2">
        <v>39532</v>
      </c>
      <c r="C10313" s="1">
        <v>5.3699999999999997E-5</v>
      </c>
      <c r="D10313" s="1">
        <v>6.9099999999999999E-6</v>
      </c>
      <c r="E10313">
        <v>0</v>
      </c>
      <c r="G10313">
        <v>2.9451E-4</v>
      </c>
      <c r="H10313" s="1">
        <v>3.26E-5</v>
      </c>
      <c r="I10313">
        <v>0</v>
      </c>
      <c r="J10313">
        <v>0</v>
      </c>
      <c r="K10313">
        <v>0</v>
      </c>
      <c r="L10313">
        <v>3.7562899999999999E-4</v>
      </c>
      <c r="M10313" s="1">
        <v>4.9599999999999999E-5</v>
      </c>
      <c r="N10313">
        <v>0</v>
      </c>
      <c r="O10313">
        <v>0</v>
      </c>
      <c r="P10313">
        <v>0</v>
      </c>
      <c r="Q10313">
        <v>4.2726199999999998E-4</v>
      </c>
      <c r="R10313" s="1">
        <v>6.0399999999999998E-5</v>
      </c>
      <c r="S10313">
        <v>0</v>
      </c>
      <c r="T10313">
        <v>0</v>
      </c>
      <c r="U10313">
        <v>0</v>
      </c>
      <c r="X10313">
        <v>0</v>
      </c>
      <c r="Y10313">
        <v>0</v>
      </c>
      <c r="AB10313">
        <f t="shared" si="813"/>
        <v>2.5602578740157476E-3</v>
      </c>
      <c r="AD10313">
        <f t="shared" si="814"/>
        <v>2008</v>
      </c>
      <c r="AE10313">
        <f>MONTH(A10313)</f>
        <v>3</v>
      </c>
      <c r="AF10313" t="str">
        <f t="shared" si="815"/>
        <v>20083</v>
      </c>
      <c r="AI10313" t="str">
        <f t="shared" si="816"/>
        <v/>
      </c>
      <c r="AJ10313" s="2" t="e">
        <f t="shared" si="817"/>
        <v>#NUM!</v>
      </c>
    </row>
    <row r="10314" spans="1:36" x14ac:dyDescent="0.75">
      <c r="A10314" s="2">
        <v>39533</v>
      </c>
      <c r="C10314">
        <v>0</v>
      </c>
      <c r="D10314">
        <v>0</v>
      </c>
      <c r="E10314">
        <v>0</v>
      </c>
      <c r="G10314" s="1">
        <v>2.8E-5</v>
      </c>
      <c r="H10314">
        <v>0</v>
      </c>
      <c r="I10314">
        <v>0</v>
      </c>
      <c r="J10314">
        <v>0</v>
      </c>
      <c r="K10314">
        <v>0</v>
      </c>
      <c r="L10314" s="1">
        <v>2.9600000000000001E-5</v>
      </c>
      <c r="M10314">
        <v>0</v>
      </c>
      <c r="N10314">
        <v>0</v>
      </c>
      <c r="O10314">
        <v>0</v>
      </c>
      <c r="P10314">
        <v>0</v>
      </c>
      <c r="Q10314" s="1">
        <v>2.4700000000000001E-5</v>
      </c>
      <c r="R10314">
        <v>0</v>
      </c>
      <c r="S10314">
        <v>0</v>
      </c>
      <c r="T10314">
        <v>0</v>
      </c>
      <c r="U10314">
        <v>0</v>
      </c>
      <c r="X10314">
        <v>0</v>
      </c>
      <c r="Y10314">
        <v>0</v>
      </c>
      <c r="AB10314">
        <f t="shared" si="813"/>
        <v>1.6200787401574805E-4</v>
      </c>
      <c r="AD10314">
        <f t="shared" si="814"/>
        <v>2008</v>
      </c>
      <c r="AE10314">
        <f>MONTH(A10314)</f>
        <v>3</v>
      </c>
      <c r="AF10314" t="str">
        <f t="shared" si="815"/>
        <v>20083</v>
      </c>
      <c r="AI10314" t="str">
        <f t="shared" si="816"/>
        <v/>
      </c>
      <c r="AJ10314" s="2" t="e">
        <f t="shared" si="817"/>
        <v>#NUM!</v>
      </c>
    </row>
    <row r="10315" spans="1:36" x14ac:dyDescent="0.75">
      <c r="A10315" s="2">
        <v>39534</v>
      </c>
      <c r="C10315">
        <v>0</v>
      </c>
      <c r="D10315">
        <v>0</v>
      </c>
      <c r="E10315">
        <v>0</v>
      </c>
      <c r="G10315" s="1">
        <v>5.7100000000000002E-7</v>
      </c>
      <c r="H10315">
        <v>0</v>
      </c>
      <c r="I10315">
        <v>0</v>
      </c>
      <c r="J10315">
        <v>0</v>
      </c>
      <c r="K10315">
        <v>0</v>
      </c>
      <c r="L10315" s="1">
        <v>9.3500000000000003E-6</v>
      </c>
      <c r="M10315">
        <v>0</v>
      </c>
      <c r="N10315">
        <v>0</v>
      </c>
      <c r="O10315">
        <v>0</v>
      </c>
      <c r="P10315">
        <v>0</v>
      </c>
      <c r="Q10315" s="1">
        <v>1.1199999999999999E-5</v>
      </c>
      <c r="R10315">
        <v>0</v>
      </c>
      <c r="S10315">
        <v>0</v>
      </c>
      <c r="T10315">
        <v>0</v>
      </c>
      <c r="U10315">
        <v>0</v>
      </c>
      <c r="X10315">
        <v>0</v>
      </c>
      <c r="Y10315">
        <v>0</v>
      </c>
      <c r="AB10315">
        <f t="shared" si="813"/>
        <v>4.1576771653543313E-5</v>
      </c>
      <c r="AD10315">
        <f t="shared" si="814"/>
        <v>2008</v>
      </c>
      <c r="AE10315">
        <f>MONTH(A10315)</f>
        <v>3</v>
      </c>
      <c r="AF10315" t="str">
        <f t="shared" si="815"/>
        <v>20083</v>
      </c>
      <c r="AI10315" t="str">
        <f t="shared" si="816"/>
        <v/>
      </c>
      <c r="AJ10315" s="2" t="e">
        <f t="shared" si="817"/>
        <v>#NUM!</v>
      </c>
    </row>
    <row r="10316" spans="1:36" x14ac:dyDescent="0.75">
      <c r="A10316" s="2">
        <v>39535</v>
      </c>
      <c r="C10316">
        <v>0</v>
      </c>
      <c r="D10316">
        <v>0</v>
      </c>
      <c r="E10316">
        <v>0</v>
      </c>
      <c r="G10316" s="1">
        <v>8.7100000000000003E-5</v>
      </c>
      <c r="H10316">
        <v>0</v>
      </c>
      <c r="I10316">
        <v>0</v>
      </c>
      <c r="J10316">
        <v>0</v>
      </c>
      <c r="K10316">
        <v>0</v>
      </c>
      <c r="L10316">
        <v>1.0798699999999999E-4</v>
      </c>
      <c r="M10316">
        <v>0</v>
      </c>
      <c r="N10316">
        <v>0</v>
      </c>
      <c r="O10316">
        <v>0</v>
      </c>
      <c r="P10316">
        <v>0</v>
      </c>
      <c r="Q10316" s="1">
        <v>8.7600000000000002E-5</v>
      </c>
      <c r="R10316">
        <v>0</v>
      </c>
      <c r="S10316">
        <v>0</v>
      </c>
      <c r="T10316">
        <v>0</v>
      </c>
      <c r="U10316">
        <v>0</v>
      </c>
      <c r="X10316">
        <v>0</v>
      </c>
      <c r="Y10316">
        <v>0</v>
      </c>
      <c r="AB10316">
        <f t="shared" si="813"/>
        <v>5.5647047244094486E-4</v>
      </c>
      <c r="AD10316">
        <f t="shared" si="814"/>
        <v>2008</v>
      </c>
      <c r="AE10316">
        <f>MONTH(A10316)</f>
        <v>3</v>
      </c>
      <c r="AF10316" t="str">
        <f t="shared" si="815"/>
        <v>20083</v>
      </c>
      <c r="AI10316" t="str">
        <f t="shared" si="816"/>
        <v/>
      </c>
      <c r="AJ10316" s="2" t="e">
        <f t="shared" si="817"/>
        <v>#NUM!</v>
      </c>
    </row>
    <row r="10317" spans="1:36" x14ac:dyDescent="0.75">
      <c r="A10317" s="2">
        <v>39536</v>
      </c>
      <c r="C10317">
        <v>0</v>
      </c>
      <c r="D10317">
        <v>0</v>
      </c>
      <c r="E10317">
        <v>0</v>
      </c>
      <c r="G10317">
        <v>0</v>
      </c>
      <c r="H10317">
        <v>0</v>
      </c>
      <c r="I10317">
        <v>0</v>
      </c>
      <c r="J10317" s="1">
        <v>5.8000000000000004E-6</v>
      </c>
      <c r="K10317" s="1">
        <v>9.6600000000000003E-5</v>
      </c>
      <c r="L10317">
        <v>0</v>
      </c>
      <c r="M10317">
        <v>0</v>
      </c>
      <c r="N10317">
        <v>0</v>
      </c>
      <c r="O10317" s="1">
        <v>7.9400000000000006E-5</v>
      </c>
      <c r="P10317">
        <v>3.57509E-4</v>
      </c>
      <c r="Q10317">
        <v>0</v>
      </c>
      <c r="R10317">
        <v>0</v>
      </c>
      <c r="S10317">
        <v>0</v>
      </c>
      <c r="T10317" s="1">
        <v>9.5400000000000001E-5</v>
      </c>
      <c r="U10317">
        <v>4.2875999999999998E-4</v>
      </c>
      <c r="X10317">
        <v>0</v>
      </c>
      <c r="Y10317" s="1">
        <v>5.2500000000000002E-5</v>
      </c>
      <c r="AB10317">
        <f t="shared" si="813"/>
        <v>2.1967893700787404E-3</v>
      </c>
      <c r="AD10317">
        <f t="shared" si="814"/>
        <v>2008</v>
      </c>
      <c r="AE10317">
        <f>MONTH(A10317)</f>
        <v>3</v>
      </c>
      <c r="AF10317" t="str">
        <f t="shared" si="815"/>
        <v>20083</v>
      </c>
      <c r="AI10317" t="str">
        <f t="shared" si="816"/>
        <v/>
      </c>
      <c r="AJ10317" s="2" t="e">
        <f t="shared" si="817"/>
        <v>#NUM!</v>
      </c>
    </row>
    <row r="10318" spans="1:36" x14ac:dyDescent="0.75">
      <c r="A10318" s="2">
        <v>39537</v>
      </c>
      <c r="C10318">
        <v>1.06533E-4</v>
      </c>
      <c r="D10318" s="1">
        <v>4.7599999999999998E-5</v>
      </c>
      <c r="E10318" s="1">
        <v>2.09E-5</v>
      </c>
      <c r="G10318">
        <v>3.8440799999999998E-4</v>
      </c>
      <c r="H10318" s="1">
        <v>7.9200000000000001E-5</v>
      </c>
      <c r="I10318" s="1">
        <v>1.43E-5</v>
      </c>
      <c r="J10318">
        <v>0</v>
      </c>
      <c r="K10318" s="1">
        <v>1.1600000000000001E-5</v>
      </c>
      <c r="L10318">
        <v>3.4706100000000002E-4</v>
      </c>
      <c r="M10318" s="1">
        <v>5.4799999999999997E-5</v>
      </c>
      <c r="N10318">
        <v>0</v>
      </c>
      <c r="O10318">
        <v>0</v>
      </c>
      <c r="P10318" s="1">
        <v>3.1099999999999997E-5</v>
      </c>
      <c r="Q10318">
        <v>2.8348799999999998E-4</v>
      </c>
      <c r="R10318" s="1">
        <v>5.38E-5</v>
      </c>
      <c r="S10318" s="1">
        <v>1.7600000000000001E-5</v>
      </c>
      <c r="T10318" s="1">
        <v>2.94E-5</v>
      </c>
      <c r="U10318" s="1">
        <v>6.3700000000000003E-5</v>
      </c>
      <c r="X10318" s="1">
        <v>3.79E-5</v>
      </c>
      <c r="Y10318" s="1">
        <v>5.9799999999999997E-5</v>
      </c>
      <c r="AB10318">
        <f t="shared" si="813"/>
        <v>3.2346259842519682E-3</v>
      </c>
      <c r="AD10318">
        <f t="shared" si="814"/>
        <v>2008</v>
      </c>
      <c r="AE10318">
        <f>MONTH(A10318)</f>
        <v>3</v>
      </c>
      <c r="AF10318" t="str">
        <f t="shared" si="815"/>
        <v>20083</v>
      </c>
      <c r="AI10318" t="str">
        <f t="shared" si="816"/>
        <v/>
      </c>
      <c r="AJ10318" s="2" t="e">
        <f t="shared" si="817"/>
        <v>#NUM!</v>
      </c>
    </row>
    <row r="10319" spans="1:36" x14ac:dyDescent="0.75">
      <c r="A10319" s="2">
        <v>39538</v>
      </c>
      <c r="C10319" s="1">
        <v>6.5199999999999999E-5</v>
      </c>
      <c r="D10319" s="1">
        <v>3.7200000000000003E-5</v>
      </c>
      <c r="E10319">
        <v>0</v>
      </c>
      <c r="G10319" s="1">
        <v>6.3899999999999995E-5</v>
      </c>
      <c r="H10319" s="1">
        <v>7.0900000000000002E-5</v>
      </c>
      <c r="I10319" s="1">
        <v>4.0000000000000003E-5</v>
      </c>
      <c r="J10319">
        <v>0</v>
      </c>
      <c r="K10319">
        <v>0</v>
      </c>
      <c r="L10319" s="1">
        <v>5.6700000000000003E-5</v>
      </c>
      <c r="M10319" s="1">
        <v>6.5599999999999995E-5</v>
      </c>
      <c r="N10319" s="1">
        <v>3.6199999999999999E-5</v>
      </c>
      <c r="O10319">
        <v>0</v>
      </c>
      <c r="P10319">
        <v>0</v>
      </c>
      <c r="Q10319" s="1">
        <v>6.19E-5</v>
      </c>
      <c r="R10319" s="1">
        <v>8.0000000000000007E-5</v>
      </c>
      <c r="S10319" s="1">
        <v>4.71E-5</v>
      </c>
      <c r="T10319">
        <v>0</v>
      </c>
      <c r="U10319" s="1">
        <v>3.14E-6</v>
      </c>
      <c r="X10319" s="1">
        <v>6.4800000000000003E-5</v>
      </c>
      <c r="Y10319" s="1">
        <v>3.0199999999999999E-5</v>
      </c>
      <c r="AB10319">
        <f t="shared" si="813"/>
        <v>1.4229133858267716E-3</v>
      </c>
      <c r="AD10319">
        <f t="shared" si="814"/>
        <v>2008</v>
      </c>
      <c r="AE10319">
        <f>MONTH(A10319)</f>
        <v>3</v>
      </c>
      <c r="AF10319" t="str">
        <f t="shared" si="815"/>
        <v>20083</v>
      </c>
      <c r="AI10319" t="str">
        <f t="shared" si="816"/>
        <v/>
      </c>
      <c r="AJ10319" s="2" t="e">
        <f t="shared" si="817"/>
        <v>#NUM!</v>
      </c>
    </row>
    <row r="10320" spans="1:36" x14ac:dyDescent="0.75">
      <c r="A10320" s="2">
        <v>39539</v>
      </c>
      <c r="C10320" s="1">
        <v>7.2399999999999998E-5</v>
      </c>
      <c r="D10320" s="1">
        <v>2.2199999999999999E-6</v>
      </c>
      <c r="E10320" s="1">
        <v>3.1099999999999997E-5</v>
      </c>
      <c r="G10320">
        <v>2.2441799999999999E-4</v>
      </c>
      <c r="H10320" s="1">
        <v>9.2399999999999996E-5</v>
      </c>
      <c r="I10320" s="1">
        <v>1.7499999999999998E-5</v>
      </c>
      <c r="J10320" s="1">
        <v>2.5899999999999999E-5</v>
      </c>
      <c r="K10320" s="1">
        <v>4.2799999999999997E-5</v>
      </c>
      <c r="L10320">
        <v>2.05057E-4</v>
      </c>
      <c r="M10320">
        <v>1.049E-4</v>
      </c>
      <c r="N10320" s="1">
        <v>3.01E-6</v>
      </c>
      <c r="O10320">
        <v>0</v>
      </c>
      <c r="P10320" s="1">
        <v>1.6900000000000001E-5</v>
      </c>
      <c r="Q10320">
        <v>1.6848300000000001E-4</v>
      </c>
      <c r="R10320" s="1">
        <v>4.9799999999999998E-5</v>
      </c>
      <c r="S10320" s="1">
        <v>2.1100000000000001E-5</v>
      </c>
      <c r="T10320" s="1">
        <v>1.15E-5</v>
      </c>
      <c r="U10320" s="1">
        <v>3.4600000000000001E-5</v>
      </c>
      <c r="X10320" s="1">
        <v>2.3799999999999999E-5</v>
      </c>
      <c r="Y10320" s="1">
        <v>3.2799999999999998E-5</v>
      </c>
      <c r="AB10320">
        <f t="shared" si="813"/>
        <v>2.3241889763779529E-3</v>
      </c>
      <c r="AD10320">
        <f t="shared" si="814"/>
        <v>2008</v>
      </c>
      <c r="AE10320">
        <f>MONTH(A10320)</f>
        <v>4</v>
      </c>
      <c r="AF10320" t="str">
        <f t="shared" si="815"/>
        <v>20084</v>
      </c>
      <c r="AI10320" t="str">
        <f t="shared" si="816"/>
        <v/>
      </c>
      <c r="AJ10320" s="2" t="e">
        <f t="shared" si="817"/>
        <v>#NUM!</v>
      </c>
    </row>
    <row r="10321" spans="1:36" x14ac:dyDescent="0.75">
      <c r="A10321" s="2">
        <v>39540</v>
      </c>
      <c r="C10321">
        <v>3.413213E-3</v>
      </c>
      <c r="D10321">
        <v>1.4949189999999999E-3</v>
      </c>
      <c r="E10321">
        <v>8.8481699999999998E-4</v>
      </c>
      <c r="G10321">
        <v>6.1979069999999999E-3</v>
      </c>
      <c r="H10321">
        <v>3.9114759999999997E-3</v>
      </c>
      <c r="I10321">
        <v>1.1081109999999999E-3</v>
      </c>
      <c r="J10321">
        <v>4.5905799999999998E-4</v>
      </c>
      <c r="K10321">
        <v>3.36879E-4</v>
      </c>
      <c r="L10321">
        <v>5.1589779999999998E-3</v>
      </c>
      <c r="M10321">
        <v>2.8926749999999999E-3</v>
      </c>
      <c r="N10321">
        <v>4.55272E-4</v>
      </c>
      <c r="O10321" s="1">
        <v>4.2899999999999999E-5</v>
      </c>
      <c r="P10321" s="1">
        <v>4.4100000000000001E-5</v>
      </c>
      <c r="Q10321">
        <v>3.844039E-3</v>
      </c>
      <c r="R10321">
        <v>1.849145E-3</v>
      </c>
      <c r="S10321">
        <v>1.9557E-4</v>
      </c>
      <c r="T10321">
        <v>0</v>
      </c>
      <c r="U10321">
        <v>0</v>
      </c>
      <c r="X10321">
        <v>1.1603300000000001E-4</v>
      </c>
      <c r="Y10321">
        <v>0</v>
      </c>
      <c r="AB10321">
        <f t="shared" si="813"/>
        <v>6.3789551181102355E-2</v>
      </c>
      <c r="AD10321">
        <f t="shared" si="814"/>
        <v>2008</v>
      </c>
      <c r="AE10321">
        <f>MONTH(A10321)</f>
        <v>4</v>
      </c>
      <c r="AF10321" t="str">
        <f t="shared" si="815"/>
        <v>20084</v>
      </c>
      <c r="AI10321" t="str">
        <f t="shared" si="816"/>
        <v/>
      </c>
      <c r="AJ10321" s="2" t="e">
        <f t="shared" si="817"/>
        <v>#NUM!</v>
      </c>
    </row>
    <row r="10322" spans="1:36" x14ac:dyDescent="0.75">
      <c r="A10322" s="2">
        <v>39541</v>
      </c>
      <c r="C10322">
        <v>0</v>
      </c>
      <c r="D10322">
        <v>0</v>
      </c>
      <c r="E10322">
        <v>0</v>
      </c>
      <c r="G10322" s="1">
        <v>4.6400000000000003E-5</v>
      </c>
      <c r="H10322">
        <v>0</v>
      </c>
      <c r="I10322">
        <v>0</v>
      </c>
      <c r="J10322">
        <v>0</v>
      </c>
      <c r="K10322">
        <v>0</v>
      </c>
      <c r="L10322" s="1">
        <v>1.8199999999999999E-5</v>
      </c>
      <c r="M10322" s="1">
        <v>5.2099999999999997E-7</v>
      </c>
      <c r="N10322">
        <v>0</v>
      </c>
      <c r="O10322">
        <v>0</v>
      </c>
      <c r="P10322">
        <v>0</v>
      </c>
      <c r="Q10322" s="1">
        <v>2.0699999999999998E-5</v>
      </c>
      <c r="R10322" s="1">
        <v>3.1499999999999999E-6</v>
      </c>
      <c r="S10322">
        <v>0</v>
      </c>
      <c r="T10322">
        <v>0</v>
      </c>
      <c r="U10322">
        <v>0</v>
      </c>
      <c r="X10322">
        <v>0</v>
      </c>
      <c r="Y10322">
        <v>0</v>
      </c>
      <c r="AB10322">
        <f t="shared" si="813"/>
        <v>1.7513976377952757E-4</v>
      </c>
      <c r="AD10322">
        <f t="shared" si="814"/>
        <v>2008</v>
      </c>
      <c r="AE10322">
        <f>MONTH(A10322)</f>
        <v>4</v>
      </c>
      <c r="AF10322" t="str">
        <f t="shared" si="815"/>
        <v>20084</v>
      </c>
      <c r="AI10322" t="str">
        <f t="shared" si="816"/>
        <v/>
      </c>
      <c r="AJ10322" s="2" t="e">
        <f t="shared" si="817"/>
        <v>#NUM!</v>
      </c>
    </row>
    <row r="10323" spans="1:36" x14ac:dyDescent="0.75">
      <c r="A10323" s="2">
        <v>39542</v>
      </c>
      <c r="C10323">
        <v>0</v>
      </c>
      <c r="D10323">
        <v>0</v>
      </c>
      <c r="E10323">
        <v>0</v>
      </c>
      <c r="G10323" s="1">
        <v>8.0000000000000007E-5</v>
      </c>
      <c r="H10323">
        <v>0</v>
      </c>
      <c r="I10323">
        <v>0</v>
      </c>
      <c r="J10323">
        <v>0</v>
      </c>
      <c r="K10323" s="1">
        <v>2.52E-6</v>
      </c>
      <c r="L10323" s="1">
        <v>6.3600000000000001E-5</v>
      </c>
      <c r="M10323">
        <v>0</v>
      </c>
      <c r="N10323">
        <v>0</v>
      </c>
      <c r="O10323" s="1">
        <v>1.5999999999999999E-5</v>
      </c>
      <c r="P10323" s="1">
        <v>3.18E-5</v>
      </c>
      <c r="Q10323" s="1">
        <v>7.2100000000000004E-5</v>
      </c>
      <c r="R10323">
        <v>0</v>
      </c>
      <c r="S10323" s="1">
        <v>3.5800000000000003E-5</v>
      </c>
      <c r="T10323" s="1">
        <v>6.2600000000000004E-5</v>
      </c>
      <c r="U10323" s="1">
        <v>7.6000000000000004E-5</v>
      </c>
      <c r="X10323" s="1">
        <v>5.1999999999999997E-5</v>
      </c>
      <c r="Y10323" s="1">
        <v>8.6000000000000003E-5</v>
      </c>
      <c r="AB10323">
        <f t="shared" si="813"/>
        <v>1.1386220472440946E-3</v>
      </c>
      <c r="AD10323">
        <f t="shared" si="814"/>
        <v>2008</v>
      </c>
      <c r="AE10323">
        <f>MONTH(A10323)</f>
        <v>4</v>
      </c>
      <c r="AF10323" t="str">
        <f t="shared" si="815"/>
        <v>20084</v>
      </c>
      <c r="AI10323" t="str">
        <f t="shared" si="816"/>
        <v/>
      </c>
      <c r="AJ10323" s="2" t="e">
        <f t="shared" si="817"/>
        <v>#NUM!</v>
      </c>
    </row>
    <row r="10324" spans="1:36" x14ac:dyDescent="0.75">
      <c r="A10324" s="2">
        <v>39543</v>
      </c>
      <c r="C10324">
        <v>0</v>
      </c>
      <c r="D10324">
        <v>0</v>
      </c>
      <c r="E10324">
        <v>0</v>
      </c>
      <c r="G10324" s="1">
        <v>8.5699999999999996E-5</v>
      </c>
      <c r="H10324">
        <v>0</v>
      </c>
      <c r="I10324">
        <v>0</v>
      </c>
      <c r="J10324">
        <v>0</v>
      </c>
      <c r="K10324">
        <v>0</v>
      </c>
      <c r="L10324" s="1">
        <v>8.6500000000000002E-5</v>
      </c>
      <c r="M10324">
        <v>0</v>
      </c>
      <c r="N10324">
        <v>0</v>
      </c>
      <c r="O10324">
        <v>0</v>
      </c>
      <c r="P10324">
        <v>0</v>
      </c>
      <c r="Q10324" s="1">
        <v>9.3800000000000003E-5</v>
      </c>
      <c r="R10324">
        <v>0</v>
      </c>
      <c r="S10324">
        <v>0</v>
      </c>
      <c r="T10324">
        <v>0</v>
      </c>
      <c r="U10324">
        <v>0</v>
      </c>
      <c r="X10324">
        <v>0</v>
      </c>
      <c r="Y10324">
        <v>0</v>
      </c>
      <c r="AB10324">
        <f t="shared" si="813"/>
        <v>5.2362204724409455E-4</v>
      </c>
      <c r="AD10324">
        <f t="shared" si="814"/>
        <v>2008</v>
      </c>
      <c r="AE10324">
        <f>MONTH(A10324)</f>
        <v>4</v>
      </c>
      <c r="AF10324" t="str">
        <f t="shared" si="815"/>
        <v>20084</v>
      </c>
      <c r="AI10324" t="str">
        <f t="shared" si="816"/>
        <v/>
      </c>
      <c r="AJ10324" s="2" t="e">
        <f t="shared" si="817"/>
        <v>#NUM!</v>
      </c>
    </row>
    <row r="10325" spans="1:36" x14ac:dyDescent="0.75">
      <c r="A10325" s="2">
        <v>39544</v>
      </c>
      <c r="C10325">
        <v>0</v>
      </c>
      <c r="D10325">
        <v>0</v>
      </c>
      <c r="E10325">
        <v>0</v>
      </c>
      <c r="G10325" s="1">
        <v>6.8499999999999998E-5</v>
      </c>
      <c r="H10325">
        <v>0</v>
      </c>
      <c r="I10325">
        <v>0</v>
      </c>
      <c r="J10325">
        <v>0</v>
      </c>
      <c r="K10325">
        <v>0</v>
      </c>
      <c r="L10325" s="1">
        <v>9.4099999999999997E-5</v>
      </c>
      <c r="M10325">
        <v>0</v>
      </c>
      <c r="N10325">
        <v>0</v>
      </c>
      <c r="O10325">
        <v>0</v>
      </c>
      <c r="P10325">
        <v>0</v>
      </c>
      <c r="Q10325" s="1">
        <v>9.4599999999999996E-5</v>
      </c>
      <c r="R10325">
        <v>0</v>
      </c>
      <c r="S10325">
        <v>0</v>
      </c>
      <c r="T10325">
        <v>0</v>
      </c>
      <c r="U10325">
        <v>0</v>
      </c>
      <c r="X10325">
        <v>0</v>
      </c>
      <c r="Y10325">
        <v>0</v>
      </c>
      <c r="AB10325">
        <f t="shared" si="813"/>
        <v>5.0629921259842518E-4</v>
      </c>
      <c r="AD10325">
        <f t="shared" si="814"/>
        <v>2008</v>
      </c>
      <c r="AE10325">
        <f>MONTH(A10325)</f>
        <v>4</v>
      </c>
      <c r="AF10325" t="str">
        <f t="shared" si="815"/>
        <v>20084</v>
      </c>
      <c r="AI10325" t="str">
        <f t="shared" si="816"/>
        <v/>
      </c>
      <c r="AJ10325" s="2" t="e">
        <f t="shared" si="817"/>
        <v>#NUM!</v>
      </c>
    </row>
    <row r="10326" spans="1:36" x14ac:dyDescent="0.75">
      <c r="A10326" s="2">
        <v>39545</v>
      </c>
      <c r="C10326" s="1">
        <v>1.26E-5</v>
      </c>
      <c r="D10326">
        <v>0</v>
      </c>
      <c r="E10326">
        <v>0</v>
      </c>
      <c r="G10326" s="1">
        <v>8.5699999999999996E-5</v>
      </c>
      <c r="H10326" s="1">
        <v>1.5800000000000001E-5</v>
      </c>
      <c r="I10326" s="1">
        <v>1.27E-5</v>
      </c>
      <c r="J10326" s="1">
        <v>9.0399999999999998E-6</v>
      </c>
      <c r="K10326">
        <v>0</v>
      </c>
      <c r="L10326" s="1">
        <v>6.9300000000000004E-5</v>
      </c>
      <c r="M10326" s="1">
        <v>2.1299999999999999E-5</v>
      </c>
      <c r="N10326" s="1">
        <v>1.7099999999999999E-5</v>
      </c>
      <c r="O10326" s="1">
        <v>1.2500000000000001E-5</v>
      </c>
      <c r="P10326">
        <v>0</v>
      </c>
      <c r="Q10326" s="1">
        <v>6.7100000000000005E-5</v>
      </c>
      <c r="R10326" s="1">
        <v>1.98E-5</v>
      </c>
      <c r="S10326" s="1">
        <v>1.73E-5</v>
      </c>
      <c r="T10326" s="1">
        <v>2.3900000000000002E-5</v>
      </c>
      <c r="U10326" s="1">
        <v>2.16E-5</v>
      </c>
      <c r="X10326" s="1">
        <v>2.6299999999999999E-5</v>
      </c>
      <c r="Y10326" s="1">
        <v>3.4499999999999998E-5</v>
      </c>
      <c r="AB10326">
        <f t="shared" si="813"/>
        <v>9.183858267716535E-4</v>
      </c>
      <c r="AD10326">
        <f t="shared" si="814"/>
        <v>2008</v>
      </c>
      <c r="AE10326">
        <f>MONTH(A10326)</f>
        <v>4</v>
      </c>
      <c r="AF10326" t="str">
        <f t="shared" si="815"/>
        <v>20084</v>
      </c>
      <c r="AI10326" t="str">
        <f t="shared" si="816"/>
        <v/>
      </c>
      <c r="AJ10326" s="2" t="e">
        <f t="shared" si="817"/>
        <v>#NUM!</v>
      </c>
    </row>
    <row r="10327" spans="1:36" x14ac:dyDescent="0.75">
      <c r="A10327" s="2">
        <v>39546</v>
      </c>
      <c r="C10327" s="1">
        <v>8.6399999999999999E-5</v>
      </c>
      <c r="D10327" s="1">
        <v>6.1199999999999997E-5</v>
      </c>
      <c r="E10327" s="1">
        <v>5.52E-5</v>
      </c>
      <c r="G10327">
        <v>2.4420000000000003E-4</v>
      </c>
      <c r="H10327" s="1">
        <v>3.0000000000000001E-5</v>
      </c>
      <c r="I10327">
        <v>0</v>
      </c>
      <c r="J10327">
        <v>0</v>
      </c>
      <c r="K10327">
        <v>0</v>
      </c>
      <c r="L10327">
        <v>2.5182399999999999E-4</v>
      </c>
      <c r="M10327" s="1">
        <v>4.18E-5</v>
      </c>
      <c r="N10327">
        <v>0</v>
      </c>
      <c r="O10327">
        <v>0</v>
      </c>
      <c r="P10327">
        <v>0</v>
      </c>
      <c r="Q10327">
        <v>2.2637499999999999E-4</v>
      </c>
      <c r="R10327" s="1">
        <v>4.4100000000000001E-5</v>
      </c>
      <c r="S10327">
        <v>0</v>
      </c>
      <c r="T10327">
        <v>0</v>
      </c>
      <c r="U10327">
        <v>0</v>
      </c>
      <c r="X10327" s="1">
        <v>1.8600000000000001E-5</v>
      </c>
      <c r="Y10327" s="1">
        <v>1.3900000000000001E-5</v>
      </c>
      <c r="AB10327">
        <f t="shared" si="813"/>
        <v>2.1133838582677172E-3</v>
      </c>
      <c r="AD10327">
        <f t="shared" si="814"/>
        <v>2008</v>
      </c>
      <c r="AE10327">
        <f>MONTH(A10327)</f>
        <v>4</v>
      </c>
      <c r="AF10327" t="str">
        <f t="shared" si="815"/>
        <v>20084</v>
      </c>
      <c r="AI10327" t="str">
        <f t="shared" si="816"/>
        <v/>
      </c>
      <c r="AJ10327" s="2" t="e">
        <f t="shared" si="817"/>
        <v>#NUM!</v>
      </c>
    </row>
    <row r="10328" spans="1:36" x14ac:dyDescent="0.75">
      <c r="A10328" s="2">
        <v>39547</v>
      </c>
      <c r="C10328" s="1">
        <v>3.7799999999999997E-5</v>
      </c>
      <c r="D10328">
        <v>0</v>
      </c>
      <c r="E10328">
        <v>0</v>
      </c>
      <c r="G10328" s="1">
        <v>5.9500000000000003E-5</v>
      </c>
      <c r="H10328" s="1">
        <v>2.73E-5</v>
      </c>
      <c r="I10328">
        <v>0</v>
      </c>
      <c r="J10328">
        <v>0</v>
      </c>
      <c r="K10328">
        <v>0</v>
      </c>
      <c r="L10328" s="1">
        <v>5.77E-5</v>
      </c>
      <c r="M10328" s="1">
        <v>1.5400000000000001E-6</v>
      </c>
      <c r="N10328">
        <v>0</v>
      </c>
      <c r="O10328">
        <v>0</v>
      </c>
      <c r="P10328" s="1">
        <v>5.6200000000000004E-6</v>
      </c>
      <c r="Q10328" s="1">
        <v>6.8999999999999997E-5</v>
      </c>
      <c r="R10328" s="1">
        <v>3.7800000000000002E-7</v>
      </c>
      <c r="S10328">
        <v>0</v>
      </c>
      <c r="T10328">
        <v>0</v>
      </c>
      <c r="U10328" s="1">
        <v>1.4E-5</v>
      </c>
      <c r="X10328" s="1">
        <v>3.1600000000000002E-5</v>
      </c>
      <c r="Y10328" s="1">
        <v>2.2099999999999998E-5</v>
      </c>
      <c r="AB10328">
        <f t="shared" si="813"/>
        <v>6.4279133858267706E-4</v>
      </c>
      <c r="AD10328">
        <f t="shared" si="814"/>
        <v>2008</v>
      </c>
      <c r="AE10328">
        <f>MONTH(A10328)</f>
        <v>4</v>
      </c>
      <c r="AF10328" t="str">
        <f t="shared" si="815"/>
        <v>20084</v>
      </c>
      <c r="AI10328" t="str">
        <f t="shared" si="816"/>
        <v/>
      </c>
      <c r="AJ10328" s="2" t="e">
        <f t="shared" si="817"/>
        <v>#NUM!</v>
      </c>
    </row>
    <row r="10329" spans="1:36" x14ac:dyDescent="0.75">
      <c r="A10329" s="2">
        <v>39548</v>
      </c>
      <c r="C10329" s="1">
        <v>3.1999999999999999E-6</v>
      </c>
      <c r="D10329" s="1">
        <v>2.5299999999999999E-6</v>
      </c>
      <c r="E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s="1">
        <v>1.7099999999999999E-5</v>
      </c>
      <c r="R10329">
        <v>0</v>
      </c>
      <c r="S10329">
        <v>0</v>
      </c>
      <c r="T10329">
        <v>0</v>
      </c>
      <c r="U10329">
        <v>0</v>
      </c>
      <c r="X10329">
        <v>0</v>
      </c>
      <c r="Y10329">
        <v>0</v>
      </c>
      <c r="AB10329">
        <f t="shared" si="813"/>
        <v>4.4940944881889758E-5</v>
      </c>
      <c r="AD10329">
        <f t="shared" si="814"/>
        <v>2008</v>
      </c>
      <c r="AE10329">
        <f>MONTH(A10329)</f>
        <v>4</v>
      </c>
      <c r="AF10329" t="str">
        <f t="shared" si="815"/>
        <v>20084</v>
      </c>
      <c r="AI10329" t="str">
        <f t="shared" si="816"/>
        <v/>
      </c>
      <c r="AJ10329" s="2" t="e">
        <f t="shared" si="817"/>
        <v>#NUM!</v>
      </c>
    </row>
    <row r="10330" spans="1:36" x14ac:dyDescent="0.75">
      <c r="A10330" s="2">
        <v>39549</v>
      </c>
      <c r="C10330" s="1">
        <v>4.46E-5</v>
      </c>
      <c r="D10330" s="1">
        <v>5.3300000000000001E-5</v>
      </c>
      <c r="E10330" s="1">
        <v>6.0699999999999998E-5</v>
      </c>
      <c r="G10330" s="1">
        <v>4.9700000000000002E-5</v>
      </c>
      <c r="H10330" s="1">
        <v>4.0800000000000002E-5</v>
      </c>
      <c r="I10330" s="1">
        <v>4.8199999999999999E-5</v>
      </c>
      <c r="J10330" s="1">
        <v>5.4200000000000003E-5</v>
      </c>
      <c r="K10330" s="1">
        <v>5.8999999999999998E-5</v>
      </c>
      <c r="L10330" s="1">
        <v>3.0499999999999999E-5</v>
      </c>
      <c r="M10330" s="1">
        <v>3.6900000000000002E-5</v>
      </c>
      <c r="N10330" s="1">
        <v>4.2700000000000001E-5</v>
      </c>
      <c r="O10330" s="1">
        <v>4.7500000000000003E-5</v>
      </c>
      <c r="P10330" s="1">
        <v>5.1999999999999997E-5</v>
      </c>
      <c r="Q10330">
        <v>0</v>
      </c>
      <c r="R10330" s="1">
        <v>3.3099999999999998E-5</v>
      </c>
      <c r="S10330" s="1">
        <v>3.79E-5</v>
      </c>
      <c r="T10330" s="1">
        <v>4.18E-5</v>
      </c>
      <c r="U10330" s="1">
        <v>4.4799999999999998E-5</v>
      </c>
      <c r="X10330" s="1">
        <v>3.3800000000000002E-5</v>
      </c>
      <c r="Y10330" s="1">
        <v>3.6999999999999998E-5</v>
      </c>
      <c r="AB10330">
        <f t="shared" si="813"/>
        <v>1.6702755905511812E-3</v>
      </c>
      <c r="AD10330">
        <f t="shared" si="814"/>
        <v>2008</v>
      </c>
      <c r="AE10330">
        <f>MONTH(A10330)</f>
        <v>4</v>
      </c>
      <c r="AF10330" t="str">
        <f t="shared" si="815"/>
        <v>20084</v>
      </c>
      <c r="AI10330" t="str">
        <f t="shared" si="816"/>
        <v/>
      </c>
      <c r="AJ10330" s="2" t="e">
        <f t="shared" si="817"/>
        <v>#NUM!</v>
      </c>
    </row>
    <row r="10331" spans="1:36" x14ac:dyDescent="0.75">
      <c r="A10331" s="2">
        <v>39550</v>
      </c>
      <c r="C10331">
        <v>0</v>
      </c>
      <c r="D10331">
        <v>0</v>
      </c>
      <c r="E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X10331">
        <v>0</v>
      </c>
      <c r="Y10331">
        <v>0</v>
      </c>
      <c r="AB10331">
        <f t="shared" si="813"/>
        <v>0</v>
      </c>
      <c r="AD10331">
        <f t="shared" si="814"/>
        <v>2008</v>
      </c>
      <c r="AE10331">
        <f>MONTH(A10331)</f>
        <v>4</v>
      </c>
      <c r="AF10331" t="str">
        <f t="shared" si="815"/>
        <v>20084</v>
      </c>
      <c r="AI10331" t="str">
        <f t="shared" si="816"/>
        <v/>
      </c>
      <c r="AJ10331" s="2" t="e">
        <f t="shared" si="817"/>
        <v>#NUM!</v>
      </c>
    </row>
    <row r="10332" spans="1:36" x14ac:dyDescent="0.75">
      <c r="A10332" s="2">
        <v>39551</v>
      </c>
      <c r="C10332" s="1">
        <v>1.36E-5</v>
      </c>
      <c r="D10332" s="1">
        <v>1.08E-5</v>
      </c>
      <c r="E10332">
        <v>0</v>
      </c>
      <c r="G10332" s="1">
        <v>1.59E-5</v>
      </c>
      <c r="H10332" s="1">
        <v>2.02E-5</v>
      </c>
      <c r="I10332" s="1">
        <v>1.59E-5</v>
      </c>
      <c r="J10332">
        <v>0</v>
      </c>
      <c r="K10332">
        <v>0</v>
      </c>
      <c r="L10332" s="1">
        <v>1.8499999999999999E-5</v>
      </c>
      <c r="M10332" s="1">
        <v>2.3300000000000001E-5</v>
      </c>
      <c r="N10332" s="1">
        <v>1.8199999999999999E-5</v>
      </c>
      <c r="O10332">
        <v>0</v>
      </c>
      <c r="P10332">
        <v>0</v>
      </c>
      <c r="Q10332" s="1">
        <v>1.95E-5</v>
      </c>
      <c r="R10332" s="1">
        <v>2.4499999999999999E-5</v>
      </c>
      <c r="S10332" s="1">
        <v>1.9000000000000001E-5</v>
      </c>
      <c r="T10332">
        <v>0</v>
      </c>
      <c r="U10332">
        <v>0</v>
      </c>
      <c r="X10332" s="1">
        <v>1.4600000000000001E-5</v>
      </c>
      <c r="Y10332">
        <v>0</v>
      </c>
      <c r="AB10332">
        <f t="shared" si="813"/>
        <v>4.2125984251968504E-4</v>
      </c>
      <c r="AD10332">
        <f t="shared" si="814"/>
        <v>2008</v>
      </c>
      <c r="AE10332">
        <f>MONTH(A10332)</f>
        <v>4</v>
      </c>
      <c r="AF10332" t="str">
        <f t="shared" si="815"/>
        <v>20084</v>
      </c>
      <c r="AI10332" t="str">
        <f t="shared" si="816"/>
        <v/>
      </c>
      <c r="AJ10332" s="2" t="e">
        <f t="shared" si="817"/>
        <v>#NUM!</v>
      </c>
    </row>
    <row r="10333" spans="1:36" x14ac:dyDescent="0.75">
      <c r="A10333" s="2">
        <v>39552</v>
      </c>
      <c r="C10333" s="1">
        <v>1.84E-5</v>
      </c>
      <c r="D10333" s="1">
        <v>4.5000000000000001E-6</v>
      </c>
      <c r="E10333" s="1">
        <v>1.3200000000000001E-6</v>
      </c>
      <c r="G10333" s="1">
        <v>3.79E-5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X10333">
        <v>0</v>
      </c>
      <c r="Y10333">
        <v>0</v>
      </c>
      <c r="AB10333">
        <f t="shared" si="813"/>
        <v>1.2228346456692916E-4</v>
      </c>
      <c r="AD10333">
        <f t="shared" si="814"/>
        <v>2008</v>
      </c>
      <c r="AE10333">
        <f>MONTH(A10333)</f>
        <v>4</v>
      </c>
      <c r="AF10333" t="str">
        <f t="shared" si="815"/>
        <v>20084</v>
      </c>
      <c r="AI10333" t="str">
        <f t="shared" si="816"/>
        <v/>
      </c>
      <c r="AJ10333" s="2" t="e">
        <f t="shared" si="817"/>
        <v>#NUM!</v>
      </c>
    </row>
    <row r="10334" spans="1:36" x14ac:dyDescent="0.75">
      <c r="A10334" s="2">
        <v>39553</v>
      </c>
      <c r="C10334" s="1">
        <v>3.77E-7</v>
      </c>
      <c r="D10334">
        <v>0</v>
      </c>
      <c r="E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X10334">
        <v>0</v>
      </c>
      <c r="Y10334">
        <v>0</v>
      </c>
      <c r="AB10334">
        <f t="shared" si="813"/>
        <v>7.4212598425196856E-7</v>
      </c>
      <c r="AD10334">
        <f t="shared" si="814"/>
        <v>2008</v>
      </c>
      <c r="AE10334">
        <f>MONTH(A10334)</f>
        <v>4</v>
      </c>
      <c r="AF10334" t="str">
        <f t="shared" si="815"/>
        <v>20084</v>
      </c>
      <c r="AI10334" t="str">
        <f t="shared" si="816"/>
        <v/>
      </c>
      <c r="AJ10334" s="2" t="e">
        <f t="shared" si="817"/>
        <v>#NUM!</v>
      </c>
    </row>
    <row r="10335" spans="1:36" x14ac:dyDescent="0.75">
      <c r="A10335" s="2">
        <v>39554</v>
      </c>
      <c r="C10335">
        <v>0</v>
      </c>
      <c r="D10335">
        <v>0</v>
      </c>
      <c r="E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X10335">
        <v>0</v>
      </c>
      <c r="Y10335">
        <v>0</v>
      </c>
      <c r="AB10335">
        <f t="shared" si="813"/>
        <v>0</v>
      </c>
      <c r="AD10335">
        <f t="shared" si="814"/>
        <v>2008</v>
      </c>
      <c r="AE10335">
        <f>MONTH(A10335)</f>
        <v>4</v>
      </c>
      <c r="AF10335" t="str">
        <f t="shared" si="815"/>
        <v>20084</v>
      </c>
      <c r="AI10335" t="str">
        <f t="shared" si="816"/>
        <v/>
      </c>
      <c r="AJ10335" s="2" t="e">
        <f t="shared" si="817"/>
        <v>#NUM!</v>
      </c>
    </row>
    <row r="10336" spans="1:36" x14ac:dyDescent="0.75">
      <c r="A10336" s="2">
        <v>39555</v>
      </c>
      <c r="C10336">
        <v>0</v>
      </c>
      <c r="D10336">
        <v>0</v>
      </c>
      <c r="E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X10336">
        <v>0</v>
      </c>
      <c r="Y10336">
        <v>0</v>
      </c>
      <c r="AB10336">
        <f t="shared" si="813"/>
        <v>0</v>
      </c>
      <c r="AD10336">
        <f t="shared" si="814"/>
        <v>2008</v>
      </c>
      <c r="AE10336">
        <f>MONTH(A10336)</f>
        <v>4</v>
      </c>
      <c r="AF10336" t="str">
        <f t="shared" si="815"/>
        <v>20084</v>
      </c>
      <c r="AI10336" t="str">
        <f t="shared" si="816"/>
        <v/>
      </c>
      <c r="AJ10336" s="2" t="e">
        <f t="shared" si="817"/>
        <v>#NUM!</v>
      </c>
    </row>
    <row r="10337" spans="1:36" x14ac:dyDescent="0.75">
      <c r="A10337" s="2">
        <v>39556</v>
      </c>
      <c r="C10337" s="1">
        <v>4.4100000000000001E-5</v>
      </c>
      <c r="D10337">
        <v>0</v>
      </c>
      <c r="E10337">
        <v>0</v>
      </c>
      <c r="G10337" s="1">
        <v>7.5900000000000002E-5</v>
      </c>
      <c r="H10337">
        <v>0</v>
      </c>
      <c r="I10337">
        <v>0</v>
      </c>
      <c r="J10337">
        <v>0</v>
      </c>
      <c r="K10337">
        <v>0</v>
      </c>
      <c r="L10337" s="1">
        <v>9.9799999999999993E-6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X10337">
        <v>0</v>
      </c>
      <c r="Y10337">
        <v>0</v>
      </c>
      <c r="AB10337">
        <f t="shared" si="813"/>
        <v>2.5586614173228345E-4</v>
      </c>
      <c r="AD10337">
        <f t="shared" si="814"/>
        <v>2008</v>
      </c>
      <c r="AE10337">
        <f>MONTH(A10337)</f>
        <v>4</v>
      </c>
      <c r="AF10337" t="str">
        <f t="shared" si="815"/>
        <v>20084</v>
      </c>
      <c r="AI10337" t="str">
        <f t="shared" si="816"/>
        <v/>
      </c>
      <c r="AJ10337" s="2" t="e">
        <f t="shared" si="817"/>
        <v>#NUM!</v>
      </c>
    </row>
    <row r="10338" spans="1:36" x14ac:dyDescent="0.75">
      <c r="A10338" s="2">
        <v>39557</v>
      </c>
      <c r="C10338" s="1">
        <v>2.3499999999999999E-5</v>
      </c>
      <c r="D10338">
        <v>0</v>
      </c>
      <c r="E10338">
        <v>0</v>
      </c>
      <c r="G10338" s="1">
        <v>3.1900000000000003E-5</v>
      </c>
      <c r="H10338">
        <v>0</v>
      </c>
      <c r="I10338">
        <v>0</v>
      </c>
      <c r="J10338">
        <v>0</v>
      </c>
      <c r="K10338">
        <v>0</v>
      </c>
      <c r="L10338" s="1">
        <v>1.33E-5</v>
      </c>
      <c r="M10338">
        <v>0</v>
      </c>
      <c r="N10338">
        <v>0</v>
      </c>
      <c r="O10338">
        <v>0</v>
      </c>
      <c r="P10338">
        <v>0</v>
      </c>
      <c r="Q10338" s="1">
        <v>2.0299999999999999E-5</v>
      </c>
      <c r="R10338">
        <v>0</v>
      </c>
      <c r="S10338">
        <v>0</v>
      </c>
      <c r="T10338">
        <v>0</v>
      </c>
      <c r="U10338">
        <v>0</v>
      </c>
      <c r="X10338">
        <v>0</v>
      </c>
      <c r="Y10338">
        <v>0</v>
      </c>
      <c r="AB10338">
        <f t="shared" si="813"/>
        <v>1.7519685039370079E-4</v>
      </c>
      <c r="AD10338">
        <f t="shared" si="814"/>
        <v>2008</v>
      </c>
      <c r="AE10338">
        <f>MONTH(A10338)</f>
        <v>4</v>
      </c>
      <c r="AF10338" t="str">
        <f t="shared" si="815"/>
        <v>20084</v>
      </c>
      <c r="AI10338" t="str">
        <f t="shared" si="816"/>
        <v/>
      </c>
      <c r="AJ10338" s="2" t="e">
        <f t="shared" si="817"/>
        <v>#NUM!</v>
      </c>
    </row>
    <row r="10339" spans="1:36" x14ac:dyDescent="0.75">
      <c r="A10339" s="2">
        <v>39558</v>
      </c>
      <c r="C10339">
        <v>0</v>
      </c>
      <c r="D10339">
        <v>0</v>
      </c>
      <c r="E10339">
        <v>0</v>
      </c>
      <c r="G10339" s="1">
        <v>4.1300000000000003E-6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s="1">
        <v>3.1100000000000002E-7</v>
      </c>
      <c r="R10339">
        <v>0</v>
      </c>
      <c r="S10339">
        <v>0</v>
      </c>
      <c r="T10339">
        <v>0</v>
      </c>
      <c r="U10339">
        <v>0</v>
      </c>
      <c r="X10339">
        <v>0</v>
      </c>
      <c r="Y10339">
        <v>0</v>
      </c>
      <c r="AB10339">
        <f t="shared" si="813"/>
        <v>8.7421259842519685E-6</v>
      </c>
      <c r="AD10339">
        <f t="shared" si="814"/>
        <v>2008</v>
      </c>
      <c r="AE10339">
        <f>MONTH(A10339)</f>
        <v>4</v>
      </c>
      <c r="AF10339" t="str">
        <f t="shared" si="815"/>
        <v>20084</v>
      </c>
      <c r="AI10339" t="str">
        <f t="shared" si="816"/>
        <v/>
      </c>
      <c r="AJ10339" s="2" t="e">
        <f t="shared" si="817"/>
        <v>#NUM!</v>
      </c>
    </row>
    <row r="10340" spans="1:36" x14ac:dyDescent="0.75">
      <c r="A10340" s="2">
        <v>39559</v>
      </c>
      <c r="C10340" s="1">
        <v>1.45E-5</v>
      </c>
      <c r="D10340" s="1">
        <v>1.5099999999999999E-5</v>
      </c>
      <c r="E10340" s="1">
        <v>1.5699999999999999E-5</v>
      </c>
      <c r="G10340" s="1">
        <v>1.5699999999999999E-5</v>
      </c>
      <c r="H10340" s="1">
        <v>1.6500000000000001E-5</v>
      </c>
      <c r="I10340" s="1">
        <v>1.7200000000000001E-5</v>
      </c>
      <c r="J10340" s="1">
        <v>1.77E-5</v>
      </c>
      <c r="K10340" s="1">
        <v>1.8099999999999999E-5</v>
      </c>
      <c r="L10340" s="1">
        <v>1.7799999999999999E-5</v>
      </c>
      <c r="M10340" s="1">
        <v>1.8600000000000001E-5</v>
      </c>
      <c r="N10340" s="1">
        <v>1.9300000000000002E-5</v>
      </c>
      <c r="O10340" s="1">
        <v>1.98E-5</v>
      </c>
      <c r="P10340" s="1">
        <v>2.0100000000000001E-5</v>
      </c>
      <c r="Q10340" s="1">
        <v>2.0000000000000002E-5</v>
      </c>
      <c r="R10340" s="1">
        <v>2.0800000000000001E-5</v>
      </c>
      <c r="S10340" s="1">
        <v>2.1399999999999998E-5</v>
      </c>
      <c r="T10340" s="1">
        <v>2.19E-5</v>
      </c>
      <c r="U10340" s="1">
        <v>2.2200000000000001E-5</v>
      </c>
      <c r="X10340" s="1">
        <v>2.3799999999999999E-5</v>
      </c>
      <c r="Y10340" s="1">
        <v>2.4199999999999999E-5</v>
      </c>
      <c r="AB10340">
        <f t="shared" si="813"/>
        <v>7.488188976377952E-4</v>
      </c>
      <c r="AD10340">
        <f t="shared" si="814"/>
        <v>2008</v>
      </c>
      <c r="AE10340">
        <f>MONTH(A10340)</f>
        <v>4</v>
      </c>
      <c r="AF10340" t="str">
        <f t="shared" si="815"/>
        <v>20084</v>
      </c>
      <c r="AI10340" t="str">
        <f t="shared" si="816"/>
        <v/>
      </c>
      <c r="AJ10340" s="2" t="e">
        <f t="shared" si="817"/>
        <v>#NUM!</v>
      </c>
    </row>
    <row r="10341" spans="1:36" x14ac:dyDescent="0.75">
      <c r="A10341" s="2">
        <v>39560</v>
      </c>
      <c r="C10341">
        <v>0</v>
      </c>
      <c r="D10341">
        <v>0</v>
      </c>
      <c r="E10341">
        <v>0</v>
      </c>
      <c r="G10341" s="1">
        <v>6.2199999999999994E-5</v>
      </c>
      <c r="H10341">
        <v>0</v>
      </c>
      <c r="I10341">
        <v>0</v>
      </c>
      <c r="J10341">
        <v>0</v>
      </c>
      <c r="K10341">
        <v>0</v>
      </c>
      <c r="L10341" s="1">
        <v>5.5099999999999998E-5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X10341">
        <v>0</v>
      </c>
      <c r="Y10341">
        <v>0</v>
      </c>
      <c r="AB10341">
        <f t="shared" si="813"/>
        <v>2.3090551181102363E-4</v>
      </c>
      <c r="AD10341">
        <f t="shared" si="814"/>
        <v>2008</v>
      </c>
      <c r="AE10341">
        <f>MONTH(A10341)</f>
        <v>4</v>
      </c>
      <c r="AF10341" t="str">
        <f t="shared" si="815"/>
        <v>20084</v>
      </c>
      <c r="AI10341" t="str">
        <f t="shared" si="816"/>
        <v/>
      </c>
      <c r="AJ10341" s="2" t="e">
        <f t="shared" si="817"/>
        <v>#NUM!</v>
      </c>
    </row>
    <row r="10342" spans="1:36" x14ac:dyDescent="0.75">
      <c r="A10342" s="2">
        <v>39561</v>
      </c>
      <c r="C10342">
        <v>2.1527699999999999E-4</v>
      </c>
      <c r="D10342" s="1">
        <v>9.7200000000000004E-5</v>
      </c>
      <c r="E10342" s="1">
        <v>6.3299999999999994E-5</v>
      </c>
      <c r="G10342">
        <v>2.6120100000000002E-4</v>
      </c>
      <c r="H10342" s="1">
        <v>8.0400000000000003E-5</v>
      </c>
      <c r="I10342" s="1">
        <v>6.8100000000000002E-5</v>
      </c>
      <c r="J10342" s="1">
        <v>5.7099999999999999E-5</v>
      </c>
      <c r="K10342" s="1">
        <v>4.7299999999999998E-5</v>
      </c>
      <c r="L10342">
        <v>3.2864400000000001E-4</v>
      </c>
      <c r="M10342" s="1">
        <v>7.0199999999999999E-5</v>
      </c>
      <c r="N10342" s="1">
        <v>6.0300000000000002E-5</v>
      </c>
      <c r="O10342" s="1">
        <v>5.1199999999999998E-5</v>
      </c>
      <c r="P10342" s="1">
        <v>4.2899999999999999E-5</v>
      </c>
      <c r="Q10342">
        <v>4.3325900000000002E-4</v>
      </c>
      <c r="R10342" s="1">
        <v>5.9500000000000003E-5</v>
      </c>
      <c r="S10342" s="1">
        <v>5.1900000000000001E-5</v>
      </c>
      <c r="T10342" s="1">
        <v>4.46E-5</v>
      </c>
      <c r="U10342" s="1">
        <v>3.79E-5</v>
      </c>
      <c r="X10342" s="1">
        <v>4.3699999999999998E-5</v>
      </c>
      <c r="Y10342" s="1">
        <v>3.8000000000000002E-5</v>
      </c>
      <c r="AB10342">
        <f t="shared" si="813"/>
        <v>4.2361830708661412E-3</v>
      </c>
      <c r="AD10342">
        <f t="shared" si="814"/>
        <v>2008</v>
      </c>
      <c r="AE10342">
        <f>MONTH(A10342)</f>
        <v>4</v>
      </c>
      <c r="AF10342" t="str">
        <f t="shared" si="815"/>
        <v>20084</v>
      </c>
      <c r="AI10342" t="str">
        <f t="shared" si="816"/>
        <v/>
      </c>
      <c r="AJ10342" s="2" t="e">
        <f t="shared" si="817"/>
        <v>#NUM!</v>
      </c>
    </row>
    <row r="10343" spans="1:36" x14ac:dyDescent="0.75">
      <c r="A10343" s="2">
        <v>39562</v>
      </c>
      <c r="C10343">
        <v>0</v>
      </c>
      <c r="D10343">
        <v>0</v>
      </c>
      <c r="E10343">
        <v>0</v>
      </c>
      <c r="G10343" s="1">
        <v>2.4000000000000001E-5</v>
      </c>
      <c r="H10343">
        <v>0</v>
      </c>
      <c r="I10343">
        <v>0</v>
      </c>
      <c r="J10343">
        <v>0</v>
      </c>
      <c r="K10343">
        <v>0</v>
      </c>
      <c r="L10343" s="1">
        <v>5.6899999999999997E-6</v>
      </c>
      <c r="M10343">
        <v>0</v>
      </c>
      <c r="N10343">
        <v>0</v>
      </c>
      <c r="O10343">
        <v>0</v>
      </c>
      <c r="P10343">
        <v>0</v>
      </c>
      <c r="Q10343" s="1">
        <v>7.1400000000000002E-6</v>
      </c>
      <c r="R10343">
        <v>0</v>
      </c>
      <c r="S10343">
        <v>0</v>
      </c>
      <c r="T10343">
        <v>0</v>
      </c>
      <c r="U10343">
        <v>0</v>
      </c>
      <c r="X10343">
        <v>0</v>
      </c>
      <c r="Y10343">
        <v>0</v>
      </c>
      <c r="AB10343">
        <f t="shared" si="813"/>
        <v>7.2500000000000014E-5</v>
      </c>
      <c r="AD10343">
        <f t="shared" si="814"/>
        <v>2008</v>
      </c>
      <c r="AE10343">
        <f>MONTH(A10343)</f>
        <v>4</v>
      </c>
      <c r="AF10343" t="str">
        <f t="shared" si="815"/>
        <v>20084</v>
      </c>
      <c r="AI10343" t="str">
        <f t="shared" si="816"/>
        <v/>
      </c>
      <c r="AJ10343" s="2" t="e">
        <f t="shared" si="817"/>
        <v>#NUM!</v>
      </c>
    </row>
    <row r="10344" spans="1:36" x14ac:dyDescent="0.75">
      <c r="A10344" s="2">
        <v>39563</v>
      </c>
      <c r="C10344">
        <v>0</v>
      </c>
      <c r="D10344">
        <v>0</v>
      </c>
      <c r="E10344">
        <v>0</v>
      </c>
      <c r="G10344" s="1">
        <v>1.1200000000000001E-6</v>
      </c>
      <c r="H10344" s="1">
        <v>2.0600000000000002E-6</v>
      </c>
      <c r="I10344" s="1">
        <v>1.28E-6</v>
      </c>
      <c r="J10344">
        <v>0</v>
      </c>
      <c r="K10344">
        <v>0</v>
      </c>
      <c r="L10344" s="1">
        <v>5.2700000000000004E-6</v>
      </c>
      <c r="M10344" s="1">
        <v>7.5599999999999996E-6</v>
      </c>
      <c r="N10344" s="1">
        <v>5.66E-6</v>
      </c>
      <c r="O10344">
        <v>0</v>
      </c>
      <c r="P10344" s="1">
        <v>3.8000000000000001E-7</v>
      </c>
      <c r="Q10344" s="1">
        <v>6.3199999999999996E-6</v>
      </c>
      <c r="R10344" s="1">
        <v>9.0299999999999999E-6</v>
      </c>
      <c r="S10344" s="1">
        <v>6.7000000000000002E-6</v>
      </c>
      <c r="T10344">
        <v>0</v>
      </c>
      <c r="U10344">
        <v>0</v>
      </c>
      <c r="X10344" s="1">
        <v>3.6399999999999999E-6</v>
      </c>
      <c r="Y10344">
        <v>0</v>
      </c>
      <c r="AB10344">
        <f t="shared" si="813"/>
        <v>9.649606299212598E-5</v>
      </c>
      <c r="AD10344">
        <f t="shared" si="814"/>
        <v>2008</v>
      </c>
      <c r="AE10344">
        <f>MONTH(A10344)</f>
        <v>4</v>
      </c>
      <c r="AF10344" t="str">
        <f t="shared" si="815"/>
        <v>20084</v>
      </c>
      <c r="AI10344" t="str">
        <f t="shared" si="816"/>
        <v/>
      </c>
      <c r="AJ10344" s="2" t="e">
        <f t="shared" si="817"/>
        <v>#NUM!</v>
      </c>
    </row>
    <row r="10345" spans="1:36" x14ac:dyDescent="0.75">
      <c r="A10345" s="2">
        <v>39564</v>
      </c>
      <c r="C10345" s="1">
        <v>3.6999999999999998E-5</v>
      </c>
      <c r="D10345" s="1">
        <v>3.7599999999999999E-5</v>
      </c>
      <c r="E10345" s="1">
        <v>4.4299999999999999E-5</v>
      </c>
      <c r="G10345" s="1">
        <v>2.4899999999999999E-5</v>
      </c>
      <c r="H10345" s="1">
        <v>3.0599999999999998E-5</v>
      </c>
      <c r="I10345" s="1">
        <v>3.3000000000000003E-5</v>
      </c>
      <c r="J10345" s="1">
        <v>3.8500000000000001E-5</v>
      </c>
      <c r="K10345" s="1">
        <v>4.57E-5</v>
      </c>
      <c r="L10345">
        <v>0</v>
      </c>
      <c r="M10345" s="1">
        <v>2.3600000000000001E-5</v>
      </c>
      <c r="N10345" s="1">
        <v>2.8799999999999999E-5</v>
      </c>
      <c r="O10345" s="1">
        <v>3.3300000000000003E-5</v>
      </c>
      <c r="P10345" s="1">
        <v>3.6900000000000002E-5</v>
      </c>
      <c r="Q10345">
        <v>0</v>
      </c>
      <c r="R10345">
        <v>0</v>
      </c>
      <c r="S10345" s="1">
        <v>2.5000000000000001E-5</v>
      </c>
      <c r="T10345" s="1">
        <v>2.9E-5</v>
      </c>
      <c r="U10345" s="1">
        <v>3.0199999999999999E-5</v>
      </c>
      <c r="X10345">
        <v>0</v>
      </c>
      <c r="Y10345" s="1">
        <v>2.3200000000000001E-5</v>
      </c>
      <c r="AB10345">
        <f t="shared" si="813"/>
        <v>1.0267716535433073E-3</v>
      </c>
      <c r="AD10345">
        <f t="shared" si="814"/>
        <v>2008</v>
      </c>
      <c r="AE10345">
        <f>MONTH(A10345)</f>
        <v>4</v>
      </c>
      <c r="AF10345" t="str">
        <f t="shared" si="815"/>
        <v>20084</v>
      </c>
      <c r="AI10345" t="str">
        <f t="shared" si="816"/>
        <v/>
      </c>
      <c r="AJ10345" s="2" t="e">
        <f t="shared" si="817"/>
        <v>#NUM!</v>
      </c>
    </row>
    <row r="10346" spans="1:36" x14ac:dyDescent="0.75">
      <c r="A10346" s="2">
        <v>39565</v>
      </c>
      <c r="C10346" s="1">
        <v>1.6399999999999999E-5</v>
      </c>
      <c r="D10346" s="1">
        <v>1.26E-5</v>
      </c>
      <c r="E10346" s="1">
        <v>1.88E-6</v>
      </c>
      <c r="G10346" s="1">
        <v>9.3999999999999998E-6</v>
      </c>
      <c r="H10346" s="1">
        <v>1.22E-5</v>
      </c>
      <c r="I10346" s="1">
        <v>9.2299999999999997E-6</v>
      </c>
      <c r="J10346" s="1">
        <v>1.31E-6</v>
      </c>
      <c r="K10346" s="1">
        <v>1.9300000000000002E-6</v>
      </c>
      <c r="L10346" s="1">
        <v>6.8000000000000001E-6</v>
      </c>
      <c r="M10346" s="1">
        <v>7.4200000000000001E-6</v>
      </c>
      <c r="N10346" s="1">
        <v>5.4500000000000003E-6</v>
      </c>
      <c r="O10346">
        <v>0</v>
      </c>
      <c r="P10346">
        <v>0</v>
      </c>
      <c r="Q10346" s="1">
        <v>6.1600000000000003E-6</v>
      </c>
      <c r="R10346" s="1">
        <v>9.3999999999999998E-6</v>
      </c>
      <c r="S10346" s="1">
        <v>8.49E-6</v>
      </c>
      <c r="T10346" s="1">
        <v>5.4999999999999999E-6</v>
      </c>
      <c r="U10346">
        <v>0</v>
      </c>
      <c r="X10346" s="1">
        <v>1.33E-5</v>
      </c>
      <c r="Y10346" s="1">
        <v>5.9100000000000002E-6</v>
      </c>
      <c r="AB10346">
        <f t="shared" si="813"/>
        <v>2.6255905511811026E-4</v>
      </c>
      <c r="AD10346">
        <f t="shared" si="814"/>
        <v>2008</v>
      </c>
      <c r="AE10346">
        <f>MONTH(A10346)</f>
        <v>4</v>
      </c>
      <c r="AF10346" t="str">
        <f t="shared" si="815"/>
        <v>20084</v>
      </c>
      <c r="AI10346" t="str">
        <f t="shared" si="816"/>
        <v/>
      </c>
      <c r="AJ10346" s="2" t="e">
        <f t="shared" si="817"/>
        <v>#NUM!</v>
      </c>
    </row>
    <row r="10347" spans="1:36" x14ac:dyDescent="0.75">
      <c r="A10347" s="2">
        <v>39566</v>
      </c>
      <c r="C10347" s="1">
        <v>2.4000000000000001E-5</v>
      </c>
      <c r="D10347" s="1">
        <v>1.9899999999999999E-5</v>
      </c>
      <c r="E10347" s="1">
        <v>7.9899999999999997E-6</v>
      </c>
      <c r="G10347" s="1">
        <v>1.5999999999999999E-5</v>
      </c>
      <c r="H10347" s="1">
        <v>3.3699999999999999E-5</v>
      </c>
      <c r="I10347" s="1">
        <v>3.7200000000000003E-5</v>
      </c>
      <c r="J10347" s="1">
        <v>2.2399999999999999E-5</v>
      </c>
      <c r="K10347">
        <v>0</v>
      </c>
      <c r="L10347" s="1">
        <v>1.38E-5</v>
      </c>
      <c r="M10347" s="1">
        <v>3.5899999999999998E-5</v>
      </c>
      <c r="N10347" s="1">
        <v>4.2299999999999998E-5</v>
      </c>
      <c r="O10347" s="1">
        <v>2.6999999999999999E-5</v>
      </c>
      <c r="P10347">
        <v>0</v>
      </c>
      <c r="Q10347" s="1">
        <v>2.5299999999999998E-5</v>
      </c>
      <c r="R10347" s="1">
        <v>2.9499999999999999E-5</v>
      </c>
      <c r="S10347" s="1">
        <v>3.0700000000000001E-5</v>
      </c>
      <c r="T10347" s="1">
        <v>1.7499999999999998E-5</v>
      </c>
      <c r="U10347">
        <v>0</v>
      </c>
      <c r="X10347" s="1">
        <v>1.9199999999999999E-5</v>
      </c>
      <c r="Y10347">
        <v>0</v>
      </c>
      <c r="AB10347">
        <f t="shared" si="813"/>
        <v>7.9210629921259859E-4</v>
      </c>
      <c r="AD10347">
        <f t="shared" si="814"/>
        <v>2008</v>
      </c>
      <c r="AE10347">
        <f>MONTH(A10347)</f>
        <v>4</v>
      </c>
      <c r="AF10347" t="str">
        <f t="shared" si="815"/>
        <v>20084</v>
      </c>
      <c r="AI10347" t="str">
        <f t="shared" si="816"/>
        <v/>
      </c>
      <c r="AJ10347" s="2" t="e">
        <f t="shared" si="817"/>
        <v>#NUM!</v>
      </c>
    </row>
    <row r="10348" spans="1:36" x14ac:dyDescent="0.75">
      <c r="A10348" s="2">
        <v>39567</v>
      </c>
      <c r="C10348">
        <v>0</v>
      </c>
      <c r="D10348">
        <v>0</v>
      </c>
      <c r="E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 s="1">
        <v>8.1999999999999994E-6</v>
      </c>
      <c r="M10348">
        <v>0</v>
      </c>
      <c r="N10348">
        <v>0</v>
      </c>
      <c r="O10348">
        <v>0</v>
      </c>
      <c r="P10348">
        <v>0</v>
      </c>
      <c r="Q10348" s="1">
        <v>1.0499999999999999E-5</v>
      </c>
      <c r="R10348">
        <v>0</v>
      </c>
      <c r="S10348">
        <v>0</v>
      </c>
      <c r="T10348">
        <v>0</v>
      </c>
      <c r="U10348">
        <v>0</v>
      </c>
      <c r="X10348">
        <v>0</v>
      </c>
      <c r="Y10348">
        <v>0</v>
      </c>
      <c r="AB10348">
        <f t="shared" si="813"/>
        <v>3.6811023622047247E-5</v>
      </c>
      <c r="AD10348">
        <f t="shared" si="814"/>
        <v>2008</v>
      </c>
      <c r="AE10348">
        <f>MONTH(A10348)</f>
        <v>4</v>
      </c>
      <c r="AF10348" t="str">
        <f t="shared" si="815"/>
        <v>20084</v>
      </c>
      <c r="AI10348" t="str">
        <f t="shared" si="816"/>
        <v/>
      </c>
      <c r="AJ10348" s="2" t="e">
        <f t="shared" si="817"/>
        <v>#NUM!</v>
      </c>
    </row>
    <row r="10349" spans="1:36" x14ac:dyDescent="0.75">
      <c r="A10349" s="2">
        <v>39568</v>
      </c>
      <c r="C10349">
        <v>0</v>
      </c>
      <c r="D10349">
        <v>0</v>
      </c>
      <c r="E10349">
        <v>0</v>
      </c>
      <c r="G10349" s="1">
        <v>3.04E-5</v>
      </c>
      <c r="H10349">
        <v>0</v>
      </c>
      <c r="I10349" s="1">
        <v>1.4499999999999999E-7</v>
      </c>
      <c r="J10349" s="1">
        <v>2.3300000000000001E-7</v>
      </c>
      <c r="K10349" s="1">
        <v>2.2700000000000001E-7</v>
      </c>
      <c r="L10349" s="1">
        <v>4.18E-5</v>
      </c>
      <c r="M10349">
        <v>0</v>
      </c>
      <c r="N10349">
        <v>0</v>
      </c>
      <c r="O10349" s="1">
        <v>4.9299999999999998E-7</v>
      </c>
      <c r="P10349" s="1">
        <v>5.44E-7</v>
      </c>
      <c r="Q10349" s="1">
        <v>5.1799999999999999E-5</v>
      </c>
      <c r="R10349">
        <v>0</v>
      </c>
      <c r="S10349">
        <v>0</v>
      </c>
      <c r="T10349">
        <v>0</v>
      </c>
      <c r="U10349">
        <v>0</v>
      </c>
      <c r="X10349">
        <v>0</v>
      </c>
      <c r="Y10349">
        <v>0</v>
      </c>
      <c r="AB10349">
        <f t="shared" si="813"/>
        <v>2.4732677165354333E-4</v>
      </c>
      <c r="AD10349">
        <f t="shared" si="814"/>
        <v>2008</v>
      </c>
      <c r="AE10349">
        <f>MONTH(A10349)</f>
        <v>4</v>
      </c>
      <c r="AF10349" t="str">
        <f t="shared" si="815"/>
        <v>20084</v>
      </c>
      <c r="AI10349" t="str">
        <f t="shared" si="816"/>
        <v/>
      </c>
      <c r="AJ10349" s="2" t="e">
        <f t="shared" si="817"/>
        <v>#NUM!</v>
      </c>
    </row>
    <row r="10350" spans="1:36" x14ac:dyDescent="0.75">
      <c r="A10350" s="2">
        <v>39569</v>
      </c>
      <c r="C10350">
        <v>0</v>
      </c>
      <c r="D10350">
        <v>0</v>
      </c>
      <c r="E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s="1">
        <v>3.8099999999999999E-6</v>
      </c>
      <c r="R10350" s="1">
        <v>4.78E-6</v>
      </c>
      <c r="S10350" s="1">
        <v>3.76E-6</v>
      </c>
      <c r="T10350">
        <v>0</v>
      </c>
      <c r="U10350">
        <v>0</v>
      </c>
      <c r="X10350" s="1">
        <v>4.7099999999999998E-6</v>
      </c>
      <c r="Y10350">
        <v>0</v>
      </c>
      <c r="AB10350">
        <f t="shared" si="813"/>
        <v>3.3582677165354326E-5</v>
      </c>
      <c r="AD10350">
        <f t="shared" si="814"/>
        <v>2008</v>
      </c>
      <c r="AE10350">
        <f>MONTH(A10350)</f>
        <v>5</v>
      </c>
      <c r="AF10350" t="str">
        <f t="shared" si="815"/>
        <v>20085</v>
      </c>
      <c r="AI10350" t="str">
        <f t="shared" si="816"/>
        <v/>
      </c>
      <c r="AJ10350" s="2" t="e">
        <f t="shared" si="817"/>
        <v>#NUM!</v>
      </c>
    </row>
    <row r="10351" spans="1:36" x14ac:dyDescent="0.75">
      <c r="A10351" s="2">
        <v>39570</v>
      </c>
      <c r="C10351">
        <v>5.2735100000000001E-4</v>
      </c>
      <c r="D10351">
        <v>1.1744819999999999E-3</v>
      </c>
      <c r="E10351">
        <v>2.1109810000000001E-3</v>
      </c>
      <c r="G10351">
        <v>6.3602400000000001E-4</v>
      </c>
      <c r="H10351">
        <v>5.9604199999999997E-4</v>
      </c>
      <c r="I10351">
        <v>9.07748E-4</v>
      </c>
      <c r="J10351">
        <v>1.6695779999999999E-3</v>
      </c>
      <c r="K10351">
        <v>2.7688869999999998E-3</v>
      </c>
      <c r="L10351">
        <v>8.9813600000000001E-4</v>
      </c>
      <c r="M10351">
        <v>7.6599999999999997E-4</v>
      </c>
      <c r="N10351">
        <v>7.2354899999999998E-4</v>
      </c>
      <c r="O10351">
        <v>1.2041E-3</v>
      </c>
      <c r="P10351">
        <v>2.3542490000000001E-3</v>
      </c>
      <c r="Q10351">
        <v>1.1557869999999999E-3</v>
      </c>
      <c r="R10351">
        <v>8.8350799999999997E-4</v>
      </c>
      <c r="S10351">
        <v>6.2577800000000001E-4</v>
      </c>
      <c r="T10351">
        <v>8.89604E-4</v>
      </c>
      <c r="U10351">
        <v>1.3578360000000001E-3</v>
      </c>
      <c r="X10351">
        <v>4.0959200000000002E-4</v>
      </c>
      <c r="Y10351">
        <v>4.7672200000000001E-4</v>
      </c>
      <c r="AB10351">
        <f t="shared" si="813"/>
        <v>4.3574712598425193E-2</v>
      </c>
      <c r="AD10351">
        <f t="shared" si="814"/>
        <v>2008</v>
      </c>
      <c r="AE10351">
        <f>MONTH(A10351)</f>
        <v>5</v>
      </c>
      <c r="AF10351" t="str">
        <f t="shared" si="815"/>
        <v>20085</v>
      </c>
      <c r="AI10351" t="str">
        <f t="shared" si="816"/>
        <v/>
      </c>
      <c r="AJ10351" s="2" t="e">
        <f t="shared" si="817"/>
        <v>#NUM!</v>
      </c>
    </row>
    <row r="10352" spans="1:36" x14ac:dyDescent="0.75">
      <c r="A10352" s="2">
        <v>39571</v>
      </c>
      <c r="C10352">
        <v>0</v>
      </c>
      <c r="D10352">
        <v>0</v>
      </c>
      <c r="E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X10352">
        <v>0</v>
      </c>
      <c r="Y10352">
        <v>0</v>
      </c>
      <c r="AB10352">
        <f t="shared" si="813"/>
        <v>0</v>
      </c>
      <c r="AD10352">
        <f t="shared" si="814"/>
        <v>2008</v>
      </c>
      <c r="AE10352">
        <f>MONTH(A10352)</f>
        <v>5</v>
      </c>
      <c r="AF10352" t="str">
        <f t="shared" si="815"/>
        <v>20085</v>
      </c>
      <c r="AI10352" t="str">
        <f t="shared" si="816"/>
        <v/>
      </c>
      <c r="AJ10352" s="2" t="e">
        <f t="shared" si="817"/>
        <v>#NUM!</v>
      </c>
    </row>
    <row r="10353" spans="1:36" x14ac:dyDescent="0.75">
      <c r="A10353" s="2">
        <v>39572</v>
      </c>
      <c r="C10353">
        <v>5.425015E-3</v>
      </c>
      <c r="D10353">
        <v>4.112213E-3</v>
      </c>
      <c r="E10353">
        <v>3.647104E-3</v>
      </c>
      <c r="G10353">
        <v>6.7240959999999997E-3</v>
      </c>
      <c r="H10353">
        <v>6.0787369999999999E-3</v>
      </c>
      <c r="I10353">
        <v>3.9365010000000002E-3</v>
      </c>
      <c r="J10353">
        <v>3.2028489999999998E-3</v>
      </c>
      <c r="K10353">
        <v>2.870545E-3</v>
      </c>
      <c r="L10353">
        <v>7.0950479999999996E-3</v>
      </c>
      <c r="M10353">
        <v>6.6025190000000003E-3</v>
      </c>
      <c r="N10353">
        <v>4.7564479999999999E-3</v>
      </c>
      <c r="O10353">
        <v>3.9474829999999999E-3</v>
      </c>
      <c r="P10353">
        <v>3.3742260000000001E-3</v>
      </c>
      <c r="Q10353">
        <v>7.7643310000000002E-3</v>
      </c>
      <c r="R10353">
        <v>8.6186990000000005E-3</v>
      </c>
      <c r="S10353">
        <v>7.948119E-3</v>
      </c>
      <c r="T10353">
        <v>6.5679650000000003E-3</v>
      </c>
      <c r="U10353">
        <v>4.7019549999999998E-3</v>
      </c>
      <c r="X10353">
        <v>1.1959374E-2</v>
      </c>
      <c r="Y10353">
        <v>9.4133389999999997E-3</v>
      </c>
      <c r="AB10353">
        <f t="shared" si="813"/>
        <v>0.23375308267716535</v>
      </c>
      <c r="AD10353">
        <f t="shared" si="814"/>
        <v>2008</v>
      </c>
      <c r="AE10353">
        <f>MONTH(A10353)</f>
        <v>5</v>
      </c>
      <c r="AF10353" t="str">
        <f t="shared" si="815"/>
        <v>20085</v>
      </c>
      <c r="AI10353" t="str">
        <f t="shared" si="816"/>
        <v/>
      </c>
      <c r="AJ10353" s="2" t="e">
        <f t="shared" si="817"/>
        <v>#NUM!</v>
      </c>
    </row>
    <row r="10354" spans="1:36" x14ac:dyDescent="0.75">
      <c r="A10354" s="2">
        <v>39573</v>
      </c>
      <c r="C10354">
        <v>1.5799400000000001E-4</v>
      </c>
      <c r="D10354">
        <v>1.14892E-4</v>
      </c>
      <c r="E10354" s="1">
        <v>8.7399999999999997E-5</v>
      </c>
      <c r="G10354" s="1">
        <v>5.8199999999999998E-5</v>
      </c>
      <c r="H10354" s="1">
        <v>7.2700000000000005E-5</v>
      </c>
      <c r="I10354" s="1">
        <v>3.9799999999999998E-5</v>
      </c>
      <c r="J10354" s="1">
        <v>3.1000000000000001E-5</v>
      </c>
      <c r="K10354" s="1">
        <v>8.0699999999999996E-5</v>
      </c>
      <c r="L10354">
        <v>0</v>
      </c>
      <c r="M10354">
        <v>0</v>
      </c>
      <c r="N10354">
        <v>0</v>
      </c>
      <c r="O10354" s="1">
        <v>3.0700000000000001E-5</v>
      </c>
      <c r="P10354" s="1">
        <v>7.7999999999999999E-5</v>
      </c>
      <c r="Q10354">
        <v>0</v>
      </c>
      <c r="R10354">
        <v>0</v>
      </c>
      <c r="S10354" s="1">
        <v>1.1800000000000001E-5</v>
      </c>
      <c r="T10354" s="1">
        <v>4.0800000000000002E-5</v>
      </c>
      <c r="U10354" s="1">
        <v>6.5900000000000003E-5</v>
      </c>
      <c r="X10354">
        <v>0</v>
      </c>
      <c r="Y10354" s="1">
        <v>7.6199999999999999E-6</v>
      </c>
      <c r="AB10354">
        <f t="shared" si="813"/>
        <v>1.7273740157480314E-3</v>
      </c>
      <c r="AD10354">
        <f t="shared" si="814"/>
        <v>2008</v>
      </c>
      <c r="AE10354">
        <f>MONTH(A10354)</f>
        <v>5</v>
      </c>
      <c r="AF10354" t="str">
        <f t="shared" si="815"/>
        <v>20085</v>
      </c>
      <c r="AI10354" t="str">
        <f t="shared" si="816"/>
        <v/>
      </c>
      <c r="AJ10354" s="2" t="e">
        <f t="shared" si="817"/>
        <v>#NUM!</v>
      </c>
    </row>
    <row r="10355" spans="1:36" x14ac:dyDescent="0.75">
      <c r="A10355" s="2">
        <v>39574</v>
      </c>
      <c r="C10355">
        <v>0</v>
      </c>
      <c r="D10355">
        <v>0</v>
      </c>
      <c r="E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X10355">
        <v>0</v>
      </c>
      <c r="Y10355">
        <v>0</v>
      </c>
      <c r="AB10355">
        <f t="shared" si="813"/>
        <v>0</v>
      </c>
      <c r="AD10355">
        <f t="shared" si="814"/>
        <v>2008</v>
      </c>
      <c r="AE10355">
        <f>MONTH(A10355)</f>
        <v>5</v>
      </c>
      <c r="AF10355" t="str">
        <f t="shared" si="815"/>
        <v>20085</v>
      </c>
      <c r="AI10355" t="str">
        <f t="shared" si="816"/>
        <v/>
      </c>
      <c r="AJ10355" s="2" t="e">
        <f t="shared" si="817"/>
        <v>#NUM!</v>
      </c>
    </row>
    <row r="10356" spans="1:36" x14ac:dyDescent="0.75">
      <c r="A10356" s="2">
        <v>39575</v>
      </c>
      <c r="C10356">
        <v>2.05412E-4</v>
      </c>
      <c r="D10356">
        <v>2.0679199999999999E-4</v>
      </c>
      <c r="E10356">
        <v>1.34265E-4</v>
      </c>
      <c r="G10356" s="1">
        <v>5.8400000000000003E-5</v>
      </c>
      <c r="H10356" s="1">
        <v>8.5699999999999996E-5</v>
      </c>
      <c r="I10356" s="1">
        <v>6.3600000000000001E-5</v>
      </c>
      <c r="J10356" s="1">
        <v>2.0599999999999999E-5</v>
      </c>
      <c r="K10356">
        <v>0</v>
      </c>
      <c r="L10356" s="1">
        <v>1.9599999999999999E-5</v>
      </c>
      <c r="M10356" s="1">
        <v>1.7200000000000001E-5</v>
      </c>
      <c r="N10356">
        <v>0</v>
      </c>
      <c r="O10356">
        <v>0</v>
      </c>
      <c r="P10356">
        <v>0</v>
      </c>
      <c r="Q10356" s="1">
        <v>4.3900000000000003E-5</v>
      </c>
      <c r="R10356">
        <v>0</v>
      </c>
      <c r="S10356">
        <v>0</v>
      </c>
      <c r="T10356">
        <v>0</v>
      </c>
      <c r="U10356">
        <v>0</v>
      </c>
      <c r="X10356" s="1">
        <v>4.0000000000000003E-5</v>
      </c>
      <c r="Y10356" s="1">
        <v>6.41E-5</v>
      </c>
      <c r="AB10356">
        <f t="shared" si="813"/>
        <v>1.8889153543307086E-3</v>
      </c>
      <c r="AD10356">
        <f t="shared" si="814"/>
        <v>2008</v>
      </c>
      <c r="AE10356">
        <f>MONTH(A10356)</f>
        <v>5</v>
      </c>
      <c r="AF10356" t="str">
        <f t="shared" si="815"/>
        <v>20085</v>
      </c>
      <c r="AI10356" t="str">
        <f t="shared" si="816"/>
        <v/>
      </c>
      <c r="AJ10356" s="2" t="e">
        <f t="shared" si="817"/>
        <v>#NUM!</v>
      </c>
    </row>
    <row r="10357" spans="1:36" x14ac:dyDescent="0.75">
      <c r="A10357" s="2">
        <v>39576</v>
      </c>
      <c r="C10357">
        <v>0</v>
      </c>
      <c r="D10357">
        <v>0</v>
      </c>
      <c r="E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X10357">
        <v>0</v>
      </c>
      <c r="Y10357">
        <v>0</v>
      </c>
      <c r="AB10357">
        <f t="shared" si="813"/>
        <v>0</v>
      </c>
      <c r="AD10357">
        <f t="shared" si="814"/>
        <v>2008</v>
      </c>
      <c r="AE10357">
        <f>MONTH(A10357)</f>
        <v>5</v>
      </c>
      <c r="AF10357" t="str">
        <f t="shared" si="815"/>
        <v>20085</v>
      </c>
      <c r="AI10357" t="str">
        <f t="shared" si="816"/>
        <v/>
      </c>
      <c r="AJ10357" s="2" t="e">
        <f t="shared" si="817"/>
        <v>#NUM!</v>
      </c>
    </row>
    <row r="10358" spans="1:36" x14ac:dyDescent="0.75">
      <c r="A10358" s="2">
        <v>39577</v>
      </c>
      <c r="C10358">
        <v>0</v>
      </c>
      <c r="D10358">
        <v>0</v>
      </c>
      <c r="E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X10358">
        <v>0</v>
      </c>
      <c r="Y10358">
        <v>0</v>
      </c>
      <c r="AB10358">
        <f t="shared" si="813"/>
        <v>0</v>
      </c>
      <c r="AD10358">
        <f t="shared" si="814"/>
        <v>2008</v>
      </c>
      <c r="AE10358">
        <f>MONTH(A10358)</f>
        <v>5</v>
      </c>
      <c r="AF10358" t="str">
        <f t="shared" si="815"/>
        <v>20085</v>
      </c>
      <c r="AI10358" t="str">
        <f t="shared" si="816"/>
        <v/>
      </c>
      <c r="AJ10358" s="2" t="e">
        <f t="shared" si="817"/>
        <v>#NUM!</v>
      </c>
    </row>
    <row r="10359" spans="1:36" x14ac:dyDescent="0.75">
      <c r="A10359" s="2">
        <v>39578</v>
      </c>
      <c r="C10359">
        <v>0</v>
      </c>
      <c r="D10359">
        <v>0</v>
      </c>
      <c r="E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s="1">
        <v>4.1099999999999996E-6</v>
      </c>
      <c r="R10359">
        <v>0</v>
      </c>
      <c r="S10359">
        <v>0</v>
      </c>
      <c r="T10359">
        <v>0</v>
      </c>
      <c r="U10359">
        <v>0</v>
      </c>
      <c r="X10359">
        <v>0</v>
      </c>
      <c r="Y10359">
        <v>0</v>
      </c>
      <c r="AB10359">
        <f t="shared" si="813"/>
        <v>8.0905511811023622E-6</v>
      </c>
      <c r="AD10359">
        <f t="shared" si="814"/>
        <v>2008</v>
      </c>
      <c r="AE10359">
        <f>MONTH(A10359)</f>
        <v>5</v>
      </c>
      <c r="AF10359" t="str">
        <f t="shared" si="815"/>
        <v>20085</v>
      </c>
      <c r="AI10359" t="str">
        <f t="shared" si="816"/>
        <v/>
      </c>
      <c r="AJ10359" s="2" t="e">
        <f t="shared" si="817"/>
        <v>#NUM!</v>
      </c>
    </row>
    <row r="10360" spans="1:36" x14ac:dyDescent="0.75">
      <c r="A10360" s="2">
        <v>39579</v>
      </c>
      <c r="C10360">
        <v>0</v>
      </c>
      <c r="D10360">
        <v>0</v>
      </c>
      <c r="E10360">
        <v>0</v>
      </c>
      <c r="G10360">
        <v>0</v>
      </c>
      <c r="H10360">
        <v>0</v>
      </c>
      <c r="I10360">
        <v>0</v>
      </c>
      <c r="J10360">
        <v>0</v>
      </c>
      <c r="K10360" s="1">
        <v>6.0800000000000001E-5</v>
      </c>
      <c r="L10360" s="1">
        <v>1.49E-5</v>
      </c>
      <c r="M10360">
        <v>0</v>
      </c>
      <c r="N10360">
        <v>0</v>
      </c>
      <c r="O10360" s="1">
        <v>4.5800000000000002E-5</v>
      </c>
      <c r="P10360" s="1">
        <v>5.6499999999999998E-5</v>
      </c>
      <c r="Q10360" s="1">
        <v>1.98E-5</v>
      </c>
      <c r="R10360">
        <v>0</v>
      </c>
      <c r="S10360">
        <v>0</v>
      </c>
      <c r="T10360" s="1">
        <v>4.5599999999999997E-5</v>
      </c>
      <c r="U10360" s="1">
        <v>5.7800000000000002E-5</v>
      </c>
      <c r="X10360">
        <v>0</v>
      </c>
      <c r="Y10360" s="1">
        <v>4.3000000000000002E-5</v>
      </c>
      <c r="AB10360">
        <f t="shared" si="813"/>
        <v>6.7755905511811027E-4</v>
      </c>
      <c r="AD10360">
        <f t="shared" si="814"/>
        <v>2008</v>
      </c>
      <c r="AE10360">
        <f>MONTH(A10360)</f>
        <v>5</v>
      </c>
      <c r="AF10360" t="str">
        <f t="shared" si="815"/>
        <v>20085</v>
      </c>
      <c r="AI10360" t="str">
        <f t="shared" si="816"/>
        <v/>
      </c>
      <c r="AJ10360" s="2" t="e">
        <f t="shared" si="817"/>
        <v>#NUM!</v>
      </c>
    </row>
    <row r="10361" spans="1:36" x14ac:dyDescent="0.75">
      <c r="A10361" s="2">
        <v>39580</v>
      </c>
      <c r="C10361">
        <v>1.3917500000000001E-4</v>
      </c>
      <c r="D10361">
        <v>0</v>
      </c>
      <c r="E10361">
        <v>0</v>
      </c>
      <c r="G10361">
        <v>1.86758E-4</v>
      </c>
      <c r="H10361" s="1">
        <v>9.2100000000000003E-5</v>
      </c>
      <c r="I10361">
        <v>0</v>
      </c>
      <c r="J10361">
        <v>0</v>
      </c>
      <c r="K10361">
        <v>0</v>
      </c>
      <c r="L10361" s="1">
        <v>6.02E-5</v>
      </c>
      <c r="M10361" s="1">
        <v>4.0500000000000002E-5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X10361">
        <v>0</v>
      </c>
      <c r="Y10361">
        <v>0</v>
      </c>
      <c r="AB10361">
        <f t="shared" si="813"/>
        <v>1.0211279527559056E-3</v>
      </c>
      <c r="AD10361">
        <f t="shared" si="814"/>
        <v>2008</v>
      </c>
      <c r="AE10361">
        <f>MONTH(A10361)</f>
        <v>5</v>
      </c>
      <c r="AF10361" t="str">
        <f t="shared" si="815"/>
        <v>20085</v>
      </c>
      <c r="AI10361" t="str">
        <f t="shared" si="816"/>
        <v/>
      </c>
      <c r="AJ10361" s="2" t="e">
        <f t="shared" si="817"/>
        <v>#NUM!</v>
      </c>
    </row>
    <row r="10362" spans="1:36" x14ac:dyDescent="0.75">
      <c r="A10362" s="2">
        <v>39581</v>
      </c>
      <c r="C10362">
        <v>0</v>
      </c>
      <c r="D10362">
        <v>0</v>
      </c>
      <c r="E10362">
        <v>0</v>
      </c>
      <c r="G10362">
        <v>0</v>
      </c>
      <c r="H10362">
        <v>0</v>
      </c>
      <c r="I10362">
        <v>0</v>
      </c>
      <c r="J10362" s="1">
        <v>7.9400000000000004E-7</v>
      </c>
      <c r="K10362" s="1">
        <v>1.31E-6</v>
      </c>
      <c r="L10362">
        <v>0</v>
      </c>
      <c r="M10362" s="1">
        <v>3.63E-6</v>
      </c>
      <c r="N10362" s="1">
        <v>6.1999999999999999E-6</v>
      </c>
      <c r="O10362" s="1">
        <v>5.4700000000000001E-6</v>
      </c>
      <c r="P10362" s="1">
        <v>3.1700000000000001E-6</v>
      </c>
      <c r="Q10362">
        <v>0</v>
      </c>
      <c r="R10362" s="1">
        <v>7.79E-6</v>
      </c>
      <c r="S10362" s="1">
        <v>8.8400000000000001E-6</v>
      </c>
      <c r="T10362" s="1">
        <v>7.2200000000000003E-6</v>
      </c>
      <c r="U10362" s="1">
        <v>3.5700000000000001E-6</v>
      </c>
      <c r="X10362" s="1">
        <v>8.0399999999999993E-6</v>
      </c>
      <c r="Y10362" s="1">
        <v>4.2699999999999998E-6</v>
      </c>
      <c r="AB10362">
        <f t="shared" si="813"/>
        <v>1.1870866141732282E-4</v>
      </c>
      <c r="AD10362">
        <f t="shared" si="814"/>
        <v>2008</v>
      </c>
      <c r="AE10362">
        <f>MONTH(A10362)</f>
        <v>5</v>
      </c>
      <c r="AF10362" t="str">
        <f t="shared" si="815"/>
        <v>20085</v>
      </c>
      <c r="AI10362" t="str">
        <f t="shared" si="816"/>
        <v/>
      </c>
      <c r="AJ10362" s="2" t="e">
        <f t="shared" si="817"/>
        <v>#NUM!</v>
      </c>
    </row>
    <row r="10363" spans="1:36" x14ac:dyDescent="0.75">
      <c r="A10363" s="2">
        <v>39582</v>
      </c>
      <c r="C10363">
        <v>0</v>
      </c>
      <c r="D10363">
        <v>0</v>
      </c>
      <c r="E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X10363">
        <v>0</v>
      </c>
      <c r="Y10363" s="1">
        <v>8.1000000000000004E-6</v>
      </c>
      <c r="AB10363">
        <f t="shared" si="813"/>
        <v>1.5944881889763783E-5</v>
      </c>
      <c r="AD10363">
        <f t="shared" si="814"/>
        <v>2008</v>
      </c>
      <c r="AE10363">
        <f>MONTH(A10363)</f>
        <v>5</v>
      </c>
      <c r="AF10363" t="str">
        <f t="shared" si="815"/>
        <v>20085</v>
      </c>
      <c r="AI10363" t="str">
        <f t="shared" si="816"/>
        <v/>
      </c>
      <c r="AJ10363" s="2" t="e">
        <f t="shared" si="817"/>
        <v>#NUM!</v>
      </c>
    </row>
    <row r="10364" spans="1:36" x14ac:dyDescent="0.75">
      <c r="A10364" s="2">
        <v>39583</v>
      </c>
      <c r="C10364">
        <v>0</v>
      </c>
      <c r="D10364">
        <v>0</v>
      </c>
      <c r="E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 s="1">
        <v>6.4799999999999998E-7</v>
      </c>
      <c r="X10364">
        <v>0</v>
      </c>
      <c r="Y10364" s="1">
        <v>1.35E-6</v>
      </c>
      <c r="AB10364">
        <f t="shared" si="813"/>
        <v>3.9330708661417328E-6</v>
      </c>
      <c r="AD10364">
        <f t="shared" si="814"/>
        <v>2008</v>
      </c>
      <c r="AE10364">
        <f>MONTH(A10364)</f>
        <v>5</v>
      </c>
      <c r="AF10364" t="str">
        <f t="shared" si="815"/>
        <v>20085</v>
      </c>
      <c r="AI10364" t="str">
        <f t="shared" si="816"/>
        <v/>
      </c>
      <c r="AJ10364" s="2" t="e">
        <f t="shared" si="817"/>
        <v>#NUM!</v>
      </c>
    </row>
    <row r="10365" spans="1:36" x14ac:dyDescent="0.75">
      <c r="A10365" s="2">
        <v>39584</v>
      </c>
      <c r="C10365" s="1">
        <v>8.3300000000000005E-5</v>
      </c>
      <c r="D10365">
        <v>0</v>
      </c>
      <c r="E10365">
        <v>0</v>
      </c>
      <c r="G10365" s="1">
        <v>9.1100000000000005E-5</v>
      </c>
      <c r="H10365" s="1">
        <v>5.8100000000000003E-5</v>
      </c>
      <c r="I10365">
        <v>0</v>
      </c>
      <c r="J10365">
        <v>0</v>
      </c>
      <c r="K10365">
        <v>0</v>
      </c>
      <c r="L10365" s="1">
        <v>4.1699999999999997E-5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X10365">
        <v>0</v>
      </c>
      <c r="Y10365">
        <v>0</v>
      </c>
      <c r="AB10365">
        <f t="shared" si="813"/>
        <v>5.39763779527559E-4</v>
      </c>
      <c r="AD10365">
        <f t="shared" si="814"/>
        <v>2008</v>
      </c>
      <c r="AE10365">
        <f>MONTH(A10365)</f>
        <v>5</v>
      </c>
      <c r="AF10365" t="str">
        <f t="shared" si="815"/>
        <v>20085</v>
      </c>
      <c r="AI10365" t="str">
        <f t="shared" si="816"/>
        <v/>
      </c>
      <c r="AJ10365" s="2" t="e">
        <f t="shared" si="817"/>
        <v>#NUM!</v>
      </c>
    </row>
    <row r="10366" spans="1:36" x14ac:dyDescent="0.75">
      <c r="A10366" s="2">
        <v>39585</v>
      </c>
      <c r="C10366">
        <v>0</v>
      </c>
      <c r="D10366">
        <v>0</v>
      </c>
      <c r="E10366">
        <v>0</v>
      </c>
      <c r="G10366" s="1">
        <v>4.6199999999999998E-5</v>
      </c>
      <c r="H10366">
        <v>0</v>
      </c>
      <c r="I10366">
        <v>0</v>
      </c>
      <c r="J10366">
        <v>0</v>
      </c>
      <c r="K10366">
        <v>0</v>
      </c>
      <c r="L10366" s="1">
        <v>2.97E-5</v>
      </c>
      <c r="M10366">
        <v>0</v>
      </c>
      <c r="N10366">
        <v>0</v>
      </c>
      <c r="O10366">
        <v>0</v>
      </c>
      <c r="P10366">
        <v>0</v>
      </c>
      <c r="Q10366" s="1">
        <v>3.6999999999999998E-5</v>
      </c>
      <c r="R10366">
        <v>0</v>
      </c>
      <c r="S10366">
        <v>0</v>
      </c>
      <c r="T10366">
        <v>0</v>
      </c>
      <c r="U10366">
        <v>0</v>
      </c>
      <c r="X10366">
        <v>0</v>
      </c>
      <c r="Y10366">
        <v>0</v>
      </c>
      <c r="AB10366">
        <f t="shared" si="813"/>
        <v>2.22244094488189E-4</v>
      </c>
      <c r="AD10366">
        <f t="shared" si="814"/>
        <v>2008</v>
      </c>
      <c r="AE10366">
        <f>MONTH(A10366)</f>
        <v>5</v>
      </c>
      <c r="AF10366" t="str">
        <f t="shared" si="815"/>
        <v>20085</v>
      </c>
      <c r="AI10366" t="str">
        <f t="shared" si="816"/>
        <v/>
      </c>
      <c r="AJ10366" s="2" t="e">
        <f t="shared" si="817"/>
        <v>#NUM!</v>
      </c>
    </row>
    <row r="10367" spans="1:36" x14ac:dyDescent="0.75">
      <c r="A10367" s="2">
        <v>39586</v>
      </c>
      <c r="C10367">
        <v>0</v>
      </c>
      <c r="D10367">
        <v>0</v>
      </c>
      <c r="E10367">
        <v>0</v>
      </c>
      <c r="G10367">
        <v>0</v>
      </c>
      <c r="H10367">
        <v>0</v>
      </c>
      <c r="I10367" s="1">
        <v>2.58E-5</v>
      </c>
      <c r="J10367">
        <v>1.3746299999999999E-4</v>
      </c>
      <c r="K10367">
        <v>2.7064100000000001E-4</v>
      </c>
      <c r="L10367">
        <v>0</v>
      </c>
      <c r="M10367">
        <v>0</v>
      </c>
      <c r="N10367" s="1">
        <v>3.0700000000000001E-5</v>
      </c>
      <c r="O10367">
        <v>2.0779800000000001E-4</v>
      </c>
      <c r="P10367">
        <v>3.9575599999999998E-4</v>
      </c>
      <c r="Q10367">
        <v>0</v>
      </c>
      <c r="R10367">
        <v>0</v>
      </c>
      <c r="S10367" s="1">
        <v>2.0800000000000001E-5</v>
      </c>
      <c r="T10367">
        <v>1.8296299999999999E-4</v>
      </c>
      <c r="U10367">
        <v>3.2296199999999999E-4</v>
      </c>
      <c r="X10367">
        <v>0</v>
      </c>
      <c r="Y10367">
        <v>1.07586E-4</v>
      </c>
      <c r="AB10367">
        <f t="shared" si="813"/>
        <v>3.3513169291338588E-3</v>
      </c>
      <c r="AD10367">
        <f t="shared" si="814"/>
        <v>2008</v>
      </c>
      <c r="AE10367">
        <f>MONTH(A10367)</f>
        <v>5</v>
      </c>
      <c r="AF10367" t="str">
        <f t="shared" si="815"/>
        <v>20085</v>
      </c>
      <c r="AI10367" t="str">
        <f t="shared" si="816"/>
        <v/>
      </c>
      <c r="AJ10367" s="2" t="e">
        <f t="shared" si="817"/>
        <v>#NUM!</v>
      </c>
    </row>
    <row r="10368" spans="1:36" x14ac:dyDescent="0.75">
      <c r="A10368" s="2">
        <v>39587</v>
      </c>
      <c r="C10368" s="1">
        <v>1.1800000000000001E-5</v>
      </c>
      <c r="D10368" s="1">
        <v>4.1500000000000001E-6</v>
      </c>
      <c r="E10368">
        <v>0</v>
      </c>
      <c r="G10368" s="1">
        <v>1.5699999999999999E-5</v>
      </c>
      <c r="H10368" s="1">
        <v>2.1699999999999999E-5</v>
      </c>
      <c r="I10368" s="1">
        <v>8.2800000000000003E-6</v>
      </c>
      <c r="J10368">
        <v>0</v>
      </c>
      <c r="K10368">
        <v>0</v>
      </c>
      <c r="L10368" s="1">
        <v>2.1500000000000001E-5</v>
      </c>
      <c r="M10368" s="1">
        <v>1.9899999999999999E-5</v>
      </c>
      <c r="N10368" s="1">
        <v>8.32E-6</v>
      </c>
      <c r="O10368">
        <v>0</v>
      </c>
      <c r="P10368">
        <v>0</v>
      </c>
      <c r="Q10368" s="1">
        <v>2.2200000000000001E-5</v>
      </c>
      <c r="R10368" s="1">
        <v>1.4100000000000001E-5</v>
      </c>
      <c r="S10368" s="1">
        <v>8.9400000000000008E-6</v>
      </c>
      <c r="T10368">
        <v>0</v>
      </c>
      <c r="U10368">
        <v>0</v>
      </c>
      <c r="X10368" s="1">
        <v>4.1099999999999996E-6</v>
      </c>
      <c r="Y10368">
        <v>0</v>
      </c>
      <c r="AB10368">
        <f t="shared" si="813"/>
        <v>3.1633858267716535E-4</v>
      </c>
      <c r="AD10368">
        <f t="shared" si="814"/>
        <v>2008</v>
      </c>
      <c r="AE10368">
        <f>MONTH(A10368)</f>
        <v>5</v>
      </c>
      <c r="AF10368" t="str">
        <f t="shared" si="815"/>
        <v>20085</v>
      </c>
      <c r="AI10368" t="str">
        <f t="shared" si="816"/>
        <v/>
      </c>
      <c r="AJ10368" s="2" t="e">
        <f t="shared" si="817"/>
        <v>#NUM!</v>
      </c>
    </row>
    <row r="10369" spans="1:36" x14ac:dyDescent="0.75">
      <c r="A10369" s="2">
        <v>39588</v>
      </c>
      <c r="C10369">
        <v>0</v>
      </c>
      <c r="D10369">
        <v>0</v>
      </c>
      <c r="E10369">
        <v>0</v>
      </c>
      <c r="G10369" s="1">
        <v>4.35E-5</v>
      </c>
      <c r="H10369">
        <v>0</v>
      </c>
      <c r="I10369">
        <v>0</v>
      </c>
      <c r="J10369">
        <v>0</v>
      </c>
      <c r="K10369">
        <v>0</v>
      </c>
      <c r="L10369" s="1">
        <v>4.6799999999999999E-5</v>
      </c>
      <c r="M10369" s="1">
        <v>1.01E-5</v>
      </c>
      <c r="N10369" s="1">
        <v>1.0200000000000001E-5</v>
      </c>
      <c r="O10369" s="1">
        <v>6.6000000000000003E-6</v>
      </c>
      <c r="P10369">
        <v>0</v>
      </c>
      <c r="Q10369" s="1">
        <v>4.5599999999999997E-5</v>
      </c>
      <c r="R10369" s="1">
        <v>1.2E-5</v>
      </c>
      <c r="S10369" s="1">
        <v>1.8300000000000001E-5</v>
      </c>
      <c r="T10369" s="1">
        <v>1.0900000000000001E-5</v>
      </c>
      <c r="U10369" s="1">
        <v>2.1500000000000001E-5</v>
      </c>
      <c r="X10369" s="1">
        <v>2.1999999999999999E-5</v>
      </c>
      <c r="Y10369" s="1">
        <v>1.7E-5</v>
      </c>
      <c r="AB10369">
        <f t="shared" si="813"/>
        <v>5.2066929133858268E-4</v>
      </c>
      <c r="AD10369">
        <f t="shared" si="814"/>
        <v>2008</v>
      </c>
      <c r="AE10369">
        <f>MONTH(A10369)</f>
        <v>5</v>
      </c>
      <c r="AF10369" t="str">
        <f t="shared" si="815"/>
        <v>20085</v>
      </c>
      <c r="AI10369" t="str">
        <f t="shared" si="816"/>
        <v/>
      </c>
      <c r="AJ10369" s="2" t="e">
        <f t="shared" si="817"/>
        <v>#NUM!</v>
      </c>
    </row>
    <row r="10370" spans="1:36" x14ac:dyDescent="0.75">
      <c r="A10370" s="2">
        <v>39589</v>
      </c>
      <c r="C10370">
        <v>4.6890899999999999E-4</v>
      </c>
      <c r="D10370">
        <v>1.9550399999999999E-4</v>
      </c>
      <c r="E10370">
        <v>1.09959E-4</v>
      </c>
      <c r="G10370">
        <v>5.5900700000000004E-4</v>
      </c>
      <c r="H10370">
        <v>6.1529900000000003E-4</v>
      </c>
      <c r="I10370">
        <v>2.8091699999999999E-4</v>
      </c>
      <c r="J10370" s="1">
        <v>5.4799999999999997E-5</v>
      </c>
      <c r="K10370" s="1">
        <v>7.1799999999999997E-5</v>
      </c>
      <c r="L10370">
        <v>4.2342699999999998E-4</v>
      </c>
      <c r="M10370">
        <v>4.9955599999999996E-4</v>
      </c>
      <c r="N10370">
        <v>2.5396499999999999E-4</v>
      </c>
      <c r="O10370" s="1">
        <v>9.5699999999999995E-5</v>
      </c>
      <c r="P10370" s="1">
        <v>9.7600000000000001E-5</v>
      </c>
      <c r="Q10370">
        <v>3.1953500000000002E-4</v>
      </c>
      <c r="R10370">
        <v>2.58724E-4</v>
      </c>
      <c r="S10370">
        <v>1.01372E-4</v>
      </c>
      <c r="T10370">
        <v>1.2836400000000001E-4</v>
      </c>
      <c r="U10370">
        <v>2.03971E-4</v>
      </c>
      <c r="X10370">
        <v>2.8410099999999998E-4</v>
      </c>
      <c r="Y10370">
        <v>3.7379200000000002E-4</v>
      </c>
      <c r="AB10370">
        <f t="shared" si="813"/>
        <v>1.0622641732283465E-2</v>
      </c>
      <c r="AD10370">
        <f t="shared" si="814"/>
        <v>2008</v>
      </c>
      <c r="AE10370">
        <f>MONTH(A10370)</f>
        <v>5</v>
      </c>
      <c r="AF10370" t="str">
        <f t="shared" si="815"/>
        <v>20085</v>
      </c>
      <c r="AI10370" t="str">
        <f t="shared" si="816"/>
        <v/>
      </c>
      <c r="AJ10370" s="2" t="e">
        <f t="shared" si="817"/>
        <v>#NUM!</v>
      </c>
    </row>
    <row r="10371" spans="1:36" x14ac:dyDescent="0.75">
      <c r="A10371" s="2">
        <v>39590</v>
      </c>
      <c r="C10371">
        <v>7.3010999999999996E-4</v>
      </c>
      <c r="D10371">
        <v>6.1291999999999998E-4</v>
      </c>
      <c r="E10371">
        <v>5.5342499999999997E-4</v>
      </c>
      <c r="G10371">
        <v>7.2112299999999995E-4</v>
      </c>
      <c r="H10371">
        <v>5.9252700000000003E-4</v>
      </c>
      <c r="I10371">
        <v>4.3519499999999998E-4</v>
      </c>
      <c r="J10371">
        <v>3.6038800000000001E-4</v>
      </c>
      <c r="K10371">
        <v>3.3709099999999997E-4</v>
      </c>
      <c r="L10371">
        <v>8.1592399999999999E-4</v>
      </c>
      <c r="M10371">
        <v>6.7539E-4</v>
      </c>
      <c r="N10371">
        <v>4.1936799999999999E-4</v>
      </c>
      <c r="O10371">
        <v>3.1701199999999998E-4</v>
      </c>
      <c r="P10371">
        <v>5.7183600000000005E-4</v>
      </c>
      <c r="Q10371">
        <v>8.7110099999999999E-4</v>
      </c>
      <c r="R10371">
        <v>8.0458299999999999E-4</v>
      </c>
      <c r="S10371">
        <v>7.9270199999999995E-4</v>
      </c>
      <c r="T10371">
        <v>7.2707000000000002E-4</v>
      </c>
      <c r="U10371">
        <v>9.3007699999999997E-4</v>
      </c>
      <c r="X10371">
        <v>9.8283500000000005E-4</v>
      </c>
      <c r="Y10371">
        <v>1.0826659999999999E-3</v>
      </c>
      <c r="AB10371">
        <f t="shared" ref="AB10371:AB10434" si="818">(1000/25.4)*AVERAGE(B10371:AA10371)</f>
        <v>2.6246738188976368E-2</v>
      </c>
      <c r="AD10371">
        <f t="shared" ref="AD10371:AD10434" si="819">YEAR(A10371)</f>
        <v>2008</v>
      </c>
      <c r="AE10371">
        <f>MONTH(A10371)</f>
        <v>5</v>
      </c>
      <c r="AF10371" t="str">
        <f t="shared" ref="AF10371:AF10434" si="820">_xlfn.CONCAT(AD10371,AE10371)</f>
        <v>20085</v>
      </c>
      <c r="AI10371" t="str">
        <f t="shared" ref="AI10371:AI10434" si="821">_xlfn.CONCAT(AG10371:AH10371)</f>
        <v/>
      </c>
      <c r="AJ10371" s="2" t="e">
        <f t="shared" ref="AJ10371:AJ10434" si="822">DATE(AG10371,AH10371,1)</f>
        <v>#NUM!</v>
      </c>
    </row>
    <row r="10372" spans="1:36" x14ac:dyDescent="0.75">
      <c r="A10372" s="2">
        <v>39591</v>
      </c>
      <c r="C10372">
        <v>2.6341670000000002E-3</v>
      </c>
      <c r="D10372">
        <v>3.4546899999999998E-3</v>
      </c>
      <c r="E10372">
        <v>3.5766999999999999E-3</v>
      </c>
      <c r="G10372">
        <v>6.2023989999999999E-3</v>
      </c>
      <c r="H10372">
        <v>4.1887979999999997E-3</v>
      </c>
      <c r="I10372">
        <v>4.640623E-3</v>
      </c>
      <c r="J10372">
        <v>5.8842319999999997E-3</v>
      </c>
      <c r="K10372">
        <v>5.7033960000000003E-3</v>
      </c>
      <c r="L10372">
        <v>7.8622139999999993E-3</v>
      </c>
      <c r="M10372">
        <v>4.5444309999999998E-3</v>
      </c>
      <c r="N10372">
        <v>4.515374E-3</v>
      </c>
      <c r="O10372">
        <v>6.1338460000000001E-3</v>
      </c>
      <c r="P10372">
        <v>6.961437E-3</v>
      </c>
      <c r="Q10372">
        <v>1.071328E-2</v>
      </c>
      <c r="R10372">
        <v>7.4802719999999996E-3</v>
      </c>
      <c r="S10372">
        <v>5.9140390000000003E-3</v>
      </c>
      <c r="T10372">
        <v>5.3175569999999997E-3</v>
      </c>
      <c r="U10372">
        <v>6.2268829999999999E-3</v>
      </c>
      <c r="X10372">
        <v>8.4028079999999995E-3</v>
      </c>
      <c r="Y10372">
        <v>6.0179040000000001E-3</v>
      </c>
      <c r="AB10372">
        <f t="shared" si="818"/>
        <v>0.22908474409448823</v>
      </c>
      <c r="AD10372">
        <f t="shared" si="819"/>
        <v>2008</v>
      </c>
      <c r="AE10372">
        <f>MONTH(A10372)</f>
        <v>5</v>
      </c>
      <c r="AF10372" t="str">
        <f t="shared" si="820"/>
        <v>20085</v>
      </c>
      <c r="AI10372" t="str">
        <f t="shared" si="821"/>
        <v/>
      </c>
      <c r="AJ10372" s="2" t="e">
        <f t="shared" si="822"/>
        <v>#NUM!</v>
      </c>
    </row>
    <row r="10373" spans="1:36" x14ac:dyDescent="0.75">
      <c r="A10373" s="2">
        <v>39592</v>
      </c>
      <c r="C10373">
        <v>4.243152E-3</v>
      </c>
      <c r="D10373">
        <v>3.682856E-3</v>
      </c>
      <c r="E10373">
        <v>3.5287130000000002E-3</v>
      </c>
      <c r="G10373">
        <v>1.0419296E-2</v>
      </c>
      <c r="H10373">
        <v>1.0911449E-2</v>
      </c>
      <c r="I10373">
        <v>9.1636740000000001E-3</v>
      </c>
      <c r="J10373">
        <v>7.6444E-3</v>
      </c>
      <c r="K10373">
        <v>7.6144660000000003E-3</v>
      </c>
      <c r="L10373">
        <v>2.3453783999999998E-2</v>
      </c>
      <c r="M10373">
        <v>2.2524783E-2</v>
      </c>
      <c r="N10373">
        <v>2.04323E-2</v>
      </c>
      <c r="O10373">
        <v>1.6697467000000001E-2</v>
      </c>
      <c r="P10373">
        <v>1.4868876E-2</v>
      </c>
      <c r="Q10373">
        <v>2.7523697E-2</v>
      </c>
      <c r="R10373">
        <v>3.5731939999999997E-2</v>
      </c>
      <c r="S10373">
        <v>2.5853404E-2</v>
      </c>
      <c r="T10373">
        <v>1.8160788000000001E-2</v>
      </c>
      <c r="U10373">
        <v>1.7483516000000001E-2</v>
      </c>
      <c r="X10373">
        <v>2.6338548999999999E-2</v>
      </c>
      <c r="Y10373">
        <v>1.7212248999999999E-2</v>
      </c>
      <c r="AB10373">
        <f t="shared" si="818"/>
        <v>0.63679007677165356</v>
      </c>
      <c r="AD10373">
        <f t="shared" si="819"/>
        <v>2008</v>
      </c>
      <c r="AE10373">
        <f>MONTH(A10373)</f>
        <v>5</v>
      </c>
      <c r="AF10373" t="str">
        <f t="shared" si="820"/>
        <v>20085</v>
      </c>
      <c r="AI10373" t="str">
        <f t="shared" si="821"/>
        <v/>
      </c>
      <c r="AJ10373" s="2" t="e">
        <f t="shared" si="822"/>
        <v>#NUM!</v>
      </c>
    </row>
    <row r="10374" spans="1:36" x14ac:dyDescent="0.75">
      <c r="A10374" s="2">
        <v>39593</v>
      </c>
      <c r="C10374">
        <v>2.1508556000000002E-2</v>
      </c>
      <c r="D10374">
        <v>1.8723334000000001E-2</v>
      </c>
      <c r="E10374">
        <v>1.7231346000000002E-2</v>
      </c>
      <c r="G10374">
        <v>2.6265190000000001E-2</v>
      </c>
      <c r="H10374">
        <v>2.4496326999999998E-2</v>
      </c>
      <c r="I10374">
        <v>2.3112529999999999E-2</v>
      </c>
      <c r="J10374">
        <v>2.0985124000000001E-2</v>
      </c>
      <c r="K10374">
        <v>1.9894397000000001E-2</v>
      </c>
      <c r="L10374">
        <v>2.8746579000000001E-2</v>
      </c>
      <c r="M10374">
        <v>2.9243076E-2</v>
      </c>
      <c r="N10374">
        <v>2.9749758000000001E-2</v>
      </c>
      <c r="O10374">
        <v>2.628639E-2</v>
      </c>
      <c r="P10374">
        <v>2.3760221000000002E-2</v>
      </c>
      <c r="Q10374">
        <v>2.7151725000000002E-2</v>
      </c>
      <c r="R10374">
        <v>2.833989E-2</v>
      </c>
      <c r="S10374">
        <v>2.9889125999999999E-2</v>
      </c>
      <c r="T10374">
        <v>2.7422700000000001E-2</v>
      </c>
      <c r="U10374">
        <v>2.4391156000000001E-2</v>
      </c>
      <c r="X10374">
        <v>2.2602277E-2</v>
      </c>
      <c r="Y10374">
        <v>2.3241403000000001E-2</v>
      </c>
      <c r="AB10374">
        <f t="shared" si="818"/>
        <v>0.97055335629921269</v>
      </c>
      <c r="AD10374">
        <f t="shared" si="819"/>
        <v>2008</v>
      </c>
      <c r="AE10374">
        <f>MONTH(A10374)</f>
        <v>5</v>
      </c>
      <c r="AF10374" t="str">
        <f t="shared" si="820"/>
        <v>20085</v>
      </c>
      <c r="AI10374" t="str">
        <f t="shared" si="821"/>
        <v/>
      </c>
      <c r="AJ10374" s="2" t="e">
        <f t="shared" si="822"/>
        <v>#NUM!</v>
      </c>
    </row>
    <row r="10375" spans="1:36" x14ac:dyDescent="0.75">
      <c r="A10375" s="2">
        <v>39594</v>
      </c>
      <c r="C10375">
        <v>2.7556899999999998E-4</v>
      </c>
      <c r="D10375">
        <v>7.3826199999999995E-4</v>
      </c>
      <c r="E10375">
        <v>1.5542150000000001E-3</v>
      </c>
      <c r="G10375">
        <v>1.6667299999999999E-4</v>
      </c>
      <c r="H10375">
        <v>2.1798400000000001E-4</v>
      </c>
      <c r="I10375">
        <v>5.1503599999999997E-4</v>
      </c>
      <c r="J10375">
        <v>1.1470110000000001E-3</v>
      </c>
      <c r="K10375">
        <v>2.266236E-3</v>
      </c>
      <c r="L10375">
        <v>3.3277399999999998E-4</v>
      </c>
      <c r="M10375">
        <v>1.22299E-4</v>
      </c>
      <c r="N10375">
        <v>2.7408599999999999E-4</v>
      </c>
      <c r="O10375">
        <v>6.5526500000000004E-4</v>
      </c>
      <c r="P10375">
        <v>1.1467980000000001E-3</v>
      </c>
      <c r="Q10375">
        <v>3.4882899999999999E-4</v>
      </c>
      <c r="R10375">
        <v>2.3419900000000001E-4</v>
      </c>
      <c r="S10375">
        <v>2.5307200000000002E-4</v>
      </c>
      <c r="T10375">
        <v>5.2744000000000001E-4</v>
      </c>
      <c r="U10375">
        <v>7.0183599999999995E-4</v>
      </c>
      <c r="X10375">
        <v>3.37843E-4</v>
      </c>
      <c r="Y10375">
        <v>5.6417800000000003E-4</v>
      </c>
      <c r="AB10375">
        <f t="shared" si="818"/>
        <v>2.4369301181102369E-2</v>
      </c>
      <c r="AD10375">
        <f t="shared" si="819"/>
        <v>2008</v>
      </c>
      <c r="AE10375">
        <f>MONTH(A10375)</f>
        <v>5</v>
      </c>
      <c r="AF10375" t="str">
        <f t="shared" si="820"/>
        <v>20085</v>
      </c>
      <c r="AI10375" t="str">
        <f t="shared" si="821"/>
        <v/>
      </c>
      <c r="AJ10375" s="2" t="e">
        <f t="shared" si="822"/>
        <v>#NUM!</v>
      </c>
    </row>
    <row r="10376" spans="1:36" x14ac:dyDescent="0.75">
      <c r="A10376" s="2">
        <v>39595</v>
      </c>
      <c r="C10376">
        <v>1.02438E-4</v>
      </c>
      <c r="D10376">
        <v>4.3940599999999999E-4</v>
      </c>
      <c r="E10376">
        <v>7.6219299999999999E-4</v>
      </c>
      <c r="G10376">
        <v>8.8579000000000001E-4</v>
      </c>
      <c r="H10376">
        <v>5.8300099999999998E-4</v>
      </c>
      <c r="I10376">
        <v>8.7428899999999999E-4</v>
      </c>
      <c r="J10376">
        <v>9.1706199999999996E-4</v>
      </c>
      <c r="K10376">
        <v>6.7075999999999995E-4</v>
      </c>
      <c r="L10376">
        <v>3.65549E-3</v>
      </c>
      <c r="M10376">
        <v>1.646266E-3</v>
      </c>
      <c r="N10376">
        <v>1.7661020000000001E-3</v>
      </c>
      <c r="O10376">
        <v>1.381356E-3</v>
      </c>
      <c r="P10376">
        <v>1.0589359999999999E-3</v>
      </c>
      <c r="Q10376">
        <v>3.4570830000000001E-3</v>
      </c>
      <c r="R10376">
        <v>5.3204330000000003E-3</v>
      </c>
      <c r="S10376">
        <v>2.7404690000000002E-3</v>
      </c>
      <c r="T10376">
        <v>2.283401E-3</v>
      </c>
      <c r="U10376">
        <v>1.998948E-3</v>
      </c>
      <c r="X10376">
        <v>7.0811759999999998E-3</v>
      </c>
      <c r="Y10376">
        <v>4.0619660000000002E-3</v>
      </c>
      <c r="AB10376">
        <f t="shared" si="818"/>
        <v>8.2060167322834651E-2</v>
      </c>
      <c r="AD10376">
        <f t="shared" si="819"/>
        <v>2008</v>
      </c>
      <c r="AE10376">
        <f>MONTH(A10376)</f>
        <v>5</v>
      </c>
      <c r="AF10376" t="str">
        <f t="shared" si="820"/>
        <v>20085</v>
      </c>
      <c r="AI10376" t="str">
        <f t="shared" si="821"/>
        <v/>
      </c>
      <c r="AJ10376" s="2" t="e">
        <f t="shared" si="822"/>
        <v>#NUM!</v>
      </c>
    </row>
    <row r="10377" spans="1:36" x14ac:dyDescent="0.75">
      <c r="A10377" s="2">
        <v>39596</v>
      </c>
      <c r="C10377">
        <v>4.6775700000000001E-4</v>
      </c>
      <c r="D10377">
        <v>6.9191100000000002E-4</v>
      </c>
      <c r="E10377">
        <v>8.4060299999999999E-4</v>
      </c>
      <c r="G10377">
        <v>1.448118E-3</v>
      </c>
      <c r="H10377">
        <v>1.471371E-3</v>
      </c>
      <c r="I10377">
        <v>1.632056E-3</v>
      </c>
      <c r="J10377">
        <v>1.3141509999999999E-3</v>
      </c>
      <c r="K10377">
        <v>1.1071189999999999E-3</v>
      </c>
      <c r="L10377">
        <v>1.051817E-3</v>
      </c>
      <c r="M10377">
        <v>1.2592510000000001E-3</v>
      </c>
      <c r="N10377">
        <v>1.3151790000000001E-3</v>
      </c>
      <c r="O10377">
        <v>1.201941E-3</v>
      </c>
      <c r="P10377">
        <v>1.3502519999999999E-3</v>
      </c>
      <c r="Q10377">
        <v>3.7146E-4</v>
      </c>
      <c r="R10377">
        <v>5.1854600000000005E-4</v>
      </c>
      <c r="S10377">
        <v>4.3352499999999998E-4</v>
      </c>
      <c r="T10377">
        <v>8.0905300000000001E-4</v>
      </c>
      <c r="U10377">
        <v>1.344605E-3</v>
      </c>
      <c r="X10377">
        <v>1.73158E-4</v>
      </c>
      <c r="Y10377">
        <v>2.6119899999999999E-4</v>
      </c>
      <c r="AB10377">
        <f t="shared" si="818"/>
        <v>3.752573228346457E-2</v>
      </c>
      <c r="AD10377">
        <f t="shared" si="819"/>
        <v>2008</v>
      </c>
      <c r="AE10377">
        <f>MONTH(A10377)</f>
        <v>5</v>
      </c>
      <c r="AF10377" t="str">
        <f t="shared" si="820"/>
        <v>20085</v>
      </c>
      <c r="AI10377" t="str">
        <f t="shared" si="821"/>
        <v/>
      </c>
      <c r="AJ10377" s="2" t="e">
        <f t="shared" si="822"/>
        <v>#NUM!</v>
      </c>
    </row>
    <row r="10378" spans="1:36" x14ac:dyDescent="0.75">
      <c r="A10378" s="2">
        <v>39597</v>
      </c>
      <c r="C10378" s="1">
        <v>5.0399999999999999E-5</v>
      </c>
      <c r="D10378">
        <v>1.9010500000000001E-4</v>
      </c>
      <c r="E10378">
        <v>2.43286E-4</v>
      </c>
      <c r="G10378">
        <v>0</v>
      </c>
      <c r="H10378" s="1">
        <v>6.1900000000000002E-7</v>
      </c>
      <c r="I10378" s="1">
        <v>8.0599999999999994E-5</v>
      </c>
      <c r="J10378">
        <v>1.4457599999999999E-4</v>
      </c>
      <c r="K10378">
        <v>1.7646400000000001E-4</v>
      </c>
      <c r="L10378" s="1">
        <v>9.3400000000000004E-6</v>
      </c>
      <c r="M10378">
        <v>0</v>
      </c>
      <c r="N10378">
        <v>0</v>
      </c>
      <c r="O10378" s="1">
        <v>8.4400000000000005E-5</v>
      </c>
      <c r="P10378">
        <v>2.2536299999999999E-4</v>
      </c>
      <c r="Q10378" s="1">
        <v>2.0100000000000001E-5</v>
      </c>
      <c r="R10378">
        <v>0</v>
      </c>
      <c r="S10378">
        <v>0</v>
      </c>
      <c r="T10378" s="1">
        <v>3.5599999999999998E-5</v>
      </c>
      <c r="U10378">
        <v>1.6981799999999999E-4</v>
      </c>
      <c r="X10378">
        <v>0</v>
      </c>
      <c r="Y10378" s="1">
        <v>8.6799999999999996E-5</v>
      </c>
      <c r="AB10378">
        <f t="shared" si="818"/>
        <v>2.9871476377952753E-3</v>
      </c>
      <c r="AD10378">
        <f t="shared" si="819"/>
        <v>2008</v>
      </c>
      <c r="AE10378">
        <f>MONTH(A10378)</f>
        <v>5</v>
      </c>
      <c r="AF10378" t="str">
        <f t="shared" si="820"/>
        <v>20085</v>
      </c>
      <c r="AI10378" t="str">
        <f t="shared" si="821"/>
        <v/>
      </c>
      <c r="AJ10378" s="2" t="e">
        <f t="shared" si="822"/>
        <v>#NUM!</v>
      </c>
    </row>
    <row r="10379" spans="1:36" x14ac:dyDescent="0.75">
      <c r="A10379" s="2">
        <v>39598</v>
      </c>
      <c r="C10379">
        <v>1.1848780000000001E-3</v>
      </c>
      <c r="D10379">
        <v>1.4981759999999999E-3</v>
      </c>
      <c r="E10379">
        <v>1.0982839999999999E-3</v>
      </c>
      <c r="G10379">
        <v>8.5280100000000004E-4</v>
      </c>
      <c r="H10379">
        <v>9.1481500000000003E-4</v>
      </c>
      <c r="I10379">
        <v>1.1117550000000001E-3</v>
      </c>
      <c r="J10379">
        <v>9.20997E-4</v>
      </c>
      <c r="K10379">
        <v>5.0197399999999997E-4</v>
      </c>
      <c r="L10379">
        <v>6.5035500000000003E-4</v>
      </c>
      <c r="M10379">
        <v>5.3413699999999996E-4</v>
      </c>
      <c r="N10379">
        <v>7.6278999999999995E-4</v>
      </c>
      <c r="O10379">
        <v>9.5741000000000001E-4</v>
      </c>
      <c r="P10379">
        <v>6.8391199999999995E-4</v>
      </c>
      <c r="Q10379">
        <v>3.6022199999999999E-4</v>
      </c>
      <c r="R10379">
        <v>4.9907900000000004E-4</v>
      </c>
      <c r="S10379">
        <v>6.5028500000000001E-4</v>
      </c>
      <c r="T10379">
        <v>9.868940000000001E-4</v>
      </c>
      <c r="U10379">
        <v>7.8825900000000003E-4</v>
      </c>
      <c r="X10379">
        <v>8.5074399999999996E-4</v>
      </c>
      <c r="Y10379">
        <v>8.7552500000000004E-4</v>
      </c>
      <c r="AB10379">
        <f t="shared" si="818"/>
        <v>3.284112598425197E-2</v>
      </c>
      <c r="AD10379">
        <f t="shared" si="819"/>
        <v>2008</v>
      </c>
      <c r="AE10379">
        <f>MONTH(A10379)</f>
        <v>5</v>
      </c>
      <c r="AF10379" t="str">
        <f t="shared" si="820"/>
        <v>20085</v>
      </c>
      <c r="AI10379" t="str">
        <f t="shared" si="821"/>
        <v/>
      </c>
      <c r="AJ10379" s="2" t="e">
        <f t="shared" si="822"/>
        <v>#NUM!</v>
      </c>
    </row>
    <row r="10380" spans="1:36" x14ac:dyDescent="0.75">
      <c r="A10380" s="2">
        <v>39599</v>
      </c>
      <c r="C10380">
        <v>0</v>
      </c>
      <c r="D10380">
        <v>0</v>
      </c>
      <c r="E10380">
        <v>0</v>
      </c>
      <c r="G10380" s="1">
        <v>8.8399999999999994E-5</v>
      </c>
      <c r="H10380" s="1">
        <v>1.9000000000000001E-5</v>
      </c>
      <c r="I10380">
        <v>0</v>
      </c>
      <c r="J10380">
        <v>0</v>
      </c>
      <c r="K10380" s="1">
        <v>8.4799999999999997E-7</v>
      </c>
      <c r="L10380">
        <v>1.1909300000000001E-4</v>
      </c>
      <c r="M10380" s="1">
        <v>4.2700000000000001E-5</v>
      </c>
      <c r="N10380">
        <v>0</v>
      </c>
      <c r="O10380">
        <v>0</v>
      </c>
      <c r="P10380">
        <v>0</v>
      </c>
      <c r="Q10380">
        <v>1.2176300000000001E-4</v>
      </c>
      <c r="R10380" s="1">
        <v>4.4100000000000001E-5</v>
      </c>
      <c r="S10380">
        <v>0</v>
      </c>
      <c r="T10380">
        <v>0</v>
      </c>
      <c r="U10380">
        <v>0</v>
      </c>
      <c r="X10380">
        <v>0</v>
      </c>
      <c r="Y10380">
        <v>0</v>
      </c>
      <c r="AB10380">
        <f t="shared" si="818"/>
        <v>8.5807874015748019E-4</v>
      </c>
      <c r="AD10380">
        <f t="shared" si="819"/>
        <v>2008</v>
      </c>
      <c r="AE10380">
        <f>MONTH(A10380)</f>
        <v>5</v>
      </c>
      <c r="AF10380" t="str">
        <f t="shared" si="820"/>
        <v>20085</v>
      </c>
      <c r="AI10380" t="str">
        <f t="shared" si="821"/>
        <v/>
      </c>
      <c r="AJ10380" s="2" t="e">
        <f t="shared" si="822"/>
        <v>#NUM!</v>
      </c>
    </row>
    <row r="10381" spans="1:36" x14ac:dyDescent="0.75">
      <c r="A10381" s="2">
        <v>39600</v>
      </c>
      <c r="C10381">
        <v>2.33637E-4</v>
      </c>
      <c r="D10381">
        <v>1.28496E-4</v>
      </c>
      <c r="E10381">
        <v>1.04917E-4</v>
      </c>
      <c r="G10381">
        <v>2.0931899999999999E-4</v>
      </c>
      <c r="H10381">
        <v>1.91604E-4</v>
      </c>
      <c r="I10381">
        <v>1.6824400000000001E-4</v>
      </c>
      <c r="J10381">
        <v>1.3237899999999999E-4</v>
      </c>
      <c r="K10381">
        <v>2.09941E-4</v>
      </c>
      <c r="L10381">
        <v>2.60855E-4</v>
      </c>
      <c r="M10381">
        <v>2.5288399999999999E-4</v>
      </c>
      <c r="N10381">
        <v>1.9610499999999999E-4</v>
      </c>
      <c r="O10381">
        <v>1.50736E-4</v>
      </c>
      <c r="P10381">
        <v>2.1623399999999999E-4</v>
      </c>
      <c r="Q10381">
        <v>3.2119599999999999E-4</v>
      </c>
      <c r="R10381">
        <v>2.96087E-4</v>
      </c>
      <c r="S10381">
        <v>2.3152599999999999E-4</v>
      </c>
      <c r="T10381">
        <v>1.5179200000000001E-4</v>
      </c>
      <c r="U10381">
        <v>2.1080799999999999E-4</v>
      </c>
      <c r="X10381">
        <v>2.38147E-4</v>
      </c>
      <c r="Y10381">
        <v>2.3952700000000001E-4</v>
      </c>
      <c r="AB10381">
        <f t="shared" si="818"/>
        <v>8.1583346456692921E-3</v>
      </c>
      <c r="AD10381">
        <f t="shared" si="819"/>
        <v>2008</v>
      </c>
      <c r="AE10381">
        <f>MONTH(A10381)</f>
        <v>6</v>
      </c>
      <c r="AF10381" t="str">
        <f t="shared" si="820"/>
        <v>20086</v>
      </c>
      <c r="AI10381" t="str">
        <f t="shared" si="821"/>
        <v/>
      </c>
      <c r="AJ10381" s="2" t="e">
        <f t="shared" si="822"/>
        <v>#NUM!</v>
      </c>
    </row>
    <row r="10382" spans="1:36" x14ac:dyDescent="0.75">
      <c r="A10382" s="2">
        <v>39601</v>
      </c>
      <c r="C10382">
        <v>0</v>
      </c>
      <c r="D10382">
        <v>0</v>
      </c>
      <c r="E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 s="1">
        <v>5.02E-5</v>
      </c>
      <c r="M10382">
        <v>0</v>
      </c>
      <c r="N10382">
        <v>0</v>
      </c>
      <c r="O10382">
        <v>0</v>
      </c>
      <c r="P10382">
        <v>0</v>
      </c>
      <c r="Q10382" s="1">
        <v>6.5400000000000004E-5</v>
      </c>
      <c r="R10382">
        <v>0</v>
      </c>
      <c r="S10382">
        <v>0</v>
      </c>
      <c r="T10382">
        <v>0</v>
      </c>
      <c r="U10382">
        <v>0</v>
      </c>
      <c r="X10382">
        <v>0</v>
      </c>
      <c r="Y10382">
        <v>0</v>
      </c>
      <c r="AB10382">
        <f t="shared" si="818"/>
        <v>2.2755905511811025E-4</v>
      </c>
      <c r="AD10382">
        <f t="shared" si="819"/>
        <v>2008</v>
      </c>
      <c r="AE10382">
        <f>MONTH(A10382)</f>
        <v>6</v>
      </c>
      <c r="AF10382" t="str">
        <f t="shared" si="820"/>
        <v>20086</v>
      </c>
      <c r="AI10382" t="str">
        <f t="shared" si="821"/>
        <v/>
      </c>
      <c r="AJ10382" s="2" t="e">
        <f t="shared" si="822"/>
        <v>#NUM!</v>
      </c>
    </row>
    <row r="10383" spans="1:36" x14ac:dyDescent="0.75">
      <c r="A10383" s="2">
        <v>39602</v>
      </c>
      <c r="C10383">
        <v>0</v>
      </c>
      <c r="D10383">
        <v>0</v>
      </c>
      <c r="E10383">
        <v>0</v>
      </c>
      <c r="G10383" s="1">
        <v>2.5599999999999999E-5</v>
      </c>
      <c r="H10383">
        <v>0</v>
      </c>
      <c r="I10383">
        <v>0</v>
      </c>
      <c r="J10383">
        <v>0</v>
      </c>
      <c r="K10383">
        <v>2.4771100000000001E-4</v>
      </c>
      <c r="L10383" s="1">
        <v>1.6200000000000001E-5</v>
      </c>
      <c r="M10383">
        <v>0</v>
      </c>
      <c r="N10383">
        <v>0</v>
      </c>
      <c r="O10383">
        <v>0</v>
      </c>
      <c r="P10383">
        <v>2.8091800000000001E-4</v>
      </c>
      <c r="Q10383" s="1">
        <v>1.8700000000000001E-5</v>
      </c>
      <c r="R10383">
        <v>0</v>
      </c>
      <c r="S10383">
        <v>0</v>
      </c>
      <c r="T10383">
        <v>0</v>
      </c>
      <c r="U10383">
        <v>3.1201800000000001E-4</v>
      </c>
      <c r="X10383">
        <v>0</v>
      </c>
      <c r="Y10383">
        <v>1.8441200000000001E-4</v>
      </c>
      <c r="AB10383">
        <f t="shared" si="818"/>
        <v>2.1369271653543312E-3</v>
      </c>
      <c r="AD10383">
        <f t="shared" si="819"/>
        <v>2008</v>
      </c>
      <c r="AE10383">
        <f>MONTH(A10383)</f>
        <v>6</v>
      </c>
      <c r="AF10383" t="str">
        <f t="shared" si="820"/>
        <v>20086</v>
      </c>
      <c r="AI10383" t="str">
        <f t="shared" si="821"/>
        <v/>
      </c>
      <c r="AJ10383" s="2" t="e">
        <f t="shared" si="822"/>
        <v>#NUM!</v>
      </c>
    </row>
    <row r="10384" spans="1:36" x14ac:dyDescent="0.75">
      <c r="A10384" s="2">
        <v>39603</v>
      </c>
      <c r="C10384">
        <v>0</v>
      </c>
      <c r="D10384">
        <v>0</v>
      </c>
      <c r="E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X10384" s="1">
        <v>4.39E-7</v>
      </c>
      <c r="Y10384">
        <v>1.3036499999999999E-4</v>
      </c>
      <c r="AB10384">
        <f t="shared" si="818"/>
        <v>2.5748818897637795E-4</v>
      </c>
      <c r="AD10384">
        <f t="shared" si="819"/>
        <v>2008</v>
      </c>
      <c r="AE10384">
        <f>MONTH(A10384)</f>
        <v>6</v>
      </c>
      <c r="AF10384" t="str">
        <f t="shared" si="820"/>
        <v>20086</v>
      </c>
      <c r="AI10384" t="str">
        <f t="shared" si="821"/>
        <v/>
      </c>
      <c r="AJ10384" s="2" t="e">
        <f t="shared" si="822"/>
        <v>#NUM!</v>
      </c>
    </row>
    <row r="10385" spans="1:36" x14ac:dyDescent="0.75">
      <c r="A10385" s="2">
        <v>39604</v>
      </c>
      <c r="C10385">
        <v>0</v>
      </c>
      <c r="D10385">
        <v>0</v>
      </c>
      <c r="E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X10385">
        <v>0</v>
      </c>
      <c r="Y10385">
        <v>0</v>
      </c>
      <c r="AB10385">
        <f t="shared" si="818"/>
        <v>0</v>
      </c>
      <c r="AD10385">
        <f t="shared" si="819"/>
        <v>2008</v>
      </c>
      <c r="AE10385">
        <f>MONTH(A10385)</f>
        <v>6</v>
      </c>
      <c r="AF10385" t="str">
        <f t="shared" si="820"/>
        <v>20086</v>
      </c>
      <c r="AI10385" t="str">
        <f t="shared" si="821"/>
        <v/>
      </c>
      <c r="AJ10385" s="2" t="e">
        <f t="shared" si="822"/>
        <v>#NUM!</v>
      </c>
    </row>
    <row r="10386" spans="1:36" x14ac:dyDescent="0.75">
      <c r="A10386" s="2">
        <v>39605</v>
      </c>
      <c r="C10386">
        <v>0</v>
      </c>
      <c r="D10386">
        <v>0</v>
      </c>
      <c r="E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X10386">
        <v>0</v>
      </c>
      <c r="Y10386">
        <v>0</v>
      </c>
      <c r="AB10386">
        <f t="shared" si="818"/>
        <v>0</v>
      </c>
      <c r="AD10386">
        <f t="shared" si="819"/>
        <v>2008</v>
      </c>
      <c r="AE10386">
        <f>MONTH(A10386)</f>
        <v>6</v>
      </c>
      <c r="AF10386" t="str">
        <f t="shared" si="820"/>
        <v>20086</v>
      </c>
      <c r="AI10386" t="str">
        <f t="shared" si="821"/>
        <v/>
      </c>
      <c r="AJ10386" s="2" t="e">
        <f t="shared" si="822"/>
        <v>#NUM!</v>
      </c>
    </row>
    <row r="10387" spans="1:36" x14ac:dyDescent="0.75">
      <c r="A10387" s="2">
        <v>39606</v>
      </c>
      <c r="C10387" s="1">
        <v>3.0900000000000001E-6</v>
      </c>
      <c r="D10387">
        <v>0</v>
      </c>
      <c r="E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X10387">
        <v>0</v>
      </c>
      <c r="Y10387">
        <v>0</v>
      </c>
      <c r="AB10387">
        <f t="shared" si="818"/>
        <v>6.0826771653543311E-6</v>
      </c>
      <c r="AD10387">
        <f t="shared" si="819"/>
        <v>2008</v>
      </c>
      <c r="AE10387">
        <f>MONTH(A10387)</f>
        <v>6</v>
      </c>
      <c r="AF10387" t="str">
        <f t="shared" si="820"/>
        <v>20086</v>
      </c>
      <c r="AI10387" t="str">
        <f t="shared" si="821"/>
        <v/>
      </c>
      <c r="AJ10387" s="2" t="e">
        <f t="shared" si="822"/>
        <v>#NUM!</v>
      </c>
    </row>
    <row r="10388" spans="1:36" x14ac:dyDescent="0.75">
      <c r="A10388" s="2">
        <v>39607</v>
      </c>
      <c r="C10388">
        <v>0</v>
      </c>
      <c r="D10388">
        <v>0</v>
      </c>
      <c r="E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s="1">
        <v>9.3200000000000006E-6</v>
      </c>
      <c r="R10388" s="1">
        <v>5.4399999999999996E-6</v>
      </c>
      <c r="S10388">
        <v>0</v>
      </c>
      <c r="T10388">
        <v>0</v>
      </c>
      <c r="U10388">
        <v>0</v>
      </c>
      <c r="X10388">
        <v>0</v>
      </c>
      <c r="Y10388">
        <v>0</v>
      </c>
      <c r="AB10388">
        <f t="shared" si="818"/>
        <v>2.9055118110236224E-5</v>
      </c>
      <c r="AD10388">
        <f t="shared" si="819"/>
        <v>2008</v>
      </c>
      <c r="AE10388">
        <f>MONTH(A10388)</f>
        <v>6</v>
      </c>
      <c r="AF10388" t="str">
        <f t="shared" si="820"/>
        <v>20086</v>
      </c>
      <c r="AI10388" t="str">
        <f t="shared" si="821"/>
        <v/>
      </c>
      <c r="AJ10388" s="2" t="e">
        <f t="shared" si="822"/>
        <v>#NUM!</v>
      </c>
    </row>
    <row r="10389" spans="1:36" x14ac:dyDescent="0.75">
      <c r="A10389" s="2">
        <v>39608</v>
      </c>
      <c r="C10389">
        <v>0</v>
      </c>
      <c r="D10389">
        <v>0</v>
      </c>
      <c r="E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X10389">
        <v>0</v>
      </c>
      <c r="Y10389">
        <v>0</v>
      </c>
      <c r="AB10389">
        <f t="shared" si="818"/>
        <v>0</v>
      </c>
      <c r="AD10389">
        <f t="shared" si="819"/>
        <v>2008</v>
      </c>
      <c r="AE10389">
        <f>MONTH(A10389)</f>
        <v>6</v>
      </c>
      <c r="AF10389" t="str">
        <f t="shared" si="820"/>
        <v>20086</v>
      </c>
      <c r="AI10389" t="str">
        <f t="shared" si="821"/>
        <v/>
      </c>
      <c r="AJ10389" s="2" t="e">
        <f t="shared" si="822"/>
        <v>#NUM!</v>
      </c>
    </row>
    <row r="10390" spans="1:36" x14ac:dyDescent="0.75">
      <c r="A10390" s="2">
        <v>39609</v>
      </c>
      <c r="C10390">
        <v>0</v>
      </c>
      <c r="D10390">
        <v>0</v>
      </c>
      <c r="E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X10390">
        <v>0</v>
      </c>
      <c r="Y10390">
        <v>0</v>
      </c>
      <c r="AB10390">
        <f t="shared" si="818"/>
        <v>0</v>
      </c>
      <c r="AD10390">
        <f t="shared" si="819"/>
        <v>2008</v>
      </c>
      <c r="AE10390">
        <f>MONTH(A10390)</f>
        <v>6</v>
      </c>
      <c r="AF10390" t="str">
        <f t="shared" si="820"/>
        <v>20086</v>
      </c>
      <c r="AI10390" t="str">
        <f t="shared" si="821"/>
        <v/>
      </c>
      <c r="AJ10390" s="2" t="e">
        <f t="shared" si="822"/>
        <v>#NUM!</v>
      </c>
    </row>
    <row r="10391" spans="1:36" x14ac:dyDescent="0.75">
      <c r="A10391" s="2">
        <v>39610</v>
      </c>
      <c r="C10391">
        <v>0</v>
      </c>
      <c r="D10391">
        <v>0</v>
      </c>
      <c r="E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X10391">
        <v>0</v>
      </c>
      <c r="Y10391">
        <v>0</v>
      </c>
      <c r="AB10391">
        <f t="shared" si="818"/>
        <v>0</v>
      </c>
      <c r="AD10391">
        <f t="shared" si="819"/>
        <v>2008</v>
      </c>
      <c r="AE10391">
        <f>MONTH(A10391)</f>
        <v>6</v>
      </c>
      <c r="AF10391" t="str">
        <f t="shared" si="820"/>
        <v>20086</v>
      </c>
      <c r="AI10391" t="str">
        <f t="shared" si="821"/>
        <v/>
      </c>
      <c r="AJ10391" s="2" t="e">
        <f t="shared" si="822"/>
        <v>#NUM!</v>
      </c>
    </row>
    <row r="10392" spans="1:36" x14ac:dyDescent="0.75">
      <c r="A10392" s="2">
        <v>39611</v>
      </c>
      <c r="C10392" s="1">
        <v>9.1500000000000003E-7</v>
      </c>
      <c r="D10392" s="1">
        <v>7.2600000000000002E-7</v>
      </c>
      <c r="E10392" s="1">
        <v>4.4799999999999999E-7</v>
      </c>
      <c r="G10392" s="1">
        <v>5.3600000000000004E-7</v>
      </c>
      <c r="H10392">
        <v>0</v>
      </c>
      <c r="I10392" s="1">
        <v>1.0100000000000001E-6</v>
      </c>
      <c r="J10392" s="1">
        <v>8.9899999999999999E-7</v>
      </c>
      <c r="K10392" s="1">
        <v>8.3399999999999998E-7</v>
      </c>
      <c r="L10392" s="1">
        <v>9.3399999999999997E-7</v>
      </c>
      <c r="M10392">
        <v>0</v>
      </c>
      <c r="N10392" s="1">
        <v>1.19E-6</v>
      </c>
      <c r="O10392" s="1">
        <v>1.1200000000000001E-6</v>
      </c>
      <c r="P10392" s="1">
        <v>1.06E-6</v>
      </c>
      <c r="Q10392">
        <v>0</v>
      </c>
      <c r="R10392">
        <v>0</v>
      </c>
      <c r="S10392" s="1">
        <v>1.05E-7</v>
      </c>
      <c r="T10392">
        <v>0</v>
      </c>
      <c r="U10392" s="1">
        <v>2.0099999999999998E-6</v>
      </c>
      <c r="X10392">
        <v>0</v>
      </c>
      <c r="Y10392">
        <v>0</v>
      </c>
      <c r="AB10392">
        <f t="shared" si="818"/>
        <v>2.3202755905511808E-5</v>
      </c>
      <c r="AD10392">
        <f t="shared" si="819"/>
        <v>2008</v>
      </c>
      <c r="AE10392">
        <f>MONTH(A10392)</f>
        <v>6</v>
      </c>
      <c r="AF10392" t="str">
        <f t="shared" si="820"/>
        <v>20086</v>
      </c>
      <c r="AI10392" t="str">
        <f t="shared" si="821"/>
        <v/>
      </c>
      <c r="AJ10392" s="2" t="e">
        <f t="shared" si="822"/>
        <v>#NUM!</v>
      </c>
    </row>
    <row r="10393" spans="1:36" x14ac:dyDescent="0.75">
      <c r="A10393" s="2">
        <v>39612</v>
      </c>
      <c r="C10393">
        <v>0</v>
      </c>
      <c r="D10393">
        <v>0</v>
      </c>
      <c r="E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X10393">
        <v>0</v>
      </c>
      <c r="Y10393">
        <v>0</v>
      </c>
      <c r="AB10393">
        <f t="shared" si="818"/>
        <v>0</v>
      </c>
      <c r="AD10393">
        <f t="shared" si="819"/>
        <v>2008</v>
      </c>
      <c r="AE10393">
        <f>MONTH(A10393)</f>
        <v>6</v>
      </c>
      <c r="AF10393" t="str">
        <f t="shared" si="820"/>
        <v>20086</v>
      </c>
      <c r="AI10393" t="str">
        <f t="shared" si="821"/>
        <v/>
      </c>
      <c r="AJ10393" s="2" t="e">
        <f t="shared" si="822"/>
        <v>#NUM!</v>
      </c>
    </row>
    <row r="10394" spans="1:36" x14ac:dyDescent="0.75">
      <c r="A10394" s="2">
        <v>39613</v>
      </c>
      <c r="C10394">
        <v>0</v>
      </c>
      <c r="D10394">
        <v>0</v>
      </c>
      <c r="E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X10394">
        <v>0</v>
      </c>
      <c r="Y10394">
        <v>0</v>
      </c>
      <c r="AB10394">
        <f t="shared" si="818"/>
        <v>0</v>
      </c>
      <c r="AD10394">
        <f t="shared" si="819"/>
        <v>2008</v>
      </c>
      <c r="AE10394">
        <f>MONTH(A10394)</f>
        <v>6</v>
      </c>
      <c r="AF10394" t="str">
        <f t="shared" si="820"/>
        <v>20086</v>
      </c>
      <c r="AI10394" t="str">
        <f t="shared" si="821"/>
        <v/>
      </c>
      <c r="AJ10394" s="2" t="e">
        <f t="shared" si="822"/>
        <v>#NUM!</v>
      </c>
    </row>
    <row r="10395" spans="1:36" x14ac:dyDescent="0.75">
      <c r="A10395" s="2">
        <v>39614</v>
      </c>
      <c r="C10395">
        <v>0</v>
      </c>
      <c r="D10395">
        <v>0</v>
      </c>
      <c r="E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X10395">
        <v>0</v>
      </c>
      <c r="Y10395">
        <v>0</v>
      </c>
      <c r="AB10395">
        <f t="shared" si="818"/>
        <v>0</v>
      </c>
      <c r="AD10395">
        <f t="shared" si="819"/>
        <v>2008</v>
      </c>
      <c r="AE10395">
        <f>MONTH(A10395)</f>
        <v>6</v>
      </c>
      <c r="AF10395" t="str">
        <f t="shared" si="820"/>
        <v>20086</v>
      </c>
      <c r="AI10395" t="str">
        <f t="shared" si="821"/>
        <v/>
      </c>
      <c r="AJ10395" s="2" t="e">
        <f t="shared" si="822"/>
        <v>#NUM!</v>
      </c>
    </row>
    <row r="10396" spans="1:36" x14ac:dyDescent="0.75">
      <c r="A10396" s="2">
        <v>39615</v>
      </c>
      <c r="C10396">
        <v>0</v>
      </c>
      <c r="D10396">
        <v>0</v>
      </c>
      <c r="E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 s="1">
        <v>7.7300000000000005E-6</v>
      </c>
      <c r="M10396" s="1">
        <v>1.03E-5</v>
      </c>
      <c r="N10396" s="1">
        <v>8.49E-6</v>
      </c>
      <c r="O10396">
        <v>0</v>
      </c>
      <c r="P10396">
        <v>0</v>
      </c>
      <c r="Q10396" s="1">
        <v>1.08E-5</v>
      </c>
      <c r="R10396" s="1">
        <v>1.43E-5</v>
      </c>
      <c r="S10396" s="1">
        <v>1.1800000000000001E-5</v>
      </c>
      <c r="T10396">
        <v>0</v>
      </c>
      <c r="U10396">
        <v>0</v>
      </c>
      <c r="X10396" s="1">
        <v>1.1E-5</v>
      </c>
      <c r="Y10396">
        <v>0</v>
      </c>
      <c r="AB10396">
        <f t="shared" si="818"/>
        <v>1.4649606299212598E-4</v>
      </c>
      <c r="AD10396">
        <f t="shared" si="819"/>
        <v>2008</v>
      </c>
      <c r="AE10396">
        <f>MONTH(A10396)</f>
        <v>6</v>
      </c>
      <c r="AF10396" t="str">
        <f t="shared" si="820"/>
        <v>20086</v>
      </c>
      <c r="AI10396" t="str">
        <f t="shared" si="821"/>
        <v/>
      </c>
      <c r="AJ10396" s="2" t="e">
        <f t="shared" si="822"/>
        <v>#NUM!</v>
      </c>
    </row>
    <row r="10397" spans="1:36" x14ac:dyDescent="0.75">
      <c r="A10397" s="2">
        <v>39616</v>
      </c>
      <c r="C10397" s="1">
        <v>1.6900000000000001E-5</v>
      </c>
      <c r="D10397" s="1">
        <v>1.26E-5</v>
      </c>
      <c r="E10397">
        <v>0</v>
      </c>
      <c r="G10397" s="1">
        <v>2.4300000000000001E-5</v>
      </c>
      <c r="H10397" s="1">
        <v>3.3000000000000003E-5</v>
      </c>
      <c r="I10397" s="1">
        <v>2.48E-5</v>
      </c>
      <c r="J10397">
        <v>0</v>
      </c>
      <c r="K10397">
        <v>0</v>
      </c>
      <c r="L10397" s="1">
        <v>3.3000000000000003E-5</v>
      </c>
      <c r="M10397" s="1">
        <v>4.4400000000000002E-5</v>
      </c>
      <c r="N10397" s="1">
        <v>3.3899999999999997E-5</v>
      </c>
      <c r="O10397" s="1">
        <v>6.46E-6</v>
      </c>
      <c r="P10397" s="1">
        <v>9.6500000000000008E-6</v>
      </c>
      <c r="Q10397" s="1">
        <v>3.7200000000000003E-5</v>
      </c>
      <c r="R10397" s="1">
        <v>4.9700000000000002E-5</v>
      </c>
      <c r="S10397" s="1">
        <v>3.9499999999999998E-5</v>
      </c>
      <c r="T10397" s="1">
        <v>1.2799999999999999E-5</v>
      </c>
      <c r="U10397" s="1">
        <v>1.5699999999999999E-5</v>
      </c>
      <c r="X10397" s="1">
        <v>3.6699999999999998E-5</v>
      </c>
      <c r="Y10397" s="1">
        <v>1.7E-5</v>
      </c>
      <c r="AB10397">
        <f t="shared" si="818"/>
        <v>8.8112204724409451E-4</v>
      </c>
      <c r="AD10397">
        <f t="shared" si="819"/>
        <v>2008</v>
      </c>
      <c r="AE10397">
        <f>MONTH(A10397)</f>
        <v>6</v>
      </c>
      <c r="AF10397" t="str">
        <f t="shared" si="820"/>
        <v>20086</v>
      </c>
      <c r="AI10397" t="str">
        <f t="shared" si="821"/>
        <v/>
      </c>
      <c r="AJ10397" s="2" t="e">
        <f t="shared" si="822"/>
        <v>#NUM!</v>
      </c>
    </row>
    <row r="10398" spans="1:36" x14ac:dyDescent="0.75">
      <c r="A10398" s="2">
        <v>39617</v>
      </c>
      <c r="C10398">
        <v>0</v>
      </c>
      <c r="D10398">
        <v>0</v>
      </c>
      <c r="E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X10398">
        <v>0</v>
      </c>
      <c r="Y10398">
        <v>0</v>
      </c>
      <c r="AB10398">
        <f t="shared" si="818"/>
        <v>0</v>
      </c>
      <c r="AD10398">
        <f t="shared" si="819"/>
        <v>2008</v>
      </c>
      <c r="AE10398">
        <f>MONTH(A10398)</f>
        <v>6</v>
      </c>
      <c r="AF10398" t="str">
        <f t="shared" si="820"/>
        <v>20086</v>
      </c>
      <c r="AI10398" t="str">
        <f t="shared" si="821"/>
        <v/>
      </c>
      <c r="AJ10398" s="2" t="e">
        <f t="shared" si="822"/>
        <v>#NUM!</v>
      </c>
    </row>
    <row r="10399" spans="1:36" x14ac:dyDescent="0.75">
      <c r="A10399" s="2">
        <v>39618</v>
      </c>
      <c r="C10399">
        <v>0</v>
      </c>
      <c r="D10399">
        <v>0</v>
      </c>
      <c r="E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 s="1">
        <v>9.1400000000000006E-6</v>
      </c>
      <c r="N10399" s="1">
        <v>1.2999999999999999E-5</v>
      </c>
      <c r="O10399" s="1">
        <v>1.0200000000000001E-5</v>
      </c>
      <c r="P10399">
        <v>0</v>
      </c>
      <c r="Q10399">
        <v>0</v>
      </c>
      <c r="R10399" s="1">
        <v>1.1399999999999999E-5</v>
      </c>
      <c r="S10399" s="1">
        <v>1.5999999999999999E-5</v>
      </c>
      <c r="T10399" s="1">
        <v>1.3200000000000001E-5</v>
      </c>
      <c r="U10399" s="1">
        <v>1.5500000000000001E-5</v>
      </c>
      <c r="X10399" s="1">
        <v>9.3600000000000002E-6</v>
      </c>
      <c r="Y10399" s="1">
        <v>9.6800000000000005E-6</v>
      </c>
      <c r="AB10399">
        <f t="shared" si="818"/>
        <v>2.1157480314960633E-4</v>
      </c>
      <c r="AD10399">
        <f t="shared" si="819"/>
        <v>2008</v>
      </c>
      <c r="AE10399">
        <f>MONTH(A10399)</f>
        <v>6</v>
      </c>
      <c r="AF10399" t="str">
        <f t="shared" si="820"/>
        <v>20086</v>
      </c>
      <c r="AI10399" t="str">
        <f t="shared" si="821"/>
        <v/>
      </c>
      <c r="AJ10399" s="2" t="e">
        <f t="shared" si="822"/>
        <v>#NUM!</v>
      </c>
    </row>
    <row r="10400" spans="1:36" x14ac:dyDescent="0.75">
      <c r="A10400" s="2">
        <v>39619</v>
      </c>
      <c r="C10400" s="1">
        <v>6.3800000000000006E-5</v>
      </c>
      <c r="D10400">
        <v>1.2348200000000001E-4</v>
      </c>
      <c r="E10400">
        <v>2.35639E-4</v>
      </c>
      <c r="G10400" s="1">
        <v>5.1900000000000001E-5</v>
      </c>
      <c r="H10400" s="1">
        <v>7.6799999999999997E-5</v>
      </c>
      <c r="I10400">
        <v>1.81075E-4</v>
      </c>
      <c r="J10400">
        <v>3.6447699999999999E-4</v>
      </c>
      <c r="K10400">
        <v>4.4188799999999998E-4</v>
      </c>
      <c r="L10400" s="1">
        <v>1.26E-5</v>
      </c>
      <c r="M10400" s="1">
        <v>2.8600000000000001E-5</v>
      </c>
      <c r="N10400">
        <v>1.7438600000000001E-4</v>
      </c>
      <c r="O10400">
        <v>3.4068400000000001E-4</v>
      </c>
      <c r="P10400">
        <v>3.8471600000000001E-4</v>
      </c>
      <c r="Q10400">
        <v>0</v>
      </c>
      <c r="R10400">
        <v>0</v>
      </c>
      <c r="S10400">
        <v>1.1583599999999999E-4</v>
      </c>
      <c r="T10400">
        <v>2.64932E-4</v>
      </c>
      <c r="U10400">
        <v>2.8907599999999998E-4</v>
      </c>
      <c r="X10400" s="1">
        <v>8.4099999999999998E-5</v>
      </c>
      <c r="Y10400">
        <v>2.20931E-4</v>
      </c>
      <c r="AB10400">
        <f t="shared" si="818"/>
        <v>6.8010275590551185E-3</v>
      </c>
      <c r="AD10400">
        <f t="shared" si="819"/>
        <v>2008</v>
      </c>
      <c r="AE10400">
        <f>MONTH(A10400)</f>
        <v>6</v>
      </c>
      <c r="AF10400" t="str">
        <f t="shared" si="820"/>
        <v>20086</v>
      </c>
      <c r="AI10400" t="str">
        <f t="shared" si="821"/>
        <v/>
      </c>
      <c r="AJ10400" s="2" t="e">
        <f t="shared" si="822"/>
        <v>#NUM!</v>
      </c>
    </row>
    <row r="10401" spans="1:36" x14ac:dyDescent="0.75">
      <c r="A10401" s="2">
        <v>39620</v>
      </c>
      <c r="C10401" s="1">
        <v>6.8800000000000005E-5</v>
      </c>
      <c r="D10401" s="1">
        <v>2.3200000000000001E-5</v>
      </c>
      <c r="E10401" s="1">
        <v>5.52E-5</v>
      </c>
      <c r="G10401" s="1">
        <v>7.86E-5</v>
      </c>
      <c r="H10401" s="1">
        <v>7.8499999999999997E-5</v>
      </c>
      <c r="I10401" s="1">
        <v>4.1100000000000003E-5</v>
      </c>
      <c r="J10401" s="1">
        <v>7.6100000000000007E-5</v>
      </c>
      <c r="K10401">
        <v>1.2323999999999999E-4</v>
      </c>
      <c r="L10401" s="1">
        <v>5.8999999999999998E-5</v>
      </c>
      <c r="M10401" s="1">
        <v>6.6500000000000004E-5</v>
      </c>
      <c r="N10401" s="1">
        <v>4.7200000000000002E-5</v>
      </c>
      <c r="O10401" s="1">
        <v>8.03E-5</v>
      </c>
      <c r="P10401">
        <v>1.02058E-4</v>
      </c>
      <c r="Q10401">
        <v>1.7725099999999999E-4</v>
      </c>
      <c r="R10401">
        <v>1.3731299999999999E-4</v>
      </c>
      <c r="S10401" s="1">
        <v>4.1499999999999999E-5</v>
      </c>
      <c r="T10401" s="1">
        <v>3.43E-5</v>
      </c>
      <c r="U10401" s="1">
        <v>3.1000000000000001E-5</v>
      </c>
      <c r="X10401" s="1">
        <v>6.3499999999999999E-5</v>
      </c>
      <c r="Y10401">
        <v>1.09558E-4</v>
      </c>
      <c r="AB10401">
        <f t="shared" si="818"/>
        <v>2.9413779527559061E-3</v>
      </c>
      <c r="AD10401">
        <f t="shared" si="819"/>
        <v>2008</v>
      </c>
      <c r="AE10401">
        <f>MONTH(A10401)</f>
        <v>6</v>
      </c>
      <c r="AF10401" t="str">
        <f t="shared" si="820"/>
        <v>20086</v>
      </c>
      <c r="AI10401" t="str">
        <f t="shared" si="821"/>
        <v/>
      </c>
      <c r="AJ10401" s="2" t="e">
        <f t="shared" si="822"/>
        <v>#NUM!</v>
      </c>
    </row>
    <row r="10402" spans="1:36" x14ac:dyDescent="0.75">
      <c r="A10402" s="2">
        <v>39621</v>
      </c>
      <c r="C10402">
        <v>0</v>
      </c>
      <c r="D10402">
        <v>0</v>
      </c>
      <c r="E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X10402">
        <v>0</v>
      </c>
      <c r="Y10402">
        <v>0</v>
      </c>
      <c r="AB10402">
        <f t="shared" si="818"/>
        <v>0</v>
      </c>
      <c r="AD10402">
        <f t="shared" si="819"/>
        <v>2008</v>
      </c>
      <c r="AE10402">
        <f>MONTH(A10402)</f>
        <v>6</v>
      </c>
      <c r="AF10402" t="str">
        <f t="shared" si="820"/>
        <v>20086</v>
      </c>
      <c r="AI10402" t="str">
        <f t="shared" si="821"/>
        <v/>
      </c>
      <c r="AJ10402" s="2" t="e">
        <f t="shared" si="822"/>
        <v>#NUM!</v>
      </c>
    </row>
    <row r="10403" spans="1:36" x14ac:dyDescent="0.75">
      <c r="A10403" s="2">
        <v>39622</v>
      </c>
      <c r="C10403">
        <v>0</v>
      </c>
      <c r="D10403">
        <v>0</v>
      </c>
      <c r="E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X10403">
        <v>0</v>
      </c>
      <c r="Y10403">
        <v>0</v>
      </c>
      <c r="AB10403">
        <f t="shared" si="818"/>
        <v>0</v>
      </c>
      <c r="AD10403">
        <f t="shared" si="819"/>
        <v>2008</v>
      </c>
      <c r="AE10403">
        <f>MONTH(A10403)</f>
        <v>6</v>
      </c>
      <c r="AF10403" t="str">
        <f t="shared" si="820"/>
        <v>20086</v>
      </c>
      <c r="AI10403" t="str">
        <f t="shared" si="821"/>
        <v/>
      </c>
      <c r="AJ10403" s="2" t="e">
        <f t="shared" si="822"/>
        <v>#NUM!</v>
      </c>
    </row>
    <row r="10404" spans="1:36" x14ac:dyDescent="0.75">
      <c r="A10404" s="2">
        <v>39623</v>
      </c>
      <c r="C10404">
        <v>3.8039600000000002E-4</v>
      </c>
      <c r="D10404">
        <v>3.61672E-4</v>
      </c>
      <c r="E10404">
        <v>3.2380199999999999E-4</v>
      </c>
      <c r="G10404">
        <v>4.8028600000000002E-4</v>
      </c>
      <c r="H10404">
        <v>4.65756E-4</v>
      </c>
      <c r="I10404">
        <v>3.09253E-4</v>
      </c>
      <c r="J10404">
        <v>1.8226000000000001E-4</v>
      </c>
      <c r="K10404">
        <v>1.4999100000000001E-4</v>
      </c>
      <c r="L10404">
        <v>2.5990799999999999E-4</v>
      </c>
      <c r="M10404">
        <v>2.40327E-4</v>
      </c>
      <c r="N10404">
        <v>1.4372399999999999E-4</v>
      </c>
      <c r="O10404" s="1">
        <v>9.09E-5</v>
      </c>
      <c r="P10404" s="1">
        <v>8.8800000000000004E-5</v>
      </c>
      <c r="Q10404" s="1">
        <v>2.3499999999999999E-5</v>
      </c>
      <c r="R10404" s="1">
        <v>4.1399999999999997E-5</v>
      </c>
      <c r="S10404" s="1">
        <v>6.5199999999999999E-5</v>
      </c>
      <c r="T10404">
        <v>1.30481E-4</v>
      </c>
      <c r="U10404">
        <v>1.9317600000000001E-4</v>
      </c>
      <c r="X10404" s="1">
        <v>3.18E-5</v>
      </c>
      <c r="Y10404">
        <v>1.1114499999999999E-4</v>
      </c>
      <c r="AB10404">
        <f t="shared" si="818"/>
        <v>8.0192460629921278E-3</v>
      </c>
      <c r="AD10404">
        <f t="shared" si="819"/>
        <v>2008</v>
      </c>
      <c r="AE10404">
        <f>MONTH(A10404)</f>
        <v>6</v>
      </c>
      <c r="AF10404" t="str">
        <f t="shared" si="820"/>
        <v>20086</v>
      </c>
      <c r="AI10404" t="str">
        <f t="shared" si="821"/>
        <v/>
      </c>
      <c r="AJ10404" s="2" t="e">
        <f t="shared" si="822"/>
        <v>#NUM!</v>
      </c>
    </row>
    <row r="10405" spans="1:36" x14ac:dyDescent="0.75">
      <c r="A10405" s="2">
        <v>39624</v>
      </c>
      <c r="C10405">
        <v>5.8802400000000003E-4</v>
      </c>
      <c r="D10405">
        <v>4.19858E-4</v>
      </c>
      <c r="E10405">
        <v>2.8487500000000003E-4</v>
      </c>
      <c r="G10405">
        <v>4.1512999999999999E-4</v>
      </c>
      <c r="H10405">
        <v>4.35561E-4</v>
      </c>
      <c r="I10405">
        <v>3.50341E-4</v>
      </c>
      <c r="J10405">
        <v>2.26121E-4</v>
      </c>
      <c r="K10405">
        <v>1.4938700000000001E-4</v>
      </c>
      <c r="L10405">
        <v>1.3018900000000001E-4</v>
      </c>
      <c r="M10405">
        <v>1.1159599999999999E-4</v>
      </c>
      <c r="N10405" s="1">
        <v>9.5199999999999997E-5</v>
      </c>
      <c r="O10405">
        <v>1.4040499999999999E-4</v>
      </c>
      <c r="P10405">
        <v>1.14362E-4</v>
      </c>
      <c r="Q10405">
        <v>0</v>
      </c>
      <c r="R10405" s="1">
        <v>1.95E-5</v>
      </c>
      <c r="S10405" s="1">
        <v>4.3900000000000003E-5</v>
      </c>
      <c r="T10405" s="1">
        <v>9.4699999999999998E-5</v>
      </c>
      <c r="U10405">
        <v>1.42452E-4</v>
      </c>
      <c r="X10405" s="1">
        <v>3.9900000000000001E-5</v>
      </c>
      <c r="Y10405">
        <v>1.0391E-4</v>
      </c>
      <c r="AB10405">
        <f t="shared" si="818"/>
        <v>7.6878169291338594E-3</v>
      </c>
      <c r="AD10405">
        <f t="shared" si="819"/>
        <v>2008</v>
      </c>
      <c r="AE10405">
        <f>MONTH(A10405)</f>
        <v>6</v>
      </c>
      <c r="AF10405" t="str">
        <f t="shared" si="820"/>
        <v>20086</v>
      </c>
      <c r="AI10405" t="str">
        <f t="shared" si="821"/>
        <v/>
      </c>
      <c r="AJ10405" s="2" t="e">
        <f t="shared" si="822"/>
        <v>#NUM!</v>
      </c>
    </row>
    <row r="10406" spans="1:36" x14ac:dyDescent="0.75">
      <c r="A10406" s="2">
        <v>39625</v>
      </c>
      <c r="C10406">
        <v>0</v>
      </c>
      <c r="D10406">
        <v>0</v>
      </c>
      <c r="E10406">
        <v>0</v>
      </c>
      <c r="G10406" s="1">
        <v>7.0500000000000006E-5</v>
      </c>
      <c r="H10406">
        <v>0</v>
      </c>
      <c r="I10406">
        <v>0</v>
      </c>
      <c r="J10406">
        <v>0</v>
      </c>
      <c r="K10406">
        <v>0</v>
      </c>
      <c r="L10406" s="1">
        <v>4.5300000000000003E-5</v>
      </c>
      <c r="M10406">
        <v>0</v>
      </c>
      <c r="N10406">
        <v>0</v>
      </c>
      <c r="O10406">
        <v>0</v>
      </c>
      <c r="P10406">
        <v>0</v>
      </c>
      <c r="Q10406" s="1">
        <v>1.77E-5</v>
      </c>
      <c r="R10406">
        <v>0</v>
      </c>
      <c r="S10406">
        <v>0</v>
      </c>
      <c r="T10406">
        <v>0</v>
      </c>
      <c r="U10406">
        <v>0</v>
      </c>
      <c r="X10406">
        <v>0</v>
      </c>
      <c r="Y10406">
        <v>0</v>
      </c>
      <c r="AB10406">
        <f t="shared" si="818"/>
        <v>2.6279527559055121E-4</v>
      </c>
      <c r="AD10406">
        <f t="shared" si="819"/>
        <v>2008</v>
      </c>
      <c r="AE10406">
        <f>MONTH(A10406)</f>
        <v>6</v>
      </c>
      <c r="AF10406" t="str">
        <f t="shared" si="820"/>
        <v>20086</v>
      </c>
      <c r="AI10406" t="str">
        <f t="shared" si="821"/>
        <v/>
      </c>
      <c r="AJ10406" s="2" t="e">
        <f t="shared" si="822"/>
        <v>#NUM!</v>
      </c>
    </row>
    <row r="10407" spans="1:36" x14ac:dyDescent="0.75">
      <c r="A10407" s="2">
        <v>39626</v>
      </c>
      <c r="C10407">
        <v>0</v>
      </c>
      <c r="D10407">
        <v>0</v>
      </c>
      <c r="E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X10407">
        <v>0</v>
      </c>
      <c r="Y10407">
        <v>0</v>
      </c>
      <c r="AB10407">
        <f t="shared" si="818"/>
        <v>0</v>
      </c>
      <c r="AD10407">
        <f t="shared" si="819"/>
        <v>2008</v>
      </c>
      <c r="AE10407">
        <f>MONTH(A10407)</f>
        <v>6</v>
      </c>
      <c r="AF10407" t="str">
        <f t="shared" si="820"/>
        <v>20086</v>
      </c>
      <c r="AI10407" t="str">
        <f t="shared" si="821"/>
        <v/>
      </c>
      <c r="AJ10407" s="2" t="e">
        <f t="shared" si="822"/>
        <v>#NUM!</v>
      </c>
    </row>
    <row r="10408" spans="1:36" x14ac:dyDescent="0.75">
      <c r="A10408" s="2">
        <v>39627</v>
      </c>
      <c r="C10408" s="1">
        <v>5.27E-5</v>
      </c>
      <c r="D10408">
        <v>0</v>
      </c>
      <c r="E10408">
        <v>0</v>
      </c>
      <c r="G10408" s="1">
        <v>1.01E-5</v>
      </c>
      <c r="H10408" s="1">
        <v>1.7E-5</v>
      </c>
      <c r="I10408">
        <v>0</v>
      </c>
      <c r="J10408">
        <v>0</v>
      </c>
      <c r="K10408">
        <v>0</v>
      </c>
      <c r="L10408" s="1">
        <v>3.57E-5</v>
      </c>
      <c r="M10408" s="1">
        <v>1.5E-5</v>
      </c>
      <c r="N10408">
        <v>0</v>
      </c>
      <c r="O10408">
        <v>0</v>
      </c>
      <c r="P10408">
        <v>0</v>
      </c>
      <c r="Q10408" s="1">
        <v>3.7799999999999997E-5</v>
      </c>
      <c r="R10408" s="1">
        <v>1.49E-5</v>
      </c>
      <c r="S10408" s="1">
        <v>4.18E-5</v>
      </c>
      <c r="T10408" s="1">
        <v>8.9699999999999998E-5</v>
      </c>
      <c r="U10408" s="1">
        <v>6.4300000000000004E-5</v>
      </c>
      <c r="X10408" s="1">
        <v>1.3499999999999999E-5</v>
      </c>
      <c r="Y10408">
        <v>1.01808E-4</v>
      </c>
      <c r="AB10408">
        <f t="shared" si="818"/>
        <v>9.7304724409448811E-4</v>
      </c>
      <c r="AD10408">
        <f t="shared" si="819"/>
        <v>2008</v>
      </c>
      <c r="AE10408">
        <f>MONTH(A10408)</f>
        <v>6</v>
      </c>
      <c r="AF10408" t="str">
        <f t="shared" si="820"/>
        <v>20086</v>
      </c>
      <c r="AI10408" t="str">
        <f t="shared" si="821"/>
        <v/>
      </c>
      <c r="AJ10408" s="2" t="e">
        <f t="shared" si="822"/>
        <v>#NUM!</v>
      </c>
    </row>
    <row r="10409" spans="1:36" x14ac:dyDescent="0.75">
      <c r="A10409" s="2">
        <v>39628</v>
      </c>
      <c r="C10409" s="1">
        <v>8.0099999999999995E-5</v>
      </c>
      <c r="D10409">
        <v>1.5410399999999999E-4</v>
      </c>
      <c r="E10409">
        <v>1.9341700000000001E-4</v>
      </c>
      <c r="G10409">
        <v>0</v>
      </c>
      <c r="H10409" s="1">
        <v>1.2999999999999999E-5</v>
      </c>
      <c r="I10409" s="1">
        <v>6.7299999999999996E-5</v>
      </c>
      <c r="J10409">
        <v>1.31135E-4</v>
      </c>
      <c r="K10409">
        <v>1.9273000000000001E-4</v>
      </c>
      <c r="L10409" s="1">
        <v>1.68E-6</v>
      </c>
      <c r="M10409">
        <v>0</v>
      </c>
      <c r="N10409" s="1">
        <v>8.2700000000000004E-6</v>
      </c>
      <c r="O10409">
        <v>1.2625900000000001E-4</v>
      </c>
      <c r="P10409">
        <v>1.7695100000000001E-4</v>
      </c>
      <c r="Q10409">
        <v>0</v>
      </c>
      <c r="R10409">
        <v>0</v>
      </c>
      <c r="S10409" s="1">
        <v>2.9300000000000001E-5</v>
      </c>
      <c r="T10409">
        <v>1.2077E-4</v>
      </c>
      <c r="U10409">
        <v>1.6065099999999999E-4</v>
      </c>
      <c r="X10409" s="1">
        <v>1.6399999999999999E-5</v>
      </c>
      <c r="Y10409" s="1">
        <v>7.0400000000000004E-5</v>
      </c>
      <c r="AB10409">
        <f t="shared" si="818"/>
        <v>3.0363523622047245E-3</v>
      </c>
      <c r="AD10409">
        <f t="shared" si="819"/>
        <v>2008</v>
      </c>
      <c r="AE10409">
        <f>MONTH(A10409)</f>
        <v>6</v>
      </c>
      <c r="AF10409" t="str">
        <f t="shared" si="820"/>
        <v>20086</v>
      </c>
      <c r="AI10409" t="str">
        <f t="shared" si="821"/>
        <v/>
      </c>
      <c r="AJ10409" s="2" t="e">
        <f t="shared" si="822"/>
        <v>#NUM!</v>
      </c>
    </row>
    <row r="10410" spans="1:36" x14ac:dyDescent="0.75">
      <c r="A10410" s="2">
        <v>39629</v>
      </c>
      <c r="C10410">
        <v>0</v>
      </c>
      <c r="D10410" s="1">
        <v>6.4999999999999994E-5</v>
      </c>
      <c r="E10410">
        <v>1.62934E-4</v>
      </c>
      <c r="G10410">
        <v>0</v>
      </c>
      <c r="H10410">
        <v>0</v>
      </c>
      <c r="I10410" s="1">
        <v>5.2299999999999997E-5</v>
      </c>
      <c r="J10410">
        <v>1.3937800000000001E-4</v>
      </c>
      <c r="K10410">
        <v>1.93943E-4</v>
      </c>
      <c r="L10410">
        <v>0</v>
      </c>
      <c r="M10410">
        <v>0</v>
      </c>
      <c r="N10410">
        <v>0</v>
      </c>
      <c r="O10410">
        <v>1.5529899999999999E-4</v>
      </c>
      <c r="P10410">
        <v>1.6822000000000001E-4</v>
      </c>
      <c r="Q10410">
        <v>0</v>
      </c>
      <c r="R10410">
        <v>0</v>
      </c>
      <c r="S10410">
        <v>0</v>
      </c>
      <c r="T10410" s="1">
        <v>8.9699999999999998E-5</v>
      </c>
      <c r="U10410">
        <v>1.5261300000000001E-4</v>
      </c>
      <c r="X10410">
        <v>0</v>
      </c>
      <c r="Y10410">
        <v>0</v>
      </c>
      <c r="AB10410">
        <f t="shared" si="818"/>
        <v>2.3216279527559056E-3</v>
      </c>
      <c r="AD10410">
        <f t="shared" si="819"/>
        <v>2008</v>
      </c>
      <c r="AE10410">
        <f>MONTH(A10410)</f>
        <v>6</v>
      </c>
      <c r="AF10410" t="str">
        <f t="shared" si="820"/>
        <v>20086</v>
      </c>
      <c r="AI10410" t="str">
        <f t="shared" si="821"/>
        <v/>
      </c>
      <c r="AJ10410" s="2" t="e">
        <f t="shared" si="822"/>
        <v>#NUM!</v>
      </c>
    </row>
    <row r="10411" spans="1:36" x14ac:dyDescent="0.75">
      <c r="A10411" s="2">
        <v>39630</v>
      </c>
      <c r="C10411">
        <v>0</v>
      </c>
      <c r="D10411">
        <v>0</v>
      </c>
      <c r="E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X10411">
        <v>0</v>
      </c>
      <c r="Y10411">
        <v>0</v>
      </c>
      <c r="AB10411">
        <f t="shared" si="818"/>
        <v>0</v>
      </c>
      <c r="AD10411">
        <f t="shared" si="819"/>
        <v>2008</v>
      </c>
      <c r="AE10411">
        <f>MONTH(A10411)</f>
        <v>7</v>
      </c>
      <c r="AF10411" t="str">
        <f t="shared" si="820"/>
        <v>20087</v>
      </c>
      <c r="AI10411" t="str">
        <f t="shared" si="821"/>
        <v/>
      </c>
      <c r="AJ10411" s="2" t="e">
        <f t="shared" si="822"/>
        <v>#NUM!</v>
      </c>
    </row>
    <row r="10412" spans="1:36" x14ac:dyDescent="0.75">
      <c r="A10412" s="2">
        <v>39631</v>
      </c>
      <c r="C10412">
        <v>0</v>
      </c>
      <c r="D10412">
        <v>0</v>
      </c>
      <c r="E10412">
        <v>0</v>
      </c>
      <c r="G10412" s="1">
        <v>7.1400000000000001E-5</v>
      </c>
      <c r="H10412" s="1">
        <v>9.7800000000000006E-5</v>
      </c>
      <c r="I10412" s="1">
        <v>6.7700000000000006E-5</v>
      </c>
      <c r="J10412">
        <v>0</v>
      </c>
      <c r="K10412">
        <v>0</v>
      </c>
      <c r="L10412" s="1">
        <v>8.4499999999999994E-5</v>
      </c>
      <c r="M10412">
        <v>1.24375E-4</v>
      </c>
      <c r="N10412" s="1">
        <v>9.8300000000000004E-5</v>
      </c>
      <c r="O10412" s="1">
        <v>3.7499999999999997E-5</v>
      </c>
      <c r="P10412" s="1">
        <v>3.5700000000000001E-6</v>
      </c>
      <c r="Q10412" s="1">
        <v>2.2500000000000001E-5</v>
      </c>
      <c r="R10412" s="1">
        <v>4.88E-5</v>
      </c>
      <c r="S10412" s="1">
        <v>5.2899999999999998E-5</v>
      </c>
      <c r="T10412" s="1">
        <v>3.8399999999999998E-5</v>
      </c>
      <c r="U10412" s="1">
        <v>2.5400000000000001E-5</v>
      </c>
      <c r="X10412">
        <v>0</v>
      </c>
      <c r="Y10412" s="1">
        <v>3.2499999999999997E-5</v>
      </c>
      <c r="AB10412">
        <f t="shared" si="818"/>
        <v>1.5859153543307085E-3</v>
      </c>
      <c r="AD10412">
        <f t="shared" si="819"/>
        <v>2008</v>
      </c>
      <c r="AE10412">
        <f>MONTH(A10412)</f>
        <v>7</v>
      </c>
      <c r="AF10412" t="str">
        <f t="shared" si="820"/>
        <v>20087</v>
      </c>
      <c r="AI10412" t="str">
        <f t="shared" si="821"/>
        <v/>
      </c>
      <c r="AJ10412" s="2" t="e">
        <f t="shared" si="822"/>
        <v>#NUM!</v>
      </c>
    </row>
    <row r="10413" spans="1:36" x14ac:dyDescent="0.75">
      <c r="A10413" s="2">
        <v>39632</v>
      </c>
      <c r="C10413">
        <v>1.1223200000000001E-4</v>
      </c>
      <c r="D10413">
        <v>1.6440700000000001E-4</v>
      </c>
      <c r="E10413">
        <v>1.06501E-4</v>
      </c>
      <c r="G10413">
        <v>0</v>
      </c>
      <c r="H10413" s="1">
        <v>7.3200000000000004E-5</v>
      </c>
      <c r="I10413">
        <v>1.1605299999999999E-4</v>
      </c>
      <c r="J10413" s="1">
        <v>6.6500000000000004E-5</v>
      </c>
      <c r="K10413">
        <v>0</v>
      </c>
      <c r="L10413">
        <v>0</v>
      </c>
      <c r="M10413" s="1">
        <v>2.0400000000000001E-5</v>
      </c>
      <c r="N10413" s="1">
        <v>3.8000000000000002E-5</v>
      </c>
      <c r="O10413" s="1">
        <v>1.7799999999999999E-5</v>
      </c>
      <c r="P10413">
        <v>0</v>
      </c>
      <c r="Q10413" s="1">
        <v>2.03E-6</v>
      </c>
      <c r="R10413" s="1">
        <v>3.3900000000000002E-6</v>
      </c>
      <c r="S10413" s="1">
        <v>2.7500000000000001E-5</v>
      </c>
      <c r="T10413" s="1">
        <v>8.1500000000000002E-5</v>
      </c>
      <c r="U10413">
        <v>1.1760999999999999E-4</v>
      </c>
      <c r="X10413" s="1">
        <v>4.3900000000000003E-5</v>
      </c>
      <c r="Y10413">
        <v>1.32977E-4</v>
      </c>
      <c r="AB10413">
        <f t="shared" si="818"/>
        <v>2.2125984251968505E-3</v>
      </c>
      <c r="AD10413">
        <f t="shared" si="819"/>
        <v>2008</v>
      </c>
      <c r="AE10413">
        <f>MONTH(A10413)</f>
        <v>7</v>
      </c>
      <c r="AF10413" t="str">
        <f t="shared" si="820"/>
        <v>20087</v>
      </c>
      <c r="AI10413" t="str">
        <f t="shared" si="821"/>
        <v/>
      </c>
      <c r="AJ10413" s="2" t="e">
        <f t="shared" si="822"/>
        <v>#NUM!</v>
      </c>
    </row>
    <row r="10414" spans="1:36" x14ac:dyDescent="0.75">
      <c r="A10414" s="2">
        <v>39633</v>
      </c>
      <c r="C10414">
        <v>0</v>
      </c>
      <c r="D10414">
        <v>0</v>
      </c>
      <c r="E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X10414">
        <v>0</v>
      </c>
      <c r="Y10414">
        <v>0</v>
      </c>
      <c r="AB10414">
        <f t="shared" si="818"/>
        <v>0</v>
      </c>
      <c r="AD10414">
        <f t="shared" si="819"/>
        <v>2008</v>
      </c>
      <c r="AE10414">
        <f>MONTH(A10414)</f>
        <v>7</v>
      </c>
      <c r="AF10414" t="str">
        <f t="shared" si="820"/>
        <v>20087</v>
      </c>
      <c r="AI10414" t="str">
        <f t="shared" si="821"/>
        <v/>
      </c>
      <c r="AJ10414" s="2" t="e">
        <f t="shared" si="822"/>
        <v>#NUM!</v>
      </c>
    </row>
    <row r="10415" spans="1:36" x14ac:dyDescent="0.75">
      <c r="A10415" s="2">
        <v>39634</v>
      </c>
      <c r="C10415" s="1">
        <v>8.2000000000000001E-5</v>
      </c>
      <c r="D10415">
        <v>0</v>
      </c>
      <c r="E10415">
        <v>0</v>
      </c>
      <c r="G10415">
        <v>1.48035E-4</v>
      </c>
      <c r="H10415">
        <v>1.0813400000000001E-4</v>
      </c>
      <c r="I10415">
        <v>0</v>
      </c>
      <c r="J10415">
        <v>0</v>
      </c>
      <c r="K10415">
        <v>0</v>
      </c>
      <c r="L10415" s="1">
        <v>8.92E-5</v>
      </c>
      <c r="M10415" s="1">
        <v>6.6799999999999997E-5</v>
      </c>
      <c r="N10415">
        <v>0</v>
      </c>
      <c r="O10415">
        <v>0</v>
      </c>
      <c r="P10415">
        <v>0</v>
      </c>
      <c r="Q10415" s="1">
        <v>1.3900000000000001E-5</v>
      </c>
      <c r="R10415" s="1">
        <v>1.2999999999999999E-5</v>
      </c>
      <c r="S10415">
        <v>0</v>
      </c>
      <c r="T10415">
        <v>0</v>
      </c>
      <c r="U10415">
        <v>0</v>
      </c>
      <c r="X10415">
        <v>0</v>
      </c>
      <c r="Y10415">
        <v>0</v>
      </c>
      <c r="AB10415">
        <f t="shared" si="818"/>
        <v>1.0257263779527559E-3</v>
      </c>
      <c r="AD10415">
        <f t="shared" si="819"/>
        <v>2008</v>
      </c>
      <c r="AE10415">
        <f>MONTH(A10415)</f>
        <v>7</v>
      </c>
      <c r="AF10415" t="str">
        <f t="shared" si="820"/>
        <v>20087</v>
      </c>
      <c r="AI10415" t="str">
        <f t="shared" si="821"/>
        <v/>
      </c>
      <c r="AJ10415" s="2" t="e">
        <f t="shared" si="822"/>
        <v>#NUM!</v>
      </c>
    </row>
    <row r="10416" spans="1:36" x14ac:dyDescent="0.75">
      <c r="A10416" s="2">
        <v>39635</v>
      </c>
      <c r="C10416">
        <v>0</v>
      </c>
      <c r="D10416">
        <v>0</v>
      </c>
      <c r="E10416">
        <v>0</v>
      </c>
      <c r="G10416" s="1">
        <v>1.9400000000000001E-5</v>
      </c>
      <c r="H10416">
        <v>0</v>
      </c>
      <c r="I10416">
        <v>0</v>
      </c>
      <c r="J10416">
        <v>0</v>
      </c>
      <c r="K10416">
        <v>0</v>
      </c>
      <c r="L10416" s="1">
        <v>1.15E-5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X10416">
        <v>0</v>
      </c>
      <c r="Y10416">
        <v>0</v>
      </c>
      <c r="AB10416">
        <f t="shared" si="818"/>
        <v>6.0826771653543313E-5</v>
      </c>
      <c r="AD10416">
        <f t="shared" si="819"/>
        <v>2008</v>
      </c>
      <c r="AE10416">
        <f>MONTH(A10416)</f>
        <v>7</v>
      </c>
      <c r="AF10416" t="str">
        <f t="shared" si="820"/>
        <v>20087</v>
      </c>
      <c r="AI10416" t="str">
        <f t="shared" si="821"/>
        <v/>
      </c>
      <c r="AJ10416" s="2" t="e">
        <f t="shared" si="822"/>
        <v>#NUM!</v>
      </c>
    </row>
    <row r="10417" spans="1:36" x14ac:dyDescent="0.75">
      <c r="A10417" s="2">
        <v>39636</v>
      </c>
      <c r="C10417">
        <v>0</v>
      </c>
      <c r="D10417">
        <v>0</v>
      </c>
      <c r="E10417">
        <v>0</v>
      </c>
      <c r="G10417" s="1">
        <v>2.87E-5</v>
      </c>
      <c r="H10417">
        <v>0</v>
      </c>
      <c r="I10417">
        <v>0</v>
      </c>
      <c r="J10417">
        <v>0</v>
      </c>
      <c r="K10417">
        <v>0</v>
      </c>
      <c r="L10417" s="1">
        <v>2.5700000000000001E-5</v>
      </c>
      <c r="M10417">
        <v>0</v>
      </c>
      <c r="N10417">
        <v>0</v>
      </c>
      <c r="O10417">
        <v>0</v>
      </c>
      <c r="P10417">
        <v>0</v>
      </c>
      <c r="Q10417" s="1">
        <v>1.1799999999999999E-6</v>
      </c>
      <c r="R10417">
        <v>0</v>
      </c>
      <c r="S10417">
        <v>0</v>
      </c>
      <c r="T10417">
        <v>0</v>
      </c>
      <c r="U10417">
        <v>0</v>
      </c>
      <c r="X10417">
        <v>0</v>
      </c>
      <c r="Y10417">
        <v>0</v>
      </c>
      <c r="AB10417">
        <f t="shared" si="818"/>
        <v>1.0940944881889764E-4</v>
      </c>
      <c r="AD10417">
        <f t="shared" si="819"/>
        <v>2008</v>
      </c>
      <c r="AE10417">
        <f>MONTH(A10417)</f>
        <v>7</v>
      </c>
      <c r="AF10417" t="str">
        <f t="shared" si="820"/>
        <v>20087</v>
      </c>
      <c r="AI10417" t="str">
        <f t="shared" si="821"/>
        <v/>
      </c>
      <c r="AJ10417" s="2" t="e">
        <f t="shared" si="822"/>
        <v>#NUM!</v>
      </c>
    </row>
    <row r="10418" spans="1:36" x14ac:dyDescent="0.75">
      <c r="A10418" s="2">
        <v>39637</v>
      </c>
      <c r="C10418">
        <v>0</v>
      </c>
      <c r="D10418">
        <v>0</v>
      </c>
      <c r="E10418">
        <v>0</v>
      </c>
      <c r="G10418" s="1">
        <v>5.4200000000000003E-5</v>
      </c>
      <c r="H10418">
        <v>0</v>
      </c>
      <c r="I10418">
        <v>0</v>
      </c>
      <c r="J10418">
        <v>0</v>
      </c>
      <c r="K10418">
        <v>0</v>
      </c>
      <c r="L10418" s="1">
        <v>3.1300000000000002E-5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X10418">
        <v>0</v>
      </c>
      <c r="Y10418">
        <v>0</v>
      </c>
      <c r="AB10418">
        <f t="shared" si="818"/>
        <v>1.6830708661417324E-4</v>
      </c>
      <c r="AD10418">
        <f t="shared" si="819"/>
        <v>2008</v>
      </c>
      <c r="AE10418">
        <f>MONTH(A10418)</f>
        <v>7</v>
      </c>
      <c r="AF10418" t="str">
        <f t="shared" si="820"/>
        <v>20087</v>
      </c>
      <c r="AI10418" t="str">
        <f t="shared" si="821"/>
        <v/>
      </c>
      <c r="AJ10418" s="2" t="e">
        <f t="shared" si="822"/>
        <v>#NUM!</v>
      </c>
    </row>
    <row r="10419" spans="1:36" x14ac:dyDescent="0.75">
      <c r="A10419" s="2">
        <v>39638</v>
      </c>
      <c r="C10419" s="1">
        <v>3.6300000000000001E-5</v>
      </c>
      <c r="D10419" s="1">
        <v>1.31E-5</v>
      </c>
      <c r="E10419">
        <v>0</v>
      </c>
      <c r="G10419" s="1">
        <v>4.07E-5</v>
      </c>
      <c r="H10419" s="1">
        <v>7.3800000000000005E-5</v>
      </c>
      <c r="I10419" s="1">
        <v>4.2500000000000003E-5</v>
      </c>
      <c r="J10419">
        <v>0</v>
      </c>
      <c r="K10419">
        <v>0</v>
      </c>
      <c r="L10419" s="1">
        <v>2.55E-5</v>
      </c>
      <c r="M10419" s="1">
        <v>4.8399999999999997E-5</v>
      </c>
      <c r="N10419" s="1">
        <v>2.8500000000000002E-5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X10419">
        <v>0</v>
      </c>
      <c r="Y10419">
        <v>0</v>
      </c>
      <c r="AB10419">
        <f t="shared" si="818"/>
        <v>6.0787401574803146E-4</v>
      </c>
      <c r="AD10419">
        <f t="shared" si="819"/>
        <v>2008</v>
      </c>
      <c r="AE10419">
        <f>MONTH(A10419)</f>
        <v>7</v>
      </c>
      <c r="AF10419" t="str">
        <f t="shared" si="820"/>
        <v>20087</v>
      </c>
      <c r="AI10419" t="str">
        <f t="shared" si="821"/>
        <v/>
      </c>
      <c r="AJ10419" s="2" t="e">
        <f t="shared" si="822"/>
        <v>#NUM!</v>
      </c>
    </row>
    <row r="10420" spans="1:36" x14ac:dyDescent="0.75">
      <c r="A10420" s="2">
        <v>39639</v>
      </c>
      <c r="C10420">
        <v>0</v>
      </c>
      <c r="D10420">
        <v>0</v>
      </c>
      <c r="E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X10420">
        <v>0</v>
      </c>
      <c r="Y10420">
        <v>0</v>
      </c>
      <c r="AB10420">
        <f t="shared" si="818"/>
        <v>0</v>
      </c>
      <c r="AD10420">
        <f t="shared" si="819"/>
        <v>2008</v>
      </c>
      <c r="AE10420">
        <f>MONTH(A10420)</f>
        <v>7</v>
      </c>
      <c r="AF10420" t="str">
        <f t="shared" si="820"/>
        <v>20087</v>
      </c>
      <c r="AI10420" t="str">
        <f t="shared" si="821"/>
        <v/>
      </c>
      <c r="AJ10420" s="2" t="e">
        <f t="shared" si="822"/>
        <v>#NUM!</v>
      </c>
    </row>
    <row r="10421" spans="1:36" x14ac:dyDescent="0.75">
      <c r="A10421" s="2">
        <v>39640</v>
      </c>
      <c r="C10421">
        <v>0</v>
      </c>
      <c r="D10421">
        <v>0</v>
      </c>
      <c r="E10421">
        <v>0</v>
      </c>
      <c r="G10421">
        <v>1.6470300000000001E-4</v>
      </c>
      <c r="H10421">
        <v>0</v>
      </c>
      <c r="I10421">
        <v>0</v>
      </c>
      <c r="J10421">
        <v>0</v>
      </c>
      <c r="K10421">
        <v>0</v>
      </c>
      <c r="L10421" s="1">
        <v>7.4800000000000002E-5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X10421">
        <v>0</v>
      </c>
      <c r="Y10421">
        <v>0</v>
      </c>
      <c r="AB10421">
        <f t="shared" si="818"/>
        <v>4.7146259842519684E-4</v>
      </c>
      <c r="AD10421">
        <f t="shared" si="819"/>
        <v>2008</v>
      </c>
      <c r="AE10421">
        <f>MONTH(A10421)</f>
        <v>7</v>
      </c>
      <c r="AF10421" t="str">
        <f t="shared" si="820"/>
        <v>20087</v>
      </c>
      <c r="AI10421" t="str">
        <f t="shared" si="821"/>
        <v/>
      </c>
      <c r="AJ10421" s="2" t="e">
        <f t="shared" si="822"/>
        <v>#NUM!</v>
      </c>
    </row>
    <row r="10422" spans="1:36" x14ac:dyDescent="0.75">
      <c r="A10422" s="2">
        <v>39641</v>
      </c>
      <c r="C10422" s="1">
        <v>6.7100000000000005E-5</v>
      </c>
      <c r="D10422" s="1">
        <v>1.88E-5</v>
      </c>
      <c r="E10422">
        <v>1.1955699999999999E-4</v>
      </c>
      <c r="G10422" s="1">
        <v>8.2100000000000003E-5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s="1">
        <v>1.8E-5</v>
      </c>
      <c r="R10422">
        <v>0</v>
      </c>
      <c r="S10422">
        <v>0</v>
      </c>
      <c r="T10422">
        <v>0</v>
      </c>
      <c r="U10422">
        <v>0</v>
      </c>
      <c r="X10422">
        <v>0</v>
      </c>
      <c r="Y10422">
        <v>0</v>
      </c>
      <c r="AB10422">
        <f t="shared" si="818"/>
        <v>6.0149015748031491E-4</v>
      </c>
      <c r="AD10422">
        <f t="shared" si="819"/>
        <v>2008</v>
      </c>
      <c r="AE10422">
        <f>MONTH(A10422)</f>
        <v>7</v>
      </c>
      <c r="AF10422" t="str">
        <f t="shared" si="820"/>
        <v>20087</v>
      </c>
      <c r="AI10422" t="str">
        <f t="shared" si="821"/>
        <v/>
      </c>
      <c r="AJ10422" s="2" t="e">
        <f t="shared" si="822"/>
        <v>#NUM!</v>
      </c>
    </row>
    <row r="10423" spans="1:36" x14ac:dyDescent="0.75">
      <c r="A10423" s="2">
        <v>39642</v>
      </c>
      <c r="C10423">
        <v>5.3575300000000003E-4</v>
      </c>
      <c r="D10423">
        <v>1.2729460000000001E-3</v>
      </c>
      <c r="E10423">
        <v>1.8826769999999999E-3</v>
      </c>
      <c r="G10423">
        <v>7.3533400000000003E-4</v>
      </c>
      <c r="H10423">
        <v>6.9072399999999998E-4</v>
      </c>
      <c r="I10423">
        <v>5.9546800000000004E-4</v>
      </c>
      <c r="J10423">
        <v>1.1090690000000001E-3</v>
      </c>
      <c r="K10423">
        <v>1.3419770000000001E-3</v>
      </c>
      <c r="L10423">
        <v>1.0027530000000001E-3</v>
      </c>
      <c r="M10423">
        <v>7.4844400000000002E-4</v>
      </c>
      <c r="N10423">
        <v>6.3323100000000005E-4</v>
      </c>
      <c r="O10423">
        <v>8.19299E-4</v>
      </c>
      <c r="P10423">
        <v>1.417866E-3</v>
      </c>
      <c r="Q10423">
        <v>1.5823479999999999E-3</v>
      </c>
      <c r="R10423">
        <v>9.7838099999999996E-4</v>
      </c>
      <c r="S10423">
        <v>8.2114600000000003E-4</v>
      </c>
      <c r="T10423">
        <v>9.6743100000000004E-4</v>
      </c>
      <c r="U10423">
        <v>1.027446E-3</v>
      </c>
      <c r="X10423">
        <v>3.53801E-4</v>
      </c>
      <c r="Y10423">
        <v>6.1345300000000002E-4</v>
      </c>
      <c r="AB10423">
        <f t="shared" si="818"/>
        <v>3.7656588582677182E-2</v>
      </c>
      <c r="AD10423">
        <f t="shared" si="819"/>
        <v>2008</v>
      </c>
      <c r="AE10423">
        <f>MONTH(A10423)</f>
        <v>7</v>
      </c>
      <c r="AF10423" t="str">
        <f t="shared" si="820"/>
        <v>20087</v>
      </c>
      <c r="AI10423" t="str">
        <f t="shared" si="821"/>
        <v/>
      </c>
      <c r="AJ10423" s="2" t="e">
        <f t="shared" si="822"/>
        <v>#NUM!</v>
      </c>
    </row>
    <row r="10424" spans="1:36" x14ac:dyDescent="0.75">
      <c r="A10424" s="2">
        <v>39643</v>
      </c>
      <c r="C10424">
        <v>1.0294900000000001E-4</v>
      </c>
      <c r="D10424">
        <v>1.5446700000000001E-4</v>
      </c>
      <c r="E10424">
        <v>2.00361E-4</v>
      </c>
      <c r="G10424">
        <v>2.5585700000000001E-4</v>
      </c>
      <c r="H10424">
        <v>1.49021E-4</v>
      </c>
      <c r="I10424" s="1">
        <v>5.2599999999999998E-5</v>
      </c>
      <c r="J10424">
        <v>2.2412800000000001E-4</v>
      </c>
      <c r="K10424">
        <v>5.5800499999999998E-4</v>
      </c>
      <c r="L10424">
        <v>1.003959E-3</v>
      </c>
      <c r="M10424">
        <v>2.8686100000000002E-4</v>
      </c>
      <c r="N10424">
        <v>1.1873E-4</v>
      </c>
      <c r="O10424" s="1">
        <v>9.7899999999999994E-5</v>
      </c>
      <c r="P10424">
        <v>4.3161499999999999E-4</v>
      </c>
      <c r="Q10424">
        <v>2.2264369999999999E-3</v>
      </c>
      <c r="R10424">
        <v>2.5556100000000002E-4</v>
      </c>
      <c r="S10424">
        <v>1.04306E-4</v>
      </c>
      <c r="T10424" s="1">
        <v>9.4500000000000007E-5</v>
      </c>
      <c r="U10424" s="1">
        <v>9.8999999999999994E-5</v>
      </c>
      <c r="X10424" s="1">
        <v>7.0300000000000001E-5</v>
      </c>
      <c r="Y10424">
        <v>1.06059E-4</v>
      </c>
      <c r="AB10424">
        <f t="shared" si="818"/>
        <v>1.2977590551181103E-2</v>
      </c>
      <c r="AD10424">
        <f t="shared" si="819"/>
        <v>2008</v>
      </c>
      <c r="AE10424">
        <f>MONTH(A10424)</f>
        <v>7</v>
      </c>
      <c r="AF10424" t="str">
        <f t="shared" si="820"/>
        <v>20087</v>
      </c>
      <c r="AI10424" t="str">
        <f t="shared" si="821"/>
        <v/>
      </c>
      <c r="AJ10424" s="2" t="e">
        <f t="shared" si="822"/>
        <v>#NUM!</v>
      </c>
    </row>
    <row r="10425" spans="1:36" x14ac:dyDescent="0.75">
      <c r="A10425" s="2">
        <v>39644</v>
      </c>
      <c r="C10425">
        <v>0</v>
      </c>
      <c r="D10425">
        <v>0</v>
      </c>
      <c r="E10425">
        <v>0</v>
      </c>
      <c r="G10425" s="1">
        <v>3.04E-5</v>
      </c>
      <c r="H10425">
        <v>0</v>
      </c>
      <c r="I10425">
        <v>0</v>
      </c>
      <c r="J10425">
        <v>0</v>
      </c>
      <c r="K10425">
        <v>0</v>
      </c>
      <c r="L10425" s="1">
        <v>1.56E-5</v>
      </c>
      <c r="M10425">
        <v>0</v>
      </c>
      <c r="N10425">
        <v>0</v>
      </c>
      <c r="O10425">
        <v>0</v>
      </c>
      <c r="P10425">
        <v>0</v>
      </c>
      <c r="Q10425" s="1">
        <v>2.6400000000000001E-6</v>
      </c>
      <c r="R10425">
        <v>0</v>
      </c>
      <c r="S10425">
        <v>0</v>
      </c>
      <c r="T10425">
        <v>0</v>
      </c>
      <c r="U10425">
        <v>0</v>
      </c>
      <c r="X10425">
        <v>0</v>
      </c>
      <c r="Y10425">
        <v>0</v>
      </c>
      <c r="AB10425">
        <f t="shared" si="818"/>
        <v>9.5748031496063006E-5</v>
      </c>
      <c r="AD10425">
        <f t="shared" si="819"/>
        <v>2008</v>
      </c>
      <c r="AE10425">
        <f>MONTH(A10425)</f>
        <v>7</v>
      </c>
      <c r="AF10425" t="str">
        <f t="shared" si="820"/>
        <v>20087</v>
      </c>
      <c r="AI10425" t="str">
        <f t="shared" si="821"/>
        <v/>
      </c>
      <c r="AJ10425" s="2" t="e">
        <f t="shared" si="822"/>
        <v>#NUM!</v>
      </c>
    </row>
    <row r="10426" spans="1:36" x14ac:dyDescent="0.75">
      <c r="A10426" s="2">
        <v>39645</v>
      </c>
      <c r="C10426" s="1">
        <v>7.4999999999999993E-5</v>
      </c>
      <c r="D10426" s="1">
        <v>4.8399999999999997E-5</v>
      </c>
      <c r="E10426" s="1">
        <v>4.2200000000000003E-5</v>
      </c>
      <c r="G10426" s="1">
        <v>4.6100000000000002E-5</v>
      </c>
      <c r="H10426" s="1">
        <v>5.0399999999999999E-5</v>
      </c>
      <c r="I10426" s="1">
        <v>5.5999999999999999E-5</v>
      </c>
      <c r="J10426" s="1">
        <v>3.1199999999999999E-5</v>
      </c>
      <c r="K10426" s="1">
        <v>2.6999999999999999E-5</v>
      </c>
      <c r="L10426" s="1">
        <v>1.8E-5</v>
      </c>
      <c r="M10426" s="1">
        <v>2.0299999999999999E-5</v>
      </c>
      <c r="N10426" s="1">
        <v>2.8500000000000002E-5</v>
      </c>
      <c r="O10426" s="1">
        <v>3.6699999999999998E-5</v>
      </c>
      <c r="P10426" s="1">
        <v>9.7399999999999999E-6</v>
      </c>
      <c r="Q10426" s="1">
        <v>3.7500000000000001E-6</v>
      </c>
      <c r="R10426" s="1">
        <v>6.5300000000000002E-6</v>
      </c>
      <c r="S10426" s="1">
        <v>1.0000000000000001E-5</v>
      </c>
      <c r="T10426" s="1">
        <v>1.13E-5</v>
      </c>
      <c r="U10426" s="1">
        <v>1.08E-5</v>
      </c>
      <c r="X10426" s="1">
        <v>2.8200000000000001E-6</v>
      </c>
      <c r="Y10426" s="1">
        <v>2.7999999999999999E-6</v>
      </c>
      <c r="AB10426">
        <f t="shared" si="818"/>
        <v>1.0581496062992126E-3</v>
      </c>
      <c r="AD10426">
        <f t="shared" si="819"/>
        <v>2008</v>
      </c>
      <c r="AE10426">
        <f>MONTH(A10426)</f>
        <v>7</v>
      </c>
      <c r="AF10426" t="str">
        <f t="shared" si="820"/>
        <v>20087</v>
      </c>
      <c r="AI10426" t="str">
        <f t="shared" si="821"/>
        <v/>
      </c>
      <c r="AJ10426" s="2" t="e">
        <f t="shared" si="822"/>
        <v>#NUM!</v>
      </c>
    </row>
    <row r="10427" spans="1:36" x14ac:dyDescent="0.75">
      <c r="A10427" s="2">
        <v>39646</v>
      </c>
      <c r="C10427">
        <v>0</v>
      </c>
      <c r="D10427">
        <v>0</v>
      </c>
      <c r="E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X10427">
        <v>0</v>
      </c>
      <c r="Y10427">
        <v>0</v>
      </c>
      <c r="AB10427">
        <f t="shared" si="818"/>
        <v>0</v>
      </c>
      <c r="AD10427">
        <f t="shared" si="819"/>
        <v>2008</v>
      </c>
      <c r="AE10427">
        <f>MONTH(A10427)</f>
        <v>7</v>
      </c>
      <c r="AF10427" t="str">
        <f t="shared" si="820"/>
        <v>20087</v>
      </c>
      <c r="AI10427" t="str">
        <f t="shared" si="821"/>
        <v/>
      </c>
      <c r="AJ10427" s="2" t="e">
        <f t="shared" si="822"/>
        <v>#NUM!</v>
      </c>
    </row>
    <row r="10428" spans="1:36" x14ac:dyDescent="0.75">
      <c r="A10428" s="2">
        <v>39647</v>
      </c>
      <c r="C10428">
        <v>1.0181800000000001E-4</v>
      </c>
      <c r="D10428">
        <v>1.44678E-4</v>
      </c>
      <c r="E10428">
        <v>1.19332E-4</v>
      </c>
      <c r="G10428">
        <v>0</v>
      </c>
      <c r="H10428" s="1">
        <v>7.6199999999999995E-5</v>
      </c>
      <c r="I10428">
        <v>1.13206E-4</v>
      </c>
      <c r="J10428" s="1">
        <v>9.2100000000000003E-5</v>
      </c>
      <c r="K10428" s="1">
        <v>2.55E-5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X10428">
        <v>0</v>
      </c>
      <c r="Y10428">
        <v>0</v>
      </c>
      <c r="AB10428">
        <f t="shared" si="818"/>
        <v>1.3244763779527561E-3</v>
      </c>
      <c r="AD10428">
        <f t="shared" si="819"/>
        <v>2008</v>
      </c>
      <c r="AE10428">
        <f>MONTH(A10428)</f>
        <v>7</v>
      </c>
      <c r="AF10428" t="str">
        <f t="shared" si="820"/>
        <v>20087</v>
      </c>
      <c r="AI10428" t="str">
        <f t="shared" si="821"/>
        <v/>
      </c>
      <c r="AJ10428" s="2" t="e">
        <f t="shared" si="822"/>
        <v>#NUM!</v>
      </c>
    </row>
    <row r="10429" spans="1:36" x14ac:dyDescent="0.75">
      <c r="A10429" s="2">
        <v>39648</v>
      </c>
      <c r="C10429">
        <v>0</v>
      </c>
      <c r="D10429">
        <v>0</v>
      </c>
      <c r="E10429">
        <v>0</v>
      </c>
      <c r="G10429" s="1">
        <v>2.7399999999999999E-5</v>
      </c>
      <c r="H10429">
        <v>0</v>
      </c>
      <c r="I10429">
        <v>0</v>
      </c>
      <c r="J10429">
        <v>0</v>
      </c>
      <c r="K10429">
        <v>0</v>
      </c>
      <c r="L10429">
        <v>1.0309700000000001E-4</v>
      </c>
      <c r="M10429" s="1">
        <v>2.2099999999999998E-5</v>
      </c>
      <c r="N10429">
        <v>0</v>
      </c>
      <c r="O10429">
        <v>0</v>
      </c>
      <c r="P10429">
        <v>0</v>
      </c>
      <c r="Q10429" s="1">
        <v>5.3399999999999997E-5</v>
      </c>
      <c r="R10429" s="1">
        <v>3.5899999999999998E-5</v>
      </c>
      <c r="S10429">
        <v>0</v>
      </c>
      <c r="T10429" s="1">
        <v>5.5400000000000001E-7</v>
      </c>
      <c r="U10429">
        <v>1.04893E-4</v>
      </c>
      <c r="X10429" s="1">
        <v>7.5300000000000001E-5</v>
      </c>
      <c r="Y10429">
        <v>2.2382500000000001E-4</v>
      </c>
      <c r="AB10429">
        <f t="shared" si="818"/>
        <v>1.2725767716535432E-3</v>
      </c>
      <c r="AD10429">
        <f t="shared" si="819"/>
        <v>2008</v>
      </c>
      <c r="AE10429">
        <f>MONTH(A10429)</f>
        <v>7</v>
      </c>
      <c r="AF10429" t="str">
        <f t="shared" si="820"/>
        <v>20087</v>
      </c>
      <c r="AI10429" t="str">
        <f t="shared" si="821"/>
        <v/>
      </c>
      <c r="AJ10429" s="2" t="e">
        <f t="shared" si="822"/>
        <v>#NUM!</v>
      </c>
    </row>
    <row r="10430" spans="1:36" x14ac:dyDescent="0.75">
      <c r="A10430" s="2">
        <v>39649</v>
      </c>
      <c r="C10430">
        <v>1.86372E-4</v>
      </c>
      <c r="D10430">
        <v>3.6879399999999998E-4</v>
      </c>
      <c r="E10430">
        <v>4.7086600000000001E-4</v>
      </c>
      <c r="G10430">
        <v>2.7879100000000002E-4</v>
      </c>
      <c r="H10430">
        <v>3.3554499999999997E-4</v>
      </c>
      <c r="I10430">
        <v>1.9509900000000001E-4</v>
      </c>
      <c r="J10430">
        <v>2.7360999999999998E-4</v>
      </c>
      <c r="K10430">
        <v>5.5138599999999996E-4</v>
      </c>
      <c r="L10430">
        <v>2.7188400000000001E-4</v>
      </c>
      <c r="M10430">
        <v>3.2845999999999998E-4</v>
      </c>
      <c r="N10430">
        <v>1.9225199999999999E-4</v>
      </c>
      <c r="O10430">
        <v>2.1410600000000001E-4</v>
      </c>
      <c r="P10430">
        <v>6.3678699999999999E-4</v>
      </c>
      <c r="Q10430">
        <v>2.37607E-4</v>
      </c>
      <c r="R10430">
        <v>3.23417E-4</v>
      </c>
      <c r="S10430">
        <v>2.3133499999999999E-4</v>
      </c>
      <c r="T10430">
        <v>2.4858399999999999E-4</v>
      </c>
      <c r="U10430">
        <v>4.9750100000000002E-4</v>
      </c>
      <c r="X10430">
        <v>1.8745200000000001E-4</v>
      </c>
      <c r="Y10430">
        <v>1.97484E-4</v>
      </c>
      <c r="AB10430">
        <f t="shared" si="818"/>
        <v>1.225852755905512E-2</v>
      </c>
      <c r="AD10430">
        <f t="shared" si="819"/>
        <v>2008</v>
      </c>
      <c r="AE10430">
        <f>MONTH(A10430)</f>
        <v>7</v>
      </c>
      <c r="AF10430" t="str">
        <f t="shared" si="820"/>
        <v>20087</v>
      </c>
      <c r="AI10430" t="str">
        <f t="shared" si="821"/>
        <v/>
      </c>
      <c r="AJ10430" s="2" t="e">
        <f t="shared" si="822"/>
        <v>#NUM!</v>
      </c>
    </row>
    <row r="10431" spans="1:36" x14ac:dyDescent="0.75">
      <c r="A10431" s="2">
        <v>39650</v>
      </c>
      <c r="C10431">
        <v>0</v>
      </c>
      <c r="D10431">
        <v>0</v>
      </c>
      <c r="E10431">
        <v>0</v>
      </c>
      <c r="G10431" s="1">
        <v>1.5999999999999999E-5</v>
      </c>
      <c r="H10431" s="1">
        <v>1.7600000000000001E-5</v>
      </c>
      <c r="I10431">
        <v>0</v>
      </c>
      <c r="J10431">
        <v>0</v>
      </c>
      <c r="K10431">
        <v>0</v>
      </c>
      <c r="L10431" s="1">
        <v>2.7100000000000001E-5</v>
      </c>
      <c r="M10431" s="1">
        <v>3.4999999999999997E-5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 s="1">
        <v>8.9499999999999994E-5</v>
      </c>
      <c r="X10431" s="1">
        <v>4.9599999999999999E-5</v>
      </c>
      <c r="Y10431">
        <v>2.1362700000000001E-4</v>
      </c>
      <c r="AB10431">
        <f t="shared" si="818"/>
        <v>8.8273031496063003E-4</v>
      </c>
      <c r="AD10431">
        <f t="shared" si="819"/>
        <v>2008</v>
      </c>
      <c r="AE10431">
        <f>MONTH(A10431)</f>
        <v>7</v>
      </c>
      <c r="AF10431" t="str">
        <f t="shared" si="820"/>
        <v>20087</v>
      </c>
      <c r="AI10431" t="str">
        <f t="shared" si="821"/>
        <v/>
      </c>
      <c r="AJ10431" s="2" t="e">
        <f t="shared" si="822"/>
        <v>#NUM!</v>
      </c>
    </row>
    <row r="10432" spans="1:36" x14ac:dyDescent="0.75">
      <c r="A10432" s="2">
        <v>39651</v>
      </c>
      <c r="C10432">
        <v>0</v>
      </c>
      <c r="D10432">
        <v>0</v>
      </c>
      <c r="E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X10432">
        <v>0</v>
      </c>
      <c r="Y10432">
        <v>0</v>
      </c>
      <c r="AB10432">
        <f t="shared" si="818"/>
        <v>0</v>
      </c>
      <c r="AD10432">
        <f t="shared" si="819"/>
        <v>2008</v>
      </c>
      <c r="AE10432">
        <f>MONTH(A10432)</f>
        <v>7</v>
      </c>
      <c r="AF10432" t="str">
        <f t="shared" si="820"/>
        <v>20087</v>
      </c>
      <c r="AI10432" t="str">
        <f t="shared" si="821"/>
        <v/>
      </c>
      <c r="AJ10432" s="2" t="e">
        <f t="shared" si="822"/>
        <v>#NUM!</v>
      </c>
    </row>
    <row r="10433" spans="1:36" x14ac:dyDescent="0.75">
      <c r="A10433" s="2">
        <v>39652</v>
      </c>
      <c r="C10433">
        <v>1.3133200000000001E-4</v>
      </c>
      <c r="D10433" s="1">
        <v>7.6699999999999994E-5</v>
      </c>
      <c r="E10433">
        <v>0</v>
      </c>
      <c r="G10433" s="1">
        <v>8.0099999999999995E-5</v>
      </c>
      <c r="H10433" s="1">
        <v>9.3499999999999996E-5</v>
      </c>
      <c r="I10433" s="1">
        <v>5.5699999999999999E-5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X10433">
        <v>0</v>
      </c>
      <c r="Y10433">
        <v>0</v>
      </c>
      <c r="AB10433">
        <f t="shared" si="818"/>
        <v>8.6088976377952757E-4</v>
      </c>
      <c r="AD10433">
        <f t="shared" si="819"/>
        <v>2008</v>
      </c>
      <c r="AE10433">
        <f>MONTH(A10433)</f>
        <v>7</v>
      </c>
      <c r="AF10433" t="str">
        <f t="shared" si="820"/>
        <v>20087</v>
      </c>
      <c r="AI10433" t="str">
        <f t="shared" si="821"/>
        <v/>
      </c>
      <c r="AJ10433" s="2" t="e">
        <f t="shared" si="822"/>
        <v>#NUM!</v>
      </c>
    </row>
    <row r="10434" spans="1:36" x14ac:dyDescent="0.75">
      <c r="A10434" s="2">
        <v>39653</v>
      </c>
      <c r="C10434">
        <v>0</v>
      </c>
      <c r="D10434">
        <v>0</v>
      </c>
      <c r="E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X10434">
        <v>0</v>
      </c>
      <c r="Y10434">
        <v>0</v>
      </c>
      <c r="AB10434">
        <f t="shared" si="818"/>
        <v>0</v>
      </c>
      <c r="AD10434">
        <f t="shared" si="819"/>
        <v>2008</v>
      </c>
      <c r="AE10434">
        <f>MONTH(A10434)</f>
        <v>7</v>
      </c>
      <c r="AF10434" t="str">
        <f t="shared" si="820"/>
        <v>20087</v>
      </c>
      <c r="AI10434" t="str">
        <f t="shared" si="821"/>
        <v/>
      </c>
      <c r="AJ10434" s="2" t="e">
        <f t="shared" si="822"/>
        <v>#NUM!</v>
      </c>
    </row>
    <row r="10435" spans="1:36" x14ac:dyDescent="0.75">
      <c r="A10435" s="2">
        <v>39654</v>
      </c>
      <c r="C10435">
        <v>0</v>
      </c>
      <c r="D10435">
        <v>0</v>
      </c>
      <c r="E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X10435">
        <v>0</v>
      </c>
      <c r="Y10435">
        <v>0</v>
      </c>
      <c r="AB10435">
        <f t="shared" ref="AB10435:AB10498" si="823">(1000/25.4)*AVERAGE(B10435:AA10435)</f>
        <v>0</v>
      </c>
      <c r="AD10435">
        <f t="shared" ref="AD10435:AD10498" si="824">YEAR(A10435)</f>
        <v>2008</v>
      </c>
      <c r="AE10435">
        <f>MONTH(A10435)</f>
        <v>7</v>
      </c>
      <c r="AF10435" t="str">
        <f t="shared" ref="AF10435:AF10498" si="825">_xlfn.CONCAT(AD10435,AE10435)</f>
        <v>20087</v>
      </c>
      <c r="AI10435" t="str">
        <f t="shared" ref="AI10435:AI10498" si="826">_xlfn.CONCAT(AG10435:AH10435)</f>
        <v/>
      </c>
      <c r="AJ10435" s="2" t="e">
        <f t="shared" ref="AJ10435:AJ10498" si="827">DATE(AG10435,AH10435,1)</f>
        <v>#NUM!</v>
      </c>
    </row>
    <row r="10436" spans="1:36" x14ac:dyDescent="0.75">
      <c r="A10436" s="2">
        <v>39655</v>
      </c>
      <c r="C10436">
        <v>0</v>
      </c>
      <c r="D10436">
        <v>0</v>
      </c>
      <c r="E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X10436">
        <v>0</v>
      </c>
      <c r="Y10436">
        <v>0</v>
      </c>
      <c r="AB10436">
        <f t="shared" si="823"/>
        <v>0</v>
      </c>
      <c r="AD10436">
        <f t="shared" si="824"/>
        <v>2008</v>
      </c>
      <c r="AE10436">
        <f>MONTH(A10436)</f>
        <v>7</v>
      </c>
      <c r="AF10436" t="str">
        <f t="shared" si="825"/>
        <v>20087</v>
      </c>
      <c r="AI10436" t="str">
        <f t="shared" si="826"/>
        <v/>
      </c>
      <c r="AJ10436" s="2" t="e">
        <f t="shared" si="827"/>
        <v>#NUM!</v>
      </c>
    </row>
    <row r="10437" spans="1:36" x14ac:dyDescent="0.75">
      <c r="A10437" s="2">
        <v>39656</v>
      </c>
      <c r="C10437">
        <v>0</v>
      </c>
      <c r="D10437">
        <v>0</v>
      </c>
      <c r="E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 s="1">
        <v>2.0200000000000001E-7</v>
      </c>
      <c r="U10437" s="1">
        <v>1.8300000000000001E-6</v>
      </c>
      <c r="X10437">
        <v>0</v>
      </c>
      <c r="Y10437">
        <v>0</v>
      </c>
      <c r="AB10437">
        <f t="shared" si="823"/>
        <v>4.0000000000000007E-6</v>
      </c>
      <c r="AD10437">
        <f t="shared" si="824"/>
        <v>2008</v>
      </c>
      <c r="AE10437">
        <f>MONTH(A10437)</f>
        <v>7</v>
      </c>
      <c r="AF10437" t="str">
        <f t="shared" si="825"/>
        <v>20087</v>
      </c>
      <c r="AI10437" t="str">
        <f t="shared" si="826"/>
        <v/>
      </c>
      <c r="AJ10437" s="2" t="e">
        <f t="shared" si="827"/>
        <v>#NUM!</v>
      </c>
    </row>
    <row r="10438" spans="1:36" x14ac:dyDescent="0.75">
      <c r="A10438" s="2">
        <v>39657</v>
      </c>
      <c r="C10438">
        <v>0</v>
      </c>
      <c r="D10438">
        <v>0</v>
      </c>
      <c r="E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s="1">
        <v>4.75E-7</v>
      </c>
      <c r="R10438" s="1">
        <v>1.28E-6</v>
      </c>
      <c r="S10438" s="1">
        <v>8.0599999999999999E-7</v>
      </c>
      <c r="T10438">
        <v>0</v>
      </c>
      <c r="U10438">
        <v>0</v>
      </c>
      <c r="X10438" s="1">
        <v>1.4300000000000001E-6</v>
      </c>
      <c r="Y10438">
        <v>0</v>
      </c>
      <c r="AB10438">
        <f t="shared" si="823"/>
        <v>7.856299212598426E-6</v>
      </c>
      <c r="AD10438">
        <f t="shared" si="824"/>
        <v>2008</v>
      </c>
      <c r="AE10438">
        <f>MONTH(A10438)</f>
        <v>7</v>
      </c>
      <c r="AF10438" t="str">
        <f t="shared" si="825"/>
        <v>20087</v>
      </c>
      <c r="AI10438" t="str">
        <f t="shared" si="826"/>
        <v/>
      </c>
      <c r="AJ10438" s="2" t="e">
        <f t="shared" si="827"/>
        <v>#NUM!</v>
      </c>
    </row>
    <row r="10439" spans="1:36" x14ac:dyDescent="0.75">
      <c r="A10439" s="2">
        <v>39658</v>
      </c>
      <c r="C10439">
        <v>0</v>
      </c>
      <c r="D10439" s="1">
        <v>8.9599999999999996E-5</v>
      </c>
      <c r="E10439">
        <v>2.38438E-4</v>
      </c>
      <c r="G10439">
        <v>0</v>
      </c>
      <c r="H10439">
        <v>0</v>
      </c>
      <c r="I10439" s="1">
        <v>7.9200000000000001E-5</v>
      </c>
      <c r="J10439">
        <v>1.7449499999999999E-4</v>
      </c>
      <c r="K10439">
        <v>2.8309599999999999E-4</v>
      </c>
      <c r="L10439">
        <v>0</v>
      </c>
      <c r="M10439">
        <v>0</v>
      </c>
      <c r="N10439" s="1">
        <v>5.1799999999999999E-5</v>
      </c>
      <c r="O10439">
        <v>1.80543E-4</v>
      </c>
      <c r="P10439">
        <v>2.1043200000000001E-4</v>
      </c>
      <c r="Q10439">
        <v>0</v>
      </c>
      <c r="R10439">
        <v>0</v>
      </c>
      <c r="S10439" s="1">
        <v>6.3999999999999997E-5</v>
      </c>
      <c r="T10439">
        <v>2.0035699999999999E-4</v>
      </c>
      <c r="U10439">
        <v>3.5182200000000001E-4</v>
      </c>
      <c r="X10439" s="1">
        <v>4.1999999999999998E-5</v>
      </c>
      <c r="Y10439">
        <v>1.9863500000000001E-4</v>
      </c>
      <c r="AB10439">
        <f t="shared" si="823"/>
        <v>4.2606653543307074E-3</v>
      </c>
      <c r="AD10439">
        <f t="shared" si="824"/>
        <v>2008</v>
      </c>
      <c r="AE10439">
        <f>MONTH(A10439)</f>
        <v>7</v>
      </c>
      <c r="AF10439" t="str">
        <f t="shared" si="825"/>
        <v>20087</v>
      </c>
      <c r="AI10439" t="str">
        <f t="shared" si="826"/>
        <v/>
      </c>
      <c r="AJ10439" s="2" t="e">
        <f t="shared" si="827"/>
        <v>#NUM!</v>
      </c>
    </row>
    <row r="10440" spans="1:36" x14ac:dyDescent="0.75">
      <c r="A10440" s="2">
        <v>39659</v>
      </c>
      <c r="C10440">
        <v>0</v>
      </c>
      <c r="D10440">
        <v>0</v>
      </c>
      <c r="E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X10440">
        <v>0</v>
      </c>
      <c r="Y10440">
        <v>0</v>
      </c>
      <c r="AB10440">
        <f t="shared" si="823"/>
        <v>0</v>
      </c>
      <c r="AD10440">
        <f t="shared" si="824"/>
        <v>2008</v>
      </c>
      <c r="AE10440">
        <f>MONTH(A10440)</f>
        <v>7</v>
      </c>
      <c r="AF10440" t="str">
        <f t="shared" si="825"/>
        <v>20087</v>
      </c>
      <c r="AI10440" t="str">
        <f t="shared" si="826"/>
        <v/>
      </c>
      <c r="AJ10440" s="2" t="e">
        <f t="shared" si="827"/>
        <v>#NUM!</v>
      </c>
    </row>
    <row r="10441" spans="1:36" x14ac:dyDescent="0.75">
      <c r="A10441" s="2">
        <v>39660</v>
      </c>
      <c r="C10441">
        <v>0</v>
      </c>
      <c r="D10441">
        <v>0</v>
      </c>
      <c r="E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X10441">
        <v>0</v>
      </c>
      <c r="Y10441">
        <v>0</v>
      </c>
      <c r="AB10441">
        <f t="shared" si="823"/>
        <v>0</v>
      </c>
      <c r="AD10441">
        <f t="shared" si="824"/>
        <v>2008</v>
      </c>
      <c r="AE10441">
        <f>MONTH(A10441)</f>
        <v>7</v>
      </c>
      <c r="AF10441" t="str">
        <f t="shared" si="825"/>
        <v>20087</v>
      </c>
      <c r="AI10441" t="str">
        <f t="shared" si="826"/>
        <v/>
      </c>
      <c r="AJ10441" s="2" t="e">
        <f t="shared" si="827"/>
        <v>#NUM!</v>
      </c>
    </row>
    <row r="10442" spans="1:36" x14ac:dyDescent="0.75">
      <c r="A10442" s="2">
        <v>39661</v>
      </c>
      <c r="C10442">
        <v>0</v>
      </c>
      <c r="D10442">
        <v>0</v>
      </c>
      <c r="E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X10442">
        <v>0</v>
      </c>
      <c r="Y10442">
        <v>0</v>
      </c>
      <c r="AB10442">
        <f t="shared" si="823"/>
        <v>0</v>
      </c>
      <c r="AD10442">
        <f t="shared" si="824"/>
        <v>2008</v>
      </c>
      <c r="AE10442">
        <f>MONTH(A10442)</f>
        <v>8</v>
      </c>
      <c r="AF10442" t="str">
        <f t="shared" si="825"/>
        <v>20088</v>
      </c>
      <c r="AI10442" t="str">
        <f t="shared" si="826"/>
        <v/>
      </c>
      <c r="AJ10442" s="2" t="e">
        <f t="shared" si="827"/>
        <v>#NUM!</v>
      </c>
    </row>
    <row r="10443" spans="1:36" x14ac:dyDescent="0.75">
      <c r="A10443" s="2">
        <v>39662</v>
      </c>
      <c r="C10443">
        <v>0</v>
      </c>
      <c r="D10443">
        <v>0</v>
      </c>
      <c r="E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X10443">
        <v>0</v>
      </c>
      <c r="Y10443">
        <v>0</v>
      </c>
      <c r="AB10443">
        <f t="shared" si="823"/>
        <v>0</v>
      </c>
      <c r="AD10443">
        <f t="shared" si="824"/>
        <v>2008</v>
      </c>
      <c r="AE10443">
        <f>MONTH(A10443)</f>
        <v>8</v>
      </c>
      <c r="AF10443" t="str">
        <f t="shared" si="825"/>
        <v>20088</v>
      </c>
      <c r="AI10443" t="str">
        <f t="shared" si="826"/>
        <v/>
      </c>
      <c r="AJ10443" s="2" t="e">
        <f t="shared" si="827"/>
        <v>#NUM!</v>
      </c>
    </row>
    <row r="10444" spans="1:36" x14ac:dyDescent="0.75">
      <c r="A10444" s="2">
        <v>39663</v>
      </c>
      <c r="C10444">
        <v>0</v>
      </c>
      <c r="D10444">
        <v>0</v>
      </c>
      <c r="E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X10444">
        <v>0</v>
      </c>
      <c r="Y10444">
        <v>0</v>
      </c>
      <c r="AB10444">
        <f t="shared" si="823"/>
        <v>0</v>
      </c>
      <c r="AD10444">
        <f t="shared" si="824"/>
        <v>2008</v>
      </c>
      <c r="AE10444">
        <f>MONTH(A10444)</f>
        <v>8</v>
      </c>
      <c r="AF10444" t="str">
        <f t="shared" si="825"/>
        <v>20088</v>
      </c>
      <c r="AI10444" t="str">
        <f t="shared" si="826"/>
        <v/>
      </c>
      <c r="AJ10444" s="2" t="e">
        <f t="shared" si="827"/>
        <v>#NUM!</v>
      </c>
    </row>
    <row r="10445" spans="1:36" x14ac:dyDescent="0.75">
      <c r="A10445" s="2">
        <v>39664</v>
      </c>
      <c r="C10445">
        <v>0</v>
      </c>
      <c r="D10445">
        <v>0</v>
      </c>
      <c r="E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X10445">
        <v>0</v>
      </c>
      <c r="Y10445">
        <v>0</v>
      </c>
      <c r="AB10445">
        <f t="shared" si="823"/>
        <v>0</v>
      </c>
      <c r="AD10445">
        <f t="shared" si="824"/>
        <v>2008</v>
      </c>
      <c r="AE10445">
        <f>MONTH(A10445)</f>
        <v>8</v>
      </c>
      <c r="AF10445" t="str">
        <f t="shared" si="825"/>
        <v>20088</v>
      </c>
      <c r="AI10445" t="str">
        <f t="shared" si="826"/>
        <v/>
      </c>
      <c r="AJ10445" s="2" t="e">
        <f t="shared" si="827"/>
        <v>#NUM!</v>
      </c>
    </row>
    <row r="10446" spans="1:36" x14ac:dyDescent="0.75">
      <c r="A10446" s="2">
        <v>39665</v>
      </c>
      <c r="C10446">
        <v>1.3538600000000001E-4</v>
      </c>
      <c r="D10446">
        <v>2.8319499999999997E-4</v>
      </c>
      <c r="E10446">
        <v>3.5242100000000001E-4</v>
      </c>
      <c r="G10446" s="1">
        <v>2.9099999999999999E-5</v>
      </c>
      <c r="H10446" s="1">
        <v>6.2899999999999997E-5</v>
      </c>
      <c r="I10446">
        <v>1.08947E-4</v>
      </c>
      <c r="J10446">
        <v>1.2773799999999999E-4</v>
      </c>
      <c r="K10446">
        <v>3.0930399999999999E-4</v>
      </c>
      <c r="L10446">
        <v>0</v>
      </c>
      <c r="M10446">
        <v>0</v>
      </c>
      <c r="N10446">
        <v>0</v>
      </c>
      <c r="O10446">
        <v>0</v>
      </c>
      <c r="P10446">
        <v>2.2818200000000001E-4</v>
      </c>
      <c r="Q10446">
        <v>0</v>
      </c>
      <c r="R10446" s="1">
        <v>2.6399999999999998E-7</v>
      </c>
      <c r="S10446">
        <v>0</v>
      </c>
      <c r="T10446">
        <v>0</v>
      </c>
      <c r="U10446">
        <v>1.7721300000000001E-4</v>
      </c>
      <c r="X10446" s="1">
        <v>8.85E-6</v>
      </c>
      <c r="Y10446" s="1">
        <v>2.83E-5</v>
      </c>
      <c r="AB10446">
        <f t="shared" si="823"/>
        <v>3.6452755905511816E-3</v>
      </c>
      <c r="AD10446">
        <f t="shared" si="824"/>
        <v>2008</v>
      </c>
      <c r="AE10446">
        <f>MONTH(A10446)</f>
        <v>8</v>
      </c>
      <c r="AF10446" t="str">
        <f t="shared" si="825"/>
        <v>20088</v>
      </c>
      <c r="AI10446" t="str">
        <f t="shared" si="826"/>
        <v/>
      </c>
      <c r="AJ10446" s="2" t="e">
        <f t="shared" si="827"/>
        <v>#NUM!</v>
      </c>
    </row>
    <row r="10447" spans="1:36" x14ac:dyDescent="0.75">
      <c r="A10447" s="2">
        <v>39666</v>
      </c>
      <c r="C10447">
        <v>0</v>
      </c>
      <c r="D10447" s="1">
        <v>4.35E-5</v>
      </c>
      <c r="E10447">
        <v>1.1875900000000001E-4</v>
      </c>
      <c r="G10447">
        <v>0</v>
      </c>
      <c r="H10447">
        <v>0</v>
      </c>
      <c r="I10447">
        <v>0</v>
      </c>
      <c r="J10447" s="1">
        <v>2.2799999999999999E-5</v>
      </c>
      <c r="K10447" s="1">
        <v>3.0700000000000001E-5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s="1">
        <v>1.3699999999999999E-5</v>
      </c>
      <c r="R10447">
        <v>0</v>
      </c>
      <c r="S10447">
        <v>0</v>
      </c>
      <c r="T10447">
        <v>0</v>
      </c>
      <c r="U10447" s="1">
        <v>5.24E-5</v>
      </c>
      <c r="X10447">
        <v>0</v>
      </c>
      <c r="Y10447">
        <v>0</v>
      </c>
      <c r="AB10447">
        <f t="shared" si="823"/>
        <v>5.548405511811023E-4</v>
      </c>
      <c r="AD10447">
        <f t="shared" si="824"/>
        <v>2008</v>
      </c>
      <c r="AE10447">
        <f>MONTH(A10447)</f>
        <v>8</v>
      </c>
      <c r="AF10447" t="str">
        <f t="shared" si="825"/>
        <v>20088</v>
      </c>
      <c r="AI10447" t="str">
        <f t="shared" si="826"/>
        <v/>
      </c>
      <c r="AJ10447" s="2" t="e">
        <f t="shared" si="827"/>
        <v>#NUM!</v>
      </c>
    </row>
    <row r="10448" spans="1:36" x14ac:dyDescent="0.75">
      <c r="A10448" s="2">
        <v>39667</v>
      </c>
      <c r="C10448">
        <v>0</v>
      </c>
      <c r="D10448" s="1">
        <v>6.2399999999999999E-5</v>
      </c>
      <c r="E10448">
        <v>1.5735599999999999E-4</v>
      </c>
      <c r="G10448">
        <v>0</v>
      </c>
      <c r="H10448">
        <v>0</v>
      </c>
      <c r="I10448">
        <v>0</v>
      </c>
      <c r="J10448" s="1">
        <v>8.8800000000000004E-5</v>
      </c>
      <c r="K10448">
        <v>2.51239E-4</v>
      </c>
      <c r="L10448">
        <v>0</v>
      </c>
      <c r="M10448">
        <v>0</v>
      </c>
      <c r="N10448">
        <v>0</v>
      </c>
      <c r="O10448" s="1">
        <v>8.03E-5</v>
      </c>
      <c r="P10448">
        <v>1.4560800000000001E-4</v>
      </c>
      <c r="Q10448">
        <v>0</v>
      </c>
      <c r="R10448">
        <v>0</v>
      </c>
      <c r="S10448">
        <v>0</v>
      </c>
      <c r="T10448">
        <v>0</v>
      </c>
      <c r="U10448" s="1">
        <v>6.7899999999999997E-5</v>
      </c>
      <c r="X10448">
        <v>0</v>
      </c>
      <c r="Y10448">
        <v>0</v>
      </c>
      <c r="AB10448">
        <f t="shared" si="823"/>
        <v>1.6803208661417325E-3</v>
      </c>
      <c r="AD10448">
        <f t="shared" si="824"/>
        <v>2008</v>
      </c>
      <c r="AE10448">
        <f>MONTH(A10448)</f>
        <v>8</v>
      </c>
      <c r="AF10448" t="str">
        <f t="shared" si="825"/>
        <v>20088</v>
      </c>
      <c r="AI10448" t="str">
        <f t="shared" si="826"/>
        <v/>
      </c>
      <c r="AJ10448" s="2" t="e">
        <f t="shared" si="827"/>
        <v>#NUM!</v>
      </c>
    </row>
    <row r="10449" spans="1:36" x14ac:dyDescent="0.75">
      <c r="A10449" s="2">
        <v>39668</v>
      </c>
      <c r="C10449">
        <v>0</v>
      </c>
      <c r="D10449">
        <v>0</v>
      </c>
      <c r="E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X10449">
        <v>0</v>
      </c>
      <c r="Y10449">
        <v>0</v>
      </c>
      <c r="AB10449">
        <f t="shared" si="823"/>
        <v>0</v>
      </c>
      <c r="AD10449">
        <f t="shared" si="824"/>
        <v>2008</v>
      </c>
      <c r="AE10449">
        <f>MONTH(A10449)</f>
        <v>8</v>
      </c>
      <c r="AF10449" t="str">
        <f t="shared" si="825"/>
        <v>20088</v>
      </c>
      <c r="AI10449" t="str">
        <f t="shared" si="826"/>
        <v/>
      </c>
      <c r="AJ10449" s="2" t="e">
        <f t="shared" si="827"/>
        <v>#NUM!</v>
      </c>
    </row>
    <row r="10450" spans="1:36" x14ac:dyDescent="0.75">
      <c r="A10450" s="2">
        <v>39669</v>
      </c>
      <c r="C10450">
        <v>0</v>
      </c>
      <c r="D10450">
        <v>0</v>
      </c>
      <c r="E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X10450">
        <v>0</v>
      </c>
      <c r="Y10450">
        <v>0</v>
      </c>
      <c r="AB10450">
        <f t="shared" si="823"/>
        <v>0</v>
      </c>
      <c r="AD10450">
        <f t="shared" si="824"/>
        <v>2008</v>
      </c>
      <c r="AE10450">
        <f>MONTH(A10450)</f>
        <v>8</v>
      </c>
      <c r="AF10450" t="str">
        <f t="shared" si="825"/>
        <v>20088</v>
      </c>
      <c r="AI10450" t="str">
        <f t="shared" si="826"/>
        <v/>
      </c>
      <c r="AJ10450" s="2" t="e">
        <f t="shared" si="827"/>
        <v>#NUM!</v>
      </c>
    </row>
    <row r="10451" spans="1:36" x14ac:dyDescent="0.75">
      <c r="A10451" s="2">
        <v>39670</v>
      </c>
      <c r="C10451">
        <v>0</v>
      </c>
      <c r="D10451">
        <v>0</v>
      </c>
      <c r="E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X10451">
        <v>0</v>
      </c>
      <c r="Y10451">
        <v>0</v>
      </c>
      <c r="AB10451">
        <f t="shared" si="823"/>
        <v>0</v>
      </c>
      <c r="AD10451">
        <f t="shared" si="824"/>
        <v>2008</v>
      </c>
      <c r="AE10451">
        <f>MONTH(A10451)</f>
        <v>8</v>
      </c>
      <c r="AF10451" t="str">
        <f t="shared" si="825"/>
        <v>20088</v>
      </c>
      <c r="AI10451" t="str">
        <f t="shared" si="826"/>
        <v/>
      </c>
      <c r="AJ10451" s="2" t="e">
        <f t="shared" si="827"/>
        <v>#NUM!</v>
      </c>
    </row>
    <row r="10452" spans="1:36" x14ac:dyDescent="0.75">
      <c r="A10452" s="2">
        <v>39671</v>
      </c>
      <c r="C10452">
        <v>0</v>
      </c>
      <c r="D10452">
        <v>0</v>
      </c>
      <c r="E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X10452">
        <v>0</v>
      </c>
      <c r="Y10452">
        <v>0</v>
      </c>
      <c r="AB10452">
        <f t="shared" si="823"/>
        <v>0</v>
      </c>
      <c r="AD10452">
        <f t="shared" si="824"/>
        <v>2008</v>
      </c>
      <c r="AE10452">
        <f>MONTH(A10452)</f>
        <v>8</v>
      </c>
      <c r="AF10452" t="str">
        <f t="shared" si="825"/>
        <v>20088</v>
      </c>
      <c r="AI10452" t="str">
        <f t="shared" si="826"/>
        <v/>
      </c>
      <c r="AJ10452" s="2" t="e">
        <f t="shared" si="827"/>
        <v>#NUM!</v>
      </c>
    </row>
    <row r="10453" spans="1:36" x14ac:dyDescent="0.75">
      <c r="A10453" s="2">
        <v>39672</v>
      </c>
      <c r="C10453">
        <v>0</v>
      </c>
      <c r="D10453">
        <v>0</v>
      </c>
      <c r="E10453">
        <v>0</v>
      </c>
      <c r="G10453" s="1">
        <v>8.3100000000000001E-6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s="1">
        <v>1.4E-5</v>
      </c>
      <c r="R10453">
        <v>0</v>
      </c>
      <c r="S10453">
        <v>0</v>
      </c>
      <c r="T10453">
        <v>0</v>
      </c>
      <c r="U10453">
        <v>0</v>
      </c>
      <c r="X10453">
        <v>0</v>
      </c>
      <c r="Y10453">
        <v>0</v>
      </c>
      <c r="AB10453">
        <f t="shared" si="823"/>
        <v>4.3917322834645674E-5</v>
      </c>
      <c r="AD10453">
        <f t="shared" si="824"/>
        <v>2008</v>
      </c>
      <c r="AE10453">
        <f>MONTH(A10453)</f>
        <v>8</v>
      </c>
      <c r="AF10453" t="str">
        <f t="shared" si="825"/>
        <v>20088</v>
      </c>
      <c r="AI10453" t="str">
        <f t="shared" si="826"/>
        <v/>
      </c>
      <c r="AJ10453" s="2" t="e">
        <f t="shared" si="827"/>
        <v>#NUM!</v>
      </c>
    </row>
    <row r="10454" spans="1:36" x14ac:dyDescent="0.75">
      <c r="A10454" s="2">
        <v>39673</v>
      </c>
      <c r="C10454">
        <v>0</v>
      </c>
      <c r="D10454">
        <v>0</v>
      </c>
      <c r="E10454">
        <v>0</v>
      </c>
      <c r="G10454">
        <v>0</v>
      </c>
      <c r="H10454">
        <v>0</v>
      </c>
      <c r="I10454" s="1">
        <v>2.6199999999999999E-6</v>
      </c>
      <c r="J10454" s="1">
        <v>2.6599999999999999E-6</v>
      </c>
      <c r="K10454">
        <v>0</v>
      </c>
      <c r="L10454">
        <v>0</v>
      </c>
      <c r="M10454">
        <v>0</v>
      </c>
      <c r="N10454" s="1">
        <v>2.88E-6</v>
      </c>
      <c r="O10454" s="1">
        <v>1.75E-6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X10454">
        <v>0</v>
      </c>
      <c r="Y10454">
        <v>0</v>
      </c>
      <c r="AB10454">
        <f t="shared" si="823"/>
        <v>1.9507874015748029E-5</v>
      </c>
      <c r="AD10454">
        <f t="shared" si="824"/>
        <v>2008</v>
      </c>
      <c r="AE10454">
        <f>MONTH(A10454)</f>
        <v>8</v>
      </c>
      <c r="AF10454" t="str">
        <f t="shared" si="825"/>
        <v>20088</v>
      </c>
      <c r="AI10454" t="str">
        <f t="shared" si="826"/>
        <v/>
      </c>
      <c r="AJ10454" s="2" t="e">
        <f t="shared" si="827"/>
        <v>#NUM!</v>
      </c>
    </row>
    <row r="10455" spans="1:36" x14ac:dyDescent="0.75">
      <c r="A10455" s="2">
        <v>39674</v>
      </c>
      <c r="C10455">
        <v>0</v>
      </c>
      <c r="D10455">
        <v>0</v>
      </c>
      <c r="E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s="1">
        <v>1.0699999999999999E-5</v>
      </c>
      <c r="R10455">
        <v>0</v>
      </c>
      <c r="S10455">
        <v>0</v>
      </c>
      <c r="T10455">
        <v>0</v>
      </c>
      <c r="U10455">
        <v>0</v>
      </c>
      <c r="X10455">
        <v>0</v>
      </c>
      <c r="Y10455">
        <v>0</v>
      </c>
      <c r="AB10455">
        <f t="shared" si="823"/>
        <v>2.1062992125984251E-5</v>
      </c>
      <c r="AD10455">
        <f t="shared" si="824"/>
        <v>2008</v>
      </c>
      <c r="AE10455">
        <f>MONTH(A10455)</f>
        <v>8</v>
      </c>
      <c r="AF10455" t="str">
        <f t="shared" si="825"/>
        <v>20088</v>
      </c>
      <c r="AI10455" t="str">
        <f t="shared" si="826"/>
        <v/>
      </c>
      <c r="AJ10455" s="2" t="e">
        <f t="shared" si="827"/>
        <v>#NUM!</v>
      </c>
    </row>
    <row r="10456" spans="1:36" x14ac:dyDescent="0.75">
      <c r="A10456" s="2">
        <v>39675</v>
      </c>
      <c r="C10456">
        <v>0</v>
      </c>
      <c r="D10456">
        <v>0</v>
      </c>
      <c r="E10456">
        <v>0</v>
      </c>
      <c r="G10456" s="1">
        <v>4.5200000000000001E-5</v>
      </c>
      <c r="H10456">
        <v>0</v>
      </c>
      <c r="I10456">
        <v>0</v>
      </c>
      <c r="J10456">
        <v>0</v>
      </c>
      <c r="K10456">
        <v>0</v>
      </c>
      <c r="L10456" s="1">
        <v>1.13E-5</v>
      </c>
      <c r="M10456">
        <v>0</v>
      </c>
      <c r="N10456">
        <v>0</v>
      </c>
      <c r="O10456">
        <v>0</v>
      </c>
      <c r="P10456">
        <v>0</v>
      </c>
      <c r="Q10456" s="1">
        <v>6.6199999999999997E-7</v>
      </c>
      <c r="R10456">
        <v>0</v>
      </c>
      <c r="S10456">
        <v>0</v>
      </c>
      <c r="T10456">
        <v>0</v>
      </c>
      <c r="U10456">
        <v>0</v>
      </c>
      <c r="X10456">
        <v>0</v>
      </c>
      <c r="Y10456">
        <v>0</v>
      </c>
      <c r="AB10456">
        <f t="shared" si="823"/>
        <v>1.1252362204724411E-4</v>
      </c>
      <c r="AD10456">
        <f t="shared" si="824"/>
        <v>2008</v>
      </c>
      <c r="AE10456">
        <f>MONTH(A10456)</f>
        <v>8</v>
      </c>
      <c r="AF10456" t="str">
        <f t="shared" si="825"/>
        <v>20088</v>
      </c>
      <c r="AI10456" t="str">
        <f t="shared" si="826"/>
        <v/>
      </c>
      <c r="AJ10456" s="2" t="e">
        <f t="shared" si="827"/>
        <v>#NUM!</v>
      </c>
    </row>
    <row r="10457" spans="1:36" x14ac:dyDescent="0.75">
      <c r="A10457" s="2">
        <v>39676</v>
      </c>
      <c r="C10457">
        <v>0</v>
      </c>
      <c r="D10457">
        <v>0</v>
      </c>
      <c r="E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X10457">
        <v>0</v>
      </c>
      <c r="Y10457">
        <v>0</v>
      </c>
      <c r="AB10457">
        <f t="shared" si="823"/>
        <v>0</v>
      </c>
      <c r="AD10457">
        <f t="shared" si="824"/>
        <v>2008</v>
      </c>
      <c r="AE10457">
        <f>MONTH(A10457)</f>
        <v>8</v>
      </c>
      <c r="AF10457" t="str">
        <f t="shared" si="825"/>
        <v>20088</v>
      </c>
      <c r="AI10457" t="str">
        <f t="shared" si="826"/>
        <v/>
      </c>
      <c r="AJ10457" s="2" t="e">
        <f t="shared" si="827"/>
        <v>#NUM!</v>
      </c>
    </row>
    <row r="10458" spans="1:36" x14ac:dyDescent="0.75">
      <c r="A10458" s="2">
        <v>39677</v>
      </c>
      <c r="C10458">
        <v>3.01024E-4</v>
      </c>
      <c r="D10458">
        <v>3.8917299999999998E-4</v>
      </c>
      <c r="E10458">
        <v>6.2083099999999997E-4</v>
      </c>
      <c r="G10458">
        <v>6.0600599999999997E-4</v>
      </c>
      <c r="H10458">
        <v>6.9399800000000003E-4</v>
      </c>
      <c r="I10458">
        <v>7.8556299999999997E-4</v>
      </c>
      <c r="J10458">
        <v>7.2019800000000002E-4</v>
      </c>
      <c r="K10458">
        <v>8.4918500000000002E-4</v>
      </c>
      <c r="L10458">
        <v>1.2983879999999999E-3</v>
      </c>
      <c r="M10458">
        <v>1.736993E-3</v>
      </c>
      <c r="N10458">
        <v>1.5814010000000001E-3</v>
      </c>
      <c r="O10458">
        <v>1.153652E-3</v>
      </c>
      <c r="P10458">
        <v>8.8232100000000004E-4</v>
      </c>
      <c r="Q10458">
        <v>1.93275E-3</v>
      </c>
      <c r="R10458">
        <v>2.664207E-3</v>
      </c>
      <c r="S10458">
        <v>2.379398E-3</v>
      </c>
      <c r="T10458">
        <v>1.5469870000000001E-3</v>
      </c>
      <c r="U10458">
        <v>1.063762E-3</v>
      </c>
      <c r="X10458">
        <v>2.5836259999999999E-3</v>
      </c>
      <c r="Y10458">
        <v>1.8875890000000001E-3</v>
      </c>
      <c r="AB10458">
        <f t="shared" si="823"/>
        <v>5.0545377952755897E-2</v>
      </c>
      <c r="AD10458">
        <f t="shared" si="824"/>
        <v>2008</v>
      </c>
      <c r="AE10458">
        <f>MONTH(A10458)</f>
        <v>8</v>
      </c>
      <c r="AF10458" t="str">
        <f t="shared" si="825"/>
        <v>20088</v>
      </c>
      <c r="AI10458" t="str">
        <f t="shared" si="826"/>
        <v/>
      </c>
      <c r="AJ10458" s="2" t="e">
        <f t="shared" si="827"/>
        <v>#NUM!</v>
      </c>
    </row>
    <row r="10459" spans="1:36" x14ac:dyDescent="0.75">
      <c r="A10459" s="2">
        <v>39678</v>
      </c>
      <c r="C10459">
        <v>0</v>
      </c>
      <c r="D10459" s="1">
        <v>2.9600000000000001E-5</v>
      </c>
      <c r="E10459" s="1">
        <v>4.8199999999999999E-5</v>
      </c>
      <c r="G10459" s="1">
        <v>2.0800000000000001E-5</v>
      </c>
      <c r="H10459">
        <v>0</v>
      </c>
      <c r="I10459">
        <v>0</v>
      </c>
      <c r="J10459" s="1">
        <v>3.7100000000000001E-5</v>
      </c>
      <c r="K10459" s="1">
        <v>9.1399999999999999E-5</v>
      </c>
      <c r="L10459">
        <v>0</v>
      </c>
      <c r="M10459">
        <v>0</v>
      </c>
      <c r="N10459">
        <v>0</v>
      </c>
      <c r="O10459" s="1">
        <v>2.9600000000000001E-5</v>
      </c>
      <c r="P10459" s="1">
        <v>8.6100000000000006E-5</v>
      </c>
      <c r="Q10459" s="1">
        <v>6.0500000000000003E-7</v>
      </c>
      <c r="R10459">
        <v>0</v>
      </c>
      <c r="S10459">
        <v>0</v>
      </c>
      <c r="T10459" s="1">
        <v>1.06E-6</v>
      </c>
      <c r="U10459" s="1">
        <v>5.2500000000000002E-5</v>
      </c>
      <c r="X10459">
        <v>0</v>
      </c>
      <c r="Y10459" s="1">
        <v>7.2899999999999997E-6</v>
      </c>
      <c r="AB10459">
        <f t="shared" si="823"/>
        <v>7.9577755905511818E-4</v>
      </c>
      <c r="AD10459">
        <f t="shared" si="824"/>
        <v>2008</v>
      </c>
      <c r="AE10459">
        <f>MONTH(A10459)</f>
        <v>8</v>
      </c>
      <c r="AF10459" t="str">
        <f t="shared" si="825"/>
        <v>20088</v>
      </c>
      <c r="AI10459" t="str">
        <f t="shared" si="826"/>
        <v/>
      </c>
      <c r="AJ10459" s="2" t="e">
        <f t="shared" si="827"/>
        <v>#NUM!</v>
      </c>
    </row>
    <row r="10460" spans="1:36" x14ac:dyDescent="0.75">
      <c r="A10460" s="2">
        <v>39679</v>
      </c>
      <c r="C10460">
        <v>0</v>
      </c>
      <c r="D10460">
        <v>0</v>
      </c>
      <c r="E10460" s="1">
        <v>7.8700000000000005E-7</v>
      </c>
      <c r="G10460" s="1">
        <v>1.8899999999999999E-6</v>
      </c>
      <c r="H10460" s="1">
        <v>2.9399999999999998E-6</v>
      </c>
      <c r="I10460" s="1">
        <v>2.3700000000000002E-6</v>
      </c>
      <c r="J10460" s="1">
        <v>1.8400000000000001E-7</v>
      </c>
      <c r="K10460" s="1">
        <v>8.1900000000000001E-7</v>
      </c>
      <c r="L10460" s="1">
        <v>1.9099999999999999E-6</v>
      </c>
      <c r="M10460" s="1">
        <v>3.23E-6</v>
      </c>
      <c r="N10460" s="1">
        <v>2.9699999999999999E-6</v>
      </c>
      <c r="O10460">
        <v>0</v>
      </c>
      <c r="P10460">
        <v>0</v>
      </c>
      <c r="Q10460" s="1">
        <v>5.2099999999999997E-7</v>
      </c>
      <c r="R10460" s="1">
        <v>1.6500000000000001E-6</v>
      </c>
      <c r="S10460" s="1">
        <v>1.88E-6</v>
      </c>
      <c r="T10460">
        <v>0</v>
      </c>
      <c r="U10460">
        <v>0</v>
      </c>
      <c r="X10460">
        <v>0</v>
      </c>
      <c r="Y10460">
        <v>0</v>
      </c>
      <c r="AB10460">
        <f t="shared" si="823"/>
        <v>4.1635826771653544E-5</v>
      </c>
      <c r="AD10460">
        <f t="shared" si="824"/>
        <v>2008</v>
      </c>
      <c r="AE10460">
        <f>MONTH(A10460)</f>
        <v>8</v>
      </c>
      <c r="AF10460" t="str">
        <f t="shared" si="825"/>
        <v>20088</v>
      </c>
      <c r="AI10460" t="str">
        <f t="shared" si="826"/>
        <v/>
      </c>
      <c r="AJ10460" s="2" t="e">
        <f t="shared" si="827"/>
        <v>#NUM!</v>
      </c>
    </row>
    <row r="10461" spans="1:36" x14ac:dyDescent="0.75">
      <c r="A10461" s="2">
        <v>39680</v>
      </c>
      <c r="C10461">
        <v>0</v>
      </c>
      <c r="D10461">
        <v>0</v>
      </c>
      <c r="E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X10461">
        <v>0</v>
      </c>
      <c r="Y10461">
        <v>0</v>
      </c>
      <c r="AB10461">
        <f t="shared" si="823"/>
        <v>0</v>
      </c>
      <c r="AD10461">
        <f t="shared" si="824"/>
        <v>2008</v>
      </c>
      <c r="AE10461">
        <f>MONTH(A10461)</f>
        <v>8</v>
      </c>
      <c r="AF10461" t="str">
        <f t="shared" si="825"/>
        <v>20088</v>
      </c>
      <c r="AI10461" t="str">
        <f t="shared" si="826"/>
        <v/>
      </c>
      <c r="AJ10461" s="2" t="e">
        <f t="shared" si="827"/>
        <v>#NUM!</v>
      </c>
    </row>
    <row r="10462" spans="1:36" x14ac:dyDescent="0.75">
      <c r="A10462" s="2">
        <v>39681</v>
      </c>
      <c r="C10462">
        <v>0</v>
      </c>
      <c r="D10462">
        <v>0</v>
      </c>
      <c r="E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X10462">
        <v>0</v>
      </c>
      <c r="Y10462">
        <v>0</v>
      </c>
      <c r="AB10462">
        <f t="shared" si="823"/>
        <v>0</v>
      </c>
      <c r="AD10462">
        <f t="shared" si="824"/>
        <v>2008</v>
      </c>
      <c r="AE10462">
        <f>MONTH(A10462)</f>
        <v>8</v>
      </c>
      <c r="AF10462" t="str">
        <f t="shared" si="825"/>
        <v>20088</v>
      </c>
      <c r="AI10462" t="str">
        <f t="shared" si="826"/>
        <v/>
      </c>
      <c r="AJ10462" s="2" t="e">
        <f t="shared" si="827"/>
        <v>#NUM!</v>
      </c>
    </row>
    <row r="10463" spans="1:36" x14ac:dyDescent="0.75">
      <c r="A10463" s="2">
        <v>39682</v>
      </c>
      <c r="C10463">
        <v>3.86933E-4</v>
      </c>
      <c r="D10463">
        <v>1.97009E-4</v>
      </c>
      <c r="E10463">
        <v>1.18399E-4</v>
      </c>
      <c r="G10463">
        <v>5.4406699999999997E-4</v>
      </c>
      <c r="H10463">
        <v>6.1450600000000001E-4</v>
      </c>
      <c r="I10463">
        <v>3.4720299999999998E-4</v>
      </c>
      <c r="J10463">
        <v>2.0928599999999999E-4</v>
      </c>
      <c r="K10463">
        <v>3.1922800000000001E-4</v>
      </c>
      <c r="L10463">
        <v>2.06784E-4</v>
      </c>
      <c r="M10463">
        <v>3.8949999999999998E-4</v>
      </c>
      <c r="N10463">
        <v>2.9846400000000002E-4</v>
      </c>
      <c r="O10463">
        <v>2.2512500000000001E-4</v>
      </c>
      <c r="P10463">
        <v>3.1673399999999999E-4</v>
      </c>
      <c r="Q10463" s="1">
        <v>6.81E-6</v>
      </c>
      <c r="R10463">
        <v>1.3162199999999999E-4</v>
      </c>
      <c r="S10463">
        <v>1.35105E-4</v>
      </c>
      <c r="T10463" s="1">
        <v>8.3599999999999999E-5</v>
      </c>
      <c r="U10463">
        <v>1.61817E-4</v>
      </c>
      <c r="X10463">
        <v>0</v>
      </c>
      <c r="Y10463">
        <v>0</v>
      </c>
      <c r="AB10463">
        <f t="shared" si="823"/>
        <v>9.2365984251968503E-3</v>
      </c>
      <c r="AD10463">
        <f t="shared" si="824"/>
        <v>2008</v>
      </c>
      <c r="AE10463">
        <f>MONTH(A10463)</f>
        <v>8</v>
      </c>
      <c r="AF10463" t="str">
        <f t="shared" si="825"/>
        <v>20088</v>
      </c>
      <c r="AI10463" t="str">
        <f t="shared" si="826"/>
        <v/>
      </c>
      <c r="AJ10463" s="2" t="e">
        <f t="shared" si="827"/>
        <v>#NUM!</v>
      </c>
    </row>
    <row r="10464" spans="1:36" x14ac:dyDescent="0.75">
      <c r="A10464" s="2">
        <v>39683</v>
      </c>
      <c r="C10464">
        <v>0</v>
      </c>
      <c r="D10464" s="1">
        <v>2.09E-5</v>
      </c>
      <c r="E10464">
        <v>1.4090700000000001E-4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 s="1">
        <v>3.01E-5</v>
      </c>
      <c r="M10464" s="1">
        <v>5.1E-5</v>
      </c>
      <c r="N10464" s="1">
        <v>8.14E-6</v>
      </c>
      <c r="O10464">
        <v>0</v>
      </c>
      <c r="P10464">
        <v>0</v>
      </c>
      <c r="Q10464" s="1">
        <v>6.3200000000000005E-5</v>
      </c>
      <c r="R10464">
        <v>1.7100199999999999E-4</v>
      </c>
      <c r="S10464">
        <v>1.59782E-4</v>
      </c>
      <c r="T10464" s="1">
        <v>6.41E-5</v>
      </c>
      <c r="U10464" s="1">
        <v>9.5699999999999995E-5</v>
      </c>
      <c r="X10464">
        <v>1.6355499999999999E-4</v>
      </c>
      <c r="Y10464" s="1">
        <v>9.8099999999999999E-5</v>
      </c>
      <c r="AB10464">
        <f t="shared" si="823"/>
        <v>2.0993818897637796E-3</v>
      </c>
      <c r="AD10464">
        <f t="shared" si="824"/>
        <v>2008</v>
      </c>
      <c r="AE10464">
        <f>MONTH(A10464)</f>
        <v>8</v>
      </c>
      <c r="AF10464" t="str">
        <f t="shared" si="825"/>
        <v>20088</v>
      </c>
      <c r="AI10464" t="str">
        <f t="shared" si="826"/>
        <v/>
      </c>
      <c r="AJ10464" s="2" t="e">
        <f t="shared" si="827"/>
        <v>#NUM!</v>
      </c>
    </row>
    <row r="10465" spans="1:36" x14ac:dyDescent="0.75">
      <c r="A10465" s="2">
        <v>39684</v>
      </c>
      <c r="C10465">
        <v>0</v>
      </c>
      <c r="D10465" s="1">
        <v>5.52E-5</v>
      </c>
      <c r="E10465">
        <v>1.03279E-4</v>
      </c>
      <c r="G10465">
        <v>0</v>
      </c>
      <c r="H10465">
        <v>0</v>
      </c>
      <c r="I10465" s="1">
        <v>6.9900000000000005E-5</v>
      </c>
      <c r="J10465" s="1">
        <v>6.5199999999999999E-5</v>
      </c>
      <c r="K10465" s="1">
        <v>3.58E-6</v>
      </c>
      <c r="L10465" s="1">
        <v>1.2999999999999999E-5</v>
      </c>
      <c r="M10465" s="1">
        <v>5.4500000000000003E-5</v>
      </c>
      <c r="N10465" s="1">
        <v>9.8999999999999994E-5</v>
      </c>
      <c r="O10465">
        <v>1.09281E-4</v>
      </c>
      <c r="P10465" s="1">
        <v>2.5700000000000001E-5</v>
      </c>
      <c r="Q10465" s="1">
        <v>1.5099999999999999E-5</v>
      </c>
      <c r="R10465">
        <v>1.00442E-4</v>
      </c>
      <c r="S10465">
        <v>2.24968E-4</v>
      </c>
      <c r="T10465">
        <v>2.8979199999999998E-4</v>
      </c>
      <c r="U10465">
        <v>2.7465699999999998E-4</v>
      </c>
      <c r="X10465">
        <v>2.10712E-4</v>
      </c>
      <c r="Y10465">
        <v>3.7930599999999999E-4</v>
      </c>
      <c r="AB10465">
        <f t="shared" si="823"/>
        <v>4.1212933070866146E-3</v>
      </c>
      <c r="AD10465">
        <f t="shared" si="824"/>
        <v>2008</v>
      </c>
      <c r="AE10465">
        <f>MONTH(A10465)</f>
        <v>8</v>
      </c>
      <c r="AF10465" t="str">
        <f t="shared" si="825"/>
        <v>20088</v>
      </c>
      <c r="AI10465" t="str">
        <f t="shared" si="826"/>
        <v/>
      </c>
      <c r="AJ10465" s="2" t="e">
        <f t="shared" si="827"/>
        <v>#NUM!</v>
      </c>
    </row>
    <row r="10466" spans="1:36" x14ac:dyDescent="0.75">
      <c r="A10466" s="2">
        <v>39685</v>
      </c>
      <c r="C10466">
        <v>0</v>
      </c>
      <c r="D10466">
        <v>0</v>
      </c>
      <c r="E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X10466">
        <v>0</v>
      </c>
      <c r="Y10466">
        <v>0</v>
      </c>
      <c r="AB10466">
        <f t="shared" si="823"/>
        <v>0</v>
      </c>
      <c r="AD10466">
        <f t="shared" si="824"/>
        <v>2008</v>
      </c>
      <c r="AE10466">
        <f>MONTH(A10466)</f>
        <v>8</v>
      </c>
      <c r="AF10466" t="str">
        <f t="shared" si="825"/>
        <v>20088</v>
      </c>
      <c r="AI10466" t="str">
        <f t="shared" si="826"/>
        <v/>
      </c>
      <c r="AJ10466" s="2" t="e">
        <f t="shared" si="827"/>
        <v>#NUM!</v>
      </c>
    </row>
    <row r="10467" spans="1:36" x14ac:dyDescent="0.75">
      <c r="A10467" s="2">
        <v>39686</v>
      </c>
      <c r="C10467">
        <v>0</v>
      </c>
      <c r="D10467">
        <v>0</v>
      </c>
      <c r="E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X10467">
        <v>0</v>
      </c>
      <c r="Y10467">
        <v>0</v>
      </c>
      <c r="AB10467">
        <f t="shared" si="823"/>
        <v>0</v>
      </c>
      <c r="AD10467">
        <f t="shared" si="824"/>
        <v>2008</v>
      </c>
      <c r="AE10467">
        <f>MONTH(A10467)</f>
        <v>8</v>
      </c>
      <c r="AF10467" t="str">
        <f t="shared" si="825"/>
        <v>20088</v>
      </c>
      <c r="AI10467" t="str">
        <f t="shared" si="826"/>
        <v/>
      </c>
      <c r="AJ10467" s="2" t="e">
        <f t="shared" si="827"/>
        <v>#NUM!</v>
      </c>
    </row>
    <row r="10468" spans="1:36" x14ac:dyDescent="0.75">
      <c r="A10468" s="2">
        <v>39687</v>
      </c>
      <c r="C10468">
        <v>0</v>
      </c>
      <c r="D10468">
        <v>0</v>
      </c>
      <c r="E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X10468">
        <v>0</v>
      </c>
      <c r="Y10468">
        <v>0</v>
      </c>
      <c r="AB10468">
        <f t="shared" si="823"/>
        <v>0</v>
      </c>
      <c r="AD10468">
        <f t="shared" si="824"/>
        <v>2008</v>
      </c>
      <c r="AE10468">
        <f>MONTH(A10468)</f>
        <v>8</v>
      </c>
      <c r="AF10468" t="str">
        <f t="shared" si="825"/>
        <v>20088</v>
      </c>
      <c r="AI10468" t="str">
        <f t="shared" si="826"/>
        <v/>
      </c>
      <c r="AJ10468" s="2" t="e">
        <f t="shared" si="827"/>
        <v>#NUM!</v>
      </c>
    </row>
    <row r="10469" spans="1:36" x14ac:dyDescent="0.75">
      <c r="A10469" s="2">
        <v>39688</v>
      </c>
      <c r="C10469" s="1">
        <v>3.1000000000000001E-5</v>
      </c>
      <c r="D10469" s="1">
        <v>2.4499999999999999E-5</v>
      </c>
      <c r="E10469">
        <v>0</v>
      </c>
      <c r="G10469" s="1">
        <v>2.5400000000000001E-5</v>
      </c>
      <c r="H10469" s="1">
        <v>3.79E-5</v>
      </c>
      <c r="I10469" s="1">
        <v>3.3099999999999998E-5</v>
      </c>
      <c r="J10469">
        <v>0</v>
      </c>
      <c r="K10469">
        <v>0</v>
      </c>
      <c r="L10469" s="1">
        <v>1.59E-5</v>
      </c>
      <c r="M10469" s="1">
        <v>2.5199999999999999E-5</v>
      </c>
      <c r="N10469" s="1">
        <v>2.3799999999999999E-5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X10469">
        <v>0</v>
      </c>
      <c r="Y10469">
        <v>0</v>
      </c>
      <c r="AB10469">
        <f t="shared" si="823"/>
        <v>4.2677165354330714E-4</v>
      </c>
      <c r="AD10469">
        <f t="shared" si="824"/>
        <v>2008</v>
      </c>
      <c r="AE10469">
        <f>MONTH(A10469)</f>
        <v>8</v>
      </c>
      <c r="AF10469" t="str">
        <f t="shared" si="825"/>
        <v>20088</v>
      </c>
      <c r="AI10469" t="str">
        <f t="shared" si="826"/>
        <v/>
      </c>
      <c r="AJ10469" s="2" t="e">
        <f t="shared" si="827"/>
        <v>#NUM!</v>
      </c>
    </row>
    <row r="10470" spans="1:36" x14ac:dyDescent="0.75">
      <c r="A10470" s="2">
        <v>39689</v>
      </c>
      <c r="C10470">
        <v>4.7527099999999998E-4</v>
      </c>
      <c r="D10470">
        <v>7.2268199999999999E-4</v>
      </c>
      <c r="E10470">
        <v>7.8087899999999995E-4</v>
      </c>
      <c r="G10470">
        <v>1.07222E-4</v>
      </c>
      <c r="H10470">
        <v>2.38688E-4</v>
      </c>
      <c r="I10470">
        <v>3.80577E-4</v>
      </c>
      <c r="J10470">
        <v>4.4296299999999999E-4</v>
      </c>
      <c r="K10470">
        <v>3.2141599999999999E-4</v>
      </c>
      <c r="L10470" s="1">
        <v>2.0099999999999998E-6</v>
      </c>
      <c r="M10470">
        <v>0</v>
      </c>
      <c r="N10470">
        <v>1.3301900000000001E-4</v>
      </c>
      <c r="O10470">
        <v>2.4253999999999999E-4</v>
      </c>
      <c r="P10470">
        <v>1.5964700000000001E-4</v>
      </c>
      <c r="Q10470">
        <v>0</v>
      </c>
      <c r="R10470" s="1">
        <v>9.8099999999999992E-6</v>
      </c>
      <c r="S10470">
        <v>1.06251E-4</v>
      </c>
      <c r="T10470">
        <v>2.0446900000000001E-4</v>
      </c>
      <c r="U10470">
        <v>1.51361E-4</v>
      </c>
      <c r="X10470" s="1">
        <v>9.48E-5</v>
      </c>
      <c r="Y10470">
        <v>1.3339999999999999E-4</v>
      </c>
      <c r="AB10470">
        <f t="shared" si="823"/>
        <v>9.2657578740157447E-3</v>
      </c>
      <c r="AD10470">
        <f t="shared" si="824"/>
        <v>2008</v>
      </c>
      <c r="AE10470">
        <f>MONTH(A10470)</f>
        <v>8</v>
      </c>
      <c r="AF10470" t="str">
        <f t="shared" si="825"/>
        <v>20088</v>
      </c>
      <c r="AI10470" t="str">
        <f t="shared" si="826"/>
        <v/>
      </c>
      <c r="AJ10470" s="2" t="e">
        <f t="shared" si="827"/>
        <v>#NUM!</v>
      </c>
    </row>
    <row r="10471" spans="1:36" x14ac:dyDescent="0.75">
      <c r="A10471" s="2">
        <v>39690</v>
      </c>
      <c r="C10471">
        <v>0</v>
      </c>
      <c r="D10471">
        <v>0</v>
      </c>
      <c r="E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X10471">
        <v>0</v>
      </c>
      <c r="Y10471">
        <v>0</v>
      </c>
      <c r="AB10471">
        <f t="shared" si="823"/>
        <v>0</v>
      </c>
      <c r="AD10471">
        <f t="shared" si="824"/>
        <v>2008</v>
      </c>
      <c r="AE10471">
        <f>MONTH(A10471)</f>
        <v>8</v>
      </c>
      <c r="AF10471" t="str">
        <f t="shared" si="825"/>
        <v>20088</v>
      </c>
      <c r="AI10471" t="str">
        <f t="shared" si="826"/>
        <v/>
      </c>
      <c r="AJ10471" s="2" t="e">
        <f t="shared" si="827"/>
        <v>#NUM!</v>
      </c>
    </row>
    <row r="10472" spans="1:36" x14ac:dyDescent="0.75">
      <c r="A10472" s="2">
        <v>39691</v>
      </c>
      <c r="C10472">
        <v>0</v>
      </c>
      <c r="D10472">
        <v>0</v>
      </c>
      <c r="E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X10472">
        <v>0</v>
      </c>
      <c r="Y10472">
        <v>0</v>
      </c>
      <c r="AB10472">
        <f t="shared" si="823"/>
        <v>0</v>
      </c>
      <c r="AD10472">
        <f t="shared" si="824"/>
        <v>2008</v>
      </c>
      <c r="AE10472">
        <f>MONTH(A10472)</f>
        <v>8</v>
      </c>
      <c r="AF10472" t="str">
        <f t="shared" si="825"/>
        <v>20088</v>
      </c>
      <c r="AI10472" t="str">
        <f t="shared" si="826"/>
        <v/>
      </c>
      <c r="AJ10472" s="2" t="e">
        <f t="shared" si="827"/>
        <v>#NUM!</v>
      </c>
    </row>
    <row r="10473" spans="1:36" x14ac:dyDescent="0.75">
      <c r="A10473" s="2">
        <v>39692</v>
      </c>
      <c r="C10473">
        <v>0</v>
      </c>
      <c r="D10473">
        <v>0</v>
      </c>
      <c r="E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X10473">
        <v>0</v>
      </c>
      <c r="Y10473">
        <v>0</v>
      </c>
      <c r="AB10473">
        <f t="shared" si="823"/>
        <v>0</v>
      </c>
      <c r="AD10473">
        <f t="shared" si="824"/>
        <v>2008</v>
      </c>
      <c r="AE10473">
        <f>MONTH(A10473)</f>
        <v>9</v>
      </c>
      <c r="AF10473" t="str">
        <f t="shared" si="825"/>
        <v>20089</v>
      </c>
      <c r="AI10473" t="str">
        <f t="shared" si="826"/>
        <v/>
      </c>
      <c r="AJ10473" s="2" t="e">
        <f t="shared" si="827"/>
        <v>#NUM!</v>
      </c>
    </row>
    <row r="10474" spans="1:36" x14ac:dyDescent="0.75">
      <c r="A10474" s="2">
        <v>39693</v>
      </c>
      <c r="C10474">
        <v>0</v>
      </c>
      <c r="D10474">
        <v>0</v>
      </c>
      <c r="E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X10474">
        <v>0</v>
      </c>
      <c r="Y10474">
        <v>0</v>
      </c>
      <c r="AB10474">
        <f t="shared" si="823"/>
        <v>0</v>
      </c>
      <c r="AD10474">
        <f t="shared" si="824"/>
        <v>2008</v>
      </c>
      <c r="AE10474">
        <f>MONTH(A10474)</f>
        <v>9</v>
      </c>
      <c r="AF10474" t="str">
        <f t="shared" si="825"/>
        <v>20089</v>
      </c>
      <c r="AI10474" t="str">
        <f t="shared" si="826"/>
        <v/>
      </c>
      <c r="AJ10474" s="2" t="e">
        <f t="shared" si="827"/>
        <v>#NUM!</v>
      </c>
    </row>
    <row r="10475" spans="1:36" x14ac:dyDescent="0.75">
      <c r="A10475" s="2">
        <v>39694</v>
      </c>
      <c r="C10475">
        <v>0</v>
      </c>
      <c r="D10475">
        <v>0</v>
      </c>
      <c r="E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X10475">
        <v>0</v>
      </c>
      <c r="Y10475">
        <v>0</v>
      </c>
      <c r="AB10475">
        <f t="shared" si="823"/>
        <v>0</v>
      </c>
      <c r="AD10475">
        <f t="shared" si="824"/>
        <v>2008</v>
      </c>
      <c r="AE10475">
        <f>MONTH(A10475)</f>
        <v>9</v>
      </c>
      <c r="AF10475" t="str">
        <f t="shared" si="825"/>
        <v>20089</v>
      </c>
      <c r="AI10475" t="str">
        <f t="shared" si="826"/>
        <v/>
      </c>
      <c r="AJ10475" s="2" t="e">
        <f t="shared" si="827"/>
        <v>#NUM!</v>
      </c>
    </row>
    <row r="10476" spans="1:36" x14ac:dyDescent="0.75">
      <c r="A10476" s="2">
        <v>39695</v>
      </c>
      <c r="C10476">
        <v>0</v>
      </c>
      <c r="D10476">
        <v>0</v>
      </c>
      <c r="E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X10476">
        <v>0</v>
      </c>
      <c r="Y10476">
        <v>0</v>
      </c>
      <c r="AB10476">
        <f t="shared" si="823"/>
        <v>0</v>
      </c>
      <c r="AD10476">
        <f t="shared" si="824"/>
        <v>2008</v>
      </c>
      <c r="AE10476">
        <f>MONTH(A10476)</f>
        <v>9</v>
      </c>
      <c r="AF10476" t="str">
        <f t="shared" si="825"/>
        <v>20089</v>
      </c>
      <c r="AI10476" t="str">
        <f t="shared" si="826"/>
        <v/>
      </c>
      <c r="AJ10476" s="2" t="e">
        <f t="shared" si="827"/>
        <v>#NUM!</v>
      </c>
    </row>
    <row r="10477" spans="1:36" x14ac:dyDescent="0.75">
      <c r="A10477" s="2">
        <v>39696</v>
      </c>
      <c r="C10477">
        <v>0</v>
      </c>
      <c r="D10477">
        <v>0</v>
      </c>
      <c r="E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X10477">
        <v>0</v>
      </c>
      <c r="Y10477">
        <v>0</v>
      </c>
      <c r="AB10477">
        <f t="shared" si="823"/>
        <v>0</v>
      </c>
      <c r="AD10477">
        <f t="shared" si="824"/>
        <v>2008</v>
      </c>
      <c r="AE10477">
        <f>MONTH(A10477)</f>
        <v>9</v>
      </c>
      <c r="AF10477" t="str">
        <f t="shared" si="825"/>
        <v>20089</v>
      </c>
      <c r="AI10477" t="str">
        <f t="shared" si="826"/>
        <v/>
      </c>
      <c r="AJ10477" s="2" t="e">
        <f t="shared" si="827"/>
        <v>#NUM!</v>
      </c>
    </row>
    <row r="10478" spans="1:36" x14ac:dyDescent="0.75">
      <c r="A10478" s="2">
        <v>39697</v>
      </c>
      <c r="C10478">
        <v>0</v>
      </c>
      <c r="D10478">
        <v>0</v>
      </c>
      <c r="E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 s="1">
        <v>1.0499999999999999E-6</v>
      </c>
      <c r="U10478" s="1">
        <v>1.08E-5</v>
      </c>
      <c r="X10478">
        <v>0</v>
      </c>
      <c r="Y10478">
        <v>0</v>
      </c>
      <c r="AB10478">
        <f t="shared" si="823"/>
        <v>2.3326771653543309E-5</v>
      </c>
      <c r="AD10478">
        <f t="shared" si="824"/>
        <v>2008</v>
      </c>
      <c r="AE10478">
        <f>MONTH(A10478)</f>
        <v>9</v>
      </c>
      <c r="AF10478" t="str">
        <f t="shared" si="825"/>
        <v>20089</v>
      </c>
      <c r="AI10478" t="str">
        <f t="shared" si="826"/>
        <v/>
      </c>
      <c r="AJ10478" s="2" t="e">
        <f t="shared" si="827"/>
        <v>#NUM!</v>
      </c>
    </row>
    <row r="10479" spans="1:36" x14ac:dyDescent="0.75">
      <c r="A10479" s="2">
        <v>39698</v>
      </c>
      <c r="C10479">
        <v>0</v>
      </c>
      <c r="D10479">
        <v>0</v>
      </c>
      <c r="E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X10479">
        <v>0</v>
      </c>
      <c r="Y10479">
        <v>0</v>
      </c>
      <c r="AB10479">
        <f t="shared" si="823"/>
        <v>0</v>
      </c>
      <c r="AD10479">
        <f t="shared" si="824"/>
        <v>2008</v>
      </c>
      <c r="AE10479">
        <f>MONTH(A10479)</f>
        <v>9</v>
      </c>
      <c r="AF10479" t="str">
        <f t="shared" si="825"/>
        <v>20089</v>
      </c>
      <c r="AI10479" t="str">
        <f t="shared" si="826"/>
        <v/>
      </c>
      <c r="AJ10479" s="2" t="e">
        <f t="shared" si="827"/>
        <v>#NUM!</v>
      </c>
    </row>
    <row r="10480" spans="1:36" x14ac:dyDescent="0.75">
      <c r="A10480" s="2">
        <v>39699</v>
      </c>
      <c r="C10480">
        <v>0</v>
      </c>
      <c r="D10480">
        <v>0</v>
      </c>
      <c r="E10480" s="1">
        <v>4.6100000000000002E-5</v>
      </c>
      <c r="G10480">
        <v>0</v>
      </c>
      <c r="H10480">
        <v>0</v>
      </c>
      <c r="I10480">
        <v>0</v>
      </c>
      <c r="J10480" s="1">
        <v>8.6799999999999996E-5</v>
      </c>
      <c r="K10480">
        <v>1.3081200000000001E-4</v>
      </c>
      <c r="L10480">
        <v>0</v>
      </c>
      <c r="M10480">
        <v>0</v>
      </c>
      <c r="N10480">
        <v>0</v>
      </c>
      <c r="O10480" s="1">
        <v>5.2899999999999998E-5</v>
      </c>
      <c r="P10480" s="1">
        <v>8.5400000000000002E-5</v>
      </c>
      <c r="Q10480">
        <v>0</v>
      </c>
      <c r="R10480">
        <v>0</v>
      </c>
      <c r="S10480">
        <v>0</v>
      </c>
      <c r="T10480">
        <v>0</v>
      </c>
      <c r="U10480">
        <v>0</v>
      </c>
      <c r="X10480">
        <v>0</v>
      </c>
      <c r="Y10480">
        <v>0</v>
      </c>
      <c r="AB10480">
        <f t="shared" si="823"/>
        <v>7.9136220472440951E-4</v>
      </c>
      <c r="AD10480">
        <f t="shared" si="824"/>
        <v>2008</v>
      </c>
      <c r="AE10480">
        <f>MONTH(A10480)</f>
        <v>9</v>
      </c>
      <c r="AF10480" t="str">
        <f t="shared" si="825"/>
        <v>20089</v>
      </c>
      <c r="AI10480" t="str">
        <f t="shared" si="826"/>
        <v/>
      </c>
      <c r="AJ10480" s="2" t="e">
        <f t="shared" si="827"/>
        <v>#NUM!</v>
      </c>
    </row>
    <row r="10481" spans="1:36" x14ac:dyDescent="0.75">
      <c r="A10481" s="2">
        <v>39700</v>
      </c>
      <c r="C10481">
        <v>0</v>
      </c>
      <c r="D10481">
        <v>0</v>
      </c>
      <c r="E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 s="1">
        <v>7.4900000000000003E-6</v>
      </c>
      <c r="M10481">
        <v>0</v>
      </c>
      <c r="N10481">
        <v>0</v>
      </c>
      <c r="O10481">
        <v>0</v>
      </c>
      <c r="P10481">
        <v>0</v>
      </c>
      <c r="Q10481" s="1">
        <v>1.06E-5</v>
      </c>
      <c r="R10481" s="1">
        <v>4.95E-6</v>
      </c>
      <c r="S10481">
        <v>0</v>
      </c>
      <c r="T10481">
        <v>0</v>
      </c>
      <c r="U10481">
        <v>0</v>
      </c>
      <c r="X10481">
        <v>0</v>
      </c>
      <c r="Y10481">
        <v>0</v>
      </c>
      <c r="AB10481">
        <f t="shared" si="823"/>
        <v>4.5354330708661424E-5</v>
      </c>
      <c r="AD10481">
        <f t="shared" si="824"/>
        <v>2008</v>
      </c>
      <c r="AE10481">
        <f>MONTH(A10481)</f>
        <v>9</v>
      </c>
      <c r="AF10481" t="str">
        <f t="shared" si="825"/>
        <v>20089</v>
      </c>
      <c r="AI10481" t="str">
        <f t="shared" si="826"/>
        <v/>
      </c>
      <c r="AJ10481" s="2" t="e">
        <f t="shared" si="827"/>
        <v>#NUM!</v>
      </c>
    </row>
    <row r="10482" spans="1:36" x14ac:dyDescent="0.75">
      <c r="A10482" s="2">
        <v>39701</v>
      </c>
      <c r="C10482">
        <v>0</v>
      </c>
      <c r="D10482">
        <v>0</v>
      </c>
      <c r="E10482">
        <v>1.7398500000000001E-4</v>
      </c>
      <c r="G10482">
        <v>0</v>
      </c>
      <c r="H10482">
        <v>0</v>
      </c>
      <c r="I10482">
        <v>0</v>
      </c>
      <c r="J10482" s="1">
        <v>4.85E-5</v>
      </c>
      <c r="K10482" s="1">
        <v>7.3700000000000002E-5</v>
      </c>
      <c r="L10482">
        <v>0</v>
      </c>
      <c r="M10482">
        <v>0</v>
      </c>
      <c r="N10482">
        <v>0</v>
      </c>
      <c r="O10482" s="1">
        <v>6.4300000000000003E-6</v>
      </c>
      <c r="P10482" s="1">
        <v>2.23E-5</v>
      </c>
      <c r="Q10482">
        <v>0</v>
      </c>
      <c r="R10482">
        <v>0</v>
      </c>
      <c r="S10482">
        <v>0</v>
      </c>
      <c r="T10482" s="1">
        <v>9.3399999999999993E-5</v>
      </c>
      <c r="U10482" s="1">
        <v>4.99E-5</v>
      </c>
      <c r="X10482" s="1">
        <v>4.8900000000000003E-5</v>
      </c>
      <c r="Y10482">
        <v>1.43387E-4</v>
      </c>
      <c r="AB10482">
        <f t="shared" si="823"/>
        <v>1.300200787401575E-3</v>
      </c>
      <c r="AD10482">
        <f t="shared" si="824"/>
        <v>2008</v>
      </c>
      <c r="AE10482">
        <f>MONTH(A10482)</f>
        <v>9</v>
      </c>
      <c r="AF10482" t="str">
        <f t="shared" si="825"/>
        <v>20089</v>
      </c>
      <c r="AI10482" t="str">
        <f t="shared" si="826"/>
        <v/>
      </c>
      <c r="AJ10482" s="2" t="e">
        <f t="shared" si="827"/>
        <v>#NUM!</v>
      </c>
    </row>
    <row r="10483" spans="1:36" x14ac:dyDescent="0.75">
      <c r="A10483" s="2">
        <v>39702</v>
      </c>
      <c r="C10483">
        <v>0</v>
      </c>
      <c r="D10483">
        <v>0</v>
      </c>
      <c r="E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X10483">
        <v>0</v>
      </c>
      <c r="Y10483">
        <v>0</v>
      </c>
      <c r="AB10483">
        <f t="shared" si="823"/>
        <v>0</v>
      </c>
      <c r="AD10483">
        <f t="shared" si="824"/>
        <v>2008</v>
      </c>
      <c r="AE10483">
        <f>MONTH(A10483)</f>
        <v>9</v>
      </c>
      <c r="AF10483" t="str">
        <f t="shared" si="825"/>
        <v>20089</v>
      </c>
      <c r="AI10483" t="str">
        <f t="shared" si="826"/>
        <v/>
      </c>
      <c r="AJ10483" s="2" t="e">
        <f t="shared" si="827"/>
        <v>#NUM!</v>
      </c>
    </row>
    <row r="10484" spans="1:36" x14ac:dyDescent="0.75">
      <c r="A10484" s="2">
        <v>39703</v>
      </c>
      <c r="C10484">
        <v>0</v>
      </c>
      <c r="D10484">
        <v>0</v>
      </c>
      <c r="E10484">
        <v>0</v>
      </c>
      <c r="G10484" s="1">
        <v>9.9199999999999999E-6</v>
      </c>
      <c r="H10484" s="1">
        <v>1.24E-5</v>
      </c>
      <c r="I10484" s="1">
        <v>9.4399999999999994E-6</v>
      </c>
      <c r="J10484">
        <v>0</v>
      </c>
      <c r="K10484">
        <v>0</v>
      </c>
      <c r="L10484" s="1">
        <v>1.2500000000000001E-5</v>
      </c>
      <c r="M10484" s="1">
        <v>1.5500000000000001E-5</v>
      </c>
      <c r="N10484" s="1">
        <v>1.1800000000000001E-5</v>
      </c>
      <c r="O10484">
        <v>0</v>
      </c>
      <c r="P10484">
        <v>0</v>
      </c>
      <c r="Q10484" s="1">
        <v>9.91E-6</v>
      </c>
      <c r="R10484" s="1">
        <v>1.22E-5</v>
      </c>
      <c r="S10484" s="1">
        <v>9.3000000000000007E-6</v>
      </c>
      <c r="T10484">
        <v>0</v>
      </c>
      <c r="U10484">
        <v>0</v>
      </c>
      <c r="X10484">
        <v>0</v>
      </c>
      <c r="Y10484">
        <v>0</v>
      </c>
      <c r="AB10484">
        <f t="shared" si="823"/>
        <v>2.0269685039370078E-4</v>
      </c>
      <c r="AD10484">
        <f t="shared" si="824"/>
        <v>2008</v>
      </c>
      <c r="AE10484">
        <f>MONTH(A10484)</f>
        <v>9</v>
      </c>
      <c r="AF10484" t="str">
        <f t="shared" si="825"/>
        <v>20089</v>
      </c>
      <c r="AI10484" t="str">
        <f t="shared" si="826"/>
        <v/>
      </c>
      <c r="AJ10484" s="2" t="e">
        <f t="shared" si="827"/>
        <v>#NUM!</v>
      </c>
    </row>
    <row r="10485" spans="1:36" x14ac:dyDescent="0.75">
      <c r="A10485" s="2">
        <v>39704</v>
      </c>
      <c r="C10485">
        <v>0</v>
      </c>
      <c r="D10485" s="1">
        <v>5.6899999999999997E-6</v>
      </c>
      <c r="E10485" s="1">
        <v>4.8899999999999998E-6</v>
      </c>
      <c r="G10485">
        <v>0</v>
      </c>
      <c r="H10485">
        <v>0</v>
      </c>
      <c r="I10485">
        <v>0</v>
      </c>
      <c r="J10485" s="1">
        <v>9.879999999999999E-7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X10485">
        <v>0</v>
      </c>
      <c r="Y10485">
        <v>0</v>
      </c>
      <c r="AB10485">
        <f t="shared" si="823"/>
        <v>2.2771653543307091E-5</v>
      </c>
      <c r="AD10485">
        <f t="shared" si="824"/>
        <v>2008</v>
      </c>
      <c r="AE10485">
        <f>MONTH(A10485)</f>
        <v>9</v>
      </c>
      <c r="AF10485" t="str">
        <f t="shared" si="825"/>
        <v>20089</v>
      </c>
      <c r="AI10485" t="str">
        <f t="shared" si="826"/>
        <v/>
      </c>
      <c r="AJ10485" s="2" t="e">
        <f t="shared" si="827"/>
        <v>#NUM!</v>
      </c>
    </row>
    <row r="10486" spans="1:36" x14ac:dyDescent="0.75">
      <c r="A10486" s="2">
        <v>39705</v>
      </c>
      <c r="C10486">
        <v>0</v>
      </c>
      <c r="D10486">
        <v>0</v>
      </c>
      <c r="E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 s="1">
        <v>1.2100000000000001E-7</v>
      </c>
      <c r="O10486" s="1">
        <v>1.9299999999999999E-7</v>
      </c>
      <c r="P10486" s="1">
        <v>1.98E-7</v>
      </c>
      <c r="Q10486">
        <v>0</v>
      </c>
      <c r="R10486">
        <v>0</v>
      </c>
      <c r="S10486">
        <v>0</v>
      </c>
      <c r="T10486" s="1">
        <v>1.08E-7</v>
      </c>
      <c r="U10486" s="1">
        <v>3.7800000000000002E-7</v>
      </c>
      <c r="X10486">
        <v>0</v>
      </c>
      <c r="Y10486">
        <v>0</v>
      </c>
      <c r="AB10486">
        <f t="shared" si="823"/>
        <v>1.9645669291338583E-6</v>
      </c>
      <c r="AD10486">
        <f t="shared" si="824"/>
        <v>2008</v>
      </c>
      <c r="AE10486">
        <f>MONTH(A10486)</f>
        <v>9</v>
      </c>
      <c r="AF10486" t="str">
        <f t="shared" si="825"/>
        <v>20089</v>
      </c>
      <c r="AI10486" t="str">
        <f t="shared" si="826"/>
        <v/>
      </c>
      <c r="AJ10486" s="2" t="e">
        <f t="shared" si="827"/>
        <v>#NUM!</v>
      </c>
    </row>
    <row r="10487" spans="1:36" x14ac:dyDescent="0.75">
      <c r="A10487" s="2">
        <v>39706</v>
      </c>
      <c r="C10487">
        <v>0</v>
      </c>
      <c r="D10487">
        <v>0</v>
      </c>
      <c r="E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X10487">
        <v>0</v>
      </c>
      <c r="Y10487">
        <v>0</v>
      </c>
      <c r="AB10487">
        <f t="shared" si="823"/>
        <v>0</v>
      </c>
      <c r="AD10487">
        <f t="shared" si="824"/>
        <v>2008</v>
      </c>
      <c r="AE10487">
        <f>MONTH(A10487)</f>
        <v>9</v>
      </c>
      <c r="AF10487" t="str">
        <f t="shared" si="825"/>
        <v>20089</v>
      </c>
      <c r="AI10487" t="str">
        <f t="shared" si="826"/>
        <v/>
      </c>
      <c r="AJ10487" s="2" t="e">
        <f t="shared" si="827"/>
        <v>#NUM!</v>
      </c>
    </row>
    <row r="10488" spans="1:36" x14ac:dyDescent="0.75">
      <c r="A10488" s="2">
        <v>39707</v>
      </c>
      <c r="C10488" s="1">
        <v>5.8600000000000001E-5</v>
      </c>
      <c r="D10488" s="1">
        <v>4.1300000000000001E-5</v>
      </c>
      <c r="E10488" s="1">
        <v>1.9700000000000001E-5</v>
      </c>
      <c r="G10488">
        <v>0</v>
      </c>
      <c r="H10488" s="1">
        <v>2.0800000000000001E-5</v>
      </c>
      <c r="I10488">
        <v>0</v>
      </c>
      <c r="J10488">
        <v>0</v>
      </c>
      <c r="K10488">
        <v>0</v>
      </c>
      <c r="L10488" s="1">
        <v>6.7299999999999996E-5</v>
      </c>
      <c r="M10488" s="1">
        <v>5.0300000000000003E-5</v>
      </c>
      <c r="N10488">
        <v>0</v>
      </c>
      <c r="O10488">
        <v>0</v>
      </c>
      <c r="P10488">
        <v>0</v>
      </c>
      <c r="Q10488">
        <v>1.7498200000000001E-4</v>
      </c>
      <c r="R10488">
        <v>1.3862299999999999E-4</v>
      </c>
      <c r="S10488" s="1">
        <v>8.3000000000000002E-6</v>
      </c>
      <c r="T10488">
        <v>0</v>
      </c>
      <c r="U10488">
        <v>0</v>
      </c>
      <c r="X10488">
        <v>1.0344900000000001E-4</v>
      </c>
      <c r="Y10488">
        <v>0</v>
      </c>
      <c r="AB10488">
        <f t="shared" si="823"/>
        <v>1.3451850393700789E-3</v>
      </c>
      <c r="AD10488">
        <f t="shared" si="824"/>
        <v>2008</v>
      </c>
      <c r="AE10488">
        <f>MONTH(A10488)</f>
        <v>9</v>
      </c>
      <c r="AF10488" t="str">
        <f t="shared" si="825"/>
        <v>20089</v>
      </c>
      <c r="AI10488" t="str">
        <f t="shared" si="826"/>
        <v/>
      </c>
      <c r="AJ10488" s="2" t="e">
        <f t="shared" si="827"/>
        <v>#NUM!</v>
      </c>
    </row>
    <row r="10489" spans="1:36" x14ac:dyDescent="0.75">
      <c r="A10489" s="2">
        <v>39708</v>
      </c>
      <c r="C10489">
        <v>0</v>
      </c>
      <c r="D10489" s="1">
        <v>7.0500000000000006E-5</v>
      </c>
      <c r="E10489">
        <v>2.5210800000000002E-4</v>
      </c>
      <c r="G10489">
        <v>0</v>
      </c>
      <c r="H10489">
        <v>0</v>
      </c>
      <c r="I10489" s="1">
        <v>7.5499999999999997E-7</v>
      </c>
      <c r="J10489">
        <v>2.0358099999999999E-4</v>
      </c>
      <c r="K10489">
        <v>3.0666999999999999E-4</v>
      </c>
      <c r="L10489">
        <v>0</v>
      </c>
      <c r="M10489">
        <v>0</v>
      </c>
      <c r="N10489">
        <v>0</v>
      </c>
      <c r="O10489">
        <v>1.0781399999999999E-4</v>
      </c>
      <c r="P10489">
        <v>1.7096900000000001E-4</v>
      </c>
      <c r="Q10489">
        <v>0</v>
      </c>
      <c r="R10489">
        <v>0</v>
      </c>
      <c r="S10489">
        <v>0</v>
      </c>
      <c r="T10489">
        <v>0</v>
      </c>
      <c r="U10489" s="1">
        <v>6.3700000000000003E-5</v>
      </c>
      <c r="X10489">
        <v>0</v>
      </c>
      <c r="Y10489">
        <v>0</v>
      </c>
      <c r="AB10489">
        <f t="shared" si="823"/>
        <v>2.3151515748031501E-3</v>
      </c>
      <c r="AD10489">
        <f t="shared" si="824"/>
        <v>2008</v>
      </c>
      <c r="AE10489">
        <f>MONTH(A10489)</f>
        <v>9</v>
      </c>
      <c r="AF10489" t="str">
        <f t="shared" si="825"/>
        <v>20089</v>
      </c>
      <c r="AI10489" t="str">
        <f t="shared" si="826"/>
        <v/>
      </c>
      <c r="AJ10489" s="2" t="e">
        <f t="shared" si="827"/>
        <v>#NUM!</v>
      </c>
    </row>
    <row r="10490" spans="1:36" x14ac:dyDescent="0.75">
      <c r="A10490" s="2">
        <v>39709</v>
      </c>
      <c r="C10490">
        <v>0</v>
      </c>
      <c r="D10490">
        <v>0</v>
      </c>
      <c r="E10490">
        <v>0</v>
      </c>
      <c r="G10490">
        <v>0</v>
      </c>
      <c r="H10490">
        <v>0</v>
      </c>
      <c r="I10490">
        <v>0</v>
      </c>
      <c r="J10490" s="1">
        <v>8.0400000000000005E-7</v>
      </c>
      <c r="K10490">
        <v>0</v>
      </c>
      <c r="L10490">
        <v>0</v>
      </c>
      <c r="M10490">
        <v>0</v>
      </c>
      <c r="N10490" s="1">
        <v>2.4899999999999999E-6</v>
      </c>
      <c r="O10490" s="1">
        <v>5.0200000000000002E-6</v>
      </c>
      <c r="P10490" s="1">
        <v>2.4200000000000001E-6</v>
      </c>
      <c r="Q10490">
        <v>0</v>
      </c>
      <c r="R10490">
        <v>0</v>
      </c>
      <c r="S10490" s="1">
        <v>1.9999999999999999E-6</v>
      </c>
      <c r="T10490" s="1">
        <v>3.8099999999999999E-6</v>
      </c>
      <c r="U10490" s="1">
        <v>1.66E-6</v>
      </c>
      <c r="X10490">
        <v>0</v>
      </c>
      <c r="Y10490">
        <v>0</v>
      </c>
      <c r="AB10490">
        <f t="shared" si="823"/>
        <v>3.5834645669291337E-5</v>
      </c>
      <c r="AD10490">
        <f t="shared" si="824"/>
        <v>2008</v>
      </c>
      <c r="AE10490">
        <f>MONTH(A10490)</f>
        <v>9</v>
      </c>
      <c r="AF10490" t="str">
        <f t="shared" si="825"/>
        <v>20089</v>
      </c>
      <c r="AI10490" t="str">
        <f t="shared" si="826"/>
        <v/>
      </c>
      <c r="AJ10490" s="2" t="e">
        <f t="shared" si="827"/>
        <v>#NUM!</v>
      </c>
    </row>
    <row r="10491" spans="1:36" x14ac:dyDescent="0.75">
      <c r="A10491" s="2">
        <v>39710</v>
      </c>
      <c r="C10491">
        <v>0</v>
      </c>
      <c r="D10491">
        <v>0</v>
      </c>
      <c r="E10491">
        <v>0</v>
      </c>
      <c r="G10491" s="1">
        <v>7.4200000000000001E-6</v>
      </c>
      <c r="H10491">
        <v>0</v>
      </c>
      <c r="I10491">
        <v>0</v>
      </c>
      <c r="J10491">
        <v>0</v>
      </c>
      <c r="K10491">
        <v>0</v>
      </c>
      <c r="L10491" s="1">
        <v>8.9600000000000006E-6</v>
      </c>
      <c r="M10491">
        <v>0</v>
      </c>
      <c r="N10491">
        <v>0</v>
      </c>
      <c r="O10491">
        <v>0</v>
      </c>
      <c r="P10491">
        <v>0</v>
      </c>
      <c r="Q10491" s="1">
        <v>6.72E-6</v>
      </c>
      <c r="R10491">
        <v>0</v>
      </c>
      <c r="S10491">
        <v>0</v>
      </c>
      <c r="T10491">
        <v>0</v>
      </c>
      <c r="U10491">
        <v>0</v>
      </c>
      <c r="X10491">
        <v>0</v>
      </c>
      <c r="Y10491">
        <v>0</v>
      </c>
      <c r="AB10491">
        <f t="shared" si="823"/>
        <v>4.54724409448819E-5</v>
      </c>
      <c r="AD10491">
        <f t="shared" si="824"/>
        <v>2008</v>
      </c>
      <c r="AE10491">
        <f>MONTH(A10491)</f>
        <v>9</v>
      </c>
      <c r="AF10491" t="str">
        <f t="shared" si="825"/>
        <v>20089</v>
      </c>
      <c r="AI10491" t="str">
        <f t="shared" si="826"/>
        <v/>
      </c>
      <c r="AJ10491" s="2" t="e">
        <f t="shared" si="827"/>
        <v>#NUM!</v>
      </c>
    </row>
    <row r="10492" spans="1:36" x14ac:dyDescent="0.75">
      <c r="A10492" s="2">
        <v>39711</v>
      </c>
      <c r="C10492" s="1">
        <v>8.4300000000000006E-6</v>
      </c>
      <c r="D10492" s="1">
        <v>6.0900000000000001E-6</v>
      </c>
      <c r="E10492">
        <v>0</v>
      </c>
      <c r="G10492" s="1">
        <v>9.1099999999999992E-6</v>
      </c>
      <c r="H10492" s="1">
        <v>1.27E-5</v>
      </c>
      <c r="I10492" s="1">
        <v>9.1500000000000005E-6</v>
      </c>
      <c r="J10492">
        <v>0</v>
      </c>
      <c r="K10492">
        <v>0</v>
      </c>
      <c r="L10492" s="1">
        <v>7.1400000000000002E-6</v>
      </c>
      <c r="M10492" s="1">
        <v>9.7499999999999998E-6</v>
      </c>
      <c r="N10492" s="1">
        <v>6.8900000000000001E-6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X10492">
        <v>0</v>
      </c>
      <c r="Y10492">
        <v>0</v>
      </c>
      <c r="AB10492">
        <f t="shared" si="823"/>
        <v>1.3633858267716534E-4</v>
      </c>
      <c r="AD10492">
        <f t="shared" si="824"/>
        <v>2008</v>
      </c>
      <c r="AE10492">
        <f>MONTH(A10492)</f>
        <v>9</v>
      </c>
      <c r="AF10492" t="str">
        <f t="shared" si="825"/>
        <v>20089</v>
      </c>
      <c r="AI10492" t="str">
        <f t="shared" si="826"/>
        <v/>
      </c>
      <c r="AJ10492" s="2" t="e">
        <f t="shared" si="827"/>
        <v>#NUM!</v>
      </c>
    </row>
    <row r="10493" spans="1:36" x14ac:dyDescent="0.75">
      <c r="A10493" s="2">
        <v>39712</v>
      </c>
      <c r="C10493">
        <v>0</v>
      </c>
      <c r="D10493">
        <v>0</v>
      </c>
      <c r="E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X10493">
        <v>0</v>
      </c>
      <c r="Y10493">
        <v>0</v>
      </c>
      <c r="AB10493">
        <f t="shared" si="823"/>
        <v>0</v>
      </c>
      <c r="AD10493">
        <f t="shared" si="824"/>
        <v>2008</v>
      </c>
      <c r="AE10493">
        <f>MONTH(A10493)</f>
        <v>9</v>
      </c>
      <c r="AF10493" t="str">
        <f t="shared" si="825"/>
        <v>20089</v>
      </c>
      <c r="AI10493" t="str">
        <f t="shared" si="826"/>
        <v/>
      </c>
      <c r="AJ10493" s="2" t="e">
        <f t="shared" si="827"/>
        <v>#NUM!</v>
      </c>
    </row>
    <row r="10494" spans="1:36" x14ac:dyDescent="0.75">
      <c r="A10494" s="2">
        <v>39713</v>
      </c>
      <c r="C10494" s="1">
        <v>9.850000000000001E-7</v>
      </c>
      <c r="D10494" s="1">
        <v>1.1999999999999999E-6</v>
      </c>
      <c r="E10494" s="1">
        <v>1.46E-6</v>
      </c>
      <c r="G10494" s="1">
        <v>5.8200000000000002E-6</v>
      </c>
      <c r="H10494" s="1">
        <v>4.5800000000000002E-6</v>
      </c>
      <c r="I10494" s="1">
        <v>1.1799999999999999E-6</v>
      </c>
      <c r="J10494" s="1">
        <v>1.4300000000000001E-6</v>
      </c>
      <c r="K10494" s="1">
        <v>1.6500000000000001E-6</v>
      </c>
      <c r="L10494" s="1">
        <v>6.0000000000000002E-6</v>
      </c>
      <c r="M10494" s="1">
        <v>4.8999999999999997E-6</v>
      </c>
      <c r="N10494" s="1">
        <v>1.13E-6</v>
      </c>
      <c r="O10494" s="1">
        <v>1.3599999999999999E-6</v>
      </c>
      <c r="P10494" s="1">
        <v>1.5999999999999999E-6</v>
      </c>
      <c r="Q10494" s="1">
        <v>4.3599999999999998E-6</v>
      </c>
      <c r="R10494" s="1">
        <v>3.6899999999999998E-6</v>
      </c>
      <c r="S10494" s="1">
        <v>1.1000000000000001E-6</v>
      </c>
      <c r="T10494" s="1">
        <v>1.3200000000000001E-6</v>
      </c>
      <c r="U10494" s="1">
        <v>1.5400000000000001E-6</v>
      </c>
      <c r="X10494" s="1">
        <v>1.0899999999999999E-6</v>
      </c>
      <c r="Y10494" s="1">
        <v>1.3E-6</v>
      </c>
      <c r="AB10494">
        <f t="shared" si="823"/>
        <v>9.3887795275590544E-5</v>
      </c>
      <c r="AD10494">
        <f t="shared" si="824"/>
        <v>2008</v>
      </c>
      <c r="AE10494">
        <f>MONTH(A10494)</f>
        <v>9</v>
      </c>
      <c r="AF10494" t="str">
        <f t="shared" si="825"/>
        <v>20089</v>
      </c>
      <c r="AI10494" t="str">
        <f t="shared" si="826"/>
        <v/>
      </c>
      <c r="AJ10494" s="2" t="e">
        <f t="shared" si="827"/>
        <v>#NUM!</v>
      </c>
    </row>
    <row r="10495" spans="1:36" x14ac:dyDescent="0.75">
      <c r="A10495" s="2">
        <v>39714</v>
      </c>
      <c r="C10495">
        <v>0</v>
      </c>
      <c r="D10495">
        <v>0</v>
      </c>
      <c r="E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X10495">
        <v>0</v>
      </c>
      <c r="Y10495">
        <v>0</v>
      </c>
      <c r="AB10495">
        <f t="shared" si="823"/>
        <v>0</v>
      </c>
      <c r="AD10495">
        <f t="shared" si="824"/>
        <v>2008</v>
      </c>
      <c r="AE10495">
        <f>MONTH(A10495)</f>
        <v>9</v>
      </c>
      <c r="AF10495" t="str">
        <f t="shared" si="825"/>
        <v>20089</v>
      </c>
      <c r="AI10495" t="str">
        <f t="shared" si="826"/>
        <v/>
      </c>
      <c r="AJ10495" s="2" t="e">
        <f t="shared" si="827"/>
        <v>#NUM!</v>
      </c>
    </row>
    <row r="10496" spans="1:36" x14ac:dyDescent="0.75">
      <c r="A10496" s="2">
        <v>39715</v>
      </c>
      <c r="C10496">
        <v>0</v>
      </c>
      <c r="D10496">
        <v>0</v>
      </c>
      <c r="E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X10496">
        <v>0</v>
      </c>
      <c r="Y10496">
        <v>0</v>
      </c>
      <c r="AB10496">
        <f t="shared" si="823"/>
        <v>0</v>
      </c>
      <c r="AD10496">
        <f t="shared" si="824"/>
        <v>2008</v>
      </c>
      <c r="AE10496">
        <f>MONTH(A10496)</f>
        <v>9</v>
      </c>
      <c r="AF10496" t="str">
        <f t="shared" si="825"/>
        <v>20089</v>
      </c>
      <c r="AI10496" t="str">
        <f t="shared" si="826"/>
        <v/>
      </c>
      <c r="AJ10496" s="2" t="e">
        <f t="shared" si="827"/>
        <v>#NUM!</v>
      </c>
    </row>
    <row r="10497" spans="1:36" x14ac:dyDescent="0.75">
      <c r="A10497" s="2">
        <v>39716</v>
      </c>
      <c r="C10497">
        <v>0</v>
      </c>
      <c r="D10497">
        <v>0</v>
      </c>
      <c r="E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X10497">
        <v>0</v>
      </c>
      <c r="Y10497">
        <v>0</v>
      </c>
      <c r="AB10497">
        <f t="shared" si="823"/>
        <v>0</v>
      </c>
      <c r="AD10497">
        <f t="shared" si="824"/>
        <v>2008</v>
      </c>
      <c r="AE10497">
        <f>MONTH(A10497)</f>
        <v>9</v>
      </c>
      <c r="AF10497" t="str">
        <f t="shared" si="825"/>
        <v>20089</v>
      </c>
      <c r="AI10497" t="str">
        <f t="shared" si="826"/>
        <v/>
      </c>
      <c r="AJ10497" s="2" t="e">
        <f t="shared" si="827"/>
        <v>#NUM!</v>
      </c>
    </row>
    <row r="10498" spans="1:36" x14ac:dyDescent="0.75">
      <c r="A10498" s="2">
        <v>39717</v>
      </c>
      <c r="C10498">
        <v>0</v>
      </c>
      <c r="D10498">
        <v>0</v>
      </c>
      <c r="E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 s="1">
        <v>1.4000000000000001E-7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X10498">
        <v>0</v>
      </c>
      <c r="Y10498">
        <v>0</v>
      </c>
      <c r="AB10498">
        <f t="shared" si="823"/>
        <v>2.755905511811024E-7</v>
      </c>
      <c r="AD10498">
        <f t="shared" si="824"/>
        <v>2008</v>
      </c>
      <c r="AE10498">
        <f>MONTH(A10498)</f>
        <v>9</v>
      </c>
      <c r="AF10498" t="str">
        <f t="shared" si="825"/>
        <v>20089</v>
      </c>
      <c r="AI10498" t="str">
        <f t="shared" si="826"/>
        <v/>
      </c>
      <c r="AJ10498" s="2" t="e">
        <f t="shared" si="827"/>
        <v>#NUM!</v>
      </c>
    </row>
    <row r="10499" spans="1:36" x14ac:dyDescent="0.75">
      <c r="A10499" s="2">
        <v>39718</v>
      </c>
      <c r="C10499">
        <v>2.78242E-4</v>
      </c>
      <c r="D10499" s="1">
        <v>5.9299999999999998E-5</v>
      </c>
      <c r="E10499">
        <v>0</v>
      </c>
      <c r="G10499">
        <v>7.0442200000000001E-4</v>
      </c>
      <c r="H10499">
        <v>3.75137E-4</v>
      </c>
      <c r="I10499" s="1">
        <v>2.7100000000000001E-5</v>
      </c>
      <c r="J10499">
        <v>0</v>
      </c>
      <c r="K10499">
        <v>0</v>
      </c>
      <c r="L10499">
        <v>5.7482699999999998E-4</v>
      </c>
      <c r="M10499">
        <v>3.0599700000000002E-4</v>
      </c>
      <c r="N10499" s="1">
        <v>5.31E-6</v>
      </c>
      <c r="O10499">
        <v>0</v>
      </c>
      <c r="P10499">
        <v>0</v>
      </c>
      <c r="Q10499">
        <v>2.6880799999999999E-4</v>
      </c>
      <c r="R10499">
        <v>1.6747999999999999E-4</v>
      </c>
      <c r="S10499" s="1">
        <v>9.2799999999999992E-6</v>
      </c>
      <c r="T10499">
        <v>0</v>
      </c>
      <c r="U10499">
        <v>0</v>
      </c>
      <c r="X10499">
        <v>0</v>
      </c>
      <c r="Y10499">
        <v>0</v>
      </c>
      <c r="AB10499">
        <f t="shared" ref="AB10499:AB10562" si="828">(1000/25.4)*AVERAGE(B10499:AA10499)</f>
        <v>5.4643759842519695E-3</v>
      </c>
      <c r="AD10499">
        <f t="shared" ref="AD10499:AD10562" si="829">YEAR(A10499)</f>
        <v>2008</v>
      </c>
      <c r="AE10499">
        <f>MONTH(A10499)</f>
        <v>9</v>
      </c>
      <c r="AF10499" t="str">
        <f t="shared" ref="AF10499:AF10562" si="830">_xlfn.CONCAT(AD10499,AE10499)</f>
        <v>20089</v>
      </c>
      <c r="AI10499" t="str">
        <f t="shared" ref="AI10499:AI10562" si="831">_xlfn.CONCAT(AG10499:AH10499)</f>
        <v/>
      </c>
      <c r="AJ10499" s="2" t="e">
        <f t="shared" ref="AJ10499:AJ10562" si="832">DATE(AG10499,AH10499,1)</f>
        <v>#NUM!</v>
      </c>
    </row>
    <row r="10500" spans="1:36" x14ac:dyDescent="0.75">
      <c r="A10500" s="2">
        <v>39719</v>
      </c>
      <c r="C10500" s="1">
        <v>1.7200000000000001E-5</v>
      </c>
      <c r="D10500" s="1">
        <v>1.2E-5</v>
      </c>
      <c r="E10500">
        <v>1.66181E-4</v>
      </c>
      <c r="G10500">
        <v>1.92645E-4</v>
      </c>
      <c r="H10500" s="1">
        <v>1.6500000000000001E-5</v>
      </c>
      <c r="I10500" s="1">
        <v>4.1600000000000002E-5</v>
      </c>
      <c r="J10500">
        <v>2.06524E-4</v>
      </c>
      <c r="K10500">
        <v>2.8154100000000001E-4</v>
      </c>
      <c r="L10500">
        <v>1.3989100000000001E-4</v>
      </c>
      <c r="M10500" s="1">
        <v>3.01E-6</v>
      </c>
      <c r="N10500" s="1">
        <v>5.8999999999999998E-5</v>
      </c>
      <c r="O10500">
        <v>2.54279E-4</v>
      </c>
      <c r="P10500">
        <v>3.0916E-4</v>
      </c>
      <c r="Q10500" s="1">
        <v>1.66E-5</v>
      </c>
      <c r="R10500">
        <v>0</v>
      </c>
      <c r="S10500">
        <v>1.10648E-4</v>
      </c>
      <c r="T10500">
        <v>2.2563800000000001E-4</v>
      </c>
      <c r="U10500">
        <v>3.4016800000000001E-4</v>
      </c>
      <c r="X10500" s="1">
        <v>9.0099999999999995E-5</v>
      </c>
      <c r="Y10500">
        <v>2.1707399999999999E-4</v>
      </c>
      <c r="AB10500">
        <f t="shared" si="828"/>
        <v>5.3144862204724409E-3</v>
      </c>
      <c r="AD10500">
        <f t="shared" si="829"/>
        <v>2008</v>
      </c>
      <c r="AE10500">
        <f>MONTH(A10500)</f>
        <v>9</v>
      </c>
      <c r="AF10500" t="str">
        <f t="shared" si="830"/>
        <v>20089</v>
      </c>
      <c r="AI10500" t="str">
        <f t="shared" si="831"/>
        <v/>
      </c>
      <c r="AJ10500" s="2" t="e">
        <f t="shared" si="832"/>
        <v>#NUM!</v>
      </c>
    </row>
    <row r="10501" spans="1:36" x14ac:dyDescent="0.75">
      <c r="A10501" s="2">
        <v>39720</v>
      </c>
      <c r="C10501">
        <v>1.928623E-3</v>
      </c>
      <c r="D10501">
        <v>1.190502E-3</v>
      </c>
      <c r="E10501">
        <v>2.7093499999999998E-4</v>
      </c>
      <c r="G10501">
        <v>1.438969E-3</v>
      </c>
      <c r="H10501">
        <v>1.3872349999999999E-3</v>
      </c>
      <c r="I10501">
        <v>5.4668499999999999E-4</v>
      </c>
      <c r="J10501">
        <v>1.16557E-4</v>
      </c>
      <c r="K10501">
        <v>0</v>
      </c>
      <c r="L10501">
        <v>1.1477289999999999E-3</v>
      </c>
      <c r="M10501">
        <v>8.8878999999999998E-4</v>
      </c>
      <c r="N10501">
        <v>2.9739300000000002E-4</v>
      </c>
      <c r="O10501" s="1">
        <v>1.63E-5</v>
      </c>
      <c r="P10501">
        <v>0</v>
      </c>
      <c r="Q10501">
        <v>6.43715E-4</v>
      </c>
      <c r="R10501">
        <v>4.8184500000000001E-4</v>
      </c>
      <c r="S10501">
        <v>1.8724E-4</v>
      </c>
      <c r="T10501" s="1">
        <v>3.8199999999999998E-6</v>
      </c>
      <c r="U10501">
        <v>0</v>
      </c>
      <c r="X10501" s="1">
        <v>7.7000000000000001E-5</v>
      </c>
      <c r="Y10501">
        <v>0</v>
      </c>
      <c r="AB10501">
        <f t="shared" si="828"/>
        <v>2.0912082677165354E-2</v>
      </c>
      <c r="AD10501">
        <f t="shared" si="829"/>
        <v>2008</v>
      </c>
      <c r="AE10501">
        <f>MONTH(A10501)</f>
        <v>9</v>
      </c>
      <c r="AF10501" t="str">
        <f t="shared" si="830"/>
        <v>20089</v>
      </c>
      <c r="AI10501" t="str">
        <f t="shared" si="831"/>
        <v/>
      </c>
      <c r="AJ10501" s="2" t="e">
        <f t="shared" si="832"/>
        <v>#NUM!</v>
      </c>
    </row>
    <row r="10502" spans="1:36" x14ac:dyDescent="0.75">
      <c r="A10502" s="2">
        <v>39721</v>
      </c>
      <c r="C10502" s="1">
        <v>7.7299999999999995E-5</v>
      </c>
      <c r="D10502">
        <v>1.2413499999999999E-4</v>
      </c>
      <c r="E10502" s="1">
        <v>6.8300000000000007E-5</v>
      </c>
      <c r="G10502">
        <v>0</v>
      </c>
      <c r="H10502">
        <v>0</v>
      </c>
      <c r="I10502">
        <v>0</v>
      </c>
      <c r="J10502">
        <v>0</v>
      </c>
      <c r="K10502">
        <v>1.3677700000000001E-4</v>
      </c>
      <c r="L10502">
        <v>0</v>
      </c>
      <c r="M10502">
        <v>0</v>
      </c>
      <c r="N10502">
        <v>0</v>
      </c>
      <c r="O10502">
        <v>0</v>
      </c>
      <c r="P10502" s="1">
        <v>7.8200000000000003E-5</v>
      </c>
      <c r="Q10502" s="1">
        <v>3.96E-5</v>
      </c>
      <c r="R10502" s="1">
        <v>5.91E-5</v>
      </c>
      <c r="S10502">
        <v>0</v>
      </c>
      <c r="T10502">
        <v>0</v>
      </c>
      <c r="U10502" s="1">
        <v>4.9499999999999997E-5</v>
      </c>
      <c r="X10502" s="1">
        <v>4.1900000000000002E-5</v>
      </c>
      <c r="Y10502">
        <v>0</v>
      </c>
      <c r="AB10502">
        <f t="shared" si="828"/>
        <v>1.3283700787401576E-3</v>
      </c>
      <c r="AD10502">
        <f t="shared" si="829"/>
        <v>2008</v>
      </c>
      <c r="AE10502">
        <f>MONTH(A10502)</f>
        <v>9</v>
      </c>
      <c r="AF10502" t="str">
        <f t="shared" si="830"/>
        <v>20089</v>
      </c>
      <c r="AI10502" t="str">
        <f t="shared" si="831"/>
        <v/>
      </c>
      <c r="AJ10502" s="2" t="e">
        <f t="shared" si="832"/>
        <v>#NUM!</v>
      </c>
    </row>
    <row r="10503" spans="1:36" x14ac:dyDescent="0.75">
      <c r="A10503" s="2">
        <v>39722</v>
      </c>
      <c r="C10503">
        <v>0</v>
      </c>
      <c r="D10503">
        <v>0</v>
      </c>
      <c r="E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X10503">
        <v>1.9118499999999999E-4</v>
      </c>
      <c r="Y10503">
        <v>1.87803E-4</v>
      </c>
      <c r="AB10503">
        <f t="shared" si="828"/>
        <v>7.4603937007874021E-4</v>
      </c>
      <c r="AD10503">
        <f t="shared" si="829"/>
        <v>2008</v>
      </c>
      <c r="AE10503">
        <f>MONTH(A10503)</f>
        <v>10</v>
      </c>
      <c r="AF10503" t="str">
        <f t="shared" si="830"/>
        <v>200810</v>
      </c>
      <c r="AI10503" t="str">
        <f t="shared" si="831"/>
        <v/>
      </c>
      <c r="AJ10503" s="2" t="e">
        <f t="shared" si="832"/>
        <v>#NUM!</v>
      </c>
    </row>
    <row r="10504" spans="1:36" x14ac:dyDescent="0.75">
      <c r="A10504" s="2">
        <v>39723</v>
      </c>
      <c r="C10504">
        <v>0</v>
      </c>
      <c r="D10504">
        <v>0</v>
      </c>
      <c r="E10504">
        <v>0</v>
      </c>
      <c r="G10504" s="1">
        <v>3.0899999999999999E-5</v>
      </c>
      <c r="H10504">
        <v>0</v>
      </c>
      <c r="I10504">
        <v>0</v>
      </c>
      <c r="J10504">
        <v>0</v>
      </c>
      <c r="K10504">
        <v>0</v>
      </c>
      <c r="L10504" s="1">
        <v>2.7399999999999999E-5</v>
      </c>
      <c r="M10504">
        <v>0</v>
      </c>
      <c r="N10504">
        <v>0</v>
      </c>
      <c r="O10504">
        <v>0</v>
      </c>
      <c r="P10504">
        <v>0</v>
      </c>
      <c r="Q10504" s="1">
        <v>3.5500000000000002E-5</v>
      </c>
      <c r="R10504">
        <v>0</v>
      </c>
      <c r="S10504">
        <v>0</v>
      </c>
      <c r="T10504">
        <v>0</v>
      </c>
      <c r="U10504">
        <v>0</v>
      </c>
      <c r="X10504">
        <v>0</v>
      </c>
      <c r="Y10504">
        <v>0</v>
      </c>
      <c r="AB10504">
        <f t="shared" si="828"/>
        <v>1.846456692913386E-4</v>
      </c>
      <c r="AD10504">
        <f t="shared" si="829"/>
        <v>2008</v>
      </c>
      <c r="AE10504">
        <f>MONTH(A10504)</f>
        <v>10</v>
      </c>
      <c r="AF10504" t="str">
        <f t="shared" si="830"/>
        <v>200810</v>
      </c>
      <c r="AI10504" t="str">
        <f t="shared" si="831"/>
        <v/>
      </c>
      <c r="AJ10504" s="2" t="e">
        <f t="shared" si="832"/>
        <v>#NUM!</v>
      </c>
    </row>
    <row r="10505" spans="1:36" x14ac:dyDescent="0.75">
      <c r="A10505" s="2">
        <v>39724</v>
      </c>
      <c r="C10505">
        <v>1.7013299999999999E-4</v>
      </c>
      <c r="D10505">
        <v>2.3164400000000001E-4</v>
      </c>
      <c r="E10505">
        <v>4.5688800000000002E-4</v>
      </c>
      <c r="G10505">
        <v>1.61746E-3</v>
      </c>
      <c r="H10505">
        <v>2.00306E-4</v>
      </c>
      <c r="I10505">
        <v>1.5934599999999999E-4</v>
      </c>
      <c r="J10505">
        <v>2.5807100000000002E-4</v>
      </c>
      <c r="K10505">
        <v>3.6260900000000001E-4</v>
      </c>
      <c r="L10505">
        <v>2.1327609999999999E-3</v>
      </c>
      <c r="M10505">
        <v>4.6336000000000001E-4</v>
      </c>
      <c r="N10505">
        <v>2.7804099999999998E-4</v>
      </c>
      <c r="O10505">
        <v>2.6542200000000002E-4</v>
      </c>
      <c r="P10505">
        <v>3.4098199999999998E-4</v>
      </c>
      <c r="Q10505">
        <v>2.4031539999999998E-3</v>
      </c>
      <c r="R10505">
        <v>8.88798E-4</v>
      </c>
      <c r="S10505">
        <v>8.9904099999999995E-4</v>
      </c>
      <c r="T10505">
        <v>1.10637E-3</v>
      </c>
      <c r="U10505">
        <v>9.813109999999999E-4</v>
      </c>
      <c r="X10505">
        <v>1.77951E-3</v>
      </c>
      <c r="Y10505">
        <v>2.513501E-3</v>
      </c>
      <c r="AB10505">
        <f t="shared" si="828"/>
        <v>3.4465960629921265E-2</v>
      </c>
      <c r="AD10505">
        <f t="shared" si="829"/>
        <v>2008</v>
      </c>
      <c r="AE10505">
        <f>MONTH(A10505)</f>
        <v>10</v>
      </c>
      <c r="AF10505" t="str">
        <f t="shared" si="830"/>
        <v>200810</v>
      </c>
      <c r="AI10505" t="str">
        <f t="shared" si="831"/>
        <v/>
      </c>
      <c r="AJ10505" s="2" t="e">
        <f t="shared" si="832"/>
        <v>#NUM!</v>
      </c>
    </row>
    <row r="10506" spans="1:36" x14ac:dyDescent="0.75">
      <c r="A10506" s="2">
        <v>39725</v>
      </c>
      <c r="C10506">
        <v>2.5782700000000002E-4</v>
      </c>
      <c r="D10506" s="1">
        <v>7.0400000000000004E-5</v>
      </c>
      <c r="E10506" s="1">
        <v>8.2399999999999997E-5</v>
      </c>
      <c r="G10506">
        <v>1.249703E-3</v>
      </c>
      <c r="H10506">
        <v>1.7303800000000001E-4</v>
      </c>
      <c r="I10506">
        <v>0</v>
      </c>
      <c r="J10506" s="1">
        <v>2.3200000000000001E-5</v>
      </c>
      <c r="K10506" s="1">
        <v>6.8300000000000007E-5</v>
      </c>
      <c r="L10506">
        <v>1.2300709999999999E-3</v>
      </c>
      <c r="M10506">
        <v>1.83683E-4</v>
      </c>
      <c r="N10506">
        <v>0</v>
      </c>
      <c r="O10506" s="1">
        <v>2.65E-5</v>
      </c>
      <c r="P10506" s="1">
        <v>5.5099999999999998E-5</v>
      </c>
      <c r="Q10506">
        <v>1.1967939999999999E-3</v>
      </c>
      <c r="R10506">
        <v>2.6137900000000001E-4</v>
      </c>
      <c r="S10506" s="1">
        <v>8.5500000000000005E-5</v>
      </c>
      <c r="T10506">
        <v>1.3539100000000001E-4</v>
      </c>
      <c r="U10506">
        <v>1.2705400000000001E-4</v>
      </c>
      <c r="X10506">
        <v>2.0837899999999999E-4</v>
      </c>
      <c r="Y10506">
        <v>1.5804799999999999E-4</v>
      </c>
      <c r="AB10506">
        <f t="shared" si="828"/>
        <v>1.1009383858267717E-2</v>
      </c>
      <c r="AD10506">
        <f t="shared" si="829"/>
        <v>2008</v>
      </c>
      <c r="AE10506">
        <f>MONTH(A10506)</f>
        <v>10</v>
      </c>
      <c r="AF10506" t="str">
        <f t="shared" si="830"/>
        <v>200810</v>
      </c>
      <c r="AI10506" t="str">
        <f t="shared" si="831"/>
        <v/>
      </c>
      <c r="AJ10506" s="2" t="e">
        <f t="shared" si="832"/>
        <v>#NUM!</v>
      </c>
    </row>
    <row r="10507" spans="1:36" x14ac:dyDescent="0.75">
      <c r="A10507" s="2">
        <v>39726</v>
      </c>
      <c r="C10507">
        <v>0</v>
      </c>
      <c r="D10507">
        <v>0</v>
      </c>
      <c r="E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X10507">
        <v>0</v>
      </c>
      <c r="Y10507">
        <v>0</v>
      </c>
      <c r="AB10507">
        <f t="shared" si="828"/>
        <v>0</v>
      </c>
      <c r="AD10507">
        <f t="shared" si="829"/>
        <v>2008</v>
      </c>
      <c r="AE10507">
        <f>MONTH(A10507)</f>
        <v>10</v>
      </c>
      <c r="AF10507" t="str">
        <f t="shared" si="830"/>
        <v>200810</v>
      </c>
      <c r="AI10507" t="str">
        <f t="shared" si="831"/>
        <v/>
      </c>
      <c r="AJ10507" s="2" t="e">
        <f t="shared" si="832"/>
        <v>#NUM!</v>
      </c>
    </row>
    <row r="10508" spans="1:36" x14ac:dyDescent="0.75">
      <c r="A10508" s="2">
        <v>39727</v>
      </c>
      <c r="C10508">
        <v>0</v>
      </c>
      <c r="D10508">
        <v>0</v>
      </c>
      <c r="E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X10508">
        <v>0</v>
      </c>
      <c r="Y10508">
        <v>0</v>
      </c>
      <c r="AB10508">
        <f t="shared" si="828"/>
        <v>0</v>
      </c>
      <c r="AD10508">
        <f t="shared" si="829"/>
        <v>2008</v>
      </c>
      <c r="AE10508">
        <f>MONTH(A10508)</f>
        <v>10</v>
      </c>
      <c r="AF10508" t="str">
        <f t="shared" si="830"/>
        <v>200810</v>
      </c>
      <c r="AI10508" t="str">
        <f t="shared" si="831"/>
        <v/>
      </c>
      <c r="AJ10508" s="2" t="e">
        <f t="shared" si="832"/>
        <v>#NUM!</v>
      </c>
    </row>
    <row r="10509" spans="1:36" x14ac:dyDescent="0.75">
      <c r="A10509" s="2">
        <v>39728</v>
      </c>
      <c r="C10509">
        <v>0</v>
      </c>
      <c r="D10509">
        <v>0</v>
      </c>
      <c r="E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X10509">
        <v>0</v>
      </c>
      <c r="Y10509">
        <v>0</v>
      </c>
      <c r="AB10509">
        <f t="shared" si="828"/>
        <v>0</v>
      </c>
      <c r="AD10509">
        <f t="shared" si="829"/>
        <v>2008</v>
      </c>
      <c r="AE10509">
        <f>MONTH(A10509)</f>
        <v>10</v>
      </c>
      <c r="AF10509" t="str">
        <f t="shared" si="830"/>
        <v>200810</v>
      </c>
      <c r="AI10509" t="str">
        <f t="shared" si="831"/>
        <v/>
      </c>
      <c r="AJ10509" s="2" t="e">
        <f t="shared" si="832"/>
        <v>#NUM!</v>
      </c>
    </row>
    <row r="10510" spans="1:36" x14ac:dyDescent="0.75">
      <c r="A10510" s="2">
        <v>39729</v>
      </c>
      <c r="C10510">
        <v>0</v>
      </c>
      <c r="D10510">
        <v>0</v>
      </c>
      <c r="E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 s="1">
        <v>5.7699999999999998E-6</v>
      </c>
      <c r="M10510" s="1">
        <v>7.1400000000000002E-6</v>
      </c>
      <c r="N10510" s="1">
        <v>5.49E-6</v>
      </c>
      <c r="O10510">
        <v>0</v>
      </c>
      <c r="P10510">
        <v>0</v>
      </c>
      <c r="Q10510" s="1">
        <v>1.1600000000000001E-5</v>
      </c>
      <c r="R10510" s="1">
        <v>1.4100000000000001E-5</v>
      </c>
      <c r="S10510" s="1">
        <v>1.06E-5</v>
      </c>
      <c r="T10510">
        <v>0</v>
      </c>
      <c r="U10510">
        <v>0</v>
      </c>
      <c r="X10510" s="1">
        <v>1.2E-5</v>
      </c>
      <c r="Y10510">
        <v>0</v>
      </c>
      <c r="AB10510">
        <f t="shared" si="828"/>
        <v>1.312992125984252E-4</v>
      </c>
      <c r="AD10510">
        <f t="shared" si="829"/>
        <v>2008</v>
      </c>
      <c r="AE10510">
        <f>MONTH(A10510)</f>
        <v>10</v>
      </c>
      <c r="AF10510" t="str">
        <f t="shared" si="830"/>
        <v>200810</v>
      </c>
      <c r="AI10510" t="str">
        <f t="shared" si="831"/>
        <v/>
      </c>
      <c r="AJ10510" s="2" t="e">
        <f t="shared" si="832"/>
        <v>#NUM!</v>
      </c>
    </row>
    <row r="10511" spans="1:36" x14ac:dyDescent="0.75">
      <c r="A10511" s="2">
        <v>39730</v>
      </c>
      <c r="C10511">
        <v>0</v>
      </c>
      <c r="D10511">
        <v>0</v>
      </c>
      <c r="E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X10511">
        <v>0</v>
      </c>
      <c r="Y10511">
        <v>0</v>
      </c>
      <c r="AB10511">
        <f t="shared" si="828"/>
        <v>0</v>
      </c>
      <c r="AD10511">
        <f t="shared" si="829"/>
        <v>2008</v>
      </c>
      <c r="AE10511">
        <f>MONTH(A10511)</f>
        <v>10</v>
      </c>
      <c r="AF10511" t="str">
        <f t="shared" si="830"/>
        <v>200810</v>
      </c>
      <c r="AI10511" t="str">
        <f t="shared" si="831"/>
        <v/>
      </c>
      <c r="AJ10511" s="2" t="e">
        <f t="shared" si="832"/>
        <v>#NUM!</v>
      </c>
    </row>
    <row r="10512" spans="1:36" x14ac:dyDescent="0.75">
      <c r="A10512" s="2">
        <v>39731</v>
      </c>
      <c r="C10512">
        <v>5.1006849999999998E-3</v>
      </c>
      <c r="D10512">
        <v>3.8010069999999999E-3</v>
      </c>
      <c r="E10512">
        <v>2.6264370000000001E-3</v>
      </c>
      <c r="G10512">
        <v>5.7555719999999996E-3</v>
      </c>
      <c r="H10512">
        <v>5.4338370000000004E-3</v>
      </c>
      <c r="I10512">
        <v>3.6766059999999998E-3</v>
      </c>
      <c r="J10512">
        <v>2.5357380000000001E-3</v>
      </c>
      <c r="K10512">
        <v>1.8854399999999999E-3</v>
      </c>
      <c r="L10512">
        <v>5.6401159999999997E-3</v>
      </c>
      <c r="M10512">
        <v>4.711079E-3</v>
      </c>
      <c r="N10512">
        <v>2.7992350000000002E-3</v>
      </c>
      <c r="O10512">
        <v>1.9937650000000002E-3</v>
      </c>
      <c r="P10512">
        <v>1.805987E-3</v>
      </c>
      <c r="Q10512">
        <v>5.5424070000000001E-3</v>
      </c>
      <c r="R10512">
        <v>4.2339480000000004E-3</v>
      </c>
      <c r="S10512">
        <v>2.2407159999999998E-3</v>
      </c>
      <c r="T10512">
        <v>1.773873E-3</v>
      </c>
      <c r="U10512">
        <v>1.857895E-3</v>
      </c>
      <c r="X10512">
        <v>2.3135180000000001E-3</v>
      </c>
      <c r="Y10512">
        <v>1.890112E-3</v>
      </c>
      <c r="AB10512">
        <f t="shared" si="828"/>
        <v>0.13310624606299212</v>
      </c>
      <c r="AD10512">
        <f t="shared" si="829"/>
        <v>2008</v>
      </c>
      <c r="AE10512">
        <f>MONTH(A10512)</f>
        <v>10</v>
      </c>
      <c r="AF10512" t="str">
        <f t="shared" si="830"/>
        <v>200810</v>
      </c>
      <c r="AI10512" t="str">
        <f t="shared" si="831"/>
        <v/>
      </c>
      <c r="AJ10512" s="2" t="e">
        <f t="shared" si="832"/>
        <v>#NUM!</v>
      </c>
    </row>
    <row r="10513" spans="1:36" x14ac:dyDescent="0.75">
      <c r="A10513" s="2">
        <v>39732</v>
      </c>
      <c r="C10513">
        <v>1.1917049999999999E-3</v>
      </c>
      <c r="D10513">
        <v>4.5582799999999997E-4</v>
      </c>
      <c r="E10513">
        <v>3.8287999999999999E-4</v>
      </c>
      <c r="G10513">
        <v>1.052683E-3</v>
      </c>
      <c r="H10513">
        <v>4.4963099999999998E-4</v>
      </c>
      <c r="I10513">
        <v>2.1808299999999999E-4</v>
      </c>
      <c r="J10513">
        <v>1.7822700000000001E-4</v>
      </c>
      <c r="K10513">
        <v>1.0933999999999999E-4</v>
      </c>
      <c r="L10513">
        <v>4.4765099999999997E-4</v>
      </c>
      <c r="M10513">
        <v>1.9681200000000001E-4</v>
      </c>
      <c r="N10513">
        <v>1.12453E-4</v>
      </c>
      <c r="O10513" s="1">
        <v>8.1600000000000005E-5</v>
      </c>
      <c r="P10513" s="1">
        <v>9.3700000000000001E-5</v>
      </c>
      <c r="Q10513">
        <v>2.2278099999999999E-4</v>
      </c>
      <c r="R10513">
        <v>1.7265299999999999E-4</v>
      </c>
      <c r="S10513">
        <v>1.8631400000000001E-4</v>
      </c>
      <c r="T10513">
        <v>2.42492E-4</v>
      </c>
      <c r="U10513">
        <v>3.1648599999999999E-4</v>
      </c>
      <c r="X10513">
        <v>2.9083800000000002E-4</v>
      </c>
      <c r="Y10513">
        <v>4.9813899999999998E-4</v>
      </c>
      <c r="AB10513">
        <f t="shared" si="828"/>
        <v>1.358325984251969E-2</v>
      </c>
      <c r="AD10513">
        <f t="shared" si="829"/>
        <v>2008</v>
      </c>
      <c r="AE10513">
        <f>MONTH(A10513)</f>
        <v>10</v>
      </c>
      <c r="AF10513" t="str">
        <f t="shared" si="830"/>
        <v>200810</v>
      </c>
      <c r="AI10513" t="str">
        <f t="shared" si="831"/>
        <v/>
      </c>
      <c r="AJ10513" s="2" t="e">
        <f t="shared" si="832"/>
        <v>#NUM!</v>
      </c>
    </row>
    <row r="10514" spans="1:36" x14ac:dyDescent="0.75">
      <c r="A10514" s="2">
        <v>39733</v>
      </c>
      <c r="C10514" s="1">
        <v>6.1199999999999997E-5</v>
      </c>
      <c r="D10514" s="1">
        <v>4.6100000000000002E-5</v>
      </c>
      <c r="E10514" s="1">
        <v>1.06E-5</v>
      </c>
      <c r="G10514" s="1">
        <v>4.74E-5</v>
      </c>
      <c r="H10514" s="1">
        <v>5.7899999999999998E-5</v>
      </c>
      <c r="I10514" s="1">
        <v>4.3300000000000002E-5</v>
      </c>
      <c r="J10514" s="1">
        <v>1.22E-5</v>
      </c>
      <c r="K10514" s="1">
        <v>5.1499999999999998E-6</v>
      </c>
      <c r="L10514" s="1">
        <v>3.0599999999999998E-5</v>
      </c>
      <c r="M10514" s="1">
        <v>3.68E-5</v>
      </c>
      <c r="N10514" s="1">
        <v>2.7699999999999999E-5</v>
      </c>
      <c r="O10514" s="1">
        <v>8.8599999999999999E-6</v>
      </c>
      <c r="P10514" s="1">
        <v>2.12E-5</v>
      </c>
      <c r="Q10514">
        <v>0</v>
      </c>
      <c r="R10514">
        <v>0</v>
      </c>
      <c r="S10514">
        <v>0</v>
      </c>
      <c r="T10514">
        <v>0</v>
      </c>
      <c r="U10514" s="1">
        <v>2.6999999999999999E-5</v>
      </c>
      <c r="X10514">
        <v>0</v>
      </c>
      <c r="Y10514" s="1">
        <v>6.9299999999999997E-6</v>
      </c>
      <c r="AB10514">
        <f t="shared" si="828"/>
        <v>8.719291338582677E-4</v>
      </c>
      <c r="AD10514">
        <f t="shared" si="829"/>
        <v>2008</v>
      </c>
      <c r="AE10514">
        <f>MONTH(A10514)</f>
        <v>10</v>
      </c>
      <c r="AF10514" t="str">
        <f t="shared" si="830"/>
        <v>200810</v>
      </c>
      <c r="AI10514" t="str">
        <f t="shared" si="831"/>
        <v/>
      </c>
      <c r="AJ10514" s="2" t="e">
        <f t="shared" si="832"/>
        <v>#NUM!</v>
      </c>
    </row>
    <row r="10515" spans="1:36" x14ac:dyDescent="0.75">
      <c r="A10515" s="2">
        <v>39734</v>
      </c>
      <c r="C10515" s="1">
        <v>1.5600000000000001E-6</v>
      </c>
      <c r="D10515">
        <v>0</v>
      </c>
      <c r="E10515">
        <v>0</v>
      </c>
      <c r="G10515" s="1">
        <v>6.0300000000000002E-5</v>
      </c>
      <c r="H10515" s="1">
        <v>5.38E-5</v>
      </c>
      <c r="I10515" s="1">
        <v>3.2400000000000001E-5</v>
      </c>
      <c r="J10515">
        <v>0</v>
      </c>
      <c r="K10515">
        <v>0</v>
      </c>
      <c r="L10515" s="1">
        <v>7.4900000000000005E-5</v>
      </c>
      <c r="M10515" s="1">
        <v>6.6199999999999996E-5</v>
      </c>
      <c r="N10515" s="1">
        <v>3.8800000000000001E-5</v>
      </c>
      <c r="O10515">
        <v>0</v>
      </c>
      <c r="P10515">
        <v>0</v>
      </c>
      <c r="Q10515" s="1">
        <v>5.5800000000000001E-5</v>
      </c>
      <c r="R10515" s="1">
        <v>4.8900000000000003E-5</v>
      </c>
      <c r="S10515" s="1">
        <v>2.87E-5</v>
      </c>
      <c r="T10515">
        <v>0</v>
      </c>
      <c r="U10515">
        <v>0</v>
      </c>
      <c r="X10515">
        <v>0</v>
      </c>
      <c r="Y10515">
        <v>0</v>
      </c>
      <c r="AB10515">
        <f t="shared" si="828"/>
        <v>9.0818897637795276E-4</v>
      </c>
      <c r="AD10515">
        <f t="shared" si="829"/>
        <v>2008</v>
      </c>
      <c r="AE10515">
        <f>MONTH(A10515)</f>
        <v>10</v>
      </c>
      <c r="AF10515" t="str">
        <f t="shared" si="830"/>
        <v>200810</v>
      </c>
      <c r="AI10515" t="str">
        <f t="shared" si="831"/>
        <v/>
      </c>
      <c r="AJ10515" s="2" t="e">
        <f t="shared" si="832"/>
        <v>#NUM!</v>
      </c>
    </row>
    <row r="10516" spans="1:36" x14ac:dyDescent="0.75">
      <c r="A10516" s="2">
        <v>39735</v>
      </c>
      <c r="C10516">
        <v>0</v>
      </c>
      <c r="D10516">
        <v>0</v>
      </c>
      <c r="E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X10516">
        <v>0</v>
      </c>
      <c r="Y10516">
        <v>0</v>
      </c>
      <c r="AB10516">
        <f t="shared" si="828"/>
        <v>0</v>
      </c>
      <c r="AD10516">
        <f t="shared" si="829"/>
        <v>2008</v>
      </c>
      <c r="AE10516">
        <f>MONTH(A10516)</f>
        <v>10</v>
      </c>
      <c r="AF10516" t="str">
        <f t="shared" si="830"/>
        <v>200810</v>
      </c>
      <c r="AI10516" t="str">
        <f t="shared" si="831"/>
        <v/>
      </c>
      <c r="AJ10516" s="2" t="e">
        <f t="shared" si="832"/>
        <v>#NUM!</v>
      </c>
    </row>
    <row r="10517" spans="1:36" x14ac:dyDescent="0.75">
      <c r="A10517" s="2">
        <v>39736</v>
      </c>
      <c r="C10517">
        <v>0</v>
      </c>
      <c r="D10517">
        <v>0</v>
      </c>
      <c r="E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X10517">
        <v>0</v>
      </c>
      <c r="Y10517">
        <v>0</v>
      </c>
      <c r="AB10517">
        <f t="shared" si="828"/>
        <v>0</v>
      </c>
      <c r="AD10517">
        <f t="shared" si="829"/>
        <v>2008</v>
      </c>
      <c r="AE10517">
        <f>MONTH(A10517)</f>
        <v>10</v>
      </c>
      <c r="AF10517" t="str">
        <f t="shared" si="830"/>
        <v>200810</v>
      </c>
      <c r="AI10517" t="str">
        <f t="shared" si="831"/>
        <v/>
      </c>
      <c r="AJ10517" s="2" t="e">
        <f t="shared" si="832"/>
        <v>#NUM!</v>
      </c>
    </row>
    <row r="10518" spans="1:36" x14ac:dyDescent="0.75">
      <c r="A10518" s="2">
        <v>39737</v>
      </c>
      <c r="C10518">
        <v>0</v>
      </c>
      <c r="D10518">
        <v>0</v>
      </c>
      <c r="E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X10518">
        <v>0</v>
      </c>
      <c r="Y10518">
        <v>0</v>
      </c>
      <c r="AB10518">
        <f t="shared" si="828"/>
        <v>0</v>
      </c>
      <c r="AD10518">
        <f t="shared" si="829"/>
        <v>2008</v>
      </c>
      <c r="AE10518">
        <f>MONTH(A10518)</f>
        <v>10</v>
      </c>
      <c r="AF10518" t="str">
        <f t="shared" si="830"/>
        <v>200810</v>
      </c>
      <c r="AI10518" t="str">
        <f t="shared" si="831"/>
        <v/>
      </c>
      <c r="AJ10518" s="2" t="e">
        <f t="shared" si="832"/>
        <v>#NUM!</v>
      </c>
    </row>
    <row r="10519" spans="1:36" x14ac:dyDescent="0.75">
      <c r="A10519" s="2">
        <v>39738</v>
      </c>
      <c r="C10519">
        <v>0</v>
      </c>
      <c r="D10519">
        <v>0</v>
      </c>
      <c r="E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X10519">
        <v>0</v>
      </c>
      <c r="Y10519">
        <v>0</v>
      </c>
      <c r="AB10519">
        <f t="shared" si="828"/>
        <v>0</v>
      </c>
      <c r="AD10519">
        <f t="shared" si="829"/>
        <v>2008</v>
      </c>
      <c r="AE10519">
        <f>MONTH(A10519)</f>
        <v>10</v>
      </c>
      <c r="AF10519" t="str">
        <f t="shared" si="830"/>
        <v>200810</v>
      </c>
      <c r="AI10519" t="str">
        <f t="shared" si="831"/>
        <v/>
      </c>
      <c r="AJ10519" s="2" t="e">
        <f t="shared" si="832"/>
        <v>#NUM!</v>
      </c>
    </row>
    <row r="10520" spans="1:36" x14ac:dyDescent="0.75">
      <c r="A10520" s="2">
        <v>39739</v>
      </c>
      <c r="C10520" s="1">
        <v>4.9499999999999997E-5</v>
      </c>
      <c r="D10520">
        <v>1.96687E-4</v>
      </c>
      <c r="E10520">
        <v>5.2588299999999999E-4</v>
      </c>
      <c r="G10520">
        <v>1.3005300000000001E-4</v>
      </c>
      <c r="H10520">
        <v>1.08106E-4</v>
      </c>
      <c r="I10520">
        <v>2.0745200000000001E-4</v>
      </c>
      <c r="J10520">
        <v>4.6423100000000001E-4</v>
      </c>
      <c r="K10520">
        <v>8.4096799999999999E-4</v>
      </c>
      <c r="L10520">
        <v>1.07824E-4</v>
      </c>
      <c r="M10520" s="1">
        <v>8.9800000000000001E-5</v>
      </c>
      <c r="N10520">
        <v>1.99409E-4</v>
      </c>
      <c r="O10520">
        <v>4.4183200000000002E-4</v>
      </c>
      <c r="P10520">
        <v>8.0557999999999997E-4</v>
      </c>
      <c r="Q10520" s="1">
        <v>7.3700000000000002E-5</v>
      </c>
      <c r="R10520">
        <v>1.01313E-4</v>
      </c>
      <c r="S10520">
        <v>2.8577799999999999E-4</v>
      </c>
      <c r="T10520">
        <v>5.7149100000000003E-4</v>
      </c>
      <c r="U10520">
        <v>8.9325199999999998E-4</v>
      </c>
      <c r="X10520">
        <v>4.75169E-4</v>
      </c>
      <c r="Y10520">
        <v>7.8161500000000004E-4</v>
      </c>
      <c r="AB10520">
        <f t="shared" si="828"/>
        <v>1.4467801181102363E-2</v>
      </c>
      <c r="AD10520">
        <f t="shared" si="829"/>
        <v>2008</v>
      </c>
      <c r="AE10520">
        <f>MONTH(A10520)</f>
        <v>10</v>
      </c>
      <c r="AF10520" t="str">
        <f t="shared" si="830"/>
        <v>200810</v>
      </c>
      <c r="AI10520" t="str">
        <f t="shared" si="831"/>
        <v/>
      </c>
      <c r="AJ10520" s="2" t="e">
        <f t="shared" si="832"/>
        <v>#NUM!</v>
      </c>
    </row>
    <row r="10521" spans="1:36" x14ac:dyDescent="0.75">
      <c r="A10521" s="2">
        <v>39740</v>
      </c>
      <c r="C10521">
        <v>3.4797700000000002E-4</v>
      </c>
      <c r="D10521">
        <v>2.2814499999999999E-4</v>
      </c>
      <c r="E10521">
        <v>1.58527E-4</v>
      </c>
      <c r="G10521">
        <v>3.6327000000000001E-4</v>
      </c>
      <c r="H10521">
        <v>5.4149099999999996E-4</v>
      </c>
      <c r="I10521">
        <v>3.50947E-4</v>
      </c>
      <c r="J10521">
        <v>2.3153900000000001E-4</v>
      </c>
      <c r="K10521">
        <v>4.0453599999999999E-4</v>
      </c>
      <c r="L10521">
        <v>2.4629300000000002E-4</v>
      </c>
      <c r="M10521">
        <v>3.8094300000000002E-4</v>
      </c>
      <c r="N10521">
        <v>2.8983200000000001E-4</v>
      </c>
      <c r="O10521">
        <v>1.9011200000000001E-4</v>
      </c>
      <c r="P10521">
        <v>2.5267600000000002E-4</v>
      </c>
      <c r="Q10521">
        <v>0</v>
      </c>
      <c r="R10521">
        <v>2.1030300000000001E-4</v>
      </c>
      <c r="S10521">
        <v>2.8429099999999999E-4</v>
      </c>
      <c r="T10521">
        <v>1.806E-4</v>
      </c>
      <c r="U10521">
        <v>0</v>
      </c>
      <c r="X10521">
        <v>4.0486899999999998E-4</v>
      </c>
      <c r="Y10521">
        <v>2.4663400000000002E-4</v>
      </c>
      <c r="AB10521">
        <f t="shared" si="828"/>
        <v>1.0458631889763779E-2</v>
      </c>
      <c r="AD10521">
        <f t="shared" si="829"/>
        <v>2008</v>
      </c>
      <c r="AE10521">
        <f>MONTH(A10521)</f>
        <v>10</v>
      </c>
      <c r="AF10521" t="str">
        <f t="shared" si="830"/>
        <v>200810</v>
      </c>
      <c r="AI10521" t="str">
        <f t="shared" si="831"/>
        <v/>
      </c>
      <c r="AJ10521" s="2" t="e">
        <f t="shared" si="832"/>
        <v>#NUM!</v>
      </c>
    </row>
    <row r="10522" spans="1:36" x14ac:dyDescent="0.75">
      <c r="A10522" s="2">
        <v>39741</v>
      </c>
      <c r="C10522">
        <v>0</v>
      </c>
      <c r="D10522">
        <v>0</v>
      </c>
      <c r="E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 s="1">
        <v>6.6599999999999996E-7</v>
      </c>
      <c r="N10522" s="1">
        <v>1.95E-6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X10522">
        <v>0</v>
      </c>
      <c r="Y10522">
        <v>0</v>
      </c>
      <c r="AB10522">
        <f t="shared" si="828"/>
        <v>5.1496062992125992E-6</v>
      </c>
      <c r="AD10522">
        <f t="shared" si="829"/>
        <v>2008</v>
      </c>
      <c r="AE10522">
        <f>MONTH(A10522)</f>
        <v>10</v>
      </c>
      <c r="AF10522" t="str">
        <f t="shared" si="830"/>
        <v>200810</v>
      </c>
      <c r="AI10522" t="str">
        <f t="shared" si="831"/>
        <v/>
      </c>
      <c r="AJ10522" s="2" t="e">
        <f t="shared" si="832"/>
        <v>#NUM!</v>
      </c>
    </row>
    <row r="10523" spans="1:36" x14ac:dyDescent="0.75">
      <c r="A10523" s="2">
        <v>39742</v>
      </c>
      <c r="C10523">
        <v>0</v>
      </c>
      <c r="D10523">
        <v>0</v>
      </c>
      <c r="E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X10523">
        <v>0</v>
      </c>
      <c r="Y10523">
        <v>0</v>
      </c>
      <c r="AB10523">
        <f t="shared" si="828"/>
        <v>0</v>
      </c>
      <c r="AD10523">
        <f t="shared" si="829"/>
        <v>2008</v>
      </c>
      <c r="AE10523">
        <f>MONTH(A10523)</f>
        <v>10</v>
      </c>
      <c r="AF10523" t="str">
        <f t="shared" si="830"/>
        <v>200810</v>
      </c>
      <c r="AI10523" t="str">
        <f t="shared" si="831"/>
        <v/>
      </c>
      <c r="AJ10523" s="2" t="e">
        <f t="shared" si="832"/>
        <v>#NUM!</v>
      </c>
    </row>
    <row r="10524" spans="1:36" x14ac:dyDescent="0.75">
      <c r="A10524" s="2">
        <v>39743</v>
      </c>
      <c r="C10524">
        <v>0</v>
      </c>
      <c r="D10524">
        <v>0</v>
      </c>
      <c r="E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X10524">
        <v>0</v>
      </c>
      <c r="Y10524">
        <v>0</v>
      </c>
      <c r="AB10524">
        <f t="shared" si="828"/>
        <v>0</v>
      </c>
      <c r="AD10524">
        <f t="shared" si="829"/>
        <v>2008</v>
      </c>
      <c r="AE10524">
        <f>MONTH(A10524)</f>
        <v>10</v>
      </c>
      <c r="AF10524" t="str">
        <f t="shared" si="830"/>
        <v>200810</v>
      </c>
      <c r="AI10524" t="str">
        <f t="shared" si="831"/>
        <v/>
      </c>
      <c r="AJ10524" s="2" t="e">
        <f t="shared" si="832"/>
        <v>#NUM!</v>
      </c>
    </row>
    <row r="10525" spans="1:36" x14ac:dyDescent="0.75">
      <c r="A10525" s="2">
        <v>39744</v>
      </c>
      <c r="C10525">
        <v>0</v>
      </c>
      <c r="D10525">
        <v>0</v>
      </c>
      <c r="E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 s="1">
        <v>1.2899999999999999E-6</v>
      </c>
      <c r="N10525" s="1">
        <v>1.55E-6</v>
      </c>
      <c r="O10525" s="1">
        <v>1.1400000000000001E-6</v>
      </c>
      <c r="P10525">
        <v>0</v>
      </c>
      <c r="Q10525">
        <v>0</v>
      </c>
      <c r="R10525" s="1">
        <v>1.59E-6</v>
      </c>
      <c r="S10525" s="1">
        <v>1.8500000000000001E-6</v>
      </c>
      <c r="T10525" s="1">
        <v>1.3799999999999999E-6</v>
      </c>
      <c r="U10525">
        <v>0</v>
      </c>
      <c r="X10525" s="1">
        <v>1.4300000000000001E-6</v>
      </c>
      <c r="Y10525" s="1">
        <v>1.0499999999999999E-6</v>
      </c>
      <c r="AB10525">
        <f t="shared" si="828"/>
        <v>2.2204724409448822E-5</v>
      </c>
      <c r="AD10525">
        <f t="shared" si="829"/>
        <v>2008</v>
      </c>
      <c r="AE10525">
        <f>MONTH(A10525)</f>
        <v>10</v>
      </c>
      <c r="AF10525" t="str">
        <f t="shared" si="830"/>
        <v>200810</v>
      </c>
      <c r="AI10525" t="str">
        <f t="shared" si="831"/>
        <v/>
      </c>
      <c r="AJ10525" s="2" t="e">
        <f t="shared" si="832"/>
        <v>#NUM!</v>
      </c>
    </row>
    <row r="10526" spans="1:36" x14ac:dyDescent="0.75">
      <c r="A10526" s="2">
        <v>39745</v>
      </c>
      <c r="C10526">
        <v>0</v>
      </c>
      <c r="D10526">
        <v>0</v>
      </c>
      <c r="E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X10526">
        <v>0</v>
      </c>
      <c r="Y10526">
        <v>0</v>
      </c>
      <c r="AB10526">
        <f t="shared" si="828"/>
        <v>0</v>
      </c>
      <c r="AD10526">
        <f t="shared" si="829"/>
        <v>2008</v>
      </c>
      <c r="AE10526">
        <f>MONTH(A10526)</f>
        <v>10</v>
      </c>
      <c r="AF10526" t="str">
        <f t="shared" si="830"/>
        <v>200810</v>
      </c>
      <c r="AI10526" t="str">
        <f t="shared" si="831"/>
        <v/>
      </c>
      <c r="AJ10526" s="2" t="e">
        <f t="shared" si="832"/>
        <v>#NUM!</v>
      </c>
    </row>
    <row r="10527" spans="1:36" x14ac:dyDescent="0.75">
      <c r="A10527" s="2">
        <v>39746</v>
      </c>
      <c r="C10527">
        <v>0</v>
      </c>
      <c r="D10527">
        <v>0</v>
      </c>
      <c r="E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X10527">
        <v>0</v>
      </c>
      <c r="Y10527">
        <v>0</v>
      </c>
      <c r="AB10527">
        <f t="shared" si="828"/>
        <v>0</v>
      </c>
      <c r="AD10527">
        <f t="shared" si="829"/>
        <v>2008</v>
      </c>
      <c r="AE10527">
        <f>MONTH(A10527)</f>
        <v>10</v>
      </c>
      <c r="AF10527" t="str">
        <f t="shared" si="830"/>
        <v>200810</v>
      </c>
      <c r="AI10527" t="str">
        <f t="shared" si="831"/>
        <v/>
      </c>
      <c r="AJ10527" s="2" t="e">
        <f t="shared" si="832"/>
        <v>#NUM!</v>
      </c>
    </row>
    <row r="10528" spans="1:36" x14ac:dyDescent="0.75">
      <c r="A10528" s="2">
        <v>39747</v>
      </c>
      <c r="C10528">
        <v>0</v>
      </c>
      <c r="D10528">
        <v>0</v>
      </c>
      <c r="E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X10528">
        <v>0</v>
      </c>
      <c r="Y10528">
        <v>0</v>
      </c>
      <c r="AB10528">
        <f t="shared" si="828"/>
        <v>0</v>
      </c>
      <c r="AD10528">
        <f t="shared" si="829"/>
        <v>2008</v>
      </c>
      <c r="AE10528">
        <f>MONTH(A10528)</f>
        <v>10</v>
      </c>
      <c r="AF10528" t="str">
        <f t="shared" si="830"/>
        <v>200810</v>
      </c>
      <c r="AI10528" t="str">
        <f t="shared" si="831"/>
        <v/>
      </c>
      <c r="AJ10528" s="2" t="e">
        <f t="shared" si="832"/>
        <v>#NUM!</v>
      </c>
    </row>
    <row r="10529" spans="1:36" x14ac:dyDescent="0.75">
      <c r="A10529" s="2">
        <v>39748</v>
      </c>
      <c r="C10529">
        <v>0</v>
      </c>
      <c r="D10529">
        <v>0</v>
      </c>
      <c r="E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X10529">
        <v>0</v>
      </c>
      <c r="Y10529">
        <v>0</v>
      </c>
      <c r="AB10529">
        <f t="shared" si="828"/>
        <v>0</v>
      </c>
      <c r="AD10529">
        <f t="shared" si="829"/>
        <v>2008</v>
      </c>
      <c r="AE10529">
        <f>MONTH(A10529)</f>
        <v>10</v>
      </c>
      <c r="AF10529" t="str">
        <f t="shared" si="830"/>
        <v>200810</v>
      </c>
      <c r="AI10529" t="str">
        <f t="shared" si="831"/>
        <v/>
      </c>
      <c r="AJ10529" s="2" t="e">
        <f t="shared" si="832"/>
        <v>#NUM!</v>
      </c>
    </row>
    <row r="10530" spans="1:36" x14ac:dyDescent="0.75">
      <c r="A10530" s="2">
        <v>39749</v>
      </c>
      <c r="C10530">
        <v>0</v>
      </c>
      <c r="D10530">
        <v>0</v>
      </c>
      <c r="E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X10530">
        <v>0</v>
      </c>
      <c r="Y10530">
        <v>0</v>
      </c>
      <c r="AB10530">
        <f t="shared" si="828"/>
        <v>0</v>
      </c>
      <c r="AD10530">
        <f t="shared" si="829"/>
        <v>2008</v>
      </c>
      <c r="AE10530">
        <f>MONTH(A10530)</f>
        <v>10</v>
      </c>
      <c r="AF10530" t="str">
        <f t="shared" si="830"/>
        <v>200810</v>
      </c>
      <c r="AI10530" t="str">
        <f t="shared" si="831"/>
        <v/>
      </c>
      <c r="AJ10530" s="2" t="e">
        <f t="shared" si="832"/>
        <v>#NUM!</v>
      </c>
    </row>
    <row r="10531" spans="1:36" x14ac:dyDescent="0.75">
      <c r="A10531" s="2">
        <v>39750</v>
      </c>
      <c r="C10531">
        <v>0</v>
      </c>
      <c r="D10531">
        <v>0</v>
      </c>
      <c r="E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 s="1">
        <v>4.87E-6</v>
      </c>
      <c r="M10531">
        <v>0</v>
      </c>
      <c r="N10531">
        <v>0</v>
      </c>
      <c r="O10531">
        <v>0</v>
      </c>
      <c r="P10531">
        <v>0</v>
      </c>
      <c r="Q10531" s="1">
        <v>6.0800000000000002E-6</v>
      </c>
      <c r="R10531">
        <v>0</v>
      </c>
      <c r="S10531">
        <v>0</v>
      </c>
      <c r="T10531">
        <v>0</v>
      </c>
      <c r="U10531">
        <v>0</v>
      </c>
      <c r="X10531">
        <v>0</v>
      </c>
      <c r="Y10531">
        <v>0</v>
      </c>
      <c r="AB10531">
        <f t="shared" si="828"/>
        <v>2.1555118110236224E-5</v>
      </c>
      <c r="AD10531">
        <f t="shared" si="829"/>
        <v>2008</v>
      </c>
      <c r="AE10531">
        <f>MONTH(A10531)</f>
        <v>10</v>
      </c>
      <c r="AF10531" t="str">
        <f t="shared" si="830"/>
        <v>200810</v>
      </c>
      <c r="AI10531" t="str">
        <f t="shared" si="831"/>
        <v/>
      </c>
      <c r="AJ10531" s="2" t="e">
        <f t="shared" si="832"/>
        <v>#NUM!</v>
      </c>
    </row>
    <row r="10532" spans="1:36" x14ac:dyDescent="0.75">
      <c r="A10532" s="2">
        <v>39751</v>
      </c>
      <c r="C10532">
        <v>4.4817700000000002E-4</v>
      </c>
      <c r="D10532" s="1">
        <v>2.76E-5</v>
      </c>
      <c r="E10532">
        <v>0</v>
      </c>
      <c r="G10532">
        <v>1.7427E-3</v>
      </c>
      <c r="H10532">
        <v>3.1320499999999999E-4</v>
      </c>
      <c r="I10532" s="1">
        <v>2.9499999999999999E-5</v>
      </c>
      <c r="J10532">
        <v>0</v>
      </c>
      <c r="K10532">
        <v>0</v>
      </c>
      <c r="L10532">
        <v>1.092993E-3</v>
      </c>
      <c r="M10532">
        <v>2.6410499999999999E-4</v>
      </c>
      <c r="N10532" s="1">
        <v>9.2399999999999996E-5</v>
      </c>
      <c r="O10532" s="1">
        <v>1.9700000000000001E-5</v>
      </c>
      <c r="P10532">
        <v>0</v>
      </c>
      <c r="Q10532">
        <v>9.1119499999999995E-4</v>
      </c>
      <c r="R10532">
        <v>3.0762500000000001E-4</v>
      </c>
      <c r="S10532">
        <v>1.7664800000000001E-4</v>
      </c>
      <c r="T10532" s="1">
        <v>8.4499999999999994E-5</v>
      </c>
      <c r="U10532" s="1">
        <v>1.4800000000000001E-5</v>
      </c>
      <c r="X10532">
        <v>2.30456E-4</v>
      </c>
      <c r="Y10532">
        <v>1.2729399999999999E-4</v>
      </c>
      <c r="AB10532">
        <f t="shared" si="828"/>
        <v>1.1580507874015749E-2</v>
      </c>
      <c r="AD10532">
        <f t="shared" si="829"/>
        <v>2008</v>
      </c>
      <c r="AE10532">
        <f>MONTH(A10532)</f>
        <v>10</v>
      </c>
      <c r="AF10532" t="str">
        <f t="shared" si="830"/>
        <v>200810</v>
      </c>
      <c r="AI10532" t="str">
        <f t="shared" si="831"/>
        <v/>
      </c>
      <c r="AJ10532" s="2" t="e">
        <f t="shared" si="832"/>
        <v>#NUM!</v>
      </c>
    </row>
    <row r="10533" spans="1:36" x14ac:dyDescent="0.75">
      <c r="A10533" s="2">
        <v>39752</v>
      </c>
      <c r="C10533">
        <v>1.07879E-4</v>
      </c>
      <c r="D10533">
        <v>0</v>
      </c>
      <c r="E10533">
        <v>0</v>
      </c>
      <c r="G10533">
        <v>1.2007350000000001E-3</v>
      </c>
      <c r="H10533" s="1">
        <v>5.0099999999999998E-5</v>
      </c>
      <c r="I10533">
        <v>0</v>
      </c>
      <c r="J10533">
        <v>0</v>
      </c>
      <c r="K10533" s="1">
        <v>2.9099999999999999E-5</v>
      </c>
      <c r="L10533">
        <v>1.160789E-3</v>
      </c>
      <c r="M10533" s="1">
        <v>4.0899999999999998E-5</v>
      </c>
      <c r="N10533">
        <v>0</v>
      </c>
      <c r="O10533">
        <v>0</v>
      </c>
      <c r="P10533" s="1">
        <v>6.5900000000000003E-5</v>
      </c>
      <c r="Q10533">
        <v>1.385456E-3</v>
      </c>
      <c r="R10533" s="1">
        <v>8.9699999999999998E-5</v>
      </c>
      <c r="S10533">
        <v>0</v>
      </c>
      <c r="T10533" s="1">
        <v>2.3600000000000001E-5</v>
      </c>
      <c r="U10533" s="1">
        <v>8.3200000000000003E-5</v>
      </c>
      <c r="X10533" s="1">
        <v>3.6900000000000002E-5</v>
      </c>
      <c r="Y10533" s="1">
        <v>5.0800000000000002E-5</v>
      </c>
      <c r="AB10533">
        <f t="shared" si="828"/>
        <v>8.5138956692913416E-3</v>
      </c>
      <c r="AD10533">
        <f t="shared" si="829"/>
        <v>2008</v>
      </c>
      <c r="AE10533">
        <f>MONTH(A10533)</f>
        <v>10</v>
      </c>
      <c r="AF10533" t="str">
        <f t="shared" si="830"/>
        <v>200810</v>
      </c>
      <c r="AI10533" t="str">
        <f t="shared" si="831"/>
        <v/>
      </c>
      <c r="AJ10533" s="2" t="e">
        <f t="shared" si="832"/>
        <v>#NUM!</v>
      </c>
    </row>
    <row r="10534" spans="1:36" x14ac:dyDescent="0.75">
      <c r="A10534" s="2">
        <v>39753</v>
      </c>
      <c r="C10534">
        <v>1.3544900000000001E-3</v>
      </c>
      <c r="D10534">
        <v>2.3251899999999999E-4</v>
      </c>
      <c r="E10534">
        <v>2.3479100000000001E-4</v>
      </c>
      <c r="G10534">
        <v>4.2134829999999996E-3</v>
      </c>
      <c r="H10534">
        <v>4.7308300000000001E-4</v>
      </c>
      <c r="I10534" s="1">
        <v>8.1899999999999999E-5</v>
      </c>
      <c r="J10534">
        <v>1.2390799999999999E-4</v>
      </c>
      <c r="K10534">
        <v>2.4152399999999999E-4</v>
      </c>
      <c r="L10534">
        <v>3.5279650000000001E-3</v>
      </c>
      <c r="M10534">
        <v>3.8357499999999999E-4</v>
      </c>
      <c r="N10534" s="1">
        <v>7.1000000000000005E-5</v>
      </c>
      <c r="O10534">
        <v>1.10334E-4</v>
      </c>
      <c r="P10534">
        <v>2.27085E-4</v>
      </c>
      <c r="Q10534">
        <v>3.1891810000000001E-3</v>
      </c>
      <c r="R10534">
        <v>1.1243600000000001E-4</v>
      </c>
      <c r="S10534">
        <v>1.0448800000000001E-4</v>
      </c>
      <c r="T10534">
        <v>1.5223600000000001E-4</v>
      </c>
      <c r="U10534">
        <v>2.09791E-4</v>
      </c>
      <c r="X10534" s="1">
        <v>7.7700000000000001E-6</v>
      </c>
      <c r="Y10534">
        <v>3.12307E-4</v>
      </c>
      <c r="AB10534">
        <f t="shared" si="828"/>
        <v>3.0243830708661424E-2</v>
      </c>
      <c r="AD10534">
        <f t="shared" si="829"/>
        <v>2008</v>
      </c>
      <c r="AE10534">
        <f>MONTH(A10534)</f>
        <v>11</v>
      </c>
      <c r="AF10534" t="str">
        <f t="shared" si="830"/>
        <v>200811</v>
      </c>
      <c r="AI10534" t="str">
        <f t="shared" si="831"/>
        <v/>
      </c>
      <c r="AJ10534" s="2" t="e">
        <f t="shared" si="832"/>
        <v>#NUM!</v>
      </c>
    </row>
    <row r="10535" spans="1:36" x14ac:dyDescent="0.75">
      <c r="A10535" s="2">
        <v>39754</v>
      </c>
      <c r="C10535">
        <v>2.9385930000000002E-3</v>
      </c>
      <c r="D10535">
        <v>1.393245E-3</v>
      </c>
      <c r="E10535">
        <v>1.0067310000000001E-3</v>
      </c>
      <c r="G10535">
        <v>5.6168210000000001E-3</v>
      </c>
      <c r="H10535">
        <v>2.3683839999999999E-3</v>
      </c>
      <c r="I10535">
        <v>1.2439180000000001E-3</v>
      </c>
      <c r="J10535">
        <v>1.1046859999999999E-3</v>
      </c>
      <c r="K10535">
        <v>1.109285E-3</v>
      </c>
      <c r="L10535">
        <v>4.6117140000000003E-3</v>
      </c>
      <c r="M10535">
        <v>1.6240479999999999E-3</v>
      </c>
      <c r="N10535">
        <v>8.0466299999999995E-4</v>
      </c>
      <c r="O10535">
        <v>7.99185E-4</v>
      </c>
      <c r="P10535">
        <v>9.3261699999999995E-4</v>
      </c>
      <c r="Q10535">
        <v>3.8964640000000001E-3</v>
      </c>
      <c r="R10535">
        <v>1.0768189999999999E-3</v>
      </c>
      <c r="S10535">
        <v>4.1779499999999999E-4</v>
      </c>
      <c r="T10535">
        <v>4.8330699999999999E-4</v>
      </c>
      <c r="U10535">
        <v>6.3398299999999996E-4</v>
      </c>
      <c r="X10535">
        <v>3.46712E-4</v>
      </c>
      <c r="Y10535">
        <v>3.4880799999999998E-4</v>
      </c>
      <c r="AB10535">
        <f t="shared" si="828"/>
        <v>6.4483814960629909E-2</v>
      </c>
      <c r="AD10535">
        <f t="shared" si="829"/>
        <v>2008</v>
      </c>
      <c r="AE10535">
        <f>MONTH(A10535)</f>
        <v>11</v>
      </c>
      <c r="AF10535" t="str">
        <f t="shared" si="830"/>
        <v>200811</v>
      </c>
      <c r="AI10535" t="str">
        <f t="shared" si="831"/>
        <v/>
      </c>
      <c r="AJ10535" s="2" t="e">
        <f t="shared" si="832"/>
        <v>#NUM!</v>
      </c>
    </row>
    <row r="10536" spans="1:36" x14ac:dyDescent="0.75">
      <c r="A10536" s="2">
        <v>39755</v>
      </c>
      <c r="C10536" s="1">
        <v>3.57E-5</v>
      </c>
      <c r="D10536">
        <v>0</v>
      </c>
      <c r="E10536">
        <v>0</v>
      </c>
      <c r="G10536">
        <v>9.1417699999999996E-4</v>
      </c>
      <c r="H10536">
        <v>0</v>
      </c>
      <c r="I10536">
        <v>0</v>
      </c>
      <c r="J10536">
        <v>0</v>
      </c>
      <c r="K10536">
        <v>0</v>
      </c>
      <c r="L10536">
        <v>1.198005E-3</v>
      </c>
      <c r="M10536" s="1">
        <v>1.2999999999999999E-5</v>
      </c>
      <c r="N10536">
        <v>0</v>
      </c>
      <c r="O10536">
        <v>0</v>
      </c>
      <c r="P10536">
        <v>0</v>
      </c>
      <c r="Q10536">
        <v>1.382252E-3</v>
      </c>
      <c r="R10536" s="1">
        <v>2.8200000000000001E-5</v>
      </c>
      <c r="S10536">
        <v>0</v>
      </c>
      <c r="T10536">
        <v>0</v>
      </c>
      <c r="U10536">
        <v>0</v>
      </c>
      <c r="X10536">
        <v>0</v>
      </c>
      <c r="Y10536">
        <v>0</v>
      </c>
      <c r="AB10536">
        <f t="shared" si="828"/>
        <v>7.0301850393700788E-3</v>
      </c>
      <c r="AD10536">
        <f t="shared" si="829"/>
        <v>2008</v>
      </c>
      <c r="AE10536">
        <f>MONTH(A10536)</f>
        <v>11</v>
      </c>
      <c r="AF10536" t="str">
        <f t="shared" si="830"/>
        <v>200811</v>
      </c>
      <c r="AI10536" t="str">
        <f t="shared" si="831"/>
        <v/>
      </c>
      <c r="AJ10536" s="2" t="e">
        <f t="shared" si="832"/>
        <v>#NUM!</v>
      </c>
    </row>
    <row r="10537" spans="1:36" x14ac:dyDescent="0.75">
      <c r="A10537" s="2">
        <v>39756</v>
      </c>
      <c r="C10537">
        <v>0</v>
      </c>
      <c r="D10537">
        <v>0</v>
      </c>
      <c r="E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X10537">
        <v>0</v>
      </c>
      <c r="Y10537">
        <v>0</v>
      </c>
      <c r="AB10537">
        <f t="shared" si="828"/>
        <v>0</v>
      </c>
      <c r="AD10537">
        <f t="shared" si="829"/>
        <v>2008</v>
      </c>
      <c r="AE10537">
        <f>MONTH(A10537)</f>
        <v>11</v>
      </c>
      <c r="AF10537" t="str">
        <f t="shared" si="830"/>
        <v>200811</v>
      </c>
      <c r="AI10537" t="str">
        <f t="shared" si="831"/>
        <v/>
      </c>
      <c r="AJ10537" s="2" t="e">
        <f t="shared" si="832"/>
        <v>#NUM!</v>
      </c>
    </row>
    <row r="10538" spans="1:36" x14ac:dyDescent="0.75">
      <c r="A10538" s="2">
        <v>39757</v>
      </c>
      <c r="C10538" s="1">
        <v>1.6799999999999998E-5</v>
      </c>
      <c r="D10538" s="1">
        <v>1.7200000000000001E-5</v>
      </c>
      <c r="E10538" s="1">
        <v>2.1800000000000001E-5</v>
      </c>
      <c r="G10538" s="1">
        <v>2.87E-5</v>
      </c>
      <c r="H10538" s="1">
        <v>2.4300000000000001E-5</v>
      </c>
      <c r="I10538" s="1">
        <v>3.1699999999999998E-5</v>
      </c>
      <c r="J10538" s="1">
        <v>4.0500000000000002E-5</v>
      </c>
      <c r="K10538" s="1">
        <v>5.5099999999999998E-5</v>
      </c>
      <c r="L10538" s="1">
        <v>3.5200000000000002E-5</v>
      </c>
      <c r="M10538" s="1">
        <v>3.6100000000000003E-5</v>
      </c>
      <c r="N10538" s="1">
        <v>4.6799999999999999E-5</v>
      </c>
      <c r="O10538" s="1">
        <v>6.7500000000000001E-5</v>
      </c>
      <c r="P10538" s="1">
        <v>8.7899999999999995E-5</v>
      </c>
      <c r="Q10538" s="1">
        <v>5.63E-5</v>
      </c>
      <c r="R10538" s="1">
        <v>3.9199999999999997E-5</v>
      </c>
      <c r="S10538" s="1">
        <v>4.5000000000000003E-5</v>
      </c>
      <c r="T10538" s="1">
        <v>7.6199999999999995E-5</v>
      </c>
      <c r="U10538">
        <v>1.06637E-4</v>
      </c>
      <c r="X10538" s="1">
        <v>4.6499999999999999E-5</v>
      </c>
      <c r="Y10538" s="1">
        <v>7.2100000000000004E-5</v>
      </c>
      <c r="AB10538">
        <f t="shared" si="828"/>
        <v>1.8731043307086614E-3</v>
      </c>
      <c r="AD10538">
        <f t="shared" si="829"/>
        <v>2008</v>
      </c>
      <c r="AE10538">
        <f>MONTH(A10538)</f>
        <v>11</v>
      </c>
      <c r="AF10538" t="str">
        <f t="shared" si="830"/>
        <v>200811</v>
      </c>
      <c r="AI10538" t="str">
        <f t="shared" si="831"/>
        <v/>
      </c>
      <c r="AJ10538" s="2" t="e">
        <f t="shared" si="832"/>
        <v>#NUM!</v>
      </c>
    </row>
    <row r="10539" spans="1:36" x14ac:dyDescent="0.75">
      <c r="A10539" s="2">
        <v>39758</v>
      </c>
      <c r="C10539" s="1">
        <v>4.1699999999999997E-5</v>
      </c>
      <c r="D10539" s="1">
        <v>4.35E-5</v>
      </c>
      <c r="E10539" s="1">
        <v>5.1199999999999998E-5</v>
      </c>
      <c r="G10539" s="1">
        <v>6.86E-5</v>
      </c>
      <c r="H10539" s="1">
        <v>2.94E-5</v>
      </c>
      <c r="I10539" s="1">
        <v>3.2299999999999999E-5</v>
      </c>
      <c r="J10539" s="1">
        <v>3.68E-5</v>
      </c>
      <c r="K10539" s="1">
        <v>3.8099999999999998E-5</v>
      </c>
      <c r="L10539" s="1">
        <v>3.7400000000000001E-5</v>
      </c>
      <c r="M10539" s="1">
        <v>3.4400000000000003E-5</v>
      </c>
      <c r="N10539" s="1">
        <v>3.6000000000000001E-5</v>
      </c>
      <c r="O10539" s="1">
        <v>4.3699999999999998E-5</v>
      </c>
      <c r="P10539" s="1">
        <v>5.8699999999999997E-5</v>
      </c>
      <c r="Q10539" s="1">
        <v>3.18E-5</v>
      </c>
      <c r="R10539" s="1">
        <v>3.6900000000000002E-5</v>
      </c>
      <c r="S10539" s="1">
        <v>4.7899999999999999E-5</v>
      </c>
      <c r="T10539" s="1">
        <v>6.2399999999999999E-5</v>
      </c>
      <c r="U10539" s="1">
        <v>8.4599999999999996E-5</v>
      </c>
      <c r="X10539" s="1">
        <v>5.5000000000000002E-5</v>
      </c>
      <c r="Y10539" s="1">
        <v>7.4800000000000002E-5</v>
      </c>
      <c r="AB10539">
        <f t="shared" si="828"/>
        <v>1.8606299212598429E-3</v>
      </c>
      <c r="AD10539">
        <f t="shared" si="829"/>
        <v>2008</v>
      </c>
      <c r="AE10539">
        <f>MONTH(A10539)</f>
        <v>11</v>
      </c>
      <c r="AF10539" t="str">
        <f t="shared" si="830"/>
        <v>200811</v>
      </c>
      <c r="AI10539" t="str">
        <f t="shared" si="831"/>
        <v/>
      </c>
      <c r="AJ10539" s="2" t="e">
        <f t="shared" si="832"/>
        <v>#NUM!</v>
      </c>
    </row>
    <row r="10540" spans="1:36" x14ac:dyDescent="0.75">
      <c r="A10540" s="2">
        <v>39759</v>
      </c>
      <c r="C10540">
        <v>0</v>
      </c>
      <c r="D10540">
        <v>0</v>
      </c>
      <c r="E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X10540">
        <v>0</v>
      </c>
      <c r="Y10540">
        <v>0</v>
      </c>
      <c r="AB10540">
        <f t="shared" si="828"/>
        <v>0</v>
      </c>
      <c r="AD10540">
        <f t="shared" si="829"/>
        <v>2008</v>
      </c>
      <c r="AE10540">
        <f>MONTH(A10540)</f>
        <v>11</v>
      </c>
      <c r="AF10540" t="str">
        <f t="shared" si="830"/>
        <v>200811</v>
      </c>
      <c r="AI10540" t="str">
        <f t="shared" si="831"/>
        <v/>
      </c>
      <c r="AJ10540" s="2" t="e">
        <f t="shared" si="832"/>
        <v>#NUM!</v>
      </c>
    </row>
    <row r="10541" spans="1:36" x14ac:dyDescent="0.75">
      <c r="A10541" s="2">
        <v>39760</v>
      </c>
      <c r="C10541">
        <v>1.506921E-3</v>
      </c>
      <c r="D10541">
        <v>1.295725E-3</v>
      </c>
      <c r="E10541">
        <v>1.7179999999999999E-3</v>
      </c>
      <c r="G10541">
        <v>2.5737049999999999E-3</v>
      </c>
      <c r="H10541">
        <v>1.0313049999999999E-3</v>
      </c>
      <c r="I10541">
        <v>8.4931899999999996E-4</v>
      </c>
      <c r="J10541">
        <v>1.051045E-3</v>
      </c>
      <c r="K10541">
        <v>1.226827E-3</v>
      </c>
      <c r="L10541">
        <v>1.9197109999999999E-3</v>
      </c>
      <c r="M10541">
        <v>6.9868000000000003E-4</v>
      </c>
      <c r="N10541">
        <v>4.48314E-4</v>
      </c>
      <c r="O10541">
        <v>4.9556800000000005E-4</v>
      </c>
      <c r="P10541">
        <v>7.03216E-4</v>
      </c>
      <c r="Q10541">
        <v>1.666091E-3</v>
      </c>
      <c r="R10541">
        <v>6.01408E-4</v>
      </c>
      <c r="S10541">
        <v>3.5021899999999998E-4</v>
      </c>
      <c r="T10541">
        <v>3.73302E-4</v>
      </c>
      <c r="U10541">
        <v>5.7064099999999999E-4</v>
      </c>
      <c r="X10541">
        <v>3.6874800000000001E-4</v>
      </c>
      <c r="Y10541">
        <v>4.8005299999999998E-4</v>
      </c>
      <c r="AB10541">
        <f t="shared" si="828"/>
        <v>3.9229917322834644E-2</v>
      </c>
      <c r="AD10541">
        <f t="shared" si="829"/>
        <v>2008</v>
      </c>
      <c r="AE10541">
        <f>MONTH(A10541)</f>
        <v>11</v>
      </c>
      <c r="AF10541" t="str">
        <f t="shared" si="830"/>
        <v>200811</v>
      </c>
      <c r="AI10541" t="str">
        <f t="shared" si="831"/>
        <v/>
      </c>
      <c r="AJ10541" s="2" t="e">
        <f t="shared" si="832"/>
        <v>#NUM!</v>
      </c>
    </row>
    <row r="10542" spans="1:36" x14ac:dyDescent="0.75">
      <c r="A10542" s="2">
        <v>39761</v>
      </c>
      <c r="C10542" s="1">
        <v>7.3899999999999994E-5</v>
      </c>
      <c r="D10542">
        <v>2.4990499999999997E-4</v>
      </c>
      <c r="E10542">
        <v>5.3450000000000004E-4</v>
      </c>
      <c r="G10542" s="1">
        <v>2.55E-5</v>
      </c>
      <c r="H10542" s="1">
        <v>5.2099999999999999E-5</v>
      </c>
      <c r="I10542">
        <v>2.1354100000000001E-4</v>
      </c>
      <c r="J10542">
        <v>5.4123099999999998E-4</v>
      </c>
      <c r="K10542">
        <v>8.4849899999999995E-4</v>
      </c>
      <c r="L10542" s="1">
        <v>2.55E-5</v>
      </c>
      <c r="M10542" s="1">
        <v>6.0699999999999998E-5</v>
      </c>
      <c r="N10542">
        <v>1.7677400000000001E-4</v>
      </c>
      <c r="O10542">
        <v>4.7392199999999999E-4</v>
      </c>
      <c r="P10542">
        <v>8.6171700000000002E-4</v>
      </c>
      <c r="Q10542" s="1">
        <v>3.04E-5</v>
      </c>
      <c r="R10542" s="1">
        <v>7.0599999999999995E-5</v>
      </c>
      <c r="S10542">
        <v>1.8290900000000001E-4</v>
      </c>
      <c r="T10542">
        <v>5.17235E-4</v>
      </c>
      <c r="U10542">
        <v>9.6845500000000001E-4</v>
      </c>
      <c r="X10542">
        <v>2.1887999999999999E-4</v>
      </c>
      <c r="Y10542">
        <v>6.4193599999999996E-4</v>
      </c>
      <c r="AB10542">
        <f t="shared" si="828"/>
        <v>1.3323236220472441E-2</v>
      </c>
      <c r="AD10542">
        <f t="shared" si="829"/>
        <v>2008</v>
      </c>
      <c r="AE10542">
        <f>MONTH(A10542)</f>
        <v>11</v>
      </c>
      <c r="AF10542" t="str">
        <f t="shared" si="830"/>
        <v>200811</v>
      </c>
      <c r="AI10542" t="str">
        <f t="shared" si="831"/>
        <v/>
      </c>
      <c r="AJ10542" s="2" t="e">
        <f t="shared" si="832"/>
        <v>#NUM!</v>
      </c>
    </row>
    <row r="10543" spans="1:36" x14ac:dyDescent="0.75">
      <c r="A10543" s="2">
        <v>39762</v>
      </c>
      <c r="C10543">
        <v>3.01961E-4</v>
      </c>
      <c r="D10543" s="1">
        <v>6.7299999999999996E-5</v>
      </c>
      <c r="E10543" s="1">
        <v>6.0800000000000001E-5</v>
      </c>
      <c r="G10543">
        <v>4.1526999999999997E-4</v>
      </c>
      <c r="H10543">
        <v>2.2768500000000001E-4</v>
      </c>
      <c r="I10543" s="1">
        <v>8.3100000000000001E-5</v>
      </c>
      <c r="J10543" s="1">
        <v>7.5599999999999994E-5</v>
      </c>
      <c r="K10543" s="1">
        <v>7.2399999999999998E-5</v>
      </c>
      <c r="L10543">
        <v>2.8886299999999999E-4</v>
      </c>
      <c r="M10543">
        <v>1.7956100000000001E-4</v>
      </c>
      <c r="N10543" s="1">
        <v>8.2200000000000006E-5</v>
      </c>
      <c r="O10543" s="1">
        <v>5.0399999999999999E-5</v>
      </c>
      <c r="P10543" s="1">
        <v>5.4599999999999999E-5</v>
      </c>
      <c r="Q10543">
        <v>2.6536000000000002E-4</v>
      </c>
      <c r="R10543">
        <v>1.5568E-4</v>
      </c>
      <c r="S10543" s="1">
        <v>6.7700000000000006E-5</v>
      </c>
      <c r="T10543" s="1">
        <v>4.3699999999999998E-5</v>
      </c>
      <c r="U10543" s="1">
        <v>6.0999999999999999E-5</v>
      </c>
      <c r="X10543" s="1">
        <v>6.4499999999999996E-5</v>
      </c>
      <c r="Y10543" s="1">
        <v>6.8999999999999997E-5</v>
      </c>
      <c r="AB10543">
        <f t="shared" si="828"/>
        <v>5.2887401574803145E-3</v>
      </c>
      <c r="AD10543">
        <f t="shared" si="829"/>
        <v>2008</v>
      </c>
      <c r="AE10543">
        <f>MONTH(A10543)</f>
        <v>11</v>
      </c>
      <c r="AF10543" t="str">
        <f t="shared" si="830"/>
        <v>200811</v>
      </c>
      <c r="AI10543" t="str">
        <f t="shared" si="831"/>
        <v/>
      </c>
      <c r="AJ10543" s="2" t="e">
        <f t="shared" si="832"/>
        <v>#NUM!</v>
      </c>
    </row>
    <row r="10544" spans="1:36" x14ac:dyDescent="0.75">
      <c r="A10544" s="2">
        <v>39763</v>
      </c>
      <c r="C10544" s="1">
        <v>7.4999999999999993E-5</v>
      </c>
      <c r="D10544" s="1">
        <v>3.8000000000000002E-5</v>
      </c>
      <c r="E10544" s="1">
        <v>3.3800000000000002E-5</v>
      </c>
      <c r="G10544">
        <v>1.39357E-4</v>
      </c>
      <c r="H10544" s="1">
        <v>9.9099999999999996E-5</v>
      </c>
      <c r="I10544" s="1">
        <v>5.66E-5</v>
      </c>
      <c r="J10544" s="1">
        <v>4.9599999999999999E-5</v>
      </c>
      <c r="K10544" s="1">
        <v>4.74E-5</v>
      </c>
      <c r="L10544">
        <v>2.3863500000000001E-4</v>
      </c>
      <c r="M10544">
        <v>1.56434E-4</v>
      </c>
      <c r="N10544" s="1">
        <v>9.2800000000000006E-5</v>
      </c>
      <c r="O10544" s="1">
        <v>9.2299999999999994E-5</v>
      </c>
      <c r="P10544" s="1">
        <v>9.4599999999999996E-5</v>
      </c>
      <c r="Q10544">
        <v>3.4903199999999999E-4</v>
      </c>
      <c r="R10544">
        <v>2.2590699999999999E-4</v>
      </c>
      <c r="S10544">
        <v>1.6672E-4</v>
      </c>
      <c r="T10544">
        <v>1.7830299999999999E-4</v>
      </c>
      <c r="U10544">
        <v>1.59004E-4</v>
      </c>
      <c r="X10544">
        <v>2.22303E-4</v>
      </c>
      <c r="Y10544">
        <v>2.4651300000000002E-4</v>
      </c>
      <c r="AB10544">
        <f t="shared" si="828"/>
        <v>5.4358425196850387E-3</v>
      </c>
      <c r="AD10544">
        <f t="shared" si="829"/>
        <v>2008</v>
      </c>
      <c r="AE10544">
        <f>MONTH(A10544)</f>
        <v>11</v>
      </c>
      <c r="AF10544" t="str">
        <f t="shared" si="830"/>
        <v>200811</v>
      </c>
      <c r="AI10544" t="str">
        <f t="shared" si="831"/>
        <v/>
      </c>
      <c r="AJ10544" s="2" t="e">
        <f t="shared" si="832"/>
        <v>#NUM!</v>
      </c>
    </row>
    <row r="10545" spans="1:36" x14ac:dyDescent="0.75">
      <c r="A10545" s="2">
        <v>39764</v>
      </c>
      <c r="C10545" s="1">
        <v>5.6100000000000001E-7</v>
      </c>
      <c r="D10545" s="1">
        <v>4.4400000000000001E-7</v>
      </c>
      <c r="E10545" s="1">
        <v>3.3500000000000002E-7</v>
      </c>
      <c r="G10545" s="1">
        <v>2.03E-7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s="1">
        <v>7.1300000000000003E-6</v>
      </c>
      <c r="R10545">
        <v>0</v>
      </c>
      <c r="S10545">
        <v>0</v>
      </c>
      <c r="T10545">
        <v>0</v>
      </c>
      <c r="U10545">
        <v>0</v>
      </c>
      <c r="X10545">
        <v>0</v>
      </c>
      <c r="Y10545">
        <v>0</v>
      </c>
      <c r="AB10545">
        <f t="shared" si="828"/>
        <v>1.7072834645669292E-5</v>
      </c>
      <c r="AD10545">
        <f t="shared" si="829"/>
        <v>2008</v>
      </c>
      <c r="AE10545">
        <f>MONTH(A10545)</f>
        <v>11</v>
      </c>
      <c r="AF10545" t="str">
        <f t="shared" si="830"/>
        <v>200811</v>
      </c>
      <c r="AI10545" t="str">
        <f t="shared" si="831"/>
        <v/>
      </c>
      <c r="AJ10545" s="2" t="e">
        <f t="shared" si="832"/>
        <v>#NUM!</v>
      </c>
    </row>
    <row r="10546" spans="1:36" x14ac:dyDescent="0.75">
      <c r="A10546" s="2">
        <v>39765</v>
      </c>
      <c r="C10546" s="1">
        <v>4.6299999999999997E-6</v>
      </c>
      <c r="D10546" s="1">
        <v>3.9099999999999998E-6</v>
      </c>
      <c r="E10546" s="1">
        <v>3.2600000000000001E-6</v>
      </c>
      <c r="G10546" s="1">
        <v>8.5699999999999993E-6</v>
      </c>
      <c r="H10546" s="1">
        <v>3.54E-6</v>
      </c>
      <c r="I10546" s="1">
        <v>2.9399999999999998E-6</v>
      </c>
      <c r="J10546" s="1">
        <v>2.4200000000000001E-6</v>
      </c>
      <c r="K10546" s="1">
        <v>4.1199999999999998E-7</v>
      </c>
      <c r="L10546" s="1">
        <v>8.5099999999999998E-7</v>
      </c>
      <c r="M10546" s="1">
        <v>6.9100000000000003E-7</v>
      </c>
      <c r="N10546" s="1">
        <v>5.4700000000000001E-7</v>
      </c>
      <c r="O10546">
        <v>0</v>
      </c>
      <c r="P10546">
        <v>0</v>
      </c>
      <c r="Q10546" s="1">
        <v>3.0400000000000001E-6</v>
      </c>
      <c r="R10546" s="1">
        <v>7.5300000000000003E-7</v>
      </c>
      <c r="S10546">
        <v>0</v>
      </c>
      <c r="T10546">
        <v>0</v>
      </c>
      <c r="U10546">
        <v>0</v>
      </c>
      <c r="X10546">
        <v>0</v>
      </c>
      <c r="Y10546">
        <v>0</v>
      </c>
      <c r="AB10546">
        <f t="shared" si="828"/>
        <v>7.0007874015748009E-5</v>
      </c>
      <c r="AD10546">
        <f t="shared" si="829"/>
        <v>2008</v>
      </c>
      <c r="AE10546">
        <f>MONTH(A10546)</f>
        <v>11</v>
      </c>
      <c r="AF10546" t="str">
        <f t="shared" si="830"/>
        <v>200811</v>
      </c>
      <c r="AI10546" t="str">
        <f t="shared" si="831"/>
        <v/>
      </c>
      <c r="AJ10546" s="2" t="e">
        <f t="shared" si="832"/>
        <v>#NUM!</v>
      </c>
    </row>
    <row r="10547" spans="1:36" x14ac:dyDescent="0.75">
      <c r="A10547" s="2">
        <v>39766</v>
      </c>
      <c r="C10547" s="1">
        <v>2.51E-5</v>
      </c>
      <c r="D10547" s="1">
        <v>5.8300000000000001E-5</v>
      </c>
      <c r="E10547" s="1">
        <v>8.5699999999999996E-5</v>
      </c>
      <c r="G10547" s="1">
        <v>5.6699999999999999E-6</v>
      </c>
      <c r="H10547" s="1">
        <v>3.1699999999999998E-5</v>
      </c>
      <c r="I10547" s="1">
        <v>6.4700000000000001E-5</v>
      </c>
      <c r="J10547" s="1">
        <v>9.1000000000000003E-5</v>
      </c>
      <c r="K10547" s="1">
        <v>8.8999999999999995E-5</v>
      </c>
      <c r="L10547" s="1">
        <v>4.7999999999999996E-7</v>
      </c>
      <c r="M10547" s="1">
        <v>2.4499999999999999E-5</v>
      </c>
      <c r="N10547" s="1">
        <v>4.5300000000000003E-5</v>
      </c>
      <c r="O10547" s="1">
        <v>6.0600000000000003E-5</v>
      </c>
      <c r="P10547" s="1">
        <v>5.8600000000000001E-5</v>
      </c>
      <c r="Q10547" s="1">
        <v>3.5999999999999998E-6</v>
      </c>
      <c r="R10547" s="1">
        <v>1.56E-5</v>
      </c>
      <c r="S10547" s="1">
        <v>3.57E-5</v>
      </c>
      <c r="T10547" s="1">
        <v>4.5399999999999999E-5</v>
      </c>
      <c r="U10547" s="1">
        <v>4.2299999999999998E-5</v>
      </c>
      <c r="X10547" s="1">
        <v>4.07E-5</v>
      </c>
      <c r="Y10547" s="1">
        <v>4.2899999999999999E-5</v>
      </c>
      <c r="AB10547">
        <f t="shared" si="828"/>
        <v>1.7063976377952757E-3</v>
      </c>
      <c r="AD10547">
        <f t="shared" si="829"/>
        <v>2008</v>
      </c>
      <c r="AE10547">
        <f>MONTH(A10547)</f>
        <v>11</v>
      </c>
      <c r="AF10547" t="str">
        <f t="shared" si="830"/>
        <v>200811</v>
      </c>
      <c r="AI10547" t="str">
        <f t="shared" si="831"/>
        <v/>
      </c>
      <c r="AJ10547" s="2" t="e">
        <f t="shared" si="832"/>
        <v>#NUM!</v>
      </c>
    </row>
    <row r="10548" spans="1:36" x14ac:dyDescent="0.75">
      <c r="A10548" s="2">
        <v>39767</v>
      </c>
      <c r="C10548">
        <v>0</v>
      </c>
      <c r="D10548">
        <v>0</v>
      </c>
      <c r="E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X10548">
        <v>0</v>
      </c>
      <c r="Y10548">
        <v>0</v>
      </c>
      <c r="AB10548">
        <f t="shared" si="828"/>
        <v>0</v>
      </c>
      <c r="AD10548">
        <f t="shared" si="829"/>
        <v>2008</v>
      </c>
      <c r="AE10548">
        <f>MONTH(A10548)</f>
        <v>11</v>
      </c>
      <c r="AF10548" t="str">
        <f t="shared" si="830"/>
        <v>200811</v>
      </c>
      <c r="AI10548" t="str">
        <f t="shared" si="831"/>
        <v/>
      </c>
      <c r="AJ10548" s="2" t="e">
        <f t="shared" si="832"/>
        <v>#NUM!</v>
      </c>
    </row>
    <row r="10549" spans="1:36" x14ac:dyDescent="0.75">
      <c r="A10549" s="2">
        <v>39768</v>
      </c>
      <c r="C10549">
        <v>0</v>
      </c>
      <c r="D10549">
        <v>0</v>
      </c>
      <c r="E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X10549">
        <v>0</v>
      </c>
      <c r="Y10549">
        <v>0</v>
      </c>
      <c r="AB10549">
        <f t="shared" si="828"/>
        <v>0</v>
      </c>
      <c r="AD10549">
        <f t="shared" si="829"/>
        <v>2008</v>
      </c>
      <c r="AE10549">
        <f>MONTH(A10549)</f>
        <v>11</v>
      </c>
      <c r="AF10549" t="str">
        <f t="shared" si="830"/>
        <v>200811</v>
      </c>
      <c r="AI10549" t="str">
        <f t="shared" si="831"/>
        <v/>
      </c>
      <c r="AJ10549" s="2" t="e">
        <f t="shared" si="832"/>
        <v>#NUM!</v>
      </c>
    </row>
    <row r="10550" spans="1:36" x14ac:dyDescent="0.75">
      <c r="A10550" s="2">
        <v>39769</v>
      </c>
      <c r="C10550">
        <v>0</v>
      </c>
      <c r="D10550">
        <v>0</v>
      </c>
      <c r="E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X10550">
        <v>0</v>
      </c>
      <c r="Y10550">
        <v>0</v>
      </c>
      <c r="AB10550">
        <f t="shared" si="828"/>
        <v>0</v>
      </c>
      <c r="AD10550">
        <f t="shared" si="829"/>
        <v>2008</v>
      </c>
      <c r="AE10550">
        <f>MONTH(A10550)</f>
        <v>11</v>
      </c>
      <c r="AF10550" t="str">
        <f t="shared" si="830"/>
        <v>200811</v>
      </c>
      <c r="AI10550" t="str">
        <f t="shared" si="831"/>
        <v/>
      </c>
      <c r="AJ10550" s="2" t="e">
        <f t="shared" si="832"/>
        <v>#NUM!</v>
      </c>
    </row>
    <row r="10551" spans="1:36" x14ac:dyDescent="0.75">
      <c r="A10551" s="2">
        <v>39770</v>
      </c>
      <c r="C10551">
        <v>0</v>
      </c>
      <c r="D10551">
        <v>0</v>
      </c>
      <c r="E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X10551">
        <v>0</v>
      </c>
      <c r="Y10551">
        <v>0</v>
      </c>
      <c r="AB10551">
        <f t="shared" si="828"/>
        <v>0</v>
      </c>
      <c r="AD10551">
        <f t="shared" si="829"/>
        <v>2008</v>
      </c>
      <c r="AE10551">
        <f>MONTH(A10551)</f>
        <v>11</v>
      </c>
      <c r="AF10551" t="str">
        <f t="shared" si="830"/>
        <v>200811</v>
      </c>
      <c r="AI10551" t="str">
        <f t="shared" si="831"/>
        <v/>
      </c>
      <c r="AJ10551" s="2" t="e">
        <f t="shared" si="832"/>
        <v>#NUM!</v>
      </c>
    </row>
    <row r="10552" spans="1:36" x14ac:dyDescent="0.75">
      <c r="A10552" s="2">
        <v>39771</v>
      </c>
      <c r="C10552" s="1">
        <v>1.8499999999999999E-5</v>
      </c>
      <c r="D10552" s="1">
        <v>1.29E-5</v>
      </c>
      <c r="E10552" s="1">
        <v>3.8500000000000004E-6</v>
      </c>
      <c r="G10552" s="1">
        <v>2.09E-5</v>
      </c>
      <c r="H10552" s="1">
        <v>2.4600000000000002E-5</v>
      </c>
      <c r="I10552" s="1">
        <v>1.7600000000000001E-5</v>
      </c>
      <c r="J10552" s="1">
        <v>3.63E-6</v>
      </c>
      <c r="K10552" s="1">
        <v>3.4599999999999999E-6</v>
      </c>
      <c r="L10552" s="1">
        <v>2.55E-5</v>
      </c>
      <c r="M10552" s="1">
        <v>3.0499999999999999E-5</v>
      </c>
      <c r="N10552" s="1">
        <v>2.1800000000000001E-5</v>
      </c>
      <c r="O10552" s="1">
        <v>4.4000000000000002E-6</v>
      </c>
      <c r="P10552">
        <v>0</v>
      </c>
      <c r="Q10552" s="1">
        <v>2.5999999999999998E-5</v>
      </c>
      <c r="R10552" s="1">
        <v>2.97E-5</v>
      </c>
      <c r="S10552" s="1">
        <v>2.0999999999999999E-5</v>
      </c>
      <c r="T10552" s="1">
        <v>4.7500000000000003E-6</v>
      </c>
      <c r="U10552" s="1">
        <v>1.8899999999999999E-6</v>
      </c>
      <c r="X10552" s="1">
        <v>1.52E-5</v>
      </c>
      <c r="Y10552" s="1">
        <v>4.4299999999999999E-6</v>
      </c>
      <c r="AB10552">
        <f t="shared" si="828"/>
        <v>5.7206692913385827E-4</v>
      </c>
      <c r="AD10552">
        <f t="shared" si="829"/>
        <v>2008</v>
      </c>
      <c r="AE10552">
        <f>MONTH(A10552)</f>
        <v>11</v>
      </c>
      <c r="AF10552" t="str">
        <f t="shared" si="830"/>
        <v>200811</v>
      </c>
      <c r="AI10552" t="str">
        <f t="shared" si="831"/>
        <v/>
      </c>
      <c r="AJ10552" s="2" t="e">
        <f t="shared" si="832"/>
        <v>#NUM!</v>
      </c>
    </row>
    <row r="10553" spans="1:36" x14ac:dyDescent="0.75">
      <c r="A10553" s="2">
        <v>39772</v>
      </c>
      <c r="C10553" s="1">
        <v>3.2200000000000001E-6</v>
      </c>
      <c r="D10553" s="1">
        <v>2.96E-6</v>
      </c>
      <c r="E10553" s="1">
        <v>2.65E-6</v>
      </c>
      <c r="G10553" s="1">
        <v>1.1400000000000001E-6</v>
      </c>
      <c r="H10553" s="1">
        <v>1.4899999999999999E-6</v>
      </c>
      <c r="I10553" s="1">
        <v>1.5E-6</v>
      </c>
      <c r="J10553" s="1">
        <v>1.4100000000000001E-6</v>
      </c>
      <c r="K10553" s="1">
        <v>1.28E-6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 s="1">
        <v>1.8700000000000001E-6</v>
      </c>
      <c r="X10553">
        <v>0</v>
      </c>
      <c r="Y10553">
        <v>0</v>
      </c>
      <c r="AB10553">
        <f t="shared" si="828"/>
        <v>3.4488188976377955E-5</v>
      </c>
      <c r="AD10553">
        <f t="shared" si="829"/>
        <v>2008</v>
      </c>
      <c r="AE10553">
        <f>MONTH(A10553)</f>
        <v>11</v>
      </c>
      <c r="AF10553" t="str">
        <f t="shared" si="830"/>
        <v>200811</v>
      </c>
      <c r="AI10553" t="str">
        <f t="shared" si="831"/>
        <v/>
      </c>
      <c r="AJ10553" s="2" t="e">
        <f t="shared" si="832"/>
        <v>#NUM!</v>
      </c>
    </row>
    <row r="10554" spans="1:36" x14ac:dyDescent="0.75">
      <c r="A10554" s="2">
        <v>39773</v>
      </c>
      <c r="C10554" s="1">
        <v>1.4600000000000001E-5</v>
      </c>
      <c r="D10554" s="1">
        <v>1.19E-5</v>
      </c>
      <c r="E10554" s="1">
        <v>1.6200000000000001E-5</v>
      </c>
      <c r="G10554" s="1">
        <v>1.3699999999999999E-5</v>
      </c>
      <c r="H10554" s="1">
        <v>1.2099999999999999E-5</v>
      </c>
      <c r="I10554" s="1">
        <v>2.0999999999999999E-5</v>
      </c>
      <c r="J10554" s="1">
        <v>3.7299999999999999E-5</v>
      </c>
      <c r="K10554" s="1">
        <v>6.1600000000000007E-5</v>
      </c>
      <c r="L10554" s="1">
        <v>9.3899999999999999E-6</v>
      </c>
      <c r="M10554" s="1">
        <v>9.55E-6</v>
      </c>
      <c r="N10554" s="1">
        <v>2.44E-5</v>
      </c>
      <c r="O10554" s="1">
        <v>5.2800000000000003E-5</v>
      </c>
      <c r="P10554" s="1">
        <v>8.6899999999999998E-5</v>
      </c>
      <c r="Q10554" s="1">
        <v>2.7700000000000002E-6</v>
      </c>
      <c r="R10554" s="1">
        <v>2.21E-6</v>
      </c>
      <c r="S10554" s="1">
        <v>1.9400000000000001E-5</v>
      </c>
      <c r="T10554" s="1">
        <v>5.7200000000000001E-5</v>
      </c>
      <c r="U10554" s="1">
        <v>9.7700000000000003E-5</v>
      </c>
      <c r="X10554" s="1">
        <v>1.2500000000000001E-5</v>
      </c>
      <c r="Y10554" s="1">
        <v>4.7200000000000002E-5</v>
      </c>
      <c r="AB10554">
        <f t="shared" si="828"/>
        <v>1.2016141732283463E-3</v>
      </c>
      <c r="AD10554">
        <f t="shared" si="829"/>
        <v>2008</v>
      </c>
      <c r="AE10554">
        <f>MONTH(A10554)</f>
        <v>11</v>
      </c>
      <c r="AF10554" t="str">
        <f t="shared" si="830"/>
        <v>200811</v>
      </c>
      <c r="AI10554" t="str">
        <f t="shared" si="831"/>
        <v/>
      </c>
      <c r="AJ10554" s="2" t="e">
        <f t="shared" si="832"/>
        <v>#NUM!</v>
      </c>
    </row>
    <row r="10555" spans="1:36" x14ac:dyDescent="0.75">
      <c r="A10555" s="2">
        <v>39774</v>
      </c>
      <c r="C10555">
        <v>0</v>
      </c>
      <c r="D10555">
        <v>0</v>
      </c>
      <c r="E10555" s="1">
        <v>1.86E-6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X10555">
        <v>0</v>
      </c>
      <c r="Y10555">
        <v>0</v>
      </c>
      <c r="AB10555">
        <f t="shared" si="828"/>
        <v>3.6614173228346457E-6</v>
      </c>
      <c r="AD10555">
        <f t="shared" si="829"/>
        <v>2008</v>
      </c>
      <c r="AE10555">
        <f>MONTH(A10555)</f>
        <v>11</v>
      </c>
      <c r="AF10555" t="str">
        <f t="shared" si="830"/>
        <v>200811</v>
      </c>
      <c r="AI10555" t="str">
        <f t="shared" si="831"/>
        <v/>
      </c>
      <c r="AJ10555" s="2" t="e">
        <f t="shared" si="832"/>
        <v>#NUM!</v>
      </c>
    </row>
    <row r="10556" spans="1:36" x14ac:dyDescent="0.75">
      <c r="A10556" s="2">
        <v>39775</v>
      </c>
      <c r="C10556">
        <v>0</v>
      </c>
      <c r="D10556">
        <v>0</v>
      </c>
      <c r="E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X10556">
        <v>0</v>
      </c>
      <c r="Y10556">
        <v>0</v>
      </c>
      <c r="AB10556">
        <f t="shared" si="828"/>
        <v>0</v>
      </c>
      <c r="AD10556">
        <f t="shared" si="829"/>
        <v>2008</v>
      </c>
      <c r="AE10556">
        <f>MONTH(A10556)</f>
        <v>11</v>
      </c>
      <c r="AF10556" t="str">
        <f t="shared" si="830"/>
        <v>200811</v>
      </c>
      <c r="AI10556" t="str">
        <f t="shared" si="831"/>
        <v/>
      </c>
      <c r="AJ10556" s="2" t="e">
        <f t="shared" si="832"/>
        <v>#NUM!</v>
      </c>
    </row>
    <row r="10557" spans="1:36" x14ac:dyDescent="0.75">
      <c r="A10557" s="2">
        <v>39776</v>
      </c>
      <c r="C10557" s="1">
        <v>1.4100000000000001E-5</v>
      </c>
      <c r="D10557">
        <v>0</v>
      </c>
      <c r="E10557">
        <v>0</v>
      </c>
      <c r="G10557" s="1">
        <v>2.6800000000000001E-5</v>
      </c>
      <c r="H10557" s="1">
        <v>5.3800000000000002E-6</v>
      </c>
      <c r="I10557">
        <v>0</v>
      </c>
      <c r="J10557">
        <v>0</v>
      </c>
      <c r="K10557">
        <v>0</v>
      </c>
      <c r="L10557" s="1">
        <v>1.4100000000000001E-5</v>
      </c>
      <c r="M10557">
        <v>0</v>
      </c>
      <c r="N10557">
        <v>0</v>
      </c>
      <c r="O10557">
        <v>0</v>
      </c>
      <c r="P10557">
        <v>0</v>
      </c>
      <c r="Q10557" s="1">
        <v>1.13E-5</v>
      </c>
      <c r="R10557">
        <v>0</v>
      </c>
      <c r="S10557">
        <v>0</v>
      </c>
      <c r="T10557">
        <v>0</v>
      </c>
      <c r="U10557">
        <v>0</v>
      </c>
      <c r="X10557">
        <v>0</v>
      </c>
      <c r="Y10557">
        <v>0</v>
      </c>
      <c r="AB10557">
        <f t="shared" si="828"/>
        <v>1.4110236220472443E-4</v>
      </c>
      <c r="AD10557">
        <f t="shared" si="829"/>
        <v>2008</v>
      </c>
      <c r="AE10557">
        <f>MONTH(A10557)</f>
        <v>11</v>
      </c>
      <c r="AF10557" t="str">
        <f t="shared" si="830"/>
        <v>200811</v>
      </c>
      <c r="AI10557" t="str">
        <f t="shared" si="831"/>
        <v/>
      </c>
      <c r="AJ10557" s="2" t="e">
        <f t="shared" si="832"/>
        <v>#NUM!</v>
      </c>
    </row>
    <row r="10558" spans="1:36" x14ac:dyDescent="0.75">
      <c r="A10558" s="2">
        <v>39777</v>
      </c>
      <c r="C10558">
        <v>1.114872E-3</v>
      </c>
      <c r="D10558">
        <v>7.4103600000000004E-4</v>
      </c>
      <c r="E10558">
        <v>4.4920700000000002E-4</v>
      </c>
      <c r="G10558">
        <v>1.5265719999999999E-3</v>
      </c>
      <c r="H10558">
        <v>1.2181010000000001E-3</v>
      </c>
      <c r="I10558">
        <v>6.6941400000000001E-4</v>
      </c>
      <c r="J10558">
        <v>3.3538900000000001E-4</v>
      </c>
      <c r="K10558">
        <v>1.7387300000000001E-4</v>
      </c>
      <c r="L10558">
        <v>1.6168599999999999E-3</v>
      </c>
      <c r="M10558">
        <v>1.2932200000000001E-3</v>
      </c>
      <c r="N10558">
        <v>6.5789600000000004E-4</v>
      </c>
      <c r="O10558">
        <v>1.9908099999999999E-4</v>
      </c>
      <c r="P10558" s="1">
        <v>8.6899999999999998E-5</v>
      </c>
      <c r="Q10558">
        <v>1.4652199999999999E-3</v>
      </c>
      <c r="R10558">
        <v>1.1982200000000001E-3</v>
      </c>
      <c r="S10558">
        <v>6.5963299999999996E-4</v>
      </c>
      <c r="T10558">
        <v>2.46677E-4</v>
      </c>
      <c r="U10558">
        <v>1.12689E-4</v>
      </c>
      <c r="X10558">
        <v>3.8650099999999998E-4</v>
      </c>
      <c r="Y10558">
        <v>1.6898299999999999E-4</v>
      </c>
      <c r="AB10558">
        <f t="shared" si="828"/>
        <v>2.8189653543307078E-2</v>
      </c>
      <c r="AD10558">
        <f t="shared" si="829"/>
        <v>2008</v>
      </c>
      <c r="AE10558">
        <f>MONTH(A10558)</f>
        <v>11</v>
      </c>
      <c r="AF10558" t="str">
        <f t="shared" si="830"/>
        <v>200811</v>
      </c>
      <c r="AI10558" t="str">
        <f t="shared" si="831"/>
        <v/>
      </c>
      <c r="AJ10558" s="2" t="e">
        <f t="shared" si="832"/>
        <v>#NUM!</v>
      </c>
    </row>
    <row r="10559" spans="1:36" x14ac:dyDescent="0.75">
      <c r="A10559" s="2">
        <v>39778</v>
      </c>
      <c r="C10559">
        <v>8.2890959999999993E-3</v>
      </c>
      <c r="D10559">
        <v>5.9440439999999999E-3</v>
      </c>
      <c r="E10559">
        <v>4.5232989999999997E-3</v>
      </c>
      <c r="G10559">
        <v>1.0021466E-2</v>
      </c>
      <c r="H10559">
        <v>7.9541379999999995E-3</v>
      </c>
      <c r="I10559">
        <v>5.187512E-3</v>
      </c>
      <c r="J10559">
        <v>3.5962659999999999E-3</v>
      </c>
      <c r="K10559">
        <v>3.3771890000000001E-3</v>
      </c>
      <c r="L10559">
        <v>9.2203140000000003E-3</v>
      </c>
      <c r="M10559">
        <v>7.7657400000000001E-3</v>
      </c>
      <c r="N10559">
        <v>5.2391959999999998E-3</v>
      </c>
      <c r="O10559">
        <v>3.6743370000000002E-3</v>
      </c>
      <c r="P10559">
        <v>3.518757E-3</v>
      </c>
      <c r="Q10559">
        <v>8.3371820000000003E-3</v>
      </c>
      <c r="R10559">
        <v>7.5121650000000003E-3</v>
      </c>
      <c r="S10559">
        <v>5.8850869999999998E-3</v>
      </c>
      <c r="T10559">
        <v>4.7468299999999996E-3</v>
      </c>
      <c r="U10559">
        <v>4.4788190000000002E-3</v>
      </c>
      <c r="X10559">
        <v>6.0425970000000002E-3</v>
      </c>
      <c r="Y10559">
        <v>5.4878189999999997E-3</v>
      </c>
      <c r="AB10559">
        <f t="shared" si="828"/>
        <v>0.23779892322834645</v>
      </c>
      <c r="AD10559">
        <f t="shared" si="829"/>
        <v>2008</v>
      </c>
      <c r="AE10559">
        <f>MONTH(A10559)</f>
        <v>11</v>
      </c>
      <c r="AF10559" t="str">
        <f t="shared" si="830"/>
        <v>200811</v>
      </c>
      <c r="AI10559" t="str">
        <f t="shared" si="831"/>
        <v/>
      </c>
      <c r="AJ10559" s="2" t="e">
        <f t="shared" si="832"/>
        <v>#NUM!</v>
      </c>
    </row>
    <row r="10560" spans="1:36" x14ac:dyDescent="0.75">
      <c r="A10560" s="2">
        <v>39779</v>
      </c>
      <c r="C10560" s="1">
        <v>9.2399999999999996E-5</v>
      </c>
      <c r="D10560" s="1">
        <v>9.2899999999999995E-5</v>
      </c>
      <c r="E10560" s="1">
        <v>9.9500000000000006E-5</v>
      </c>
      <c r="G10560" s="1">
        <v>8.0799999999999999E-5</v>
      </c>
      <c r="H10560" s="1">
        <v>7.3899999999999994E-5</v>
      </c>
      <c r="I10560" s="1">
        <v>6.8700000000000003E-5</v>
      </c>
      <c r="J10560" s="1">
        <v>7.3200000000000004E-5</v>
      </c>
      <c r="K10560">
        <v>1.18812E-4</v>
      </c>
      <c r="L10560" s="1">
        <v>4.8199999999999999E-5</v>
      </c>
      <c r="M10560" s="1">
        <v>5.4200000000000003E-5</v>
      </c>
      <c r="N10560" s="1">
        <v>4.9599999999999999E-5</v>
      </c>
      <c r="O10560" s="1">
        <v>5.94E-5</v>
      </c>
      <c r="P10560">
        <v>1.2272800000000001E-4</v>
      </c>
      <c r="Q10560" s="1">
        <v>2.6699999999999998E-5</v>
      </c>
      <c r="R10560" s="1">
        <v>4.32E-5</v>
      </c>
      <c r="S10560" s="1">
        <v>3.7499999999999997E-5</v>
      </c>
      <c r="T10560" s="1">
        <v>6.6199999999999996E-5</v>
      </c>
      <c r="U10560">
        <v>1.6666700000000001E-4</v>
      </c>
      <c r="X10560" s="1">
        <v>4.6799999999999999E-5</v>
      </c>
      <c r="Y10560">
        <v>1.01826E-4</v>
      </c>
      <c r="AB10560">
        <f t="shared" si="828"/>
        <v>2.9984901574803147E-3</v>
      </c>
      <c r="AD10560">
        <f t="shared" si="829"/>
        <v>2008</v>
      </c>
      <c r="AE10560">
        <f>MONTH(A10560)</f>
        <v>11</v>
      </c>
      <c r="AF10560" t="str">
        <f t="shared" si="830"/>
        <v>200811</v>
      </c>
      <c r="AI10560" t="str">
        <f t="shared" si="831"/>
        <v/>
      </c>
      <c r="AJ10560" s="2" t="e">
        <f t="shared" si="832"/>
        <v>#NUM!</v>
      </c>
    </row>
    <row r="10561" spans="1:36" x14ac:dyDescent="0.75">
      <c r="A10561" s="2">
        <v>39780</v>
      </c>
      <c r="C10561">
        <v>0</v>
      </c>
      <c r="D10561">
        <v>0</v>
      </c>
      <c r="E10561">
        <v>0</v>
      </c>
      <c r="G10561">
        <v>0</v>
      </c>
      <c r="H10561">
        <v>0</v>
      </c>
      <c r="I10561">
        <v>0</v>
      </c>
      <c r="J10561" s="1">
        <v>1.19E-6</v>
      </c>
      <c r="K10561" s="1">
        <v>3.7799999999999998E-6</v>
      </c>
      <c r="L10561" s="1">
        <v>8.09E-7</v>
      </c>
      <c r="M10561" s="1">
        <v>1.7999999999999999E-6</v>
      </c>
      <c r="N10561" s="1">
        <v>4.0400000000000003E-6</v>
      </c>
      <c r="O10561" s="1">
        <v>5.5600000000000001E-6</v>
      </c>
      <c r="P10561" s="1">
        <v>5.3299999999999998E-6</v>
      </c>
      <c r="Q10561" s="1">
        <v>2.6000000000000001E-6</v>
      </c>
      <c r="R10561" s="1">
        <v>4.07E-6</v>
      </c>
      <c r="S10561" s="1">
        <v>6.7599999999999997E-6</v>
      </c>
      <c r="T10561" s="1">
        <v>6.7100000000000001E-6</v>
      </c>
      <c r="U10561" s="1">
        <v>4.6999999999999999E-6</v>
      </c>
      <c r="X10561" s="1">
        <v>4.9400000000000001E-6</v>
      </c>
      <c r="Y10561" s="1">
        <v>4.4599999999999996E-6</v>
      </c>
      <c r="AB10561">
        <f t="shared" si="828"/>
        <v>1.1171062992125986E-4</v>
      </c>
      <c r="AD10561">
        <f t="shared" si="829"/>
        <v>2008</v>
      </c>
      <c r="AE10561">
        <f>MONTH(A10561)</f>
        <v>11</v>
      </c>
      <c r="AF10561" t="str">
        <f t="shared" si="830"/>
        <v>200811</v>
      </c>
      <c r="AI10561" t="str">
        <f t="shared" si="831"/>
        <v/>
      </c>
      <c r="AJ10561" s="2" t="e">
        <f t="shared" si="832"/>
        <v>#NUM!</v>
      </c>
    </row>
    <row r="10562" spans="1:36" x14ac:dyDescent="0.75">
      <c r="A10562" s="2">
        <v>39781</v>
      </c>
      <c r="C10562">
        <v>0</v>
      </c>
      <c r="D10562">
        <v>0</v>
      </c>
      <c r="E10562" s="1">
        <v>1.9099999999999999E-6</v>
      </c>
      <c r="G10562">
        <v>0</v>
      </c>
      <c r="H10562" s="1">
        <v>1.13E-6</v>
      </c>
      <c r="I10562" s="1">
        <v>3.6100000000000002E-6</v>
      </c>
      <c r="J10562" s="1">
        <v>4.5499999999999996E-6</v>
      </c>
      <c r="K10562" s="1">
        <v>4.0300000000000004E-6</v>
      </c>
      <c r="L10562">
        <v>0</v>
      </c>
      <c r="M10562" s="1">
        <v>1.55E-6</v>
      </c>
      <c r="N10562" s="1">
        <v>4.5700000000000003E-6</v>
      </c>
      <c r="O10562" s="1">
        <v>5.3399999999999997E-6</v>
      </c>
      <c r="P10562" s="1">
        <v>3.8999999999999999E-6</v>
      </c>
      <c r="Q10562">
        <v>0</v>
      </c>
      <c r="R10562" s="1">
        <v>9.1200000000000001E-7</v>
      </c>
      <c r="S10562" s="1">
        <v>3.3000000000000002E-6</v>
      </c>
      <c r="T10562" s="1">
        <v>3.8E-6</v>
      </c>
      <c r="U10562" s="1">
        <v>2.6400000000000001E-6</v>
      </c>
      <c r="X10562">
        <v>0</v>
      </c>
      <c r="Y10562">
        <v>0</v>
      </c>
      <c r="AB10562">
        <f t="shared" si="828"/>
        <v>8.1185039370078733E-5</v>
      </c>
      <c r="AD10562">
        <f t="shared" si="829"/>
        <v>2008</v>
      </c>
      <c r="AE10562">
        <f>MONTH(A10562)</f>
        <v>11</v>
      </c>
      <c r="AF10562" t="str">
        <f t="shared" si="830"/>
        <v>200811</v>
      </c>
      <c r="AI10562" t="str">
        <f t="shared" si="831"/>
        <v/>
      </c>
      <c r="AJ10562" s="2" t="e">
        <f t="shared" si="832"/>
        <v>#NUM!</v>
      </c>
    </row>
    <row r="10563" spans="1:36" x14ac:dyDescent="0.75">
      <c r="A10563" s="2">
        <v>39782</v>
      </c>
      <c r="C10563" s="1">
        <v>2.3099999999999999E-6</v>
      </c>
      <c r="D10563" s="1">
        <v>1.5600000000000001E-6</v>
      </c>
      <c r="E10563">
        <v>0</v>
      </c>
      <c r="G10563" s="1">
        <v>3.9199999999999997E-6</v>
      </c>
      <c r="H10563" s="1">
        <v>4.33E-6</v>
      </c>
      <c r="I10563" s="1">
        <v>3.0599999999999999E-6</v>
      </c>
      <c r="J10563">
        <v>0</v>
      </c>
      <c r="K10563">
        <v>0</v>
      </c>
      <c r="L10563" s="1">
        <v>4.3900000000000003E-6</v>
      </c>
      <c r="M10563" s="1">
        <v>5.0699999999999997E-6</v>
      </c>
      <c r="N10563" s="1">
        <v>3.4400000000000001E-6</v>
      </c>
      <c r="O10563">
        <v>0</v>
      </c>
      <c r="P10563">
        <v>0</v>
      </c>
      <c r="Q10563" s="1">
        <v>3.2899999999999998E-6</v>
      </c>
      <c r="R10563" s="1">
        <v>3.7799999999999998E-6</v>
      </c>
      <c r="S10563" s="1">
        <v>2.6599999999999999E-6</v>
      </c>
      <c r="T10563">
        <v>0</v>
      </c>
      <c r="U10563">
        <v>0</v>
      </c>
      <c r="X10563">
        <v>0</v>
      </c>
      <c r="Y10563">
        <v>0</v>
      </c>
      <c r="AB10563">
        <f t="shared" ref="AB10563:AB10626" si="833">(1000/25.4)*AVERAGE(B10563:AA10563)</f>
        <v>7.442913385826772E-5</v>
      </c>
      <c r="AD10563">
        <f t="shared" ref="AD10563:AD10626" si="834">YEAR(A10563)</f>
        <v>2008</v>
      </c>
      <c r="AE10563">
        <f>MONTH(A10563)</f>
        <v>11</v>
      </c>
      <c r="AF10563" t="str">
        <f t="shared" ref="AF10563:AF10626" si="835">_xlfn.CONCAT(AD10563,AE10563)</f>
        <v>200811</v>
      </c>
      <c r="AI10563" t="str">
        <f t="shared" ref="AI10563:AI10626" si="836">_xlfn.CONCAT(AG10563:AH10563)</f>
        <v/>
      </c>
      <c r="AJ10563" s="2" t="e">
        <f t="shared" ref="AJ10563:AJ10626" si="837">DATE(AG10563,AH10563,1)</f>
        <v>#NUM!</v>
      </c>
    </row>
    <row r="10564" spans="1:36" x14ac:dyDescent="0.75">
      <c r="A10564" s="2">
        <v>39783</v>
      </c>
      <c r="C10564">
        <v>0</v>
      </c>
      <c r="D10564">
        <v>0</v>
      </c>
      <c r="E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X10564">
        <v>0</v>
      </c>
      <c r="Y10564">
        <v>0</v>
      </c>
      <c r="AB10564">
        <f t="shared" si="833"/>
        <v>0</v>
      </c>
      <c r="AD10564">
        <f t="shared" si="834"/>
        <v>2008</v>
      </c>
      <c r="AE10564">
        <f>MONTH(A10564)</f>
        <v>12</v>
      </c>
      <c r="AF10564" t="str">
        <f t="shared" si="835"/>
        <v>200812</v>
      </c>
      <c r="AI10564" t="str">
        <f t="shared" si="836"/>
        <v/>
      </c>
      <c r="AJ10564" s="2" t="e">
        <f t="shared" si="837"/>
        <v>#NUM!</v>
      </c>
    </row>
    <row r="10565" spans="1:36" x14ac:dyDescent="0.75">
      <c r="A10565" s="2">
        <v>39784</v>
      </c>
      <c r="C10565">
        <v>0</v>
      </c>
      <c r="D10565">
        <v>0</v>
      </c>
      <c r="E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X10565">
        <v>0</v>
      </c>
      <c r="Y10565">
        <v>0</v>
      </c>
      <c r="AB10565">
        <f t="shared" si="833"/>
        <v>0</v>
      </c>
      <c r="AD10565">
        <f t="shared" si="834"/>
        <v>2008</v>
      </c>
      <c r="AE10565">
        <f>MONTH(A10565)</f>
        <v>12</v>
      </c>
      <c r="AF10565" t="str">
        <f t="shared" si="835"/>
        <v>200812</v>
      </c>
      <c r="AI10565" t="str">
        <f t="shared" si="836"/>
        <v/>
      </c>
      <c r="AJ10565" s="2" t="e">
        <f t="shared" si="837"/>
        <v>#NUM!</v>
      </c>
    </row>
    <row r="10566" spans="1:36" x14ac:dyDescent="0.75">
      <c r="A10566" s="2">
        <v>39785</v>
      </c>
      <c r="C10566" s="1">
        <v>1.1199999999999999E-5</v>
      </c>
      <c r="D10566" s="1">
        <v>7.5499999999999997E-6</v>
      </c>
      <c r="E10566">
        <v>0</v>
      </c>
      <c r="G10566" s="1">
        <v>1.5400000000000002E-5</v>
      </c>
      <c r="H10566" s="1">
        <v>1.9300000000000002E-5</v>
      </c>
      <c r="I10566" s="1">
        <v>1.4E-5</v>
      </c>
      <c r="J10566">
        <v>0</v>
      </c>
      <c r="K10566">
        <v>0</v>
      </c>
      <c r="L10566" s="1">
        <v>1.6200000000000001E-5</v>
      </c>
      <c r="M10566" s="1">
        <v>2.0599999999999999E-5</v>
      </c>
      <c r="N10566" s="1">
        <v>1.5E-5</v>
      </c>
      <c r="O10566">
        <v>0</v>
      </c>
      <c r="P10566">
        <v>0</v>
      </c>
      <c r="Q10566" s="1">
        <v>1.15E-5</v>
      </c>
      <c r="R10566" s="1">
        <v>1.45E-5</v>
      </c>
      <c r="S10566" s="1">
        <v>1.06E-5</v>
      </c>
      <c r="T10566">
        <v>0</v>
      </c>
      <c r="U10566">
        <v>0</v>
      </c>
      <c r="X10566" s="1">
        <v>2.3599999999999999E-6</v>
      </c>
      <c r="Y10566">
        <v>0</v>
      </c>
      <c r="AB10566">
        <f t="shared" si="833"/>
        <v>3.114370078740158E-4</v>
      </c>
      <c r="AD10566">
        <f t="shared" si="834"/>
        <v>2008</v>
      </c>
      <c r="AE10566">
        <f>MONTH(A10566)</f>
        <v>12</v>
      </c>
      <c r="AF10566" t="str">
        <f t="shared" si="835"/>
        <v>200812</v>
      </c>
      <c r="AI10566" t="str">
        <f t="shared" si="836"/>
        <v/>
      </c>
      <c r="AJ10566" s="2" t="e">
        <f t="shared" si="837"/>
        <v>#NUM!</v>
      </c>
    </row>
    <row r="10567" spans="1:36" x14ac:dyDescent="0.75">
      <c r="A10567" s="2">
        <v>39786</v>
      </c>
      <c r="C10567">
        <v>0</v>
      </c>
      <c r="D10567">
        <v>0</v>
      </c>
      <c r="E10567">
        <v>0</v>
      </c>
      <c r="G10567">
        <v>0</v>
      </c>
      <c r="H10567">
        <v>0</v>
      </c>
      <c r="I10567">
        <v>0</v>
      </c>
      <c r="J10567" s="1">
        <v>1.24E-6</v>
      </c>
      <c r="K10567" s="1">
        <v>2.4200000000000001E-6</v>
      </c>
      <c r="L10567">
        <v>0</v>
      </c>
      <c r="M10567">
        <v>0</v>
      </c>
      <c r="N10567">
        <v>0</v>
      </c>
      <c r="O10567" s="1">
        <v>1.7799999999999999E-6</v>
      </c>
      <c r="P10567" s="1">
        <v>2.8499999999999998E-6</v>
      </c>
      <c r="Q10567">
        <v>0</v>
      </c>
      <c r="R10567" s="1">
        <v>2.9699999999999999E-6</v>
      </c>
      <c r="S10567" s="1">
        <v>5.9900000000000002E-6</v>
      </c>
      <c r="T10567" s="1">
        <v>4.7099999999999998E-6</v>
      </c>
      <c r="U10567" s="1">
        <v>3.8700000000000002E-6</v>
      </c>
      <c r="X10567" s="1">
        <v>8.3999999999999992E-6</v>
      </c>
      <c r="Y10567" s="1">
        <v>6.3500000000000002E-6</v>
      </c>
      <c r="AB10567">
        <f t="shared" si="833"/>
        <v>7.9881889763779531E-5</v>
      </c>
      <c r="AD10567">
        <f t="shared" si="834"/>
        <v>2008</v>
      </c>
      <c r="AE10567">
        <f>MONTH(A10567)</f>
        <v>12</v>
      </c>
      <c r="AF10567" t="str">
        <f t="shared" si="835"/>
        <v>200812</v>
      </c>
      <c r="AI10567" t="str">
        <f t="shared" si="836"/>
        <v/>
      </c>
      <c r="AJ10567" s="2" t="e">
        <f t="shared" si="837"/>
        <v>#NUM!</v>
      </c>
    </row>
    <row r="10568" spans="1:36" x14ac:dyDescent="0.75">
      <c r="A10568" s="2">
        <v>39787</v>
      </c>
      <c r="C10568">
        <v>0</v>
      </c>
      <c r="D10568" s="1">
        <v>7.9500000000000001E-6</v>
      </c>
      <c r="E10568" s="1">
        <v>9.2499999999999995E-6</v>
      </c>
      <c r="G10568" s="1">
        <v>8.9899999999999999E-7</v>
      </c>
      <c r="H10568" s="1">
        <v>8.1899999999999995E-6</v>
      </c>
      <c r="I10568" s="1">
        <v>9.5000000000000005E-6</v>
      </c>
      <c r="J10568" s="1">
        <v>1.03E-5</v>
      </c>
      <c r="K10568" s="1">
        <v>1.15E-5</v>
      </c>
      <c r="L10568" s="1">
        <v>1.1800000000000001E-5</v>
      </c>
      <c r="M10568" s="1">
        <v>9.5899999999999997E-6</v>
      </c>
      <c r="N10568" s="1">
        <v>1.0900000000000001E-5</v>
      </c>
      <c r="O10568" s="1">
        <v>1.1600000000000001E-5</v>
      </c>
      <c r="P10568" s="1">
        <v>1.29E-5</v>
      </c>
      <c r="Q10568" s="1">
        <v>1.2E-5</v>
      </c>
      <c r="R10568" s="1">
        <v>1.1E-5</v>
      </c>
      <c r="S10568" s="1">
        <v>1.17E-5</v>
      </c>
      <c r="T10568" s="1">
        <v>1.31E-5</v>
      </c>
      <c r="U10568" s="1">
        <v>1.45E-5</v>
      </c>
      <c r="X10568" s="1">
        <v>1.3200000000000001E-5</v>
      </c>
      <c r="Y10568" s="1">
        <v>1.4800000000000001E-5</v>
      </c>
      <c r="AB10568">
        <f t="shared" si="833"/>
        <v>4.0291141732283459E-4</v>
      </c>
      <c r="AD10568">
        <f t="shared" si="834"/>
        <v>2008</v>
      </c>
      <c r="AE10568">
        <f>MONTH(A10568)</f>
        <v>12</v>
      </c>
      <c r="AF10568" t="str">
        <f t="shared" si="835"/>
        <v>200812</v>
      </c>
      <c r="AI10568" t="str">
        <f t="shared" si="836"/>
        <v/>
      </c>
      <c r="AJ10568" s="2" t="e">
        <f t="shared" si="837"/>
        <v>#NUM!</v>
      </c>
    </row>
    <row r="10569" spans="1:36" x14ac:dyDescent="0.75">
      <c r="A10569" s="2">
        <v>39788</v>
      </c>
      <c r="C10569">
        <v>0</v>
      </c>
      <c r="D10569">
        <v>0</v>
      </c>
      <c r="E10569">
        <v>0</v>
      </c>
      <c r="G10569" s="1">
        <v>4.2200000000000003E-6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X10569">
        <v>0</v>
      </c>
      <c r="Y10569">
        <v>0</v>
      </c>
      <c r="AB10569">
        <f t="shared" si="833"/>
        <v>8.3070866141732297E-6</v>
      </c>
      <c r="AD10569">
        <f t="shared" si="834"/>
        <v>2008</v>
      </c>
      <c r="AE10569">
        <f>MONTH(A10569)</f>
        <v>12</v>
      </c>
      <c r="AF10569" t="str">
        <f t="shared" si="835"/>
        <v>200812</v>
      </c>
      <c r="AI10569" t="str">
        <f t="shared" si="836"/>
        <v/>
      </c>
      <c r="AJ10569" s="2" t="e">
        <f t="shared" si="837"/>
        <v>#NUM!</v>
      </c>
    </row>
    <row r="10570" spans="1:36" x14ac:dyDescent="0.75">
      <c r="A10570" s="2">
        <v>39789</v>
      </c>
      <c r="C10570">
        <v>0</v>
      </c>
      <c r="D10570">
        <v>0</v>
      </c>
      <c r="E10570">
        <v>0</v>
      </c>
      <c r="G10570" s="1">
        <v>7.0100000000000004E-7</v>
      </c>
      <c r="H10570" s="1">
        <v>3.9899999999999999E-6</v>
      </c>
      <c r="I10570" s="1">
        <v>5.4E-6</v>
      </c>
      <c r="J10570" s="1">
        <v>4.5800000000000002E-6</v>
      </c>
      <c r="K10570" s="1">
        <v>2.08E-6</v>
      </c>
      <c r="L10570" s="1">
        <v>1.0699999999999999E-6</v>
      </c>
      <c r="M10570" s="1">
        <v>5.0000000000000004E-6</v>
      </c>
      <c r="N10570" s="1">
        <v>6.6599999999999998E-6</v>
      </c>
      <c r="O10570" s="1">
        <v>5.66E-6</v>
      </c>
      <c r="P10570" s="1">
        <v>2.7199999999999998E-6</v>
      </c>
      <c r="Q10570" s="1">
        <v>7.0500000000000003E-7</v>
      </c>
      <c r="R10570" s="1">
        <v>3.7400000000000002E-6</v>
      </c>
      <c r="S10570" s="1">
        <v>4.9599999999999999E-6</v>
      </c>
      <c r="T10570" s="1">
        <v>4.1699999999999999E-6</v>
      </c>
      <c r="U10570" s="1">
        <v>1.9300000000000002E-6</v>
      </c>
      <c r="X10570">
        <v>0</v>
      </c>
      <c r="Y10570">
        <v>0</v>
      </c>
      <c r="AB10570">
        <f t="shared" si="833"/>
        <v>1.0505118110236223E-4</v>
      </c>
      <c r="AD10570">
        <f t="shared" si="834"/>
        <v>2008</v>
      </c>
      <c r="AE10570">
        <f>MONTH(A10570)</f>
        <v>12</v>
      </c>
      <c r="AF10570" t="str">
        <f t="shared" si="835"/>
        <v>200812</v>
      </c>
      <c r="AI10570" t="str">
        <f t="shared" si="836"/>
        <v/>
      </c>
      <c r="AJ10570" s="2" t="e">
        <f t="shared" si="837"/>
        <v>#NUM!</v>
      </c>
    </row>
    <row r="10571" spans="1:36" x14ac:dyDescent="0.75">
      <c r="A10571" s="2">
        <v>39790</v>
      </c>
      <c r="C10571">
        <v>1.2931100000000001E-4</v>
      </c>
      <c r="D10571">
        <v>1.2146000000000001E-4</v>
      </c>
      <c r="E10571" s="1">
        <v>8.7399999999999997E-5</v>
      </c>
      <c r="G10571">
        <v>1.5740099999999999E-4</v>
      </c>
      <c r="H10571">
        <v>2.0598799999999999E-4</v>
      </c>
      <c r="I10571">
        <v>1.6650399999999999E-4</v>
      </c>
      <c r="J10571" s="1">
        <v>8.9699999999999998E-5</v>
      </c>
      <c r="K10571" s="1">
        <v>4.8300000000000002E-5</v>
      </c>
      <c r="L10571">
        <v>1.6495999999999999E-4</v>
      </c>
      <c r="M10571">
        <v>2.20862E-4</v>
      </c>
      <c r="N10571">
        <v>1.6383500000000001E-4</v>
      </c>
      <c r="O10571" s="1">
        <v>7.4499999999999995E-5</v>
      </c>
      <c r="P10571" s="1">
        <v>4.8099999999999997E-5</v>
      </c>
      <c r="Q10571">
        <v>1.13411E-4</v>
      </c>
      <c r="R10571">
        <v>1.4242000000000001E-4</v>
      </c>
      <c r="S10571">
        <v>1.02661E-4</v>
      </c>
      <c r="T10571" s="1">
        <v>5.5600000000000003E-5</v>
      </c>
      <c r="U10571" s="1">
        <v>4.21E-5</v>
      </c>
      <c r="X10571" s="1">
        <v>4.3900000000000003E-5</v>
      </c>
      <c r="Y10571" s="1">
        <v>4.0800000000000002E-5</v>
      </c>
      <c r="AB10571">
        <f t="shared" si="833"/>
        <v>4.3685295275590558E-3</v>
      </c>
      <c r="AD10571">
        <f t="shared" si="834"/>
        <v>2008</v>
      </c>
      <c r="AE10571">
        <f>MONTH(A10571)</f>
        <v>12</v>
      </c>
      <c r="AF10571" t="str">
        <f t="shared" si="835"/>
        <v>200812</v>
      </c>
      <c r="AI10571" t="str">
        <f t="shared" si="836"/>
        <v/>
      </c>
      <c r="AJ10571" s="2" t="e">
        <f t="shared" si="837"/>
        <v>#NUM!</v>
      </c>
    </row>
    <row r="10572" spans="1:36" x14ac:dyDescent="0.75">
      <c r="A10572" s="2">
        <v>39791</v>
      </c>
      <c r="C10572" s="1">
        <v>4.8600000000000001E-6</v>
      </c>
      <c r="D10572" s="1">
        <v>7.2699999999999999E-6</v>
      </c>
      <c r="E10572" s="1">
        <v>6.0599999999999996E-6</v>
      </c>
      <c r="G10572">
        <v>0</v>
      </c>
      <c r="H10572" s="1">
        <v>5.7799999999999997E-6</v>
      </c>
      <c r="I10572" s="1">
        <v>8.4100000000000008E-6</v>
      </c>
      <c r="J10572" s="1">
        <v>7.0400000000000004E-6</v>
      </c>
      <c r="K10572" s="1">
        <v>1.55E-7</v>
      </c>
      <c r="L10572">
        <v>0</v>
      </c>
      <c r="M10572" s="1">
        <v>3.8999999999999999E-6</v>
      </c>
      <c r="N10572" s="1">
        <v>5.9200000000000001E-6</v>
      </c>
      <c r="O10572" s="1">
        <v>5.0599999999999998E-6</v>
      </c>
      <c r="P10572" s="1">
        <v>2.4200000000000001E-6</v>
      </c>
      <c r="Q10572">
        <v>0</v>
      </c>
      <c r="R10572">
        <v>0</v>
      </c>
      <c r="S10572">
        <v>0</v>
      </c>
      <c r="T10572">
        <v>0</v>
      </c>
      <c r="U10572" s="1">
        <v>2.92E-6</v>
      </c>
      <c r="X10572">
        <v>0</v>
      </c>
      <c r="Y10572">
        <v>0</v>
      </c>
      <c r="AB10572">
        <f t="shared" si="833"/>
        <v>1.1770669291338584E-4</v>
      </c>
      <c r="AD10572">
        <f t="shared" si="834"/>
        <v>2008</v>
      </c>
      <c r="AE10572">
        <f>MONTH(A10572)</f>
        <v>12</v>
      </c>
      <c r="AF10572" t="str">
        <f t="shared" si="835"/>
        <v>200812</v>
      </c>
      <c r="AI10572" t="str">
        <f t="shared" si="836"/>
        <v/>
      </c>
      <c r="AJ10572" s="2" t="e">
        <f t="shared" si="837"/>
        <v>#NUM!</v>
      </c>
    </row>
    <row r="10573" spans="1:36" x14ac:dyDescent="0.75">
      <c r="A10573" s="2">
        <v>39792</v>
      </c>
      <c r="C10573" s="1">
        <v>9.0699999999999996E-6</v>
      </c>
      <c r="D10573" s="1">
        <v>7.6499999999999996E-6</v>
      </c>
      <c r="E10573" s="1">
        <v>6.4099999999999996E-6</v>
      </c>
      <c r="G10573" s="1">
        <v>1.0200000000000001E-5</v>
      </c>
      <c r="H10573" s="1">
        <v>8.5299999999999996E-6</v>
      </c>
      <c r="I10573" s="1">
        <v>7.1600000000000001E-6</v>
      </c>
      <c r="J10573" s="1">
        <v>5.9900000000000002E-6</v>
      </c>
      <c r="K10573" s="1">
        <v>4.9799999999999998E-6</v>
      </c>
      <c r="L10573" s="1">
        <v>9.6600000000000007E-6</v>
      </c>
      <c r="M10573" s="1">
        <v>8.0600000000000008E-6</v>
      </c>
      <c r="N10573" s="1">
        <v>6.7299999999999999E-6</v>
      </c>
      <c r="O10573" s="1">
        <v>5.6099999999999997E-6</v>
      </c>
      <c r="P10573" s="1">
        <v>4.6500000000000004E-6</v>
      </c>
      <c r="Q10573" s="1">
        <v>9.1099999999999992E-6</v>
      </c>
      <c r="R10573" s="1">
        <v>7.5800000000000003E-6</v>
      </c>
      <c r="S10573" s="1">
        <v>6.3199999999999996E-6</v>
      </c>
      <c r="T10573" s="1">
        <v>5.2599999999999996E-6</v>
      </c>
      <c r="U10573" s="1">
        <v>4.3599999999999998E-6</v>
      </c>
      <c r="X10573" s="1">
        <v>6.8800000000000002E-6</v>
      </c>
      <c r="Y10573" s="1">
        <v>5.7899999999999996E-6</v>
      </c>
      <c r="AB10573">
        <f t="shared" si="833"/>
        <v>2.7559055118110232E-4</v>
      </c>
      <c r="AD10573">
        <f t="shared" si="834"/>
        <v>2008</v>
      </c>
      <c r="AE10573">
        <f>MONTH(A10573)</f>
        <v>12</v>
      </c>
      <c r="AF10573" t="str">
        <f t="shared" si="835"/>
        <v>200812</v>
      </c>
      <c r="AI10573" t="str">
        <f t="shared" si="836"/>
        <v/>
      </c>
      <c r="AJ10573" s="2" t="e">
        <f t="shared" si="837"/>
        <v>#NUM!</v>
      </c>
    </row>
    <row r="10574" spans="1:36" x14ac:dyDescent="0.75">
      <c r="A10574" s="2">
        <v>39793</v>
      </c>
      <c r="C10574" s="1">
        <v>1.11E-5</v>
      </c>
      <c r="D10574" s="1">
        <v>8.2199999999999992E-6</v>
      </c>
      <c r="E10574" s="1">
        <v>3.4300000000000002E-6</v>
      </c>
      <c r="G10574" s="1">
        <v>1.15E-5</v>
      </c>
      <c r="H10574" s="1">
        <v>1.1199999999999999E-5</v>
      </c>
      <c r="I10574" s="1">
        <v>8.67E-6</v>
      </c>
      <c r="J10574" s="1">
        <v>3.3400000000000002E-6</v>
      </c>
      <c r="K10574" s="1">
        <v>2.65E-6</v>
      </c>
      <c r="L10574" s="1">
        <v>9.1200000000000008E-6</v>
      </c>
      <c r="M10574" s="1">
        <v>8.8599999999999999E-6</v>
      </c>
      <c r="N10574" s="1">
        <v>6.8900000000000001E-6</v>
      </c>
      <c r="O10574" s="1">
        <v>2.7700000000000002E-6</v>
      </c>
      <c r="P10574" s="1">
        <v>2.2400000000000002E-6</v>
      </c>
      <c r="Q10574" s="1">
        <v>3.8E-6</v>
      </c>
      <c r="R10574" s="1">
        <v>3.3500000000000001E-6</v>
      </c>
      <c r="S10574" s="1">
        <v>2.7999999999999999E-6</v>
      </c>
      <c r="T10574" s="1">
        <v>2.3300000000000001E-6</v>
      </c>
      <c r="U10574" s="1">
        <v>1.9099999999999999E-6</v>
      </c>
      <c r="X10574">
        <v>0</v>
      </c>
      <c r="Y10574" s="1">
        <v>1.99E-6</v>
      </c>
      <c r="AB10574">
        <f t="shared" si="833"/>
        <v>2.08996062992126E-4</v>
      </c>
      <c r="AD10574">
        <f t="shared" si="834"/>
        <v>2008</v>
      </c>
      <c r="AE10574">
        <f>MONTH(A10574)</f>
        <v>12</v>
      </c>
      <c r="AF10574" t="str">
        <f t="shared" si="835"/>
        <v>200812</v>
      </c>
      <c r="AI10574" t="str">
        <f t="shared" si="836"/>
        <v/>
      </c>
      <c r="AJ10574" s="2" t="e">
        <f t="shared" si="837"/>
        <v>#NUM!</v>
      </c>
    </row>
    <row r="10575" spans="1:36" x14ac:dyDescent="0.75">
      <c r="A10575" s="2">
        <v>39794</v>
      </c>
      <c r="C10575" s="1">
        <v>2.0299999999999999E-5</v>
      </c>
      <c r="D10575">
        <v>0</v>
      </c>
      <c r="E10575">
        <v>0</v>
      </c>
      <c r="G10575">
        <v>1.6236700000000001E-4</v>
      </c>
      <c r="H10575">
        <v>0</v>
      </c>
      <c r="I10575">
        <v>0</v>
      </c>
      <c r="J10575">
        <v>0</v>
      </c>
      <c r="K10575">
        <v>0</v>
      </c>
      <c r="L10575">
        <v>2.2636100000000001E-4</v>
      </c>
      <c r="M10575" s="1">
        <v>1.5099999999999999E-5</v>
      </c>
      <c r="N10575">
        <v>0</v>
      </c>
      <c r="O10575">
        <v>0</v>
      </c>
      <c r="P10575">
        <v>0</v>
      </c>
      <c r="Q10575">
        <v>2.22852E-4</v>
      </c>
      <c r="R10575" s="1">
        <v>1.49E-5</v>
      </c>
      <c r="S10575">
        <v>0</v>
      </c>
      <c r="T10575">
        <v>0</v>
      </c>
      <c r="U10575">
        <v>0</v>
      </c>
      <c r="X10575">
        <v>0</v>
      </c>
      <c r="Y10575">
        <v>0</v>
      </c>
      <c r="AB10575">
        <f t="shared" si="833"/>
        <v>1.3029133858267717E-3</v>
      </c>
      <c r="AD10575">
        <f t="shared" si="834"/>
        <v>2008</v>
      </c>
      <c r="AE10575">
        <f>MONTH(A10575)</f>
        <v>12</v>
      </c>
      <c r="AF10575" t="str">
        <f t="shared" si="835"/>
        <v>200812</v>
      </c>
      <c r="AI10575" t="str">
        <f t="shared" si="836"/>
        <v/>
      </c>
      <c r="AJ10575" s="2" t="e">
        <f t="shared" si="837"/>
        <v>#NUM!</v>
      </c>
    </row>
    <row r="10576" spans="1:36" x14ac:dyDescent="0.75">
      <c r="A10576" s="2">
        <v>39795</v>
      </c>
      <c r="C10576">
        <v>0</v>
      </c>
      <c r="D10576">
        <v>0</v>
      </c>
      <c r="E10576">
        <v>0</v>
      </c>
      <c r="G10576">
        <v>1.09758E-4</v>
      </c>
      <c r="H10576">
        <v>0</v>
      </c>
      <c r="I10576">
        <v>0</v>
      </c>
      <c r="J10576">
        <v>0</v>
      </c>
      <c r="K10576">
        <v>0</v>
      </c>
      <c r="L10576">
        <v>1.7244299999999999E-4</v>
      </c>
      <c r="M10576" s="1">
        <v>1.26E-5</v>
      </c>
      <c r="N10576">
        <v>0</v>
      </c>
      <c r="O10576">
        <v>0</v>
      </c>
      <c r="P10576" s="1">
        <v>1.08E-5</v>
      </c>
      <c r="Q10576">
        <v>2.0499900000000001E-4</v>
      </c>
      <c r="R10576" s="1">
        <v>2.2200000000000001E-5</v>
      </c>
      <c r="S10576">
        <v>0</v>
      </c>
      <c r="T10576" s="1">
        <v>6.3600000000000001E-6</v>
      </c>
      <c r="U10576" s="1">
        <v>2.02E-5</v>
      </c>
      <c r="X10576" s="1">
        <v>1.03E-5</v>
      </c>
      <c r="Y10576" s="1">
        <v>1.59E-5</v>
      </c>
      <c r="AB10576">
        <f t="shared" si="833"/>
        <v>1.1526771653543304E-3</v>
      </c>
      <c r="AD10576">
        <f t="shared" si="834"/>
        <v>2008</v>
      </c>
      <c r="AE10576">
        <f>MONTH(A10576)</f>
        <v>12</v>
      </c>
      <c r="AF10576" t="str">
        <f t="shared" si="835"/>
        <v>200812</v>
      </c>
      <c r="AI10576" t="str">
        <f t="shared" si="836"/>
        <v/>
      </c>
      <c r="AJ10576" s="2" t="e">
        <f t="shared" si="837"/>
        <v>#NUM!</v>
      </c>
    </row>
    <row r="10577" spans="1:36" x14ac:dyDescent="0.75">
      <c r="A10577" s="2">
        <v>39796</v>
      </c>
      <c r="C10577">
        <v>1.17103E-3</v>
      </c>
      <c r="D10577">
        <v>2.97781E-4</v>
      </c>
      <c r="E10577">
        <v>1.4086599999999999E-4</v>
      </c>
      <c r="G10577">
        <v>3.6631960000000001E-3</v>
      </c>
      <c r="H10577">
        <v>1.167256E-3</v>
      </c>
      <c r="I10577">
        <v>3.1027399999999998E-4</v>
      </c>
      <c r="J10577">
        <v>1.3305200000000001E-4</v>
      </c>
      <c r="K10577">
        <v>1.02861E-4</v>
      </c>
      <c r="L10577">
        <v>4.2012179999999996E-3</v>
      </c>
      <c r="M10577">
        <v>1.4339979999999999E-3</v>
      </c>
      <c r="N10577">
        <v>4.3934600000000002E-4</v>
      </c>
      <c r="O10577">
        <v>2.2507399999999999E-4</v>
      </c>
      <c r="P10577">
        <v>1.8906500000000001E-4</v>
      </c>
      <c r="Q10577">
        <v>4.5325239999999996E-3</v>
      </c>
      <c r="R10577">
        <v>1.3967199999999999E-3</v>
      </c>
      <c r="S10577">
        <v>4.8672899999999998E-4</v>
      </c>
      <c r="T10577">
        <v>3.3789300000000003E-4</v>
      </c>
      <c r="U10577">
        <v>2.98817E-4</v>
      </c>
      <c r="X10577">
        <v>4.3035399999999998E-4</v>
      </c>
      <c r="Y10577">
        <v>3.7144100000000002E-4</v>
      </c>
      <c r="AB10577">
        <f t="shared" si="833"/>
        <v>4.1987194881889775E-2</v>
      </c>
      <c r="AD10577">
        <f t="shared" si="834"/>
        <v>2008</v>
      </c>
      <c r="AE10577">
        <f>MONTH(A10577)</f>
        <v>12</v>
      </c>
      <c r="AF10577" t="str">
        <f t="shared" si="835"/>
        <v>200812</v>
      </c>
      <c r="AI10577" t="str">
        <f t="shared" si="836"/>
        <v/>
      </c>
      <c r="AJ10577" s="2" t="e">
        <f t="shared" si="837"/>
        <v>#NUM!</v>
      </c>
    </row>
    <row r="10578" spans="1:36" x14ac:dyDescent="0.75">
      <c r="A10578" s="2">
        <v>39797</v>
      </c>
      <c r="C10578">
        <v>1.8824309999999999E-3</v>
      </c>
      <c r="D10578">
        <v>6.4407199999999998E-4</v>
      </c>
      <c r="E10578">
        <v>4.0222400000000002E-4</v>
      </c>
      <c r="G10578">
        <v>4.0634759999999999E-3</v>
      </c>
      <c r="H10578">
        <v>1.410232E-3</v>
      </c>
      <c r="I10578">
        <v>4.3196899999999998E-4</v>
      </c>
      <c r="J10578">
        <v>2.7041000000000001E-4</v>
      </c>
      <c r="K10578">
        <v>3.81672E-4</v>
      </c>
      <c r="L10578">
        <v>3.5788669999999999E-3</v>
      </c>
      <c r="M10578">
        <v>1.2380589999999999E-3</v>
      </c>
      <c r="N10578">
        <v>3.9627800000000002E-4</v>
      </c>
      <c r="O10578">
        <v>2.81971E-4</v>
      </c>
      <c r="P10578">
        <v>4.6840899999999998E-4</v>
      </c>
      <c r="Q10578">
        <v>3.0519039999999998E-3</v>
      </c>
      <c r="R10578">
        <v>9.42949E-4</v>
      </c>
      <c r="S10578">
        <v>3.4726800000000002E-4</v>
      </c>
      <c r="T10578">
        <v>3.0923600000000001E-4</v>
      </c>
      <c r="U10578">
        <v>4.8747900000000003E-4</v>
      </c>
      <c r="X10578">
        <v>2.07023E-4</v>
      </c>
      <c r="Y10578">
        <v>2.41306E-4</v>
      </c>
      <c r="AB10578">
        <f t="shared" si="833"/>
        <v>4.1411879921259845E-2</v>
      </c>
      <c r="AD10578">
        <f t="shared" si="834"/>
        <v>2008</v>
      </c>
      <c r="AE10578">
        <f>MONTH(A10578)</f>
        <v>12</v>
      </c>
      <c r="AF10578" t="str">
        <f t="shared" si="835"/>
        <v>200812</v>
      </c>
      <c r="AI10578" t="str">
        <f t="shared" si="836"/>
        <v/>
      </c>
      <c r="AJ10578" s="2" t="e">
        <f t="shared" si="837"/>
        <v>#NUM!</v>
      </c>
    </row>
    <row r="10579" spans="1:36" x14ac:dyDescent="0.75">
      <c r="A10579" s="2">
        <v>39798</v>
      </c>
      <c r="C10579">
        <v>5.92532E-4</v>
      </c>
      <c r="D10579">
        <v>3.7101199999999999E-4</v>
      </c>
      <c r="E10579">
        <v>2.6153899999999998E-4</v>
      </c>
      <c r="G10579">
        <v>6.0521100000000003E-4</v>
      </c>
      <c r="H10579">
        <v>5.8294499999999997E-4</v>
      </c>
      <c r="I10579">
        <v>3.3342799999999998E-4</v>
      </c>
      <c r="J10579">
        <v>1.82428E-4</v>
      </c>
      <c r="K10579">
        <v>1.4997400000000001E-4</v>
      </c>
      <c r="L10579">
        <v>6.7966100000000002E-4</v>
      </c>
      <c r="M10579">
        <v>5.8493399999999995E-4</v>
      </c>
      <c r="N10579">
        <v>2.4989800000000003E-4</v>
      </c>
      <c r="O10579" s="1">
        <v>9.5400000000000001E-5</v>
      </c>
      <c r="P10579" s="1">
        <v>7.3800000000000005E-5</v>
      </c>
      <c r="Q10579">
        <v>5.9209900000000001E-4</v>
      </c>
      <c r="R10579">
        <v>4.38732E-4</v>
      </c>
      <c r="S10579">
        <v>1.7674499999999999E-4</v>
      </c>
      <c r="T10579" s="1">
        <v>8.7000000000000001E-5</v>
      </c>
      <c r="U10579" s="1">
        <v>7.8300000000000006E-5</v>
      </c>
      <c r="X10579">
        <v>1.4725200000000001E-4</v>
      </c>
      <c r="Y10579">
        <v>1.44568E-4</v>
      </c>
      <c r="AB10579">
        <f t="shared" si="833"/>
        <v>1.2652476377952757E-2</v>
      </c>
      <c r="AD10579">
        <f t="shared" si="834"/>
        <v>2008</v>
      </c>
      <c r="AE10579">
        <f>MONTH(A10579)</f>
        <v>12</v>
      </c>
      <c r="AF10579" t="str">
        <f t="shared" si="835"/>
        <v>200812</v>
      </c>
      <c r="AI10579" t="str">
        <f t="shared" si="836"/>
        <v/>
      </c>
      <c r="AJ10579" s="2" t="e">
        <f t="shared" si="837"/>
        <v>#NUM!</v>
      </c>
    </row>
    <row r="10580" spans="1:36" x14ac:dyDescent="0.75">
      <c r="A10580" s="2">
        <v>39799</v>
      </c>
      <c r="C10580" s="1">
        <v>9.8400000000000007E-5</v>
      </c>
      <c r="D10580" s="1">
        <v>8.8599999999999999E-5</v>
      </c>
      <c r="E10580" s="1">
        <v>4.8699999999999998E-5</v>
      </c>
      <c r="G10580" s="1">
        <v>9.9599999999999995E-5</v>
      </c>
      <c r="H10580">
        <v>1.30605E-4</v>
      </c>
      <c r="I10580">
        <v>1.04777E-4</v>
      </c>
      <c r="J10580" s="1">
        <v>4.5800000000000002E-5</v>
      </c>
      <c r="K10580" s="1">
        <v>2.1399999999999998E-6</v>
      </c>
      <c r="L10580">
        <v>1.2902200000000001E-4</v>
      </c>
      <c r="M10580">
        <v>1.7467000000000001E-4</v>
      </c>
      <c r="N10580">
        <v>1.25499E-4</v>
      </c>
      <c r="O10580" s="1">
        <v>4.3800000000000001E-5</v>
      </c>
      <c r="P10580">
        <v>0</v>
      </c>
      <c r="Q10580" s="1">
        <v>9.8999999999999994E-5</v>
      </c>
      <c r="R10580">
        <v>1.2451699999999999E-4</v>
      </c>
      <c r="S10580" s="1">
        <v>8.3599999999999999E-5</v>
      </c>
      <c r="T10580" s="1">
        <v>2.5899999999999999E-5</v>
      </c>
      <c r="U10580">
        <v>0</v>
      </c>
      <c r="X10580" s="1">
        <v>2.7900000000000001E-5</v>
      </c>
      <c r="Y10580" s="1">
        <v>3.14E-6</v>
      </c>
      <c r="AB10580">
        <f t="shared" si="833"/>
        <v>2.8654921259842524E-3</v>
      </c>
      <c r="AD10580">
        <f t="shared" si="834"/>
        <v>2008</v>
      </c>
      <c r="AE10580">
        <f>MONTH(A10580)</f>
        <v>12</v>
      </c>
      <c r="AF10580" t="str">
        <f t="shared" si="835"/>
        <v>200812</v>
      </c>
      <c r="AI10580" t="str">
        <f t="shared" si="836"/>
        <v/>
      </c>
      <c r="AJ10580" s="2" t="e">
        <f t="shared" si="837"/>
        <v>#NUM!</v>
      </c>
    </row>
    <row r="10581" spans="1:36" x14ac:dyDescent="0.75">
      <c r="A10581" s="2">
        <v>39800</v>
      </c>
      <c r="C10581" s="1">
        <v>2.4300000000000001E-5</v>
      </c>
      <c r="D10581">
        <v>0</v>
      </c>
      <c r="E10581" s="1">
        <v>1.04E-6</v>
      </c>
      <c r="G10581">
        <v>3.1273199999999997E-4</v>
      </c>
      <c r="H10581" s="1">
        <v>4.0000000000000003E-5</v>
      </c>
      <c r="I10581" s="1">
        <v>4.1600000000000002E-5</v>
      </c>
      <c r="J10581" s="1">
        <v>6.3800000000000006E-5</v>
      </c>
      <c r="K10581" s="1">
        <v>5.8900000000000002E-5</v>
      </c>
      <c r="L10581">
        <v>4.6494899999999998E-4</v>
      </c>
      <c r="M10581" s="1">
        <v>6.1699999999999995E-5</v>
      </c>
      <c r="N10581" s="1">
        <v>5.3600000000000002E-5</v>
      </c>
      <c r="O10581" s="1">
        <v>8.2200000000000006E-5</v>
      </c>
      <c r="P10581" s="1">
        <v>7.7399999999999998E-5</v>
      </c>
      <c r="Q10581">
        <v>5.1510499999999997E-4</v>
      </c>
      <c r="R10581" s="1">
        <v>6.2700000000000006E-5</v>
      </c>
      <c r="S10581" s="1">
        <v>3.8500000000000001E-5</v>
      </c>
      <c r="T10581" s="1">
        <v>5.5399999999999998E-5</v>
      </c>
      <c r="U10581" s="1">
        <v>4.4199999999999997E-5</v>
      </c>
      <c r="X10581" s="1">
        <v>2.04E-6</v>
      </c>
      <c r="Y10581" s="1">
        <v>2.74E-6</v>
      </c>
      <c r="AB10581">
        <f t="shared" si="833"/>
        <v>3.9427283464566918E-3</v>
      </c>
      <c r="AD10581">
        <f t="shared" si="834"/>
        <v>2008</v>
      </c>
      <c r="AE10581">
        <f>MONTH(A10581)</f>
        <v>12</v>
      </c>
      <c r="AF10581" t="str">
        <f t="shared" si="835"/>
        <v>200812</v>
      </c>
      <c r="AI10581" t="str">
        <f t="shared" si="836"/>
        <v/>
      </c>
      <c r="AJ10581" s="2" t="e">
        <f t="shared" si="837"/>
        <v>#NUM!</v>
      </c>
    </row>
    <row r="10582" spans="1:36" x14ac:dyDescent="0.75">
      <c r="A10582" s="2">
        <v>39801</v>
      </c>
      <c r="C10582" s="1">
        <v>2.3799999999999999E-5</v>
      </c>
      <c r="D10582">
        <v>0</v>
      </c>
      <c r="E10582">
        <v>0</v>
      </c>
      <c r="G10582">
        <v>5.1673799999999998E-4</v>
      </c>
      <c r="H10582" s="1">
        <v>3.9499999999999998E-5</v>
      </c>
      <c r="I10582">
        <v>0</v>
      </c>
      <c r="J10582" s="1">
        <v>3.6899999999999998E-6</v>
      </c>
      <c r="K10582" s="1">
        <v>2.9799999999999999E-5</v>
      </c>
      <c r="L10582">
        <v>7.3239699999999997E-4</v>
      </c>
      <c r="M10582" s="1">
        <v>6.6099999999999994E-5</v>
      </c>
      <c r="N10582">
        <v>0</v>
      </c>
      <c r="O10582" s="1">
        <v>8.8199999999999998E-7</v>
      </c>
      <c r="P10582" s="1">
        <v>2.1500000000000001E-5</v>
      </c>
      <c r="Q10582">
        <v>7.5558600000000004E-4</v>
      </c>
      <c r="R10582" s="1">
        <v>6.6000000000000005E-5</v>
      </c>
      <c r="S10582">
        <v>0</v>
      </c>
      <c r="T10582">
        <v>0</v>
      </c>
      <c r="U10582" s="1">
        <v>9.38E-6</v>
      </c>
      <c r="X10582">
        <v>0</v>
      </c>
      <c r="Y10582">
        <v>0</v>
      </c>
      <c r="AB10582">
        <f t="shared" si="833"/>
        <v>4.4593956692913382E-3</v>
      </c>
      <c r="AD10582">
        <f t="shared" si="834"/>
        <v>2008</v>
      </c>
      <c r="AE10582">
        <f>MONTH(A10582)</f>
        <v>12</v>
      </c>
      <c r="AF10582" t="str">
        <f t="shared" si="835"/>
        <v>200812</v>
      </c>
      <c r="AI10582" t="str">
        <f t="shared" si="836"/>
        <v/>
      </c>
      <c r="AJ10582" s="2" t="e">
        <f t="shared" si="837"/>
        <v>#NUM!</v>
      </c>
    </row>
    <row r="10583" spans="1:36" x14ac:dyDescent="0.75">
      <c r="A10583" s="2">
        <v>39802</v>
      </c>
      <c r="C10583">
        <v>0</v>
      </c>
      <c r="D10583">
        <v>0</v>
      </c>
      <c r="E10583">
        <v>0</v>
      </c>
      <c r="G10583" s="1">
        <v>3.4E-5</v>
      </c>
      <c r="H10583">
        <v>0</v>
      </c>
      <c r="I10583">
        <v>0</v>
      </c>
      <c r="J10583">
        <v>0</v>
      </c>
      <c r="K10583">
        <v>0</v>
      </c>
      <c r="L10583" s="1">
        <v>4.5300000000000003E-5</v>
      </c>
      <c r="M10583">
        <v>0</v>
      </c>
      <c r="N10583">
        <v>0</v>
      </c>
      <c r="O10583">
        <v>0</v>
      </c>
      <c r="P10583">
        <v>0</v>
      </c>
      <c r="Q10583" s="1">
        <v>5.8600000000000001E-5</v>
      </c>
      <c r="R10583" s="1">
        <v>1.55E-6</v>
      </c>
      <c r="S10583">
        <v>0</v>
      </c>
      <c r="T10583" s="1">
        <v>9.1900000000000001E-7</v>
      </c>
      <c r="U10583" s="1">
        <v>6.4999999999999996E-6</v>
      </c>
      <c r="X10583">
        <v>0</v>
      </c>
      <c r="Y10583" s="1">
        <v>1.59E-6</v>
      </c>
      <c r="AB10583">
        <f t="shared" si="833"/>
        <v>2.9224212598425196E-4</v>
      </c>
      <c r="AD10583">
        <f t="shared" si="834"/>
        <v>2008</v>
      </c>
      <c r="AE10583">
        <f>MONTH(A10583)</f>
        <v>12</v>
      </c>
      <c r="AF10583" t="str">
        <f t="shared" si="835"/>
        <v>200812</v>
      </c>
      <c r="AI10583" t="str">
        <f t="shared" si="836"/>
        <v/>
      </c>
      <c r="AJ10583" s="2" t="e">
        <f t="shared" si="837"/>
        <v>#NUM!</v>
      </c>
    </row>
    <row r="10584" spans="1:36" x14ac:dyDescent="0.75">
      <c r="A10584" s="2">
        <v>39803</v>
      </c>
      <c r="C10584">
        <v>1.1466899999999999E-3</v>
      </c>
      <c r="D10584">
        <v>3.4966799999999997E-4</v>
      </c>
      <c r="E10584">
        <v>2.9286500000000001E-4</v>
      </c>
      <c r="G10584">
        <v>5.8142539999999996E-3</v>
      </c>
      <c r="H10584">
        <v>1.099392E-3</v>
      </c>
      <c r="I10584">
        <v>2.75784E-4</v>
      </c>
      <c r="J10584">
        <v>2.4355500000000001E-4</v>
      </c>
      <c r="K10584">
        <v>3.0887500000000001E-4</v>
      </c>
      <c r="L10584">
        <v>7.144521E-3</v>
      </c>
      <c r="M10584">
        <v>1.5199460000000001E-3</v>
      </c>
      <c r="N10584">
        <v>2.3842700000000001E-4</v>
      </c>
      <c r="O10584">
        <v>2.4031000000000001E-4</v>
      </c>
      <c r="P10584">
        <v>3.2937199999999998E-4</v>
      </c>
      <c r="Q10584">
        <v>7.4049149999999998E-3</v>
      </c>
      <c r="R10584">
        <v>1.475613E-3</v>
      </c>
      <c r="S10584">
        <v>2.5201800000000001E-4</v>
      </c>
      <c r="T10584">
        <v>2.72623E-4</v>
      </c>
      <c r="U10584">
        <v>3.5053999999999999E-4</v>
      </c>
      <c r="X10584">
        <v>2.4382399999999999E-4</v>
      </c>
      <c r="Y10584">
        <v>2.5451199999999998E-4</v>
      </c>
      <c r="AB10584">
        <f t="shared" si="833"/>
        <v>5.7593905511811018E-2</v>
      </c>
      <c r="AD10584">
        <f t="shared" si="834"/>
        <v>2008</v>
      </c>
      <c r="AE10584">
        <f>MONTH(A10584)</f>
        <v>12</v>
      </c>
      <c r="AF10584" t="str">
        <f t="shared" si="835"/>
        <v>200812</v>
      </c>
      <c r="AI10584" t="str">
        <f t="shared" si="836"/>
        <v/>
      </c>
      <c r="AJ10584" s="2" t="e">
        <f t="shared" si="837"/>
        <v>#NUM!</v>
      </c>
    </row>
    <row r="10585" spans="1:36" x14ac:dyDescent="0.75">
      <c r="A10585" s="2">
        <v>39804</v>
      </c>
      <c r="C10585" s="1">
        <v>2.4600000000000002E-5</v>
      </c>
      <c r="D10585">
        <v>0</v>
      </c>
      <c r="E10585" s="1">
        <v>1.0499999999999999E-5</v>
      </c>
      <c r="G10585">
        <v>6.7065699999999996E-4</v>
      </c>
      <c r="H10585" s="1">
        <v>3.15E-5</v>
      </c>
      <c r="I10585">
        <v>0</v>
      </c>
      <c r="J10585" s="1">
        <v>2.8600000000000001E-5</v>
      </c>
      <c r="K10585" s="1">
        <v>7.64E-5</v>
      </c>
      <c r="L10585">
        <v>1.0648789999999999E-3</v>
      </c>
      <c r="M10585" s="1">
        <v>7.0699999999999997E-5</v>
      </c>
      <c r="N10585" s="1">
        <v>5.5999999999999997E-6</v>
      </c>
      <c r="O10585" s="1">
        <v>4.9299999999999999E-5</v>
      </c>
      <c r="P10585">
        <v>1.2829900000000001E-4</v>
      </c>
      <c r="Q10585">
        <v>1.320126E-3</v>
      </c>
      <c r="R10585">
        <v>1.0132999999999999E-4</v>
      </c>
      <c r="S10585" s="1">
        <v>2.1699999999999999E-5</v>
      </c>
      <c r="T10585" s="1">
        <v>8.7299999999999994E-5</v>
      </c>
      <c r="U10585">
        <v>1.76751E-4</v>
      </c>
      <c r="X10585" s="1">
        <v>4.74E-5</v>
      </c>
      <c r="Y10585">
        <v>1.25835E-4</v>
      </c>
      <c r="AB10585">
        <f t="shared" si="833"/>
        <v>7.9556633858267733E-3</v>
      </c>
      <c r="AD10585">
        <f t="shared" si="834"/>
        <v>2008</v>
      </c>
      <c r="AE10585">
        <f>MONTH(A10585)</f>
        <v>12</v>
      </c>
      <c r="AF10585" t="str">
        <f t="shared" si="835"/>
        <v>200812</v>
      </c>
      <c r="AI10585" t="str">
        <f t="shared" si="836"/>
        <v/>
      </c>
      <c r="AJ10585" s="2" t="e">
        <f t="shared" si="837"/>
        <v>#NUM!</v>
      </c>
    </row>
    <row r="10586" spans="1:36" x14ac:dyDescent="0.75">
      <c r="A10586" s="2">
        <v>39805</v>
      </c>
      <c r="C10586" s="1">
        <v>5.1799999999999999E-5</v>
      </c>
      <c r="D10586" s="1">
        <v>3.5099999999999999E-5</v>
      </c>
      <c r="E10586" s="1">
        <v>6.6199999999999996E-5</v>
      </c>
      <c r="G10586">
        <v>2.0147599999999999E-4</v>
      </c>
      <c r="H10586" s="1">
        <v>6.3200000000000005E-5</v>
      </c>
      <c r="I10586" s="1">
        <v>3.1000000000000001E-5</v>
      </c>
      <c r="J10586" s="1">
        <v>3.68E-5</v>
      </c>
      <c r="K10586">
        <v>1.04664E-4</v>
      </c>
      <c r="L10586">
        <v>2.1705199999999999E-4</v>
      </c>
      <c r="M10586" s="1">
        <v>8.4300000000000003E-5</v>
      </c>
      <c r="N10586" s="1">
        <v>4.18E-5</v>
      </c>
      <c r="O10586" s="1">
        <v>5.4700000000000001E-5</v>
      </c>
      <c r="P10586">
        <v>1.4308100000000001E-4</v>
      </c>
      <c r="Q10586">
        <v>2.0719799999999999E-4</v>
      </c>
      <c r="R10586" s="1">
        <v>8.2299999999999995E-5</v>
      </c>
      <c r="S10586" s="1">
        <v>5.6700000000000003E-5</v>
      </c>
      <c r="T10586">
        <v>1.04523E-4</v>
      </c>
      <c r="U10586">
        <v>2.32807E-4</v>
      </c>
      <c r="X10586" s="1">
        <v>5.8799999999999999E-5</v>
      </c>
      <c r="Y10586">
        <v>1.37458E-4</v>
      </c>
      <c r="AB10586">
        <f t="shared" si="833"/>
        <v>3.9585807086614175E-3</v>
      </c>
      <c r="AD10586">
        <f t="shared" si="834"/>
        <v>2008</v>
      </c>
      <c r="AE10586">
        <f>MONTH(A10586)</f>
        <v>12</v>
      </c>
      <c r="AF10586" t="str">
        <f t="shared" si="835"/>
        <v>200812</v>
      </c>
      <c r="AI10586" t="str">
        <f t="shared" si="836"/>
        <v/>
      </c>
      <c r="AJ10586" s="2" t="e">
        <f t="shared" si="837"/>
        <v>#NUM!</v>
      </c>
    </row>
    <row r="10587" spans="1:36" x14ac:dyDescent="0.75">
      <c r="A10587" s="2">
        <v>39806</v>
      </c>
      <c r="C10587">
        <v>0</v>
      </c>
      <c r="D10587">
        <v>0</v>
      </c>
      <c r="E10587">
        <v>0</v>
      </c>
      <c r="G10587">
        <v>3.2112200000000002E-4</v>
      </c>
      <c r="H10587">
        <v>0</v>
      </c>
      <c r="I10587">
        <v>0</v>
      </c>
      <c r="J10587">
        <v>0</v>
      </c>
      <c r="K10587">
        <v>0</v>
      </c>
      <c r="L10587">
        <v>5.0819700000000005E-4</v>
      </c>
      <c r="M10587">
        <v>0</v>
      </c>
      <c r="N10587">
        <v>0</v>
      </c>
      <c r="O10587">
        <v>0</v>
      </c>
      <c r="P10587">
        <v>0</v>
      </c>
      <c r="Q10587">
        <v>6.6020800000000002E-4</v>
      </c>
      <c r="R10587">
        <v>0</v>
      </c>
      <c r="S10587">
        <v>0</v>
      </c>
      <c r="T10587">
        <v>0</v>
      </c>
      <c r="U10587" s="1">
        <v>1.2100000000000001E-6</v>
      </c>
      <c r="X10587">
        <v>0</v>
      </c>
      <c r="Y10587">
        <v>0</v>
      </c>
      <c r="AB10587">
        <f t="shared" si="833"/>
        <v>2.934521653543307E-3</v>
      </c>
      <c r="AD10587">
        <f t="shared" si="834"/>
        <v>2008</v>
      </c>
      <c r="AE10587">
        <f>MONTH(A10587)</f>
        <v>12</v>
      </c>
      <c r="AF10587" t="str">
        <f t="shared" si="835"/>
        <v>200812</v>
      </c>
      <c r="AI10587" t="str">
        <f t="shared" si="836"/>
        <v/>
      </c>
      <c r="AJ10587" s="2" t="e">
        <f t="shared" si="837"/>
        <v>#NUM!</v>
      </c>
    </row>
    <row r="10588" spans="1:36" x14ac:dyDescent="0.75">
      <c r="A10588" s="2">
        <v>39807</v>
      </c>
      <c r="C10588">
        <v>1.3957959999999999E-3</v>
      </c>
      <c r="D10588">
        <v>5.2657300000000002E-4</v>
      </c>
      <c r="E10588">
        <v>4.1706099999999998E-4</v>
      </c>
      <c r="G10588">
        <v>5.4736669999999998E-3</v>
      </c>
      <c r="H10588">
        <v>1.278089E-3</v>
      </c>
      <c r="I10588">
        <v>3.8484899999999999E-4</v>
      </c>
      <c r="J10588">
        <v>2.7147100000000002E-4</v>
      </c>
      <c r="K10588">
        <v>3.1355700000000001E-4</v>
      </c>
      <c r="L10588">
        <v>7.2178110000000002E-3</v>
      </c>
      <c r="M10588">
        <v>1.8182369999999999E-3</v>
      </c>
      <c r="N10588">
        <v>4.5272500000000001E-4</v>
      </c>
      <c r="O10588">
        <v>2.8969E-4</v>
      </c>
      <c r="P10588">
        <v>3.4956000000000001E-4</v>
      </c>
      <c r="Q10588">
        <v>8.2304630000000004E-3</v>
      </c>
      <c r="R10588">
        <v>2.3031610000000002E-3</v>
      </c>
      <c r="S10588">
        <v>7.0418399999999995E-4</v>
      </c>
      <c r="T10588">
        <v>5.1577000000000003E-4</v>
      </c>
      <c r="U10588">
        <v>5.7598800000000004E-4</v>
      </c>
      <c r="X10588">
        <v>9.52114E-4</v>
      </c>
      <c r="Y10588">
        <v>8.1303799999999998E-4</v>
      </c>
      <c r="AB10588">
        <f t="shared" si="833"/>
        <v>6.7487803149606285E-2</v>
      </c>
      <c r="AD10588">
        <f t="shared" si="834"/>
        <v>2008</v>
      </c>
      <c r="AE10588">
        <f>MONTH(A10588)</f>
        <v>12</v>
      </c>
      <c r="AF10588" t="str">
        <f t="shared" si="835"/>
        <v>200812</v>
      </c>
      <c r="AI10588" t="str">
        <f t="shared" si="836"/>
        <v/>
      </c>
      <c r="AJ10588" s="2" t="e">
        <f t="shared" si="837"/>
        <v>#NUM!</v>
      </c>
    </row>
    <row r="10589" spans="1:36" x14ac:dyDescent="0.75">
      <c r="A10589" s="2">
        <v>39808</v>
      </c>
      <c r="C10589" s="1">
        <v>5.6500000000000001E-6</v>
      </c>
      <c r="D10589" s="1">
        <v>4.0599999999999998E-5</v>
      </c>
      <c r="E10589">
        <v>1.8386100000000001E-4</v>
      </c>
      <c r="G10589" s="1">
        <v>2.4300000000000001E-5</v>
      </c>
      <c r="H10589" s="1">
        <v>6.28E-6</v>
      </c>
      <c r="I10589" s="1">
        <v>4.8300000000000002E-5</v>
      </c>
      <c r="J10589">
        <v>2.1781200000000001E-4</v>
      </c>
      <c r="K10589">
        <v>4.0317800000000002E-4</v>
      </c>
      <c r="L10589" s="1">
        <v>3.4700000000000003E-5</v>
      </c>
      <c r="M10589" s="1">
        <v>8.8599999999999999E-6</v>
      </c>
      <c r="N10589" s="1">
        <v>9.2499999999999999E-5</v>
      </c>
      <c r="O10589">
        <v>3.4955700000000001E-4</v>
      </c>
      <c r="P10589">
        <v>5.8440300000000005E-4</v>
      </c>
      <c r="Q10589" s="1">
        <v>4.4700000000000002E-5</v>
      </c>
      <c r="R10589" s="1">
        <v>1.42E-5</v>
      </c>
      <c r="S10589">
        <v>1.4520599999999999E-4</v>
      </c>
      <c r="T10589">
        <v>5.2439299999999995E-4</v>
      </c>
      <c r="U10589">
        <v>8.3037900000000001E-4</v>
      </c>
      <c r="X10589">
        <v>2.2358E-4</v>
      </c>
      <c r="Y10589">
        <v>7.1597999999999996E-4</v>
      </c>
      <c r="AB10589">
        <f t="shared" si="833"/>
        <v>8.8551948818897646E-3</v>
      </c>
      <c r="AD10589">
        <f t="shared" si="834"/>
        <v>2008</v>
      </c>
      <c r="AE10589">
        <f>MONTH(A10589)</f>
        <v>12</v>
      </c>
      <c r="AF10589" t="str">
        <f t="shared" si="835"/>
        <v>200812</v>
      </c>
      <c r="AI10589" t="str">
        <f t="shared" si="836"/>
        <v/>
      </c>
      <c r="AJ10589" s="2" t="e">
        <f t="shared" si="837"/>
        <v>#NUM!</v>
      </c>
    </row>
    <row r="10590" spans="1:36" x14ac:dyDescent="0.75">
      <c r="A10590" s="2">
        <v>39809</v>
      </c>
      <c r="C10590">
        <v>0</v>
      </c>
      <c r="D10590">
        <v>0</v>
      </c>
      <c r="E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 s="1">
        <v>3.1099999999999999E-6</v>
      </c>
      <c r="M10590">
        <v>0</v>
      </c>
      <c r="N10590">
        <v>0</v>
      </c>
      <c r="O10590">
        <v>0</v>
      </c>
      <c r="P10590">
        <v>0</v>
      </c>
      <c r="Q10590" s="1">
        <v>1.22E-5</v>
      </c>
      <c r="R10590">
        <v>0</v>
      </c>
      <c r="S10590">
        <v>0</v>
      </c>
      <c r="T10590">
        <v>0</v>
      </c>
      <c r="U10590">
        <v>0</v>
      </c>
      <c r="X10590">
        <v>0</v>
      </c>
      <c r="Y10590">
        <v>0</v>
      </c>
      <c r="AB10590">
        <f t="shared" si="833"/>
        <v>3.0137795275590553E-5</v>
      </c>
      <c r="AD10590">
        <f t="shared" si="834"/>
        <v>2008</v>
      </c>
      <c r="AE10590">
        <f>MONTH(A10590)</f>
        <v>12</v>
      </c>
      <c r="AF10590" t="str">
        <f t="shared" si="835"/>
        <v>200812</v>
      </c>
      <c r="AI10590" t="str">
        <f t="shared" si="836"/>
        <v/>
      </c>
      <c r="AJ10590" s="2" t="e">
        <f t="shared" si="837"/>
        <v>#NUM!</v>
      </c>
    </row>
    <row r="10591" spans="1:36" x14ac:dyDescent="0.75">
      <c r="A10591" s="2">
        <v>39810</v>
      </c>
      <c r="C10591" s="1">
        <v>2.1999999999999999E-5</v>
      </c>
      <c r="D10591">
        <v>0</v>
      </c>
      <c r="E10591">
        <v>0</v>
      </c>
      <c r="G10591" s="1">
        <v>5.7800000000000002E-5</v>
      </c>
      <c r="H10591" s="1">
        <v>2.5599999999999999E-5</v>
      </c>
      <c r="I10591" s="1">
        <v>2.73E-5</v>
      </c>
      <c r="J10591" s="1">
        <v>2.02E-5</v>
      </c>
      <c r="K10591">
        <v>0</v>
      </c>
      <c r="L10591" s="1">
        <v>4.0099999999999999E-5</v>
      </c>
      <c r="M10591" s="1">
        <v>2.8E-5</v>
      </c>
      <c r="N10591" s="1">
        <v>3.5800000000000003E-5</v>
      </c>
      <c r="O10591" s="1">
        <v>2.6299999999999999E-5</v>
      </c>
      <c r="P10591" s="1">
        <v>2.5600000000000002E-7</v>
      </c>
      <c r="Q10591" s="1">
        <v>3.0899999999999999E-5</v>
      </c>
      <c r="R10591" s="1">
        <v>2.0000000000000002E-5</v>
      </c>
      <c r="S10591" s="1">
        <v>2.6699999999999998E-5</v>
      </c>
      <c r="T10591" s="1">
        <v>2.2399999999999999E-5</v>
      </c>
      <c r="U10591" s="1">
        <v>1.47E-5</v>
      </c>
      <c r="X10591" s="1">
        <v>1.27E-5</v>
      </c>
      <c r="Y10591" s="1">
        <v>2.09E-5</v>
      </c>
      <c r="AB10591">
        <f t="shared" si="833"/>
        <v>8.4971653543307085E-4</v>
      </c>
      <c r="AD10591">
        <f t="shared" si="834"/>
        <v>2008</v>
      </c>
      <c r="AE10591">
        <f>MONTH(A10591)</f>
        <v>12</v>
      </c>
      <c r="AF10591" t="str">
        <f t="shared" si="835"/>
        <v>200812</v>
      </c>
      <c r="AI10591" t="str">
        <f t="shared" si="836"/>
        <v/>
      </c>
      <c r="AJ10591" s="2" t="e">
        <f t="shared" si="837"/>
        <v>#NUM!</v>
      </c>
    </row>
    <row r="10592" spans="1:36" x14ac:dyDescent="0.75">
      <c r="A10592" s="2">
        <v>39811</v>
      </c>
      <c r="C10592">
        <v>0</v>
      </c>
      <c r="D10592">
        <v>0</v>
      </c>
      <c r="E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X10592">
        <v>0</v>
      </c>
      <c r="Y10592">
        <v>0</v>
      </c>
      <c r="AB10592">
        <f t="shared" si="833"/>
        <v>0</v>
      </c>
      <c r="AD10592">
        <f t="shared" si="834"/>
        <v>2008</v>
      </c>
      <c r="AE10592">
        <f>MONTH(A10592)</f>
        <v>12</v>
      </c>
      <c r="AF10592" t="str">
        <f t="shared" si="835"/>
        <v>200812</v>
      </c>
      <c r="AI10592" t="str">
        <f t="shared" si="836"/>
        <v/>
      </c>
      <c r="AJ10592" s="2" t="e">
        <f t="shared" si="837"/>
        <v>#NUM!</v>
      </c>
    </row>
    <row r="10593" spans="1:36" x14ac:dyDescent="0.75">
      <c r="A10593" s="2">
        <v>39812</v>
      </c>
      <c r="C10593">
        <v>0</v>
      </c>
      <c r="D10593">
        <v>0</v>
      </c>
      <c r="E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X10593">
        <v>0</v>
      </c>
      <c r="Y10593">
        <v>0</v>
      </c>
      <c r="AB10593">
        <f t="shared" si="833"/>
        <v>0</v>
      </c>
      <c r="AD10593">
        <f t="shared" si="834"/>
        <v>2008</v>
      </c>
      <c r="AE10593">
        <f>MONTH(A10593)</f>
        <v>12</v>
      </c>
      <c r="AF10593" t="str">
        <f t="shared" si="835"/>
        <v>200812</v>
      </c>
      <c r="AI10593" t="str">
        <f t="shared" si="836"/>
        <v/>
      </c>
      <c r="AJ10593" s="2" t="e">
        <f t="shared" si="837"/>
        <v>#NUM!</v>
      </c>
    </row>
    <row r="10594" spans="1:36" x14ac:dyDescent="0.75">
      <c r="A10594" s="2">
        <v>39813</v>
      </c>
      <c r="C10594" s="1">
        <v>6.2500000000000003E-6</v>
      </c>
      <c r="D10594" s="1">
        <v>7.08E-6</v>
      </c>
      <c r="E10594" s="1">
        <v>7.52E-6</v>
      </c>
      <c r="G10594" s="1">
        <v>7.1799999999999999E-6</v>
      </c>
      <c r="H10594" s="1">
        <v>1.01E-5</v>
      </c>
      <c r="I10594" s="1">
        <v>9.9799999999999993E-6</v>
      </c>
      <c r="J10594" s="1">
        <v>5.8900000000000004E-6</v>
      </c>
      <c r="K10594" s="1">
        <v>9.3899999999999999E-6</v>
      </c>
      <c r="L10594" s="1">
        <v>8.9099999999999994E-6</v>
      </c>
      <c r="M10594" s="1">
        <v>1.2300000000000001E-5</v>
      </c>
      <c r="N10594" s="1">
        <v>1.19E-5</v>
      </c>
      <c r="O10594" s="1">
        <v>6.8299999999999998E-6</v>
      </c>
      <c r="P10594" s="1">
        <v>7.9300000000000003E-6</v>
      </c>
      <c r="Q10594" s="1">
        <v>9.7599999999999997E-6</v>
      </c>
      <c r="R10594" s="1">
        <v>1.2500000000000001E-5</v>
      </c>
      <c r="S10594" s="1">
        <v>1.24E-5</v>
      </c>
      <c r="T10594" s="1">
        <v>7.8099999999999998E-6</v>
      </c>
      <c r="U10594" s="1">
        <v>9.02E-6</v>
      </c>
      <c r="X10594" s="1">
        <v>1.19E-5</v>
      </c>
      <c r="Y10594" s="1">
        <v>1.13E-5</v>
      </c>
      <c r="AB10594">
        <f t="shared" si="833"/>
        <v>3.660433070866142E-4</v>
      </c>
      <c r="AD10594">
        <f t="shared" si="834"/>
        <v>2008</v>
      </c>
      <c r="AE10594">
        <f>MONTH(A10594)</f>
        <v>12</v>
      </c>
      <c r="AF10594" t="str">
        <f t="shared" si="835"/>
        <v>200812</v>
      </c>
      <c r="AI10594" t="str">
        <f t="shared" si="836"/>
        <v/>
      </c>
      <c r="AJ10594" s="2" t="e">
        <f t="shared" si="837"/>
        <v>#NUM!</v>
      </c>
    </row>
    <row r="10595" spans="1:36" x14ac:dyDescent="0.75">
      <c r="A10595" s="2">
        <v>39814</v>
      </c>
      <c r="C10595" s="1">
        <v>5.7799999999999997E-6</v>
      </c>
      <c r="D10595">
        <v>0</v>
      </c>
      <c r="E10595">
        <v>0</v>
      </c>
      <c r="G10595" s="1">
        <v>9.0400000000000002E-5</v>
      </c>
      <c r="H10595" s="1">
        <v>9.0999999999999993E-6</v>
      </c>
      <c r="I10595">
        <v>0</v>
      </c>
      <c r="J10595">
        <v>0</v>
      </c>
      <c r="K10595">
        <v>0</v>
      </c>
      <c r="L10595">
        <v>1.23227E-4</v>
      </c>
      <c r="M10595" s="1">
        <v>1.5500000000000001E-5</v>
      </c>
      <c r="N10595">
        <v>0</v>
      </c>
      <c r="O10595">
        <v>0</v>
      </c>
      <c r="P10595">
        <v>0</v>
      </c>
      <c r="Q10595">
        <v>1.31066E-4</v>
      </c>
      <c r="R10595" s="1">
        <v>1.38E-5</v>
      </c>
      <c r="S10595">
        <v>0</v>
      </c>
      <c r="T10595">
        <v>0</v>
      </c>
      <c r="U10595">
        <v>0</v>
      </c>
      <c r="X10595">
        <v>0</v>
      </c>
      <c r="Y10595">
        <v>0</v>
      </c>
      <c r="AB10595">
        <f t="shared" si="833"/>
        <v>7.6549803149606312E-4</v>
      </c>
      <c r="AD10595">
        <f t="shared" si="834"/>
        <v>2009</v>
      </c>
      <c r="AE10595">
        <f>MONTH(A10595)</f>
        <v>1</v>
      </c>
      <c r="AF10595" t="str">
        <f t="shared" si="835"/>
        <v>20091</v>
      </c>
      <c r="AI10595" t="str">
        <f t="shared" si="836"/>
        <v/>
      </c>
      <c r="AJ10595" s="2" t="e">
        <f t="shared" si="837"/>
        <v>#NUM!</v>
      </c>
    </row>
    <row r="10596" spans="1:36" x14ac:dyDescent="0.75">
      <c r="A10596" s="2">
        <v>39815</v>
      </c>
      <c r="C10596">
        <v>2.3423699999999999E-4</v>
      </c>
      <c r="D10596" s="1">
        <v>2.6699999999999998E-5</v>
      </c>
      <c r="E10596" s="1">
        <v>2.2099999999999998E-5</v>
      </c>
      <c r="G10596">
        <v>2.6929639999999999E-3</v>
      </c>
      <c r="H10596">
        <v>1.773E-4</v>
      </c>
      <c r="I10596" s="1">
        <v>1.7099999999999999E-5</v>
      </c>
      <c r="J10596" s="1">
        <v>1.7399999999999999E-5</v>
      </c>
      <c r="K10596" s="1">
        <v>2.1500000000000001E-5</v>
      </c>
      <c r="L10596">
        <v>3.3787359999999998E-3</v>
      </c>
      <c r="M10596">
        <v>2.2708099999999999E-4</v>
      </c>
      <c r="N10596" s="1">
        <v>1.2500000000000001E-5</v>
      </c>
      <c r="O10596" s="1">
        <v>1.2300000000000001E-5</v>
      </c>
      <c r="P10596" s="1">
        <v>1.5099999999999999E-5</v>
      </c>
      <c r="Q10596">
        <v>3.3635520000000001E-3</v>
      </c>
      <c r="R10596">
        <v>2.0304200000000001E-4</v>
      </c>
      <c r="S10596" s="1">
        <v>9.0999999999999993E-6</v>
      </c>
      <c r="T10596" s="1">
        <v>1.8600000000000001E-5</v>
      </c>
      <c r="U10596" s="1">
        <v>2.8200000000000001E-5</v>
      </c>
      <c r="X10596" s="1">
        <v>2.1699999999999999E-5</v>
      </c>
      <c r="Y10596" s="1">
        <v>5.77E-5</v>
      </c>
      <c r="AB10596">
        <f t="shared" si="833"/>
        <v>2.0781322834645673E-2</v>
      </c>
      <c r="AD10596">
        <f t="shared" si="834"/>
        <v>2009</v>
      </c>
      <c r="AE10596">
        <f>MONTH(A10596)</f>
        <v>1</v>
      </c>
      <c r="AF10596" t="str">
        <f t="shared" si="835"/>
        <v>20091</v>
      </c>
      <c r="AI10596" t="str">
        <f t="shared" si="836"/>
        <v/>
      </c>
      <c r="AJ10596" s="2" t="e">
        <f t="shared" si="837"/>
        <v>#NUM!</v>
      </c>
    </row>
    <row r="10597" spans="1:36" x14ac:dyDescent="0.75">
      <c r="A10597" s="2">
        <v>39816</v>
      </c>
      <c r="C10597">
        <v>2.35851E-4</v>
      </c>
      <c r="D10597">
        <v>2.0247599999999999E-4</v>
      </c>
      <c r="E10597">
        <v>1.13768E-4</v>
      </c>
      <c r="G10597">
        <v>1.64532E-4</v>
      </c>
      <c r="H10597">
        <v>3.8128800000000003E-4</v>
      </c>
      <c r="I10597">
        <v>3.1986100000000001E-4</v>
      </c>
      <c r="J10597">
        <v>1.4832800000000001E-4</v>
      </c>
      <c r="K10597">
        <v>1.17318E-4</v>
      </c>
      <c r="L10597">
        <v>1.4670699999999999E-4</v>
      </c>
      <c r="M10597">
        <v>3.1689899999999999E-4</v>
      </c>
      <c r="N10597">
        <v>2.5177899999999999E-4</v>
      </c>
      <c r="O10597">
        <v>1.17644E-4</v>
      </c>
      <c r="P10597" s="1">
        <v>9.8099999999999999E-5</v>
      </c>
      <c r="Q10597" s="1">
        <v>7.8700000000000002E-5</v>
      </c>
      <c r="R10597">
        <v>1.4751E-4</v>
      </c>
      <c r="S10597">
        <v>1.15147E-4</v>
      </c>
      <c r="T10597" s="1">
        <v>7.5900000000000002E-5</v>
      </c>
      <c r="U10597">
        <v>1.15463E-4</v>
      </c>
      <c r="X10597">
        <v>1.12161E-4</v>
      </c>
      <c r="Y10597">
        <v>1.0976000000000001E-4</v>
      </c>
      <c r="AB10597">
        <f t="shared" si="833"/>
        <v>6.6322677165354333E-3</v>
      </c>
      <c r="AD10597">
        <f t="shared" si="834"/>
        <v>2009</v>
      </c>
      <c r="AE10597">
        <f>MONTH(A10597)</f>
        <v>1</v>
      </c>
      <c r="AF10597" t="str">
        <f t="shared" si="835"/>
        <v>20091</v>
      </c>
      <c r="AI10597" t="str">
        <f t="shared" si="836"/>
        <v/>
      </c>
      <c r="AJ10597" s="2" t="e">
        <f t="shared" si="837"/>
        <v>#NUM!</v>
      </c>
    </row>
    <row r="10598" spans="1:36" x14ac:dyDescent="0.75">
      <c r="A10598" s="2">
        <v>39817</v>
      </c>
      <c r="C10598" s="1">
        <v>5.2299999999999997E-5</v>
      </c>
      <c r="D10598" s="1">
        <v>6.5099999999999997E-5</v>
      </c>
      <c r="E10598" s="1">
        <v>6.4800000000000003E-5</v>
      </c>
      <c r="G10598">
        <v>1.13899E-4</v>
      </c>
      <c r="H10598" s="1">
        <v>6.2700000000000006E-5</v>
      </c>
      <c r="I10598" s="1">
        <v>7.2000000000000002E-5</v>
      </c>
      <c r="J10598" s="1">
        <v>5.4299999999999998E-5</v>
      </c>
      <c r="K10598" s="1">
        <v>3.0199999999999999E-5</v>
      </c>
      <c r="L10598">
        <v>1.0751000000000001E-4</v>
      </c>
      <c r="M10598" s="1">
        <v>6.5699999999999998E-5</v>
      </c>
      <c r="N10598" s="1">
        <v>6.5099999999999997E-5</v>
      </c>
      <c r="O10598" s="1">
        <v>5.77E-5</v>
      </c>
      <c r="P10598" s="1">
        <v>5.8900000000000002E-5</v>
      </c>
      <c r="Q10598">
        <v>1.3023700000000001E-4</v>
      </c>
      <c r="R10598" s="1">
        <v>6.8300000000000007E-5</v>
      </c>
      <c r="S10598" s="1">
        <v>5.7000000000000003E-5</v>
      </c>
      <c r="T10598" s="1">
        <v>7.8100000000000001E-5</v>
      </c>
      <c r="U10598">
        <v>1.1378E-4</v>
      </c>
      <c r="X10598" s="1">
        <v>7.3999999999999996E-5</v>
      </c>
      <c r="Y10598">
        <v>1.0566E-4</v>
      </c>
      <c r="AB10598">
        <f t="shared" si="833"/>
        <v>2.9474133858267723E-3</v>
      </c>
      <c r="AD10598">
        <f t="shared" si="834"/>
        <v>2009</v>
      </c>
      <c r="AE10598">
        <f>MONTH(A10598)</f>
        <v>1</v>
      </c>
      <c r="AF10598" t="str">
        <f t="shared" si="835"/>
        <v>20091</v>
      </c>
      <c r="AI10598" t="str">
        <f t="shared" si="836"/>
        <v/>
      </c>
      <c r="AJ10598" s="2" t="e">
        <f t="shared" si="837"/>
        <v>#NUM!</v>
      </c>
    </row>
    <row r="10599" spans="1:36" x14ac:dyDescent="0.75">
      <c r="A10599" s="2">
        <v>39818</v>
      </c>
      <c r="C10599">
        <v>3.3240100000000002E-4</v>
      </c>
      <c r="D10599">
        <v>4.8170100000000002E-4</v>
      </c>
      <c r="E10599">
        <v>6.5986599999999995E-4</v>
      </c>
      <c r="G10599">
        <v>6.5157300000000002E-4</v>
      </c>
      <c r="H10599">
        <v>2.1894500000000001E-4</v>
      </c>
      <c r="I10599">
        <v>2.24477E-4</v>
      </c>
      <c r="J10599">
        <v>3.3242900000000003E-4</v>
      </c>
      <c r="K10599">
        <v>4.7784699999999999E-4</v>
      </c>
      <c r="L10599">
        <v>6.9230599999999995E-4</v>
      </c>
      <c r="M10599">
        <v>1.7851299999999999E-4</v>
      </c>
      <c r="N10599">
        <v>1.27725E-4</v>
      </c>
      <c r="O10599">
        <v>2.9096900000000003E-4</v>
      </c>
      <c r="P10599">
        <v>6.0929599999999995E-4</v>
      </c>
      <c r="Q10599">
        <v>7.4777199999999995E-4</v>
      </c>
      <c r="R10599">
        <v>2.0854399999999999E-4</v>
      </c>
      <c r="S10599">
        <v>2.0022099999999999E-4</v>
      </c>
      <c r="T10599">
        <v>5.1008599999999998E-4</v>
      </c>
      <c r="U10599">
        <v>1.032479E-3</v>
      </c>
      <c r="X10599">
        <v>3.5686000000000002E-4</v>
      </c>
      <c r="Y10599">
        <v>7.7277699999999999E-4</v>
      </c>
      <c r="AB10599">
        <f t="shared" si="833"/>
        <v>1.7926746062992126E-2</v>
      </c>
      <c r="AD10599">
        <f t="shared" si="834"/>
        <v>2009</v>
      </c>
      <c r="AE10599">
        <f>MONTH(A10599)</f>
        <v>1</v>
      </c>
      <c r="AF10599" t="str">
        <f t="shared" si="835"/>
        <v>20091</v>
      </c>
      <c r="AI10599" t="str">
        <f t="shared" si="836"/>
        <v/>
      </c>
      <c r="AJ10599" s="2" t="e">
        <f t="shared" si="837"/>
        <v>#NUM!</v>
      </c>
    </row>
    <row r="10600" spans="1:36" x14ac:dyDescent="0.75">
      <c r="A10600" s="2">
        <v>39819</v>
      </c>
      <c r="C10600" s="1">
        <v>9.2699999999999993E-6</v>
      </c>
      <c r="D10600" s="1">
        <v>1.38E-5</v>
      </c>
      <c r="E10600" s="1">
        <v>5.6500000000000001E-6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 s="1">
        <v>1.63E-5</v>
      </c>
      <c r="M10600" s="1">
        <v>1.01E-5</v>
      </c>
      <c r="N10600">
        <v>0</v>
      </c>
      <c r="O10600">
        <v>0</v>
      </c>
      <c r="P10600">
        <v>0</v>
      </c>
      <c r="Q10600" s="1">
        <v>2.5599999999999999E-5</v>
      </c>
      <c r="R10600" s="1">
        <v>1.13E-5</v>
      </c>
      <c r="S10600">
        <v>0</v>
      </c>
      <c r="T10600" s="1">
        <v>7.4699999999999996E-6</v>
      </c>
      <c r="U10600" s="1">
        <v>1.04E-5</v>
      </c>
      <c r="X10600" s="1">
        <v>2.1299999999999999E-6</v>
      </c>
      <c r="Y10600" s="1">
        <v>1.7799999999999999E-5</v>
      </c>
      <c r="AB10600">
        <f t="shared" si="833"/>
        <v>2.5555118110236224E-4</v>
      </c>
      <c r="AD10600">
        <f t="shared" si="834"/>
        <v>2009</v>
      </c>
      <c r="AE10600">
        <f>MONTH(A10600)</f>
        <v>1</v>
      </c>
      <c r="AF10600" t="str">
        <f t="shared" si="835"/>
        <v>20091</v>
      </c>
      <c r="AI10600" t="str">
        <f t="shared" si="836"/>
        <v/>
      </c>
      <c r="AJ10600" s="2" t="e">
        <f t="shared" si="837"/>
        <v>#NUM!</v>
      </c>
    </row>
    <row r="10601" spans="1:36" x14ac:dyDescent="0.75">
      <c r="A10601" s="2">
        <v>39820</v>
      </c>
      <c r="C10601" s="1">
        <v>1.9400000000000001E-6</v>
      </c>
      <c r="D10601" s="1">
        <v>1.19E-6</v>
      </c>
      <c r="E10601">
        <v>0</v>
      </c>
      <c r="G10601" s="1">
        <v>1.1200000000000001E-6</v>
      </c>
      <c r="H10601" s="1">
        <v>5.2699999999999999E-7</v>
      </c>
      <c r="I10601">
        <v>0</v>
      </c>
      <c r="J10601">
        <v>0</v>
      </c>
      <c r="K10601">
        <v>0</v>
      </c>
      <c r="L10601" s="1">
        <v>8.3799999999999996E-7</v>
      </c>
      <c r="M10601">
        <v>0</v>
      </c>
      <c r="N10601">
        <v>0</v>
      </c>
      <c r="O10601">
        <v>0</v>
      </c>
      <c r="P10601">
        <v>0</v>
      </c>
      <c r="Q10601" s="1">
        <v>2.7799999999999997E-7</v>
      </c>
      <c r="R10601" s="1">
        <v>9.1100000000000004E-7</v>
      </c>
      <c r="S10601" s="1">
        <v>6.9100000000000003E-7</v>
      </c>
      <c r="T10601">
        <v>0</v>
      </c>
      <c r="U10601">
        <v>0</v>
      </c>
      <c r="X10601" s="1">
        <v>1.22E-6</v>
      </c>
      <c r="Y10601" s="1">
        <v>9.9999999999999995E-7</v>
      </c>
      <c r="AB10601">
        <f t="shared" si="833"/>
        <v>1.9124015748031499E-5</v>
      </c>
      <c r="AD10601">
        <f t="shared" si="834"/>
        <v>2009</v>
      </c>
      <c r="AE10601">
        <f>MONTH(A10601)</f>
        <v>1</v>
      </c>
      <c r="AF10601" t="str">
        <f t="shared" si="835"/>
        <v>20091</v>
      </c>
      <c r="AI10601" t="str">
        <f t="shared" si="836"/>
        <v/>
      </c>
      <c r="AJ10601" s="2" t="e">
        <f t="shared" si="837"/>
        <v>#NUM!</v>
      </c>
    </row>
    <row r="10602" spans="1:36" x14ac:dyDescent="0.75">
      <c r="A10602" s="2">
        <v>39821</v>
      </c>
      <c r="C10602">
        <v>1.84403E-4</v>
      </c>
      <c r="D10602">
        <v>1.21952E-4</v>
      </c>
      <c r="E10602" s="1">
        <v>5.0399999999999999E-5</v>
      </c>
      <c r="G10602">
        <v>1.4743800000000001E-4</v>
      </c>
      <c r="H10602">
        <v>1.6437900000000001E-4</v>
      </c>
      <c r="I10602">
        <v>1.19498E-4</v>
      </c>
      <c r="J10602" s="1">
        <v>5.6400000000000002E-5</v>
      </c>
      <c r="K10602" s="1">
        <v>2.83E-5</v>
      </c>
      <c r="L10602">
        <v>1.00664E-4</v>
      </c>
      <c r="M10602">
        <v>1.0857300000000001E-4</v>
      </c>
      <c r="N10602" s="1">
        <v>9.3300000000000005E-5</v>
      </c>
      <c r="O10602" s="1">
        <v>6.3800000000000006E-5</v>
      </c>
      <c r="P10602" s="1">
        <v>4.3300000000000002E-5</v>
      </c>
      <c r="Q10602" s="1">
        <v>5.7099999999999999E-5</v>
      </c>
      <c r="R10602" s="1">
        <v>7.9800000000000002E-5</v>
      </c>
      <c r="S10602">
        <v>1.14931E-4</v>
      </c>
      <c r="T10602">
        <v>1.2209100000000001E-4</v>
      </c>
      <c r="U10602" s="1">
        <v>9.9300000000000001E-5</v>
      </c>
      <c r="X10602">
        <v>1.7345500000000001E-4</v>
      </c>
      <c r="Y10602">
        <v>1.9948899999999999E-4</v>
      </c>
      <c r="AB10602">
        <f t="shared" si="833"/>
        <v>4.190104330708661E-3</v>
      </c>
      <c r="AD10602">
        <f t="shared" si="834"/>
        <v>2009</v>
      </c>
      <c r="AE10602">
        <f>MONTH(A10602)</f>
        <v>1</v>
      </c>
      <c r="AF10602" t="str">
        <f t="shared" si="835"/>
        <v>20091</v>
      </c>
      <c r="AI10602" t="str">
        <f t="shared" si="836"/>
        <v/>
      </c>
      <c r="AJ10602" s="2" t="e">
        <f t="shared" si="837"/>
        <v>#NUM!</v>
      </c>
    </row>
    <row r="10603" spans="1:36" x14ac:dyDescent="0.75">
      <c r="A10603" s="2">
        <v>39822</v>
      </c>
      <c r="C10603" s="1">
        <v>4.9299999999999999E-5</v>
      </c>
      <c r="D10603" s="1">
        <v>7.2200000000000007E-5</v>
      </c>
      <c r="E10603" s="1">
        <v>7.9499999999999994E-5</v>
      </c>
      <c r="G10603" s="1">
        <v>3.3200000000000001E-5</v>
      </c>
      <c r="H10603" s="1">
        <v>8.9499999999999994E-5</v>
      </c>
      <c r="I10603">
        <v>1.3045900000000001E-4</v>
      </c>
      <c r="J10603">
        <v>1.40939E-4</v>
      </c>
      <c r="K10603">
        <v>1.2382499999999999E-4</v>
      </c>
      <c r="L10603" s="1">
        <v>2.76E-5</v>
      </c>
      <c r="M10603" s="1">
        <v>6.7700000000000006E-5</v>
      </c>
      <c r="N10603">
        <v>1.02562E-4</v>
      </c>
      <c r="O10603">
        <v>1.3229E-4</v>
      </c>
      <c r="P10603">
        <v>1.32056E-4</v>
      </c>
      <c r="Q10603" s="1">
        <v>6.0800000000000002E-6</v>
      </c>
      <c r="R10603" s="1">
        <v>2.73E-5</v>
      </c>
      <c r="S10603" s="1">
        <v>6.4900000000000005E-5</v>
      </c>
      <c r="T10603">
        <v>1.1434699999999999E-4</v>
      </c>
      <c r="U10603">
        <v>1.34874E-4</v>
      </c>
      <c r="X10603" s="1">
        <v>7.1400000000000001E-5</v>
      </c>
      <c r="Y10603">
        <v>1.2534699999999999E-4</v>
      </c>
      <c r="AB10603">
        <f t="shared" si="833"/>
        <v>3.3964153543307096E-3</v>
      </c>
      <c r="AD10603">
        <f t="shared" si="834"/>
        <v>2009</v>
      </c>
      <c r="AE10603">
        <f>MONTH(A10603)</f>
        <v>1</v>
      </c>
      <c r="AF10603" t="str">
        <f t="shared" si="835"/>
        <v>20091</v>
      </c>
      <c r="AI10603" t="str">
        <f t="shared" si="836"/>
        <v/>
      </c>
      <c r="AJ10603" s="2" t="e">
        <f t="shared" si="837"/>
        <v>#NUM!</v>
      </c>
    </row>
    <row r="10604" spans="1:36" x14ac:dyDescent="0.75">
      <c r="A10604" s="2">
        <v>39823</v>
      </c>
      <c r="C10604">
        <v>0</v>
      </c>
      <c r="D10604">
        <v>0</v>
      </c>
      <c r="E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X10604">
        <v>0</v>
      </c>
      <c r="Y10604">
        <v>0</v>
      </c>
      <c r="AB10604">
        <f t="shared" si="833"/>
        <v>0</v>
      </c>
      <c r="AD10604">
        <f t="shared" si="834"/>
        <v>2009</v>
      </c>
      <c r="AE10604">
        <f>MONTH(A10604)</f>
        <v>1</v>
      </c>
      <c r="AF10604" t="str">
        <f t="shared" si="835"/>
        <v>20091</v>
      </c>
      <c r="AI10604" t="str">
        <f t="shared" si="836"/>
        <v/>
      </c>
      <c r="AJ10604" s="2" t="e">
        <f t="shared" si="837"/>
        <v>#NUM!</v>
      </c>
    </row>
    <row r="10605" spans="1:36" x14ac:dyDescent="0.75">
      <c r="A10605" s="2">
        <v>39824</v>
      </c>
      <c r="C10605" s="1">
        <v>9.6800000000000005E-6</v>
      </c>
      <c r="D10605" s="1">
        <v>1.03E-5</v>
      </c>
      <c r="E10605" s="1">
        <v>1.29E-5</v>
      </c>
      <c r="G10605" s="1">
        <v>1.1600000000000001E-5</v>
      </c>
      <c r="H10605" s="1">
        <v>1.3900000000000001E-5</v>
      </c>
      <c r="I10605" s="1">
        <v>1.52E-5</v>
      </c>
      <c r="J10605" s="1">
        <v>1.5800000000000001E-5</v>
      </c>
      <c r="K10605" s="1">
        <v>1.7E-5</v>
      </c>
      <c r="L10605" s="1">
        <v>1.36E-5</v>
      </c>
      <c r="M10605" s="1">
        <v>1.6900000000000001E-5</v>
      </c>
      <c r="N10605" s="1">
        <v>1.9599999999999999E-5</v>
      </c>
      <c r="O10605" s="1">
        <v>2.1699999999999999E-5</v>
      </c>
      <c r="P10605" s="1">
        <v>2.26E-5</v>
      </c>
      <c r="Q10605" s="1">
        <v>1.4100000000000001E-5</v>
      </c>
      <c r="R10605" s="1">
        <v>1.7499999999999998E-5</v>
      </c>
      <c r="S10605" s="1">
        <v>2.1699999999999999E-5</v>
      </c>
      <c r="T10605" s="1">
        <v>2.51E-5</v>
      </c>
      <c r="U10605" s="1">
        <v>2.6699999999999998E-5</v>
      </c>
      <c r="X10605" s="1">
        <v>2.12E-5</v>
      </c>
      <c r="Y10605" s="1">
        <v>2.4600000000000002E-5</v>
      </c>
      <c r="AB10605">
        <f t="shared" si="833"/>
        <v>6.9228346456692911E-4</v>
      </c>
      <c r="AD10605">
        <f t="shared" si="834"/>
        <v>2009</v>
      </c>
      <c r="AE10605">
        <f>MONTH(A10605)</f>
        <v>1</v>
      </c>
      <c r="AF10605" t="str">
        <f t="shared" si="835"/>
        <v>20091</v>
      </c>
      <c r="AI10605" t="str">
        <f t="shared" si="836"/>
        <v/>
      </c>
      <c r="AJ10605" s="2" t="e">
        <f t="shared" si="837"/>
        <v>#NUM!</v>
      </c>
    </row>
    <row r="10606" spans="1:36" x14ac:dyDescent="0.75">
      <c r="A10606" s="2">
        <v>39825</v>
      </c>
      <c r="C10606">
        <v>0</v>
      </c>
      <c r="D10606">
        <v>0</v>
      </c>
      <c r="E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 s="1">
        <v>4.5499999999999996E-6</v>
      </c>
      <c r="P10606" s="1">
        <v>9.02E-6</v>
      </c>
      <c r="Q10606">
        <v>0</v>
      </c>
      <c r="R10606">
        <v>0</v>
      </c>
      <c r="S10606" s="1">
        <v>1.19E-5</v>
      </c>
      <c r="T10606" s="1">
        <v>2.1999999999999999E-5</v>
      </c>
      <c r="U10606" s="1">
        <v>2.2200000000000001E-5</v>
      </c>
      <c r="X10606" s="1">
        <v>1.77E-5</v>
      </c>
      <c r="Y10606" s="1">
        <v>2.7800000000000001E-5</v>
      </c>
      <c r="AB10606">
        <f t="shared" si="833"/>
        <v>2.2671259842519685E-4</v>
      </c>
      <c r="AD10606">
        <f t="shared" si="834"/>
        <v>2009</v>
      </c>
      <c r="AE10606">
        <f>MONTH(A10606)</f>
        <v>1</v>
      </c>
      <c r="AF10606" t="str">
        <f t="shared" si="835"/>
        <v>20091</v>
      </c>
      <c r="AI10606" t="str">
        <f t="shared" si="836"/>
        <v/>
      </c>
      <c r="AJ10606" s="2" t="e">
        <f t="shared" si="837"/>
        <v>#NUM!</v>
      </c>
    </row>
    <row r="10607" spans="1:36" x14ac:dyDescent="0.75">
      <c r="A10607" s="2">
        <v>39826</v>
      </c>
      <c r="C10607" s="1">
        <v>1.4800000000000001E-5</v>
      </c>
      <c r="D10607" s="1">
        <v>1.8199999999999999E-5</v>
      </c>
      <c r="E10607" s="1">
        <v>1.3900000000000001E-5</v>
      </c>
      <c r="G10607">
        <v>0</v>
      </c>
      <c r="H10607" s="1">
        <v>2.6599999999999999E-5</v>
      </c>
      <c r="I10607" s="1">
        <v>3.3200000000000001E-5</v>
      </c>
      <c r="J10607" s="1">
        <v>2.4499999999999999E-5</v>
      </c>
      <c r="K10607">
        <v>0</v>
      </c>
      <c r="L10607">
        <v>0</v>
      </c>
      <c r="M10607" s="1">
        <v>2.9600000000000001E-5</v>
      </c>
      <c r="N10607" s="1">
        <v>3.6000000000000001E-5</v>
      </c>
      <c r="O10607" s="1">
        <v>2.5999999999999998E-5</v>
      </c>
      <c r="P10607">
        <v>0</v>
      </c>
      <c r="Q10607">
        <v>0</v>
      </c>
      <c r="R10607" s="1">
        <v>1.9899999999999999E-5</v>
      </c>
      <c r="S10607" s="1">
        <v>2.48E-5</v>
      </c>
      <c r="T10607" s="1">
        <v>1.7900000000000001E-5</v>
      </c>
      <c r="U10607">
        <v>0</v>
      </c>
      <c r="X10607">
        <v>0</v>
      </c>
      <c r="Y10607">
        <v>0</v>
      </c>
      <c r="AB10607">
        <f t="shared" si="833"/>
        <v>5.618110236220473E-4</v>
      </c>
      <c r="AD10607">
        <f t="shared" si="834"/>
        <v>2009</v>
      </c>
      <c r="AE10607">
        <f>MONTH(A10607)</f>
        <v>1</v>
      </c>
      <c r="AF10607" t="str">
        <f t="shared" si="835"/>
        <v>20091</v>
      </c>
      <c r="AI10607" t="str">
        <f t="shared" si="836"/>
        <v/>
      </c>
      <c r="AJ10607" s="2" t="e">
        <f t="shared" si="837"/>
        <v>#NUM!</v>
      </c>
    </row>
    <row r="10608" spans="1:36" x14ac:dyDescent="0.75">
      <c r="A10608" s="2">
        <v>39827</v>
      </c>
      <c r="C10608">
        <v>0</v>
      </c>
      <c r="D10608">
        <v>0</v>
      </c>
      <c r="E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X10608">
        <v>0</v>
      </c>
      <c r="Y10608">
        <v>0</v>
      </c>
      <c r="AB10608">
        <f t="shared" si="833"/>
        <v>0</v>
      </c>
      <c r="AD10608">
        <f t="shared" si="834"/>
        <v>2009</v>
      </c>
      <c r="AE10608">
        <f>MONTH(A10608)</f>
        <v>1</v>
      </c>
      <c r="AF10608" t="str">
        <f t="shared" si="835"/>
        <v>20091</v>
      </c>
      <c r="AI10608" t="str">
        <f t="shared" si="836"/>
        <v/>
      </c>
      <c r="AJ10608" s="2" t="e">
        <f t="shared" si="837"/>
        <v>#NUM!</v>
      </c>
    </row>
    <row r="10609" spans="1:36" x14ac:dyDescent="0.75">
      <c r="A10609" s="2">
        <v>39828</v>
      </c>
      <c r="C10609">
        <v>0</v>
      </c>
      <c r="D10609">
        <v>0</v>
      </c>
      <c r="E10609">
        <v>0</v>
      </c>
      <c r="G10609">
        <v>0</v>
      </c>
      <c r="H10609">
        <v>0</v>
      </c>
      <c r="I10609" s="1">
        <v>7.6000000000000001E-6</v>
      </c>
      <c r="J10609" s="1">
        <v>9.6099999999999995E-6</v>
      </c>
      <c r="K10609" s="1">
        <v>7.1899999999999998E-6</v>
      </c>
      <c r="L10609">
        <v>0</v>
      </c>
      <c r="M10609">
        <v>0</v>
      </c>
      <c r="N10609" s="1">
        <v>1.6500000000000001E-5</v>
      </c>
      <c r="O10609" s="1">
        <v>1.95E-5</v>
      </c>
      <c r="P10609" s="1">
        <v>1.45E-5</v>
      </c>
      <c r="Q10609">
        <v>0</v>
      </c>
      <c r="R10609" s="1">
        <v>1.52E-5</v>
      </c>
      <c r="S10609" s="1">
        <v>2.94E-5</v>
      </c>
      <c r="T10609" s="1">
        <v>3.3699999999999999E-5</v>
      </c>
      <c r="U10609" s="1">
        <v>5.1400000000000003E-5</v>
      </c>
      <c r="X10609" s="1">
        <v>3.4400000000000003E-5</v>
      </c>
      <c r="Y10609" s="1">
        <v>3.7799999999999997E-5</v>
      </c>
      <c r="AB10609">
        <f t="shared" si="833"/>
        <v>5.4488188976377957E-4</v>
      </c>
      <c r="AD10609">
        <f t="shared" si="834"/>
        <v>2009</v>
      </c>
      <c r="AE10609">
        <f>MONTH(A10609)</f>
        <v>1</v>
      </c>
      <c r="AF10609" t="str">
        <f t="shared" si="835"/>
        <v>20091</v>
      </c>
      <c r="AI10609" t="str">
        <f t="shared" si="836"/>
        <v/>
      </c>
      <c r="AJ10609" s="2" t="e">
        <f t="shared" si="837"/>
        <v>#NUM!</v>
      </c>
    </row>
    <row r="10610" spans="1:36" x14ac:dyDescent="0.75">
      <c r="A10610" s="2">
        <v>39829</v>
      </c>
      <c r="C10610">
        <v>0</v>
      </c>
      <c r="D10610">
        <v>0</v>
      </c>
      <c r="E10610">
        <v>0</v>
      </c>
      <c r="G10610" s="1">
        <v>7.8999999999999995E-7</v>
      </c>
      <c r="H10610">
        <v>0</v>
      </c>
      <c r="I10610">
        <v>0</v>
      </c>
      <c r="J10610">
        <v>0</v>
      </c>
      <c r="K10610">
        <v>0</v>
      </c>
      <c r="L10610" s="1">
        <v>9.64E-7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 s="1">
        <v>7.7200000000000006E-6</v>
      </c>
      <c r="T10610" s="1">
        <v>1.04E-5</v>
      </c>
      <c r="U10610" s="1">
        <v>8.3599999999999996E-6</v>
      </c>
      <c r="X10610" s="1">
        <v>1.0000000000000001E-5</v>
      </c>
      <c r="Y10610" s="1">
        <v>1.34E-5</v>
      </c>
      <c r="AB10610">
        <f t="shared" si="833"/>
        <v>1.0164173228346458E-4</v>
      </c>
      <c r="AD10610">
        <f t="shared" si="834"/>
        <v>2009</v>
      </c>
      <c r="AE10610">
        <f>MONTH(A10610)</f>
        <v>1</v>
      </c>
      <c r="AF10610" t="str">
        <f t="shared" si="835"/>
        <v>20091</v>
      </c>
      <c r="AI10610" t="str">
        <f t="shared" si="836"/>
        <v/>
      </c>
      <c r="AJ10610" s="2" t="e">
        <f t="shared" si="837"/>
        <v>#NUM!</v>
      </c>
    </row>
    <row r="10611" spans="1:36" x14ac:dyDescent="0.75">
      <c r="A10611" s="2">
        <v>39830</v>
      </c>
      <c r="C10611">
        <v>0</v>
      </c>
      <c r="D10611">
        <v>0</v>
      </c>
      <c r="E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 s="1">
        <v>5.8100000000000003E-6</v>
      </c>
      <c r="N10611" s="1">
        <v>7.0500000000000003E-6</v>
      </c>
      <c r="O10611" s="1">
        <v>5.2599999999999996E-6</v>
      </c>
      <c r="P10611">
        <v>0</v>
      </c>
      <c r="Q10611">
        <v>0</v>
      </c>
      <c r="R10611" s="1">
        <v>1.95E-5</v>
      </c>
      <c r="S10611" s="1">
        <v>2.3799999999999999E-5</v>
      </c>
      <c r="T10611" s="1">
        <v>1.8499999999999999E-5</v>
      </c>
      <c r="U10611" s="1">
        <v>2.57E-6</v>
      </c>
      <c r="X10611" s="1">
        <v>2.9499999999999999E-5</v>
      </c>
      <c r="Y10611" s="1">
        <v>2.2799999999999999E-5</v>
      </c>
      <c r="AB10611">
        <f t="shared" si="833"/>
        <v>2.653346456692913E-4</v>
      </c>
      <c r="AD10611">
        <f t="shared" si="834"/>
        <v>2009</v>
      </c>
      <c r="AE10611">
        <f>MONTH(A10611)</f>
        <v>1</v>
      </c>
      <c r="AF10611" t="str">
        <f t="shared" si="835"/>
        <v>20091</v>
      </c>
      <c r="AI10611" t="str">
        <f t="shared" si="836"/>
        <v/>
      </c>
      <c r="AJ10611" s="2" t="e">
        <f t="shared" si="837"/>
        <v>#NUM!</v>
      </c>
    </row>
    <row r="10612" spans="1:36" x14ac:dyDescent="0.75">
      <c r="A10612" s="2">
        <v>39831</v>
      </c>
      <c r="C10612">
        <v>0</v>
      </c>
      <c r="D10612">
        <v>0</v>
      </c>
      <c r="E10612">
        <v>0</v>
      </c>
      <c r="G10612" s="1">
        <v>1.99E-6</v>
      </c>
      <c r="H10612">
        <v>0</v>
      </c>
      <c r="I10612">
        <v>0</v>
      </c>
      <c r="J10612">
        <v>0</v>
      </c>
      <c r="K10612">
        <v>0</v>
      </c>
      <c r="L10612" s="1">
        <v>2.4399999999999999E-6</v>
      </c>
      <c r="M10612">
        <v>0</v>
      </c>
      <c r="N10612">
        <v>0</v>
      </c>
      <c r="O10612">
        <v>0</v>
      </c>
      <c r="P10612">
        <v>0</v>
      </c>
      <c r="Q10612" s="1">
        <v>1.8700000000000001E-6</v>
      </c>
      <c r="R10612">
        <v>0</v>
      </c>
      <c r="S10612">
        <v>0</v>
      </c>
      <c r="T10612">
        <v>0</v>
      </c>
      <c r="U10612">
        <v>0</v>
      </c>
      <c r="X10612">
        <v>0</v>
      </c>
      <c r="Y10612">
        <v>0</v>
      </c>
      <c r="AB10612">
        <f t="shared" si="833"/>
        <v>1.2401574803149607E-5</v>
      </c>
      <c r="AD10612">
        <f t="shared" si="834"/>
        <v>2009</v>
      </c>
      <c r="AE10612">
        <f>MONTH(A10612)</f>
        <v>1</v>
      </c>
      <c r="AF10612" t="str">
        <f t="shared" si="835"/>
        <v>20091</v>
      </c>
      <c r="AI10612" t="str">
        <f t="shared" si="836"/>
        <v/>
      </c>
      <c r="AJ10612" s="2" t="e">
        <f t="shared" si="837"/>
        <v>#NUM!</v>
      </c>
    </row>
    <row r="10613" spans="1:36" x14ac:dyDescent="0.75">
      <c r="A10613" s="2">
        <v>39832</v>
      </c>
      <c r="C10613">
        <v>0</v>
      </c>
      <c r="D10613">
        <v>0</v>
      </c>
      <c r="E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X10613">
        <v>0</v>
      </c>
      <c r="Y10613">
        <v>0</v>
      </c>
      <c r="AB10613">
        <f t="shared" si="833"/>
        <v>0</v>
      </c>
      <c r="AD10613">
        <f t="shared" si="834"/>
        <v>2009</v>
      </c>
      <c r="AE10613">
        <f>MONTH(A10613)</f>
        <v>1</v>
      </c>
      <c r="AF10613" t="str">
        <f t="shared" si="835"/>
        <v>20091</v>
      </c>
      <c r="AI10613" t="str">
        <f t="shared" si="836"/>
        <v/>
      </c>
      <c r="AJ10613" s="2" t="e">
        <f t="shared" si="837"/>
        <v>#NUM!</v>
      </c>
    </row>
    <row r="10614" spans="1:36" x14ac:dyDescent="0.75">
      <c r="A10614" s="2">
        <v>39833</v>
      </c>
      <c r="C10614" s="1">
        <v>7.8199999999999997E-6</v>
      </c>
      <c r="D10614" s="1">
        <v>5.7799999999999997E-6</v>
      </c>
      <c r="E10614">
        <v>0</v>
      </c>
      <c r="G10614" s="1">
        <v>9.6600000000000007E-6</v>
      </c>
      <c r="H10614" s="1">
        <v>1.19E-5</v>
      </c>
      <c r="I10614" s="1">
        <v>8.8300000000000002E-6</v>
      </c>
      <c r="J10614">
        <v>0</v>
      </c>
      <c r="K10614" s="1">
        <v>2.2699999999999999E-6</v>
      </c>
      <c r="L10614" s="1">
        <v>9.8900000000000002E-6</v>
      </c>
      <c r="M10614" s="1">
        <v>1.2099999999999999E-5</v>
      </c>
      <c r="N10614" s="1">
        <v>8.8799999999999997E-6</v>
      </c>
      <c r="O10614">
        <v>0</v>
      </c>
      <c r="P10614">
        <v>0</v>
      </c>
      <c r="Q10614" s="1">
        <v>6.7900000000000002E-6</v>
      </c>
      <c r="R10614" s="1">
        <v>8.1899999999999995E-6</v>
      </c>
      <c r="S10614" s="1">
        <v>5.9800000000000003E-6</v>
      </c>
      <c r="T10614">
        <v>0</v>
      </c>
      <c r="U10614">
        <v>0</v>
      </c>
      <c r="X10614">
        <v>0</v>
      </c>
      <c r="Y10614">
        <v>0</v>
      </c>
      <c r="AB10614">
        <f t="shared" si="833"/>
        <v>1.9309055118110232E-4</v>
      </c>
      <c r="AD10614">
        <f t="shared" si="834"/>
        <v>2009</v>
      </c>
      <c r="AE10614">
        <f>MONTH(A10614)</f>
        <v>1</v>
      </c>
      <c r="AF10614" t="str">
        <f t="shared" si="835"/>
        <v>20091</v>
      </c>
      <c r="AI10614" t="str">
        <f t="shared" si="836"/>
        <v/>
      </c>
      <c r="AJ10614" s="2" t="e">
        <f t="shared" si="837"/>
        <v>#NUM!</v>
      </c>
    </row>
    <row r="10615" spans="1:36" x14ac:dyDescent="0.75">
      <c r="A10615" s="2">
        <v>39834</v>
      </c>
      <c r="C10615" s="1">
        <v>2.48E-5</v>
      </c>
      <c r="D10615">
        <v>0</v>
      </c>
      <c r="E10615">
        <v>0</v>
      </c>
      <c r="G10615">
        <v>1.1898199999999999E-4</v>
      </c>
      <c r="H10615" s="1">
        <v>2.7699999999999999E-5</v>
      </c>
      <c r="I10615">
        <v>0</v>
      </c>
      <c r="J10615">
        <v>0</v>
      </c>
      <c r="K10615">
        <v>0</v>
      </c>
      <c r="L10615">
        <v>1.23709E-4</v>
      </c>
      <c r="M10615" s="1">
        <v>2.6000000000000001E-6</v>
      </c>
      <c r="N10615">
        <v>0</v>
      </c>
      <c r="O10615">
        <v>0</v>
      </c>
      <c r="P10615">
        <v>0</v>
      </c>
      <c r="Q10615">
        <v>2.2576900000000001E-4</v>
      </c>
      <c r="R10615" s="1">
        <v>2.8600000000000001E-5</v>
      </c>
      <c r="S10615">
        <v>0</v>
      </c>
      <c r="T10615">
        <v>0</v>
      </c>
      <c r="U10615">
        <v>0</v>
      </c>
      <c r="X10615">
        <v>0</v>
      </c>
      <c r="Y10615">
        <v>0</v>
      </c>
      <c r="AB10615">
        <f t="shared" si="833"/>
        <v>1.0869291338582677E-3</v>
      </c>
      <c r="AD10615">
        <f t="shared" si="834"/>
        <v>2009</v>
      </c>
      <c r="AE10615">
        <f>MONTH(A10615)</f>
        <v>1</v>
      </c>
      <c r="AF10615" t="str">
        <f t="shared" si="835"/>
        <v>20091</v>
      </c>
      <c r="AI10615" t="str">
        <f t="shared" si="836"/>
        <v/>
      </c>
      <c r="AJ10615" s="2" t="e">
        <f t="shared" si="837"/>
        <v>#NUM!</v>
      </c>
    </row>
    <row r="10616" spans="1:36" x14ac:dyDescent="0.75">
      <c r="A10616" s="2">
        <v>39835</v>
      </c>
      <c r="C10616">
        <v>9.6183069999999996E-3</v>
      </c>
      <c r="D10616">
        <v>5.3335199999999996E-3</v>
      </c>
      <c r="E10616">
        <v>4.6459709999999996E-3</v>
      </c>
      <c r="G10616">
        <v>2.1465835999999999E-2</v>
      </c>
      <c r="H10616">
        <v>8.6317379999999999E-3</v>
      </c>
      <c r="I10616">
        <v>4.697049E-3</v>
      </c>
      <c r="J10616">
        <v>4.0805779999999996E-3</v>
      </c>
      <c r="K10616">
        <v>4.0649010000000001E-3</v>
      </c>
      <c r="L10616">
        <v>1.9205326000000002E-2</v>
      </c>
      <c r="M10616">
        <v>8.8804810000000008E-3</v>
      </c>
      <c r="N10616">
        <v>4.4441280000000003E-3</v>
      </c>
      <c r="O10616">
        <v>3.7946820000000002E-3</v>
      </c>
      <c r="P10616">
        <v>3.7816199999999999E-3</v>
      </c>
      <c r="Q10616">
        <v>1.7955072999999998E-2</v>
      </c>
      <c r="R10616">
        <v>8.8525419999999997E-3</v>
      </c>
      <c r="S10616">
        <v>4.9905649999999998E-3</v>
      </c>
      <c r="T10616">
        <v>3.8324769999999999E-3</v>
      </c>
      <c r="U10616">
        <v>3.467314E-3</v>
      </c>
      <c r="X10616">
        <v>5.1247300000000001E-3</v>
      </c>
      <c r="Y10616">
        <v>3.7166429999999999E-3</v>
      </c>
      <c r="AB10616">
        <f t="shared" si="833"/>
        <v>0.29642417519685038</v>
      </c>
      <c r="AD10616">
        <f t="shared" si="834"/>
        <v>2009</v>
      </c>
      <c r="AE10616">
        <f>MONTH(A10616)</f>
        <v>1</v>
      </c>
      <c r="AF10616" t="str">
        <f t="shared" si="835"/>
        <v>20091</v>
      </c>
      <c r="AI10616" t="str">
        <f t="shared" si="836"/>
        <v/>
      </c>
      <c r="AJ10616" s="2" t="e">
        <f t="shared" si="837"/>
        <v>#NUM!</v>
      </c>
    </row>
    <row r="10617" spans="1:36" x14ac:dyDescent="0.75">
      <c r="A10617" s="2">
        <v>39836</v>
      </c>
      <c r="C10617">
        <v>2.8782619999999999E-3</v>
      </c>
      <c r="D10617">
        <v>1.1372750000000001E-3</v>
      </c>
      <c r="E10617">
        <v>1.250475E-3</v>
      </c>
      <c r="G10617">
        <v>9.0457999999999997E-3</v>
      </c>
      <c r="H10617">
        <v>3.0509560000000001E-3</v>
      </c>
      <c r="I10617">
        <v>9.9522299999999994E-4</v>
      </c>
      <c r="J10617">
        <v>9.5451900000000003E-4</v>
      </c>
      <c r="K10617">
        <v>1.409027E-3</v>
      </c>
      <c r="L10617">
        <v>8.9658180000000004E-3</v>
      </c>
      <c r="M10617">
        <v>3.822724E-3</v>
      </c>
      <c r="N10617">
        <v>1.586439E-3</v>
      </c>
      <c r="O10617">
        <v>1.179898E-3</v>
      </c>
      <c r="P10617">
        <v>1.460547E-3</v>
      </c>
      <c r="Q10617">
        <v>9.2914810000000007E-3</v>
      </c>
      <c r="R10617">
        <v>4.684756E-3</v>
      </c>
      <c r="S10617">
        <v>2.2205129999999999E-3</v>
      </c>
      <c r="T10617">
        <v>1.5675750000000001E-3</v>
      </c>
      <c r="U10617">
        <v>1.3382870000000001E-3</v>
      </c>
      <c r="X10617">
        <v>2.676866E-3</v>
      </c>
      <c r="Y10617">
        <v>1.709744E-3</v>
      </c>
      <c r="AB10617">
        <f t="shared" si="833"/>
        <v>0.12052398622047246</v>
      </c>
      <c r="AD10617">
        <f t="shared" si="834"/>
        <v>2009</v>
      </c>
      <c r="AE10617">
        <f>MONTH(A10617)</f>
        <v>1</v>
      </c>
      <c r="AF10617" t="str">
        <f t="shared" si="835"/>
        <v>20091</v>
      </c>
      <c r="AI10617" t="str">
        <f t="shared" si="836"/>
        <v/>
      </c>
      <c r="AJ10617" s="2" t="e">
        <f t="shared" si="837"/>
        <v>#NUM!</v>
      </c>
    </row>
    <row r="10618" spans="1:36" x14ac:dyDescent="0.75">
      <c r="A10618" s="2">
        <v>39837</v>
      </c>
      <c r="C10618">
        <v>2.14565E-4</v>
      </c>
      <c r="D10618" s="1">
        <v>1.19E-5</v>
      </c>
      <c r="E10618" s="1">
        <v>7.1999999999999997E-6</v>
      </c>
      <c r="G10618">
        <v>1.499916E-3</v>
      </c>
      <c r="H10618">
        <v>2.3646499999999999E-4</v>
      </c>
      <c r="I10618" s="1">
        <v>2.48E-5</v>
      </c>
      <c r="J10618" s="1">
        <v>1.8700000000000001E-5</v>
      </c>
      <c r="K10618" s="1">
        <v>3.1000000000000001E-5</v>
      </c>
      <c r="L10618">
        <v>1.232843E-3</v>
      </c>
      <c r="M10618">
        <v>2.3341799999999999E-4</v>
      </c>
      <c r="N10618" s="1">
        <v>3.6000000000000001E-5</v>
      </c>
      <c r="O10618" s="1">
        <v>1.8899999999999999E-5</v>
      </c>
      <c r="P10618" s="1">
        <v>2.34E-5</v>
      </c>
      <c r="Q10618">
        <v>8.7194900000000001E-4</v>
      </c>
      <c r="R10618">
        <v>1.3801300000000001E-4</v>
      </c>
      <c r="S10618" s="1">
        <v>2.58E-5</v>
      </c>
      <c r="T10618" s="1">
        <v>1.0900000000000001E-5</v>
      </c>
      <c r="U10618" s="1">
        <v>8.3100000000000001E-6</v>
      </c>
      <c r="X10618" s="1">
        <v>7.5700000000000004E-6</v>
      </c>
      <c r="Y10618" s="1">
        <v>1.0899999999999999E-6</v>
      </c>
      <c r="AB10618">
        <f t="shared" si="833"/>
        <v>9.1589350393700818E-3</v>
      </c>
      <c r="AD10618">
        <f t="shared" si="834"/>
        <v>2009</v>
      </c>
      <c r="AE10618">
        <f>MONTH(A10618)</f>
        <v>1</v>
      </c>
      <c r="AF10618" t="str">
        <f t="shared" si="835"/>
        <v>20091</v>
      </c>
      <c r="AI10618" t="str">
        <f t="shared" si="836"/>
        <v/>
      </c>
      <c r="AJ10618" s="2" t="e">
        <f t="shared" si="837"/>
        <v>#NUM!</v>
      </c>
    </row>
    <row r="10619" spans="1:36" x14ac:dyDescent="0.75">
      <c r="A10619" s="2">
        <v>39838</v>
      </c>
      <c r="C10619">
        <v>3.1202200000000002E-4</v>
      </c>
      <c r="D10619">
        <v>1.23814E-4</v>
      </c>
      <c r="E10619">
        <v>1.14404E-4</v>
      </c>
      <c r="G10619">
        <v>8.1132999999999997E-4</v>
      </c>
      <c r="H10619">
        <v>1.6322600000000001E-4</v>
      </c>
      <c r="I10619" s="1">
        <v>3.8899999999999997E-5</v>
      </c>
      <c r="J10619" s="1">
        <v>4.7899999999999999E-5</v>
      </c>
      <c r="K10619">
        <v>2.0693600000000001E-4</v>
      </c>
      <c r="L10619">
        <v>8.0429700000000004E-4</v>
      </c>
      <c r="M10619">
        <v>1.24036E-4</v>
      </c>
      <c r="N10619" s="1">
        <v>8.7399999999999993E-6</v>
      </c>
      <c r="O10619" s="1">
        <v>3.8899999999999997E-5</v>
      </c>
      <c r="P10619">
        <v>2.2375300000000001E-4</v>
      </c>
      <c r="Q10619">
        <v>6.9376599999999996E-4</v>
      </c>
      <c r="R10619">
        <v>1.21122E-4</v>
      </c>
      <c r="S10619" s="1">
        <v>4.8000000000000001E-5</v>
      </c>
      <c r="T10619">
        <v>1.07033E-4</v>
      </c>
      <c r="U10619">
        <v>3.6922399999999997E-4</v>
      </c>
      <c r="X10619">
        <v>1.5019100000000001E-4</v>
      </c>
      <c r="Y10619">
        <v>3.2923499999999999E-4</v>
      </c>
      <c r="AB10619">
        <f t="shared" si="833"/>
        <v>9.5213169291338585E-3</v>
      </c>
      <c r="AD10619">
        <f t="shared" si="834"/>
        <v>2009</v>
      </c>
      <c r="AE10619">
        <f>MONTH(A10619)</f>
        <v>1</v>
      </c>
      <c r="AF10619" t="str">
        <f t="shared" si="835"/>
        <v>20091</v>
      </c>
      <c r="AI10619" t="str">
        <f t="shared" si="836"/>
        <v/>
      </c>
      <c r="AJ10619" s="2" t="e">
        <f t="shared" si="837"/>
        <v>#NUM!</v>
      </c>
    </row>
    <row r="10620" spans="1:36" x14ac:dyDescent="0.75">
      <c r="A10620" s="2">
        <v>39839</v>
      </c>
      <c r="C10620">
        <v>4.60271E-4</v>
      </c>
      <c r="D10620">
        <v>1.5578E-4</v>
      </c>
      <c r="E10620">
        <v>1.65379E-4</v>
      </c>
      <c r="G10620">
        <v>7.23922E-4</v>
      </c>
      <c r="H10620">
        <v>2.5556800000000002E-4</v>
      </c>
      <c r="I10620" s="1">
        <v>3.7400000000000001E-5</v>
      </c>
      <c r="J10620" s="1">
        <v>3.9700000000000003E-5</v>
      </c>
      <c r="K10620">
        <v>1.91132E-4</v>
      </c>
      <c r="L10620">
        <v>4.8022100000000002E-4</v>
      </c>
      <c r="M10620">
        <v>1.5945600000000001E-4</v>
      </c>
      <c r="N10620" s="1">
        <v>1.2999999999999999E-5</v>
      </c>
      <c r="O10620" s="1">
        <v>9.4299999999999995E-6</v>
      </c>
      <c r="P10620" s="1">
        <v>9.6100000000000005E-5</v>
      </c>
      <c r="Q10620">
        <v>2.8302900000000002E-4</v>
      </c>
      <c r="R10620">
        <v>1.26835E-4</v>
      </c>
      <c r="S10620" s="1">
        <v>3.0499999999999999E-5</v>
      </c>
      <c r="T10620" s="1">
        <v>3.0000000000000001E-5</v>
      </c>
      <c r="U10620" s="1">
        <v>9.9199999999999999E-5</v>
      </c>
      <c r="X10620" s="1">
        <v>5.4599999999999999E-5</v>
      </c>
      <c r="Y10620" s="1">
        <v>7.3200000000000004E-5</v>
      </c>
      <c r="AB10620">
        <f t="shared" si="833"/>
        <v>6.8596909448818914E-3</v>
      </c>
      <c r="AD10620">
        <f t="shared" si="834"/>
        <v>2009</v>
      </c>
      <c r="AE10620">
        <f>MONTH(A10620)</f>
        <v>1</v>
      </c>
      <c r="AF10620" t="str">
        <f t="shared" si="835"/>
        <v>20091</v>
      </c>
      <c r="AI10620" t="str">
        <f t="shared" si="836"/>
        <v/>
      </c>
      <c r="AJ10620" s="2" t="e">
        <f t="shared" si="837"/>
        <v>#NUM!</v>
      </c>
    </row>
    <row r="10621" spans="1:36" x14ac:dyDescent="0.75">
      <c r="A10621" s="2">
        <v>39840</v>
      </c>
      <c r="C10621">
        <v>0</v>
      </c>
      <c r="D10621" s="1">
        <v>1.3699999999999999E-5</v>
      </c>
      <c r="E10621" s="1">
        <v>2.4700000000000001E-5</v>
      </c>
      <c r="G10621">
        <v>0</v>
      </c>
      <c r="H10621" s="1">
        <v>3.4400000000000003E-5</v>
      </c>
      <c r="I10621" s="1">
        <v>5.5600000000000003E-5</v>
      </c>
      <c r="J10621" s="1">
        <v>5.2899999999999998E-5</v>
      </c>
      <c r="K10621" s="1">
        <v>4.1300000000000001E-5</v>
      </c>
      <c r="L10621">
        <v>0</v>
      </c>
      <c r="M10621" s="1">
        <v>4.6799999999999999E-5</v>
      </c>
      <c r="N10621" s="1">
        <v>7.6000000000000004E-5</v>
      </c>
      <c r="O10621" s="1">
        <v>6.4499999999999996E-5</v>
      </c>
      <c r="P10621" s="1">
        <v>4.3800000000000001E-5</v>
      </c>
      <c r="Q10621">
        <v>0</v>
      </c>
      <c r="R10621" s="1">
        <v>3.1199999999999999E-5</v>
      </c>
      <c r="S10621" s="1">
        <v>4.8900000000000003E-5</v>
      </c>
      <c r="T10621" s="1">
        <v>4.5000000000000003E-5</v>
      </c>
      <c r="U10621" s="1">
        <v>4.2799999999999997E-5</v>
      </c>
      <c r="X10621" s="1">
        <v>1.03E-5</v>
      </c>
      <c r="Y10621" s="1">
        <v>2.41E-5</v>
      </c>
      <c r="AB10621">
        <f t="shared" si="833"/>
        <v>1.2913385826771654E-3</v>
      </c>
      <c r="AD10621">
        <f t="shared" si="834"/>
        <v>2009</v>
      </c>
      <c r="AE10621">
        <f>MONTH(A10621)</f>
        <v>1</v>
      </c>
      <c r="AF10621" t="str">
        <f t="shared" si="835"/>
        <v>20091</v>
      </c>
      <c r="AI10621" t="str">
        <f t="shared" si="836"/>
        <v/>
      </c>
      <c r="AJ10621" s="2" t="e">
        <f t="shared" si="837"/>
        <v>#NUM!</v>
      </c>
    </row>
    <row r="10622" spans="1:36" x14ac:dyDescent="0.75">
      <c r="A10622" s="2">
        <v>39841</v>
      </c>
      <c r="C10622" s="1">
        <v>2.6599999999999999E-5</v>
      </c>
      <c r="D10622" s="1">
        <v>1.9000000000000001E-5</v>
      </c>
      <c r="E10622" s="1">
        <v>7.5700000000000004E-6</v>
      </c>
      <c r="G10622" s="1">
        <v>6.0999999999999999E-5</v>
      </c>
      <c r="H10622" s="1">
        <v>5.13E-5</v>
      </c>
      <c r="I10622" s="1">
        <v>3.4900000000000001E-5</v>
      </c>
      <c r="J10622" s="1">
        <v>8.9700000000000005E-6</v>
      </c>
      <c r="K10622" s="1">
        <v>2.4000000000000001E-5</v>
      </c>
      <c r="L10622" s="1">
        <v>6.5400000000000004E-5</v>
      </c>
      <c r="M10622" s="1">
        <v>6.2700000000000006E-5</v>
      </c>
      <c r="N10622" s="1">
        <v>4.1199999999999999E-5</v>
      </c>
      <c r="O10622" s="1">
        <v>1.45E-5</v>
      </c>
      <c r="P10622" s="1">
        <v>1.66E-5</v>
      </c>
      <c r="Q10622" s="1">
        <v>5.7800000000000002E-5</v>
      </c>
      <c r="R10622" s="1">
        <v>6.1699999999999995E-5</v>
      </c>
      <c r="S10622" s="1">
        <v>4.7899999999999999E-5</v>
      </c>
      <c r="T10622" s="1">
        <v>2.7100000000000001E-5</v>
      </c>
      <c r="U10622" s="1">
        <v>1.4100000000000001E-5</v>
      </c>
      <c r="X10622" s="1">
        <v>6.4999999999999994E-5</v>
      </c>
      <c r="Y10622" s="1">
        <v>3.8999999999999999E-5</v>
      </c>
      <c r="AB10622">
        <f t="shared" si="833"/>
        <v>1.4691732283464566E-3</v>
      </c>
      <c r="AD10622">
        <f t="shared" si="834"/>
        <v>2009</v>
      </c>
      <c r="AE10622">
        <f>MONTH(A10622)</f>
        <v>1</v>
      </c>
      <c r="AF10622" t="str">
        <f t="shared" si="835"/>
        <v>20091</v>
      </c>
      <c r="AI10622" t="str">
        <f t="shared" si="836"/>
        <v/>
      </c>
      <c r="AJ10622" s="2" t="e">
        <f t="shared" si="837"/>
        <v>#NUM!</v>
      </c>
    </row>
    <row r="10623" spans="1:36" x14ac:dyDescent="0.75">
      <c r="A10623" s="2">
        <v>39842</v>
      </c>
      <c r="C10623" s="1">
        <v>2.1800000000000001E-5</v>
      </c>
      <c r="D10623" s="1">
        <v>2.8099999999999999E-5</v>
      </c>
      <c r="E10623" s="1">
        <v>2.37E-5</v>
      </c>
      <c r="G10623" s="1">
        <v>2.37E-5</v>
      </c>
      <c r="H10623" s="1">
        <v>2.6299999999999999E-5</v>
      </c>
      <c r="I10623" s="1">
        <v>3.4199999999999998E-5</v>
      </c>
      <c r="J10623" s="1">
        <v>2.8200000000000001E-5</v>
      </c>
      <c r="K10623" s="1">
        <v>6.63E-6</v>
      </c>
      <c r="L10623" s="1">
        <v>1.66E-5</v>
      </c>
      <c r="M10623" s="1">
        <v>2.0100000000000001E-5</v>
      </c>
      <c r="N10623" s="1">
        <v>2.6299999999999999E-5</v>
      </c>
      <c r="O10623" s="1">
        <v>2.2500000000000001E-5</v>
      </c>
      <c r="P10623" s="1">
        <v>7.9000000000000006E-6</v>
      </c>
      <c r="Q10623" s="1">
        <v>8.6799999999999999E-6</v>
      </c>
      <c r="R10623" s="1">
        <v>1.8899999999999999E-6</v>
      </c>
      <c r="S10623" s="1">
        <v>3.6500000000000002E-6</v>
      </c>
      <c r="T10623" s="1">
        <v>5.4999999999999999E-6</v>
      </c>
      <c r="U10623" s="1">
        <v>8.4500000000000004E-6</v>
      </c>
      <c r="X10623" s="1">
        <v>3.4199999999999999E-6</v>
      </c>
      <c r="Y10623" s="1">
        <v>5.5799999999999999E-6</v>
      </c>
      <c r="AB10623">
        <f t="shared" si="833"/>
        <v>6.3622047244094493E-4</v>
      </c>
      <c r="AD10623">
        <f t="shared" si="834"/>
        <v>2009</v>
      </c>
      <c r="AE10623">
        <f>MONTH(A10623)</f>
        <v>1</v>
      </c>
      <c r="AF10623" t="str">
        <f t="shared" si="835"/>
        <v>20091</v>
      </c>
      <c r="AI10623" t="str">
        <f t="shared" si="836"/>
        <v/>
      </c>
      <c r="AJ10623" s="2" t="e">
        <f t="shared" si="837"/>
        <v>#NUM!</v>
      </c>
    </row>
    <row r="10624" spans="1:36" x14ac:dyDescent="0.75">
      <c r="A10624" s="2">
        <v>39843</v>
      </c>
      <c r="C10624">
        <v>0</v>
      </c>
      <c r="D10624">
        <v>0</v>
      </c>
      <c r="E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X10624">
        <v>0</v>
      </c>
      <c r="Y10624">
        <v>0</v>
      </c>
      <c r="AB10624">
        <f t="shared" si="833"/>
        <v>0</v>
      </c>
      <c r="AD10624">
        <f t="shared" si="834"/>
        <v>2009</v>
      </c>
      <c r="AE10624">
        <f>MONTH(A10624)</f>
        <v>1</v>
      </c>
      <c r="AF10624" t="str">
        <f t="shared" si="835"/>
        <v>20091</v>
      </c>
      <c r="AI10624" t="str">
        <f t="shared" si="836"/>
        <v/>
      </c>
      <c r="AJ10624" s="2" t="e">
        <f t="shared" si="837"/>
        <v>#NUM!</v>
      </c>
    </row>
    <row r="10625" spans="1:36" x14ac:dyDescent="0.75">
      <c r="A10625" s="2">
        <v>39844</v>
      </c>
      <c r="C10625">
        <v>0</v>
      </c>
      <c r="D10625">
        <v>0</v>
      </c>
      <c r="E10625" s="1">
        <v>9.9299999999999998E-6</v>
      </c>
      <c r="G10625">
        <v>0</v>
      </c>
      <c r="H10625">
        <v>0</v>
      </c>
      <c r="I10625">
        <v>0</v>
      </c>
      <c r="J10625" s="1">
        <v>1.0900000000000001E-5</v>
      </c>
      <c r="K10625" s="1">
        <v>1.1800000000000001E-5</v>
      </c>
      <c r="L10625" s="1">
        <v>2.12E-6</v>
      </c>
      <c r="M10625">
        <v>0</v>
      </c>
      <c r="N10625" s="1">
        <v>1.1399999999999999E-5</v>
      </c>
      <c r="O10625" s="1">
        <v>3.01E-5</v>
      </c>
      <c r="P10625" s="1">
        <v>3.04E-5</v>
      </c>
      <c r="Q10625" s="1">
        <v>2.6000000000000001E-6</v>
      </c>
      <c r="R10625">
        <v>0</v>
      </c>
      <c r="S10625" s="1">
        <v>3.6199999999999999E-5</v>
      </c>
      <c r="T10625" s="1">
        <v>4.7800000000000003E-5</v>
      </c>
      <c r="U10625" s="1">
        <v>4.7200000000000002E-5</v>
      </c>
      <c r="X10625" s="1">
        <v>4.0299999999999997E-5</v>
      </c>
      <c r="Y10625" s="1">
        <v>5.6100000000000002E-5</v>
      </c>
      <c r="AB10625">
        <f t="shared" si="833"/>
        <v>6.6309055118110236E-4</v>
      </c>
      <c r="AD10625">
        <f t="shared" si="834"/>
        <v>2009</v>
      </c>
      <c r="AE10625">
        <f>MONTH(A10625)</f>
        <v>1</v>
      </c>
      <c r="AF10625" t="str">
        <f t="shared" si="835"/>
        <v>20091</v>
      </c>
      <c r="AI10625" t="str">
        <f t="shared" si="836"/>
        <v/>
      </c>
      <c r="AJ10625" s="2" t="e">
        <f t="shared" si="837"/>
        <v>#NUM!</v>
      </c>
    </row>
    <row r="10626" spans="1:36" x14ac:dyDescent="0.75">
      <c r="A10626" s="2">
        <v>39845</v>
      </c>
      <c r="C10626" s="1">
        <v>2.1299999999999999E-7</v>
      </c>
      <c r="D10626">
        <v>0</v>
      </c>
      <c r="E10626">
        <v>0</v>
      </c>
      <c r="G10626" s="1">
        <v>3.7E-7</v>
      </c>
      <c r="H10626" s="1">
        <v>1.24E-7</v>
      </c>
      <c r="I10626">
        <v>0</v>
      </c>
      <c r="J10626">
        <v>0</v>
      </c>
      <c r="K10626">
        <v>0</v>
      </c>
      <c r="L10626" s="1">
        <v>4.03E-7</v>
      </c>
      <c r="M10626" s="1">
        <v>1.6400000000000001E-7</v>
      </c>
      <c r="N10626">
        <v>0</v>
      </c>
      <c r="O10626">
        <v>0</v>
      </c>
      <c r="P10626">
        <v>0</v>
      </c>
      <c r="Q10626" s="1">
        <v>3.84E-7</v>
      </c>
      <c r="R10626" s="1">
        <v>1.68E-7</v>
      </c>
      <c r="S10626" s="1">
        <v>1.66E-5</v>
      </c>
      <c r="T10626" s="1">
        <v>2.0699999999999998E-5</v>
      </c>
      <c r="U10626" s="1">
        <v>1.6200000000000001E-5</v>
      </c>
      <c r="X10626" s="1">
        <v>2.09E-5</v>
      </c>
      <c r="Y10626" s="1">
        <v>2.6599999999999999E-5</v>
      </c>
      <c r="AB10626">
        <f t="shared" si="833"/>
        <v>2.0241338582677163E-4</v>
      </c>
      <c r="AD10626">
        <f t="shared" si="834"/>
        <v>2009</v>
      </c>
      <c r="AE10626">
        <f>MONTH(A10626)</f>
        <v>2</v>
      </c>
      <c r="AF10626" t="str">
        <f t="shared" si="835"/>
        <v>20092</v>
      </c>
      <c r="AI10626" t="str">
        <f t="shared" si="836"/>
        <v/>
      </c>
      <c r="AJ10626" s="2" t="e">
        <f t="shared" si="837"/>
        <v>#NUM!</v>
      </c>
    </row>
    <row r="10627" spans="1:36" x14ac:dyDescent="0.75">
      <c r="A10627" s="2">
        <v>39846</v>
      </c>
      <c r="C10627">
        <v>0</v>
      </c>
      <c r="D10627">
        <v>0</v>
      </c>
      <c r="E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X10627">
        <v>0</v>
      </c>
      <c r="Y10627">
        <v>0</v>
      </c>
      <c r="AB10627">
        <f t="shared" ref="AB10627:AB10690" si="838">(1000/25.4)*AVERAGE(B10627:AA10627)</f>
        <v>0</v>
      </c>
      <c r="AD10627">
        <f t="shared" ref="AD10627:AD10690" si="839">YEAR(A10627)</f>
        <v>2009</v>
      </c>
      <c r="AE10627">
        <f>MONTH(A10627)</f>
        <v>2</v>
      </c>
      <c r="AF10627" t="str">
        <f t="shared" ref="AF10627:AF10690" si="840">_xlfn.CONCAT(AD10627,AE10627)</f>
        <v>20092</v>
      </c>
      <c r="AI10627" t="str">
        <f t="shared" ref="AI10627:AI10690" si="841">_xlfn.CONCAT(AG10627:AH10627)</f>
        <v/>
      </c>
      <c r="AJ10627" s="2" t="e">
        <f t="shared" ref="AJ10627:AJ10690" si="842">DATE(AG10627,AH10627,1)</f>
        <v>#NUM!</v>
      </c>
    </row>
    <row r="10628" spans="1:36" x14ac:dyDescent="0.75">
      <c r="A10628" s="2">
        <v>39847</v>
      </c>
      <c r="C10628">
        <v>0</v>
      </c>
      <c r="D10628">
        <v>0</v>
      </c>
      <c r="E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 s="1">
        <v>1.7499999999999998E-5</v>
      </c>
      <c r="X10628">
        <v>0</v>
      </c>
      <c r="Y10628">
        <v>0</v>
      </c>
      <c r="AB10628">
        <f t="shared" si="838"/>
        <v>3.4448818897637789E-5</v>
      </c>
      <c r="AD10628">
        <f t="shared" si="839"/>
        <v>2009</v>
      </c>
      <c r="AE10628">
        <f>MONTH(A10628)</f>
        <v>2</v>
      </c>
      <c r="AF10628" t="str">
        <f t="shared" si="840"/>
        <v>20092</v>
      </c>
      <c r="AI10628" t="str">
        <f t="shared" si="841"/>
        <v/>
      </c>
      <c r="AJ10628" s="2" t="e">
        <f t="shared" si="842"/>
        <v>#NUM!</v>
      </c>
    </row>
    <row r="10629" spans="1:36" x14ac:dyDescent="0.75">
      <c r="A10629" s="2">
        <v>39848</v>
      </c>
      <c r="C10629">
        <v>0</v>
      </c>
      <c r="D10629">
        <v>0</v>
      </c>
      <c r="E10629">
        <v>0</v>
      </c>
      <c r="G10629" s="1">
        <v>1.1800000000000001E-5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X10629">
        <v>0</v>
      </c>
      <c r="Y10629">
        <v>0</v>
      </c>
      <c r="AB10629">
        <f t="shared" si="838"/>
        <v>2.3228346456692916E-5</v>
      </c>
      <c r="AD10629">
        <f t="shared" si="839"/>
        <v>2009</v>
      </c>
      <c r="AE10629">
        <f>MONTH(A10629)</f>
        <v>2</v>
      </c>
      <c r="AF10629" t="str">
        <f t="shared" si="840"/>
        <v>20092</v>
      </c>
      <c r="AI10629" t="str">
        <f t="shared" si="841"/>
        <v/>
      </c>
      <c r="AJ10629" s="2" t="e">
        <f t="shared" si="842"/>
        <v>#NUM!</v>
      </c>
    </row>
    <row r="10630" spans="1:36" x14ac:dyDescent="0.75">
      <c r="A10630" s="2">
        <v>39849</v>
      </c>
      <c r="C10630">
        <v>2.5102600000000001E-4</v>
      </c>
      <c r="D10630" s="1">
        <v>2.69E-5</v>
      </c>
      <c r="E10630" s="1">
        <v>3.1300000000000002E-5</v>
      </c>
      <c r="G10630">
        <v>1.223219E-3</v>
      </c>
      <c r="H10630">
        <v>1.63893E-4</v>
      </c>
      <c r="I10630" s="1">
        <v>8.4100000000000008E-6</v>
      </c>
      <c r="J10630" s="1">
        <v>2.3099999999999999E-5</v>
      </c>
      <c r="K10630" s="1">
        <v>7.3999999999999996E-5</v>
      </c>
      <c r="L10630">
        <v>6.89114E-4</v>
      </c>
      <c r="M10630" s="1">
        <v>7.1899999999999999E-5</v>
      </c>
      <c r="N10630">
        <v>0</v>
      </c>
      <c r="O10630" s="1">
        <v>9.6399999999999992E-6</v>
      </c>
      <c r="P10630" s="1">
        <v>6.2299999999999996E-5</v>
      </c>
      <c r="Q10630">
        <v>5.5392500000000003E-4</v>
      </c>
      <c r="R10630" s="1">
        <v>3.96E-5</v>
      </c>
      <c r="S10630">
        <v>0</v>
      </c>
      <c r="T10630" s="1">
        <v>9.2699999999999993E-6</v>
      </c>
      <c r="U10630" s="1">
        <v>4.8900000000000003E-5</v>
      </c>
      <c r="X10630">
        <v>0</v>
      </c>
      <c r="Y10630" s="1">
        <v>1.3499999999999999E-5</v>
      </c>
      <c r="AB10630">
        <f t="shared" si="838"/>
        <v>6.4960570866141746E-3</v>
      </c>
      <c r="AD10630">
        <f t="shared" si="839"/>
        <v>2009</v>
      </c>
      <c r="AE10630">
        <f>MONTH(A10630)</f>
        <v>2</v>
      </c>
      <c r="AF10630" t="str">
        <f t="shared" si="840"/>
        <v>20092</v>
      </c>
      <c r="AI10630" t="str">
        <f t="shared" si="841"/>
        <v/>
      </c>
      <c r="AJ10630" s="2" t="e">
        <f t="shared" si="842"/>
        <v>#NUM!</v>
      </c>
    </row>
    <row r="10631" spans="1:36" x14ac:dyDescent="0.75">
      <c r="A10631" s="2">
        <v>39850</v>
      </c>
      <c r="C10631">
        <v>1.5102108E-2</v>
      </c>
      <c r="D10631">
        <v>1.0108588E-2</v>
      </c>
      <c r="E10631">
        <v>8.6032260000000003E-3</v>
      </c>
      <c r="G10631">
        <v>1.9498951E-2</v>
      </c>
      <c r="H10631">
        <v>1.7217751E-2</v>
      </c>
      <c r="I10631">
        <v>1.3473044999999999E-2</v>
      </c>
      <c r="J10631">
        <v>1.2060474E-2</v>
      </c>
      <c r="K10631">
        <v>1.3107018999999999E-2</v>
      </c>
      <c r="L10631">
        <v>2.0986819E-2</v>
      </c>
      <c r="M10631">
        <v>2.0249344999999998E-2</v>
      </c>
      <c r="N10631">
        <v>1.6330519000000002E-2</v>
      </c>
      <c r="O10631">
        <v>1.374829E-2</v>
      </c>
      <c r="P10631">
        <v>1.2871567E-2</v>
      </c>
      <c r="Q10631">
        <v>2.1317144E-2</v>
      </c>
      <c r="R10631">
        <v>2.2670798999999998E-2</v>
      </c>
      <c r="S10631">
        <v>1.4053776E-2</v>
      </c>
      <c r="T10631">
        <v>1.1147449E-2</v>
      </c>
      <c r="U10631">
        <v>1.1615260000000001E-2</v>
      </c>
      <c r="X10631">
        <v>1.1752561E-2</v>
      </c>
      <c r="Y10631">
        <v>8.9847350000000006E-3</v>
      </c>
      <c r="AB10631">
        <f t="shared" si="838"/>
        <v>0.58051068110236226</v>
      </c>
      <c r="AD10631">
        <f t="shared" si="839"/>
        <v>2009</v>
      </c>
      <c r="AE10631">
        <f>MONTH(A10631)</f>
        <v>2</v>
      </c>
      <c r="AF10631" t="str">
        <f t="shared" si="840"/>
        <v>20092</v>
      </c>
      <c r="AI10631" t="str">
        <f t="shared" si="841"/>
        <v/>
      </c>
      <c r="AJ10631" s="2" t="e">
        <f t="shared" si="842"/>
        <v>#NUM!</v>
      </c>
    </row>
    <row r="10632" spans="1:36" x14ac:dyDescent="0.75">
      <c r="A10632" s="2">
        <v>39851</v>
      </c>
      <c r="C10632">
        <v>3.5862419999999999E-3</v>
      </c>
      <c r="D10632">
        <v>2.6969889999999999E-3</v>
      </c>
      <c r="E10632">
        <v>1.8407300000000001E-3</v>
      </c>
      <c r="G10632">
        <v>3.964146E-3</v>
      </c>
      <c r="H10632">
        <v>5.2654989999999999E-3</v>
      </c>
      <c r="I10632">
        <v>3.6651600000000002E-3</v>
      </c>
      <c r="J10632">
        <v>1.783134E-3</v>
      </c>
      <c r="K10632">
        <v>1.136377E-3</v>
      </c>
      <c r="L10632">
        <v>3.8256919999999999E-3</v>
      </c>
      <c r="M10632">
        <v>5.0398989999999996E-3</v>
      </c>
      <c r="N10632">
        <v>3.6168329999999999E-3</v>
      </c>
      <c r="O10632">
        <v>1.681274E-3</v>
      </c>
      <c r="P10632">
        <v>8.6837500000000001E-4</v>
      </c>
      <c r="Q10632">
        <v>3.0468240000000001E-3</v>
      </c>
      <c r="R10632">
        <v>3.764042E-3</v>
      </c>
      <c r="S10632">
        <v>2.8082189999999998E-3</v>
      </c>
      <c r="T10632">
        <v>1.615752E-3</v>
      </c>
      <c r="U10632">
        <v>1.020523E-3</v>
      </c>
      <c r="X10632">
        <v>1.810915E-3</v>
      </c>
      <c r="Y10632">
        <v>1.535554E-3</v>
      </c>
      <c r="AB10632">
        <f t="shared" si="838"/>
        <v>0.10742554921259843</v>
      </c>
      <c r="AD10632">
        <f t="shared" si="839"/>
        <v>2009</v>
      </c>
      <c r="AE10632">
        <f>MONTH(A10632)</f>
        <v>2</v>
      </c>
      <c r="AF10632" t="str">
        <f t="shared" si="840"/>
        <v>20092</v>
      </c>
      <c r="AI10632" t="str">
        <f t="shared" si="841"/>
        <v/>
      </c>
      <c r="AJ10632" s="2" t="e">
        <f t="shared" si="842"/>
        <v>#NUM!</v>
      </c>
    </row>
    <row r="10633" spans="1:36" x14ac:dyDescent="0.75">
      <c r="A10633" s="2">
        <v>39852</v>
      </c>
      <c r="C10633">
        <v>7.8162499999999998E-4</v>
      </c>
      <c r="D10633">
        <v>1.3961299999999999E-4</v>
      </c>
      <c r="E10633" s="1">
        <v>5.13E-5</v>
      </c>
      <c r="G10633">
        <v>2.4601750000000002E-3</v>
      </c>
      <c r="H10633">
        <v>5.9002399999999997E-4</v>
      </c>
      <c r="I10633" s="1">
        <v>7.9400000000000006E-5</v>
      </c>
      <c r="J10633" s="1">
        <v>3.0300000000000001E-5</v>
      </c>
      <c r="K10633" s="1">
        <v>2.37E-5</v>
      </c>
      <c r="L10633">
        <v>2.7907019999999999E-3</v>
      </c>
      <c r="M10633">
        <v>7.4529200000000005E-4</v>
      </c>
      <c r="N10633">
        <v>1.3877E-4</v>
      </c>
      <c r="O10633" s="1">
        <v>2.97E-5</v>
      </c>
      <c r="P10633" s="1">
        <v>2.3900000000000002E-5</v>
      </c>
      <c r="Q10633">
        <v>3.0129689999999999E-3</v>
      </c>
      <c r="R10633">
        <v>8.8351800000000002E-4</v>
      </c>
      <c r="S10633">
        <v>2.0083199999999999E-4</v>
      </c>
      <c r="T10633" s="1">
        <v>6.6600000000000006E-5</v>
      </c>
      <c r="U10633" s="1">
        <v>4.3399999999999998E-5</v>
      </c>
      <c r="X10633">
        <v>2.41353E-4</v>
      </c>
      <c r="Y10633">
        <v>1.05697E-4</v>
      </c>
      <c r="AB10633">
        <f t="shared" si="838"/>
        <v>2.4485964566929135E-2</v>
      </c>
      <c r="AD10633">
        <f t="shared" si="839"/>
        <v>2009</v>
      </c>
      <c r="AE10633">
        <f>MONTH(A10633)</f>
        <v>2</v>
      </c>
      <c r="AF10633" t="str">
        <f t="shared" si="840"/>
        <v>20092</v>
      </c>
      <c r="AI10633" t="str">
        <f t="shared" si="841"/>
        <v/>
      </c>
      <c r="AJ10633" s="2" t="e">
        <f t="shared" si="842"/>
        <v>#NUM!</v>
      </c>
    </row>
    <row r="10634" spans="1:36" x14ac:dyDescent="0.75">
      <c r="A10634" s="2">
        <v>39853</v>
      </c>
      <c r="C10634">
        <v>3.0756499999999999E-4</v>
      </c>
      <c r="D10634">
        <v>2.81437E-4</v>
      </c>
      <c r="E10634">
        <v>3.1967399999999999E-4</v>
      </c>
      <c r="G10634">
        <v>7.6718299999999995E-4</v>
      </c>
      <c r="H10634">
        <v>1.84043E-4</v>
      </c>
      <c r="I10634">
        <v>1.4432799999999999E-4</v>
      </c>
      <c r="J10634">
        <v>2.0195200000000001E-4</v>
      </c>
      <c r="K10634">
        <v>2.1174799999999999E-4</v>
      </c>
      <c r="L10634">
        <v>7.2287899999999995E-4</v>
      </c>
      <c r="M10634">
        <v>1.3072600000000001E-4</v>
      </c>
      <c r="N10634" s="1">
        <v>9.8400000000000007E-5</v>
      </c>
      <c r="O10634">
        <v>1.8693E-4</v>
      </c>
      <c r="P10634">
        <v>2.5646700000000002E-4</v>
      </c>
      <c r="Q10634">
        <v>7.30705E-4</v>
      </c>
      <c r="R10634">
        <v>1.4149799999999999E-4</v>
      </c>
      <c r="S10634">
        <v>1.7055299999999999E-4</v>
      </c>
      <c r="T10634">
        <v>3.69515E-4</v>
      </c>
      <c r="U10634">
        <v>5.01349E-4</v>
      </c>
      <c r="X10634">
        <v>3.06874E-4</v>
      </c>
      <c r="Y10634">
        <v>6.7658799999999999E-4</v>
      </c>
      <c r="AB10634">
        <f t="shared" si="838"/>
        <v>1.3209476377952757E-2</v>
      </c>
      <c r="AD10634">
        <f t="shared" si="839"/>
        <v>2009</v>
      </c>
      <c r="AE10634">
        <f>MONTH(A10634)</f>
        <v>2</v>
      </c>
      <c r="AF10634" t="str">
        <f t="shared" si="840"/>
        <v>20092</v>
      </c>
      <c r="AI10634" t="str">
        <f t="shared" si="841"/>
        <v/>
      </c>
      <c r="AJ10634" s="2" t="e">
        <f t="shared" si="842"/>
        <v>#NUM!</v>
      </c>
    </row>
    <row r="10635" spans="1:36" x14ac:dyDescent="0.75">
      <c r="A10635" s="2">
        <v>39854</v>
      </c>
      <c r="C10635">
        <v>1.0781999999999999E-4</v>
      </c>
      <c r="D10635" s="1">
        <v>2.83E-5</v>
      </c>
      <c r="E10635" s="1">
        <v>5.6799999999999998E-6</v>
      </c>
      <c r="G10635">
        <v>5.2437199999999995E-4</v>
      </c>
      <c r="H10635">
        <v>1.3923599999999999E-4</v>
      </c>
      <c r="I10635" s="1">
        <v>4.4700000000000002E-5</v>
      </c>
      <c r="J10635" s="1">
        <v>1.2500000000000001E-5</v>
      </c>
      <c r="K10635">
        <v>0</v>
      </c>
      <c r="L10635">
        <v>6.6990599999999995E-4</v>
      </c>
      <c r="M10635">
        <v>1.8917000000000001E-4</v>
      </c>
      <c r="N10635" s="1">
        <v>6.4700000000000001E-5</v>
      </c>
      <c r="O10635" s="1">
        <v>1.91E-5</v>
      </c>
      <c r="P10635" s="1">
        <v>3.49E-6</v>
      </c>
      <c r="Q10635">
        <v>6.3689400000000005E-4</v>
      </c>
      <c r="R10635">
        <v>1.6547099999999999E-4</v>
      </c>
      <c r="S10635" s="1">
        <v>6.3800000000000006E-5</v>
      </c>
      <c r="T10635" s="1">
        <v>2.4300000000000001E-5</v>
      </c>
      <c r="U10635" s="1">
        <v>9.4800000000000007E-6</v>
      </c>
      <c r="X10635" s="1">
        <v>5.3900000000000002E-5</v>
      </c>
      <c r="Y10635" s="1">
        <v>3.18E-5</v>
      </c>
      <c r="AB10635">
        <f t="shared" si="838"/>
        <v>5.501218503937008E-3</v>
      </c>
      <c r="AD10635">
        <f t="shared" si="839"/>
        <v>2009</v>
      </c>
      <c r="AE10635">
        <f>MONTH(A10635)</f>
        <v>2</v>
      </c>
      <c r="AF10635" t="str">
        <f t="shared" si="840"/>
        <v>20092</v>
      </c>
      <c r="AI10635" t="str">
        <f t="shared" si="841"/>
        <v/>
      </c>
      <c r="AJ10635" s="2" t="e">
        <f t="shared" si="842"/>
        <v>#NUM!</v>
      </c>
    </row>
    <row r="10636" spans="1:36" x14ac:dyDescent="0.75">
      <c r="A10636" s="2">
        <v>39855</v>
      </c>
      <c r="C10636">
        <v>1.4023200000000001E-4</v>
      </c>
      <c r="D10636" s="1">
        <v>3.2199999999999997E-5</v>
      </c>
      <c r="E10636" s="1">
        <v>7.0099999999999998E-6</v>
      </c>
      <c r="G10636">
        <v>7.0620399999999999E-4</v>
      </c>
      <c r="H10636">
        <v>1.2736600000000001E-4</v>
      </c>
      <c r="I10636" s="1">
        <v>3.01E-5</v>
      </c>
      <c r="J10636" s="1">
        <v>7.4200000000000001E-6</v>
      </c>
      <c r="K10636" s="1">
        <v>7.79E-6</v>
      </c>
      <c r="L10636">
        <v>6.8297200000000001E-4</v>
      </c>
      <c r="M10636" s="1">
        <v>9.9500000000000006E-5</v>
      </c>
      <c r="N10636" s="1">
        <v>2.2099999999999998E-5</v>
      </c>
      <c r="O10636" s="1">
        <v>5.9900000000000002E-6</v>
      </c>
      <c r="P10636" s="1">
        <v>1.36E-5</v>
      </c>
      <c r="Q10636">
        <v>5.2926099999999995E-4</v>
      </c>
      <c r="R10636" s="1">
        <v>7.0199999999999999E-5</v>
      </c>
      <c r="S10636" s="1">
        <v>1.1800000000000001E-5</v>
      </c>
      <c r="T10636" s="1">
        <v>3.4599999999999999E-6</v>
      </c>
      <c r="U10636" s="1">
        <v>9.2499999999999995E-6</v>
      </c>
      <c r="X10636" s="1">
        <v>1.55E-6</v>
      </c>
      <c r="Y10636">
        <v>0</v>
      </c>
      <c r="AB10636">
        <f t="shared" si="838"/>
        <v>4.9370177165354318E-3</v>
      </c>
      <c r="AD10636">
        <f t="shared" si="839"/>
        <v>2009</v>
      </c>
      <c r="AE10636">
        <f>MONTH(A10636)</f>
        <v>2</v>
      </c>
      <c r="AF10636" t="str">
        <f t="shared" si="840"/>
        <v>20092</v>
      </c>
      <c r="AI10636" t="str">
        <f t="shared" si="841"/>
        <v/>
      </c>
      <c r="AJ10636" s="2" t="e">
        <f t="shared" si="842"/>
        <v>#NUM!</v>
      </c>
    </row>
    <row r="10637" spans="1:36" x14ac:dyDescent="0.75">
      <c r="A10637" s="2">
        <v>39856</v>
      </c>
      <c r="C10637" s="1">
        <v>3.9900000000000001E-5</v>
      </c>
      <c r="D10637" s="1">
        <v>1.5699999999999999E-5</v>
      </c>
      <c r="E10637" s="1">
        <v>2.3200000000000001E-5</v>
      </c>
      <c r="G10637">
        <v>1.04601E-4</v>
      </c>
      <c r="H10637" s="1">
        <v>2.9099999999999999E-5</v>
      </c>
      <c r="I10637" s="1">
        <v>1.04E-5</v>
      </c>
      <c r="J10637" s="1">
        <v>2.27E-5</v>
      </c>
      <c r="K10637" s="1">
        <v>3.3200000000000001E-5</v>
      </c>
      <c r="L10637" s="1">
        <v>7.3899999999999994E-5</v>
      </c>
      <c r="M10637" s="1">
        <v>2.37E-5</v>
      </c>
      <c r="N10637" s="1">
        <v>7.1799999999999999E-6</v>
      </c>
      <c r="O10637" s="1">
        <v>1.1800000000000001E-5</v>
      </c>
      <c r="P10637" s="1">
        <v>2.2500000000000001E-5</v>
      </c>
      <c r="Q10637" s="1">
        <v>4.9499999999999997E-5</v>
      </c>
      <c r="R10637" s="1">
        <v>2.16E-5</v>
      </c>
      <c r="S10637" s="1">
        <v>7.9500000000000001E-6</v>
      </c>
      <c r="T10637" s="1">
        <v>8.7800000000000006E-6</v>
      </c>
      <c r="U10637" s="1">
        <v>2.0599999999999999E-5</v>
      </c>
      <c r="X10637" s="1">
        <v>1.38E-5</v>
      </c>
      <c r="Y10637" s="1">
        <v>1.5E-5</v>
      </c>
      <c r="AB10637">
        <f t="shared" si="838"/>
        <v>1.0927381889763779E-3</v>
      </c>
      <c r="AD10637">
        <f t="shared" si="839"/>
        <v>2009</v>
      </c>
      <c r="AE10637">
        <f>MONTH(A10637)</f>
        <v>2</v>
      </c>
      <c r="AF10637" t="str">
        <f t="shared" si="840"/>
        <v>20092</v>
      </c>
      <c r="AI10637" t="str">
        <f t="shared" si="841"/>
        <v/>
      </c>
      <c r="AJ10637" s="2" t="e">
        <f t="shared" si="842"/>
        <v>#NUM!</v>
      </c>
    </row>
    <row r="10638" spans="1:36" x14ac:dyDescent="0.75">
      <c r="A10638" s="2">
        <v>39857</v>
      </c>
      <c r="C10638">
        <v>5.2629900000000004E-4</v>
      </c>
      <c r="D10638">
        <v>1.7014499999999999E-4</v>
      </c>
      <c r="E10638">
        <v>1.3378199999999999E-4</v>
      </c>
      <c r="G10638">
        <v>1.8724799999999999E-3</v>
      </c>
      <c r="H10638">
        <v>3.7694999999999997E-4</v>
      </c>
      <c r="I10638" s="1">
        <v>7.8999999999999996E-5</v>
      </c>
      <c r="J10638" s="1">
        <v>6.0699999999999998E-5</v>
      </c>
      <c r="K10638" s="1">
        <v>9.4400000000000004E-5</v>
      </c>
      <c r="L10638">
        <v>2.008358E-3</v>
      </c>
      <c r="M10638">
        <v>4.19221E-4</v>
      </c>
      <c r="N10638" s="1">
        <v>7.0099999999999996E-5</v>
      </c>
      <c r="O10638" s="1">
        <v>4.9400000000000001E-5</v>
      </c>
      <c r="P10638">
        <v>1.14954E-4</v>
      </c>
      <c r="Q10638">
        <v>2.0646319999999998E-3</v>
      </c>
      <c r="R10638">
        <v>4.5464799999999999E-4</v>
      </c>
      <c r="S10638" s="1">
        <v>9.09E-5</v>
      </c>
      <c r="T10638" s="1">
        <v>6.0600000000000003E-5</v>
      </c>
      <c r="U10638">
        <v>1.2318999999999999E-4</v>
      </c>
      <c r="X10638">
        <v>1.01288E-4</v>
      </c>
      <c r="Y10638" s="1">
        <v>6.6000000000000005E-5</v>
      </c>
      <c r="AB10638">
        <f t="shared" si="838"/>
        <v>1.7592612204724408E-2</v>
      </c>
      <c r="AD10638">
        <f t="shared" si="839"/>
        <v>2009</v>
      </c>
      <c r="AE10638">
        <f>MONTH(A10638)</f>
        <v>2</v>
      </c>
      <c r="AF10638" t="str">
        <f t="shared" si="840"/>
        <v>20092</v>
      </c>
      <c r="AI10638" t="str">
        <f t="shared" si="841"/>
        <v/>
      </c>
      <c r="AJ10638" s="2" t="e">
        <f t="shared" si="842"/>
        <v>#NUM!</v>
      </c>
    </row>
    <row r="10639" spans="1:36" x14ac:dyDescent="0.75">
      <c r="A10639" s="2">
        <v>39858</v>
      </c>
      <c r="C10639">
        <v>0</v>
      </c>
      <c r="D10639">
        <v>0</v>
      </c>
      <c r="E10639">
        <v>0</v>
      </c>
      <c r="G10639">
        <v>1.0650900000000001E-4</v>
      </c>
      <c r="H10639" s="1">
        <v>1.01E-5</v>
      </c>
      <c r="I10639">
        <v>0</v>
      </c>
      <c r="J10639">
        <v>0</v>
      </c>
      <c r="K10639">
        <v>0</v>
      </c>
      <c r="L10639">
        <v>1.8759700000000001E-4</v>
      </c>
      <c r="M10639" s="1">
        <v>3.6699999999999998E-5</v>
      </c>
      <c r="N10639" s="1">
        <v>1.1600000000000001E-5</v>
      </c>
      <c r="O10639" s="1">
        <v>9.7899999999999994E-6</v>
      </c>
      <c r="P10639" s="1">
        <v>1.26E-5</v>
      </c>
      <c r="Q10639">
        <v>1.95687E-4</v>
      </c>
      <c r="R10639" s="1">
        <v>3.8999999999999999E-5</v>
      </c>
      <c r="S10639" s="1">
        <v>1.42E-5</v>
      </c>
      <c r="T10639" s="1">
        <v>1.7499999999999998E-5</v>
      </c>
      <c r="U10639" s="1">
        <v>1.9599999999999999E-5</v>
      </c>
      <c r="X10639" s="1">
        <v>8.1000000000000004E-6</v>
      </c>
      <c r="Y10639" s="1">
        <v>1.3499999999999999E-5</v>
      </c>
      <c r="AB10639">
        <f t="shared" si="838"/>
        <v>1.3434704724409449E-3</v>
      </c>
      <c r="AD10639">
        <f t="shared" si="839"/>
        <v>2009</v>
      </c>
      <c r="AE10639">
        <f>MONTH(A10639)</f>
        <v>2</v>
      </c>
      <c r="AF10639" t="str">
        <f t="shared" si="840"/>
        <v>20092</v>
      </c>
      <c r="AI10639" t="str">
        <f t="shared" si="841"/>
        <v/>
      </c>
      <c r="AJ10639" s="2" t="e">
        <f t="shared" si="842"/>
        <v>#NUM!</v>
      </c>
    </row>
    <row r="10640" spans="1:36" x14ac:dyDescent="0.75">
      <c r="A10640" s="2">
        <v>39859</v>
      </c>
      <c r="C10640">
        <v>0</v>
      </c>
      <c r="D10640">
        <v>0</v>
      </c>
      <c r="E10640">
        <v>0</v>
      </c>
      <c r="G10640" s="1">
        <v>4.8999999999999998E-5</v>
      </c>
      <c r="H10640">
        <v>0</v>
      </c>
      <c r="I10640">
        <v>0</v>
      </c>
      <c r="J10640">
        <v>0</v>
      </c>
      <c r="K10640">
        <v>0</v>
      </c>
      <c r="L10640" s="1">
        <v>3.4900000000000001E-5</v>
      </c>
      <c r="M10640">
        <v>0</v>
      </c>
      <c r="N10640">
        <v>0</v>
      </c>
      <c r="O10640">
        <v>0</v>
      </c>
      <c r="P10640">
        <v>0</v>
      </c>
      <c r="Q10640" s="1">
        <v>2.3499999999999999E-5</v>
      </c>
      <c r="R10640">
        <v>0</v>
      </c>
      <c r="S10640">
        <v>0</v>
      </c>
      <c r="T10640">
        <v>0</v>
      </c>
      <c r="U10640">
        <v>0</v>
      </c>
      <c r="X10640">
        <v>0</v>
      </c>
      <c r="Y10640">
        <v>0</v>
      </c>
      <c r="AB10640">
        <f t="shared" si="838"/>
        <v>2.1141732283464569E-4</v>
      </c>
      <c r="AD10640">
        <f t="shared" si="839"/>
        <v>2009</v>
      </c>
      <c r="AE10640">
        <f>MONTH(A10640)</f>
        <v>2</v>
      </c>
      <c r="AF10640" t="str">
        <f t="shared" si="840"/>
        <v>20092</v>
      </c>
      <c r="AI10640" t="str">
        <f t="shared" si="841"/>
        <v/>
      </c>
      <c r="AJ10640" s="2" t="e">
        <f t="shared" si="842"/>
        <v>#NUM!</v>
      </c>
    </row>
    <row r="10641" spans="1:36" x14ac:dyDescent="0.75">
      <c r="A10641" s="2">
        <v>39860</v>
      </c>
      <c r="C10641">
        <v>4.1603739999999997E-3</v>
      </c>
      <c r="D10641">
        <v>1.913948E-3</v>
      </c>
      <c r="E10641">
        <v>1.139251E-3</v>
      </c>
      <c r="G10641">
        <v>6.8704730000000002E-3</v>
      </c>
      <c r="H10641">
        <v>2.7445059999999999E-3</v>
      </c>
      <c r="I10641">
        <v>1.058551E-3</v>
      </c>
      <c r="J10641">
        <v>6.1415299999999999E-4</v>
      </c>
      <c r="K10641">
        <v>4.4518900000000002E-4</v>
      </c>
      <c r="L10641">
        <v>6.3581979999999998E-3</v>
      </c>
      <c r="M10641">
        <v>2.4417750000000002E-3</v>
      </c>
      <c r="N10641">
        <v>7.9289900000000001E-4</v>
      </c>
      <c r="O10641">
        <v>3.8329E-4</v>
      </c>
      <c r="P10641">
        <v>2.9071899999999999E-4</v>
      </c>
      <c r="Q10641">
        <v>6.712333E-3</v>
      </c>
      <c r="R10641">
        <v>2.6170249999999998E-3</v>
      </c>
      <c r="S10641">
        <v>8.9541100000000004E-4</v>
      </c>
      <c r="T10641">
        <v>4.0769200000000003E-4</v>
      </c>
      <c r="U10641">
        <v>3.21744E-4</v>
      </c>
      <c r="X10641">
        <v>9.1822900000000001E-4</v>
      </c>
      <c r="Y10641">
        <v>4.8246399999999999E-4</v>
      </c>
      <c r="AB10641">
        <f t="shared" si="838"/>
        <v>8.1827212598425209E-2</v>
      </c>
      <c r="AD10641">
        <f t="shared" si="839"/>
        <v>2009</v>
      </c>
      <c r="AE10641">
        <f>MONTH(A10641)</f>
        <v>2</v>
      </c>
      <c r="AF10641" t="str">
        <f t="shared" si="840"/>
        <v>20092</v>
      </c>
      <c r="AI10641" t="str">
        <f t="shared" si="841"/>
        <v/>
      </c>
      <c r="AJ10641" s="2" t="e">
        <f t="shared" si="842"/>
        <v>#NUM!</v>
      </c>
    </row>
    <row r="10642" spans="1:36" x14ac:dyDescent="0.75">
      <c r="A10642" s="2">
        <v>39861</v>
      </c>
      <c r="C10642">
        <v>4.8178799999999998E-4</v>
      </c>
      <c r="D10642" s="1">
        <v>1.17E-5</v>
      </c>
      <c r="E10642">
        <v>0</v>
      </c>
      <c r="G10642">
        <v>3.1734229999999999E-3</v>
      </c>
      <c r="H10642">
        <v>3.5309099999999998E-4</v>
      </c>
      <c r="I10642" s="1">
        <v>5.5400000000000003E-6</v>
      </c>
      <c r="J10642">
        <v>0</v>
      </c>
      <c r="K10642">
        <v>0</v>
      </c>
      <c r="L10642">
        <v>2.574327E-3</v>
      </c>
      <c r="M10642">
        <v>3.6444E-4</v>
      </c>
      <c r="N10642" s="1">
        <v>1.19E-5</v>
      </c>
      <c r="O10642">
        <v>0</v>
      </c>
      <c r="P10642">
        <v>0</v>
      </c>
      <c r="Q10642">
        <v>2.3143830000000002E-3</v>
      </c>
      <c r="R10642">
        <v>3.2180099999999998E-4</v>
      </c>
      <c r="S10642" s="1">
        <v>1.66E-5</v>
      </c>
      <c r="T10642">
        <v>0</v>
      </c>
      <c r="U10642" s="1">
        <v>4.5400000000000002E-7</v>
      </c>
      <c r="X10642" s="1">
        <v>1.4800000000000001E-5</v>
      </c>
      <c r="Y10642" s="1">
        <v>4.6199999999999998E-6</v>
      </c>
      <c r="AB10642">
        <f t="shared" si="838"/>
        <v>1.8993832677165354E-2</v>
      </c>
      <c r="AD10642">
        <f t="shared" si="839"/>
        <v>2009</v>
      </c>
      <c r="AE10642">
        <f>MONTH(A10642)</f>
        <v>2</v>
      </c>
      <c r="AF10642" t="str">
        <f t="shared" si="840"/>
        <v>20092</v>
      </c>
      <c r="AI10642" t="str">
        <f t="shared" si="841"/>
        <v/>
      </c>
      <c r="AJ10642" s="2" t="e">
        <f t="shared" si="842"/>
        <v>#NUM!</v>
      </c>
    </row>
    <row r="10643" spans="1:36" x14ac:dyDescent="0.75">
      <c r="A10643" s="2">
        <v>39862</v>
      </c>
      <c r="C10643" s="1">
        <v>1.47E-5</v>
      </c>
      <c r="D10643" s="1">
        <v>1.31E-5</v>
      </c>
      <c r="E10643" s="1">
        <v>3.3900000000000002E-6</v>
      </c>
      <c r="G10643" s="1">
        <v>3.5099999999999999E-5</v>
      </c>
      <c r="H10643" s="1">
        <v>5.2599999999999998E-5</v>
      </c>
      <c r="I10643" s="1">
        <v>4.85E-5</v>
      </c>
      <c r="J10643" s="1">
        <v>2.19E-5</v>
      </c>
      <c r="K10643">
        <v>0</v>
      </c>
      <c r="L10643" s="1">
        <v>5.3100000000000003E-5</v>
      </c>
      <c r="M10643" s="1">
        <v>9.5500000000000004E-5</v>
      </c>
      <c r="N10643" s="1">
        <v>8.5099999999999995E-5</v>
      </c>
      <c r="O10643" s="1">
        <v>3.65E-5</v>
      </c>
      <c r="P10643" s="1">
        <v>5.22E-6</v>
      </c>
      <c r="Q10643" s="1">
        <v>5.0899999999999997E-5</v>
      </c>
      <c r="R10643" s="1">
        <v>8.4599999999999996E-5</v>
      </c>
      <c r="S10643" s="1">
        <v>7.4599999999999997E-5</v>
      </c>
      <c r="T10643" s="1">
        <v>3.1300000000000002E-5</v>
      </c>
      <c r="U10643" s="1">
        <v>5.5199999999999997E-6</v>
      </c>
      <c r="X10643" s="1">
        <v>3.9100000000000002E-5</v>
      </c>
      <c r="Y10643" s="1">
        <v>1.88E-5</v>
      </c>
      <c r="AB10643">
        <f t="shared" si="838"/>
        <v>1.5148228346456695E-3</v>
      </c>
      <c r="AD10643">
        <f t="shared" si="839"/>
        <v>2009</v>
      </c>
      <c r="AE10643">
        <f>MONTH(A10643)</f>
        <v>2</v>
      </c>
      <c r="AF10643" t="str">
        <f t="shared" si="840"/>
        <v>20092</v>
      </c>
      <c r="AI10643" t="str">
        <f t="shared" si="841"/>
        <v/>
      </c>
      <c r="AJ10643" s="2" t="e">
        <f t="shared" si="842"/>
        <v>#NUM!</v>
      </c>
    </row>
    <row r="10644" spans="1:36" x14ac:dyDescent="0.75">
      <c r="A10644" s="2">
        <v>39863</v>
      </c>
      <c r="C10644" s="1">
        <v>2.3600000000000001E-5</v>
      </c>
      <c r="D10644" s="1">
        <v>1.9400000000000001E-5</v>
      </c>
      <c r="E10644" s="1">
        <v>7.0099999999999998E-6</v>
      </c>
      <c r="G10644" s="1">
        <v>1.7099999999999999E-5</v>
      </c>
      <c r="H10644" s="1">
        <v>3.1699999999999998E-5</v>
      </c>
      <c r="I10644" s="1">
        <v>3.26E-5</v>
      </c>
      <c r="J10644" s="1">
        <v>1.8899999999999999E-5</v>
      </c>
      <c r="K10644" s="1">
        <v>1.2300000000000001E-5</v>
      </c>
      <c r="L10644" s="1">
        <v>2.0000000000000002E-5</v>
      </c>
      <c r="M10644" s="1">
        <v>3.8899999999999997E-5</v>
      </c>
      <c r="N10644" s="1">
        <v>4.1300000000000001E-5</v>
      </c>
      <c r="O10644" s="1">
        <v>2.4499999999999999E-5</v>
      </c>
      <c r="P10644" s="1">
        <v>2.0299999999999999E-5</v>
      </c>
      <c r="Q10644" s="1">
        <v>1.88E-5</v>
      </c>
      <c r="R10644" s="1">
        <v>3.4900000000000001E-5</v>
      </c>
      <c r="S10644" s="1">
        <v>3.6199999999999999E-5</v>
      </c>
      <c r="T10644" s="1">
        <v>2.1399999999999998E-5</v>
      </c>
      <c r="U10644" s="1">
        <v>2.0100000000000001E-5</v>
      </c>
      <c r="X10644" s="1">
        <v>2.7699999999999999E-5</v>
      </c>
      <c r="Y10644" s="1">
        <v>1.73E-5</v>
      </c>
      <c r="AB10644">
        <f t="shared" si="838"/>
        <v>9.5277559055118109E-4</v>
      </c>
      <c r="AD10644">
        <f t="shared" si="839"/>
        <v>2009</v>
      </c>
      <c r="AE10644">
        <f>MONTH(A10644)</f>
        <v>2</v>
      </c>
      <c r="AF10644" t="str">
        <f t="shared" si="840"/>
        <v>20092</v>
      </c>
      <c r="AI10644" t="str">
        <f t="shared" si="841"/>
        <v/>
      </c>
      <c r="AJ10644" s="2" t="e">
        <f t="shared" si="842"/>
        <v>#NUM!</v>
      </c>
    </row>
    <row r="10645" spans="1:36" x14ac:dyDescent="0.75">
      <c r="A10645" s="2">
        <v>39864</v>
      </c>
      <c r="C10645" s="1">
        <v>2.3599999999999999E-6</v>
      </c>
      <c r="D10645">
        <v>0</v>
      </c>
      <c r="E10645">
        <v>0</v>
      </c>
      <c r="G10645" s="1">
        <v>2.48E-6</v>
      </c>
      <c r="H10645" s="1">
        <v>4.3100000000000002E-6</v>
      </c>
      <c r="I10645" s="1">
        <v>1.9099999999999999E-6</v>
      </c>
      <c r="J10645">
        <v>0</v>
      </c>
      <c r="K10645">
        <v>0</v>
      </c>
      <c r="L10645" s="1">
        <v>1.5600000000000001E-6</v>
      </c>
      <c r="M10645" s="1">
        <v>3.0599999999999999E-6</v>
      </c>
      <c r="N10645" s="1">
        <v>1.1599999999999999E-6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X10645">
        <v>0</v>
      </c>
      <c r="Y10645">
        <v>0</v>
      </c>
      <c r="AB10645">
        <f t="shared" si="838"/>
        <v>3.3149606299212595E-5</v>
      </c>
      <c r="AD10645">
        <f t="shared" si="839"/>
        <v>2009</v>
      </c>
      <c r="AE10645">
        <f>MONTH(A10645)</f>
        <v>2</v>
      </c>
      <c r="AF10645" t="str">
        <f t="shared" si="840"/>
        <v>20092</v>
      </c>
      <c r="AI10645" t="str">
        <f t="shared" si="841"/>
        <v/>
      </c>
      <c r="AJ10645" s="2" t="e">
        <f t="shared" si="842"/>
        <v>#NUM!</v>
      </c>
    </row>
    <row r="10646" spans="1:36" x14ac:dyDescent="0.75">
      <c r="A10646" s="2">
        <v>39865</v>
      </c>
      <c r="C10646" s="1">
        <v>6.0399999999999998E-5</v>
      </c>
      <c r="D10646" s="1">
        <v>3.4400000000000003E-5</v>
      </c>
      <c r="E10646" s="1">
        <v>1.22E-5</v>
      </c>
      <c r="G10646">
        <v>1.7347200000000001E-4</v>
      </c>
      <c r="H10646" s="1">
        <v>6.3499999999999999E-5</v>
      </c>
      <c r="I10646" s="1">
        <v>4.0399999999999999E-5</v>
      </c>
      <c r="J10646" s="1">
        <v>1.52E-5</v>
      </c>
      <c r="K10646" s="1">
        <v>3.2499999999999998E-6</v>
      </c>
      <c r="L10646">
        <v>1.4961E-4</v>
      </c>
      <c r="M10646" s="1">
        <v>6.58E-5</v>
      </c>
      <c r="N10646" s="1">
        <v>4.0299999999999997E-5</v>
      </c>
      <c r="O10646" s="1">
        <v>1.45E-5</v>
      </c>
      <c r="P10646" s="1">
        <v>3.4000000000000001E-6</v>
      </c>
      <c r="Q10646">
        <v>1.4145999999999999E-4</v>
      </c>
      <c r="R10646" s="1">
        <v>5.8E-5</v>
      </c>
      <c r="S10646" s="1">
        <v>3.2499999999999997E-5</v>
      </c>
      <c r="T10646" s="1">
        <v>1.0900000000000001E-5</v>
      </c>
      <c r="U10646" s="1">
        <v>3.3000000000000002E-6</v>
      </c>
      <c r="X10646" s="1">
        <v>2.2200000000000001E-5</v>
      </c>
      <c r="Y10646" s="1">
        <v>4.6199999999999998E-6</v>
      </c>
      <c r="AB10646">
        <f t="shared" si="838"/>
        <v>1.8689212598425196E-3</v>
      </c>
      <c r="AD10646">
        <f t="shared" si="839"/>
        <v>2009</v>
      </c>
      <c r="AE10646">
        <f>MONTH(A10646)</f>
        <v>2</v>
      </c>
      <c r="AF10646" t="str">
        <f t="shared" si="840"/>
        <v>20092</v>
      </c>
      <c r="AI10646" t="str">
        <f t="shared" si="841"/>
        <v/>
      </c>
      <c r="AJ10646" s="2" t="e">
        <f t="shared" si="842"/>
        <v>#NUM!</v>
      </c>
    </row>
    <row r="10647" spans="1:36" x14ac:dyDescent="0.75">
      <c r="A10647" s="2">
        <v>39866</v>
      </c>
      <c r="C10647">
        <v>2.8464899999999999E-4</v>
      </c>
      <c r="D10647" s="1">
        <v>5.13E-5</v>
      </c>
      <c r="E10647" s="1">
        <v>2.72E-5</v>
      </c>
      <c r="G10647">
        <v>1.4157799999999999E-3</v>
      </c>
      <c r="H10647">
        <v>1.8133900000000001E-4</v>
      </c>
      <c r="I10647" s="1">
        <v>2.0000000000000002E-5</v>
      </c>
      <c r="J10647" s="1">
        <v>5.6099999999999997E-6</v>
      </c>
      <c r="K10647" s="1">
        <v>1.6799999999999998E-5</v>
      </c>
      <c r="L10647">
        <v>1.112874E-3</v>
      </c>
      <c r="M10647">
        <v>1.5953699999999999E-4</v>
      </c>
      <c r="N10647" s="1">
        <v>1.11E-5</v>
      </c>
      <c r="O10647">
        <v>0</v>
      </c>
      <c r="P10647" s="1">
        <v>6.9500000000000004E-6</v>
      </c>
      <c r="Q10647">
        <v>6.7569899999999998E-4</v>
      </c>
      <c r="R10647" s="1">
        <v>6.3299999999999994E-5</v>
      </c>
      <c r="S10647" s="1">
        <v>7.0700000000000001E-6</v>
      </c>
      <c r="T10647">
        <v>0</v>
      </c>
      <c r="U10647" s="1">
        <v>1.19E-6</v>
      </c>
      <c r="X10647">
        <v>0</v>
      </c>
      <c r="Y10647">
        <v>0</v>
      </c>
      <c r="AB10647">
        <f t="shared" si="838"/>
        <v>7.9535393700787375E-3</v>
      </c>
      <c r="AD10647">
        <f t="shared" si="839"/>
        <v>2009</v>
      </c>
      <c r="AE10647">
        <f>MONTH(A10647)</f>
        <v>2</v>
      </c>
      <c r="AF10647" t="str">
        <f t="shared" si="840"/>
        <v>20092</v>
      </c>
      <c r="AI10647" t="str">
        <f t="shared" si="841"/>
        <v/>
      </c>
      <c r="AJ10647" s="2" t="e">
        <f t="shared" si="842"/>
        <v>#NUM!</v>
      </c>
    </row>
    <row r="10648" spans="1:36" x14ac:dyDescent="0.75">
      <c r="A10648" s="2">
        <v>39867</v>
      </c>
      <c r="C10648">
        <v>2.5245900000000002E-4</v>
      </c>
      <c r="D10648" s="1">
        <v>5.2800000000000003E-5</v>
      </c>
      <c r="E10648" s="1">
        <v>2.9499999999999999E-5</v>
      </c>
      <c r="G10648">
        <v>1.178101E-3</v>
      </c>
      <c r="H10648">
        <v>1.8873199999999999E-4</v>
      </c>
      <c r="I10648" s="1">
        <v>4.9200000000000003E-5</v>
      </c>
      <c r="J10648" s="1">
        <v>2.9899999999999998E-5</v>
      </c>
      <c r="K10648" s="1">
        <v>5.1100000000000002E-5</v>
      </c>
      <c r="L10648">
        <v>1.1298879999999999E-3</v>
      </c>
      <c r="M10648">
        <v>2.30277E-4</v>
      </c>
      <c r="N10648" s="1">
        <v>9.3800000000000003E-5</v>
      </c>
      <c r="O10648" s="1">
        <v>5.6700000000000003E-5</v>
      </c>
      <c r="P10648" s="1">
        <v>5.4400000000000001E-5</v>
      </c>
      <c r="Q10648">
        <v>1.17869E-3</v>
      </c>
      <c r="R10648">
        <v>2.9807199999999997E-4</v>
      </c>
      <c r="S10648">
        <v>1.48589E-4</v>
      </c>
      <c r="T10648" s="1">
        <v>6.0999999999999999E-5</v>
      </c>
      <c r="U10648" s="1">
        <v>4.5500000000000001E-5</v>
      </c>
      <c r="X10648">
        <v>1.0820299999999999E-4</v>
      </c>
      <c r="Y10648" s="1">
        <v>6.5300000000000002E-5</v>
      </c>
      <c r="AB10648">
        <f t="shared" si="838"/>
        <v>1.0437423228346459E-2</v>
      </c>
      <c r="AD10648">
        <f t="shared" si="839"/>
        <v>2009</v>
      </c>
      <c r="AE10648">
        <f>MONTH(A10648)</f>
        <v>2</v>
      </c>
      <c r="AF10648" t="str">
        <f t="shared" si="840"/>
        <v>20092</v>
      </c>
      <c r="AI10648" t="str">
        <f t="shared" si="841"/>
        <v/>
      </c>
      <c r="AJ10648" s="2" t="e">
        <f t="shared" si="842"/>
        <v>#NUM!</v>
      </c>
    </row>
    <row r="10649" spans="1:36" x14ac:dyDescent="0.75">
      <c r="A10649" s="2">
        <v>39868</v>
      </c>
      <c r="C10649">
        <v>0</v>
      </c>
      <c r="D10649">
        <v>0</v>
      </c>
      <c r="E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X10649">
        <v>0</v>
      </c>
      <c r="Y10649">
        <v>0</v>
      </c>
      <c r="AB10649">
        <f t="shared" si="838"/>
        <v>0</v>
      </c>
      <c r="AD10649">
        <f t="shared" si="839"/>
        <v>2009</v>
      </c>
      <c r="AE10649">
        <f>MONTH(A10649)</f>
        <v>2</v>
      </c>
      <c r="AF10649" t="str">
        <f t="shared" si="840"/>
        <v>20092</v>
      </c>
      <c r="AI10649" t="str">
        <f t="shared" si="841"/>
        <v/>
      </c>
      <c r="AJ10649" s="2" t="e">
        <f t="shared" si="842"/>
        <v>#NUM!</v>
      </c>
    </row>
    <row r="10650" spans="1:36" x14ac:dyDescent="0.75">
      <c r="A10650" s="2">
        <v>39869</v>
      </c>
      <c r="C10650">
        <v>1.3939900000000001E-4</v>
      </c>
      <c r="D10650" s="1">
        <v>1.4399999999999999E-5</v>
      </c>
      <c r="E10650">
        <v>0</v>
      </c>
      <c r="G10650">
        <v>4.3929599999999999E-4</v>
      </c>
      <c r="H10650" s="1">
        <v>7.3100000000000001E-5</v>
      </c>
      <c r="I10650" s="1">
        <v>4.7299999999999996E-6</v>
      </c>
      <c r="J10650">
        <v>0</v>
      </c>
      <c r="K10650">
        <v>0</v>
      </c>
      <c r="L10650">
        <v>3.8141800000000001E-4</v>
      </c>
      <c r="M10650" s="1">
        <v>4.6499999999999999E-5</v>
      </c>
      <c r="N10650">
        <v>0</v>
      </c>
      <c r="O10650">
        <v>0</v>
      </c>
      <c r="P10650">
        <v>0</v>
      </c>
      <c r="Q10650">
        <v>3.97637E-4</v>
      </c>
      <c r="R10650" s="1">
        <v>3.43E-5</v>
      </c>
      <c r="S10650">
        <v>0</v>
      </c>
      <c r="T10650">
        <v>0</v>
      </c>
      <c r="U10650">
        <v>0</v>
      </c>
      <c r="X10650">
        <v>0</v>
      </c>
      <c r="Y10650">
        <v>0</v>
      </c>
      <c r="AB10650">
        <f t="shared" si="838"/>
        <v>3.0133464566929132E-3</v>
      </c>
      <c r="AD10650">
        <f t="shared" si="839"/>
        <v>2009</v>
      </c>
      <c r="AE10650">
        <f>MONTH(A10650)</f>
        <v>2</v>
      </c>
      <c r="AF10650" t="str">
        <f t="shared" si="840"/>
        <v>20092</v>
      </c>
      <c r="AI10650" t="str">
        <f t="shared" si="841"/>
        <v/>
      </c>
      <c r="AJ10650" s="2" t="e">
        <f t="shared" si="842"/>
        <v>#NUM!</v>
      </c>
    </row>
    <row r="10651" spans="1:36" x14ac:dyDescent="0.75">
      <c r="A10651" s="2">
        <v>39870</v>
      </c>
      <c r="C10651">
        <v>0</v>
      </c>
      <c r="D10651">
        <v>0</v>
      </c>
      <c r="E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s="1">
        <v>1.6900000000000001E-5</v>
      </c>
      <c r="R10651">
        <v>0</v>
      </c>
      <c r="S10651">
        <v>0</v>
      </c>
      <c r="T10651">
        <v>0</v>
      </c>
      <c r="U10651">
        <v>0</v>
      </c>
      <c r="X10651">
        <v>0</v>
      </c>
      <c r="Y10651">
        <v>0</v>
      </c>
      <c r="AB10651">
        <f t="shared" si="838"/>
        <v>3.3267716535433077E-5</v>
      </c>
      <c r="AD10651">
        <f t="shared" si="839"/>
        <v>2009</v>
      </c>
      <c r="AE10651">
        <f>MONTH(A10651)</f>
        <v>2</v>
      </c>
      <c r="AF10651" t="str">
        <f t="shared" si="840"/>
        <v>20092</v>
      </c>
      <c r="AI10651" t="str">
        <f t="shared" si="841"/>
        <v/>
      </c>
      <c r="AJ10651" s="2" t="e">
        <f t="shared" si="842"/>
        <v>#NUM!</v>
      </c>
    </row>
    <row r="10652" spans="1:36" x14ac:dyDescent="0.75">
      <c r="A10652" s="2">
        <v>39871</v>
      </c>
      <c r="C10652" s="1">
        <v>3.0199999999999999E-6</v>
      </c>
      <c r="D10652" s="1">
        <v>3.8299999999999998E-6</v>
      </c>
      <c r="E10652" s="1">
        <v>8.4200000000000007E-6</v>
      </c>
      <c r="G10652" s="1">
        <v>4.7400000000000004E-6</v>
      </c>
      <c r="H10652" s="1">
        <v>1.5E-5</v>
      </c>
      <c r="I10652" s="1">
        <v>2.8E-5</v>
      </c>
      <c r="J10652" s="1">
        <v>3.7799999999999997E-5</v>
      </c>
      <c r="K10652" s="1">
        <v>4.2700000000000001E-5</v>
      </c>
      <c r="L10652" s="1">
        <v>1.1999999999999999E-6</v>
      </c>
      <c r="M10652" s="1">
        <v>2.0100000000000001E-5</v>
      </c>
      <c r="N10652" s="1">
        <v>3.9700000000000003E-5</v>
      </c>
      <c r="O10652" s="1">
        <v>5.7599999999999997E-5</v>
      </c>
      <c r="P10652" s="1">
        <v>7.2100000000000004E-5</v>
      </c>
      <c r="Q10652" s="1">
        <v>2.1600000000000001E-6</v>
      </c>
      <c r="R10652" s="1">
        <v>1.42E-5</v>
      </c>
      <c r="S10652" s="1">
        <v>2.7399999999999999E-5</v>
      </c>
      <c r="T10652" s="1">
        <v>4.4400000000000002E-5</v>
      </c>
      <c r="U10652" s="1">
        <v>6.69E-5</v>
      </c>
      <c r="X10652">
        <v>0</v>
      </c>
      <c r="Y10652" s="1">
        <v>2.3200000000000001E-5</v>
      </c>
      <c r="AB10652">
        <f t="shared" si="838"/>
        <v>1.0087992125984253E-3</v>
      </c>
      <c r="AD10652">
        <f t="shared" si="839"/>
        <v>2009</v>
      </c>
      <c r="AE10652">
        <f>MONTH(A10652)</f>
        <v>2</v>
      </c>
      <c r="AF10652" t="str">
        <f t="shared" si="840"/>
        <v>20092</v>
      </c>
      <c r="AI10652" t="str">
        <f t="shared" si="841"/>
        <v/>
      </c>
      <c r="AJ10652" s="2" t="e">
        <f t="shared" si="842"/>
        <v>#NUM!</v>
      </c>
    </row>
    <row r="10653" spans="1:36" x14ac:dyDescent="0.75">
      <c r="A10653" s="2">
        <v>39872</v>
      </c>
      <c r="C10653" s="1">
        <v>5.4399999999999996E-6</v>
      </c>
      <c r="D10653">
        <v>0</v>
      </c>
      <c r="E10653">
        <v>0</v>
      </c>
      <c r="G10653" s="1">
        <v>8.14E-6</v>
      </c>
      <c r="H10653" s="1">
        <v>6.1999999999999999E-6</v>
      </c>
      <c r="I10653" s="1">
        <v>1.5099999999999999E-6</v>
      </c>
      <c r="J10653">
        <v>0</v>
      </c>
      <c r="K10653">
        <v>0</v>
      </c>
      <c r="L10653" s="1">
        <v>6.4200000000000004E-6</v>
      </c>
      <c r="M10653" s="1">
        <v>7.5299999999999999E-6</v>
      </c>
      <c r="N10653" s="1">
        <v>4.1300000000000003E-6</v>
      </c>
      <c r="O10653">
        <v>0</v>
      </c>
      <c r="P10653">
        <v>0</v>
      </c>
      <c r="Q10653" s="1">
        <v>4.9400000000000001E-6</v>
      </c>
      <c r="R10653" s="1">
        <v>5.84E-6</v>
      </c>
      <c r="S10653" s="1">
        <v>3.1700000000000001E-6</v>
      </c>
      <c r="T10653">
        <v>0</v>
      </c>
      <c r="U10653">
        <v>0</v>
      </c>
      <c r="X10653">
        <v>0</v>
      </c>
      <c r="Y10653">
        <v>0</v>
      </c>
      <c r="AB10653">
        <f t="shared" si="838"/>
        <v>1.0496062992125985E-4</v>
      </c>
      <c r="AD10653">
        <f t="shared" si="839"/>
        <v>2009</v>
      </c>
      <c r="AE10653">
        <f>MONTH(A10653)</f>
        <v>2</v>
      </c>
      <c r="AF10653" t="str">
        <f t="shared" si="840"/>
        <v>20092</v>
      </c>
      <c r="AI10653" t="str">
        <f t="shared" si="841"/>
        <v/>
      </c>
      <c r="AJ10653" s="2" t="e">
        <f t="shared" si="842"/>
        <v>#NUM!</v>
      </c>
    </row>
    <row r="10654" spans="1:36" x14ac:dyDescent="0.75">
      <c r="A10654" s="2">
        <v>39873</v>
      </c>
      <c r="C10654">
        <v>4.5765789999999999E-3</v>
      </c>
      <c r="D10654">
        <v>1.68143E-3</v>
      </c>
      <c r="E10654">
        <v>8.9953099999999996E-4</v>
      </c>
      <c r="G10654">
        <v>1.0714309999999999E-2</v>
      </c>
      <c r="H10654">
        <v>3.1216909999999998E-3</v>
      </c>
      <c r="I10654">
        <v>7.9746500000000002E-4</v>
      </c>
      <c r="J10654">
        <v>4.3039100000000002E-4</v>
      </c>
      <c r="K10654">
        <v>2.0013499999999999E-4</v>
      </c>
      <c r="L10654">
        <v>1.1434679E-2</v>
      </c>
      <c r="M10654">
        <v>3.111525E-3</v>
      </c>
      <c r="N10654">
        <v>4.8028699999999998E-4</v>
      </c>
      <c r="O10654">
        <v>2.2161199999999999E-4</v>
      </c>
      <c r="P10654">
        <v>1.0765299999999999E-4</v>
      </c>
      <c r="Q10654">
        <v>1.2632763E-2</v>
      </c>
      <c r="R10654">
        <v>3.0862580000000001E-3</v>
      </c>
      <c r="S10654">
        <v>5.48118E-4</v>
      </c>
      <c r="T10654">
        <v>2.20409E-4</v>
      </c>
      <c r="U10654">
        <v>1.34905E-4</v>
      </c>
      <c r="X10654">
        <v>8.1284900000000004E-4</v>
      </c>
      <c r="Y10654">
        <v>5.1551099999999996E-4</v>
      </c>
      <c r="AB10654">
        <f t="shared" si="838"/>
        <v>0.10970098622047243</v>
      </c>
      <c r="AD10654">
        <f t="shared" si="839"/>
        <v>2009</v>
      </c>
      <c r="AE10654">
        <f>MONTH(A10654)</f>
        <v>3</v>
      </c>
      <c r="AF10654" t="str">
        <f t="shared" si="840"/>
        <v>20093</v>
      </c>
      <c r="AI10654" t="str">
        <f t="shared" si="841"/>
        <v/>
      </c>
      <c r="AJ10654" s="2" t="e">
        <f t="shared" si="842"/>
        <v>#NUM!</v>
      </c>
    </row>
    <row r="10655" spans="1:36" x14ac:dyDescent="0.75">
      <c r="A10655" s="2">
        <v>39874</v>
      </c>
      <c r="C10655">
        <v>4.3401519999999999E-3</v>
      </c>
      <c r="D10655">
        <v>2.7306930000000002E-3</v>
      </c>
      <c r="E10655">
        <v>2.3734559999999999E-3</v>
      </c>
      <c r="G10655">
        <v>8.7481409999999992E-3</v>
      </c>
      <c r="H10655">
        <v>2.9378170000000001E-3</v>
      </c>
      <c r="I10655">
        <v>1.3275100000000001E-3</v>
      </c>
      <c r="J10655">
        <v>1.181465E-3</v>
      </c>
      <c r="K10655">
        <v>1.639487E-3</v>
      </c>
      <c r="L10655">
        <v>7.4794229999999998E-3</v>
      </c>
      <c r="M10655">
        <v>3.5685980000000001E-3</v>
      </c>
      <c r="N10655">
        <v>1.365362E-3</v>
      </c>
      <c r="O10655">
        <v>8.6032600000000002E-4</v>
      </c>
      <c r="P10655">
        <v>1.232209E-3</v>
      </c>
      <c r="Q10655">
        <v>1.0596843E-2</v>
      </c>
      <c r="R10655">
        <v>4.1876090000000001E-3</v>
      </c>
      <c r="S10655">
        <v>3.0850880000000002E-3</v>
      </c>
      <c r="T10655">
        <v>1.3599090000000001E-3</v>
      </c>
      <c r="U10655">
        <v>1.1573110000000001E-3</v>
      </c>
      <c r="X10655">
        <v>3.4610779999999998E-3</v>
      </c>
      <c r="Y10655">
        <v>2.6848280000000002E-3</v>
      </c>
      <c r="AB10655">
        <f t="shared" si="838"/>
        <v>0.13054587598425199</v>
      </c>
      <c r="AD10655">
        <f t="shared" si="839"/>
        <v>2009</v>
      </c>
      <c r="AE10655">
        <f>MONTH(A10655)</f>
        <v>3</v>
      </c>
      <c r="AF10655" t="str">
        <f t="shared" si="840"/>
        <v>20093</v>
      </c>
      <c r="AI10655" t="str">
        <f t="shared" si="841"/>
        <v/>
      </c>
      <c r="AJ10655" s="2" t="e">
        <f t="shared" si="842"/>
        <v>#NUM!</v>
      </c>
    </row>
    <row r="10656" spans="1:36" x14ac:dyDescent="0.75">
      <c r="A10656" s="2">
        <v>39875</v>
      </c>
      <c r="C10656">
        <v>2.5984490000000001E-3</v>
      </c>
      <c r="D10656">
        <v>1.0616989999999999E-3</v>
      </c>
      <c r="E10656">
        <v>7.0303800000000001E-4</v>
      </c>
      <c r="G10656">
        <v>6.9736199999999998E-3</v>
      </c>
      <c r="H10656">
        <v>2.0178319999999998E-3</v>
      </c>
      <c r="I10656">
        <v>6.3347000000000002E-4</v>
      </c>
      <c r="J10656">
        <v>3.3578500000000001E-4</v>
      </c>
      <c r="K10656">
        <v>2.9180699999999999E-4</v>
      </c>
      <c r="L10656">
        <v>8.1274650000000004E-3</v>
      </c>
      <c r="M10656">
        <v>2.4514150000000002E-3</v>
      </c>
      <c r="N10656">
        <v>8.8649400000000004E-4</v>
      </c>
      <c r="O10656">
        <v>4.2228799999999999E-4</v>
      </c>
      <c r="P10656">
        <v>2.7721799999999997E-4</v>
      </c>
      <c r="Q10656">
        <v>8.8069110000000006E-3</v>
      </c>
      <c r="R10656">
        <v>3.3992359999999999E-3</v>
      </c>
      <c r="S10656">
        <v>1.9758710000000001E-3</v>
      </c>
      <c r="T10656">
        <v>1.0856329999999999E-3</v>
      </c>
      <c r="U10656">
        <v>4.3002300000000003E-4</v>
      </c>
      <c r="X10656">
        <v>2.7748999999999998E-3</v>
      </c>
      <c r="Y10656">
        <v>1.640896E-3</v>
      </c>
      <c r="AB10656">
        <f t="shared" si="838"/>
        <v>9.2311122047244093E-2</v>
      </c>
      <c r="AD10656">
        <f t="shared" si="839"/>
        <v>2009</v>
      </c>
      <c r="AE10656">
        <f>MONTH(A10656)</f>
        <v>3</v>
      </c>
      <c r="AF10656" t="str">
        <f t="shared" si="840"/>
        <v>20093</v>
      </c>
      <c r="AI10656" t="str">
        <f t="shared" si="841"/>
        <v/>
      </c>
      <c r="AJ10656" s="2" t="e">
        <f t="shared" si="842"/>
        <v>#NUM!</v>
      </c>
    </row>
    <row r="10657" spans="1:36" x14ac:dyDescent="0.75">
      <c r="A10657" s="2">
        <v>39876</v>
      </c>
      <c r="C10657">
        <v>2.7195969999999998E-3</v>
      </c>
      <c r="D10657">
        <v>2.0989789999999999E-3</v>
      </c>
      <c r="E10657">
        <v>1.816851E-3</v>
      </c>
      <c r="G10657">
        <v>4.2019759999999996E-3</v>
      </c>
      <c r="H10657">
        <v>2.9464349999999999E-3</v>
      </c>
      <c r="I10657">
        <v>2.1274390000000001E-3</v>
      </c>
      <c r="J10657">
        <v>1.6877800000000001E-3</v>
      </c>
      <c r="K10657">
        <v>2.0218900000000001E-3</v>
      </c>
      <c r="L10657">
        <v>4.0169689999999996E-3</v>
      </c>
      <c r="M10657">
        <v>2.8429309999999999E-3</v>
      </c>
      <c r="N10657">
        <v>2.0488630000000002E-3</v>
      </c>
      <c r="O10657">
        <v>1.4438949999999999E-3</v>
      </c>
      <c r="P10657">
        <v>1.54363E-3</v>
      </c>
      <c r="Q10657">
        <v>3.739399E-3</v>
      </c>
      <c r="R10657">
        <v>3.025897E-3</v>
      </c>
      <c r="S10657">
        <v>2.3878789999999999E-3</v>
      </c>
      <c r="T10657">
        <v>1.5036750000000001E-3</v>
      </c>
      <c r="U10657">
        <v>1.271536E-3</v>
      </c>
      <c r="X10657">
        <v>2.6095210000000001E-3</v>
      </c>
      <c r="Y10657">
        <v>1.6141560000000001E-3</v>
      </c>
      <c r="AB10657">
        <f t="shared" si="838"/>
        <v>9.3837200787401556E-2</v>
      </c>
      <c r="AD10657">
        <f t="shared" si="839"/>
        <v>2009</v>
      </c>
      <c r="AE10657">
        <f>MONTH(A10657)</f>
        <v>3</v>
      </c>
      <c r="AF10657" t="str">
        <f t="shared" si="840"/>
        <v>20093</v>
      </c>
      <c r="AI10657" t="str">
        <f t="shared" si="841"/>
        <v/>
      </c>
      <c r="AJ10657" s="2" t="e">
        <f t="shared" si="842"/>
        <v>#NUM!</v>
      </c>
    </row>
    <row r="10658" spans="1:36" x14ac:dyDescent="0.75">
      <c r="A10658" s="2">
        <v>39877</v>
      </c>
      <c r="C10658">
        <v>1.4355920000000001E-3</v>
      </c>
      <c r="D10658">
        <v>1.2741720000000001E-3</v>
      </c>
      <c r="E10658">
        <v>9.3981900000000005E-4</v>
      </c>
      <c r="G10658">
        <v>1.896881E-3</v>
      </c>
      <c r="H10658">
        <v>1.9099919999999999E-3</v>
      </c>
      <c r="I10658">
        <v>1.5222339999999999E-3</v>
      </c>
      <c r="J10658">
        <v>1.134775E-3</v>
      </c>
      <c r="K10658">
        <v>7.2675300000000001E-4</v>
      </c>
      <c r="L10658">
        <v>1.2219209999999999E-3</v>
      </c>
      <c r="M10658">
        <v>1.117645E-3</v>
      </c>
      <c r="N10658">
        <v>7.6811900000000005E-4</v>
      </c>
      <c r="O10658">
        <v>5.7985600000000001E-4</v>
      </c>
      <c r="P10658">
        <v>3.9063900000000003E-4</v>
      </c>
      <c r="Q10658">
        <v>4.2453499999999997E-4</v>
      </c>
      <c r="R10658">
        <v>3.0731500000000001E-4</v>
      </c>
      <c r="S10658">
        <v>1.60717E-4</v>
      </c>
      <c r="T10658">
        <v>1.15115E-4</v>
      </c>
      <c r="U10658" s="1">
        <v>8.2000000000000001E-5</v>
      </c>
      <c r="X10658" s="1">
        <v>1.8099999999999999E-5</v>
      </c>
      <c r="Y10658" s="1">
        <v>1.2500000000000001E-5</v>
      </c>
      <c r="AB10658">
        <f t="shared" si="838"/>
        <v>3.1572204724409442E-2</v>
      </c>
      <c r="AD10658">
        <f t="shared" si="839"/>
        <v>2009</v>
      </c>
      <c r="AE10658">
        <f>MONTH(A10658)</f>
        <v>3</v>
      </c>
      <c r="AF10658" t="str">
        <f t="shared" si="840"/>
        <v>20093</v>
      </c>
      <c r="AI10658" t="str">
        <f t="shared" si="841"/>
        <v/>
      </c>
      <c r="AJ10658" s="2" t="e">
        <f t="shared" si="842"/>
        <v>#NUM!</v>
      </c>
    </row>
    <row r="10659" spans="1:36" x14ac:dyDescent="0.75">
      <c r="A10659" s="2">
        <v>39878</v>
      </c>
      <c r="C10659">
        <v>2.1739400000000001E-4</v>
      </c>
      <c r="D10659">
        <v>1.7022700000000001E-4</v>
      </c>
      <c r="E10659">
        <v>1.1603300000000001E-4</v>
      </c>
      <c r="G10659">
        <v>1.9520099999999999E-4</v>
      </c>
      <c r="H10659">
        <v>2.5183200000000001E-4</v>
      </c>
      <c r="I10659">
        <v>1.6590100000000001E-4</v>
      </c>
      <c r="J10659" s="1">
        <v>6.8300000000000007E-5</v>
      </c>
      <c r="K10659" s="1">
        <v>4.2400000000000001E-5</v>
      </c>
      <c r="L10659">
        <v>1.63034E-4</v>
      </c>
      <c r="M10659">
        <v>1.6223600000000001E-4</v>
      </c>
      <c r="N10659">
        <v>1.06835E-4</v>
      </c>
      <c r="O10659" s="1">
        <v>4.3099999999999997E-5</v>
      </c>
      <c r="P10659" s="1">
        <v>3.6399999999999997E-5</v>
      </c>
      <c r="Q10659">
        <v>1.1715E-4</v>
      </c>
      <c r="R10659" s="1">
        <v>6.3200000000000005E-5</v>
      </c>
      <c r="S10659" s="1">
        <v>6.3600000000000001E-5</v>
      </c>
      <c r="T10659" s="1">
        <v>5.6400000000000002E-5</v>
      </c>
      <c r="U10659" s="1">
        <v>6.0800000000000001E-5</v>
      </c>
      <c r="X10659" s="1">
        <v>8.2100000000000003E-5</v>
      </c>
      <c r="Y10659" s="1">
        <v>9.8300000000000004E-5</v>
      </c>
      <c r="AB10659">
        <f t="shared" si="838"/>
        <v>4.4890610236220469E-3</v>
      </c>
      <c r="AD10659">
        <f t="shared" si="839"/>
        <v>2009</v>
      </c>
      <c r="AE10659">
        <f>MONTH(A10659)</f>
        <v>3</v>
      </c>
      <c r="AF10659" t="str">
        <f t="shared" si="840"/>
        <v>20093</v>
      </c>
      <c r="AI10659" t="str">
        <f t="shared" si="841"/>
        <v/>
      </c>
      <c r="AJ10659" s="2" t="e">
        <f t="shared" si="842"/>
        <v>#NUM!</v>
      </c>
    </row>
    <row r="10660" spans="1:36" x14ac:dyDescent="0.75">
      <c r="A10660" s="2">
        <v>39879</v>
      </c>
      <c r="C10660" s="1">
        <v>1.6799999999999998E-5</v>
      </c>
      <c r="D10660" s="1">
        <v>2.55E-5</v>
      </c>
      <c r="E10660" s="1">
        <v>3.0700000000000001E-5</v>
      </c>
      <c r="G10660" s="1">
        <v>2.34E-5</v>
      </c>
      <c r="H10660" s="1">
        <v>3.6100000000000003E-5</v>
      </c>
      <c r="I10660" s="1">
        <v>3.9199999999999997E-5</v>
      </c>
      <c r="J10660" s="1">
        <v>4.0299999999999997E-5</v>
      </c>
      <c r="K10660" s="1">
        <v>4.4499999999999997E-5</v>
      </c>
      <c r="L10660" s="1">
        <v>2.9799999999999999E-5</v>
      </c>
      <c r="M10660" s="1">
        <v>4.2700000000000001E-5</v>
      </c>
      <c r="N10660" s="1">
        <v>3.7799999999999997E-5</v>
      </c>
      <c r="O10660" s="1">
        <v>3.0800000000000003E-5</v>
      </c>
      <c r="P10660" s="1">
        <v>3.0899999999999999E-5</v>
      </c>
      <c r="Q10660" s="1">
        <v>2.1299999999999999E-5</v>
      </c>
      <c r="R10660" s="1">
        <v>2.83E-5</v>
      </c>
      <c r="S10660" s="1">
        <v>2.3E-5</v>
      </c>
      <c r="T10660" s="1">
        <v>1.49E-5</v>
      </c>
      <c r="U10660" s="1">
        <v>1.06E-5</v>
      </c>
      <c r="X10660" s="1">
        <v>7.9899999999999997E-6</v>
      </c>
      <c r="Y10660" s="1">
        <v>1.1199999999999999E-5</v>
      </c>
      <c r="AB10660">
        <f t="shared" si="838"/>
        <v>1.0743897637795275E-3</v>
      </c>
      <c r="AD10660">
        <f t="shared" si="839"/>
        <v>2009</v>
      </c>
      <c r="AE10660">
        <f>MONTH(A10660)</f>
        <v>3</v>
      </c>
      <c r="AF10660" t="str">
        <f t="shared" si="840"/>
        <v>20093</v>
      </c>
      <c r="AI10660" t="str">
        <f t="shared" si="841"/>
        <v/>
      </c>
      <c r="AJ10660" s="2" t="e">
        <f t="shared" si="842"/>
        <v>#NUM!</v>
      </c>
    </row>
    <row r="10661" spans="1:36" x14ac:dyDescent="0.75">
      <c r="A10661" s="2">
        <v>39880</v>
      </c>
      <c r="C10661" s="1">
        <v>3.9600000000000002E-6</v>
      </c>
      <c r="D10661">
        <v>0</v>
      </c>
      <c r="E10661">
        <v>0</v>
      </c>
      <c r="G10661" s="1">
        <v>3.3599999999999997E-5</v>
      </c>
      <c r="H10661" s="1">
        <v>1.17E-6</v>
      </c>
      <c r="I10661">
        <v>0</v>
      </c>
      <c r="J10661">
        <v>0</v>
      </c>
      <c r="K10661">
        <v>0</v>
      </c>
      <c r="L10661" s="1">
        <v>2.3200000000000001E-5</v>
      </c>
      <c r="M10661">
        <v>0</v>
      </c>
      <c r="N10661">
        <v>0</v>
      </c>
      <c r="O10661">
        <v>0</v>
      </c>
      <c r="P10661">
        <v>0</v>
      </c>
      <c r="Q10661" s="1">
        <v>2.7100000000000001E-5</v>
      </c>
      <c r="R10661">
        <v>0</v>
      </c>
      <c r="S10661">
        <v>0</v>
      </c>
      <c r="T10661">
        <v>0</v>
      </c>
      <c r="U10661">
        <v>0</v>
      </c>
      <c r="X10661">
        <v>0</v>
      </c>
      <c r="Y10661">
        <v>0</v>
      </c>
      <c r="AB10661">
        <f t="shared" si="838"/>
        <v>1.7525590551181104E-4</v>
      </c>
      <c r="AD10661">
        <f t="shared" si="839"/>
        <v>2009</v>
      </c>
      <c r="AE10661">
        <f>MONTH(A10661)</f>
        <v>3</v>
      </c>
      <c r="AF10661" t="str">
        <f t="shared" si="840"/>
        <v>20093</v>
      </c>
      <c r="AI10661" t="str">
        <f t="shared" si="841"/>
        <v/>
      </c>
      <c r="AJ10661" s="2" t="e">
        <f t="shared" si="842"/>
        <v>#NUM!</v>
      </c>
    </row>
    <row r="10662" spans="1:36" x14ac:dyDescent="0.75">
      <c r="A10662" s="2">
        <v>39881</v>
      </c>
      <c r="C10662" s="1">
        <v>2.2200000000000001E-5</v>
      </c>
      <c r="D10662" s="1">
        <v>1.1000000000000001E-6</v>
      </c>
      <c r="E10662">
        <v>0</v>
      </c>
      <c r="G10662" s="1">
        <v>7.7700000000000001E-6</v>
      </c>
      <c r="H10662">
        <v>0</v>
      </c>
      <c r="I10662" s="1">
        <v>8.4999999999999999E-6</v>
      </c>
      <c r="J10662" s="1">
        <v>1.2E-5</v>
      </c>
      <c r="K10662" s="1">
        <v>7.7200000000000006E-6</v>
      </c>
      <c r="L10662" s="1">
        <v>7.9999999999999996E-6</v>
      </c>
      <c r="M10662">
        <v>0</v>
      </c>
      <c r="N10662" s="1">
        <v>1.4399999999999999E-5</v>
      </c>
      <c r="O10662" s="1">
        <v>2.1800000000000001E-5</v>
      </c>
      <c r="P10662" s="1">
        <v>1.59E-5</v>
      </c>
      <c r="Q10662" s="1">
        <v>2.0000000000000002E-5</v>
      </c>
      <c r="R10662">
        <v>0</v>
      </c>
      <c r="S10662" s="1">
        <v>2.0100000000000001E-5</v>
      </c>
      <c r="T10662" s="1">
        <v>3.2299999999999999E-5</v>
      </c>
      <c r="U10662" s="1">
        <v>2.4199999999999999E-5</v>
      </c>
      <c r="X10662" s="1">
        <v>2.73E-5</v>
      </c>
      <c r="Y10662" s="1">
        <v>4.5200000000000001E-5</v>
      </c>
      <c r="AB10662">
        <f t="shared" si="838"/>
        <v>5.6789370078740161E-4</v>
      </c>
      <c r="AD10662">
        <f t="shared" si="839"/>
        <v>2009</v>
      </c>
      <c r="AE10662">
        <f>MONTH(A10662)</f>
        <v>3</v>
      </c>
      <c r="AF10662" t="str">
        <f t="shared" si="840"/>
        <v>20093</v>
      </c>
      <c r="AI10662" t="str">
        <f t="shared" si="841"/>
        <v/>
      </c>
      <c r="AJ10662" s="2" t="e">
        <f t="shared" si="842"/>
        <v>#NUM!</v>
      </c>
    </row>
    <row r="10663" spans="1:36" x14ac:dyDescent="0.75">
      <c r="A10663" s="2">
        <v>39882</v>
      </c>
      <c r="C10663" s="1">
        <v>6.3999999999999997E-5</v>
      </c>
      <c r="D10663" s="1">
        <v>4.5599999999999997E-5</v>
      </c>
      <c r="E10663">
        <v>0</v>
      </c>
      <c r="G10663" s="1">
        <v>3.9199999999999997E-5</v>
      </c>
      <c r="H10663" s="1">
        <v>5.7200000000000001E-5</v>
      </c>
      <c r="I10663" s="1">
        <v>4.3699999999999998E-5</v>
      </c>
      <c r="J10663" s="1">
        <v>1.6099999999999998E-5</v>
      </c>
      <c r="K10663">
        <v>0</v>
      </c>
      <c r="L10663" s="1">
        <v>3.43E-5</v>
      </c>
      <c r="M10663" s="1">
        <v>5.1600000000000001E-5</v>
      </c>
      <c r="N10663" s="1">
        <v>4.2700000000000001E-5</v>
      </c>
      <c r="O10663" s="1">
        <v>2.0000000000000002E-5</v>
      </c>
      <c r="P10663">
        <v>0</v>
      </c>
      <c r="Q10663" s="1">
        <v>2.4700000000000001E-5</v>
      </c>
      <c r="R10663" s="1">
        <v>3.57E-5</v>
      </c>
      <c r="S10663" s="1">
        <v>2.9799999999999999E-5</v>
      </c>
      <c r="T10663" s="1">
        <v>1.4399999999999999E-5</v>
      </c>
      <c r="U10663">
        <v>0</v>
      </c>
      <c r="X10663" s="1">
        <v>3.9899999999999999E-6</v>
      </c>
      <c r="Y10663">
        <v>0</v>
      </c>
      <c r="AB10663">
        <f t="shared" si="838"/>
        <v>1.0295078740157483E-3</v>
      </c>
      <c r="AD10663">
        <f t="shared" si="839"/>
        <v>2009</v>
      </c>
      <c r="AE10663">
        <f>MONTH(A10663)</f>
        <v>3</v>
      </c>
      <c r="AF10663" t="str">
        <f t="shared" si="840"/>
        <v>20093</v>
      </c>
      <c r="AI10663" t="str">
        <f t="shared" si="841"/>
        <v/>
      </c>
      <c r="AJ10663" s="2" t="e">
        <f t="shared" si="842"/>
        <v>#NUM!</v>
      </c>
    </row>
    <row r="10664" spans="1:36" x14ac:dyDescent="0.75">
      <c r="A10664" s="2">
        <v>39883</v>
      </c>
      <c r="C10664" s="1">
        <v>1.5400000000000002E-5</v>
      </c>
      <c r="D10664" s="1">
        <v>9.1099999999999992E-6</v>
      </c>
      <c r="E10664" s="1">
        <v>2.2199999999999999E-6</v>
      </c>
      <c r="G10664" s="1">
        <v>5.02E-5</v>
      </c>
      <c r="H10664" s="1">
        <v>3.5599999999999998E-5</v>
      </c>
      <c r="I10664" s="1">
        <v>6.28E-6</v>
      </c>
      <c r="J10664" s="1">
        <v>5.9200000000000001E-6</v>
      </c>
      <c r="K10664" s="1">
        <v>3.8299999999999998E-6</v>
      </c>
      <c r="L10664">
        <v>2.7489099999999998E-4</v>
      </c>
      <c r="M10664">
        <v>1.1612600000000001E-4</v>
      </c>
      <c r="N10664" s="1">
        <v>1.36E-5</v>
      </c>
      <c r="O10664" s="1">
        <v>2.09E-5</v>
      </c>
      <c r="P10664" s="1">
        <v>2.5199999999999999E-5</v>
      </c>
      <c r="Q10664">
        <v>5.0238400000000003E-4</v>
      </c>
      <c r="R10664">
        <v>1.9292300000000001E-4</v>
      </c>
      <c r="S10664" s="1">
        <v>4.2200000000000003E-5</v>
      </c>
      <c r="T10664" s="1">
        <v>4.7500000000000003E-5</v>
      </c>
      <c r="U10664" s="1">
        <v>5.2500000000000002E-5</v>
      </c>
      <c r="X10664" s="1">
        <v>7.3800000000000005E-5</v>
      </c>
      <c r="Y10664" s="1">
        <v>7.5300000000000001E-5</v>
      </c>
      <c r="AB10664">
        <f t="shared" si="838"/>
        <v>3.0824488188976383E-3</v>
      </c>
      <c r="AD10664">
        <f t="shared" si="839"/>
        <v>2009</v>
      </c>
      <c r="AE10664">
        <f>MONTH(A10664)</f>
        <v>3</v>
      </c>
      <c r="AF10664" t="str">
        <f t="shared" si="840"/>
        <v>20093</v>
      </c>
      <c r="AI10664" t="str">
        <f t="shared" si="841"/>
        <v/>
      </c>
      <c r="AJ10664" s="2" t="e">
        <f t="shared" si="842"/>
        <v>#NUM!</v>
      </c>
    </row>
    <row r="10665" spans="1:36" x14ac:dyDescent="0.75">
      <c r="A10665" s="2">
        <v>39884</v>
      </c>
      <c r="C10665">
        <v>0</v>
      </c>
      <c r="D10665">
        <v>0</v>
      </c>
      <c r="E10665" s="1">
        <v>1.15E-5</v>
      </c>
      <c r="G10665">
        <v>0</v>
      </c>
      <c r="H10665">
        <v>0</v>
      </c>
      <c r="I10665">
        <v>0</v>
      </c>
      <c r="J10665" s="1">
        <v>1.66E-5</v>
      </c>
      <c r="K10665" s="1">
        <v>3.4799999999999999E-5</v>
      </c>
      <c r="L10665">
        <v>0</v>
      </c>
      <c r="M10665" s="1">
        <v>4.95E-6</v>
      </c>
      <c r="N10665" s="1">
        <v>1.2500000000000001E-5</v>
      </c>
      <c r="O10665" s="1">
        <v>2.02E-5</v>
      </c>
      <c r="P10665" s="1">
        <v>3.2100000000000001E-5</v>
      </c>
      <c r="Q10665">
        <v>0</v>
      </c>
      <c r="R10665" s="1">
        <v>2.1399999999999998E-5</v>
      </c>
      <c r="S10665" s="1">
        <v>3.4999999999999997E-5</v>
      </c>
      <c r="T10665" s="1">
        <v>3.9199999999999997E-5</v>
      </c>
      <c r="U10665" s="1">
        <v>4.0500000000000002E-5</v>
      </c>
      <c r="X10665" s="1">
        <v>4.7700000000000001E-5</v>
      </c>
      <c r="Y10665" s="1">
        <v>5.3100000000000003E-5</v>
      </c>
      <c r="AB10665">
        <f t="shared" si="838"/>
        <v>7.2746062992125988E-4</v>
      </c>
      <c r="AD10665">
        <f t="shared" si="839"/>
        <v>2009</v>
      </c>
      <c r="AE10665">
        <f>MONTH(A10665)</f>
        <v>3</v>
      </c>
      <c r="AF10665" t="str">
        <f t="shared" si="840"/>
        <v>20093</v>
      </c>
      <c r="AI10665" t="str">
        <f t="shared" si="841"/>
        <v/>
      </c>
      <c r="AJ10665" s="2" t="e">
        <f t="shared" si="842"/>
        <v>#NUM!</v>
      </c>
    </row>
    <row r="10666" spans="1:36" x14ac:dyDescent="0.75">
      <c r="A10666" s="2">
        <v>39885</v>
      </c>
      <c r="C10666" s="1">
        <v>2.2500000000000001E-6</v>
      </c>
      <c r="D10666">
        <v>0</v>
      </c>
      <c r="E10666">
        <v>0</v>
      </c>
      <c r="G10666" s="1">
        <v>2.2799999999999999E-5</v>
      </c>
      <c r="H10666" s="1">
        <v>1.39E-6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 s="1">
        <v>3.2600000000000001E-6</v>
      </c>
      <c r="U10666" s="1">
        <v>3.1099999999999999E-6</v>
      </c>
      <c r="X10666" s="1">
        <v>4.0799999999999999E-6</v>
      </c>
      <c r="Y10666" s="1">
        <v>3.9299999999999996E-6</v>
      </c>
      <c r="AB10666">
        <f t="shared" si="838"/>
        <v>8.0354330708661421E-5</v>
      </c>
      <c r="AD10666">
        <f t="shared" si="839"/>
        <v>2009</v>
      </c>
      <c r="AE10666">
        <f>MONTH(A10666)</f>
        <v>3</v>
      </c>
      <c r="AF10666" t="str">
        <f t="shared" si="840"/>
        <v>20093</v>
      </c>
      <c r="AI10666" t="str">
        <f t="shared" si="841"/>
        <v/>
      </c>
      <c r="AJ10666" s="2" t="e">
        <f t="shared" si="842"/>
        <v>#NUM!</v>
      </c>
    </row>
    <row r="10667" spans="1:36" x14ac:dyDescent="0.75">
      <c r="A10667" s="2">
        <v>39886</v>
      </c>
      <c r="C10667" s="1">
        <v>1.6300000000000001E-6</v>
      </c>
      <c r="D10667">
        <v>0</v>
      </c>
      <c r="E10667">
        <v>0</v>
      </c>
      <c r="G10667" s="1">
        <v>2.3499999999999999E-5</v>
      </c>
      <c r="H10667" s="1">
        <v>5.3900000000000001E-6</v>
      </c>
      <c r="I10667" s="1">
        <v>3.5899999999999999E-6</v>
      </c>
      <c r="J10667">
        <v>0</v>
      </c>
      <c r="K10667">
        <v>0</v>
      </c>
      <c r="L10667" s="1">
        <v>1.34E-5</v>
      </c>
      <c r="M10667" s="1">
        <v>7.2699999999999999E-6</v>
      </c>
      <c r="N10667" s="1">
        <v>4.8500000000000002E-6</v>
      </c>
      <c r="O10667">
        <v>0</v>
      </c>
      <c r="P10667">
        <v>0</v>
      </c>
      <c r="Q10667" s="1">
        <v>1.45E-5</v>
      </c>
      <c r="R10667" s="1">
        <v>5.3299999999999998E-6</v>
      </c>
      <c r="S10667" s="1">
        <v>3.3000000000000002E-6</v>
      </c>
      <c r="T10667" s="1">
        <v>1.0499999999999999E-6</v>
      </c>
      <c r="U10667" s="1">
        <v>2.0700000000000001E-6</v>
      </c>
      <c r="X10667">
        <v>0</v>
      </c>
      <c r="Y10667" s="1">
        <v>1.61E-6</v>
      </c>
      <c r="AB10667">
        <f t="shared" si="838"/>
        <v>1.7222440944881891E-4</v>
      </c>
      <c r="AD10667">
        <f t="shared" si="839"/>
        <v>2009</v>
      </c>
      <c r="AE10667">
        <f>MONTH(A10667)</f>
        <v>3</v>
      </c>
      <c r="AF10667" t="str">
        <f t="shared" si="840"/>
        <v>20093</v>
      </c>
      <c r="AI10667" t="str">
        <f t="shared" si="841"/>
        <v/>
      </c>
      <c r="AJ10667" s="2" t="e">
        <f t="shared" si="842"/>
        <v>#NUM!</v>
      </c>
    </row>
    <row r="10668" spans="1:36" x14ac:dyDescent="0.75">
      <c r="A10668" s="2">
        <v>39887</v>
      </c>
      <c r="C10668" s="1">
        <v>2.0699999999999998E-5</v>
      </c>
      <c r="D10668">
        <v>0</v>
      </c>
      <c r="E10668">
        <v>0</v>
      </c>
      <c r="G10668">
        <v>1.7300200000000001E-4</v>
      </c>
      <c r="H10668" s="1">
        <v>9.5000000000000005E-6</v>
      </c>
      <c r="I10668">
        <v>0</v>
      </c>
      <c r="J10668">
        <v>0</v>
      </c>
      <c r="K10668">
        <v>0</v>
      </c>
      <c r="L10668">
        <v>1.9871900000000001E-4</v>
      </c>
      <c r="M10668" s="1">
        <v>1.5699999999999999E-5</v>
      </c>
      <c r="N10668">
        <v>0</v>
      </c>
      <c r="O10668">
        <v>0</v>
      </c>
      <c r="P10668">
        <v>0</v>
      </c>
      <c r="Q10668">
        <v>2.22272E-4</v>
      </c>
      <c r="R10668" s="1">
        <v>1.31E-5</v>
      </c>
      <c r="S10668">
        <v>0</v>
      </c>
      <c r="T10668">
        <v>0</v>
      </c>
      <c r="U10668">
        <v>0</v>
      </c>
      <c r="X10668">
        <v>0</v>
      </c>
      <c r="Y10668">
        <v>0</v>
      </c>
      <c r="AB10668">
        <f t="shared" si="838"/>
        <v>1.2854192913385829E-3</v>
      </c>
      <c r="AD10668">
        <f t="shared" si="839"/>
        <v>2009</v>
      </c>
      <c r="AE10668">
        <f>MONTH(A10668)</f>
        <v>3</v>
      </c>
      <c r="AF10668" t="str">
        <f t="shared" si="840"/>
        <v>20093</v>
      </c>
      <c r="AI10668" t="str">
        <f t="shared" si="841"/>
        <v/>
      </c>
      <c r="AJ10668" s="2" t="e">
        <f t="shared" si="842"/>
        <v>#NUM!</v>
      </c>
    </row>
    <row r="10669" spans="1:36" x14ac:dyDescent="0.75">
      <c r="A10669" s="2">
        <v>39888</v>
      </c>
      <c r="C10669" s="1">
        <v>2.9099999999999999E-5</v>
      </c>
      <c r="D10669">
        <v>0</v>
      </c>
      <c r="E10669">
        <v>0</v>
      </c>
      <c r="G10669">
        <v>1.3470800000000001E-4</v>
      </c>
      <c r="H10669" s="1">
        <v>1.8E-5</v>
      </c>
      <c r="I10669">
        <v>0</v>
      </c>
      <c r="J10669">
        <v>0</v>
      </c>
      <c r="K10669">
        <v>0</v>
      </c>
      <c r="L10669">
        <v>1.1045299999999999E-4</v>
      </c>
      <c r="M10669">
        <v>0</v>
      </c>
      <c r="N10669">
        <v>0</v>
      </c>
      <c r="O10669">
        <v>0</v>
      </c>
      <c r="P10669">
        <v>0</v>
      </c>
      <c r="Q10669">
        <v>1.2330899999999999E-4</v>
      </c>
      <c r="R10669">
        <v>0</v>
      </c>
      <c r="S10669">
        <v>0</v>
      </c>
      <c r="T10669">
        <v>0</v>
      </c>
      <c r="U10669">
        <v>0</v>
      </c>
      <c r="X10669">
        <v>0</v>
      </c>
      <c r="Y10669">
        <v>0</v>
      </c>
      <c r="AB10669">
        <f t="shared" si="838"/>
        <v>8.1805118110236225E-4</v>
      </c>
      <c r="AD10669">
        <f t="shared" si="839"/>
        <v>2009</v>
      </c>
      <c r="AE10669">
        <f>MONTH(A10669)</f>
        <v>3</v>
      </c>
      <c r="AF10669" t="str">
        <f t="shared" si="840"/>
        <v>20093</v>
      </c>
      <c r="AI10669" t="str">
        <f t="shared" si="841"/>
        <v/>
      </c>
      <c r="AJ10669" s="2" t="e">
        <f t="shared" si="842"/>
        <v>#NUM!</v>
      </c>
    </row>
    <row r="10670" spans="1:36" x14ac:dyDescent="0.75">
      <c r="A10670" s="2">
        <v>39889</v>
      </c>
      <c r="C10670" s="1">
        <v>2.5299999999999998E-5</v>
      </c>
      <c r="D10670" s="1">
        <v>1.4E-5</v>
      </c>
      <c r="E10670" s="1">
        <v>9.3100000000000006E-6</v>
      </c>
      <c r="G10670" s="1">
        <v>2.87E-5</v>
      </c>
      <c r="H10670" s="1">
        <v>2.4499999999999999E-5</v>
      </c>
      <c r="I10670" s="1">
        <v>1.5E-5</v>
      </c>
      <c r="J10670" s="1">
        <v>6.6699999999999997E-6</v>
      </c>
      <c r="K10670" s="1">
        <v>8.2900000000000002E-6</v>
      </c>
      <c r="L10670" s="1">
        <v>1.9000000000000001E-5</v>
      </c>
      <c r="M10670" s="1">
        <v>1.9700000000000001E-5</v>
      </c>
      <c r="N10670" s="1">
        <v>1.2999999999999999E-5</v>
      </c>
      <c r="O10670" s="1">
        <v>4.6700000000000002E-6</v>
      </c>
      <c r="P10670" s="1">
        <v>4.2500000000000001E-7</v>
      </c>
      <c r="Q10670" s="1">
        <v>2.0100000000000001E-5</v>
      </c>
      <c r="R10670" s="1">
        <v>1.5299999999999999E-5</v>
      </c>
      <c r="S10670" s="1">
        <v>9.1400000000000006E-6</v>
      </c>
      <c r="T10670" s="1">
        <v>2.6599999999999999E-6</v>
      </c>
      <c r="U10670">
        <v>0</v>
      </c>
      <c r="X10670" s="1">
        <v>9.8600000000000005E-6</v>
      </c>
      <c r="Y10670">
        <v>0</v>
      </c>
      <c r="AB10670">
        <f t="shared" si="838"/>
        <v>4.8351377952755902E-4</v>
      </c>
      <c r="AD10670">
        <f t="shared" si="839"/>
        <v>2009</v>
      </c>
      <c r="AE10670">
        <f>MONTH(A10670)</f>
        <v>3</v>
      </c>
      <c r="AF10670" t="str">
        <f t="shared" si="840"/>
        <v>20093</v>
      </c>
      <c r="AI10670" t="str">
        <f t="shared" si="841"/>
        <v/>
      </c>
      <c r="AJ10670" s="2" t="e">
        <f t="shared" si="842"/>
        <v>#NUM!</v>
      </c>
    </row>
    <row r="10671" spans="1:36" x14ac:dyDescent="0.75">
      <c r="A10671" s="2">
        <v>39890</v>
      </c>
      <c r="C10671" s="1">
        <v>2.65E-5</v>
      </c>
      <c r="D10671" s="1">
        <v>1.91E-5</v>
      </c>
      <c r="E10671">
        <v>0</v>
      </c>
      <c r="G10671" s="1">
        <v>2.2900000000000001E-5</v>
      </c>
      <c r="H10671" s="1">
        <v>2.8200000000000001E-5</v>
      </c>
      <c r="I10671" s="1">
        <v>2.0100000000000001E-5</v>
      </c>
      <c r="J10671">
        <v>0</v>
      </c>
      <c r="K10671">
        <v>0</v>
      </c>
      <c r="L10671" s="1">
        <v>1.91E-5</v>
      </c>
      <c r="M10671" s="1">
        <v>2.2799999999999999E-5</v>
      </c>
      <c r="N10671" s="1">
        <v>1.6099999999999998E-5</v>
      </c>
      <c r="O10671">
        <v>0</v>
      </c>
      <c r="P10671">
        <v>0</v>
      </c>
      <c r="Q10671" s="1">
        <v>1.1800000000000001E-5</v>
      </c>
      <c r="R10671" s="1">
        <v>1.3499999999999999E-5</v>
      </c>
      <c r="S10671" s="1">
        <v>9.3400000000000004E-6</v>
      </c>
      <c r="T10671">
        <v>0</v>
      </c>
      <c r="U10671">
        <v>0</v>
      </c>
      <c r="X10671" s="1">
        <v>3.1700000000000001E-6</v>
      </c>
      <c r="Y10671">
        <v>0</v>
      </c>
      <c r="AB10671">
        <f t="shared" si="838"/>
        <v>4.1852362204724414E-4</v>
      </c>
      <c r="AD10671">
        <f t="shared" si="839"/>
        <v>2009</v>
      </c>
      <c r="AE10671">
        <f>MONTH(A10671)</f>
        <v>3</v>
      </c>
      <c r="AF10671" t="str">
        <f t="shared" si="840"/>
        <v>20093</v>
      </c>
      <c r="AI10671" t="str">
        <f t="shared" si="841"/>
        <v/>
      </c>
      <c r="AJ10671" s="2" t="e">
        <f t="shared" si="842"/>
        <v>#NUM!</v>
      </c>
    </row>
    <row r="10672" spans="1:36" x14ac:dyDescent="0.75">
      <c r="A10672" s="2">
        <v>39891</v>
      </c>
      <c r="C10672">
        <v>0</v>
      </c>
      <c r="D10672">
        <v>0</v>
      </c>
      <c r="E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X10672">
        <v>0</v>
      </c>
      <c r="Y10672">
        <v>0</v>
      </c>
      <c r="AB10672">
        <f t="shared" si="838"/>
        <v>0</v>
      </c>
      <c r="AD10672">
        <f t="shared" si="839"/>
        <v>2009</v>
      </c>
      <c r="AE10672">
        <f>MONTH(A10672)</f>
        <v>3</v>
      </c>
      <c r="AF10672" t="str">
        <f t="shared" si="840"/>
        <v>20093</v>
      </c>
      <c r="AI10672" t="str">
        <f t="shared" si="841"/>
        <v/>
      </c>
      <c r="AJ10672" s="2" t="e">
        <f t="shared" si="842"/>
        <v>#NUM!</v>
      </c>
    </row>
    <row r="10673" spans="1:36" x14ac:dyDescent="0.75">
      <c r="A10673" s="2">
        <v>39892</v>
      </c>
      <c r="C10673" s="1">
        <v>4.1899999999999997E-6</v>
      </c>
      <c r="D10673">
        <v>0</v>
      </c>
      <c r="E10673">
        <v>0</v>
      </c>
      <c r="G10673" s="1">
        <v>7.9500000000000001E-6</v>
      </c>
      <c r="H10673" s="1">
        <v>1.1E-5</v>
      </c>
      <c r="I10673" s="1">
        <v>4.0099999999999997E-6</v>
      </c>
      <c r="J10673">
        <v>0</v>
      </c>
      <c r="K10673">
        <v>0</v>
      </c>
      <c r="L10673" s="1">
        <v>1.98E-5</v>
      </c>
      <c r="M10673" s="1">
        <v>1.2099999999999999E-5</v>
      </c>
      <c r="N10673" s="1">
        <v>5.6099999999999997E-6</v>
      </c>
      <c r="O10673">
        <v>0</v>
      </c>
      <c r="P10673">
        <v>0</v>
      </c>
      <c r="Q10673" s="1">
        <v>1.2999999999999999E-5</v>
      </c>
      <c r="R10673" s="1">
        <v>1.6500000000000001E-5</v>
      </c>
      <c r="S10673" s="1">
        <v>2.9399999999999998E-6</v>
      </c>
      <c r="T10673">
        <v>0</v>
      </c>
      <c r="U10673">
        <v>0</v>
      </c>
      <c r="X10673" s="1">
        <v>1.1399999999999999E-5</v>
      </c>
      <c r="Y10673">
        <v>0</v>
      </c>
      <c r="AB10673">
        <f t="shared" si="838"/>
        <v>2.1358267716535436E-4</v>
      </c>
      <c r="AD10673">
        <f t="shared" si="839"/>
        <v>2009</v>
      </c>
      <c r="AE10673">
        <f>MONTH(A10673)</f>
        <v>3</v>
      </c>
      <c r="AF10673" t="str">
        <f t="shared" si="840"/>
        <v>20093</v>
      </c>
      <c r="AI10673" t="str">
        <f t="shared" si="841"/>
        <v/>
      </c>
      <c r="AJ10673" s="2" t="e">
        <f t="shared" si="842"/>
        <v>#NUM!</v>
      </c>
    </row>
    <row r="10674" spans="1:36" x14ac:dyDescent="0.75">
      <c r="A10674" s="2">
        <v>39893</v>
      </c>
      <c r="C10674">
        <v>3.429217E-3</v>
      </c>
      <c r="D10674">
        <v>1.414348E-3</v>
      </c>
      <c r="E10674">
        <v>8.3416999999999996E-4</v>
      </c>
      <c r="G10674">
        <v>9.2666620000000002E-3</v>
      </c>
      <c r="H10674">
        <v>3.8187059999999998E-3</v>
      </c>
      <c r="I10674">
        <v>1.709842E-3</v>
      </c>
      <c r="J10674">
        <v>1.086762E-3</v>
      </c>
      <c r="K10674">
        <v>1.1069719999999999E-3</v>
      </c>
      <c r="L10674">
        <v>8.6198639999999997E-3</v>
      </c>
      <c r="M10674">
        <v>4.5717910000000004E-3</v>
      </c>
      <c r="N10674">
        <v>2.361625E-3</v>
      </c>
      <c r="O10674">
        <v>1.560828E-3</v>
      </c>
      <c r="P10674">
        <v>1.6378790000000001E-3</v>
      </c>
      <c r="Q10674">
        <v>7.8470959999999996E-3</v>
      </c>
      <c r="R10674">
        <v>5.1234990000000001E-3</v>
      </c>
      <c r="S10674">
        <v>3.2521960000000002E-3</v>
      </c>
      <c r="T10674">
        <v>2.220358E-3</v>
      </c>
      <c r="U10674">
        <v>2.057349E-3</v>
      </c>
      <c r="X10674">
        <v>3.243213E-3</v>
      </c>
      <c r="Y10674">
        <v>2.481657E-3</v>
      </c>
      <c r="AB10674">
        <f t="shared" si="838"/>
        <v>0.13315754724409448</v>
      </c>
      <c r="AD10674">
        <f t="shared" si="839"/>
        <v>2009</v>
      </c>
      <c r="AE10674">
        <f>MONTH(A10674)</f>
        <v>3</v>
      </c>
      <c r="AF10674" t="str">
        <f t="shared" si="840"/>
        <v>20093</v>
      </c>
      <c r="AI10674" t="str">
        <f t="shared" si="841"/>
        <v/>
      </c>
      <c r="AJ10674" s="2" t="e">
        <f t="shared" si="842"/>
        <v>#NUM!</v>
      </c>
    </row>
    <row r="10675" spans="1:36" x14ac:dyDescent="0.75">
      <c r="A10675" s="2">
        <v>39894</v>
      </c>
      <c r="C10675">
        <v>1.3976150000000001E-3</v>
      </c>
      <c r="D10675">
        <v>5.5422900000000005E-4</v>
      </c>
      <c r="E10675">
        <v>2.90881E-4</v>
      </c>
      <c r="G10675">
        <v>3.710082E-3</v>
      </c>
      <c r="H10675">
        <v>1.778754E-3</v>
      </c>
      <c r="I10675">
        <v>6.9200800000000003E-4</v>
      </c>
      <c r="J10675">
        <v>3.5452999999999998E-4</v>
      </c>
      <c r="K10675">
        <v>3.2873400000000001E-4</v>
      </c>
      <c r="L10675">
        <v>3.9368490000000001E-3</v>
      </c>
      <c r="M10675">
        <v>2.1696929999999999E-3</v>
      </c>
      <c r="N10675">
        <v>1.0234059999999999E-3</v>
      </c>
      <c r="O10675">
        <v>6.2361199999999995E-4</v>
      </c>
      <c r="P10675">
        <v>7.3901499999999998E-4</v>
      </c>
      <c r="Q10675">
        <v>3.4806630000000002E-3</v>
      </c>
      <c r="R10675">
        <v>2.1610430000000001E-3</v>
      </c>
      <c r="S10675">
        <v>1.3157869999999999E-3</v>
      </c>
      <c r="T10675">
        <v>1.1239959999999999E-3</v>
      </c>
      <c r="U10675">
        <v>1.418744E-3</v>
      </c>
      <c r="X10675">
        <v>1.12918E-3</v>
      </c>
      <c r="Y10675">
        <v>1.3061069999999999E-3</v>
      </c>
      <c r="AB10675">
        <f t="shared" si="838"/>
        <v>5.8139622047244092E-2</v>
      </c>
      <c r="AD10675">
        <f t="shared" si="839"/>
        <v>2009</v>
      </c>
      <c r="AE10675">
        <f>MONTH(A10675)</f>
        <v>3</v>
      </c>
      <c r="AF10675" t="str">
        <f t="shared" si="840"/>
        <v>20093</v>
      </c>
      <c r="AI10675" t="str">
        <f t="shared" si="841"/>
        <v/>
      </c>
      <c r="AJ10675" s="2" t="e">
        <f t="shared" si="842"/>
        <v>#NUM!</v>
      </c>
    </row>
    <row r="10676" spans="1:36" x14ac:dyDescent="0.75">
      <c r="A10676" s="2">
        <v>39895</v>
      </c>
      <c r="C10676">
        <v>2.2999899999999999E-4</v>
      </c>
      <c r="D10676">
        <v>1.6436700000000001E-4</v>
      </c>
      <c r="E10676" s="1">
        <v>5.6100000000000002E-5</v>
      </c>
      <c r="G10676">
        <v>1.5585999999999999E-4</v>
      </c>
      <c r="H10676">
        <v>2.7649E-4</v>
      </c>
      <c r="I10676">
        <v>1.81025E-4</v>
      </c>
      <c r="J10676" s="1">
        <v>4.3800000000000001E-5</v>
      </c>
      <c r="K10676" s="1">
        <v>6.5699999999999998E-6</v>
      </c>
      <c r="L10676">
        <v>1.27174E-4</v>
      </c>
      <c r="M10676">
        <v>2.25722E-4</v>
      </c>
      <c r="N10676">
        <v>1.4020499999999999E-4</v>
      </c>
      <c r="O10676" s="1">
        <v>2.6599999999999999E-5</v>
      </c>
      <c r="P10676" s="1">
        <v>2.0499999999999999E-6</v>
      </c>
      <c r="Q10676" s="1">
        <v>6.7000000000000002E-5</v>
      </c>
      <c r="R10676">
        <v>1.1534700000000001E-4</v>
      </c>
      <c r="S10676" s="1">
        <v>8.0400000000000003E-5</v>
      </c>
      <c r="T10676" s="1">
        <v>2.6100000000000001E-5</v>
      </c>
      <c r="U10676" s="1">
        <v>1.13E-5</v>
      </c>
      <c r="X10676" s="1">
        <v>7.4099999999999999E-5</v>
      </c>
      <c r="Y10676" s="1">
        <v>4.1499999999999999E-5</v>
      </c>
      <c r="AB10676">
        <f t="shared" si="838"/>
        <v>4.0387972440944879E-3</v>
      </c>
      <c r="AD10676">
        <f t="shared" si="839"/>
        <v>2009</v>
      </c>
      <c r="AE10676">
        <f>MONTH(A10676)</f>
        <v>3</v>
      </c>
      <c r="AF10676" t="str">
        <f t="shared" si="840"/>
        <v>20093</v>
      </c>
      <c r="AI10676" t="str">
        <f t="shared" si="841"/>
        <v/>
      </c>
      <c r="AJ10676" s="2" t="e">
        <f t="shared" si="842"/>
        <v>#NUM!</v>
      </c>
    </row>
    <row r="10677" spans="1:36" x14ac:dyDescent="0.75">
      <c r="A10677" s="2">
        <v>39896</v>
      </c>
      <c r="C10677" s="1">
        <v>3.0700000000000001E-5</v>
      </c>
      <c r="D10677">
        <v>0</v>
      </c>
      <c r="E10677">
        <v>0</v>
      </c>
      <c r="G10677" s="1">
        <v>3.0700000000000001E-5</v>
      </c>
      <c r="H10677" s="1">
        <v>2.26E-5</v>
      </c>
      <c r="I10677">
        <v>0</v>
      </c>
      <c r="J10677">
        <v>0</v>
      </c>
      <c r="K10677">
        <v>0</v>
      </c>
      <c r="L10677" s="1">
        <v>1.0699999999999999E-5</v>
      </c>
      <c r="M10677" s="1">
        <v>8.1200000000000002E-6</v>
      </c>
      <c r="N10677">
        <v>0</v>
      </c>
      <c r="O10677">
        <v>0</v>
      </c>
      <c r="P10677">
        <v>0</v>
      </c>
      <c r="Q10677" s="1">
        <v>1.0200000000000001E-5</v>
      </c>
      <c r="R10677">
        <v>0</v>
      </c>
      <c r="S10677">
        <v>0</v>
      </c>
      <c r="T10677">
        <v>0</v>
      </c>
      <c r="U10677">
        <v>0</v>
      </c>
      <c r="X10677">
        <v>0</v>
      </c>
      <c r="Y10677">
        <v>0</v>
      </c>
      <c r="AB10677">
        <f t="shared" si="838"/>
        <v>2.2248031496062995E-4</v>
      </c>
      <c r="AD10677">
        <f t="shared" si="839"/>
        <v>2009</v>
      </c>
      <c r="AE10677">
        <f>MONTH(A10677)</f>
        <v>3</v>
      </c>
      <c r="AF10677" t="str">
        <f t="shared" si="840"/>
        <v>20093</v>
      </c>
      <c r="AI10677" t="str">
        <f t="shared" si="841"/>
        <v/>
      </c>
      <c r="AJ10677" s="2" t="e">
        <f t="shared" si="842"/>
        <v>#NUM!</v>
      </c>
    </row>
    <row r="10678" spans="1:36" x14ac:dyDescent="0.75">
      <c r="A10678" s="2">
        <v>39897</v>
      </c>
      <c r="C10678">
        <v>0</v>
      </c>
      <c r="D10678">
        <v>0</v>
      </c>
      <c r="E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 s="1">
        <v>1.0200000000000001E-5</v>
      </c>
      <c r="X10678">
        <v>0</v>
      </c>
      <c r="Y10678" s="1">
        <v>2.2299999999999998E-6</v>
      </c>
      <c r="AB10678">
        <f t="shared" si="838"/>
        <v>2.446850393700788E-5</v>
      </c>
      <c r="AD10678">
        <f t="shared" si="839"/>
        <v>2009</v>
      </c>
      <c r="AE10678">
        <f>MONTH(A10678)</f>
        <v>3</v>
      </c>
      <c r="AF10678" t="str">
        <f t="shared" si="840"/>
        <v>20093</v>
      </c>
      <c r="AI10678" t="str">
        <f t="shared" si="841"/>
        <v/>
      </c>
      <c r="AJ10678" s="2" t="e">
        <f t="shared" si="842"/>
        <v>#NUM!</v>
      </c>
    </row>
    <row r="10679" spans="1:36" x14ac:dyDescent="0.75">
      <c r="A10679" s="2">
        <v>39898</v>
      </c>
      <c r="C10679">
        <v>0</v>
      </c>
      <c r="D10679">
        <v>0</v>
      </c>
      <c r="E10679" s="1">
        <v>6.8600000000000004E-6</v>
      </c>
      <c r="G10679" s="1">
        <v>2.4099999999999998E-6</v>
      </c>
      <c r="H10679" s="1">
        <v>1.1999999999999999E-6</v>
      </c>
      <c r="I10679">
        <v>0</v>
      </c>
      <c r="J10679" s="1">
        <v>3.3900000000000002E-6</v>
      </c>
      <c r="K10679" s="1">
        <v>1.5800000000000001E-5</v>
      </c>
      <c r="L10679" s="1">
        <v>2.6900000000000001E-6</v>
      </c>
      <c r="M10679" s="1">
        <v>1.6500000000000001E-6</v>
      </c>
      <c r="N10679">
        <v>0</v>
      </c>
      <c r="O10679" s="1">
        <v>9.4800000000000007E-6</v>
      </c>
      <c r="P10679" s="1">
        <v>1.9400000000000001E-5</v>
      </c>
      <c r="Q10679" s="1">
        <v>8.9299999999999996E-7</v>
      </c>
      <c r="R10679" s="1">
        <v>4.0900000000000002E-7</v>
      </c>
      <c r="S10679" s="1">
        <v>3.0299999999999998E-6</v>
      </c>
      <c r="T10679" s="1">
        <v>2.16E-5</v>
      </c>
      <c r="U10679" s="1">
        <v>3.8500000000000001E-5</v>
      </c>
      <c r="X10679" s="1">
        <v>1.5800000000000001E-5</v>
      </c>
      <c r="Y10679" s="1">
        <v>4.5599999999999997E-5</v>
      </c>
      <c r="AB10679">
        <f t="shared" si="838"/>
        <v>3.7148031496062999E-4</v>
      </c>
      <c r="AD10679">
        <f t="shared" si="839"/>
        <v>2009</v>
      </c>
      <c r="AE10679">
        <f>MONTH(A10679)</f>
        <v>3</v>
      </c>
      <c r="AF10679" t="str">
        <f t="shared" si="840"/>
        <v>20093</v>
      </c>
      <c r="AI10679" t="str">
        <f t="shared" si="841"/>
        <v/>
      </c>
      <c r="AJ10679" s="2" t="e">
        <f t="shared" si="842"/>
        <v>#NUM!</v>
      </c>
    </row>
    <row r="10680" spans="1:36" x14ac:dyDescent="0.75">
      <c r="A10680" s="2">
        <v>39899</v>
      </c>
      <c r="C10680">
        <v>0</v>
      </c>
      <c r="D10680">
        <v>0</v>
      </c>
      <c r="E10680">
        <v>0</v>
      </c>
      <c r="G10680" s="1">
        <v>3.04E-5</v>
      </c>
      <c r="H10680">
        <v>0</v>
      </c>
      <c r="I10680">
        <v>0</v>
      </c>
      <c r="J10680">
        <v>0</v>
      </c>
      <c r="K10680">
        <v>0</v>
      </c>
      <c r="L10680" s="1">
        <v>4.9100000000000004E-6</v>
      </c>
      <c r="M10680">
        <v>0</v>
      </c>
      <c r="N10680">
        <v>0</v>
      </c>
      <c r="O10680">
        <v>0</v>
      </c>
      <c r="P10680">
        <v>0</v>
      </c>
      <c r="Q10680" s="1">
        <v>2.1299999999999999E-7</v>
      </c>
      <c r="R10680">
        <v>0</v>
      </c>
      <c r="S10680">
        <v>0</v>
      </c>
      <c r="T10680">
        <v>0</v>
      </c>
      <c r="U10680">
        <v>0</v>
      </c>
      <c r="X10680">
        <v>0</v>
      </c>
      <c r="Y10680">
        <v>0</v>
      </c>
      <c r="AB10680">
        <f t="shared" si="838"/>
        <v>6.9927165354330702E-5</v>
      </c>
      <c r="AD10680">
        <f t="shared" si="839"/>
        <v>2009</v>
      </c>
      <c r="AE10680">
        <f>MONTH(A10680)</f>
        <v>3</v>
      </c>
      <c r="AF10680" t="str">
        <f t="shared" si="840"/>
        <v>20093</v>
      </c>
      <c r="AI10680" t="str">
        <f t="shared" si="841"/>
        <v/>
      </c>
      <c r="AJ10680" s="2" t="e">
        <f t="shared" si="842"/>
        <v>#NUM!</v>
      </c>
    </row>
    <row r="10681" spans="1:36" x14ac:dyDescent="0.75">
      <c r="A10681" s="2">
        <v>39900</v>
      </c>
      <c r="C10681" s="1">
        <v>1.34E-5</v>
      </c>
      <c r="D10681" s="1">
        <v>7.5499999999999997E-6</v>
      </c>
      <c r="E10681">
        <v>0</v>
      </c>
      <c r="G10681" s="1">
        <v>8.4599999999999996E-5</v>
      </c>
      <c r="H10681" s="1">
        <v>2.3200000000000001E-5</v>
      </c>
      <c r="I10681" s="1">
        <v>1.5099999999999999E-5</v>
      </c>
      <c r="J10681">
        <v>0</v>
      </c>
      <c r="K10681">
        <v>0</v>
      </c>
      <c r="L10681" s="1">
        <v>7.7000000000000001E-5</v>
      </c>
      <c r="M10681" s="1">
        <v>2.5899999999999999E-5</v>
      </c>
      <c r="N10681" s="1">
        <v>1.7200000000000001E-5</v>
      </c>
      <c r="O10681">
        <v>0</v>
      </c>
      <c r="P10681">
        <v>0</v>
      </c>
      <c r="Q10681" s="1">
        <v>7.1099999999999994E-5</v>
      </c>
      <c r="R10681" s="1">
        <v>2.4000000000000001E-5</v>
      </c>
      <c r="S10681" s="1">
        <v>1.3499999999999999E-5</v>
      </c>
      <c r="T10681" s="1">
        <v>3.2899999999999998E-6</v>
      </c>
      <c r="U10681" s="1">
        <v>4.8099999999999997E-6</v>
      </c>
      <c r="X10681" s="1">
        <v>9.91E-6</v>
      </c>
      <c r="Y10681" s="1">
        <v>6.3400000000000003E-6</v>
      </c>
      <c r="AB10681">
        <f t="shared" si="838"/>
        <v>7.8129921259842514E-4</v>
      </c>
      <c r="AD10681">
        <f t="shared" si="839"/>
        <v>2009</v>
      </c>
      <c r="AE10681">
        <f>MONTH(A10681)</f>
        <v>3</v>
      </c>
      <c r="AF10681" t="str">
        <f t="shared" si="840"/>
        <v>20093</v>
      </c>
      <c r="AI10681" t="str">
        <f t="shared" si="841"/>
        <v/>
      </c>
      <c r="AJ10681" s="2" t="e">
        <f t="shared" si="842"/>
        <v>#NUM!</v>
      </c>
    </row>
    <row r="10682" spans="1:36" x14ac:dyDescent="0.75">
      <c r="A10682" s="2">
        <v>39901</v>
      </c>
      <c r="C10682" s="1">
        <v>9.8299999999999995E-7</v>
      </c>
      <c r="D10682">
        <v>0</v>
      </c>
      <c r="E10682">
        <v>0</v>
      </c>
      <c r="G10682" s="1">
        <v>4.1699999999999997E-5</v>
      </c>
      <c r="H10682">
        <v>0</v>
      </c>
      <c r="I10682">
        <v>0</v>
      </c>
      <c r="J10682">
        <v>0</v>
      </c>
      <c r="K10682">
        <v>0</v>
      </c>
      <c r="L10682" s="1">
        <v>5.0599999999999998E-6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X10682">
        <v>0</v>
      </c>
      <c r="Y10682">
        <v>0</v>
      </c>
      <c r="AB10682">
        <f t="shared" si="838"/>
        <v>9.3982283464566933E-5</v>
      </c>
      <c r="AD10682">
        <f t="shared" si="839"/>
        <v>2009</v>
      </c>
      <c r="AE10682">
        <f>MONTH(A10682)</f>
        <v>3</v>
      </c>
      <c r="AF10682" t="str">
        <f t="shared" si="840"/>
        <v>20093</v>
      </c>
      <c r="AI10682" t="str">
        <f t="shared" si="841"/>
        <v/>
      </c>
      <c r="AJ10682" s="2" t="e">
        <f t="shared" si="842"/>
        <v>#NUM!</v>
      </c>
    </row>
    <row r="10683" spans="1:36" x14ac:dyDescent="0.75">
      <c r="A10683" s="2">
        <v>39902</v>
      </c>
      <c r="C10683">
        <v>0</v>
      </c>
      <c r="D10683">
        <v>0</v>
      </c>
      <c r="E10683">
        <v>0</v>
      </c>
      <c r="G10683" s="1">
        <v>5.1499999999999998E-6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 s="1">
        <v>4.3200000000000001E-6</v>
      </c>
      <c r="Q10683">
        <v>0</v>
      </c>
      <c r="R10683">
        <v>0</v>
      </c>
      <c r="S10683">
        <v>0</v>
      </c>
      <c r="T10683">
        <v>0</v>
      </c>
      <c r="U10683" s="1">
        <v>5.3000000000000001E-6</v>
      </c>
      <c r="X10683">
        <v>0</v>
      </c>
      <c r="Y10683">
        <v>0</v>
      </c>
      <c r="AB10683">
        <f t="shared" si="838"/>
        <v>2.90748031496063E-5</v>
      </c>
      <c r="AD10683">
        <f t="shared" si="839"/>
        <v>2009</v>
      </c>
      <c r="AE10683">
        <f>MONTH(A10683)</f>
        <v>3</v>
      </c>
      <c r="AF10683" t="str">
        <f t="shared" si="840"/>
        <v>20093</v>
      </c>
      <c r="AI10683" t="str">
        <f t="shared" si="841"/>
        <v/>
      </c>
      <c r="AJ10683" s="2" t="e">
        <f t="shared" si="842"/>
        <v>#NUM!</v>
      </c>
    </row>
    <row r="10684" spans="1:36" x14ac:dyDescent="0.75">
      <c r="A10684" s="2">
        <v>39903</v>
      </c>
      <c r="C10684">
        <v>1.0097E-4</v>
      </c>
      <c r="D10684">
        <v>0</v>
      </c>
      <c r="E10684">
        <v>0</v>
      </c>
      <c r="G10684" s="1">
        <v>5.9200000000000002E-5</v>
      </c>
      <c r="H10684" s="1">
        <v>1.13E-6</v>
      </c>
      <c r="I10684">
        <v>0</v>
      </c>
      <c r="J10684" s="1">
        <v>4.9799999999999998E-6</v>
      </c>
      <c r="K10684" s="1">
        <v>6.7700000000000004E-6</v>
      </c>
      <c r="L10684" s="1">
        <v>6.0699999999999998E-5</v>
      </c>
      <c r="M10684" s="1">
        <v>7.4099999999999998E-7</v>
      </c>
      <c r="N10684" s="1">
        <v>5.57E-6</v>
      </c>
      <c r="O10684" s="1">
        <v>9.8800000000000003E-6</v>
      </c>
      <c r="P10684" s="1">
        <v>9.9499999999999996E-6</v>
      </c>
      <c r="Q10684" s="1">
        <v>4.4400000000000002E-5</v>
      </c>
      <c r="R10684">
        <v>0</v>
      </c>
      <c r="S10684" s="1">
        <v>7.3799999999999996E-6</v>
      </c>
      <c r="T10684" s="1">
        <v>1.06E-5</v>
      </c>
      <c r="U10684">
        <v>0</v>
      </c>
      <c r="X10684">
        <v>0</v>
      </c>
      <c r="Y10684">
        <v>0</v>
      </c>
      <c r="AB10684">
        <f t="shared" si="838"/>
        <v>6.3439173228346443E-4</v>
      </c>
      <c r="AD10684">
        <f t="shared" si="839"/>
        <v>2009</v>
      </c>
      <c r="AE10684">
        <f>MONTH(A10684)</f>
        <v>3</v>
      </c>
      <c r="AF10684" t="str">
        <f t="shared" si="840"/>
        <v>20093</v>
      </c>
      <c r="AI10684" t="str">
        <f t="shared" si="841"/>
        <v/>
      </c>
      <c r="AJ10684" s="2" t="e">
        <f t="shared" si="842"/>
        <v>#NUM!</v>
      </c>
    </row>
    <row r="10685" spans="1:36" x14ac:dyDescent="0.75">
      <c r="A10685" s="2">
        <v>39904</v>
      </c>
      <c r="C10685">
        <v>0</v>
      </c>
      <c r="D10685">
        <v>0</v>
      </c>
      <c r="E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s="1">
        <v>1.3200000000000001E-5</v>
      </c>
      <c r="R10685">
        <v>0</v>
      </c>
      <c r="S10685">
        <v>0</v>
      </c>
      <c r="T10685">
        <v>0</v>
      </c>
      <c r="U10685">
        <v>0</v>
      </c>
      <c r="X10685">
        <v>0</v>
      </c>
      <c r="Y10685">
        <v>0</v>
      </c>
      <c r="AB10685">
        <f t="shared" si="838"/>
        <v>2.598425196850394E-5</v>
      </c>
      <c r="AD10685">
        <f t="shared" si="839"/>
        <v>2009</v>
      </c>
      <c r="AE10685">
        <f>MONTH(A10685)</f>
        <v>4</v>
      </c>
      <c r="AF10685" t="str">
        <f t="shared" si="840"/>
        <v>20094</v>
      </c>
      <c r="AI10685" t="str">
        <f t="shared" si="841"/>
        <v/>
      </c>
      <c r="AJ10685" s="2" t="e">
        <f t="shared" si="842"/>
        <v>#NUM!</v>
      </c>
    </row>
    <row r="10686" spans="1:36" x14ac:dyDescent="0.75">
      <c r="A10686" s="2">
        <v>39905</v>
      </c>
      <c r="C10686" s="1">
        <v>2.4700000000000001E-5</v>
      </c>
      <c r="D10686" s="1">
        <v>1.38E-5</v>
      </c>
      <c r="E10686" s="1">
        <v>4.88E-5</v>
      </c>
      <c r="G10686">
        <v>2.0946499999999999E-4</v>
      </c>
      <c r="H10686" s="1">
        <v>4.5099999999999998E-5</v>
      </c>
      <c r="I10686" s="1">
        <v>2.3900000000000002E-5</v>
      </c>
      <c r="J10686" s="1">
        <v>7.1099999999999994E-5</v>
      </c>
      <c r="K10686">
        <v>1.6015199999999999E-4</v>
      </c>
      <c r="L10686">
        <v>3.1629800000000001E-4</v>
      </c>
      <c r="M10686" s="1">
        <v>8.1799999999999996E-5</v>
      </c>
      <c r="N10686" s="1">
        <v>4.0500000000000002E-5</v>
      </c>
      <c r="O10686">
        <v>1.15764E-4</v>
      </c>
      <c r="P10686">
        <v>2.7864399999999998E-4</v>
      </c>
      <c r="Q10686">
        <v>3.9210900000000002E-4</v>
      </c>
      <c r="R10686" s="1">
        <v>8.4599999999999996E-5</v>
      </c>
      <c r="S10686" s="1">
        <v>7.9800000000000002E-5</v>
      </c>
      <c r="T10686">
        <v>2.03551E-4</v>
      </c>
      <c r="U10686">
        <v>4.4943499999999998E-4</v>
      </c>
      <c r="X10686" s="1">
        <v>7.8200000000000003E-5</v>
      </c>
      <c r="Y10686">
        <v>2.1141700000000001E-4</v>
      </c>
      <c r="AB10686">
        <f t="shared" si="838"/>
        <v>5.7660137795275609E-3</v>
      </c>
      <c r="AD10686">
        <f t="shared" si="839"/>
        <v>2009</v>
      </c>
      <c r="AE10686">
        <f>MONTH(A10686)</f>
        <v>4</v>
      </c>
      <c r="AF10686" t="str">
        <f t="shared" si="840"/>
        <v>20094</v>
      </c>
      <c r="AI10686" t="str">
        <f t="shared" si="841"/>
        <v/>
      </c>
      <c r="AJ10686" s="2" t="e">
        <f t="shared" si="842"/>
        <v>#NUM!</v>
      </c>
    </row>
    <row r="10687" spans="1:36" x14ac:dyDescent="0.75">
      <c r="A10687" s="2">
        <v>39906</v>
      </c>
      <c r="C10687" s="1">
        <v>3.7599999999999999E-5</v>
      </c>
      <c r="D10687" s="1">
        <v>2.02E-5</v>
      </c>
      <c r="E10687">
        <v>0</v>
      </c>
      <c r="G10687" s="1">
        <v>1.7099999999999999E-5</v>
      </c>
      <c r="H10687" s="1">
        <v>3.1699999999999998E-5</v>
      </c>
      <c r="I10687" s="1">
        <v>2.55E-5</v>
      </c>
      <c r="J10687" s="1">
        <v>1.04E-5</v>
      </c>
      <c r="K10687">
        <v>0</v>
      </c>
      <c r="L10687" s="1">
        <v>3.0700000000000001E-5</v>
      </c>
      <c r="M10687" s="1">
        <v>3.6000000000000001E-5</v>
      </c>
      <c r="N10687" s="1">
        <v>5.7099999999999999E-5</v>
      </c>
      <c r="O10687" s="1">
        <v>8.81E-5</v>
      </c>
      <c r="P10687" s="1">
        <v>8.4499999999999994E-5</v>
      </c>
      <c r="Q10687" s="1">
        <v>4.4499999999999997E-5</v>
      </c>
      <c r="R10687" s="1">
        <v>4.8900000000000003E-5</v>
      </c>
      <c r="S10687">
        <v>1.4631900000000001E-4</v>
      </c>
      <c r="T10687">
        <v>2.8748700000000001E-4</v>
      </c>
      <c r="U10687">
        <v>2.8670699999999998E-4</v>
      </c>
      <c r="X10687">
        <v>2.6494499999999999E-4</v>
      </c>
      <c r="Y10687">
        <v>5.6033999999999999E-4</v>
      </c>
      <c r="AB10687">
        <f t="shared" si="838"/>
        <v>4.0907440944881893E-3</v>
      </c>
      <c r="AD10687">
        <f t="shared" si="839"/>
        <v>2009</v>
      </c>
      <c r="AE10687">
        <f>MONTH(A10687)</f>
        <v>4</v>
      </c>
      <c r="AF10687" t="str">
        <f t="shared" si="840"/>
        <v>20094</v>
      </c>
      <c r="AI10687" t="str">
        <f t="shared" si="841"/>
        <v/>
      </c>
      <c r="AJ10687" s="2" t="e">
        <f t="shared" si="842"/>
        <v>#NUM!</v>
      </c>
    </row>
    <row r="10688" spans="1:36" x14ac:dyDescent="0.75">
      <c r="A10688" s="2">
        <v>39907</v>
      </c>
      <c r="C10688">
        <v>0</v>
      </c>
      <c r="D10688">
        <v>0</v>
      </c>
      <c r="E10688">
        <v>0</v>
      </c>
      <c r="G10688" s="1">
        <v>4.6699999999999997E-5</v>
      </c>
      <c r="H10688">
        <v>0</v>
      </c>
      <c r="I10688">
        <v>0</v>
      </c>
      <c r="J10688">
        <v>0</v>
      </c>
      <c r="K10688">
        <v>0</v>
      </c>
      <c r="L10688" s="1">
        <v>3.3899999999999997E-5</v>
      </c>
      <c r="M10688">
        <v>0</v>
      </c>
      <c r="N10688">
        <v>0</v>
      </c>
      <c r="O10688">
        <v>0</v>
      </c>
      <c r="P10688">
        <v>0</v>
      </c>
      <c r="Q10688" s="1">
        <v>1.8700000000000001E-5</v>
      </c>
      <c r="R10688">
        <v>0</v>
      </c>
      <c r="S10688">
        <v>0</v>
      </c>
      <c r="T10688">
        <v>0</v>
      </c>
      <c r="U10688">
        <v>0</v>
      </c>
      <c r="X10688">
        <v>0</v>
      </c>
      <c r="Y10688">
        <v>0</v>
      </c>
      <c r="AB10688">
        <f t="shared" si="838"/>
        <v>1.954724409448819E-4</v>
      </c>
      <c r="AD10688">
        <f t="shared" si="839"/>
        <v>2009</v>
      </c>
      <c r="AE10688">
        <f>MONTH(A10688)</f>
        <v>4</v>
      </c>
      <c r="AF10688" t="str">
        <f t="shared" si="840"/>
        <v>20094</v>
      </c>
      <c r="AI10688" t="str">
        <f t="shared" si="841"/>
        <v/>
      </c>
      <c r="AJ10688" s="2" t="e">
        <f t="shared" si="842"/>
        <v>#NUM!</v>
      </c>
    </row>
    <row r="10689" spans="1:36" x14ac:dyDescent="0.75">
      <c r="A10689" s="2">
        <v>39908</v>
      </c>
      <c r="C10689">
        <v>0</v>
      </c>
      <c r="D10689">
        <v>0</v>
      </c>
      <c r="E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X10689">
        <v>0</v>
      </c>
      <c r="Y10689">
        <v>0</v>
      </c>
      <c r="AB10689">
        <f t="shared" si="838"/>
        <v>0</v>
      </c>
      <c r="AD10689">
        <f t="shared" si="839"/>
        <v>2009</v>
      </c>
      <c r="AE10689">
        <f>MONTH(A10689)</f>
        <v>4</v>
      </c>
      <c r="AF10689" t="str">
        <f t="shared" si="840"/>
        <v>20094</v>
      </c>
      <c r="AI10689" t="str">
        <f t="shared" si="841"/>
        <v/>
      </c>
      <c r="AJ10689" s="2" t="e">
        <f t="shared" si="842"/>
        <v>#NUM!</v>
      </c>
    </row>
    <row r="10690" spans="1:36" x14ac:dyDescent="0.75">
      <c r="A10690" s="2">
        <v>39909</v>
      </c>
      <c r="C10690" s="1">
        <v>2.76E-5</v>
      </c>
      <c r="D10690" s="1">
        <v>1.98E-5</v>
      </c>
      <c r="E10690">
        <v>0</v>
      </c>
      <c r="G10690" s="1">
        <v>3.2100000000000001E-5</v>
      </c>
      <c r="H10690" s="1">
        <v>4.1E-5</v>
      </c>
      <c r="I10690" s="1">
        <v>3.0000000000000001E-5</v>
      </c>
      <c r="J10690">
        <v>0</v>
      </c>
      <c r="K10690">
        <v>0</v>
      </c>
      <c r="L10690" s="1">
        <v>4.4700000000000002E-5</v>
      </c>
      <c r="M10690" s="1">
        <v>4.0200000000000001E-5</v>
      </c>
      <c r="N10690" s="1">
        <v>2.94E-5</v>
      </c>
      <c r="O10690">
        <v>0</v>
      </c>
      <c r="P10690">
        <v>0</v>
      </c>
      <c r="Q10690" s="1">
        <v>5.7200000000000001E-5</v>
      </c>
      <c r="R10690" s="1">
        <v>3.6900000000000002E-5</v>
      </c>
      <c r="S10690" s="1">
        <v>2.5000000000000001E-5</v>
      </c>
      <c r="T10690">
        <v>0</v>
      </c>
      <c r="U10690">
        <v>0</v>
      </c>
      <c r="X10690" s="1">
        <v>2.58E-5</v>
      </c>
      <c r="Y10690">
        <v>0</v>
      </c>
      <c r="AB10690">
        <f t="shared" si="838"/>
        <v>8.0649606299212592E-4</v>
      </c>
      <c r="AD10690">
        <f t="shared" si="839"/>
        <v>2009</v>
      </c>
      <c r="AE10690">
        <f>MONTH(A10690)</f>
        <v>4</v>
      </c>
      <c r="AF10690" t="str">
        <f t="shared" si="840"/>
        <v>20094</v>
      </c>
      <c r="AI10690" t="str">
        <f t="shared" si="841"/>
        <v/>
      </c>
      <c r="AJ10690" s="2" t="e">
        <f t="shared" si="842"/>
        <v>#NUM!</v>
      </c>
    </row>
    <row r="10691" spans="1:36" x14ac:dyDescent="0.75">
      <c r="A10691" s="2">
        <v>39910</v>
      </c>
      <c r="C10691" s="1">
        <v>6.2500000000000001E-5</v>
      </c>
      <c r="D10691">
        <v>0</v>
      </c>
      <c r="E10691">
        <v>1.4416799999999999E-4</v>
      </c>
      <c r="G10691">
        <v>4.7028499999999997E-4</v>
      </c>
      <c r="H10691" s="1">
        <v>4.6600000000000001E-5</v>
      </c>
      <c r="I10691">
        <v>0</v>
      </c>
      <c r="J10691" s="1">
        <v>9.0699999999999996E-5</v>
      </c>
      <c r="K10691">
        <v>3.5652900000000001E-4</v>
      </c>
      <c r="L10691">
        <v>4.3782700000000001E-4</v>
      </c>
      <c r="M10691" s="1">
        <v>1.98E-5</v>
      </c>
      <c r="N10691">
        <v>0</v>
      </c>
      <c r="O10691" s="1">
        <v>4.9799999999999998E-5</v>
      </c>
      <c r="P10691">
        <v>2.61172E-4</v>
      </c>
      <c r="Q10691">
        <v>3.7513500000000002E-4</v>
      </c>
      <c r="R10691" s="1">
        <v>4.9400000000000001E-5</v>
      </c>
      <c r="S10691" s="1">
        <v>3.6100000000000003E-5</v>
      </c>
      <c r="T10691">
        <v>1.25802E-4</v>
      </c>
      <c r="U10691">
        <v>3.82378E-4</v>
      </c>
      <c r="X10691">
        <v>1.42278E-4</v>
      </c>
      <c r="Y10691">
        <v>2.8615800000000001E-4</v>
      </c>
      <c r="AB10691">
        <f t="shared" ref="AB10691:AB10754" si="843">(1000/25.4)*AVERAGE(B10691:AA10691)</f>
        <v>6.5681732283464555E-3</v>
      </c>
      <c r="AD10691">
        <f t="shared" ref="AD10691:AD10754" si="844">YEAR(A10691)</f>
        <v>2009</v>
      </c>
      <c r="AE10691">
        <f>MONTH(A10691)</f>
        <v>4</v>
      </c>
      <c r="AF10691" t="str">
        <f t="shared" ref="AF10691:AF10754" si="845">_xlfn.CONCAT(AD10691,AE10691)</f>
        <v>20094</v>
      </c>
      <c r="AI10691" t="str">
        <f t="shared" ref="AI10691:AI10754" si="846">_xlfn.CONCAT(AG10691:AH10691)</f>
        <v/>
      </c>
      <c r="AJ10691" s="2" t="e">
        <f t="shared" ref="AJ10691:AJ10754" si="847">DATE(AG10691,AH10691,1)</f>
        <v>#NUM!</v>
      </c>
    </row>
    <row r="10692" spans="1:36" x14ac:dyDescent="0.75">
      <c r="A10692" s="2">
        <v>39911</v>
      </c>
      <c r="C10692">
        <v>1.4396600000000001E-4</v>
      </c>
      <c r="D10692">
        <v>1.1993399999999999E-4</v>
      </c>
      <c r="E10692">
        <v>1.8274799999999999E-4</v>
      </c>
      <c r="G10692">
        <v>5.1952200000000002E-4</v>
      </c>
      <c r="H10692" s="1">
        <v>7.5599999999999994E-5</v>
      </c>
      <c r="I10692" s="1">
        <v>5.9700000000000001E-5</v>
      </c>
      <c r="J10692">
        <v>1.0343100000000001E-4</v>
      </c>
      <c r="K10692">
        <v>1.44745E-4</v>
      </c>
      <c r="L10692">
        <v>7.6919800000000002E-4</v>
      </c>
      <c r="M10692">
        <v>1.08967E-4</v>
      </c>
      <c r="N10692" s="1">
        <v>5.66E-5</v>
      </c>
      <c r="O10692" s="1">
        <v>9.2600000000000001E-5</v>
      </c>
      <c r="P10692">
        <v>1.2529800000000001E-4</v>
      </c>
      <c r="Q10692">
        <v>9.9156099999999996E-4</v>
      </c>
      <c r="R10692">
        <v>2.5132699999999997E-4</v>
      </c>
      <c r="S10692">
        <v>2.6575500000000001E-4</v>
      </c>
      <c r="T10692">
        <v>3.6640099999999998E-4</v>
      </c>
      <c r="U10692">
        <v>4.28162E-4</v>
      </c>
      <c r="X10692">
        <v>5.6949400000000003E-4</v>
      </c>
      <c r="Y10692">
        <v>7.3023800000000002E-4</v>
      </c>
      <c r="AB10692">
        <f t="shared" si="843"/>
        <v>1.2018202755905512E-2</v>
      </c>
      <c r="AD10692">
        <f t="shared" si="844"/>
        <v>2009</v>
      </c>
      <c r="AE10692">
        <f>MONTH(A10692)</f>
        <v>4</v>
      </c>
      <c r="AF10692" t="str">
        <f t="shared" si="845"/>
        <v>20094</v>
      </c>
      <c r="AI10692" t="str">
        <f t="shared" si="846"/>
        <v/>
      </c>
      <c r="AJ10692" s="2" t="e">
        <f t="shared" si="847"/>
        <v>#NUM!</v>
      </c>
    </row>
    <row r="10693" spans="1:36" x14ac:dyDescent="0.75">
      <c r="A10693" s="2">
        <v>39912</v>
      </c>
      <c r="C10693">
        <v>2.6911399999999999E-4</v>
      </c>
      <c r="D10693">
        <v>1.8003E-4</v>
      </c>
      <c r="E10693">
        <v>1.82733E-4</v>
      </c>
      <c r="G10693">
        <v>1.1224659999999999E-3</v>
      </c>
      <c r="H10693">
        <v>3.2083900000000001E-4</v>
      </c>
      <c r="I10693">
        <v>1.43922E-4</v>
      </c>
      <c r="J10693">
        <v>1.1335700000000001E-4</v>
      </c>
      <c r="K10693">
        <v>1.02942E-4</v>
      </c>
      <c r="L10693">
        <v>1.5038149999999999E-3</v>
      </c>
      <c r="M10693">
        <v>4.5565900000000002E-4</v>
      </c>
      <c r="N10693">
        <v>2.0458100000000001E-4</v>
      </c>
      <c r="O10693">
        <v>1.19395E-4</v>
      </c>
      <c r="P10693">
        <v>1.20277E-4</v>
      </c>
      <c r="Q10693">
        <v>1.7149890000000001E-3</v>
      </c>
      <c r="R10693">
        <v>8.3495300000000004E-4</v>
      </c>
      <c r="S10693">
        <v>5.3118499999999999E-4</v>
      </c>
      <c r="T10693">
        <v>4.09849E-4</v>
      </c>
      <c r="U10693">
        <v>3.6752099999999999E-4</v>
      </c>
      <c r="X10693">
        <v>6.4819300000000003E-4</v>
      </c>
      <c r="Y10693">
        <v>6.3909199999999996E-4</v>
      </c>
      <c r="AB10693">
        <f t="shared" si="843"/>
        <v>1.9655338582677161E-2</v>
      </c>
      <c r="AD10693">
        <f t="shared" si="844"/>
        <v>2009</v>
      </c>
      <c r="AE10693">
        <f>MONTH(A10693)</f>
        <v>4</v>
      </c>
      <c r="AF10693" t="str">
        <f t="shared" si="845"/>
        <v>20094</v>
      </c>
      <c r="AI10693" t="str">
        <f t="shared" si="846"/>
        <v/>
      </c>
      <c r="AJ10693" s="2" t="e">
        <f t="shared" si="847"/>
        <v>#NUM!</v>
      </c>
    </row>
    <row r="10694" spans="1:36" x14ac:dyDescent="0.75">
      <c r="A10694" s="2">
        <v>39913</v>
      </c>
      <c r="C10694">
        <v>2.4943500000000002E-3</v>
      </c>
      <c r="D10694">
        <v>2.7334949999999998E-3</v>
      </c>
      <c r="E10694">
        <v>2.489883E-3</v>
      </c>
      <c r="G10694">
        <v>1.1986589999999999E-3</v>
      </c>
      <c r="H10694">
        <v>1.4361700000000001E-3</v>
      </c>
      <c r="I10694">
        <v>1.465201E-3</v>
      </c>
      <c r="J10694">
        <v>1.294024E-3</v>
      </c>
      <c r="K10694">
        <v>1.982354E-3</v>
      </c>
      <c r="L10694">
        <v>1.288684E-3</v>
      </c>
      <c r="M10694">
        <v>8.7875699999999998E-4</v>
      </c>
      <c r="N10694">
        <v>6.3772099999999995E-4</v>
      </c>
      <c r="O10694">
        <v>6.5173900000000003E-4</v>
      </c>
      <c r="P10694">
        <v>2.094888E-3</v>
      </c>
      <c r="Q10694">
        <v>1.527479E-3</v>
      </c>
      <c r="R10694">
        <v>8.6353999999999999E-4</v>
      </c>
      <c r="S10694">
        <v>3.9036099999999998E-4</v>
      </c>
      <c r="T10694">
        <v>7.0349300000000002E-4</v>
      </c>
      <c r="U10694">
        <v>2.7436119999999999E-3</v>
      </c>
      <c r="X10694">
        <v>5.8441199999999997E-4</v>
      </c>
      <c r="Y10694">
        <v>1.218132E-3</v>
      </c>
      <c r="AB10694">
        <f t="shared" si="843"/>
        <v>5.6450696850393695E-2</v>
      </c>
      <c r="AD10694">
        <f t="shared" si="844"/>
        <v>2009</v>
      </c>
      <c r="AE10694">
        <f>MONTH(A10694)</f>
        <v>4</v>
      </c>
      <c r="AF10694" t="str">
        <f t="shared" si="845"/>
        <v>20094</v>
      </c>
      <c r="AI10694" t="str">
        <f t="shared" si="846"/>
        <v/>
      </c>
      <c r="AJ10694" s="2" t="e">
        <f t="shared" si="847"/>
        <v>#NUM!</v>
      </c>
    </row>
    <row r="10695" spans="1:36" x14ac:dyDescent="0.75">
      <c r="A10695" s="2">
        <v>39914</v>
      </c>
      <c r="C10695">
        <v>2.6726000000000001E-4</v>
      </c>
      <c r="D10695" s="1">
        <v>2.9799999999999999E-5</v>
      </c>
      <c r="E10695" s="1">
        <v>3.6399999999999997E-5</v>
      </c>
      <c r="G10695">
        <v>2.3103500000000001E-4</v>
      </c>
      <c r="H10695">
        <v>1.3513699999999999E-4</v>
      </c>
      <c r="I10695">
        <v>0</v>
      </c>
      <c r="J10695">
        <v>0</v>
      </c>
      <c r="K10695">
        <v>0</v>
      </c>
      <c r="L10695" s="1">
        <v>6.9300000000000004E-5</v>
      </c>
      <c r="M10695" s="1">
        <v>4.2299999999999998E-5</v>
      </c>
      <c r="N10695">
        <v>0</v>
      </c>
      <c r="O10695">
        <v>0</v>
      </c>
      <c r="P10695">
        <v>0</v>
      </c>
      <c r="Q10695" s="1">
        <v>2.3E-5</v>
      </c>
      <c r="R10695" s="1">
        <v>1.1600000000000001E-5</v>
      </c>
      <c r="S10695" s="1">
        <v>1.75E-6</v>
      </c>
      <c r="T10695">
        <v>0</v>
      </c>
      <c r="U10695">
        <v>0</v>
      </c>
      <c r="X10695" s="1">
        <v>1.9400000000000001E-5</v>
      </c>
      <c r="Y10695" s="1">
        <v>2.4300000000000001E-5</v>
      </c>
      <c r="AB10695">
        <f t="shared" si="843"/>
        <v>1.7544921259842522E-3</v>
      </c>
      <c r="AD10695">
        <f t="shared" si="844"/>
        <v>2009</v>
      </c>
      <c r="AE10695">
        <f>MONTH(A10695)</f>
        <v>4</v>
      </c>
      <c r="AF10695" t="str">
        <f t="shared" si="845"/>
        <v>20094</v>
      </c>
      <c r="AI10695" t="str">
        <f t="shared" si="846"/>
        <v/>
      </c>
      <c r="AJ10695" s="2" t="e">
        <f t="shared" si="847"/>
        <v>#NUM!</v>
      </c>
    </row>
    <row r="10696" spans="1:36" x14ac:dyDescent="0.75">
      <c r="A10696" s="2">
        <v>39915</v>
      </c>
      <c r="C10696" s="1">
        <v>1.9000000000000001E-5</v>
      </c>
      <c r="D10696">
        <v>0</v>
      </c>
      <c r="E10696">
        <v>0</v>
      </c>
      <c r="G10696" s="1">
        <v>5.0399999999999999E-5</v>
      </c>
      <c r="H10696" s="1">
        <v>1.45E-5</v>
      </c>
      <c r="I10696">
        <v>0</v>
      </c>
      <c r="J10696">
        <v>0</v>
      </c>
      <c r="K10696">
        <v>0</v>
      </c>
      <c r="L10696" s="1">
        <v>2.2399999999999999E-5</v>
      </c>
      <c r="M10696" s="1">
        <v>3.3999999999999997E-7</v>
      </c>
      <c r="N10696">
        <v>0</v>
      </c>
      <c r="O10696">
        <v>0</v>
      </c>
      <c r="P10696">
        <v>0</v>
      </c>
      <c r="Q10696" s="1">
        <v>3.41E-6</v>
      </c>
      <c r="R10696" s="1">
        <v>2.1100000000000001E-6</v>
      </c>
      <c r="S10696" s="1">
        <v>1.3400000000000001E-6</v>
      </c>
      <c r="T10696">
        <v>0</v>
      </c>
      <c r="U10696">
        <v>0</v>
      </c>
      <c r="X10696" s="1">
        <v>1.84E-6</v>
      </c>
      <c r="Y10696">
        <v>0</v>
      </c>
      <c r="AB10696">
        <f t="shared" si="843"/>
        <v>2.2704724409448819E-4</v>
      </c>
      <c r="AD10696">
        <f t="shared" si="844"/>
        <v>2009</v>
      </c>
      <c r="AE10696">
        <f>MONTH(A10696)</f>
        <v>4</v>
      </c>
      <c r="AF10696" t="str">
        <f t="shared" si="845"/>
        <v>20094</v>
      </c>
      <c r="AI10696" t="str">
        <f t="shared" si="846"/>
        <v/>
      </c>
      <c r="AJ10696" s="2" t="e">
        <f t="shared" si="847"/>
        <v>#NUM!</v>
      </c>
    </row>
    <row r="10697" spans="1:36" x14ac:dyDescent="0.75">
      <c r="A10697" s="2">
        <v>39916</v>
      </c>
      <c r="C10697">
        <v>0</v>
      </c>
      <c r="D10697">
        <v>0</v>
      </c>
      <c r="E10697">
        <v>0</v>
      </c>
      <c r="G10697">
        <v>1.4530000000000001E-4</v>
      </c>
      <c r="H10697">
        <v>0</v>
      </c>
      <c r="I10697">
        <v>0</v>
      </c>
      <c r="J10697">
        <v>0</v>
      </c>
      <c r="K10697">
        <v>0</v>
      </c>
      <c r="L10697">
        <v>1.06128E-4</v>
      </c>
      <c r="M10697" s="1">
        <v>9.3000000000000007E-6</v>
      </c>
      <c r="N10697">
        <v>0</v>
      </c>
      <c r="O10697">
        <v>0</v>
      </c>
      <c r="P10697">
        <v>0</v>
      </c>
      <c r="Q10697" s="1">
        <v>6.4499999999999996E-5</v>
      </c>
      <c r="R10697">
        <v>0</v>
      </c>
      <c r="S10697">
        <v>0</v>
      </c>
      <c r="T10697">
        <v>0</v>
      </c>
      <c r="U10697">
        <v>0</v>
      </c>
      <c r="X10697">
        <v>0</v>
      </c>
      <c r="Y10697">
        <v>0</v>
      </c>
      <c r="AB10697">
        <f t="shared" si="843"/>
        <v>6.402125984251969E-4</v>
      </c>
      <c r="AD10697">
        <f t="shared" si="844"/>
        <v>2009</v>
      </c>
      <c r="AE10697">
        <f>MONTH(A10697)</f>
        <v>4</v>
      </c>
      <c r="AF10697" t="str">
        <f t="shared" si="845"/>
        <v>20094</v>
      </c>
      <c r="AI10697" t="str">
        <f t="shared" si="846"/>
        <v/>
      </c>
      <c r="AJ10697" s="2" t="e">
        <f t="shared" si="847"/>
        <v>#NUM!</v>
      </c>
    </row>
    <row r="10698" spans="1:36" x14ac:dyDescent="0.75">
      <c r="A10698" s="2">
        <v>39917</v>
      </c>
      <c r="C10698">
        <v>1.2003070000000001E-3</v>
      </c>
      <c r="D10698">
        <v>1.2716159999999999E-3</v>
      </c>
      <c r="E10698">
        <v>1.091007E-3</v>
      </c>
      <c r="G10698">
        <v>1.561415E-3</v>
      </c>
      <c r="H10698">
        <v>8.7894399999999999E-4</v>
      </c>
      <c r="I10698">
        <v>7.4214500000000004E-4</v>
      </c>
      <c r="J10698">
        <v>6.6395500000000004E-4</v>
      </c>
      <c r="K10698">
        <v>4.9104300000000004E-4</v>
      </c>
      <c r="L10698">
        <v>1.7073310000000001E-3</v>
      </c>
      <c r="M10698">
        <v>7.9821600000000003E-4</v>
      </c>
      <c r="N10698">
        <v>4.2371200000000003E-4</v>
      </c>
      <c r="O10698">
        <v>2.6932300000000002E-4</v>
      </c>
      <c r="P10698">
        <v>4.2966E-4</v>
      </c>
      <c r="Q10698">
        <v>1.954234E-3</v>
      </c>
      <c r="R10698">
        <v>9.1260099999999997E-4</v>
      </c>
      <c r="S10698">
        <v>3.2982900000000002E-4</v>
      </c>
      <c r="T10698">
        <v>3.6310299999999998E-4</v>
      </c>
      <c r="U10698">
        <v>6.5285300000000001E-4</v>
      </c>
      <c r="X10698">
        <v>4.7590700000000002E-4</v>
      </c>
      <c r="Y10698">
        <v>7.1849999999999995E-4</v>
      </c>
      <c r="AB10698">
        <f t="shared" si="843"/>
        <v>3.3337994094488191E-2</v>
      </c>
      <c r="AD10698">
        <f t="shared" si="844"/>
        <v>2009</v>
      </c>
      <c r="AE10698">
        <f>MONTH(A10698)</f>
        <v>4</v>
      </c>
      <c r="AF10698" t="str">
        <f t="shared" si="845"/>
        <v>20094</v>
      </c>
      <c r="AI10698" t="str">
        <f t="shared" si="846"/>
        <v/>
      </c>
      <c r="AJ10698" s="2" t="e">
        <f t="shared" si="847"/>
        <v>#NUM!</v>
      </c>
    </row>
    <row r="10699" spans="1:36" x14ac:dyDescent="0.75">
      <c r="A10699" s="2">
        <v>39918</v>
      </c>
      <c r="C10699" s="1">
        <v>7.6899999999999999E-5</v>
      </c>
      <c r="D10699" s="1">
        <v>4.5200000000000001E-5</v>
      </c>
      <c r="E10699" s="1">
        <v>4.2899999999999999E-5</v>
      </c>
      <c r="G10699">
        <v>3.19186E-4</v>
      </c>
      <c r="H10699" s="1">
        <v>6.6199999999999996E-5</v>
      </c>
      <c r="I10699" s="1">
        <v>3.3699999999999999E-5</v>
      </c>
      <c r="J10699" s="1">
        <v>4.6699999999999997E-5</v>
      </c>
      <c r="K10699" s="1">
        <v>6.3299999999999994E-5</v>
      </c>
      <c r="L10699">
        <v>3.0135300000000003E-4</v>
      </c>
      <c r="M10699" s="1">
        <v>7.2299999999999996E-5</v>
      </c>
      <c r="N10699" s="1">
        <v>3.1999999999999999E-5</v>
      </c>
      <c r="O10699" s="1">
        <v>4.0099999999999999E-5</v>
      </c>
      <c r="P10699" s="1">
        <v>7.6500000000000003E-5</v>
      </c>
      <c r="Q10699">
        <v>3.4004E-4</v>
      </c>
      <c r="R10699" s="1">
        <v>9.2E-5</v>
      </c>
      <c r="S10699" s="1">
        <v>5.8900000000000002E-5</v>
      </c>
      <c r="T10699" s="1">
        <v>7.3200000000000004E-5</v>
      </c>
      <c r="U10699">
        <v>1.3715999999999999E-4</v>
      </c>
      <c r="X10699" s="1">
        <v>9.9199999999999999E-5</v>
      </c>
      <c r="Y10699">
        <v>1.2590999999999999E-4</v>
      </c>
      <c r="AB10699">
        <f t="shared" si="843"/>
        <v>4.2180098425196851E-3</v>
      </c>
      <c r="AD10699">
        <f t="shared" si="844"/>
        <v>2009</v>
      </c>
      <c r="AE10699">
        <f>MONTH(A10699)</f>
        <v>4</v>
      </c>
      <c r="AF10699" t="str">
        <f t="shared" si="845"/>
        <v>20094</v>
      </c>
      <c r="AI10699" t="str">
        <f t="shared" si="846"/>
        <v/>
      </c>
      <c r="AJ10699" s="2" t="e">
        <f t="shared" si="847"/>
        <v>#NUM!</v>
      </c>
    </row>
    <row r="10700" spans="1:36" x14ac:dyDescent="0.75">
      <c r="A10700" s="2">
        <v>39919</v>
      </c>
      <c r="C10700">
        <v>0</v>
      </c>
      <c r="D10700">
        <v>0</v>
      </c>
      <c r="E10700">
        <v>0</v>
      </c>
      <c r="G10700" s="1">
        <v>5.8400000000000003E-5</v>
      </c>
      <c r="H10700">
        <v>0</v>
      </c>
      <c r="I10700">
        <v>0</v>
      </c>
      <c r="J10700">
        <v>0</v>
      </c>
      <c r="K10700">
        <v>0</v>
      </c>
      <c r="L10700" s="1">
        <v>1.7E-5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X10700">
        <v>0</v>
      </c>
      <c r="Y10700">
        <v>0</v>
      </c>
      <c r="AB10700">
        <f t="shared" si="843"/>
        <v>1.4842519685039372E-4</v>
      </c>
      <c r="AD10700">
        <f t="shared" si="844"/>
        <v>2009</v>
      </c>
      <c r="AE10700">
        <f>MONTH(A10700)</f>
        <v>4</v>
      </c>
      <c r="AF10700" t="str">
        <f t="shared" si="845"/>
        <v>20094</v>
      </c>
      <c r="AI10700" t="str">
        <f t="shared" si="846"/>
        <v/>
      </c>
      <c r="AJ10700" s="2" t="e">
        <f t="shared" si="847"/>
        <v>#NUM!</v>
      </c>
    </row>
    <row r="10701" spans="1:36" x14ac:dyDescent="0.75">
      <c r="A10701" s="2">
        <v>39920</v>
      </c>
      <c r="C10701">
        <v>0</v>
      </c>
      <c r="D10701">
        <v>0</v>
      </c>
      <c r="E10701">
        <v>0</v>
      </c>
      <c r="G10701" s="1">
        <v>6.6499999999999999E-6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s="1">
        <v>4.9100000000000004E-6</v>
      </c>
      <c r="R10701">
        <v>0</v>
      </c>
      <c r="S10701">
        <v>0</v>
      </c>
      <c r="T10701">
        <v>0</v>
      </c>
      <c r="U10701">
        <v>0</v>
      </c>
      <c r="X10701">
        <v>0</v>
      </c>
      <c r="Y10701">
        <v>0</v>
      </c>
      <c r="AB10701">
        <f t="shared" si="843"/>
        <v>2.2755905511811026E-5</v>
      </c>
      <c r="AD10701">
        <f t="shared" si="844"/>
        <v>2009</v>
      </c>
      <c r="AE10701">
        <f>MONTH(A10701)</f>
        <v>4</v>
      </c>
      <c r="AF10701" t="str">
        <f t="shared" si="845"/>
        <v>20094</v>
      </c>
      <c r="AI10701" t="str">
        <f t="shared" si="846"/>
        <v/>
      </c>
      <c r="AJ10701" s="2" t="e">
        <f t="shared" si="847"/>
        <v>#NUM!</v>
      </c>
    </row>
    <row r="10702" spans="1:36" x14ac:dyDescent="0.75">
      <c r="A10702" s="2">
        <v>39921</v>
      </c>
      <c r="C10702">
        <v>0</v>
      </c>
      <c r="D10702">
        <v>0</v>
      </c>
      <c r="E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X10702">
        <v>0</v>
      </c>
      <c r="Y10702">
        <v>0</v>
      </c>
      <c r="AB10702">
        <f t="shared" si="843"/>
        <v>0</v>
      </c>
      <c r="AD10702">
        <f t="shared" si="844"/>
        <v>2009</v>
      </c>
      <c r="AE10702">
        <f>MONTH(A10702)</f>
        <v>4</v>
      </c>
      <c r="AF10702" t="str">
        <f t="shared" si="845"/>
        <v>20094</v>
      </c>
      <c r="AI10702" t="str">
        <f t="shared" si="846"/>
        <v/>
      </c>
      <c r="AJ10702" s="2" t="e">
        <f t="shared" si="847"/>
        <v>#NUM!</v>
      </c>
    </row>
    <row r="10703" spans="1:36" x14ac:dyDescent="0.75">
      <c r="A10703" s="2">
        <v>39922</v>
      </c>
      <c r="C10703">
        <v>1.4161299999999999E-4</v>
      </c>
      <c r="D10703">
        <v>2.4852799999999998E-4</v>
      </c>
      <c r="E10703">
        <v>1.7523300000000001E-4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1.2378700000000001E-4</v>
      </c>
      <c r="T10703">
        <v>1.9154600000000001E-4</v>
      </c>
      <c r="U10703">
        <v>1.5377899999999999E-4</v>
      </c>
      <c r="X10703">
        <v>1.8481199999999999E-4</v>
      </c>
      <c r="Y10703">
        <v>3.1814499999999998E-4</v>
      </c>
      <c r="AB10703">
        <f t="shared" si="843"/>
        <v>3.0264625984251963E-3</v>
      </c>
      <c r="AD10703">
        <f t="shared" si="844"/>
        <v>2009</v>
      </c>
      <c r="AE10703">
        <f>MONTH(A10703)</f>
        <v>4</v>
      </c>
      <c r="AF10703" t="str">
        <f t="shared" si="845"/>
        <v>20094</v>
      </c>
      <c r="AI10703" t="str">
        <f t="shared" si="846"/>
        <v/>
      </c>
      <c r="AJ10703" s="2" t="e">
        <f t="shared" si="847"/>
        <v>#NUM!</v>
      </c>
    </row>
    <row r="10704" spans="1:36" x14ac:dyDescent="0.75">
      <c r="A10704" s="2">
        <v>39923</v>
      </c>
      <c r="C10704">
        <v>1.04527E-4</v>
      </c>
      <c r="D10704" s="1">
        <v>8.8399999999999994E-5</v>
      </c>
      <c r="E10704" s="1">
        <v>1.42E-5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 s="1">
        <v>4.9200000000000003E-5</v>
      </c>
      <c r="O10704" s="1">
        <v>5.8699999999999997E-5</v>
      </c>
      <c r="P10704" s="1">
        <v>1.6799999999999998E-5</v>
      </c>
      <c r="Q10704">
        <v>0</v>
      </c>
      <c r="R10704" s="1">
        <v>1.27E-5</v>
      </c>
      <c r="S10704">
        <v>1.0061200000000001E-4</v>
      </c>
      <c r="T10704">
        <v>1.8077699999999999E-4</v>
      </c>
      <c r="U10704">
        <v>1.03248E-4</v>
      </c>
      <c r="X10704" s="1">
        <v>6.2199999999999994E-5</v>
      </c>
      <c r="Y10704">
        <v>1.5521E-4</v>
      </c>
      <c r="AB10704">
        <f t="shared" si="843"/>
        <v>1.8633346456692914E-3</v>
      </c>
      <c r="AD10704">
        <f t="shared" si="844"/>
        <v>2009</v>
      </c>
      <c r="AE10704">
        <f>MONTH(A10704)</f>
        <v>4</v>
      </c>
      <c r="AF10704" t="str">
        <f t="shared" si="845"/>
        <v>20094</v>
      </c>
      <c r="AI10704" t="str">
        <f t="shared" si="846"/>
        <v/>
      </c>
      <c r="AJ10704" s="2" t="e">
        <f t="shared" si="847"/>
        <v>#NUM!</v>
      </c>
    </row>
    <row r="10705" spans="1:36" x14ac:dyDescent="0.75">
      <c r="A10705" s="2">
        <v>39924</v>
      </c>
      <c r="C10705">
        <v>0</v>
      </c>
      <c r="D10705">
        <v>0</v>
      </c>
      <c r="E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X10705">
        <v>0</v>
      </c>
      <c r="Y10705" s="1">
        <v>3.9400000000000004E-6</v>
      </c>
      <c r="AB10705">
        <f t="shared" si="843"/>
        <v>7.7559055118110255E-6</v>
      </c>
      <c r="AD10705">
        <f t="shared" si="844"/>
        <v>2009</v>
      </c>
      <c r="AE10705">
        <f>MONTH(A10705)</f>
        <v>4</v>
      </c>
      <c r="AF10705" t="str">
        <f t="shared" si="845"/>
        <v>20094</v>
      </c>
      <c r="AI10705" t="str">
        <f t="shared" si="846"/>
        <v/>
      </c>
      <c r="AJ10705" s="2" t="e">
        <f t="shared" si="847"/>
        <v>#NUM!</v>
      </c>
    </row>
    <row r="10706" spans="1:36" x14ac:dyDescent="0.75">
      <c r="A10706" s="2">
        <v>39925</v>
      </c>
      <c r="C10706">
        <v>0</v>
      </c>
      <c r="D10706">
        <v>0</v>
      </c>
      <c r="E10706" s="1">
        <v>3.8899999999999997E-5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X10706">
        <v>0</v>
      </c>
      <c r="Y10706">
        <v>0</v>
      </c>
      <c r="AB10706">
        <f t="shared" si="843"/>
        <v>7.6574803149606299E-5</v>
      </c>
      <c r="AD10706">
        <f t="shared" si="844"/>
        <v>2009</v>
      </c>
      <c r="AE10706">
        <f>MONTH(A10706)</f>
        <v>4</v>
      </c>
      <c r="AF10706" t="str">
        <f t="shared" si="845"/>
        <v>20094</v>
      </c>
      <c r="AI10706" t="str">
        <f t="shared" si="846"/>
        <v/>
      </c>
      <c r="AJ10706" s="2" t="e">
        <f t="shared" si="847"/>
        <v>#NUM!</v>
      </c>
    </row>
    <row r="10707" spans="1:36" x14ac:dyDescent="0.75">
      <c r="A10707" s="2">
        <v>39926</v>
      </c>
      <c r="C10707">
        <v>0</v>
      </c>
      <c r="D10707">
        <v>0</v>
      </c>
      <c r="E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 s="1">
        <v>1.0200000000000001E-5</v>
      </c>
      <c r="M10707">
        <v>0</v>
      </c>
      <c r="N10707">
        <v>0</v>
      </c>
      <c r="O10707">
        <v>0</v>
      </c>
      <c r="P10707">
        <v>0</v>
      </c>
      <c r="Q10707" s="1">
        <v>2.6299999999999999E-5</v>
      </c>
      <c r="R10707">
        <v>0</v>
      </c>
      <c r="S10707">
        <v>0</v>
      </c>
      <c r="T10707">
        <v>0</v>
      </c>
      <c r="U10707">
        <v>0</v>
      </c>
      <c r="X10707">
        <v>0</v>
      </c>
      <c r="Y10707">
        <v>0</v>
      </c>
      <c r="AB10707">
        <f t="shared" si="843"/>
        <v>7.1850393700787396E-5</v>
      </c>
      <c r="AD10707">
        <f t="shared" si="844"/>
        <v>2009</v>
      </c>
      <c r="AE10707">
        <f>MONTH(A10707)</f>
        <v>4</v>
      </c>
      <c r="AF10707" t="str">
        <f t="shared" si="845"/>
        <v>20094</v>
      </c>
      <c r="AI10707" t="str">
        <f t="shared" si="846"/>
        <v/>
      </c>
      <c r="AJ10707" s="2" t="e">
        <f t="shared" si="847"/>
        <v>#NUM!</v>
      </c>
    </row>
    <row r="10708" spans="1:36" x14ac:dyDescent="0.75">
      <c r="A10708" s="2">
        <v>39927</v>
      </c>
      <c r="C10708">
        <v>5.1949600000000004E-4</v>
      </c>
      <c r="D10708">
        <v>1.96171E-4</v>
      </c>
      <c r="E10708">
        <v>1.1243699999999999E-4</v>
      </c>
      <c r="G10708">
        <v>1.376052E-3</v>
      </c>
      <c r="H10708">
        <v>4.12039E-4</v>
      </c>
      <c r="I10708">
        <v>2.4292500000000001E-4</v>
      </c>
      <c r="J10708">
        <v>1.93499E-4</v>
      </c>
      <c r="K10708">
        <v>2.7129399999999999E-4</v>
      </c>
      <c r="L10708">
        <v>2.1306810000000002E-3</v>
      </c>
      <c r="M10708">
        <v>6.6850199999999996E-4</v>
      </c>
      <c r="N10708">
        <v>4.3866100000000002E-4</v>
      </c>
      <c r="O10708">
        <v>4.59934E-4</v>
      </c>
      <c r="P10708">
        <v>6.6748100000000004E-4</v>
      </c>
      <c r="Q10708">
        <v>1.4183080000000001E-3</v>
      </c>
      <c r="R10708">
        <v>5.8391699999999999E-4</v>
      </c>
      <c r="S10708">
        <v>5.3054800000000004E-4</v>
      </c>
      <c r="T10708">
        <v>6.8841200000000001E-4</v>
      </c>
      <c r="U10708">
        <v>9.8017400000000011E-4</v>
      </c>
      <c r="X10708">
        <v>5.8766500000000002E-4</v>
      </c>
      <c r="Y10708">
        <v>8.9495099999999995E-4</v>
      </c>
      <c r="AB10708">
        <f t="shared" si="843"/>
        <v>2.6325092519685043E-2</v>
      </c>
      <c r="AD10708">
        <f t="shared" si="844"/>
        <v>2009</v>
      </c>
      <c r="AE10708">
        <f>MONTH(A10708)</f>
        <v>4</v>
      </c>
      <c r="AF10708" t="str">
        <f t="shared" si="845"/>
        <v>20094</v>
      </c>
      <c r="AI10708" t="str">
        <f t="shared" si="846"/>
        <v/>
      </c>
      <c r="AJ10708" s="2" t="e">
        <f t="shared" si="847"/>
        <v>#NUM!</v>
      </c>
    </row>
    <row r="10709" spans="1:36" x14ac:dyDescent="0.75">
      <c r="A10709" s="2">
        <v>39928</v>
      </c>
      <c r="C10709">
        <v>0</v>
      </c>
      <c r="D10709">
        <v>0</v>
      </c>
      <c r="E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 s="1">
        <v>6.5200000000000003E-6</v>
      </c>
      <c r="T10709" s="1">
        <v>2.23E-5</v>
      </c>
      <c r="U10709" s="1">
        <v>3.6399999999999997E-5</v>
      </c>
      <c r="X10709" s="1">
        <v>1.8600000000000001E-5</v>
      </c>
      <c r="Y10709" s="1">
        <v>6.6799999999999997E-5</v>
      </c>
      <c r="AB10709">
        <f t="shared" si="843"/>
        <v>2.9649606299212604E-4</v>
      </c>
      <c r="AD10709">
        <f t="shared" si="844"/>
        <v>2009</v>
      </c>
      <c r="AE10709">
        <f>MONTH(A10709)</f>
        <v>4</v>
      </c>
      <c r="AF10709" t="str">
        <f t="shared" si="845"/>
        <v>20094</v>
      </c>
      <c r="AI10709" t="str">
        <f t="shared" si="846"/>
        <v/>
      </c>
      <c r="AJ10709" s="2" t="e">
        <f t="shared" si="847"/>
        <v>#NUM!</v>
      </c>
    </row>
    <row r="10710" spans="1:36" x14ac:dyDescent="0.75">
      <c r="A10710" s="2">
        <v>39929</v>
      </c>
      <c r="C10710">
        <v>0</v>
      </c>
      <c r="D10710">
        <v>0</v>
      </c>
      <c r="E10710">
        <v>0</v>
      </c>
      <c r="G10710" s="1">
        <v>7.1999999999999997E-6</v>
      </c>
      <c r="H10710">
        <v>0</v>
      </c>
      <c r="I10710">
        <v>0</v>
      </c>
      <c r="J10710" s="1">
        <v>2.12E-6</v>
      </c>
      <c r="K10710" s="1">
        <v>2.43E-6</v>
      </c>
      <c r="L10710" s="1">
        <v>1.08E-5</v>
      </c>
      <c r="M10710" s="1">
        <v>1.5E-5</v>
      </c>
      <c r="N10710" s="1">
        <v>1.34E-5</v>
      </c>
      <c r="O10710" s="1">
        <v>1.1399999999999999E-5</v>
      </c>
      <c r="P10710" s="1">
        <v>8.3399999999999998E-6</v>
      </c>
      <c r="Q10710" s="1">
        <v>1.73E-5</v>
      </c>
      <c r="R10710" s="1">
        <v>1.9700000000000001E-5</v>
      </c>
      <c r="S10710" s="1">
        <v>1.8E-5</v>
      </c>
      <c r="T10710" s="1">
        <v>1.43E-5</v>
      </c>
      <c r="U10710" s="1">
        <v>1.29E-5</v>
      </c>
      <c r="X10710" s="1">
        <v>1.2799999999999999E-5</v>
      </c>
      <c r="Y10710" s="1">
        <v>1.24E-5</v>
      </c>
      <c r="AB10710">
        <f t="shared" si="843"/>
        <v>3.5057086614173226E-4</v>
      </c>
      <c r="AD10710">
        <f t="shared" si="844"/>
        <v>2009</v>
      </c>
      <c r="AE10710">
        <f>MONTH(A10710)</f>
        <v>4</v>
      </c>
      <c r="AF10710" t="str">
        <f t="shared" si="845"/>
        <v>20094</v>
      </c>
      <c r="AI10710" t="str">
        <f t="shared" si="846"/>
        <v/>
      </c>
      <c r="AJ10710" s="2" t="e">
        <f t="shared" si="847"/>
        <v>#NUM!</v>
      </c>
    </row>
    <row r="10711" spans="1:36" x14ac:dyDescent="0.75">
      <c r="A10711" s="2">
        <v>39930</v>
      </c>
      <c r="C10711">
        <v>0</v>
      </c>
      <c r="D10711">
        <v>0</v>
      </c>
      <c r="E10711">
        <v>0</v>
      </c>
      <c r="G10711" s="1">
        <v>7.2600000000000003E-5</v>
      </c>
      <c r="H10711">
        <v>0</v>
      </c>
      <c r="I10711">
        <v>0</v>
      </c>
      <c r="J10711">
        <v>0</v>
      </c>
      <c r="K10711">
        <v>0</v>
      </c>
      <c r="L10711" s="1">
        <v>6.9499999999999995E-5</v>
      </c>
      <c r="M10711" s="1">
        <v>4.8400000000000002E-6</v>
      </c>
      <c r="N10711">
        <v>0</v>
      </c>
      <c r="O10711">
        <v>0</v>
      </c>
      <c r="P10711">
        <v>0</v>
      </c>
      <c r="Q10711" s="1">
        <v>6.6199999999999996E-5</v>
      </c>
      <c r="R10711" s="1">
        <v>4.6299999999999997E-6</v>
      </c>
      <c r="S10711">
        <v>0</v>
      </c>
      <c r="T10711">
        <v>0</v>
      </c>
      <c r="U10711">
        <v>0</v>
      </c>
      <c r="X10711">
        <v>0</v>
      </c>
      <c r="Y10711">
        <v>0</v>
      </c>
      <c r="AB10711">
        <f t="shared" si="843"/>
        <v>4.2868110236220463E-4</v>
      </c>
      <c r="AD10711">
        <f t="shared" si="844"/>
        <v>2009</v>
      </c>
      <c r="AE10711">
        <f>MONTH(A10711)</f>
        <v>4</v>
      </c>
      <c r="AF10711" t="str">
        <f t="shared" si="845"/>
        <v>20094</v>
      </c>
      <c r="AI10711" t="str">
        <f t="shared" si="846"/>
        <v/>
      </c>
      <c r="AJ10711" s="2" t="e">
        <f t="shared" si="847"/>
        <v>#NUM!</v>
      </c>
    </row>
    <row r="10712" spans="1:36" x14ac:dyDescent="0.75">
      <c r="A10712" s="2">
        <v>39931</v>
      </c>
      <c r="C10712">
        <v>0</v>
      </c>
      <c r="D10712">
        <v>0</v>
      </c>
      <c r="E10712">
        <v>0</v>
      </c>
      <c r="G10712" s="1">
        <v>8.1500000000000002E-5</v>
      </c>
      <c r="H10712">
        <v>0</v>
      </c>
      <c r="I10712">
        <v>0</v>
      </c>
      <c r="J10712">
        <v>0</v>
      </c>
      <c r="K10712">
        <v>0</v>
      </c>
      <c r="L10712" s="1">
        <v>7.3300000000000006E-5</v>
      </c>
      <c r="M10712">
        <v>0</v>
      </c>
      <c r="N10712">
        <v>0</v>
      </c>
      <c r="O10712">
        <v>0</v>
      </c>
      <c r="P10712">
        <v>0</v>
      </c>
      <c r="Q10712" s="1">
        <v>7.3100000000000001E-5</v>
      </c>
      <c r="R10712">
        <v>0</v>
      </c>
      <c r="S10712">
        <v>0</v>
      </c>
      <c r="T10712">
        <v>0</v>
      </c>
      <c r="U10712">
        <v>0</v>
      </c>
      <c r="X10712">
        <v>0</v>
      </c>
      <c r="Y10712">
        <v>0</v>
      </c>
      <c r="AB10712">
        <f t="shared" si="843"/>
        <v>4.4862204724409452E-4</v>
      </c>
      <c r="AD10712">
        <f t="shared" si="844"/>
        <v>2009</v>
      </c>
      <c r="AE10712">
        <f>MONTH(A10712)</f>
        <v>4</v>
      </c>
      <c r="AF10712" t="str">
        <f t="shared" si="845"/>
        <v>20094</v>
      </c>
      <c r="AI10712" t="str">
        <f t="shared" si="846"/>
        <v/>
      </c>
      <c r="AJ10712" s="2" t="e">
        <f t="shared" si="847"/>
        <v>#NUM!</v>
      </c>
    </row>
    <row r="10713" spans="1:36" x14ac:dyDescent="0.75">
      <c r="A10713" s="2">
        <v>39932</v>
      </c>
      <c r="C10713">
        <v>0</v>
      </c>
      <c r="D10713">
        <v>0</v>
      </c>
      <c r="E10713">
        <v>0</v>
      </c>
      <c r="G10713">
        <v>0</v>
      </c>
      <c r="H10713">
        <v>0</v>
      </c>
      <c r="I10713">
        <v>0</v>
      </c>
      <c r="J10713">
        <v>0</v>
      </c>
      <c r="K10713" s="1">
        <v>3.1700000000000001E-6</v>
      </c>
      <c r="L10713">
        <v>0</v>
      </c>
      <c r="M10713">
        <v>0</v>
      </c>
      <c r="N10713">
        <v>0</v>
      </c>
      <c r="O10713">
        <v>0</v>
      </c>
      <c r="P10713" s="1">
        <v>4.5199999999999999E-6</v>
      </c>
      <c r="Q10713" s="1">
        <v>2.08E-6</v>
      </c>
      <c r="R10713">
        <v>0</v>
      </c>
      <c r="S10713">
        <v>0</v>
      </c>
      <c r="T10713">
        <v>0</v>
      </c>
      <c r="U10713" s="1">
        <v>4.6E-6</v>
      </c>
      <c r="X10713">
        <v>0</v>
      </c>
      <c r="Y10713">
        <v>0</v>
      </c>
      <c r="AB10713">
        <f t="shared" si="843"/>
        <v>2.828740157480315E-5</v>
      </c>
      <c r="AD10713">
        <f t="shared" si="844"/>
        <v>2009</v>
      </c>
      <c r="AE10713">
        <f>MONTH(A10713)</f>
        <v>4</v>
      </c>
      <c r="AF10713" t="str">
        <f t="shared" si="845"/>
        <v>20094</v>
      </c>
      <c r="AI10713" t="str">
        <f t="shared" si="846"/>
        <v/>
      </c>
      <c r="AJ10713" s="2" t="e">
        <f t="shared" si="847"/>
        <v>#NUM!</v>
      </c>
    </row>
    <row r="10714" spans="1:36" x14ac:dyDescent="0.75">
      <c r="A10714" s="2">
        <v>39933</v>
      </c>
      <c r="C10714">
        <v>0</v>
      </c>
      <c r="D10714">
        <v>0</v>
      </c>
      <c r="E10714">
        <v>0</v>
      </c>
      <c r="G10714" s="1">
        <v>6.5300000000000002E-5</v>
      </c>
      <c r="H10714">
        <v>0</v>
      </c>
      <c r="I10714">
        <v>0</v>
      </c>
      <c r="J10714">
        <v>0</v>
      </c>
      <c r="K10714">
        <v>0</v>
      </c>
      <c r="L10714" s="1">
        <v>3.0199999999999999E-5</v>
      </c>
      <c r="M10714">
        <v>0</v>
      </c>
      <c r="N10714">
        <v>0</v>
      </c>
      <c r="O10714">
        <v>0</v>
      </c>
      <c r="P10714">
        <v>0</v>
      </c>
      <c r="Q10714" s="1">
        <v>6.8399999999999997E-6</v>
      </c>
      <c r="R10714">
        <v>0</v>
      </c>
      <c r="S10714">
        <v>0</v>
      </c>
      <c r="T10714">
        <v>0</v>
      </c>
      <c r="U10714">
        <v>0</v>
      </c>
      <c r="X10714">
        <v>0</v>
      </c>
      <c r="Y10714">
        <v>0</v>
      </c>
      <c r="AB10714">
        <f t="shared" si="843"/>
        <v>2.0145669291338585E-4</v>
      </c>
      <c r="AD10714">
        <f t="shared" si="844"/>
        <v>2009</v>
      </c>
      <c r="AE10714">
        <f>MONTH(A10714)</f>
        <v>4</v>
      </c>
      <c r="AF10714" t="str">
        <f t="shared" si="845"/>
        <v>20094</v>
      </c>
      <c r="AI10714" t="str">
        <f t="shared" si="846"/>
        <v/>
      </c>
      <c r="AJ10714" s="2" t="e">
        <f t="shared" si="847"/>
        <v>#NUM!</v>
      </c>
    </row>
    <row r="10715" spans="1:36" x14ac:dyDescent="0.75">
      <c r="A10715" s="2">
        <v>39934</v>
      </c>
      <c r="C10715">
        <v>9.5086699999999999E-4</v>
      </c>
      <c r="D10715">
        <v>2.0326400000000001E-4</v>
      </c>
      <c r="E10715">
        <v>1.3788200000000001E-4</v>
      </c>
      <c r="G10715">
        <v>6.5905490000000002E-3</v>
      </c>
      <c r="H10715">
        <v>1.7913740000000001E-3</v>
      </c>
      <c r="I10715">
        <v>1.99755E-4</v>
      </c>
      <c r="J10715">
        <v>1.34952E-4</v>
      </c>
      <c r="K10715">
        <v>1.6517800000000001E-4</v>
      </c>
      <c r="L10715">
        <v>6.8136070000000002E-3</v>
      </c>
      <c r="M10715">
        <v>2.0173370000000001E-3</v>
      </c>
      <c r="N10715">
        <v>2.66402E-4</v>
      </c>
      <c r="O10715">
        <v>1.9929100000000001E-4</v>
      </c>
      <c r="P10715">
        <v>2.6038599999999998E-4</v>
      </c>
      <c r="Q10715">
        <v>7.1914099999999996E-3</v>
      </c>
      <c r="R10715">
        <v>2.3235999999999999E-3</v>
      </c>
      <c r="S10715">
        <v>1.063973E-3</v>
      </c>
      <c r="T10715">
        <v>4.7481699999999999E-4</v>
      </c>
      <c r="U10715">
        <v>4.9884300000000001E-4</v>
      </c>
      <c r="X10715">
        <v>1.5366959999999999E-3</v>
      </c>
      <c r="Y10715">
        <v>1.5890839999999999E-3</v>
      </c>
      <c r="AB10715">
        <f t="shared" si="843"/>
        <v>6.7734777559055104E-2</v>
      </c>
      <c r="AD10715">
        <f t="shared" si="844"/>
        <v>2009</v>
      </c>
      <c r="AE10715">
        <f>MONTH(A10715)</f>
        <v>5</v>
      </c>
      <c r="AF10715" t="str">
        <f t="shared" si="845"/>
        <v>20095</v>
      </c>
      <c r="AI10715" t="str">
        <f t="shared" si="846"/>
        <v/>
      </c>
      <c r="AJ10715" s="2" t="e">
        <f t="shared" si="847"/>
        <v>#NUM!</v>
      </c>
    </row>
    <row r="10716" spans="1:36" x14ac:dyDescent="0.75">
      <c r="A10716" s="2">
        <v>39935</v>
      </c>
      <c r="C10716">
        <v>2.7117899999999997E-4</v>
      </c>
      <c r="D10716">
        <v>1.3228599999999999E-4</v>
      </c>
      <c r="E10716">
        <v>1.9076799999999999E-4</v>
      </c>
      <c r="G10716">
        <v>2.1042669999999999E-3</v>
      </c>
      <c r="H10716">
        <v>3.3558600000000002E-4</v>
      </c>
      <c r="I10716">
        <v>2.15491E-4</v>
      </c>
      <c r="J10716">
        <v>3.44557E-4</v>
      </c>
      <c r="K10716">
        <v>4.3560499999999999E-4</v>
      </c>
      <c r="L10716">
        <v>3.0449679999999999E-3</v>
      </c>
      <c r="M10716">
        <v>5.2631900000000003E-4</v>
      </c>
      <c r="N10716">
        <v>3.6568000000000001E-4</v>
      </c>
      <c r="O10716">
        <v>5.9746799999999998E-4</v>
      </c>
      <c r="P10716">
        <v>7.67035E-4</v>
      </c>
      <c r="Q10716">
        <v>3.7480349999999998E-3</v>
      </c>
      <c r="R10716">
        <v>7.2558900000000001E-4</v>
      </c>
      <c r="S10716">
        <v>5.5727999999999995E-4</v>
      </c>
      <c r="T10716">
        <v>8.42339E-4</v>
      </c>
      <c r="U10716">
        <v>1.1132539999999999E-3</v>
      </c>
      <c r="X10716">
        <v>7.6895499999999999E-4</v>
      </c>
      <c r="Y10716">
        <v>1.1129619999999999E-3</v>
      </c>
      <c r="AB10716">
        <f t="shared" si="843"/>
        <v>3.5826029527559047E-2</v>
      </c>
      <c r="AD10716">
        <f t="shared" si="844"/>
        <v>2009</v>
      </c>
      <c r="AE10716">
        <f>MONTH(A10716)</f>
        <v>5</v>
      </c>
      <c r="AF10716" t="str">
        <f t="shared" si="845"/>
        <v>20095</v>
      </c>
      <c r="AI10716" t="str">
        <f t="shared" si="846"/>
        <v/>
      </c>
      <c r="AJ10716" s="2" t="e">
        <f t="shared" si="847"/>
        <v>#NUM!</v>
      </c>
    </row>
    <row r="10717" spans="1:36" x14ac:dyDescent="0.75">
      <c r="A10717" s="2">
        <v>39936</v>
      </c>
      <c r="C10717" s="1">
        <v>1.1800000000000001E-5</v>
      </c>
      <c r="D10717">
        <v>0</v>
      </c>
      <c r="E10717">
        <v>0</v>
      </c>
      <c r="G10717">
        <v>5.1885400000000002E-4</v>
      </c>
      <c r="H10717">
        <v>0</v>
      </c>
      <c r="I10717">
        <v>0</v>
      </c>
      <c r="J10717">
        <v>0</v>
      </c>
      <c r="K10717">
        <v>0</v>
      </c>
      <c r="L10717">
        <v>4.9652799999999999E-4</v>
      </c>
      <c r="M10717">
        <v>0</v>
      </c>
      <c r="N10717">
        <v>0</v>
      </c>
      <c r="O10717">
        <v>0</v>
      </c>
      <c r="P10717">
        <v>0</v>
      </c>
      <c r="Q10717">
        <v>5.4073000000000001E-4</v>
      </c>
      <c r="R10717">
        <v>0</v>
      </c>
      <c r="S10717">
        <v>0</v>
      </c>
      <c r="T10717">
        <v>0</v>
      </c>
      <c r="U10717">
        <v>0</v>
      </c>
      <c r="X10717">
        <v>0</v>
      </c>
      <c r="Y10717" s="1">
        <v>5.6899999999999997E-6</v>
      </c>
      <c r="AB10717">
        <f t="shared" si="843"/>
        <v>3.0976417322834643E-3</v>
      </c>
      <c r="AD10717">
        <f t="shared" si="844"/>
        <v>2009</v>
      </c>
      <c r="AE10717">
        <f>MONTH(A10717)</f>
        <v>5</v>
      </c>
      <c r="AF10717" t="str">
        <f t="shared" si="845"/>
        <v>20095</v>
      </c>
      <c r="AI10717" t="str">
        <f t="shared" si="846"/>
        <v/>
      </c>
      <c r="AJ10717" s="2" t="e">
        <f t="shared" si="847"/>
        <v>#NUM!</v>
      </c>
    </row>
    <row r="10718" spans="1:36" x14ac:dyDescent="0.75">
      <c r="A10718" s="2">
        <v>39937</v>
      </c>
      <c r="C10718">
        <v>0</v>
      </c>
      <c r="D10718">
        <v>0</v>
      </c>
      <c r="E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 s="1">
        <v>3.43E-5</v>
      </c>
      <c r="M10718">
        <v>0</v>
      </c>
      <c r="N10718">
        <v>0</v>
      </c>
      <c r="O10718">
        <v>0</v>
      </c>
      <c r="P10718">
        <v>0</v>
      </c>
      <c r="Q10718" s="1">
        <v>5.0399999999999999E-5</v>
      </c>
      <c r="R10718">
        <v>0</v>
      </c>
      <c r="S10718">
        <v>0</v>
      </c>
      <c r="T10718">
        <v>0</v>
      </c>
      <c r="U10718">
        <v>0</v>
      </c>
      <c r="X10718">
        <v>0</v>
      </c>
      <c r="Y10718">
        <v>0</v>
      </c>
      <c r="AB10718">
        <f t="shared" si="843"/>
        <v>1.6673228346456693E-4</v>
      </c>
      <c r="AD10718">
        <f t="shared" si="844"/>
        <v>2009</v>
      </c>
      <c r="AE10718">
        <f>MONTH(A10718)</f>
        <v>5</v>
      </c>
      <c r="AF10718" t="str">
        <f t="shared" si="845"/>
        <v>20095</v>
      </c>
      <c r="AI10718" t="str">
        <f t="shared" si="846"/>
        <v/>
      </c>
      <c r="AJ10718" s="2" t="e">
        <f t="shared" si="847"/>
        <v>#NUM!</v>
      </c>
    </row>
    <row r="10719" spans="1:36" x14ac:dyDescent="0.75">
      <c r="A10719" s="2">
        <v>39938</v>
      </c>
      <c r="C10719">
        <v>0</v>
      </c>
      <c r="D10719">
        <v>0</v>
      </c>
      <c r="E10719">
        <v>0</v>
      </c>
      <c r="G10719" s="1">
        <v>8.23E-7</v>
      </c>
      <c r="H10719">
        <v>0</v>
      </c>
      <c r="I10719">
        <v>0</v>
      </c>
      <c r="J10719">
        <v>0</v>
      </c>
      <c r="K10719">
        <v>0</v>
      </c>
      <c r="L10719" s="1">
        <v>3.7499999999999997E-5</v>
      </c>
      <c r="M10719">
        <v>0</v>
      </c>
      <c r="N10719">
        <v>0</v>
      </c>
      <c r="O10719">
        <v>0</v>
      </c>
      <c r="P10719">
        <v>0</v>
      </c>
      <c r="Q10719" s="1">
        <v>6.4399999999999993E-5</v>
      </c>
      <c r="R10719">
        <v>0</v>
      </c>
      <c r="S10719">
        <v>0</v>
      </c>
      <c r="T10719">
        <v>0</v>
      </c>
      <c r="U10719">
        <v>0</v>
      </c>
      <c r="X10719">
        <v>0</v>
      </c>
      <c r="Y10719">
        <v>0</v>
      </c>
      <c r="AB10719">
        <f t="shared" si="843"/>
        <v>2.0221062992125982E-4</v>
      </c>
      <c r="AD10719">
        <f t="shared" si="844"/>
        <v>2009</v>
      </c>
      <c r="AE10719">
        <f>MONTH(A10719)</f>
        <v>5</v>
      </c>
      <c r="AF10719" t="str">
        <f t="shared" si="845"/>
        <v>20095</v>
      </c>
      <c r="AI10719" t="str">
        <f t="shared" si="846"/>
        <v/>
      </c>
      <c r="AJ10719" s="2" t="e">
        <f t="shared" si="847"/>
        <v>#NUM!</v>
      </c>
    </row>
    <row r="10720" spans="1:36" x14ac:dyDescent="0.75">
      <c r="A10720" s="2">
        <v>39939</v>
      </c>
      <c r="C10720" s="1">
        <v>4.1100000000000003E-5</v>
      </c>
      <c r="D10720" s="1">
        <v>5.1600000000000001E-5</v>
      </c>
      <c r="E10720" s="1">
        <v>6.1099999999999994E-5</v>
      </c>
      <c r="G10720">
        <v>0</v>
      </c>
      <c r="H10720">
        <v>0</v>
      </c>
      <c r="I10720" s="1">
        <v>4.6699999999999997E-5</v>
      </c>
      <c r="J10720" s="1">
        <v>5.41E-5</v>
      </c>
      <c r="K10720" s="1">
        <v>5.9500000000000003E-5</v>
      </c>
      <c r="L10720">
        <v>0</v>
      </c>
      <c r="M10720">
        <v>0</v>
      </c>
      <c r="N10720" s="1">
        <v>4.0899999999999998E-5</v>
      </c>
      <c r="O10720" s="1">
        <v>4.6999999999999997E-5</v>
      </c>
      <c r="P10720" s="1">
        <v>5.1999999999999997E-5</v>
      </c>
      <c r="Q10720">
        <v>0</v>
      </c>
      <c r="R10720">
        <v>0</v>
      </c>
      <c r="S10720">
        <v>0</v>
      </c>
      <c r="T10720" s="1">
        <v>4.1499999999999999E-5</v>
      </c>
      <c r="U10720" s="1">
        <v>4.5399999999999999E-5</v>
      </c>
      <c r="X10720">
        <v>0</v>
      </c>
      <c r="Y10720" s="1">
        <v>3.4999999999999997E-5</v>
      </c>
      <c r="AB10720">
        <f t="shared" si="843"/>
        <v>1.1336614173228349E-3</v>
      </c>
      <c r="AD10720">
        <f t="shared" si="844"/>
        <v>2009</v>
      </c>
      <c r="AE10720">
        <f>MONTH(A10720)</f>
        <v>5</v>
      </c>
      <c r="AF10720" t="str">
        <f t="shared" si="845"/>
        <v>20095</v>
      </c>
      <c r="AI10720" t="str">
        <f t="shared" si="846"/>
        <v/>
      </c>
      <c r="AJ10720" s="2" t="e">
        <f t="shared" si="847"/>
        <v>#NUM!</v>
      </c>
    </row>
    <row r="10721" spans="1:36" x14ac:dyDescent="0.75">
      <c r="A10721" s="2">
        <v>39940</v>
      </c>
      <c r="C10721">
        <v>0</v>
      </c>
      <c r="D10721">
        <v>0</v>
      </c>
      <c r="E10721">
        <v>0</v>
      </c>
      <c r="G10721" s="1">
        <v>2.4499999999999998E-7</v>
      </c>
      <c r="H10721">
        <v>0</v>
      </c>
      <c r="I10721">
        <v>0</v>
      </c>
      <c r="J10721">
        <v>0</v>
      </c>
      <c r="K10721">
        <v>0</v>
      </c>
      <c r="L10721" s="1">
        <v>2.8599999999999999E-7</v>
      </c>
      <c r="M10721" s="1">
        <v>2.9999999999999999E-7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X10721">
        <v>0</v>
      </c>
      <c r="Y10721">
        <v>0</v>
      </c>
      <c r="AB10721">
        <f t="shared" si="843"/>
        <v>1.6358267716535432E-6</v>
      </c>
      <c r="AD10721">
        <f t="shared" si="844"/>
        <v>2009</v>
      </c>
      <c r="AE10721">
        <f>MONTH(A10721)</f>
        <v>5</v>
      </c>
      <c r="AF10721" t="str">
        <f t="shared" si="845"/>
        <v>20095</v>
      </c>
      <c r="AI10721" t="str">
        <f t="shared" si="846"/>
        <v/>
      </c>
      <c r="AJ10721" s="2" t="e">
        <f t="shared" si="847"/>
        <v>#NUM!</v>
      </c>
    </row>
    <row r="10722" spans="1:36" x14ac:dyDescent="0.75">
      <c r="A10722" s="2">
        <v>39941</v>
      </c>
      <c r="C10722">
        <v>0</v>
      </c>
      <c r="D10722">
        <v>0</v>
      </c>
      <c r="E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X10722">
        <v>0</v>
      </c>
      <c r="Y10722">
        <v>0</v>
      </c>
      <c r="AB10722">
        <f t="shared" si="843"/>
        <v>0</v>
      </c>
      <c r="AD10722">
        <f t="shared" si="844"/>
        <v>2009</v>
      </c>
      <c r="AE10722">
        <f>MONTH(A10722)</f>
        <v>5</v>
      </c>
      <c r="AF10722" t="str">
        <f t="shared" si="845"/>
        <v>20095</v>
      </c>
      <c r="AI10722" t="str">
        <f t="shared" si="846"/>
        <v/>
      </c>
      <c r="AJ10722" s="2" t="e">
        <f t="shared" si="847"/>
        <v>#NUM!</v>
      </c>
    </row>
    <row r="10723" spans="1:36" x14ac:dyDescent="0.75">
      <c r="A10723" s="2">
        <v>39942</v>
      </c>
      <c r="C10723">
        <v>0</v>
      </c>
      <c r="D10723">
        <v>0</v>
      </c>
      <c r="E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X10723">
        <v>0</v>
      </c>
      <c r="Y10723">
        <v>0</v>
      </c>
      <c r="AB10723">
        <f t="shared" si="843"/>
        <v>0</v>
      </c>
      <c r="AD10723">
        <f t="shared" si="844"/>
        <v>2009</v>
      </c>
      <c r="AE10723">
        <f>MONTH(A10723)</f>
        <v>5</v>
      </c>
      <c r="AF10723" t="str">
        <f t="shared" si="845"/>
        <v>20095</v>
      </c>
      <c r="AI10723" t="str">
        <f t="shared" si="846"/>
        <v/>
      </c>
      <c r="AJ10723" s="2" t="e">
        <f t="shared" si="847"/>
        <v>#NUM!</v>
      </c>
    </row>
    <row r="10724" spans="1:36" x14ac:dyDescent="0.75">
      <c r="A10724" s="2">
        <v>39943</v>
      </c>
      <c r="C10724" s="1">
        <v>7.6899999999999992E-6</v>
      </c>
      <c r="D10724" s="1">
        <v>1.31E-5</v>
      </c>
      <c r="E10724" s="1">
        <v>1.7E-5</v>
      </c>
      <c r="G10724" s="1">
        <v>8.6899999999999998E-6</v>
      </c>
      <c r="H10724" s="1">
        <v>1.19E-5</v>
      </c>
      <c r="I10724" s="1">
        <v>1.6099999999999998E-5</v>
      </c>
      <c r="J10724" s="1">
        <v>1.9400000000000001E-5</v>
      </c>
      <c r="K10724" s="1">
        <v>1.59E-5</v>
      </c>
      <c r="L10724" s="1">
        <v>1.1800000000000001E-5</v>
      </c>
      <c r="M10724" s="1">
        <v>1.5999999999999999E-5</v>
      </c>
      <c r="N10724" s="1">
        <v>1.6900000000000001E-5</v>
      </c>
      <c r="O10724" s="1">
        <v>1.91E-5</v>
      </c>
      <c r="P10724" s="1">
        <v>1.8099999999999999E-5</v>
      </c>
      <c r="Q10724" s="1">
        <v>1.49E-5</v>
      </c>
      <c r="R10724" s="1">
        <v>1.59E-5</v>
      </c>
      <c r="S10724" s="1">
        <v>1.29E-5</v>
      </c>
      <c r="T10724" s="1">
        <v>1.6900000000000001E-5</v>
      </c>
      <c r="U10724" s="1">
        <v>1.98E-5</v>
      </c>
      <c r="X10724" s="1">
        <v>7.2699999999999999E-6</v>
      </c>
      <c r="Y10724" s="1">
        <v>1.43E-5</v>
      </c>
      <c r="AB10724">
        <f t="shared" si="843"/>
        <v>5.7805118110236227E-4</v>
      </c>
      <c r="AD10724">
        <f t="shared" si="844"/>
        <v>2009</v>
      </c>
      <c r="AE10724">
        <f>MONTH(A10724)</f>
        <v>5</v>
      </c>
      <c r="AF10724" t="str">
        <f t="shared" si="845"/>
        <v>20095</v>
      </c>
      <c r="AI10724" t="str">
        <f t="shared" si="846"/>
        <v/>
      </c>
      <c r="AJ10724" s="2" t="e">
        <f t="shared" si="847"/>
        <v>#NUM!</v>
      </c>
    </row>
    <row r="10725" spans="1:36" x14ac:dyDescent="0.75">
      <c r="A10725" s="2">
        <v>39944</v>
      </c>
      <c r="C10725" s="1">
        <v>8.2299999999999995E-5</v>
      </c>
      <c r="D10725" s="1">
        <v>8.7999999999999998E-5</v>
      </c>
      <c r="E10725">
        <v>1.1873499999999999E-4</v>
      </c>
      <c r="G10725" s="1">
        <v>7.8999999999999996E-5</v>
      </c>
      <c r="H10725" s="1">
        <v>8.6600000000000004E-5</v>
      </c>
      <c r="I10725" s="1">
        <v>8.8300000000000005E-5</v>
      </c>
      <c r="J10725">
        <v>1.01652E-4</v>
      </c>
      <c r="K10725">
        <v>1.0961199999999999E-4</v>
      </c>
      <c r="L10725" s="1">
        <v>7.5799999999999999E-5</v>
      </c>
      <c r="M10725" s="1">
        <v>8.92E-5</v>
      </c>
      <c r="N10725" s="1">
        <v>8.8499999999999996E-5</v>
      </c>
      <c r="O10725" s="1">
        <v>8.0500000000000005E-5</v>
      </c>
      <c r="P10725" s="1">
        <v>8.0400000000000003E-5</v>
      </c>
      <c r="Q10725" s="1">
        <v>7.7600000000000002E-5</v>
      </c>
      <c r="R10725" s="1">
        <v>8.7399999999999997E-5</v>
      </c>
      <c r="S10725" s="1">
        <v>8.5000000000000006E-5</v>
      </c>
      <c r="T10725" s="1">
        <v>7.3899999999999994E-5</v>
      </c>
      <c r="U10725" s="1">
        <v>7.2999999999999999E-5</v>
      </c>
      <c r="X10725" s="1">
        <v>7.5799999999999999E-5</v>
      </c>
      <c r="Y10725" s="1">
        <v>6.5300000000000002E-5</v>
      </c>
      <c r="AB10725">
        <f t="shared" si="843"/>
        <v>3.3594468503937006E-3</v>
      </c>
      <c r="AD10725">
        <f t="shared" si="844"/>
        <v>2009</v>
      </c>
      <c r="AE10725">
        <f>MONTH(A10725)</f>
        <v>5</v>
      </c>
      <c r="AF10725" t="str">
        <f t="shared" si="845"/>
        <v>20095</v>
      </c>
      <c r="AI10725" t="str">
        <f t="shared" si="846"/>
        <v/>
      </c>
      <c r="AJ10725" s="2" t="e">
        <f t="shared" si="847"/>
        <v>#NUM!</v>
      </c>
    </row>
    <row r="10726" spans="1:36" x14ac:dyDescent="0.75">
      <c r="A10726" s="2">
        <v>39945</v>
      </c>
      <c r="C10726" s="1">
        <v>1.73E-5</v>
      </c>
      <c r="D10726" s="1">
        <v>1.24E-5</v>
      </c>
      <c r="E10726" s="1">
        <v>3.1999999999999999E-6</v>
      </c>
      <c r="G10726" s="1">
        <v>9.7399999999999999E-6</v>
      </c>
      <c r="H10726" s="1">
        <v>1.43E-5</v>
      </c>
      <c r="I10726" s="1">
        <v>9.2799999999999992E-6</v>
      </c>
      <c r="J10726">
        <v>0</v>
      </c>
      <c r="K10726">
        <v>0</v>
      </c>
      <c r="L10726" s="1">
        <v>3.7400000000000001E-5</v>
      </c>
      <c r="M10726" s="1">
        <v>1.6500000000000001E-5</v>
      </c>
      <c r="N10726" s="1">
        <v>1.27E-5</v>
      </c>
      <c r="O10726">
        <v>0</v>
      </c>
      <c r="P10726">
        <v>0</v>
      </c>
      <c r="Q10726" s="1">
        <v>4.9200000000000003E-5</v>
      </c>
      <c r="R10726" s="1">
        <v>1.24E-5</v>
      </c>
      <c r="S10726" s="1">
        <v>9.4599999999999992E-6</v>
      </c>
      <c r="T10726">
        <v>0</v>
      </c>
      <c r="U10726">
        <v>0</v>
      </c>
      <c r="X10726" s="1">
        <v>4.1999999999999996E-6</v>
      </c>
      <c r="Y10726">
        <v>0</v>
      </c>
      <c r="AB10726">
        <f t="shared" si="843"/>
        <v>4.0960629921259846E-4</v>
      </c>
      <c r="AD10726">
        <f t="shared" si="844"/>
        <v>2009</v>
      </c>
      <c r="AE10726">
        <f>MONTH(A10726)</f>
        <v>5</v>
      </c>
      <c r="AF10726" t="str">
        <f t="shared" si="845"/>
        <v>20095</v>
      </c>
      <c r="AI10726" t="str">
        <f t="shared" si="846"/>
        <v/>
      </c>
      <c r="AJ10726" s="2" t="e">
        <f t="shared" si="847"/>
        <v>#NUM!</v>
      </c>
    </row>
    <row r="10727" spans="1:36" x14ac:dyDescent="0.75">
      <c r="A10727" s="2">
        <v>39946</v>
      </c>
      <c r="C10727" s="1">
        <v>3.6699999999999998E-5</v>
      </c>
      <c r="D10727" s="1">
        <v>2.8E-5</v>
      </c>
      <c r="E10727">
        <v>0</v>
      </c>
      <c r="G10727" s="1">
        <v>4.9599999999999999E-5</v>
      </c>
      <c r="H10727" s="1">
        <v>5.5000000000000002E-5</v>
      </c>
      <c r="I10727" s="1">
        <v>4.2799999999999997E-5</v>
      </c>
      <c r="J10727">
        <v>0</v>
      </c>
      <c r="K10727">
        <v>0</v>
      </c>
      <c r="L10727" s="1">
        <v>6.2100000000000005E-5</v>
      </c>
      <c r="M10727" s="1">
        <v>5.7899999999999998E-5</v>
      </c>
      <c r="N10727" s="1">
        <v>4.7200000000000002E-5</v>
      </c>
      <c r="O10727">
        <v>0</v>
      </c>
      <c r="P10727">
        <v>0</v>
      </c>
      <c r="Q10727" s="1">
        <v>5.4400000000000001E-5</v>
      </c>
      <c r="R10727" s="1">
        <v>4.2200000000000003E-5</v>
      </c>
      <c r="S10727" s="1">
        <v>3.3899999999999997E-5</v>
      </c>
      <c r="T10727">
        <v>0</v>
      </c>
      <c r="U10727">
        <v>0</v>
      </c>
      <c r="X10727" s="1">
        <v>7.8599999999999993E-6</v>
      </c>
      <c r="Y10727">
        <v>0</v>
      </c>
      <c r="AB10727">
        <f t="shared" si="843"/>
        <v>1.0190157480314962E-3</v>
      </c>
      <c r="AD10727">
        <f t="shared" si="844"/>
        <v>2009</v>
      </c>
      <c r="AE10727">
        <f>MONTH(A10727)</f>
        <v>5</v>
      </c>
      <c r="AF10727" t="str">
        <f t="shared" si="845"/>
        <v>20095</v>
      </c>
      <c r="AI10727" t="str">
        <f t="shared" si="846"/>
        <v/>
      </c>
      <c r="AJ10727" s="2" t="e">
        <f t="shared" si="847"/>
        <v>#NUM!</v>
      </c>
    </row>
    <row r="10728" spans="1:36" x14ac:dyDescent="0.75">
      <c r="A10728" s="2">
        <v>39947</v>
      </c>
      <c r="C10728">
        <v>0</v>
      </c>
      <c r="D10728">
        <v>0</v>
      </c>
      <c r="E10728">
        <v>0</v>
      </c>
      <c r="G10728" s="1">
        <v>5.3600000000000002E-5</v>
      </c>
      <c r="H10728">
        <v>0</v>
      </c>
      <c r="I10728">
        <v>0</v>
      </c>
      <c r="J10728">
        <v>0</v>
      </c>
      <c r="K10728">
        <v>0</v>
      </c>
      <c r="L10728" s="1">
        <v>7.5400000000000003E-5</v>
      </c>
      <c r="M10728">
        <v>0</v>
      </c>
      <c r="N10728">
        <v>0</v>
      </c>
      <c r="O10728">
        <v>0</v>
      </c>
      <c r="P10728">
        <v>0</v>
      </c>
      <c r="Q10728" s="1">
        <v>6.4499999999999996E-5</v>
      </c>
      <c r="R10728" s="1">
        <v>1.81E-6</v>
      </c>
      <c r="S10728">
        <v>0</v>
      </c>
      <c r="T10728">
        <v>0</v>
      </c>
      <c r="U10728">
        <v>0</v>
      </c>
      <c r="X10728">
        <v>0</v>
      </c>
      <c r="Y10728">
        <v>0</v>
      </c>
      <c r="AB10728">
        <f t="shared" si="843"/>
        <v>3.8446850393700791E-4</v>
      </c>
      <c r="AD10728">
        <f t="shared" si="844"/>
        <v>2009</v>
      </c>
      <c r="AE10728">
        <f>MONTH(A10728)</f>
        <v>5</v>
      </c>
      <c r="AF10728" t="str">
        <f t="shared" si="845"/>
        <v>20095</v>
      </c>
      <c r="AI10728" t="str">
        <f t="shared" si="846"/>
        <v/>
      </c>
      <c r="AJ10728" s="2" t="e">
        <f t="shared" si="847"/>
        <v>#NUM!</v>
      </c>
    </row>
    <row r="10729" spans="1:36" x14ac:dyDescent="0.75">
      <c r="A10729" s="2">
        <v>39948</v>
      </c>
      <c r="C10729">
        <v>1.78973E-4</v>
      </c>
      <c r="D10729">
        <v>0</v>
      </c>
      <c r="E10729">
        <v>0</v>
      </c>
      <c r="G10729">
        <v>1.16438E-4</v>
      </c>
      <c r="H10729">
        <v>0</v>
      </c>
      <c r="I10729">
        <v>0</v>
      </c>
      <c r="J10729">
        <v>0</v>
      </c>
      <c r="K10729">
        <v>0</v>
      </c>
      <c r="L10729" s="1">
        <v>8.6899999999999998E-6</v>
      </c>
      <c r="M10729">
        <v>0</v>
      </c>
      <c r="N10729">
        <v>0</v>
      </c>
      <c r="O10729">
        <v>0</v>
      </c>
      <c r="P10729">
        <v>0</v>
      </c>
      <c r="Q10729">
        <v>2.1804100000000001E-4</v>
      </c>
      <c r="R10729">
        <v>1.52132E-4</v>
      </c>
      <c r="S10729">
        <v>0</v>
      </c>
      <c r="T10729">
        <v>0</v>
      </c>
      <c r="U10729">
        <v>0</v>
      </c>
      <c r="X10729" s="1">
        <v>7.4900000000000005E-5</v>
      </c>
      <c r="Y10729">
        <v>0</v>
      </c>
      <c r="AB10729">
        <f t="shared" si="843"/>
        <v>1.474751968503937E-3</v>
      </c>
      <c r="AD10729">
        <f t="shared" si="844"/>
        <v>2009</v>
      </c>
      <c r="AE10729">
        <f>MONTH(A10729)</f>
        <v>5</v>
      </c>
      <c r="AF10729" t="str">
        <f t="shared" si="845"/>
        <v>20095</v>
      </c>
      <c r="AI10729" t="str">
        <f t="shared" si="846"/>
        <v/>
      </c>
      <c r="AJ10729" s="2" t="e">
        <f t="shared" si="847"/>
        <v>#NUM!</v>
      </c>
    </row>
    <row r="10730" spans="1:36" x14ac:dyDescent="0.75">
      <c r="A10730" s="2">
        <v>39949</v>
      </c>
      <c r="C10730" s="1">
        <v>5.5999999999999999E-5</v>
      </c>
      <c r="D10730">
        <v>0</v>
      </c>
      <c r="E10730">
        <v>0</v>
      </c>
      <c r="G10730">
        <v>2.0504099999999999E-4</v>
      </c>
      <c r="H10730">
        <v>1.8838899999999999E-4</v>
      </c>
      <c r="I10730">
        <v>1.0252200000000001E-4</v>
      </c>
      <c r="J10730">
        <v>0</v>
      </c>
      <c r="K10730">
        <v>0</v>
      </c>
      <c r="L10730">
        <v>4.2169700000000001E-4</v>
      </c>
      <c r="M10730">
        <v>3.7440500000000002E-4</v>
      </c>
      <c r="N10730">
        <v>1.68042E-4</v>
      </c>
      <c r="O10730">
        <v>0</v>
      </c>
      <c r="P10730">
        <v>0</v>
      </c>
      <c r="Q10730">
        <v>4.8076299999999999E-4</v>
      </c>
      <c r="R10730">
        <v>4.8030799999999998E-4</v>
      </c>
      <c r="S10730">
        <v>2.1897099999999999E-4</v>
      </c>
      <c r="T10730">
        <v>0</v>
      </c>
      <c r="U10730">
        <v>0</v>
      </c>
      <c r="X10730">
        <v>2.41184E-4</v>
      </c>
      <c r="Y10730">
        <v>0</v>
      </c>
      <c r="AB10730">
        <f t="shared" si="843"/>
        <v>5.782129921259844E-3</v>
      </c>
      <c r="AD10730">
        <f t="shared" si="844"/>
        <v>2009</v>
      </c>
      <c r="AE10730">
        <f>MONTH(A10730)</f>
        <v>5</v>
      </c>
      <c r="AF10730" t="str">
        <f t="shared" si="845"/>
        <v>20095</v>
      </c>
      <c r="AI10730" t="str">
        <f t="shared" si="846"/>
        <v/>
      </c>
      <c r="AJ10730" s="2" t="e">
        <f t="shared" si="847"/>
        <v>#NUM!</v>
      </c>
    </row>
    <row r="10731" spans="1:36" x14ac:dyDescent="0.75">
      <c r="A10731" s="2">
        <v>39950</v>
      </c>
      <c r="C10731" s="1">
        <v>1.4800000000000001E-5</v>
      </c>
      <c r="D10731">
        <v>0</v>
      </c>
      <c r="E10731">
        <v>0</v>
      </c>
      <c r="G10731" s="1">
        <v>9.5600000000000006E-5</v>
      </c>
      <c r="H10731" s="1">
        <v>6.64E-6</v>
      </c>
      <c r="I10731">
        <v>0</v>
      </c>
      <c r="J10731">
        <v>0</v>
      </c>
      <c r="K10731">
        <v>0</v>
      </c>
      <c r="L10731">
        <v>1.3469400000000001E-4</v>
      </c>
      <c r="M10731">
        <v>1.03399E-4</v>
      </c>
      <c r="N10731" s="1">
        <v>1.2699999999999999E-6</v>
      </c>
      <c r="O10731">
        <v>0</v>
      </c>
      <c r="P10731">
        <v>0</v>
      </c>
      <c r="Q10731" s="1">
        <v>7.2799999999999994E-5</v>
      </c>
      <c r="R10731">
        <v>1.2160899999999999E-4</v>
      </c>
      <c r="S10731" s="1">
        <v>7.5599999999999994E-5</v>
      </c>
      <c r="T10731">
        <v>0</v>
      </c>
      <c r="U10731">
        <v>0</v>
      </c>
      <c r="X10731" s="1">
        <v>6.1699999999999995E-5</v>
      </c>
      <c r="Y10731" s="1">
        <v>9.9199999999999999E-6</v>
      </c>
      <c r="AB10731">
        <f t="shared" si="843"/>
        <v>1.3740787401574804E-3</v>
      </c>
      <c r="AD10731">
        <f t="shared" si="844"/>
        <v>2009</v>
      </c>
      <c r="AE10731">
        <f>MONTH(A10731)</f>
        <v>5</v>
      </c>
      <c r="AF10731" t="str">
        <f t="shared" si="845"/>
        <v>20095</v>
      </c>
      <c r="AI10731" t="str">
        <f t="shared" si="846"/>
        <v/>
      </c>
      <c r="AJ10731" s="2" t="e">
        <f t="shared" si="847"/>
        <v>#NUM!</v>
      </c>
    </row>
    <row r="10732" spans="1:36" x14ac:dyDescent="0.75">
      <c r="A10732" s="2">
        <v>39951</v>
      </c>
      <c r="C10732">
        <v>0</v>
      </c>
      <c r="D10732">
        <v>0</v>
      </c>
      <c r="E10732">
        <v>0</v>
      </c>
      <c r="G10732">
        <v>5.1109099999999998E-4</v>
      </c>
      <c r="H10732" s="1">
        <v>2.19E-5</v>
      </c>
      <c r="I10732">
        <v>0</v>
      </c>
      <c r="J10732">
        <v>0</v>
      </c>
      <c r="K10732">
        <v>0</v>
      </c>
      <c r="L10732">
        <v>7.2853399999999997E-4</v>
      </c>
      <c r="M10732" s="1">
        <v>6.2600000000000004E-5</v>
      </c>
      <c r="N10732">
        <v>0</v>
      </c>
      <c r="O10732">
        <v>0</v>
      </c>
      <c r="P10732">
        <v>0</v>
      </c>
      <c r="Q10732">
        <v>8.7593000000000002E-4</v>
      </c>
      <c r="R10732" s="1">
        <v>7.3300000000000006E-5</v>
      </c>
      <c r="S10732">
        <v>0</v>
      </c>
      <c r="T10732">
        <v>0</v>
      </c>
      <c r="U10732">
        <v>0</v>
      </c>
      <c r="X10732">
        <v>0</v>
      </c>
      <c r="Y10732">
        <v>0</v>
      </c>
      <c r="AB10732">
        <f t="shared" si="843"/>
        <v>4.4751082677165349E-3</v>
      </c>
      <c r="AD10732">
        <f t="shared" si="844"/>
        <v>2009</v>
      </c>
      <c r="AE10732">
        <f>MONTH(A10732)</f>
        <v>5</v>
      </c>
      <c r="AF10732" t="str">
        <f t="shared" si="845"/>
        <v>20095</v>
      </c>
      <c r="AI10732" t="str">
        <f t="shared" si="846"/>
        <v/>
      </c>
      <c r="AJ10732" s="2" t="e">
        <f t="shared" si="847"/>
        <v>#NUM!</v>
      </c>
    </row>
    <row r="10733" spans="1:36" x14ac:dyDescent="0.75">
      <c r="A10733" s="2">
        <v>39952</v>
      </c>
      <c r="C10733">
        <v>1.10394E-4</v>
      </c>
      <c r="D10733">
        <v>4.16735E-4</v>
      </c>
      <c r="E10733">
        <v>6.4709299999999995E-4</v>
      </c>
      <c r="G10733">
        <v>0</v>
      </c>
      <c r="H10733" s="1">
        <v>2.6699999999999998E-5</v>
      </c>
      <c r="I10733">
        <v>1.7481300000000001E-4</v>
      </c>
      <c r="J10733">
        <v>2.7735999999999999E-4</v>
      </c>
      <c r="K10733">
        <v>4.9374300000000005E-4</v>
      </c>
      <c r="L10733">
        <v>0</v>
      </c>
      <c r="M10733">
        <v>0</v>
      </c>
      <c r="N10733">
        <v>0</v>
      </c>
      <c r="O10733">
        <v>1.7457E-4</v>
      </c>
      <c r="P10733">
        <v>4.8115300000000001E-4</v>
      </c>
      <c r="Q10733">
        <v>0</v>
      </c>
      <c r="R10733">
        <v>0</v>
      </c>
      <c r="S10733">
        <v>1.5353200000000001E-4</v>
      </c>
      <c r="T10733">
        <v>4.5028800000000002E-4</v>
      </c>
      <c r="U10733">
        <v>1.047423E-3</v>
      </c>
      <c r="X10733">
        <v>2.2878500000000001E-4</v>
      </c>
      <c r="Y10733">
        <v>7.82459E-4</v>
      </c>
      <c r="AB10733">
        <f t="shared" si="843"/>
        <v>1.075796850393701E-2</v>
      </c>
      <c r="AD10733">
        <f t="shared" si="844"/>
        <v>2009</v>
      </c>
      <c r="AE10733">
        <f>MONTH(A10733)</f>
        <v>5</v>
      </c>
      <c r="AF10733" t="str">
        <f t="shared" si="845"/>
        <v>20095</v>
      </c>
      <c r="AI10733" t="str">
        <f t="shared" si="846"/>
        <v/>
      </c>
      <c r="AJ10733" s="2" t="e">
        <f t="shared" si="847"/>
        <v>#NUM!</v>
      </c>
    </row>
    <row r="10734" spans="1:36" x14ac:dyDescent="0.75">
      <c r="A10734" s="2">
        <v>39953</v>
      </c>
      <c r="C10734">
        <v>0</v>
      </c>
      <c r="D10734">
        <v>0</v>
      </c>
      <c r="E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X10734">
        <v>0</v>
      </c>
      <c r="Y10734">
        <v>0</v>
      </c>
      <c r="AB10734">
        <f t="shared" si="843"/>
        <v>0</v>
      </c>
      <c r="AD10734">
        <f t="shared" si="844"/>
        <v>2009</v>
      </c>
      <c r="AE10734">
        <f>MONTH(A10734)</f>
        <v>5</v>
      </c>
      <c r="AF10734" t="str">
        <f t="shared" si="845"/>
        <v>20095</v>
      </c>
      <c r="AI10734" t="str">
        <f t="shared" si="846"/>
        <v/>
      </c>
      <c r="AJ10734" s="2" t="e">
        <f t="shared" si="847"/>
        <v>#NUM!</v>
      </c>
    </row>
    <row r="10735" spans="1:36" x14ac:dyDescent="0.75">
      <c r="A10735" s="2">
        <v>39954</v>
      </c>
      <c r="C10735">
        <v>1.2027209999999999E-3</v>
      </c>
      <c r="D10735">
        <v>6.8820899999999996E-4</v>
      </c>
      <c r="E10735">
        <v>2.53983E-4</v>
      </c>
      <c r="G10735">
        <v>1.1806099999999999E-3</v>
      </c>
      <c r="H10735">
        <v>1.3561949999999999E-3</v>
      </c>
      <c r="I10735">
        <v>5.2247399999999999E-4</v>
      </c>
      <c r="J10735" s="1">
        <v>3.7499999999999997E-5</v>
      </c>
      <c r="K10735">
        <v>1.61411E-4</v>
      </c>
      <c r="L10735">
        <v>6.4552299999999995E-4</v>
      </c>
      <c r="M10735">
        <v>8.8658400000000005E-4</v>
      </c>
      <c r="N10735">
        <v>3.4766899999999999E-4</v>
      </c>
      <c r="O10735" s="1">
        <v>4.32E-5</v>
      </c>
      <c r="P10735">
        <v>2.4771E-4</v>
      </c>
      <c r="Q10735">
        <v>3.5113599999999999E-4</v>
      </c>
      <c r="R10735">
        <v>5.9608399999999998E-4</v>
      </c>
      <c r="S10735">
        <v>4.3395700000000001E-4</v>
      </c>
      <c r="T10735">
        <v>2.1061699999999999E-4</v>
      </c>
      <c r="U10735">
        <v>4.0097400000000001E-4</v>
      </c>
      <c r="X10735">
        <v>5.6094599999999999E-4</v>
      </c>
      <c r="Y10735">
        <v>5.0321999999999997E-4</v>
      </c>
      <c r="AB10735">
        <f t="shared" si="843"/>
        <v>2.092662007874016E-2</v>
      </c>
      <c r="AD10735">
        <f t="shared" si="844"/>
        <v>2009</v>
      </c>
      <c r="AE10735">
        <f>MONTH(A10735)</f>
        <v>5</v>
      </c>
      <c r="AF10735" t="str">
        <f t="shared" si="845"/>
        <v>20095</v>
      </c>
      <c r="AI10735" t="str">
        <f t="shared" si="846"/>
        <v/>
      </c>
      <c r="AJ10735" s="2" t="e">
        <f t="shared" si="847"/>
        <v>#NUM!</v>
      </c>
    </row>
    <row r="10736" spans="1:36" x14ac:dyDescent="0.75">
      <c r="A10736" s="2">
        <v>39955</v>
      </c>
      <c r="C10736">
        <v>4.9753199999999997E-4</v>
      </c>
      <c r="D10736">
        <v>1.4725599999999999E-4</v>
      </c>
      <c r="E10736" s="1">
        <v>4.1300000000000001E-5</v>
      </c>
      <c r="G10736">
        <v>1.2427950000000001E-3</v>
      </c>
      <c r="H10736">
        <v>6.3225E-4</v>
      </c>
      <c r="I10736">
        <v>1.9553800000000001E-4</v>
      </c>
      <c r="J10736">
        <v>1.24117E-4</v>
      </c>
      <c r="K10736">
        <v>3.9718199999999999E-4</v>
      </c>
      <c r="L10736">
        <v>1.854753E-3</v>
      </c>
      <c r="M10736">
        <v>1.383514E-3</v>
      </c>
      <c r="N10736">
        <v>5.3156000000000004E-4</v>
      </c>
      <c r="O10736">
        <v>2.21976E-4</v>
      </c>
      <c r="P10736">
        <v>5.9577199999999995E-4</v>
      </c>
      <c r="Q10736">
        <v>3.144146E-3</v>
      </c>
      <c r="R10736">
        <v>2.594383E-3</v>
      </c>
      <c r="S10736">
        <v>1.018033E-3</v>
      </c>
      <c r="T10736">
        <v>2.9270799999999998E-4</v>
      </c>
      <c r="U10736">
        <v>4.7307099999999998E-4</v>
      </c>
      <c r="X10736">
        <v>1.64875E-3</v>
      </c>
      <c r="Y10736">
        <v>6.4752899999999999E-4</v>
      </c>
      <c r="AB10736">
        <f t="shared" si="843"/>
        <v>3.4811348425196856E-2</v>
      </c>
      <c r="AD10736">
        <f t="shared" si="844"/>
        <v>2009</v>
      </c>
      <c r="AE10736">
        <f>MONTH(A10736)</f>
        <v>5</v>
      </c>
      <c r="AF10736" t="str">
        <f t="shared" si="845"/>
        <v>20095</v>
      </c>
      <c r="AI10736" t="str">
        <f t="shared" si="846"/>
        <v/>
      </c>
      <c r="AJ10736" s="2" t="e">
        <f t="shared" si="847"/>
        <v>#NUM!</v>
      </c>
    </row>
    <row r="10737" spans="1:36" x14ac:dyDescent="0.75">
      <c r="A10737" s="2">
        <v>39956</v>
      </c>
      <c r="C10737">
        <v>2.0506140000000001E-3</v>
      </c>
      <c r="D10737">
        <v>3.4813959999999999E-3</v>
      </c>
      <c r="E10737">
        <v>4.993829E-3</v>
      </c>
      <c r="G10737">
        <v>1.8373459999999999E-3</v>
      </c>
      <c r="H10737">
        <v>1.941337E-3</v>
      </c>
      <c r="I10737">
        <v>1.9955630000000001E-3</v>
      </c>
      <c r="J10737">
        <v>2.8670760000000001E-3</v>
      </c>
      <c r="K10737">
        <v>2.983688E-3</v>
      </c>
      <c r="L10737">
        <v>1.7567629999999999E-3</v>
      </c>
      <c r="M10737">
        <v>1.526742E-3</v>
      </c>
      <c r="N10737">
        <v>8.9862999999999998E-4</v>
      </c>
      <c r="O10737">
        <v>1.242026E-3</v>
      </c>
      <c r="P10737">
        <v>1.533371E-3</v>
      </c>
      <c r="Q10737">
        <v>1.9631169999999999E-3</v>
      </c>
      <c r="R10737">
        <v>1.94382E-3</v>
      </c>
      <c r="S10737">
        <v>1.45991E-3</v>
      </c>
      <c r="T10737">
        <v>1.6821729999999999E-3</v>
      </c>
      <c r="U10737">
        <v>2.0559950000000001E-3</v>
      </c>
      <c r="X10737">
        <v>2.321966E-3</v>
      </c>
      <c r="Y10737">
        <v>2.6474419999999999E-3</v>
      </c>
      <c r="AB10737">
        <f t="shared" si="843"/>
        <v>8.5005519685039388E-2</v>
      </c>
      <c r="AD10737">
        <f t="shared" si="844"/>
        <v>2009</v>
      </c>
      <c r="AE10737">
        <f>MONTH(A10737)</f>
        <v>5</v>
      </c>
      <c r="AF10737" t="str">
        <f t="shared" si="845"/>
        <v>20095</v>
      </c>
      <c r="AI10737" t="str">
        <f t="shared" si="846"/>
        <v/>
      </c>
      <c r="AJ10737" s="2" t="e">
        <f t="shared" si="847"/>
        <v>#NUM!</v>
      </c>
    </row>
    <row r="10738" spans="1:36" x14ac:dyDescent="0.75">
      <c r="A10738" s="2">
        <v>39957</v>
      </c>
      <c r="C10738">
        <v>2.4966799999999998E-4</v>
      </c>
      <c r="D10738">
        <v>4.6188199999999999E-4</v>
      </c>
      <c r="E10738">
        <v>5.5168000000000003E-4</v>
      </c>
      <c r="G10738">
        <v>0</v>
      </c>
      <c r="H10738" s="1">
        <v>8.9800000000000001E-5</v>
      </c>
      <c r="I10738">
        <v>1.7468200000000001E-4</v>
      </c>
      <c r="J10738">
        <v>2.1826899999999999E-4</v>
      </c>
      <c r="K10738">
        <v>2.7328299999999998E-4</v>
      </c>
      <c r="L10738">
        <v>0</v>
      </c>
      <c r="M10738">
        <v>0</v>
      </c>
      <c r="N10738" s="1">
        <v>5.4599999999999999E-5</v>
      </c>
      <c r="O10738">
        <v>2.04033E-4</v>
      </c>
      <c r="P10738">
        <v>4.9748299999999995E-4</v>
      </c>
      <c r="Q10738">
        <v>0</v>
      </c>
      <c r="R10738" s="1">
        <v>7.3200000000000004E-5</v>
      </c>
      <c r="S10738">
        <v>1.5120699999999999E-4</v>
      </c>
      <c r="T10738">
        <v>3.5717600000000001E-4</v>
      </c>
      <c r="U10738">
        <v>6.5463700000000001E-4</v>
      </c>
      <c r="X10738">
        <v>2.97798E-4</v>
      </c>
      <c r="Y10738">
        <v>3.7832799999999999E-4</v>
      </c>
      <c r="AB10738">
        <f t="shared" si="843"/>
        <v>9.2278070866141752E-3</v>
      </c>
      <c r="AD10738">
        <f t="shared" si="844"/>
        <v>2009</v>
      </c>
      <c r="AE10738">
        <f>MONTH(A10738)</f>
        <v>5</v>
      </c>
      <c r="AF10738" t="str">
        <f t="shared" si="845"/>
        <v>20095</v>
      </c>
      <c r="AI10738" t="str">
        <f t="shared" si="846"/>
        <v/>
      </c>
      <c r="AJ10738" s="2" t="e">
        <f t="shared" si="847"/>
        <v>#NUM!</v>
      </c>
    </row>
    <row r="10739" spans="1:36" x14ac:dyDescent="0.75">
      <c r="A10739" s="2">
        <v>39958</v>
      </c>
      <c r="C10739">
        <v>1.368977E-3</v>
      </c>
      <c r="D10739">
        <v>4.0902199999999999E-4</v>
      </c>
      <c r="E10739">
        <v>1.5188499999999999E-4</v>
      </c>
      <c r="G10739">
        <v>1.579071E-3</v>
      </c>
      <c r="H10739">
        <v>8.7120600000000002E-4</v>
      </c>
      <c r="I10739" s="1">
        <v>7.3999999999999996E-5</v>
      </c>
      <c r="J10739">
        <v>0</v>
      </c>
      <c r="K10739">
        <v>0</v>
      </c>
      <c r="L10739">
        <v>5.3307400000000003E-4</v>
      </c>
      <c r="M10739">
        <v>1.8240800000000001E-4</v>
      </c>
      <c r="N10739">
        <v>0</v>
      </c>
      <c r="O10739">
        <v>0</v>
      </c>
      <c r="P10739">
        <v>0</v>
      </c>
      <c r="Q10739">
        <v>6.6450099999999996E-4</v>
      </c>
      <c r="R10739">
        <v>2.0378799999999999E-4</v>
      </c>
      <c r="S10739">
        <v>0</v>
      </c>
      <c r="T10739">
        <v>0</v>
      </c>
      <c r="U10739">
        <v>0</v>
      </c>
      <c r="X10739">
        <v>3.6387499999999999E-4</v>
      </c>
      <c r="Y10739">
        <v>1.4636900000000001E-4</v>
      </c>
      <c r="AB10739">
        <f t="shared" si="843"/>
        <v>1.2890110236220473E-2</v>
      </c>
      <c r="AD10739">
        <f t="shared" si="844"/>
        <v>2009</v>
      </c>
      <c r="AE10739">
        <f>MONTH(A10739)</f>
        <v>5</v>
      </c>
      <c r="AF10739" t="str">
        <f t="shared" si="845"/>
        <v>20095</v>
      </c>
      <c r="AI10739" t="str">
        <f t="shared" si="846"/>
        <v/>
      </c>
      <c r="AJ10739" s="2" t="e">
        <f t="shared" si="847"/>
        <v>#NUM!</v>
      </c>
    </row>
    <row r="10740" spans="1:36" x14ac:dyDescent="0.75">
      <c r="A10740" s="2">
        <v>39959</v>
      </c>
      <c r="C10740">
        <v>0</v>
      </c>
      <c r="D10740">
        <v>0</v>
      </c>
      <c r="E10740">
        <v>0</v>
      </c>
      <c r="G10740" s="1">
        <v>8.1000000000000004E-5</v>
      </c>
      <c r="H10740">
        <v>0</v>
      </c>
      <c r="I10740">
        <v>0</v>
      </c>
      <c r="J10740">
        <v>0</v>
      </c>
      <c r="K10740">
        <v>0</v>
      </c>
      <c r="L10740">
        <v>1.13053E-4</v>
      </c>
      <c r="M10740">
        <v>0</v>
      </c>
      <c r="N10740">
        <v>0</v>
      </c>
      <c r="O10740">
        <v>0</v>
      </c>
      <c r="P10740">
        <v>0</v>
      </c>
      <c r="Q10740">
        <v>2.2766799999999999E-4</v>
      </c>
      <c r="R10740">
        <v>0</v>
      </c>
      <c r="S10740">
        <v>0</v>
      </c>
      <c r="T10740">
        <v>0</v>
      </c>
      <c r="U10740">
        <v>0</v>
      </c>
      <c r="X10740">
        <v>0</v>
      </c>
      <c r="Y10740">
        <v>0</v>
      </c>
      <c r="AB10740">
        <f t="shared" si="843"/>
        <v>8.3015944881889776E-4</v>
      </c>
      <c r="AD10740">
        <f t="shared" si="844"/>
        <v>2009</v>
      </c>
      <c r="AE10740">
        <f>MONTH(A10740)</f>
        <v>5</v>
      </c>
      <c r="AF10740" t="str">
        <f t="shared" si="845"/>
        <v>20095</v>
      </c>
      <c r="AI10740" t="str">
        <f t="shared" si="846"/>
        <v/>
      </c>
      <c r="AJ10740" s="2" t="e">
        <f t="shared" si="847"/>
        <v>#NUM!</v>
      </c>
    </row>
    <row r="10741" spans="1:36" x14ac:dyDescent="0.75">
      <c r="A10741" s="2">
        <v>39960</v>
      </c>
      <c r="C10741" s="1">
        <v>1.9700000000000001E-5</v>
      </c>
      <c r="D10741" s="1">
        <v>2.37E-5</v>
      </c>
      <c r="E10741">
        <v>1.2543100000000001E-4</v>
      </c>
      <c r="G10741" s="1">
        <v>2.4000000000000001E-5</v>
      </c>
      <c r="H10741" s="1">
        <v>1.5E-5</v>
      </c>
      <c r="I10741">
        <v>0</v>
      </c>
      <c r="J10741" s="1">
        <v>8.1799999999999996E-5</v>
      </c>
      <c r="K10741">
        <v>2.4423400000000002E-4</v>
      </c>
      <c r="L10741" s="1">
        <v>1.8E-5</v>
      </c>
      <c r="M10741" s="1">
        <v>1.7799999999999999E-5</v>
      </c>
      <c r="N10741" s="1">
        <v>7.6499999999999996E-6</v>
      </c>
      <c r="O10741">
        <v>1.12539E-4</v>
      </c>
      <c r="P10741">
        <v>2.5050300000000001E-4</v>
      </c>
      <c r="Q10741" s="1">
        <v>1.77E-5</v>
      </c>
      <c r="R10741">
        <v>0</v>
      </c>
      <c r="S10741">
        <v>0</v>
      </c>
      <c r="T10741" s="1">
        <v>4.3699999999999998E-5</v>
      </c>
      <c r="U10741">
        <v>1.4070700000000001E-4</v>
      </c>
      <c r="X10741">
        <v>0</v>
      </c>
      <c r="Y10741">
        <v>0</v>
      </c>
      <c r="AB10741">
        <f t="shared" si="843"/>
        <v>2.248944881889764E-3</v>
      </c>
      <c r="AD10741">
        <f t="shared" si="844"/>
        <v>2009</v>
      </c>
      <c r="AE10741">
        <f>MONTH(A10741)</f>
        <v>5</v>
      </c>
      <c r="AF10741" t="str">
        <f t="shared" si="845"/>
        <v>20095</v>
      </c>
      <c r="AI10741" t="str">
        <f t="shared" si="846"/>
        <v/>
      </c>
      <c r="AJ10741" s="2" t="e">
        <f t="shared" si="847"/>
        <v>#NUM!</v>
      </c>
    </row>
    <row r="10742" spans="1:36" x14ac:dyDescent="0.75">
      <c r="A10742" s="2">
        <v>39961</v>
      </c>
      <c r="C10742">
        <v>3.7037099999999998E-4</v>
      </c>
      <c r="D10742">
        <v>3.6822999999999999E-4</v>
      </c>
      <c r="E10742">
        <v>2.5967600000000003E-4</v>
      </c>
      <c r="G10742">
        <v>1.1413E-3</v>
      </c>
      <c r="H10742">
        <v>1.343503E-3</v>
      </c>
      <c r="I10742">
        <v>8.8287399999999996E-4</v>
      </c>
      <c r="J10742">
        <v>6.6355799999999996E-4</v>
      </c>
      <c r="K10742">
        <v>4.58901E-4</v>
      </c>
      <c r="L10742">
        <v>1.1579190000000001E-3</v>
      </c>
      <c r="M10742">
        <v>1.127433E-3</v>
      </c>
      <c r="N10742">
        <v>6.13472E-4</v>
      </c>
      <c r="O10742">
        <v>2.5337899999999997E-4</v>
      </c>
      <c r="P10742">
        <v>2.16092E-4</v>
      </c>
      <c r="Q10742">
        <v>5.4104800000000003E-4</v>
      </c>
      <c r="R10742">
        <v>3.6854299999999998E-4</v>
      </c>
      <c r="S10742">
        <v>1.70204E-4</v>
      </c>
      <c r="T10742" s="1">
        <v>3.7299999999999999E-5</v>
      </c>
      <c r="U10742">
        <v>0</v>
      </c>
      <c r="X10742" s="1">
        <v>3.57E-5</v>
      </c>
      <c r="Y10742">
        <v>0</v>
      </c>
      <c r="AB10742">
        <f t="shared" si="843"/>
        <v>1.970374606299213E-2</v>
      </c>
      <c r="AD10742">
        <f t="shared" si="844"/>
        <v>2009</v>
      </c>
      <c r="AE10742">
        <f>MONTH(A10742)</f>
        <v>5</v>
      </c>
      <c r="AF10742" t="str">
        <f t="shared" si="845"/>
        <v>20095</v>
      </c>
      <c r="AI10742" t="str">
        <f t="shared" si="846"/>
        <v/>
      </c>
      <c r="AJ10742" s="2" t="e">
        <f t="shared" si="847"/>
        <v>#NUM!</v>
      </c>
    </row>
    <row r="10743" spans="1:36" x14ac:dyDescent="0.75">
      <c r="A10743" s="2">
        <v>39962</v>
      </c>
      <c r="C10743">
        <v>1.4602129999999999E-3</v>
      </c>
      <c r="D10743">
        <v>3.4058299999999999E-4</v>
      </c>
      <c r="E10743" s="1">
        <v>2.9E-5</v>
      </c>
      <c r="G10743">
        <v>2.7697540000000001E-3</v>
      </c>
      <c r="H10743">
        <v>1.090866E-3</v>
      </c>
      <c r="I10743">
        <v>1.1927299999999999E-4</v>
      </c>
      <c r="J10743">
        <v>0</v>
      </c>
      <c r="K10743" s="1">
        <v>5.4E-6</v>
      </c>
      <c r="L10743">
        <v>2.1216999999999998E-3</v>
      </c>
      <c r="M10743">
        <v>7.26215E-4</v>
      </c>
      <c r="N10743">
        <v>1.1572499999999999E-4</v>
      </c>
      <c r="O10743" s="1">
        <v>1.5999999999999999E-5</v>
      </c>
      <c r="P10743">
        <v>2.0993300000000001E-4</v>
      </c>
      <c r="Q10743">
        <v>1.410456E-3</v>
      </c>
      <c r="R10743">
        <v>4.6666999999999998E-4</v>
      </c>
      <c r="S10743">
        <v>1.6915499999999999E-4</v>
      </c>
      <c r="T10743">
        <v>2.02468E-4</v>
      </c>
      <c r="U10743">
        <v>4.6042899999999999E-4</v>
      </c>
      <c r="X10743">
        <v>1.5073800000000001E-4</v>
      </c>
      <c r="Y10743">
        <v>2.6213199999999999E-4</v>
      </c>
      <c r="AB10743">
        <f t="shared" si="843"/>
        <v>2.3871476377952762E-2</v>
      </c>
      <c r="AD10743">
        <f t="shared" si="844"/>
        <v>2009</v>
      </c>
      <c r="AE10743">
        <f>MONTH(A10743)</f>
        <v>5</v>
      </c>
      <c r="AF10743" t="str">
        <f t="shared" si="845"/>
        <v>20095</v>
      </c>
      <c r="AI10743" t="str">
        <f t="shared" si="846"/>
        <v/>
      </c>
      <c r="AJ10743" s="2" t="e">
        <f t="shared" si="847"/>
        <v>#NUM!</v>
      </c>
    </row>
    <row r="10744" spans="1:36" x14ac:dyDescent="0.75">
      <c r="A10744" s="2">
        <v>39963</v>
      </c>
      <c r="C10744">
        <v>4.8812900000000002E-4</v>
      </c>
      <c r="D10744">
        <v>8.0353800000000002E-4</v>
      </c>
      <c r="E10744">
        <v>1.4880060000000001E-3</v>
      </c>
      <c r="G10744">
        <v>3.7205499999999999E-4</v>
      </c>
      <c r="H10744">
        <v>6.3235600000000004E-4</v>
      </c>
      <c r="I10744">
        <v>1.375764E-3</v>
      </c>
      <c r="J10744">
        <v>1.708705E-3</v>
      </c>
      <c r="K10744">
        <v>1.7977679999999999E-3</v>
      </c>
      <c r="L10744">
        <v>9.1446500000000005E-4</v>
      </c>
      <c r="M10744">
        <v>1.5293279999999999E-3</v>
      </c>
      <c r="N10744">
        <v>2.0046220000000002E-3</v>
      </c>
      <c r="O10744">
        <v>2.6055879999999998E-3</v>
      </c>
      <c r="P10744">
        <v>2.5418429999999998E-3</v>
      </c>
      <c r="Q10744">
        <v>2.112414E-3</v>
      </c>
      <c r="R10744">
        <v>3.470716E-3</v>
      </c>
      <c r="S10744">
        <v>3.886161E-3</v>
      </c>
      <c r="T10744">
        <v>4.0583989999999999E-3</v>
      </c>
      <c r="U10744">
        <v>4.1574710000000003E-3</v>
      </c>
      <c r="X10744">
        <v>5.6975810000000002E-3</v>
      </c>
      <c r="Y10744">
        <v>6.1410279999999998E-3</v>
      </c>
      <c r="AB10744">
        <f t="shared" si="843"/>
        <v>9.4066805118110219E-2</v>
      </c>
      <c r="AD10744">
        <f t="shared" si="844"/>
        <v>2009</v>
      </c>
      <c r="AE10744">
        <f>MONTH(A10744)</f>
        <v>5</v>
      </c>
      <c r="AF10744" t="str">
        <f t="shared" si="845"/>
        <v>20095</v>
      </c>
      <c r="AI10744" t="str">
        <f t="shared" si="846"/>
        <v/>
      </c>
      <c r="AJ10744" s="2" t="e">
        <f t="shared" si="847"/>
        <v>#NUM!</v>
      </c>
    </row>
    <row r="10745" spans="1:36" x14ac:dyDescent="0.75">
      <c r="A10745" s="2">
        <v>39964</v>
      </c>
      <c r="C10745">
        <v>2.1446099999999999E-3</v>
      </c>
      <c r="D10745">
        <v>7.2020700000000005E-4</v>
      </c>
      <c r="E10745">
        <v>2.4465100000000003E-4</v>
      </c>
      <c r="G10745">
        <v>3.5314090000000001E-3</v>
      </c>
      <c r="H10745">
        <v>3.6305349999999998E-3</v>
      </c>
      <c r="I10745">
        <v>8.3830999999999999E-4</v>
      </c>
      <c r="J10745">
        <v>3.0603899999999997E-4</v>
      </c>
      <c r="K10745">
        <v>4.0366499999999999E-4</v>
      </c>
      <c r="L10745">
        <v>3.9480940000000001E-3</v>
      </c>
      <c r="M10745">
        <v>4.0306430000000004E-3</v>
      </c>
      <c r="N10745">
        <v>1.9955709999999998E-3</v>
      </c>
      <c r="O10745">
        <v>6.9987599999999999E-4</v>
      </c>
      <c r="P10745">
        <v>1.017062E-3</v>
      </c>
      <c r="Q10745">
        <v>3.503014E-3</v>
      </c>
      <c r="R10745">
        <v>3.6521359999999998E-3</v>
      </c>
      <c r="S10745">
        <v>2.0505950000000001E-3</v>
      </c>
      <c r="T10745">
        <v>1.012556E-3</v>
      </c>
      <c r="U10745">
        <v>1.175532E-3</v>
      </c>
      <c r="X10745">
        <v>1.5518839999999999E-3</v>
      </c>
      <c r="Y10745">
        <v>1.189631E-3</v>
      </c>
      <c r="AB10745">
        <f t="shared" si="843"/>
        <v>7.410633858267715E-2</v>
      </c>
      <c r="AD10745">
        <f t="shared" si="844"/>
        <v>2009</v>
      </c>
      <c r="AE10745">
        <f>MONTH(A10745)</f>
        <v>5</v>
      </c>
      <c r="AF10745" t="str">
        <f t="shared" si="845"/>
        <v>20095</v>
      </c>
      <c r="AI10745" t="str">
        <f t="shared" si="846"/>
        <v/>
      </c>
      <c r="AJ10745" s="2" t="e">
        <f t="shared" si="847"/>
        <v>#NUM!</v>
      </c>
    </row>
    <row r="10746" spans="1:36" x14ac:dyDescent="0.75">
      <c r="A10746" s="2">
        <v>39965</v>
      </c>
      <c r="C10746">
        <v>3.6410359999999998E-3</v>
      </c>
      <c r="D10746">
        <v>4.3178549999999998E-3</v>
      </c>
      <c r="E10746">
        <v>3.5804360000000002E-3</v>
      </c>
      <c r="G10746">
        <v>2.5380509999999999E-3</v>
      </c>
      <c r="H10746">
        <v>3.6593730000000001E-3</v>
      </c>
      <c r="I10746">
        <v>4.5756909999999998E-3</v>
      </c>
      <c r="J10746">
        <v>4.6862070000000004E-3</v>
      </c>
      <c r="K10746">
        <v>2.653926E-3</v>
      </c>
      <c r="L10746">
        <v>2.8156980000000002E-3</v>
      </c>
      <c r="M10746">
        <v>3.362805E-3</v>
      </c>
      <c r="N10746">
        <v>5.1229910000000004E-3</v>
      </c>
      <c r="O10746">
        <v>5.3246719999999999E-3</v>
      </c>
      <c r="P10746">
        <v>3.8807580000000002E-3</v>
      </c>
      <c r="Q10746">
        <v>3.745427E-3</v>
      </c>
      <c r="R10746">
        <v>4.0027129999999998E-3</v>
      </c>
      <c r="S10746">
        <v>4.4558159999999996E-3</v>
      </c>
      <c r="T10746">
        <v>5.7884679999999997E-3</v>
      </c>
      <c r="U10746">
        <v>5.1869849999999999E-3</v>
      </c>
      <c r="X10746">
        <v>4.7606100000000002E-3</v>
      </c>
      <c r="Y10746">
        <v>5.0379880000000002E-3</v>
      </c>
      <c r="AB10746">
        <f t="shared" si="843"/>
        <v>0.16365650787401573</v>
      </c>
      <c r="AD10746">
        <f t="shared" si="844"/>
        <v>2009</v>
      </c>
      <c r="AE10746">
        <f>MONTH(A10746)</f>
        <v>6</v>
      </c>
      <c r="AF10746" t="str">
        <f t="shared" si="845"/>
        <v>20096</v>
      </c>
      <c r="AI10746" t="str">
        <f t="shared" si="846"/>
        <v/>
      </c>
      <c r="AJ10746" s="2" t="e">
        <f t="shared" si="847"/>
        <v>#NUM!</v>
      </c>
    </row>
    <row r="10747" spans="1:36" x14ac:dyDescent="0.75">
      <c r="A10747" s="2">
        <v>39966</v>
      </c>
      <c r="C10747">
        <v>2.5671410000000002E-3</v>
      </c>
      <c r="D10747">
        <v>3.867643E-3</v>
      </c>
      <c r="E10747">
        <v>3.8622589999999998E-3</v>
      </c>
      <c r="G10747">
        <v>1.032463E-3</v>
      </c>
      <c r="H10747">
        <v>2.7377959999999998E-3</v>
      </c>
      <c r="I10747">
        <v>3.1733E-3</v>
      </c>
      <c r="J10747">
        <v>3.1581589999999998E-3</v>
      </c>
      <c r="K10747">
        <v>4.0880450000000002E-3</v>
      </c>
      <c r="L10747">
        <v>9.7723100000000006E-4</v>
      </c>
      <c r="M10747">
        <v>2.4385779999999998E-3</v>
      </c>
      <c r="N10747">
        <v>3.0343129999999999E-3</v>
      </c>
      <c r="O10747">
        <v>3.0778369999999999E-3</v>
      </c>
      <c r="P10747">
        <v>4.6923019999999998E-3</v>
      </c>
      <c r="Q10747">
        <v>9.1645099999999998E-4</v>
      </c>
      <c r="R10747">
        <v>2.0487589999999998E-3</v>
      </c>
      <c r="S10747">
        <v>2.765347E-3</v>
      </c>
      <c r="T10747">
        <v>3.7882079999999999E-3</v>
      </c>
      <c r="U10747">
        <v>5.0123670000000002E-3</v>
      </c>
      <c r="X10747">
        <v>2.023323E-3</v>
      </c>
      <c r="Y10747">
        <v>3.1104700000000002E-3</v>
      </c>
      <c r="AB10747">
        <f t="shared" si="843"/>
        <v>0.11490549606299212</v>
      </c>
      <c r="AD10747">
        <f t="shared" si="844"/>
        <v>2009</v>
      </c>
      <c r="AE10747">
        <f>MONTH(A10747)</f>
        <v>6</v>
      </c>
      <c r="AF10747" t="str">
        <f t="shared" si="845"/>
        <v>20096</v>
      </c>
      <c r="AI10747" t="str">
        <f t="shared" si="846"/>
        <v/>
      </c>
      <c r="AJ10747" s="2" t="e">
        <f t="shared" si="847"/>
        <v>#NUM!</v>
      </c>
    </row>
    <row r="10748" spans="1:36" x14ac:dyDescent="0.75">
      <c r="A10748" s="2">
        <v>39967</v>
      </c>
      <c r="C10748">
        <v>3.5073899999999998E-4</v>
      </c>
      <c r="D10748">
        <v>4.4156399999999998E-4</v>
      </c>
      <c r="E10748">
        <v>2.5595099999999998E-4</v>
      </c>
      <c r="G10748">
        <v>3.0326399999999997E-4</v>
      </c>
      <c r="H10748">
        <v>2.08159E-4</v>
      </c>
      <c r="I10748">
        <v>3.3148500000000002E-4</v>
      </c>
      <c r="J10748">
        <v>1.59808E-4</v>
      </c>
      <c r="K10748" s="1">
        <v>8.7399999999999997E-5</v>
      </c>
      <c r="L10748">
        <v>1.84162E-4</v>
      </c>
      <c r="M10748">
        <v>2.5024900000000002E-4</v>
      </c>
      <c r="N10748">
        <v>2.3150300000000001E-4</v>
      </c>
      <c r="O10748">
        <v>1.5520599999999999E-4</v>
      </c>
      <c r="P10748" s="1">
        <v>7.3399999999999995E-5</v>
      </c>
      <c r="Q10748">
        <v>1.6480999999999999E-4</v>
      </c>
      <c r="R10748">
        <v>3.3706699999999998E-4</v>
      </c>
      <c r="S10748">
        <v>3.7236799999999998E-4</v>
      </c>
      <c r="T10748">
        <v>1.3439100000000001E-4</v>
      </c>
      <c r="U10748">
        <v>1.02989E-4</v>
      </c>
      <c r="X10748">
        <v>3.2024700000000001E-4</v>
      </c>
      <c r="Y10748">
        <v>1.7438600000000001E-4</v>
      </c>
      <c r="AB10748">
        <f t="shared" si="843"/>
        <v>9.1321811023622069E-3</v>
      </c>
      <c r="AD10748">
        <f t="shared" si="844"/>
        <v>2009</v>
      </c>
      <c r="AE10748">
        <f>MONTH(A10748)</f>
        <v>6</v>
      </c>
      <c r="AF10748" t="str">
        <f t="shared" si="845"/>
        <v>20096</v>
      </c>
      <c r="AI10748" t="str">
        <f t="shared" si="846"/>
        <v/>
      </c>
      <c r="AJ10748" s="2" t="e">
        <f t="shared" si="847"/>
        <v>#NUM!</v>
      </c>
    </row>
    <row r="10749" spans="1:36" x14ac:dyDescent="0.75">
      <c r="A10749" s="2">
        <v>39968</v>
      </c>
      <c r="C10749" s="1">
        <v>5.2899999999999998E-5</v>
      </c>
      <c r="D10749">
        <v>7.1531199999999996E-4</v>
      </c>
      <c r="E10749">
        <v>1.868694E-3</v>
      </c>
      <c r="G10749">
        <v>0</v>
      </c>
      <c r="H10749">
        <v>1.9417999999999999E-4</v>
      </c>
      <c r="I10749">
        <v>3.1121700000000003E-4</v>
      </c>
      <c r="J10749">
        <v>7.2856799999999997E-4</v>
      </c>
      <c r="K10749">
        <v>9.5408899999999998E-4</v>
      </c>
      <c r="L10749">
        <v>0</v>
      </c>
      <c r="M10749">
        <v>2.0982600000000001E-4</v>
      </c>
      <c r="N10749">
        <v>6.4446900000000005E-4</v>
      </c>
      <c r="O10749">
        <v>7.9974400000000002E-4</v>
      </c>
      <c r="P10749">
        <v>9.1977599999999997E-4</v>
      </c>
      <c r="Q10749" s="1">
        <v>6.63E-6</v>
      </c>
      <c r="R10749">
        <v>6.1590099999999997E-4</v>
      </c>
      <c r="S10749">
        <v>1.876497E-3</v>
      </c>
      <c r="T10749">
        <v>2.4607349999999999E-3</v>
      </c>
      <c r="U10749">
        <v>1.7006829999999999E-3</v>
      </c>
      <c r="X10749">
        <v>4.2815370000000002E-3</v>
      </c>
      <c r="Y10749">
        <v>5.237612E-3</v>
      </c>
      <c r="AB10749">
        <f t="shared" si="843"/>
        <v>4.6414114173228341E-2</v>
      </c>
      <c r="AD10749">
        <f t="shared" si="844"/>
        <v>2009</v>
      </c>
      <c r="AE10749">
        <f>MONTH(A10749)</f>
        <v>6</v>
      </c>
      <c r="AF10749" t="str">
        <f t="shared" si="845"/>
        <v>20096</v>
      </c>
      <c r="AI10749" t="str">
        <f t="shared" si="846"/>
        <v/>
      </c>
      <c r="AJ10749" s="2" t="e">
        <f t="shared" si="847"/>
        <v>#NUM!</v>
      </c>
    </row>
    <row r="10750" spans="1:36" x14ac:dyDescent="0.75">
      <c r="A10750" s="2">
        <v>39969</v>
      </c>
      <c r="C10750">
        <v>1.128308E-3</v>
      </c>
      <c r="D10750">
        <v>3.0290709999999999E-3</v>
      </c>
      <c r="E10750">
        <v>4.9218659999999996E-3</v>
      </c>
      <c r="G10750">
        <v>2.2423040000000001E-3</v>
      </c>
      <c r="H10750">
        <v>2.2941569999999998E-3</v>
      </c>
      <c r="I10750">
        <v>2.9186529999999998E-3</v>
      </c>
      <c r="J10750">
        <v>4.7125919999999998E-3</v>
      </c>
      <c r="K10750">
        <v>4.9151799999999999E-3</v>
      </c>
      <c r="L10750">
        <v>2.143126E-3</v>
      </c>
      <c r="M10750">
        <v>1.3757400000000001E-3</v>
      </c>
      <c r="N10750">
        <v>1.480395E-3</v>
      </c>
      <c r="O10750">
        <v>2.7482069999999999E-3</v>
      </c>
      <c r="P10750">
        <v>3.7938569999999999E-3</v>
      </c>
      <c r="Q10750">
        <v>2.1145439999999999E-3</v>
      </c>
      <c r="R10750">
        <v>1.208308E-3</v>
      </c>
      <c r="S10750">
        <v>2.1175120000000002E-3</v>
      </c>
      <c r="T10750">
        <v>2.3428210000000001E-3</v>
      </c>
      <c r="U10750">
        <v>2.4243390000000002E-3</v>
      </c>
      <c r="X10750">
        <v>1.1649849999999999E-3</v>
      </c>
      <c r="Y10750">
        <v>2.6122580000000001E-3</v>
      </c>
      <c r="AB10750">
        <f t="shared" si="843"/>
        <v>0.10174847047244094</v>
      </c>
      <c r="AD10750">
        <f t="shared" si="844"/>
        <v>2009</v>
      </c>
      <c r="AE10750">
        <f>MONTH(A10750)</f>
        <v>6</v>
      </c>
      <c r="AF10750" t="str">
        <f t="shared" si="845"/>
        <v>20096</v>
      </c>
      <c r="AI10750" t="str">
        <f t="shared" si="846"/>
        <v/>
      </c>
      <c r="AJ10750" s="2" t="e">
        <f t="shared" si="847"/>
        <v>#NUM!</v>
      </c>
    </row>
    <row r="10751" spans="1:36" x14ac:dyDescent="0.75">
      <c r="A10751" s="2">
        <v>39970</v>
      </c>
      <c r="C10751">
        <v>5.2316999999999999E-4</v>
      </c>
      <c r="D10751">
        <v>7.2279400000000002E-4</v>
      </c>
      <c r="E10751">
        <v>8.07021E-4</v>
      </c>
      <c r="G10751">
        <v>4.6437699999999998E-4</v>
      </c>
      <c r="H10751">
        <v>5.6890200000000004E-4</v>
      </c>
      <c r="I10751">
        <v>5.0251500000000004E-4</v>
      </c>
      <c r="J10751">
        <v>5.5951099999999995E-4</v>
      </c>
      <c r="K10751">
        <v>5.6567599999999998E-4</v>
      </c>
      <c r="L10751">
        <v>5.1478699999999995E-4</v>
      </c>
      <c r="M10751">
        <v>4.44578E-4</v>
      </c>
      <c r="N10751">
        <v>4.3255600000000001E-4</v>
      </c>
      <c r="O10751">
        <v>5.3952399999999999E-4</v>
      </c>
      <c r="P10751">
        <v>5.6773299999999995E-4</v>
      </c>
      <c r="Q10751">
        <v>5.5520899999999998E-4</v>
      </c>
      <c r="R10751">
        <v>4.7948199999999999E-4</v>
      </c>
      <c r="S10751">
        <v>7.2854599999999995E-4</v>
      </c>
      <c r="T10751">
        <v>6.6348199999999996E-4</v>
      </c>
      <c r="U10751">
        <v>9.8932600000000001E-4</v>
      </c>
      <c r="X10751">
        <v>1.244544E-3</v>
      </c>
      <c r="Y10751">
        <v>1.7586819999999999E-3</v>
      </c>
      <c r="AB10751">
        <f t="shared" si="843"/>
        <v>2.6835462598425199E-2</v>
      </c>
      <c r="AD10751">
        <f t="shared" si="844"/>
        <v>2009</v>
      </c>
      <c r="AE10751">
        <f>MONTH(A10751)</f>
        <v>6</v>
      </c>
      <c r="AF10751" t="str">
        <f t="shared" si="845"/>
        <v>20096</v>
      </c>
      <c r="AI10751" t="str">
        <f t="shared" si="846"/>
        <v/>
      </c>
      <c r="AJ10751" s="2" t="e">
        <f t="shared" si="847"/>
        <v>#NUM!</v>
      </c>
    </row>
    <row r="10752" spans="1:36" x14ac:dyDescent="0.75">
      <c r="A10752" s="2">
        <v>39971</v>
      </c>
      <c r="C10752">
        <v>1.3159951E-2</v>
      </c>
      <c r="D10752">
        <v>6.2950970000000004E-3</v>
      </c>
      <c r="E10752">
        <v>3.7379639999999999E-3</v>
      </c>
      <c r="G10752">
        <v>9.1797230000000007E-3</v>
      </c>
      <c r="H10752">
        <v>6.0917009999999997E-3</v>
      </c>
      <c r="I10752">
        <v>2.0585790000000001E-3</v>
      </c>
      <c r="J10752">
        <v>1.398512E-3</v>
      </c>
      <c r="K10752">
        <v>8.4618499999999995E-4</v>
      </c>
      <c r="L10752">
        <v>6.0719550000000004E-3</v>
      </c>
      <c r="M10752">
        <v>3.4189110000000002E-3</v>
      </c>
      <c r="N10752">
        <v>1.1097489999999999E-3</v>
      </c>
      <c r="O10752">
        <v>2.84336E-4</v>
      </c>
      <c r="P10752">
        <v>2.39547E-4</v>
      </c>
      <c r="Q10752">
        <v>4.069273E-3</v>
      </c>
      <c r="R10752">
        <v>2.8467089999999998E-3</v>
      </c>
      <c r="S10752">
        <v>1.255431E-3</v>
      </c>
      <c r="T10752">
        <v>5.8499599999999995E-4</v>
      </c>
      <c r="U10752">
        <v>1.7188699999999999E-4</v>
      </c>
      <c r="X10752">
        <v>1.813416E-3</v>
      </c>
      <c r="Y10752">
        <v>1.084525E-3</v>
      </c>
      <c r="AB10752">
        <f t="shared" si="843"/>
        <v>0.12936702165354327</v>
      </c>
      <c r="AD10752">
        <f t="shared" si="844"/>
        <v>2009</v>
      </c>
      <c r="AE10752">
        <f>MONTH(A10752)</f>
        <v>6</v>
      </c>
      <c r="AF10752" t="str">
        <f t="shared" si="845"/>
        <v>20096</v>
      </c>
      <c r="AI10752" t="str">
        <f t="shared" si="846"/>
        <v/>
      </c>
      <c r="AJ10752" s="2" t="e">
        <f t="shared" si="847"/>
        <v>#NUM!</v>
      </c>
    </row>
    <row r="10753" spans="1:36" x14ac:dyDescent="0.75">
      <c r="A10753" s="2">
        <v>39972</v>
      </c>
      <c r="C10753">
        <v>6.3555899999999995E-4</v>
      </c>
      <c r="D10753">
        <v>1.29477E-3</v>
      </c>
      <c r="E10753">
        <v>1.8637199999999999E-3</v>
      </c>
      <c r="G10753">
        <v>8.7527999999999998E-4</v>
      </c>
      <c r="H10753">
        <v>1.105822E-3</v>
      </c>
      <c r="I10753">
        <v>1.7134990000000001E-3</v>
      </c>
      <c r="J10753">
        <v>2.5168270000000001E-3</v>
      </c>
      <c r="K10753">
        <v>2.648779E-3</v>
      </c>
      <c r="L10753">
        <v>2.0307569999999998E-3</v>
      </c>
      <c r="M10753">
        <v>1.858024E-3</v>
      </c>
      <c r="N10753">
        <v>1.9594159999999998E-3</v>
      </c>
      <c r="O10753">
        <v>2.5530280000000002E-3</v>
      </c>
      <c r="P10753">
        <v>3.3592130000000002E-3</v>
      </c>
      <c r="Q10753">
        <v>3.5339439999999998E-3</v>
      </c>
      <c r="R10753">
        <v>2.6686359999999998E-3</v>
      </c>
      <c r="S10753">
        <v>2.048266E-3</v>
      </c>
      <c r="T10753">
        <v>2.499785E-3</v>
      </c>
      <c r="U10753">
        <v>3.940046E-3</v>
      </c>
      <c r="X10753">
        <v>1.9732320000000001E-3</v>
      </c>
      <c r="Y10753">
        <v>2.3210539999999999E-3</v>
      </c>
      <c r="AB10753">
        <f t="shared" si="843"/>
        <v>8.5432395669291325E-2</v>
      </c>
      <c r="AD10753">
        <f t="shared" si="844"/>
        <v>2009</v>
      </c>
      <c r="AE10753">
        <f>MONTH(A10753)</f>
        <v>6</v>
      </c>
      <c r="AF10753" t="str">
        <f t="shared" si="845"/>
        <v>20096</v>
      </c>
      <c r="AI10753" t="str">
        <f t="shared" si="846"/>
        <v/>
      </c>
      <c r="AJ10753" s="2" t="e">
        <f t="shared" si="847"/>
        <v>#NUM!</v>
      </c>
    </row>
    <row r="10754" spans="1:36" x14ac:dyDescent="0.75">
      <c r="A10754" s="2">
        <v>39973</v>
      </c>
      <c r="C10754">
        <v>2.07471E-3</v>
      </c>
      <c r="D10754">
        <v>2.8194040000000002E-3</v>
      </c>
      <c r="E10754">
        <v>3.6393979999999999E-3</v>
      </c>
      <c r="G10754">
        <v>8.4701199999999996E-4</v>
      </c>
      <c r="H10754">
        <v>1.0855190000000001E-3</v>
      </c>
      <c r="I10754">
        <v>1.712168E-3</v>
      </c>
      <c r="J10754">
        <v>2.1469890000000002E-3</v>
      </c>
      <c r="K10754">
        <v>2.6027310000000001E-3</v>
      </c>
      <c r="L10754">
        <v>3.3300400000000003E-4</v>
      </c>
      <c r="M10754">
        <v>3.91987E-4</v>
      </c>
      <c r="N10754">
        <v>7.6777699999999998E-4</v>
      </c>
      <c r="O10754">
        <v>1.625385E-3</v>
      </c>
      <c r="P10754">
        <v>1.9615650000000002E-3</v>
      </c>
      <c r="Q10754">
        <v>1.30856E-4</v>
      </c>
      <c r="R10754">
        <v>2.31828E-4</v>
      </c>
      <c r="S10754">
        <v>6.4212099999999995E-4</v>
      </c>
      <c r="T10754">
        <v>1.4665279999999999E-3</v>
      </c>
      <c r="U10754">
        <v>2.545786E-3</v>
      </c>
      <c r="X10754">
        <v>5.7548500000000004E-4</v>
      </c>
      <c r="Y10754">
        <v>1.0543970000000001E-3</v>
      </c>
      <c r="AB10754">
        <f t="shared" si="843"/>
        <v>5.6406791338582681E-2</v>
      </c>
      <c r="AD10754">
        <f t="shared" si="844"/>
        <v>2009</v>
      </c>
      <c r="AE10754">
        <f>MONTH(A10754)</f>
        <v>6</v>
      </c>
      <c r="AF10754" t="str">
        <f t="shared" si="845"/>
        <v>20096</v>
      </c>
      <c r="AI10754" t="str">
        <f t="shared" si="846"/>
        <v/>
      </c>
      <c r="AJ10754" s="2" t="e">
        <f t="shared" si="847"/>
        <v>#NUM!</v>
      </c>
    </row>
    <row r="10755" spans="1:36" x14ac:dyDescent="0.75">
      <c r="A10755" s="2">
        <v>39974</v>
      </c>
      <c r="C10755">
        <v>2.9762499999999998E-4</v>
      </c>
      <c r="D10755">
        <v>5.8710200000000004E-4</v>
      </c>
      <c r="E10755">
        <v>1.0832859999999999E-3</v>
      </c>
      <c r="G10755">
        <v>3.80863E-4</v>
      </c>
      <c r="H10755">
        <v>1.6709400000000001E-4</v>
      </c>
      <c r="I10755">
        <v>3.4262099999999998E-4</v>
      </c>
      <c r="J10755">
        <v>5.8458100000000003E-4</v>
      </c>
      <c r="K10755">
        <v>7.9929199999999995E-4</v>
      </c>
      <c r="L10755">
        <v>3.2276400000000002E-4</v>
      </c>
      <c r="M10755">
        <v>1.8142700000000001E-4</v>
      </c>
      <c r="N10755">
        <v>1.4336399999999999E-4</v>
      </c>
      <c r="O10755">
        <v>3.44106E-4</v>
      </c>
      <c r="P10755">
        <v>7.2927400000000002E-4</v>
      </c>
      <c r="Q10755">
        <v>3.3240500000000003E-4</v>
      </c>
      <c r="R10755">
        <v>2.9725800000000001E-4</v>
      </c>
      <c r="S10755">
        <v>4.9814499999999997E-4</v>
      </c>
      <c r="T10755">
        <v>7.4619200000000001E-4</v>
      </c>
      <c r="U10755">
        <v>1.360853E-3</v>
      </c>
      <c r="X10755">
        <v>6.5852399999999996E-4</v>
      </c>
      <c r="Y10755">
        <v>1.333494E-3</v>
      </c>
      <c r="AB10755">
        <f t="shared" ref="AB10755:AB10818" si="848">(1000/25.4)*AVERAGE(B10755:AA10755)</f>
        <v>2.2028090551181104E-2</v>
      </c>
      <c r="AD10755">
        <f t="shared" ref="AD10755:AD10818" si="849">YEAR(A10755)</f>
        <v>2009</v>
      </c>
      <c r="AE10755">
        <f>MONTH(A10755)</f>
        <v>6</v>
      </c>
      <c r="AF10755" t="str">
        <f t="shared" ref="AF10755:AF10818" si="850">_xlfn.CONCAT(AD10755,AE10755)</f>
        <v>20096</v>
      </c>
      <c r="AI10755" t="str">
        <f t="shared" ref="AI10755:AI10818" si="851">_xlfn.CONCAT(AG10755:AH10755)</f>
        <v/>
      </c>
      <c r="AJ10755" s="2" t="e">
        <f t="shared" ref="AJ10755:AJ10818" si="852">DATE(AG10755,AH10755,1)</f>
        <v>#NUM!</v>
      </c>
    </row>
    <row r="10756" spans="1:36" x14ac:dyDescent="0.75">
      <c r="A10756" s="2">
        <v>39975</v>
      </c>
      <c r="C10756">
        <v>3.20911E-4</v>
      </c>
      <c r="D10756">
        <v>4.6407300000000001E-4</v>
      </c>
      <c r="E10756">
        <v>4.8881300000000005E-4</v>
      </c>
      <c r="G10756">
        <v>2.5293700000000001E-4</v>
      </c>
      <c r="H10756">
        <v>2.9762199999999999E-4</v>
      </c>
      <c r="I10756">
        <v>3.6889699999999997E-4</v>
      </c>
      <c r="J10756">
        <v>3.4190000000000002E-4</v>
      </c>
      <c r="K10756">
        <v>3.05407E-4</v>
      </c>
      <c r="L10756">
        <v>1.5796399999999999E-4</v>
      </c>
      <c r="M10756">
        <v>3.7914699999999998E-4</v>
      </c>
      <c r="N10756">
        <v>2.76982E-4</v>
      </c>
      <c r="O10756">
        <v>2.1310400000000001E-4</v>
      </c>
      <c r="P10756">
        <v>3.2909699999999998E-4</v>
      </c>
      <c r="Q10756">
        <v>2.0212799999999999E-4</v>
      </c>
      <c r="R10756">
        <v>4.1416100000000002E-4</v>
      </c>
      <c r="S10756">
        <v>2.1040800000000001E-4</v>
      </c>
      <c r="T10756">
        <v>2.21843E-4</v>
      </c>
      <c r="U10756">
        <v>3.3388299999999999E-4</v>
      </c>
      <c r="X10756">
        <v>4.8072099999999998E-4</v>
      </c>
      <c r="Y10756">
        <v>4.2557100000000002E-4</v>
      </c>
      <c r="AB10756">
        <f t="shared" si="848"/>
        <v>1.276686811023622E-2</v>
      </c>
      <c r="AD10756">
        <f t="shared" si="849"/>
        <v>2009</v>
      </c>
      <c r="AE10756">
        <f>MONTH(A10756)</f>
        <v>6</v>
      </c>
      <c r="AF10756" t="str">
        <f t="shared" si="850"/>
        <v>20096</v>
      </c>
      <c r="AI10756" t="str">
        <f t="shared" si="851"/>
        <v/>
      </c>
      <c r="AJ10756" s="2" t="e">
        <f t="shared" si="852"/>
        <v>#NUM!</v>
      </c>
    </row>
    <row r="10757" spans="1:36" x14ac:dyDescent="0.75">
      <c r="A10757" s="2">
        <v>39976</v>
      </c>
      <c r="C10757">
        <v>4.5909400000000001E-4</v>
      </c>
      <c r="D10757">
        <v>1.352575E-3</v>
      </c>
      <c r="E10757">
        <v>3.1871999999999998E-3</v>
      </c>
      <c r="G10757">
        <v>6.0760000000000002E-4</v>
      </c>
      <c r="H10757">
        <v>6.8700900000000004E-4</v>
      </c>
      <c r="I10757">
        <v>1.3888749999999999E-3</v>
      </c>
      <c r="J10757">
        <v>2.9333660000000002E-3</v>
      </c>
      <c r="K10757">
        <v>4.7178130000000004E-3</v>
      </c>
      <c r="L10757">
        <v>7.1068499999999996E-4</v>
      </c>
      <c r="M10757">
        <v>1.3965970000000001E-3</v>
      </c>
      <c r="N10757">
        <v>1.808158E-3</v>
      </c>
      <c r="O10757">
        <v>2.940102E-3</v>
      </c>
      <c r="P10757">
        <v>4.486159E-3</v>
      </c>
      <c r="Q10757">
        <v>8.9482899999999998E-4</v>
      </c>
      <c r="R10757">
        <v>2.4600120000000001E-3</v>
      </c>
      <c r="S10757">
        <v>4.7674090000000002E-3</v>
      </c>
      <c r="T10757">
        <v>4.8417470000000004E-3</v>
      </c>
      <c r="U10757">
        <v>5.7577150000000001E-3</v>
      </c>
      <c r="X10757">
        <v>8.6545249999999997E-3</v>
      </c>
      <c r="Y10757">
        <v>1.2638959E-2</v>
      </c>
      <c r="AB10757">
        <f t="shared" si="848"/>
        <v>0.1312803720472441</v>
      </c>
      <c r="AD10757">
        <f t="shared" si="849"/>
        <v>2009</v>
      </c>
      <c r="AE10757">
        <f>MONTH(A10757)</f>
        <v>6</v>
      </c>
      <c r="AF10757" t="str">
        <f t="shared" si="850"/>
        <v>20096</v>
      </c>
      <c r="AI10757" t="str">
        <f t="shared" si="851"/>
        <v/>
      </c>
      <c r="AJ10757" s="2" t="e">
        <f t="shared" si="852"/>
        <v>#NUM!</v>
      </c>
    </row>
    <row r="10758" spans="1:36" x14ac:dyDescent="0.75">
      <c r="A10758" s="2">
        <v>39977</v>
      </c>
      <c r="C10758">
        <v>1.118555E-3</v>
      </c>
      <c r="D10758">
        <v>2.2173869999999999E-3</v>
      </c>
      <c r="E10758">
        <v>2.4630699999999999E-3</v>
      </c>
      <c r="G10758">
        <v>1.2344579999999999E-3</v>
      </c>
      <c r="H10758">
        <v>2.069759E-3</v>
      </c>
      <c r="I10758">
        <v>3.5629030000000001E-3</v>
      </c>
      <c r="J10758">
        <v>4.1064780000000002E-3</v>
      </c>
      <c r="K10758">
        <v>3.8585759999999998E-3</v>
      </c>
      <c r="L10758">
        <v>9.2230899999999995E-4</v>
      </c>
      <c r="M10758">
        <v>1.4746029999999999E-3</v>
      </c>
      <c r="N10758">
        <v>2.3193129999999999E-3</v>
      </c>
      <c r="O10758">
        <v>3.5949530000000001E-3</v>
      </c>
      <c r="P10758">
        <v>4.4131159999999999E-3</v>
      </c>
      <c r="Q10758">
        <v>6.2969100000000004E-4</v>
      </c>
      <c r="R10758">
        <v>1.0637310000000001E-3</v>
      </c>
      <c r="S10758">
        <v>1.423192E-3</v>
      </c>
      <c r="T10758">
        <v>2.129995E-3</v>
      </c>
      <c r="U10758">
        <v>3.717981E-3</v>
      </c>
      <c r="X10758">
        <v>1.9583790000000001E-3</v>
      </c>
      <c r="Y10758">
        <v>2.5412289999999999E-3</v>
      </c>
      <c r="AB10758">
        <f t="shared" si="848"/>
        <v>9.2164720472440967E-2</v>
      </c>
      <c r="AD10758">
        <f t="shared" si="849"/>
        <v>2009</v>
      </c>
      <c r="AE10758">
        <f>MONTH(A10758)</f>
        <v>6</v>
      </c>
      <c r="AF10758" t="str">
        <f t="shared" si="850"/>
        <v>20096</v>
      </c>
      <c r="AI10758" t="str">
        <f t="shared" si="851"/>
        <v/>
      </c>
      <c r="AJ10758" s="2" t="e">
        <f t="shared" si="852"/>
        <v>#NUM!</v>
      </c>
    </row>
    <row r="10759" spans="1:36" x14ac:dyDescent="0.75">
      <c r="A10759" s="2">
        <v>39978</v>
      </c>
      <c r="C10759">
        <v>3.450364E-3</v>
      </c>
      <c r="D10759">
        <v>1.7689170000000001E-3</v>
      </c>
      <c r="E10759">
        <v>1.4274750000000001E-3</v>
      </c>
      <c r="G10759">
        <v>2.3130469999999999E-3</v>
      </c>
      <c r="H10759">
        <v>2.7140350000000001E-3</v>
      </c>
      <c r="I10759">
        <v>1.2168120000000001E-3</v>
      </c>
      <c r="J10759">
        <v>1.156663E-3</v>
      </c>
      <c r="K10759">
        <v>1.148086E-3</v>
      </c>
      <c r="L10759">
        <v>1.3798770000000001E-3</v>
      </c>
      <c r="M10759">
        <v>1.9673300000000002E-3</v>
      </c>
      <c r="N10759">
        <v>1.722115E-3</v>
      </c>
      <c r="O10759">
        <v>9.7164099999999998E-4</v>
      </c>
      <c r="P10759">
        <v>1.1562639999999999E-3</v>
      </c>
      <c r="Q10759">
        <v>1.066773E-3</v>
      </c>
      <c r="R10759">
        <v>1.6705279999999999E-3</v>
      </c>
      <c r="S10759">
        <v>1.5286760000000001E-3</v>
      </c>
      <c r="T10759">
        <v>1.8946239999999999E-3</v>
      </c>
      <c r="U10759">
        <v>1.764587E-3</v>
      </c>
      <c r="X10759">
        <v>1.3704100000000001E-3</v>
      </c>
      <c r="Y10759">
        <v>1.600066E-3</v>
      </c>
      <c r="AB10759">
        <f t="shared" si="848"/>
        <v>6.5528129921259837E-2</v>
      </c>
      <c r="AD10759">
        <f t="shared" si="849"/>
        <v>2009</v>
      </c>
      <c r="AE10759">
        <f>MONTH(A10759)</f>
        <v>6</v>
      </c>
      <c r="AF10759" t="str">
        <f t="shared" si="850"/>
        <v>20096</v>
      </c>
      <c r="AI10759" t="str">
        <f t="shared" si="851"/>
        <v/>
      </c>
      <c r="AJ10759" s="2" t="e">
        <f t="shared" si="852"/>
        <v>#NUM!</v>
      </c>
    </row>
    <row r="10760" spans="1:36" x14ac:dyDescent="0.75">
      <c r="A10760" s="2">
        <v>39979</v>
      </c>
      <c r="C10760">
        <v>8.0596650000000006E-3</v>
      </c>
      <c r="D10760">
        <v>9.2639390000000005E-3</v>
      </c>
      <c r="E10760">
        <v>9.4737499999999995E-3</v>
      </c>
      <c r="G10760">
        <v>1.0623772E-2</v>
      </c>
      <c r="H10760">
        <v>8.9803790000000001E-3</v>
      </c>
      <c r="I10760">
        <v>7.3008669999999999E-3</v>
      </c>
      <c r="J10760">
        <v>5.8255149999999999E-3</v>
      </c>
      <c r="K10760">
        <v>5.2749980000000004E-3</v>
      </c>
      <c r="L10760">
        <v>1.240689E-2</v>
      </c>
      <c r="M10760">
        <v>1.2543901999999999E-2</v>
      </c>
      <c r="N10760">
        <v>5.7826819999999999E-3</v>
      </c>
      <c r="O10760">
        <v>3.642901E-3</v>
      </c>
      <c r="P10760">
        <v>2.8780289999999998E-3</v>
      </c>
      <c r="Q10760">
        <v>1.3921670000000001E-2</v>
      </c>
      <c r="R10760">
        <v>1.2831611999999999E-2</v>
      </c>
      <c r="S10760">
        <v>6.3493619999999999E-3</v>
      </c>
      <c r="T10760">
        <v>3.8951630000000001E-3</v>
      </c>
      <c r="U10760">
        <v>3.4100659999999998E-3</v>
      </c>
      <c r="X10760">
        <v>8.1165879999999992E-3</v>
      </c>
      <c r="Y10760">
        <v>5.9518130000000002E-3</v>
      </c>
      <c r="AB10760">
        <f t="shared" si="848"/>
        <v>0.30813693503937012</v>
      </c>
      <c r="AD10760">
        <f t="shared" si="849"/>
        <v>2009</v>
      </c>
      <c r="AE10760">
        <f>MONTH(A10760)</f>
        <v>6</v>
      </c>
      <c r="AF10760" t="str">
        <f t="shared" si="850"/>
        <v>20096</v>
      </c>
      <c r="AI10760" t="str">
        <f t="shared" si="851"/>
        <v/>
      </c>
      <c r="AJ10760" s="2" t="e">
        <f t="shared" si="852"/>
        <v>#NUM!</v>
      </c>
    </row>
    <row r="10761" spans="1:36" x14ac:dyDescent="0.75">
      <c r="A10761" s="2">
        <v>39980</v>
      </c>
      <c r="C10761">
        <v>2.1536559999999999E-3</v>
      </c>
      <c r="D10761">
        <v>1.7382599999999999E-3</v>
      </c>
      <c r="E10761">
        <v>2.0518350000000001E-3</v>
      </c>
      <c r="G10761">
        <v>2.445633E-3</v>
      </c>
      <c r="H10761">
        <v>2.272755E-3</v>
      </c>
      <c r="I10761">
        <v>1.4176530000000001E-3</v>
      </c>
      <c r="J10761">
        <v>1.3062250000000001E-3</v>
      </c>
      <c r="K10761">
        <v>1.288619E-3</v>
      </c>
      <c r="L10761">
        <v>1.8614129999999999E-3</v>
      </c>
      <c r="M10761">
        <v>2.0285429999999998E-3</v>
      </c>
      <c r="N10761">
        <v>1.5276879999999999E-3</v>
      </c>
      <c r="O10761">
        <v>9.4232500000000004E-4</v>
      </c>
      <c r="P10761">
        <v>7.35456E-4</v>
      </c>
      <c r="Q10761">
        <v>1.2896019999999999E-3</v>
      </c>
      <c r="R10761">
        <v>1.461806E-3</v>
      </c>
      <c r="S10761">
        <v>1.495419E-3</v>
      </c>
      <c r="T10761">
        <v>1.1773129999999999E-3</v>
      </c>
      <c r="U10761">
        <v>6.2051000000000001E-4</v>
      </c>
      <c r="X10761">
        <v>1.263566E-3</v>
      </c>
      <c r="Y10761">
        <v>1.0536949999999999E-3</v>
      </c>
      <c r="AB10761">
        <f t="shared" si="848"/>
        <v>5.9314905511811025E-2</v>
      </c>
      <c r="AD10761">
        <f t="shared" si="849"/>
        <v>2009</v>
      </c>
      <c r="AE10761">
        <f>MONTH(A10761)</f>
        <v>6</v>
      </c>
      <c r="AF10761" t="str">
        <f t="shared" si="850"/>
        <v>20096</v>
      </c>
      <c r="AI10761" t="str">
        <f t="shared" si="851"/>
        <v/>
      </c>
      <c r="AJ10761" s="2" t="e">
        <f t="shared" si="852"/>
        <v>#NUM!</v>
      </c>
    </row>
    <row r="10762" spans="1:36" x14ac:dyDescent="0.75">
      <c r="A10762" s="2">
        <v>39981</v>
      </c>
      <c r="C10762">
        <v>6.2471100000000002E-4</v>
      </c>
      <c r="D10762">
        <v>6.0815800000000003E-4</v>
      </c>
      <c r="E10762">
        <v>6.2956199999999996E-4</v>
      </c>
      <c r="G10762">
        <v>3.9906700000000002E-4</v>
      </c>
      <c r="H10762">
        <v>4.9166200000000002E-4</v>
      </c>
      <c r="I10762">
        <v>4.9160100000000004E-4</v>
      </c>
      <c r="J10762">
        <v>5.6854099999999999E-4</v>
      </c>
      <c r="K10762">
        <v>7.4203400000000003E-4</v>
      </c>
      <c r="L10762">
        <v>4.9224499999999999E-4</v>
      </c>
      <c r="M10762">
        <v>6.4804200000000004E-4</v>
      </c>
      <c r="N10762">
        <v>5.9767900000000005E-4</v>
      </c>
      <c r="O10762">
        <v>7.1419799999999998E-4</v>
      </c>
      <c r="P10762">
        <v>6.9778099999999997E-4</v>
      </c>
      <c r="Q10762">
        <v>3.9493800000000001E-4</v>
      </c>
      <c r="R10762">
        <v>5.33024E-4</v>
      </c>
      <c r="S10762">
        <v>5.0210299999999995E-4</v>
      </c>
      <c r="T10762">
        <v>4.8907099999999999E-4</v>
      </c>
      <c r="U10762">
        <v>5.9940600000000003E-4</v>
      </c>
      <c r="X10762">
        <v>1.9114100000000001E-4</v>
      </c>
      <c r="Y10762">
        <v>2.89807E-4</v>
      </c>
      <c r="AB10762">
        <f t="shared" si="848"/>
        <v>2.1072383858267717E-2</v>
      </c>
      <c r="AD10762">
        <f t="shared" si="849"/>
        <v>2009</v>
      </c>
      <c r="AE10762">
        <f>MONTH(A10762)</f>
        <v>6</v>
      </c>
      <c r="AF10762" t="str">
        <f t="shared" si="850"/>
        <v>20096</v>
      </c>
      <c r="AI10762" t="str">
        <f t="shared" si="851"/>
        <v/>
      </c>
      <c r="AJ10762" s="2" t="e">
        <f t="shared" si="852"/>
        <v>#NUM!</v>
      </c>
    </row>
    <row r="10763" spans="1:36" x14ac:dyDescent="0.75">
      <c r="A10763" s="2">
        <v>39982</v>
      </c>
      <c r="C10763" s="1">
        <v>2.48E-5</v>
      </c>
      <c r="D10763">
        <v>0</v>
      </c>
      <c r="E10763">
        <v>0</v>
      </c>
      <c r="G10763" s="1">
        <v>3.5599999999999998E-5</v>
      </c>
      <c r="H10763" s="1">
        <v>1.08E-5</v>
      </c>
      <c r="I10763">
        <v>0</v>
      </c>
      <c r="J10763">
        <v>0</v>
      </c>
      <c r="K10763">
        <v>0</v>
      </c>
      <c r="L10763" s="1">
        <v>3.01E-5</v>
      </c>
      <c r="M10763" s="1">
        <v>2.9799999999999999E-5</v>
      </c>
      <c r="N10763">
        <v>0</v>
      </c>
      <c r="O10763">
        <v>0</v>
      </c>
      <c r="P10763">
        <v>0</v>
      </c>
      <c r="Q10763" s="1">
        <v>1.0699999999999999E-5</v>
      </c>
      <c r="R10763" s="1">
        <v>2.3600000000000001E-5</v>
      </c>
      <c r="S10763">
        <v>0</v>
      </c>
      <c r="T10763">
        <v>0</v>
      </c>
      <c r="U10763">
        <v>0</v>
      </c>
      <c r="X10763">
        <v>0</v>
      </c>
      <c r="Y10763">
        <v>0</v>
      </c>
      <c r="AB10763">
        <f t="shared" si="848"/>
        <v>3.2559055118110234E-4</v>
      </c>
      <c r="AD10763">
        <f t="shared" si="849"/>
        <v>2009</v>
      </c>
      <c r="AE10763">
        <f>MONTH(A10763)</f>
        <v>6</v>
      </c>
      <c r="AF10763" t="str">
        <f t="shared" si="850"/>
        <v>20096</v>
      </c>
      <c r="AI10763" t="str">
        <f t="shared" si="851"/>
        <v/>
      </c>
      <c r="AJ10763" s="2" t="e">
        <f t="shared" si="852"/>
        <v>#NUM!</v>
      </c>
    </row>
    <row r="10764" spans="1:36" x14ac:dyDescent="0.75">
      <c r="A10764" s="2">
        <v>39983</v>
      </c>
      <c r="C10764">
        <v>0</v>
      </c>
      <c r="D10764">
        <v>0</v>
      </c>
      <c r="E10764" s="1">
        <v>6.0999999999999999E-5</v>
      </c>
      <c r="G10764">
        <v>0</v>
      </c>
      <c r="H10764">
        <v>0</v>
      </c>
      <c r="I10764" s="1">
        <v>1.22E-5</v>
      </c>
      <c r="J10764">
        <v>3.1347699999999999E-4</v>
      </c>
      <c r="K10764">
        <v>6.2416499999999998E-4</v>
      </c>
      <c r="L10764">
        <v>0</v>
      </c>
      <c r="M10764">
        <v>2.0082100000000001E-4</v>
      </c>
      <c r="N10764">
        <v>4.38639E-4</v>
      </c>
      <c r="O10764">
        <v>9.0090199999999997E-4</v>
      </c>
      <c r="P10764">
        <v>1.383245E-3</v>
      </c>
      <c r="Q10764">
        <v>0</v>
      </c>
      <c r="R10764">
        <v>4.4813200000000001E-4</v>
      </c>
      <c r="S10764">
        <v>1.222313E-3</v>
      </c>
      <c r="T10764">
        <v>1.781737E-3</v>
      </c>
      <c r="U10764">
        <v>2.2423709999999999E-3</v>
      </c>
      <c r="X10764">
        <v>1.186255E-3</v>
      </c>
      <c r="Y10764">
        <v>2.034569E-3</v>
      </c>
      <c r="AB10764">
        <f t="shared" si="848"/>
        <v>2.5294933070866148E-2</v>
      </c>
      <c r="AD10764">
        <f t="shared" si="849"/>
        <v>2009</v>
      </c>
      <c r="AE10764">
        <f>MONTH(A10764)</f>
        <v>6</v>
      </c>
      <c r="AF10764" t="str">
        <f t="shared" si="850"/>
        <v>20096</v>
      </c>
      <c r="AI10764" t="str">
        <f t="shared" si="851"/>
        <v/>
      </c>
      <c r="AJ10764" s="2" t="e">
        <f t="shared" si="852"/>
        <v>#NUM!</v>
      </c>
    </row>
    <row r="10765" spans="1:36" x14ac:dyDescent="0.75">
      <c r="A10765" s="2">
        <v>39984</v>
      </c>
      <c r="C10765" s="1">
        <v>1.9999999999999999E-6</v>
      </c>
      <c r="D10765">
        <v>0</v>
      </c>
      <c r="E10765">
        <v>0</v>
      </c>
      <c r="G10765" s="1">
        <v>3.8500000000000004E-6</v>
      </c>
      <c r="H10765" s="1">
        <v>2.2400000000000002E-6</v>
      </c>
      <c r="I10765">
        <v>0</v>
      </c>
      <c r="J10765">
        <v>0</v>
      </c>
      <c r="K10765">
        <v>0</v>
      </c>
      <c r="L10765" s="1">
        <v>3.76E-6</v>
      </c>
      <c r="M10765" s="1">
        <v>2.0899999999999999E-6</v>
      </c>
      <c r="N10765">
        <v>0</v>
      </c>
      <c r="O10765">
        <v>0</v>
      </c>
      <c r="P10765">
        <v>0</v>
      </c>
      <c r="Q10765" s="1">
        <v>3.7000000000000002E-6</v>
      </c>
      <c r="R10765" s="1">
        <v>1.8300000000000001E-6</v>
      </c>
      <c r="S10765">
        <v>0</v>
      </c>
      <c r="T10765">
        <v>0</v>
      </c>
      <c r="U10765">
        <v>0</v>
      </c>
      <c r="X10765">
        <v>0</v>
      </c>
      <c r="Y10765">
        <v>0</v>
      </c>
      <c r="AB10765">
        <f t="shared" si="848"/>
        <v>3.8326771653543308E-5</v>
      </c>
      <c r="AD10765">
        <f t="shared" si="849"/>
        <v>2009</v>
      </c>
      <c r="AE10765">
        <f>MONTH(A10765)</f>
        <v>6</v>
      </c>
      <c r="AF10765" t="str">
        <f t="shared" si="850"/>
        <v>20096</v>
      </c>
      <c r="AI10765" t="str">
        <f t="shared" si="851"/>
        <v/>
      </c>
      <c r="AJ10765" s="2" t="e">
        <f t="shared" si="852"/>
        <v>#NUM!</v>
      </c>
    </row>
    <row r="10766" spans="1:36" x14ac:dyDescent="0.75">
      <c r="A10766" s="2">
        <v>39985</v>
      </c>
      <c r="C10766" s="1">
        <v>4.7099999999999998E-6</v>
      </c>
      <c r="D10766" s="1">
        <v>1.24E-6</v>
      </c>
      <c r="E10766" s="1">
        <v>1.38E-5</v>
      </c>
      <c r="G10766" s="1">
        <v>1.36E-5</v>
      </c>
      <c r="H10766" s="1">
        <v>1.3900000000000001E-5</v>
      </c>
      <c r="I10766" s="1">
        <v>3.0600000000000001E-7</v>
      </c>
      <c r="J10766" s="1">
        <v>1.28E-6</v>
      </c>
      <c r="K10766" s="1">
        <v>4.5499999999999996E-6</v>
      </c>
      <c r="L10766" s="1">
        <v>7.8299999999999996E-6</v>
      </c>
      <c r="M10766" s="1">
        <v>1.1399999999999999E-5</v>
      </c>
      <c r="N10766" s="1">
        <v>2.4899999999999999E-6</v>
      </c>
      <c r="O10766">
        <v>0</v>
      </c>
      <c r="P10766">
        <v>0</v>
      </c>
      <c r="Q10766" s="1">
        <v>4.0300000000000004E-6</v>
      </c>
      <c r="R10766" s="1">
        <v>5.1599999999999997E-6</v>
      </c>
      <c r="S10766" s="1">
        <v>7.7599999999999996E-7</v>
      </c>
      <c r="T10766">
        <v>0</v>
      </c>
      <c r="U10766">
        <v>0</v>
      </c>
      <c r="X10766" s="1">
        <v>2.4700000000000001E-5</v>
      </c>
      <c r="Y10766" s="1">
        <v>3.3599999999999997E-5</v>
      </c>
      <c r="AB10766">
        <f t="shared" si="848"/>
        <v>2.8222834645669291E-4</v>
      </c>
      <c r="AD10766">
        <f t="shared" si="849"/>
        <v>2009</v>
      </c>
      <c r="AE10766">
        <f>MONTH(A10766)</f>
        <v>6</v>
      </c>
      <c r="AF10766" t="str">
        <f t="shared" si="850"/>
        <v>20096</v>
      </c>
      <c r="AI10766" t="str">
        <f t="shared" si="851"/>
        <v/>
      </c>
      <c r="AJ10766" s="2" t="e">
        <f t="shared" si="852"/>
        <v>#NUM!</v>
      </c>
    </row>
    <row r="10767" spans="1:36" x14ac:dyDescent="0.75">
      <c r="A10767" s="2">
        <v>39986</v>
      </c>
      <c r="C10767">
        <v>9.8194699999999994E-4</v>
      </c>
      <c r="D10767">
        <v>4.53805E-4</v>
      </c>
      <c r="E10767">
        <v>5.6962199999999999E-4</v>
      </c>
      <c r="G10767">
        <v>1.510557E-3</v>
      </c>
      <c r="H10767">
        <v>8.8247800000000002E-4</v>
      </c>
      <c r="I10767">
        <v>2.34637E-4</v>
      </c>
      <c r="J10767">
        <v>2.8191000000000002E-4</v>
      </c>
      <c r="K10767">
        <v>5.06183E-4</v>
      </c>
      <c r="L10767">
        <v>8.2608499999999995E-4</v>
      </c>
      <c r="M10767">
        <v>4.0871499999999998E-4</v>
      </c>
      <c r="N10767">
        <v>1.93332E-4</v>
      </c>
      <c r="O10767">
        <v>2.1157000000000001E-4</v>
      </c>
      <c r="P10767">
        <v>5.1340399999999997E-4</v>
      </c>
      <c r="Q10767">
        <v>8.7349200000000002E-4</v>
      </c>
      <c r="R10767">
        <v>4.1535600000000003E-4</v>
      </c>
      <c r="S10767">
        <v>1.5658E-4</v>
      </c>
      <c r="T10767" s="1">
        <v>9.5099999999999994E-5</v>
      </c>
      <c r="U10767">
        <v>3.9247199999999999E-4</v>
      </c>
      <c r="X10767">
        <v>1.6087299999999999E-4</v>
      </c>
      <c r="Y10767">
        <v>1.45146E-4</v>
      </c>
      <c r="AB10767">
        <f t="shared" si="848"/>
        <v>1.9317448818897642E-2</v>
      </c>
      <c r="AD10767">
        <f t="shared" si="849"/>
        <v>2009</v>
      </c>
      <c r="AE10767">
        <f>MONTH(A10767)</f>
        <v>6</v>
      </c>
      <c r="AF10767" t="str">
        <f t="shared" si="850"/>
        <v>20096</v>
      </c>
      <c r="AI10767" t="str">
        <f t="shared" si="851"/>
        <v/>
      </c>
      <c r="AJ10767" s="2" t="e">
        <f t="shared" si="852"/>
        <v>#NUM!</v>
      </c>
    </row>
    <row r="10768" spans="1:36" x14ac:dyDescent="0.75">
      <c r="A10768" s="2">
        <v>39987</v>
      </c>
      <c r="C10768">
        <v>0</v>
      </c>
      <c r="D10768">
        <v>0</v>
      </c>
      <c r="E10768">
        <v>0</v>
      </c>
      <c r="G10768" s="1">
        <v>1.6200000000000001E-5</v>
      </c>
      <c r="H10768" s="1">
        <v>1.73E-6</v>
      </c>
      <c r="I10768">
        <v>0</v>
      </c>
      <c r="J10768">
        <v>0</v>
      </c>
      <c r="K10768">
        <v>0</v>
      </c>
      <c r="L10768" s="1">
        <v>5.1900000000000001E-5</v>
      </c>
      <c r="M10768" s="1">
        <v>1.4E-5</v>
      </c>
      <c r="N10768">
        <v>0</v>
      </c>
      <c r="O10768">
        <v>0</v>
      </c>
      <c r="P10768">
        <v>0</v>
      </c>
      <c r="Q10768" s="1">
        <v>5.1400000000000003E-5</v>
      </c>
      <c r="R10768" s="1">
        <v>7.17E-6</v>
      </c>
      <c r="S10768">
        <v>0</v>
      </c>
      <c r="T10768">
        <v>0</v>
      </c>
      <c r="U10768">
        <v>0</v>
      </c>
      <c r="X10768">
        <v>0</v>
      </c>
      <c r="Y10768">
        <v>0</v>
      </c>
      <c r="AB10768">
        <f t="shared" si="848"/>
        <v>2.803149606299213E-4</v>
      </c>
      <c r="AD10768">
        <f t="shared" si="849"/>
        <v>2009</v>
      </c>
      <c r="AE10768">
        <f>MONTH(A10768)</f>
        <v>6</v>
      </c>
      <c r="AF10768" t="str">
        <f t="shared" si="850"/>
        <v>20096</v>
      </c>
      <c r="AI10768" t="str">
        <f t="shared" si="851"/>
        <v/>
      </c>
      <c r="AJ10768" s="2" t="e">
        <f t="shared" si="852"/>
        <v>#NUM!</v>
      </c>
    </row>
    <row r="10769" spans="1:36" x14ac:dyDescent="0.75">
      <c r="A10769" s="2">
        <v>39988</v>
      </c>
      <c r="C10769" s="1">
        <v>8.03E-5</v>
      </c>
      <c r="D10769">
        <v>0</v>
      </c>
      <c r="E10769">
        <v>0</v>
      </c>
      <c r="G10769">
        <v>1.9657999999999999E-4</v>
      </c>
      <c r="H10769" s="1">
        <v>8.7700000000000004E-5</v>
      </c>
      <c r="I10769">
        <v>0</v>
      </c>
      <c r="J10769">
        <v>0</v>
      </c>
      <c r="K10769">
        <v>0</v>
      </c>
      <c r="L10769">
        <v>1.7567900000000001E-4</v>
      </c>
      <c r="M10769" s="1">
        <v>1.27E-5</v>
      </c>
      <c r="N10769">
        <v>0</v>
      </c>
      <c r="O10769">
        <v>0</v>
      </c>
      <c r="P10769">
        <v>0</v>
      </c>
      <c r="Q10769">
        <v>1.5118900000000001E-4</v>
      </c>
      <c r="R10769">
        <v>0</v>
      </c>
      <c r="S10769">
        <v>0</v>
      </c>
      <c r="T10769">
        <v>0</v>
      </c>
      <c r="U10769">
        <v>0</v>
      </c>
      <c r="X10769">
        <v>0</v>
      </c>
      <c r="Y10769">
        <v>0</v>
      </c>
      <c r="AB10769">
        <f t="shared" si="848"/>
        <v>1.3861181102362207E-3</v>
      </c>
      <c r="AD10769">
        <f t="shared" si="849"/>
        <v>2009</v>
      </c>
      <c r="AE10769">
        <f>MONTH(A10769)</f>
        <v>6</v>
      </c>
      <c r="AF10769" t="str">
        <f t="shared" si="850"/>
        <v>20096</v>
      </c>
      <c r="AI10769" t="str">
        <f t="shared" si="851"/>
        <v/>
      </c>
      <c r="AJ10769" s="2" t="e">
        <f t="shared" si="852"/>
        <v>#NUM!</v>
      </c>
    </row>
    <row r="10770" spans="1:36" x14ac:dyDescent="0.75">
      <c r="A10770" s="2">
        <v>39989</v>
      </c>
      <c r="C10770">
        <v>1.4065799999999999E-4</v>
      </c>
      <c r="D10770" s="1">
        <v>7.2799999999999994E-5</v>
      </c>
      <c r="E10770" s="1">
        <v>2.5000000000000001E-5</v>
      </c>
      <c r="G10770">
        <v>1.40228E-4</v>
      </c>
      <c r="H10770" s="1">
        <v>9.3999999999999994E-5</v>
      </c>
      <c r="I10770" s="1">
        <v>2.3200000000000001E-5</v>
      </c>
      <c r="J10770" s="1">
        <v>6.9800000000000003E-5</v>
      </c>
      <c r="K10770">
        <v>2.03663E-4</v>
      </c>
      <c r="L10770">
        <v>2.2130500000000001E-4</v>
      </c>
      <c r="M10770" s="1">
        <v>7.7299999999999995E-5</v>
      </c>
      <c r="N10770" s="1">
        <v>2.1399999999999998E-5</v>
      </c>
      <c r="O10770" s="1">
        <v>7.3699999999999997E-6</v>
      </c>
      <c r="P10770" s="1">
        <v>6.2600000000000004E-5</v>
      </c>
      <c r="Q10770">
        <v>3.2439900000000001E-4</v>
      </c>
      <c r="R10770" s="1">
        <v>8.7700000000000004E-5</v>
      </c>
      <c r="S10770">
        <v>0</v>
      </c>
      <c r="T10770">
        <v>0</v>
      </c>
      <c r="U10770">
        <v>0</v>
      </c>
      <c r="X10770">
        <v>0</v>
      </c>
      <c r="Y10770">
        <v>0</v>
      </c>
      <c r="AB10770">
        <f t="shared" si="848"/>
        <v>3.0933523622047238E-3</v>
      </c>
      <c r="AD10770">
        <f t="shared" si="849"/>
        <v>2009</v>
      </c>
      <c r="AE10770">
        <f>MONTH(A10770)</f>
        <v>6</v>
      </c>
      <c r="AF10770" t="str">
        <f t="shared" si="850"/>
        <v>20096</v>
      </c>
      <c r="AI10770" t="str">
        <f t="shared" si="851"/>
        <v/>
      </c>
      <c r="AJ10770" s="2" t="e">
        <f t="shared" si="852"/>
        <v>#NUM!</v>
      </c>
    </row>
    <row r="10771" spans="1:36" x14ac:dyDescent="0.75">
      <c r="A10771" s="2">
        <v>39990</v>
      </c>
      <c r="C10771">
        <v>1.7927000000000001E-4</v>
      </c>
      <c r="D10771" s="1">
        <v>9.0600000000000007E-5</v>
      </c>
      <c r="E10771">
        <v>1.2370600000000001E-4</v>
      </c>
      <c r="G10771">
        <v>1.93893E-4</v>
      </c>
      <c r="H10771">
        <v>1.2774499999999999E-4</v>
      </c>
      <c r="I10771" s="1">
        <v>4.6E-5</v>
      </c>
      <c r="J10771" s="1">
        <v>2.62E-5</v>
      </c>
      <c r="K10771">
        <v>0</v>
      </c>
      <c r="L10771">
        <v>1.4551399999999999E-4</v>
      </c>
      <c r="M10771" s="1">
        <v>7.7299999999999995E-5</v>
      </c>
      <c r="N10771">
        <v>0</v>
      </c>
      <c r="O10771">
        <v>0</v>
      </c>
      <c r="P10771">
        <v>0</v>
      </c>
      <c r="Q10771">
        <v>1.20882E-4</v>
      </c>
      <c r="R10771" s="1">
        <v>6.9099999999999999E-5</v>
      </c>
      <c r="S10771">
        <v>0</v>
      </c>
      <c r="T10771">
        <v>0</v>
      </c>
      <c r="U10771">
        <v>0</v>
      </c>
      <c r="X10771">
        <v>0</v>
      </c>
      <c r="Y10771">
        <v>0</v>
      </c>
      <c r="AB10771">
        <f t="shared" si="848"/>
        <v>2.3626181102362198E-3</v>
      </c>
      <c r="AD10771">
        <f t="shared" si="849"/>
        <v>2009</v>
      </c>
      <c r="AE10771">
        <f>MONTH(A10771)</f>
        <v>6</v>
      </c>
      <c r="AF10771" t="str">
        <f t="shared" si="850"/>
        <v>20096</v>
      </c>
      <c r="AI10771" t="str">
        <f t="shared" si="851"/>
        <v/>
      </c>
      <c r="AJ10771" s="2" t="e">
        <f t="shared" si="852"/>
        <v>#NUM!</v>
      </c>
    </row>
    <row r="10772" spans="1:36" x14ac:dyDescent="0.75">
      <c r="A10772" s="2">
        <v>39991</v>
      </c>
      <c r="C10772">
        <v>0</v>
      </c>
      <c r="D10772">
        <v>0</v>
      </c>
      <c r="E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 s="1">
        <v>1.0300000000000001E-6</v>
      </c>
      <c r="M10772">
        <v>0</v>
      </c>
      <c r="N10772">
        <v>0</v>
      </c>
      <c r="O10772">
        <v>0</v>
      </c>
      <c r="P10772">
        <v>0</v>
      </c>
      <c r="Q10772" s="1">
        <v>4.3600000000000003E-5</v>
      </c>
      <c r="R10772">
        <v>0</v>
      </c>
      <c r="S10772">
        <v>0</v>
      </c>
      <c r="T10772">
        <v>0</v>
      </c>
      <c r="U10772">
        <v>0</v>
      </c>
      <c r="X10772">
        <v>0</v>
      </c>
      <c r="Y10772">
        <v>0</v>
      </c>
      <c r="AB10772">
        <f t="shared" si="848"/>
        <v>8.7854330708661427E-5</v>
      </c>
      <c r="AD10772">
        <f t="shared" si="849"/>
        <v>2009</v>
      </c>
      <c r="AE10772">
        <f>MONTH(A10772)</f>
        <v>6</v>
      </c>
      <c r="AF10772" t="str">
        <f t="shared" si="850"/>
        <v>20096</v>
      </c>
      <c r="AI10772" t="str">
        <f t="shared" si="851"/>
        <v/>
      </c>
      <c r="AJ10772" s="2" t="e">
        <f t="shared" si="852"/>
        <v>#NUM!</v>
      </c>
    </row>
    <row r="10773" spans="1:36" x14ac:dyDescent="0.75">
      <c r="A10773" s="2">
        <v>39992</v>
      </c>
      <c r="C10773" s="1">
        <v>3.3099999999999998E-5</v>
      </c>
      <c r="D10773" s="1">
        <v>6.8399999999999996E-5</v>
      </c>
      <c r="E10773" s="1">
        <v>9.9599999999999995E-5</v>
      </c>
      <c r="G10773">
        <v>0</v>
      </c>
      <c r="H10773">
        <v>0</v>
      </c>
      <c r="I10773" s="1">
        <v>6.02E-5</v>
      </c>
      <c r="J10773">
        <v>1.2472000000000001E-4</v>
      </c>
      <c r="K10773">
        <v>1.6399399999999999E-4</v>
      </c>
      <c r="L10773">
        <v>0</v>
      </c>
      <c r="M10773">
        <v>0</v>
      </c>
      <c r="N10773" s="1">
        <v>2.0000000000000002E-5</v>
      </c>
      <c r="O10773" s="1">
        <v>8.3700000000000002E-5</v>
      </c>
      <c r="P10773" s="1">
        <v>9.9099999999999996E-5</v>
      </c>
      <c r="Q10773">
        <v>0</v>
      </c>
      <c r="R10773">
        <v>0</v>
      </c>
      <c r="S10773">
        <v>0</v>
      </c>
      <c r="T10773" s="1">
        <v>2.51E-5</v>
      </c>
      <c r="U10773" s="1">
        <v>6.9399999999999996E-6</v>
      </c>
      <c r="X10773" s="1">
        <v>4.4700000000000004E-6</v>
      </c>
      <c r="Y10773" s="1">
        <v>6.7899999999999997E-5</v>
      </c>
      <c r="AB10773">
        <f t="shared" si="848"/>
        <v>1.6874488188976379E-3</v>
      </c>
      <c r="AD10773">
        <f t="shared" si="849"/>
        <v>2009</v>
      </c>
      <c r="AE10773">
        <f>MONTH(A10773)</f>
        <v>6</v>
      </c>
      <c r="AF10773" t="str">
        <f t="shared" si="850"/>
        <v>20096</v>
      </c>
      <c r="AI10773" t="str">
        <f t="shared" si="851"/>
        <v/>
      </c>
      <c r="AJ10773" s="2" t="e">
        <f t="shared" si="852"/>
        <v>#NUM!</v>
      </c>
    </row>
    <row r="10774" spans="1:36" x14ac:dyDescent="0.75">
      <c r="A10774" s="2">
        <v>39993</v>
      </c>
      <c r="C10774">
        <v>0</v>
      </c>
      <c r="D10774">
        <v>0</v>
      </c>
      <c r="E10774">
        <v>0</v>
      </c>
      <c r="G10774" s="1">
        <v>5.3999999999999998E-5</v>
      </c>
      <c r="H10774">
        <v>0</v>
      </c>
      <c r="I10774">
        <v>0</v>
      </c>
      <c r="J10774">
        <v>0</v>
      </c>
      <c r="K10774">
        <v>0</v>
      </c>
      <c r="L10774" s="1">
        <v>3.0000000000000001E-5</v>
      </c>
      <c r="M10774">
        <v>0</v>
      </c>
      <c r="N10774">
        <v>0</v>
      </c>
      <c r="O10774">
        <v>0</v>
      </c>
      <c r="P10774">
        <v>0</v>
      </c>
      <c r="Q10774" s="1">
        <v>1.34E-5</v>
      </c>
      <c r="R10774">
        <v>0</v>
      </c>
      <c r="S10774">
        <v>0</v>
      </c>
      <c r="T10774">
        <v>0</v>
      </c>
      <c r="U10774">
        <v>0</v>
      </c>
      <c r="X10774">
        <v>0</v>
      </c>
      <c r="Y10774">
        <v>0</v>
      </c>
      <c r="AB10774">
        <f t="shared" si="848"/>
        <v>1.9173228346456694E-4</v>
      </c>
      <c r="AD10774">
        <f t="shared" si="849"/>
        <v>2009</v>
      </c>
      <c r="AE10774">
        <f>MONTH(A10774)</f>
        <v>6</v>
      </c>
      <c r="AF10774" t="str">
        <f t="shared" si="850"/>
        <v>20096</v>
      </c>
      <c r="AI10774" t="str">
        <f t="shared" si="851"/>
        <v/>
      </c>
      <c r="AJ10774" s="2" t="e">
        <f t="shared" si="852"/>
        <v>#NUM!</v>
      </c>
    </row>
    <row r="10775" spans="1:36" x14ac:dyDescent="0.75">
      <c r="A10775" s="2">
        <v>39994</v>
      </c>
      <c r="C10775" s="1">
        <v>9.0000000000000006E-5</v>
      </c>
      <c r="D10775">
        <v>1.2082999999999999E-4</v>
      </c>
      <c r="E10775">
        <v>1.46744E-4</v>
      </c>
      <c r="G10775" s="1">
        <v>7.4800000000000002E-5</v>
      </c>
      <c r="H10775" s="1">
        <v>4.7899999999999999E-5</v>
      </c>
      <c r="I10775">
        <v>0</v>
      </c>
      <c r="J10775">
        <v>0</v>
      </c>
      <c r="K10775">
        <v>0</v>
      </c>
      <c r="L10775" s="1">
        <v>2.62E-5</v>
      </c>
      <c r="M10775" s="1">
        <v>4.4900000000000002E-6</v>
      </c>
      <c r="N10775">
        <v>0</v>
      </c>
      <c r="O10775">
        <v>0</v>
      </c>
      <c r="P10775">
        <v>0</v>
      </c>
      <c r="Q10775" s="1">
        <v>3.1999999999999999E-5</v>
      </c>
      <c r="R10775" s="1">
        <v>1.5299999999999999E-5</v>
      </c>
      <c r="S10775" s="1">
        <v>4.3900000000000003E-5</v>
      </c>
      <c r="T10775">
        <v>1.02008E-4</v>
      </c>
      <c r="U10775">
        <v>1.0258400000000001E-4</v>
      </c>
      <c r="X10775" s="1">
        <v>4.3800000000000001E-5</v>
      </c>
      <c r="Y10775">
        <v>1.19521E-4</v>
      </c>
      <c r="AB10775">
        <f t="shared" si="848"/>
        <v>1.9096003937007877E-3</v>
      </c>
      <c r="AD10775">
        <f t="shared" si="849"/>
        <v>2009</v>
      </c>
      <c r="AE10775">
        <f>MONTH(A10775)</f>
        <v>6</v>
      </c>
      <c r="AF10775" t="str">
        <f t="shared" si="850"/>
        <v>20096</v>
      </c>
      <c r="AI10775" t="str">
        <f t="shared" si="851"/>
        <v/>
      </c>
      <c r="AJ10775" s="2" t="e">
        <f t="shared" si="852"/>
        <v>#NUM!</v>
      </c>
    </row>
    <row r="10776" spans="1:36" x14ac:dyDescent="0.75">
      <c r="A10776" s="2">
        <v>39995</v>
      </c>
      <c r="C10776">
        <v>0</v>
      </c>
      <c r="D10776" s="1">
        <v>4.9700000000000002E-5</v>
      </c>
      <c r="E10776">
        <v>1.4168199999999999E-4</v>
      </c>
      <c r="G10776" s="1">
        <v>3.7599999999999999E-5</v>
      </c>
      <c r="H10776">
        <v>0</v>
      </c>
      <c r="I10776" s="1">
        <v>1.1600000000000001E-5</v>
      </c>
      <c r="J10776" s="1">
        <v>9.7700000000000003E-5</v>
      </c>
      <c r="K10776">
        <v>1.5396400000000001E-4</v>
      </c>
      <c r="L10776" s="1">
        <v>9.0299999999999999E-5</v>
      </c>
      <c r="M10776">
        <v>0</v>
      </c>
      <c r="N10776">
        <v>0</v>
      </c>
      <c r="O10776">
        <v>0</v>
      </c>
      <c r="P10776" s="1">
        <v>8.0599999999999994E-5</v>
      </c>
      <c r="Q10776" s="1">
        <v>3.9499999999999998E-5</v>
      </c>
      <c r="R10776">
        <v>0</v>
      </c>
      <c r="S10776">
        <v>0</v>
      </c>
      <c r="T10776">
        <v>0</v>
      </c>
      <c r="U10776" s="1">
        <v>1.8300000000000001E-5</v>
      </c>
      <c r="X10776">
        <v>0</v>
      </c>
      <c r="Y10776">
        <v>0</v>
      </c>
      <c r="AB10776">
        <f t="shared" si="848"/>
        <v>1.4191850393700787E-3</v>
      </c>
      <c r="AD10776">
        <f t="shared" si="849"/>
        <v>2009</v>
      </c>
      <c r="AE10776">
        <f>MONTH(A10776)</f>
        <v>7</v>
      </c>
      <c r="AF10776" t="str">
        <f t="shared" si="850"/>
        <v>20097</v>
      </c>
      <c r="AI10776" t="str">
        <f t="shared" si="851"/>
        <v/>
      </c>
      <c r="AJ10776" s="2" t="e">
        <f t="shared" si="852"/>
        <v>#NUM!</v>
      </c>
    </row>
    <row r="10777" spans="1:36" x14ac:dyDescent="0.75">
      <c r="A10777" s="2">
        <v>39996</v>
      </c>
      <c r="C10777">
        <v>1.14566E-4</v>
      </c>
      <c r="D10777">
        <v>1.02866E-4</v>
      </c>
      <c r="E10777">
        <v>0</v>
      </c>
      <c r="G10777" s="1">
        <v>7.3200000000000004E-5</v>
      </c>
      <c r="H10777" s="1">
        <v>9.0299999999999999E-5</v>
      </c>
      <c r="I10777" s="1">
        <v>2.73E-5</v>
      </c>
      <c r="J10777">
        <v>0</v>
      </c>
      <c r="K10777">
        <v>0</v>
      </c>
      <c r="L10777" s="1">
        <v>4.2599999999999999E-5</v>
      </c>
      <c r="M10777">
        <v>0</v>
      </c>
      <c r="N10777">
        <v>0</v>
      </c>
      <c r="O10777">
        <v>0</v>
      </c>
      <c r="P10777">
        <v>0</v>
      </c>
      <c r="Q10777" s="1">
        <v>1.8099999999999999E-5</v>
      </c>
      <c r="R10777">
        <v>0</v>
      </c>
      <c r="S10777">
        <v>0</v>
      </c>
      <c r="T10777">
        <v>0</v>
      </c>
      <c r="U10777" s="1">
        <v>6.5900000000000003E-5</v>
      </c>
      <c r="X10777">
        <v>0</v>
      </c>
      <c r="Y10777">
        <v>1.10905E-4</v>
      </c>
      <c r="AB10777">
        <f t="shared" si="848"/>
        <v>1.2711358267716536E-3</v>
      </c>
      <c r="AD10777">
        <f t="shared" si="849"/>
        <v>2009</v>
      </c>
      <c r="AE10777">
        <f>MONTH(A10777)</f>
        <v>7</v>
      </c>
      <c r="AF10777" t="str">
        <f t="shared" si="850"/>
        <v>20097</v>
      </c>
      <c r="AI10777" t="str">
        <f t="shared" si="851"/>
        <v/>
      </c>
      <c r="AJ10777" s="2" t="e">
        <f t="shared" si="852"/>
        <v>#NUM!</v>
      </c>
    </row>
    <row r="10778" spans="1:36" x14ac:dyDescent="0.75">
      <c r="A10778" s="2">
        <v>39997</v>
      </c>
      <c r="C10778">
        <v>0</v>
      </c>
      <c r="D10778">
        <v>0</v>
      </c>
      <c r="E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X10778">
        <v>0</v>
      </c>
      <c r="Y10778">
        <v>0</v>
      </c>
      <c r="AB10778">
        <f t="shared" si="848"/>
        <v>0</v>
      </c>
      <c r="AD10778">
        <f t="shared" si="849"/>
        <v>2009</v>
      </c>
      <c r="AE10778">
        <f>MONTH(A10778)</f>
        <v>7</v>
      </c>
      <c r="AF10778" t="str">
        <f t="shared" si="850"/>
        <v>20097</v>
      </c>
      <c r="AI10778" t="str">
        <f t="shared" si="851"/>
        <v/>
      </c>
      <c r="AJ10778" s="2" t="e">
        <f t="shared" si="852"/>
        <v>#NUM!</v>
      </c>
    </row>
    <row r="10779" spans="1:36" x14ac:dyDescent="0.75">
      <c r="A10779" s="2">
        <v>39998</v>
      </c>
      <c r="C10779">
        <v>0</v>
      </c>
      <c r="D10779">
        <v>0</v>
      </c>
      <c r="E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 s="1">
        <v>5.48E-6</v>
      </c>
      <c r="S10779">
        <v>0</v>
      </c>
      <c r="T10779">
        <v>0</v>
      </c>
      <c r="U10779">
        <v>0</v>
      </c>
      <c r="X10779" s="1">
        <v>1.3499999999999999E-5</v>
      </c>
      <c r="Y10779">
        <v>0</v>
      </c>
      <c r="AB10779">
        <f t="shared" si="848"/>
        <v>3.7362204724409448E-5</v>
      </c>
      <c r="AD10779">
        <f t="shared" si="849"/>
        <v>2009</v>
      </c>
      <c r="AE10779">
        <f>MONTH(A10779)</f>
        <v>7</v>
      </c>
      <c r="AF10779" t="str">
        <f t="shared" si="850"/>
        <v>20097</v>
      </c>
      <c r="AI10779" t="str">
        <f t="shared" si="851"/>
        <v/>
      </c>
      <c r="AJ10779" s="2" t="e">
        <f t="shared" si="852"/>
        <v>#NUM!</v>
      </c>
    </row>
    <row r="10780" spans="1:36" x14ac:dyDescent="0.75">
      <c r="A10780" s="2">
        <v>39999</v>
      </c>
      <c r="C10780">
        <v>0</v>
      </c>
      <c r="D10780">
        <v>0</v>
      </c>
      <c r="E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X10780">
        <v>0</v>
      </c>
      <c r="Y10780">
        <v>0</v>
      </c>
      <c r="AB10780">
        <f t="shared" si="848"/>
        <v>0</v>
      </c>
      <c r="AD10780">
        <f t="shared" si="849"/>
        <v>2009</v>
      </c>
      <c r="AE10780">
        <f>MONTH(A10780)</f>
        <v>7</v>
      </c>
      <c r="AF10780" t="str">
        <f t="shared" si="850"/>
        <v>20097</v>
      </c>
      <c r="AI10780" t="str">
        <f t="shared" si="851"/>
        <v/>
      </c>
      <c r="AJ10780" s="2" t="e">
        <f t="shared" si="852"/>
        <v>#NUM!</v>
      </c>
    </row>
    <row r="10781" spans="1:36" x14ac:dyDescent="0.75">
      <c r="A10781" s="2">
        <v>40000</v>
      </c>
      <c r="C10781">
        <v>0</v>
      </c>
      <c r="D10781">
        <v>0</v>
      </c>
      <c r="E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X10781">
        <v>0</v>
      </c>
      <c r="Y10781">
        <v>0</v>
      </c>
      <c r="AB10781">
        <f t="shared" si="848"/>
        <v>0</v>
      </c>
      <c r="AD10781">
        <f t="shared" si="849"/>
        <v>2009</v>
      </c>
      <c r="AE10781">
        <f>MONTH(A10781)</f>
        <v>7</v>
      </c>
      <c r="AF10781" t="str">
        <f t="shared" si="850"/>
        <v>20097</v>
      </c>
      <c r="AI10781" t="str">
        <f t="shared" si="851"/>
        <v/>
      </c>
      <c r="AJ10781" s="2" t="e">
        <f t="shared" si="852"/>
        <v>#NUM!</v>
      </c>
    </row>
    <row r="10782" spans="1:36" x14ac:dyDescent="0.75">
      <c r="A10782" s="2">
        <v>40001</v>
      </c>
      <c r="C10782">
        <v>0</v>
      </c>
      <c r="D10782">
        <v>0</v>
      </c>
      <c r="E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X10782">
        <v>0</v>
      </c>
      <c r="Y10782">
        <v>0</v>
      </c>
      <c r="AB10782">
        <f t="shared" si="848"/>
        <v>0</v>
      </c>
      <c r="AD10782">
        <f t="shared" si="849"/>
        <v>2009</v>
      </c>
      <c r="AE10782">
        <f>MONTH(A10782)</f>
        <v>7</v>
      </c>
      <c r="AF10782" t="str">
        <f t="shared" si="850"/>
        <v>20097</v>
      </c>
      <c r="AI10782" t="str">
        <f t="shared" si="851"/>
        <v/>
      </c>
      <c r="AJ10782" s="2" t="e">
        <f t="shared" si="852"/>
        <v>#NUM!</v>
      </c>
    </row>
    <row r="10783" spans="1:36" x14ac:dyDescent="0.75">
      <c r="A10783" s="2">
        <v>40002</v>
      </c>
      <c r="C10783">
        <v>0</v>
      </c>
      <c r="D10783">
        <v>0</v>
      </c>
      <c r="E10783">
        <v>0</v>
      </c>
      <c r="G10783" s="1">
        <v>7.4800000000000004E-6</v>
      </c>
      <c r="H10783" s="1">
        <v>1.0900000000000001E-5</v>
      </c>
      <c r="I10783" s="1">
        <v>3.6500000000000002E-6</v>
      </c>
      <c r="J10783">
        <v>0</v>
      </c>
      <c r="K10783">
        <v>0</v>
      </c>
      <c r="L10783" s="1">
        <v>8.2199999999999992E-6</v>
      </c>
      <c r="M10783" s="1">
        <v>1.36E-5</v>
      </c>
      <c r="N10783" s="1">
        <v>1.0200000000000001E-5</v>
      </c>
      <c r="O10783">
        <v>0</v>
      </c>
      <c r="P10783">
        <v>0</v>
      </c>
      <c r="Q10783" s="1">
        <v>3.7400000000000002E-6</v>
      </c>
      <c r="R10783" s="1">
        <v>8.0299999999999994E-6</v>
      </c>
      <c r="S10783" s="1">
        <v>7.96E-6</v>
      </c>
      <c r="T10783">
        <v>0</v>
      </c>
      <c r="U10783">
        <v>0</v>
      </c>
      <c r="X10783" s="1">
        <v>3.8199999999999998E-6</v>
      </c>
      <c r="Y10783">
        <v>0</v>
      </c>
      <c r="AB10783">
        <f t="shared" si="848"/>
        <v>1.5275590551181104E-4</v>
      </c>
      <c r="AD10783">
        <f t="shared" si="849"/>
        <v>2009</v>
      </c>
      <c r="AE10783">
        <f>MONTH(A10783)</f>
        <v>7</v>
      </c>
      <c r="AF10783" t="str">
        <f t="shared" si="850"/>
        <v>20097</v>
      </c>
      <c r="AI10783" t="str">
        <f t="shared" si="851"/>
        <v/>
      </c>
      <c r="AJ10783" s="2" t="e">
        <f t="shared" si="852"/>
        <v>#NUM!</v>
      </c>
    </row>
    <row r="10784" spans="1:36" x14ac:dyDescent="0.75">
      <c r="A10784" s="2">
        <v>40003</v>
      </c>
      <c r="C10784">
        <v>0</v>
      </c>
      <c r="D10784">
        <v>0</v>
      </c>
      <c r="E10784">
        <v>0</v>
      </c>
      <c r="G10784" s="1">
        <v>1.2E-5</v>
      </c>
      <c r="H10784" s="1">
        <v>1.1600000000000001E-5</v>
      </c>
      <c r="I10784" s="1">
        <v>6.7000000000000002E-6</v>
      </c>
      <c r="J10784">
        <v>0</v>
      </c>
      <c r="K10784" s="1">
        <v>2.9600000000000001E-5</v>
      </c>
      <c r="L10784" s="1">
        <v>1.5299999999999999E-5</v>
      </c>
      <c r="M10784" s="1">
        <v>2.0100000000000001E-5</v>
      </c>
      <c r="N10784" s="1">
        <v>1.66E-5</v>
      </c>
      <c r="O10784">
        <v>0</v>
      </c>
      <c r="P10784" s="1">
        <v>1.6399999999999999E-5</v>
      </c>
      <c r="Q10784" s="1">
        <v>1.17E-5</v>
      </c>
      <c r="R10784" s="1">
        <v>1.5299999999999999E-5</v>
      </c>
      <c r="S10784" s="1">
        <v>1.2799999999999999E-5</v>
      </c>
      <c r="T10784">
        <v>0</v>
      </c>
      <c r="U10784" s="1">
        <v>4.6800000000000001E-6</v>
      </c>
      <c r="X10784">
        <v>0</v>
      </c>
      <c r="Y10784" s="1">
        <v>1.33E-5</v>
      </c>
      <c r="AB10784">
        <f t="shared" si="848"/>
        <v>3.6629921259842514E-4</v>
      </c>
      <c r="AD10784">
        <f t="shared" si="849"/>
        <v>2009</v>
      </c>
      <c r="AE10784">
        <f>MONTH(A10784)</f>
        <v>7</v>
      </c>
      <c r="AF10784" t="str">
        <f t="shared" si="850"/>
        <v>20097</v>
      </c>
      <c r="AI10784" t="str">
        <f t="shared" si="851"/>
        <v/>
      </c>
      <c r="AJ10784" s="2" t="e">
        <f t="shared" si="852"/>
        <v>#NUM!</v>
      </c>
    </row>
    <row r="10785" spans="1:36" x14ac:dyDescent="0.75">
      <c r="A10785" s="2">
        <v>40004</v>
      </c>
      <c r="C10785">
        <v>0</v>
      </c>
      <c r="D10785">
        <v>0</v>
      </c>
      <c r="E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 s="1">
        <v>1.8199999999999999E-6</v>
      </c>
      <c r="X10785">
        <v>0</v>
      </c>
      <c r="Y10785" s="1">
        <v>2.1699999999999999E-5</v>
      </c>
      <c r="AB10785">
        <f t="shared" si="848"/>
        <v>4.6299212598425191E-5</v>
      </c>
      <c r="AD10785">
        <f t="shared" si="849"/>
        <v>2009</v>
      </c>
      <c r="AE10785">
        <f>MONTH(A10785)</f>
        <v>7</v>
      </c>
      <c r="AF10785" t="str">
        <f t="shared" si="850"/>
        <v>20097</v>
      </c>
      <c r="AI10785" t="str">
        <f t="shared" si="851"/>
        <v/>
      </c>
      <c r="AJ10785" s="2" t="e">
        <f t="shared" si="852"/>
        <v>#NUM!</v>
      </c>
    </row>
    <row r="10786" spans="1:36" x14ac:dyDescent="0.75">
      <c r="A10786" s="2">
        <v>40005</v>
      </c>
      <c r="C10786">
        <v>0</v>
      </c>
      <c r="D10786">
        <v>0</v>
      </c>
      <c r="E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 s="1">
        <v>2.03E-6</v>
      </c>
      <c r="M10786">
        <v>0</v>
      </c>
      <c r="N10786">
        <v>0</v>
      </c>
      <c r="O10786">
        <v>0</v>
      </c>
      <c r="P10786">
        <v>0</v>
      </c>
      <c r="Q10786" s="1">
        <v>5.7799999999999997E-6</v>
      </c>
      <c r="R10786" s="1">
        <v>8.78E-7</v>
      </c>
      <c r="S10786">
        <v>0</v>
      </c>
      <c r="T10786">
        <v>0</v>
      </c>
      <c r="U10786">
        <v>0</v>
      </c>
      <c r="X10786">
        <v>0</v>
      </c>
      <c r="Y10786">
        <v>0</v>
      </c>
      <c r="AB10786">
        <f t="shared" si="848"/>
        <v>1.7102362204724411E-5</v>
      </c>
      <c r="AD10786">
        <f t="shared" si="849"/>
        <v>2009</v>
      </c>
      <c r="AE10786">
        <f>MONTH(A10786)</f>
        <v>7</v>
      </c>
      <c r="AF10786" t="str">
        <f t="shared" si="850"/>
        <v>20097</v>
      </c>
      <c r="AI10786" t="str">
        <f t="shared" si="851"/>
        <v/>
      </c>
      <c r="AJ10786" s="2" t="e">
        <f t="shared" si="852"/>
        <v>#NUM!</v>
      </c>
    </row>
    <row r="10787" spans="1:36" x14ac:dyDescent="0.75">
      <c r="A10787" s="2">
        <v>40006</v>
      </c>
      <c r="C10787">
        <v>0</v>
      </c>
      <c r="D10787">
        <v>0</v>
      </c>
      <c r="E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X10787">
        <v>0</v>
      </c>
      <c r="Y10787">
        <v>0</v>
      </c>
      <c r="AB10787">
        <f t="shared" si="848"/>
        <v>0</v>
      </c>
      <c r="AD10787">
        <f t="shared" si="849"/>
        <v>2009</v>
      </c>
      <c r="AE10787">
        <f>MONTH(A10787)</f>
        <v>7</v>
      </c>
      <c r="AF10787" t="str">
        <f t="shared" si="850"/>
        <v>20097</v>
      </c>
      <c r="AI10787" t="str">
        <f t="shared" si="851"/>
        <v/>
      </c>
      <c r="AJ10787" s="2" t="e">
        <f t="shared" si="852"/>
        <v>#NUM!</v>
      </c>
    </row>
    <row r="10788" spans="1:36" x14ac:dyDescent="0.75">
      <c r="A10788" s="2">
        <v>40007</v>
      </c>
      <c r="C10788">
        <v>2.9711800000000002E-4</v>
      </c>
      <c r="D10788">
        <v>1.81077E-4</v>
      </c>
      <c r="E10788">
        <v>1.4018400000000001E-4</v>
      </c>
      <c r="G10788">
        <v>2.60146E-4</v>
      </c>
      <c r="H10788">
        <v>2.40478E-4</v>
      </c>
      <c r="I10788">
        <v>1.19527E-4</v>
      </c>
      <c r="J10788">
        <v>1.12607E-4</v>
      </c>
      <c r="K10788">
        <v>1.09776E-4</v>
      </c>
      <c r="L10788">
        <v>1.0846E-4</v>
      </c>
      <c r="M10788" s="1">
        <v>8.8300000000000005E-5</v>
      </c>
      <c r="N10788" s="1">
        <v>5.2299999999999997E-5</v>
      </c>
      <c r="O10788" s="1">
        <v>5.13E-5</v>
      </c>
      <c r="P10788" s="1">
        <v>4.0000000000000003E-5</v>
      </c>
      <c r="Q10788" s="1">
        <v>1.98E-5</v>
      </c>
      <c r="R10788" s="1">
        <v>1.1E-5</v>
      </c>
      <c r="S10788" s="1">
        <v>2.58E-5</v>
      </c>
      <c r="T10788" s="1">
        <v>8.1699999999999994E-5</v>
      </c>
      <c r="U10788" s="1">
        <v>5.5300000000000002E-5</v>
      </c>
      <c r="X10788" s="1">
        <v>1.63E-5</v>
      </c>
      <c r="Y10788" s="1">
        <v>5.5600000000000003E-5</v>
      </c>
      <c r="AB10788">
        <f t="shared" si="848"/>
        <v>4.068450787401574E-3</v>
      </c>
      <c r="AD10788">
        <f t="shared" si="849"/>
        <v>2009</v>
      </c>
      <c r="AE10788">
        <f>MONTH(A10788)</f>
        <v>7</v>
      </c>
      <c r="AF10788" t="str">
        <f t="shared" si="850"/>
        <v>20097</v>
      </c>
      <c r="AI10788" t="str">
        <f t="shared" si="851"/>
        <v/>
      </c>
      <c r="AJ10788" s="2" t="e">
        <f t="shared" si="852"/>
        <v>#NUM!</v>
      </c>
    </row>
    <row r="10789" spans="1:36" x14ac:dyDescent="0.75">
      <c r="A10789" s="2">
        <v>40008</v>
      </c>
      <c r="C10789">
        <v>0</v>
      </c>
      <c r="D10789">
        <v>0</v>
      </c>
      <c r="E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 s="1">
        <v>4.3699999999999997E-6</v>
      </c>
      <c r="Q10789">
        <v>0</v>
      </c>
      <c r="R10789">
        <v>0</v>
      </c>
      <c r="S10789">
        <v>0</v>
      </c>
      <c r="T10789">
        <v>0</v>
      </c>
      <c r="U10789" s="1">
        <v>5.8499999999999999E-6</v>
      </c>
      <c r="X10789">
        <v>0</v>
      </c>
      <c r="Y10789">
        <v>0</v>
      </c>
      <c r="AB10789">
        <f t="shared" si="848"/>
        <v>2.0118110236220474E-5</v>
      </c>
      <c r="AD10789">
        <f t="shared" si="849"/>
        <v>2009</v>
      </c>
      <c r="AE10789">
        <f>MONTH(A10789)</f>
        <v>7</v>
      </c>
      <c r="AF10789" t="str">
        <f t="shared" si="850"/>
        <v>20097</v>
      </c>
      <c r="AI10789" t="str">
        <f t="shared" si="851"/>
        <v/>
      </c>
      <c r="AJ10789" s="2" t="e">
        <f t="shared" si="852"/>
        <v>#NUM!</v>
      </c>
    </row>
    <row r="10790" spans="1:36" x14ac:dyDescent="0.75">
      <c r="A10790" s="2">
        <v>40009</v>
      </c>
      <c r="C10790">
        <v>0</v>
      </c>
      <c r="D10790">
        <v>0</v>
      </c>
      <c r="E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X10790">
        <v>0</v>
      </c>
      <c r="Y10790">
        <v>0</v>
      </c>
      <c r="AB10790">
        <f t="shared" si="848"/>
        <v>0</v>
      </c>
      <c r="AD10790">
        <f t="shared" si="849"/>
        <v>2009</v>
      </c>
      <c r="AE10790">
        <f>MONTH(A10790)</f>
        <v>7</v>
      </c>
      <c r="AF10790" t="str">
        <f t="shared" si="850"/>
        <v>20097</v>
      </c>
      <c r="AI10790" t="str">
        <f t="shared" si="851"/>
        <v/>
      </c>
      <c r="AJ10790" s="2" t="e">
        <f t="shared" si="852"/>
        <v>#NUM!</v>
      </c>
    </row>
    <row r="10791" spans="1:36" x14ac:dyDescent="0.75">
      <c r="A10791" s="2">
        <v>40010</v>
      </c>
      <c r="C10791">
        <v>0</v>
      </c>
      <c r="D10791">
        <v>0</v>
      </c>
      <c r="E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X10791">
        <v>0</v>
      </c>
      <c r="Y10791">
        <v>0</v>
      </c>
      <c r="AB10791">
        <f t="shared" si="848"/>
        <v>0</v>
      </c>
      <c r="AD10791">
        <f t="shared" si="849"/>
        <v>2009</v>
      </c>
      <c r="AE10791">
        <f>MONTH(A10791)</f>
        <v>7</v>
      </c>
      <c r="AF10791" t="str">
        <f t="shared" si="850"/>
        <v>20097</v>
      </c>
      <c r="AI10791" t="str">
        <f t="shared" si="851"/>
        <v/>
      </c>
      <c r="AJ10791" s="2" t="e">
        <f t="shared" si="852"/>
        <v>#NUM!</v>
      </c>
    </row>
    <row r="10792" spans="1:36" x14ac:dyDescent="0.75">
      <c r="A10792" s="2">
        <v>40011</v>
      </c>
      <c r="C10792">
        <v>1.9021899999999999E-4</v>
      </c>
      <c r="D10792">
        <v>1.33592E-4</v>
      </c>
      <c r="E10792">
        <v>1.6455500000000001E-4</v>
      </c>
      <c r="G10792">
        <v>3.4269999999999998E-4</v>
      </c>
      <c r="H10792">
        <v>2.7620999999999999E-4</v>
      </c>
      <c r="I10792" s="1">
        <v>5.49E-5</v>
      </c>
      <c r="J10792" s="1">
        <v>5.6400000000000002E-5</v>
      </c>
      <c r="K10792" s="1">
        <v>4.5300000000000003E-5</v>
      </c>
      <c r="L10792">
        <v>3.45552E-4</v>
      </c>
      <c r="M10792">
        <v>3.1131799999999999E-4</v>
      </c>
      <c r="N10792">
        <v>1.20752E-4</v>
      </c>
      <c r="O10792" s="1">
        <v>8.5900000000000001E-5</v>
      </c>
      <c r="P10792" s="1">
        <v>7.7600000000000002E-5</v>
      </c>
      <c r="Q10792">
        <v>3.3542000000000001E-4</v>
      </c>
      <c r="R10792">
        <v>3.0598600000000001E-4</v>
      </c>
      <c r="S10792">
        <v>1.28441E-4</v>
      </c>
      <c r="T10792">
        <v>1.13916E-4</v>
      </c>
      <c r="U10792">
        <v>1.00392E-4</v>
      </c>
      <c r="X10792" s="1">
        <v>8.4599999999999996E-5</v>
      </c>
      <c r="Y10792" s="1">
        <v>8.8200000000000003E-5</v>
      </c>
      <c r="AB10792">
        <f t="shared" si="848"/>
        <v>6.6180177165354338E-3</v>
      </c>
      <c r="AD10792">
        <f t="shared" si="849"/>
        <v>2009</v>
      </c>
      <c r="AE10792">
        <f>MONTH(A10792)</f>
        <v>7</v>
      </c>
      <c r="AF10792" t="str">
        <f t="shared" si="850"/>
        <v>20097</v>
      </c>
      <c r="AI10792" t="str">
        <f t="shared" si="851"/>
        <v/>
      </c>
      <c r="AJ10792" s="2" t="e">
        <f t="shared" si="852"/>
        <v>#NUM!</v>
      </c>
    </row>
    <row r="10793" spans="1:36" x14ac:dyDescent="0.75">
      <c r="A10793" s="2">
        <v>40012</v>
      </c>
      <c r="C10793">
        <v>1.06436E-4</v>
      </c>
      <c r="D10793">
        <v>1.6342099999999999E-4</v>
      </c>
      <c r="E10793">
        <v>1.7855400000000001E-4</v>
      </c>
      <c r="G10793">
        <v>1.2135E-4</v>
      </c>
      <c r="H10793" s="1">
        <v>5.4799999999999997E-5</v>
      </c>
      <c r="I10793" s="1">
        <v>2.6800000000000001E-5</v>
      </c>
      <c r="J10793" s="1">
        <v>2.9300000000000001E-5</v>
      </c>
      <c r="K10793" s="1">
        <v>4.2899999999999999E-5</v>
      </c>
      <c r="L10793" s="1">
        <v>9.0199999999999997E-5</v>
      </c>
      <c r="M10793" s="1">
        <v>1.4399999999999999E-5</v>
      </c>
      <c r="N10793">
        <v>0</v>
      </c>
      <c r="O10793">
        <v>0</v>
      </c>
      <c r="P10793">
        <v>0</v>
      </c>
      <c r="Q10793" s="1">
        <v>5.1900000000000001E-5</v>
      </c>
      <c r="R10793" s="1">
        <v>7.2300000000000002E-6</v>
      </c>
      <c r="S10793">
        <v>0</v>
      </c>
      <c r="T10793">
        <v>0</v>
      </c>
      <c r="U10793">
        <v>0</v>
      </c>
      <c r="X10793">
        <v>0</v>
      </c>
      <c r="Y10793">
        <v>0</v>
      </c>
      <c r="AB10793">
        <f t="shared" si="848"/>
        <v>1.746635826771654E-3</v>
      </c>
      <c r="AD10793">
        <f t="shared" si="849"/>
        <v>2009</v>
      </c>
      <c r="AE10793">
        <f>MONTH(A10793)</f>
        <v>7</v>
      </c>
      <c r="AF10793" t="str">
        <f t="shared" si="850"/>
        <v>20097</v>
      </c>
      <c r="AI10793" t="str">
        <f t="shared" si="851"/>
        <v/>
      </c>
      <c r="AJ10793" s="2" t="e">
        <f t="shared" si="852"/>
        <v>#NUM!</v>
      </c>
    </row>
    <row r="10794" spans="1:36" x14ac:dyDescent="0.75">
      <c r="A10794" s="2">
        <v>40013</v>
      </c>
      <c r="C10794">
        <v>0</v>
      </c>
      <c r="D10794">
        <v>0</v>
      </c>
      <c r="E10794">
        <v>0</v>
      </c>
      <c r="G10794">
        <v>0</v>
      </c>
      <c r="H10794">
        <v>0</v>
      </c>
      <c r="I10794">
        <v>0</v>
      </c>
      <c r="J10794">
        <v>0</v>
      </c>
      <c r="K10794">
        <v>1.6195099999999999E-4</v>
      </c>
      <c r="L10794">
        <v>0</v>
      </c>
      <c r="M10794">
        <v>0</v>
      </c>
      <c r="N10794">
        <v>0</v>
      </c>
      <c r="O10794">
        <v>0</v>
      </c>
      <c r="P10794" s="1">
        <v>8.8599999999999999E-5</v>
      </c>
      <c r="Q10794">
        <v>0</v>
      </c>
      <c r="R10794">
        <v>0</v>
      </c>
      <c r="S10794" s="1">
        <v>5.1100000000000002E-5</v>
      </c>
      <c r="T10794" s="1">
        <v>7.8399999999999995E-5</v>
      </c>
      <c r="U10794" s="1">
        <v>5.49E-5</v>
      </c>
      <c r="X10794" s="1">
        <v>5.8100000000000003E-5</v>
      </c>
      <c r="Y10794" s="1">
        <v>9.9400000000000004E-5</v>
      </c>
      <c r="AB10794">
        <f t="shared" si="848"/>
        <v>1.166242125984252E-3</v>
      </c>
      <c r="AD10794">
        <f t="shared" si="849"/>
        <v>2009</v>
      </c>
      <c r="AE10794">
        <f>MONTH(A10794)</f>
        <v>7</v>
      </c>
      <c r="AF10794" t="str">
        <f t="shared" si="850"/>
        <v>20097</v>
      </c>
      <c r="AI10794" t="str">
        <f t="shared" si="851"/>
        <v/>
      </c>
      <c r="AJ10794" s="2" t="e">
        <f t="shared" si="852"/>
        <v>#NUM!</v>
      </c>
    </row>
    <row r="10795" spans="1:36" x14ac:dyDescent="0.75">
      <c r="A10795" s="2">
        <v>40014</v>
      </c>
      <c r="C10795">
        <v>7.6738100000000003E-4</v>
      </c>
      <c r="D10795">
        <v>8.2868199999999996E-4</v>
      </c>
      <c r="E10795">
        <v>6.0570999999999997E-4</v>
      </c>
      <c r="G10795">
        <v>4.08902E-4</v>
      </c>
      <c r="H10795">
        <v>3.5736600000000002E-4</v>
      </c>
      <c r="I10795">
        <v>1.9618000000000001E-4</v>
      </c>
      <c r="J10795">
        <v>2.05873E-4</v>
      </c>
      <c r="K10795">
        <v>2.1468799999999999E-4</v>
      </c>
      <c r="L10795">
        <v>1.2316700000000001E-4</v>
      </c>
      <c r="M10795">
        <v>1.0194199999999999E-4</v>
      </c>
      <c r="N10795" s="1">
        <v>5.0699999999999999E-5</v>
      </c>
      <c r="O10795" s="1">
        <v>2.2900000000000001E-5</v>
      </c>
      <c r="P10795">
        <v>1.46728E-4</v>
      </c>
      <c r="Q10795" s="1">
        <v>4.0000000000000003E-5</v>
      </c>
      <c r="R10795" s="1">
        <v>6.4700000000000001E-5</v>
      </c>
      <c r="S10795" s="1">
        <v>9.0299999999999999E-5</v>
      </c>
      <c r="T10795">
        <v>1.4926300000000001E-4</v>
      </c>
      <c r="U10795">
        <v>2.2572E-4</v>
      </c>
      <c r="X10795" s="1">
        <v>8.4800000000000001E-5</v>
      </c>
      <c r="Y10795">
        <v>1.80726E-4</v>
      </c>
      <c r="AB10795">
        <f t="shared" si="848"/>
        <v>9.578204724409449E-3</v>
      </c>
      <c r="AD10795">
        <f t="shared" si="849"/>
        <v>2009</v>
      </c>
      <c r="AE10795">
        <f>MONTH(A10795)</f>
        <v>7</v>
      </c>
      <c r="AF10795" t="str">
        <f t="shared" si="850"/>
        <v>20097</v>
      </c>
      <c r="AI10795" t="str">
        <f t="shared" si="851"/>
        <v/>
      </c>
      <c r="AJ10795" s="2" t="e">
        <f t="shared" si="852"/>
        <v>#NUM!</v>
      </c>
    </row>
    <row r="10796" spans="1:36" x14ac:dyDescent="0.75">
      <c r="A10796" s="2">
        <v>40015</v>
      </c>
      <c r="C10796">
        <v>0</v>
      </c>
      <c r="D10796">
        <v>0</v>
      </c>
      <c r="E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X10796">
        <v>0</v>
      </c>
      <c r="Y10796">
        <v>0</v>
      </c>
      <c r="AB10796">
        <f t="shared" si="848"/>
        <v>0</v>
      </c>
      <c r="AD10796">
        <f t="shared" si="849"/>
        <v>2009</v>
      </c>
      <c r="AE10796">
        <f>MONTH(A10796)</f>
        <v>7</v>
      </c>
      <c r="AF10796" t="str">
        <f t="shared" si="850"/>
        <v>20097</v>
      </c>
      <c r="AI10796" t="str">
        <f t="shared" si="851"/>
        <v/>
      </c>
      <c r="AJ10796" s="2" t="e">
        <f t="shared" si="852"/>
        <v>#NUM!</v>
      </c>
    </row>
    <row r="10797" spans="1:36" x14ac:dyDescent="0.75">
      <c r="A10797" s="2">
        <v>40016</v>
      </c>
      <c r="C10797">
        <v>1.4770199999999999E-4</v>
      </c>
      <c r="D10797">
        <v>2.0234199999999999E-4</v>
      </c>
      <c r="E10797">
        <v>3.4411000000000001E-4</v>
      </c>
      <c r="G10797">
        <v>6.1428399999999999E-4</v>
      </c>
      <c r="H10797">
        <v>3.9185100000000003E-4</v>
      </c>
      <c r="I10797">
        <v>2.5147199999999998E-4</v>
      </c>
      <c r="J10797">
        <v>4.0352500000000001E-4</v>
      </c>
      <c r="K10797">
        <v>4.1034099999999999E-4</v>
      </c>
      <c r="L10797">
        <v>9.4068000000000005E-4</v>
      </c>
      <c r="M10797">
        <v>6.1466799999999996E-4</v>
      </c>
      <c r="N10797">
        <v>3.94318E-4</v>
      </c>
      <c r="O10797">
        <v>4.0103300000000002E-4</v>
      </c>
      <c r="P10797">
        <v>4.9613499999999998E-4</v>
      </c>
      <c r="Q10797">
        <v>1.483187E-3</v>
      </c>
      <c r="R10797">
        <v>7.8101799999999997E-4</v>
      </c>
      <c r="S10797">
        <v>2.8404E-4</v>
      </c>
      <c r="T10797">
        <v>3.6256400000000001E-4</v>
      </c>
      <c r="U10797">
        <v>3.9786900000000002E-4</v>
      </c>
      <c r="X10797">
        <v>1.9003299999999999E-4</v>
      </c>
      <c r="Y10797">
        <v>1.7865099999999999E-4</v>
      </c>
      <c r="AB10797">
        <f t="shared" si="848"/>
        <v>1.8287053149606294E-2</v>
      </c>
      <c r="AD10797">
        <f t="shared" si="849"/>
        <v>2009</v>
      </c>
      <c r="AE10797">
        <f>MONTH(A10797)</f>
        <v>7</v>
      </c>
      <c r="AF10797" t="str">
        <f t="shared" si="850"/>
        <v>20097</v>
      </c>
      <c r="AI10797" t="str">
        <f t="shared" si="851"/>
        <v/>
      </c>
      <c r="AJ10797" s="2" t="e">
        <f t="shared" si="852"/>
        <v>#NUM!</v>
      </c>
    </row>
    <row r="10798" spans="1:36" x14ac:dyDescent="0.75">
      <c r="A10798" s="2">
        <v>40017</v>
      </c>
      <c r="C10798" s="1">
        <v>6.5699999999999998E-6</v>
      </c>
      <c r="D10798" s="1">
        <v>8.3999999999999995E-5</v>
      </c>
      <c r="E10798">
        <v>1.6345500000000001E-4</v>
      </c>
      <c r="G10798" s="1">
        <v>9.2100000000000003E-5</v>
      </c>
      <c r="H10798">
        <v>1.0644100000000001E-4</v>
      </c>
      <c r="I10798" s="1">
        <v>5.41E-5</v>
      </c>
      <c r="J10798" s="1">
        <v>6.0099999999999997E-5</v>
      </c>
      <c r="K10798">
        <v>1.13906E-4</v>
      </c>
      <c r="L10798" s="1">
        <v>8.6799999999999996E-5</v>
      </c>
      <c r="M10798" s="1">
        <v>8.3200000000000003E-5</v>
      </c>
      <c r="N10798" s="1">
        <v>7.4900000000000005E-5</v>
      </c>
      <c r="O10798" s="1">
        <v>2.2900000000000001E-5</v>
      </c>
      <c r="P10798" s="1">
        <v>2.9099999999999999E-5</v>
      </c>
      <c r="Q10798" s="1">
        <v>2.0599999999999999E-5</v>
      </c>
      <c r="R10798" s="1">
        <v>3.3800000000000002E-5</v>
      </c>
      <c r="S10798" s="1">
        <v>6.6099999999999994E-5</v>
      </c>
      <c r="T10798" s="1">
        <v>8.1000000000000004E-5</v>
      </c>
      <c r="U10798" s="1">
        <v>6.7899999999999997E-5</v>
      </c>
      <c r="X10798">
        <v>1.0074E-4</v>
      </c>
      <c r="Y10798">
        <v>1.2765199999999999E-4</v>
      </c>
      <c r="AB10798">
        <f t="shared" si="848"/>
        <v>2.9042598425196848E-3</v>
      </c>
      <c r="AD10798">
        <f t="shared" si="849"/>
        <v>2009</v>
      </c>
      <c r="AE10798">
        <f>MONTH(A10798)</f>
        <v>7</v>
      </c>
      <c r="AF10798" t="str">
        <f t="shared" si="850"/>
        <v>20097</v>
      </c>
      <c r="AI10798" t="str">
        <f t="shared" si="851"/>
        <v/>
      </c>
      <c r="AJ10798" s="2" t="e">
        <f t="shared" si="852"/>
        <v>#NUM!</v>
      </c>
    </row>
    <row r="10799" spans="1:36" x14ac:dyDescent="0.75">
      <c r="A10799" s="2">
        <v>40018</v>
      </c>
      <c r="C10799">
        <v>0</v>
      </c>
      <c r="D10799">
        <v>0</v>
      </c>
      <c r="E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 s="1">
        <v>1.49E-5</v>
      </c>
      <c r="M10799">
        <v>0</v>
      </c>
      <c r="N10799">
        <v>0</v>
      </c>
      <c r="O10799">
        <v>0</v>
      </c>
      <c r="P10799">
        <v>0</v>
      </c>
      <c r="Q10799" s="1">
        <v>4.1100000000000003E-5</v>
      </c>
      <c r="R10799" s="1">
        <v>1.27E-5</v>
      </c>
      <c r="S10799">
        <v>0</v>
      </c>
      <c r="T10799">
        <v>0</v>
      </c>
      <c r="U10799">
        <v>0</v>
      </c>
      <c r="X10799">
        <v>0</v>
      </c>
      <c r="Y10799">
        <v>0</v>
      </c>
      <c r="AB10799">
        <f t="shared" si="848"/>
        <v>1.3523622047244095E-4</v>
      </c>
      <c r="AD10799">
        <f t="shared" si="849"/>
        <v>2009</v>
      </c>
      <c r="AE10799">
        <f>MONTH(A10799)</f>
        <v>7</v>
      </c>
      <c r="AF10799" t="str">
        <f t="shared" si="850"/>
        <v>20097</v>
      </c>
      <c r="AI10799" t="str">
        <f t="shared" si="851"/>
        <v/>
      </c>
      <c r="AJ10799" s="2" t="e">
        <f t="shared" si="852"/>
        <v>#NUM!</v>
      </c>
    </row>
    <row r="10800" spans="1:36" x14ac:dyDescent="0.75">
      <c r="A10800" s="2">
        <v>40019</v>
      </c>
      <c r="C10800" s="1">
        <v>9.59E-5</v>
      </c>
      <c r="D10800">
        <v>1.4683200000000001E-4</v>
      </c>
      <c r="E10800">
        <v>1.2500900000000001E-4</v>
      </c>
      <c r="G10800">
        <v>0</v>
      </c>
      <c r="H10800" s="1">
        <v>8.1199999999999995E-5</v>
      </c>
      <c r="I10800">
        <v>1.0528599999999999E-4</v>
      </c>
      <c r="J10800" s="1">
        <v>9.6500000000000001E-5</v>
      </c>
      <c r="K10800">
        <v>1.4615599999999999E-4</v>
      </c>
      <c r="L10800">
        <v>0</v>
      </c>
      <c r="M10800">
        <v>0</v>
      </c>
      <c r="N10800" s="1">
        <v>1.01E-5</v>
      </c>
      <c r="O10800">
        <v>1.0569300000000001E-4</v>
      </c>
      <c r="P10800">
        <v>2.4665700000000001E-4</v>
      </c>
      <c r="Q10800">
        <v>0</v>
      </c>
      <c r="R10800">
        <v>0</v>
      </c>
      <c r="S10800">
        <v>0</v>
      </c>
      <c r="T10800">
        <v>1.4626600000000001E-4</v>
      </c>
      <c r="U10800">
        <v>3.1514599999999998E-4</v>
      </c>
      <c r="X10800">
        <v>0</v>
      </c>
      <c r="Y10800" s="1">
        <v>8.1100000000000006E-5</v>
      </c>
      <c r="AB10800">
        <f t="shared" si="848"/>
        <v>3.3500885826771654E-3</v>
      </c>
      <c r="AD10800">
        <f t="shared" si="849"/>
        <v>2009</v>
      </c>
      <c r="AE10800">
        <f>MONTH(A10800)</f>
        <v>7</v>
      </c>
      <c r="AF10800" t="str">
        <f t="shared" si="850"/>
        <v>20097</v>
      </c>
      <c r="AI10800" t="str">
        <f t="shared" si="851"/>
        <v/>
      </c>
      <c r="AJ10800" s="2" t="e">
        <f t="shared" si="852"/>
        <v>#NUM!</v>
      </c>
    </row>
    <row r="10801" spans="1:36" x14ac:dyDescent="0.75">
      <c r="A10801" s="2">
        <v>40020</v>
      </c>
      <c r="C10801">
        <v>1.07717E-4</v>
      </c>
      <c r="D10801" s="1">
        <v>6.5099999999999997E-5</v>
      </c>
      <c r="E10801" s="1">
        <v>8.8300000000000005E-5</v>
      </c>
      <c r="G10801">
        <v>1.0780700000000001E-4</v>
      </c>
      <c r="H10801" s="1">
        <v>5.41E-5</v>
      </c>
      <c r="I10801">
        <v>0</v>
      </c>
      <c r="J10801">
        <v>0</v>
      </c>
      <c r="K10801">
        <v>0</v>
      </c>
      <c r="L10801" s="1">
        <v>7.1799999999999997E-5</v>
      </c>
      <c r="M10801" s="1">
        <v>2.69E-5</v>
      </c>
      <c r="N10801">
        <v>0</v>
      </c>
      <c r="O10801">
        <v>0</v>
      </c>
      <c r="P10801">
        <v>0</v>
      </c>
      <c r="Q10801" s="1">
        <v>1.0499999999999999E-5</v>
      </c>
      <c r="R10801">
        <v>0</v>
      </c>
      <c r="S10801">
        <v>0</v>
      </c>
      <c r="T10801">
        <v>0</v>
      </c>
      <c r="U10801" s="1">
        <v>6.2100000000000005E-5</v>
      </c>
      <c r="X10801">
        <v>0</v>
      </c>
      <c r="Y10801">
        <v>0</v>
      </c>
      <c r="AB10801">
        <f t="shared" si="848"/>
        <v>1.1699291338582679E-3</v>
      </c>
      <c r="AD10801">
        <f t="shared" si="849"/>
        <v>2009</v>
      </c>
      <c r="AE10801">
        <f>MONTH(A10801)</f>
        <v>7</v>
      </c>
      <c r="AF10801" t="str">
        <f t="shared" si="850"/>
        <v>20097</v>
      </c>
      <c r="AI10801" t="str">
        <f t="shared" si="851"/>
        <v/>
      </c>
      <c r="AJ10801" s="2" t="e">
        <f t="shared" si="852"/>
        <v>#NUM!</v>
      </c>
    </row>
    <row r="10802" spans="1:36" x14ac:dyDescent="0.75">
      <c r="A10802" s="2">
        <v>40021</v>
      </c>
      <c r="C10802">
        <v>0</v>
      </c>
      <c r="D10802">
        <v>0</v>
      </c>
      <c r="E10802">
        <v>0</v>
      </c>
      <c r="G10802" s="1">
        <v>5.4700000000000001E-5</v>
      </c>
      <c r="H10802">
        <v>0</v>
      </c>
      <c r="I10802">
        <v>0</v>
      </c>
      <c r="J10802">
        <v>0</v>
      </c>
      <c r="K10802">
        <v>0</v>
      </c>
      <c r="L10802">
        <v>1.26329E-4</v>
      </c>
      <c r="M10802" s="1">
        <v>3.0400000000000001E-6</v>
      </c>
      <c r="N10802">
        <v>0</v>
      </c>
      <c r="O10802">
        <v>0</v>
      </c>
      <c r="P10802">
        <v>0</v>
      </c>
      <c r="Q10802">
        <v>2.4311600000000001E-4</v>
      </c>
      <c r="R10802" s="1">
        <v>4.6199999999999998E-5</v>
      </c>
      <c r="S10802" s="1">
        <v>1.04E-5</v>
      </c>
      <c r="T10802">
        <v>0</v>
      </c>
      <c r="U10802">
        <v>0</v>
      </c>
      <c r="X10802">
        <v>0</v>
      </c>
      <c r="Y10802">
        <v>0</v>
      </c>
      <c r="AB10802">
        <f t="shared" si="848"/>
        <v>9.5233267716535435E-4</v>
      </c>
      <c r="AD10802">
        <f t="shared" si="849"/>
        <v>2009</v>
      </c>
      <c r="AE10802">
        <f>MONTH(A10802)</f>
        <v>7</v>
      </c>
      <c r="AF10802" t="str">
        <f t="shared" si="850"/>
        <v>20097</v>
      </c>
      <c r="AI10802" t="str">
        <f t="shared" si="851"/>
        <v/>
      </c>
      <c r="AJ10802" s="2" t="e">
        <f t="shared" si="852"/>
        <v>#NUM!</v>
      </c>
    </row>
    <row r="10803" spans="1:36" x14ac:dyDescent="0.75">
      <c r="A10803" s="2">
        <v>40022</v>
      </c>
      <c r="C10803">
        <v>1.0468599999999999E-4</v>
      </c>
      <c r="D10803">
        <v>1.3249900000000001E-4</v>
      </c>
      <c r="E10803">
        <v>1.6091400000000001E-4</v>
      </c>
      <c r="G10803">
        <v>9.25073E-4</v>
      </c>
      <c r="H10803">
        <v>1.7975900000000001E-4</v>
      </c>
      <c r="I10803" s="1">
        <v>7.3499999999999998E-5</v>
      </c>
      <c r="J10803">
        <v>1.5805999999999999E-4</v>
      </c>
      <c r="K10803">
        <v>3.2652700000000001E-4</v>
      </c>
      <c r="L10803">
        <v>1.918716E-3</v>
      </c>
      <c r="M10803">
        <v>4.3409600000000003E-4</v>
      </c>
      <c r="N10803" s="1">
        <v>8.7700000000000004E-5</v>
      </c>
      <c r="O10803" s="1">
        <v>5.6799999999999998E-5</v>
      </c>
      <c r="P10803">
        <v>2.5622200000000001E-4</v>
      </c>
      <c r="Q10803">
        <v>3.097542E-3</v>
      </c>
      <c r="R10803">
        <v>8.2255000000000002E-4</v>
      </c>
      <c r="S10803">
        <v>1.55198E-4</v>
      </c>
      <c r="T10803" s="1">
        <v>7.6100000000000007E-5</v>
      </c>
      <c r="U10803">
        <v>1.6688299999999999E-4</v>
      </c>
      <c r="X10803">
        <v>1.6442E-4</v>
      </c>
      <c r="Y10803">
        <v>1.66164E-4</v>
      </c>
      <c r="AB10803">
        <f t="shared" si="848"/>
        <v>1.8628757874015755E-2</v>
      </c>
      <c r="AD10803">
        <f t="shared" si="849"/>
        <v>2009</v>
      </c>
      <c r="AE10803">
        <f>MONTH(A10803)</f>
        <v>7</v>
      </c>
      <c r="AF10803" t="str">
        <f t="shared" si="850"/>
        <v>20097</v>
      </c>
      <c r="AI10803" t="str">
        <f t="shared" si="851"/>
        <v/>
      </c>
      <c r="AJ10803" s="2" t="e">
        <f t="shared" si="852"/>
        <v>#NUM!</v>
      </c>
    </row>
    <row r="10804" spans="1:36" x14ac:dyDescent="0.75">
      <c r="A10804" s="2">
        <v>40023</v>
      </c>
      <c r="C10804">
        <v>1.3797000000000001E-4</v>
      </c>
      <c r="D10804">
        <v>1.5147500000000001E-4</v>
      </c>
      <c r="E10804">
        <v>1.18442E-4</v>
      </c>
      <c r="G10804">
        <v>1.7274200000000001E-4</v>
      </c>
      <c r="H10804">
        <v>2.4741299999999998E-4</v>
      </c>
      <c r="I10804">
        <v>2.6294699999999997E-4</v>
      </c>
      <c r="J10804">
        <v>1.7854399999999999E-4</v>
      </c>
      <c r="K10804">
        <v>1.1233199999999999E-4</v>
      </c>
      <c r="L10804">
        <v>2.7943100000000002E-4</v>
      </c>
      <c r="M10804">
        <v>3.6176399999999999E-4</v>
      </c>
      <c r="N10804">
        <v>3.8466100000000001E-4</v>
      </c>
      <c r="O10804">
        <v>2.3126700000000001E-4</v>
      </c>
      <c r="P10804">
        <v>1.8775000000000001E-4</v>
      </c>
      <c r="Q10804">
        <v>8.4163100000000002E-4</v>
      </c>
      <c r="R10804">
        <v>7.3809600000000004E-4</v>
      </c>
      <c r="S10804">
        <v>5.1958699999999996E-4</v>
      </c>
      <c r="T10804">
        <v>3.7398500000000002E-4</v>
      </c>
      <c r="U10804">
        <v>3.27745E-4</v>
      </c>
      <c r="X10804">
        <v>6.0141399999999999E-4</v>
      </c>
      <c r="Y10804">
        <v>4.11918E-4</v>
      </c>
      <c r="AB10804">
        <f t="shared" si="848"/>
        <v>1.3073059055118109E-2</v>
      </c>
      <c r="AD10804">
        <f t="shared" si="849"/>
        <v>2009</v>
      </c>
      <c r="AE10804">
        <f>MONTH(A10804)</f>
        <v>7</v>
      </c>
      <c r="AF10804" t="str">
        <f t="shared" si="850"/>
        <v>20097</v>
      </c>
      <c r="AI10804" t="str">
        <f t="shared" si="851"/>
        <v/>
      </c>
      <c r="AJ10804" s="2" t="e">
        <f t="shared" si="852"/>
        <v>#NUM!</v>
      </c>
    </row>
    <row r="10805" spans="1:36" x14ac:dyDescent="0.75">
      <c r="A10805" s="2">
        <v>40024</v>
      </c>
      <c r="C10805">
        <v>1.4278470000000001E-3</v>
      </c>
      <c r="D10805">
        <v>1.9696890000000002E-3</v>
      </c>
      <c r="E10805">
        <v>2.7609230000000002E-3</v>
      </c>
      <c r="G10805">
        <v>1.731703E-3</v>
      </c>
      <c r="H10805">
        <v>1.6345050000000001E-3</v>
      </c>
      <c r="I10805">
        <v>1.886242E-3</v>
      </c>
      <c r="J10805">
        <v>2.3389679999999999E-3</v>
      </c>
      <c r="K10805">
        <v>2.0427169999999999E-3</v>
      </c>
      <c r="L10805">
        <v>1.7895610000000001E-3</v>
      </c>
      <c r="M10805">
        <v>1.566437E-3</v>
      </c>
      <c r="N10805">
        <v>9.95557E-4</v>
      </c>
      <c r="O10805">
        <v>9.6883500000000003E-4</v>
      </c>
      <c r="P10805">
        <v>9.8522499999999995E-4</v>
      </c>
      <c r="Q10805">
        <v>1.5434299999999999E-3</v>
      </c>
      <c r="R10805">
        <v>1.33636E-3</v>
      </c>
      <c r="S10805">
        <v>6.6646700000000001E-4</v>
      </c>
      <c r="T10805">
        <v>4.8979899999999996E-4</v>
      </c>
      <c r="U10805">
        <v>5.2844600000000002E-4</v>
      </c>
      <c r="X10805">
        <v>6.5386999999999997E-4</v>
      </c>
      <c r="Y10805">
        <v>5.0199399999999996E-4</v>
      </c>
      <c r="AB10805">
        <f t="shared" si="848"/>
        <v>5.4760974409448812E-2</v>
      </c>
      <c r="AD10805">
        <f t="shared" si="849"/>
        <v>2009</v>
      </c>
      <c r="AE10805">
        <f>MONTH(A10805)</f>
        <v>7</v>
      </c>
      <c r="AF10805" t="str">
        <f t="shared" si="850"/>
        <v>20097</v>
      </c>
      <c r="AI10805" t="str">
        <f t="shared" si="851"/>
        <v/>
      </c>
      <c r="AJ10805" s="2" t="e">
        <f t="shared" si="852"/>
        <v>#NUM!</v>
      </c>
    </row>
    <row r="10806" spans="1:36" x14ac:dyDescent="0.75">
      <c r="A10806" s="2">
        <v>40025</v>
      </c>
      <c r="C10806">
        <v>8.56903E-4</v>
      </c>
      <c r="D10806">
        <v>5.8332299999999996E-4</v>
      </c>
      <c r="E10806">
        <v>4.4632500000000002E-4</v>
      </c>
      <c r="G10806">
        <v>1.457283E-3</v>
      </c>
      <c r="H10806">
        <v>1.5212719999999999E-3</v>
      </c>
      <c r="I10806">
        <v>9.5337299999999998E-4</v>
      </c>
      <c r="J10806">
        <v>7.6463500000000005E-4</v>
      </c>
      <c r="K10806">
        <v>1.105759E-3</v>
      </c>
      <c r="L10806">
        <v>2.2015170000000001E-3</v>
      </c>
      <c r="M10806">
        <v>2.11422E-3</v>
      </c>
      <c r="N10806">
        <v>1.920365E-3</v>
      </c>
      <c r="O10806">
        <v>1.493416E-3</v>
      </c>
      <c r="P10806">
        <v>1.6667310000000001E-3</v>
      </c>
      <c r="Q10806">
        <v>3.1057480000000002E-3</v>
      </c>
      <c r="R10806">
        <v>3.313659E-3</v>
      </c>
      <c r="S10806">
        <v>3.6152979999999999E-3</v>
      </c>
      <c r="T10806">
        <v>3.716919E-3</v>
      </c>
      <c r="U10806">
        <v>2.8759290000000002E-3</v>
      </c>
      <c r="X10806">
        <v>6.2912469999999998E-3</v>
      </c>
      <c r="Y10806">
        <v>5.2047480000000004E-3</v>
      </c>
      <c r="AB10806">
        <f t="shared" si="848"/>
        <v>8.8993444881889761E-2</v>
      </c>
      <c r="AD10806">
        <f t="shared" si="849"/>
        <v>2009</v>
      </c>
      <c r="AE10806">
        <f>MONTH(A10806)</f>
        <v>7</v>
      </c>
      <c r="AF10806" t="str">
        <f t="shared" si="850"/>
        <v>20097</v>
      </c>
      <c r="AI10806" t="str">
        <f t="shared" si="851"/>
        <v/>
      </c>
      <c r="AJ10806" s="2" t="e">
        <f t="shared" si="852"/>
        <v>#NUM!</v>
      </c>
    </row>
    <row r="10807" spans="1:36" x14ac:dyDescent="0.75">
      <c r="A10807" s="2">
        <v>40026</v>
      </c>
      <c r="C10807">
        <v>0</v>
      </c>
      <c r="D10807">
        <v>0</v>
      </c>
      <c r="E10807">
        <v>0</v>
      </c>
      <c r="G10807" s="1">
        <v>4.3099999999999997E-5</v>
      </c>
      <c r="H10807">
        <v>0</v>
      </c>
      <c r="I10807">
        <v>0</v>
      </c>
      <c r="J10807">
        <v>0</v>
      </c>
      <c r="K10807">
        <v>0</v>
      </c>
      <c r="L10807" s="1">
        <v>9.5699999999999999E-6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 s="1">
        <v>6.2399999999999999E-5</v>
      </c>
      <c r="T10807">
        <v>1.1065699999999999E-4</v>
      </c>
      <c r="U10807" s="1">
        <v>2.5700000000000001E-5</v>
      </c>
      <c r="X10807">
        <v>1.0917900000000001E-4</v>
      </c>
      <c r="Y10807">
        <v>1.6733899999999999E-4</v>
      </c>
      <c r="AB10807">
        <f t="shared" si="848"/>
        <v>1.0392618110236223E-3</v>
      </c>
      <c r="AD10807">
        <f t="shared" si="849"/>
        <v>2009</v>
      </c>
      <c r="AE10807">
        <f>MONTH(A10807)</f>
        <v>8</v>
      </c>
      <c r="AF10807" t="str">
        <f t="shared" si="850"/>
        <v>20098</v>
      </c>
      <c r="AI10807" t="str">
        <f t="shared" si="851"/>
        <v/>
      </c>
      <c r="AJ10807" s="2" t="e">
        <f t="shared" si="852"/>
        <v>#NUM!</v>
      </c>
    </row>
    <row r="10808" spans="1:36" x14ac:dyDescent="0.75">
      <c r="A10808" s="2">
        <v>40027</v>
      </c>
      <c r="C10808">
        <v>0</v>
      </c>
      <c r="D10808">
        <v>1.92907E-4</v>
      </c>
      <c r="E10808">
        <v>3.9515399999999999E-4</v>
      </c>
      <c r="G10808">
        <v>0</v>
      </c>
      <c r="H10808">
        <v>0</v>
      </c>
      <c r="I10808" s="1">
        <v>3.0000000000000001E-5</v>
      </c>
      <c r="J10808">
        <v>2.0464800000000001E-4</v>
      </c>
      <c r="K10808">
        <v>3.4995499999999999E-4</v>
      </c>
      <c r="L10808">
        <v>0</v>
      </c>
      <c r="M10808">
        <v>0</v>
      </c>
      <c r="N10808">
        <v>0</v>
      </c>
      <c r="O10808" s="1">
        <v>7.2899999999999997E-5</v>
      </c>
      <c r="P10808">
        <v>2.20929E-4</v>
      </c>
      <c r="Q10808">
        <v>0</v>
      </c>
      <c r="R10808">
        <v>0</v>
      </c>
      <c r="S10808">
        <v>0</v>
      </c>
      <c r="T10808">
        <v>0</v>
      </c>
      <c r="U10808" s="1">
        <v>1.56E-5</v>
      </c>
      <c r="X10808">
        <v>0</v>
      </c>
      <c r="Y10808">
        <v>0</v>
      </c>
      <c r="AB10808">
        <f t="shared" si="848"/>
        <v>2.9175059055118109E-3</v>
      </c>
      <c r="AD10808">
        <f t="shared" si="849"/>
        <v>2009</v>
      </c>
      <c r="AE10808">
        <f>MONTH(A10808)</f>
        <v>8</v>
      </c>
      <c r="AF10808" t="str">
        <f t="shared" si="850"/>
        <v>20098</v>
      </c>
      <c r="AI10808" t="str">
        <f t="shared" si="851"/>
        <v/>
      </c>
      <c r="AJ10808" s="2" t="e">
        <f t="shared" si="852"/>
        <v>#NUM!</v>
      </c>
    </row>
    <row r="10809" spans="1:36" x14ac:dyDescent="0.75">
      <c r="A10809" s="2">
        <v>40028</v>
      </c>
      <c r="C10809">
        <v>0</v>
      </c>
      <c r="D10809" s="1">
        <v>6.3899999999999995E-5</v>
      </c>
      <c r="E10809" s="1">
        <v>8.3700000000000002E-5</v>
      </c>
      <c r="G10809">
        <v>0</v>
      </c>
      <c r="H10809">
        <v>0</v>
      </c>
      <c r="I10809">
        <v>1.04954E-4</v>
      </c>
      <c r="J10809">
        <v>1.43554E-4</v>
      </c>
      <c r="K10809">
        <v>1.8382000000000001E-4</v>
      </c>
      <c r="L10809">
        <v>0</v>
      </c>
      <c r="M10809">
        <v>0</v>
      </c>
      <c r="N10809">
        <v>1.19745E-4</v>
      </c>
      <c r="O10809">
        <v>1.4298800000000001E-4</v>
      </c>
      <c r="P10809">
        <v>2.6065499999999999E-4</v>
      </c>
      <c r="Q10809">
        <v>0</v>
      </c>
      <c r="R10809">
        <v>0</v>
      </c>
      <c r="S10809" s="1">
        <v>7.3700000000000002E-5</v>
      </c>
      <c r="T10809">
        <v>1.08497E-4</v>
      </c>
      <c r="U10809">
        <v>2.2373900000000001E-4</v>
      </c>
      <c r="X10809" s="1">
        <v>1.43E-5</v>
      </c>
      <c r="Y10809" s="1">
        <v>2.3300000000000001E-5</v>
      </c>
      <c r="AB10809">
        <f t="shared" si="848"/>
        <v>3.0449842519685039E-3</v>
      </c>
      <c r="AD10809">
        <f t="shared" si="849"/>
        <v>2009</v>
      </c>
      <c r="AE10809">
        <f>MONTH(A10809)</f>
        <v>8</v>
      </c>
      <c r="AF10809" t="str">
        <f t="shared" si="850"/>
        <v>20098</v>
      </c>
      <c r="AI10809" t="str">
        <f t="shared" si="851"/>
        <v/>
      </c>
      <c r="AJ10809" s="2" t="e">
        <f t="shared" si="852"/>
        <v>#NUM!</v>
      </c>
    </row>
    <row r="10810" spans="1:36" x14ac:dyDescent="0.75">
      <c r="A10810" s="2">
        <v>40029</v>
      </c>
      <c r="C10810">
        <v>0</v>
      </c>
      <c r="D10810">
        <v>0</v>
      </c>
      <c r="E10810">
        <v>0</v>
      </c>
      <c r="G10810" s="1">
        <v>4.42E-6</v>
      </c>
      <c r="H10810" s="1">
        <v>5.9200000000000001E-7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s="1">
        <v>1.2699999999999999E-6</v>
      </c>
      <c r="Q10810">
        <v>0</v>
      </c>
      <c r="R10810" s="1">
        <v>7.6400000000000001E-7</v>
      </c>
      <c r="S10810" s="1">
        <v>2.9500000000000001E-6</v>
      </c>
      <c r="T10810" s="1">
        <v>5.49E-6</v>
      </c>
      <c r="U10810" s="1">
        <v>8.3699999999999995E-6</v>
      </c>
      <c r="X10810" s="1">
        <v>8.6100000000000006E-6</v>
      </c>
      <c r="Y10810" s="1">
        <v>1.17E-5</v>
      </c>
      <c r="AB10810">
        <f t="shared" si="848"/>
        <v>8.6940944881889749E-5</v>
      </c>
      <c r="AD10810">
        <f t="shared" si="849"/>
        <v>2009</v>
      </c>
      <c r="AE10810">
        <f>MONTH(A10810)</f>
        <v>8</v>
      </c>
      <c r="AF10810" t="str">
        <f t="shared" si="850"/>
        <v>20098</v>
      </c>
      <c r="AI10810" t="str">
        <f t="shared" si="851"/>
        <v/>
      </c>
      <c r="AJ10810" s="2" t="e">
        <f t="shared" si="852"/>
        <v>#NUM!</v>
      </c>
    </row>
    <row r="10811" spans="1:36" x14ac:dyDescent="0.75">
      <c r="A10811" s="2">
        <v>40030</v>
      </c>
      <c r="C10811">
        <v>0</v>
      </c>
      <c r="D10811">
        <v>0</v>
      </c>
      <c r="E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s="1">
        <v>2.03E-6</v>
      </c>
      <c r="R10811">
        <v>0</v>
      </c>
      <c r="S10811">
        <v>0</v>
      </c>
      <c r="T10811">
        <v>0</v>
      </c>
      <c r="U10811">
        <v>0</v>
      </c>
      <c r="X10811">
        <v>0</v>
      </c>
      <c r="Y10811">
        <v>0</v>
      </c>
      <c r="AB10811">
        <f t="shared" si="848"/>
        <v>3.9960629921259845E-6</v>
      </c>
      <c r="AD10811">
        <f t="shared" si="849"/>
        <v>2009</v>
      </c>
      <c r="AE10811">
        <f>MONTH(A10811)</f>
        <v>8</v>
      </c>
      <c r="AF10811" t="str">
        <f t="shared" si="850"/>
        <v>20098</v>
      </c>
      <c r="AI10811" t="str">
        <f t="shared" si="851"/>
        <v/>
      </c>
      <c r="AJ10811" s="2" t="e">
        <f t="shared" si="852"/>
        <v>#NUM!</v>
      </c>
    </row>
    <row r="10812" spans="1:36" x14ac:dyDescent="0.75">
      <c r="A10812" s="2">
        <v>40031</v>
      </c>
      <c r="C10812">
        <v>0</v>
      </c>
      <c r="D10812">
        <v>0</v>
      </c>
      <c r="E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X10812">
        <v>0</v>
      </c>
      <c r="Y10812">
        <v>0</v>
      </c>
      <c r="AB10812">
        <f t="shared" si="848"/>
        <v>0</v>
      </c>
      <c r="AD10812">
        <f t="shared" si="849"/>
        <v>2009</v>
      </c>
      <c r="AE10812">
        <f>MONTH(A10812)</f>
        <v>8</v>
      </c>
      <c r="AF10812" t="str">
        <f t="shared" si="850"/>
        <v>20098</v>
      </c>
      <c r="AI10812" t="str">
        <f t="shared" si="851"/>
        <v/>
      </c>
      <c r="AJ10812" s="2" t="e">
        <f t="shared" si="852"/>
        <v>#NUM!</v>
      </c>
    </row>
    <row r="10813" spans="1:36" x14ac:dyDescent="0.75">
      <c r="A10813" s="2">
        <v>40032</v>
      </c>
      <c r="C10813">
        <v>2.4816299999999998E-4</v>
      </c>
      <c r="D10813">
        <v>1.6604099999999999E-4</v>
      </c>
      <c r="E10813">
        <v>0</v>
      </c>
      <c r="G10813">
        <v>0</v>
      </c>
      <c r="H10813">
        <v>0</v>
      </c>
      <c r="I10813">
        <v>0</v>
      </c>
      <c r="J10813">
        <v>0</v>
      </c>
      <c r="K10813">
        <v>1.3473099999999999E-4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 s="1">
        <v>1.47E-5</v>
      </c>
      <c r="R10813">
        <v>0</v>
      </c>
      <c r="S10813">
        <v>2.7641999999999999E-4</v>
      </c>
      <c r="T10813">
        <v>3.8030200000000001E-4</v>
      </c>
      <c r="U10813">
        <v>2.47404E-4</v>
      </c>
      <c r="X10813">
        <v>3.92593E-4</v>
      </c>
      <c r="Y10813">
        <v>5.9607799999999999E-4</v>
      </c>
      <c r="AB10813">
        <f t="shared" si="848"/>
        <v>4.8354960629921262E-3</v>
      </c>
      <c r="AD10813">
        <f t="shared" si="849"/>
        <v>2009</v>
      </c>
      <c r="AE10813">
        <f>MONTH(A10813)</f>
        <v>8</v>
      </c>
      <c r="AF10813" t="str">
        <f t="shared" si="850"/>
        <v>20098</v>
      </c>
      <c r="AI10813" t="str">
        <f t="shared" si="851"/>
        <v/>
      </c>
      <c r="AJ10813" s="2" t="e">
        <f t="shared" si="852"/>
        <v>#NUM!</v>
      </c>
    </row>
    <row r="10814" spans="1:36" x14ac:dyDescent="0.75">
      <c r="A10814" s="2">
        <v>40033</v>
      </c>
      <c r="C10814">
        <v>0</v>
      </c>
      <c r="D10814">
        <v>0</v>
      </c>
      <c r="E10814">
        <v>0</v>
      </c>
      <c r="G10814">
        <v>2.5815400000000002E-4</v>
      </c>
      <c r="H10814" s="1">
        <v>6.9999999999999999E-6</v>
      </c>
      <c r="I10814">
        <v>0</v>
      </c>
      <c r="J10814">
        <v>0</v>
      </c>
      <c r="K10814">
        <v>0</v>
      </c>
      <c r="L10814">
        <v>6.8484800000000005E-4</v>
      </c>
      <c r="M10814">
        <v>1.9906599999999999E-4</v>
      </c>
      <c r="N10814">
        <v>0</v>
      </c>
      <c r="O10814">
        <v>0</v>
      </c>
      <c r="P10814">
        <v>0</v>
      </c>
      <c r="Q10814">
        <v>1.0060609999999999E-3</v>
      </c>
      <c r="R10814">
        <v>3.2554399999999999E-4</v>
      </c>
      <c r="S10814">
        <v>0</v>
      </c>
      <c r="T10814">
        <v>0</v>
      </c>
      <c r="U10814">
        <v>0</v>
      </c>
      <c r="X10814">
        <v>0</v>
      </c>
      <c r="Y10814">
        <v>0</v>
      </c>
      <c r="AB10814">
        <f t="shared" si="848"/>
        <v>4.8832145669291342E-3</v>
      </c>
      <c r="AD10814">
        <f t="shared" si="849"/>
        <v>2009</v>
      </c>
      <c r="AE10814">
        <f>MONTH(A10814)</f>
        <v>8</v>
      </c>
      <c r="AF10814" t="str">
        <f t="shared" si="850"/>
        <v>20098</v>
      </c>
      <c r="AI10814" t="str">
        <f t="shared" si="851"/>
        <v/>
      </c>
      <c r="AJ10814" s="2" t="e">
        <f t="shared" si="852"/>
        <v>#NUM!</v>
      </c>
    </row>
    <row r="10815" spans="1:36" x14ac:dyDescent="0.75">
      <c r="A10815" s="2">
        <v>40034</v>
      </c>
      <c r="C10815">
        <v>1.6039200000000001E-4</v>
      </c>
      <c r="D10815" s="1">
        <v>1.26E-5</v>
      </c>
      <c r="E10815">
        <v>0</v>
      </c>
      <c r="G10815">
        <v>3.18542E-4</v>
      </c>
      <c r="H10815">
        <v>2.3910199999999999E-4</v>
      </c>
      <c r="I10815" s="1">
        <v>9.9499999999999996E-6</v>
      </c>
      <c r="J10815">
        <v>0</v>
      </c>
      <c r="K10815">
        <v>0</v>
      </c>
      <c r="L10815">
        <v>2.7783499999999999E-4</v>
      </c>
      <c r="M10815">
        <v>2.1069099999999999E-4</v>
      </c>
      <c r="N10815">
        <v>0</v>
      </c>
      <c r="O10815">
        <v>0</v>
      </c>
      <c r="P10815">
        <v>0</v>
      </c>
      <c r="Q10815">
        <v>1.4526799999999999E-4</v>
      </c>
      <c r="R10815">
        <v>1.14269E-4</v>
      </c>
      <c r="S10815">
        <v>0</v>
      </c>
      <c r="T10815">
        <v>0</v>
      </c>
      <c r="U10815">
        <v>0</v>
      </c>
      <c r="X10815">
        <v>0</v>
      </c>
      <c r="Y10815">
        <v>0</v>
      </c>
      <c r="AB10815">
        <f t="shared" si="848"/>
        <v>2.9304114173228347E-3</v>
      </c>
      <c r="AD10815">
        <f t="shared" si="849"/>
        <v>2009</v>
      </c>
      <c r="AE10815">
        <f>MONTH(A10815)</f>
        <v>8</v>
      </c>
      <c r="AF10815" t="str">
        <f t="shared" si="850"/>
        <v>20098</v>
      </c>
      <c r="AI10815" t="str">
        <f t="shared" si="851"/>
        <v/>
      </c>
      <c r="AJ10815" s="2" t="e">
        <f t="shared" si="852"/>
        <v>#NUM!</v>
      </c>
    </row>
    <row r="10816" spans="1:36" x14ac:dyDescent="0.75">
      <c r="A10816" s="2">
        <v>40035</v>
      </c>
      <c r="C10816">
        <v>0</v>
      </c>
      <c r="D10816">
        <v>1.8043900000000001E-4</v>
      </c>
      <c r="E10816">
        <v>3.1966600000000003E-4</v>
      </c>
      <c r="G10816" s="1">
        <v>2.6999999999999999E-5</v>
      </c>
      <c r="H10816">
        <v>0</v>
      </c>
      <c r="I10816">
        <v>1.3195399999999999E-4</v>
      </c>
      <c r="J10816">
        <v>2.1019100000000001E-4</v>
      </c>
      <c r="K10816">
        <v>1.4405700000000001E-4</v>
      </c>
      <c r="L10816" s="1">
        <v>2.16E-5</v>
      </c>
      <c r="M10816">
        <v>0</v>
      </c>
      <c r="N10816" s="1">
        <v>5.8699999999999997E-5</v>
      </c>
      <c r="O10816" s="1">
        <v>6.9900000000000005E-5</v>
      </c>
      <c r="P10816" s="1">
        <v>8.1200000000000002E-6</v>
      </c>
      <c r="Q10816" s="1">
        <v>1.27E-5</v>
      </c>
      <c r="R10816">
        <v>0</v>
      </c>
      <c r="S10816" s="1">
        <v>7.4000000000000003E-6</v>
      </c>
      <c r="T10816" s="1">
        <v>2.0899999999999999E-6</v>
      </c>
      <c r="U10816">
        <v>0</v>
      </c>
      <c r="X10816">
        <v>0</v>
      </c>
      <c r="Y10816">
        <v>0</v>
      </c>
      <c r="AB10816">
        <f t="shared" si="848"/>
        <v>2.3500334645669293E-3</v>
      </c>
      <c r="AD10816">
        <f t="shared" si="849"/>
        <v>2009</v>
      </c>
      <c r="AE10816">
        <f>MONTH(A10816)</f>
        <v>8</v>
      </c>
      <c r="AF10816" t="str">
        <f t="shared" si="850"/>
        <v>20098</v>
      </c>
      <c r="AI10816" t="str">
        <f t="shared" si="851"/>
        <v/>
      </c>
      <c r="AJ10816" s="2" t="e">
        <f t="shared" si="852"/>
        <v>#NUM!</v>
      </c>
    </row>
    <row r="10817" spans="1:36" x14ac:dyDescent="0.75">
      <c r="A10817" s="2">
        <v>40036</v>
      </c>
      <c r="C10817">
        <v>1.2788900000000001E-4</v>
      </c>
      <c r="D10817">
        <v>1.04449E-4</v>
      </c>
      <c r="E10817" s="1">
        <v>1.66E-5</v>
      </c>
      <c r="G10817">
        <v>2.8850099999999998E-4</v>
      </c>
      <c r="H10817" s="1">
        <v>9.6399999999999999E-5</v>
      </c>
      <c r="I10817">
        <v>0</v>
      </c>
      <c r="J10817">
        <v>0</v>
      </c>
      <c r="K10817">
        <v>0</v>
      </c>
      <c r="L10817">
        <v>1.86372E-4</v>
      </c>
      <c r="M10817" s="1">
        <v>3.82E-5</v>
      </c>
      <c r="N10817">
        <v>0</v>
      </c>
      <c r="O10817">
        <v>0</v>
      </c>
      <c r="P10817">
        <v>0</v>
      </c>
      <c r="Q10817" s="1">
        <v>8.1799999999999996E-5</v>
      </c>
      <c r="R10817" s="1">
        <v>1.0699999999999999E-5</v>
      </c>
      <c r="S10817">
        <v>0</v>
      </c>
      <c r="T10817">
        <v>0</v>
      </c>
      <c r="U10817">
        <v>0</v>
      </c>
      <c r="X10817">
        <v>0</v>
      </c>
      <c r="Y10817">
        <v>0</v>
      </c>
      <c r="AB10817">
        <f t="shared" si="848"/>
        <v>1.8718720472440944E-3</v>
      </c>
      <c r="AD10817">
        <f t="shared" si="849"/>
        <v>2009</v>
      </c>
      <c r="AE10817">
        <f>MONTH(A10817)</f>
        <v>8</v>
      </c>
      <c r="AF10817" t="str">
        <f t="shared" si="850"/>
        <v>20098</v>
      </c>
      <c r="AI10817" t="str">
        <f t="shared" si="851"/>
        <v/>
      </c>
      <c r="AJ10817" s="2" t="e">
        <f t="shared" si="852"/>
        <v>#NUM!</v>
      </c>
    </row>
    <row r="10818" spans="1:36" x14ac:dyDescent="0.75">
      <c r="A10818" s="2">
        <v>40037</v>
      </c>
      <c r="C10818">
        <v>2.8734300000000002E-4</v>
      </c>
      <c r="D10818">
        <v>1.9217E-4</v>
      </c>
      <c r="E10818" s="1">
        <v>7.2200000000000007E-5</v>
      </c>
      <c r="G10818">
        <v>3.38487E-4</v>
      </c>
      <c r="H10818">
        <v>5.5132800000000002E-4</v>
      </c>
      <c r="I10818">
        <v>3.2858900000000001E-4</v>
      </c>
      <c r="J10818" s="1">
        <v>9.9199999999999999E-5</v>
      </c>
      <c r="K10818" s="1">
        <v>3.0899999999999999E-5</v>
      </c>
      <c r="L10818">
        <v>2.1037599999999999E-4</v>
      </c>
      <c r="M10818">
        <v>3.2611199999999998E-4</v>
      </c>
      <c r="N10818">
        <v>2.8036800000000002E-4</v>
      </c>
      <c r="O10818" s="1">
        <v>8.5599999999999994E-5</v>
      </c>
      <c r="P10818">
        <v>0</v>
      </c>
      <c r="Q10818">
        <v>0</v>
      </c>
      <c r="R10818">
        <v>0</v>
      </c>
      <c r="S10818" s="1">
        <v>6.5599999999999995E-5</v>
      </c>
      <c r="T10818">
        <v>1.06389E-4</v>
      </c>
      <c r="U10818" s="1">
        <v>2.44E-5</v>
      </c>
      <c r="X10818" s="1">
        <v>8.25E-5</v>
      </c>
      <c r="Y10818">
        <v>1.50991E-4</v>
      </c>
      <c r="AB10818">
        <f t="shared" si="848"/>
        <v>6.3632933070866139E-3</v>
      </c>
      <c r="AD10818">
        <f t="shared" si="849"/>
        <v>2009</v>
      </c>
      <c r="AE10818">
        <f>MONTH(A10818)</f>
        <v>8</v>
      </c>
      <c r="AF10818" t="str">
        <f t="shared" si="850"/>
        <v>20098</v>
      </c>
      <c r="AI10818" t="str">
        <f t="shared" si="851"/>
        <v/>
      </c>
      <c r="AJ10818" s="2" t="e">
        <f t="shared" si="852"/>
        <v>#NUM!</v>
      </c>
    </row>
    <row r="10819" spans="1:36" x14ac:dyDescent="0.75">
      <c r="A10819" s="2">
        <v>40038</v>
      </c>
      <c r="C10819">
        <v>0</v>
      </c>
      <c r="D10819">
        <v>0</v>
      </c>
      <c r="E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X10819">
        <v>0</v>
      </c>
      <c r="Y10819">
        <v>0</v>
      </c>
      <c r="AB10819">
        <f t="shared" ref="AB10819:AB10882" si="853">(1000/25.4)*AVERAGE(B10819:AA10819)</f>
        <v>0</v>
      </c>
      <c r="AD10819">
        <f t="shared" ref="AD10819:AD10882" si="854">YEAR(A10819)</f>
        <v>2009</v>
      </c>
      <c r="AE10819">
        <f>MONTH(A10819)</f>
        <v>8</v>
      </c>
      <c r="AF10819" t="str">
        <f t="shared" ref="AF10819:AF10882" si="855">_xlfn.CONCAT(AD10819,AE10819)</f>
        <v>20098</v>
      </c>
      <c r="AI10819" t="str">
        <f t="shared" ref="AI10819:AI10882" si="856">_xlfn.CONCAT(AG10819:AH10819)</f>
        <v/>
      </c>
      <c r="AJ10819" s="2" t="e">
        <f t="shared" ref="AJ10819:AJ10882" si="857">DATE(AG10819,AH10819,1)</f>
        <v>#NUM!</v>
      </c>
    </row>
    <row r="10820" spans="1:36" x14ac:dyDescent="0.75">
      <c r="A10820" s="2">
        <v>40039</v>
      </c>
      <c r="C10820">
        <v>0</v>
      </c>
      <c r="D10820">
        <v>0</v>
      </c>
      <c r="E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X10820">
        <v>0</v>
      </c>
      <c r="Y10820">
        <v>0</v>
      </c>
      <c r="AB10820">
        <f t="shared" si="853"/>
        <v>0</v>
      </c>
      <c r="AD10820">
        <f t="shared" si="854"/>
        <v>2009</v>
      </c>
      <c r="AE10820">
        <f>MONTH(A10820)</f>
        <v>8</v>
      </c>
      <c r="AF10820" t="str">
        <f t="shared" si="855"/>
        <v>20098</v>
      </c>
      <c r="AI10820" t="str">
        <f t="shared" si="856"/>
        <v/>
      </c>
      <c r="AJ10820" s="2" t="e">
        <f t="shared" si="857"/>
        <v>#NUM!</v>
      </c>
    </row>
    <row r="10821" spans="1:36" x14ac:dyDescent="0.75">
      <c r="A10821" s="2">
        <v>40040</v>
      </c>
      <c r="C10821">
        <v>0</v>
      </c>
      <c r="D10821">
        <v>0</v>
      </c>
      <c r="E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X10821" s="1">
        <v>4.4599999999999996E-6</v>
      </c>
      <c r="Y10821">
        <v>0</v>
      </c>
      <c r="AB10821">
        <f t="shared" si="853"/>
        <v>8.7795275590551165E-6</v>
      </c>
      <c r="AD10821">
        <f t="shared" si="854"/>
        <v>2009</v>
      </c>
      <c r="AE10821">
        <f>MONTH(A10821)</f>
        <v>8</v>
      </c>
      <c r="AF10821" t="str">
        <f t="shared" si="855"/>
        <v>20098</v>
      </c>
      <c r="AI10821" t="str">
        <f t="shared" si="856"/>
        <v/>
      </c>
      <c r="AJ10821" s="2" t="e">
        <f t="shared" si="857"/>
        <v>#NUM!</v>
      </c>
    </row>
    <row r="10822" spans="1:36" x14ac:dyDescent="0.75">
      <c r="A10822" s="2">
        <v>40041</v>
      </c>
      <c r="C10822">
        <v>0</v>
      </c>
      <c r="D10822">
        <v>0</v>
      </c>
      <c r="E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X10822">
        <v>0</v>
      </c>
      <c r="Y10822">
        <v>0</v>
      </c>
      <c r="AB10822">
        <f t="shared" si="853"/>
        <v>0</v>
      </c>
      <c r="AD10822">
        <f t="shared" si="854"/>
        <v>2009</v>
      </c>
      <c r="AE10822">
        <f>MONTH(A10822)</f>
        <v>8</v>
      </c>
      <c r="AF10822" t="str">
        <f t="shared" si="855"/>
        <v>20098</v>
      </c>
      <c r="AI10822" t="str">
        <f t="shared" si="856"/>
        <v/>
      </c>
      <c r="AJ10822" s="2" t="e">
        <f t="shared" si="857"/>
        <v>#NUM!</v>
      </c>
    </row>
    <row r="10823" spans="1:36" x14ac:dyDescent="0.75">
      <c r="A10823" s="2">
        <v>40042</v>
      </c>
      <c r="C10823">
        <v>0</v>
      </c>
      <c r="D10823">
        <v>0</v>
      </c>
      <c r="E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X10823">
        <v>0</v>
      </c>
      <c r="Y10823">
        <v>0</v>
      </c>
      <c r="AB10823">
        <f t="shared" si="853"/>
        <v>0</v>
      </c>
      <c r="AD10823">
        <f t="shared" si="854"/>
        <v>2009</v>
      </c>
      <c r="AE10823">
        <f>MONTH(A10823)</f>
        <v>8</v>
      </c>
      <c r="AF10823" t="str">
        <f t="shared" si="855"/>
        <v>20098</v>
      </c>
      <c r="AI10823" t="str">
        <f t="shared" si="856"/>
        <v/>
      </c>
      <c r="AJ10823" s="2" t="e">
        <f t="shared" si="857"/>
        <v>#NUM!</v>
      </c>
    </row>
    <row r="10824" spans="1:36" x14ac:dyDescent="0.75">
      <c r="A10824" s="2">
        <v>40043</v>
      </c>
      <c r="C10824">
        <v>0</v>
      </c>
      <c r="D10824">
        <v>0</v>
      </c>
      <c r="E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 s="1">
        <v>3.3099999999999999E-7</v>
      </c>
      <c r="P10824" s="1">
        <v>1.7600000000000001E-6</v>
      </c>
      <c r="Q10824">
        <v>0</v>
      </c>
      <c r="R10824">
        <v>0</v>
      </c>
      <c r="S10824">
        <v>0</v>
      </c>
      <c r="T10824" s="1">
        <v>2.79E-6</v>
      </c>
      <c r="U10824" s="1">
        <v>1.86E-6</v>
      </c>
      <c r="X10824">
        <v>0</v>
      </c>
      <c r="Y10824" s="1">
        <v>2.0999999999999998E-6</v>
      </c>
      <c r="AB10824">
        <f t="shared" si="853"/>
        <v>1.7403543307086612E-5</v>
      </c>
      <c r="AD10824">
        <f t="shared" si="854"/>
        <v>2009</v>
      </c>
      <c r="AE10824">
        <f>MONTH(A10824)</f>
        <v>8</v>
      </c>
      <c r="AF10824" t="str">
        <f t="shared" si="855"/>
        <v>20098</v>
      </c>
      <c r="AI10824" t="str">
        <f t="shared" si="856"/>
        <v/>
      </c>
      <c r="AJ10824" s="2" t="e">
        <f t="shared" si="857"/>
        <v>#NUM!</v>
      </c>
    </row>
    <row r="10825" spans="1:36" x14ac:dyDescent="0.75">
      <c r="A10825" s="2">
        <v>40044</v>
      </c>
      <c r="C10825">
        <v>0</v>
      </c>
      <c r="D10825">
        <v>0</v>
      </c>
      <c r="E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X10825">
        <v>0</v>
      </c>
      <c r="Y10825">
        <v>0</v>
      </c>
      <c r="AB10825">
        <f t="shared" si="853"/>
        <v>0</v>
      </c>
      <c r="AD10825">
        <f t="shared" si="854"/>
        <v>2009</v>
      </c>
      <c r="AE10825">
        <f>MONTH(A10825)</f>
        <v>8</v>
      </c>
      <c r="AF10825" t="str">
        <f t="shared" si="855"/>
        <v>20098</v>
      </c>
      <c r="AI10825" t="str">
        <f t="shared" si="856"/>
        <v/>
      </c>
      <c r="AJ10825" s="2" t="e">
        <f t="shared" si="857"/>
        <v>#NUM!</v>
      </c>
    </row>
    <row r="10826" spans="1:36" x14ac:dyDescent="0.75">
      <c r="A10826" s="2">
        <v>40045</v>
      </c>
      <c r="C10826">
        <v>0</v>
      </c>
      <c r="D10826" s="1">
        <v>6.8000000000000001E-6</v>
      </c>
      <c r="E10826" s="1">
        <v>9.6399999999999999E-5</v>
      </c>
      <c r="G10826" s="1">
        <v>6.8399999999999996E-5</v>
      </c>
      <c r="H10826" s="1">
        <v>7.2599999999999999E-6</v>
      </c>
      <c r="I10826" s="1">
        <v>6.9099999999999999E-5</v>
      </c>
      <c r="J10826">
        <v>1.71177E-4</v>
      </c>
      <c r="K10826">
        <v>2.26417E-4</v>
      </c>
      <c r="L10826" s="1">
        <v>1.3900000000000001E-5</v>
      </c>
      <c r="M10826">
        <v>0</v>
      </c>
      <c r="N10826" s="1">
        <v>4.6499999999999999E-5</v>
      </c>
      <c r="O10826" s="1">
        <v>8.6500000000000002E-5</v>
      </c>
      <c r="P10826">
        <v>1.3166400000000001E-4</v>
      </c>
      <c r="Q10826">
        <v>0</v>
      </c>
      <c r="R10826">
        <v>0</v>
      </c>
      <c r="S10826">
        <v>0</v>
      </c>
      <c r="T10826">
        <v>0</v>
      </c>
      <c r="U10826">
        <v>0</v>
      </c>
      <c r="X10826">
        <v>0</v>
      </c>
      <c r="Y10826">
        <v>0</v>
      </c>
      <c r="AB10826">
        <f t="shared" si="853"/>
        <v>1.8191299212598426E-3</v>
      </c>
      <c r="AD10826">
        <f t="shared" si="854"/>
        <v>2009</v>
      </c>
      <c r="AE10826">
        <f>MONTH(A10826)</f>
        <v>8</v>
      </c>
      <c r="AF10826" t="str">
        <f t="shared" si="855"/>
        <v>20098</v>
      </c>
      <c r="AI10826" t="str">
        <f t="shared" si="856"/>
        <v/>
      </c>
      <c r="AJ10826" s="2" t="e">
        <f t="shared" si="857"/>
        <v>#NUM!</v>
      </c>
    </row>
    <row r="10827" spans="1:36" x14ac:dyDescent="0.75">
      <c r="A10827" s="2">
        <v>40046</v>
      </c>
      <c r="C10827">
        <v>3.0532399999999999E-4</v>
      </c>
      <c r="D10827" s="1">
        <v>5.3000000000000001E-5</v>
      </c>
      <c r="E10827" s="1">
        <v>7.1000000000000005E-5</v>
      </c>
      <c r="G10827">
        <v>5.1668500000000002E-4</v>
      </c>
      <c r="H10827">
        <v>3.09363E-4</v>
      </c>
      <c r="I10827" s="1">
        <v>7.86E-5</v>
      </c>
      <c r="J10827">
        <v>1.4272500000000001E-4</v>
      </c>
      <c r="K10827">
        <v>2.5070399999999998E-4</v>
      </c>
      <c r="L10827">
        <v>1.7954599999999999E-4</v>
      </c>
      <c r="M10827">
        <v>1.4625200000000001E-4</v>
      </c>
      <c r="N10827">
        <v>1.15054E-4</v>
      </c>
      <c r="O10827">
        <v>2.2256700000000001E-4</v>
      </c>
      <c r="P10827">
        <v>3.9494299999999998E-4</v>
      </c>
      <c r="Q10827" s="1">
        <v>9.1399999999999999E-5</v>
      </c>
      <c r="R10827">
        <v>1.07334E-4</v>
      </c>
      <c r="S10827">
        <v>1.8574800000000001E-4</v>
      </c>
      <c r="T10827">
        <v>4.5463600000000002E-4</v>
      </c>
      <c r="U10827">
        <v>6.7875900000000002E-4</v>
      </c>
      <c r="X10827">
        <v>6.3114300000000003E-4</v>
      </c>
      <c r="Y10827">
        <v>1.0376739999999999E-3</v>
      </c>
      <c r="AB10827">
        <f t="shared" si="853"/>
        <v>1.1756805118110236E-2</v>
      </c>
      <c r="AD10827">
        <f t="shared" si="854"/>
        <v>2009</v>
      </c>
      <c r="AE10827">
        <f>MONTH(A10827)</f>
        <v>8</v>
      </c>
      <c r="AF10827" t="str">
        <f t="shared" si="855"/>
        <v>20098</v>
      </c>
      <c r="AI10827" t="str">
        <f t="shared" si="856"/>
        <v/>
      </c>
      <c r="AJ10827" s="2" t="e">
        <f t="shared" si="857"/>
        <v>#NUM!</v>
      </c>
    </row>
    <row r="10828" spans="1:36" x14ac:dyDescent="0.75">
      <c r="A10828" s="2">
        <v>40047</v>
      </c>
      <c r="C10828" s="1">
        <v>8.3499999999999997E-5</v>
      </c>
      <c r="D10828">
        <v>1.3230300000000001E-4</v>
      </c>
      <c r="E10828">
        <v>1.6133099999999999E-4</v>
      </c>
      <c r="G10828">
        <v>1.5287800000000001E-4</v>
      </c>
      <c r="H10828">
        <v>1.1555799999999999E-4</v>
      </c>
      <c r="I10828" s="1">
        <v>6.3100000000000002E-5</v>
      </c>
      <c r="J10828">
        <v>1.2116399999999999E-4</v>
      </c>
      <c r="K10828">
        <v>1.6459100000000001E-4</v>
      </c>
      <c r="L10828">
        <v>1.5425000000000001E-4</v>
      </c>
      <c r="M10828">
        <v>1.3950599999999999E-4</v>
      </c>
      <c r="N10828">
        <v>1.5439699999999999E-4</v>
      </c>
      <c r="O10828">
        <v>1.88903E-4</v>
      </c>
      <c r="P10828">
        <v>4.78636E-4</v>
      </c>
      <c r="Q10828">
        <v>1.4836E-4</v>
      </c>
      <c r="R10828">
        <v>1.8227900000000001E-4</v>
      </c>
      <c r="S10828">
        <v>3.3606899999999998E-4</v>
      </c>
      <c r="T10828">
        <v>5.0442E-4</v>
      </c>
      <c r="U10828">
        <v>6.4937999999999997E-4</v>
      </c>
      <c r="X10828">
        <v>6.8638300000000005E-4</v>
      </c>
      <c r="Y10828">
        <v>8.20683E-4</v>
      </c>
      <c r="AB10828">
        <f t="shared" si="853"/>
        <v>1.0704116141732285E-2</v>
      </c>
      <c r="AD10828">
        <f t="shared" si="854"/>
        <v>2009</v>
      </c>
      <c r="AE10828">
        <f>MONTH(A10828)</f>
        <v>8</v>
      </c>
      <c r="AF10828" t="str">
        <f t="shared" si="855"/>
        <v>20098</v>
      </c>
      <c r="AI10828" t="str">
        <f t="shared" si="856"/>
        <v/>
      </c>
      <c r="AJ10828" s="2" t="e">
        <f t="shared" si="857"/>
        <v>#NUM!</v>
      </c>
    </row>
    <row r="10829" spans="1:36" x14ac:dyDescent="0.75">
      <c r="A10829" s="2">
        <v>40048</v>
      </c>
      <c r="C10829">
        <v>2.049422E-3</v>
      </c>
      <c r="D10829">
        <v>2.2140160000000001E-3</v>
      </c>
      <c r="E10829">
        <v>3.3034660000000001E-3</v>
      </c>
      <c r="G10829">
        <v>5.3877609999999996E-3</v>
      </c>
      <c r="H10829">
        <v>3.7961789999999998E-3</v>
      </c>
      <c r="I10829">
        <v>3.6148970000000002E-3</v>
      </c>
      <c r="J10829">
        <v>4.3533510000000001E-3</v>
      </c>
      <c r="K10829">
        <v>4.5310599999999999E-3</v>
      </c>
      <c r="L10829">
        <v>8.1013860000000004E-3</v>
      </c>
      <c r="M10829">
        <v>5.7060419999999997E-3</v>
      </c>
      <c r="N10829">
        <v>5.4290040000000003E-3</v>
      </c>
      <c r="O10829">
        <v>5.8451329999999998E-3</v>
      </c>
      <c r="P10829">
        <v>6.0845980000000001E-3</v>
      </c>
      <c r="Q10829">
        <v>1.1243994E-2</v>
      </c>
      <c r="R10829">
        <v>8.4024449999999997E-3</v>
      </c>
      <c r="S10829">
        <v>7.67434E-3</v>
      </c>
      <c r="T10829">
        <v>8.2806979999999995E-3</v>
      </c>
      <c r="U10829">
        <v>7.8009009999999998E-3</v>
      </c>
      <c r="X10829">
        <v>9.3792900000000002E-3</v>
      </c>
      <c r="Y10829">
        <v>9.6311509999999993E-3</v>
      </c>
      <c r="AB10829">
        <f t="shared" si="853"/>
        <v>0.24178963385826774</v>
      </c>
      <c r="AD10829">
        <f t="shared" si="854"/>
        <v>2009</v>
      </c>
      <c r="AE10829">
        <f>MONTH(A10829)</f>
        <v>8</v>
      </c>
      <c r="AF10829" t="str">
        <f t="shared" si="855"/>
        <v>20098</v>
      </c>
      <c r="AI10829" t="str">
        <f t="shared" si="856"/>
        <v/>
      </c>
      <c r="AJ10829" s="2" t="e">
        <f t="shared" si="857"/>
        <v>#NUM!</v>
      </c>
    </row>
    <row r="10830" spans="1:36" x14ac:dyDescent="0.75">
      <c r="A10830" s="2">
        <v>40049</v>
      </c>
      <c r="C10830">
        <v>2.705533E-3</v>
      </c>
      <c r="D10830">
        <v>1.47785E-3</v>
      </c>
      <c r="E10830">
        <v>5.0204199999999996E-4</v>
      </c>
      <c r="G10830">
        <v>3.222791E-3</v>
      </c>
      <c r="H10830">
        <v>3.4614089999999999E-3</v>
      </c>
      <c r="I10830">
        <v>2.228996E-3</v>
      </c>
      <c r="J10830">
        <v>6.2649199999999998E-4</v>
      </c>
      <c r="K10830">
        <v>2.9574899999999999E-4</v>
      </c>
      <c r="L10830">
        <v>2.4042149999999999E-3</v>
      </c>
      <c r="M10830">
        <v>3.4959230000000002E-3</v>
      </c>
      <c r="N10830">
        <v>2.7128930000000001E-3</v>
      </c>
      <c r="O10830">
        <v>8.0988999999999996E-4</v>
      </c>
      <c r="P10830">
        <v>4.9573900000000003E-4</v>
      </c>
      <c r="Q10830">
        <v>1.327251E-3</v>
      </c>
      <c r="R10830">
        <v>2.003557E-3</v>
      </c>
      <c r="S10830">
        <v>1.674762E-3</v>
      </c>
      <c r="T10830">
        <v>7.37267E-4</v>
      </c>
      <c r="U10830">
        <v>5.3698199999999998E-4</v>
      </c>
      <c r="X10830">
        <v>7.91239E-4</v>
      </c>
      <c r="Y10830">
        <v>5.7147999999999997E-4</v>
      </c>
      <c r="AB10830">
        <f t="shared" si="853"/>
        <v>6.3153661417322843E-2</v>
      </c>
      <c r="AD10830">
        <f t="shared" si="854"/>
        <v>2009</v>
      </c>
      <c r="AE10830">
        <f>MONTH(A10830)</f>
        <v>8</v>
      </c>
      <c r="AF10830" t="str">
        <f t="shared" si="855"/>
        <v>20098</v>
      </c>
      <c r="AI10830" t="str">
        <f t="shared" si="856"/>
        <v/>
      </c>
      <c r="AJ10830" s="2" t="e">
        <f t="shared" si="857"/>
        <v>#NUM!</v>
      </c>
    </row>
    <row r="10831" spans="1:36" x14ac:dyDescent="0.75">
      <c r="A10831" s="2">
        <v>40050</v>
      </c>
      <c r="C10831">
        <v>0</v>
      </c>
      <c r="D10831">
        <v>0</v>
      </c>
      <c r="E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X10831">
        <v>0</v>
      </c>
      <c r="Y10831">
        <v>0</v>
      </c>
      <c r="AB10831">
        <f t="shared" si="853"/>
        <v>0</v>
      </c>
      <c r="AD10831">
        <f t="shared" si="854"/>
        <v>2009</v>
      </c>
      <c r="AE10831">
        <f>MONTH(A10831)</f>
        <v>8</v>
      </c>
      <c r="AF10831" t="str">
        <f t="shared" si="855"/>
        <v>20098</v>
      </c>
      <c r="AI10831" t="str">
        <f t="shared" si="856"/>
        <v/>
      </c>
      <c r="AJ10831" s="2" t="e">
        <f t="shared" si="857"/>
        <v>#NUM!</v>
      </c>
    </row>
    <row r="10832" spans="1:36" x14ac:dyDescent="0.75">
      <c r="A10832" s="2">
        <v>40051</v>
      </c>
      <c r="C10832">
        <v>0</v>
      </c>
      <c r="D10832">
        <v>0</v>
      </c>
      <c r="E10832">
        <v>0</v>
      </c>
      <c r="G10832">
        <v>0</v>
      </c>
      <c r="H10832">
        <v>0</v>
      </c>
      <c r="I10832">
        <v>0</v>
      </c>
      <c r="J10832">
        <v>0</v>
      </c>
      <c r="K10832" s="1">
        <v>1.5099999999999999E-7</v>
      </c>
      <c r="L10832">
        <v>0</v>
      </c>
      <c r="M10832">
        <v>0</v>
      </c>
      <c r="N10832" s="1">
        <v>1.03E-7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X10832">
        <v>0</v>
      </c>
      <c r="Y10832">
        <v>0</v>
      </c>
      <c r="AB10832">
        <f t="shared" si="853"/>
        <v>4.9999999999999998E-7</v>
      </c>
      <c r="AD10832">
        <f t="shared" si="854"/>
        <v>2009</v>
      </c>
      <c r="AE10832">
        <f>MONTH(A10832)</f>
        <v>8</v>
      </c>
      <c r="AF10832" t="str">
        <f t="shared" si="855"/>
        <v>20098</v>
      </c>
      <c r="AI10832" t="str">
        <f t="shared" si="856"/>
        <v/>
      </c>
      <c r="AJ10832" s="2" t="e">
        <f t="shared" si="857"/>
        <v>#NUM!</v>
      </c>
    </row>
    <row r="10833" spans="1:36" x14ac:dyDescent="0.75">
      <c r="A10833" s="2">
        <v>40052</v>
      </c>
      <c r="C10833">
        <v>0</v>
      </c>
      <c r="D10833">
        <v>0</v>
      </c>
      <c r="E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X10833">
        <v>0</v>
      </c>
      <c r="Y10833">
        <v>0</v>
      </c>
      <c r="AB10833">
        <f t="shared" si="853"/>
        <v>0</v>
      </c>
      <c r="AD10833">
        <f t="shared" si="854"/>
        <v>2009</v>
      </c>
      <c r="AE10833">
        <f>MONTH(A10833)</f>
        <v>8</v>
      </c>
      <c r="AF10833" t="str">
        <f t="shared" si="855"/>
        <v>20098</v>
      </c>
      <c r="AI10833" t="str">
        <f t="shared" si="856"/>
        <v/>
      </c>
      <c r="AJ10833" s="2" t="e">
        <f t="shared" si="857"/>
        <v>#NUM!</v>
      </c>
    </row>
    <row r="10834" spans="1:36" x14ac:dyDescent="0.75">
      <c r="A10834" s="2">
        <v>40053</v>
      </c>
      <c r="C10834">
        <v>0</v>
      </c>
      <c r="D10834">
        <v>0</v>
      </c>
      <c r="E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X10834">
        <v>0</v>
      </c>
      <c r="Y10834">
        <v>0</v>
      </c>
      <c r="AB10834">
        <f t="shared" si="853"/>
        <v>0</v>
      </c>
      <c r="AD10834">
        <f t="shared" si="854"/>
        <v>2009</v>
      </c>
      <c r="AE10834">
        <f>MONTH(A10834)</f>
        <v>8</v>
      </c>
      <c r="AF10834" t="str">
        <f t="shared" si="855"/>
        <v>20098</v>
      </c>
      <c r="AI10834" t="str">
        <f t="shared" si="856"/>
        <v/>
      </c>
      <c r="AJ10834" s="2" t="e">
        <f t="shared" si="857"/>
        <v>#NUM!</v>
      </c>
    </row>
    <row r="10835" spans="1:36" x14ac:dyDescent="0.75">
      <c r="A10835" s="2">
        <v>40054</v>
      </c>
      <c r="C10835">
        <v>0</v>
      </c>
      <c r="D10835">
        <v>0</v>
      </c>
      <c r="E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X10835">
        <v>0</v>
      </c>
      <c r="Y10835">
        <v>0</v>
      </c>
      <c r="AB10835">
        <f t="shared" si="853"/>
        <v>0</v>
      </c>
      <c r="AD10835">
        <f t="shared" si="854"/>
        <v>2009</v>
      </c>
      <c r="AE10835">
        <f>MONTH(A10835)</f>
        <v>8</v>
      </c>
      <c r="AF10835" t="str">
        <f t="shared" si="855"/>
        <v>20098</v>
      </c>
      <c r="AI10835" t="str">
        <f t="shared" si="856"/>
        <v/>
      </c>
      <c r="AJ10835" s="2" t="e">
        <f t="shared" si="857"/>
        <v>#NUM!</v>
      </c>
    </row>
    <row r="10836" spans="1:36" x14ac:dyDescent="0.75">
      <c r="A10836" s="2">
        <v>40055</v>
      </c>
      <c r="C10836">
        <v>0</v>
      </c>
      <c r="D10836">
        <v>0</v>
      </c>
      <c r="E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X10836">
        <v>0</v>
      </c>
      <c r="Y10836">
        <v>0</v>
      </c>
      <c r="AB10836">
        <f t="shared" si="853"/>
        <v>0</v>
      </c>
      <c r="AD10836">
        <f t="shared" si="854"/>
        <v>2009</v>
      </c>
      <c r="AE10836">
        <f>MONTH(A10836)</f>
        <v>8</v>
      </c>
      <c r="AF10836" t="str">
        <f t="shared" si="855"/>
        <v>20098</v>
      </c>
      <c r="AI10836" t="str">
        <f t="shared" si="856"/>
        <v/>
      </c>
      <c r="AJ10836" s="2" t="e">
        <f t="shared" si="857"/>
        <v>#NUM!</v>
      </c>
    </row>
    <row r="10837" spans="1:36" x14ac:dyDescent="0.75">
      <c r="A10837" s="2">
        <v>40056</v>
      </c>
      <c r="C10837" s="1">
        <v>7.7700000000000001E-6</v>
      </c>
      <c r="D10837" s="1">
        <v>3.41E-6</v>
      </c>
      <c r="E10837">
        <v>0</v>
      </c>
      <c r="G10837" s="1">
        <v>1.61E-6</v>
      </c>
      <c r="H10837" s="1">
        <v>2.5100000000000001E-6</v>
      </c>
      <c r="I10837">
        <v>0</v>
      </c>
      <c r="J10837">
        <v>0</v>
      </c>
      <c r="K10837">
        <v>0</v>
      </c>
      <c r="L10837" s="1">
        <v>3.8600000000000003E-6</v>
      </c>
      <c r="M10837" s="1">
        <v>5.9399999999999999E-6</v>
      </c>
      <c r="N10837" s="1">
        <v>2.6000000000000001E-6</v>
      </c>
      <c r="O10837">
        <v>0</v>
      </c>
      <c r="P10837">
        <v>0</v>
      </c>
      <c r="Q10837" s="1">
        <v>3.1499999999999999E-6</v>
      </c>
      <c r="R10837" s="1">
        <v>5.3199999999999999E-6</v>
      </c>
      <c r="S10837" s="1">
        <v>4.0099999999999997E-6</v>
      </c>
      <c r="T10837">
        <v>0</v>
      </c>
      <c r="U10837">
        <v>0</v>
      </c>
      <c r="X10837" s="1">
        <v>2.0499999999999999E-6</v>
      </c>
      <c r="Y10837">
        <v>0</v>
      </c>
      <c r="AB10837">
        <f t="shared" si="853"/>
        <v>8.3129921259842524E-5</v>
      </c>
      <c r="AD10837">
        <f t="shared" si="854"/>
        <v>2009</v>
      </c>
      <c r="AE10837">
        <f>MONTH(A10837)</f>
        <v>8</v>
      </c>
      <c r="AF10837" t="str">
        <f t="shared" si="855"/>
        <v>20098</v>
      </c>
      <c r="AI10837" t="str">
        <f t="shared" si="856"/>
        <v/>
      </c>
      <c r="AJ10837" s="2" t="e">
        <f t="shared" si="857"/>
        <v>#NUM!</v>
      </c>
    </row>
    <row r="10838" spans="1:36" x14ac:dyDescent="0.75">
      <c r="A10838" s="2">
        <v>40057</v>
      </c>
      <c r="C10838">
        <v>0</v>
      </c>
      <c r="D10838">
        <v>0</v>
      </c>
      <c r="E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X10838">
        <v>0</v>
      </c>
      <c r="Y10838">
        <v>0</v>
      </c>
      <c r="AB10838">
        <f t="shared" si="853"/>
        <v>0</v>
      </c>
      <c r="AD10838">
        <f t="shared" si="854"/>
        <v>2009</v>
      </c>
      <c r="AE10838">
        <f>MONTH(A10838)</f>
        <v>9</v>
      </c>
      <c r="AF10838" t="str">
        <f t="shared" si="855"/>
        <v>20099</v>
      </c>
      <c r="AI10838" t="str">
        <f t="shared" si="856"/>
        <v/>
      </c>
      <c r="AJ10838" s="2" t="e">
        <f t="shared" si="857"/>
        <v>#NUM!</v>
      </c>
    </row>
    <row r="10839" spans="1:36" x14ac:dyDescent="0.75">
      <c r="A10839" s="2">
        <v>40058</v>
      </c>
      <c r="C10839" s="1">
        <v>1.95E-5</v>
      </c>
      <c r="D10839" s="1">
        <v>9.9599999999999995E-6</v>
      </c>
      <c r="E10839">
        <v>0</v>
      </c>
      <c r="G10839" s="1">
        <v>3.7799999999999997E-5</v>
      </c>
      <c r="H10839" s="1">
        <v>1.5800000000000001E-5</v>
      </c>
      <c r="I10839" s="1">
        <v>4.3200000000000001E-6</v>
      </c>
      <c r="J10839">
        <v>0</v>
      </c>
      <c r="K10839">
        <v>0</v>
      </c>
      <c r="L10839" s="1">
        <v>2.5000000000000001E-5</v>
      </c>
      <c r="M10839">
        <v>0</v>
      </c>
      <c r="N10839">
        <v>0</v>
      </c>
      <c r="O10839">
        <v>0</v>
      </c>
      <c r="P10839">
        <v>0</v>
      </c>
      <c r="Q10839" s="1">
        <v>4.69E-6</v>
      </c>
      <c r="R10839">
        <v>0</v>
      </c>
      <c r="S10839">
        <v>0</v>
      </c>
      <c r="T10839">
        <v>0</v>
      </c>
      <c r="U10839">
        <v>0</v>
      </c>
      <c r="X10839">
        <v>0</v>
      </c>
      <c r="Y10839">
        <v>0</v>
      </c>
      <c r="AB10839">
        <f t="shared" si="853"/>
        <v>2.3045275590551182E-4</v>
      </c>
      <c r="AD10839">
        <f t="shared" si="854"/>
        <v>2009</v>
      </c>
      <c r="AE10839">
        <f>MONTH(A10839)</f>
        <v>9</v>
      </c>
      <c r="AF10839" t="str">
        <f t="shared" si="855"/>
        <v>20099</v>
      </c>
      <c r="AI10839" t="str">
        <f t="shared" si="856"/>
        <v/>
      </c>
      <c r="AJ10839" s="2" t="e">
        <f t="shared" si="857"/>
        <v>#NUM!</v>
      </c>
    </row>
    <row r="10840" spans="1:36" x14ac:dyDescent="0.75">
      <c r="A10840" s="2">
        <v>40059</v>
      </c>
      <c r="C10840">
        <v>0</v>
      </c>
      <c r="D10840">
        <v>0</v>
      </c>
      <c r="E10840">
        <v>0</v>
      </c>
      <c r="G10840" s="1">
        <v>4.5099999999999998E-5</v>
      </c>
      <c r="H10840" s="1">
        <v>2.1699999999999999E-5</v>
      </c>
      <c r="I10840">
        <v>0</v>
      </c>
      <c r="J10840">
        <v>0</v>
      </c>
      <c r="K10840">
        <v>0</v>
      </c>
      <c r="L10840" s="1">
        <v>2.7500000000000001E-5</v>
      </c>
      <c r="M10840" s="1">
        <v>3.1300000000000002E-5</v>
      </c>
      <c r="N10840" s="1">
        <v>4.0400000000000003E-6</v>
      </c>
      <c r="O10840">
        <v>0</v>
      </c>
      <c r="P10840">
        <v>0</v>
      </c>
      <c r="Q10840" s="1">
        <v>2.5900000000000002E-6</v>
      </c>
      <c r="R10840" s="1">
        <v>1.8899999999999999E-5</v>
      </c>
      <c r="S10840" s="1">
        <v>4.85E-5</v>
      </c>
      <c r="T10840" s="1">
        <v>6.0699999999999998E-5</v>
      </c>
      <c r="U10840" s="1">
        <v>3.9799999999999998E-5</v>
      </c>
      <c r="X10840" s="1">
        <v>6.6000000000000005E-5</v>
      </c>
      <c r="Y10840">
        <v>1.30412E-4</v>
      </c>
      <c r="AB10840">
        <f t="shared" si="853"/>
        <v>9.7744488188976375E-4</v>
      </c>
      <c r="AD10840">
        <f t="shared" si="854"/>
        <v>2009</v>
      </c>
      <c r="AE10840">
        <f>MONTH(A10840)</f>
        <v>9</v>
      </c>
      <c r="AF10840" t="str">
        <f t="shared" si="855"/>
        <v>20099</v>
      </c>
      <c r="AI10840" t="str">
        <f t="shared" si="856"/>
        <v/>
      </c>
      <c r="AJ10840" s="2" t="e">
        <f t="shared" si="857"/>
        <v>#NUM!</v>
      </c>
    </row>
    <row r="10841" spans="1:36" x14ac:dyDescent="0.75">
      <c r="A10841" s="2">
        <v>40060</v>
      </c>
      <c r="C10841">
        <v>1.42731E-4</v>
      </c>
      <c r="D10841">
        <v>4.0116300000000001E-4</v>
      </c>
      <c r="E10841">
        <v>6.6409800000000001E-4</v>
      </c>
      <c r="G10841" s="1">
        <v>3.3399999999999999E-5</v>
      </c>
      <c r="H10841" s="1">
        <v>5.4799999999999997E-5</v>
      </c>
      <c r="I10841">
        <v>2.8251699999999998E-4</v>
      </c>
      <c r="J10841">
        <v>4.6912000000000001E-4</v>
      </c>
      <c r="K10841">
        <v>5.5519599999999999E-4</v>
      </c>
      <c r="L10841" s="1">
        <v>5.5600000000000003E-5</v>
      </c>
      <c r="M10841" s="1">
        <v>2.7399999999999999E-5</v>
      </c>
      <c r="N10841">
        <v>1.2226699999999999E-4</v>
      </c>
      <c r="O10841">
        <v>3.5437700000000001E-4</v>
      </c>
      <c r="P10841">
        <v>3.7505600000000002E-4</v>
      </c>
      <c r="Q10841" s="1">
        <v>4.1300000000000001E-5</v>
      </c>
      <c r="R10841" s="1">
        <v>2.7399999999999999E-5</v>
      </c>
      <c r="S10841" s="1">
        <v>6.02E-5</v>
      </c>
      <c r="T10841">
        <v>1.7722899999999999E-4</v>
      </c>
      <c r="U10841">
        <v>3.1926699999999998E-4</v>
      </c>
      <c r="X10841" s="1">
        <v>4.2899999999999999E-5</v>
      </c>
      <c r="Y10841">
        <v>1.11685E-4</v>
      </c>
      <c r="AB10841">
        <f t="shared" si="853"/>
        <v>8.4994212598425208E-3</v>
      </c>
      <c r="AD10841">
        <f t="shared" si="854"/>
        <v>2009</v>
      </c>
      <c r="AE10841">
        <f>MONTH(A10841)</f>
        <v>9</v>
      </c>
      <c r="AF10841" t="str">
        <f t="shared" si="855"/>
        <v>20099</v>
      </c>
      <c r="AI10841" t="str">
        <f t="shared" si="856"/>
        <v/>
      </c>
      <c r="AJ10841" s="2" t="e">
        <f t="shared" si="857"/>
        <v>#NUM!</v>
      </c>
    </row>
    <row r="10842" spans="1:36" x14ac:dyDescent="0.75">
      <c r="A10842" s="2">
        <v>40061</v>
      </c>
      <c r="C10842" s="1">
        <v>3.7400000000000002E-6</v>
      </c>
      <c r="D10842">
        <v>0</v>
      </c>
      <c r="E10842">
        <v>0</v>
      </c>
      <c r="G10842" s="1">
        <v>1.0499999999999999E-5</v>
      </c>
      <c r="H10842" s="1">
        <v>5.4600000000000002E-6</v>
      </c>
      <c r="I10842">
        <v>0</v>
      </c>
      <c r="J10842">
        <v>0</v>
      </c>
      <c r="K10842">
        <v>0</v>
      </c>
      <c r="L10842" s="1">
        <v>5.5899999999999998E-6</v>
      </c>
      <c r="M10842" s="1">
        <v>4.7999999999999998E-6</v>
      </c>
      <c r="N10842">
        <v>0</v>
      </c>
      <c r="O10842">
        <v>0</v>
      </c>
      <c r="P10842">
        <v>0</v>
      </c>
      <c r="Q10842" s="1">
        <v>1.57E-6</v>
      </c>
      <c r="R10842" s="1">
        <v>3.2799999999999999E-6</v>
      </c>
      <c r="S10842" s="1">
        <v>2.3799999999999999E-7</v>
      </c>
      <c r="T10842">
        <v>0</v>
      </c>
      <c r="U10842">
        <v>0</v>
      </c>
      <c r="X10842">
        <v>0</v>
      </c>
      <c r="Y10842">
        <v>0</v>
      </c>
      <c r="AB10842">
        <f t="shared" si="853"/>
        <v>6.9248031496062999E-5</v>
      </c>
      <c r="AD10842">
        <f t="shared" si="854"/>
        <v>2009</v>
      </c>
      <c r="AE10842">
        <f>MONTH(A10842)</f>
        <v>9</v>
      </c>
      <c r="AF10842" t="str">
        <f t="shared" si="855"/>
        <v>20099</v>
      </c>
      <c r="AI10842" t="str">
        <f t="shared" si="856"/>
        <v/>
      </c>
      <c r="AJ10842" s="2" t="e">
        <f t="shared" si="857"/>
        <v>#NUM!</v>
      </c>
    </row>
    <row r="10843" spans="1:36" x14ac:dyDescent="0.75">
      <c r="A10843" s="2">
        <v>40062</v>
      </c>
      <c r="C10843" s="1">
        <v>6.3500000000000002E-6</v>
      </c>
      <c r="D10843">
        <v>0</v>
      </c>
      <c r="E10843">
        <v>0</v>
      </c>
      <c r="G10843" s="1">
        <v>3.6399999999999999E-6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s="1">
        <v>2.3800000000000001E-6</v>
      </c>
      <c r="R10843">
        <v>0</v>
      </c>
      <c r="S10843">
        <v>0</v>
      </c>
      <c r="T10843">
        <v>0</v>
      </c>
      <c r="U10843">
        <v>0</v>
      </c>
      <c r="X10843">
        <v>0</v>
      </c>
      <c r="Y10843">
        <v>0</v>
      </c>
      <c r="AB10843">
        <f t="shared" si="853"/>
        <v>2.4350393700787407E-5</v>
      </c>
      <c r="AD10843">
        <f t="shared" si="854"/>
        <v>2009</v>
      </c>
      <c r="AE10843">
        <f>MONTH(A10843)</f>
        <v>9</v>
      </c>
      <c r="AF10843" t="str">
        <f t="shared" si="855"/>
        <v>20099</v>
      </c>
      <c r="AI10843" t="str">
        <f t="shared" si="856"/>
        <v/>
      </c>
      <c r="AJ10843" s="2" t="e">
        <f t="shared" si="857"/>
        <v>#NUM!</v>
      </c>
    </row>
    <row r="10844" spans="1:36" x14ac:dyDescent="0.75">
      <c r="A10844" s="2">
        <v>40063</v>
      </c>
      <c r="C10844">
        <v>0</v>
      </c>
      <c r="D10844">
        <v>0</v>
      </c>
      <c r="E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X10844">
        <v>0</v>
      </c>
      <c r="Y10844">
        <v>0</v>
      </c>
      <c r="AB10844">
        <f t="shared" si="853"/>
        <v>0</v>
      </c>
      <c r="AD10844">
        <f t="shared" si="854"/>
        <v>2009</v>
      </c>
      <c r="AE10844">
        <f>MONTH(A10844)</f>
        <v>9</v>
      </c>
      <c r="AF10844" t="str">
        <f t="shared" si="855"/>
        <v>20099</v>
      </c>
      <c r="AI10844" t="str">
        <f t="shared" si="856"/>
        <v/>
      </c>
      <c r="AJ10844" s="2" t="e">
        <f t="shared" si="857"/>
        <v>#NUM!</v>
      </c>
    </row>
    <row r="10845" spans="1:36" x14ac:dyDescent="0.75">
      <c r="A10845" s="2">
        <v>40064</v>
      </c>
      <c r="C10845">
        <v>0</v>
      </c>
      <c r="D10845">
        <v>0</v>
      </c>
      <c r="E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X10845" s="1">
        <v>1.64E-6</v>
      </c>
      <c r="Y10845">
        <v>0</v>
      </c>
      <c r="AB10845">
        <f t="shared" si="853"/>
        <v>3.2283464566929132E-6</v>
      </c>
      <c r="AD10845">
        <f t="shared" si="854"/>
        <v>2009</v>
      </c>
      <c r="AE10845">
        <f>MONTH(A10845)</f>
        <v>9</v>
      </c>
      <c r="AF10845" t="str">
        <f t="shared" si="855"/>
        <v>20099</v>
      </c>
      <c r="AI10845" t="str">
        <f t="shared" si="856"/>
        <v/>
      </c>
      <c r="AJ10845" s="2" t="e">
        <f t="shared" si="857"/>
        <v>#NUM!</v>
      </c>
    </row>
    <row r="10846" spans="1:36" x14ac:dyDescent="0.75">
      <c r="A10846" s="2">
        <v>40065</v>
      </c>
      <c r="C10846">
        <v>3.0411499999999998E-4</v>
      </c>
      <c r="D10846">
        <v>0</v>
      </c>
      <c r="E10846">
        <v>0</v>
      </c>
      <c r="G10846">
        <v>1.4448429999999999E-3</v>
      </c>
      <c r="H10846">
        <v>5.9508E-4</v>
      </c>
      <c r="I10846" s="1">
        <v>7.4900000000000003E-6</v>
      </c>
      <c r="J10846">
        <v>0</v>
      </c>
      <c r="K10846">
        <v>0</v>
      </c>
      <c r="L10846">
        <v>1.1282250000000001E-3</v>
      </c>
      <c r="M10846">
        <v>3.6517599999999999E-4</v>
      </c>
      <c r="N10846">
        <v>0</v>
      </c>
      <c r="O10846">
        <v>0</v>
      </c>
      <c r="P10846">
        <v>0</v>
      </c>
      <c r="Q10846">
        <v>2.5832699999999998E-4</v>
      </c>
      <c r="R10846" s="1">
        <v>6.0600000000000003E-5</v>
      </c>
      <c r="S10846">
        <v>0</v>
      </c>
      <c r="T10846">
        <v>0</v>
      </c>
      <c r="U10846">
        <v>0</v>
      </c>
      <c r="X10846">
        <v>0</v>
      </c>
      <c r="Y10846">
        <v>0</v>
      </c>
      <c r="AB10846">
        <f t="shared" si="853"/>
        <v>8.1965669291338573E-3</v>
      </c>
      <c r="AD10846">
        <f t="shared" si="854"/>
        <v>2009</v>
      </c>
      <c r="AE10846">
        <f>MONTH(A10846)</f>
        <v>9</v>
      </c>
      <c r="AF10846" t="str">
        <f t="shared" si="855"/>
        <v>20099</v>
      </c>
      <c r="AI10846" t="str">
        <f t="shared" si="856"/>
        <v/>
      </c>
      <c r="AJ10846" s="2" t="e">
        <f t="shared" si="857"/>
        <v>#NUM!</v>
      </c>
    </row>
    <row r="10847" spans="1:36" x14ac:dyDescent="0.75">
      <c r="A10847" s="2">
        <v>40066</v>
      </c>
      <c r="C10847">
        <v>0</v>
      </c>
      <c r="D10847">
        <v>0</v>
      </c>
      <c r="E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X10847">
        <v>0</v>
      </c>
      <c r="Y10847">
        <v>0</v>
      </c>
      <c r="AB10847">
        <f t="shared" si="853"/>
        <v>0</v>
      </c>
      <c r="AD10847">
        <f t="shared" si="854"/>
        <v>2009</v>
      </c>
      <c r="AE10847">
        <f>MONTH(A10847)</f>
        <v>9</v>
      </c>
      <c r="AF10847" t="str">
        <f t="shared" si="855"/>
        <v>20099</v>
      </c>
      <c r="AI10847" t="str">
        <f t="shared" si="856"/>
        <v/>
      </c>
      <c r="AJ10847" s="2" t="e">
        <f t="shared" si="857"/>
        <v>#NUM!</v>
      </c>
    </row>
    <row r="10848" spans="1:36" x14ac:dyDescent="0.75">
      <c r="A10848" s="2">
        <v>40067</v>
      </c>
      <c r="C10848">
        <v>0</v>
      </c>
      <c r="D10848">
        <v>0</v>
      </c>
      <c r="E10848">
        <v>0</v>
      </c>
      <c r="G10848">
        <v>0</v>
      </c>
      <c r="H10848">
        <v>0</v>
      </c>
      <c r="I10848">
        <v>0</v>
      </c>
      <c r="J10848">
        <v>0</v>
      </c>
      <c r="K10848" s="1">
        <v>5.5199999999999997E-7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s="1">
        <v>9.7300000000000004E-7</v>
      </c>
      <c r="R10848">
        <v>0</v>
      </c>
      <c r="S10848">
        <v>0</v>
      </c>
      <c r="T10848">
        <v>0</v>
      </c>
      <c r="U10848">
        <v>0</v>
      </c>
      <c r="X10848">
        <v>0</v>
      </c>
      <c r="Y10848">
        <v>0</v>
      </c>
      <c r="AB10848">
        <f t="shared" si="853"/>
        <v>3.0019685039370078E-6</v>
      </c>
      <c r="AD10848">
        <f t="shared" si="854"/>
        <v>2009</v>
      </c>
      <c r="AE10848">
        <f>MONTH(A10848)</f>
        <v>9</v>
      </c>
      <c r="AF10848" t="str">
        <f t="shared" si="855"/>
        <v>20099</v>
      </c>
      <c r="AI10848" t="str">
        <f t="shared" si="856"/>
        <v/>
      </c>
      <c r="AJ10848" s="2" t="e">
        <f t="shared" si="857"/>
        <v>#NUM!</v>
      </c>
    </row>
    <row r="10849" spans="1:36" x14ac:dyDescent="0.75">
      <c r="A10849" s="2">
        <v>40068</v>
      </c>
      <c r="C10849">
        <v>1.5255999999999999E-4</v>
      </c>
      <c r="D10849" s="1">
        <v>5.3699999999999997E-5</v>
      </c>
      <c r="E10849" s="1">
        <v>4.2299999999999998E-5</v>
      </c>
      <c r="G10849">
        <v>3.1944299999999998E-4</v>
      </c>
      <c r="H10849">
        <v>2.18092E-4</v>
      </c>
      <c r="I10849" s="1">
        <v>9.2600000000000001E-5</v>
      </c>
      <c r="J10849">
        <v>2.0369799999999999E-4</v>
      </c>
      <c r="K10849">
        <v>2.4182199999999999E-4</v>
      </c>
      <c r="L10849">
        <v>4.5961899999999998E-4</v>
      </c>
      <c r="M10849">
        <v>3.9705900000000001E-4</v>
      </c>
      <c r="N10849">
        <v>3.9811600000000001E-4</v>
      </c>
      <c r="O10849">
        <v>5.3678199999999997E-4</v>
      </c>
      <c r="P10849">
        <v>6.4340700000000003E-4</v>
      </c>
      <c r="Q10849">
        <v>8.2154400000000001E-4</v>
      </c>
      <c r="R10849">
        <v>9.5320699999999997E-4</v>
      </c>
      <c r="S10849">
        <v>1.068666E-3</v>
      </c>
      <c r="T10849">
        <v>1.1500659999999999E-3</v>
      </c>
      <c r="U10849">
        <v>1.0013929999999999E-3</v>
      </c>
      <c r="X10849">
        <v>1.518766E-3</v>
      </c>
      <c r="Y10849">
        <v>1.3386019999999999E-3</v>
      </c>
      <c r="AB10849">
        <f t="shared" si="853"/>
        <v>2.2857169291338582E-2</v>
      </c>
      <c r="AD10849">
        <f t="shared" si="854"/>
        <v>2009</v>
      </c>
      <c r="AE10849">
        <f>MONTH(A10849)</f>
        <v>9</v>
      </c>
      <c r="AF10849" t="str">
        <f t="shared" si="855"/>
        <v>20099</v>
      </c>
      <c r="AI10849" t="str">
        <f t="shared" si="856"/>
        <v/>
      </c>
      <c r="AJ10849" s="2" t="e">
        <f t="shared" si="857"/>
        <v>#NUM!</v>
      </c>
    </row>
    <row r="10850" spans="1:36" x14ac:dyDescent="0.75">
      <c r="A10850" s="2">
        <v>40069</v>
      </c>
      <c r="C10850">
        <v>0</v>
      </c>
      <c r="D10850">
        <v>0</v>
      </c>
      <c r="E10850">
        <v>0</v>
      </c>
      <c r="G10850" s="1">
        <v>2.3E-5</v>
      </c>
      <c r="H10850">
        <v>0</v>
      </c>
      <c r="I10850">
        <v>0</v>
      </c>
      <c r="J10850">
        <v>0</v>
      </c>
      <c r="K10850">
        <v>0</v>
      </c>
      <c r="L10850" s="1">
        <v>1.0200000000000001E-5</v>
      </c>
      <c r="M10850">
        <v>0</v>
      </c>
      <c r="N10850">
        <v>0</v>
      </c>
      <c r="O10850" s="1">
        <v>3.7500000000000001E-6</v>
      </c>
      <c r="P10850" s="1">
        <v>6.2700000000000006E-5</v>
      </c>
      <c r="Q10850" s="1">
        <v>3.3900000000000002E-6</v>
      </c>
      <c r="R10850">
        <v>0</v>
      </c>
      <c r="S10850">
        <v>0</v>
      </c>
      <c r="T10850" s="1">
        <v>8.3499999999999997E-5</v>
      </c>
      <c r="U10850">
        <v>1.9592899999999999E-4</v>
      </c>
      <c r="X10850">
        <v>0</v>
      </c>
      <c r="Y10850">
        <v>1.92454E-4</v>
      </c>
      <c r="AB10850">
        <f t="shared" si="853"/>
        <v>1.1317381889763779E-3</v>
      </c>
      <c r="AD10850">
        <f t="shared" si="854"/>
        <v>2009</v>
      </c>
      <c r="AE10850">
        <f>MONTH(A10850)</f>
        <v>9</v>
      </c>
      <c r="AF10850" t="str">
        <f t="shared" si="855"/>
        <v>20099</v>
      </c>
      <c r="AI10850" t="str">
        <f t="shared" si="856"/>
        <v/>
      </c>
      <c r="AJ10850" s="2" t="e">
        <f t="shared" si="857"/>
        <v>#NUM!</v>
      </c>
    </row>
    <row r="10851" spans="1:36" x14ac:dyDescent="0.75">
      <c r="A10851" s="2">
        <v>40070</v>
      </c>
      <c r="C10851">
        <v>0</v>
      </c>
      <c r="D10851">
        <v>0</v>
      </c>
      <c r="E10851">
        <v>0</v>
      </c>
      <c r="G10851">
        <v>1.35802E-4</v>
      </c>
      <c r="H10851">
        <v>0</v>
      </c>
      <c r="I10851">
        <v>0</v>
      </c>
      <c r="J10851">
        <v>0</v>
      </c>
      <c r="K10851">
        <v>0</v>
      </c>
      <c r="L10851" s="1">
        <v>2.16E-5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X10851">
        <v>0</v>
      </c>
      <c r="Y10851">
        <v>0</v>
      </c>
      <c r="AB10851">
        <f t="shared" si="853"/>
        <v>3.0984645669291343E-4</v>
      </c>
      <c r="AD10851">
        <f t="shared" si="854"/>
        <v>2009</v>
      </c>
      <c r="AE10851">
        <f>MONTH(A10851)</f>
        <v>9</v>
      </c>
      <c r="AF10851" t="str">
        <f t="shared" si="855"/>
        <v>20099</v>
      </c>
      <c r="AI10851" t="str">
        <f t="shared" si="856"/>
        <v/>
      </c>
      <c r="AJ10851" s="2" t="e">
        <f t="shared" si="857"/>
        <v>#NUM!</v>
      </c>
    </row>
    <row r="10852" spans="1:36" x14ac:dyDescent="0.75">
      <c r="A10852" s="2">
        <v>40071</v>
      </c>
      <c r="C10852">
        <v>0</v>
      </c>
      <c r="D10852">
        <v>0</v>
      </c>
      <c r="E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X10852">
        <v>0</v>
      </c>
      <c r="Y10852">
        <v>0</v>
      </c>
      <c r="AB10852">
        <f t="shared" si="853"/>
        <v>0</v>
      </c>
      <c r="AD10852">
        <f t="shared" si="854"/>
        <v>2009</v>
      </c>
      <c r="AE10852">
        <f>MONTH(A10852)</f>
        <v>9</v>
      </c>
      <c r="AF10852" t="str">
        <f t="shared" si="855"/>
        <v>20099</v>
      </c>
      <c r="AI10852" t="str">
        <f t="shared" si="856"/>
        <v/>
      </c>
      <c r="AJ10852" s="2" t="e">
        <f t="shared" si="857"/>
        <v>#NUM!</v>
      </c>
    </row>
    <row r="10853" spans="1:36" x14ac:dyDescent="0.75">
      <c r="A10853" s="2">
        <v>40072</v>
      </c>
      <c r="C10853">
        <v>0</v>
      </c>
      <c r="D10853">
        <v>0</v>
      </c>
      <c r="E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X10853">
        <v>0</v>
      </c>
      <c r="Y10853">
        <v>0</v>
      </c>
      <c r="AB10853">
        <f t="shared" si="853"/>
        <v>0</v>
      </c>
      <c r="AD10853">
        <f t="shared" si="854"/>
        <v>2009</v>
      </c>
      <c r="AE10853">
        <f>MONTH(A10853)</f>
        <v>9</v>
      </c>
      <c r="AF10853" t="str">
        <f t="shared" si="855"/>
        <v>20099</v>
      </c>
      <c r="AI10853" t="str">
        <f t="shared" si="856"/>
        <v/>
      </c>
      <c r="AJ10853" s="2" t="e">
        <f t="shared" si="857"/>
        <v>#NUM!</v>
      </c>
    </row>
    <row r="10854" spans="1:36" x14ac:dyDescent="0.75">
      <c r="A10854" s="2">
        <v>40073</v>
      </c>
      <c r="C10854">
        <v>0</v>
      </c>
      <c r="D10854">
        <v>0</v>
      </c>
      <c r="E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X10854">
        <v>0</v>
      </c>
      <c r="Y10854">
        <v>0</v>
      </c>
      <c r="AB10854">
        <f t="shared" si="853"/>
        <v>0</v>
      </c>
      <c r="AD10854">
        <f t="shared" si="854"/>
        <v>2009</v>
      </c>
      <c r="AE10854">
        <f>MONTH(A10854)</f>
        <v>9</v>
      </c>
      <c r="AF10854" t="str">
        <f t="shared" si="855"/>
        <v>20099</v>
      </c>
      <c r="AI10854" t="str">
        <f t="shared" si="856"/>
        <v/>
      </c>
      <c r="AJ10854" s="2" t="e">
        <f t="shared" si="857"/>
        <v>#NUM!</v>
      </c>
    </row>
    <row r="10855" spans="1:36" x14ac:dyDescent="0.75">
      <c r="A10855" s="2">
        <v>40074</v>
      </c>
      <c r="C10855">
        <v>0</v>
      </c>
      <c r="D10855">
        <v>0</v>
      </c>
      <c r="E10855">
        <v>0</v>
      </c>
      <c r="G10855">
        <v>0</v>
      </c>
      <c r="H10855">
        <v>0</v>
      </c>
      <c r="I10855">
        <v>0</v>
      </c>
      <c r="J10855">
        <v>0</v>
      </c>
      <c r="K10855" s="1">
        <v>1.1399999999999999E-5</v>
      </c>
      <c r="L10855">
        <v>0</v>
      </c>
      <c r="M10855">
        <v>0</v>
      </c>
      <c r="N10855">
        <v>0</v>
      </c>
      <c r="O10855">
        <v>0</v>
      </c>
      <c r="P10855" s="1">
        <v>1.34E-5</v>
      </c>
      <c r="Q10855">
        <v>0</v>
      </c>
      <c r="R10855">
        <v>0</v>
      </c>
      <c r="S10855">
        <v>0</v>
      </c>
      <c r="T10855">
        <v>0</v>
      </c>
      <c r="U10855" s="1">
        <v>1.0699999999999999E-5</v>
      </c>
      <c r="X10855">
        <v>0</v>
      </c>
      <c r="Y10855">
        <v>0</v>
      </c>
      <c r="AB10855">
        <f t="shared" si="853"/>
        <v>6.9881889763779518E-5</v>
      </c>
      <c r="AD10855">
        <f t="shared" si="854"/>
        <v>2009</v>
      </c>
      <c r="AE10855">
        <f>MONTH(A10855)</f>
        <v>9</v>
      </c>
      <c r="AF10855" t="str">
        <f t="shared" si="855"/>
        <v>20099</v>
      </c>
      <c r="AI10855" t="str">
        <f t="shared" si="856"/>
        <v/>
      </c>
      <c r="AJ10855" s="2" t="e">
        <f t="shared" si="857"/>
        <v>#NUM!</v>
      </c>
    </row>
    <row r="10856" spans="1:36" x14ac:dyDescent="0.75">
      <c r="A10856" s="2">
        <v>40075</v>
      </c>
      <c r="C10856">
        <v>0</v>
      </c>
      <c r="D10856">
        <v>0</v>
      </c>
      <c r="E10856">
        <v>0</v>
      </c>
      <c r="G10856" s="1">
        <v>8.7600000000000008E-6</v>
      </c>
      <c r="H10856" s="1">
        <v>1.26E-5</v>
      </c>
      <c r="I10856">
        <v>0</v>
      </c>
      <c r="J10856">
        <v>0</v>
      </c>
      <c r="K10856">
        <v>0</v>
      </c>
      <c r="L10856" s="1">
        <v>7.9300000000000003E-6</v>
      </c>
      <c r="M10856" s="1">
        <v>1.22E-5</v>
      </c>
      <c r="N10856" s="1">
        <v>1.1E-5</v>
      </c>
      <c r="O10856">
        <v>0</v>
      </c>
      <c r="P10856">
        <v>0</v>
      </c>
      <c r="Q10856" s="1">
        <v>2.5600000000000001E-6</v>
      </c>
      <c r="R10856" s="1">
        <v>5.3900000000000001E-6</v>
      </c>
      <c r="S10856" s="1">
        <v>6.4899999999999997E-6</v>
      </c>
      <c r="T10856">
        <v>0</v>
      </c>
      <c r="U10856">
        <v>1.14879E-4</v>
      </c>
      <c r="X10856">
        <v>0</v>
      </c>
      <c r="Y10856">
        <v>0</v>
      </c>
      <c r="AB10856">
        <f t="shared" si="853"/>
        <v>3.578917322834646E-4</v>
      </c>
      <c r="AD10856">
        <f t="shared" si="854"/>
        <v>2009</v>
      </c>
      <c r="AE10856">
        <f>MONTH(A10856)</f>
        <v>9</v>
      </c>
      <c r="AF10856" t="str">
        <f t="shared" si="855"/>
        <v>20099</v>
      </c>
      <c r="AI10856" t="str">
        <f t="shared" si="856"/>
        <v/>
      </c>
      <c r="AJ10856" s="2" t="e">
        <f t="shared" si="857"/>
        <v>#NUM!</v>
      </c>
    </row>
    <row r="10857" spans="1:36" x14ac:dyDescent="0.75">
      <c r="A10857" s="2">
        <v>40076</v>
      </c>
      <c r="C10857">
        <v>0</v>
      </c>
      <c r="D10857">
        <v>0</v>
      </c>
      <c r="E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X10857">
        <v>0</v>
      </c>
      <c r="Y10857">
        <v>0</v>
      </c>
      <c r="AB10857">
        <f t="shared" si="853"/>
        <v>0</v>
      </c>
      <c r="AD10857">
        <f t="shared" si="854"/>
        <v>2009</v>
      </c>
      <c r="AE10857">
        <f>MONTH(A10857)</f>
        <v>9</v>
      </c>
      <c r="AF10857" t="str">
        <f t="shared" si="855"/>
        <v>20099</v>
      </c>
      <c r="AI10857" t="str">
        <f t="shared" si="856"/>
        <v/>
      </c>
      <c r="AJ10857" s="2" t="e">
        <f t="shared" si="857"/>
        <v>#NUM!</v>
      </c>
    </row>
    <row r="10858" spans="1:36" x14ac:dyDescent="0.75">
      <c r="A10858" s="2">
        <v>40077</v>
      </c>
      <c r="C10858">
        <v>0</v>
      </c>
      <c r="D10858">
        <v>0</v>
      </c>
      <c r="E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X10858">
        <v>0</v>
      </c>
      <c r="Y10858">
        <v>0</v>
      </c>
      <c r="AB10858">
        <f t="shared" si="853"/>
        <v>0</v>
      </c>
      <c r="AD10858">
        <f t="shared" si="854"/>
        <v>2009</v>
      </c>
      <c r="AE10858">
        <f>MONTH(A10858)</f>
        <v>9</v>
      </c>
      <c r="AF10858" t="str">
        <f t="shared" si="855"/>
        <v>20099</v>
      </c>
      <c r="AI10858" t="str">
        <f t="shared" si="856"/>
        <v/>
      </c>
      <c r="AJ10858" s="2" t="e">
        <f t="shared" si="857"/>
        <v>#NUM!</v>
      </c>
    </row>
    <row r="10859" spans="1:36" x14ac:dyDescent="0.75">
      <c r="A10859" s="2">
        <v>40078</v>
      </c>
      <c r="C10859">
        <v>0</v>
      </c>
      <c r="D10859">
        <v>0</v>
      </c>
      <c r="E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X10859">
        <v>0</v>
      </c>
      <c r="Y10859">
        <v>0</v>
      </c>
      <c r="AB10859">
        <f t="shared" si="853"/>
        <v>0</v>
      </c>
      <c r="AD10859">
        <f t="shared" si="854"/>
        <v>2009</v>
      </c>
      <c r="AE10859">
        <f>MONTH(A10859)</f>
        <v>9</v>
      </c>
      <c r="AF10859" t="str">
        <f t="shared" si="855"/>
        <v>20099</v>
      </c>
      <c r="AI10859" t="str">
        <f t="shared" si="856"/>
        <v/>
      </c>
      <c r="AJ10859" s="2" t="e">
        <f t="shared" si="857"/>
        <v>#NUM!</v>
      </c>
    </row>
    <row r="10860" spans="1:36" x14ac:dyDescent="0.75">
      <c r="A10860" s="2">
        <v>40079</v>
      </c>
      <c r="C10860">
        <v>0</v>
      </c>
      <c r="D10860">
        <v>0</v>
      </c>
      <c r="E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X10860">
        <v>0</v>
      </c>
      <c r="Y10860">
        <v>0</v>
      </c>
      <c r="AB10860">
        <f t="shared" si="853"/>
        <v>0</v>
      </c>
      <c r="AD10860">
        <f t="shared" si="854"/>
        <v>2009</v>
      </c>
      <c r="AE10860">
        <f>MONTH(A10860)</f>
        <v>9</v>
      </c>
      <c r="AF10860" t="str">
        <f t="shared" si="855"/>
        <v>20099</v>
      </c>
      <c r="AI10860" t="str">
        <f t="shared" si="856"/>
        <v/>
      </c>
      <c r="AJ10860" s="2" t="e">
        <f t="shared" si="857"/>
        <v>#NUM!</v>
      </c>
    </row>
    <row r="10861" spans="1:36" x14ac:dyDescent="0.75">
      <c r="A10861" s="2">
        <v>40080</v>
      </c>
      <c r="C10861">
        <v>0</v>
      </c>
      <c r="D10861">
        <v>0</v>
      </c>
      <c r="E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X10861">
        <v>0</v>
      </c>
      <c r="Y10861">
        <v>0</v>
      </c>
      <c r="AB10861">
        <f t="shared" si="853"/>
        <v>0</v>
      </c>
      <c r="AD10861">
        <f t="shared" si="854"/>
        <v>2009</v>
      </c>
      <c r="AE10861">
        <f>MONTH(A10861)</f>
        <v>9</v>
      </c>
      <c r="AF10861" t="str">
        <f t="shared" si="855"/>
        <v>20099</v>
      </c>
      <c r="AI10861" t="str">
        <f t="shared" si="856"/>
        <v/>
      </c>
      <c r="AJ10861" s="2" t="e">
        <f t="shared" si="857"/>
        <v>#NUM!</v>
      </c>
    </row>
    <row r="10862" spans="1:36" x14ac:dyDescent="0.75">
      <c r="A10862" s="2">
        <v>40081</v>
      </c>
      <c r="C10862">
        <v>0</v>
      </c>
      <c r="D10862">
        <v>0</v>
      </c>
      <c r="E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X10862">
        <v>0</v>
      </c>
      <c r="Y10862">
        <v>0</v>
      </c>
      <c r="AB10862">
        <f t="shared" si="853"/>
        <v>0</v>
      </c>
      <c r="AD10862">
        <f t="shared" si="854"/>
        <v>2009</v>
      </c>
      <c r="AE10862">
        <f>MONTH(A10862)</f>
        <v>9</v>
      </c>
      <c r="AF10862" t="str">
        <f t="shared" si="855"/>
        <v>20099</v>
      </c>
      <c r="AI10862" t="str">
        <f t="shared" si="856"/>
        <v/>
      </c>
      <c r="AJ10862" s="2" t="e">
        <f t="shared" si="857"/>
        <v>#NUM!</v>
      </c>
    </row>
    <row r="10863" spans="1:36" x14ac:dyDescent="0.75">
      <c r="A10863" s="2">
        <v>40082</v>
      </c>
      <c r="C10863">
        <v>0</v>
      </c>
      <c r="D10863">
        <v>0</v>
      </c>
      <c r="E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X10863">
        <v>0</v>
      </c>
      <c r="Y10863">
        <v>0</v>
      </c>
      <c r="AB10863">
        <f t="shared" si="853"/>
        <v>0</v>
      </c>
      <c r="AD10863">
        <f t="shared" si="854"/>
        <v>2009</v>
      </c>
      <c r="AE10863">
        <f>MONTH(A10863)</f>
        <v>9</v>
      </c>
      <c r="AF10863" t="str">
        <f t="shared" si="855"/>
        <v>20099</v>
      </c>
      <c r="AI10863" t="str">
        <f t="shared" si="856"/>
        <v/>
      </c>
      <c r="AJ10863" s="2" t="e">
        <f t="shared" si="857"/>
        <v>#NUM!</v>
      </c>
    </row>
    <row r="10864" spans="1:36" x14ac:dyDescent="0.75">
      <c r="A10864" s="2">
        <v>40083</v>
      </c>
      <c r="C10864">
        <v>0</v>
      </c>
      <c r="D10864">
        <v>0</v>
      </c>
      <c r="E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X10864">
        <v>0</v>
      </c>
      <c r="Y10864">
        <v>0</v>
      </c>
      <c r="AB10864">
        <f t="shared" si="853"/>
        <v>0</v>
      </c>
      <c r="AD10864">
        <f t="shared" si="854"/>
        <v>2009</v>
      </c>
      <c r="AE10864">
        <f>MONTH(A10864)</f>
        <v>9</v>
      </c>
      <c r="AF10864" t="str">
        <f t="shared" si="855"/>
        <v>20099</v>
      </c>
      <c r="AI10864" t="str">
        <f t="shared" si="856"/>
        <v/>
      </c>
      <c r="AJ10864" s="2" t="e">
        <f t="shared" si="857"/>
        <v>#NUM!</v>
      </c>
    </row>
    <row r="10865" spans="1:36" x14ac:dyDescent="0.75">
      <c r="A10865" s="2">
        <v>40084</v>
      </c>
      <c r="C10865">
        <v>0</v>
      </c>
      <c r="D10865">
        <v>0</v>
      </c>
      <c r="E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X10865">
        <v>0</v>
      </c>
      <c r="Y10865">
        <v>0</v>
      </c>
      <c r="AB10865">
        <f t="shared" si="853"/>
        <v>0</v>
      </c>
      <c r="AD10865">
        <f t="shared" si="854"/>
        <v>2009</v>
      </c>
      <c r="AE10865">
        <f>MONTH(A10865)</f>
        <v>9</v>
      </c>
      <c r="AF10865" t="str">
        <f t="shared" si="855"/>
        <v>20099</v>
      </c>
      <c r="AI10865" t="str">
        <f t="shared" si="856"/>
        <v/>
      </c>
      <c r="AJ10865" s="2" t="e">
        <f t="shared" si="857"/>
        <v>#NUM!</v>
      </c>
    </row>
    <row r="10866" spans="1:36" x14ac:dyDescent="0.75">
      <c r="A10866" s="2">
        <v>40085</v>
      </c>
      <c r="C10866">
        <v>0</v>
      </c>
      <c r="D10866">
        <v>0</v>
      </c>
      <c r="E10866">
        <v>0</v>
      </c>
      <c r="G10866" s="1">
        <v>9.48E-5</v>
      </c>
      <c r="H10866">
        <v>0</v>
      </c>
      <c r="I10866">
        <v>0</v>
      </c>
      <c r="J10866">
        <v>0</v>
      </c>
      <c r="K10866">
        <v>0</v>
      </c>
      <c r="L10866" s="1">
        <v>8.53E-5</v>
      </c>
      <c r="M10866">
        <v>0</v>
      </c>
      <c r="N10866">
        <v>0</v>
      </c>
      <c r="O10866">
        <v>0</v>
      </c>
      <c r="P10866">
        <v>0</v>
      </c>
      <c r="Q10866" s="1">
        <v>9.5699999999999995E-5</v>
      </c>
      <c r="R10866">
        <v>0</v>
      </c>
      <c r="S10866">
        <v>0</v>
      </c>
      <c r="T10866">
        <v>0</v>
      </c>
      <c r="U10866">
        <v>0</v>
      </c>
      <c r="X10866">
        <v>0</v>
      </c>
      <c r="Y10866">
        <v>0</v>
      </c>
      <c r="AB10866">
        <f t="shared" si="853"/>
        <v>5.4291338582677158E-4</v>
      </c>
      <c r="AD10866">
        <f t="shared" si="854"/>
        <v>2009</v>
      </c>
      <c r="AE10866">
        <f>MONTH(A10866)</f>
        <v>9</v>
      </c>
      <c r="AF10866" t="str">
        <f t="shared" si="855"/>
        <v>20099</v>
      </c>
      <c r="AI10866" t="str">
        <f t="shared" si="856"/>
        <v/>
      </c>
      <c r="AJ10866" s="2" t="e">
        <f t="shared" si="857"/>
        <v>#NUM!</v>
      </c>
    </row>
    <row r="10867" spans="1:36" x14ac:dyDescent="0.75">
      <c r="A10867" s="2">
        <v>40086</v>
      </c>
      <c r="C10867">
        <v>0</v>
      </c>
      <c r="D10867">
        <v>0</v>
      </c>
      <c r="E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X10867">
        <v>0</v>
      </c>
      <c r="Y10867">
        <v>0</v>
      </c>
      <c r="AB10867">
        <f t="shared" si="853"/>
        <v>0</v>
      </c>
      <c r="AD10867">
        <f t="shared" si="854"/>
        <v>2009</v>
      </c>
      <c r="AE10867">
        <f>MONTH(A10867)</f>
        <v>9</v>
      </c>
      <c r="AF10867" t="str">
        <f t="shared" si="855"/>
        <v>20099</v>
      </c>
      <c r="AI10867" t="str">
        <f t="shared" si="856"/>
        <v/>
      </c>
      <c r="AJ10867" s="2" t="e">
        <f t="shared" si="857"/>
        <v>#NUM!</v>
      </c>
    </row>
    <row r="10868" spans="1:36" x14ac:dyDescent="0.75">
      <c r="A10868" s="2">
        <v>40087</v>
      </c>
      <c r="C10868">
        <v>0</v>
      </c>
      <c r="D10868">
        <v>0</v>
      </c>
      <c r="E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X10868">
        <v>0</v>
      </c>
      <c r="Y10868">
        <v>0</v>
      </c>
      <c r="AB10868">
        <f t="shared" si="853"/>
        <v>0</v>
      </c>
      <c r="AD10868">
        <f t="shared" si="854"/>
        <v>2009</v>
      </c>
      <c r="AE10868">
        <f>MONTH(A10868)</f>
        <v>10</v>
      </c>
      <c r="AF10868" t="str">
        <f t="shared" si="855"/>
        <v>200910</v>
      </c>
      <c r="AI10868" t="str">
        <f t="shared" si="856"/>
        <v/>
      </c>
      <c r="AJ10868" s="2" t="e">
        <f t="shared" si="857"/>
        <v>#NUM!</v>
      </c>
    </row>
    <row r="10869" spans="1:36" x14ac:dyDescent="0.75">
      <c r="A10869" s="2">
        <v>40088</v>
      </c>
      <c r="C10869">
        <v>0</v>
      </c>
      <c r="D10869">
        <v>0</v>
      </c>
      <c r="E10869">
        <v>0</v>
      </c>
      <c r="G10869" s="1">
        <v>8.1899999999999999E-5</v>
      </c>
      <c r="H10869">
        <v>0</v>
      </c>
      <c r="I10869">
        <v>0</v>
      </c>
      <c r="J10869">
        <v>0</v>
      </c>
      <c r="K10869">
        <v>0</v>
      </c>
      <c r="L10869" s="1">
        <v>6.5699999999999998E-5</v>
      </c>
      <c r="M10869">
        <v>0</v>
      </c>
      <c r="N10869">
        <v>0</v>
      </c>
      <c r="O10869">
        <v>0</v>
      </c>
      <c r="P10869" s="1">
        <v>4.7600000000000002E-6</v>
      </c>
      <c r="Q10869" s="1">
        <v>5.1199999999999998E-5</v>
      </c>
      <c r="R10869">
        <v>0</v>
      </c>
      <c r="S10869" s="1">
        <v>2.1999999999999999E-5</v>
      </c>
      <c r="T10869" s="1">
        <v>5.5000000000000002E-5</v>
      </c>
      <c r="U10869" s="1">
        <v>7.2600000000000003E-5</v>
      </c>
      <c r="X10869" s="1">
        <v>4.0200000000000001E-5</v>
      </c>
      <c r="Y10869" s="1">
        <v>7.8399999999999995E-5</v>
      </c>
      <c r="AB10869">
        <f t="shared" si="853"/>
        <v>9.2866141732283471E-4</v>
      </c>
      <c r="AD10869">
        <f t="shared" si="854"/>
        <v>2009</v>
      </c>
      <c r="AE10869">
        <f>MONTH(A10869)</f>
        <v>10</v>
      </c>
      <c r="AF10869" t="str">
        <f t="shared" si="855"/>
        <v>200910</v>
      </c>
      <c r="AI10869" t="str">
        <f t="shared" si="856"/>
        <v/>
      </c>
      <c r="AJ10869" s="2" t="e">
        <f t="shared" si="857"/>
        <v>#NUM!</v>
      </c>
    </row>
    <row r="10870" spans="1:36" x14ac:dyDescent="0.75">
      <c r="A10870" s="2">
        <v>40089</v>
      </c>
      <c r="C10870">
        <v>1.42762E-4</v>
      </c>
      <c r="D10870" s="1">
        <v>3.0199999999999999E-5</v>
      </c>
      <c r="E10870">
        <v>0</v>
      </c>
      <c r="G10870">
        <v>1.27768E-4</v>
      </c>
      <c r="H10870">
        <v>0</v>
      </c>
      <c r="I10870">
        <v>0</v>
      </c>
      <c r="J10870">
        <v>0</v>
      </c>
      <c r="K10870">
        <v>0</v>
      </c>
      <c r="L10870">
        <v>3.0560800000000002E-4</v>
      </c>
      <c r="M10870" s="1">
        <v>3.6300000000000001E-5</v>
      </c>
      <c r="N10870">
        <v>0</v>
      </c>
      <c r="O10870">
        <v>0</v>
      </c>
      <c r="P10870">
        <v>0</v>
      </c>
      <c r="Q10870">
        <v>4.9817999999999998E-4</v>
      </c>
      <c r="R10870" s="1">
        <v>8.0400000000000003E-5</v>
      </c>
      <c r="S10870">
        <v>0</v>
      </c>
      <c r="T10870">
        <v>0</v>
      </c>
      <c r="U10870">
        <v>0</v>
      </c>
      <c r="X10870">
        <v>0</v>
      </c>
      <c r="Y10870">
        <v>0</v>
      </c>
      <c r="AB10870">
        <f t="shared" si="853"/>
        <v>2.4039724409448816E-3</v>
      </c>
      <c r="AD10870">
        <f t="shared" si="854"/>
        <v>2009</v>
      </c>
      <c r="AE10870">
        <f>MONTH(A10870)</f>
        <v>10</v>
      </c>
      <c r="AF10870" t="str">
        <f t="shared" si="855"/>
        <v>200910</v>
      </c>
      <c r="AI10870" t="str">
        <f t="shared" si="856"/>
        <v/>
      </c>
      <c r="AJ10870" s="2" t="e">
        <f t="shared" si="857"/>
        <v>#NUM!</v>
      </c>
    </row>
    <row r="10871" spans="1:36" x14ac:dyDescent="0.75">
      <c r="A10871" s="2">
        <v>40090</v>
      </c>
      <c r="C10871" s="1">
        <v>3.3799999999999998E-6</v>
      </c>
      <c r="D10871">
        <v>0</v>
      </c>
      <c r="E10871">
        <v>0</v>
      </c>
      <c r="G10871">
        <v>1.7071999999999999E-4</v>
      </c>
      <c r="H10871">
        <v>0</v>
      </c>
      <c r="I10871">
        <v>0</v>
      </c>
      <c r="J10871">
        <v>0</v>
      </c>
      <c r="K10871">
        <v>0</v>
      </c>
      <c r="L10871">
        <v>2.5142900000000001E-4</v>
      </c>
      <c r="M10871">
        <v>0</v>
      </c>
      <c r="N10871">
        <v>0</v>
      </c>
      <c r="O10871">
        <v>0</v>
      </c>
      <c r="P10871" s="1">
        <v>4.8000000000000001E-5</v>
      </c>
      <c r="Q10871">
        <v>3.05755E-4</v>
      </c>
      <c r="R10871" s="1">
        <v>5.49E-5</v>
      </c>
      <c r="S10871">
        <v>0</v>
      </c>
      <c r="T10871" s="1">
        <v>4.2400000000000001E-5</v>
      </c>
      <c r="U10871">
        <v>1.16199E-4</v>
      </c>
      <c r="X10871">
        <v>0</v>
      </c>
      <c r="Y10871" s="1">
        <v>8.9499999999999994E-5</v>
      </c>
      <c r="AB10871">
        <f t="shared" si="853"/>
        <v>2.1304783464566926E-3</v>
      </c>
      <c r="AD10871">
        <f t="shared" si="854"/>
        <v>2009</v>
      </c>
      <c r="AE10871">
        <f>MONTH(A10871)</f>
        <v>10</v>
      </c>
      <c r="AF10871" t="str">
        <f t="shared" si="855"/>
        <v>200910</v>
      </c>
      <c r="AI10871" t="str">
        <f t="shared" si="856"/>
        <v/>
      </c>
      <c r="AJ10871" s="2" t="e">
        <f t="shared" si="857"/>
        <v>#NUM!</v>
      </c>
    </row>
    <row r="10872" spans="1:36" x14ac:dyDescent="0.75">
      <c r="A10872" s="2">
        <v>40091</v>
      </c>
      <c r="C10872" s="1">
        <v>3.29E-5</v>
      </c>
      <c r="D10872">
        <v>0</v>
      </c>
      <c r="E10872">
        <v>0</v>
      </c>
      <c r="G10872">
        <v>1.1756000000000001E-4</v>
      </c>
      <c r="H10872" s="1">
        <v>8.2000000000000001E-5</v>
      </c>
      <c r="I10872" s="1">
        <v>2.1100000000000001E-5</v>
      </c>
      <c r="J10872" s="1">
        <v>1.0699999999999999E-5</v>
      </c>
      <c r="K10872" s="1">
        <v>8.14E-6</v>
      </c>
      <c r="L10872">
        <v>1.5904299999999999E-4</v>
      </c>
      <c r="M10872">
        <v>1.2005E-4</v>
      </c>
      <c r="N10872" s="1">
        <v>5.2200000000000002E-5</v>
      </c>
      <c r="O10872" s="1">
        <v>1.33E-5</v>
      </c>
      <c r="P10872" s="1">
        <v>1.49E-5</v>
      </c>
      <c r="Q10872">
        <v>1.7320599999999999E-4</v>
      </c>
      <c r="R10872">
        <v>1.4159099999999999E-4</v>
      </c>
      <c r="S10872" s="1">
        <v>7.7000000000000001E-5</v>
      </c>
      <c r="T10872" s="1">
        <v>9.9900000000000009E-7</v>
      </c>
      <c r="U10872">
        <v>0</v>
      </c>
      <c r="X10872" s="1">
        <v>6.3999999999999997E-5</v>
      </c>
      <c r="Y10872" s="1">
        <v>1.2099999999999999E-5</v>
      </c>
      <c r="AB10872">
        <f t="shared" si="853"/>
        <v>2.166907480314961E-3</v>
      </c>
      <c r="AD10872">
        <f t="shared" si="854"/>
        <v>2009</v>
      </c>
      <c r="AE10872">
        <f>MONTH(A10872)</f>
        <v>10</v>
      </c>
      <c r="AF10872" t="str">
        <f t="shared" si="855"/>
        <v>200910</v>
      </c>
      <c r="AI10872" t="str">
        <f t="shared" si="856"/>
        <v/>
      </c>
      <c r="AJ10872" s="2" t="e">
        <f t="shared" si="857"/>
        <v>#NUM!</v>
      </c>
    </row>
    <row r="10873" spans="1:36" x14ac:dyDescent="0.75">
      <c r="A10873" s="2">
        <v>40092</v>
      </c>
      <c r="C10873" s="1">
        <v>8.1899999999999999E-5</v>
      </c>
      <c r="D10873" s="1">
        <v>9.2899999999999995E-5</v>
      </c>
      <c r="E10873" s="1">
        <v>6.7500000000000001E-5</v>
      </c>
      <c r="G10873" s="1">
        <v>9.6500000000000001E-5</v>
      </c>
      <c r="H10873" s="1">
        <v>5.0599999999999997E-5</v>
      </c>
      <c r="I10873" s="1">
        <v>5.4299999999999998E-5</v>
      </c>
      <c r="J10873" s="1">
        <v>3.8600000000000003E-5</v>
      </c>
      <c r="K10873">
        <v>0</v>
      </c>
      <c r="L10873" s="1">
        <v>7.7200000000000006E-5</v>
      </c>
      <c r="M10873" s="1">
        <v>1.15E-5</v>
      </c>
      <c r="N10873">
        <v>0</v>
      </c>
      <c r="O10873">
        <v>0</v>
      </c>
      <c r="P10873">
        <v>0</v>
      </c>
      <c r="Q10873" s="1">
        <v>7.5699999999999997E-5</v>
      </c>
      <c r="R10873" s="1">
        <v>1.42E-5</v>
      </c>
      <c r="S10873">
        <v>0</v>
      </c>
      <c r="T10873">
        <v>0</v>
      </c>
      <c r="U10873">
        <v>0</v>
      </c>
      <c r="X10873" s="1">
        <v>5.1399999999999999E-6</v>
      </c>
      <c r="Y10873" s="1">
        <v>3.0699999999999998E-6</v>
      </c>
      <c r="AB10873">
        <f t="shared" si="853"/>
        <v>1.3171456692913387E-3</v>
      </c>
      <c r="AD10873">
        <f t="shared" si="854"/>
        <v>2009</v>
      </c>
      <c r="AE10873">
        <f>MONTH(A10873)</f>
        <v>10</v>
      </c>
      <c r="AF10873" t="str">
        <f t="shared" si="855"/>
        <v>200910</v>
      </c>
      <c r="AI10873" t="str">
        <f t="shared" si="856"/>
        <v/>
      </c>
      <c r="AJ10873" s="2" t="e">
        <f t="shared" si="857"/>
        <v>#NUM!</v>
      </c>
    </row>
    <row r="10874" spans="1:36" x14ac:dyDescent="0.75">
      <c r="A10874" s="2">
        <v>40093</v>
      </c>
      <c r="C10874">
        <v>0</v>
      </c>
      <c r="D10874">
        <v>0</v>
      </c>
      <c r="E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X10874" s="1">
        <v>3.5899999999999999E-6</v>
      </c>
      <c r="Y10874">
        <v>0</v>
      </c>
      <c r="AB10874">
        <f t="shared" si="853"/>
        <v>7.0669291338582677E-6</v>
      </c>
      <c r="AD10874">
        <f t="shared" si="854"/>
        <v>2009</v>
      </c>
      <c r="AE10874">
        <f>MONTH(A10874)</f>
        <v>10</v>
      </c>
      <c r="AF10874" t="str">
        <f t="shared" si="855"/>
        <v>200910</v>
      </c>
      <c r="AI10874" t="str">
        <f t="shared" si="856"/>
        <v/>
      </c>
      <c r="AJ10874" s="2" t="e">
        <f t="shared" si="857"/>
        <v>#NUM!</v>
      </c>
    </row>
    <row r="10875" spans="1:36" x14ac:dyDescent="0.75">
      <c r="A10875" s="2">
        <v>40094</v>
      </c>
      <c r="C10875">
        <v>0</v>
      </c>
      <c r="D10875">
        <v>0</v>
      </c>
      <c r="E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X10875">
        <v>0</v>
      </c>
      <c r="Y10875">
        <v>0</v>
      </c>
      <c r="AB10875">
        <f t="shared" si="853"/>
        <v>0</v>
      </c>
      <c r="AD10875">
        <f t="shared" si="854"/>
        <v>2009</v>
      </c>
      <c r="AE10875">
        <f>MONTH(A10875)</f>
        <v>10</v>
      </c>
      <c r="AF10875" t="str">
        <f t="shared" si="855"/>
        <v>200910</v>
      </c>
      <c r="AI10875" t="str">
        <f t="shared" si="856"/>
        <v/>
      </c>
      <c r="AJ10875" s="2" t="e">
        <f t="shared" si="857"/>
        <v>#NUM!</v>
      </c>
    </row>
    <row r="10876" spans="1:36" x14ac:dyDescent="0.75">
      <c r="A10876" s="2">
        <v>40095</v>
      </c>
      <c r="C10876">
        <v>0</v>
      </c>
      <c r="D10876" s="1">
        <v>1.5999999999999999E-5</v>
      </c>
      <c r="E10876" s="1">
        <v>2.4000000000000001E-5</v>
      </c>
      <c r="G10876">
        <v>0</v>
      </c>
      <c r="H10876">
        <v>0</v>
      </c>
      <c r="I10876" s="1">
        <v>2.0600000000000002E-6</v>
      </c>
      <c r="J10876" s="1">
        <v>1.43E-5</v>
      </c>
      <c r="K10876" s="1">
        <v>1.7200000000000001E-5</v>
      </c>
      <c r="L10876">
        <v>0</v>
      </c>
      <c r="M10876">
        <v>0</v>
      </c>
      <c r="N10876" s="1">
        <v>2.5500000000000001E-6</v>
      </c>
      <c r="O10876" s="1">
        <v>3.05E-6</v>
      </c>
      <c r="P10876" s="1">
        <v>2.2800000000000002E-6</v>
      </c>
      <c r="Q10876">
        <v>0</v>
      </c>
      <c r="R10876">
        <v>0</v>
      </c>
      <c r="S10876" s="1">
        <v>1.9E-6</v>
      </c>
      <c r="T10876" s="1">
        <v>2.3499999999999999E-6</v>
      </c>
      <c r="U10876" s="1">
        <v>1.7400000000000001E-6</v>
      </c>
      <c r="X10876" s="1">
        <v>1.24E-5</v>
      </c>
      <c r="Y10876" s="1">
        <v>1.52E-5</v>
      </c>
      <c r="AB10876">
        <f t="shared" si="853"/>
        <v>2.2643700787401574E-4</v>
      </c>
      <c r="AD10876">
        <f t="shared" si="854"/>
        <v>2009</v>
      </c>
      <c r="AE10876">
        <f>MONTH(A10876)</f>
        <v>10</v>
      </c>
      <c r="AF10876" t="str">
        <f t="shared" si="855"/>
        <v>200910</v>
      </c>
      <c r="AI10876" t="str">
        <f t="shared" si="856"/>
        <v/>
      </c>
      <c r="AJ10876" s="2" t="e">
        <f t="shared" si="857"/>
        <v>#NUM!</v>
      </c>
    </row>
    <row r="10877" spans="1:36" x14ac:dyDescent="0.75">
      <c r="A10877" s="2">
        <v>40096</v>
      </c>
      <c r="C10877">
        <v>2.44381E-4</v>
      </c>
      <c r="D10877" s="1">
        <v>7.6000000000000004E-5</v>
      </c>
      <c r="E10877">
        <v>0</v>
      </c>
      <c r="G10877">
        <v>7.6291499999999997E-4</v>
      </c>
      <c r="H10877">
        <v>3.4127400000000003E-4</v>
      </c>
      <c r="I10877" s="1">
        <v>9.7999999999999997E-5</v>
      </c>
      <c r="J10877" s="1">
        <v>2.3799999999999999E-5</v>
      </c>
      <c r="K10877" s="1">
        <v>3.8800000000000001E-6</v>
      </c>
      <c r="L10877">
        <v>4.59259E-4</v>
      </c>
      <c r="M10877">
        <v>2.3999199999999999E-4</v>
      </c>
      <c r="N10877" s="1">
        <v>7.8300000000000006E-5</v>
      </c>
      <c r="O10877" s="1">
        <v>3.0000000000000001E-5</v>
      </c>
      <c r="P10877" s="1">
        <v>1.2799999999999999E-5</v>
      </c>
      <c r="Q10877" s="1">
        <v>2.1100000000000001E-5</v>
      </c>
      <c r="R10877" s="1">
        <v>4.2200000000000003E-5</v>
      </c>
      <c r="S10877" s="1">
        <v>4.7299999999999998E-5</v>
      </c>
      <c r="T10877" s="1">
        <v>3.57E-5</v>
      </c>
      <c r="U10877" s="1">
        <v>1.5400000000000002E-5</v>
      </c>
      <c r="X10877" s="1">
        <v>5.41E-5</v>
      </c>
      <c r="Y10877" s="1">
        <v>4.1499999999999999E-5</v>
      </c>
      <c r="AB10877">
        <f t="shared" si="853"/>
        <v>5.1730334645669297E-3</v>
      </c>
      <c r="AD10877">
        <f t="shared" si="854"/>
        <v>2009</v>
      </c>
      <c r="AE10877">
        <f>MONTH(A10877)</f>
        <v>10</v>
      </c>
      <c r="AF10877" t="str">
        <f t="shared" si="855"/>
        <v>200910</v>
      </c>
      <c r="AI10877" t="str">
        <f t="shared" si="856"/>
        <v/>
      </c>
      <c r="AJ10877" s="2" t="e">
        <f t="shared" si="857"/>
        <v>#NUM!</v>
      </c>
    </row>
    <row r="10878" spans="1:36" x14ac:dyDescent="0.75">
      <c r="A10878" s="2">
        <v>40097</v>
      </c>
      <c r="C10878" s="1">
        <v>8.3299999999999999E-6</v>
      </c>
      <c r="D10878" s="1">
        <v>5.6799999999999998E-6</v>
      </c>
      <c r="E10878">
        <v>0</v>
      </c>
      <c r="G10878" s="1">
        <v>1.0900000000000001E-5</v>
      </c>
      <c r="H10878" s="1">
        <v>1.4E-5</v>
      </c>
      <c r="I10878" s="1">
        <v>8.7099999999999996E-6</v>
      </c>
      <c r="J10878">
        <v>0</v>
      </c>
      <c r="K10878">
        <v>0</v>
      </c>
      <c r="L10878" s="1">
        <v>9.9699999999999994E-6</v>
      </c>
      <c r="M10878" s="1">
        <v>1.26E-5</v>
      </c>
      <c r="N10878" s="1">
        <v>7.8399999999999995E-6</v>
      </c>
      <c r="O10878">
        <v>0</v>
      </c>
      <c r="P10878">
        <v>0</v>
      </c>
      <c r="Q10878" s="1">
        <v>1.2999999999999999E-5</v>
      </c>
      <c r="R10878" s="1">
        <v>1.11E-5</v>
      </c>
      <c r="S10878" s="1">
        <v>5.66E-6</v>
      </c>
      <c r="T10878">
        <v>0</v>
      </c>
      <c r="U10878">
        <v>0</v>
      </c>
      <c r="X10878">
        <v>0</v>
      </c>
      <c r="Y10878">
        <v>0</v>
      </c>
      <c r="AB10878">
        <f t="shared" si="853"/>
        <v>2.1218503937007872E-4</v>
      </c>
      <c r="AD10878">
        <f t="shared" si="854"/>
        <v>2009</v>
      </c>
      <c r="AE10878">
        <f>MONTH(A10878)</f>
        <v>10</v>
      </c>
      <c r="AF10878" t="str">
        <f t="shared" si="855"/>
        <v>200910</v>
      </c>
      <c r="AI10878" t="str">
        <f t="shared" si="856"/>
        <v/>
      </c>
      <c r="AJ10878" s="2" t="e">
        <f t="shared" si="857"/>
        <v>#NUM!</v>
      </c>
    </row>
    <row r="10879" spans="1:36" x14ac:dyDescent="0.75">
      <c r="A10879" s="2">
        <v>40098</v>
      </c>
      <c r="C10879">
        <v>0</v>
      </c>
      <c r="D10879">
        <v>0</v>
      </c>
      <c r="E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X10879">
        <v>0</v>
      </c>
      <c r="Y10879">
        <v>0</v>
      </c>
      <c r="AB10879">
        <f t="shared" si="853"/>
        <v>0</v>
      </c>
      <c r="AD10879">
        <f t="shared" si="854"/>
        <v>2009</v>
      </c>
      <c r="AE10879">
        <f>MONTH(A10879)</f>
        <v>10</v>
      </c>
      <c r="AF10879" t="str">
        <f t="shared" si="855"/>
        <v>200910</v>
      </c>
      <c r="AI10879" t="str">
        <f t="shared" si="856"/>
        <v/>
      </c>
      <c r="AJ10879" s="2" t="e">
        <f t="shared" si="857"/>
        <v>#NUM!</v>
      </c>
    </row>
    <row r="10880" spans="1:36" x14ac:dyDescent="0.75">
      <c r="A10880" s="2">
        <v>40099</v>
      </c>
      <c r="C10880">
        <v>9.8126919999999996E-3</v>
      </c>
      <c r="D10880">
        <v>2.6053859999999999E-3</v>
      </c>
      <c r="E10880">
        <v>1.425253E-3</v>
      </c>
      <c r="G10880">
        <v>2.7536965E-2</v>
      </c>
      <c r="H10880">
        <v>6.1321300000000004E-3</v>
      </c>
      <c r="I10880">
        <v>1.373488E-3</v>
      </c>
      <c r="J10880">
        <v>8.8025099999999997E-4</v>
      </c>
      <c r="K10880">
        <v>1.2334589999999999E-3</v>
      </c>
      <c r="L10880">
        <v>2.9509639000000001E-2</v>
      </c>
      <c r="M10880">
        <v>7.2030360000000003E-3</v>
      </c>
      <c r="N10880">
        <v>1.9105649999999999E-3</v>
      </c>
      <c r="O10880">
        <v>2.172958E-3</v>
      </c>
      <c r="P10880">
        <v>1.7052549999999999E-3</v>
      </c>
      <c r="Q10880">
        <v>4.0062019999999997E-2</v>
      </c>
      <c r="R10880">
        <v>1.2691981999999999E-2</v>
      </c>
      <c r="S10880">
        <v>5.2759180000000001E-3</v>
      </c>
      <c r="T10880">
        <v>3.4988380000000002E-3</v>
      </c>
      <c r="U10880">
        <v>2.1623039999999999E-3</v>
      </c>
      <c r="X10880">
        <v>6.3689189999999998E-3</v>
      </c>
      <c r="Y10880">
        <v>4.2612359999999998E-3</v>
      </c>
      <c r="AB10880">
        <f t="shared" si="853"/>
        <v>0.33035884645669289</v>
      </c>
      <c r="AD10880">
        <f t="shared" si="854"/>
        <v>2009</v>
      </c>
      <c r="AE10880">
        <f>MONTH(A10880)</f>
        <v>10</v>
      </c>
      <c r="AF10880" t="str">
        <f t="shared" si="855"/>
        <v>200910</v>
      </c>
      <c r="AI10880" t="str">
        <f t="shared" si="856"/>
        <v/>
      </c>
      <c r="AJ10880" s="2" t="e">
        <f t="shared" si="857"/>
        <v>#NUM!</v>
      </c>
    </row>
    <row r="10881" spans="1:36" x14ac:dyDescent="0.75">
      <c r="A10881" s="2">
        <v>40100</v>
      </c>
      <c r="C10881">
        <v>1.1324379999999999E-3</v>
      </c>
      <c r="D10881">
        <v>5.4440000000000001E-4</v>
      </c>
      <c r="E10881">
        <v>3.7251599999999998E-4</v>
      </c>
      <c r="G10881">
        <v>2.6811439999999999E-3</v>
      </c>
      <c r="H10881">
        <v>6.9997500000000003E-4</v>
      </c>
      <c r="I10881">
        <v>4.58539E-4</v>
      </c>
      <c r="J10881">
        <v>3.2418399999999998E-4</v>
      </c>
      <c r="K10881">
        <v>2.4895400000000002E-4</v>
      </c>
      <c r="L10881">
        <v>2.5157600000000001E-3</v>
      </c>
      <c r="M10881">
        <v>4.2817899999999999E-4</v>
      </c>
      <c r="N10881">
        <v>1.9471700000000001E-4</v>
      </c>
      <c r="O10881">
        <v>1.54084E-4</v>
      </c>
      <c r="P10881">
        <v>1.3228599999999999E-4</v>
      </c>
      <c r="Q10881">
        <v>2.2321160000000001E-3</v>
      </c>
      <c r="R10881">
        <v>5.31881E-4</v>
      </c>
      <c r="S10881">
        <v>1.21508E-4</v>
      </c>
      <c r="T10881">
        <v>1.56284E-4</v>
      </c>
      <c r="U10881">
        <v>1.02557E-4</v>
      </c>
      <c r="X10881">
        <v>1.9180999999999999E-4</v>
      </c>
      <c r="Y10881">
        <v>1.9163900000000001E-4</v>
      </c>
      <c r="AB10881">
        <f t="shared" si="853"/>
        <v>2.6407423228346463E-2</v>
      </c>
      <c r="AD10881">
        <f t="shared" si="854"/>
        <v>2009</v>
      </c>
      <c r="AE10881">
        <f>MONTH(A10881)</f>
        <v>10</v>
      </c>
      <c r="AF10881" t="str">
        <f t="shared" si="855"/>
        <v>200910</v>
      </c>
      <c r="AI10881" t="str">
        <f t="shared" si="856"/>
        <v/>
      </c>
      <c r="AJ10881" s="2" t="e">
        <f t="shared" si="857"/>
        <v>#NUM!</v>
      </c>
    </row>
    <row r="10882" spans="1:36" x14ac:dyDescent="0.75">
      <c r="A10882" s="2">
        <v>40101</v>
      </c>
      <c r="C10882">
        <v>0</v>
      </c>
      <c r="D10882">
        <v>0</v>
      </c>
      <c r="E10882">
        <v>0</v>
      </c>
      <c r="G10882">
        <v>1.00083E-4</v>
      </c>
      <c r="H10882" s="1">
        <v>2.2399999999999999E-5</v>
      </c>
      <c r="I10882">
        <v>0</v>
      </c>
      <c r="J10882">
        <v>0</v>
      </c>
      <c r="K10882">
        <v>0</v>
      </c>
      <c r="L10882" s="1">
        <v>9.3800000000000003E-5</v>
      </c>
      <c r="M10882" s="1">
        <v>3.1999999999999999E-5</v>
      </c>
      <c r="N10882">
        <v>0</v>
      </c>
      <c r="O10882">
        <v>0</v>
      </c>
      <c r="P10882">
        <v>0</v>
      </c>
      <c r="Q10882" s="1">
        <v>9.31E-5</v>
      </c>
      <c r="R10882" s="1">
        <v>3.15E-5</v>
      </c>
      <c r="S10882">
        <v>0</v>
      </c>
      <c r="T10882">
        <v>0</v>
      </c>
      <c r="U10882">
        <v>0</v>
      </c>
      <c r="X10882">
        <v>0</v>
      </c>
      <c r="Y10882">
        <v>0</v>
      </c>
      <c r="AB10882">
        <f t="shared" si="853"/>
        <v>7.340216535433071E-4</v>
      </c>
      <c r="AD10882">
        <f t="shared" si="854"/>
        <v>2009</v>
      </c>
      <c r="AE10882">
        <f>MONTH(A10882)</f>
        <v>10</v>
      </c>
      <c r="AF10882" t="str">
        <f t="shared" si="855"/>
        <v>200910</v>
      </c>
      <c r="AI10882" t="str">
        <f t="shared" si="856"/>
        <v/>
      </c>
      <c r="AJ10882" s="2" t="e">
        <f t="shared" si="857"/>
        <v>#NUM!</v>
      </c>
    </row>
    <row r="10883" spans="1:36" x14ac:dyDescent="0.75">
      <c r="A10883" s="2">
        <v>40102</v>
      </c>
      <c r="C10883" s="1">
        <v>2.9E-5</v>
      </c>
      <c r="D10883">
        <v>0</v>
      </c>
      <c r="E10883">
        <v>0</v>
      </c>
      <c r="G10883" s="1">
        <v>6.5900000000000003E-5</v>
      </c>
      <c r="H10883" s="1">
        <v>2.1699999999999999E-5</v>
      </c>
      <c r="I10883">
        <v>0</v>
      </c>
      <c r="J10883">
        <v>0</v>
      </c>
      <c r="K10883">
        <v>0</v>
      </c>
      <c r="L10883" s="1">
        <v>2.2799999999999999E-5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X10883">
        <v>0</v>
      </c>
      <c r="Y10883">
        <v>0</v>
      </c>
      <c r="AB10883">
        <f t="shared" ref="AB10883:AB10946" si="858">(1000/25.4)*AVERAGE(B10883:AA10883)</f>
        <v>2.7440944881889766E-4</v>
      </c>
      <c r="AD10883">
        <f t="shared" ref="AD10883:AD10946" si="859">YEAR(A10883)</f>
        <v>2009</v>
      </c>
      <c r="AE10883">
        <f>MONTH(A10883)</f>
        <v>10</v>
      </c>
      <c r="AF10883" t="str">
        <f t="shared" ref="AF10883:AF10946" si="860">_xlfn.CONCAT(AD10883,AE10883)</f>
        <v>200910</v>
      </c>
      <c r="AI10883" t="str">
        <f t="shared" ref="AI10883:AI10946" si="861">_xlfn.CONCAT(AG10883:AH10883)</f>
        <v/>
      </c>
      <c r="AJ10883" s="2" t="e">
        <f t="shared" ref="AJ10883:AJ10946" si="862">DATE(AG10883,AH10883,1)</f>
        <v>#NUM!</v>
      </c>
    </row>
    <row r="10884" spans="1:36" x14ac:dyDescent="0.75">
      <c r="A10884" s="2">
        <v>40103</v>
      </c>
      <c r="C10884">
        <v>0</v>
      </c>
      <c r="D10884">
        <v>0</v>
      </c>
      <c r="E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X10884">
        <v>0</v>
      </c>
      <c r="Y10884">
        <v>0</v>
      </c>
      <c r="AB10884">
        <f t="shared" si="858"/>
        <v>0</v>
      </c>
      <c r="AD10884">
        <f t="shared" si="859"/>
        <v>2009</v>
      </c>
      <c r="AE10884">
        <f>MONTH(A10884)</f>
        <v>10</v>
      </c>
      <c r="AF10884" t="str">
        <f t="shared" si="860"/>
        <v>200910</v>
      </c>
      <c r="AI10884" t="str">
        <f t="shared" si="861"/>
        <v/>
      </c>
      <c r="AJ10884" s="2" t="e">
        <f t="shared" si="862"/>
        <v>#NUM!</v>
      </c>
    </row>
    <row r="10885" spans="1:36" x14ac:dyDescent="0.75">
      <c r="A10885" s="2">
        <v>40104</v>
      </c>
      <c r="C10885">
        <v>4.4744799999999998E-4</v>
      </c>
      <c r="D10885">
        <v>3.5801799999999999E-4</v>
      </c>
      <c r="E10885">
        <v>3.77933E-4</v>
      </c>
      <c r="G10885">
        <v>6.3666999999999999E-4</v>
      </c>
      <c r="H10885">
        <v>5.5851000000000002E-4</v>
      </c>
      <c r="I10885">
        <v>5.8383800000000004E-4</v>
      </c>
      <c r="J10885">
        <v>6.0258299999999996E-4</v>
      </c>
      <c r="K10885">
        <v>5.6729199999999995E-4</v>
      </c>
      <c r="L10885">
        <v>9.7555099999999996E-4</v>
      </c>
      <c r="M10885">
        <v>1.0781110000000001E-3</v>
      </c>
      <c r="N10885">
        <v>1.0371110000000001E-3</v>
      </c>
      <c r="O10885">
        <v>9.2457200000000002E-4</v>
      </c>
      <c r="P10885">
        <v>8.2318699999999996E-4</v>
      </c>
      <c r="Q10885">
        <v>1.56865E-3</v>
      </c>
      <c r="R10885">
        <v>1.696293E-3</v>
      </c>
      <c r="S10885">
        <v>1.461277E-3</v>
      </c>
      <c r="T10885">
        <v>1.1987530000000001E-3</v>
      </c>
      <c r="U10885">
        <v>1.007076E-3</v>
      </c>
      <c r="X10885">
        <v>1.71506E-3</v>
      </c>
      <c r="Y10885">
        <v>1.44561E-3</v>
      </c>
      <c r="AB10885">
        <f t="shared" si="858"/>
        <v>3.7526659448818903E-2</v>
      </c>
      <c r="AD10885">
        <f t="shared" si="859"/>
        <v>2009</v>
      </c>
      <c r="AE10885">
        <f>MONTH(A10885)</f>
        <v>10</v>
      </c>
      <c r="AF10885" t="str">
        <f t="shared" si="860"/>
        <v>200910</v>
      </c>
      <c r="AI10885" t="str">
        <f t="shared" si="861"/>
        <v/>
      </c>
      <c r="AJ10885" s="2" t="e">
        <f t="shared" si="862"/>
        <v>#NUM!</v>
      </c>
    </row>
    <row r="10886" spans="1:36" x14ac:dyDescent="0.75">
      <c r="A10886" s="2">
        <v>40105</v>
      </c>
      <c r="C10886" s="1">
        <v>7.8999999999999996E-5</v>
      </c>
      <c r="D10886">
        <v>0</v>
      </c>
      <c r="E10886">
        <v>0</v>
      </c>
      <c r="G10886">
        <v>3.4016299999999999E-4</v>
      </c>
      <c r="H10886" s="1">
        <v>4.0200000000000001E-5</v>
      </c>
      <c r="I10886">
        <v>0</v>
      </c>
      <c r="J10886">
        <v>0</v>
      </c>
      <c r="K10886" s="1">
        <v>5.3000000000000001E-6</v>
      </c>
      <c r="L10886">
        <v>4.5266600000000001E-4</v>
      </c>
      <c r="M10886" s="1">
        <v>1.0699999999999999E-5</v>
      </c>
      <c r="N10886">
        <v>0</v>
      </c>
      <c r="O10886">
        <v>0</v>
      </c>
      <c r="P10886" s="1">
        <v>1.5800000000000001E-5</v>
      </c>
      <c r="Q10886">
        <v>4.9992600000000004E-4</v>
      </c>
      <c r="R10886" s="1">
        <v>2.0999999999999999E-5</v>
      </c>
      <c r="S10886">
        <v>0</v>
      </c>
      <c r="T10886">
        <v>0</v>
      </c>
      <c r="U10886">
        <v>1.47453E-4</v>
      </c>
      <c r="X10886">
        <v>0</v>
      </c>
      <c r="Y10886" s="1">
        <v>5.5000000000000002E-5</v>
      </c>
      <c r="AB10886">
        <f t="shared" si="858"/>
        <v>3.2819055118110231E-3</v>
      </c>
      <c r="AD10886">
        <f t="shared" si="859"/>
        <v>2009</v>
      </c>
      <c r="AE10886">
        <f>MONTH(A10886)</f>
        <v>10</v>
      </c>
      <c r="AF10886" t="str">
        <f t="shared" si="860"/>
        <v>200910</v>
      </c>
      <c r="AI10886" t="str">
        <f t="shared" si="861"/>
        <v/>
      </c>
      <c r="AJ10886" s="2" t="e">
        <f t="shared" si="862"/>
        <v>#NUM!</v>
      </c>
    </row>
    <row r="10887" spans="1:36" x14ac:dyDescent="0.75">
      <c r="A10887" s="2">
        <v>40106</v>
      </c>
      <c r="C10887" s="1">
        <v>7.25E-6</v>
      </c>
      <c r="D10887" s="1">
        <v>6.9099999999999999E-6</v>
      </c>
      <c r="E10887" s="1">
        <v>6.5899999999999996E-6</v>
      </c>
      <c r="G10887" s="1">
        <v>4.1900000000000002E-5</v>
      </c>
      <c r="H10887" s="1">
        <v>4.8199999999999996E-6</v>
      </c>
      <c r="I10887" s="1">
        <v>1.5800000000000001E-5</v>
      </c>
      <c r="J10887" s="1">
        <v>2.0100000000000001E-5</v>
      </c>
      <c r="K10887" s="1">
        <v>7.7000000000000001E-5</v>
      </c>
      <c r="L10887" s="1">
        <v>3.7699999999999999E-6</v>
      </c>
      <c r="M10887" s="1">
        <v>6.0299999999999999E-6</v>
      </c>
      <c r="N10887" s="1">
        <v>1.77E-5</v>
      </c>
      <c r="O10887" s="1">
        <v>2.6599999999999999E-5</v>
      </c>
      <c r="P10887">
        <v>1.07026E-4</v>
      </c>
      <c r="Q10887" s="1">
        <v>4.3099999999999997E-5</v>
      </c>
      <c r="R10887" s="1">
        <v>7.5000000000000002E-6</v>
      </c>
      <c r="S10887" s="1">
        <v>1.4100000000000001E-5</v>
      </c>
      <c r="T10887" s="1">
        <v>2.8399999999999999E-5</v>
      </c>
      <c r="U10887">
        <v>1.19639E-4</v>
      </c>
      <c r="X10887" s="1">
        <v>6.5100000000000004E-6</v>
      </c>
      <c r="Y10887" s="1">
        <v>1.45E-5</v>
      </c>
      <c r="AB10887">
        <f t="shared" si="858"/>
        <v>1.1323720472440947E-3</v>
      </c>
      <c r="AD10887">
        <f t="shared" si="859"/>
        <v>2009</v>
      </c>
      <c r="AE10887">
        <f>MONTH(A10887)</f>
        <v>10</v>
      </c>
      <c r="AF10887" t="str">
        <f t="shared" si="860"/>
        <v>200910</v>
      </c>
      <c r="AI10887" t="str">
        <f t="shared" si="861"/>
        <v/>
      </c>
      <c r="AJ10887" s="2" t="e">
        <f t="shared" si="862"/>
        <v>#NUM!</v>
      </c>
    </row>
    <row r="10888" spans="1:36" x14ac:dyDescent="0.75">
      <c r="A10888" s="2">
        <v>40107</v>
      </c>
      <c r="C10888">
        <v>0</v>
      </c>
      <c r="D10888">
        <v>0</v>
      </c>
      <c r="E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 s="1">
        <v>4.6199999999999998E-7</v>
      </c>
      <c r="P10888">
        <v>0</v>
      </c>
      <c r="Q10888">
        <v>0</v>
      </c>
      <c r="R10888">
        <v>0</v>
      </c>
      <c r="S10888" s="1">
        <v>1.15E-6</v>
      </c>
      <c r="T10888">
        <v>0</v>
      </c>
      <c r="U10888">
        <v>0</v>
      </c>
      <c r="X10888" s="1">
        <v>3.98E-6</v>
      </c>
      <c r="Y10888">
        <v>0</v>
      </c>
      <c r="AB10888">
        <f t="shared" si="858"/>
        <v>1.1007874015748032E-5</v>
      </c>
      <c r="AD10888">
        <f t="shared" si="859"/>
        <v>2009</v>
      </c>
      <c r="AE10888">
        <f>MONTH(A10888)</f>
        <v>10</v>
      </c>
      <c r="AF10888" t="str">
        <f t="shared" si="860"/>
        <v>200910</v>
      </c>
      <c r="AI10888" t="str">
        <f t="shared" si="861"/>
        <v/>
      </c>
      <c r="AJ10888" s="2" t="e">
        <f t="shared" si="862"/>
        <v>#NUM!</v>
      </c>
    </row>
    <row r="10889" spans="1:36" x14ac:dyDescent="0.75">
      <c r="A10889" s="2">
        <v>40108</v>
      </c>
      <c r="C10889" s="1">
        <v>2.9000000000000002E-6</v>
      </c>
      <c r="D10889" s="1">
        <v>7.3200000000000004E-7</v>
      </c>
      <c r="E10889">
        <v>0</v>
      </c>
      <c r="G10889">
        <v>0</v>
      </c>
      <c r="H10889">
        <v>0</v>
      </c>
      <c r="I10889">
        <v>0</v>
      </c>
      <c r="J10889" s="1">
        <v>2.3800000000000001E-6</v>
      </c>
      <c r="K10889" s="1">
        <v>4.4900000000000002E-6</v>
      </c>
      <c r="L10889">
        <v>0</v>
      </c>
      <c r="M10889" s="1">
        <v>4.6700000000000002E-6</v>
      </c>
      <c r="N10889" s="1">
        <v>8.7299999999999994E-6</v>
      </c>
      <c r="O10889" s="1">
        <v>9.6800000000000005E-6</v>
      </c>
      <c r="P10889" s="1">
        <v>7.6499999999999996E-6</v>
      </c>
      <c r="Q10889">
        <v>0</v>
      </c>
      <c r="R10889" s="1">
        <v>6.8000000000000001E-6</v>
      </c>
      <c r="S10889" s="1">
        <v>1.1199999999999999E-5</v>
      </c>
      <c r="T10889" s="1">
        <v>1.2099999999999999E-5</v>
      </c>
      <c r="U10889" s="1">
        <v>8.4999999999999999E-6</v>
      </c>
      <c r="X10889" s="1">
        <v>8.7099999999999996E-6</v>
      </c>
      <c r="Y10889" s="1">
        <v>8.7800000000000006E-6</v>
      </c>
      <c r="AB10889">
        <f t="shared" si="858"/>
        <v>1.9157874015748031E-4</v>
      </c>
      <c r="AD10889">
        <f t="shared" si="859"/>
        <v>2009</v>
      </c>
      <c r="AE10889">
        <f>MONTH(A10889)</f>
        <v>10</v>
      </c>
      <c r="AF10889" t="str">
        <f t="shared" si="860"/>
        <v>200910</v>
      </c>
      <c r="AI10889" t="str">
        <f t="shared" si="861"/>
        <v/>
      </c>
      <c r="AJ10889" s="2" t="e">
        <f t="shared" si="862"/>
        <v>#NUM!</v>
      </c>
    </row>
    <row r="10890" spans="1:36" x14ac:dyDescent="0.75">
      <c r="A10890" s="2">
        <v>40109</v>
      </c>
      <c r="C10890" s="1">
        <v>4.4499999999999997E-6</v>
      </c>
      <c r="D10890" s="1">
        <v>8.2500000000000006E-6</v>
      </c>
      <c r="E10890">
        <v>0</v>
      </c>
      <c r="G10890" s="1">
        <v>1.22E-5</v>
      </c>
      <c r="H10890" s="1">
        <v>1.6200000000000001E-5</v>
      </c>
      <c r="I10890" s="1">
        <v>1.27E-5</v>
      </c>
      <c r="J10890">
        <v>0</v>
      </c>
      <c r="K10890" s="1">
        <v>3.5899999999999999E-6</v>
      </c>
      <c r="L10890" s="1">
        <v>1.31E-5</v>
      </c>
      <c r="M10890" s="1">
        <v>1.66E-5</v>
      </c>
      <c r="N10890" s="1">
        <v>1.27E-5</v>
      </c>
      <c r="O10890" s="1">
        <v>1.1999999999999999E-6</v>
      </c>
      <c r="P10890" s="1">
        <v>1.73E-6</v>
      </c>
      <c r="Q10890" s="1">
        <v>9.2099999999999999E-6</v>
      </c>
      <c r="R10890" s="1">
        <v>1.1199999999999999E-5</v>
      </c>
      <c r="S10890" s="1">
        <v>8.3699999999999995E-6</v>
      </c>
      <c r="T10890" s="1">
        <v>1.5600000000000001E-6</v>
      </c>
      <c r="U10890" s="1">
        <v>2.1299999999999999E-6</v>
      </c>
      <c r="X10890" s="1">
        <v>4.4399999999999998E-6</v>
      </c>
      <c r="Y10890" s="1">
        <v>9.1699999999999997E-7</v>
      </c>
      <c r="AB10890">
        <f t="shared" si="858"/>
        <v>2.7666732283464571E-4</v>
      </c>
      <c r="AD10890">
        <f t="shared" si="859"/>
        <v>2009</v>
      </c>
      <c r="AE10890">
        <f>MONTH(A10890)</f>
        <v>10</v>
      </c>
      <c r="AF10890" t="str">
        <f t="shared" si="860"/>
        <v>200910</v>
      </c>
      <c r="AI10890" t="str">
        <f t="shared" si="861"/>
        <v/>
      </c>
      <c r="AJ10890" s="2" t="e">
        <f t="shared" si="862"/>
        <v>#NUM!</v>
      </c>
    </row>
    <row r="10891" spans="1:36" x14ac:dyDescent="0.75">
      <c r="A10891" s="2">
        <v>40110</v>
      </c>
      <c r="C10891">
        <v>0</v>
      </c>
      <c r="D10891">
        <v>0</v>
      </c>
      <c r="E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X10891" s="1">
        <v>4.5900000000000001E-6</v>
      </c>
      <c r="Y10891" s="1">
        <v>3.4199999999999999E-6</v>
      </c>
      <c r="AB10891">
        <f t="shared" si="858"/>
        <v>1.5767716535433069E-5</v>
      </c>
      <c r="AD10891">
        <f t="shared" si="859"/>
        <v>2009</v>
      </c>
      <c r="AE10891">
        <f>MONTH(A10891)</f>
        <v>10</v>
      </c>
      <c r="AF10891" t="str">
        <f t="shared" si="860"/>
        <v>200910</v>
      </c>
      <c r="AI10891" t="str">
        <f t="shared" si="861"/>
        <v/>
      </c>
      <c r="AJ10891" s="2" t="e">
        <f t="shared" si="862"/>
        <v>#NUM!</v>
      </c>
    </row>
    <row r="10892" spans="1:36" x14ac:dyDescent="0.75">
      <c r="A10892" s="2">
        <v>40111</v>
      </c>
      <c r="C10892">
        <v>0</v>
      </c>
      <c r="D10892">
        <v>0</v>
      </c>
      <c r="E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s="1">
        <v>2.9300000000000001E-5</v>
      </c>
      <c r="R10892">
        <v>0</v>
      </c>
      <c r="S10892">
        <v>0</v>
      </c>
      <c r="T10892">
        <v>0</v>
      </c>
      <c r="U10892">
        <v>0</v>
      </c>
      <c r="X10892">
        <v>0</v>
      </c>
      <c r="Y10892">
        <v>0</v>
      </c>
      <c r="AB10892">
        <f t="shared" si="858"/>
        <v>5.7677165354330709E-5</v>
      </c>
      <c r="AD10892">
        <f t="shared" si="859"/>
        <v>2009</v>
      </c>
      <c r="AE10892">
        <f>MONTH(A10892)</f>
        <v>10</v>
      </c>
      <c r="AF10892" t="str">
        <f t="shared" si="860"/>
        <v>200910</v>
      </c>
      <c r="AI10892" t="str">
        <f t="shared" si="861"/>
        <v/>
      </c>
      <c r="AJ10892" s="2" t="e">
        <f t="shared" si="862"/>
        <v>#NUM!</v>
      </c>
    </row>
    <row r="10893" spans="1:36" x14ac:dyDescent="0.75">
      <c r="A10893" s="2">
        <v>40112</v>
      </c>
      <c r="C10893">
        <v>0</v>
      </c>
      <c r="D10893">
        <v>0</v>
      </c>
      <c r="E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 s="1">
        <v>2.04E-6</v>
      </c>
      <c r="R10893">
        <v>0</v>
      </c>
      <c r="S10893">
        <v>0</v>
      </c>
      <c r="T10893">
        <v>0</v>
      </c>
      <c r="U10893">
        <v>0</v>
      </c>
      <c r="X10893" s="1">
        <v>2.6699999999999998E-6</v>
      </c>
      <c r="Y10893" s="1">
        <v>2.72E-5</v>
      </c>
      <c r="AB10893">
        <f t="shared" si="858"/>
        <v>6.2814960629921257E-5</v>
      </c>
      <c r="AD10893">
        <f t="shared" si="859"/>
        <v>2009</v>
      </c>
      <c r="AE10893">
        <f>MONTH(A10893)</f>
        <v>10</v>
      </c>
      <c r="AF10893" t="str">
        <f t="shared" si="860"/>
        <v>200910</v>
      </c>
      <c r="AI10893" t="str">
        <f t="shared" si="861"/>
        <v/>
      </c>
      <c r="AJ10893" s="2" t="e">
        <f t="shared" si="862"/>
        <v>#NUM!</v>
      </c>
    </row>
    <row r="10894" spans="1:36" x14ac:dyDescent="0.75">
      <c r="A10894" s="2">
        <v>40113</v>
      </c>
      <c r="C10894">
        <v>1.0693790000000001E-3</v>
      </c>
      <c r="D10894">
        <v>6.6362300000000001E-4</v>
      </c>
      <c r="E10894">
        <v>8.0294299999999997E-4</v>
      </c>
      <c r="G10894">
        <v>1.4231560000000001E-3</v>
      </c>
      <c r="H10894">
        <v>1.3647900000000001E-3</v>
      </c>
      <c r="I10894">
        <v>8.1248900000000001E-4</v>
      </c>
      <c r="J10894">
        <v>6.1713000000000002E-4</v>
      </c>
      <c r="K10894">
        <v>8.6476399999999996E-4</v>
      </c>
      <c r="L10894">
        <v>9.5435699999999997E-4</v>
      </c>
      <c r="M10894">
        <v>9.7265899999999996E-4</v>
      </c>
      <c r="N10894">
        <v>5.7536700000000002E-4</v>
      </c>
      <c r="O10894">
        <v>3.69718E-4</v>
      </c>
      <c r="P10894">
        <v>6.6078600000000001E-4</v>
      </c>
      <c r="Q10894">
        <v>9.996689999999999E-4</v>
      </c>
      <c r="R10894">
        <v>8.4025799999999998E-4</v>
      </c>
      <c r="S10894">
        <v>4.81786E-4</v>
      </c>
      <c r="T10894">
        <v>4.3917499999999998E-4</v>
      </c>
      <c r="U10894">
        <v>8.1935199999999997E-4</v>
      </c>
      <c r="X10894">
        <v>1.1390199999999999E-3</v>
      </c>
      <c r="Y10894">
        <v>1.335101E-3</v>
      </c>
      <c r="AB10894">
        <f t="shared" si="858"/>
        <v>3.3869137795275589E-2</v>
      </c>
      <c r="AD10894">
        <f t="shared" si="859"/>
        <v>2009</v>
      </c>
      <c r="AE10894">
        <f>MONTH(A10894)</f>
        <v>10</v>
      </c>
      <c r="AF10894" t="str">
        <f t="shared" si="860"/>
        <v>200910</v>
      </c>
      <c r="AI10894" t="str">
        <f t="shared" si="861"/>
        <v/>
      </c>
      <c r="AJ10894" s="2" t="e">
        <f t="shared" si="862"/>
        <v>#NUM!</v>
      </c>
    </row>
    <row r="10895" spans="1:36" x14ac:dyDescent="0.75">
      <c r="A10895" s="2">
        <v>40114</v>
      </c>
      <c r="C10895">
        <v>3.4257599999999998E-4</v>
      </c>
      <c r="D10895">
        <v>2.9898099999999998E-4</v>
      </c>
      <c r="E10895">
        <v>2.3652300000000001E-4</v>
      </c>
      <c r="G10895">
        <v>3.9678899999999999E-4</v>
      </c>
      <c r="H10895">
        <v>4.49677E-4</v>
      </c>
      <c r="I10895">
        <v>3.3643399999999998E-4</v>
      </c>
      <c r="J10895">
        <v>1.9322100000000001E-4</v>
      </c>
      <c r="K10895">
        <v>1.2251800000000001E-4</v>
      </c>
      <c r="L10895">
        <v>3.7449400000000001E-4</v>
      </c>
      <c r="M10895">
        <v>4.4643299999999999E-4</v>
      </c>
      <c r="N10895">
        <v>3.0822400000000001E-4</v>
      </c>
      <c r="O10895">
        <v>1.3527400000000001E-4</v>
      </c>
      <c r="P10895">
        <v>1.0189200000000001E-4</v>
      </c>
      <c r="Q10895">
        <v>3.2202899999999999E-4</v>
      </c>
      <c r="R10895">
        <v>3.7485399999999999E-4</v>
      </c>
      <c r="S10895">
        <v>2.75381E-4</v>
      </c>
      <c r="T10895">
        <v>1.9173200000000001E-4</v>
      </c>
      <c r="U10895">
        <v>2.2217600000000001E-4</v>
      </c>
      <c r="X10895">
        <v>3.50661E-4</v>
      </c>
      <c r="Y10895">
        <v>4.0450700000000002E-4</v>
      </c>
      <c r="AB10895">
        <f t="shared" si="858"/>
        <v>1.1583417322834647E-2</v>
      </c>
      <c r="AD10895">
        <f t="shared" si="859"/>
        <v>2009</v>
      </c>
      <c r="AE10895">
        <f>MONTH(A10895)</f>
        <v>10</v>
      </c>
      <c r="AF10895" t="str">
        <f t="shared" si="860"/>
        <v>200910</v>
      </c>
      <c r="AI10895" t="str">
        <f t="shared" si="861"/>
        <v/>
      </c>
      <c r="AJ10895" s="2" t="e">
        <f t="shared" si="862"/>
        <v>#NUM!</v>
      </c>
    </row>
    <row r="10896" spans="1:36" x14ac:dyDescent="0.75">
      <c r="A10896" s="2">
        <v>40115</v>
      </c>
      <c r="C10896">
        <v>2.5247699999999997E-4</v>
      </c>
      <c r="D10896">
        <v>1.02713E-4</v>
      </c>
      <c r="E10896" s="1">
        <v>1.43E-5</v>
      </c>
      <c r="G10896">
        <v>4.2433299999999999E-4</v>
      </c>
      <c r="H10896">
        <v>2.5543099999999997E-4</v>
      </c>
      <c r="I10896" s="1">
        <v>8.7100000000000003E-5</v>
      </c>
      <c r="J10896" s="1">
        <v>1.15E-5</v>
      </c>
      <c r="K10896" s="1">
        <v>1.04E-5</v>
      </c>
      <c r="L10896">
        <v>4.7766200000000001E-4</v>
      </c>
      <c r="M10896">
        <v>2.8487800000000002E-4</v>
      </c>
      <c r="N10896" s="1">
        <v>9.5099999999999994E-5</v>
      </c>
      <c r="O10896" s="1">
        <v>4.3300000000000002E-5</v>
      </c>
      <c r="P10896" s="1">
        <v>2.4600000000000002E-5</v>
      </c>
      <c r="Q10896">
        <v>5.6464600000000003E-4</v>
      </c>
      <c r="R10896">
        <v>3.5714299999999998E-4</v>
      </c>
      <c r="S10896">
        <v>1.2421399999999999E-4</v>
      </c>
      <c r="T10896" s="1">
        <v>7.9499999999999994E-5</v>
      </c>
      <c r="U10896" s="1">
        <v>6.8200000000000004E-5</v>
      </c>
      <c r="X10896">
        <v>1.71275E-4</v>
      </c>
      <c r="Y10896">
        <v>1.3242199999999999E-4</v>
      </c>
      <c r="AB10896">
        <f t="shared" si="858"/>
        <v>7.0495944881889773E-3</v>
      </c>
      <c r="AD10896">
        <f t="shared" si="859"/>
        <v>2009</v>
      </c>
      <c r="AE10896">
        <f>MONTH(A10896)</f>
        <v>10</v>
      </c>
      <c r="AF10896" t="str">
        <f t="shared" si="860"/>
        <v>200910</v>
      </c>
      <c r="AI10896" t="str">
        <f t="shared" si="861"/>
        <v/>
      </c>
      <c r="AJ10896" s="2" t="e">
        <f t="shared" si="862"/>
        <v>#NUM!</v>
      </c>
    </row>
    <row r="10897" spans="1:36" x14ac:dyDescent="0.75">
      <c r="A10897" s="2">
        <v>40116</v>
      </c>
      <c r="C10897" s="1">
        <v>8.3499999999999997E-6</v>
      </c>
      <c r="D10897">
        <v>0</v>
      </c>
      <c r="E10897">
        <v>0</v>
      </c>
      <c r="G10897" s="1">
        <v>2.2099999999999998E-5</v>
      </c>
      <c r="H10897" s="1">
        <v>3.8399999999999997E-6</v>
      </c>
      <c r="I10897">
        <v>0</v>
      </c>
      <c r="J10897">
        <v>0</v>
      </c>
      <c r="K10897">
        <v>0</v>
      </c>
      <c r="L10897" s="1">
        <v>3.98E-6</v>
      </c>
      <c r="M10897">
        <v>0</v>
      </c>
      <c r="N10897">
        <v>0</v>
      </c>
      <c r="O10897">
        <v>0</v>
      </c>
      <c r="P10897">
        <v>0</v>
      </c>
      <c r="Q10897" s="1">
        <v>9.6900000000000004E-6</v>
      </c>
      <c r="R10897" s="1">
        <v>3.0199999999999999E-6</v>
      </c>
      <c r="S10897">
        <v>0</v>
      </c>
      <c r="T10897">
        <v>0</v>
      </c>
      <c r="U10897">
        <v>0</v>
      </c>
      <c r="X10897" s="1">
        <v>1.7E-6</v>
      </c>
      <c r="Y10897" s="1">
        <v>1.7099999999999999E-6</v>
      </c>
      <c r="AB10897">
        <f t="shared" si="858"/>
        <v>1.0706692913385827E-4</v>
      </c>
      <c r="AD10897">
        <f t="shared" si="859"/>
        <v>2009</v>
      </c>
      <c r="AE10897">
        <f>MONTH(A10897)</f>
        <v>10</v>
      </c>
      <c r="AF10897" t="str">
        <f t="shared" si="860"/>
        <v>200910</v>
      </c>
      <c r="AI10897" t="str">
        <f t="shared" si="861"/>
        <v/>
      </c>
      <c r="AJ10897" s="2" t="e">
        <f t="shared" si="862"/>
        <v>#NUM!</v>
      </c>
    </row>
    <row r="10898" spans="1:36" x14ac:dyDescent="0.75">
      <c r="A10898" s="2">
        <v>40117</v>
      </c>
      <c r="C10898">
        <v>0</v>
      </c>
      <c r="D10898">
        <v>0</v>
      </c>
      <c r="E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X10898">
        <v>0</v>
      </c>
      <c r="Y10898">
        <v>0</v>
      </c>
      <c r="AB10898">
        <f t="shared" si="858"/>
        <v>0</v>
      </c>
      <c r="AD10898">
        <f t="shared" si="859"/>
        <v>2009</v>
      </c>
      <c r="AE10898">
        <f>MONTH(A10898)</f>
        <v>10</v>
      </c>
      <c r="AF10898" t="str">
        <f t="shared" si="860"/>
        <v>200910</v>
      </c>
      <c r="AI10898" t="str">
        <f t="shared" si="861"/>
        <v/>
      </c>
      <c r="AJ10898" s="2" t="e">
        <f t="shared" si="862"/>
        <v>#NUM!</v>
      </c>
    </row>
    <row r="10899" spans="1:36" x14ac:dyDescent="0.75">
      <c r="A10899" s="2">
        <v>40118</v>
      </c>
      <c r="C10899">
        <v>0</v>
      </c>
      <c r="D10899">
        <v>0</v>
      </c>
      <c r="E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X10899">
        <v>0</v>
      </c>
      <c r="Y10899">
        <v>0</v>
      </c>
      <c r="AB10899">
        <f t="shared" si="858"/>
        <v>0</v>
      </c>
      <c r="AD10899">
        <f t="shared" si="859"/>
        <v>2009</v>
      </c>
      <c r="AE10899">
        <f>MONTH(A10899)</f>
        <v>11</v>
      </c>
      <c r="AF10899" t="str">
        <f t="shared" si="860"/>
        <v>200911</v>
      </c>
      <c r="AI10899" t="str">
        <f t="shared" si="861"/>
        <v/>
      </c>
      <c r="AJ10899" s="2" t="e">
        <f t="shared" si="862"/>
        <v>#NUM!</v>
      </c>
    </row>
    <row r="10900" spans="1:36" x14ac:dyDescent="0.75">
      <c r="A10900" s="2">
        <v>40119</v>
      </c>
      <c r="C10900">
        <v>0</v>
      </c>
      <c r="D10900">
        <v>0</v>
      </c>
      <c r="E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X10900">
        <v>0</v>
      </c>
      <c r="Y10900">
        <v>0</v>
      </c>
      <c r="AB10900">
        <f t="shared" si="858"/>
        <v>0</v>
      </c>
      <c r="AD10900">
        <f t="shared" si="859"/>
        <v>2009</v>
      </c>
      <c r="AE10900">
        <f>MONTH(A10900)</f>
        <v>11</v>
      </c>
      <c r="AF10900" t="str">
        <f t="shared" si="860"/>
        <v>200911</v>
      </c>
      <c r="AI10900" t="str">
        <f t="shared" si="861"/>
        <v/>
      </c>
      <c r="AJ10900" s="2" t="e">
        <f t="shared" si="862"/>
        <v>#NUM!</v>
      </c>
    </row>
    <row r="10901" spans="1:36" x14ac:dyDescent="0.75">
      <c r="A10901" s="2">
        <v>40120</v>
      </c>
      <c r="C10901">
        <v>0</v>
      </c>
      <c r="D10901">
        <v>0</v>
      </c>
      <c r="E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X10901">
        <v>0</v>
      </c>
      <c r="Y10901">
        <v>0</v>
      </c>
      <c r="AB10901">
        <f t="shared" si="858"/>
        <v>0</v>
      </c>
      <c r="AD10901">
        <f t="shared" si="859"/>
        <v>2009</v>
      </c>
      <c r="AE10901">
        <f>MONTH(A10901)</f>
        <v>11</v>
      </c>
      <c r="AF10901" t="str">
        <f t="shared" si="860"/>
        <v>200911</v>
      </c>
      <c r="AI10901" t="str">
        <f t="shared" si="861"/>
        <v/>
      </c>
      <c r="AJ10901" s="2" t="e">
        <f t="shared" si="862"/>
        <v>#NUM!</v>
      </c>
    </row>
    <row r="10902" spans="1:36" x14ac:dyDescent="0.75">
      <c r="A10902" s="2">
        <v>40121</v>
      </c>
      <c r="C10902">
        <v>0</v>
      </c>
      <c r="D10902">
        <v>0</v>
      </c>
      <c r="E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X10902">
        <v>0</v>
      </c>
      <c r="Y10902">
        <v>0</v>
      </c>
      <c r="AB10902">
        <f t="shared" si="858"/>
        <v>0</v>
      </c>
      <c r="AD10902">
        <f t="shared" si="859"/>
        <v>2009</v>
      </c>
      <c r="AE10902">
        <f>MONTH(A10902)</f>
        <v>11</v>
      </c>
      <c r="AF10902" t="str">
        <f t="shared" si="860"/>
        <v>200911</v>
      </c>
      <c r="AI10902" t="str">
        <f t="shared" si="861"/>
        <v/>
      </c>
      <c r="AJ10902" s="2" t="e">
        <f t="shared" si="862"/>
        <v>#NUM!</v>
      </c>
    </row>
    <row r="10903" spans="1:36" x14ac:dyDescent="0.75">
      <c r="A10903" s="2">
        <v>40122</v>
      </c>
      <c r="C10903">
        <v>0</v>
      </c>
      <c r="D10903">
        <v>0</v>
      </c>
      <c r="E10903">
        <v>0</v>
      </c>
      <c r="G10903">
        <v>0</v>
      </c>
      <c r="H10903">
        <v>0</v>
      </c>
      <c r="I10903">
        <v>0</v>
      </c>
      <c r="J10903">
        <v>0</v>
      </c>
      <c r="K10903" s="1">
        <v>7.6700000000000003E-7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X10903">
        <v>0</v>
      </c>
      <c r="Y10903">
        <v>0</v>
      </c>
      <c r="AB10903">
        <f t="shared" si="858"/>
        <v>1.5098425196850395E-6</v>
      </c>
      <c r="AD10903">
        <f t="shared" si="859"/>
        <v>2009</v>
      </c>
      <c r="AE10903">
        <f>MONTH(A10903)</f>
        <v>11</v>
      </c>
      <c r="AF10903" t="str">
        <f t="shared" si="860"/>
        <v>200911</v>
      </c>
      <c r="AI10903" t="str">
        <f t="shared" si="861"/>
        <v/>
      </c>
      <c r="AJ10903" s="2" t="e">
        <f t="shared" si="862"/>
        <v>#NUM!</v>
      </c>
    </row>
    <row r="10904" spans="1:36" x14ac:dyDescent="0.75">
      <c r="A10904" s="2">
        <v>40123</v>
      </c>
      <c r="C10904">
        <v>0</v>
      </c>
      <c r="D10904" s="1">
        <v>1.3799999999999999E-6</v>
      </c>
      <c r="E10904" s="1">
        <v>3.6100000000000002E-6</v>
      </c>
      <c r="G10904">
        <v>0</v>
      </c>
      <c r="H10904">
        <v>0</v>
      </c>
      <c r="I10904">
        <v>0</v>
      </c>
      <c r="J10904" s="1">
        <v>1.61E-6</v>
      </c>
      <c r="K10904" s="1">
        <v>5.2099999999999997E-7</v>
      </c>
      <c r="L10904">
        <v>0</v>
      </c>
      <c r="M10904">
        <v>0</v>
      </c>
      <c r="N10904" s="1">
        <v>2.53E-7</v>
      </c>
      <c r="O10904">
        <v>0</v>
      </c>
      <c r="P10904">
        <v>0</v>
      </c>
      <c r="Q10904" s="1">
        <v>1.13E-5</v>
      </c>
      <c r="R10904" s="1">
        <v>1.6799999999999998E-5</v>
      </c>
      <c r="S10904">
        <v>0</v>
      </c>
      <c r="T10904">
        <v>0</v>
      </c>
      <c r="U10904">
        <v>0</v>
      </c>
      <c r="X10904">
        <v>0</v>
      </c>
      <c r="Y10904">
        <v>0</v>
      </c>
      <c r="AB10904">
        <f t="shared" si="858"/>
        <v>6.9830708661417309E-5</v>
      </c>
      <c r="AD10904">
        <f t="shared" si="859"/>
        <v>2009</v>
      </c>
      <c r="AE10904">
        <f>MONTH(A10904)</f>
        <v>11</v>
      </c>
      <c r="AF10904" t="str">
        <f t="shared" si="860"/>
        <v>200911</v>
      </c>
      <c r="AI10904" t="str">
        <f t="shared" si="861"/>
        <v/>
      </c>
      <c r="AJ10904" s="2" t="e">
        <f t="shared" si="862"/>
        <v>#NUM!</v>
      </c>
    </row>
    <row r="10905" spans="1:36" x14ac:dyDescent="0.75">
      <c r="A10905" s="2">
        <v>40124</v>
      </c>
      <c r="C10905">
        <v>0</v>
      </c>
      <c r="D10905">
        <v>0</v>
      </c>
      <c r="E10905">
        <v>0</v>
      </c>
      <c r="G10905">
        <v>0</v>
      </c>
      <c r="H10905" s="1">
        <v>3.8299999999999998E-7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X10905">
        <v>0</v>
      </c>
      <c r="Y10905">
        <v>0</v>
      </c>
      <c r="AB10905">
        <f t="shared" si="858"/>
        <v>7.539370078740158E-7</v>
      </c>
      <c r="AD10905">
        <f t="shared" si="859"/>
        <v>2009</v>
      </c>
      <c r="AE10905">
        <f>MONTH(A10905)</f>
        <v>11</v>
      </c>
      <c r="AF10905" t="str">
        <f t="shared" si="860"/>
        <v>200911</v>
      </c>
      <c r="AI10905" t="str">
        <f t="shared" si="861"/>
        <v/>
      </c>
      <c r="AJ10905" s="2" t="e">
        <f t="shared" si="862"/>
        <v>#NUM!</v>
      </c>
    </row>
    <row r="10906" spans="1:36" x14ac:dyDescent="0.75">
      <c r="A10906" s="2">
        <v>40125</v>
      </c>
      <c r="C10906" s="1">
        <v>1.01E-7</v>
      </c>
      <c r="D10906">
        <v>0</v>
      </c>
      <c r="E10906">
        <v>0</v>
      </c>
      <c r="G10906" s="1">
        <v>4.5699999999999998E-7</v>
      </c>
      <c r="H10906" s="1">
        <v>4.4000000000000002E-6</v>
      </c>
      <c r="I10906" s="1">
        <v>5.5099999999999998E-6</v>
      </c>
      <c r="J10906" s="1">
        <v>3.8600000000000003E-6</v>
      </c>
      <c r="K10906">
        <v>0</v>
      </c>
      <c r="L10906">
        <v>0</v>
      </c>
      <c r="M10906" s="1">
        <v>5.7799999999999997E-6</v>
      </c>
      <c r="N10906" s="1">
        <v>7.1400000000000002E-6</v>
      </c>
      <c r="O10906" s="1">
        <v>5.1200000000000001E-6</v>
      </c>
      <c r="P10906">
        <v>0</v>
      </c>
      <c r="Q10906" s="1">
        <v>1.33E-6</v>
      </c>
      <c r="R10906" s="1">
        <v>4.5399999999999997E-6</v>
      </c>
      <c r="S10906" s="1">
        <v>5.31E-6</v>
      </c>
      <c r="T10906" s="1">
        <v>3.8099999999999999E-6</v>
      </c>
      <c r="U10906">
        <v>0</v>
      </c>
      <c r="X10906" s="1">
        <v>2.7E-6</v>
      </c>
      <c r="Y10906">
        <v>0</v>
      </c>
      <c r="AB10906">
        <f t="shared" si="858"/>
        <v>9.8539370078740168E-5</v>
      </c>
      <c r="AD10906">
        <f t="shared" si="859"/>
        <v>2009</v>
      </c>
      <c r="AE10906">
        <f>MONTH(A10906)</f>
        <v>11</v>
      </c>
      <c r="AF10906" t="str">
        <f t="shared" si="860"/>
        <v>200911</v>
      </c>
      <c r="AI10906" t="str">
        <f t="shared" si="861"/>
        <v/>
      </c>
      <c r="AJ10906" s="2" t="e">
        <f t="shared" si="862"/>
        <v>#NUM!</v>
      </c>
    </row>
    <row r="10907" spans="1:36" x14ac:dyDescent="0.75">
      <c r="A10907" s="2">
        <v>40126</v>
      </c>
      <c r="C10907" s="1">
        <v>1.49E-5</v>
      </c>
      <c r="D10907" s="1">
        <v>2.2000000000000001E-6</v>
      </c>
      <c r="E10907">
        <v>0</v>
      </c>
      <c r="G10907" s="1">
        <v>1.5800000000000001E-5</v>
      </c>
      <c r="H10907" s="1">
        <v>1.4600000000000001E-5</v>
      </c>
      <c r="I10907" s="1">
        <v>7.4399999999999999E-6</v>
      </c>
      <c r="J10907">
        <v>0</v>
      </c>
      <c r="K10907">
        <v>0</v>
      </c>
      <c r="L10907" s="1">
        <v>1.0699999999999999E-5</v>
      </c>
      <c r="M10907" s="1">
        <v>1.2999999999999999E-5</v>
      </c>
      <c r="N10907" s="1">
        <v>8.2700000000000004E-6</v>
      </c>
      <c r="O10907">
        <v>0</v>
      </c>
      <c r="P10907">
        <v>0</v>
      </c>
      <c r="Q10907" s="1">
        <v>8.2199999999999992E-6</v>
      </c>
      <c r="R10907" s="1">
        <v>8.6799999999999999E-6</v>
      </c>
      <c r="S10907" s="1">
        <v>4.7600000000000002E-6</v>
      </c>
      <c r="T10907">
        <v>0</v>
      </c>
      <c r="U10907">
        <v>0</v>
      </c>
      <c r="X10907">
        <v>0</v>
      </c>
      <c r="Y10907">
        <v>0</v>
      </c>
      <c r="AB10907">
        <f t="shared" si="858"/>
        <v>2.1372047244094491E-4</v>
      </c>
      <c r="AD10907">
        <f t="shared" si="859"/>
        <v>2009</v>
      </c>
      <c r="AE10907">
        <f>MONTH(A10907)</f>
        <v>11</v>
      </c>
      <c r="AF10907" t="str">
        <f t="shared" si="860"/>
        <v>200911</v>
      </c>
      <c r="AI10907" t="str">
        <f t="shared" si="861"/>
        <v/>
      </c>
      <c r="AJ10907" s="2" t="e">
        <f t="shared" si="862"/>
        <v>#NUM!</v>
      </c>
    </row>
    <row r="10908" spans="1:36" x14ac:dyDescent="0.75">
      <c r="A10908" s="2">
        <v>40127</v>
      </c>
      <c r="C10908" s="1">
        <v>3.5500000000000002E-5</v>
      </c>
      <c r="D10908" s="1">
        <v>4.1099999999999996E-6</v>
      </c>
      <c r="E10908">
        <v>0</v>
      </c>
      <c r="G10908" s="1">
        <v>5.1999999999999997E-5</v>
      </c>
      <c r="H10908" s="1">
        <v>3.8500000000000001E-5</v>
      </c>
      <c r="I10908" s="1">
        <v>1.6099999999999998E-5</v>
      </c>
      <c r="J10908">
        <v>0</v>
      </c>
      <c r="K10908">
        <v>0</v>
      </c>
      <c r="L10908" s="1">
        <v>3.7100000000000001E-5</v>
      </c>
      <c r="M10908" s="1">
        <v>3.2299999999999999E-5</v>
      </c>
      <c r="N10908" s="1">
        <v>1.8300000000000001E-5</v>
      </c>
      <c r="O10908">
        <v>0</v>
      </c>
      <c r="P10908">
        <v>0</v>
      </c>
      <c r="Q10908" s="1">
        <v>3.0000000000000001E-5</v>
      </c>
      <c r="R10908" s="1">
        <v>2.7399999999999999E-5</v>
      </c>
      <c r="S10908" s="1">
        <v>1.04E-5</v>
      </c>
      <c r="T10908">
        <v>0</v>
      </c>
      <c r="U10908">
        <v>0</v>
      </c>
      <c r="X10908">
        <v>0</v>
      </c>
      <c r="Y10908">
        <v>0</v>
      </c>
      <c r="AB10908">
        <f t="shared" si="858"/>
        <v>5.9391732283464586E-4</v>
      </c>
      <c r="AD10908">
        <f t="shared" si="859"/>
        <v>2009</v>
      </c>
      <c r="AE10908">
        <f>MONTH(A10908)</f>
        <v>11</v>
      </c>
      <c r="AF10908" t="str">
        <f t="shared" si="860"/>
        <v>200911</v>
      </c>
      <c r="AI10908" t="str">
        <f t="shared" si="861"/>
        <v/>
      </c>
      <c r="AJ10908" s="2" t="e">
        <f t="shared" si="862"/>
        <v>#NUM!</v>
      </c>
    </row>
    <row r="10909" spans="1:36" x14ac:dyDescent="0.75">
      <c r="A10909" s="2">
        <v>40128</v>
      </c>
      <c r="C10909">
        <v>0</v>
      </c>
      <c r="D10909">
        <v>0</v>
      </c>
      <c r="E10909">
        <v>0</v>
      </c>
      <c r="G10909" s="1">
        <v>3.54E-5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X10909">
        <v>0</v>
      </c>
      <c r="Y10909">
        <v>0</v>
      </c>
      <c r="AB10909">
        <f t="shared" si="858"/>
        <v>6.9685039370078738E-5</v>
      </c>
      <c r="AD10909">
        <f t="shared" si="859"/>
        <v>2009</v>
      </c>
      <c r="AE10909">
        <f>MONTH(A10909)</f>
        <v>11</v>
      </c>
      <c r="AF10909" t="str">
        <f t="shared" si="860"/>
        <v>200911</v>
      </c>
      <c r="AI10909" t="str">
        <f t="shared" si="861"/>
        <v/>
      </c>
      <c r="AJ10909" s="2" t="e">
        <f t="shared" si="862"/>
        <v>#NUM!</v>
      </c>
    </row>
    <row r="10910" spans="1:36" x14ac:dyDescent="0.75">
      <c r="A10910" s="2">
        <v>40129</v>
      </c>
      <c r="C10910">
        <v>5.4651400000000001E-4</v>
      </c>
      <c r="D10910">
        <v>1.143505E-3</v>
      </c>
      <c r="E10910">
        <v>1.75585E-3</v>
      </c>
      <c r="G10910">
        <v>1.3948540000000001E-3</v>
      </c>
      <c r="H10910">
        <v>8.9711100000000002E-4</v>
      </c>
      <c r="I10910">
        <v>2.146284E-3</v>
      </c>
      <c r="J10910">
        <v>3.4921689999999998E-3</v>
      </c>
      <c r="K10910">
        <v>4.386109E-3</v>
      </c>
      <c r="L10910">
        <v>1.364124E-3</v>
      </c>
      <c r="M10910">
        <v>7.0092600000000004E-4</v>
      </c>
      <c r="N10910">
        <v>1.34074E-3</v>
      </c>
      <c r="O10910">
        <v>2.57355E-3</v>
      </c>
      <c r="P10910">
        <v>4.2065560000000002E-3</v>
      </c>
      <c r="Q10910">
        <v>1.25286E-3</v>
      </c>
      <c r="R10910">
        <v>4.3673399999999998E-4</v>
      </c>
      <c r="S10910">
        <v>3.9835000000000001E-4</v>
      </c>
      <c r="T10910">
        <v>1.103978E-3</v>
      </c>
      <c r="U10910">
        <v>2.3125250000000002E-3</v>
      </c>
      <c r="X10910">
        <v>3.5876499999999998E-4</v>
      </c>
      <c r="Y10910">
        <v>8.6649999999999997E-4</v>
      </c>
      <c r="AB10910">
        <f t="shared" si="858"/>
        <v>6.4326779527559053E-2</v>
      </c>
      <c r="AD10910">
        <f t="shared" si="859"/>
        <v>2009</v>
      </c>
      <c r="AE10910">
        <f>MONTH(A10910)</f>
        <v>11</v>
      </c>
      <c r="AF10910" t="str">
        <f t="shared" si="860"/>
        <v>200911</v>
      </c>
      <c r="AI10910" t="str">
        <f t="shared" si="861"/>
        <v/>
      </c>
      <c r="AJ10910" s="2" t="e">
        <f t="shared" si="862"/>
        <v>#NUM!</v>
      </c>
    </row>
    <row r="10911" spans="1:36" x14ac:dyDescent="0.75">
      <c r="A10911" s="2">
        <v>40130</v>
      </c>
      <c r="C10911">
        <v>3.04543E-4</v>
      </c>
      <c r="D10911">
        <v>1.93062E-4</v>
      </c>
      <c r="E10911" s="1">
        <v>3.6900000000000002E-5</v>
      </c>
      <c r="G10911">
        <v>5.0494600000000004E-4</v>
      </c>
      <c r="H10911">
        <v>9.4207500000000001E-4</v>
      </c>
      <c r="I10911">
        <v>5.2915700000000004E-4</v>
      </c>
      <c r="J10911" s="1">
        <v>4.9400000000000001E-5</v>
      </c>
      <c r="K10911" s="1">
        <v>2.4000000000000001E-5</v>
      </c>
      <c r="L10911">
        <v>6.7942800000000004E-4</v>
      </c>
      <c r="M10911">
        <v>1.288794E-3</v>
      </c>
      <c r="N10911">
        <v>6.9587900000000005E-4</v>
      </c>
      <c r="O10911" s="1">
        <v>4.18E-5</v>
      </c>
      <c r="P10911" s="1">
        <v>1.22E-5</v>
      </c>
      <c r="Q10911">
        <v>4.2084499999999999E-4</v>
      </c>
      <c r="R10911">
        <v>7.5329599999999998E-4</v>
      </c>
      <c r="S10911">
        <v>4.1294699999999999E-4</v>
      </c>
      <c r="T10911" s="1">
        <v>2.4899999999999999E-5</v>
      </c>
      <c r="U10911" s="1">
        <v>1.33E-5</v>
      </c>
      <c r="X10911">
        <v>1.07336E-4</v>
      </c>
      <c r="Y10911" s="1">
        <v>1.7499999999999998E-5</v>
      </c>
      <c r="AB10911">
        <f t="shared" si="858"/>
        <v>1.3882496062992128E-2</v>
      </c>
      <c r="AD10911">
        <f t="shared" si="859"/>
        <v>2009</v>
      </c>
      <c r="AE10911">
        <f>MONTH(A10911)</f>
        <v>11</v>
      </c>
      <c r="AF10911" t="str">
        <f t="shared" si="860"/>
        <v>200911</v>
      </c>
      <c r="AI10911" t="str">
        <f t="shared" si="861"/>
        <v/>
      </c>
      <c r="AJ10911" s="2" t="e">
        <f t="shared" si="862"/>
        <v>#NUM!</v>
      </c>
    </row>
    <row r="10912" spans="1:36" x14ac:dyDescent="0.75">
      <c r="A10912" s="2">
        <v>40131</v>
      </c>
      <c r="C10912">
        <v>0</v>
      </c>
      <c r="D10912">
        <v>0</v>
      </c>
      <c r="E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X10912">
        <v>0</v>
      </c>
      <c r="Y10912">
        <v>0</v>
      </c>
      <c r="AB10912">
        <f t="shared" si="858"/>
        <v>0</v>
      </c>
      <c r="AD10912">
        <f t="shared" si="859"/>
        <v>2009</v>
      </c>
      <c r="AE10912">
        <f>MONTH(A10912)</f>
        <v>11</v>
      </c>
      <c r="AF10912" t="str">
        <f t="shared" si="860"/>
        <v>200911</v>
      </c>
      <c r="AI10912" t="str">
        <f t="shared" si="861"/>
        <v/>
      </c>
      <c r="AJ10912" s="2" t="e">
        <f t="shared" si="862"/>
        <v>#NUM!</v>
      </c>
    </row>
    <row r="10913" spans="1:36" x14ac:dyDescent="0.75">
      <c r="A10913" s="2">
        <v>40132</v>
      </c>
      <c r="C10913">
        <v>0</v>
      </c>
      <c r="D10913">
        <v>0</v>
      </c>
      <c r="E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X10913">
        <v>0</v>
      </c>
      <c r="Y10913">
        <v>0</v>
      </c>
      <c r="AB10913">
        <f t="shared" si="858"/>
        <v>0</v>
      </c>
      <c r="AD10913">
        <f t="shared" si="859"/>
        <v>2009</v>
      </c>
      <c r="AE10913">
        <f>MONTH(A10913)</f>
        <v>11</v>
      </c>
      <c r="AF10913" t="str">
        <f t="shared" si="860"/>
        <v>200911</v>
      </c>
      <c r="AI10913" t="str">
        <f t="shared" si="861"/>
        <v/>
      </c>
      <c r="AJ10913" s="2" t="e">
        <f t="shared" si="862"/>
        <v>#NUM!</v>
      </c>
    </row>
    <row r="10914" spans="1:36" x14ac:dyDescent="0.75">
      <c r="A10914" s="2">
        <v>40133</v>
      </c>
      <c r="C10914">
        <v>0</v>
      </c>
      <c r="D10914">
        <v>0</v>
      </c>
      <c r="E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X10914">
        <v>0</v>
      </c>
      <c r="Y10914">
        <v>0</v>
      </c>
      <c r="AB10914">
        <f t="shared" si="858"/>
        <v>0</v>
      </c>
      <c r="AD10914">
        <f t="shared" si="859"/>
        <v>2009</v>
      </c>
      <c r="AE10914">
        <f>MONTH(A10914)</f>
        <v>11</v>
      </c>
      <c r="AF10914" t="str">
        <f t="shared" si="860"/>
        <v>200911</v>
      </c>
      <c r="AI10914" t="str">
        <f t="shared" si="861"/>
        <v/>
      </c>
      <c r="AJ10914" s="2" t="e">
        <f t="shared" si="862"/>
        <v>#NUM!</v>
      </c>
    </row>
    <row r="10915" spans="1:36" x14ac:dyDescent="0.75">
      <c r="A10915" s="2">
        <v>40134</v>
      </c>
      <c r="C10915" s="1">
        <v>4.5099999999999998E-5</v>
      </c>
      <c r="D10915" s="1">
        <v>3.5099999999999999E-5</v>
      </c>
      <c r="E10915" s="1">
        <v>2.6800000000000001E-5</v>
      </c>
      <c r="G10915" s="1">
        <v>5.3999999999999998E-5</v>
      </c>
      <c r="H10915" s="1">
        <v>2.2900000000000001E-5</v>
      </c>
      <c r="I10915" s="1">
        <v>3.6000000000000001E-5</v>
      </c>
      <c r="J10915" s="1">
        <v>2.9300000000000001E-5</v>
      </c>
      <c r="K10915" s="1">
        <v>2.3499999999999999E-5</v>
      </c>
      <c r="L10915" s="1">
        <v>4.6699999999999997E-5</v>
      </c>
      <c r="M10915" s="1">
        <v>8.8100000000000004E-6</v>
      </c>
      <c r="N10915" s="1">
        <v>5.9599999999999997E-6</v>
      </c>
      <c r="O10915" s="1">
        <v>3.36E-6</v>
      </c>
      <c r="P10915" s="1">
        <v>1.13E-6</v>
      </c>
      <c r="Q10915" s="1">
        <v>3.15E-5</v>
      </c>
      <c r="R10915">
        <v>0</v>
      </c>
      <c r="S10915">
        <v>0</v>
      </c>
      <c r="T10915">
        <v>0</v>
      </c>
      <c r="U10915">
        <v>0</v>
      </c>
      <c r="X10915">
        <v>0</v>
      </c>
      <c r="Y10915">
        <v>0</v>
      </c>
      <c r="AB10915">
        <f t="shared" si="858"/>
        <v>7.2866141732283462E-4</v>
      </c>
      <c r="AD10915">
        <f t="shared" si="859"/>
        <v>2009</v>
      </c>
      <c r="AE10915">
        <f>MONTH(A10915)</f>
        <v>11</v>
      </c>
      <c r="AF10915" t="str">
        <f t="shared" si="860"/>
        <v>200911</v>
      </c>
      <c r="AI10915" t="str">
        <f t="shared" si="861"/>
        <v/>
      </c>
      <c r="AJ10915" s="2" t="e">
        <f t="shared" si="862"/>
        <v>#NUM!</v>
      </c>
    </row>
    <row r="10916" spans="1:36" x14ac:dyDescent="0.75">
      <c r="A10916" s="2">
        <v>40135</v>
      </c>
      <c r="C10916">
        <v>0</v>
      </c>
      <c r="D10916">
        <v>0</v>
      </c>
      <c r="E10916" s="1">
        <v>1.8199999999999999E-6</v>
      </c>
      <c r="G10916">
        <v>0</v>
      </c>
      <c r="H10916">
        <v>0</v>
      </c>
      <c r="I10916">
        <v>0</v>
      </c>
      <c r="J10916">
        <v>0</v>
      </c>
      <c r="K10916" s="1">
        <v>1.1999999999999999E-6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X10916">
        <v>0</v>
      </c>
      <c r="Y10916">
        <v>0</v>
      </c>
      <c r="AB10916">
        <f t="shared" si="858"/>
        <v>5.9448818897637792E-6</v>
      </c>
      <c r="AD10916">
        <f t="shared" si="859"/>
        <v>2009</v>
      </c>
      <c r="AE10916">
        <f>MONTH(A10916)</f>
        <v>11</v>
      </c>
      <c r="AF10916" t="str">
        <f t="shared" si="860"/>
        <v>200911</v>
      </c>
      <c r="AI10916" t="str">
        <f t="shared" si="861"/>
        <v/>
      </c>
      <c r="AJ10916" s="2" t="e">
        <f t="shared" si="862"/>
        <v>#NUM!</v>
      </c>
    </row>
    <row r="10917" spans="1:36" x14ac:dyDescent="0.75">
      <c r="A10917" s="2">
        <v>40136</v>
      </c>
      <c r="C10917">
        <v>0</v>
      </c>
      <c r="D10917">
        <v>0</v>
      </c>
      <c r="E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X10917">
        <v>0</v>
      </c>
      <c r="Y10917">
        <v>0</v>
      </c>
      <c r="AB10917">
        <f t="shared" si="858"/>
        <v>0</v>
      </c>
      <c r="AD10917">
        <f t="shared" si="859"/>
        <v>2009</v>
      </c>
      <c r="AE10917">
        <f>MONTH(A10917)</f>
        <v>11</v>
      </c>
      <c r="AF10917" t="str">
        <f t="shared" si="860"/>
        <v>200911</v>
      </c>
      <c r="AI10917" t="str">
        <f t="shared" si="861"/>
        <v/>
      </c>
      <c r="AJ10917" s="2" t="e">
        <f t="shared" si="862"/>
        <v>#NUM!</v>
      </c>
    </row>
    <row r="10918" spans="1:36" x14ac:dyDescent="0.75">
      <c r="A10918" s="2">
        <v>40137</v>
      </c>
      <c r="C10918">
        <v>0</v>
      </c>
      <c r="D10918">
        <v>0</v>
      </c>
      <c r="E10918">
        <v>0</v>
      </c>
      <c r="G10918" s="1">
        <v>8.3100000000000001E-5</v>
      </c>
      <c r="H10918">
        <v>0</v>
      </c>
      <c r="I10918">
        <v>0</v>
      </c>
      <c r="J10918">
        <v>0</v>
      </c>
      <c r="K10918">
        <v>0</v>
      </c>
      <c r="L10918">
        <v>1.2522100000000001E-4</v>
      </c>
      <c r="M10918">
        <v>0</v>
      </c>
      <c r="N10918">
        <v>0</v>
      </c>
      <c r="O10918">
        <v>0</v>
      </c>
      <c r="P10918">
        <v>0</v>
      </c>
      <c r="Q10918">
        <v>1.13503E-4</v>
      </c>
      <c r="R10918">
        <v>0</v>
      </c>
      <c r="S10918">
        <v>0</v>
      </c>
      <c r="T10918">
        <v>0</v>
      </c>
      <c r="U10918">
        <v>0</v>
      </c>
      <c r="X10918">
        <v>0</v>
      </c>
      <c r="Y10918">
        <v>0</v>
      </c>
      <c r="AB10918">
        <f t="shared" si="858"/>
        <v>6.3351181102362208E-4</v>
      </c>
      <c r="AD10918">
        <f t="shared" si="859"/>
        <v>2009</v>
      </c>
      <c r="AE10918">
        <f>MONTH(A10918)</f>
        <v>11</v>
      </c>
      <c r="AF10918" t="str">
        <f t="shared" si="860"/>
        <v>200911</v>
      </c>
      <c r="AI10918" t="str">
        <f t="shared" si="861"/>
        <v/>
      </c>
      <c r="AJ10918" s="2" t="e">
        <f t="shared" si="862"/>
        <v>#NUM!</v>
      </c>
    </row>
    <row r="10919" spans="1:36" x14ac:dyDescent="0.75">
      <c r="A10919" s="2">
        <v>40138</v>
      </c>
      <c r="C10919">
        <v>0</v>
      </c>
      <c r="D10919" s="1">
        <v>4.0400000000000003E-6</v>
      </c>
      <c r="E10919" s="1">
        <v>4.6199999999999998E-6</v>
      </c>
      <c r="G10919" s="1">
        <v>1.0499999999999999E-5</v>
      </c>
      <c r="H10919">
        <v>0</v>
      </c>
      <c r="I10919" s="1">
        <v>1.52E-5</v>
      </c>
      <c r="J10919" s="1">
        <v>2.65E-5</v>
      </c>
      <c r="K10919" s="1">
        <v>3.5899999999999998E-5</v>
      </c>
      <c r="L10919" s="1">
        <v>9.9699999999999994E-6</v>
      </c>
      <c r="M10919">
        <v>0</v>
      </c>
      <c r="N10919" s="1">
        <v>2.3099999999999999E-6</v>
      </c>
      <c r="O10919" s="1">
        <v>2.7900000000000001E-5</v>
      </c>
      <c r="P10919" s="1">
        <v>4.49E-5</v>
      </c>
      <c r="Q10919" s="1">
        <v>1.3699999999999999E-5</v>
      </c>
      <c r="R10919">
        <v>0</v>
      </c>
      <c r="S10919">
        <v>0</v>
      </c>
      <c r="T10919" s="1">
        <v>2.6599999999999999E-5</v>
      </c>
      <c r="U10919" s="1">
        <v>6.2700000000000006E-5</v>
      </c>
      <c r="X10919" s="1">
        <v>2.9000000000000002E-6</v>
      </c>
      <c r="Y10919" s="1">
        <v>4.7200000000000002E-5</v>
      </c>
      <c r="AB10919">
        <f t="shared" si="858"/>
        <v>6.5933070866141738E-4</v>
      </c>
      <c r="AD10919">
        <f t="shared" si="859"/>
        <v>2009</v>
      </c>
      <c r="AE10919">
        <f>MONTH(A10919)</f>
        <v>11</v>
      </c>
      <c r="AF10919" t="str">
        <f t="shared" si="860"/>
        <v>200911</v>
      </c>
      <c r="AI10919" t="str">
        <f t="shared" si="861"/>
        <v/>
      </c>
      <c r="AJ10919" s="2" t="e">
        <f t="shared" si="862"/>
        <v>#NUM!</v>
      </c>
    </row>
    <row r="10920" spans="1:36" x14ac:dyDescent="0.75">
      <c r="A10920" s="2">
        <v>40139</v>
      </c>
      <c r="C10920" s="1">
        <v>7.6799999999999997E-5</v>
      </c>
      <c r="D10920" s="1">
        <v>7.4499999999999995E-5</v>
      </c>
      <c r="E10920" s="1">
        <v>7.9699999999999999E-5</v>
      </c>
      <c r="G10920" s="1">
        <v>6.3800000000000006E-5</v>
      </c>
      <c r="H10920" s="1">
        <v>5.8900000000000002E-5</v>
      </c>
      <c r="I10920" s="1">
        <v>6.7399999999999998E-5</v>
      </c>
      <c r="J10920" s="1">
        <v>9.1600000000000004E-5</v>
      </c>
      <c r="K10920" s="1">
        <v>9.3900000000000006E-5</v>
      </c>
      <c r="L10920" s="1">
        <v>5.3300000000000001E-5</v>
      </c>
      <c r="M10920" s="1">
        <v>1.6500000000000001E-5</v>
      </c>
      <c r="N10920" s="1">
        <v>4.5099999999999998E-5</v>
      </c>
      <c r="O10920" s="1">
        <v>8.3200000000000003E-5</v>
      </c>
      <c r="P10920">
        <v>1.04128E-4</v>
      </c>
      <c r="Q10920" s="1">
        <v>4.88E-5</v>
      </c>
      <c r="R10920" s="1">
        <v>3.0000000000000001E-5</v>
      </c>
      <c r="S10920" s="1">
        <v>6.6699999999999995E-5</v>
      </c>
      <c r="T10920" s="1">
        <v>9.8900000000000005E-5</v>
      </c>
      <c r="U10920">
        <v>1.2830099999999999E-4</v>
      </c>
      <c r="X10920">
        <v>1.1328900000000001E-4</v>
      </c>
      <c r="Y10920">
        <v>1.3798E-4</v>
      </c>
      <c r="AB10920">
        <f t="shared" si="858"/>
        <v>3.0173188976377954E-3</v>
      </c>
      <c r="AD10920">
        <f t="shared" si="859"/>
        <v>2009</v>
      </c>
      <c r="AE10920">
        <f>MONTH(A10920)</f>
        <v>11</v>
      </c>
      <c r="AF10920" t="str">
        <f t="shared" si="860"/>
        <v>200911</v>
      </c>
      <c r="AI10920" t="str">
        <f t="shared" si="861"/>
        <v/>
      </c>
      <c r="AJ10920" s="2" t="e">
        <f t="shared" si="862"/>
        <v>#NUM!</v>
      </c>
    </row>
    <row r="10921" spans="1:36" x14ac:dyDescent="0.75">
      <c r="A10921" s="2">
        <v>40140</v>
      </c>
      <c r="C10921" s="1">
        <v>8.6199999999999995E-5</v>
      </c>
      <c r="D10921">
        <v>1.71745E-4</v>
      </c>
      <c r="E10921">
        <v>2.27116E-4</v>
      </c>
      <c r="G10921">
        <v>0</v>
      </c>
      <c r="H10921" s="1">
        <v>8.9699999999999998E-5</v>
      </c>
      <c r="I10921">
        <v>1.97641E-4</v>
      </c>
      <c r="J10921">
        <v>2.5360900000000002E-4</v>
      </c>
      <c r="K10921">
        <v>2.48316E-4</v>
      </c>
      <c r="L10921">
        <v>0</v>
      </c>
      <c r="M10921" s="1">
        <v>7.0300000000000001E-5</v>
      </c>
      <c r="N10921">
        <v>1.57782E-4</v>
      </c>
      <c r="O10921">
        <v>1.96694E-4</v>
      </c>
      <c r="P10921">
        <v>1.86264E-4</v>
      </c>
      <c r="Q10921">
        <v>0</v>
      </c>
      <c r="R10921" s="1">
        <v>3.7599999999999999E-5</v>
      </c>
      <c r="S10921" s="1">
        <v>8.6899999999999998E-5</v>
      </c>
      <c r="T10921">
        <v>1.17469E-4</v>
      </c>
      <c r="U10921">
        <v>1.31991E-4</v>
      </c>
      <c r="X10921" s="1">
        <v>5.3199999999999999E-5</v>
      </c>
      <c r="Y10921" s="1">
        <v>8.5400000000000002E-5</v>
      </c>
      <c r="AB10921">
        <f t="shared" si="858"/>
        <v>4.7203287401574798E-3</v>
      </c>
      <c r="AD10921">
        <f t="shared" si="859"/>
        <v>2009</v>
      </c>
      <c r="AE10921">
        <f>MONTH(A10921)</f>
        <v>11</v>
      </c>
      <c r="AF10921" t="str">
        <f t="shared" si="860"/>
        <v>200911</v>
      </c>
      <c r="AI10921" t="str">
        <f t="shared" si="861"/>
        <v/>
      </c>
      <c r="AJ10921" s="2" t="e">
        <f t="shared" si="862"/>
        <v>#NUM!</v>
      </c>
    </row>
    <row r="10922" spans="1:36" x14ac:dyDescent="0.75">
      <c r="A10922" s="2">
        <v>40141</v>
      </c>
      <c r="C10922">
        <v>0</v>
      </c>
      <c r="D10922">
        <v>0</v>
      </c>
      <c r="E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X10922">
        <v>0</v>
      </c>
      <c r="Y10922">
        <v>0</v>
      </c>
      <c r="AB10922">
        <f t="shared" si="858"/>
        <v>0</v>
      </c>
      <c r="AD10922">
        <f t="shared" si="859"/>
        <v>2009</v>
      </c>
      <c r="AE10922">
        <f>MONTH(A10922)</f>
        <v>11</v>
      </c>
      <c r="AF10922" t="str">
        <f t="shared" si="860"/>
        <v>200911</v>
      </c>
      <c r="AI10922" t="str">
        <f t="shared" si="861"/>
        <v/>
      </c>
      <c r="AJ10922" s="2" t="e">
        <f t="shared" si="862"/>
        <v>#NUM!</v>
      </c>
    </row>
    <row r="10923" spans="1:36" x14ac:dyDescent="0.75">
      <c r="A10923" s="2">
        <v>40142</v>
      </c>
      <c r="C10923">
        <v>0</v>
      </c>
      <c r="D10923">
        <v>0</v>
      </c>
      <c r="E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X10923">
        <v>0</v>
      </c>
      <c r="Y10923">
        <v>0</v>
      </c>
      <c r="AB10923">
        <f t="shared" si="858"/>
        <v>0</v>
      </c>
      <c r="AD10923">
        <f t="shared" si="859"/>
        <v>2009</v>
      </c>
      <c r="AE10923">
        <f>MONTH(A10923)</f>
        <v>11</v>
      </c>
      <c r="AF10923" t="str">
        <f t="shared" si="860"/>
        <v>200911</v>
      </c>
      <c r="AI10923" t="str">
        <f t="shared" si="861"/>
        <v/>
      </c>
      <c r="AJ10923" s="2" t="e">
        <f t="shared" si="862"/>
        <v>#NUM!</v>
      </c>
    </row>
    <row r="10924" spans="1:36" x14ac:dyDescent="0.75">
      <c r="A10924" s="2">
        <v>40143</v>
      </c>
      <c r="C10924">
        <v>0</v>
      </c>
      <c r="D10924">
        <v>0</v>
      </c>
      <c r="E10924" s="1">
        <v>1.33E-6</v>
      </c>
      <c r="G10924">
        <v>0</v>
      </c>
      <c r="H10924">
        <v>0</v>
      </c>
      <c r="I10924" s="1">
        <v>5.0500000000000004E-7</v>
      </c>
      <c r="J10924">
        <v>0</v>
      </c>
      <c r="K10924">
        <v>0</v>
      </c>
      <c r="L10924">
        <v>0</v>
      </c>
      <c r="M10924" s="1">
        <v>4.7199999999999997E-6</v>
      </c>
      <c r="N10924" s="1">
        <v>2.34E-6</v>
      </c>
      <c r="O10924" s="1">
        <v>6.1099999999999995E-7</v>
      </c>
      <c r="P10924">
        <v>0</v>
      </c>
      <c r="Q10924" s="1">
        <v>2.1199999999999999E-7</v>
      </c>
      <c r="R10924" s="1">
        <v>3.6500000000000002E-6</v>
      </c>
      <c r="S10924" s="1">
        <v>1.44E-6</v>
      </c>
      <c r="T10924">
        <v>0</v>
      </c>
      <c r="U10924" s="1">
        <v>5.2599999999999996E-6</v>
      </c>
      <c r="X10924">
        <v>0</v>
      </c>
      <c r="Y10924">
        <v>0</v>
      </c>
      <c r="AB10924">
        <f t="shared" si="858"/>
        <v>3.9503937007874019E-5</v>
      </c>
      <c r="AD10924">
        <f t="shared" si="859"/>
        <v>2009</v>
      </c>
      <c r="AE10924">
        <f>MONTH(A10924)</f>
        <v>11</v>
      </c>
      <c r="AF10924" t="str">
        <f t="shared" si="860"/>
        <v>200911</v>
      </c>
      <c r="AI10924" t="str">
        <f t="shared" si="861"/>
        <v/>
      </c>
      <c r="AJ10924" s="2" t="e">
        <f t="shared" si="862"/>
        <v>#NUM!</v>
      </c>
    </row>
    <row r="10925" spans="1:36" x14ac:dyDescent="0.75">
      <c r="A10925" s="2">
        <v>40144</v>
      </c>
      <c r="C10925">
        <v>1.7231645E-2</v>
      </c>
      <c r="D10925">
        <v>1.6215223000000001E-2</v>
      </c>
      <c r="E10925">
        <v>1.4993931E-2</v>
      </c>
      <c r="G10925">
        <v>1.7799334999999999E-2</v>
      </c>
      <c r="H10925">
        <v>1.6597417E-2</v>
      </c>
      <c r="I10925">
        <v>1.3680767E-2</v>
      </c>
      <c r="J10925">
        <v>1.1355161000000001E-2</v>
      </c>
      <c r="K10925">
        <v>9.7800839999999997E-3</v>
      </c>
      <c r="L10925">
        <v>1.6334978E-2</v>
      </c>
      <c r="M10925">
        <v>1.3593764E-2</v>
      </c>
      <c r="N10925">
        <v>9.4698520000000008E-3</v>
      </c>
      <c r="O10925">
        <v>7.5334240000000004E-3</v>
      </c>
      <c r="P10925">
        <v>6.8783999999999998E-3</v>
      </c>
      <c r="Q10925">
        <v>1.4871077999999999E-2</v>
      </c>
      <c r="R10925">
        <v>1.1610516E-2</v>
      </c>
      <c r="S10925">
        <v>7.8568449999999995E-3</v>
      </c>
      <c r="T10925">
        <v>6.5994959999999998E-3</v>
      </c>
      <c r="U10925">
        <v>7.1949479999999996E-3</v>
      </c>
      <c r="X10925">
        <v>8.2190279999999998E-3</v>
      </c>
      <c r="Y10925">
        <v>9.3131570000000007E-3</v>
      </c>
      <c r="AB10925">
        <f t="shared" si="858"/>
        <v>0.46678946653543318</v>
      </c>
      <c r="AD10925">
        <f t="shared" si="859"/>
        <v>2009</v>
      </c>
      <c r="AE10925">
        <f>MONTH(A10925)</f>
        <v>11</v>
      </c>
      <c r="AF10925" t="str">
        <f t="shared" si="860"/>
        <v>200911</v>
      </c>
      <c r="AI10925" t="str">
        <f t="shared" si="861"/>
        <v/>
      </c>
      <c r="AJ10925" s="2" t="e">
        <f t="shared" si="862"/>
        <v>#NUM!</v>
      </c>
    </row>
    <row r="10926" spans="1:36" x14ac:dyDescent="0.75">
      <c r="A10926" s="2">
        <v>40145</v>
      </c>
      <c r="C10926">
        <v>1.05532E-2</v>
      </c>
      <c r="D10926">
        <v>7.500357E-3</v>
      </c>
      <c r="E10926">
        <v>4.695594E-3</v>
      </c>
      <c r="G10926">
        <v>1.1543035E-2</v>
      </c>
      <c r="H10926">
        <v>1.0569257E-2</v>
      </c>
      <c r="I10926">
        <v>5.1096809999999996E-3</v>
      </c>
      <c r="J10926">
        <v>2.0396350000000001E-3</v>
      </c>
      <c r="K10926">
        <v>9.0570500000000003E-4</v>
      </c>
      <c r="L10926">
        <v>1.0034903E-2</v>
      </c>
      <c r="M10926">
        <v>6.4316399999999998E-3</v>
      </c>
      <c r="N10926">
        <v>1.9967029999999998E-3</v>
      </c>
      <c r="O10926">
        <v>4.2866999999999997E-4</v>
      </c>
      <c r="P10926">
        <v>2.34179E-4</v>
      </c>
      <c r="Q10926">
        <v>7.887504E-3</v>
      </c>
      <c r="R10926">
        <v>4.4551449999999998E-3</v>
      </c>
      <c r="S10926">
        <v>1.1552330000000001E-3</v>
      </c>
      <c r="T10926">
        <v>3.82653E-4</v>
      </c>
      <c r="U10926">
        <v>4.8759500000000001E-4</v>
      </c>
      <c r="X10926">
        <v>1.664331E-3</v>
      </c>
      <c r="Y10926">
        <v>1.396312E-3</v>
      </c>
      <c r="AB10926">
        <f t="shared" si="858"/>
        <v>0.1761246692913386</v>
      </c>
      <c r="AD10926">
        <f t="shared" si="859"/>
        <v>2009</v>
      </c>
      <c r="AE10926">
        <f>MONTH(A10926)</f>
        <v>11</v>
      </c>
      <c r="AF10926" t="str">
        <f t="shared" si="860"/>
        <v>200911</v>
      </c>
      <c r="AI10926" t="str">
        <f t="shared" si="861"/>
        <v/>
      </c>
      <c r="AJ10926" s="2" t="e">
        <f t="shared" si="862"/>
        <v>#NUM!</v>
      </c>
    </row>
    <row r="10927" spans="1:36" x14ac:dyDescent="0.75">
      <c r="A10927" s="2">
        <v>40146</v>
      </c>
      <c r="C10927">
        <v>0</v>
      </c>
      <c r="D10927" s="1">
        <v>1.27E-5</v>
      </c>
      <c r="E10927" s="1">
        <v>2.1100000000000001E-5</v>
      </c>
      <c r="G10927">
        <v>0</v>
      </c>
      <c r="H10927">
        <v>0</v>
      </c>
      <c r="I10927" s="1">
        <v>1.77E-5</v>
      </c>
      <c r="J10927" s="1">
        <v>2.7500000000000001E-5</v>
      </c>
      <c r="K10927" s="1">
        <v>2.34E-5</v>
      </c>
      <c r="L10927">
        <v>0</v>
      </c>
      <c r="M10927">
        <v>0</v>
      </c>
      <c r="N10927" s="1">
        <v>1.1800000000000001E-5</v>
      </c>
      <c r="O10927" s="1">
        <v>1.9199999999999999E-5</v>
      </c>
      <c r="P10927" s="1">
        <v>1.63E-5</v>
      </c>
      <c r="Q10927">
        <v>0</v>
      </c>
      <c r="R10927">
        <v>0</v>
      </c>
      <c r="S10927" s="1">
        <v>3.4299999999999999E-7</v>
      </c>
      <c r="T10927" s="1">
        <v>3.8E-6</v>
      </c>
      <c r="U10927" s="1">
        <v>2.7499999999999999E-6</v>
      </c>
      <c r="X10927" s="1">
        <v>3.1300000000000001E-6</v>
      </c>
      <c r="Y10927" s="1">
        <v>7.0299999999999996E-6</v>
      </c>
      <c r="AB10927">
        <f t="shared" si="858"/>
        <v>3.282539370078741E-4</v>
      </c>
      <c r="AD10927">
        <f t="shared" si="859"/>
        <v>2009</v>
      </c>
      <c r="AE10927">
        <f>MONTH(A10927)</f>
        <v>11</v>
      </c>
      <c r="AF10927" t="str">
        <f t="shared" si="860"/>
        <v>200911</v>
      </c>
      <c r="AI10927" t="str">
        <f t="shared" si="861"/>
        <v/>
      </c>
      <c r="AJ10927" s="2" t="e">
        <f t="shared" si="862"/>
        <v>#NUM!</v>
      </c>
    </row>
    <row r="10928" spans="1:36" x14ac:dyDescent="0.75">
      <c r="A10928" s="2">
        <v>40147</v>
      </c>
      <c r="C10928">
        <v>0</v>
      </c>
      <c r="D10928">
        <v>0</v>
      </c>
      <c r="E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X10928">
        <v>0</v>
      </c>
      <c r="Y10928">
        <v>0</v>
      </c>
      <c r="AB10928">
        <f t="shared" si="858"/>
        <v>0</v>
      </c>
      <c r="AD10928">
        <f t="shared" si="859"/>
        <v>2009</v>
      </c>
      <c r="AE10928">
        <f>MONTH(A10928)</f>
        <v>11</v>
      </c>
      <c r="AF10928" t="str">
        <f t="shared" si="860"/>
        <v>200911</v>
      </c>
      <c r="AI10928" t="str">
        <f t="shared" si="861"/>
        <v/>
      </c>
      <c r="AJ10928" s="2" t="e">
        <f t="shared" si="862"/>
        <v>#NUM!</v>
      </c>
    </row>
    <row r="10929" spans="1:36" x14ac:dyDescent="0.75">
      <c r="A10929" s="2">
        <v>40148</v>
      </c>
      <c r="C10929" s="1">
        <v>6.19E-6</v>
      </c>
      <c r="D10929" s="1">
        <v>4.7099999999999998E-6</v>
      </c>
      <c r="E10929">
        <v>0</v>
      </c>
      <c r="G10929" s="1">
        <v>6.2600000000000002E-6</v>
      </c>
      <c r="H10929" s="1">
        <v>7.7100000000000007E-6</v>
      </c>
      <c r="I10929" s="1">
        <v>5.8499999999999999E-6</v>
      </c>
      <c r="J10929">
        <v>0</v>
      </c>
      <c r="K10929">
        <v>0</v>
      </c>
      <c r="L10929" s="1">
        <v>4.8400000000000002E-6</v>
      </c>
      <c r="M10929" s="1">
        <v>5.9100000000000002E-6</v>
      </c>
      <c r="N10929" s="1">
        <v>4.5600000000000004E-6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X10929">
        <v>0</v>
      </c>
      <c r="Y10929">
        <v>0</v>
      </c>
      <c r="AB10929">
        <f t="shared" si="858"/>
        <v>9.0610236220472451E-5</v>
      </c>
      <c r="AD10929">
        <f t="shared" si="859"/>
        <v>2009</v>
      </c>
      <c r="AE10929">
        <f>MONTH(A10929)</f>
        <v>12</v>
      </c>
      <c r="AF10929" t="str">
        <f t="shared" si="860"/>
        <v>200912</v>
      </c>
      <c r="AI10929" t="str">
        <f t="shared" si="861"/>
        <v/>
      </c>
      <c r="AJ10929" s="2" t="e">
        <f t="shared" si="862"/>
        <v>#NUM!</v>
      </c>
    </row>
    <row r="10930" spans="1:36" x14ac:dyDescent="0.75">
      <c r="A10930" s="2">
        <v>40149</v>
      </c>
      <c r="C10930">
        <v>0</v>
      </c>
      <c r="D10930">
        <v>0</v>
      </c>
      <c r="E10930">
        <v>0</v>
      </c>
      <c r="G10930">
        <v>0</v>
      </c>
      <c r="H10930">
        <v>0</v>
      </c>
      <c r="I10930" s="1">
        <v>1.77E-5</v>
      </c>
      <c r="J10930" s="1">
        <v>2.2500000000000001E-5</v>
      </c>
      <c r="K10930" s="1">
        <v>1.7499999999999998E-5</v>
      </c>
      <c r="L10930">
        <v>0</v>
      </c>
      <c r="M10930">
        <v>0</v>
      </c>
      <c r="N10930" s="1">
        <v>3.1199999999999999E-5</v>
      </c>
      <c r="O10930" s="1">
        <v>4.1300000000000001E-5</v>
      </c>
      <c r="P10930" s="1">
        <v>3.4600000000000001E-5</v>
      </c>
      <c r="Q10930">
        <v>0</v>
      </c>
      <c r="R10930" s="1">
        <v>1.6500000000000001E-5</v>
      </c>
      <c r="S10930" s="1">
        <v>4.8900000000000003E-5</v>
      </c>
      <c r="T10930" s="1">
        <v>6.4999999999999994E-5</v>
      </c>
      <c r="U10930" s="1">
        <v>5.4500000000000003E-5</v>
      </c>
      <c r="X10930" s="1">
        <v>5.5899999999999997E-5</v>
      </c>
      <c r="Y10930" s="1">
        <v>7.3800000000000005E-5</v>
      </c>
      <c r="AB10930">
        <f t="shared" si="858"/>
        <v>9.4370078740157483E-4</v>
      </c>
      <c r="AD10930">
        <f t="shared" si="859"/>
        <v>2009</v>
      </c>
      <c r="AE10930">
        <f>MONTH(A10930)</f>
        <v>12</v>
      </c>
      <c r="AF10930" t="str">
        <f t="shared" si="860"/>
        <v>200912</v>
      </c>
      <c r="AI10930" t="str">
        <f t="shared" si="861"/>
        <v/>
      </c>
      <c r="AJ10930" s="2" t="e">
        <f t="shared" si="862"/>
        <v>#NUM!</v>
      </c>
    </row>
    <row r="10931" spans="1:36" x14ac:dyDescent="0.75">
      <c r="A10931" s="2">
        <v>40150</v>
      </c>
      <c r="C10931">
        <v>0</v>
      </c>
      <c r="D10931">
        <v>0</v>
      </c>
      <c r="E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X10931">
        <v>0</v>
      </c>
      <c r="Y10931">
        <v>0</v>
      </c>
      <c r="AB10931">
        <f t="shared" si="858"/>
        <v>0</v>
      </c>
      <c r="AD10931">
        <f t="shared" si="859"/>
        <v>2009</v>
      </c>
      <c r="AE10931">
        <f>MONTH(A10931)</f>
        <v>12</v>
      </c>
      <c r="AF10931" t="str">
        <f t="shared" si="860"/>
        <v>200912</v>
      </c>
      <c r="AI10931" t="str">
        <f t="shared" si="861"/>
        <v/>
      </c>
      <c r="AJ10931" s="2" t="e">
        <f t="shared" si="862"/>
        <v>#NUM!</v>
      </c>
    </row>
    <row r="10932" spans="1:36" x14ac:dyDescent="0.75">
      <c r="A10932" s="2">
        <v>40151</v>
      </c>
      <c r="C10932">
        <v>1.4646700000000001E-4</v>
      </c>
      <c r="D10932" s="1">
        <v>3.8500000000000001E-5</v>
      </c>
      <c r="E10932">
        <v>0</v>
      </c>
      <c r="G10932">
        <v>1.97536E-4</v>
      </c>
      <c r="H10932">
        <v>1.09553E-4</v>
      </c>
      <c r="I10932" s="1">
        <v>1.0000000000000001E-5</v>
      </c>
      <c r="J10932">
        <v>0</v>
      </c>
      <c r="K10932">
        <v>0</v>
      </c>
      <c r="L10932">
        <v>1.2212900000000001E-4</v>
      </c>
      <c r="M10932" s="1">
        <v>7.0599999999999995E-5</v>
      </c>
      <c r="N10932">
        <v>0</v>
      </c>
      <c r="O10932">
        <v>0</v>
      </c>
      <c r="P10932">
        <v>0</v>
      </c>
      <c r="Q10932" s="1">
        <v>6.41E-5</v>
      </c>
      <c r="R10932" s="1">
        <v>3.6900000000000002E-5</v>
      </c>
      <c r="S10932">
        <v>0</v>
      </c>
      <c r="T10932">
        <v>0</v>
      </c>
      <c r="U10932">
        <v>0</v>
      </c>
      <c r="X10932">
        <v>0</v>
      </c>
      <c r="Y10932">
        <v>0</v>
      </c>
      <c r="AB10932">
        <f t="shared" si="858"/>
        <v>1.5665059055118111E-3</v>
      </c>
      <c r="AD10932">
        <f t="shared" si="859"/>
        <v>2009</v>
      </c>
      <c r="AE10932">
        <f>MONTH(A10932)</f>
        <v>12</v>
      </c>
      <c r="AF10932" t="str">
        <f t="shared" si="860"/>
        <v>200912</v>
      </c>
      <c r="AI10932" t="str">
        <f t="shared" si="861"/>
        <v/>
      </c>
      <c r="AJ10932" s="2" t="e">
        <f t="shared" si="862"/>
        <v>#NUM!</v>
      </c>
    </row>
    <row r="10933" spans="1:36" x14ac:dyDescent="0.75">
      <c r="A10933" s="2">
        <v>40152</v>
      </c>
      <c r="C10933">
        <v>3.7231999999999999E-4</v>
      </c>
      <c r="D10933">
        <v>3.16032E-4</v>
      </c>
      <c r="E10933">
        <v>1.87949E-4</v>
      </c>
      <c r="G10933">
        <v>2.7298900000000001E-4</v>
      </c>
      <c r="H10933">
        <v>5.06279E-4</v>
      </c>
      <c r="I10933">
        <v>4.5392099999999998E-4</v>
      </c>
      <c r="J10933">
        <v>2.4981500000000002E-4</v>
      </c>
      <c r="K10933">
        <v>2.3484800000000001E-4</v>
      </c>
      <c r="L10933">
        <v>2.5787999999999999E-4</v>
      </c>
      <c r="M10933">
        <v>4.9425200000000004E-4</v>
      </c>
      <c r="N10933">
        <v>4.6098899999999997E-4</v>
      </c>
      <c r="O10933">
        <v>2.6117499999999999E-4</v>
      </c>
      <c r="P10933">
        <v>1.78436E-4</v>
      </c>
      <c r="Q10933">
        <v>2.0723700000000001E-4</v>
      </c>
      <c r="R10933">
        <v>2.93088E-4</v>
      </c>
      <c r="S10933">
        <v>2.6840499999999999E-4</v>
      </c>
      <c r="T10933">
        <v>1.7906000000000001E-4</v>
      </c>
      <c r="U10933">
        <v>1.4901700000000001E-4</v>
      </c>
      <c r="X10933">
        <v>2.36166E-4</v>
      </c>
      <c r="Y10933">
        <v>2.1062899999999999E-4</v>
      </c>
      <c r="AB10933">
        <f t="shared" si="858"/>
        <v>1.1398596456692917E-2</v>
      </c>
      <c r="AD10933">
        <f t="shared" si="859"/>
        <v>2009</v>
      </c>
      <c r="AE10933">
        <f>MONTH(A10933)</f>
        <v>12</v>
      </c>
      <c r="AF10933" t="str">
        <f t="shared" si="860"/>
        <v>200912</v>
      </c>
      <c r="AI10933" t="str">
        <f t="shared" si="861"/>
        <v/>
      </c>
      <c r="AJ10933" s="2" t="e">
        <f t="shared" si="862"/>
        <v>#NUM!</v>
      </c>
    </row>
    <row r="10934" spans="1:36" x14ac:dyDescent="0.75">
      <c r="A10934" s="2">
        <v>40153</v>
      </c>
      <c r="C10934">
        <v>1.4520900000000001E-4</v>
      </c>
      <c r="D10934">
        <v>0</v>
      </c>
      <c r="E10934">
        <v>0</v>
      </c>
      <c r="G10934">
        <v>3.9940599999999999E-4</v>
      </c>
      <c r="H10934" s="1">
        <v>6.6799999999999997E-5</v>
      </c>
      <c r="I10934" s="1">
        <v>4.3600000000000003E-5</v>
      </c>
      <c r="J10934" s="1">
        <v>4.2700000000000001E-5</v>
      </c>
      <c r="K10934" s="1">
        <v>3.2499999999999997E-5</v>
      </c>
      <c r="L10934">
        <v>4.5374E-4</v>
      </c>
      <c r="M10934" s="1">
        <v>6.7399999999999998E-5</v>
      </c>
      <c r="N10934" s="1">
        <v>7.9099999999999998E-5</v>
      </c>
      <c r="O10934" s="1">
        <v>7.4400000000000006E-5</v>
      </c>
      <c r="P10934" s="1">
        <v>4.7500000000000003E-5</v>
      </c>
      <c r="Q10934">
        <v>6.4073199999999998E-4</v>
      </c>
      <c r="R10934" s="1">
        <v>7.7899999999999996E-5</v>
      </c>
      <c r="S10934" s="1">
        <v>5.0800000000000002E-5</v>
      </c>
      <c r="T10934" s="1">
        <v>4.8999999999999998E-5</v>
      </c>
      <c r="U10934" s="1">
        <v>3.6900000000000002E-5</v>
      </c>
      <c r="X10934" s="1">
        <v>2.3800000000000001E-6</v>
      </c>
      <c r="Y10934" s="1">
        <v>3.1200000000000002E-6</v>
      </c>
      <c r="AB10934">
        <f t="shared" si="858"/>
        <v>4.5535177165354343E-3</v>
      </c>
      <c r="AD10934">
        <f t="shared" si="859"/>
        <v>2009</v>
      </c>
      <c r="AE10934">
        <f>MONTH(A10934)</f>
        <v>12</v>
      </c>
      <c r="AF10934" t="str">
        <f t="shared" si="860"/>
        <v>200912</v>
      </c>
      <c r="AI10934" t="str">
        <f t="shared" si="861"/>
        <v/>
      </c>
      <c r="AJ10934" s="2" t="e">
        <f t="shared" si="862"/>
        <v>#NUM!</v>
      </c>
    </row>
    <row r="10935" spans="1:36" x14ac:dyDescent="0.75">
      <c r="A10935" s="2">
        <v>40154</v>
      </c>
      <c r="C10935">
        <v>1.8294170000000001E-3</v>
      </c>
      <c r="D10935">
        <v>1.211204E-3</v>
      </c>
      <c r="E10935">
        <v>1.289325E-3</v>
      </c>
      <c r="G10935">
        <v>4.1005460000000001E-3</v>
      </c>
      <c r="H10935">
        <v>1.5351849999999999E-3</v>
      </c>
      <c r="I10935">
        <v>9.2927500000000002E-4</v>
      </c>
      <c r="J10935">
        <v>9.2285399999999997E-4</v>
      </c>
      <c r="K10935">
        <v>1.304964E-3</v>
      </c>
      <c r="L10935">
        <v>4.7373370000000003E-3</v>
      </c>
      <c r="M10935">
        <v>1.821818E-3</v>
      </c>
      <c r="N10935">
        <v>8.8019599999999997E-4</v>
      </c>
      <c r="O10935">
        <v>7.6191900000000001E-4</v>
      </c>
      <c r="P10935">
        <v>1.2244809999999999E-3</v>
      </c>
      <c r="Q10935">
        <v>5.3456880000000003E-3</v>
      </c>
      <c r="R10935">
        <v>2.2946910000000002E-3</v>
      </c>
      <c r="S10935">
        <v>1.169888E-3</v>
      </c>
      <c r="T10935">
        <v>8.9824299999999996E-4</v>
      </c>
      <c r="U10935">
        <v>1.1833550000000001E-3</v>
      </c>
      <c r="X10935">
        <v>1.578985E-3</v>
      </c>
      <c r="Y10935">
        <v>1.310283E-3</v>
      </c>
      <c r="AB10935">
        <f t="shared" si="858"/>
        <v>7.1515066929133869E-2</v>
      </c>
      <c r="AD10935">
        <f t="shared" si="859"/>
        <v>2009</v>
      </c>
      <c r="AE10935">
        <f>MONTH(A10935)</f>
        <v>12</v>
      </c>
      <c r="AF10935" t="str">
        <f t="shared" si="860"/>
        <v>200912</v>
      </c>
      <c r="AI10935" t="str">
        <f t="shared" si="861"/>
        <v/>
      </c>
      <c r="AJ10935" s="2" t="e">
        <f t="shared" si="862"/>
        <v>#NUM!</v>
      </c>
    </row>
    <row r="10936" spans="1:36" x14ac:dyDescent="0.75">
      <c r="A10936" s="2">
        <v>40155</v>
      </c>
      <c r="C10936" s="1">
        <v>6.7000000000000002E-5</v>
      </c>
      <c r="D10936" s="1">
        <v>9.0099999999999995E-5</v>
      </c>
      <c r="E10936" s="1">
        <v>7.3999999999999996E-5</v>
      </c>
      <c r="G10936" s="1">
        <v>3.0000000000000001E-5</v>
      </c>
      <c r="H10936">
        <v>1.2694599999999999E-4</v>
      </c>
      <c r="I10936">
        <v>2.0238100000000001E-4</v>
      </c>
      <c r="J10936">
        <v>1.76978E-4</v>
      </c>
      <c r="K10936">
        <v>1.18516E-4</v>
      </c>
      <c r="L10936" s="1">
        <v>3.7299999999999999E-5</v>
      </c>
      <c r="M10936">
        <v>1.40376E-4</v>
      </c>
      <c r="N10936">
        <v>2.36283E-4</v>
      </c>
      <c r="O10936">
        <v>2.05181E-4</v>
      </c>
      <c r="P10936">
        <v>1.2506799999999999E-4</v>
      </c>
      <c r="Q10936" s="1">
        <v>4.4400000000000002E-5</v>
      </c>
      <c r="R10936" s="1">
        <v>8.2700000000000004E-5</v>
      </c>
      <c r="S10936">
        <v>1.2908799999999999E-4</v>
      </c>
      <c r="T10936">
        <v>1.17537E-4</v>
      </c>
      <c r="U10936" s="1">
        <v>8.1000000000000004E-5</v>
      </c>
      <c r="X10936" s="1">
        <v>1.8199999999999999E-5</v>
      </c>
      <c r="Y10936" s="1">
        <v>2.69E-5</v>
      </c>
      <c r="AB10936">
        <f t="shared" si="858"/>
        <v>4.1928228346456682E-3</v>
      </c>
      <c r="AD10936">
        <f t="shared" si="859"/>
        <v>2009</v>
      </c>
      <c r="AE10936">
        <f>MONTH(A10936)</f>
        <v>12</v>
      </c>
      <c r="AF10936" t="str">
        <f t="shared" si="860"/>
        <v>200912</v>
      </c>
      <c r="AI10936" t="str">
        <f t="shared" si="861"/>
        <v/>
      </c>
      <c r="AJ10936" s="2" t="e">
        <f t="shared" si="862"/>
        <v>#NUM!</v>
      </c>
    </row>
    <row r="10937" spans="1:36" x14ac:dyDescent="0.75">
      <c r="A10937" s="2">
        <v>40156</v>
      </c>
      <c r="C10937" s="1">
        <v>3.1199999999999999E-5</v>
      </c>
      <c r="D10937" s="1">
        <v>2.6400000000000001E-5</v>
      </c>
      <c r="E10937" s="1">
        <v>2.4899999999999999E-5</v>
      </c>
      <c r="G10937" s="1">
        <v>6.05E-5</v>
      </c>
      <c r="H10937" s="1">
        <v>4.7599999999999998E-5</v>
      </c>
      <c r="I10937" s="1">
        <v>5.8400000000000003E-5</v>
      </c>
      <c r="J10937" s="1">
        <v>5.0399999999999999E-5</v>
      </c>
      <c r="K10937" s="1">
        <v>2.5400000000000001E-5</v>
      </c>
      <c r="L10937" s="1">
        <v>5.3000000000000001E-5</v>
      </c>
      <c r="M10937" s="1">
        <v>5.6799999999999998E-5</v>
      </c>
      <c r="N10937" s="1">
        <v>6.9300000000000004E-5</v>
      </c>
      <c r="O10937" s="1">
        <v>5.2500000000000002E-5</v>
      </c>
      <c r="P10937" s="1">
        <v>1.9199999999999999E-5</v>
      </c>
      <c r="Q10937" s="1">
        <v>3.8300000000000003E-5</v>
      </c>
      <c r="R10937" s="1">
        <v>3.7700000000000002E-5</v>
      </c>
      <c r="S10937" s="1">
        <v>4.3699999999999998E-5</v>
      </c>
      <c r="T10937" s="1">
        <v>2.9600000000000001E-5</v>
      </c>
      <c r="U10937">
        <v>0</v>
      </c>
      <c r="X10937">
        <v>0</v>
      </c>
      <c r="Y10937">
        <v>0</v>
      </c>
      <c r="AB10937">
        <f t="shared" si="858"/>
        <v>1.426968503937008E-3</v>
      </c>
      <c r="AD10937">
        <f t="shared" si="859"/>
        <v>2009</v>
      </c>
      <c r="AE10937">
        <f>MONTH(A10937)</f>
        <v>12</v>
      </c>
      <c r="AF10937" t="str">
        <f t="shared" si="860"/>
        <v>200912</v>
      </c>
      <c r="AI10937" t="str">
        <f t="shared" si="861"/>
        <v/>
      </c>
      <c r="AJ10937" s="2" t="e">
        <f t="shared" si="862"/>
        <v>#NUM!</v>
      </c>
    </row>
    <row r="10938" spans="1:36" x14ac:dyDescent="0.75">
      <c r="A10938" s="2">
        <v>40157</v>
      </c>
      <c r="C10938">
        <v>1.44003E-4</v>
      </c>
      <c r="D10938" s="1">
        <v>8.3700000000000002E-5</v>
      </c>
      <c r="E10938">
        <v>1.6057500000000001E-4</v>
      </c>
      <c r="G10938">
        <v>5.8431499999999996E-4</v>
      </c>
      <c r="H10938">
        <v>1.2710400000000001E-4</v>
      </c>
      <c r="I10938" s="1">
        <v>4.8300000000000002E-5</v>
      </c>
      <c r="J10938" s="1">
        <v>9.6000000000000002E-5</v>
      </c>
      <c r="K10938">
        <v>1.9546599999999999E-4</v>
      </c>
      <c r="L10938">
        <v>5.7393400000000001E-4</v>
      </c>
      <c r="M10938">
        <v>1.62518E-4</v>
      </c>
      <c r="N10938" s="1">
        <v>6.4700000000000001E-5</v>
      </c>
      <c r="O10938" s="1">
        <v>9.2E-5</v>
      </c>
      <c r="P10938">
        <v>2.13379E-4</v>
      </c>
      <c r="Q10938">
        <v>5.5126100000000005E-4</v>
      </c>
      <c r="R10938">
        <v>1.8209500000000001E-4</v>
      </c>
      <c r="S10938">
        <v>1.2683400000000001E-4</v>
      </c>
      <c r="T10938">
        <v>1.8652299999999999E-4</v>
      </c>
      <c r="U10938">
        <v>2.8740100000000001E-4</v>
      </c>
      <c r="X10938">
        <v>1.7550199999999999E-4</v>
      </c>
      <c r="Y10938">
        <v>2.7322000000000002E-4</v>
      </c>
      <c r="AB10938">
        <f t="shared" si="858"/>
        <v>8.5213188976377974E-3</v>
      </c>
      <c r="AD10938">
        <f t="shared" si="859"/>
        <v>2009</v>
      </c>
      <c r="AE10938">
        <f>MONTH(A10938)</f>
        <v>12</v>
      </c>
      <c r="AF10938" t="str">
        <f t="shared" si="860"/>
        <v>200912</v>
      </c>
      <c r="AI10938" t="str">
        <f t="shared" si="861"/>
        <v/>
      </c>
      <c r="AJ10938" s="2" t="e">
        <f t="shared" si="862"/>
        <v>#NUM!</v>
      </c>
    </row>
    <row r="10939" spans="1:36" x14ac:dyDescent="0.75">
      <c r="A10939" s="2">
        <v>40158</v>
      </c>
      <c r="C10939">
        <v>3.9447700000000001E-4</v>
      </c>
      <c r="D10939">
        <v>1.3281999999999999E-4</v>
      </c>
      <c r="E10939">
        <v>1.2033599999999999E-4</v>
      </c>
      <c r="G10939">
        <v>2.695388E-3</v>
      </c>
      <c r="H10939">
        <v>2.4924600000000001E-4</v>
      </c>
      <c r="I10939">
        <v>1.3272699999999999E-4</v>
      </c>
      <c r="J10939">
        <v>1.1465599999999999E-4</v>
      </c>
      <c r="K10939">
        <v>1.6044599999999999E-4</v>
      </c>
      <c r="L10939">
        <v>2.5715759999999999E-3</v>
      </c>
      <c r="M10939">
        <v>2.87886E-4</v>
      </c>
      <c r="N10939">
        <v>2.50809E-4</v>
      </c>
      <c r="O10939">
        <v>2.1793600000000001E-4</v>
      </c>
      <c r="P10939">
        <v>2.1852199999999999E-4</v>
      </c>
      <c r="Q10939">
        <v>2.3974399999999998E-3</v>
      </c>
      <c r="R10939">
        <v>2.9497099999999999E-4</v>
      </c>
      <c r="S10939">
        <v>2.9175499999999999E-4</v>
      </c>
      <c r="T10939">
        <v>2.9266300000000003E-4</v>
      </c>
      <c r="U10939">
        <v>2.8366399999999999E-4</v>
      </c>
      <c r="X10939">
        <v>2.7193699999999998E-4</v>
      </c>
      <c r="Y10939">
        <v>2.7981700000000002E-4</v>
      </c>
      <c r="AB10939">
        <f t="shared" si="858"/>
        <v>2.2950929133858267E-2</v>
      </c>
      <c r="AD10939">
        <f t="shared" si="859"/>
        <v>2009</v>
      </c>
      <c r="AE10939">
        <f>MONTH(A10939)</f>
        <v>12</v>
      </c>
      <c r="AF10939" t="str">
        <f t="shared" si="860"/>
        <v>200912</v>
      </c>
      <c r="AI10939" t="str">
        <f t="shared" si="861"/>
        <v/>
      </c>
      <c r="AJ10939" s="2" t="e">
        <f t="shared" si="862"/>
        <v>#NUM!</v>
      </c>
    </row>
    <row r="10940" spans="1:36" x14ac:dyDescent="0.75">
      <c r="A10940" s="2">
        <v>40159</v>
      </c>
      <c r="C10940">
        <v>3.7398850000000001E-3</v>
      </c>
      <c r="D10940">
        <v>1.753873E-3</v>
      </c>
      <c r="E10940">
        <v>2.0311890000000001E-3</v>
      </c>
      <c r="G10940">
        <v>9.5105959999999996E-3</v>
      </c>
      <c r="H10940">
        <v>2.805222E-3</v>
      </c>
      <c r="I10940">
        <v>1.094944E-3</v>
      </c>
      <c r="J10940">
        <v>1.1908330000000001E-3</v>
      </c>
      <c r="K10940">
        <v>2.0617819999999999E-3</v>
      </c>
      <c r="L10940">
        <v>9.3212309999999993E-3</v>
      </c>
      <c r="M10940">
        <v>3.0006719999999998E-3</v>
      </c>
      <c r="N10940">
        <v>1.1270399999999999E-3</v>
      </c>
      <c r="O10940">
        <v>9.9403399999999998E-4</v>
      </c>
      <c r="P10940">
        <v>1.7570999999999999E-3</v>
      </c>
      <c r="Q10940">
        <v>8.9102720000000003E-3</v>
      </c>
      <c r="R10940">
        <v>3.0654520000000002E-3</v>
      </c>
      <c r="S10940">
        <v>1.5388229999999999E-3</v>
      </c>
      <c r="T10940">
        <v>1.2036830000000001E-3</v>
      </c>
      <c r="U10940">
        <v>1.4790669999999999E-3</v>
      </c>
      <c r="X10940">
        <v>1.658308E-3</v>
      </c>
      <c r="Y10940">
        <v>1.3487799999999999E-3</v>
      </c>
      <c r="AB10940">
        <f t="shared" si="858"/>
        <v>0.11730863385826773</v>
      </c>
      <c r="AD10940">
        <f t="shared" si="859"/>
        <v>2009</v>
      </c>
      <c r="AE10940">
        <f>MONTH(A10940)</f>
        <v>12</v>
      </c>
      <c r="AF10940" t="str">
        <f t="shared" si="860"/>
        <v>200912</v>
      </c>
      <c r="AI10940" t="str">
        <f t="shared" si="861"/>
        <v/>
      </c>
      <c r="AJ10940" s="2" t="e">
        <f t="shared" si="862"/>
        <v>#NUM!</v>
      </c>
    </row>
    <row r="10941" spans="1:36" x14ac:dyDescent="0.75">
      <c r="A10941" s="2">
        <v>40160</v>
      </c>
      <c r="C10941">
        <v>0</v>
      </c>
      <c r="D10941">
        <v>0</v>
      </c>
      <c r="E10941">
        <v>0</v>
      </c>
      <c r="G10941">
        <v>4.6228399999999998E-4</v>
      </c>
      <c r="H10941">
        <v>0</v>
      </c>
      <c r="I10941" s="1">
        <v>7.7700000000000001E-6</v>
      </c>
      <c r="J10941" s="1">
        <v>2.2799999999999999E-5</v>
      </c>
      <c r="K10941" s="1">
        <v>2.5000000000000001E-5</v>
      </c>
      <c r="L10941">
        <v>5.3058999999999995E-4</v>
      </c>
      <c r="M10941" s="1">
        <v>1.3499999999999999E-5</v>
      </c>
      <c r="N10941" s="1">
        <v>3.6900000000000002E-5</v>
      </c>
      <c r="O10941" s="1">
        <v>5.9899999999999999E-5</v>
      </c>
      <c r="P10941" s="1">
        <v>5.7500000000000002E-5</v>
      </c>
      <c r="Q10941">
        <v>4.9553599999999998E-4</v>
      </c>
      <c r="R10941" s="1">
        <v>3.63E-6</v>
      </c>
      <c r="S10941" s="1">
        <v>2.87E-5</v>
      </c>
      <c r="T10941" s="1">
        <v>4.6900000000000002E-5</v>
      </c>
      <c r="U10941" s="1">
        <v>5.8499999999999999E-5</v>
      </c>
      <c r="X10941">
        <v>0</v>
      </c>
      <c r="Y10941">
        <v>0</v>
      </c>
      <c r="AB10941">
        <f t="shared" si="858"/>
        <v>3.640767716535433E-3</v>
      </c>
      <c r="AD10941">
        <f t="shared" si="859"/>
        <v>2009</v>
      </c>
      <c r="AE10941">
        <f>MONTH(A10941)</f>
        <v>12</v>
      </c>
      <c r="AF10941" t="str">
        <f t="shared" si="860"/>
        <v>200912</v>
      </c>
      <c r="AI10941" t="str">
        <f t="shared" si="861"/>
        <v/>
      </c>
      <c r="AJ10941" s="2" t="e">
        <f t="shared" si="862"/>
        <v>#NUM!</v>
      </c>
    </row>
    <row r="10942" spans="1:36" x14ac:dyDescent="0.75">
      <c r="A10942" s="2">
        <v>40161</v>
      </c>
      <c r="C10942">
        <v>0</v>
      </c>
      <c r="D10942" s="1">
        <v>6.0900000000000001E-6</v>
      </c>
      <c r="E10942" s="1">
        <v>3.6000000000000001E-5</v>
      </c>
      <c r="G10942">
        <v>0</v>
      </c>
      <c r="H10942" s="1">
        <v>9.5000000000000005E-5</v>
      </c>
      <c r="I10942">
        <v>1.5551900000000001E-4</v>
      </c>
      <c r="J10942">
        <v>1.49748E-4</v>
      </c>
      <c r="K10942">
        <v>1.1792E-4</v>
      </c>
      <c r="L10942" s="1">
        <v>3.4499999999999998E-7</v>
      </c>
      <c r="M10942">
        <v>1.4139600000000001E-4</v>
      </c>
      <c r="N10942">
        <v>2.4247299999999999E-4</v>
      </c>
      <c r="O10942">
        <v>2.25651E-4</v>
      </c>
      <c r="P10942">
        <v>1.59395E-4</v>
      </c>
      <c r="Q10942">
        <v>0</v>
      </c>
      <c r="R10942">
        <v>1.03533E-4</v>
      </c>
      <c r="S10942">
        <v>1.7267000000000001E-4</v>
      </c>
      <c r="T10942">
        <v>1.76305E-4</v>
      </c>
      <c r="U10942">
        <v>1.4441200000000001E-4</v>
      </c>
      <c r="X10942" s="1">
        <v>5.5800000000000001E-5</v>
      </c>
      <c r="Y10942" s="1">
        <v>9.8999999999999994E-5</v>
      </c>
      <c r="AB10942">
        <f t="shared" si="858"/>
        <v>4.0969625984251983E-3</v>
      </c>
      <c r="AD10942">
        <f t="shared" si="859"/>
        <v>2009</v>
      </c>
      <c r="AE10942">
        <f>MONTH(A10942)</f>
        <v>12</v>
      </c>
      <c r="AF10942" t="str">
        <f t="shared" si="860"/>
        <v>200912</v>
      </c>
      <c r="AI10942" t="str">
        <f t="shared" si="861"/>
        <v/>
      </c>
      <c r="AJ10942" s="2" t="e">
        <f t="shared" si="862"/>
        <v>#NUM!</v>
      </c>
    </row>
    <row r="10943" spans="1:36" x14ac:dyDescent="0.75">
      <c r="A10943" s="2">
        <v>40162</v>
      </c>
      <c r="C10943">
        <v>0</v>
      </c>
      <c r="D10943">
        <v>0</v>
      </c>
      <c r="E10943" s="1">
        <v>2.4700000000000001E-5</v>
      </c>
      <c r="G10943">
        <v>1.53669E-4</v>
      </c>
      <c r="H10943" s="1">
        <v>6.8199999999999999E-6</v>
      </c>
      <c r="I10943">
        <v>0</v>
      </c>
      <c r="J10943">
        <v>0</v>
      </c>
      <c r="K10943" s="1">
        <v>3.15E-5</v>
      </c>
      <c r="L10943">
        <v>1.7118799999999999E-4</v>
      </c>
      <c r="M10943" s="1">
        <v>9.7699999999999996E-6</v>
      </c>
      <c r="N10943">
        <v>0</v>
      </c>
      <c r="O10943">
        <v>0</v>
      </c>
      <c r="P10943" s="1">
        <v>1.47E-5</v>
      </c>
      <c r="Q10943">
        <v>1.5809900000000001E-4</v>
      </c>
      <c r="R10943" s="1">
        <v>6.7800000000000003E-6</v>
      </c>
      <c r="S10943">
        <v>0</v>
      </c>
      <c r="T10943">
        <v>0</v>
      </c>
      <c r="U10943">
        <v>0</v>
      </c>
      <c r="X10943">
        <v>0</v>
      </c>
      <c r="Y10943">
        <v>0</v>
      </c>
      <c r="AB10943">
        <f t="shared" si="858"/>
        <v>1.1362716535433068E-3</v>
      </c>
      <c r="AD10943">
        <f t="shared" si="859"/>
        <v>2009</v>
      </c>
      <c r="AE10943">
        <f>MONTH(A10943)</f>
        <v>12</v>
      </c>
      <c r="AF10943" t="str">
        <f t="shared" si="860"/>
        <v>200912</v>
      </c>
      <c r="AI10943" t="str">
        <f t="shared" si="861"/>
        <v/>
      </c>
      <c r="AJ10943" s="2" t="e">
        <f t="shared" si="862"/>
        <v>#NUM!</v>
      </c>
    </row>
    <row r="10944" spans="1:36" x14ac:dyDescent="0.75">
      <c r="A10944" s="2">
        <v>40163</v>
      </c>
      <c r="C10944">
        <v>0</v>
      </c>
      <c r="D10944">
        <v>0</v>
      </c>
      <c r="E10944">
        <v>0</v>
      </c>
      <c r="G10944" s="1">
        <v>3.1900000000000003E-5</v>
      </c>
      <c r="H10944">
        <v>0</v>
      </c>
      <c r="I10944">
        <v>0</v>
      </c>
      <c r="J10944">
        <v>0</v>
      </c>
      <c r="K10944">
        <v>0</v>
      </c>
      <c r="L10944" s="1">
        <v>3.8399999999999998E-5</v>
      </c>
      <c r="M10944">
        <v>0</v>
      </c>
      <c r="N10944">
        <v>0</v>
      </c>
      <c r="O10944">
        <v>0</v>
      </c>
      <c r="P10944">
        <v>0</v>
      </c>
      <c r="Q10944" s="1">
        <v>6.8100000000000002E-5</v>
      </c>
      <c r="R10944">
        <v>0</v>
      </c>
      <c r="S10944">
        <v>0</v>
      </c>
      <c r="T10944">
        <v>0</v>
      </c>
      <c r="U10944">
        <v>0</v>
      </c>
      <c r="X10944">
        <v>0</v>
      </c>
      <c r="Y10944">
        <v>0</v>
      </c>
      <c r="AB10944">
        <f t="shared" si="858"/>
        <v>2.7244094488188979E-4</v>
      </c>
      <c r="AD10944">
        <f t="shared" si="859"/>
        <v>2009</v>
      </c>
      <c r="AE10944">
        <f>MONTH(A10944)</f>
        <v>12</v>
      </c>
      <c r="AF10944" t="str">
        <f t="shared" si="860"/>
        <v>200912</v>
      </c>
      <c r="AI10944" t="str">
        <f t="shared" si="861"/>
        <v/>
      </c>
      <c r="AJ10944" s="2" t="e">
        <f t="shared" si="862"/>
        <v>#NUM!</v>
      </c>
    </row>
    <row r="10945" spans="1:36" x14ac:dyDescent="0.75">
      <c r="A10945" s="2">
        <v>40164</v>
      </c>
      <c r="C10945" s="1">
        <v>8.2600000000000001E-7</v>
      </c>
      <c r="D10945">
        <v>0</v>
      </c>
      <c r="E10945">
        <v>0</v>
      </c>
      <c r="G10945" s="1">
        <v>1.81E-6</v>
      </c>
      <c r="H10945" s="1">
        <v>3.05E-6</v>
      </c>
      <c r="I10945" s="1">
        <v>1.77E-6</v>
      </c>
      <c r="J10945">
        <v>0</v>
      </c>
      <c r="K10945">
        <v>0</v>
      </c>
      <c r="L10945" s="1">
        <v>2.1900000000000002E-6</v>
      </c>
      <c r="M10945" s="1">
        <v>3.0000000000000001E-6</v>
      </c>
      <c r="N10945" s="1">
        <v>2.0899999999999999E-6</v>
      </c>
      <c r="O10945">
        <v>0</v>
      </c>
      <c r="P10945">
        <v>0</v>
      </c>
      <c r="Q10945" s="1">
        <v>9.16E-7</v>
      </c>
      <c r="R10945" s="1">
        <v>1.86E-6</v>
      </c>
      <c r="S10945" s="1">
        <v>9.2600000000000001E-7</v>
      </c>
      <c r="T10945">
        <v>0</v>
      </c>
      <c r="U10945">
        <v>0</v>
      </c>
      <c r="X10945">
        <v>0</v>
      </c>
      <c r="Y10945">
        <v>0</v>
      </c>
      <c r="AB10945">
        <f t="shared" si="858"/>
        <v>3.6295275590551177E-5</v>
      </c>
      <c r="AD10945">
        <f t="shared" si="859"/>
        <v>2009</v>
      </c>
      <c r="AE10945">
        <f>MONTH(A10945)</f>
        <v>12</v>
      </c>
      <c r="AF10945" t="str">
        <f t="shared" si="860"/>
        <v>200912</v>
      </c>
      <c r="AI10945" t="str">
        <f t="shared" si="861"/>
        <v/>
      </c>
      <c r="AJ10945" s="2" t="e">
        <f t="shared" si="862"/>
        <v>#NUM!</v>
      </c>
    </row>
    <row r="10946" spans="1:36" x14ac:dyDescent="0.75">
      <c r="A10946" s="2">
        <v>40165</v>
      </c>
      <c r="C10946">
        <v>0</v>
      </c>
      <c r="D10946">
        <v>0</v>
      </c>
      <c r="E10946">
        <v>0</v>
      </c>
      <c r="G10946" s="1">
        <v>1.26E-5</v>
      </c>
      <c r="H10946" s="1">
        <v>7.52E-6</v>
      </c>
      <c r="I10946" s="1">
        <v>5.57E-6</v>
      </c>
      <c r="J10946">
        <v>0</v>
      </c>
      <c r="K10946">
        <v>0</v>
      </c>
      <c r="L10946" s="1">
        <v>8.1999999999999994E-6</v>
      </c>
      <c r="M10946" s="1">
        <v>1.17E-5</v>
      </c>
      <c r="N10946" s="1">
        <v>8.1699999999999997E-6</v>
      </c>
      <c r="O10946">
        <v>0</v>
      </c>
      <c r="P10946">
        <v>0</v>
      </c>
      <c r="Q10946" s="1">
        <v>5.9000000000000003E-6</v>
      </c>
      <c r="R10946" s="1">
        <v>8.8699999999999998E-6</v>
      </c>
      <c r="S10946" s="1">
        <v>6.19E-6</v>
      </c>
      <c r="T10946">
        <v>0</v>
      </c>
      <c r="U10946">
        <v>0</v>
      </c>
      <c r="X10946">
        <v>0</v>
      </c>
      <c r="Y10946">
        <v>0</v>
      </c>
      <c r="AB10946">
        <f t="shared" si="858"/>
        <v>1.4708661417322833E-4</v>
      </c>
      <c r="AD10946">
        <f t="shared" si="859"/>
        <v>2009</v>
      </c>
      <c r="AE10946">
        <f>MONTH(A10946)</f>
        <v>12</v>
      </c>
      <c r="AF10946" t="str">
        <f t="shared" si="860"/>
        <v>200912</v>
      </c>
      <c r="AI10946" t="str">
        <f t="shared" si="861"/>
        <v/>
      </c>
      <c r="AJ10946" s="2" t="e">
        <f t="shared" si="862"/>
        <v>#NUM!</v>
      </c>
    </row>
    <row r="10947" spans="1:36" x14ac:dyDescent="0.75">
      <c r="A10947" s="2">
        <v>40166</v>
      </c>
      <c r="C10947">
        <v>0</v>
      </c>
      <c r="D10947">
        <v>0</v>
      </c>
      <c r="E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X10947">
        <v>0</v>
      </c>
      <c r="Y10947">
        <v>0</v>
      </c>
      <c r="AB10947">
        <f t="shared" ref="AB10947:AB11010" si="863">(1000/25.4)*AVERAGE(B10947:AA10947)</f>
        <v>0</v>
      </c>
      <c r="AD10947">
        <f t="shared" ref="AD10947:AD11010" si="864">YEAR(A10947)</f>
        <v>2009</v>
      </c>
      <c r="AE10947">
        <f>MONTH(A10947)</f>
        <v>12</v>
      </c>
      <c r="AF10947" t="str">
        <f t="shared" ref="AF10947:AF11010" si="865">_xlfn.CONCAT(AD10947,AE10947)</f>
        <v>200912</v>
      </c>
      <c r="AI10947" t="str">
        <f t="shared" ref="AI10947:AI11010" si="866">_xlfn.CONCAT(AG10947:AH10947)</f>
        <v/>
      </c>
      <c r="AJ10947" s="2" t="e">
        <f t="shared" ref="AJ10947:AJ11010" si="867">DATE(AG10947,AH10947,1)</f>
        <v>#NUM!</v>
      </c>
    </row>
    <row r="10948" spans="1:36" x14ac:dyDescent="0.75">
      <c r="A10948" s="2">
        <v>40167</v>
      </c>
      <c r="C10948" s="1">
        <v>2.9399999999999998E-6</v>
      </c>
      <c r="D10948">
        <v>0</v>
      </c>
      <c r="E10948">
        <v>0</v>
      </c>
      <c r="G10948" s="1">
        <v>6.1099999999999994E-5</v>
      </c>
      <c r="H10948" s="1">
        <v>2.6400000000000001E-6</v>
      </c>
      <c r="I10948">
        <v>0</v>
      </c>
      <c r="J10948">
        <v>0</v>
      </c>
      <c r="K10948">
        <v>0</v>
      </c>
      <c r="L10948" s="1">
        <v>4.3800000000000001E-5</v>
      </c>
      <c r="M10948" s="1">
        <v>3.5999999999999998E-6</v>
      </c>
      <c r="N10948">
        <v>0</v>
      </c>
      <c r="O10948">
        <v>0</v>
      </c>
      <c r="P10948">
        <v>0</v>
      </c>
      <c r="Q10948" s="1">
        <v>3.1699999999999998E-5</v>
      </c>
      <c r="R10948" s="1">
        <v>4.2899999999999996E-6</v>
      </c>
      <c r="S10948">
        <v>0</v>
      </c>
      <c r="T10948">
        <v>0</v>
      </c>
      <c r="U10948">
        <v>0</v>
      </c>
      <c r="X10948" s="1">
        <v>8.3999999999999992E-6</v>
      </c>
      <c r="Y10948" s="1">
        <v>4.4700000000000004E-6</v>
      </c>
      <c r="AB10948">
        <f t="shared" si="863"/>
        <v>3.2074803149606296E-4</v>
      </c>
      <c r="AD10948">
        <f t="shared" si="864"/>
        <v>2009</v>
      </c>
      <c r="AE10948">
        <f>MONTH(A10948)</f>
        <v>12</v>
      </c>
      <c r="AF10948" t="str">
        <f t="shared" si="865"/>
        <v>200912</v>
      </c>
      <c r="AI10948" t="str">
        <f t="shared" si="866"/>
        <v/>
      </c>
      <c r="AJ10948" s="2" t="e">
        <f t="shared" si="867"/>
        <v>#NUM!</v>
      </c>
    </row>
    <row r="10949" spans="1:36" x14ac:dyDescent="0.75">
      <c r="A10949" s="2">
        <v>40168</v>
      </c>
      <c r="C10949">
        <v>1.269647E-3</v>
      </c>
      <c r="D10949">
        <v>4.0249799999999999E-4</v>
      </c>
      <c r="E10949">
        <v>2.9919300000000001E-4</v>
      </c>
      <c r="G10949">
        <v>4.8647830000000001E-3</v>
      </c>
      <c r="H10949">
        <v>1.363908E-3</v>
      </c>
      <c r="I10949">
        <v>3.7267700000000002E-4</v>
      </c>
      <c r="J10949">
        <v>3.2441399999999997E-4</v>
      </c>
      <c r="K10949">
        <v>4.8991300000000002E-4</v>
      </c>
      <c r="L10949">
        <v>5.1097879999999997E-3</v>
      </c>
      <c r="M10949">
        <v>1.5547479999999999E-3</v>
      </c>
      <c r="N10949">
        <v>4.19806E-4</v>
      </c>
      <c r="O10949">
        <v>3.6099500000000002E-4</v>
      </c>
      <c r="P10949">
        <v>5.8966599999999997E-4</v>
      </c>
      <c r="Q10949">
        <v>4.9527809999999999E-3</v>
      </c>
      <c r="R10949">
        <v>1.6003619999999999E-3</v>
      </c>
      <c r="S10949">
        <v>5.4223400000000005E-4</v>
      </c>
      <c r="T10949">
        <v>4.3467000000000001E-4</v>
      </c>
      <c r="U10949">
        <v>6.01525E-4</v>
      </c>
      <c r="X10949">
        <v>6.0980300000000002E-4</v>
      </c>
      <c r="Y10949">
        <v>4.7898899999999998E-4</v>
      </c>
      <c r="AB10949">
        <f t="shared" si="863"/>
        <v>5.2445669291338586E-2</v>
      </c>
      <c r="AD10949">
        <f t="shared" si="864"/>
        <v>2009</v>
      </c>
      <c r="AE10949">
        <f>MONTH(A10949)</f>
        <v>12</v>
      </c>
      <c r="AF10949" t="str">
        <f t="shared" si="865"/>
        <v>200912</v>
      </c>
      <c r="AI10949" t="str">
        <f t="shared" si="866"/>
        <v/>
      </c>
      <c r="AJ10949" s="2" t="e">
        <f t="shared" si="867"/>
        <v>#NUM!</v>
      </c>
    </row>
    <row r="10950" spans="1:36" x14ac:dyDescent="0.75">
      <c r="A10950" s="2">
        <v>40169</v>
      </c>
      <c r="C10950">
        <v>8.1091300000000002E-4</v>
      </c>
      <c r="D10950">
        <v>4.6430000000000001E-4</v>
      </c>
      <c r="E10950">
        <v>2.2862199999999999E-4</v>
      </c>
      <c r="G10950">
        <v>9.1463199999999997E-4</v>
      </c>
      <c r="H10950">
        <v>9.01468E-4</v>
      </c>
      <c r="I10950">
        <v>6.0077600000000002E-4</v>
      </c>
      <c r="J10950">
        <v>3.38962E-4</v>
      </c>
      <c r="K10950">
        <v>2.37581E-4</v>
      </c>
      <c r="L10950">
        <v>8.0286300000000001E-4</v>
      </c>
      <c r="M10950">
        <v>7.6159399999999999E-4</v>
      </c>
      <c r="N10950">
        <v>5.7421800000000004E-4</v>
      </c>
      <c r="O10950">
        <v>4.1709100000000002E-4</v>
      </c>
      <c r="P10950">
        <v>3.4111999999999999E-4</v>
      </c>
      <c r="Q10950">
        <v>9.5580399999999999E-4</v>
      </c>
      <c r="R10950">
        <v>8.0291900000000003E-4</v>
      </c>
      <c r="S10950">
        <v>6.48136E-4</v>
      </c>
      <c r="T10950">
        <v>5.99611E-4</v>
      </c>
      <c r="U10950">
        <v>5.5336899999999995E-4</v>
      </c>
      <c r="X10950">
        <v>1.384634E-3</v>
      </c>
      <c r="Y10950">
        <v>1.360048E-3</v>
      </c>
      <c r="AB10950">
        <f t="shared" si="863"/>
        <v>2.696586811023622E-2</v>
      </c>
      <c r="AD10950">
        <f t="shared" si="864"/>
        <v>2009</v>
      </c>
      <c r="AE10950">
        <f>MONTH(A10950)</f>
        <v>12</v>
      </c>
      <c r="AF10950" t="str">
        <f t="shared" si="865"/>
        <v>200912</v>
      </c>
      <c r="AI10950" t="str">
        <f t="shared" si="866"/>
        <v/>
      </c>
      <c r="AJ10950" s="2" t="e">
        <f t="shared" si="867"/>
        <v>#NUM!</v>
      </c>
    </row>
    <row r="10951" spans="1:36" x14ac:dyDescent="0.75">
      <c r="A10951" s="2">
        <v>40170</v>
      </c>
      <c r="C10951">
        <v>0</v>
      </c>
      <c r="D10951" s="1">
        <v>5.3900000000000001E-6</v>
      </c>
      <c r="E10951" s="1">
        <v>7.0700000000000001E-6</v>
      </c>
      <c r="G10951">
        <v>0</v>
      </c>
      <c r="H10951" s="1">
        <v>6.99E-6</v>
      </c>
      <c r="I10951" s="1">
        <v>1.0499999999999999E-5</v>
      </c>
      <c r="J10951" s="1">
        <v>1.03E-5</v>
      </c>
      <c r="K10951" s="1">
        <v>3.8199999999999998E-6</v>
      </c>
      <c r="L10951" s="1">
        <v>1.79E-6</v>
      </c>
      <c r="M10951" s="1">
        <v>8.9199999999999993E-6</v>
      </c>
      <c r="N10951" s="1">
        <v>1.1800000000000001E-5</v>
      </c>
      <c r="O10951" s="1">
        <v>9.8600000000000005E-6</v>
      </c>
      <c r="P10951" s="1">
        <v>2.0700000000000001E-6</v>
      </c>
      <c r="Q10951" s="1">
        <v>2.39E-6</v>
      </c>
      <c r="R10951" s="1">
        <v>6.9E-6</v>
      </c>
      <c r="S10951" s="1">
        <v>1.0900000000000001E-5</v>
      </c>
      <c r="T10951" s="1">
        <v>1.26E-5</v>
      </c>
      <c r="U10951" s="1">
        <v>8.5499999999999995E-6</v>
      </c>
      <c r="X10951" s="1">
        <v>1.0499999999999999E-5</v>
      </c>
      <c r="Y10951" s="1">
        <v>1.5099999999999999E-5</v>
      </c>
      <c r="AB10951">
        <f t="shared" si="863"/>
        <v>2.8631889763779529E-4</v>
      </c>
      <c r="AD10951">
        <f t="shared" si="864"/>
        <v>2009</v>
      </c>
      <c r="AE10951">
        <f>MONTH(A10951)</f>
        <v>12</v>
      </c>
      <c r="AF10951" t="str">
        <f t="shared" si="865"/>
        <v>200912</v>
      </c>
      <c r="AI10951" t="str">
        <f t="shared" si="866"/>
        <v/>
      </c>
      <c r="AJ10951" s="2" t="e">
        <f t="shared" si="867"/>
        <v>#NUM!</v>
      </c>
    </row>
    <row r="10952" spans="1:36" x14ac:dyDescent="0.75">
      <c r="A10952" s="2">
        <v>40171</v>
      </c>
      <c r="C10952" s="1">
        <v>1.8700000000000001E-6</v>
      </c>
      <c r="D10952">
        <v>0</v>
      </c>
      <c r="E10952">
        <v>0</v>
      </c>
      <c r="G10952" s="1">
        <v>3.2400000000000001E-5</v>
      </c>
      <c r="H10952" s="1">
        <v>2.1699999999999999E-5</v>
      </c>
      <c r="I10952" s="1">
        <v>2.03E-6</v>
      </c>
      <c r="J10952" s="1">
        <v>3.0299999999999998E-6</v>
      </c>
      <c r="K10952" s="1">
        <v>4.1400000000000002E-6</v>
      </c>
      <c r="L10952" s="1">
        <v>4.3099999999999997E-5</v>
      </c>
      <c r="M10952" s="1">
        <v>2.8500000000000002E-5</v>
      </c>
      <c r="N10952" s="1">
        <v>5.3000000000000001E-6</v>
      </c>
      <c r="O10952" s="1">
        <v>9.0299999999999999E-6</v>
      </c>
      <c r="P10952" s="1">
        <v>1.0499999999999999E-5</v>
      </c>
      <c r="Q10952" s="1">
        <v>3.2700000000000002E-5</v>
      </c>
      <c r="R10952" s="1">
        <v>2.3799999999999999E-5</v>
      </c>
      <c r="S10952" s="1">
        <v>1.9899999999999999E-5</v>
      </c>
      <c r="T10952" s="1">
        <v>2.3200000000000001E-5</v>
      </c>
      <c r="U10952" s="1">
        <v>2.09E-5</v>
      </c>
      <c r="X10952" s="1">
        <v>2.65E-5</v>
      </c>
      <c r="Y10952" s="1">
        <v>3.0300000000000001E-5</v>
      </c>
      <c r="AB10952">
        <f t="shared" si="863"/>
        <v>6.6712598425196852E-4</v>
      </c>
      <c r="AD10952">
        <f t="shared" si="864"/>
        <v>2009</v>
      </c>
      <c r="AE10952">
        <f>MONTH(A10952)</f>
        <v>12</v>
      </c>
      <c r="AF10952" t="str">
        <f t="shared" si="865"/>
        <v>200912</v>
      </c>
      <c r="AI10952" t="str">
        <f t="shared" si="866"/>
        <v/>
      </c>
      <c r="AJ10952" s="2" t="e">
        <f t="shared" si="867"/>
        <v>#NUM!</v>
      </c>
    </row>
    <row r="10953" spans="1:36" x14ac:dyDescent="0.75">
      <c r="A10953" s="2">
        <v>40172</v>
      </c>
      <c r="C10953" s="1">
        <v>4.3699999999999997E-6</v>
      </c>
      <c r="D10953" s="1">
        <v>2.3099999999999999E-6</v>
      </c>
      <c r="E10953">
        <v>0</v>
      </c>
      <c r="G10953" s="1">
        <v>1.7400000000000001E-6</v>
      </c>
      <c r="H10953" s="1">
        <v>2.3700000000000002E-6</v>
      </c>
      <c r="I10953" s="1">
        <v>1.02E-6</v>
      </c>
      <c r="J10953">
        <v>0</v>
      </c>
      <c r="K10953">
        <v>0</v>
      </c>
      <c r="L10953" s="1">
        <v>2.17E-6</v>
      </c>
      <c r="M10953" s="1">
        <v>2.83E-6</v>
      </c>
      <c r="N10953" s="1">
        <v>1.1000000000000001E-6</v>
      </c>
      <c r="O10953">
        <v>0</v>
      </c>
      <c r="P10953">
        <v>0</v>
      </c>
      <c r="Q10953" s="1">
        <v>2.0600000000000002E-6</v>
      </c>
      <c r="R10953" s="1">
        <v>1.53E-6</v>
      </c>
      <c r="S10953" s="1">
        <v>7.7400000000000004E-6</v>
      </c>
      <c r="T10953" s="1">
        <v>1.11E-5</v>
      </c>
      <c r="U10953" s="1">
        <v>9.0499999999999997E-6</v>
      </c>
      <c r="X10953" s="1">
        <v>9.7999999999999993E-6</v>
      </c>
      <c r="Y10953" s="1">
        <v>1.43E-5</v>
      </c>
      <c r="AB10953">
        <f t="shared" si="863"/>
        <v>1.4466535433070867E-4</v>
      </c>
      <c r="AD10953">
        <f t="shared" si="864"/>
        <v>2009</v>
      </c>
      <c r="AE10953">
        <f>MONTH(A10953)</f>
        <v>12</v>
      </c>
      <c r="AF10953" t="str">
        <f t="shared" si="865"/>
        <v>200912</v>
      </c>
      <c r="AI10953" t="str">
        <f t="shared" si="866"/>
        <v/>
      </c>
      <c r="AJ10953" s="2" t="e">
        <f t="shared" si="867"/>
        <v>#NUM!</v>
      </c>
    </row>
    <row r="10954" spans="1:36" x14ac:dyDescent="0.75">
      <c r="A10954" s="2">
        <v>40173</v>
      </c>
      <c r="C10954">
        <v>0</v>
      </c>
      <c r="D10954">
        <v>0</v>
      </c>
      <c r="E10954" s="1">
        <v>1.9000000000000001E-5</v>
      </c>
      <c r="G10954" s="1">
        <v>5.2500000000000002E-5</v>
      </c>
      <c r="H10954">
        <v>0</v>
      </c>
      <c r="I10954">
        <v>0</v>
      </c>
      <c r="J10954">
        <v>0</v>
      </c>
      <c r="K10954" s="1">
        <v>7.3499999999999999E-6</v>
      </c>
      <c r="L10954" s="1">
        <v>5.7500000000000002E-5</v>
      </c>
      <c r="M10954">
        <v>0</v>
      </c>
      <c r="N10954">
        <v>0</v>
      </c>
      <c r="O10954">
        <v>0</v>
      </c>
      <c r="P10954" s="1">
        <v>2.26E-5</v>
      </c>
      <c r="Q10954" s="1">
        <v>6.0900000000000003E-5</v>
      </c>
      <c r="R10954" s="1">
        <v>5.6999999999999996E-6</v>
      </c>
      <c r="S10954">
        <v>0</v>
      </c>
      <c r="T10954" s="1">
        <v>8.2199999999999992E-6</v>
      </c>
      <c r="U10954" s="1">
        <v>4.0099999999999999E-5</v>
      </c>
      <c r="X10954" s="1">
        <v>2.8399999999999999E-6</v>
      </c>
      <c r="Y10954" s="1">
        <v>2.3799999999999999E-5</v>
      </c>
      <c r="AB10954">
        <f t="shared" si="863"/>
        <v>5.9155511811023623E-4</v>
      </c>
      <c r="AD10954">
        <f t="shared" si="864"/>
        <v>2009</v>
      </c>
      <c r="AE10954">
        <f>MONTH(A10954)</f>
        <v>12</v>
      </c>
      <c r="AF10954" t="str">
        <f t="shared" si="865"/>
        <v>200912</v>
      </c>
      <c r="AI10954" t="str">
        <f t="shared" si="866"/>
        <v/>
      </c>
      <c r="AJ10954" s="2" t="e">
        <f t="shared" si="867"/>
        <v>#NUM!</v>
      </c>
    </row>
    <row r="10955" spans="1:36" x14ac:dyDescent="0.75">
      <c r="A10955" s="2">
        <v>40174</v>
      </c>
      <c r="C10955">
        <v>1.10114E-4</v>
      </c>
      <c r="D10955" s="1">
        <v>8.7700000000000004E-5</v>
      </c>
      <c r="E10955" s="1">
        <v>9.31E-5</v>
      </c>
      <c r="G10955">
        <v>1.5210000000000001E-4</v>
      </c>
      <c r="H10955">
        <v>1.6369E-4</v>
      </c>
      <c r="I10955">
        <v>1.6938700000000001E-4</v>
      </c>
      <c r="J10955">
        <v>1.27673E-4</v>
      </c>
      <c r="K10955">
        <v>1.10998E-4</v>
      </c>
      <c r="L10955">
        <v>2.1176100000000001E-4</v>
      </c>
      <c r="M10955">
        <v>2.94524E-4</v>
      </c>
      <c r="N10955">
        <v>2.3889000000000001E-4</v>
      </c>
      <c r="O10955">
        <v>1.5349499999999999E-4</v>
      </c>
      <c r="P10955">
        <v>1.14738E-4</v>
      </c>
      <c r="Q10955">
        <v>2.3588E-4</v>
      </c>
      <c r="R10955">
        <v>2.78208E-4</v>
      </c>
      <c r="S10955">
        <v>2.1477399999999999E-4</v>
      </c>
      <c r="T10955">
        <v>1.3528699999999999E-4</v>
      </c>
      <c r="U10955" s="1">
        <v>6.5699999999999998E-5</v>
      </c>
      <c r="X10955">
        <v>1.6555899999999999E-4</v>
      </c>
      <c r="Y10955">
        <v>1.11647E-4</v>
      </c>
      <c r="AB10955">
        <f t="shared" si="863"/>
        <v>6.3685531496062986E-3</v>
      </c>
      <c r="AD10955">
        <f t="shared" si="864"/>
        <v>2009</v>
      </c>
      <c r="AE10955">
        <f>MONTH(A10955)</f>
        <v>12</v>
      </c>
      <c r="AF10955" t="str">
        <f t="shared" si="865"/>
        <v>200912</v>
      </c>
      <c r="AI10955" t="str">
        <f t="shared" si="866"/>
        <v/>
      </c>
      <c r="AJ10955" s="2" t="e">
        <f t="shared" si="867"/>
        <v>#NUM!</v>
      </c>
    </row>
    <row r="10956" spans="1:36" x14ac:dyDescent="0.75">
      <c r="A10956" s="2">
        <v>40175</v>
      </c>
      <c r="C10956">
        <v>1.3045E-4</v>
      </c>
      <c r="D10956" s="1">
        <v>9.4099999999999997E-5</v>
      </c>
      <c r="E10956">
        <v>1.3905100000000001E-4</v>
      </c>
      <c r="G10956">
        <v>6.5180000000000001E-4</v>
      </c>
      <c r="H10956">
        <v>2.60318E-4</v>
      </c>
      <c r="I10956">
        <v>2.2466399999999999E-4</v>
      </c>
      <c r="J10956">
        <v>1.7447799999999999E-4</v>
      </c>
      <c r="K10956">
        <v>1.69545E-4</v>
      </c>
      <c r="L10956">
        <v>6.9172400000000001E-4</v>
      </c>
      <c r="M10956">
        <v>4.9644399999999997E-4</v>
      </c>
      <c r="N10956">
        <v>3.6034899999999999E-4</v>
      </c>
      <c r="O10956">
        <v>2.2760599999999999E-4</v>
      </c>
      <c r="P10956">
        <v>1.93955E-4</v>
      </c>
      <c r="Q10956">
        <v>5.2472900000000004E-4</v>
      </c>
      <c r="R10956">
        <v>3.9415700000000001E-4</v>
      </c>
      <c r="S10956">
        <v>3.1620200000000002E-4</v>
      </c>
      <c r="T10956">
        <v>2.08691E-4</v>
      </c>
      <c r="U10956">
        <v>2.0225199999999999E-4</v>
      </c>
      <c r="X10956">
        <v>2.21917E-4</v>
      </c>
      <c r="Y10956">
        <v>1.7721699999999999E-4</v>
      </c>
      <c r="AB10956">
        <f t="shared" si="863"/>
        <v>1.1534742125984251E-2</v>
      </c>
      <c r="AD10956">
        <f t="shared" si="864"/>
        <v>2009</v>
      </c>
      <c r="AE10956">
        <f>MONTH(A10956)</f>
        <v>12</v>
      </c>
      <c r="AF10956" t="str">
        <f t="shared" si="865"/>
        <v>200912</v>
      </c>
      <c r="AI10956" t="str">
        <f t="shared" si="866"/>
        <v/>
      </c>
      <c r="AJ10956" s="2" t="e">
        <f t="shared" si="867"/>
        <v>#NUM!</v>
      </c>
    </row>
    <row r="10957" spans="1:36" x14ac:dyDescent="0.75">
      <c r="A10957" s="2">
        <v>40176</v>
      </c>
      <c r="C10957" s="1">
        <v>3.0700000000000001E-5</v>
      </c>
      <c r="D10957" s="1">
        <v>5.1700000000000003E-5</v>
      </c>
      <c r="E10957">
        <v>1.51626E-4</v>
      </c>
      <c r="G10957">
        <v>4.9491699999999999E-4</v>
      </c>
      <c r="H10957" s="1">
        <v>3.9900000000000001E-5</v>
      </c>
      <c r="I10957" s="1">
        <v>2.16E-5</v>
      </c>
      <c r="J10957" s="1">
        <v>8.6500000000000002E-5</v>
      </c>
      <c r="K10957">
        <v>2.19583E-4</v>
      </c>
      <c r="L10957">
        <v>6.4467300000000001E-4</v>
      </c>
      <c r="M10957" s="1">
        <v>7.0500000000000006E-5</v>
      </c>
      <c r="N10957" s="1">
        <v>3.6699999999999998E-5</v>
      </c>
      <c r="O10957">
        <v>1.1603399999999999E-4</v>
      </c>
      <c r="P10957">
        <v>2.9689400000000002E-4</v>
      </c>
      <c r="Q10957">
        <v>6.2517300000000003E-4</v>
      </c>
      <c r="R10957" s="1">
        <v>8.03E-5</v>
      </c>
      <c r="S10957" s="1">
        <v>5.6400000000000002E-5</v>
      </c>
      <c r="T10957">
        <v>1.63089E-4</v>
      </c>
      <c r="U10957">
        <v>4.0843200000000002E-4</v>
      </c>
      <c r="X10957" s="1">
        <v>6.6199999999999996E-5</v>
      </c>
      <c r="Y10957">
        <v>1.6025800000000001E-4</v>
      </c>
      <c r="AB10957">
        <f t="shared" si="863"/>
        <v>7.5220059055118122E-3</v>
      </c>
      <c r="AD10957">
        <f t="shared" si="864"/>
        <v>2009</v>
      </c>
      <c r="AE10957">
        <f>MONTH(A10957)</f>
        <v>12</v>
      </c>
      <c r="AF10957" t="str">
        <f t="shared" si="865"/>
        <v>200912</v>
      </c>
      <c r="AI10957" t="str">
        <f t="shared" si="866"/>
        <v/>
      </c>
      <c r="AJ10957" s="2" t="e">
        <f t="shared" si="867"/>
        <v>#NUM!</v>
      </c>
    </row>
    <row r="10958" spans="1:36" x14ac:dyDescent="0.75">
      <c r="A10958" s="2">
        <v>40177</v>
      </c>
      <c r="C10958" s="1">
        <v>2.1500000000000001E-5</v>
      </c>
      <c r="D10958" s="1">
        <v>9.1700000000000006E-5</v>
      </c>
      <c r="E10958">
        <v>2.2500100000000001E-4</v>
      </c>
      <c r="G10958" s="1">
        <v>8.6600000000000004E-5</v>
      </c>
      <c r="H10958" s="1">
        <v>8.6600000000000004E-5</v>
      </c>
      <c r="I10958">
        <v>1.20078E-4</v>
      </c>
      <c r="J10958">
        <v>1.9618899999999999E-4</v>
      </c>
      <c r="K10958">
        <v>3.8287599999999998E-4</v>
      </c>
      <c r="L10958">
        <v>1.7608500000000001E-4</v>
      </c>
      <c r="M10958">
        <v>1.13404E-4</v>
      </c>
      <c r="N10958">
        <v>1.69228E-4</v>
      </c>
      <c r="O10958">
        <v>2.64515E-4</v>
      </c>
      <c r="P10958">
        <v>5.2210099999999997E-4</v>
      </c>
      <c r="Q10958">
        <v>1.8695800000000001E-4</v>
      </c>
      <c r="R10958" s="1">
        <v>8.5400000000000002E-5</v>
      </c>
      <c r="S10958">
        <v>1.67615E-4</v>
      </c>
      <c r="T10958">
        <v>3.8500399999999999E-4</v>
      </c>
      <c r="U10958">
        <v>7.6419499999999996E-4</v>
      </c>
      <c r="X10958">
        <v>2.163E-4</v>
      </c>
      <c r="Y10958">
        <v>5.08634E-4</v>
      </c>
      <c r="AB10958">
        <f t="shared" si="863"/>
        <v>9.3897303149606294E-3</v>
      </c>
      <c r="AD10958">
        <f t="shared" si="864"/>
        <v>2009</v>
      </c>
      <c r="AE10958">
        <f>MONTH(A10958)</f>
        <v>12</v>
      </c>
      <c r="AF10958" t="str">
        <f t="shared" si="865"/>
        <v>200912</v>
      </c>
      <c r="AI10958" t="str">
        <f t="shared" si="866"/>
        <v/>
      </c>
      <c r="AJ10958" s="2" t="e">
        <f t="shared" si="867"/>
        <v>#NUM!</v>
      </c>
    </row>
    <row r="10959" spans="1:36" x14ac:dyDescent="0.75">
      <c r="A10959" s="2">
        <v>40178</v>
      </c>
      <c r="C10959" s="1">
        <v>2.6100000000000001E-5</v>
      </c>
      <c r="D10959">
        <v>0</v>
      </c>
      <c r="E10959">
        <v>0</v>
      </c>
      <c r="G10959">
        <v>1.7883299999999999E-4</v>
      </c>
      <c r="H10959" s="1">
        <v>4.5800000000000002E-5</v>
      </c>
      <c r="I10959" s="1">
        <v>4.5200000000000001E-5</v>
      </c>
      <c r="J10959" s="1">
        <v>3.4E-5</v>
      </c>
      <c r="K10959">
        <v>0</v>
      </c>
      <c r="L10959">
        <v>2.13682E-4</v>
      </c>
      <c r="M10959" s="1">
        <v>6.1099999999999994E-5</v>
      </c>
      <c r="N10959" s="1">
        <v>7.5199999999999998E-5</v>
      </c>
      <c r="O10959" s="1">
        <v>6.1699999999999995E-5</v>
      </c>
      <c r="P10959" s="1">
        <v>1.2799999999999999E-5</v>
      </c>
      <c r="Q10959">
        <v>2.1482399999999999E-4</v>
      </c>
      <c r="R10959" s="1">
        <v>4.7500000000000003E-5</v>
      </c>
      <c r="S10959" s="1">
        <v>4.9499999999999997E-5</v>
      </c>
      <c r="T10959" s="1">
        <v>2.3E-5</v>
      </c>
      <c r="U10959" s="1">
        <v>1.2E-5</v>
      </c>
      <c r="X10959" s="1">
        <v>5.2399999999999998E-6</v>
      </c>
      <c r="Y10959">
        <v>0</v>
      </c>
      <c r="AB10959">
        <f t="shared" si="863"/>
        <v>2.1781082677165358E-3</v>
      </c>
      <c r="AD10959">
        <f t="shared" si="864"/>
        <v>2009</v>
      </c>
      <c r="AE10959">
        <f>MONTH(A10959)</f>
        <v>12</v>
      </c>
      <c r="AF10959" t="str">
        <f t="shared" si="865"/>
        <v>200912</v>
      </c>
      <c r="AI10959" t="str">
        <f t="shared" si="866"/>
        <v/>
      </c>
      <c r="AJ10959" s="2" t="e">
        <f t="shared" si="867"/>
        <v>#NUM!</v>
      </c>
    </row>
    <row r="10960" spans="1:36" x14ac:dyDescent="0.75">
      <c r="A10960" s="2">
        <v>40179</v>
      </c>
      <c r="C10960" s="1">
        <v>2.9200000000000002E-5</v>
      </c>
      <c r="D10960">
        <v>0</v>
      </c>
      <c r="E10960">
        <v>0</v>
      </c>
      <c r="G10960">
        <v>2.1690899999999999E-4</v>
      </c>
      <c r="H10960" s="1">
        <v>2.0599999999999999E-5</v>
      </c>
      <c r="I10960">
        <v>0</v>
      </c>
      <c r="J10960">
        <v>0</v>
      </c>
      <c r="K10960">
        <v>0</v>
      </c>
      <c r="L10960">
        <v>2.07727E-4</v>
      </c>
      <c r="M10960" s="1">
        <v>1.06E-5</v>
      </c>
      <c r="N10960">
        <v>0</v>
      </c>
      <c r="O10960">
        <v>0</v>
      </c>
      <c r="P10960">
        <v>0</v>
      </c>
      <c r="Q10960">
        <v>1.4843199999999999E-4</v>
      </c>
      <c r="R10960">
        <v>0</v>
      </c>
      <c r="S10960">
        <v>0</v>
      </c>
      <c r="T10960">
        <v>0</v>
      </c>
      <c r="U10960">
        <v>0</v>
      </c>
      <c r="X10960">
        <v>0</v>
      </c>
      <c r="Y10960">
        <v>0</v>
      </c>
      <c r="AB10960">
        <f t="shared" si="863"/>
        <v>1.246984251968504E-3</v>
      </c>
      <c r="AD10960">
        <f t="shared" si="864"/>
        <v>2010</v>
      </c>
      <c r="AE10960">
        <f>MONTH(A10960)</f>
        <v>1</v>
      </c>
      <c r="AF10960" t="str">
        <f t="shared" si="865"/>
        <v>20101</v>
      </c>
      <c r="AI10960" t="str">
        <f t="shared" si="866"/>
        <v/>
      </c>
      <c r="AJ10960" s="2" t="e">
        <f t="shared" si="867"/>
        <v>#NUM!</v>
      </c>
    </row>
    <row r="10961" spans="1:36" x14ac:dyDescent="0.75">
      <c r="A10961" s="2">
        <v>40180</v>
      </c>
      <c r="C10961" s="1">
        <v>1.01E-5</v>
      </c>
      <c r="D10961">
        <v>0</v>
      </c>
      <c r="E10961" s="1">
        <v>2.0000000000000002E-5</v>
      </c>
      <c r="G10961" s="1">
        <v>1.13E-5</v>
      </c>
      <c r="H10961" s="1">
        <v>8.8899999999999996E-6</v>
      </c>
      <c r="I10961" s="1">
        <v>3.0900000000000001E-6</v>
      </c>
      <c r="J10961" s="1">
        <v>2.6100000000000001E-5</v>
      </c>
      <c r="K10961" s="1">
        <v>4.1E-5</v>
      </c>
      <c r="L10961" s="1">
        <v>5.8200000000000002E-6</v>
      </c>
      <c r="M10961" s="1">
        <v>6.5200000000000003E-6</v>
      </c>
      <c r="N10961" s="1">
        <v>4.5800000000000002E-6</v>
      </c>
      <c r="O10961" s="1">
        <v>2.0599999999999999E-5</v>
      </c>
      <c r="P10961" s="1">
        <v>3.4E-5</v>
      </c>
      <c r="Q10961" s="1">
        <v>4.7500000000000003E-6</v>
      </c>
      <c r="R10961" s="1">
        <v>5.7100000000000004E-6</v>
      </c>
      <c r="S10961" s="1">
        <v>4.2899999999999996E-6</v>
      </c>
      <c r="T10961" s="1">
        <v>2.5900000000000002E-6</v>
      </c>
      <c r="U10961" s="1">
        <v>1.0499999999999999E-6</v>
      </c>
      <c r="X10961" s="1">
        <v>2.2199999999999999E-6</v>
      </c>
      <c r="Y10961" s="1">
        <v>2.4499999999999998E-6</v>
      </c>
      <c r="AB10961">
        <f t="shared" si="863"/>
        <v>4.2334645669291348E-4</v>
      </c>
      <c r="AD10961">
        <f t="shared" si="864"/>
        <v>2010</v>
      </c>
      <c r="AE10961">
        <f>MONTH(A10961)</f>
        <v>1</v>
      </c>
      <c r="AF10961" t="str">
        <f t="shared" si="865"/>
        <v>20101</v>
      </c>
      <c r="AI10961" t="str">
        <f t="shared" si="866"/>
        <v/>
      </c>
      <c r="AJ10961" s="2" t="e">
        <f t="shared" si="867"/>
        <v>#NUM!</v>
      </c>
    </row>
    <row r="10962" spans="1:36" x14ac:dyDescent="0.75">
      <c r="A10962" s="2">
        <v>40181</v>
      </c>
      <c r="C10962" s="1">
        <v>6.4300000000000003E-6</v>
      </c>
      <c r="D10962" s="1">
        <v>5.6799999999999998E-6</v>
      </c>
      <c r="E10962" s="1">
        <v>4.9899999999999997E-6</v>
      </c>
      <c r="G10962" s="1">
        <v>7.3900000000000004E-6</v>
      </c>
      <c r="H10962" s="1">
        <v>6.6900000000000003E-6</v>
      </c>
      <c r="I10962" s="1">
        <v>5.4999999999999999E-6</v>
      </c>
      <c r="J10962" s="1">
        <v>4.8300000000000003E-6</v>
      </c>
      <c r="K10962" s="1">
        <v>3.3100000000000001E-6</v>
      </c>
      <c r="L10962" s="1">
        <v>7.0099999999999998E-6</v>
      </c>
      <c r="M10962" s="1">
        <v>6.28E-6</v>
      </c>
      <c r="N10962" s="1">
        <v>4.4399999999999998E-6</v>
      </c>
      <c r="O10962" s="1">
        <v>3.4000000000000001E-6</v>
      </c>
      <c r="P10962">
        <v>0</v>
      </c>
      <c r="Q10962" s="1">
        <v>4.9899999999999997E-6</v>
      </c>
      <c r="R10962" s="1">
        <v>3.89E-6</v>
      </c>
      <c r="S10962" s="1">
        <v>3.4800000000000001E-6</v>
      </c>
      <c r="T10962" s="1">
        <v>3.0900000000000001E-6</v>
      </c>
      <c r="U10962">
        <v>0</v>
      </c>
      <c r="X10962" s="1">
        <v>1.7099999999999999E-6</v>
      </c>
      <c r="Y10962" s="1">
        <v>1.5400000000000001E-6</v>
      </c>
      <c r="AB10962">
        <f t="shared" si="863"/>
        <v>1.6663385826771657E-4</v>
      </c>
      <c r="AD10962">
        <f t="shared" si="864"/>
        <v>2010</v>
      </c>
      <c r="AE10962">
        <f>MONTH(A10962)</f>
        <v>1</v>
      </c>
      <c r="AF10962" t="str">
        <f t="shared" si="865"/>
        <v>20101</v>
      </c>
      <c r="AI10962" t="str">
        <f t="shared" si="866"/>
        <v/>
      </c>
      <c r="AJ10962" s="2" t="e">
        <f t="shared" si="867"/>
        <v>#NUM!</v>
      </c>
    </row>
    <row r="10963" spans="1:36" x14ac:dyDescent="0.75">
      <c r="A10963" s="2">
        <v>40182</v>
      </c>
      <c r="C10963">
        <v>0</v>
      </c>
      <c r="D10963">
        <v>0</v>
      </c>
      <c r="E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X10963">
        <v>0</v>
      </c>
      <c r="Y10963">
        <v>0</v>
      </c>
      <c r="AB10963">
        <f t="shared" si="863"/>
        <v>0</v>
      </c>
      <c r="AD10963">
        <f t="shared" si="864"/>
        <v>2010</v>
      </c>
      <c r="AE10963">
        <f>MONTH(A10963)</f>
        <v>1</v>
      </c>
      <c r="AF10963" t="str">
        <f t="shared" si="865"/>
        <v>20101</v>
      </c>
      <c r="AI10963" t="str">
        <f t="shared" si="866"/>
        <v/>
      </c>
      <c r="AJ10963" s="2" t="e">
        <f t="shared" si="867"/>
        <v>#NUM!</v>
      </c>
    </row>
    <row r="10964" spans="1:36" x14ac:dyDescent="0.75">
      <c r="A10964" s="2">
        <v>40183</v>
      </c>
      <c r="C10964" s="1">
        <v>1.5400000000000001E-6</v>
      </c>
      <c r="D10964" s="1">
        <v>6.6499999999999999E-7</v>
      </c>
      <c r="E10964">
        <v>0</v>
      </c>
      <c r="G10964" s="1">
        <v>1.28E-6</v>
      </c>
      <c r="H10964" s="1">
        <v>1.0300000000000001E-6</v>
      </c>
      <c r="I10964" s="1">
        <v>2.5800000000000001E-7</v>
      </c>
      <c r="J10964">
        <v>0</v>
      </c>
      <c r="K10964">
        <v>0</v>
      </c>
      <c r="L10964" s="1">
        <v>5.8800000000000002E-7</v>
      </c>
      <c r="M10964" s="1">
        <v>4.6699999999999999E-7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s="1">
        <v>2.34E-5</v>
      </c>
      <c r="X10964">
        <v>0</v>
      </c>
      <c r="Y10964">
        <v>0</v>
      </c>
      <c r="AB10964">
        <f t="shared" si="863"/>
        <v>5.7535433070866139E-5</v>
      </c>
      <c r="AD10964">
        <f t="shared" si="864"/>
        <v>2010</v>
      </c>
      <c r="AE10964">
        <f>MONTH(A10964)</f>
        <v>1</v>
      </c>
      <c r="AF10964" t="str">
        <f t="shared" si="865"/>
        <v>20101</v>
      </c>
      <c r="AI10964" t="str">
        <f t="shared" si="866"/>
        <v/>
      </c>
      <c r="AJ10964" s="2" t="e">
        <f t="shared" si="867"/>
        <v>#NUM!</v>
      </c>
    </row>
    <row r="10965" spans="1:36" x14ac:dyDescent="0.75">
      <c r="A10965" s="2">
        <v>40184</v>
      </c>
      <c r="C10965" s="1">
        <v>1.66E-5</v>
      </c>
      <c r="D10965">
        <v>0</v>
      </c>
      <c r="E10965">
        <v>0</v>
      </c>
      <c r="G10965">
        <v>1.03041E-4</v>
      </c>
      <c r="H10965" s="1">
        <v>2.4499999999999999E-5</v>
      </c>
      <c r="I10965">
        <v>0</v>
      </c>
      <c r="J10965">
        <v>0</v>
      </c>
      <c r="K10965">
        <v>0</v>
      </c>
      <c r="L10965" s="1">
        <v>9.5000000000000005E-5</v>
      </c>
      <c r="M10965" s="1">
        <v>2.7100000000000001E-5</v>
      </c>
      <c r="N10965">
        <v>0</v>
      </c>
      <c r="O10965">
        <v>0</v>
      </c>
      <c r="P10965">
        <v>0</v>
      </c>
      <c r="Q10965" s="1">
        <v>8.3100000000000001E-5</v>
      </c>
      <c r="R10965" s="1">
        <v>1.8600000000000001E-5</v>
      </c>
      <c r="S10965">
        <v>0</v>
      </c>
      <c r="T10965">
        <v>0</v>
      </c>
      <c r="U10965">
        <v>0</v>
      </c>
      <c r="X10965">
        <v>0</v>
      </c>
      <c r="Y10965">
        <v>0</v>
      </c>
      <c r="AB10965">
        <f t="shared" si="863"/>
        <v>7.2429330708661437E-4</v>
      </c>
      <c r="AD10965">
        <f t="shared" si="864"/>
        <v>2010</v>
      </c>
      <c r="AE10965">
        <f>MONTH(A10965)</f>
        <v>1</v>
      </c>
      <c r="AF10965" t="str">
        <f t="shared" si="865"/>
        <v>20101</v>
      </c>
      <c r="AI10965" t="str">
        <f t="shared" si="866"/>
        <v/>
      </c>
      <c r="AJ10965" s="2" t="e">
        <f t="shared" si="867"/>
        <v>#NUM!</v>
      </c>
    </row>
    <row r="10966" spans="1:36" x14ac:dyDescent="0.75">
      <c r="A10966" s="2">
        <v>40185</v>
      </c>
      <c r="C10966" s="1">
        <v>1.7E-5</v>
      </c>
      <c r="D10966" s="1">
        <v>3.0800000000000003E-5</v>
      </c>
      <c r="E10966" s="1">
        <v>3.8500000000000001E-5</v>
      </c>
      <c r="G10966" s="1">
        <v>7.1400000000000001E-5</v>
      </c>
      <c r="H10966" s="1">
        <v>5.0599999999999997E-5</v>
      </c>
      <c r="I10966" s="1">
        <v>8.7299999999999994E-5</v>
      </c>
      <c r="J10966" s="1">
        <v>9.98E-5</v>
      </c>
      <c r="K10966">
        <v>1.1245500000000001E-4</v>
      </c>
      <c r="L10966" s="1">
        <v>7.9400000000000006E-5</v>
      </c>
      <c r="M10966" s="1">
        <v>5.8600000000000001E-5</v>
      </c>
      <c r="N10966">
        <v>1.11912E-4</v>
      </c>
      <c r="O10966">
        <v>1.3000800000000001E-4</v>
      </c>
      <c r="P10966">
        <v>1.28911E-4</v>
      </c>
      <c r="Q10966" s="1">
        <v>7.9200000000000001E-5</v>
      </c>
      <c r="R10966" s="1">
        <v>4.1999999999999998E-5</v>
      </c>
      <c r="S10966" s="1">
        <v>7.8399999999999995E-5</v>
      </c>
      <c r="T10966">
        <v>1.0672599999999999E-4</v>
      </c>
      <c r="U10966">
        <v>1.11149E-4</v>
      </c>
      <c r="X10966" s="1">
        <v>4.3999999999999999E-5</v>
      </c>
      <c r="Y10966" s="1">
        <v>7.4099999999999999E-5</v>
      </c>
      <c r="AB10966">
        <f t="shared" si="863"/>
        <v>3.0556318897637792E-3</v>
      </c>
      <c r="AD10966">
        <f t="shared" si="864"/>
        <v>2010</v>
      </c>
      <c r="AE10966">
        <f>MONTH(A10966)</f>
        <v>1</v>
      </c>
      <c r="AF10966" t="str">
        <f t="shared" si="865"/>
        <v>20101</v>
      </c>
      <c r="AI10966" t="str">
        <f t="shared" si="866"/>
        <v/>
      </c>
      <c r="AJ10966" s="2" t="e">
        <f t="shared" si="867"/>
        <v>#NUM!</v>
      </c>
    </row>
    <row r="10967" spans="1:36" x14ac:dyDescent="0.75">
      <c r="A10967" s="2">
        <v>40186</v>
      </c>
      <c r="C10967">
        <v>6.1273600000000001E-4</v>
      </c>
      <c r="D10967">
        <v>5.5792600000000004E-4</v>
      </c>
      <c r="E10967">
        <v>7.4545600000000003E-4</v>
      </c>
      <c r="G10967">
        <v>2.3787539999999999E-3</v>
      </c>
      <c r="H10967">
        <v>8.7360400000000005E-4</v>
      </c>
      <c r="I10967">
        <v>5.4042200000000004E-4</v>
      </c>
      <c r="J10967">
        <v>5.9978099999999997E-4</v>
      </c>
      <c r="K10967">
        <v>6.4817900000000003E-4</v>
      </c>
      <c r="L10967">
        <v>2.843497E-3</v>
      </c>
      <c r="M10967">
        <v>1.339069E-3</v>
      </c>
      <c r="N10967">
        <v>5.6481100000000002E-4</v>
      </c>
      <c r="O10967">
        <v>5.7950299999999998E-4</v>
      </c>
      <c r="P10967">
        <v>6.4227000000000002E-4</v>
      </c>
      <c r="Q10967">
        <v>2.9199529999999999E-3</v>
      </c>
      <c r="R10967">
        <v>1.574251E-3</v>
      </c>
      <c r="S10967">
        <v>1.0243819999999999E-3</v>
      </c>
      <c r="T10967">
        <v>8.8938899999999998E-4</v>
      </c>
      <c r="U10967">
        <v>7.90206E-4</v>
      </c>
      <c r="X10967">
        <v>1.51205E-3</v>
      </c>
      <c r="Y10967">
        <v>1.306144E-3</v>
      </c>
      <c r="AB10967">
        <f t="shared" si="863"/>
        <v>4.5162171259842523E-2</v>
      </c>
      <c r="AD10967">
        <f t="shared" si="864"/>
        <v>2010</v>
      </c>
      <c r="AE10967">
        <f>MONTH(A10967)</f>
        <v>1</v>
      </c>
      <c r="AF10967" t="str">
        <f t="shared" si="865"/>
        <v>20101</v>
      </c>
      <c r="AI10967" t="str">
        <f t="shared" si="866"/>
        <v/>
      </c>
      <c r="AJ10967" s="2" t="e">
        <f t="shared" si="867"/>
        <v>#NUM!</v>
      </c>
    </row>
    <row r="10968" spans="1:36" x14ac:dyDescent="0.75">
      <c r="A10968" s="2">
        <v>40187</v>
      </c>
      <c r="C10968">
        <v>2.1941300000000001E-4</v>
      </c>
      <c r="D10968">
        <v>3.5299000000000002E-4</v>
      </c>
      <c r="E10968">
        <v>5.3884600000000005E-4</v>
      </c>
      <c r="G10968">
        <v>3.0284300000000001E-4</v>
      </c>
      <c r="H10968">
        <v>1.9948599999999999E-4</v>
      </c>
      <c r="I10968">
        <v>2.41277E-4</v>
      </c>
      <c r="J10968">
        <v>4.40588E-4</v>
      </c>
      <c r="K10968">
        <v>5.9884999999999995E-4</v>
      </c>
      <c r="L10968">
        <v>5.0857599999999995E-4</v>
      </c>
      <c r="M10968">
        <v>2.46147E-4</v>
      </c>
      <c r="N10968">
        <v>2.4977700000000002E-4</v>
      </c>
      <c r="O10968">
        <v>4.8073400000000002E-4</v>
      </c>
      <c r="P10968">
        <v>7.8513499999999996E-4</v>
      </c>
      <c r="Q10968">
        <v>8.7000000000000001E-4</v>
      </c>
      <c r="R10968">
        <v>4.3803599999999999E-4</v>
      </c>
      <c r="S10968">
        <v>4.4579400000000001E-4</v>
      </c>
      <c r="T10968">
        <v>7.8117099999999999E-4</v>
      </c>
      <c r="U10968">
        <v>1.116697E-3</v>
      </c>
      <c r="X10968">
        <v>6.0371199999999996E-4</v>
      </c>
      <c r="Y10968">
        <v>9.2862200000000004E-4</v>
      </c>
      <c r="AB10968">
        <f t="shared" si="863"/>
        <v>2.0371444881889765E-2</v>
      </c>
      <c r="AD10968">
        <f t="shared" si="864"/>
        <v>2010</v>
      </c>
      <c r="AE10968">
        <f>MONTH(A10968)</f>
        <v>1</v>
      </c>
      <c r="AF10968" t="str">
        <f t="shared" si="865"/>
        <v>20101</v>
      </c>
      <c r="AI10968" t="str">
        <f t="shared" si="866"/>
        <v/>
      </c>
      <c r="AJ10968" s="2" t="e">
        <f t="shared" si="867"/>
        <v>#NUM!</v>
      </c>
    </row>
    <row r="10969" spans="1:36" x14ac:dyDescent="0.75">
      <c r="A10969" s="2">
        <v>40188</v>
      </c>
      <c r="C10969">
        <v>0</v>
      </c>
      <c r="D10969">
        <v>0</v>
      </c>
      <c r="E10969" s="1">
        <v>2.1699999999999999E-5</v>
      </c>
      <c r="G10969" s="1">
        <v>1.4600000000000001E-5</v>
      </c>
      <c r="H10969" s="1">
        <v>3.5700000000000001E-6</v>
      </c>
      <c r="I10969" s="1">
        <v>6.4999999999999996E-6</v>
      </c>
      <c r="J10969" s="1">
        <v>3.96E-5</v>
      </c>
      <c r="K10969" s="1">
        <v>5.3000000000000001E-5</v>
      </c>
      <c r="L10969">
        <v>0</v>
      </c>
      <c r="M10969" s="1">
        <v>7.4699999999999996E-6</v>
      </c>
      <c r="N10969" s="1">
        <v>1.0499999999999999E-5</v>
      </c>
      <c r="O10969" s="1">
        <v>4.32E-5</v>
      </c>
      <c r="P10969" s="1">
        <v>5.7599999999999997E-5</v>
      </c>
      <c r="Q10969">
        <v>0</v>
      </c>
      <c r="R10969" s="1">
        <v>5.5600000000000001E-6</v>
      </c>
      <c r="S10969" s="1">
        <v>7.8299999999999996E-6</v>
      </c>
      <c r="T10969" s="1">
        <v>2.9899999999999998E-5</v>
      </c>
      <c r="U10969" s="1">
        <v>3.9199999999999997E-5</v>
      </c>
      <c r="X10969">
        <v>0</v>
      </c>
      <c r="Y10969">
        <v>0</v>
      </c>
      <c r="AB10969">
        <f t="shared" si="863"/>
        <v>6.6974409448818909E-4</v>
      </c>
      <c r="AD10969">
        <f t="shared" si="864"/>
        <v>2010</v>
      </c>
      <c r="AE10969">
        <f>MONTH(A10969)</f>
        <v>1</v>
      </c>
      <c r="AF10969" t="str">
        <f t="shared" si="865"/>
        <v>20101</v>
      </c>
      <c r="AI10969" t="str">
        <f t="shared" si="866"/>
        <v/>
      </c>
      <c r="AJ10969" s="2" t="e">
        <f t="shared" si="867"/>
        <v>#NUM!</v>
      </c>
    </row>
    <row r="10970" spans="1:36" x14ac:dyDescent="0.75">
      <c r="A10970" s="2">
        <v>40189</v>
      </c>
      <c r="C10970">
        <v>0</v>
      </c>
      <c r="D10970">
        <v>0</v>
      </c>
      <c r="E10970">
        <v>0</v>
      </c>
      <c r="G10970" s="1">
        <v>3.4599999999999999E-6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 s="1">
        <v>1.95E-6</v>
      </c>
      <c r="S10970" s="1">
        <v>6.7399999999999998E-6</v>
      </c>
      <c r="T10970" s="1">
        <v>8.4300000000000006E-6</v>
      </c>
      <c r="U10970" s="1">
        <v>5.6799999999999998E-6</v>
      </c>
      <c r="X10970" s="1">
        <v>1.0900000000000001E-5</v>
      </c>
      <c r="Y10970" s="1">
        <v>1.34E-5</v>
      </c>
      <c r="AB10970">
        <f t="shared" si="863"/>
        <v>9.9527559055118115E-5</v>
      </c>
      <c r="AD10970">
        <f t="shared" si="864"/>
        <v>2010</v>
      </c>
      <c r="AE10970">
        <f>MONTH(A10970)</f>
        <v>1</v>
      </c>
      <c r="AF10970" t="str">
        <f t="shared" si="865"/>
        <v>20101</v>
      </c>
      <c r="AI10970" t="str">
        <f t="shared" si="866"/>
        <v/>
      </c>
      <c r="AJ10970" s="2" t="e">
        <f t="shared" si="867"/>
        <v>#NUM!</v>
      </c>
    </row>
    <row r="10971" spans="1:36" x14ac:dyDescent="0.75">
      <c r="A10971" s="2">
        <v>40190</v>
      </c>
      <c r="C10971">
        <v>1.4467690000000001E-3</v>
      </c>
      <c r="D10971">
        <v>4.4229700000000002E-4</v>
      </c>
      <c r="E10971">
        <v>4.9615100000000001E-4</v>
      </c>
      <c r="G10971">
        <v>3.7928530000000001E-3</v>
      </c>
      <c r="H10971">
        <v>1.077358E-3</v>
      </c>
      <c r="I10971">
        <v>2.4925499999999998E-4</v>
      </c>
      <c r="J10971">
        <v>3.4641000000000001E-4</v>
      </c>
      <c r="K10971">
        <v>7.0105600000000003E-4</v>
      </c>
      <c r="L10971">
        <v>4.177676E-3</v>
      </c>
      <c r="M10971">
        <v>1.18856E-3</v>
      </c>
      <c r="N10971">
        <v>1.54127E-4</v>
      </c>
      <c r="O10971">
        <v>1.7102E-4</v>
      </c>
      <c r="P10971">
        <v>4.35613E-4</v>
      </c>
      <c r="Q10971">
        <v>4.3674330000000004E-3</v>
      </c>
      <c r="R10971">
        <v>7.5301000000000003E-4</v>
      </c>
      <c r="S10971">
        <v>1.2087900000000001E-4</v>
      </c>
      <c r="T10971" s="1">
        <v>6.4399999999999993E-5</v>
      </c>
      <c r="U10971">
        <v>1.6265999999999999E-4</v>
      </c>
      <c r="X10971">
        <v>0</v>
      </c>
      <c r="Y10971" s="1">
        <v>1.5400000000000002E-5</v>
      </c>
      <c r="AB10971">
        <f t="shared" si="863"/>
        <v>3.9690801181102353E-2</v>
      </c>
      <c r="AD10971">
        <f t="shared" si="864"/>
        <v>2010</v>
      </c>
      <c r="AE10971">
        <f>MONTH(A10971)</f>
        <v>1</v>
      </c>
      <c r="AF10971" t="str">
        <f t="shared" si="865"/>
        <v>20101</v>
      </c>
      <c r="AI10971" t="str">
        <f t="shared" si="866"/>
        <v/>
      </c>
      <c r="AJ10971" s="2" t="e">
        <f t="shared" si="867"/>
        <v>#NUM!</v>
      </c>
    </row>
    <row r="10972" spans="1:36" x14ac:dyDescent="0.75">
      <c r="A10972" s="2">
        <v>40191</v>
      </c>
      <c r="C10972">
        <v>2.0644899999999999E-4</v>
      </c>
      <c r="D10972">
        <v>1.27362E-4</v>
      </c>
      <c r="E10972">
        <v>2.96693E-4</v>
      </c>
      <c r="G10972">
        <v>1.655049E-3</v>
      </c>
      <c r="H10972">
        <v>2.61823E-4</v>
      </c>
      <c r="I10972">
        <v>1.72067E-4</v>
      </c>
      <c r="J10972">
        <v>4.9732800000000001E-4</v>
      </c>
      <c r="K10972">
        <v>8.6437500000000002E-4</v>
      </c>
      <c r="L10972">
        <v>2.5343980000000002E-3</v>
      </c>
      <c r="M10972">
        <v>5.9852400000000002E-4</v>
      </c>
      <c r="N10972">
        <v>3.46764E-4</v>
      </c>
      <c r="O10972">
        <v>7.3583199999999996E-4</v>
      </c>
      <c r="P10972">
        <v>1.180291E-3</v>
      </c>
      <c r="Q10972">
        <v>3.250602E-3</v>
      </c>
      <c r="R10972">
        <v>1.093351E-3</v>
      </c>
      <c r="S10972">
        <v>7.7806700000000002E-4</v>
      </c>
      <c r="T10972">
        <v>1.1456940000000001E-3</v>
      </c>
      <c r="U10972">
        <v>1.462643E-3</v>
      </c>
      <c r="X10972">
        <v>1.3067440000000001E-3</v>
      </c>
      <c r="Y10972">
        <v>1.6860899999999999E-3</v>
      </c>
      <c r="AB10972">
        <f t="shared" si="863"/>
        <v>3.9764066929133854E-2</v>
      </c>
      <c r="AD10972">
        <f t="shared" si="864"/>
        <v>2010</v>
      </c>
      <c r="AE10972">
        <f>MONTH(A10972)</f>
        <v>1</v>
      </c>
      <c r="AF10972" t="str">
        <f t="shared" si="865"/>
        <v>20101</v>
      </c>
      <c r="AI10972" t="str">
        <f t="shared" si="866"/>
        <v/>
      </c>
      <c r="AJ10972" s="2" t="e">
        <f t="shared" si="867"/>
        <v>#NUM!</v>
      </c>
    </row>
    <row r="10973" spans="1:36" x14ac:dyDescent="0.75">
      <c r="A10973" s="2">
        <v>40192</v>
      </c>
      <c r="C10973">
        <v>0</v>
      </c>
      <c r="D10973">
        <v>0</v>
      </c>
      <c r="E10973" s="1">
        <v>5.3399999999999997E-6</v>
      </c>
      <c r="G10973">
        <v>0</v>
      </c>
      <c r="H10973">
        <v>0</v>
      </c>
      <c r="I10973">
        <v>0</v>
      </c>
      <c r="J10973" s="1">
        <v>1.03E-5</v>
      </c>
      <c r="K10973" s="1">
        <v>1.5999999999999999E-5</v>
      </c>
      <c r="L10973">
        <v>0</v>
      </c>
      <c r="M10973">
        <v>0</v>
      </c>
      <c r="N10973">
        <v>0</v>
      </c>
      <c r="O10973" s="1">
        <v>5.13E-6</v>
      </c>
      <c r="P10973" s="1">
        <v>1.17E-5</v>
      </c>
      <c r="Q10973">
        <v>0</v>
      </c>
      <c r="R10973">
        <v>0</v>
      </c>
      <c r="S10973">
        <v>0</v>
      </c>
      <c r="T10973">
        <v>0</v>
      </c>
      <c r="U10973">
        <v>0</v>
      </c>
      <c r="X10973">
        <v>0</v>
      </c>
      <c r="Y10973">
        <v>0</v>
      </c>
      <c r="AB10973">
        <f t="shared" si="863"/>
        <v>9.5413385826771658E-5</v>
      </c>
      <c r="AD10973">
        <f t="shared" si="864"/>
        <v>2010</v>
      </c>
      <c r="AE10973">
        <f>MONTH(A10973)</f>
        <v>1</v>
      </c>
      <c r="AF10973" t="str">
        <f t="shared" si="865"/>
        <v>20101</v>
      </c>
      <c r="AI10973" t="str">
        <f t="shared" si="866"/>
        <v/>
      </c>
      <c r="AJ10973" s="2" t="e">
        <f t="shared" si="867"/>
        <v>#NUM!</v>
      </c>
    </row>
    <row r="10974" spans="1:36" x14ac:dyDescent="0.75">
      <c r="A10974" s="2">
        <v>40193</v>
      </c>
      <c r="C10974" s="1">
        <v>3.2899999999999998E-6</v>
      </c>
      <c r="D10974" s="1">
        <v>4.0899999999999998E-6</v>
      </c>
      <c r="E10974" s="1">
        <v>2.65E-6</v>
      </c>
      <c r="G10974">
        <v>0</v>
      </c>
      <c r="H10974" s="1">
        <v>3.6200000000000001E-6</v>
      </c>
      <c r="I10974" s="1">
        <v>4.6E-6</v>
      </c>
      <c r="J10974" s="1">
        <v>3.01E-6</v>
      </c>
      <c r="K10974">
        <v>0</v>
      </c>
      <c r="L10974">
        <v>0</v>
      </c>
      <c r="M10974" s="1">
        <v>1.9400000000000001E-6</v>
      </c>
      <c r="N10974" s="1">
        <v>3.0000000000000001E-6</v>
      </c>
      <c r="O10974" s="1">
        <v>1.26E-6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X10974">
        <v>0</v>
      </c>
      <c r="Y10974">
        <v>0</v>
      </c>
      <c r="AB10974">
        <f t="shared" si="863"/>
        <v>5.4055118110236221E-5</v>
      </c>
      <c r="AD10974">
        <f t="shared" si="864"/>
        <v>2010</v>
      </c>
      <c r="AE10974">
        <f>MONTH(A10974)</f>
        <v>1</v>
      </c>
      <c r="AF10974" t="str">
        <f t="shared" si="865"/>
        <v>20101</v>
      </c>
      <c r="AI10974" t="str">
        <f t="shared" si="866"/>
        <v/>
      </c>
      <c r="AJ10974" s="2" t="e">
        <f t="shared" si="867"/>
        <v>#NUM!</v>
      </c>
    </row>
    <row r="10975" spans="1:36" x14ac:dyDescent="0.75">
      <c r="A10975" s="2">
        <v>40194</v>
      </c>
      <c r="C10975" s="1">
        <v>8.6000000000000003E-5</v>
      </c>
      <c r="D10975" s="1">
        <v>2.44E-5</v>
      </c>
      <c r="E10975" s="1">
        <v>3.7400000000000002E-6</v>
      </c>
      <c r="G10975">
        <v>1.76157E-4</v>
      </c>
      <c r="H10975" s="1">
        <v>7.3899999999999994E-5</v>
      </c>
      <c r="I10975" s="1">
        <v>1.03E-5</v>
      </c>
      <c r="J10975">
        <v>0</v>
      </c>
      <c r="K10975">
        <v>0</v>
      </c>
      <c r="L10975">
        <v>1.4819099999999999E-4</v>
      </c>
      <c r="M10975" s="1">
        <v>6.5599999999999995E-5</v>
      </c>
      <c r="N10975" s="1">
        <v>3.6200000000000001E-6</v>
      </c>
      <c r="O10975">
        <v>0</v>
      </c>
      <c r="P10975">
        <v>0</v>
      </c>
      <c r="Q10975">
        <v>1.09771E-4</v>
      </c>
      <c r="R10975" s="1">
        <v>4.5599999999999997E-5</v>
      </c>
      <c r="S10975">
        <v>0</v>
      </c>
      <c r="T10975">
        <v>0</v>
      </c>
      <c r="U10975">
        <v>0</v>
      </c>
      <c r="X10975">
        <v>0</v>
      </c>
      <c r="Y10975">
        <v>0</v>
      </c>
      <c r="AB10975">
        <f t="shared" si="863"/>
        <v>1.471021653543307E-3</v>
      </c>
      <c r="AD10975">
        <f t="shared" si="864"/>
        <v>2010</v>
      </c>
      <c r="AE10975">
        <f>MONTH(A10975)</f>
        <v>1</v>
      </c>
      <c r="AF10975" t="str">
        <f t="shared" si="865"/>
        <v>20101</v>
      </c>
      <c r="AI10975" t="str">
        <f t="shared" si="866"/>
        <v/>
      </c>
      <c r="AJ10975" s="2" t="e">
        <f t="shared" si="867"/>
        <v>#NUM!</v>
      </c>
    </row>
    <row r="10976" spans="1:36" x14ac:dyDescent="0.75">
      <c r="A10976" s="2">
        <v>40195</v>
      </c>
      <c r="C10976">
        <v>1.9007400000000001E-4</v>
      </c>
      <c r="D10976">
        <v>1.8920100000000001E-4</v>
      </c>
      <c r="E10976">
        <v>2.4733600000000002E-4</v>
      </c>
      <c r="G10976">
        <v>5.0631700000000005E-4</v>
      </c>
      <c r="H10976">
        <v>1.3094699999999999E-4</v>
      </c>
      <c r="I10976" s="1">
        <v>9.7200000000000004E-5</v>
      </c>
      <c r="J10976">
        <v>1.2524699999999999E-4</v>
      </c>
      <c r="K10976">
        <v>2.0850400000000001E-4</v>
      </c>
      <c r="L10976">
        <v>5.4154799999999999E-4</v>
      </c>
      <c r="M10976">
        <v>1.57429E-4</v>
      </c>
      <c r="N10976" s="1">
        <v>9.4300000000000002E-5</v>
      </c>
      <c r="O10976">
        <v>1.0532800000000001E-4</v>
      </c>
      <c r="P10976">
        <v>1.7219800000000001E-4</v>
      </c>
      <c r="Q10976">
        <v>4.7856E-4</v>
      </c>
      <c r="R10976">
        <v>1.69564E-4</v>
      </c>
      <c r="S10976">
        <v>1.14374E-4</v>
      </c>
      <c r="T10976">
        <v>1.3118599999999999E-4</v>
      </c>
      <c r="U10976">
        <v>1.67737E-4</v>
      </c>
      <c r="X10976">
        <v>1.07252E-4</v>
      </c>
      <c r="Y10976">
        <v>1.4057800000000001E-4</v>
      </c>
      <c r="AB10976">
        <f t="shared" si="863"/>
        <v>8.0214173228346456E-3</v>
      </c>
      <c r="AD10976">
        <f t="shared" si="864"/>
        <v>2010</v>
      </c>
      <c r="AE10976">
        <f>MONTH(A10976)</f>
        <v>1</v>
      </c>
      <c r="AF10976" t="str">
        <f t="shared" si="865"/>
        <v>20101</v>
      </c>
      <c r="AI10976" t="str">
        <f t="shared" si="866"/>
        <v/>
      </c>
      <c r="AJ10976" s="2" t="e">
        <f t="shared" si="867"/>
        <v>#NUM!</v>
      </c>
    </row>
    <row r="10977" spans="1:36" x14ac:dyDescent="0.75">
      <c r="A10977" s="2">
        <v>40196</v>
      </c>
      <c r="C10977">
        <v>1.8733039999999999E-3</v>
      </c>
      <c r="D10977">
        <v>6.3183900000000003E-4</v>
      </c>
      <c r="E10977">
        <v>3.3292599999999999E-4</v>
      </c>
      <c r="G10977">
        <v>4.0937839999999996E-3</v>
      </c>
      <c r="H10977">
        <v>8.6245600000000005E-4</v>
      </c>
      <c r="I10977">
        <v>1.57324E-4</v>
      </c>
      <c r="J10977" s="1">
        <v>9.5500000000000004E-5</v>
      </c>
      <c r="K10977">
        <v>1.02057E-4</v>
      </c>
      <c r="L10977">
        <v>4.5020859999999998E-3</v>
      </c>
      <c r="M10977">
        <v>8.4426499999999997E-4</v>
      </c>
      <c r="N10977">
        <v>1.5402600000000001E-4</v>
      </c>
      <c r="O10977" s="1">
        <v>8.4699999999999999E-5</v>
      </c>
      <c r="P10977" s="1">
        <v>9.2399999999999996E-5</v>
      </c>
      <c r="Q10977">
        <v>5.7786799999999996E-3</v>
      </c>
      <c r="R10977">
        <v>1.5803530000000001E-3</v>
      </c>
      <c r="S10977">
        <v>3.9512899999999998E-4</v>
      </c>
      <c r="T10977">
        <v>2.1452400000000001E-4</v>
      </c>
      <c r="U10977">
        <v>1.2727999999999999E-4</v>
      </c>
      <c r="X10977">
        <v>5.3391099999999998E-4</v>
      </c>
      <c r="Y10977">
        <v>4.1800499999999999E-4</v>
      </c>
      <c r="AB10977">
        <f t="shared" si="863"/>
        <v>4.5028639763779535E-2</v>
      </c>
      <c r="AD10977">
        <f t="shared" si="864"/>
        <v>2010</v>
      </c>
      <c r="AE10977">
        <f>MONTH(A10977)</f>
        <v>1</v>
      </c>
      <c r="AF10977" t="str">
        <f t="shared" si="865"/>
        <v>20101</v>
      </c>
      <c r="AI10977" t="str">
        <f t="shared" si="866"/>
        <v/>
      </c>
      <c r="AJ10977" s="2" t="e">
        <f t="shared" si="867"/>
        <v>#NUM!</v>
      </c>
    </row>
    <row r="10978" spans="1:36" x14ac:dyDescent="0.75">
      <c r="A10978" s="2">
        <v>40197</v>
      </c>
      <c r="C10978">
        <v>1.88949E-4</v>
      </c>
      <c r="D10978" s="1">
        <v>4.6300000000000001E-5</v>
      </c>
      <c r="E10978" s="1">
        <v>3.8500000000000001E-5</v>
      </c>
      <c r="G10978">
        <v>8.4971999999999999E-4</v>
      </c>
      <c r="H10978" s="1">
        <v>3.8999999999999999E-5</v>
      </c>
      <c r="I10978">
        <v>0</v>
      </c>
      <c r="J10978">
        <v>0</v>
      </c>
      <c r="K10978">
        <v>0</v>
      </c>
      <c r="L10978">
        <v>6.83068E-4</v>
      </c>
      <c r="M10978" s="1">
        <v>2.09E-5</v>
      </c>
      <c r="N10978">
        <v>0</v>
      </c>
      <c r="O10978">
        <v>0</v>
      </c>
      <c r="P10978">
        <v>0</v>
      </c>
      <c r="Q10978">
        <v>6.5845699999999999E-4</v>
      </c>
      <c r="R10978" s="1">
        <v>1.8199999999999999E-5</v>
      </c>
      <c r="S10978">
        <v>0</v>
      </c>
      <c r="T10978">
        <v>0</v>
      </c>
      <c r="U10978">
        <v>0</v>
      </c>
      <c r="X10978">
        <v>0</v>
      </c>
      <c r="Y10978">
        <v>0</v>
      </c>
      <c r="AB10978">
        <f t="shared" si="863"/>
        <v>5.006090551181102E-3</v>
      </c>
      <c r="AD10978">
        <f t="shared" si="864"/>
        <v>2010</v>
      </c>
      <c r="AE10978">
        <f>MONTH(A10978)</f>
        <v>1</v>
      </c>
      <c r="AF10978" t="str">
        <f t="shared" si="865"/>
        <v>20101</v>
      </c>
      <c r="AI10978" t="str">
        <f t="shared" si="866"/>
        <v/>
      </c>
      <c r="AJ10978" s="2" t="e">
        <f t="shared" si="867"/>
        <v>#NUM!</v>
      </c>
    </row>
    <row r="10979" spans="1:36" x14ac:dyDescent="0.75">
      <c r="A10979" s="2">
        <v>40198</v>
      </c>
      <c r="C10979">
        <v>6.4571439999999997E-3</v>
      </c>
      <c r="D10979">
        <v>4.1936320000000001E-3</v>
      </c>
      <c r="E10979">
        <v>3.9193479999999996E-3</v>
      </c>
      <c r="G10979">
        <v>1.0704592000000001E-2</v>
      </c>
      <c r="H10979">
        <v>4.7126679999999997E-3</v>
      </c>
      <c r="I10979">
        <v>2.5056179999999998E-3</v>
      </c>
      <c r="J10979">
        <v>2.5061409999999999E-3</v>
      </c>
      <c r="K10979">
        <v>3.550363E-3</v>
      </c>
      <c r="L10979">
        <v>1.1308537E-2</v>
      </c>
      <c r="M10979">
        <v>5.3244260000000002E-3</v>
      </c>
      <c r="N10979">
        <v>2.5261799999999998E-3</v>
      </c>
      <c r="O10979">
        <v>2.1718499999999999E-3</v>
      </c>
      <c r="P10979">
        <v>3.3497919999999999E-3</v>
      </c>
      <c r="Q10979">
        <v>1.3006378000000001E-2</v>
      </c>
      <c r="R10979">
        <v>7.067856E-3</v>
      </c>
      <c r="S10979">
        <v>3.9447670000000001E-3</v>
      </c>
      <c r="T10979">
        <v>2.9399349999999999E-3</v>
      </c>
      <c r="U10979">
        <v>3.5322589999999998E-3</v>
      </c>
      <c r="X10979">
        <v>5.0899489999999999E-3</v>
      </c>
      <c r="Y10979">
        <v>3.6634380000000002E-3</v>
      </c>
      <c r="AB10979">
        <f t="shared" si="863"/>
        <v>0.20172219094488189</v>
      </c>
      <c r="AD10979">
        <f t="shared" si="864"/>
        <v>2010</v>
      </c>
      <c r="AE10979">
        <f>MONTH(A10979)</f>
        <v>1</v>
      </c>
      <c r="AF10979" t="str">
        <f t="shared" si="865"/>
        <v>20101</v>
      </c>
      <c r="AI10979" t="str">
        <f t="shared" si="866"/>
        <v/>
      </c>
      <c r="AJ10979" s="2" t="e">
        <f t="shared" si="867"/>
        <v>#NUM!</v>
      </c>
    </row>
    <row r="10980" spans="1:36" x14ac:dyDescent="0.75">
      <c r="A10980" s="2">
        <v>40199</v>
      </c>
      <c r="C10980">
        <v>4.0321330000000002E-3</v>
      </c>
      <c r="D10980">
        <v>1.7664709999999999E-3</v>
      </c>
      <c r="E10980">
        <v>1.067281E-3</v>
      </c>
      <c r="G10980">
        <v>6.8319660000000001E-3</v>
      </c>
      <c r="H10980">
        <v>3.0214830000000002E-3</v>
      </c>
      <c r="I10980">
        <v>1.4602840000000001E-3</v>
      </c>
      <c r="J10980">
        <v>9.2893100000000003E-4</v>
      </c>
      <c r="K10980">
        <v>7.9135399999999997E-4</v>
      </c>
      <c r="L10980">
        <v>6.0520820000000003E-3</v>
      </c>
      <c r="M10980">
        <v>2.9117320000000002E-3</v>
      </c>
      <c r="N10980">
        <v>1.5883150000000001E-3</v>
      </c>
      <c r="O10980">
        <v>1.04463E-3</v>
      </c>
      <c r="P10980">
        <v>8.7338400000000005E-4</v>
      </c>
      <c r="Q10980">
        <v>5.9963949999999999E-3</v>
      </c>
      <c r="R10980">
        <v>2.9133919999999999E-3</v>
      </c>
      <c r="S10980">
        <v>1.7879840000000001E-3</v>
      </c>
      <c r="T10980">
        <v>1.2698729999999999E-3</v>
      </c>
      <c r="U10980">
        <v>1.0092429999999999E-3</v>
      </c>
      <c r="X10980">
        <v>1.4732840000000001E-3</v>
      </c>
      <c r="Y10980">
        <v>1.157974E-3</v>
      </c>
      <c r="AB10980">
        <f t="shared" si="863"/>
        <v>9.4445257874015739E-2</v>
      </c>
      <c r="AD10980">
        <f t="shared" si="864"/>
        <v>2010</v>
      </c>
      <c r="AE10980">
        <f>MONTH(A10980)</f>
        <v>1</v>
      </c>
      <c r="AF10980" t="str">
        <f t="shared" si="865"/>
        <v>20101</v>
      </c>
      <c r="AI10980" t="str">
        <f t="shared" si="866"/>
        <v/>
      </c>
      <c r="AJ10980" s="2" t="e">
        <f t="shared" si="867"/>
        <v>#NUM!</v>
      </c>
    </row>
    <row r="10981" spans="1:36" x14ac:dyDescent="0.75">
      <c r="A10981" s="2">
        <v>40200</v>
      </c>
      <c r="C10981">
        <v>1.6039E-4</v>
      </c>
      <c r="D10981" s="1">
        <v>7.7399999999999998E-5</v>
      </c>
      <c r="E10981">
        <v>1.42624E-4</v>
      </c>
      <c r="G10981">
        <v>1.5337110000000001E-3</v>
      </c>
      <c r="H10981">
        <v>2.2112299999999999E-4</v>
      </c>
      <c r="I10981">
        <v>1.10448E-4</v>
      </c>
      <c r="J10981">
        <v>1.51626E-4</v>
      </c>
      <c r="K10981">
        <v>1.5615799999999999E-4</v>
      </c>
      <c r="L10981">
        <v>1.6570070000000001E-3</v>
      </c>
      <c r="M10981">
        <v>2.70699E-4</v>
      </c>
      <c r="N10981">
        <v>1.00086E-4</v>
      </c>
      <c r="O10981" s="1">
        <v>9.6100000000000005E-5</v>
      </c>
      <c r="P10981" s="1">
        <v>9.0799999999999998E-5</v>
      </c>
      <c r="Q10981">
        <v>1.4776710000000001E-3</v>
      </c>
      <c r="R10981">
        <v>2.14219E-4</v>
      </c>
      <c r="S10981" s="1">
        <v>6.5099999999999997E-5</v>
      </c>
      <c r="T10981" s="1">
        <v>6.3200000000000005E-5</v>
      </c>
      <c r="U10981" s="1">
        <v>7.0599999999999995E-5</v>
      </c>
      <c r="X10981" s="1">
        <v>3.5099999999999999E-5</v>
      </c>
      <c r="Y10981" s="1">
        <v>5.8900000000000002E-5</v>
      </c>
      <c r="AB10981">
        <f t="shared" si="863"/>
        <v>1.3293232283464566E-2</v>
      </c>
      <c r="AD10981">
        <f t="shared" si="864"/>
        <v>2010</v>
      </c>
      <c r="AE10981">
        <f>MONTH(A10981)</f>
        <v>1</v>
      </c>
      <c r="AF10981" t="str">
        <f t="shared" si="865"/>
        <v>20101</v>
      </c>
      <c r="AI10981" t="str">
        <f t="shared" si="866"/>
        <v/>
      </c>
      <c r="AJ10981" s="2" t="e">
        <f t="shared" si="867"/>
        <v>#NUM!</v>
      </c>
    </row>
    <row r="10982" spans="1:36" x14ac:dyDescent="0.75">
      <c r="A10982" s="2">
        <v>40201</v>
      </c>
      <c r="C10982" s="1">
        <v>2.6299999999999999E-5</v>
      </c>
      <c r="D10982">
        <v>0</v>
      </c>
      <c r="E10982" s="1">
        <v>8.4500000000000004E-6</v>
      </c>
      <c r="G10982" s="1">
        <v>8.1500000000000002E-5</v>
      </c>
      <c r="H10982" s="1">
        <v>1.33E-5</v>
      </c>
      <c r="I10982">
        <v>0</v>
      </c>
      <c r="J10982" s="1">
        <v>2.8499999999999998E-6</v>
      </c>
      <c r="K10982" s="1">
        <v>1.08E-5</v>
      </c>
      <c r="L10982" s="1">
        <v>8.2000000000000001E-5</v>
      </c>
      <c r="M10982" s="1">
        <v>4.4900000000000002E-6</v>
      </c>
      <c r="N10982" s="1">
        <v>2.4600000000000001E-7</v>
      </c>
      <c r="O10982">
        <v>0</v>
      </c>
      <c r="P10982">
        <v>0</v>
      </c>
      <c r="Q10982" s="1">
        <v>9.0000000000000006E-5</v>
      </c>
      <c r="R10982" s="1">
        <v>9.9600000000000008E-7</v>
      </c>
      <c r="S10982">
        <v>0</v>
      </c>
      <c r="T10982">
        <v>0</v>
      </c>
      <c r="U10982">
        <v>0</v>
      </c>
      <c r="X10982">
        <v>0</v>
      </c>
      <c r="Y10982">
        <v>0</v>
      </c>
      <c r="AB10982">
        <f t="shared" si="863"/>
        <v>6.3175590551181105E-4</v>
      </c>
      <c r="AD10982">
        <f t="shared" si="864"/>
        <v>2010</v>
      </c>
      <c r="AE10982">
        <f>MONTH(A10982)</f>
        <v>1</v>
      </c>
      <c r="AF10982" t="str">
        <f t="shared" si="865"/>
        <v>20101</v>
      </c>
      <c r="AI10982" t="str">
        <f t="shared" si="866"/>
        <v/>
      </c>
      <c r="AJ10982" s="2" t="e">
        <f t="shared" si="867"/>
        <v>#NUM!</v>
      </c>
    </row>
    <row r="10983" spans="1:36" x14ac:dyDescent="0.75">
      <c r="A10983" s="2">
        <v>40202</v>
      </c>
      <c r="C10983">
        <v>1.938157E-3</v>
      </c>
      <c r="D10983">
        <v>1.556775E-3</v>
      </c>
      <c r="E10983">
        <v>1.8286140000000001E-3</v>
      </c>
      <c r="G10983">
        <v>3.287379E-3</v>
      </c>
      <c r="H10983">
        <v>1.8373479999999999E-3</v>
      </c>
      <c r="I10983">
        <v>1.182741E-3</v>
      </c>
      <c r="J10983">
        <v>1.150725E-3</v>
      </c>
      <c r="K10983">
        <v>1.5400279999999999E-3</v>
      </c>
      <c r="L10983">
        <v>2.8991820000000001E-3</v>
      </c>
      <c r="M10983">
        <v>1.593522E-3</v>
      </c>
      <c r="N10983">
        <v>1.10078E-3</v>
      </c>
      <c r="O10983">
        <v>8.7788000000000004E-4</v>
      </c>
      <c r="P10983">
        <v>1.1530310000000001E-3</v>
      </c>
      <c r="Q10983">
        <v>2.2855979999999998E-3</v>
      </c>
      <c r="R10983">
        <v>1.2103190000000001E-3</v>
      </c>
      <c r="S10983">
        <v>9.0356900000000001E-4</v>
      </c>
      <c r="T10983">
        <v>9.1557499999999996E-4</v>
      </c>
      <c r="U10983">
        <v>1.052093E-3</v>
      </c>
      <c r="X10983">
        <v>7.1869100000000003E-4</v>
      </c>
      <c r="Y10983">
        <v>8.4285499999999999E-4</v>
      </c>
      <c r="AB10983">
        <f t="shared" si="863"/>
        <v>5.8808783464566923E-2</v>
      </c>
      <c r="AD10983">
        <f t="shared" si="864"/>
        <v>2010</v>
      </c>
      <c r="AE10983">
        <f>MONTH(A10983)</f>
        <v>1</v>
      </c>
      <c r="AF10983" t="str">
        <f t="shared" si="865"/>
        <v>20101</v>
      </c>
      <c r="AI10983" t="str">
        <f t="shared" si="866"/>
        <v/>
      </c>
      <c r="AJ10983" s="2" t="e">
        <f t="shared" si="867"/>
        <v>#NUM!</v>
      </c>
    </row>
    <row r="10984" spans="1:36" x14ac:dyDescent="0.75">
      <c r="A10984" s="2">
        <v>40203</v>
      </c>
      <c r="C10984" s="1">
        <v>7.7799999999999994E-5</v>
      </c>
      <c r="D10984">
        <v>0</v>
      </c>
      <c r="E10984">
        <v>0</v>
      </c>
      <c r="G10984">
        <v>4.2176300000000002E-4</v>
      </c>
      <c r="H10984" s="1">
        <v>4.9599999999999999E-5</v>
      </c>
      <c r="I10984">
        <v>0</v>
      </c>
      <c r="J10984">
        <v>0</v>
      </c>
      <c r="K10984" s="1">
        <v>1.77E-5</v>
      </c>
      <c r="L10984">
        <v>4.7437500000000002E-4</v>
      </c>
      <c r="M10984" s="1">
        <v>7.5199999999999998E-5</v>
      </c>
      <c r="N10984">
        <v>0</v>
      </c>
      <c r="O10984" s="1">
        <v>1.3999999999999999E-6</v>
      </c>
      <c r="P10984" s="1">
        <v>1.33E-5</v>
      </c>
      <c r="Q10984">
        <v>6.1099500000000003E-4</v>
      </c>
      <c r="R10984">
        <v>1.09975E-4</v>
      </c>
      <c r="S10984" s="1">
        <v>4.46E-5</v>
      </c>
      <c r="T10984" s="1">
        <v>2.8099999999999999E-5</v>
      </c>
      <c r="U10984" s="1">
        <v>1.95E-5</v>
      </c>
      <c r="X10984" s="1">
        <v>5.38E-5</v>
      </c>
      <c r="Y10984" s="1">
        <v>5.1999999999999997E-5</v>
      </c>
      <c r="AB10984">
        <f t="shared" si="863"/>
        <v>4.0356456692913394E-3</v>
      </c>
      <c r="AD10984">
        <f t="shared" si="864"/>
        <v>2010</v>
      </c>
      <c r="AE10984">
        <f>MONTH(A10984)</f>
        <v>1</v>
      </c>
      <c r="AF10984" t="str">
        <f t="shared" si="865"/>
        <v>20101</v>
      </c>
      <c r="AI10984" t="str">
        <f t="shared" si="866"/>
        <v/>
      </c>
      <c r="AJ10984" s="2" t="e">
        <f t="shared" si="867"/>
        <v>#NUM!</v>
      </c>
    </row>
    <row r="10985" spans="1:36" x14ac:dyDescent="0.75">
      <c r="A10985" s="2">
        <v>40204</v>
      </c>
      <c r="C10985">
        <v>8.0891999999999997E-4</v>
      </c>
      <c r="D10985">
        <v>5.3265400000000003E-4</v>
      </c>
      <c r="E10985">
        <v>6.0226799999999999E-4</v>
      </c>
      <c r="G10985">
        <v>2.0072699999999998E-3</v>
      </c>
      <c r="H10985">
        <v>1.006388E-3</v>
      </c>
      <c r="I10985">
        <v>6.4536200000000002E-4</v>
      </c>
      <c r="J10985">
        <v>7.65933E-4</v>
      </c>
      <c r="K10985">
        <v>9.4335399999999998E-4</v>
      </c>
      <c r="L10985">
        <v>2.266793E-3</v>
      </c>
      <c r="M10985">
        <v>1.28009E-3</v>
      </c>
      <c r="N10985">
        <v>7.6861799999999999E-4</v>
      </c>
      <c r="O10985">
        <v>8.8234100000000003E-4</v>
      </c>
      <c r="P10985">
        <v>1.1098919999999999E-3</v>
      </c>
      <c r="Q10985">
        <v>2.171161E-3</v>
      </c>
      <c r="R10985">
        <v>1.384319E-3</v>
      </c>
      <c r="S10985">
        <v>9.8947500000000008E-4</v>
      </c>
      <c r="T10985">
        <v>9.9927799999999993E-4</v>
      </c>
      <c r="U10985">
        <v>1.126326E-3</v>
      </c>
      <c r="X10985">
        <v>9.3200399999999995E-4</v>
      </c>
      <c r="Y10985">
        <v>1.0142879999999999E-3</v>
      </c>
      <c r="AB10985">
        <f t="shared" si="863"/>
        <v>4.3773098425196853E-2</v>
      </c>
      <c r="AD10985">
        <f t="shared" si="864"/>
        <v>2010</v>
      </c>
      <c r="AE10985">
        <f>MONTH(A10985)</f>
        <v>1</v>
      </c>
      <c r="AF10985" t="str">
        <f t="shared" si="865"/>
        <v>20101</v>
      </c>
      <c r="AI10985" t="str">
        <f t="shared" si="866"/>
        <v/>
      </c>
      <c r="AJ10985" s="2" t="e">
        <f t="shared" si="867"/>
        <v>#NUM!</v>
      </c>
    </row>
    <row r="10986" spans="1:36" x14ac:dyDescent="0.75">
      <c r="A10986" s="2">
        <v>40205</v>
      </c>
      <c r="C10986">
        <v>2.4356099999999999E-4</v>
      </c>
      <c r="D10986">
        <v>1.7379E-4</v>
      </c>
      <c r="E10986">
        <v>1.12396E-4</v>
      </c>
      <c r="G10986">
        <v>1.08544E-4</v>
      </c>
      <c r="H10986">
        <v>1.69059E-4</v>
      </c>
      <c r="I10986">
        <v>1.20203E-4</v>
      </c>
      <c r="J10986" s="1">
        <v>7.4499999999999995E-5</v>
      </c>
      <c r="K10986" s="1">
        <v>8.6299999999999997E-5</v>
      </c>
      <c r="L10986" s="1">
        <v>4.8699999999999998E-5</v>
      </c>
      <c r="M10986" s="1">
        <v>8.2899999999999996E-5</v>
      </c>
      <c r="N10986" s="1">
        <v>5.0699999999999999E-5</v>
      </c>
      <c r="O10986" s="1">
        <v>3.4900000000000001E-5</v>
      </c>
      <c r="P10986" s="1">
        <v>7.4499999999999995E-5</v>
      </c>
      <c r="Q10986" s="1">
        <v>2.9499999999999999E-5</v>
      </c>
      <c r="R10986" s="1">
        <v>5.4599999999999999E-5</v>
      </c>
      <c r="S10986" s="1">
        <v>3.7200000000000003E-5</v>
      </c>
      <c r="T10986" s="1">
        <v>3.8899999999999997E-5</v>
      </c>
      <c r="U10986" s="1">
        <v>8.7399999999999997E-5</v>
      </c>
      <c r="X10986" s="1">
        <v>8.1100000000000006E-5</v>
      </c>
      <c r="Y10986" s="1">
        <v>8.92E-5</v>
      </c>
      <c r="AB10986">
        <f t="shared" si="863"/>
        <v>3.5392775590551181E-3</v>
      </c>
      <c r="AD10986">
        <f t="shared" si="864"/>
        <v>2010</v>
      </c>
      <c r="AE10986">
        <f>MONTH(A10986)</f>
        <v>1</v>
      </c>
      <c r="AF10986" t="str">
        <f t="shared" si="865"/>
        <v>20101</v>
      </c>
      <c r="AI10986" t="str">
        <f t="shared" si="866"/>
        <v/>
      </c>
      <c r="AJ10986" s="2" t="e">
        <f t="shared" si="867"/>
        <v>#NUM!</v>
      </c>
    </row>
    <row r="10987" spans="1:36" x14ac:dyDescent="0.75">
      <c r="A10987" s="2">
        <v>40206</v>
      </c>
      <c r="C10987" s="1">
        <v>2.9299999999999999E-6</v>
      </c>
      <c r="D10987" s="1">
        <v>1.6099999999999998E-5</v>
      </c>
      <c r="E10987" s="1">
        <v>2.48E-5</v>
      </c>
      <c r="G10987" s="1">
        <v>5.93E-6</v>
      </c>
      <c r="H10987" s="1">
        <v>4.1199999999999999E-5</v>
      </c>
      <c r="I10987" s="1">
        <v>6.0800000000000001E-5</v>
      </c>
      <c r="J10987" s="1">
        <v>5.3100000000000003E-5</v>
      </c>
      <c r="K10987" s="1">
        <v>3.4600000000000001E-5</v>
      </c>
      <c r="L10987">
        <v>0</v>
      </c>
      <c r="M10987" s="1">
        <v>5.7800000000000002E-5</v>
      </c>
      <c r="N10987" s="1">
        <v>8.4599999999999996E-5</v>
      </c>
      <c r="O10987" s="1">
        <v>6.8499999999999998E-5</v>
      </c>
      <c r="P10987" s="1">
        <v>3.5899999999999998E-5</v>
      </c>
      <c r="Q10987">
        <v>0</v>
      </c>
      <c r="R10987" s="1">
        <v>4.2599999999999999E-5</v>
      </c>
      <c r="S10987" s="1">
        <v>6.1400000000000002E-5</v>
      </c>
      <c r="T10987" s="1">
        <v>4.99E-5</v>
      </c>
      <c r="U10987" s="1">
        <v>2.6699999999999998E-5</v>
      </c>
      <c r="X10987">
        <v>0</v>
      </c>
      <c r="Y10987" s="1">
        <v>7.5100000000000001E-6</v>
      </c>
      <c r="AB10987">
        <f t="shared" si="863"/>
        <v>1.3274999999999999E-3</v>
      </c>
      <c r="AD10987">
        <f t="shared" si="864"/>
        <v>2010</v>
      </c>
      <c r="AE10987">
        <f>MONTH(A10987)</f>
        <v>1</v>
      </c>
      <c r="AF10987" t="str">
        <f t="shared" si="865"/>
        <v>20101</v>
      </c>
      <c r="AI10987" t="str">
        <f t="shared" si="866"/>
        <v/>
      </c>
      <c r="AJ10987" s="2" t="e">
        <f t="shared" si="867"/>
        <v>#NUM!</v>
      </c>
    </row>
    <row r="10988" spans="1:36" x14ac:dyDescent="0.75">
      <c r="A10988" s="2">
        <v>40207</v>
      </c>
      <c r="C10988">
        <v>2.7293310000000002E-3</v>
      </c>
      <c r="D10988">
        <v>2.5762250000000001E-3</v>
      </c>
      <c r="E10988">
        <v>2.7355690000000002E-3</v>
      </c>
      <c r="G10988">
        <v>3.010197E-3</v>
      </c>
      <c r="H10988">
        <v>2.1658039999999999E-3</v>
      </c>
      <c r="I10988">
        <v>1.763169E-3</v>
      </c>
      <c r="J10988">
        <v>1.7456489999999999E-3</v>
      </c>
      <c r="K10988">
        <v>1.105672E-3</v>
      </c>
      <c r="L10988">
        <v>2.218125E-3</v>
      </c>
      <c r="M10988">
        <v>1.6858380000000001E-3</v>
      </c>
      <c r="N10988">
        <v>1.240898E-3</v>
      </c>
      <c r="O10988">
        <v>1.06105E-3</v>
      </c>
      <c r="P10988">
        <v>7.3096700000000001E-4</v>
      </c>
      <c r="Q10988">
        <v>1.7490050000000001E-3</v>
      </c>
      <c r="R10988">
        <v>1.3881200000000001E-3</v>
      </c>
      <c r="S10988">
        <v>1.097584E-3</v>
      </c>
      <c r="T10988">
        <v>8.9302200000000004E-4</v>
      </c>
      <c r="U10988">
        <v>9.4078900000000003E-4</v>
      </c>
      <c r="X10988">
        <v>9.0814400000000005E-4</v>
      </c>
      <c r="Y10988">
        <v>8.2362400000000001E-4</v>
      </c>
      <c r="AB10988">
        <f t="shared" si="863"/>
        <v>6.4111775590551187E-2</v>
      </c>
      <c r="AD10988">
        <f t="shared" si="864"/>
        <v>2010</v>
      </c>
      <c r="AE10988">
        <f>MONTH(A10988)</f>
        <v>1</v>
      </c>
      <c r="AF10988" t="str">
        <f t="shared" si="865"/>
        <v>20101</v>
      </c>
      <c r="AI10988" t="str">
        <f t="shared" si="866"/>
        <v/>
      </c>
      <c r="AJ10988" s="2" t="e">
        <f t="shared" si="867"/>
        <v>#NUM!</v>
      </c>
    </row>
    <row r="10989" spans="1:36" x14ac:dyDescent="0.75">
      <c r="A10989" s="2">
        <v>40208</v>
      </c>
      <c r="C10989">
        <v>1.6379599999999999E-4</v>
      </c>
      <c r="D10989" s="1">
        <v>5.1E-5</v>
      </c>
      <c r="E10989" s="1">
        <v>4.2599999999999999E-5</v>
      </c>
      <c r="G10989">
        <v>3.47931E-4</v>
      </c>
      <c r="H10989" s="1">
        <v>8.5799999999999998E-5</v>
      </c>
      <c r="I10989" s="1">
        <v>3.0199999999999999E-5</v>
      </c>
      <c r="J10989" s="1">
        <v>4.3000000000000002E-5</v>
      </c>
      <c r="K10989" s="1">
        <v>5.0300000000000003E-5</v>
      </c>
      <c r="L10989">
        <v>2.6780599999999999E-4</v>
      </c>
      <c r="M10989" s="1">
        <v>7.1099999999999994E-5</v>
      </c>
      <c r="N10989" s="1">
        <v>4.9299999999999999E-5</v>
      </c>
      <c r="O10989" s="1">
        <v>5.8199999999999998E-5</v>
      </c>
      <c r="P10989" s="1">
        <v>5.8799999999999999E-5</v>
      </c>
      <c r="Q10989">
        <v>2.21406E-4</v>
      </c>
      <c r="R10989" s="1">
        <v>5.0899999999999997E-5</v>
      </c>
      <c r="S10989" s="1">
        <v>4.8600000000000002E-5</v>
      </c>
      <c r="T10989" s="1">
        <v>5.0800000000000002E-5</v>
      </c>
      <c r="U10989" s="1">
        <v>4.2899999999999999E-5</v>
      </c>
      <c r="X10989" s="1">
        <v>3.6999999999999998E-5</v>
      </c>
      <c r="Y10989" s="1">
        <v>3.6300000000000001E-5</v>
      </c>
      <c r="AB10989">
        <f t="shared" si="863"/>
        <v>3.5585413385826759E-3</v>
      </c>
      <c r="AD10989">
        <f t="shared" si="864"/>
        <v>2010</v>
      </c>
      <c r="AE10989">
        <f>MONTH(A10989)</f>
        <v>1</v>
      </c>
      <c r="AF10989" t="str">
        <f t="shared" si="865"/>
        <v>20101</v>
      </c>
      <c r="AI10989" t="str">
        <f t="shared" si="866"/>
        <v/>
      </c>
      <c r="AJ10989" s="2" t="e">
        <f t="shared" si="867"/>
        <v>#NUM!</v>
      </c>
    </row>
    <row r="10990" spans="1:36" x14ac:dyDescent="0.75">
      <c r="A10990" s="2">
        <v>40209</v>
      </c>
      <c r="C10990" s="1">
        <v>8.5199999999999997E-6</v>
      </c>
      <c r="D10990" s="1">
        <v>6.0399999999999998E-6</v>
      </c>
      <c r="E10990" s="1">
        <v>4.1500000000000001E-6</v>
      </c>
      <c r="G10990" s="1">
        <v>5.2800000000000003E-6</v>
      </c>
      <c r="H10990" s="1">
        <v>1.06E-5</v>
      </c>
      <c r="I10990" s="1">
        <v>1.1E-5</v>
      </c>
      <c r="J10990" s="1">
        <v>8.9800000000000004E-6</v>
      </c>
      <c r="K10990" s="1">
        <v>6.0800000000000002E-6</v>
      </c>
      <c r="L10990" s="1">
        <v>9.5599999999999999E-6</v>
      </c>
      <c r="M10990" s="1">
        <v>1.4800000000000001E-5</v>
      </c>
      <c r="N10990" s="1">
        <v>1.5099999999999999E-5</v>
      </c>
      <c r="O10990" s="1">
        <v>1.1800000000000001E-5</v>
      </c>
      <c r="P10990" s="1">
        <v>7.6599999999999995E-6</v>
      </c>
      <c r="Q10990" s="1">
        <v>1.6399999999999999E-5</v>
      </c>
      <c r="R10990" s="1">
        <v>1.6699999999999999E-5</v>
      </c>
      <c r="S10990" s="1">
        <v>1.5500000000000001E-5</v>
      </c>
      <c r="T10990" s="1">
        <v>1.1800000000000001E-5</v>
      </c>
      <c r="U10990" s="1">
        <v>1.66E-5</v>
      </c>
      <c r="X10990" s="1">
        <v>1.03E-5</v>
      </c>
      <c r="Y10990" s="1">
        <v>7.0899999999999999E-6</v>
      </c>
      <c r="AB10990">
        <f t="shared" si="863"/>
        <v>4.2118110236220472E-4</v>
      </c>
      <c r="AD10990">
        <f t="shared" si="864"/>
        <v>2010</v>
      </c>
      <c r="AE10990">
        <f>MONTH(A10990)</f>
        <v>1</v>
      </c>
      <c r="AF10990" t="str">
        <f t="shared" si="865"/>
        <v>20101</v>
      </c>
      <c r="AI10990" t="str">
        <f t="shared" si="866"/>
        <v/>
      </c>
      <c r="AJ10990" s="2" t="e">
        <f t="shared" si="867"/>
        <v>#NUM!</v>
      </c>
    </row>
    <row r="10991" spans="1:36" x14ac:dyDescent="0.75">
      <c r="A10991" s="2">
        <v>40210</v>
      </c>
      <c r="C10991">
        <v>0</v>
      </c>
      <c r="D10991" s="1">
        <v>3.7299999999999999E-5</v>
      </c>
      <c r="E10991" s="1">
        <v>9.3300000000000005E-5</v>
      </c>
      <c r="G10991" s="1">
        <v>6.6099999999999994E-5</v>
      </c>
      <c r="H10991" s="1">
        <v>1.4399999999999999E-5</v>
      </c>
      <c r="I10991" s="1">
        <v>1.19E-5</v>
      </c>
      <c r="J10991" s="1">
        <v>4.4100000000000001E-5</v>
      </c>
      <c r="K10991" s="1">
        <v>7.6799999999999997E-5</v>
      </c>
      <c r="L10991" s="1">
        <v>9.3200000000000002E-5</v>
      </c>
      <c r="M10991" s="1">
        <v>4.0500000000000002E-5</v>
      </c>
      <c r="N10991" s="1">
        <v>4.8199999999999996E-6</v>
      </c>
      <c r="O10991" s="1">
        <v>1.2E-5</v>
      </c>
      <c r="P10991" s="1">
        <v>5.4299999999999998E-5</v>
      </c>
      <c r="Q10991">
        <v>1.12003E-4</v>
      </c>
      <c r="R10991" s="1">
        <v>4.5500000000000001E-5</v>
      </c>
      <c r="S10991" s="1">
        <v>3.1499999999999999E-6</v>
      </c>
      <c r="T10991" s="1">
        <v>1.0000000000000001E-5</v>
      </c>
      <c r="U10991" s="1">
        <v>5.4700000000000001E-5</v>
      </c>
      <c r="X10991">
        <v>0</v>
      </c>
      <c r="Y10991" s="1">
        <v>1.1399999999999999E-5</v>
      </c>
      <c r="AB10991">
        <f t="shared" si="863"/>
        <v>1.5462066929133858E-3</v>
      </c>
      <c r="AD10991">
        <f t="shared" si="864"/>
        <v>2010</v>
      </c>
      <c r="AE10991">
        <f>MONTH(A10991)</f>
        <v>2</v>
      </c>
      <c r="AF10991" t="str">
        <f t="shared" si="865"/>
        <v>20102</v>
      </c>
      <c r="AI10991" t="str">
        <f t="shared" si="866"/>
        <v/>
      </c>
      <c r="AJ10991" s="2" t="e">
        <f t="shared" si="867"/>
        <v>#NUM!</v>
      </c>
    </row>
    <row r="10992" spans="1:36" x14ac:dyDescent="0.75">
      <c r="A10992" s="2">
        <v>40211</v>
      </c>
      <c r="C10992" s="1">
        <v>7.0199999999999999E-5</v>
      </c>
      <c r="D10992" s="1">
        <v>3.4900000000000001E-5</v>
      </c>
      <c r="E10992" s="1">
        <v>4.8300000000000002E-5</v>
      </c>
      <c r="G10992">
        <v>2.12396E-4</v>
      </c>
      <c r="H10992">
        <v>1.00388E-4</v>
      </c>
      <c r="I10992" s="1">
        <v>3.3899999999999997E-5</v>
      </c>
      <c r="J10992" s="1">
        <v>4.4199999999999997E-5</v>
      </c>
      <c r="K10992" s="1">
        <v>6.3800000000000006E-5</v>
      </c>
      <c r="L10992">
        <v>3.1063800000000002E-4</v>
      </c>
      <c r="M10992">
        <v>1.72769E-4</v>
      </c>
      <c r="N10992" s="1">
        <v>5.8300000000000001E-5</v>
      </c>
      <c r="O10992" s="1">
        <v>4.3000000000000002E-5</v>
      </c>
      <c r="P10992" s="1">
        <v>6.4499999999999996E-5</v>
      </c>
      <c r="Q10992">
        <v>4.7981400000000001E-4</v>
      </c>
      <c r="R10992">
        <v>2.87676E-4</v>
      </c>
      <c r="S10992">
        <v>1.6470499999999999E-4</v>
      </c>
      <c r="T10992">
        <v>1.3975700000000001E-4</v>
      </c>
      <c r="U10992">
        <v>1.59374E-4</v>
      </c>
      <c r="X10992">
        <v>2.6632700000000001E-4</v>
      </c>
      <c r="Y10992">
        <v>2.7537800000000001E-4</v>
      </c>
      <c r="AB10992">
        <f t="shared" si="863"/>
        <v>5.965200787401574E-3</v>
      </c>
      <c r="AD10992">
        <f t="shared" si="864"/>
        <v>2010</v>
      </c>
      <c r="AE10992">
        <f>MONTH(A10992)</f>
        <v>2</v>
      </c>
      <c r="AF10992" t="str">
        <f t="shared" si="865"/>
        <v>20102</v>
      </c>
      <c r="AI10992" t="str">
        <f t="shared" si="866"/>
        <v/>
      </c>
      <c r="AJ10992" s="2" t="e">
        <f t="shared" si="867"/>
        <v>#NUM!</v>
      </c>
    </row>
    <row r="10993" spans="1:36" x14ac:dyDescent="0.75">
      <c r="A10993" s="2">
        <v>40212</v>
      </c>
      <c r="C10993" s="1">
        <v>2.8099999999999999E-5</v>
      </c>
      <c r="D10993" s="1">
        <v>2.9099999999999999E-5</v>
      </c>
      <c r="E10993" s="1">
        <v>2.1299999999999999E-5</v>
      </c>
      <c r="G10993" s="1">
        <v>2.76E-5</v>
      </c>
      <c r="H10993" s="1">
        <v>4.0399999999999999E-5</v>
      </c>
      <c r="I10993" s="1">
        <v>4.5899999999999998E-5</v>
      </c>
      <c r="J10993" s="1">
        <v>3.3699999999999999E-5</v>
      </c>
      <c r="K10993" s="1">
        <v>2.3600000000000001E-5</v>
      </c>
      <c r="L10993" s="1">
        <v>2.6699999999999998E-5</v>
      </c>
      <c r="M10993" s="1">
        <v>5.1199999999999998E-5</v>
      </c>
      <c r="N10993" s="1">
        <v>5.8499999999999999E-5</v>
      </c>
      <c r="O10993" s="1">
        <v>4.2899999999999999E-5</v>
      </c>
      <c r="P10993" s="1">
        <v>3.3500000000000001E-5</v>
      </c>
      <c r="Q10993" s="1">
        <v>3.8000000000000002E-5</v>
      </c>
      <c r="R10993" s="1">
        <v>4.6300000000000001E-5</v>
      </c>
      <c r="S10993" s="1">
        <v>5.4400000000000001E-5</v>
      </c>
      <c r="T10993" s="1">
        <v>5.02E-5</v>
      </c>
      <c r="U10993" s="1">
        <v>4.5300000000000003E-5</v>
      </c>
      <c r="X10993" s="1">
        <v>4.57E-5</v>
      </c>
      <c r="Y10993" s="1">
        <v>5.8499999999999999E-5</v>
      </c>
      <c r="AB10993">
        <f t="shared" si="863"/>
        <v>1.5765748031496064E-3</v>
      </c>
      <c r="AD10993">
        <f t="shared" si="864"/>
        <v>2010</v>
      </c>
      <c r="AE10993">
        <f>MONTH(A10993)</f>
        <v>2</v>
      </c>
      <c r="AF10993" t="str">
        <f t="shared" si="865"/>
        <v>20102</v>
      </c>
      <c r="AI10993" t="str">
        <f t="shared" si="866"/>
        <v/>
      </c>
      <c r="AJ10993" s="2" t="e">
        <f t="shared" si="867"/>
        <v>#NUM!</v>
      </c>
    </row>
    <row r="10994" spans="1:36" x14ac:dyDescent="0.75">
      <c r="A10994" s="2">
        <v>40213</v>
      </c>
      <c r="C10994">
        <v>0</v>
      </c>
      <c r="D10994">
        <v>0</v>
      </c>
      <c r="E10994">
        <v>0</v>
      </c>
      <c r="G10994">
        <v>4.0720600000000002E-4</v>
      </c>
      <c r="H10994">
        <v>0</v>
      </c>
      <c r="I10994">
        <v>0</v>
      </c>
      <c r="J10994">
        <v>0</v>
      </c>
      <c r="K10994">
        <v>0</v>
      </c>
      <c r="L10994">
        <v>3.4752200000000001E-4</v>
      </c>
      <c r="M10994">
        <v>0</v>
      </c>
      <c r="N10994">
        <v>0</v>
      </c>
      <c r="O10994">
        <v>0</v>
      </c>
      <c r="P10994">
        <v>0</v>
      </c>
      <c r="Q10994">
        <v>3.6947500000000002E-4</v>
      </c>
      <c r="R10994">
        <v>0</v>
      </c>
      <c r="S10994">
        <v>0</v>
      </c>
      <c r="T10994">
        <v>0</v>
      </c>
      <c r="U10994" s="1">
        <v>5.5899999999999998E-6</v>
      </c>
      <c r="X10994" s="1">
        <v>7.4599999999999997E-6</v>
      </c>
      <c r="Y10994" s="1">
        <v>1.95E-5</v>
      </c>
      <c r="AB10994">
        <f t="shared" si="863"/>
        <v>2.2770728346456692E-3</v>
      </c>
      <c r="AD10994">
        <f t="shared" si="864"/>
        <v>2010</v>
      </c>
      <c r="AE10994">
        <f>MONTH(A10994)</f>
        <v>2</v>
      </c>
      <c r="AF10994" t="str">
        <f t="shared" si="865"/>
        <v>20102</v>
      </c>
      <c r="AI10994" t="str">
        <f t="shared" si="866"/>
        <v/>
      </c>
      <c r="AJ10994" s="2" t="e">
        <f t="shared" si="867"/>
        <v>#NUM!</v>
      </c>
    </row>
    <row r="10995" spans="1:36" x14ac:dyDescent="0.75">
      <c r="A10995" s="2">
        <v>40214</v>
      </c>
      <c r="C10995">
        <v>1.1973610000000001E-3</v>
      </c>
      <c r="D10995">
        <v>1.9214300000000001E-4</v>
      </c>
      <c r="E10995">
        <v>1.17683E-4</v>
      </c>
      <c r="G10995">
        <v>4.9499599999999998E-3</v>
      </c>
      <c r="H10995">
        <v>1.093667E-3</v>
      </c>
      <c r="I10995">
        <v>2.0132200000000001E-4</v>
      </c>
      <c r="J10995">
        <v>1.18447E-4</v>
      </c>
      <c r="K10995">
        <v>1.42025E-4</v>
      </c>
      <c r="L10995">
        <v>4.5940570000000003E-3</v>
      </c>
      <c r="M10995">
        <v>1.2904399999999999E-3</v>
      </c>
      <c r="N10995">
        <v>3.0516099999999997E-4</v>
      </c>
      <c r="O10995">
        <v>1.7700600000000001E-4</v>
      </c>
      <c r="P10995">
        <v>1.5503399999999999E-4</v>
      </c>
      <c r="Q10995">
        <v>4.7224420000000003E-3</v>
      </c>
      <c r="R10995">
        <v>1.3040250000000001E-3</v>
      </c>
      <c r="S10995">
        <v>3.3091499999999999E-4</v>
      </c>
      <c r="T10995">
        <v>1.6228299999999999E-4</v>
      </c>
      <c r="U10995">
        <v>1.3808599999999999E-4</v>
      </c>
      <c r="X10995">
        <v>2.7610999999999998E-4</v>
      </c>
      <c r="Y10995">
        <v>1.21146E-4</v>
      </c>
      <c r="AB10995">
        <f t="shared" si="863"/>
        <v>4.2498647637795282E-2</v>
      </c>
      <c r="AD10995">
        <f t="shared" si="864"/>
        <v>2010</v>
      </c>
      <c r="AE10995">
        <f>MONTH(A10995)</f>
        <v>2</v>
      </c>
      <c r="AF10995" t="str">
        <f t="shared" si="865"/>
        <v>20102</v>
      </c>
      <c r="AI10995" t="str">
        <f t="shared" si="866"/>
        <v/>
      </c>
      <c r="AJ10995" s="2" t="e">
        <f t="shared" si="867"/>
        <v>#NUM!</v>
      </c>
    </row>
    <row r="10996" spans="1:36" x14ac:dyDescent="0.75">
      <c r="A10996" s="2">
        <v>40215</v>
      </c>
      <c r="C10996">
        <v>1.584313E-3</v>
      </c>
      <c r="D10996">
        <v>2.2685629999999999E-3</v>
      </c>
      <c r="E10996">
        <v>2.867606E-3</v>
      </c>
      <c r="G10996">
        <v>2.2965339999999998E-3</v>
      </c>
      <c r="H10996">
        <v>1.5946070000000001E-3</v>
      </c>
      <c r="I10996">
        <v>1.5509670000000001E-3</v>
      </c>
      <c r="J10996">
        <v>1.992588E-3</v>
      </c>
      <c r="K10996">
        <v>2.4113490000000001E-3</v>
      </c>
      <c r="L10996">
        <v>3.2241689999999998E-3</v>
      </c>
      <c r="M10996">
        <v>2.0819649999999999E-3</v>
      </c>
      <c r="N10996">
        <v>1.396731E-3</v>
      </c>
      <c r="O10996">
        <v>1.598911E-3</v>
      </c>
      <c r="P10996">
        <v>1.9320190000000001E-3</v>
      </c>
      <c r="Q10996">
        <v>3.961778E-3</v>
      </c>
      <c r="R10996">
        <v>2.8741270000000002E-3</v>
      </c>
      <c r="S10996">
        <v>2.0511000000000001E-3</v>
      </c>
      <c r="T10996">
        <v>2.4073979999999998E-3</v>
      </c>
      <c r="U10996">
        <v>2.6009129999999998E-3</v>
      </c>
      <c r="X10996">
        <v>2.9524389999999998E-3</v>
      </c>
      <c r="Y10996">
        <v>3.9045590000000002E-3</v>
      </c>
      <c r="AB10996">
        <f t="shared" si="863"/>
        <v>9.3607551181102353E-2</v>
      </c>
      <c r="AD10996">
        <f t="shared" si="864"/>
        <v>2010</v>
      </c>
      <c r="AE10996">
        <f>MONTH(A10996)</f>
        <v>2</v>
      </c>
      <c r="AF10996" t="str">
        <f t="shared" si="865"/>
        <v>20102</v>
      </c>
      <c r="AI10996" t="str">
        <f t="shared" si="866"/>
        <v/>
      </c>
      <c r="AJ10996" s="2" t="e">
        <f t="shared" si="867"/>
        <v>#NUM!</v>
      </c>
    </row>
    <row r="10997" spans="1:36" x14ac:dyDescent="0.75">
      <c r="A10997" s="2">
        <v>40216</v>
      </c>
      <c r="C10997">
        <v>1.6638100000000001E-4</v>
      </c>
      <c r="D10997">
        <v>1.2923700000000001E-4</v>
      </c>
      <c r="E10997">
        <v>1.8505099999999999E-4</v>
      </c>
      <c r="G10997">
        <v>2.4511299999999998E-4</v>
      </c>
      <c r="H10997">
        <v>1.32318E-4</v>
      </c>
      <c r="I10997" s="1">
        <v>6.7999999999999999E-5</v>
      </c>
      <c r="J10997">
        <v>1.0406100000000001E-4</v>
      </c>
      <c r="K10997">
        <v>1.7718000000000001E-4</v>
      </c>
      <c r="L10997">
        <v>1.9601300000000001E-4</v>
      </c>
      <c r="M10997">
        <v>1.0028599999999999E-4</v>
      </c>
      <c r="N10997" s="1">
        <v>3.4999999999999997E-5</v>
      </c>
      <c r="O10997" s="1">
        <v>6.3999999999999997E-5</v>
      </c>
      <c r="P10997">
        <v>1.54943E-4</v>
      </c>
      <c r="Q10997">
        <v>2.0678299999999999E-4</v>
      </c>
      <c r="R10997">
        <v>1.10036E-4</v>
      </c>
      <c r="S10997" s="1">
        <v>7.3899999999999994E-5</v>
      </c>
      <c r="T10997">
        <v>1.5702399999999999E-4</v>
      </c>
      <c r="U10997">
        <v>2.9799200000000002E-4</v>
      </c>
      <c r="X10997">
        <v>1.4217099999999999E-4</v>
      </c>
      <c r="Y10997">
        <v>3.44939E-4</v>
      </c>
      <c r="AB10997">
        <f t="shared" si="863"/>
        <v>6.0835196850393698E-3</v>
      </c>
      <c r="AD10997">
        <f t="shared" si="864"/>
        <v>2010</v>
      </c>
      <c r="AE10997">
        <f>MONTH(A10997)</f>
        <v>2</v>
      </c>
      <c r="AF10997" t="str">
        <f t="shared" si="865"/>
        <v>20102</v>
      </c>
      <c r="AI10997" t="str">
        <f t="shared" si="866"/>
        <v/>
      </c>
      <c r="AJ10997" s="2" t="e">
        <f t="shared" si="867"/>
        <v>#NUM!</v>
      </c>
    </row>
    <row r="10998" spans="1:36" x14ac:dyDescent="0.75">
      <c r="A10998" s="2">
        <v>40217</v>
      </c>
      <c r="C10998" s="1">
        <v>6.2399999999999999E-5</v>
      </c>
      <c r="D10998" s="1">
        <v>9.3399999999999993E-5</v>
      </c>
      <c r="E10998">
        <v>1.08094E-4</v>
      </c>
      <c r="G10998" s="1">
        <v>4.8600000000000002E-5</v>
      </c>
      <c r="H10998" s="1">
        <v>7.3399999999999995E-5</v>
      </c>
      <c r="I10998">
        <v>1.10172E-4</v>
      </c>
      <c r="J10998">
        <v>1.04685E-4</v>
      </c>
      <c r="K10998" s="1">
        <v>8.8800000000000004E-5</v>
      </c>
      <c r="L10998" s="1">
        <v>5.1100000000000002E-5</v>
      </c>
      <c r="M10998" s="1">
        <v>7.4099999999999999E-5</v>
      </c>
      <c r="N10998" s="1">
        <v>8.9699999999999998E-5</v>
      </c>
      <c r="O10998" s="1">
        <v>8.1100000000000006E-5</v>
      </c>
      <c r="P10998" s="1">
        <v>8.25E-5</v>
      </c>
      <c r="Q10998" s="1">
        <v>3.9199999999999997E-5</v>
      </c>
      <c r="R10998" s="1">
        <v>4.9400000000000001E-5</v>
      </c>
      <c r="S10998" s="1">
        <v>5.9899999999999999E-5</v>
      </c>
      <c r="T10998" s="1">
        <v>7.4200000000000001E-5</v>
      </c>
      <c r="U10998" s="1">
        <v>9.4099999999999997E-5</v>
      </c>
      <c r="X10998" s="1">
        <v>4.2700000000000001E-5</v>
      </c>
      <c r="Y10998" s="1">
        <v>8.4499999999999994E-5</v>
      </c>
      <c r="AB10998">
        <f t="shared" si="863"/>
        <v>2.976478346456693E-3</v>
      </c>
      <c r="AD10998">
        <f t="shared" si="864"/>
        <v>2010</v>
      </c>
      <c r="AE10998">
        <f>MONTH(A10998)</f>
        <v>2</v>
      </c>
      <c r="AF10998" t="str">
        <f t="shared" si="865"/>
        <v>20102</v>
      </c>
      <c r="AI10998" t="str">
        <f t="shared" si="866"/>
        <v/>
      </c>
      <c r="AJ10998" s="2" t="e">
        <f t="shared" si="867"/>
        <v>#NUM!</v>
      </c>
    </row>
    <row r="10999" spans="1:36" x14ac:dyDescent="0.75">
      <c r="A10999" s="2">
        <v>40218</v>
      </c>
      <c r="C10999">
        <v>1.415857E-3</v>
      </c>
      <c r="D10999">
        <v>1.3302940000000001E-3</v>
      </c>
      <c r="E10999">
        <v>1.095164E-3</v>
      </c>
      <c r="G10999">
        <v>9.1360900000000001E-4</v>
      </c>
      <c r="H10999">
        <v>1.1685630000000001E-3</v>
      </c>
      <c r="I10999">
        <v>8.7169099999999996E-4</v>
      </c>
      <c r="J10999">
        <v>6.5413600000000004E-4</v>
      </c>
      <c r="K10999">
        <v>6.5427499999999995E-4</v>
      </c>
      <c r="L10999">
        <v>1.064061E-3</v>
      </c>
      <c r="M10999">
        <v>8.87972E-4</v>
      </c>
      <c r="N10999">
        <v>5.4285499999999997E-4</v>
      </c>
      <c r="O10999">
        <v>3.4565300000000002E-4</v>
      </c>
      <c r="P10999">
        <v>4.0505100000000002E-4</v>
      </c>
      <c r="Q10999">
        <v>8.1371099999999995E-4</v>
      </c>
      <c r="R10999">
        <v>7.3402099999999996E-4</v>
      </c>
      <c r="S10999">
        <v>4.2874100000000001E-4</v>
      </c>
      <c r="T10999">
        <v>3.3578900000000002E-4</v>
      </c>
      <c r="U10999">
        <v>4.3377299999999998E-4</v>
      </c>
      <c r="X10999">
        <v>3.75516E-4</v>
      </c>
      <c r="Y10999">
        <v>4.9013500000000005E-4</v>
      </c>
      <c r="AB10999">
        <f t="shared" si="863"/>
        <v>2.9450525590551183E-2</v>
      </c>
      <c r="AD10999">
        <f t="shared" si="864"/>
        <v>2010</v>
      </c>
      <c r="AE10999">
        <f>MONTH(A10999)</f>
        <v>2</v>
      </c>
      <c r="AF10999" t="str">
        <f t="shared" si="865"/>
        <v>20102</v>
      </c>
      <c r="AI10999" t="str">
        <f t="shared" si="866"/>
        <v/>
      </c>
      <c r="AJ10999" s="2" t="e">
        <f t="shared" si="867"/>
        <v>#NUM!</v>
      </c>
    </row>
    <row r="11000" spans="1:36" x14ac:dyDescent="0.75">
      <c r="A11000" s="2">
        <v>40219</v>
      </c>
      <c r="C11000" s="1">
        <v>2.6299999999999999E-5</v>
      </c>
      <c r="D11000" s="1">
        <v>3.9100000000000002E-5</v>
      </c>
      <c r="E11000" s="1">
        <v>2.5599999999999999E-5</v>
      </c>
      <c r="G11000">
        <v>0</v>
      </c>
      <c r="H11000" s="1">
        <v>3.8300000000000003E-5</v>
      </c>
      <c r="I11000" s="1">
        <v>6.6000000000000005E-5</v>
      </c>
      <c r="J11000" s="1">
        <v>5.3600000000000002E-5</v>
      </c>
      <c r="K11000" s="1">
        <v>4.1399999999999997E-5</v>
      </c>
      <c r="L11000">
        <v>0</v>
      </c>
      <c r="M11000" s="1">
        <v>2.4300000000000001E-5</v>
      </c>
      <c r="N11000" s="1">
        <v>5.1999999999999997E-5</v>
      </c>
      <c r="O11000" s="1">
        <v>5.5500000000000001E-5</v>
      </c>
      <c r="P11000" s="1">
        <v>5.3600000000000002E-5</v>
      </c>
      <c r="Q11000">
        <v>0</v>
      </c>
      <c r="R11000">
        <v>0</v>
      </c>
      <c r="S11000" s="1">
        <v>1.3499999999999999E-5</v>
      </c>
      <c r="T11000" s="1">
        <v>3.6000000000000001E-5</v>
      </c>
      <c r="U11000" s="1">
        <v>5.0599999999999997E-5</v>
      </c>
      <c r="X11000">
        <v>0</v>
      </c>
      <c r="Y11000" s="1">
        <v>1.8E-5</v>
      </c>
      <c r="AB11000">
        <f t="shared" si="863"/>
        <v>1.1688976377952757E-3</v>
      </c>
      <c r="AD11000">
        <f t="shared" si="864"/>
        <v>2010</v>
      </c>
      <c r="AE11000">
        <f>MONTH(A11000)</f>
        <v>2</v>
      </c>
      <c r="AF11000" t="str">
        <f t="shared" si="865"/>
        <v>20102</v>
      </c>
      <c r="AI11000" t="str">
        <f t="shared" si="866"/>
        <v/>
      </c>
      <c r="AJ11000" s="2" t="e">
        <f t="shared" si="867"/>
        <v>#NUM!</v>
      </c>
    </row>
    <row r="11001" spans="1:36" x14ac:dyDescent="0.75">
      <c r="A11001" s="2">
        <v>40220</v>
      </c>
      <c r="C11001" s="1">
        <v>2.8799999999999999E-5</v>
      </c>
      <c r="D11001" s="1">
        <v>2.9099999999999999E-5</v>
      </c>
      <c r="E11001" s="1">
        <v>2.0299999999999999E-5</v>
      </c>
      <c r="G11001" s="1">
        <v>7.8399999999999995E-5</v>
      </c>
      <c r="H11001" s="1">
        <v>5.0000000000000004E-6</v>
      </c>
      <c r="I11001" s="1">
        <v>2.3900000000000002E-5</v>
      </c>
      <c r="J11001" s="1">
        <v>3.8600000000000003E-5</v>
      </c>
      <c r="K11001" s="1">
        <v>7.8599999999999993E-6</v>
      </c>
      <c r="L11001" s="1">
        <v>9.0299999999999999E-5</v>
      </c>
      <c r="M11001" s="1">
        <v>9.2199999999999998E-6</v>
      </c>
      <c r="N11001" s="1">
        <v>3.29E-5</v>
      </c>
      <c r="O11001" s="1">
        <v>5.24E-5</v>
      </c>
      <c r="P11001" s="1">
        <v>1.5699999999999999E-5</v>
      </c>
      <c r="Q11001">
        <v>1.1022399999999999E-4</v>
      </c>
      <c r="R11001" s="1">
        <v>3.1499999999999999E-6</v>
      </c>
      <c r="S11001" s="1">
        <v>1.77E-5</v>
      </c>
      <c r="T11001">
        <v>0</v>
      </c>
      <c r="U11001">
        <v>0</v>
      </c>
      <c r="X11001">
        <v>0</v>
      </c>
      <c r="Y11001">
        <v>0</v>
      </c>
      <c r="AB11001">
        <f t="shared" si="863"/>
        <v>1.1093582677165355E-3</v>
      </c>
      <c r="AD11001">
        <f t="shared" si="864"/>
        <v>2010</v>
      </c>
      <c r="AE11001">
        <f>MONTH(A11001)</f>
        <v>2</v>
      </c>
      <c r="AF11001" t="str">
        <f t="shared" si="865"/>
        <v>20102</v>
      </c>
      <c r="AI11001" t="str">
        <f t="shared" si="866"/>
        <v/>
      </c>
      <c r="AJ11001" s="2" t="e">
        <f t="shared" si="867"/>
        <v>#NUM!</v>
      </c>
    </row>
    <row r="11002" spans="1:36" x14ac:dyDescent="0.75">
      <c r="A11002" s="2">
        <v>40221</v>
      </c>
      <c r="C11002" s="1">
        <v>1.77E-5</v>
      </c>
      <c r="D11002" s="1">
        <v>2.7100000000000001E-5</v>
      </c>
      <c r="E11002" s="1">
        <v>1.9300000000000002E-5</v>
      </c>
      <c r="G11002" s="1">
        <v>1.2099999999999999E-5</v>
      </c>
      <c r="H11002" s="1">
        <v>1.77E-5</v>
      </c>
      <c r="I11002" s="1">
        <v>4.7899999999999999E-5</v>
      </c>
      <c r="J11002" s="1">
        <v>7.7700000000000005E-5</v>
      </c>
      <c r="K11002" s="1">
        <v>9.8200000000000002E-5</v>
      </c>
      <c r="L11002" s="1">
        <v>7.3799999999999996E-7</v>
      </c>
      <c r="M11002" s="1">
        <v>2.5599999999999999E-5</v>
      </c>
      <c r="N11002" s="1">
        <v>6.8899999999999994E-5</v>
      </c>
      <c r="O11002">
        <v>1.15364E-4</v>
      </c>
      <c r="P11002">
        <v>1.4124499999999999E-4</v>
      </c>
      <c r="Q11002">
        <v>0</v>
      </c>
      <c r="R11002" s="1">
        <v>1.33E-5</v>
      </c>
      <c r="S11002" s="1">
        <v>4.49E-5</v>
      </c>
      <c r="T11002" s="1">
        <v>7.5599999999999994E-5</v>
      </c>
      <c r="U11002" s="1">
        <v>9.1000000000000003E-5</v>
      </c>
      <c r="X11002">
        <v>0</v>
      </c>
      <c r="Y11002" s="1">
        <v>2.8399999999999999E-6</v>
      </c>
      <c r="AB11002">
        <f t="shared" si="863"/>
        <v>1.766116141732284E-3</v>
      </c>
      <c r="AD11002">
        <f t="shared" si="864"/>
        <v>2010</v>
      </c>
      <c r="AE11002">
        <f>MONTH(A11002)</f>
        <v>2</v>
      </c>
      <c r="AF11002" t="str">
        <f t="shared" si="865"/>
        <v>20102</v>
      </c>
      <c r="AI11002" t="str">
        <f t="shared" si="866"/>
        <v/>
      </c>
      <c r="AJ11002" s="2" t="e">
        <f t="shared" si="867"/>
        <v>#NUM!</v>
      </c>
    </row>
    <row r="11003" spans="1:36" x14ac:dyDescent="0.75">
      <c r="A11003" s="2">
        <v>40222</v>
      </c>
      <c r="C11003" s="1">
        <v>5.0000000000000004E-6</v>
      </c>
      <c r="D11003" s="1">
        <v>3.9400000000000004E-6</v>
      </c>
      <c r="E11003">
        <v>0</v>
      </c>
      <c r="G11003">
        <v>0</v>
      </c>
      <c r="H11003">
        <v>0</v>
      </c>
      <c r="I11003">
        <v>0</v>
      </c>
      <c r="J11003" s="1">
        <v>6.0699999999999997E-7</v>
      </c>
      <c r="K11003" s="1">
        <v>7.2699999999999999E-7</v>
      </c>
      <c r="L11003">
        <v>0</v>
      </c>
      <c r="M11003" s="1">
        <v>1.5799999999999999E-6</v>
      </c>
      <c r="N11003" s="1">
        <v>1.8899999999999999E-6</v>
      </c>
      <c r="O11003" s="1">
        <v>1.5200000000000001E-6</v>
      </c>
      <c r="P11003" s="1">
        <v>8.5600000000000004E-7</v>
      </c>
      <c r="Q11003">
        <v>0</v>
      </c>
      <c r="R11003" s="1">
        <v>1.9E-6</v>
      </c>
      <c r="S11003" s="1">
        <v>2.39E-6</v>
      </c>
      <c r="T11003" s="1">
        <v>1.8899999999999999E-6</v>
      </c>
      <c r="U11003" s="1">
        <v>6.8500000000000001E-7</v>
      </c>
      <c r="X11003" s="1">
        <v>1.9E-6</v>
      </c>
      <c r="Y11003" s="1">
        <v>1.5E-6</v>
      </c>
      <c r="AB11003">
        <f t="shared" si="863"/>
        <v>5.1938976377952755E-5</v>
      </c>
      <c r="AD11003">
        <f t="shared" si="864"/>
        <v>2010</v>
      </c>
      <c r="AE11003">
        <f>MONTH(A11003)</f>
        <v>2</v>
      </c>
      <c r="AF11003" t="str">
        <f t="shared" si="865"/>
        <v>20102</v>
      </c>
      <c r="AI11003" t="str">
        <f t="shared" si="866"/>
        <v/>
      </c>
      <c r="AJ11003" s="2" t="e">
        <f t="shared" si="867"/>
        <v>#NUM!</v>
      </c>
    </row>
    <row r="11004" spans="1:36" x14ac:dyDescent="0.75">
      <c r="A11004" s="2">
        <v>40223</v>
      </c>
      <c r="C11004" s="1">
        <v>5.4600000000000002E-6</v>
      </c>
      <c r="D11004" s="1">
        <v>3.9500000000000003E-6</v>
      </c>
      <c r="E11004" s="1">
        <v>1.13E-6</v>
      </c>
      <c r="G11004" s="1">
        <v>1.2500000000000001E-5</v>
      </c>
      <c r="H11004" s="1">
        <v>1.5299999999999999E-5</v>
      </c>
      <c r="I11004" s="1">
        <v>1.22E-5</v>
      </c>
      <c r="J11004" s="1">
        <v>3.32E-6</v>
      </c>
      <c r="K11004" s="1">
        <v>9.9999999999999995E-7</v>
      </c>
      <c r="L11004" s="1">
        <v>1.5E-5</v>
      </c>
      <c r="M11004" s="1">
        <v>1.8899999999999999E-5</v>
      </c>
      <c r="N11004" s="1">
        <v>1.5E-5</v>
      </c>
      <c r="O11004" s="1">
        <v>3.8700000000000002E-6</v>
      </c>
      <c r="P11004" s="1">
        <v>9.4799999999999997E-7</v>
      </c>
      <c r="Q11004" s="1">
        <v>1.19E-5</v>
      </c>
      <c r="R11004" s="1">
        <v>1.4800000000000001E-5</v>
      </c>
      <c r="S11004" s="1">
        <v>1.19E-5</v>
      </c>
      <c r="T11004" s="1">
        <v>3.01E-6</v>
      </c>
      <c r="U11004">
        <v>0</v>
      </c>
      <c r="X11004">
        <v>0</v>
      </c>
      <c r="Y11004">
        <v>0</v>
      </c>
      <c r="AB11004">
        <f t="shared" si="863"/>
        <v>2.9564566929133858E-4</v>
      </c>
      <c r="AD11004">
        <f t="shared" si="864"/>
        <v>2010</v>
      </c>
      <c r="AE11004">
        <f>MONTH(A11004)</f>
        <v>2</v>
      </c>
      <c r="AF11004" t="str">
        <f t="shared" si="865"/>
        <v>20102</v>
      </c>
      <c r="AI11004" t="str">
        <f t="shared" si="866"/>
        <v/>
      </c>
      <c r="AJ11004" s="2" t="e">
        <f t="shared" si="867"/>
        <v>#NUM!</v>
      </c>
    </row>
    <row r="11005" spans="1:36" x14ac:dyDescent="0.75">
      <c r="A11005" s="2">
        <v>40224</v>
      </c>
      <c r="C11005" s="1">
        <v>4.69E-6</v>
      </c>
      <c r="D11005" s="1">
        <v>4.2300000000000002E-6</v>
      </c>
      <c r="E11005" s="1">
        <v>3.4300000000000002E-6</v>
      </c>
      <c r="G11005" s="1">
        <v>6.0600000000000003E-5</v>
      </c>
      <c r="H11005" s="1">
        <v>4.0400000000000003E-6</v>
      </c>
      <c r="I11005" s="1">
        <v>3.6899999999999998E-6</v>
      </c>
      <c r="J11005" s="1">
        <v>3.3500000000000001E-6</v>
      </c>
      <c r="K11005" s="1">
        <v>3.01E-6</v>
      </c>
      <c r="L11005" s="1">
        <v>4.0500000000000002E-5</v>
      </c>
      <c r="M11005" s="1">
        <v>2.12E-6</v>
      </c>
      <c r="N11005" s="1">
        <v>1.99E-6</v>
      </c>
      <c r="O11005" s="1">
        <v>1.9999999999999999E-6</v>
      </c>
      <c r="P11005" s="1">
        <v>1.8199999999999999E-6</v>
      </c>
      <c r="Q11005" s="1">
        <v>1.8899999999999999E-5</v>
      </c>
      <c r="R11005">
        <v>0</v>
      </c>
      <c r="S11005">
        <v>0</v>
      </c>
      <c r="T11005">
        <v>0</v>
      </c>
      <c r="U11005">
        <v>0</v>
      </c>
      <c r="X11005" s="1">
        <v>1.4699999999999999E-6</v>
      </c>
      <c r="Y11005">
        <v>0</v>
      </c>
      <c r="AB11005">
        <f t="shared" si="863"/>
        <v>3.0677165354330704E-4</v>
      </c>
      <c r="AD11005">
        <f t="shared" si="864"/>
        <v>2010</v>
      </c>
      <c r="AE11005">
        <f>MONTH(A11005)</f>
        <v>2</v>
      </c>
      <c r="AF11005" t="str">
        <f t="shared" si="865"/>
        <v>20102</v>
      </c>
      <c r="AI11005" t="str">
        <f t="shared" si="866"/>
        <v/>
      </c>
      <c r="AJ11005" s="2" t="e">
        <f t="shared" si="867"/>
        <v>#NUM!</v>
      </c>
    </row>
    <row r="11006" spans="1:36" x14ac:dyDescent="0.75">
      <c r="A11006" s="2">
        <v>40225</v>
      </c>
      <c r="C11006" s="1">
        <v>3.7400000000000001E-5</v>
      </c>
      <c r="D11006">
        <v>0</v>
      </c>
      <c r="E11006">
        <v>0</v>
      </c>
      <c r="G11006" s="1">
        <v>4.2400000000000001E-5</v>
      </c>
      <c r="H11006" s="1">
        <v>2.5400000000000001E-5</v>
      </c>
      <c r="I11006">
        <v>0</v>
      </c>
      <c r="J11006">
        <v>0</v>
      </c>
      <c r="K11006">
        <v>0</v>
      </c>
      <c r="L11006" s="1">
        <v>6.7800000000000003E-6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X11006">
        <v>0</v>
      </c>
      <c r="Y11006">
        <v>0</v>
      </c>
      <c r="AB11006">
        <f t="shared" si="863"/>
        <v>2.2043307086614175E-4</v>
      </c>
      <c r="AD11006">
        <f t="shared" si="864"/>
        <v>2010</v>
      </c>
      <c r="AE11006">
        <f>MONTH(A11006)</f>
        <v>2</v>
      </c>
      <c r="AF11006" t="str">
        <f t="shared" si="865"/>
        <v>20102</v>
      </c>
      <c r="AI11006" t="str">
        <f t="shared" si="866"/>
        <v/>
      </c>
      <c r="AJ11006" s="2" t="e">
        <f t="shared" si="867"/>
        <v>#NUM!</v>
      </c>
    </row>
    <row r="11007" spans="1:36" x14ac:dyDescent="0.75">
      <c r="A11007" s="2">
        <v>40226</v>
      </c>
      <c r="C11007">
        <v>0</v>
      </c>
      <c r="D11007">
        <v>0</v>
      </c>
      <c r="E11007">
        <v>0</v>
      </c>
      <c r="G11007">
        <v>0</v>
      </c>
      <c r="H11007">
        <v>0</v>
      </c>
      <c r="I11007">
        <v>0</v>
      </c>
      <c r="J11007">
        <v>0</v>
      </c>
      <c r="K11007" s="1">
        <v>3.2700000000000002E-5</v>
      </c>
      <c r="L11007">
        <v>0</v>
      </c>
      <c r="M11007">
        <v>0</v>
      </c>
      <c r="N11007">
        <v>0</v>
      </c>
      <c r="O11007">
        <v>0</v>
      </c>
      <c r="P11007" s="1">
        <v>2.5400000000000001E-5</v>
      </c>
      <c r="Q11007">
        <v>0</v>
      </c>
      <c r="R11007">
        <v>0</v>
      </c>
      <c r="S11007">
        <v>0</v>
      </c>
      <c r="T11007">
        <v>0</v>
      </c>
      <c r="U11007">
        <v>0</v>
      </c>
      <c r="X11007">
        <v>0</v>
      </c>
      <c r="Y11007">
        <v>0</v>
      </c>
      <c r="AB11007">
        <f t="shared" si="863"/>
        <v>1.1437007874015749E-4</v>
      </c>
      <c r="AD11007">
        <f t="shared" si="864"/>
        <v>2010</v>
      </c>
      <c r="AE11007">
        <f>MONTH(A11007)</f>
        <v>2</v>
      </c>
      <c r="AF11007" t="str">
        <f t="shared" si="865"/>
        <v>20102</v>
      </c>
      <c r="AI11007" t="str">
        <f t="shared" si="866"/>
        <v/>
      </c>
      <c r="AJ11007" s="2" t="e">
        <f t="shared" si="867"/>
        <v>#NUM!</v>
      </c>
    </row>
    <row r="11008" spans="1:36" x14ac:dyDescent="0.75">
      <c r="A11008" s="2">
        <v>40227</v>
      </c>
      <c r="C11008" s="1">
        <v>3.04E-5</v>
      </c>
      <c r="D11008" s="1">
        <v>3.0199999999999999E-6</v>
      </c>
      <c r="E11008">
        <v>0</v>
      </c>
      <c r="G11008" s="1">
        <v>8.0900000000000001E-5</v>
      </c>
      <c r="H11008" s="1">
        <v>3.29E-5</v>
      </c>
      <c r="I11008" s="1">
        <v>4.7400000000000004E-6</v>
      </c>
      <c r="J11008">
        <v>0</v>
      </c>
      <c r="K11008">
        <v>0</v>
      </c>
      <c r="L11008" s="1">
        <v>6.4800000000000003E-5</v>
      </c>
      <c r="M11008" s="1">
        <v>3.0199999999999999E-5</v>
      </c>
      <c r="N11008" s="1">
        <v>4.2799999999999997E-6</v>
      </c>
      <c r="O11008">
        <v>0</v>
      </c>
      <c r="P11008">
        <v>0</v>
      </c>
      <c r="Q11008" s="1">
        <v>4.7700000000000001E-5</v>
      </c>
      <c r="R11008" s="1">
        <v>2.0100000000000001E-5</v>
      </c>
      <c r="S11008" s="1">
        <v>1.8199999999999999E-6</v>
      </c>
      <c r="T11008">
        <v>0</v>
      </c>
      <c r="U11008">
        <v>0</v>
      </c>
      <c r="X11008">
        <v>0</v>
      </c>
      <c r="Y11008">
        <v>0</v>
      </c>
      <c r="AB11008">
        <f t="shared" si="863"/>
        <v>6.3161417322834656E-4</v>
      </c>
      <c r="AD11008">
        <f t="shared" si="864"/>
        <v>2010</v>
      </c>
      <c r="AE11008">
        <f>MONTH(A11008)</f>
        <v>2</v>
      </c>
      <c r="AF11008" t="str">
        <f t="shared" si="865"/>
        <v>20102</v>
      </c>
      <c r="AI11008" t="str">
        <f t="shared" si="866"/>
        <v/>
      </c>
      <c r="AJ11008" s="2" t="e">
        <f t="shared" si="867"/>
        <v>#NUM!</v>
      </c>
    </row>
    <row r="11009" spans="1:36" x14ac:dyDescent="0.75">
      <c r="A11009" s="2">
        <v>40228</v>
      </c>
      <c r="C11009" s="1">
        <v>8.0500000000000005E-5</v>
      </c>
      <c r="D11009">
        <v>2.6431600000000001E-4</v>
      </c>
      <c r="E11009">
        <v>3.1041499999999997E-4</v>
      </c>
      <c r="G11009" s="1">
        <v>3.1099999999999997E-5</v>
      </c>
      <c r="H11009" s="1">
        <v>9.2999999999999997E-5</v>
      </c>
      <c r="I11009">
        <v>2.16448E-4</v>
      </c>
      <c r="J11009">
        <v>2.23577E-4</v>
      </c>
      <c r="K11009">
        <v>1.5697500000000001E-4</v>
      </c>
      <c r="L11009" s="1">
        <v>9.3499999999999996E-5</v>
      </c>
      <c r="M11009">
        <v>1.02138E-4</v>
      </c>
      <c r="N11009">
        <v>1.2125099999999999E-4</v>
      </c>
      <c r="O11009">
        <v>1.1495800000000001E-4</v>
      </c>
      <c r="P11009">
        <v>1.9205099999999999E-4</v>
      </c>
      <c r="Q11009">
        <v>1.2424100000000001E-4</v>
      </c>
      <c r="R11009">
        <v>1.12557E-4</v>
      </c>
      <c r="S11009">
        <v>1.5287300000000001E-4</v>
      </c>
      <c r="T11009">
        <v>2.8112200000000002E-4</v>
      </c>
      <c r="U11009">
        <v>6.8876799999999998E-4</v>
      </c>
      <c r="X11009">
        <v>6.1051599999999997E-4</v>
      </c>
      <c r="Y11009">
        <v>1.4818419999999999E-3</v>
      </c>
      <c r="AB11009">
        <f t="shared" si="863"/>
        <v>1.0732574803149608E-2</v>
      </c>
      <c r="AD11009">
        <f t="shared" si="864"/>
        <v>2010</v>
      </c>
      <c r="AE11009">
        <f>MONTH(A11009)</f>
        <v>2</v>
      </c>
      <c r="AF11009" t="str">
        <f t="shared" si="865"/>
        <v>20102</v>
      </c>
      <c r="AI11009" t="str">
        <f t="shared" si="866"/>
        <v/>
      </c>
      <c r="AJ11009" s="2" t="e">
        <f t="shared" si="867"/>
        <v>#NUM!</v>
      </c>
    </row>
    <row r="11010" spans="1:36" x14ac:dyDescent="0.75">
      <c r="A11010" s="2">
        <v>40229</v>
      </c>
      <c r="C11010">
        <v>0</v>
      </c>
      <c r="D11010">
        <v>0</v>
      </c>
      <c r="E11010">
        <v>0</v>
      </c>
      <c r="G11010" s="1">
        <v>4.5800000000000002E-5</v>
      </c>
      <c r="H11010">
        <v>0</v>
      </c>
      <c r="I11010">
        <v>0</v>
      </c>
      <c r="J11010">
        <v>0</v>
      </c>
      <c r="K11010">
        <v>0</v>
      </c>
      <c r="L11010" s="1">
        <v>5.8600000000000001E-5</v>
      </c>
      <c r="M11010">
        <v>0</v>
      </c>
      <c r="N11010">
        <v>0</v>
      </c>
      <c r="O11010">
        <v>0</v>
      </c>
      <c r="P11010" s="1">
        <v>3.96E-5</v>
      </c>
      <c r="Q11010">
        <v>1.3413800000000001E-4</v>
      </c>
      <c r="R11010">
        <v>0</v>
      </c>
      <c r="S11010">
        <v>0</v>
      </c>
      <c r="T11010" s="1">
        <v>3.3899999999999997E-5</v>
      </c>
      <c r="U11010">
        <v>1.14703E-4</v>
      </c>
      <c r="X11010" s="1">
        <v>2.7399999999999999E-5</v>
      </c>
      <c r="Y11010" s="1">
        <v>9.6500000000000001E-5</v>
      </c>
      <c r="AB11010">
        <f t="shared" si="863"/>
        <v>1.0839389763779529E-3</v>
      </c>
      <c r="AD11010">
        <f t="shared" si="864"/>
        <v>2010</v>
      </c>
      <c r="AE11010">
        <f>MONTH(A11010)</f>
        <v>2</v>
      </c>
      <c r="AF11010" t="str">
        <f t="shared" si="865"/>
        <v>20102</v>
      </c>
      <c r="AI11010" t="str">
        <f t="shared" si="866"/>
        <v/>
      </c>
      <c r="AJ11010" s="2" t="e">
        <f t="shared" si="867"/>
        <v>#NUM!</v>
      </c>
    </row>
    <row r="11011" spans="1:36" x14ac:dyDescent="0.75">
      <c r="A11011" s="2">
        <v>40230</v>
      </c>
      <c r="C11011">
        <v>5.65305E-4</v>
      </c>
      <c r="D11011">
        <v>4.4262499999999998E-4</v>
      </c>
      <c r="E11011">
        <v>4.9927200000000004E-4</v>
      </c>
      <c r="G11011">
        <v>1.0533610000000001E-3</v>
      </c>
      <c r="H11011">
        <v>5.2221199999999998E-4</v>
      </c>
      <c r="I11011">
        <v>2.8985600000000001E-4</v>
      </c>
      <c r="J11011">
        <v>2.59936E-4</v>
      </c>
      <c r="K11011">
        <v>4.6818199999999998E-4</v>
      </c>
      <c r="L11011">
        <v>1.3098369999999999E-3</v>
      </c>
      <c r="M11011">
        <v>3.9446700000000002E-4</v>
      </c>
      <c r="N11011">
        <v>1.9667900000000001E-4</v>
      </c>
      <c r="O11011">
        <v>1.9922700000000001E-4</v>
      </c>
      <c r="P11011">
        <v>3.8425999999999998E-4</v>
      </c>
      <c r="Q11011">
        <v>1.4892340000000001E-3</v>
      </c>
      <c r="R11011">
        <v>3.82643E-4</v>
      </c>
      <c r="S11011">
        <v>2.18137E-4</v>
      </c>
      <c r="T11011">
        <v>3.4782900000000002E-4</v>
      </c>
      <c r="U11011">
        <v>4.9355099999999995E-4</v>
      </c>
      <c r="X11011">
        <v>3.8231799999999998E-4</v>
      </c>
      <c r="Y11011">
        <v>5.2993500000000004E-4</v>
      </c>
      <c r="AB11011">
        <f t="shared" ref="AB11011:AB11074" si="868">(1000/25.4)*AVERAGE(B11011:AA11011)</f>
        <v>2.0529263779527563E-2</v>
      </c>
      <c r="AD11011">
        <f t="shared" ref="AD11011:AD11074" si="869">YEAR(A11011)</f>
        <v>2010</v>
      </c>
      <c r="AE11011">
        <f>MONTH(A11011)</f>
        <v>2</v>
      </c>
      <c r="AF11011" t="str">
        <f t="shared" ref="AF11011:AF11074" si="870">_xlfn.CONCAT(AD11011,AE11011)</f>
        <v>20102</v>
      </c>
      <c r="AI11011" t="str">
        <f t="shared" ref="AI11011:AI11074" si="871">_xlfn.CONCAT(AG11011:AH11011)</f>
        <v/>
      </c>
      <c r="AJ11011" s="2" t="e">
        <f t="shared" ref="AJ11011:AJ11074" si="872">DATE(AG11011,AH11011,1)</f>
        <v>#NUM!</v>
      </c>
    </row>
    <row r="11012" spans="1:36" x14ac:dyDescent="0.75">
      <c r="A11012" s="2">
        <v>40231</v>
      </c>
      <c r="C11012">
        <v>1.14554E-4</v>
      </c>
      <c r="D11012" s="1">
        <v>5.5999999999999999E-5</v>
      </c>
      <c r="E11012" s="1">
        <v>1.17E-5</v>
      </c>
      <c r="G11012">
        <v>1.00311E-4</v>
      </c>
      <c r="H11012" s="1">
        <v>8.8900000000000006E-5</v>
      </c>
      <c r="I11012" s="1">
        <v>4.3699999999999998E-5</v>
      </c>
      <c r="J11012" s="1">
        <v>1.5699999999999999E-5</v>
      </c>
      <c r="K11012" s="1">
        <v>8.1799999999999996E-6</v>
      </c>
      <c r="L11012" s="1">
        <v>7.2200000000000007E-5</v>
      </c>
      <c r="M11012" s="1">
        <v>5.6100000000000002E-5</v>
      </c>
      <c r="N11012" s="1">
        <v>2.5000000000000001E-5</v>
      </c>
      <c r="O11012" s="1">
        <v>8.8200000000000003E-6</v>
      </c>
      <c r="P11012" s="1">
        <v>4.7999999999999998E-6</v>
      </c>
      <c r="Q11012" s="1">
        <v>5.7500000000000002E-5</v>
      </c>
      <c r="R11012" s="1">
        <v>3.9199999999999997E-5</v>
      </c>
      <c r="S11012" s="1">
        <v>1.45E-5</v>
      </c>
      <c r="T11012" s="1">
        <v>3.8500000000000004E-6</v>
      </c>
      <c r="U11012" s="1">
        <v>1.3799999999999999E-6</v>
      </c>
      <c r="X11012" s="1">
        <v>1.9700000000000001E-5</v>
      </c>
      <c r="Y11012" s="1">
        <v>1.0699999999999999E-5</v>
      </c>
      <c r="AB11012">
        <f t="shared" si="868"/>
        <v>1.4818799212598427E-3</v>
      </c>
      <c r="AD11012">
        <f t="shared" si="869"/>
        <v>2010</v>
      </c>
      <c r="AE11012">
        <f>MONTH(A11012)</f>
        <v>2</v>
      </c>
      <c r="AF11012" t="str">
        <f t="shared" si="870"/>
        <v>20102</v>
      </c>
      <c r="AI11012" t="str">
        <f t="shared" si="871"/>
        <v/>
      </c>
      <c r="AJ11012" s="2" t="e">
        <f t="shared" si="872"/>
        <v>#NUM!</v>
      </c>
    </row>
    <row r="11013" spans="1:36" x14ac:dyDescent="0.75">
      <c r="A11013" s="2">
        <v>40232</v>
      </c>
      <c r="C11013" s="1">
        <v>3.4999999999999997E-5</v>
      </c>
      <c r="D11013">
        <v>0</v>
      </c>
      <c r="E11013" s="1">
        <v>2.1999999999999999E-5</v>
      </c>
      <c r="G11013">
        <v>4.79572E-4</v>
      </c>
      <c r="H11013" s="1">
        <v>3.5899999999999998E-5</v>
      </c>
      <c r="I11013" s="1">
        <v>3.9099999999999998E-6</v>
      </c>
      <c r="J11013" s="1">
        <v>1.8199999999999999E-5</v>
      </c>
      <c r="K11013" s="1">
        <v>5.8400000000000003E-5</v>
      </c>
      <c r="L11013">
        <v>6.8224400000000004E-4</v>
      </c>
      <c r="M11013" s="1">
        <v>9.4699999999999998E-5</v>
      </c>
      <c r="N11013" s="1">
        <v>2.58E-5</v>
      </c>
      <c r="O11013" s="1">
        <v>2.0599999999999999E-5</v>
      </c>
      <c r="P11013" s="1">
        <v>6.58E-5</v>
      </c>
      <c r="Q11013">
        <v>7.3091900000000001E-4</v>
      </c>
      <c r="R11013">
        <v>1.21586E-4</v>
      </c>
      <c r="S11013" s="1">
        <v>5.52E-5</v>
      </c>
      <c r="T11013" s="1">
        <v>5.4599999999999999E-5</v>
      </c>
      <c r="U11013" s="1">
        <v>9.2600000000000001E-5</v>
      </c>
      <c r="X11013" s="1">
        <v>8.1100000000000006E-5</v>
      </c>
      <c r="Y11013">
        <v>1.0268300000000001E-4</v>
      </c>
      <c r="AB11013">
        <f t="shared" si="868"/>
        <v>5.4740433070866162E-3</v>
      </c>
      <c r="AD11013">
        <f t="shared" si="869"/>
        <v>2010</v>
      </c>
      <c r="AE11013">
        <f>MONTH(A11013)</f>
        <v>2</v>
      </c>
      <c r="AF11013" t="str">
        <f t="shared" si="870"/>
        <v>20102</v>
      </c>
      <c r="AI11013" t="str">
        <f t="shared" si="871"/>
        <v/>
      </c>
      <c r="AJ11013" s="2" t="e">
        <f t="shared" si="872"/>
        <v>#NUM!</v>
      </c>
    </row>
    <row r="11014" spans="1:36" x14ac:dyDescent="0.75">
      <c r="A11014" s="2">
        <v>40233</v>
      </c>
      <c r="C11014">
        <v>4.9302899999999997E-4</v>
      </c>
      <c r="D11014">
        <v>1.95921E-4</v>
      </c>
      <c r="E11014">
        <v>2.8343299999999998E-4</v>
      </c>
      <c r="G11014">
        <v>3.414069E-3</v>
      </c>
      <c r="H11014">
        <v>3.3694200000000001E-4</v>
      </c>
      <c r="I11014" s="1">
        <v>9.9900000000000002E-5</v>
      </c>
      <c r="J11014" s="1">
        <v>8.2899999999999996E-5</v>
      </c>
      <c r="K11014">
        <v>1.3392699999999999E-4</v>
      </c>
      <c r="L11014">
        <v>4.4498300000000001E-3</v>
      </c>
      <c r="M11014">
        <v>4.51085E-4</v>
      </c>
      <c r="N11014">
        <v>1.66057E-4</v>
      </c>
      <c r="O11014">
        <v>2.7431299999999999E-4</v>
      </c>
      <c r="P11014">
        <v>3.8591500000000002E-4</v>
      </c>
      <c r="Q11014">
        <v>4.7571030000000004E-3</v>
      </c>
      <c r="R11014">
        <v>5.2987399999999995E-4</v>
      </c>
      <c r="S11014">
        <v>2.8415299999999999E-4</v>
      </c>
      <c r="T11014">
        <v>4.4412E-4</v>
      </c>
      <c r="U11014">
        <v>6.3454899999999999E-4</v>
      </c>
      <c r="X11014">
        <v>3.2568300000000001E-4</v>
      </c>
      <c r="Y11014">
        <v>4.8249399999999998E-4</v>
      </c>
      <c r="AB11014">
        <f t="shared" si="868"/>
        <v>3.5876568897637795E-2</v>
      </c>
      <c r="AD11014">
        <f t="shared" si="869"/>
        <v>2010</v>
      </c>
      <c r="AE11014">
        <f>MONTH(A11014)</f>
        <v>2</v>
      </c>
      <c r="AF11014" t="str">
        <f t="shared" si="870"/>
        <v>20102</v>
      </c>
      <c r="AI11014" t="str">
        <f t="shared" si="871"/>
        <v/>
      </c>
      <c r="AJ11014" s="2" t="e">
        <f t="shared" si="872"/>
        <v>#NUM!</v>
      </c>
    </row>
    <row r="11015" spans="1:36" x14ac:dyDescent="0.75">
      <c r="A11015" s="2">
        <v>40234</v>
      </c>
      <c r="C11015" s="1">
        <v>5.9200000000000001E-6</v>
      </c>
      <c r="D11015">
        <v>0</v>
      </c>
      <c r="E11015">
        <v>0</v>
      </c>
      <c r="G11015" s="1">
        <v>5.3900000000000002E-5</v>
      </c>
      <c r="H11015" s="1">
        <v>1.1600000000000001E-5</v>
      </c>
      <c r="I11015">
        <v>0</v>
      </c>
      <c r="J11015">
        <v>0</v>
      </c>
      <c r="K11015">
        <v>0</v>
      </c>
      <c r="L11015" s="1">
        <v>5.1600000000000001E-5</v>
      </c>
      <c r="M11015" s="1">
        <v>1.7600000000000001E-5</v>
      </c>
      <c r="N11015">
        <v>0</v>
      </c>
      <c r="O11015">
        <v>0</v>
      </c>
      <c r="P11015">
        <v>0</v>
      </c>
      <c r="Q11015" s="1">
        <v>5.0000000000000002E-5</v>
      </c>
      <c r="R11015" s="1">
        <v>1.2500000000000001E-5</v>
      </c>
      <c r="S11015">
        <v>0</v>
      </c>
      <c r="T11015">
        <v>0</v>
      </c>
      <c r="U11015">
        <v>0</v>
      </c>
      <c r="X11015">
        <v>0</v>
      </c>
      <c r="Y11015">
        <v>0</v>
      </c>
      <c r="AB11015">
        <f t="shared" si="868"/>
        <v>3.9984251968503933E-4</v>
      </c>
      <c r="AD11015">
        <f t="shared" si="869"/>
        <v>2010</v>
      </c>
      <c r="AE11015">
        <f>MONTH(A11015)</f>
        <v>2</v>
      </c>
      <c r="AF11015" t="str">
        <f t="shared" si="870"/>
        <v>20102</v>
      </c>
      <c r="AI11015" t="str">
        <f t="shared" si="871"/>
        <v/>
      </c>
      <c r="AJ11015" s="2" t="e">
        <f t="shared" si="872"/>
        <v>#NUM!</v>
      </c>
    </row>
    <row r="11016" spans="1:36" x14ac:dyDescent="0.75">
      <c r="A11016" s="2">
        <v>40235</v>
      </c>
      <c r="C11016">
        <v>6.6572250000000001E-3</v>
      </c>
      <c r="D11016">
        <v>3.552272E-3</v>
      </c>
      <c r="E11016">
        <v>1.9967169999999998E-3</v>
      </c>
      <c r="G11016">
        <v>9.3735120000000005E-3</v>
      </c>
      <c r="H11016">
        <v>4.1826859999999997E-3</v>
      </c>
      <c r="I11016">
        <v>1.8646050000000001E-3</v>
      </c>
      <c r="J11016">
        <v>1.1409009999999999E-3</v>
      </c>
      <c r="K11016">
        <v>8.2312800000000001E-4</v>
      </c>
      <c r="L11016">
        <v>8.8521030000000001E-3</v>
      </c>
      <c r="M11016">
        <v>3.9468469999999999E-3</v>
      </c>
      <c r="N11016">
        <v>1.7029619999999999E-3</v>
      </c>
      <c r="O11016">
        <v>1.0648299999999999E-3</v>
      </c>
      <c r="P11016">
        <v>9.4498800000000001E-4</v>
      </c>
      <c r="Q11016">
        <v>9.7117060000000005E-3</v>
      </c>
      <c r="R11016">
        <v>4.5442939999999999E-3</v>
      </c>
      <c r="S11016">
        <v>2.142868E-3</v>
      </c>
      <c r="T11016">
        <v>1.3645630000000001E-3</v>
      </c>
      <c r="U11016">
        <v>1.1829880000000001E-3</v>
      </c>
      <c r="X11016">
        <v>2.3511669999999999E-3</v>
      </c>
      <c r="Y11016">
        <v>1.3465770000000001E-3</v>
      </c>
      <c r="AB11016">
        <f t="shared" si="868"/>
        <v>0.13532862007874019</v>
      </c>
      <c r="AD11016">
        <f t="shared" si="869"/>
        <v>2010</v>
      </c>
      <c r="AE11016">
        <f>MONTH(A11016)</f>
        <v>2</v>
      </c>
      <c r="AF11016" t="str">
        <f t="shared" si="870"/>
        <v>20102</v>
      </c>
      <c r="AI11016" t="str">
        <f t="shared" si="871"/>
        <v/>
      </c>
      <c r="AJ11016" s="2" t="e">
        <f t="shared" si="872"/>
        <v>#NUM!</v>
      </c>
    </row>
    <row r="11017" spans="1:36" x14ac:dyDescent="0.75">
      <c r="A11017" s="2">
        <v>40236</v>
      </c>
      <c r="C11017">
        <v>6.6208480000000004E-3</v>
      </c>
      <c r="D11017">
        <v>2.3317910000000002E-3</v>
      </c>
      <c r="E11017">
        <v>6.8660699999999999E-4</v>
      </c>
      <c r="G11017">
        <v>1.0884975999999999E-2</v>
      </c>
      <c r="H11017">
        <v>5.62657E-3</v>
      </c>
      <c r="I11017">
        <v>1.3856560000000001E-3</v>
      </c>
      <c r="J11017">
        <v>3.0243199999999999E-4</v>
      </c>
      <c r="K11017">
        <v>1.58627E-4</v>
      </c>
      <c r="L11017">
        <v>1.0464833999999999E-2</v>
      </c>
      <c r="M11017">
        <v>5.1427290000000004E-3</v>
      </c>
      <c r="N11017">
        <v>9.9731600000000004E-4</v>
      </c>
      <c r="O11017">
        <v>1.9043099999999999E-4</v>
      </c>
      <c r="P11017">
        <v>1.4621100000000001E-4</v>
      </c>
      <c r="Q11017">
        <v>9.6117300000000006E-3</v>
      </c>
      <c r="R11017">
        <v>4.3750500000000001E-3</v>
      </c>
      <c r="S11017">
        <v>8.6855700000000005E-4</v>
      </c>
      <c r="T11017">
        <v>3.0096700000000002E-4</v>
      </c>
      <c r="U11017">
        <v>2.5615600000000001E-4</v>
      </c>
      <c r="X11017">
        <v>5.9197500000000001E-4</v>
      </c>
      <c r="Y11017">
        <v>3.6805099999999999E-4</v>
      </c>
      <c r="AB11017">
        <f t="shared" si="868"/>
        <v>0.12069195669291337</v>
      </c>
      <c r="AD11017">
        <f t="shared" si="869"/>
        <v>2010</v>
      </c>
      <c r="AE11017">
        <f>MONTH(A11017)</f>
        <v>2</v>
      </c>
      <c r="AF11017" t="str">
        <f t="shared" si="870"/>
        <v>20102</v>
      </c>
      <c r="AI11017" t="str">
        <f t="shared" si="871"/>
        <v/>
      </c>
      <c r="AJ11017" s="2" t="e">
        <f t="shared" si="872"/>
        <v>#NUM!</v>
      </c>
    </row>
    <row r="11018" spans="1:36" x14ac:dyDescent="0.75">
      <c r="A11018" s="2">
        <v>40237</v>
      </c>
      <c r="C11018" s="1">
        <v>7.2600000000000003E-5</v>
      </c>
      <c r="D11018" s="1">
        <v>8.2399999999999997E-5</v>
      </c>
      <c r="E11018" s="1">
        <v>8.4499999999999994E-5</v>
      </c>
      <c r="G11018" s="1">
        <v>6.4499999999999996E-5</v>
      </c>
      <c r="H11018">
        <v>1.0698500000000001E-4</v>
      </c>
      <c r="I11018" s="1">
        <v>8.9599999999999996E-5</v>
      </c>
      <c r="J11018" s="1">
        <v>7.6500000000000003E-5</v>
      </c>
      <c r="K11018">
        <v>1.3101500000000001E-4</v>
      </c>
      <c r="L11018" s="1">
        <v>6.2799999999999995E-5</v>
      </c>
      <c r="M11018" s="1">
        <v>8.8399999999999994E-5</v>
      </c>
      <c r="N11018" s="1">
        <v>8.6199999999999995E-5</v>
      </c>
      <c r="O11018" s="1">
        <v>9.4099999999999997E-5</v>
      </c>
      <c r="P11018">
        <v>1.8003100000000001E-4</v>
      </c>
      <c r="Q11018" s="1">
        <v>2.87E-5</v>
      </c>
      <c r="R11018" s="1">
        <v>4.9499999999999997E-5</v>
      </c>
      <c r="S11018" s="1">
        <v>8.5799999999999998E-5</v>
      </c>
      <c r="T11018">
        <v>1.4399700000000001E-4</v>
      </c>
      <c r="U11018">
        <v>2.5571600000000002E-4</v>
      </c>
      <c r="X11018">
        <v>1.05696E-4</v>
      </c>
      <c r="Y11018">
        <v>1.91089E-4</v>
      </c>
      <c r="AB11018">
        <f t="shared" si="868"/>
        <v>4.0947421259842519E-3</v>
      </c>
      <c r="AD11018">
        <f t="shared" si="869"/>
        <v>2010</v>
      </c>
      <c r="AE11018">
        <f>MONTH(A11018)</f>
        <v>2</v>
      </c>
      <c r="AF11018" t="str">
        <f t="shared" si="870"/>
        <v>20102</v>
      </c>
      <c r="AI11018" t="str">
        <f t="shared" si="871"/>
        <v/>
      </c>
      <c r="AJ11018" s="2" t="e">
        <f t="shared" si="872"/>
        <v>#NUM!</v>
      </c>
    </row>
    <row r="11019" spans="1:36" x14ac:dyDescent="0.75">
      <c r="A11019" s="2">
        <v>40238</v>
      </c>
      <c r="C11019">
        <v>0</v>
      </c>
      <c r="D11019">
        <v>0</v>
      </c>
      <c r="E11019">
        <v>0</v>
      </c>
      <c r="G11019" s="1">
        <v>3.3899999999999997E-5</v>
      </c>
      <c r="H11019">
        <v>0</v>
      </c>
      <c r="I11019">
        <v>0</v>
      </c>
      <c r="J11019">
        <v>0</v>
      </c>
      <c r="K11019">
        <v>0</v>
      </c>
      <c r="L11019" s="1">
        <v>6.7100000000000001E-6</v>
      </c>
      <c r="M11019">
        <v>0</v>
      </c>
      <c r="N11019">
        <v>0</v>
      </c>
      <c r="O11019">
        <v>0</v>
      </c>
      <c r="P11019">
        <v>0</v>
      </c>
      <c r="Q11019" s="1">
        <v>6.0000000000000002E-6</v>
      </c>
      <c r="R11019">
        <v>0</v>
      </c>
      <c r="S11019">
        <v>0</v>
      </c>
      <c r="T11019">
        <v>0</v>
      </c>
      <c r="U11019">
        <v>0</v>
      </c>
      <c r="X11019">
        <v>0</v>
      </c>
      <c r="Y11019">
        <v>0</v>
      </c>
      <c r="AB11019">
        <f t="shared" si="868"/>
        <v>9.1751968503937011E-5</v>
      </c>
      <c r="AD11019">
        <f t="shared" si="869"/>
        <v>2010</v>
      </c>
      <c r="AE11019">
        <f>MONTH(A11019)</f>
        <v>3</v>
      </c>
      <c r="AF11019" t="str">
        <f t="shared" si="870"/>
        <v>20103</v>
      </c>
      <c r="AI11019" t="str">
        <f t="shared" si="871"/>
        <v/>
      </c>
      <c r="AJ11019" s="2" t="e">
        <f t="shared" si="872"/>
        <v>#NUM!</v>
      </c>
    </row>
    <row r="11020" spans="1:36" x14ac:dyDescent="0.75">
      <c r="A11020" s="2">
        <v>40239</v>
      </c>
      <c r="C11020" s="1">
        <v>7.3200000000000004E-5</v>
      </c>
      <c r="D11020">
        <v>0</v>
      </c>
      <c r="E11020">
        <v>0</v>
      </c>
      <c r="G11020">
        <v>6.9847400000000003E-4</v>
      </c>
      <c r="H11020" s="1">
        <v>4.9700000000000002E-5</v>
      </c>
      <c r="I11020">
        <v>0</v>
      </c>
      <c r="J11020">
        <v>0</v>
      </c>
      <c r="K11020">
        <v>0</v>
      </c>
      <c r="L11020">
        <v>6.6263100000000001E-4</v>
      </c>
      <c r="M11020" s="1">
        <v>5.7800000000000002E-5</v>
      </c>
      <c r="N11020">
        <v>0</v>
      </c>
      <c r="O11020">
        <v>0</v>
      </c>
      <c r="P11020">
        <v>0</v>
      </c>
      <c r="Q11020">
        <v>5.75083E-4</v>
      </c>
      <c r="R11020" s="1">
        <v>3.8399999999999998E-5</v>
      </c>
      <c r="S11020">
        <v>0</v>
      </c>
      <c r="T11020">
        <v>0</v>
      </c>
      <c r="U11020">
        <v>0</v>
      </c>
      <c r="X11020">
        <v>0</v>
      </c>
      <c r="Y11020">
        <v>0</v>
      </c>
      <c r="AB11020">
        <f t="shared" si="868"/>
        <v>4.2426929133858263E-3</v>
      </c>
      <c r="AD11020">
        <f t="shared" si="869"/>
        <v>2010</v>
      </c>
      <c r="AE11020">
        <f>MONTH(A11020)</f>
        <v>3</v>
      </c>
      <c r="AF11020" t="str">
        <f t="shared" si="870"/>
        <v>20103</v>
      </c>
      <c r="AI11020" t="str">
        <f t="shared" si="871"/>
        <v/>
      </c>
      <c r="AJ11020" s="2" t="e">
        <f t="shared" si="872"/>
        <v>#NUM!</v>
      </c>
    </row>
    <row r="11021" spans="1:36" x14ac:dyDescent="0.75">
      <c r="A11021" s="2">
        <v>40240</v>
      </c>
      <c r="C11021">
        <v>1.581233E-3</v>
      </c>
      <c r="D11021">
        <v>8.4637899999999997E-4</v>
      </c>
      <c r="E11021">
        <v>7.5417699999999997E-4</v>
      </c>
      <c r="G11021">
        <v>3.203109E-3</v>
      </c>
      <c r="H11021">
        <v>1.4289999999999999E-3</v>
      </c>
      <c r="I11021">
        <v>6.4587399999999995E-4</v>
      </c>
      <c r="J11021">
        <v>5.1639500000000001E-4</v>
      </c>
      <c r="K11021">
        <v>9.20074E-4</v>
      </c>
      <c r="L11021">
        <v>3.4397329999999999E-3</v>
      </c>
      <c r="M11021">
        <v>1.7052860000000001E-3</v>
      </c>
      <c r="N11021">
        <v>8.4546199999999995E-4</v>
      </c>
      <c r="O11021">
        <v>6.5424500000000002E-4</v>
      </c>
      <c r="P11021">
        <v>1.1000420000000001E-3</v>
      </c>
      <c r="Q11021">
        <v>3.6684119999999998E-3</v>
      </c>
      <c r="R11021">
        <v>2.3072520000000001E-3</v>
      </c>
      <c r="S11021">
        <v>1.442287E-3</v>
      </c>
      <c r="T11021">
        <v>1.229543E-3</v>
      </c>
      <c r="U11021">
        <v>1.860649E-3</v>
      </c>
      <c r="X11021">
        <v>1.742157E-3</v>
      </c>
      <c r="Y11021">
        <v>1.291373E-3</v>
      </c>
      <c r="AB11021">
        <f t="shared" si="868"/>
        <v>6.138323228346456E-2</v>
      </c>
      <c r="AD11021">
        <f t="shared" si="869"/>
        <v>2010</v>
      </c>
      <c r="AE11021">
        <f>MONTH(A11021)</f>
        <v>3</v>
      </c>
      <c r="AF11021" t="str">
        <f t="shared" si="870"/>
        <v>20103</v>
      </c>
      <c r="AI11021" t="str">
        <f t="shared" si="871"/>
        <v/>
      </c>
      <c r="AJ11021" s="2" t="e">
        <f t="shared" si="872"/>
        <v>#NUM!</v>
      </c>
    </row>
    <row r="11022" spans="1:36" x14ac:dyDescent="0.75">
      <c r="A11022" s="2">
        <v>40241</v>
      </c>
      <c r="C11022">
        <v>0</v>
      </c>
      <c r="D11022">
        <v>0</v>
      </c>
      <c r="E11022">
        <v>0</v>
      </c>
      <c r="G11022" s="1">
        <v>1.2300000000000001E-5</v>
      </c>
      <c r="H11022">
        <v>0</v>
      </c>
      <c r="I11022">
        <v>0</v>
      </c>
      <c r="J11022">
        <v>0</v>
      </c>
      <c r="K11022">
        <v>0</v>
      </c>
      <c r="L11022" s="1">
        <v>2.2200000000000001E-5</v>
      </c>
      <c r="M11022">
        <v>0</v>
      </c>
      <c r="N11022">
        <v>0</v>
      </c>
      <c r="O11022">
        <v>0</v>
      </c>
      <c r="P11022">
        <v>0</v>
      </c>
      <c r="Q11022" s="1">
        <v>2.6999999999999999E-5</v>
      </c>
      <c r="R11022">
        <v>0</v>
      </c>
      <c r="S11022">
        <v>0</v>
      </c>
      <c r="T11022">
        <v>0</v>
      </c>
      <c r="U11022">
        <v>0</v>
      </c>
      <c r="X11022">
        <v>0</v>
      </c>
      <c r="Y11022">
        <v>0</v>
      </c>
      <c r="AB11022">
        <f t="shared" si="868"/>
        <v>1.2106299212598426E-4</v>
      </c>
      <c r="AD11022">
        <f t="shared" si="869"/>
        <v>2010</v>
      </c>
      <c r="AE11022">
        <f>MONTH(A11022)</f>
        <v>3</v>
      </c>
      <c r="AF11022" t="str">
        <f t="shared" si="870"/>
        <v>20103</v>
      </c>
      <c r="AI11022" t="str">
        <f t="shared" si="871"/>
        <v/>
      </c>
      <c r="AJ11022" s="2" t="e">
        <f t="shared" si="872"/>
        <v>#NUM!</v>
      </c>
    </row>
    <row r="11023" spans="1:36" x14ac:dyDescent="0.75">
      <c r="A11023" s="2">
        <v>40242</v>
      </c>
      <c r="C11023">
        <v>4.36883E-4</v>
      </c>
      <c r="D11023">
        <v>1.8226000000000001E-4</v>
      </c>
      <c r="E11023" s="1">
        <v>4.0800000000000002E-5</v>
      </c>
      <c r="G11023">
        <v>4.7132700000000001E-4</v>
      </c>
      <c r="H11023">
        <v>3.06791E-4</v>
      </c>
      <c r="I11023">
        <v>1.03632E-4</v>
      </c>
      <c r="J11023" s="1">
        <v>1.5099999999999999E-5</v>
      </c>
      <c r="K11023" s="1">
        <v>1.19E-6</v>
      </c>
      <c r="L11023">
        <v>3.5443399999999999E-4</v>
      </c>
      <c r="M11023">
        <v>2.28512E-4</v>
      </c>
      <c r="N11023" s="1">
        <v>6.4999999999999994E-5</v>
      </c>
      <c r="O11023">
        <v>0</v>
      </c>
      <c r="P11023">
        <v>0</v>
      </c>
      <c r="Q11023">
        <v>2.24572E-4</v>
      </c>
      <c r="R11023">
        <v>1.6574E-4</v>
      </c>
      <c r="S11023" s="1">
        <v>5.3300000000000001E-5</v>
      </c>
      <c r="T11023">
        <v>0</v>
      </c>
      <c r="U11023">
        <v>0</v>
      </c>
      <c r="X11023" s="1">
        <v>3.18E-5</v>
      </c>
      <c r="Y11023">
        <v>0</v>
      </c>
      <c r="AB11023">
        <f t="shared" si="868"/>
        <v>5.2782303149606306E-3</v>
      </c>
      <c r="AD11023">
        <f t="shared" si="869"/>
        <v>2010</v>
      </c>
      <c r="AE11023">
        <f>MONTH(A11023)</f>
        <v>3</v>
      </c>
      <c r="AF11023" t="str">
        <f t="shared" si="870"/>
        <v>20103</v>
      </c>
      <c r="AI11023" t="str">
        <f t="shared" si="871"/>
        <v/>
      </c>
      <c r="AJ11023" s="2" t="e">
        <f t="shared" si="872"/>
        <v>#NUM!</v>
      </c>
    </row>
    <row r="11024" spans="1:36" x14ac:dyDescent="0.75">
      <c r="A11024" s="2">
        <v>40243</v>
      </c>
      <c r="C11024">
        <v>1.215598E-3</v>
      </c>
      <c r="D11024">
        <v>7.6512499999999996E-4</v>
      </c>
      <c r="E11024">
        <v>4.6328500000000002E-4</v>
      </c>
      <c r="G11024">
        <v>1.2704490000000001E-3</v>
      </c>
      <c r="H11024">
        <v>1.1522990000000001E-3</v>
      </c>
      <c r="I11024">
        <v>6.2648999999999995E-4</v>
      </c>
      <c r="J11024">
        <v>4.10531E-4</v>
      </c>
      <c r="K11024">
        <v>4.2119299999999999E-4</v>
      </c>
      <c r="L11024">
        <v>1.484544E-3</v>
      </c>
      <c r="M11024">
        <v>1.368808E-3</v>
      </c>
      <c r="N11024">
        <v>5.1940199999999997E-4</v>
      </c>
      <c r="O11024">
        <v>4.0684599999999999E-4</v>
      </c>
      <c r="P11024">
        <v>6.7365000000000003E-4</v>
      </c>
      <c r="Q11024">
        <v>1.159811E-3</v>
      </c>
      <c r="R11024">
        <v>1.09285E-3</v>
      </c>
      <c r="S11024">
        <v>7.2881300000000003E-4</v>
      </c>
      <c r="T11024">
        <v>6.9477999999999999E-4</v>
      </c>
      <c r="U11024">
        <v>1.405669E-3</v>
      </c>
      <c r="X11024">
        <v>8.91725E-4</v>
      </c>
      <c r="Y11024">
        <v>1.428389E-3</v>
      </c>
      <c r="AB11024">
        <f t="shared" si="868"/>
        <v>3.5787907480314955E-2</v>
      </c>
      <c r="AD11024">
        <f t="shared" si="869"/>
        <v>2010</v>
      </c>
      <c r="AE11024">
        <f>MONTH(A11024)</f>
        <v>3</v>
      </c>
      <c r="AF11024" t="str">
        <f t="shared" si="870"/>
        <v>20103</v>
      </c>
      <c r="AI11024" t="str">
        <f t="shared" si="871"/>
        <v/>
      </c>
      <c r="AJ11024" s="2" t="e">
        <f t="shared" si="872"/>
        <v>#NUM!</v>
      </c>
    </row>
    <row r="11025" spans="1:36" x14ac:dyDescent="0.75">
      <c r="A11025" s="2">
        <v>40244</v>
      </c>
      <c r="C11025" s="1">
        <v>5.3600000000000002E-5</v>
      </c>
      <c r="D11025">
        <v>1.12901E-4</v>
      </c>
      <c r="E11025">
        <v>1.92129E-4</v>
      </c>
      <c r="G11025" s="1">
        <v>7.7600000000000002E-5</v>
      </c>
      <c r="H11025" s="1">
        <v>8.3900000000000006E-5</v>
      </c>
      <c r="I11025" s="1">
        <v>9.9900000000000002E-5</v>
      </c>
      <c r="J11025" s="1">
        <v>9.0799999999999998E-5</v>
      </c>
      <c r="K11025">
        <v>1.61125E-4</v>
      </c>
      <c r="L11025" s="1">
        <v>8.5599999999999994E-5</v>
      </c>
      <c r="M11025" s="1">
        <v>6.7600000000000003E-5</v>
      </c>
      <c r="N11025" s="1">
        <v>6.97E-5</v>
      </c>
      <c r="O11025" s="1">
        <v>7.2999999999999999E-5</v>
      </c>
      <c r="P11025" s="1">
        <v>8.7800000000000006E-5</v>
      </c>
      <c r="Q11025" s="1">
        <v>4.1999999999999998E-5</v>
      </c>
      <c r="R11025" s="1">
        <v>5.1600000000000001E-5</v>
      </c>
      <c r="S11025" s="1">
        <v>7.9200000000000001E-5</v>
      </c>
      <c r="T11025">
        <v>1.2233400000000001E-4</v>
      </c>
      <c r="U11025">
        <v>1.8186499999999999E-4</v>
      </c>
      <c r="X11025" s="1">
        <v>6.5500000000000006E-5</v>
      </c>
      <c r="Y11025">
        <v>1.6299199999999999E-4</v>
      </c>
      <c r="AB11025">
        <f t="shared" si="868"/>
        <v>3.8605236220472438E-3</v>
      </c>
      <c r="AD11025">
        <f t="shared" si="869"/>
        <v>2010</v>
      </c>
      <c r="AE11025">
        <f>MONTH(A11025)</f>
        <v>3</v>
      </c>
      <c r="AF11025" t="str">
        <f t="shared" si="870"/>
        <v>20103</v>
      </c>
      <c r="AI11025" t="str">
        <f t="shared" si="871"/>
        <v/>
      </c>
      <c r="AJ11025" s="2" t="e">
        <f t="shared" si="872"/>
        <v>#NUM!</v>
      </c>
    </row>
    <row r="11026" spans="1:36" x14ac:dyDescent="0.75">
      <c r="A11026" s="2">
        <v>40245</v>
      </c>
      <c r="C11026" s="1">
        <v>9.0699999999999996E-5</v>
      </c>
      <c r="D11026" s="1">
        <v>4.9399999999999995E-7</v>
      </c>
      <c r="E11026" s="1">
        <v>4.8600000000000001E-6</v>
      </c>
      <c r="G11026">
        <v>6.8966899999999996E-4</v>
      </c>
      <c r="H11026" s="1">
        <v>8.8200000000000003E-5</v>
      </c>
      <c r="I11026" s="1">
        <v>5.7599999999999999E-6</v>
      </c>
      <c r="J11026" s="1">
        <v>3.4699999999999998E-6</v>
      </c>
      <c r="K11026" s="1">
        <v>1.31E-5</v>
      </c>
      <c r="L11026">
        <v>7.2782900000000004E-4</v>
      </c>
      <c r="M11026">
        <v>1.05974E-4</v>
      </c>
      <c r="N11026" s="1">
        <v>1.6399999999999999E-5</v>
      </c>
      <c r="O11026" s="1">
        <v>8.9299999999999992E-6</v>
      </c>
      <c r="P11026" s="1">
        <v>1.22E-5</v>
      </c>
      <c r="Q11026">
        <v>7.0871499999999995E-4</v>
      </c>
      <c r="R11026">
        <v>1.12446E-4</v>
      </c>
      <c r="S11026" s="1">
        <v>2.5700000000000001E-5</v>
      </c>
      <c r="T11026" s="1">
        <v>1.88E-5</v>
      </c>
      <c r="U11026" s="1">
        <v>2.0000000000000002E-5</v>
      </c>
      <c r="X11026" s="1">
        <v>3.6000000000000001E-5</v>
      </c>
      <c r="Y11026" s="1">
        <v>3.8899999999999997E-5</v>
      </c>
      <c r="AB11026">
        <f t="shared" si="868"/>
        <v>5.3703681102362216E-3</v>
      </c>
      <c r="AD11026">
        <f t="shared" si="869"/>
        <v>2010</v>
      </c>
      <c r="AE11026">
        <f>MONTH(A11026)</f>
        <v>3</v>
      </c>
      <c r="AF11026" t="str">
        <f t="shared" si="870"/>
        <v>20103</v>
      </c>
      <c r="AI11026" t="str">
        <f t="shared" si="871"/>
        <v/>
      </c>
      <c r="AJ11026" s="2" t="e">
        <f t="shared" si="872"/>
        <v>#NUM!</v>
      </c>
    </row>
    <row r="11027" spans="1:36" x14ac:dyDescent="0.75">
      <c r="A11027" s="2">
        <v>40246</v>
      </c>
      <c r="C11027" s="1">
        <v>3.29E-5</v>
      </c>
      <c r="D11027" s="1">
        <v>4.4199999999999997E-5</v>
      </c>
      <c r="E11027" s="1">
        <v>7.6899999999999999E-5</v>
      </c>
      <c r="G11027">
        <v>1.1766500000000001E-4</v>
      </c>
      <c r="H11027" s="1">
        <v>1.9199999999999999E-5</v>
      </c>
      <c r="I11027" s="1">
        <v>2.1299999999999999E-5</v>
      </c>
      <c r="J11027" s="1">
        <v>4.9100000000000001E-5</v>
      </c>
      <c r="K11027" s="1">
        <v>8.6799999999999996E-5</v>
      </c>
      <c r="L11027">
        <v>1.75897E-4</v>
      </c>
      <c r="M11027" s="1">
        <v>2.65E-5</v>
      </c>
      <c r="N11027" s="1">
        <v>1.06E-5</v>
      </c>
      <c r="O11027" s="1">
        <v>3.18E-5</v>
      </c>
      <c r="P11027">
        <v>1.02996E-4</v>
      </c>
      <c r="Q11027">
        <v>2.4876999999999999E-4</v>
      </c>
      <c r="R11027" s="1">
        <v>4.46E-5</v>
      </c>
      <c r="S11027" s="1">
        <v>3.4100000000000002E-5</v>
      </c>
      <c r="T11027" s="1">
        <v>8.8999999999999995E-5</v>
      </c>
      <c r="U11027">
        <v>2.3568800000000001E-4</v>
      </c>
      <c r="X11027" s="1">
        <v>7.1600000000000006E-5</v>
      </c>
      <c r="Y11027">
        <v>1.96446E-4</v>
      </c>
      <c r="AB11027">
        <f t="shared" si="868"/>
        <v>3.3780748031496076E-3</v>
      </c>
      <c r="AD11027">
        <f t="shared" si="869"/>
        <v>2010</v>
      </c>
      <c r="AE11027">
        <f>MONTH(A11027)</f>
        <v>3</v>
      </c>
      <c r="AF11027" t="str">
        <f t="shared" si="870"/>
        <v>20103</v>
      </c>
      <c r="AI11027" t="str">
        <f t="shared" si="871"/>
        <v/>
      </c>
      <c r="AJ11027" s="2" t="e">
        <f t="shared" si="872"/>
        <v>#NUM!</v>
      </c>
    </row>
    <row r="11028" spans="1:36" x14ac:dyDescent="0.75">
      <c r="A11028" s="2">
        <v>40247</v>
      </c>
      <c r="C11028" s="1">
        <v>4.5000000000000003E-5</v>
      </c>
      <c r="D11028" s="1">
        <v>1.8199999999999999E-5</v>
      </c>
      <c r="E11028" s="1">
        <v>1.56E-5</v>
      </c>
      <c r="G11028">
        <v>1.06463E-4</v>
      </c>
      <c r="H11028" s="1">
        <v>3.2299999999999999E-5</v>
      </c>
      <c r="I11028" s="1">
        <v>1.01E-5</v>
      </c>
      <c r="J11028" s="1">
        <v>1.0499999999999999E-5</v>
      </c>
      <c r="K11028" s="1">
        <v>2.3900000000000002E-5</v>
      </c>
      <c r="L11028">
        <v>1.04703E-4</v>
      </c>
      <c r="M11028" s="1">
        <v>2.4700000000000001E-5</v>
      </c>
      <c r="N11028" s="1">
        <v>1.15E-5</v>
      </c>
      <c r="O11028" s="1">
        <v>2.55E-5</v>
      </c>
      <c r="P11028" s="1">
        <v>4.9100000000000001E-5</v>
      </c>
      <c r="Q11028" s="1">
        <v>8.5699999999999996E-5</v>
      </c>
      <c r="R11028" s="1">
        <v>1.56E-5</v>
      </c>
      <c r="S11028" s="1">
        <v>1.03E-5</v>
      </c>
      <c r="T11028" s="1">
        <v>3.29E-5</v>
      </c>
      <c r="U11028" s="1">
        <v>6.1099999999999994E-5</v>
      </c>
      <c r="X11028" s="1">
        <v>1.5400000000000002E-5</v>
      </c>
      <c r="Y11028" s="1">
        <v>3.7700000000000002E-5</v>
      </c>
      <c r="AB11028">
        <f t="shared" si="868"/>
        <v>1.4493425196850397E-3</v>
      </c>
      <c r="AD11028">
        <f t="shared" si="869"/>
        <v>2010</v>
      </c>
      <c r="AE11028">
        <f>MONTH(A11028)</f>
        <v>3</v>
      </c>
      <c r="AF11028" t="str">
        <f t="shared" si="870"/>
        <v>20103</v>
      </c>
      <c r="AI11028" t="str">
        <f t="shared" si="871"/>
        <v/>
      </c>
      <c r="AJ11028" s="2" t="e">
        <f t="shared" si="872"/>
        <v>#NUM!</v>
      </c>
    </row>
    <row r="11029" spans="1:36" x14ac:dyDescent="0.75">
      <c r="A11029" s="2">
        <v>40248</v>
      </c>
      <c r="C11029">
        <v>0</v>
      </c>
      <c r="D11029">
        <v>0</v>
      </c>
      <c r="E11029">
        <v>0</v>
      </c>
      <c r="G11029" s="1">
        <v>3.7699999999999999E-6</v>
      </c>
      <c r="H11029" s="1">
        <v>1.0300000000000001E-6</v>
      </c>
      <c r="I11029">
        <v>0</v>
      </c>
      <c r="J11029">
        <v>0</v>
      </c>
      <c r="K11029">
        <v>0</v>
      </c>
      <c r="L11029" s="1">
        <v>2.2800000000000002E-6</v>
      </c>
      <c r="M11029" s="1">
        <v>1.48E-6</v>
      </c>
      <c r="N11029">
        <v>0</v>
      </c>
      <c r="O11029">
        <v>0</v>
      </c>
      <c r="P11029">
        <v>0</v>
      </c>
      <c r="Q11029" s="1">
        <v>1.33E-6</v>
      </c>
      <c r="R11029" s="1">
        <v>7.1200000000000002E-7</v>
      </c>
      <c r="S11029">
        <v>0</v>
      </c>
      <c r="T11029">
        <v>0</v>
      </c>
      <c r="U11029">
        <v>0</v>
      </c>
      <c r="X11029">
        <v>0</v>
      </c>
      <c r="Y11029">
        <v>0</v>
      </c>
      <c r="AB11029">
        <f t="shared" si="868"/>
        <v>2.0870078740157476E-5</v>
      </c>
      <c r="AD11029">
        <f t="shared" si="869"/>
        <v>2010</v>
      </c>
      <c r="AE11029">
        <f>MONTH(A11029)</f>
        <v>3</v>
      </c>
      <c r="AF11029" t="str">
        <f t="shared" si="870"/>
        <v>20103</v>
      </c>
      <c r="AI11029" t="str">
        <f t="shared" si="871"/>
        <v/>
      </c>
      <c r="AJ11029" s="2" t="e">
        <f t="shared" si="872"/>
        <v>#NUM!</v>
      </c>
    </row>
    <row r="11030" spans="1:36" x14ac:dyDescent="0.75">
      <c r="A11030" s="2">
        <v>40249</v>
      </c>
      <c r="C11030">
        <v>1.2380099999999999E-4</v>
      </c>
      <c r="D11030">
        <v>0</v>
      </c>
      <c r="E11030">
        <v>0</v>
      </c>
      <c r="G11030">
        <v>2.017151E-3</v>
      </c>
      <c r="H11030" s="1">
        <v>8.42E-5</v>
      </c>
      <c r="I11030">
        <v>0</v>
      </c>
      <c r="J11030">
        <v>0</v>
      </c>
      <c r="K11030">
        <v>0</v>
      </c>
      <c r="L11030">
        <v>2.2646350000000001E-3</v>
      </c>
      <c r="M11030">
        <v>1.1891399999999999E-4</v>
      </c>
      <c r="N11030">
        <v>0</v>
      </c>
      <c r="O11030">
        <v>0</v>
      </c>
      <c r="P11030">
        <v>0</v>
      </c>
      <c r="Q11030">
        <v>2.4052330000000001E-3</v>
      </c>
      <c r="R11030">
        <v>1.15398E-4</v>
      </c>
      <c r="S11030">
        <v>0</v>
      </c>
      <c r="T11030">
        <v>0</v>
      </c>
      <c r="U11030">
        <v>0</v>
      </c>
      <c r="X11030">
        <v>0</v>
      </c>
      <c r="Y11030">
        <v>0</v>
      </c>
      <c r="AB11030">
        <f t="shared" si="868"/>
        <v>1.4034118110236223E-2</v>
      </c>
      <c r="AD11030">
        <f t="shared" si="869"/>
        <v>2010</v>
      </c>
      <c r="AE11030">
        <f>MONTH(A11030)</f>
        <v>3</v>
      </c>
      <c r="AF11030" t="str">
        <f t="shared" si="870"/>
        <v>20103</v>
      </c>
      <c r="AI11030" t="str">
        <f t="shared" si="871"/>
        <v/>
      </c>
      <c r="AJ11030" s="2" t="e">
        <f t="shared" si="872"/>
        <v>#NUM!</v>
      </c>
    </row>
    <row r="11031" spans="1:36" x14ac:dyDescent="0.75">
      <c r="A11031" s="2">
        <v>40250</v>
      </c>
      <c r="C11031">
        <v>1.6922000000000001E-4</v>
      </c>
      <c r="D11031" s="1">
        <v>8.3100000000000001E-5</v>
      </c>
      <c r="E11031" s="1">
        <v>5.7699999999999998E-6</v>
      </c>
      <c r="G11031">
        <v>1.8266699999999999E-4</v>
      </c>
      <c r="H11031">
        <v>2.15875E-4</v>
      </c>
      <c r="I11031">
        <v>1.20448E-4</v>
      </c>
      <c r="J11031" s="1">
        <v>1.79E-6</v>
      </c>
      <c r="K11031">
        <v>0</v>
      </c>
      <c r="L11031">
        <v>1.7887999999999999E-4</v>
      </c>
      <c r="M11031">
        <v>2.5376000000000001E-4</v>
      </c>
      <c r="N11031">
        <v>1.5120500000000001E-4</v>
      </c>
      <c r="O11031">
        <v>0</v>
      </c>
      <c r="P11031">
        <v>0</v>
      </c>
      <c r="Q11031">
        <v>1.5762299999999999E-4</v>
      </c>
      <c r="R11031">
        <v>2.25601E-4</v>
      </c>
      <c r="S11031">
        <v>1.37455E-4</v>
      </c>
      <c r="T11031" s="1">
        <v>1.28E-6</v>
      </c>
      <c r="U11031" s="1">
        <v>1.6399999999999999E-5</v>
      </c>
      <c r="X11031" s="1">
        <v>7.8399999999999995E-5</v>
      </c>
      <c r="Y11031" s="1">
        <v>8.7900000000000005E-6</v>
      </c>
      <c r="AB11031">
        <f t="shared" si="868"/>
        <v>3.9139055118110229E-3</v>
      </c>
      <c r="AD11031">
        <f t="shared" si="869"/>
        <v>2010</v>
      </c>
      <c r="AE11031">
        <f>MONTH(A11031)</f>
        <v>3</v>
      </c>
      <c r="AF11031" t="str">
        <f t="shared" si="870"/>
        <v>20103</v>
      </c>
      <c r="AI11031" t="str">
        <f t="shared" si="871"/>
        <v/>
      </c>
      <c r="AJ11031" s="2" t="e">
        <f t="shared" si="872"/>
        <v>#NUM!</v>
      </c>
    </row>
    <row r="11032" spans="1:36" x14ac:dyDescent="0.75">
      <c r="A11032" s="2">
        <v>40251</v>
      </c>
      <c r="C11032" s="1">
        <v>6.5799999999999997E-6</v>
      </c>
      <c r="D11032" s="1">
        <v>2.61E-6</v>
      </c>
      <c r="E11032">
        <v>0</v>
      </c>
      <c r="G11032" s="1">
        <v>2.0699999999999998E-5</v>
      </c>
      <c r="H11032" s="1">
        <v>2.5000000000000001E-5</v>
      </c>
      <c r="I11032" s="1">
        <v>1.7799999999999999E-5</v>
      </c>
      <c r="J11032" s="1">
        <v>3.3100000000000001E-6</v>
      </c>
      <c r="K11032" s="1">
        <v>2.3499999999999999E-6</v>
      </c>
      <c r="L11032" s="1">
        <v>2.69E-5</v>
      </c>
      <c r="M11032" s="1">
        <v>3.3200000000000001E-5</v>
      </c>
      <c r="N11032" s="1">
        <v>2.3600000000000001E-5</v>
      </c>
      <c r="O11032" s="1">
        <v>4.33E-6</v>
      </c>
      <c r="P11032" s="1">
        <v>3.1E-6</v>
      </c>
      <c r="Q11032" s="1">
        <v>2.0800000000000001E-5</v>
      </c>
      <c r="R11032" s="1">
        <v>2.5400000000000001E-5</v>
      </c>
      <c r="S11032" s="1">
        <v>1.84E-5</v>
      </c>
      <c r="T11032" s="1">
        <v>3.4800000000000001E-6</v>
      </c>
      <c r="U11032" s="1">
        <v>2.5100000000000001E-6</v>
      </c>
      <c r="X11032" s="1">
        <v>4.6199999999999998E-6</v>
      </c>
      <c r="Y11032">
        <v>0</v>
      </c>
      <c r="AB11032">
        <f t="shared" si="868"/>
        <v>4.8167322834645666E-4</v>
      </c>
      <c r="AD11032">
        <f t="shared" si="869"/>
        <v>2010</v>
      </c>
      <c r="AE11032">
        <f>MONTH(A11032)</f>
        <v>3</v>
      </c>
      <c r="AF11032" t="str">
        <f t="shared" si="870"/>
        <v>20103</v>
      </c>
      <c r="AI11032" t="str">
        <f t="shared" si="871"/>
        <v/>
      </c>
      <c r="AJ11032" s="2" t="e">
        <f t="shared" si="872"/>
        <v>#NUM!</v>
      </c>
    </row>
    <row r="11033" spans="1:36" x14ac:dyDescent="0.75">
      <c r="A11033" s="2">
        <v>40252</v>
      </c>
      <c r="C11033" s="1">
        <v>2.6999999999999999E-5</v>
      </c>
      <c r="D11033" s="1">
        <v>2.02E-5</v>
      </c>
      <c r="E11033">
        <v>0</v>
      </c>
      <c r="G11033" s="1">
        <v>3.1600000000000002E-5</v>
      </c>
      <c r="H11033" s="1">
        <v>4.0200000000000001E-5</v>
      </c>
      <c r="I11033" s="1">
        <v>3.01E-5</v>
      </c>
      <c r="J11033">
        <v>0</v>
      </c>
      <c r="K11033">
        <v>0</v>
      </c>
      <c r="L11033" s="1">
        <v>3.3300000000000003E-5</v>
      </c>
      <c r="M11033" s="1">
        <v>4.2899999999999999E-5</v>
      </c>
      <c r="N11033" s="1">
        <v>3.2299999999999999E-5</v>
      </c>
      <c r="O11033" s="1">
        <v>1.9599999999999999E-6</v>
      </c>
      <c r="P11033">
        <v>0</v>
      </c>
      <c r="Q11033" s="1">
        <v>2.3200000000000001E-5</v>
      </c>
      <c r="R11033" s="1">
        <v>3.01E-5</v>
      </c>
      <c r="S11033" s="1">
        <v>2.3099999999999999E-5</v>
      </c>
      <c r="T11033" s="1">
        <v>2.6900000000000001E-6</v>
      </c>
      <c r="U11033">
        <v>0</v>
      </c>
      <c r="X11033" s="1">
        <v>2.61E-6</v>
      </c>
      <c r="Y11033" s="1">
        <v>1.9E-6</v>
      </c>
      <c r="AB11033">
        <f t="shared" si="868"/>
        <v>6.7551181102362213E-4</v>
      </c>
      <c r="AD11033">
        <f t="shared" si="869"/>
        <v>2010</v>
      </c>
      <c r="AE11033">
        <f>MONTH(A11033)</f>
        <v>3</v>
      </c>
      <c r="AF11033" t="str">
        <f t="shared" si="870"/>
        <v>20103</v>
      </c>
      <c r="AI11033" t="str">
        <f t="shared" si="871"/>
        <v/>
      </c>
      <c r="AJ11033" s="2" t="e">
        <f t="shared" si="872"/>
        <v>#NUM!</v>
      </c>
    </row>
    <row r="11034" spans="1:36" x14ac:dyDescent="0.75">
      <c r="A11034" s="2">
        <v>40253</v>
      </c>
      <c r="C11034" s="1">
        <v>1.6099999999999998E-5</v>
      </c>
      <c r="D11034" s="1">
        <v>1.1600000000000001E-5</v>
      </c>
      <c r="E11034">
        <v>0</v>
      </c>
      <c r="G11034" s="1">
        <v>1.0200000000000001E-5</v>
      </c>
      <c r="H11034" s="1">
        <v>1.2E-5</v>
      </c>
      <c r="I11034" s="1">
        <v>8.6300000000000004E-6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X11034">
        <v>0</v>
      </c>
      <c r="Y11034">
        <v>0</v>
      </c>
      <c r="AB11034">
        <f t="shared" si="868"/>
        <v>1.1521653543307086E-4</v>
      </c>
      <c r="AD11034">
        <f t="shared" si="869"/>
        <v>2010</v>
      </c>
      <c r="AE11034">
        <f>MONTH(A11034)</f>
        <v>3</v>
      </c>
      <c r="AF11034" t="str">
        <f t="shared" si="870"/>
        <v>20103</v>
      </c>
      <c r="AI11034" t="str">
        <f t="shared" si="871"/>
        <v/>
      </c>
      <c r="AJ11034" s="2" t="e">
        <f t="shared" si="872"/>
        <v>#NUM!</v>
      </c>
    </row>
    <row r="11035" spans="1:36" x14ac:dyDescent="0.75">
      <c r="A11035" s="2">
        <v>40254</v>
      </c>
      <c r="C11035" s="1">
        <v>5.0800000000000002E-5</v>
      </c>
      <c r="D11035" s="1">
        <v>6.19E-5</v>
      </c>
      <c r="E11035" s="1">
        <v>7.2100000000000004E-5</v>
      </c>
      <c r="G11035">
        <v>0</v>
      </c>
      <c r="H11035" s="1">
        <v>4.1100000000000003E-5</v>
      </c>
      <c r="I11035" s="1">
        <v>5.0899999999999997E-5</v>
      </c>
      <c r="J11035" s="1">
        <v>5.8100000000000003E-5</v>
      </c>
      <c r="K11035" s="1">
        <v>6.1199999999999997E-5</v>
      </c>
      <c r="L11035">
        <v>0</v>
      </c>
      <c r="M11035">
        <v>0</v>
      </c>
      <c r="N11035" s="1">
        <v>3.8999999999999999E-5</v>
      </c>
      <c r="O11035" s="1">
        <v>4.4700000000000002E-5</v>
      </c>
      <c r="P11035" s="1">
        <v>4.6400000000000003E-5</v>
      </c>
      <c r="Q11035" s="1">
        <v>2.9300000000000001E-5</v>
      </c>
      <c r="R11035" s="1">
        <v>1.9599999999999999E-5</v>
      </c>
      <c r="S11035">
        <v>0</v>
      </c>
      <c r="T11035" s="1">
        <v>3.2499999999999997E-5</v>
      </c>
      <c r="U11035" s="1">
        <v>3.4799999999999999E-5</v>
      </c>
      <c r="X11035">
        <v>0</v>
      </c>
      <c r="Y11035" s="1">
        <v>2.0400000000000001E-5</v>
      </c>
      <c r="AB11035">
        <f t="shared" si="868"/>
        <v>1.3047244094488188E-3</v>
      </c>
      <c r="AD11035">
        <f t="shared" si="869"/>
        <v>2010</v>
      </c>
      <c r="AE11035">
        <f>MONTH(A11035)</f>
        <v>3</v>
      </c>
      <c r="AF11035" t="str">
        <f t="shared" si="870"/>
        <v>20103</v>
      </c>
      <c r="AI11035" t="str">
        <f t="shared" si="871"/>
        <v/>
      </c>
      <c r="AJ11035" s="2" t="e">
        <f t="shared" si="872"/>
        <v>#NUM!</v>
      </c>
    </row>
    <row r="11036" spans="1:36" x14ac:dyDescent="0.75">
      <c r="A11036" s="2">
        <v>40255</v>
      </c>
      <c r="C11036" s="1">
        <v>7.3399999999999995E-5</v>
      </c>
      <c r="D11036" s="1">
        <v>3.3400000000000002E-6</v>
      </c>
      <c r="E11036">
        <v>0</v>
      </c>
      <c r="G11036" s="1">
        <v>9.5299999999999999E-5</v>
      </c>
      <c r="H11036" s="1">
        <v>3.01E-5</v>
      </c>
      <c r="I11036">
        <v>0</v>
      </c>
      <c r="J11036">
        <v>0</v>
      </c>
      <c r="K11036">
        <v>0</v>
      </c>
      <c r="L11036" s="1">
        <v>3.8699999999999999E-5</v>
      </c>
      <c r="M11036" s="1">
        <v>2.3300000000000001E-6</v>
      </c>
      <c r="N11036">
        <v>0</v>
      </c>
      <c r="O11036">
        <v>0</v>
      </c>
      <c r="P11036">
        <v>0</v>
      </c>
      <c r="Q11036" s="1">
        <v>3.4900000000000001E-5</v>
      </c>
      <c r="R11036" s="1">
        <v>5.2800000000000003E-6</v>
      </c>
      <c r="S11036">
        <v>0</v>
      </c>
      <c r="T11036">
        <v>0</v>
      </c>
      <c r="U11036">
        <v>0</v>
      </c>
      <c r="X11036">
        <v>0</v>
      </c>
      <c r="Y11036">
        <v>0</v>
      </c>
      <c r="AB11036">
        <f t="shared" si="868"/>
        <v>5.5777559055118114E-4</v>
      </c>
      <c r="AD11036">
        <f t="shared" si="869"/>
        <v>2010</v>
      </c>
      <c r="AE11036">
        <f>MONTH(A11036)</f>
        <v>3</v>
      </c>
      <c r="AF11036" t="str">
        <f t="shared" si="870"/>
        <v>20103</v>
      </c>
      <c r="AI11036" t="str">
        <f t="shared" si="871"/>
        <v/>
      </c>
      <c r="AJ11036" s="2" t="e">
        <f t="shared" si="872"/>
        <v>#NUM!</v>
      </c>
    </row>
    <row r="11037" spans="1:36" x14ac:dyDescent="0.75">
      <c r="A11037" s="2">
        <v>40256</v>
      </c>
      <c r="C11037">
        <v>0</v>
      </c>
      <c r="D11037">
        <v>0</v>
      </c>
      <c r="E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X11037">
        <v>0</v>
      </c>
      <c r="Y11037">
        <v>0</v>
      </c>
      <c r="AB11037">
        <f t="shared" si="868"/>
        <v>0</v>
      </c>
      <c r="AD11037">
        <f t="shared" si="869"/>
        <v>2010</v>
      </c>
      <c r="AE11037">
        <f>MONTH(A11037)</f>
        <v>3</v>
      </c>
      <c r="AF11037" t="str">
        <f t="shared" si="870"/>
        <v>20103</v>
      </c>
      <c r="AI11037" t="str">
        <f t="shared" si="871"/>
        <v/>
      </c>
      <c r="AJ11037" s="2" t="e">
        <f t="shared" si="872"/>
        <v>#NUM!</v>
      </c>
    </row>
    <row r="11038" spans="1:36" x14ac:dyDescent="0.75">
      <c r="A11038" s="2">
        <v>40257</v>
      </c>
      <c r="C11038">
        <v>0</v>
      </c>
      <c r="D11038">
        <v>0</v>
      </c>
      <c r="E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X11038">
        <v>0</v>
      </c>
      <c r="Y11038">
        <v>0</v>
      </c>
      <c r="AB11038">
        <f t="shared" si="868"/>
        <v>0</v>
      </c>
      <c r="AD11038">
        <f t="shared" si="869"/>
        <v>2010</v>
      </c>
      <c r="AE11038">
        <f>MONTH(A11038)</f>
        <v>3</v>
      </c>
      <c r="AF11038" t="str">
        <f t="shared" si="870"/>
        <v>20103</v>
      </c>
      <c r="AI11038" t="str">
        <f t="shared" si="871"/>
        <v/>
      </c>
      <c r="AJ11038" s="2" t="e">
        <f t="shared" si="872"/>
        <v>#NUM!</v>
      </c>
    </row>
    <row r="11039" spans="1:36" x14ac:dyDescent="0.75">
      <c r="A11039" s="2">
        <v>40258</v>
      </c>
      <c r="C11039">
        <v>0</v>
      </c>
      <c r="D11039">
        <v>0</v>
      </c>
      <c r="E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 s="1">
        <v>1.77E-5</v>
      </c>
      <c r="R11039">
        <v>0</v>
      </c>
      <c r="S11039">
        <v>0</v>
      </c>
      <c r="T11039">
        <v>0</v>
      </c>
      <c r="U11039">
        <v>0</v>
      </c>
      <c r="X11039">
        <v>0</v>
      </c>
      <c r="Y11039">
        <v>0</v>
      </c>
      <c r="AB11039">
        <f t="shared" si="868"/>
        <v>3.4842519685039369E-5</v>
      </c>
      <c r="AD11039">
        <f t="shared" si="869"/>
        <v>2010</v>
      </c>
      <c r="AE11039">
        <f>MONTH(A11039)</f>
        <v>3</v>
      </c>
      <c r="AF11039" t="str">
        <f t="shared" si="870"/>
        <v>20103</v>
      </c>
      <c r="AI11039" t="str">
        <f t="shared" si="871"/>
        <v/>
      </c>
      <c r="AJ11039" s="2" t="e">
        <f t="shared" si="872"/>
        <v>#NUM!</v>
      </c>
    </row>
    <row r="11040" spans="1:36" x14ac:dyDescent="0.75">
      <c r="A11040" s="2">
        <v>40259</v>
      </c>
      <c r="C11040">
        <v>1.4010300000000001E-4</v>
      </c>
      <c r="D11040" s="1">
        <v>5.5399999999999998E-5</v>
      </c>
      <c r="E11040" s="1">
        <v>9.8500000000000006E-6</v>
      </c>
      <c r="G11040">
        <v>1.34079E-4</v>
      </c>
      <c r="H11040" s="1">
        <v>8.8700000000000001E-5</v>
      </c>
      <c r="I11040" s="1">
        <v>2.8600000000000001E-5</v>
      </c>
      <c r="J11040">
        <v>0</v>
      </c>
      <c r="K11040" s="1">
        <v>1.5E-5</v>
      </c>
      <c r="L11040" s="1">
        <v>8.2799999999999993E-5</v>
      </c>
      <c r="M11040" s="1">
        <v>5.1999999999999997E-5</v>
      </c>
      <c r="N11040" s="1">
        <v>1.3499999999999999E-5</v>
      </c>
      <c r="O11040" s="1">
        <v>1.73E-6</v>
      </c>
      <c r="P11040">
        <v>0</v>
      </c>
      <c r="Q11040" s="1">
        <v>7.0300000000000001E-5</v>
      </c>
      <c r="R11040" s="1">
        <v>5.0699999999999999E-5</v>
      </c>
      <c r="S11040" s="1">
        <v>2.7100000000000001E-5</v>
      </c>
      <c r="T11040" s="1">
        <v>4.0799999999999999E-6</v>
      </c>
      <c r="U11040" s="1">
        <v>2.7599999999999998E-6</v>
      </c>
      <c r="X11040" s="1">
        <v>3.5200000000000002E-5</v>
      </c>
      <c r="Y11040" s="1">
        <v>7.8499999999999994E-6</v>
      </c>
      <c r="AB11040">
        <f t="shared" si="868"/>
        <v>1.6136850393700783E-3</v>
      </c>
      <c r="AD11040">
        <f t="shared" si="869"/>
        <v>2010</v>
      </c>
      <c r="AE11040">
        <f>MONTH(A11040)</f>
        <v>3</v>
      </c>
      <c r="AF11040" t="str">
        <f t="shared" si="870"/>
        <v>20103</v>
      </c>
      <c r="AI11040" t="str">
        <f t="shared" si="871"/>
        <v/>
      </c>
      <c r="AJ11040" s="2" t="e">
        <f t="shared" si="872"/>
        <v>#NUM!</v>
      </c>
    </row>
    <row r="11041" spans="1:36" x14ac:dyDescent="0.75">
      <c r="A11041" s="2">
        <v>40260</v>
      </c>
      <c r="C11041" s="1">
        <v>5.2499999999999997E-6</v>
      </c>
      <c r="D11041">
        <v>0</v>
      </c>
      <c r="E11041">
        <v>0</v>
      </c>
      <c r="G11041" s="1">
        <v>2.87E-5</v>
      </c>
      <c r="H11041">
        <v>0</v>
      </c>
      <c r="I11041">
        <v>0</v>
      </c>
      <c r="J11041">
        <v>0</v>
      </c>
      <c r="K11041">
        <v>0</v>
      </c>
      <c r="L11041" s="1">
        <v>2.09E-5</v>
      </c>
      <c r="M11041">
        <v>0</v>
      </c>
      <c r="N11041">
        <v>0</v>
      </c>
      <c r="O11041">
        <v>0</v>
      </c>
      <c r="P11041">
        <v>0</v>
      </c>
      <c r="Q11041" s="1">
        <v>1.5699999999999999E-5</v>
      </c>
      <c r="R11041">
        <v>0</v>
      </c>
      <c r="S11041">
        <v>0</v>
      </c>
      <c r="T11041">
        <v>0</v>
      </c>
      <c r="U11041">
        <v>0</v>
      </c>
      <c r="X11041">
        <v>0</v>
      </c>
      <c r="Y11041">
        <v>0</v>
      </c>
      <c r="AB11041">
        <f t="shared" si="868"/>
        <v>1.3887795275590551E-4</v>
      </c>
      <c r="AD11041">
        <f t="shared" si="869"/>
        <v>2010</v>
      </c>
      <c r="AE11041">
        <f>MONTH(A11041)</f>
        <v>3</v>
      </c>
      <c r="AF11041" t="str">
        <f t="shared" si="870"/>
        <v>20103</v>
      </c>
      <c r="AI11041" t="str">
        <f t="shared" si="871"/>
        <v/>
      </c>
      <c r="AJ11041" s="2" t="e">
        <f t="shared" si="872"/>
        <v>#NUM!</v>
      </c>
    </row>
    <row r="11042" spans="1:36" x14ac:dyDescent="0.75">
      <c r="A11042" s="2">
        <v>40261</v>
      </c>
      <c r="C11042">
        <v>0</v>
      </c>
      <c r="D11042">
        <v>0</v>
      </c>
      <c r="E11042">
        <v>0</v>
      </c>
      <c r="G11042" s="1">
        <v>5.0899999999999997E-5</v>
      </c>
      <c r="H11042">
        <v>0</v>
      </c>
      <c r="I11042">
        <v>0</v>
      </c>
      <c r="J11042">
        <v>0</v>
      </c>
      <c r="K11042">
        <v>0</v>
      </c>
      <c r="L11042" s="1">
        <v>4.1499999999999999E-5</v>
      </c>
      <c r="M11042">
        <v>0</v>
      </c>
      <c r="N11042">
        <v>0</v>
      </c>
      <c r="O11042">
        <v>0</v>
      </c>
      <c r="P11042">
        <v>0</v>
      </c>
      <c r="Q11042" s="1">
        <v>5.8600000000000001E-5</v>
      </c>
      <c r="R11042">
        <v>0</v>
      </c>
      <c r="S11042">
        <v>0</v>
      </c>
      <c r="T11042">
        <v>0</v>
      </c>
      <c r="U11042">
        <v>0</v>
      </c>
      <c r="X11042">
        <v>0</v>
      </c>
      <c r="Y11042">
        <v>0</v>
      </c>
      <c r="AB11042">
        <f t="shared" si="868"/>
        <v>2.9724409448818892E-4</v>
      </c>
      <c r="AD11042">
        <f t="shared" si="869"/>
        <v>2010</v>
      </c>
      <c r="AE11042">
        <f>MONTH(A11042)</f>
        <v>3</v>
      </c>
      <c r="AF11042" t="str">
        <f t="shared" si="870"/>
        <v>20103</v>
      </c>
      <c r="AI11042" t="str">
        <f t="shared" si="871"/>
        <v/>
      </c>
      <c r="AJ11042" s="2" t="e">
        <f t="shared" si="872"/>
        <v>#NUM!</v>
      </c>
    </row>
    <row r="11043" spans="1:36" x14ac:dyDescent="0.75">
      <c r="A11043" s="2">
        <v>40262</v>
      </c>
      <c r="C11043">
        <v>0</v>
      </c>
      <c r="D11043">
        <v>0</v>
      </c>
      <c r="E11043">
        <v>0</v>
      </c>
      <c r="G11043" s="1">
        <v>7.1899999999999999E-5</v>
      </c>
      <c r="H11043">
        <v>0</v>
      </c>
      <c r="I11043">
        <v>0</v>
      </c>
      <c r="J11043">
        <v>0</v>
      </c>
      <c r="K11043">
        <v>0</v>
      </c>
      <c r="L11043" s="1">
        <v>5.9899999999999999E-5</v>
      </c>
      <c r="M11043">
        <v>0</v>
      </c>
      <c r="N11043">
        <v>0</v>
      </c>
      <c r="O11043">
        <v>0</v>
      </c>
      <c r="P11043">
        <v>0</v>
      </c>
      <c r="Q11043" s="1">
        <v>5.7099999999999999E-5</v>
      </c>
      <c r="R11043">
        <v>0</v>
      </c>
      <c r="S11043">
        <v>0</v>
      </c>
      <c r="T11043">
        <v>0</v>
      </c>
      <c r="U11043">
        <v>0</v>
      </c>
      <c r="X11043">
        <v>0</v>
      </c>
      <c r="Y11043">
        <v>0</v>
      </c>
      <c r="AB11043">
        <f t="shared" si="868"/>
        <v>3.7185039370078742E-4</v>
      </c>
      <c r="AD11043">
        <f t="shared" si="869"/>
        <v>2010</v>
      </c>
      <c r="AE11043">
        <f>MONTH(A11043)</f>
        <v>3</v>
      </c>
      <c r="AF11043" t="str">
        <f t="shared" si="870"/>
        <v>20103</v>
      </c>
      <c r="AI11043" t="str">
        <f t="shared" si="871"/>
        <v/>
      </c>
      <c r="AJ11043" s="2" t="e">
        <f t="shared" si="872"/>
        <v>#NUM!</v>
      </c>
    </row>
    <row r="11044" spans="1:36" x14ac:dyDescent="0.75">
      <c r="A11044" s="2">
        <v>40263</v>
      </c>
      <c r="C11044">
        <v>0</v>
      </c>
      <c r="D11044">
        <v>0</v>
      </c>
      <c r="E11044">
        <v>0</v>
      </c>
      <c r="G11044" s="1">
        <v>4.57E-5</v>
      </c>
      <c r="H11044" s="1">
        <v>5.1900000000000003E-7</v>
      </c>
      <c r="I11044">
        <v>0</v>
      </c>
      <c r="J11044">
        <v>0</v>
      </c>
      <c r="K11044" s="1">
        <v>1.5099999999999999E-5</v>
      </c>
      <c r="L11044" s="1">
        <v>3.15E-5</v>
      </c>
      <c r="M11044" s="1">
        <v>1.04E-6</v>
      </c>
      <c r="N11044">
        <v>0</v>
      </c>
      <c r="O11044">
        <v>0</v>
      </c>
      <c r="P11044" s="1">
        <v>1.17E-5</v>
      </c>
      <c r="Q11044" s="1">
        <v>4.2100000000000003E-6</v>
      </c>
      <c r="R11044" s="1">
        <v>7.6799999999999999E-7</v>
      </c>
      <c r="S11044">
        <v>0</v>
      </c>
      <c r="T11044">
        <v>0</v>
      </c>
      <c r="U11044">
        <v>0</v>
      </c>
      <c r="X11044">
        <v>0</v>
      </c>
      <c r="Y11044">
        <v>0</v>
      </c>
      <c r="AB11044">
        <f t="shared" si="868"/>
        <v>2.1759251968503943E-4</v>
      </c>
      <c r="AD11044">
        <f t="shared" si="869"/>
        <v>2010</v>
      </c>
      <c r="AE11044">
        <f>MONTH(A11044)</f>
        <v>3</v>
      </c>
      <c r="AF11044" t="str">
        <f t="shared" si="870"/>
        <v>20103</v>
      </c>
      <c r="AI11044" t="str">
        <f t="shared" si="871"/>
        <v/>
      </c>
      <c r="AJ11044" s="2" t="e">
        <f t="shared" si="872"/>
        <v>#NUM!</v>
      </c>
    </row>
    <row r="11045" spans="1:36" x14ac:dyDescent="0.75">
      <c r="A11045" s="2">
        <v>40264</v>
      </c>
      <c r="C11045">
        <v>0</v>
      </c>
      <c r="D11045">
        <v>0</v>
      </c>
      <c r="E11045">
        <v>0</v>
      </c>
      <c r="G11045" s="1">
        <v>3.4400000000000003E-5</v>
      </c>
      <c r="H11045" s="1">
        <v>5.7300000000000002E-6</v>
      </c>
      <c r="I11045">
        <v>0</v>
      </c>
      <c r="J11045">
        <v>0</v>
      </c>
      <c r="K11045">
        <v>0</v>
      </c>
      <c r="L11045" s="1">
        <v>2.72E-5</v>
      </c>
      <c r="M11045" s="1">
        <v>8.2700000000000004E-6</v>
      </c>
      <c r="N11045">
        <v>0</v>
      </c>
      <c r="O11045">
        <v>0</v>
      </c>
      <c r="P11045">
        <v>0</v>
      </c>
      <c r="Q11045" s="1">
        <v>2.0400000000000001E-5</v>
      </c>
      <c r="R11045" s="1">
        <v>4.8199999999999996E-6</v>
      </c>
      <c r="S11045">
        <v>0</v>
      </c>
      <c r="T11045">
        <v>0</v>
      </c>
      <c r="U11045">
        <v>0</v>
      </c>
      <c r="X11045">
        <v>0</v>
      </c>
      <c r="Y11045">
        <v>0</v>
      </c>
      <c r="AB11045">
        <f t="shared" si="868"/>
        <v>1.9846456692913385E-4</v>
      </c>
      <c r="AD11045">
        <f t="shared" si="869"/>
        <v>2010</v>
      </c>
      <c r="AE11045">
        <f>MONTH(A11045)</f>
        <v>3</v>
      </c>
      <c r="AF11045" t="str">
        <f t="shared" si="870"/>
        <v>20103</v>
      </c>
      <c r="AI11045" t="str">
        <f t="shared" si="871"/>
        <v/>
      </c>
      <c r="AJ11045" s="2" t="e">
        <f t="shared" si="872"/>
        <v>#NUM!</v>
      </c>
    </row>
    <row r="11046" spans="1:36" x14ac:dyDescent="0.75">
      <c r="A11046" s="2">
        <v>40265</v>
      </c>
      <c r="C11046">
        <v>0</v>
      </c>
      <c r="D11046">
        <v>0</v>
      </c>
      <c r="E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 s="1">
        <v>1.0100000000000001E-6</v>
      </c>
      <c r="M11046" s="1">
        <v>1.08E-6</v>
      </c>
      <c r="N11046">
        <v>0</v>
      </c>
      <c r="O11046">
        <v>0</v>
      </c>
      <c r="P11046">
        <v>0</v>
      </c>
      <c r="Q11046">
        <v>0</v>
      </c>
      <c r="R11046" s="1">
        <v>9.0100000000000003E-7</v>
      </c>
      <c r="S11046">
        <v>0</v>
      </c>
      <c r="T11046">
        <v>0</v>
      </c>
      <c r="U11046">
        <v>0</v>
      </c>
      <c r="X11046">
        <v>0</v>
      </c>
      <c r="Y11046">
        <v>0</v>
      </c>
      <c r="AB11046">
        <f t="shared" si="868"/>
        <v>5.8877952755905519E-6</v>
      </c>
      <c r="AD11046">
        <f t="shared" si="869"/>
        <v>2010</v>
      </c>
      <c r="AE11046">
        <f>MONTH(A11046)</f>
        <v>3</v>
      </c>
      <c r="AF11046" t="str">
        <f t="shared" si="870"/>
        <v>20103</v>
      </c>
      <c r="AI11046" t="str">
        <f t="shared" si="871"/>
        <v/>
      </c>
      <c r="AJ11046" s="2" t="e">
        <f t="shared" si="872"/>
        <v>#NUM!</v>
      </c>
    </row>
    <row r="11047" spans="1:36" x14ac:dyDescent="0.75">
      <c r="A11047" s="2">
        <v>40266</v>
      </c>
      <c r="C11047">
        <v>0</v>
      </c>
      <c r="D11047">
        <v>0</v>
      </c>
      <c r="E11047">
        <v>0</v>
      </c>
      <c r="G11047" s="1">
        <v>7.5799999999999999E-5</v>
      </c>
      <c r="H11047">
        <v>0</v>
      </c>
      <c r="I11047">
        <v>0</v>
      </c>
      <c r="J11047">
        <v>0</v>
      </c>
      <c r="K11047">
        <v>0</v>
      </c>
      <c r="L11047">
        <v>2.1745E-4</v>
      </c>
      <c r="M11047">
        <v>0</v>
      </c>
      <c r="N11047">
        <v>0</v>
      </c>
      <c r="O11047">
        <v>0</v>
      </c>
      <c r="P11047">
        <v>0</v>
      </c>
      <c r="Q11047">
        <v>4.1037199999999999E-4</v>
      </c>
      <c r="R11047">
        <v>0</v>
      </c>
      <c r="S11047">
        <v>0</v>
      </c>
      <c r="T11047">
        <v>0</v>
      </c>
      <c r="U11047">
        <v>0</v>
      </c>
      <c r="X11047">
        <v>0</v>
      </c>
      <c r="Y11047">
        <v>0</v>
      </c>
      <c r="AB11047">
        <f t="shared" si="868"/>
        <v>1.3850826771653543E-3</v>
      </c>
      <c r="AD11047">
        <f t="shared" si="869"/>
        <v>2010</v>
      </c>
      <c r="AE11047">
        <f>MONTH(A11047)</f>
        <v>3</v>
      </c>
      <c r="AF11047" t="str">
        <f t="shared" si="870"/>
        <v>20103</v>
      </c>
      <c r="AI11047" t="str">
        <f t="shared" si="871"/>
        <v/>
      </c>
      <c r="AJ11047" s="2" t="e">
        <f t="shared" si="872"/>
        <v>#NUM!</v>
      </c>
    </row>
    <row r="11048" spans="1:36" x14ac:dyDescent="0.75">
      <c r="A11048" s="2">
        <v>40267</v>
      </c>
      <c r="C11048">
        <v>8.2536600000000001E-4</v>
      </c>
      <c r="D11048">
        <v>1.94489E-4</v>
      </c>
      <c r="E11048">
        <v>1.2089799999999999E-4</v>
      </c>
      <c r="G11048">
        <v>3.2869589999999999E-3</v>
      </c>
      <c r="H11048">
        <v>4.0634599999999998E-4</v>
      </c>
      <c r="I11048" s="1">
        <v>6.0300000000000002E-5</v>
      </c>
      <c r="J11048" s="1">
        <v>5.6499999999999998E-5</v>
      </c>
      <c r="K11048" s="1">
        <v>3.6399999999999997E-5</v>
      </c>
      <c r="L11048">
        <v>5.0088429999999998E-3</v>
      </c>
      <c r="M11048">
        <v>6.8327299999999997E-4</v>
      </c>
      <c r="N11048">
        <v>1.03564E-4</v>
      </c>
      <c r="O11048" s="1">
        <v>9.0299999999999999E-5</v>
      </c>
      <c r="P11048" s="1">
        <v>5.3399999999999997E-5</v>
      </c>
      <c r="Q11048">
        <v>5.8439039999999996E-3</v>
      </c>
      <c r="R11048">
        <v>8.8719199999999997E-4</v>
      </c>
      <c r="S11048">
        <v>2.1444699999999999E-4</v>
      </c>
      <c r="T11048">
        <v>1.7182100000000001E-4</v>
      </c>
      <c r="U11048" s="1">
        <v>9.8300000000000004E-5</v>
      </c>
      <c r="X11048">
        <v>3.82615E-4</v>
      </c>
      <c r="Y11048">
        <v>2.8001499999999999E-4</v>
      </c>
      <c r="AB11048">
        <f t="shared" si="868"/>
        <v>3.7017582677165345E-2</v>
      </c>
      <c r="AD11048">
        <f t="shared" si="869"/>
        <v>2010</v>
      </c>
      <c r="AE11048">
        <f>MONTH(A11048)</f>
        <v>3</v>
      </c>
      <c r="AF11048" t="str">
        <f t="shared" si="870"/>
        <v>20103</v>
      </c>
      <c r="AI11048" t="str">
        <f t="shared" si="871"/>
        <v/>
      </c>
      <c r="AJ11048" s="2" t="e">
        <f t="shared" si="872"/>
        <v>#NUM!</v>
      </c>
    </row>
    <row r="11049" spans="1:36" x14ac:dyDescent="0.75">
      <c r="A11049" s="2">
        <v>40268</v>
      </c>
      <c r="C11049">
        <v>9.0495599999999995E-4</v>
      </c>
      <c r="D11049">
        <v>4.7206499999999997E-4</v>
      </c>
      <c r="E11049">
        <v>3.57544E-4</v>
      </c>
      <c r="G11049">
        <v>1.7884210000000001E-3</v>
      </c>
      <c r="H11049">
        <v>8.8278100000000002E-4</v>
      </c>
      <c r="I11049">
        <v>4.7071500000000002E-4</v>
      </c>
      <c r="J11049">
        <v>2.74703E-4</v>
      </c>
      <c r="K11049">
        <v>3.9203000000000003E-4</v>
      </c>
      <c r="L11049">
        <v>1.624501E-3</v>
      </c>
      <c r="M11049">
        <v>7.25506E-4</v>
      </c>
      <c r="N11049">
        <v>3.2216299999999998E-4</v>
      </c>
      <c r="O11049">
        <v>1.39643E-4</v>
      </c>
      <c r="P11049">
        <v>2.3634900000000001E-4</v>
      </c>
      <c r="Q11049">
        <v>1.4748890000000001E-3</v>
      </c>
      <c r="R11049">
        <v>5.8124100000000003E-4</v>
      </c>
      <c r="S11049">
        <v>1.06641E-4</v>
      </c>
      <c r="T11049" s="1">
        <v>8.3300000000000005E-5</v>
      </c>
      <c r="U11049">
        <v>1.6054700000000001E-4</v>
      </c>
      <c r="X11049">
        <v>1.09963E-4</v>
      </c>
      <c r="Y11049">
        <v>1.60369E-4</v>
      </c>
      <c r="AB11049">
        <f t="shared" si="868"/>
        <v>2.2181746062992124E-2</v>
      </c>
      <c r="AD11049">
        <f t="shared" si="869"/>
        <v>2010</v>
      </c>
      <c r="AE11049">
        <f>MONTH(A11049)</f>
        <v>3</v>
      </c>
      <c r="AF11049" t="str">
        <f t="shared" si="870"/>
        <v>20103</v>
      </c>
      <c r="AI11049" t="str">
        <f t="shared" si="871"/>
        <v/>
      </c>
      <c r="AJ11049" s="2" t="e">
        <f t="shared" si="872"/>
        <v>#NUM!</v>
      </c>
    </row>
    <row r="11050" spans="1:36" x14ac:dyDescent="0.75">
      <c r="A11050" s="2">
        <v>40269</v>
      </c>
      <c r="C11050">
        <v>1.49555E-4</v>
      </c>
      <c r="D11050">
        <v>1.4189399999999999E-4</v>
      </c>
      <c r="E11050">
        <v>1.62015E-4</v>
      </c>
      <c r="G11050">
        <v>2.78459E-4</v>
      </c>
      <c r="H11050">
        <v>1.21897E-4</v>
      </c>
      <c r="I11050" s="1">
        <v>7.8300000000000006E-5</v>
      </c>
      <c r="J11050" s="1">
        <v>6.9400000000000006E-5</v>
      </c>
      <c r="K11050" s="1">
        <v>6.6500000000000004E-5</v>
      </c>
      <c r="L11050">
        <v>2.5286299999999998E-4</v>
      </c>
      <c r="M11050">
        <v>1.2385200000000001E-4</v>
      </c>
      <c r="N11050" s="1">
        <v>7.4499999999999995E-5</v>
      </c>
      <c r="O11050" s="1">
        <v>6.6799999999999997E-5</v>
      </c>
      <c r="P11050" s="1">
        <v>7.7999999999999999E-5</v>
      </c>
      <c r="Q11050">
        <v>2.29559E-4</v>
      </c>
      <c r="R11050" s="1">
        <v>9.31E-5</v>
      </c>
      <c r="S11050" s="1">
        <v>5.7599999999999997E-5</v>
      </c>
      <c r="T11050" s="1">
        <v>5.13E-5</v>
      </c>
      <c r="U11050" s="1">
        <v>5.49E-5</v>
      </c>
      <c r="X11050" s="1">
        <v>3.79E-5</v>
      </c>
      <c r="Y11050" s="1">
        <v>2.7699999999999999E-5</v>
      </c>
      <c r="AB11050">
        <f t="shared" si="868"/>
        <v>4.3623897637795278E-3</v>
      </c>
      <c r="AD11050">
        <f t="shared" si="869"/>
        <v>2010</v>
      </c>
      <c r="AE11050">
        <f>MONTH(A11050)</f>
        <v>4</v>
      </c>
      <c r="AF11050" t="str">
        <f t="shared" si="870"/>
        <v>20104</v>
      </c>
      <c r="AI11050" t="str">
        <f t="shared" si="871"/>
        <v/>
      </c>
      <c r="AJ11050" s="2" t="e">
        <f t="shared" si="872"/>
        <v>#NUM!</v>
      </c>
    </row>
    <row r="11051" spans="1:36" x14ac:dyDescent="0.75">
      <c r="A11051" s="2">
        <v>40270</v>
      </c>
      <c r="C11051">
        <v>0</v>
      </c>
      <c r="D11051">
        <v>0</v>
      </c>
      <c r="E11051">
        <v>0</v>
      </c>
      <c r="G11051">
        <v>4.1021100000000001E-4</v>
      </c>
      <c r="H11051">
        <v>0</v>
      </c>
      <c r="I11051">
        <v>0</v>
      </c>
      <c r="J11051">
        <v>0</v>
      </c>
      <c r="K11051">
        <v>0</v>
      </c>
      <c r="L11051">
        <v>6.7478099999999995E-4</v>
      </c>
      <c r="M11051">
        <v>0</v>
      </c>
      <c r="N11051">
        <v>0</v>
      </c>
      <c r="O11051">
        <v>0</v>
      </c>
      <c r="P11051">
        <v>0</v>
      </c>
      <c r="Q11051">
        <v>7.5885500000000001E-4</v>
      </c>
      <c r="R11051">
        <v>0</v>
      </c>
      <c r="S11051">
        <v>0</v>
      </c>
      <c r="T11051">
        <v>0</v>
      </c>
      <c r="U11051" s="1">
        <v>1.0499999999999999E-5</v>
      </c>
      <c r="X11051">
        <v>0</v>
      </c>
      <c r="Y11051" s="1">
        <v>1.14E-7</v>
      </c>
      <c r="AB11051">
        <f t="shared" si="868"/>
        <v>3.6505137795275595E-3</v>
      </c>
      <c r="AD11051">
        <f t="shared" si="869"/>
        <v>2010</v>
      </c>
      <c r="AE11051">
        <f>MONTH(A11051)</f>
        <v>4</v>
      </c>
      <c r="AF11051" t="str">
        <f t="shared" si="870"/>
        <v>20104</v>
      </c>
      <c r="AI11051" t="str">
        <f t="shared" si="871"/>
        <v/>
      </c>
      <c r="AJ11051" s="2" t="e">
        <f t="shared" si="872"/>
        <v>#NUM!</v>
      </c>
    </row>
    <row r="11052" spans="1:36" x14ac:dyDescent="0.75">
      <c r="A11052" s="2">
        <v>40271</v>
      </c>
      <c r="C11052" s="1">
        <v>5.4799999999999997E-5</v>
      </c>
      <c r="D11052" s="1">
        <v>1.1600000000000001E-5</v>
      </c>
      <c r="E11052">
        <v>0</v>
      </c>
      <c r="G11052">
        <v>1.52726E-4</v>
      </c>
      <c r="H11052" s="1">
        <v>4.0500000000000002E-5</v>
      </c>
      <c r="I11052" s="1">
        <v>9.4199999999999996E-6</v>
      </c>
      <c r="J11052">
        <v>0</v>
      </c>
      <c r="K11052">
        <v>0</v>
      </c>
      <c r="L11052">
        <v>1.2213299999999999E-4</v>
      </c>
      <c r="M11052" s="1">
        <v>2.9499999999999999E-5</v>
      </c>
      <c r="N11052" s="1">
        <v>4.4000000000000002E-6</v>
      </c>
      <c r="O11052">
        <v>0</v>
      </c>
      <c r="P11052" s="1">
        <v>3.9700000000000001E-6</v>
      </c>
      <c r="Q11052">
        <v>1.21898E-4</v>
      </c>
      <c r="R11052" s="1">
        <v>2.4700000000000001E-5</v>
      </c>
      <c r="S11052">
        <v>0</v>
      </c>
      <c r="T11052">
        <v>0</v>
      </c>
      <c r="U11052" s="1">
        <v>8.0900000000000005E-6</v>
      </c>
      <c r="X11052">
        <v>0</v>
      </c>
      <c r="Y11052">
        <v>0</v>
      </c>
      <c r="AB11052">
        <f t="shared" si="868"/>
        <v>1.1490885826771653E-3</v>
      </c>
      <c r="AD11052">
        <f t="shared" si="869"/>
        <v>2010</v>
      </c>
      <c r="AE11052">
        <f>MONTH(A11052)</f>
        <v>4</v>
      </c>
      <c r="AF11052" t="str">
        <f t="shared" si="870"/>
        <v>20104</v>
      </c>
      <c r="AI11052" t="str">
        <f t="shared" si="871"/>
        <v/>
      </c>
      <c r="AJ11052" s="2" t="e">
        <f t="shared" si="872"/>
        <v>#NUM!</v>
      </c>
    </row>
    <row r="11053" spans="1:36" x14ac:dyDescent="0.75">
      <c r="A11053" s="2">
        <v>40272</v>
      </c>
      <c r="C11053">
        <v>1.7717360000000001E-3</v>
      </c>
      <c r="D11053">
        <v>8.2336099999999999E-4</v>
      </c>
      <c r="E11053">
        <v>6.0981399999999997E-4</v>
      </c>
      <c r="G11053">
        <v>5.3108069999999999E-3</v>
      </c>
      <c r="H11053">
        <v>1.5014169999999999E-3</v>
      </c>
      <c r="I11053">
        <v>5.8129000000000004E-4</v>
      </c>
      <c r="J11053">
        <v>3.5804199999999998E-4</v>
      </c>
      <c r="K11053">
        <v>3.38673E-4</v>
      </c>
      <c r="L11053">
        <v>6.0253320000000004E-3</v>
      </c>
      <c r="M11053">
        <v>1.9207390000000001E-3</v>
      </c>
      <c r="N11053">
        <v>6.8198300000000005E-4</v>
      </c>
      <c r="O11053">
        <v>3.2736499999999998E-4</v>
      </c>
      <c r="P11053">
        <v>2.7313899999999999E-4</v>
      </c>
      <c r="Q11053">
        <v>6.5583070000000002E-3</v>
      </c>
      <c r="R11053">
        <v>2.4340590000000001E-3</v>
      </c>
      <c r="S11053">
        <v>1.0818399999999999E-3</v>
      </c>
      <c r="T11053">
        <v>5.05019E-4</v>
      </c>
      <c r="U11053">
        <v>3.43073E-4</v>
      </c>
      <c r="X11053">
        <v>1.2820900000000001E-3</v>
      </c>
      <c r="Y11053">
        <v>6.8628299999999999E-4</v>
      </c>
      <c r="AB11053">
        <f t="shared" si="868"/>
        <v>6.5776316929133855E-2</v>
      </c>
      <c r="AD11053">
        <f t="shared" si="869"/>
        <v>2010</v>
      </c>
      <c r="AE11053">
        <f>MONTH(A11053)</f>
        <v>4</v>
      </c>
      <c r="AF11053" t="str">
        <f t="shared" si="870"/>
        <v>20104</v>
      </c>
      <c r="AI11053" t="str">
        <f t="shared" si="871"/>
        <v/>
      </c>
      <c r="AJ11053" s="2" t="e">
        <f t="shared" si="872"/>
        <v>#NUM!</v>
      </c>
    </row>
    <row r="11054" spans="1:36" x14ac:dyDescent="0.75">
      <c r="A11054" s="2">
        <v>40273</v>
      </c>
      <c r="C11054">
        <v>3.1879339999999999E-3</v>
      </c>
      <c r="D11054">
        <v>2.5570670000000001E-3</v>
      </c>
      <c r="E11054">
        <v>2.2256519999999998E-3</v>
      </c>
      <c r="G11054">
        <v>3.5921709999999999E-3</v>
      </c>
      <c r="H11054">
        <v>2.3236559999999999E-3</v>
      </c>
      <c r="I11054">
        <v>1.6332289999999999E-3</v>
      </c>
      <c r="J11054">
        <v>1.353808E-3</v>
      </c>
      <c r="K11054">
        <v>1.519863E-3</v>
      </c>
      <c r="L11054">
        <v>3.3770509999999998E-3</v>
      </c>
      <c r="M11054">
        <v>1.8400929999999999E-3</v>
      </c>
      <c r="N11054">
        <v>1.05112E-3</v>
      </c>
      <c r="O11054">
        <v>7.8076800000000004E-4</v>
      </c>
      <c r="P11054">
        <v>8.8958899999999998E-4</v>
      </c>
      <c r="Q11054">
        <v>3.1648050000000001E-3</v>
      </c>
      <c r="R11054">
        <v>1.6333470000000001E-3</v>
      </c>
      <c r="S11054">
        <v>9.1737800000000005E-4</v>
      </c>
      <c r="T11054">
        <v>6.2233700000000004E-4</v>
      </c>
      <c r="U11054">
        <v>6.2957699999999998E-4</v>
      </c>
      <c r="X11054">
        <v>8.2716899999999999E-4</v>
      </c>
      <c r="Y11054">
        <v>5.67805E-4</v>
      </c>
      <c r="AB11054">
        <f t="shared" si="868"/>
        <v>6.8296100393700793E-2</v>
      </c>
      <c r="AD11054">
        <f t="shared" si="869"/>
        <v>2010</v>
      </c>
      <c r="AE11054">
        <f>MONTH(A11054)</f>
        <v>4</v>
      </c>
      <c r="AF11054" t="str">
        <f t="shared" si="870"/>
        <v>20104</v>
      </c>
      <c r="AI11054" t="str">
        <f t="shared" si="871"/>
        <v/>
      </c>
      <c r="AJ11054" s="2" t="e">
        <f t="shared" si="872"/>
        <v>#NUM!</v>
      </c>
    </row>
    <row r="11055" spans="1:36" x14ac:dyDescent="0.75">
      <c r="A11055" s="2">
        <v>40274</v>
      </c>
      <c r="C11055" s="1">
        <v>1.38E-5</v>
      </c>
      <c r="D11055">
        <v>0</v>
      </c>
      <c r="E11055">
        <v>0</v>
      </c>
      <c r="G11055" s="1">
        <v>3.8300000000000003E-5</v>
      </c>
      <c r="H11055" s="1">
        <v>1.1E-5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X11055">
        <v>0</v>
      </c>
      <c r="Y11055">
        <v>0</v>
      </c>
      <c r="AB11055">
        <f t="shared" si="868"/>
        <v>1.2421259842519686E-4</v>
      </c>
      <c r="AD11055">
        <f t="shared" si="869"/>
        <v>2010</v>
      </c>
      <c r="AE11055">
        <f>MONTH(A11055)</f>
        <v>4</v>
      </c>
      <c r="AF11055" t="str">
        <f t="shared" si="870"/>
        <v>20104</v>
      </c>
      <c r="AI11055" t="str">
        <f t="shared" si="871"/>
        <v/>
      </c>
      <c r="AJ11055" s="2" t="e">
        <f t="shared" si="872"/>
        <v>#NUM!</v>
      </c>
    </row>
    <row r="11056" spans="1:36" x14ac:dyDescent="0.75">
      <c r="A11056" s="2">
        <v>40275</v>
      </c>
      <c r="C11056">
        <v>3.98339E-4</v>
      </c>
      <c r="D11056">
        <v>0</v>
      </c>
      <c r="E11056">
        <v>0</v>
      </c>
      <c r="G11056">
        <v>4.71688E-4</v>
      </c>
      <c r="H11056">
        <v>1.5580600000000001E-4</v>
      </c>
      <c r="I11056">
        <v>0</v>
      </c>
      <c r="J11056">
        <v>0</v>
      </c>
      <c r="K11056">
        <v>0</v>
      </c>
      <c r="L11056" s="1">
        <v>6.9900000000000005E-5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X11056">
        <v>0</v>
      </c>
      <c r="Y11056">
        <v>0</v>
      </c>
      <c r="AB11056">
        <f t="shared" si="868"/>
        <v>2.1569547244094486E-3</v>
      </c>
      <c r="AD11056">
        <f t="shared" si="869"/>
        <v>2010</v>
      </c>
      <c r="AE11056">
        <f>MONTH(A11056)</f>
        <v>4</v>
      </c>
      <c r="AF11056" t="str">
        <f t="shared" si="870"/>
        <v>20104</v>
      </c>
      <c r="AI11056" t="str">
        <f t="shared" si="871"/>
        <v/>
      </c>
      <c r="AJ11056" s="2" t="e">
        <f t="shared" si="872"/>
        <v>#NUM!</v>
      </c>
    </row>
    <row r="11057" spans="1:36" x14ac:dyDescent="0.75">
      <c r="A11057" s="2">
        <v>40276</v>
      </c>
      <c r="C11057" s="1">
        <v>2.1299999999999999E-6</v>
      </c>
      <c r="D11057">
        <v>0</v>
      </c>
      <c r="E11057" s="1">
        <v>1.75E-6</v>
      </c>
      <c r="G11057">
        <v>0</v>
      </c>
      <c r="H11057">
        <v>0</v>
      </c>
      <c r="I11057">
        <v>0</v>
      </c>
      <c r="J11057">
        <v>0</v>
      </c>
      <c r="K11057" s="1">
        <v>3.45E-6</v>
      </c>
      <c r="L11057">
        <v>0</v>
      </c>
      <c r="M11057">
        <v>0</v>
      </c>
      <c r="N11057">
        <v>0</v>
      </c>
      <c r="O11057">
        <v>0</v>
      </c>
      <c r="P11057" s="1">
        <v>4.4000000000000002E-6</v>
      </c>
      <c r="Q11057">
        <v>0</v>
      </c>
      <c r="R11057">
        <v>0</v>
      </c>
      <c r="S11057">
        <v>0</v>
      </c>
      <c r="T11057" s="1">
        <v>5.5199999999999997E-7</v>
      </c>
      <c r="U11057" s="1">
        <v>3.0800000000000002E-6</v>
      </c>
      <c r="X11057">
        <v>0</v>
      </c>
      <c r="Y11057">
        <v>0</v>
      </c>
      <c r="AB11057">
        <f t="shared" si="868"/>
        <v>3.0240157480314967E-5</v>
      </c>
      <c r="AD11057">
        <f t="shared" si="869"/>
        <v>2010</v>
      </c>
      <c r="AE11057">
        <f>MONTH(A11057)</f>
        <v>4</v>
      </c>
      <c r="AF11057" t="str">
        <f t="shared" si="870"/>
        <v>20104</v>
      </c>
      <c r="AI11057" t="str">
        <f t="shared" si="871"/>
        <v/>
      </c>
      <c r="AJ11057" s="2" t="e">
        <f t="shared" si="872"/>
        <v>#NUM!</v>
      </c>
    </row>
    <row r="11058" spans="1:36" x14ac:dyDescent="0.75">
      <c r="A11058" s="2">
        <v>40277</v>
      </c>
      <c r="C11058" s="1">
        <v>3.2100000000000001E-5</v>
      </c>
      <c r="D11058" s="1">
        <v>3.6600000000000002E-5</v>
      </c>
      <c r="E11058">
        <v>4.0891199999999999E-4</v>
      </c>
      <c r="G11058">
        <v>0</v>
      </c>
      <c r="H11058" s="1">
        <v>1.9899999999999999E-5</v>
      </c>
      <c r="I11058" s="1">
        <v>2.0699999999999998E-5</v>
      </c>
      <c r="J11058">
        <v>1.3152500000000001E-4</v>
      </c>
      <c r="K11058">
        <v>3.4476999999999999E-4</v>
      </c>
      <c r="L11058">
        <v>0</v>
      </c>
      <c r="M11058">
        <v>0</v>
      </c>
      <c r="N11058">
        <v>0</v>
      </c>
      <c r="O11058" s="1">
        <v>2.2900000000000001E-5</v>
      </c>
      <c r="P11058">
        <v>2.5049499999999999E-4</v>
      </c>
      <c r="Q11058">
        <v>0</v>
      </c>
      <c r="R11058">
        <v>0</v>
      </c>
      <c r="S11058">
        <v>0</v>
      </c>
      <c r="T11058" s="1">
        <v>1.7799999999999999E-5</v>
      </c>
      <c r="U11058">
        <v>1.8860799999999999E-4</v>
      </c>
      <c r="X11058">
        <v>0</v>
      </c>
      <c r="Y11058" s="1">
        <v>8.7900000000000005E-6</v>
      </c>
      <c r="AB11058">
        <f t="shared" si="868"/>
        <v>2.9194881889763784E-3</v>
      </c>
      <c r="AD11058">
        <f t="shared" si="869"/>
        <v>2010</v>
      </c>
      <c r="AE11058">
        <f>MONTH(A11058)</f>
        <v>4</v>
      </c>
      <c r="AF11058" t="str">
        <f t="shared" si="870"/>
        <v>20104</v>
      </c>
      <c r="AI11058" t="str">
        <f t="shared" si="871"/>
        <v/>
      </c>
      <c r="AJ11058" s="2" t="e">
        <f t="shared" si="872"/>
        <v>#NUM!</v>
      </c>
    </row>
    <row r="11059" spans="1:36" x14ac:dyDescent="0.75">
      <c r="A11059" s="2">
        <v>40278</v>
      </c>
      <c r="C11059" s="1">
        <v>3.8600000000000003E-5</v>
      </c>
      <c r="D11059" s="1">
        <v>8.1000000000000004E-6</v>
      </c>
      <c r="E11059" s="1">
        <v>2.1299999999999999E-5</v>
      </c>
      <c r="G11059">
        <v>0</v>
      </c>
      <c r="H11059" s="1">
        <v>1.1199999999999999E-5</v>
      </c>
      <c r="I11059">
        <v>0</v>
      </c>
      <c r="J11059">
        <v>0</v>
      </c>
      <c r="K11059" s="1">
        <v>9.8500000000000006E-6</v>
      </c>
      <c r="L11059">
        <v>0</v>
      </c>
      <c r="M11059">
        <v>0</v>
      </c>
      <c r="N11059">
        <v>0</v>
      </c>
      <c r="O11059">
        <v>0</v>
      </c>
      <c r="P11059" s="1">
        <v>4.7800000000000002E-7</v>
      </c>
      <c r="Q11059">
        <v>0</v>
      </c>
      <c r="R11059">
        <v>0</v>
      </c>
      <c r="S11059">
        <v>0</v>
      </c>
      <c r="T11059">
        <v>0</v>
      </c>
      <c r="U11059">
        <v>0</v>
      </c>
      <c r="X11059">
        <v>0</v>
      </c>
      <c r="Y11059">
        <v>0</v>
      </c>
      <c r="AB11059">
        <f t="shared" si="868"/>
        <v>1.7623622047244095E-4</v>
      </c>
      <c r="AD11059">
        <f t="shared" si="869"/>
        <v>2010</v>
      </c>
      <c r="AE11059">
        <f>MONTH(A11059)</f>
        <v>4</v>
      </c>
      <c r="AF11059" t="str">
        <f t="shared" si="870"/>
        <v>20104</v>
      </c>
      <c r="AI11059" t="str">
        <f t="shared" si="871"/>
        <v/>
      </c>
      <c r="AJ11059" s="2" t="e">
        <f t="shared" si="872"/>
        <v>#NUM!</v>
      </c>
    </row>
    <row r="11060" spans="1:36" x14ac:dyDescent="0.75">
      <c r="A11060" s="2">
        <v>40279</v>
      </c>
      <c r="C11060">
        <v>3.3660890000000001E-3</v>
      </c>
      <c r="D11060">
        <v>1.1585580000000001E-3</v>
      </c>
      <c r="E11060">
        <v>4.4024899999999998E-4</v>
      </c>
      <c r="G11060">
        <v>6.0807020000000003E-3</v>
      </c>
      <c r="H11060">
        <v>2.0892889999999998E-3</v>
      </c>
      <c r="I11060">
        <v>6.1943899999999995E-4</v>
      </c>
      <c r="J11060">
        <v>2.2594100000000001E-4</v>
      </c>
      <c r="K11060">
        <v>1.03552E-4</v>
      </c>
      <c r="L11060">
        <v>5.0689910000000001E-3</v>
      </c>
      <c r="M11060">
        <v>1.747625E-3</v>
      </c>
      <c r="N11060">
        <v>4.5854499999999998E-4</v>
      </c>
      <c r="O11060">
        <v>1.7172199999999999E-4</v>
      </c>
      <c r="P11060">
        <v>1.05998E-4</v>
      </c>
      <c r="Q11060">
        <v>4.6032349999999998E-3</v>
      </c>
      <c r="R11060">
        <v>1.6139710000000001E-3</v>
      </c>
      <c r="S11060">
        <v>5.3290800000000001E-4</v>
      </c>
      <c r="T11060">
        <v>2.6049200000000003E-4</v>
      </c>
      <c r="U11060">
        <v>1.5711100000000001E-4</v>
      </c>
      <c r="X11060">
        <v>5.4855799999999999E-4</v>
      </c>
      <c r="Y11060">
        <v>3.2890699999999997E-4</v>
      </c>
      <c r="AB11060">
        <f t="shared" si="868"/>
        <v>5.8428901574803155E-2</v>
      </c>
      <c r="AD11060">
        <f t="shared" si="869"/>
        <v>2010</v>
      </c>
      <c r="AE11060">
        <f>MONTH(A11060)</f>
        <v>4</v>
      </c>
      <c r="AF11060" t="str">
        <f t="shared" si="870"/>
        <v>20104</v>
      </c>
      <c r="AI11060" t="str">
        <f t="shared" si="871"/>
        <v/>
      </c>
      <c r="AJ11060" s="2" t="e">
        <f t="shared" si="872"/>
        <v>#NUM!</v>
      </c>
    </row>
    <row r="11061" spans="1:36" x14ac:dyDescent="0.75">
      <c r="A11061" s="2">
        <v>40280</v>
      </c>
      <c r="C11061" s="1">
        <v>5.0399999999999999E-5</v>
      </c>
      <c r="D11061">
        <v>0</v>
      </c>
      <c r="E11061">
        <v>0</v>
      </c>
      <c r="G11061">
        <v>7.7531400000000004E-4</v>
      </c>
      <c r="H11061" s="1">
        <v>6.3899999999999995E-5</v>
      </c>
      <c r="I11061">
        <v>0</v>
      </c>
      <c r="J11061">
        <v>0</v>
      </c>
      <c r="K11061">
        <v>0</v>
      </c>
      <c r="L11061">
        <v>7.74485E-4</v>
      </c>
      <c r="M11061" s="1">
        <v>8.03E-5</v>
      </c>
      <c r="N11061">
        <v>0</v>
      </c>
      <c r="O11061">
        <v>0</v>
      </c>
      <c r="P11061" s="1">
        <v>8.7099999999999996E-6</v>
      </c>
      <c r="Q11061">
        <v>5.9992200000000002E-4</v>
      </c>
      <c r="R11061" s="1">
        <v>4.6699999999999997E-5</v>
      </c>
      <c r="S11061" s="1">
        <v>5.7299999999999996E-7</v>
      </c>
      <c r="T11061" s="1">
        <v>1.8899999999999999E-5</v>
      </c>
      <c r="U11061" s="1">
        <v>1.7900000000000001E-5</v>
      </c>
      <c r="X11061">
        <v>0</v>
      </c>
      <c r="Y11061">
        <v>0</v>
      </c>
      <c r="AB11061">
        <f t="shared" si="868"/>
        <v>4.7974488188976391E-3</v>
      </c>
      <c r="AD11061">
        <f t="shared" si="869"/>
        <v>2010</v>
      </c>
      <c r="AE11061">
        <f>MONTH(A11061)</f>
        <v>4</v>
      </c>
      <c r="AF11061" t="str">
        <f t="shared" si="870"/>
        <v>20104</v>
      </c>
      <c r="AI11061" t="str">
        <f t="shared" si="871"/>
        <v/>
      </c>
      <c r="AJ11061" s="2" t="e">
        <f t="shared" si="872"/>
        <v>#NUM!</v>
      </c>
    </row>
    <row r="11062" spans="1:36" x14ac:dyDescent="0.75">
      <c r="A11062" s="2">
        <v>40281</v>
      </c>
      <c r="C11062" s="1">
        <v>6.2199999999999994E-5</v>
      </c>
      <c r="D11062">
        <v>0</v>
      </c>
      <c r="E11062">
        <v>0</v>
      </c>
      <c r="G11062">
        <v>3.6401499999999998E-4</v>
      </c>
      <c r="H11062">
        <v>1.8752100000000001E-4</v>
      </c>
      <c r="I11062">
        <v>0</v>
      </c>
      <c r="J11062">
        <v>0</v>
      </c>
      <c r="K11062">
        <v>0</v>
      </c>
      <c r="L11062">
        <v>3.2258599999999998E-4</v>
      </c>
      <c r="M11062">
        <v>1.74807E-4</v>
      </c>
      <c r="N11062">
        <v>0</v>
      </c>
      <c r="O11062">
        <v>0</v>
      </c>
      <c r="P11062">
        <v>0</v>
      </c>
      <c r="Q11062" s="1">
        <v>9.1299999999999997E-5</v>
      </c>
      <c r="R11062" s="1">
        <v>5.1199999999999998E-5</v>
      </c>
      <c r="S11062">
        <v>0</v>
      </c>
      <c r="T11062">
        <v>0</v>
      </c>
      <c r="U11062">
        <v>0</v>
      </c>
      <c r="X11062">
        <v>0</v>
      </c>
      <c r="Y11062">
        <v>0</v>
      </c>
      <c r="AB11062">
        <f t="shared" si="868"/>
        <v>2.4677736220472435E-3</v>
      </c>
      <c r="AD11062">
        <f t="shared" si="869"/>
        <v>2010</v>
      </c>
      <c r="AE11062">
        <f>MONTH(A11062)</f>
        <v>4</v>
      </c>
      <c r="AF11062" t="str">
        <f t="shared" si="870"/>
        <v>20104</v>
      </c>
      <c r="AI11062" t="str">
        <f t="shared" si="871"/>
        <v/>
      </c>
      <c r="AJ11062" s="2" t="e">
        <f t="shared" si="872"/>
        <v>#NUM!</v>
      </c>
    </row>
    <row r="11063" spans="1:36" x14ac:dyDescent="0.75">
      <c r="A11063" s="2">
        <v>40282</v>
      </c>
      <c r="C11063" s="1">
        <v>4.6500000000000004E-6</v>
      </c>
      <c r="D11063">
        <v>0</v>
      </c>
      <c r="E11063">
        <v>0</v>
      </c>
      <c r="G11063" s="1">
        <v>4.4299999999999999E-6</v>
      </c>
      <c r="H11063" s="1">
        <v>2.5000000000000002E-6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X11063">
        <v>0</v>
      </c>
      <c r="Y11063">
        <v>0</v>
      </c>
      <c r="AB11063">
        <f t="shared" si="868"/>
        <v>2.2795275590551185E-5</v>
      </c>
      <c r="AD11063">
        <f t="shared" si="869"/>
        <v>2010</v>
      </c>
      <c r="AE11063">
        <f>MONTH(A11063)</f>
        <v>4</v>
      </c>
      <c r="AF11063" t="str">
        <f t="shared" si="870"/>
        <v>20104</v>
      </c>
      <c r="AI11063" t="str">
        <f t="shared" si="871"/>
        <v/>
      </c>
      <c r="AJ11063" s="2" t="e">
        <f t="shared" si="872"/>
        <v>#NUM!</v>
      </c>
    </row>
    <row r="11064" spans="1:36" x14ac:dyDescent="0.75">
      <c r="A11064" s="2">
        <v>40283</v>
      </c>
      <c r="C11064">
        <v>0</v>
      </c>
      <c r="D11064">
        <v>0</v>
      </c>
      <c r="E11064">
        <v>0</v>
      </c>
      <c r="G11064" s="1">
        <v>2.1600000000000001E-6</v>
      </c>
      <c r="H11064" s="1">
        <v>1.1400000000000001E-6</v>
      </c>
      <c r="I11064" s="1">
        <v>3.3999999999999997E-7</v>
      </c>
      <c r="J11064">
        <v>0</v>
      </c>
      <c r="K11064">
        <v>0</v>
      </c>
      <c r="L11064" s="1">
        <v>2.57E-6</v>
      </c>
      <c r="M11064" s="1">
        <v>3.0400000000000001E-6</v>
      </c>
      <c r="N11064" s="1">
        <v>9.4300000000000001E-7</v>
      </c>
      <c r="O11064">
        <v>0</v>
      </c>
      <c r="P11064">
        <v>0</v>
      </c>
      <c r="Q11064" s="1">
        <v>1.99E-6</v>
      </c>
      <c r="R11064" s="1">
        <v>2.34E-6</v>
      </c>
      <c r="S11064" s="1">
        <v>5.8999999999999996E-7</v>
      </c>
      <c r="T11064">
        <v>0</v>
      </c>
      <c r="U11064">
        <v>0</v>
      </c>
      <c r="X11064" s="1">
        <v>5.2099999999999997E-7</v>
      </c>
      <c r="Y11064">
        <v>0</v>
      </c>
      <c r="AB11064">
        <f t="shared" si="868"/>
        <v>3.07755905511811E-5</v>
      </c>
      <c r="AD11064">
        <f t="shared" si="869"/>
        <v>2010</v>
      </c>
      <c r="AE11064">
        <f>MONTH(A11064)</f>
        <v>4</v>
      </c>
      <c r="AF11064" t="str">
        <f t="shared" si="870"/>
        <v>20104</v>
      </c>
      <c r="AI11064" t="str">
        <f t="shared" si="871"/>
        <v/>
      </c>
      <c r="AJ11064" s="2" t="e">
        <f t="shared" si="872"/>
        <v>#NUM!</v>
      </c>
    </row>
    <row r="11065" spans="1:36" x14ac:dyDescent="0.75">
      <c r="A11065" s="2">
        <v>40284</v>
      </c>
      <c r="C11065" s="1">
        <v>5.5500000000000001E-5</v>
      </c>
      <c r="D11065" s="1">
        <v>6.3999999999999997E-5</v>
      </c>
      <c r="E11065" s="1">
        <v>7.1199999999999996E-5</v>
      </c>
      <c r="G11065">
        <v>0</v>
      </c>
      <c r="H11065" s="1">
        <v>4.6900000000000002E-5</v>
      </c>
      <c r="I11065" s="1">
        <v>5.3100000000000003E-5</v>
      </c>
      <c r="J11065" s="1">
        <v>5.7899999999999998E-5</v>
      </c>
      <c r="K11065" s="1">
        <v>6.1500000000000004E-5</v>
      </c>
      <c r="L11065">
        <v>0</v>
      </c>
      <c r="M11065">
        <v>0</v>
      </c>
      <c r="N11065" s="1">
        <v>4.3999999999999999E-5</v>
      </c>
      <c r="O11065" s="1">
        <v>4.71E-5</v>
      </c>
      <c r="P11065" s="1">
        <v>4.9299999999999999E-5</v>
      </c>
      <c r="Q11065">
        <v>0</v>
      </c>
      <c r="R11065">
        <v>0</v>
      </c>
      <c r="S11065" s="1">
        <v>3.65E-5</v>
      </c>
      <c r="T11065" s="1">
        <v>3.8500000000000001E-5</v>
      </c>
      <c r="U11065" s="1">
        <v>3.9499999999999998E-5</v>
      </c>
      <c r="X11065">
        <v>0</v>
      </c>
      <c r="Y11065" s="1">
        <v>1.95E-5</v>
      </c>
      <c r="AB11065">
        <f t="shared" si="868"/>
        <v>1.3474409448818898E-3</v>
      </c>
      <c r="AD11065">
        <f t="shared" si="869"/>
        <v>2010</v>
      </c>
      <c r="AE11065">
        <f>MONTH(A11065)</f>
        <v>4</v>
      </c>
      <c r="AF11065" t="str">
        <f t="shared" si="870"/>
        <v>20104</v>
      </c>
      <c r="AI11065" t="str">
        <f t="shared" si="871"/>
        <v/>
      </c>
      <c r="AJ11065" s="2" t="e">
        <f t="shared" si="872"/>
        <v>#NUM!</v>
      </c>
    </row>
    <row r="11066" spans="1:36" x14ac:dyDescent="0.75">
      <c r="A11066" s="2">
        <v>40285</v>
      </c>
      <c r="C11066">
        <v>0</v>
      </c>
      <c r="D11066">
        <v>0</v>
      </c>
      <c r="E11066" s="1">
        <v>1.59E-5</v>
      </c>
      <c r="G11066">
        <v>0</v>
      </c>
      <c r="H11066">
        <v>0</v>
      </c>
      <c r="I11066">
        <v>0</v>
      </c>
      <c r="J11066" s="1">
        <v>1.7E-5</v>
      </c>
      <c r="K11066" s="1">
        <v>2.12E-5</v>
      </c>
      <c r="L11066" s="1">
        <v>4.8300000000000003E-6</v>
      </c>
      <c r="M11066" s="1">
        <v>6.0399999999999998E-6</v>
      </c>
      <c r="N11066" s="1">
        <v>3.4400000000000001E-6</v>
      </c>
      <c r="O11066" s="1">
        <v>1.2300000000000001E-5</v>
      </c>
      <c r="P11066" s="1">
        <v>1.52E-5</v>
      </c>
      <c r="Q11066" s="1">
        <v>6.0499999999999997E-6</v>
      </c>
      <c r="R11066" s="1">
        <v>7.6799999999999993E-6</v>
      </c>
      <c r="S11066" s="1">
        <v>5.9900000000000002E-6</v>
      </c>
      <c r="T11066">
        <v>0</v>
      </c>
      <c r="U11066">
        <v>0</v>
      </c>
      <c r="X11066" s="1">
        <v>4.8199999999999996E-6</v>
      </c>
      <c r="Y11066">
        <v>0</v>
      </c>
      <c r="AB11066">
        <f t="shared" si="868"/>
        <v>2.3710629921259841E-4</v>
      </c>
      <c r="AD11066">
        <f t="shared" si="869"/>
        <v>2010</v>
      </c>
      <c r="AE11066">
        <f>MONTH(A11066)</f>
        <v>4</v>
      </c>
      <c r="AF11066" t="str">
        <f t="shared" si="870"/>
        <v>20104</v>
      </c>
      <c r="AI11066" t="str">
        <f t="shared" si="871"/>
        <v/>
      </c>
      <c r="AJ11066" s="2" t="e">
        <f t="shared" si="872"/>
        <v>#NUM!</v>
      </c>
    </row>
    <row r="11067" spans="1:36" x14ac:dyDescent="0.75">
      <c r="A11067" s="2">
        <v>40286</v>
      </c>
      <c r="C11067" s="1">
        <v>5.4200000000000003E-5</v>
      </c>
      <c r="D11067" s="1">
        <v>6.0999999999999999E-5</v>
      </c>
      <c r="E11067" s="1">
        <v>6.3499999999999999E-5</v>
      </c>
      <c r="G11067" s="1">
        <v>4.5700000000000003E-6</v>
      </c>
      <c r="H11067" s="1">
        <v>4.8399999999999997E-5</v>
      </c>
      <c r="I11067" s="1">
        <v>5.2599999999999998E-5</v>
      </c>
      <c r="J11067" s="1">
        <v>5.1499999999999998E-5</v>
      </c>
      <c r="K11067" s="1">
        <v>5.3999999999999998E-5</v>
      </c>
      <c r="L11067" s="1">
        <v>6.1399999999999997E-6</v>
      </c>
      <c r="M11067" s="1">
        <v>7.2899999999999997E-6</v>
      </c>
      <c r="N11067" s="1">
        <v>4.6E-5</v>
      </c>
      <c r="O11067" s="1">
        <v>4.18E-5</v>
      </c>
      <c r="P11067" s="1">
        <v>4.3300000000000002E-5</v>
      </c>
      <c r="Q11067" s="1">
        <v>6.4699999999999999E-6</v>
      </c>
      <c r="R11067" s="1">
        <v>7.6499999999999996E-6</v>
      </c>
      <c r="S11067" s="1">
        <v>5.5300000000000004E-6</v>
      </c>
      <c r="T11067" s="1">
        <v>3.43E-5</v>
      </c>
      <c r="U11067" s="1">
        <v>3.4999999999999997E-5</v>
      </c>
      <c r="X11067" s="1">
        <v>4.0300000000000004E-6</v>
      </c>
      <c r="Y11067" s="1">
        <v>2.8799999999999999E-5</v>
      </c>
      <c r="AB11067">
        <f t="shared" si="868"/>
        <v>1.2914960629921263E-3</v>
      </c>
      <c r="AD11067">
        <f t="shared" si="869"/>
        <v>2010</v>
      </c>
      <c r="AE11067">
        <f>MONTH(A11067)</f>
        <v>4</v>
      </c>
      <c r="AF11067" t="str">
        <f t="shared" si="870"/>
        <v>20104</v>
      </c>
      <c r="AI11067" t="str">
        <f t="shared" si="871"/>
        <v/>
      </c>
      <c r="AJ11067" s="2" t="e">
        <f t="shared" si="872"/>
        <v>#NUM!</v>
      </c>
    </row>
    <row r="11068" spans="1:36" x14ac:dyDescent="0.75">
      <c r="A11068" s="2">
        <v>40287</v>
      </c>
      <c r="C11068">
        <v>0</v>
      </c>
      <c r="D11068">
        <v>0</v>
      </c>
      <c r="E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X11068">
        <v>0</v>
      </c>
      <c r="Y11068">
        <v>0</v>
      </c>
      <c r="AB11068">
        <f t="shared" si="868"/>
        <v>0</v>
      </c>
      <c r="AD11068">
        <f t="shared" si="869"/>
        <v>2010</v>
      </c>
      <c r="AE11068">
        <f>MONTH(A11068)</f>
        <v>4</v>
      </c>
      <c r="AF11068" t="str">
        <f t="shared" si="870"/>
        <v>20104</v>
      </c>
      <c r="AI11068" t="str">
        <f t="shared" si="871"/>
        <v/>
      </c>
      <c r="AJ11068" s="2" t="e">
        <f t="shared" si="872"/>
        <v>#NUM!</v>
      </c>
    </row>
    <row r="11069" spans="1:36" x14ac:dyDescent="0.75">
      <c r="A11069" s="2">
        <v>40288</v>
      </c>
      <c r="C11069">
        <v>2.5673800000000002E-3</v>
      </c>
      <c r="D11069">
        <v>1.261056E-3</v>
      </c>
      <c r="E11069">
        <v>1.3194700000000001E-3</v>
      </c>
      <c r="G11069">
        <v>6.1810220000000004E-3</v>
      </c>
      <c r="H11069">
        <v>2.0298690000000001E-3</v>
      </c>
      <c r="I11069">
        <v>7.9748999999999998E-4</v>
      </c>
      <c r="J11069">
        <v>7.6243600000000002E-4</v>
      </c>
      <c r="K11069">
        <v>1.3298629999999999E-3</v>
      </c>
      <c r="L11069">
        <v>4.4379759999999997E-3</v>
      </c>
      <c r="M11069">
        <v>1.379234E-3</v>
      </c>
      <c r="N11069">
        <v>4.9483800000000005E-4</v>
      </c>
      <c r="O11069">
        <v>5.75696E-4</v>
      </c>
      <c r="P11069">
        <v>9.6637399999999999E-4</v>
      </c>
      <c r="Q11069">
        <v>3.2193199999999999E-3</v>
      </c>
      <c r="R11069">
        <v>1.113536E-3</v>
      </c>
      <c r="S11069">
        <v>5.2140200000000002E-4</v>
      </c>
      <c r="T11069">
        <v>5.6577299999999999E-4</v>
      </c>
      <c r="U11069">
        <v>3.4660600000000001E-4</v>
      </c>
      <c r="X11069">
        <v>5.9150299999999995E-4</v>
      </c>
      <c r="Y11069">
        <v>6.6864300000000002E-4</v>
      </c>
      <c r="AB11069">
        <f t="shared" si="868"/>
        <v>6.1278517716535447E-2</v>
      </c>
      <c r="AD11069">
        <f t="shared" si="869"/>
        <v>2010</v>
      </c>
      <c r="AE11069">
        <f>MONTH(A11069)</f>
        <v>4</v>
      </c>
      <c r="AF11069" t="str">
        <f t="shared" si="870"/>
        <v>20104</v>
      </c>
      <c r="AI11069" t="str">
        <f t="shared" si="871"/>
        <v/>
      </c>
      <c r="AJ11069" s="2" t="e">
        <f t="shared" si="872"/>
        <v>#NUM!</v>
      </c>
    </row>
    <row r="11070" spans="1:36" x14ac:dyDescent="0.75">
      <c r="A11070" s="2">
        <v>40289</v>
      </c>
      <c r="C11070">
        <v>7.0317519999999996E-3</v>
      </c>
      <c r="D11070">
        <v>7.6168249999999998E-3</v>
      </c>
      <c r="E11070">
        <v>8.1195950000000003E-3</v>
      </c>
      <c r="G11070">
        <v>7.3953140000000001E-3</v>
      </c>
      <c r="H11070">
        <v>5.8471019999999999E-3</v>
      </c>
      <c r="I11070">
        <v>5.1684269999999997E-3</v>
      </c>
      <c r="J11070">
        <v>5.5483290000000003E-3</v>
      </c>
      <c r="K11070">
        <v>6.190966E-3</v>
      </c>
      <c r="L11070">
        <v>6.7698769999999997E-3</v>
      </c>
      <c r="M11070">
        <v>4.5882129999999998E-3</v>
      </c>
      <c r="N11070">
        <v>3.4783380000000001E-3</v>
      </c>
      <c r="O11070">
        <v>3.9813310000000003E-3</v>
      </c>
      <c r="P11070">
        <v>4.9601999999999997E-3</v>
      </c>
      <c r="Q11070">
        <v>6.393915E-3</v>
      </c>
      <c r="R11070">
        <v>4.2775269999999997E-3</v>
      </c>
      <c r="S11070">
        <v>3.3008970000000001E-3</v>
      </c>
      <c r="T11070">
        <v>4.3066659999999998E-3</v>
      </c>
      <c r="U11070">
        <v>5.8085929999999999E-3</v>
      </c>
      <c r="X11070">
        <v>4.1013630000000002E-3</v>
      </c>
      <c r="Y11070">
        <v>5.9969649999999999E-3</v>
      </c>
      <c r="AB11070">
        <f t="shared" si="868"/>
        <v>0.2182720374015748</v>
      </c>
      <c r="AD11070">
        <f t="shared" si="869"/>
        <v>2010</v>
      </c>
      <c r="AE11070">
        <f>MONTH(A11070)</f>
        <v>4</v>
      </c>
      <c r="AF11070" t="str">
        <f t="shared" si="870"/>
        <v>20104</v>
      </c>
      <c r="AI11070" t="str">
        <f t="shared" si="871"/>
        <v/>
      </c>
      <c r="AJ11070" s="2" t="e">
        <f t="shared" si="872"/>
        <v>#NUM!</v>
      </c>
    </row>
    <row r="11071" spans="1:36" x14ac:dyDescent="0.75">
      <c r="A11071" s="2">
        <v>40290</v>
      </c>
      <c r="C11071">
        <v>3.3565359999999998E-3</v>
      </c>
      <c r="D11071">
        <v>4.1243499999999997E-3</v>
      </c>
      <c r="E11071">
        <v>4.3550430000000003E-3</v>
      </c>
      <c r="G11071">
        <v>2.8243690000000002E-3</v>
      </c>
      <c r="H11071">
        <v>2.9988860000000001E-3</v>
      </c>
      <c r="I11071">
        <v>3.1195580000000001E-3</v>
      </c>
      <c r="J11071">
        <v>3.1394579999999999E-3</v>
      </c>
      <c r="K11071">
        <v>2.9900460000000001E-3</v>
      </c>
      <c r="L11071">
        <v>2.848401E-3</v>
      </c>
      <c r="M11071">
        <v>2.8753860000000002E-3</v>
      </c>
      <c r="N11071">
        <v>2.5659599999999999E-3</v>
      </c>
      <c r="O11071">
        <v>2.256634E-3</v>
      </c>
      <c r="P11071">
        <v>2.3464879999999999E-3</v>
      </c>
      <c r="Q11071">
        <v>2.93188E-3</v>
      </c>
      <c r="R11071">
        <v>3.0838329999999998E-3</v>
      </c>
      <c r="S11071">
        <v>2.6724399999999999E-3</v>
      </c>
      <c r="T11071">
        <v>2.3682040000000001E-3</v>
      </c>
      <c r="U11071">
        <v>2.648465E-3</v>
      </c>
      <c r="X11071">
        <v>2.7745199999999999E-3</v>
      </c>
      <c r="Y11071">
        <v>2.8838539999999999E-3</v>
      </c>
      <c r="AB11071">
        <f t="shared" si="868"/>
        <v>0.11646517913385826</v>
      </c>
      <c r="AD11071">
        <f t="shared" si="869"/>
        <v>2010</v>
      </c>
      <c r="AE11071">
        <f>MONTH(A11071)</f>
        <v>4</v>
      </c>
      <c r="AF11071" t="str">
        <f t="shared" si="870"/>
        <v>20104</v>
      </c>
      <c r="AI11071" t="str">
        <f t="shared" si="871"/>
        <v/>
      </c>
      <c r="AJ11071" s="2" t="e">
        <f t="shared" si="872"/>
        <v>#NUM!</v>
      </c>
    </row>
    <row r="11072" spans="1:36" x14ac:dyDescent="0.75">
      <c r="A11072" s="2">
        <v>40291</v>
      </c>
      <c r="C11072" s="1">
        <v>3.7400000000000001E-5</v>
      </c>
      <c r="D11072" s="1">
        <v>6.2500000000000001E-5</v>
      </c>
      <c r="E11072" s="1">
        <v>9.1399999999999999E-5</v>
      </c>
      <c r="G11072" s="1">
        <v>2.02E-5</v>
      </c>
      <c r="H11072" s="1">
        <v>1.2099999999999999E-5</v>
      </c>
      <c r="I11072" s="1">
        <v>2.6400000000000001E-5</v>
      </c>
      <c r="J11072" s="1">
        <v>4.9499999999999997E-5</v>
      </c>
      <c r="K11072" s="1">
        <v>8.25E-5</v>
      </c>
      <c r="L11072">
        <v>0</v>
      </c>
      <c r="M11072">
        <v>0</v>
      </c>
      <c r="N11072" s="1">
        <v>4.4499999999999997E-6</v>
      </c>
      <c r="O11072" s="1">
        <v>2.9799999999999999E-5</v>
      </c>
      <c r="P11072" s="1">
        <v>7.7000000000000001E-5</v>
      </c>
      <c r="Q11072">
        <v>0</v>
      </c>
      <c r="R11072">
        <v>0</v>
      </c>
      <c r="S11072">
        <v>0</v>
      </c>
      <c r="T11072" s="1">
        <v>3.1199999999999999E-5</v>
      </c>
      <c r="U11072" s="1">
        <v>8.2700000000000004E-5</v>
      </c>
      <c r="X11072">
        <v>0</v>
      </c>
      <c r="Y11072" s="1">
        <v>2.8399999999999999E-5</v>
      </c>
      <c r="AB11072">
        <f t="shared" si="868"/>
        <v>1.2510826771653543E-3</v>
      </c>
      <c r="AD11072">
        <f t="shared" si="869"/>
        <v>2010</v>
      </c>
      <c r="AE11072">
        <f>MONTH(A11072)</f>
        <v>4</v>
      </c>
      <c r="AF11072" t="str">
        <f t="shared" si="870"/>
        <v>20104</v>
      </c>
      <c r="AI11072" t="str">
        <f t="shared" si="871"/>
        <v/>
      </c>
      <c r="AJ11072" s="2" t="e">
        <f t="shared" si="872"/>
        <v>#NUM!</v>
      </c>
    </row>
    <row r="11073" spans="1:36" x14ac:dyDescent="0.75">
      <c r="A11073" s="2">
        <v>40292</v>
      </c>
      <c r="C11073">
        <v>0</v>
      </c>
      <c r="D11073">
        <v>0</v>
      </c>
      <c r="E11073">
        <v>0</v>
      </c>
      <c r="G11073">
        <v>0</v>
      </c>
      <c r="H11073">
        <v>0</v>
      </c>
      <c r="I11073">
        <v>0</v>
      </c>
      <c r="J11073">
        <v>0</v>
      </c>
      <c r="K11073" s="1">
        <v>6.0900000000000003E-5</v>
      </c>
      <c r="L11073">
        <v>0</v>
      </c>
      <c r="M11073">
        <v>0</v>
      </c>
      <c r="N11073">
        <v>0</v>
      </c>
      <c r="O11073">
        <v>0</v>
      </c>
      <c r="P11073" s="1">
        <v>8.4699999999999999E-5</v>
      </c>
      <c r="Q11073">
        <v>0</v>
      </c>
      <c r="R11073">
        <v>0</v>
      </c>
      <c r="S11073">
        <v>0</v>
      </c>
      <c r="T11073">
        <v>0</v>
      </c>
      <c r="U11073" s="1">
        <v>5.2500000000000002E-5</v>
      </c>
      <c r="X11073">
        <v>0</v>
      </c>
      <c r="Y11073">
        <v>0</v>
      </c>
      <c r="AB11073">
        <f t="shared" si="868"/>
        <v>3.8996062992125986E-4</v>
      </c>
      <c r="AD11073">
        <f t="shared" si="869"/>
        <v>2010</v>
      </c>
      <c r="AE11073">
        <f>MONTH(A11073)</f>
        <v>4</v>
      </c>
      <c r="AF11073" t="str">
        <f t="shared" si="870"/>
        <v>20104</v>
      </c>
      <c r="AI11073" t="str">
        <f t="shared" si="871"/>
        <v/>
      </c>
      <c r="AJ11073" s="2" t="e">
        <f t="shared" si="872"/>
        <v>#NUM!</v>
      </c>
    </row>
    <row r="11074" spans="1:36" x14ac:dyDescent="0.75">
      <c r="A11074" s="2">
        <v>40293</v>
      </c>
      <c r="C11074">
        <v>0</v>
      </c>
      <c r="D11074">
        <v>0</v>
      </c>
      <c r="E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X11074">
        <v>0</v>
      </c>
      <c r="Y11074">
        <v>0</v>
      </c>
      <c r="AB11074">
        <f t="shared" si="868"/>
        <v>0</v>
      </c>
      <c r="AD11074">
        <f t="shared" si="869"/>
        <v>2010</v>
      </c>
      <c r="AE11074">
        <f>MONTH(A11074)</f>
        <v>4</v>
      </c>
      <c r="AF11074" t="str">
        <f t="shared" si="870"/>
        <v>20104</v>
      </c>
      <c r="AI11074" t="str">
        <f t="shared" si="871"/>
        <v/>
      </c>
      <c r="AJ11074" s="2" t="e">
        <f t="shared" si="872"/>
        <v>#NUM!</v>
      </c>
    </row>
    <row r="11075" spans="1:36" x14ac:dyDescent="0.75">
      <c r="A11075" s="2">
        <v>40294</v>
      </c>
      <c r="C11075" s="1">
        <v>4.0099999999999999E-5</v>
      </c>
      <c r="D11075" s="1">
        <v>2.5199999999999999E-5</v>
      </c>
      <c r="E11075" s="1">
        <v>2.2900000000000001E-5</v>
      </c>
      <c r="G11075" s="1">
        <v>4.6300000000000001E-5</v>
      </c>
      <c r="H11075" s="1">
        <v>4.6900000000000002E-5</v>
      </c>
      <c r="I11075" s="1">
        <v>2.3099999999999999E-5</v>
      </c>
      <c r="J11075" s="1">
        <v>2.02E-5</v>
      </c>
      <c r="K11075">
        <v>1.1231900000000001E-4</v>
      </c>
      <c r="L11075" s="1">
        <v>4.7500000000000003E-5</v>
      </c>
      <c r="M11075" s="1">
        <v>3.1699999999999998E-5</v>
      </c>
      <c r="N11075" s="1">
        <v>1.9599999999999999E-5</v>
      </c>
      <c r="O11075" s="1">
        <v>1.7200000000000001E-5</v>
      </c>
      <c r="P11075" s="1">
        <v>2.05E-5</v>
      </c>
      <c r="Q11075" s="1">
        <v>4.2799999999999997E-5</v>
      </c>
      <c r="R11075" s="1">
        <v>2.8E-5</v>
      </c>
      <c r="S11075" s="1">
        <v>1.0200000000000001E-5</v>
      </c>
      <c r="T11075" s="1">
        <v>9.2E-6</v>
      </c>
      <c r="U11075" s="1">
        <v>5.4999999999999999E-6</v>
      </c>
      <c r="X11075">
        <v>0</v>
      </c>
      <c r="Y11075">
        <v>0</v>
      </c>
      <c r="AB11075">
        <f t="shared" ref="AB11075:AB11138" si="873">(1000/25.4)*AVERAGE(B11075:AA11075)</f>
        <v>1.1205098425196851E-3</v>
      </c>
      <c r="AD11075">
        <f t="shared" ref="AD11075:AD11138" si="874">YEAR(A11075)</f>
        <v>2010</v>
      </c>
      <c r="AE11075">
        <f>MONTH(A11075)</f>
        <v>4</v>
      </c>
      <c r="AF11075" t="str">
        <f t="shared" ref="AF11075:AF11138" si="875">_xlfn.CONCAT(AD11075,AE11075)</f>
        <v>20104</v>
      </c>
      <c r="AI11075" t="str">
        <f t="shared" ref="AI11075:AI11138" si="876">_xlfn.CONCAT(AG11075:AH11075)</f>
        <v/>
      </c>
      <c r="AJ11075" s="2" t="e">
        <f t="shared" ref="AJ11075:AJ11138" si="877">DATE(AG11075,AH11075,1)</f>
        <v>#NUM!</v>
      </c>
    </row>
    <row r="11076" spans="1:36" x14ac:dyDescent="0.75">
      <c r="A11076" s="2">
        <v>40295</v>
      </c>
      <c r="C11076">
        <v>1.520272E-3</v>
      </c>
      <c r="D11076">
        <v>4.7811300000000001E-4</v>
      </c>
      <c r="E11076">
        <v>2.5456699999999998E-4</v>
      </c>
      <c r="G11076">
        <v>3.049015E-3</v>
      </c>
      <c r="H11076">
        <v>9.0301900000000002E-4</v>
      </c>
      <c r="I11076">
        <v>2.58955E-4</v>
      </c>
      <c r="J11076">
        <v>1.7212799999999999E-4</v>
      </c>
      <c r="K11076">
        <v>1.2602800000000001E-4</v>
      </c>
      <c r="L11076">
        <v>4.4648880000000002E-3</v>
      </c>
      <c r="M11076">
        <v>1.2225179999999999E-3</v>
      </c>
      <c r="N11076">
        <v>2.43031E-4</v>
      </c>
      <c r="O11076">
        <v>1.38651E-4</v>
      </c>
      <c r="P11076">
        <v>1.24895E-4</v>
      </c>
      <c r="Q11076">
        <v>4.7871620000000002E-3</v>
      </c>
      <c r="R11076">
        <v>5.3191700000000002E-4</v>
      </c>
      <c r="S11076">
        <v>3.23207E-4</v>
      </c>
      <c r="T11076">
        <v>2.20836E-4</v>
      </c>
      <c r="U11076">
        <v>1.2747600000000001E-4</v>
      </c>
      <c r="X11076" s="1">
        <v>4.4400000000000002E-5</v>
      </c>
      <c r="Y11076">
        <v>2.0458999999999999E-4</v>
      </c>
      <c r="AB11076">
        <f t="shared" si="873"/>
        <v>3.7786748031496065E-2</v>
      </c>
      <c r="AD11076">
        <f t="shared" si="874"/>
        <v>2010</v>
      </c>
      <c r="AE11076">
        <f>MONTH(A11076)</f>
        <v>4</v>
      </c>
      <c r="AF11076" t="str">
        <f t="shared" si="875"/>
        <v>20104</v>
      </c>
      <c r="AI11076" t="str">
        <f t="shared" si="876"/>
        <v/>
      </c>
      <c r="AJ11076" s="2" t="e">
        <f t="shared" si="877"/>
        <v>#NUM!</v>
      </c>
    </row>
    <row r="11077" spans="1:36" x14ac:dyDescent="0.75">
      <c r="A11077" s="2">
        <v>40296</v>
      </c>
      <c r="C11077">
        <v>6.2629600000000004E-4</v>
      </c>
      <c r="D11077">
        <v>5.2003499999999996E-4</v>
      </c>
      <c r="E11077">
        <v>3.4159099999999998E-4</v>
      </c>
      <c r="G11077">
        <v>9.2444800000000002E-4</v>
      </c>
      <c r="H11077">
        <v>4.3862099999999999E-4</v>
      </c>
      <c r="I11077">
        <v>2.93753E-4</v>
      </c>
      <c r="J11077">
        <v>1.88977E-4</v>
      </c>
      <c r="K11077" s="1">
        <v>9.3800000000000003E-5</v>
      </c>
      <c r="L11077">
        <v>1.3801149999999999E-3</v>
      </c>
      <c r="M11077">
        <v>4.8981100000000004E-4</v>
      </c>
      <c r="N11077">
        <v>2.5249000000000002E-4</v>
      </c>
      <c r="O11077">
        <v>1.5232000000000001E-4</v>
      </c>
      <c r="P11077">
        <v>1.05745E-4</v>
      </c>
      <c r="Q11077">
        <v>1.8732829999999999E-3</v>
      </c>
      <c r="R11077">
        <v>7.5462499999999998E-4</v>
      </c>
      <c r="S11077">
        <v>3.23314E-4</v>
      </c>
      <c r="T11077">
        <v>2.32859E-4</v>
      </c>
      <c r="U11077">
        <v>2.5081000000000002E-4</v>
      </c>
      <c r="X11077">
        <v>4.8971400000000003E-4</v>
      </c>
      <c r="Y11077">
        <v>4.4970699999999998E-4</v>
      </c>
      <c r="AB11077">
        <f t="shared" si="873"/>
        <v>2.0043925196850398E-2</v>
      </c>
      <c r="AD11077">
        <f t="shared" si="874"/>
        <v>2010</v>
      </c>
      <c r="AE11077">
        <f>MONTH(A11077)</f>
        <v>4</v>
      </c>
      <c r="AF11077" t="str">
        <f t="shared" si="875"/>
        <v>20104</v>
      </c>
      <c r="AI11077" t="str">
        <f t="shared" si="876"/>
        <v/>
      </c>
      <c r="AJ11077" s="2" t="e">
        <f t="shared" si="877"/>
        <v>#NUM!</v>
      </c>
    </row>
    <row r="11078" spans="1:36" x14ac:dyDescent="0.75">
      <c r="A11078" s="2">
        <v>40297</v>
      </c>
      <c r="C11078">
        <v>1.6941009999999999E-3</v>
      </c>
      <c r="D11078">
        <v>1.098751E-3</v>
      </c>
      <c r="E11078">
        <v>6.8906499999999999E-4</v>
      </c>
      <c r="G11078">
        <v>2.4055830000000002E-3</v>
      </c>
      <c r="H11078">
        <v>1.3160030000000001E-3</v>
      </c>
      <c r="I11078">
        <v>5.2187900000000005E-4</v>
      </c>
      <c r="J11078">
        <v>2.8064000000000002E-4</v>
      </c>
      <c r="K11078">
        <v>1.7463099999999999E-4</v>
      </c>
      <c r="L11078">
        <v>2.2020360000000001E-3</v>
      </c>
      <c r="M11078">
        <v>1.1799829999999999E-3</v>
      </c>
      <c r="N11078">
        <v>3.5146199999999998E-4</v>
      </c>
      <c r="O11078">
        <v>1.5303499999999999E-4</v>
      </c>
      <c r="P11078">
        <v>1.4835599999999999E-4</v>
      </c>
      <c r="Q11078">
        <v>2.1137009999999999E-3</v>
      </c>
      <c r="R11078">
        <v>1.3471080000000001E-3</v>
      </c>
      <c r="S11078">
        <v>6.0166899999999999E-4</v>
      </c>
      <c r="T11078">
        <v>3.9564999999999999E-4</v>
      </c>
      <c r="U11078">
        <v>4.1784199999999997E-4</v>
      </c>
      <c r="X11078">
        <v>8.4709300000000004E-4</v>
      </c>
      <c r="Y11078">
        <v>7.9536199999999998E-4</v>
      </c>
      <c r="AB11078">
        <f t="shared" si="873"/>
        <v>3.687785433070867E-2</v>
      </c>
      <c r="AD11078">
        <f t="shared" si="874"/>
        <v>2010</v>
      </c>
      <c r="AE11078">
        <f>MONTH(A11078)</f>
        <v>4</v>
      </c>
      <c r="AF11078" t="str">
        <f t="shared" si="875"/>
        <v>20104</v>
      </c>
      <c r="AI11078" t="str">
        <f t="shared" si="876"/>
        <v/>
      </c>
      <c r="AJ11078" s="2" t="e">
        <f t="shared" si="877"/>
        <v>#NUM!</v>
      </c>
    </row>
    <row r="11079" spans="1:36" x14ac:dyDescent="0.75">
      <c r="A11079" s="2">
        <v>40298</v>
      </c>
      <c r="C11079">
        <v>5.5141999999999995E-4</v>
      </c>
      <c r="D11079">
        <v>4.9888600000000003E-4</v>
      </c>
      <c r="E11079">
        <v>3.82254E-4</v>
      </c>
      <c r="G11079">
        <v>3.2120599999999999E-4</v>
      </c>
      <c r="H11079">
        <v>3.78494E-4</v>
      </c>
      <c r="I11079">
        <v>2.9708600000000001E-4</v>
      </c>
      <c r="J11079">
        <v>2.0798999999999999E-4</v>
      </c>
      <c r="K11079">
        <v>2.4258999999999999E-4</v>
      </c>
      <c r="L11079">
        <v>2.5556299999999999E-4</v>
      </c>
      <c r="M11079">
        <v>3.1142300000000002E-4</v>
      </c>
      <c r="N11079">
        <v>2.2037000000000001E-4</v>
      </c>
      <c r="O11079">
        <v>1.5267500000000001E-4</v>
      </c>
      <c r="P11079">
        <v>2.4839699999999997E-4</v>
      </c>
      <c r="Q11079">
        <v>2.56059E-4</v>
      </c>
      <c r="R11079">
        <v>3.05569E-4</v>
      </c>
      <c r="S11079">
        <v>2.4868200000000002E-4</v>
      </c>
      <c r="T11079">
        <v>2.5803799999999998E-4</v>
      </c>
      <c r="U11079">
        <v>3.8459900000000001E-4</v>
      </c>
      <c r="X11079">
        <v>2.9803300000000001E-4</v>
      </c>
      <c r="Y11079">
        <v>3.85611E-4</v>
      </c>
      <c r="AB11079">
        <f t="shared" si="873"/>
        <v>1.2214458661417325E-2</v>
      </c>
      <c r="AD11079">
        <f t="shared" si="874"/>
        <v>2010</v>
      </c>
      <c r="AE11079">
        <f>MONTH(A11079)</f>
        <v>4</v>
      </c>
      <c r="AF11079" t="str">
        <f t="shared" si="875"/>
        <v>20104</v>
      </c>
      <c r="AI11079" t="str">
        <f t="shared" si="876"/>
        <v/>
      </c>
      <c r="AJ11079" s="2" t="e">
        <f t="shared" si="877"/>
        <v>#NUM!</v>
      </c>
    </row>
    <row r="11080" spans="1:36" x14ac:dyDescent="0.75">
      <c r="A11080" s="2">
        <v>40299</v>
      </c>
      <c r="C11080" s="1">
        <v>4.18E-5</v>
      </c>
      <c r="D11080" s="1">
        <v>5.0899999999999997E-5</v>
      </c>
      <c r="E11080" s="1">
        <v>6.19E-5</v>
      </c>
      <c r="G11080" s="1">
        <v>3.1600000000000002E-5</v>
      </c>
      <c r="H11080" s="1">
        <v>3.2299999999999999E-5</v>
      </c>
      <c r="I11080" s="1">
        <v>4.2299999999999998E-5</v>
      </c>
      <c r="J11080" s="1">
        <v>4.9799999999999998E-5</v>
      </c>
      <c r="K11080" s="1">
        <v>5.8400000000000003E-5</v>
      </c>
      <c r="L11080" s="1">
        <v>1.49E-5</v>
      </c>
      <c r="M11080" s="1">
        <v>2.3799999999999999E-5</v>
      </c>
      <c r="N11080" s="1">
        <v>3.3699999999999999E-5</v>
      </c>
      <c r="O11080" s="1">
        <v>4.21E-5</v>
      </c>
      <c r="P11080" s="1">
        <v>4.8600000000000002E-5</v>
      </c>
      <c r="Q11080">
        <v>0</v>
      </c>
      <c r="R11080" s="1">
        <v>1.66E-5</v>
      </c>
      <c r="S11080" s="1">
        <v>2.58E-5</v>
      </c>
      <c r="T11080" s="1">
        <v>3.2199999999999997E-5</v>
      </c>
      <c r="U11080" s="1">
        <v>3.7799999999999997E-5</v>
      </c>
      <c r="X11080">
        <v>0</v>
      </c>
      <c r="Y11080" s="1">
        <v>2.4300000000000001E-5</v>
      </c>
      <c r="AB11080">
        <f t="shared" si="873"/>
        <v>1.3165354330708665E-3</v>
      </c>
      <c r="AD11080">
        <f t="shared" si="874"/>
        <v>2010</v>
      </c>
      <c r="AE11080">
        <f>MONTH(A11080)</f>
        <v>5</v>
      </c>
      <c r="AF11080" t="str">
        <f t="shared" si="875"/>
        <v>20105</v>
      </c>
      <c r="AI11080" t="str">
        <f t="shared" si="876"/>
        <v/>
      </c>
      <c r="AJ11080" s="2" t="e">
        <f t="shared" si="877"/>
        <v>#NUM!</v>
      </c>
    </row>
    <row r="11081" spans="1:36" x14ac:dyDescent="0.75">
      <c r="A11081" s="2">
        <v>40300</v>
      </c>
      <c r="C11081" s="1">
        <v>7.5700000000000002E-7</v>
      </c>
      <c r="D11081">
        <v>0</v>
      </c>
      <c r="E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X11081">
        <v>0</v>
      </c>
      <c r="Y11081">
        <v>0</v>
      </c>
      <c r="AB11081">
        <f t="shared" si="873"/>
        <v>1.4901574803149606E-6</v>
      </c>
      <c r="AD11081">
        <f t="shared" si="874"/>
        <v>2010</v>
      </c>
      <c r="AE11081">
        <f>MONTH(A11081)</f>
        <v>5</v>
      </c>
      <c r="AF11081" t="str">
        <f t="shared" si="875"/>
        <v>20105</v>
      </c>
      <c r="AI11081" t="str">
        <f t="shared" si="876"/>
        <v/>
      </c>
      <c r="AJ11081" s="2" t="e">
        <f t="shared" si="877"/>
        <v>#NUM!</v>
      </c>
    </row>
    <row r="11082" spans="1:36" x14ac:dyDescent="0.75">
      <c r="A11082" s="2">
        <v>40301</v>
      </c>
      <c r="C11082">
        <v>0</v>
      </c>
      <c r="D11082">
        <v>0</v>
      </c>
      <c r="E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X11082">
        <v>0</v>
      </c>
      <c r="Y11082">
        <v>0</v>
      </c>
      <c r="AB11082">
        <f t="shared" si="873"/>
        <v>0</v>
      </c>
      <c r="AD11082">
        <f t="shared" si="874"/>
        <v>2010</v>
      </c>
      <c r="AE11082">
        <f>MONTH(A11082)</f>
        <v>5</v>
      </c>
      <c r="AF11082" t="str">
        <f t="shared" si="875"/>
        <v>20105</v>
      </c>
      <c r="AI11082" t="str">
        <f t="shared" si="876"/>
        <v/>
      </c>
      <c r="AJ11082" s="2" t="e">
        <f t="shared" si="877"/>
        <v>#NUM!</v>
      </c>
    </row>
    <row r="11083" spans="1:36" x14ac:dyDescent="0.75">
      <c r="A11083" s="2">
        <v>40302</v>
      </c>
      <c r="C11083">
        <v>0</v>
      </c>
      <c r="D11083">
        <v>0</v>
      </c>
      <c r="E11083">
        <v>0</v>
      </c>
      <c r="G11083">
        <v>0</v>
      </c>
      <c r="H11083">
        <v>0</v>
      </c>
      <c r="I11083" s="1">
        <v>1.52E-5</v>
      </c>
      <c r="J11083">
        <v>0</v>
      </c>
      <c r="K11083">
        <v>0</v>
      </c>
      <c r="L11083">
        <v>0</v>
      </c>
      <c r="M11083">
        <v>0</v>
      </c>
      <c r="N11083" s="1">
        <v>1.2300000000000001E-5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X11083">
        <v>0</v>
      </c>
      <c r="Y11083">
        <v>0</v>
      </c>
      <c r="AB11083">
        <f t="shared" si="873"/>
        <v>5.4133858267716539E-5</v>
      </c>
      <c r="AD11083">
        <f t="shared" si="874"/>
        <v>2010</v>
      </c>
      <c r="AE11083">
        <f>MONTH(A11083)</f>
        <v>5</v>
      </c>
      <c r="AF11083" t="str">
        <f t="shared" si="875"/>
        <v>20105</v>
      </c>
      <c r="AI11083" t="str">
        <f t="shared" si="876"/>
        <v/>
      </c>
      <c r="AJ11083" s="2" t="e">
        <f t="shared" si="877"/>
        <v>#NUM!</v>
      </c>
    </row>
    <row r="11084" spans="1:36" x14ac:dyDescent="0.75">
      <c r="A11084" s="2">
        <v>40303</v>
      </c>
      <c r="C11084" s="1">
        <v>4.5899999999999998E-5</v>
      </c>
      <c r="D11084" s="1">
        <v>2.55E-5</v>
      </c>
      <c r="E11084" s="1">
        <v>3.8999999999999999E-5</v>
      </c>
      <c r="G11084">
        <v>0</v>
      </c>
      <c r="H11084" s="1">
        <v>6.5799999999999997E-6</v>
      </c>
      <c r="I11084" s="1">
        <v>1.8199999999999999E-5</v>
      </c>
      <c r="J11084" s="1">
        <v>2.9200000000000002E-5</v>
      </c>
      <c r="K11084" s="1">
        <v>3.8899999999999997E-5</v>
      </c>
      <c r="L11084" s="1">
        <v>2.4499999999999999E-5</v>
      </c>
      <c r="M11084">
        <v>0</v>
      </c>
      <c r="N11084" s="1">
        <v>1.42E-5</v>
      </c>
      <c r="O11084" s="1">
        <v>2.34E-5</v>
      </c>
      <c r="P11084" s="1">
        <v>3.1399999999999998E-5</v>
      </c>
      <c r="Q11084" s="1">
        <v>7.9200000000000001E-5</v>
      </c>
      <c r="R11084">
        <v>0</v>
      </c>
      <c r="S11084">
        <v>0</v>
      </c>
      <c r="T11084" s="1">
        <v>2.2799999999999999E-5</v>
      </c>
      <c r="U11084" s="1">
        <v>2.4199999999999999E-5</v>
      </c>
      <c r="X11084">
        <v>0</v>
      </c>
      <c r="Y11084" s="1">
        <v>1.8600000000000001E-5</v>
      </c>
      <c r="AB11084">
        <f t="shared" si="873"/>
        <v>8.6925196850393691E-4</v>
      </c>
      <c r="AD11084">
        <f t="shared" si="874"/>
        <v>2010</v>
      </c>
      <c r="AE11084">
        <f>MONTH(A11084)</f>
        <v>5</v>
      </c>
      <c r="AF11084" t="str">
        <f t="shared" si="875"/>
        <v>20105</v>
      </c>
      <c r="AI11084" t="str">
        <f t="shared" si="876"/>
        <v/>
      </c>
      <c r="AJ11084" s="2" t="e">
        <f t="shared" si="877"/>
        <v>#NUM!</v>
      </c>
    </row>
    <row r="11085" spans="1:36" x14ac:dyDescent="0.75">
      <c r="A11085" s="2">
        <v>40304</v>
      </c>
      <c r="C11085" s="1">
        <v>3.1699999999999998E-5</v>
      </c>
      <c r="D11085" s="1">
        <v>2.09E-5</v>
      </c>
      <c r="E11085">
        <v>0</v>
      </c>
      <c r="G11085" s="1">
        <v>2.73E-5</v>
      </c>
      <c r="H11085" s="1">
        <v>2.94E-5</v>
      </c>
      <c r="I11085" s="1">
        <v>2.0000000000000002E-5</v>
      </c>
      <c r="J11085">
        <v>0</v>
      </c>
      <c r="K11085">
        <v>0</v>
      </c>
      <c r="L11085" s="1">
        <v>1.98E-5</v>
      </c>
      <c r="M11085" s="1">
        <v>2.3499999999999999E-5</v>
      </c>
      <c r="N11085" s="1">
        <v>1.6699999999999999E-5</v>
      </c>
      <c r="O11085">
        <v>0</v>
      </c>
      <c r="P11085">
        <v>0</v>
      </c>
      <c r="Q11085" s="1">
        <v>1.2999999999999999E-5</v>
      </c>
      <c r="R11085" s="1">
        <v>1.7600000000000001E-5</v>
      </c>
      <c r="S11085" s="1">
        <v>1.2999999999999999E-5</v>
      </c>
      <c r="T11085">
        <v>0</v>
      </c>
      <c r="U11085">
        <v>0</v>
      </c>
      <c r="X11085" s="1">
        <v>6.3999999999999997E-6</v>
      </c>
      <c r="Y11085">
        <v>0</v>
      </c>
      <c r="AB11085">
        <f t="shared" si="873"/>
        <v>4.7106299212598419E-4</v>
      </c>
      <c r="AD11085">
        <f t="shared" si="874"/>
        <v>2010</v>
      </c>
      <c r="AE11085">
        <f>MONTH(A11085)</f>
        <v>5</v>
      </c>
      <c r="AF11085" t="str">
        <f t="shared" si="875"/>
        <v>20105</v>
      </c>
      <c r="AI11085" t="str">
        <f t="shared" si="876"/>
        <v/>
      </c>
      <c r="AJ11085" s="2" t="e">
        <f t="shared" si="877"/>
        <v>#NUM!</v>
      </c>
    </row>
    <row r="11086" spans="1:36" x14ac:dyDescent="0.75">
      <c r="A11086" s="2">
        <v>40305</v>
      </c>
      <c r="C11086" s="1">
        <v>5.8100000000000003E-5</v>
      </c>
      <c r="D11086" s="1">
        <v>7.0099999999999996E-5</v>
      </c>
      <c r="E11086" s="1">
        <v>8.0699999999999996E-5</v>
      </c>
      <c r="G11086" s="1">
        <v>3.3699999999999999E-6</v>
      </c>
      <c r="H11086" s="1">
        <v>7.4499999999999995E-5</v>
      </c>
      <c r="I11086" s="1">
        <v>9.3800000000000003E-5</v>
      </c>
      <c r="J11086" s="1">
        <v>9.5400000000000001E-5</v>
      </c>
      <c r="K11086">
        <v>1.1718900000000001E-4</v>
      </c>
      <c r="L11086" s="1">
        <v>8.8100000000000004E-6</v>
      </c>
      <c r="M11086" s="1">
        <v>4.1999999999999998E-5</v>
      </c>
      <c r="N11086">
        <v>1.19938E-4</v>
      </c>
      <c r="O11086">
        <v>1.11415E-4</v>
      </c>
      <c r="P11086" s="1">
        <v>7.64E-5</v>
      </c>
      <c r="Q11086" s="1">
        <v>1.2300000000000001E-5</v>
      </c>
      <c r="R11086" s="1">
        <v>4.9200000000000003E-5</v>
      </c>
      <c r="S11086" s="1">
        <v>6.1500000000000004E-5</v>
      </c>
      <c r="T11086">
        <v>1.14781E-4</v>
      </c>
      <c r="U11086" s="1">
        <v>9.7999999999999997E-5</v>
      </c>
      <c r="X11086" s="1">
        <v>4.4799999999999998E-5</v>
      </c>
      <c r="Y11086">
        <v>1.0412999999999999E-4</v>
      </c>
      <c r="AB11086">
        <f t="shared" si="873"/>
        <v>2.8276240157480317E-3</v>
      </c>
      <c r="AD11086">
        <f t="shared" si="874"/>
        <v>2010</v>
      </c>
      <c r="AE11086">
        <f>MONTH(A11086)</f>
        <v>5</v>
      </c>
      <c r="AF11086" t="str">
        <f t="shared" si="875"/>
        <v>20105</v>
      </c>
      <c r="AI11086" t="str">
        <f t="shared" si="876"/>
        <v/>
      </c>
      <c r="AJ11086" s="2" t="e">
        <f t="shared" si="877"/>
        <v>#NUM!</v>
      </c>
    </row>
    <row r="11087" spans="1:36" x14ac:dyDescent="0.75">
      <c r="A11087" s="2">
        <v>40306</v>
      </c>
      <c r="C11087">
        <v>0</v>
      </c>
      <c r="D11087">
        <v>0</v>
      </c>
      <c r="E11087">
        <v>0</v>
      </c>
      <c r="G11087" s="1">
        <v>2.6299999999999999E-5</v>
      </c>
      <c r="H11087">
        <v>0</v>
      </c>
      <c r="I11087">
        <v>0</v>
      </c>
      <c r="J11087">
        <v>0</v>
      </c>
      <c r="K11087">
        <v>0</v>
      </c>
      <c r="L11087" s="1">
        <v>7.2400000000000001E-6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X11087">
        <v>0</v>
      </c>
      <c r="Y11087">
        <v>0</v>
      </c>
      <c r="AB11087">
        <f t="shared" si="873"/>
        <v>6.6023622047244092E-5</v>
      </c>
      <c r="AD11087">
        <f t="shared" si="874"/>
        <v>2010</v>
      </c>
      <c r="AE11087">
        <f>MONTH(A11087)</f>
        <v>5</v>
      </c>
      <c r="AF11087" t="str">
        <f t="shared" si="875"/>
        <v>20105</v>
      </c>
      <c r="AI11087" t="str">
        <f t="shared" si="876"/>
        <v/>
      </c>
      <c r="AJ11087" s="2" t="e">
        <f t="shared" si="877"/>
        <v>#NUM!</v>
      </c>
    </row>
    <row r="11088" spans="1:36" x14ac:dyDescent="0.75">
      <c r="A11088" s="2">
        <v>40307</v>
      </c>
      <c r="C11088">
        <v>0</v>
      </c>
      <c r="D11088">
        <v>0</v>
      </c>
      <c r="E11088">
        <v>0</v>
      </c>
      <c r="G11088">
        <v>1.40588E-4</v>
      </c>
      <c r="H11088">
        <v>0</v>
      </c>
      <c r="I11088">
        <v>0</v>
      </c>
      <c r="J11088">
        <v>0</v>
      </c>
      <c r="K11088" s="1">
        <v>2.6800000000000001E-5</v>
      </c>
      <c r="L11088">
        <v>1.11006E-4</v>
      </c>
      <c r="M11088">
        <v>0</v>
      </c>
      <c r="N11088">
        <v>0</v>
      </c>
      <c r="O11088">
        <v>0</v>
      </c>
      <c r="P11088" s="1">
        <v>5.49E-5</v>
      </c>
      <c r="Q11088">
        <v>1.5793799999999999E-4</v>
      </c>
      <c r="R11088">
        <v>0</v>
      </c>
      <c r="S11088">
        <v>0</v>
      </c>
      <c r="T11088">
        <v>0</v>
      </c>
      <c r="U11088" s="1">
        <v>9.5799999999999998E-5</v>
      </c>
      <c r="X11088">
        <v>0</v>
      </c>
      <c r="Y11088" s="1">
        <v>1.57E-6</v>
      </c>
      <c r="AB11088">
        <f t="shared" si="873"/>
        <v>1.1586653543307086E-3</v>
      </c>
      <c r="AD11088">
        <f t="shared" si="874"/>
        <v>2010</v>
      </c>
      <c r="AE11088">
        <f>MONTH(A11088)</f>
        <v>5</v>
      </c>
      <c r="AF11088" t="str">
        <f t="shared" si="875"/>
        <v>20105</v>
      </c>
      <c r="AI11088" t="str">
        <f t="shared" si="876"/>
        <v/>
      </c>
      <c r="AJ11088" s="2" t="e">
        <f t="shared" si="877"/>
        <v>#NUM!</v>
      </c>
    </row>
    <row r="11089" spans="1:36" x14ac:dyDescent="0.75">
      <c r="A11089" s="2">
        <v>40308</v>
      </c>
      <c r="C11089">
        <v>8.6202200000000005E-4</v>
      </c>
      <c r="D11089">
        <v>8.2017699999999995E-4</v>
      </c>
      <c r="E11089">
        <v>7.4140899999999995E-4</v>
      </c>
      <c r="G11089">
        <v>1.580819E-3</v>
      </c>
      <c r="H11089">
        <v>5.4060899999999995E-4</v>
      </c>
      <c r="I11089">
        <v>5.9488300000000004E-4</v>
      </c>
      <c r="J11089">
        <v>6.1103899999999996E-4</v>
      </c>
      <c r="K11089">
        <v>5.7198299999999997E-4</v>
      </c>
      <c r="L11089">
        <v>2.1536400000000001E-3</v>
      </c>
      <c r="M11089">
        <v>5.7886600000000004E-4</v>
      </c>
      <c r="N11089">
        <v>5.1638699999999999E-4</v>
      </c>
      <c r="O11089">
        <v>6.0558599999999997E-4</v>
      </c>
      <c r="P11089">
        <v>4.15998E-4</v>
      </c>
      <c r="Q11089">
        <v>2.7809029999999999E-3</v>
      </c>
      <c r="R11089">
        <v>9.1362500000000005E-4</v>
      </c>
      <c r="S11089">
        <v>7.1622700000000005E-4</v>
      </c>
      <c r="T11089">
        <v>6.9799300000000005E-4</v>
      </c>
      <c r="U11089">
        <v>5.3937500000000003E-4</v>
      </c>
      <c r="X11089">
        <v>9.4393299999999999E-4</v>
      </c>
      <c r="Y11089">
        <v>6.30494E-4</v>
      </c>
      <c r="AB11089">
        <f t="shared" si="873"/>
        <v>3.5070803149606304E-2</v>
      </c>
      <c r="AD11089">
        <f t="shared" si="874"/>
        <v>2010</v>
      </c>
      <c r="AE11089">
        <f>MONTH(A11089)</f>
        <v>5</v>
      </c>
      <c r="AF11089" t="str">
        <f t="shared" si="875"/>
        <v>20105</v>
      </c>
      <c r="AI11089" t="str">
        <f t="shared" si="876"/>
        <v/>
      </c>
      <c r="AJ11089" s="2" t="e">
        <f t="shared" si="877"/>
        <v>#NUM!</v>
      </c>
    </row>
    <row r="11090" spans="1:36" x14ac:dyDescent="0.75">
      <c r="A11090" s="2">
        <v>40309</v>
      </c>
      <c r="C11090">
        <v>2.8734300000000002E-4</v>
      </c>
      <c r="D11090">
        <v>3.5552400000000002E-4</v>
      </c>
      <c r="E11090">
        <v>3.47766E-4</v>
      </c>
      <c r="G11090">
        <v>1.67348E-4</v>
      </c>
      <c r="H11090">
        <v>2.1011700000000001E-4</v>
      </c>
      <c r="I11090">
        <v>1.8500999999999999E-4</v>
      </c>
      <c r="J11090">
        <v>1.69729E-4</v>
      </c>
      <c r="K11090">
        <v>2.12597E-4</v>
      </c>
      <c r="L11090">
        <v>2.2680899999999999E-4</v>
      </c>
      <c r="M11090">
        <v>2.2814800000000001E-4</v>
      </c>
      <c r="N11090">
        <v>1.61249E-4</v>
      </c>
      <c r="O11090">
        <v>1.53463E-4</v>
      </c>
      <c r="P11090">
        <v>2.5091799999999999E-4</v>
      </c>
      <c r="Q11090">
        <v>3.85077E-4</v>
      </c>
      <c r="R11090">
        <v>3.67704E-4</v>
      </c>
      <c r="S11090">
        <v>2.9106500000000002E-4</v>
      </c>
      <c r="T11090">
        <v>3.8858399999999998E-4</v>
      </c>
      <c r="U11090">
        <v>5.3061199999999997E-4</v>
      </c>
      <c r="X11090">
        <v>4.0201800000000003E-4</v>
      </c>
      <c r="Y11090">
        <v>5.57779E-4</v>
      </c>
      <c r="AB11090">
        <f t="shared" si="873"/>
        <v>1.1572559055118109E-2</v>
      </c>
      <c r="AD11090">
        <f t="shared" si="874"/>
        <v>2010</v>
      </c>
      <c r="AE11090">
        <f>MONTH(A11090)</f>
        <v>5</v>
      </c>
      <c r="AF11090" t="str">
        <f t="shared" si="875"/>
        <v>20105</v>
      </c>
      <c r="AI11090" t="str">
        <f t="shared" si="876"/>
        <v/>
      </c>
      <c r="AJ11090" s="2" t="e">
        <f t="shared" si="877"/>
        <v>#NUM!</v>
      </c>
    </row>
    <row r="11091" spans="1:36" x14ac:dyDescent="0.75">
      <c r="A11091" s="2">
        <v>40310</v>
      </c>
      <c r="C11091">
        <v>0</v>
      </c>
      <c r="D11091">
        <v>0</v>
      </c>
      <c r="E11091">
        <v>0</v>
      </c>
      <c r="G11091" s="1">
        <v>1.9599999999999999E-5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s="1">
        <v>9.3000000000000007E-6</v>
      </c>
      <c r="Q11091">
        <v>0</v>
      </c>
      <c r="R11091">
        <v>0</v>
      </c>
      <c r="S11091" s="1">
        <v>2.9399999999999998E-6</v>
      </c>
      <c r="T11091" s="1">
        <v>9.6399999999999992E-6</v>
      </c>
      <c r="U11091" s="1">
        <v>3.8899999999999997E-5</v>
      </c>
      <c r="X11091" s="1">
        <v>2.1500000000000001E-5</v>
      </c>
      <c r="Y11091" s="1">
        <v>2.5999999999999998E-5</v>
      </c>
      <c r="AB11091">
        <f t="shared" si="873"/>
        <v>2.5173228346456693E-4</v>
      </c>
      <c r="AD11091">
        <f t="shared" si="874"/>
        <v>2010</v>
      </c>
      <c r="AE11091">
        <f>MONTH(A11091)</f>
        <v>5</v>
      </c>
      <c r="AF11091" t="str">
        <f t="shared" si="875"/>
        <v>20105</v>
      </c>
      <c r="AI11091" t="str">
        <f t="shared" si="876"/>
        <v/>
      </c>
      <c r="AJ11091" s="2" t="e">
        <f t="shared" si="877"/>
        <v>#NUM!</v>
      </c>
    </row>
    <row r="11092" spans="1:36" x14ac:dyDescent="0.75">
      <c r="A11092" s="2">
        <v>40311</v>
      </c>
      <c r="C11092">
        <v>1.9423800000000001E-4</v>
      </c>
      <c r="D11092" s="1">
        <v>2.3600000000000001E-5</v>
      </c>
      <c r="E11092">
        <v>0</v>
      </c>
      <c r="G11092">
        <v>3.9066399999999999E-4</v>
      </c>
      <c r="H11092">
        <v>1.4733899999999999E-4</v>
      </c>
      <c r="I11092" s="1">
        <v>2.9300000000000001E-5</v>
      </c>
      <c r="J11092">
        <v>0</v>
      </c>
      <c r="K11092">
        <v>0</v>
      </c>
      <c r="L11092">
        <v>1.70428E-4</v>
      </c>
      <c r="M11092">
        <v>1.8482700000000001E-4</v>
      </c>
      <c r="N11092" s="1">
        <v>6.19E-5</v>
      </c>
      <c r="O11092">
        <v>0</v>
      </c>
      <c r="P11092">
        <v>0</v>
      </c>
      <c r="Q11092" s="1">
        <v>6.7299999999999996E-5</v>
      </c>
      <c r="R11092">
        <v>1.13887E-4</v>
      </c>
      <c r="S11092" s="1">
        <v>4.3099999999999997E-5</v>
      </c>
      <c r="T11092">
        <v>0</v>
      </c>
      <c r="U11092">
        <v>0</v>
      </c>
      <c r="X11092">
        <v>0</v>
      </c>
      <c r="Y11092">
        <v>0</v>
      </c>
      <c r="AB11092">
        <f t="shared" si="873"/>
        <v>2.8082342519685035E-3</v>
      </c>
      <c r="AD11092">
        <f t="shared" si="874"/>
        <v>2010</v>
      </c>
      <c r="AE11092">
        <f>MONTH(A11092)</f>
        <v>5</v>
      </c>
      <c r="AF11092" t="str">
        <f t="shared" si="875"/>
        <v>20105</v>
      </c>
      <c r="AI11092" t="str">
        <f t="shared" si="876"/>
        <v/>
      </c>
      <c r="AJ11092" s="2" t="e">
        <f t="shared" si="877"/>
        <v>#NUM!</v>
      </c>
    </row>
    <row r="11093" spans="1:36" x14ac:dyDescent="0.75">
      <c r="A11093" s="2">
        <v>40312</v>
      </c>
      <c r="C11093">
        <v>0</v>
      </c>
      <c r="D11093">
        <v>0</v>
      </c>
      <c r="E11093" s="1">
        <v>8.9400000000000005E-5</v>
      </c>
      <c r="G11093">
        <v>0</v>
      </c>
      <c r="H11093">
        <v>0</v>
      </c>
      <c r="I11093">
        <v>0</v>
      </c>
      <c r="J11093" s="1">
        <v>5.1400000000000003E-5</v>
      </c>
      <c r="K11093" s="1">
        <v>7.6000000000000004E-5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 s="1">
        <v>3.7100000000000001E-5</v>
      </c>
      <c r="U11093" s="1">
        <v>8.7100000000000003E-5</v>
      </c>
      <c r="X11093">
        <v>0</v>
      </c>
      <c r="Y11093" s="1">
        <v>4.0099999999999999E-5</v>
      </c>
      <c r="AB11093">
        <f t="shared" si="873"/>
        <v>7.5019685039370084E-4</v>
      </c>
      <c r="AD11093">
        <f t="shared" si="874"/>
        <v>2010</v>
      </c>
      <c r="AE11093">
        <f>MONTH(A11093)</f>
        <v>5</v>
      </c>
      <c r="AF11093" t="str">
        <f t="shared" si="875"/>
        <v>20105</v>
      </c>
      <c r="AI11093" t="str">
        <f t="shared" si="876"/>
        <v/>
      </c>
      <c r="AJ11093" s="2" t="e">
        <f t="shared" si="877"/>
        <v>#NUM!</v>
      </c>
    </row>
    <row r="11094" spans="1:36" x14ac:dyDescent="0.75">
      <c r="A11094" s="2">
        <v>40313</v>
      </c>
      <c r="C11094" s="1">
        <v>4.49E-5</v>
      </c>
      <c r="D11094">
        <v>1.01242E-4</v>
      </c>
      <c r="E11094">
        <v>1.3299899999999999E-4</v>
      </c>
      <c r="G11094" s="1">
        <v>5.2399999999999998E-6</v>
      </c>
      <c r="H11094" s="1">
        <v>3.6300000000000001E-5</v>
      </c>
      <c r="I11094" s="1">
        <v>6.0999999999999999E-5</v>
      </c>
      <c r="J11094" s="1">
        <v>8.0400000000000003E-5</v>
      </c>
      <c r="K11094" s="1">
        <v>7.4400000000000006E-5</v>
      </c>
      <c r="L11094" s="1">
        <v>4.0799999999999999E-6</v>
      </c>
      <c r="M11094" s="1">
        <v>5.1100000000000002E-6</v>
      </c>
      <c r="N11094">
        <v>0</v>
      </c>
      <c r="O11094" s="1">
        <v>1.5400000000000002E-5</v>
      </c>
      <c r="P11094" s="1">
        <v>2.0100000000000001E-5</v>
      </c>
      <c r="Q11094">
        <v>0</v>
      </c>
      <c r="R11094">
        <v>0</v>
      </c>
      <c r="S11094">
        <v>0</v>
      </c>
      <c r="T11094">
        <v>0</v>
      </c>
      <c r="U11094">
        <v>0</v>
      </c>
      <c r="X11094">
        <v>0</v>
      </c>
      <c r="Y11094">
        <v>0</v>
      </c>
      <c r="AB11094">
        <f t="shared" si="873"/>
        <v>1.1440374015748032E-3</v>
      </c>
      <c r="AD11094">
        <f t="shared" si="874"/>
        <v>2010</v>
      </c>
      <c r="AE11094">
        <f>MONTH(A11094)</f>
        <v>5</v>
      </c>
      <c r="AF11094" t="str">
        <f t="shared" si="875"/>
        <v>20105</v>
      </c>
      <c r="AI11094" t="str">
        <f t="shared" si="876"/>
        <v/>
      </c>
      <c r="AJ11094" s="2" t="e">
        <f t="shared" si="877"/>
        <v>#NUM!</v>
      </c>
    </row>
    <row r="11095" spans="1:36" x14ac:dyDescent="0.75">
      <c r="A11095" s="2">
        <v>40314</v>
      </c>
      <c r="C11095">
        <v>3.1082899999999999E-4</v>
      </c>
      <c r="D11095">
        <v>6.7387100000000004E-4</v>
      </c>
      <c r="E11095">
        <v>6.3498099999999996E-4</v>
      </c>
      <c r="G11095" s="1">
        <v>2.65E-5</v>
      </c>
      <c r="H11095">
        <v>1.6550000000000001E-4</v>
      </c>
      <c r="I11095">
        <v>5.1955800000000004E-4</v>
      </c>
      <c r="J11095">
        <v>4.85584E-4</v>
      </c>
      <c r="K11095">
        <v>2.9256399999999999E-4</v>
      </c>
      <c r="L11095" s="1">
        <v>4.6300000000000001E-5</v>
      </c>
      <c r="M11095">
        <v>1.6522999999999999E-4</v>
      </c>
      <c r="N11095">
        <v>4.6248900000000001E-4</v>
      </c>
      <c r="O11095">
        <v>4.7528199999999999E-4</v>
      </c>
      <c r="P11095">
        <v>2.9143700000000002E-4</v>
      </c>
      <c r="Q11095" s="1">
        <v>4.9100000000000001E-5</v>
      </c>
      <c r="R11095">
        <v>1.8542499999999999E-4</v>
      </c>
      <c r="S11095">
        <v>4.1826299999999999E-4</v>
      </c>
      <c r="T11095">
        <v>5.69003E-4</v>
      </c>
      <c r="U11095">
        <v>3.0772999999999998E-4</v>
      </c>
      <c r="X11095">
        <v>3.6636200000000001E-4</v>
      </c>
      <c r="Y11095">
        <v>4.01011E-4</v>
      </c>
      <c r="AB11095">
        <f t="shared" si="873"/>
        <v>1.3478383858267719E-2</v>
      </c>
      <c r="AD11095">
        <f t="shared" si="874"/>
        <v>2010</v>
      </c>
      <c r="AE11095">
        <f>MONTH(A11095)</f>
        <v>5</v>
      </c>
      <c r="AF11095" t="str">
        <f t="shared" si="875"/>
        <v>20105</v>
      </c>
      <c r="AI11095" t="str">
        <f t="shared" si="876"/>
        <v/>
      </c>
      <c r="AJ11095" s="2" t="e">
        <f t="shared" si="877"/>
        <v>#NUM!</v>
      </c>
    </row>
    <row r="11096" spans="1:36" x14ac:dyDescent="0.75">
      <c r="A11096" s="2">
        <v>40315</v>
      </c>
      <c r="C11096" s="1">
        <v>1.66E-5</v>
      </c>
      <c r="D11096">
        <v>1.3639199999999999E-4</v>
      </c>
      <c r="E11096">
        <v>7.7001000000000001E-4</v>
      </c>
      <c r="G11096">
        <v>8.2610500000000005E-4</v>
      </c>
      <c r="H11096" s="1">
        <v>4.1300000000000001E-5</v>
      </c>
      <c r="I11096" s="1">
        <v>5.9700000000000001E-5</v>
      </c>
      <c r="J11096">
        <v>5.2523399999999997E-4</v>
      </c>
      <c r="K11096">
        <v>1.705867E-3</v>
      </c>
      <c r="L11096">
        <v>8.6500300000000004E-4</v>
      </c>
      <c r="M11096">
        <v>3.2327400000000002E-4</v>
      </c>
      <c r="N11096" s="1">
        <v>9.3200000000000002E-5</v>
      </c>
      <c r="O11096">
        <v>3.9929800000000002E-4</v>
      </c>
      <c r="P11096">
        <v>1.3408739999999999E-3</v>
      </c>
      <c r="Q11096">
        <v>8.2458100000000001E-4</v>
      </c>
      <c r="R11096">
        <v>4.7249E-4</v>
      </c>
      <c r="S11096">
        <v>5.6929099999999998E-4</v>
      </c>
      <c r="T11096">
        <v>4.4321300000000003E-4</v>
      </c>
      <c r="U11096">
        <v>1.1208570000000001E-3</v>
      </c>
      <c r="X11096">
        <v>5.6813399999999998E-4</v>
      </c>
      <c r="Y11096">
        <v>6.4869799999999996E-4</v>
      </c>
      <c r="AB11096">
        <f t="shared" si="873"/>
        <v>2.3130159448818896E-2</v>
      </c>
      <c r="AD11096">
        <f t="shared" si="874"/>
        <v>2010</v>
      </c>
      <c r="AE11096">
        <f>MONTH(A11096)</f>
        <v>5</v>
      </c>
      <c r="AF11096" t="str">
        <f t="shared" si="875"/>
        <v>20105</v>
      </c>
      <c r="AI11096" t="str">
        <f t="shared" si="876"/>
        <v/>
      </c>
      <c r="AJ11096" s="2" t="e">
        <f t="shared" si="877"/>
        <v>#NUM!</v>
      </c>
    </row>
    <row r="11097" spans="1:36" x14ac:dyDescent="0.75">
      <c r="A11097" s="2">
        <v>40316</v>
      </c>
      <c r="C11097">
        <v>1.4342000000000001E-4</v>
      </c>
      <c r="D11097" s="1">
        <v>9.1199999999999994E-5</v>
      </c>
      <c r="E11097" s="1">
        <v>7.6500000000000003E-5</v>
      </c>
      <c r="G11097" s="1">
        <v>3.6999999999999998E-5</v>
      </c>
      <c r="H11097" s="1">
        <v>5.3300000000000001E-5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X11097">
        <v>0</v>
      </c>
      <c r="Y11097">
        <v>0</v>
      </c>
      <c r="AB11097">
        <f t="shared" si="873"/>
        <v>7.9019685039370072E-4</v>
      </c>
      <c r="AD11097">
        <f t="shared" si="874"/>
        <v>2010</v>
      </c>
      <c r="AE11097">
        <f>MONTH(A11097)</f>
        <v>5</v>
      </c>
      <c r="AF11097" t="str">
        <f t="shared" si="875"/>
        <v>20105</v>
      </c>
      <c r="AI11097" t="str">
        <f t="shared" si="876"/>
        <v/>
      </c>
      <c r="AJ11097" s="2" t="e">
        <f t="shared" si="877"/>
        <v>#NUM!</v>
      </c>
    </row>
    <row r="11098" spans="1:36" x14ac:dyDescent="0.75">
      <c r="A11098" s="2">
        <v>40317</v>
      </c>
      <c r="C11098">
        <v>0</v>
      </c>
      <c r="D11098">
        <v>0</v>
      </c>
      <c r="E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X11098">
        <v>0</v>
      </c>
      <c r="Y11098">
        <v>0</v>
      </c>
      <c r="AB11098">
        <f t="shared" si="873"/>
        <v>0</v>
      </c>
      <c r="AD11098">
        <f t="shared" si="874"/>
        <v>2010</v>
      </c>
      <c r="AE11098">
        <f>MONTH(A11098)</f>
        <v>5</v>
      </c>
      <c r="AF11098" t="str">
        <f t="shared" si="875"/>
        <v>20105</v>
      </c>
      <c r="AI11098" t="str">
        <f t="shared" si="876"/>
        <v/>
      </c>
      <c r="AJ11098" s="2" t="e">
        <f t="shared" si="877"/>
        <v>#NUM!</v>
      </c>
    </row>
    <row r="11099" spans="1:36" x14ac:dyDescent="0.75">
      <c r="A11099" s="2">
        <v>40318</v>
      </c>
      <c r="C11099" s="1">
        <v>8.1600000000000005E-5</v>
      </c>
      <c r="D11099" s="1">
        <v>9.31E-5</v>
      </c>
      <c r="E11099">
        <v>1.04217E-4</v>
      </c>
      <c r="G11099">
        <v>0</v>
      </c>
      <c r="H11099" s="1">
        <v>6.5099999999999997E-5</v>
      </c>
      <c r="I11099" s="1">
        <v>7.5099999999999996E-5</v>
      </c>
      <c r="J11099" s="1">
        <v>8.5699999999999996E-5</v>
      </c>
      <c r="K11099" s="1">
        <v>9.7299999999999993E-5</v>
      </c>
      <c r="L11099">
        <v>0</v>
      </c>
      <c r="M11099">
        <v>0</v>
      </c>
      <c r="N11099" s="1">
        <v>5.77E-5</v>
      </c>
      <c r="O11099" s="1">
        <v>6.9300000000000004E-5</v>
      </c>
      <c r="P11099" s="1">
        <v>7.9200000000000001E-5</v>
      </c>
      <c r="Q11099">
        <v>0</v>
      </c>
      <c r="R11099">
        <v>0</v>
      </c>
      <c r="S11099">
        <v>0</v>
      </c>
      <c r="T11099" s="1">
        <v>6.9599999999999998E-5</v>
      </c>
      <c r="U11099" s="1">
        <v>6.8100000000000002E-5</v>
      </c>
      <c r="X11099" s="1">
        <v>5.2299999999999999E-6</v>
      </c>
      <c r="Y11099" s="1">
        <v>6.0399999999999998E-5</v>
      </c>
      <c r="AB11099">
        <f t="shared" si="873"/>
        <v>1.9914311023622048E-3</v>
      </c>
      <c r="AD11099">
        <f t="shared" si="874"/>
        <v>2010</v>
      </c>
      <c r="AE11099">
        <f>MONTH(A11099)</f>
        <v>5</v>
      </c>
      <c r="AF11099" t="str">
        <f t="shared" si="875"/>
        <v>20105</v>
      </c>
      <c r="AI11099" t="str">
        <f t="shared" si="876"/>
        <v/>
      </c>
      <c r="AJ11099" s="2" t="e">
        <f t="shared" si="877"/>
        <v>#NUM!</v>
      </c>
    </row>
    <row r="11100" spans="1:36" x14ac:dyDescent="0.75">
      <c r="A11100" s="2">
        <v>40319</v>
      </c>
      <c r="C11100">
        <v>0</v>
      </c>
      <c r="D11100">
        <v>0</v>
      </c>
      <c r="E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 s="1">
        <v>8.6899999999999998E-5</v>
      </c>
      <c r="M11100">
        <v>0</v>
      </c>
      <c r="N11100">
        <v>0</v>
      </c>
      <c r="O11100">
        <v>0</v>
      </c>
      <c r="P11100">
        <v>0</v>
      </c>
      <c r="Q11100" s="1">
        <v>1.0200000000000001E-5</v>
      </c>
      <c r="R11100">
        <v>0</v>
      </c>
      <c r="S11100">
        <v>0</v>
      </c>
      <c r="T11100">
        <v>0</v>
      </c>
      <c r="U11100">
        <v>0</v>
      </c>
      <c r="X11100">
        <v>0</v>
      </c>
      <c r="Y11100">
        <v>0</v>
      </c>
      <c r="AB11100">
        <f t="shared" si="873"/>
        <v>1.9114173228346458E-4</v>
      </c>
      <c r="AD11100">
        <f t="shared" si="874"/>
        <v>2010</v>
      </c>
      <c r="AE11100">
        <f>MONTH(A11100)</f>
        <v>5</v>
      </c>
      <c r="AF11100" t="str">
        <f t="shared" si="875"/>
        <v>20105</v>
      </c>
      <c r="AI11100" t="str">
        <f t="shared" si="876"/>
        <v/>
      </c>
      <c r="AJ11100" s="2" t="e">
        <f t="shared" si="877"/>
        <v>#NUM!</v>
      </c>
    </row>
    <row r="11101" spans="1:36" x14ac:dyDescent="0.75">
      <c r="A11101" s="2">
        <v>40320</v>
      </c>
      <c r="C11101">
        <v>5.3720679999999998E-3</v>
      </c>
      <c r="D11101">
        <v>3.753948E-3</v>
      </c>
      <c r="E11101">
        <v>2.7828649999999998E-3</v>
      </c>
      <c r="G11101">
        <v>7.5580420000000001E-3</v>
      </c>
      <c r="H11101">
        <v>7.3815809999999999E-3</v>
      </c>
      <c r="I11101">
        <v>4.9360569999999998E-3</v>
      </c>
      <c r="J11101">
        <v>3.6312369999999998E-3</v>
      </c>
      <c r="K11101">
        <v>3.4853459999999998E-3</v>
      </c>
      <c r="L11101">
        <v>6.3365579999999999E-3</v>
      </c>
      <c r="M11101">
        <v>6.1972570000000003E-3</v>
      </c>
      <c r="N11101">
        <v>3.9620790000000003E-3</v>
      </c>
      <c r="O11101">
        <v>2.9010780000000001E-3</v>
      </c>
      <c r="P11101">
        <v>2.9034299999999998E-3</v>
      </c>
      <c r="Q11101">
        <v>4.5121140000000002E-3</v>
      </c>
      <c r="R11101">
        <v>4.0111790000000001E-3</v>
      </c>
      <c r="S11101">
        <v>2.6741460000000001E-3</v>
      </c>
      <c r="T11101">
        <v>2.0356950000000001E-3</v>
      </c>
      <c r="U11101">
        <v>1.89532E-3</v>
      </c>
      <c r="X11101">
        <v>2.3357249999999999E-3</v>
      </c>
      <c r="Y11101">
        <v>2.0641869999999999E-3</v>
      </c>
      <c r="AB11101">
        <f t="shared" si="873"/>
        <v>0.15891714960629924</v>
      </c>
      <c r="AD11101">
        <f t="shared" si="874"/>
        <v>2010</v>
      </c>
      <c r="AE11101">
        <f>MONTH(A11101)</f>
        <v>5</v>
      </c>
      <c r="AF11101" t="str">
        <f t="shared" si="875"/>
        <v>20105</v>
      </c>
      <c r="AI11101" t="str">
        <f t="shared" si="876"/>
        <v/>
      </c>
      <c r="AJ11101" s="2" t="e">
        <f t="shared" si="877"/>
        <v>#NUM!</v>
      </c>
    </row>
    <row r="11102" spans="1:36" x14ac:dyDescent="0.75">
      <c r="A11102" s="2">
        <v>40321</v>
      </c>
      <c r="C11102">
        <v>0</v>
      </c>
      <c r="D11102">
        <v>0</v>
      </c>
      <c r="E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X11102">
        <v>0</v>
      </c>
      <c r="Y11102">
        <v>0</v>
      </c>
      <c r="AB11102">
        <f t="shared" si="873"/>
        <v>0</v>
      </c>
      <c r="AD11102">
        <f t="shared" si="874"/>
        <v>2010</v>
      </c>
      <c r="AE11102">
        <f>MONTH(A11102)</f>
        <v>5</v>
      </c>
      <c r="AF11102" t="str">
        <f t="shared" si="875"/>
        <v>20105</v>
      </c>
      <c r="AI11102" t="str">
        <f t="shared" si="876"/>
        <v/>
      </c>
      <c r="AJ11102" s="2" t="e">
        <f t="shared" si="877"/>
        <v>#NUM!</v>
      </c>
    </row>
    <row r="11103" spans="1:36" x14ac:dyDescent="0.75">
      <c r="A11103" s="2">
        <v>40322</v>
      </c>
      <c r="C11103">
        <v>0</v>
      </c>
      <c r="D11103">
        <v>0</v>
      </c>
      <c r="E11103" s="1">
        <v>2.9399999999999998E-6</v>
      </c>
      <c r="G11103">
        <v>1.20332E-4</v>
      </c>
      <c r="H11103" s="1">
        <v>2.9300000000000001E-5</v>
      </c>
      <c r="I11103" s="1">
        <v>1.9099999999999999E-6</v>
      </c>
      <c r="J11103">
        <v>0</v>
      </c>
      <c r="K11103">
        <v>0</v>
      </c>
      <c r="L11103">
        <v>1.24425E-4</v>
      </c>
      <c r="M11103" s="1">
        <v>7.0199999999999999E-5</v>
      </c>
      <c r="N11103" s="1">
        <v>4.5000000000000003E-5</v>
      </c>
      <c r="O11103" s="1">
        <v>2.51E-5</v>
      </c>
      <c r="P11103" s="1">
        <v>2.9200000000000002E-5</v>
      </c>
      <c r="Q11103">
        <v>1.5100199999999999E-4</v>
      </c>
      <c r="R11103" s="1">
        <v>8.6899999999999998E-5</v>
      </c>
      <c r="S11103" s="1">
        <v>5.6199999999999997E-5</v>
      </c>
      <c r="T11103" s="1">
        <v>4.7899999999999999E-5</v>
      </c>
      <c r="U11103" s="1">
        <v>5.8799999999999999E-5</v>
      </c>
      <c r="X11103" s="1">
        <v>3.5299999999999997E-5</v>
      </c>
      <c r="Y11103" s="1">
        <v>4.5500000000000001E-5</v>
      </c>
      <c r="AB11103">
        <f t="shared" si="873"/>
        <v>1.8307263779527559E-3</v>
      </c>
      <c r="AD11103">
        <f t="shared" si="874"/>
        <v>2010</v>
      </c>
      <c r="AE11103">
        <f>MONTH(A11103)</f>
        <v>5</v>
      </c>
      <c r="AF11103" t="str">
        <f t="shared" si="875"/>
        <v>20105</v>
      </c>
      <c r="AI11103" t="str">
        <f t="shared" si="876"/>
        <v/>
      </c>
      <c r="AJ11103" s="2" t="e">
        <f t="shared" si="877"/>
        <v>#NUM!</v>
      </c>
    </row>
    <row r="11104" spans="1:36" x14ac:dyDescent="0.75">
      <c r="A11104" s="2">
        <v>40323</v>
      </c>
      <c r="C11104">
        <v>0</v>
      </c>
      <c r="D11104">
        <v>0</v>
      </c>
      <c r="E11104">
        <v>1.1009E-4</v>
      </c>
      <c r="G11104">
        <v>3.2548400000000002E-4</v>
      </c>
      <c r="H11104">
        <v>0</v>
      </c>
      <c r="I11104">
        <v>0</v>
      </c>
      <c r="J11104" s="1">
        <v>8.3200000000000003E-5</v>
      </c>
      <c r="K11104">
        <v>3.3115899999999998E-4</v>
      </c>
      <c r="L11104">
        <v>1.7958699999999999E-4</v>
      </c>
      <c r="M11104">
        <v>0</v>
      </c>
      <c r="N11104">
        <v>0</v>
      </c>
      <c r="O11104" s="1">
        <v>8.5000000000000006E-5</v>
      </c>
      <c r="P11104">
        <v>3.0103699999999998E-4</v>
      </c>
      <c r="Q11104">
        <v>2.1348600000000001E-4</v>
      </c>
      <c r="R11104">
        <v>0</v>
      </c>
      <c r="S11104">
        <v>0</v>
      </c>
      <c r="T11104">
        <v>1.2220500000000001E-4</v>
      </c>
      <c r="U11104">
        <v>2.6544699999999998E-4</v>
      </c>
      <c r="X11104">
        <v>0</v>
      </c>
      <c r="Y11104">
        <v>1.5748199999999999E-4</v>
      </c>
      <c r="AB11104">
        <f t="shared" si="873"/>
        <v>4.2798759842519688E-3</v>
      </c>
      <c r="AD11104">
        <f t="shared" si="874"/>
        <v>2010</v>
      </c>
      <c r="AE11104">
        <f>MONTH(A11104)</f>
        <v>5</v>
      </c>
      <c r="AF11104" t="str">
        <f t="shared" si="875"/>
        <v>20105</v>
      </c>
      <c r="AI11104" t="str">
        <f t="shared" si="876"/>
        <v/>
      </c>
      <c r="AJ11104" s="2" t="e">
        <f t="shared" si="877"/>
        <v>#NUM!</v>
      </c>
    </row>
    <row r="11105" spans="1:36" x14ac:dyDescent="0.75">
      <c r="A11105" s="2">
        <v>40324</v>
      </c>
      <c r="C11105">
        <v>6.0405699999999997E-4</v>
      </c>
      <c r="D11105" s="1">
        <v>6.1199999999999997E-5</v>
      </c>
      <c r="E11105">
        <v>0</v>
      </c>
      <c r="G11105">
        <v>1.028129E-3</v>
      </c>
      <c r="H11105">
        <v>5.7015799999999997E-4</v>
      </c>
      <c r="I11105">
        <v>1.02394E-4</v>
      </c>
      <c r="J11105">
        <v>0</v>
      </c>
      <c r="K11105">
        <v>0</v>
      </c>
      <c r="L11105">
        <v>1.141368E-3</v>
      </c>
      <c r="M11105">
        <v>3.9551099999999997E-4</v>
      </c>
      <c r="N11105">
        <v>2.5534E-4</v>
      </c>
      <c r="O11105" s="1">
        <v>2.48E-5</v>
      </c>
      <c r="P11105">
        <v>0</v>
      </c>
      <c r="Q11105">
        <v>1.222241E-3</v>
      </c>
      <c r="R11105">
        <v>5.8511999999999995E-4</v>
      </c>
      <c r="S11105">
        <v>1.69135E-4</v>
      </c>
      <c r="T11105" s="1">
        <v>7.4599999999999997E-5</v>
      </c>
      <c r="U11105">
        <v>0</v>
      </c>
      <c r="X11105">
        <v>2.40375E-4</v>
      </c>
      <c r="Y11105">
        <v>1.15771E-4</v>
      </c>
      <c r="AB11105">
        <f t="shared" si="873"/>
        <v>1.2972832677165353E-2</v>
      </c>
      <c r="AD11105">
        <f t="shared" si="874"/>
        <v>2010</v>
      </c>
      <c r="AE11105">
        <f>MONTH(A11105)</f>
        <v>5</v>
      </c>
      <c r="AF11105" t="str">
        <f t="shared" si="875"/>
        <v>20105</v>
      </c>
      <c r="AI11105" t="str">
        <f t="shared" si="876"/>
        <v/>
      </c>
      <c r="AJ11105" s="2" t="e">
        <f t="shared" si="877"/>
        <v>#NUM!</v>
      </c>
    </row>
    <row r="11106" spans="1:36" x14ac:dyDescent="0.75">
      <c r="A11106" s="2">
        <v>40325</v>
      </c>
      <c r="C11106">
        <v>1.641469E-3</v>
      </c>
      <c r="D11106">
        <v>6.6730800000000003E-4</v>
      </c>
      <c r="E11106">
        <v>6.5234799999999997E-4</v>
      </c>
      <c r="G11106">
        <v>4.1456690000000003E-3</v>
      </c>
      <c r="H11106">
        <v>2.5469640000000001E-3</v>
      </c>
      <c r="I11106">
        <v>1.9993020000000001E-3</v>
      </c>
      <c r="J11106">
        <v>1.924675E-3</v>
      </c>
      <c r="K11106">
        <v>1.881113E-3</v>
      </c>
      <c r="L11106">
        <v>1.699992E-3</v>
      </c>
      <c r="M11106">
        <v>2.9423309999999999E-3</v>
      </c>
      <c r="N11106">
        <v>2.8950479999999999E-3</v>
      </c>
      <c r="O11106">
        <v>2.4837919999999999E-3</v>
      </c>
      <c r="P11106">
        <v>2.0759440000000001E-3</v>
      </c>
      <c r="Q11106">
        <v>1.38905E-3</v>
      </c>
      <c r="R11106">
        <v>1.337511E-3</v>
      </c>
      <c r="S11106">
        <v>2.3573689999999998E-3</v>
      </c>
      <c r="T11106">
        <v>1.482251E-3</v>
      </c>
      <c r="U11106">
        <v>3.2648300000000002E-4</v>
      </c>
      <c r="X11106">
        <v>6.8984299999999999E-4</v>
      </c>
      <c r="Y11106">
        <v>2.40339E-4</v>
      </c>
      <c r="AB11106">
        <f t="shared" si="873"/>
        <v>6.9643309055118119E-2</v>
      </c>
      <c r="AD11106">
        <f t="shared" si="874"/>
        <v>2010</v>
      </c>
      <c r="AE11106">
        <f>MONTH(A11106)</f>
        <v>5</v>
      </c>
      <c r="AF11106" t="str">
        <f t="shared" si="875"/>
        <v>20105</v>
      </c>
      <c r="AI11106" t="str">
        <f t="shared" si="876"/>
        <v/>
      </c>
      <c r="AJ11106" s="2" t="e">
        <f t="shared" si="877"/>
        <v>#NUM!</v>
      </c>
    </row>
    <row r="11107" spans="1:36" x14ac:dyDescent="0.75">
      <c r="A11107" s="2">
        <v>40326</v>
      </c>
      <c r="C11107">
        <v>2.800762E-3</v>
      </c>
      <c r="D11107">
        <v>2.5031459999999999E-3</v>
      </c>
      <c r="E11107">
        <v>2.9296819999999999E-3</v>
      </c>
      <c r="G11107">
        <v>4.6177179999999998E-3</v>
      </c>
      <c r="H11107">
        <v>3.7891779999999998E-3</v>
      </c>
      <c r="I11107">
        <v>2.4381580000000002E-3</v>
      </c>
      <c r="J11107">
        <v>2.3973169999999999E-3</v>
      </c>
      <c r="K11107">
        <v>3.0161680000000001E-3</v>
      </c>
      <c r="L11107">
        <v>4.8470889999999997E-3</v>
      </c>
      <c r="M11107">
        <v>4.399437E-3</v>
      </c>
      <c r="N11107">
        <v>2.33636E-3</v>
      </c>
      <c r="O11107">
        <v>1.6186429999999999E-3</v>
      </c>
      <c r="P11107">
        <v>2.1596229999999998E-3</v>
      </c>
      <c r="Q11107">
        <v>3.7523449999999998E-3</v>
      </c>
      <c r="R11107">
        <v>3.578571E-3</v>
      </c>
      <c r="S11107">
        <v>1.9193089999999999E-3</v>
      </c>
      <c r="T11107">
        <v>1.5964E-3</v>
      </c>
      <c r="U11107">
        <v>1.86758E-3</v>
      </c>
      <c r="X11107">
        <v>2.224434E-3</v>
      </c>
      <c r="Y11107">
        <v>1.703382E-3</v>
      </c>
      <c r="AB11107">
        <f t="shared" si="873"/>
        <v>0.11121122440944883</v>
      </c>
      <c r="AD11107">
        <f t="shared" si="874"/>
        <v>2010</v>
      </c>
      <c r="AE11107">
        <f>MONTH(A11107)</f>
        <v>5</v>
      </c>
      <c r="AF11107" t="str">
        <f t="shared" si="875"/>
        <v>20105</v>
      </c>
      <c r="AI11107" t="str">
        <f t="shared" si="876"/>
        <v/>
      </c>
      <c r="AJ11107" s="2" t="e">
        <f t="shared" si="877"/>
        <v>#NUM!</v>
      </c>
    </row>
    <row r="11108" spans="1:36" x14ac:dyDescent="0.75">
      <c r="A11108" s="2">
        <v>40327</v>
      </c>
      <c r="C11108">
        <v>0</v>
      </c>
      <c r="D11108">
        <v>0</v>
      </c>
      <c r="E11108">
        <v>0</v>
      </c>
      <c r="G11108" s="1">
        <v>4.5399999999999999E-5</v>
      </c>
      <c r="H11108" s="1">
        <v>1.2300000000000001E-5</v>
      </c>
      <c r="I11108">
        <v>0</v>
      </c>
      <c r="J11108">
        <v>0</v>
      </c>
      <c r="K11108">
        <v>0</v>
      </c>
      <c r="L11108" s="1">
        <v>4.5500000000000001E-5</v>
      </c>
      <c r="M11108" s="1">
        <v>3.1399999999999998E-5</v>
      </c>
      <c r="N11108">
        <v>0</v>
      </c>
      <c r="O11108">
        <v>0</v>
      </c>
      <c r="P11108">
        <v>0</v>
      </c>
      <c r="Q11108" s="1">
        <v>4.9100000000000001E-5</v>
      </c>
      <c r="R11108" s="1">
        <v>3.9100000000000002E-5</v>
      </c>
      <c r="S11108" s="1">
        <v>2.0299999999999999E-5</v>
      </c>
      <c r="T11108" s="1">
        <v>1.49E-5</v>
      </c>
      <c r="U11108">
        <v>0</v>
      </c>
      <c r="X11108" s="1">
        <v>2.62E-5</v>
      </c>
      <c r="Y11108" s="1">
        <v>2.0000000000000002E-5</v>
      </c>
      <c r="AB11108">
        <f t="shared" si="873"/>
        <v>5.9881889763779524E-4</v>
      </c>
      <c r="AD11108">
        <f t="shared" si="874"/>
        <v>2010</v>
      </c>
      <c r="AE11108">
        <f>MONTH(A11108)</f>
        <v>5</v>
      </c>
      <c r="AF11108" t="str">
        <f t="shared" si="875"/>
        <v>20105</v>
      </c>
      <c r="AI11108" t="str">
        <f t="shared" si="876"/>
        <v/>
      </c>
      <c r="AJ11108" s="2" t="e">
        <f t="shared" si="877"/>
        <v>#NUM!</v>
      </c>
    </row>
    <row r="11109" spans="1:36" x14ac:dyDescent="0.75">
      <c r="A11109" s="2">
        <v>40328</v>
      </c>
      <c r="C11109">
        <v>0</v>
      </c>
      <c r="D11109">
        <v>0</v>
      </c>
      <c r="E11109">
        <v>0</v>
      </c>
      <c r="G11109" s="1">
        <v>5.75E-7</v>
      </c>
      <c r="H11109">
        <v>0</v>
      </c>
      <c r="I11109">
        <v>0</v>
      </c>
      <c r="J11109">
        <v>0</v>
      </c>
      <c r="K11109">
        <v>0</v>
      </c>
      <c r="L11109" s="1">
        <v>1.53E-6</v>
      </c>
      <c r="M11109" s="1">
        <v>1.1999999999999999E-6</v>
      </c>
      <c r="N11109">
        <v>0</v>
      </c>
      <c r="O11109">
        <v>0</v>
      </c>
      <c r="P11109">
        <v>0</v>
      </c>
      <c r="Q11109" s="1">
        <v>1.15E-6</v>
      </c>
      <c r="R11109" s="1">
        <v>1.35E-6</v>
      </c>
      <c r="S11109" s="1">
        <v>2.9799999999999999E-7</v>
      </c>
      <c r="T11109">
        <v>0</v>
      </c>
      <c r="U11109">
        <v>0</v>
      </c>
      <c r="X11109">
        <v>0</v>
      </c>
      <c r="Y11109">
        <v>0</v>
      </c>
      <c r="AB11109">
        <f t="shared" si="873"/>
        <v>1.2013779527559058E-5</v>
      </c>
      <c r="AD11109">
        <f t="shared" si="874"/>
        <v>2010</v>
      </c>
      <c r="AE11109">
        <f>MONTH(A11109)</f>
        <v>5</v>
      </c>
      <c r="AF11109" t="str">
        <f t="shared" si="875"/>
        <v>20105</v>
      </c>
      <c r="AI11109" t="str">
        <f t="shared" si="876"/>
        <v/>
      </c>
      <c r="AJ11109" s="2" t="e">
        <f t="shared" si="877"/>
        <v>#NUM!</v>
      </c>
    </row>
    <row r="11110" spans="1:36" x14ac:dyDescent="0.75">
      <c r="A11110" s="2">
        <v>40329</v>
      </c>
      <c r="C11110">
        <v>0</v>
      </c>
      <c r="D11110">
        <v>0</v>
      </c>
      <c r="E11110" s="1">
        <v>2.0299999999999999E-5</v>
      </c>
      <c r="G11110" s="1">
        <v>6.6000000000000005E-5</v>
      </c>
      <c r="H11110">
        <v>0</v>
      </c>
      <c r="I11110">
        <v>0</v>
      </c>
      <c r="J11110">
        <v>0</v>
      </c>
      <c r="K11110" s="1">
        <v>4.3599999999999998E-6</v>
      </c>
      <c r="L11110" s="1">
        <v>6.8300000000000007E-5</v>
      </c>
      <c r="M11110">
        <v>0</v>
      </c>
      <c r="N11110">
        <v>0</v>
      </c>
      <c r="O11110">
        <v>0</v>
      </c>
      <c r="P11110">
        <v>0</v>
      </c>
      <c r="Q11110" s="1">
        <v>3.2100000000000001E-5</v>
      </c>
      <c r="R11110">
        <v>0</v>
      </c>
      <c r="S11110">
        <v>0</v>
      </c>
      <c r="T11110">
        <v>0</v>
      </c>
      <c r="U11110">
        <v>0</v>
      </c>
      <c r="X11110">
        <v>0</v>
      </c>
      <c r="Y11110">
        <v>0</v>
      </c>
      <c r="AB11110">
        <f t="shared" si="873"/>
        <v>3.761023622047245E-4</v>
      </c>
      <c r="AD11110">
        <f t="shared" si="874"/>
        <v>2010</v>
      </c>
      <c r="AE11110">
        <f>MONTH(A11110)</f>
        <v>5</v>
      </c>
      <c r="AF11110" t="str">
        <f t="shared" si="875"/>
        <v>20105</v>
      </c>
      <c r="AI11110" t="str">
        <f t="shared" si="876"/>
        <v/>
      </c>
      <c r="AJ11110" s="2" t="e">
        <f t="shared" si="877"/>
        <v>#NUM!</v>
      </c>
    </row>
    <row r="11111" spans="1:36" x14ac:dyDescent="0.75">
      <c r="A11111" s="2">
        <v>40330</v>
      </c>
      <c r="C11111">
        <v>0</v>
      </c>
      <c r="D11111">
        <v>0</v>
      </c>
      <c r="E11111">
        <v>0</v>
      </c>
      <c r="G11111" s="1">
        <v>2.0400000000000001E-5</v>
      </c>
      <c r="H11111">
        <v>0</v>
      </c>
      <c r="I11111">
        <v>0</v>
      </c>
      <c r="J11111">
        <v>0</v>
      </c>
      <c r="K11111">
        <v>0</v>
      </c>
      <c r="L11111" s="1">
        <v>1.5299999999999999E-5</v>
      </c>
      <c r="M11111">
        <v>0</v>
      </c>
      <c r="N11111">
        <v>0</v>
      </c>
      <c r="O11111">
        <v>0</v>
      </c>
      <c r="P11111">
        <v>0</v>
      </c>
      <c r="Q11111" s="1">
        <v>6.1299999999999998E-6</v>
      </c>
      <c r="R11111">
        <v>0</v>
      </c>
      <c r="S11111">
        <v>0</v>
      </c>
      <c r="T11111">
        <v>0</v>
      </c>
      <c r="U11111">
        <v>0</v>
      </c>
      <c r="X11111">
        <v>0</v>
      </c>
      <c r="Y11111">
        <v>0</v>
      </c>
      <c r="AB11111">
        <f t="shared" si="873"/>
        <v>8.2342519685039365E-5</v>
      </c>
      <c r="AD11111">
        <f t="shared" si="874"/>
        <v>2010</v>
      </c>
      <c r="AE11111">
        <f>MONTH(A11111)</f>
        <v>6</v>
      </c>
      <c r="AF11111" t="str">
        <f t="shared" si="875"/>
        <v>20106</v>
      </c>
      <c r="AI11111" t="str">
        <f t="shared" si="876"/>
        <v/>
      </c>
      <c r="AJ11111" s="2" t="e">
        <f t="shared" si="877"/>
        <v>#NUM!</v>
      </c>
    </row>
    <row r="11112" spans="1:36" x14ac:dyDescent="0.75">
      <c r="A11112" s="2">
        <v>40331</v>
      </c>
      <c r="C11112">
        <v>0</v>
      </c>
      <c r="D11112">
        <v>0</v>
      </c>
      <c r="E11112">
        <v>0</v>
      </c>
      <c r="G11112" s="1">
        <v>1.04E-6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 s="1">
        <v>1.6700000000000001E-6</v>
      </c>
      <c r="R11112">
        <v>0</v>
      </c>
      <c r="S11112">
        <v>0</v>
      </c>
      <c r="T11112">
        <v>0</v>
      </c>
      <c r="U11112">
        <v>0</v>
      </c>
      <c r="X11112">
        <v>0</v>
      </c>
      <c r="Y11112">
        <v>0</v>
      </c>
      <c r="AB11112">
        <f t="shared" si="873"/>
        <v>5.3346456692913396E-6</v>
      </c>
      <c r="AD11112">
        <f t="shared" si="874"/>
        <v>2010</v>
      </c>
      <c r="AE11112">
        <f>MONTH(A11112)</f>
        <v>6</v>
      </c>
      <c r="AF11112" t="str">
        <f t="shared" si="875"/>
        <v>20106</v>
      </c>
      <c r="AI11112" t="str">
        <f t="shared" si="876"/>
        <v/>
      </c>
      <c r="AJ11112" s="2" t="e">
        <f t="shared" si="877"/>
        <v>#NUM!</v>
      </c>
    </row>
    <row r="11113" spans="1:36" x14ac:dyDescent="0.75">
      <c r="A11113" s="2">
        <v>40332</v>
      </c>
      <c r="C11113">
        <v>0</v>
      </c>
      <c r="D11113">
        <v>0</v>
      </c>
      <c r="E11113">
        <v>0</v>
      </c>
      <c r="G11113" s="1">
        <v>5.6700000000000003E-5</v>
      </c>
      <c r="H11113">
        <v>0</v>
      </c>
      <c r="I11113">
        <v>0</v>
      </c>
      <c r="J11113">
        <v>0</v>
      </c>
      <c r="K11113">
        <v>0</v>
      </c>
      <c r="L11113" s="1">
        <v>5.3600000000000002E-5</v>
      </c>
      <c r="M11113">
        <v>0</v>
      </c>
      <c r="N11113">
        <v>0</v>
      </c>
      <c r="O11113">
        <v>0</v>
      </c>
      <c r="P11113">
        <v>0</v>
      </c>
      <c r="Q11113" s="1">
        <v>3.04E-5</v>
      </c>
      <c r="R11113">
        <v>0</v>
      </c>
      <c r="S11113">
        <v>0</v>
      </c>
      <c r="T11113">
        <v>0</v>
      </c>
      <c r="U11113">
        <v>0</v>
      </c>
      <c r="X11113">
        <v>0</v>
      </c>
      <c r="Y11113">
        <v>0</v>
      </c>
      <c r="AB11113">
        <f t="shared" si="873"/>
        <v>2.7696850393700789E-4</v>
      </c>
      <c r="AD11113">
        <f t="shared" si="874"/>
        <v>2010</v>
      </c>
      <c r="AE11113">
        <f>MONTH(A11113)</f>
        <v>6</v>
      </c>
      <c r="AF11113" t="str">
        <f t="shared" si="875"/>
        <v>20106</v>
      </c>
      <c r="AI11113" t="str">
        <f t="shared" si="876"/>
        <v/>
      </c>
      <c r="AJ11113" s="2" t="e">
        <f t="shared" si="877"/>
        <v>#NUM!</v>
      </c>
    </row>
    <row r="11114" spans="1:36" x14ac:dyDescent="0.75">
      <c r="A11114" s="2">
        <v>40333</v>
      </c>
      <c r="C11114">
        <v>0</v>
      </c>
      <c r="D11114">
        <v>0</v>
      </c>
      <c r="E11114">
        <v>0</v>
      </c>
      <c r="G11114" s="1">
        <v>3.3899999999999997E-5</v>
      </c>
      <c r="H11114">
        <v>0</v>
      </c>
      <c r="I11114">
        <v>0</v>
      </c>
      <c r="J11114">
        <v>0</v>
      </c>
      <c r="K11114">
        <v>0</v>
      </c>
      <c r="L11114" s="1">
        <v>4.1499999999999999E-5</v>
      </c>
      <c r="M11114">
        <v>0</v>
      </c>
      <c r="N11114">
        <v>0</v>
      </c>
      <c r="O11114">
        <v>0</v>
      </c>
      <c r="P11114">
        <v>0</v>
      </c>
      <c r="Q11114" s="1">
        <v>2.72E-5</v>
      </c>
      <c r="R11114">
        <v>0</v>
      </c>
      <c r="S11114">
        <v>0</v>
      </c>
      <c r="T11114">
        <v>0</v>
      </c>
      <c r="U11114">
        <v>0</v>
      </c>
      <c r="X11114">
        <v>0</v>
      </c>
      <c r="Y11114">
        <v>0</v>
      </c>
      <c r="AB11114">
        <f t="shared" si="873"/>
        <v>2.0196850393700783E-4</v>
      </c>
      <c r="AD11114">
        <f t="shared" si="874"/>
        <v>2010</v>
      </c>
      <c r="AE11114">
        <f>MONTH(A11114)</f>
        <v>6</v>
      </c>
      <c r="AF11114" t="str">
        <f t="shared" si="875"/>
        <v>20106</v>
      </c>
      <c r="AI11114" t="str">
        <f t="shared" si="876"/>
        <v/>
      </c>
      <c r="AJ11114" s="2" t="e">
        <f t="shared" si="877"/>
        <v>#NUM!</v>
      </c>
    </row>
    <row r="11115" spans="1:36" x14ac:dyDescent="0.75">
      <c r="A11115" s="2">
        <v>40334</v>
      </c>
      <c r="C11115">
        <v>0</v>
      </c>
      <c r="D11115">
        <v>0</v>
      </c>
      <c r="E11115">
        <v>0</v>
      </c>
      <c r="G11115" s="1">
        <v>3.4100000000000002E-5</v>
      </c>
      <c r="H11115">
        <v>0</v>
      </c>
      <c r="I11115">
        <v>0</v>
      </c>
      <c r="J11115">
        <v>0</v>
      </c>
      <c r="K11115">
        <v>0</v>
      </c>
      <c r="L11115" s="1">
        <v>4.1999999999999998E-5</v>
      </c>
      <c r="M11115">
        <v>0</v>
      </c>
      <c r="N11115">
        <v>0</v>
      </c>
      <c r="O11115">
        <v>0</v>
      </c>
      <c r="P11115">
        <v>0</v>
      </c>
      <c r="Q11115" s="1">
        <v>2.1699999999999999E-5</v>
      </c>
      <c r="R11115">
        <v>0</v>
      </c>
      <c r="S11115">
        <v>0</v>
      </c>
      <c r="T11115">
        <v>0</v>
      </c>
      <c r="U11115">
        <v>0</v>
      </c>
      <c r="X11115">
        <v>0</v>
      </c>
      <c r="Y11115">
        <v>0</v>
      </c>
      <c r="AB11115">
        <f t="shared" si="873"/>
        <v>1.9251968503937011E-4</v>
      </c>
      <c r="AD11115">
        <f t="shared" si="874"/>
        <v>2010</v>
      </c>
      <c r="AE11115">
        <f>MONTH(A11115)</f>
        <v>6</v>
      </c>
      <c r="AF11115" t="str">
        <f t="shared" si="875"/>
        <v>20106</v>
      </c>
      <c r="AI11115" t="str">
        <f t="shared" si="876"/>
        <v/>
      </c>
      <c r="AJ11115" s="2" t="e">
        <f t="shared" si="877"/>
        <v>#NUM!</v>
      </c>
    </row>
    <row r="11116" spans="1:36" x14ac:dyDescent="0.75">
      <c r="A11116" s="2">
        <v>40335</v>
      </c>
      <c r="C11116">
        <v>0</v>
      </c>
      <c r="D11116">
        <v>0</v>
      </c>
      <c r="E11116">
        <v>0</v>
      </c>
      <c r="G11116" s="1">
        <v>1.49E-5</v>
      </c>
      <c r="H11116" s="1">
        <v>1.22E-6</v>
      </c>
      <c r="I11116">
        <v>0</v>
      </c>
      <c r="J11116">
        <v>0</v>
      </c>
      <c r="K11116">
        <v>0</v>
      </c>
      <c r="L11116" s="1">
        <v>2.05E-5</v>
      </c>
      <c r="M11116" s="1">
        <v>1.06E-6</v>
      </c>
      <c r="N11116">
        <v>0</v>
      </c>
      <c r="O11116">
        <v>0</v>
      </c>
      <c r="P11116">
        <v>0</v>
      </c>
      <c r="Q11116" s="1">
        <v>1.03E-5</v>
      </c>
      <c r="R11116">
        <v>0</v>
      </c>
      <c r="S11116">
        <v>0</v>
      </c>
      <c r="T11116">
        <v>0</v>
      </c>
      <c r="U11116">
        <v>0</v>
      </c>
      <c r="X11116">
        <v>0</v>
      </c>
      <c r="Y11116">
        <v>0</v>
      </c>
      <c r="AB11116">
        <f t="shared" si="873"/>
        <v>9.4448818897637784E-5</v>
      </c>
      <c r="AD11116">
        <f t="shared" si="874"/>
        <v>2010</v>
      </c>
      <c r="AE11116">
        <f>MONTH(A11116)</f>
        <v>6</v>
      </c>
      <c r="AF11116" t="str">
        <f t="shared" si="875"/>
        <v>20106</v>
      </c>
      <c r="AI11116" t="str">
        <f t="shared" si="876"/>
        <v/>
      </c>
      <c r="AJ11116" s="2" t="e">
        <f t="shared" si="877"/>
        <v>#NUM!</v>
      </c>
    </row>
    <row r="11117" spans="1:36" x14ac:dyDescent="0.75">
      <c r="A11117" s="2">
        <v>40336</v>
      </c>
      <c r="C11117">
        <v>0</v>
      </c>
      <c r="D11117">
        <v>0</v>
      </c>
      <c r="E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s="1">
        <v>2.9900000000000002E-6</v>
      </c>
      <c r="R11117">
        <v>0</v>
      </c>
      <c r="S11117">
        <v>0</v>
      </c>
      <c r="T11117">
        <v>0</v>
      </c>
      <c r="U11117">
        <v>0</v>
      </c>
      <c r="X11117">
        <v>0</v>
      </c>
      <c r="Y11117">
        <v>0</v>
      </c>
      <c r="AB11117">
        <f t="shared" si="873"/>
        <v>5.8858267716535438E-6</v>
      </c>
      <c r="AD11117">
        <f t="shared" si="874"/>
        <v>2010</v>
      </c>
      <c r="AE11117">
        <f>MONTH(A11117)</f>
        <v>6</v>
      </c>
      <c r="AF11117" t="str">
        <f t="shared" si="875"/>
        <v>20106</v>
      </c>
      <c r="AI11117" t="str">
        <f t="shared" si="876"/>
        <v/>
      </c>
      <c r="AJ11117" s="2" t="e">
        <f t="shared" si="877"/>
        <v>#NUM!</v>
      </c>
    </row>
    <row r="11118" spans="1:36" x14ac:dyDescent="0.75">
      <c r="A11118" s="2">
        <v>40337</v>
      </c>
      <c r="C11118">
        <v>0</v>
      </c>
      <c r="D11118">
        <v>0</v>
      </c>
      <c r="E11118">
        <v>0</v>
      </c>
      <c r="G11118" s="1">
        <v>6.4099999999999998E-7</v>
      </c>
      <c r="H11118">
        <v>0</v>
      </c>
      <c r="I11118">
        <v>0</v>
      </c>
      <c r="J11118">
        <v>0</v>
      </c>
      <c r="K11118">
        <v>0</v>
      </c>
      <c r="L11118" s="1">
        <v>2.6800000000000002E-6</v>
      </c>
      <c r="M11118">
        <v>0</v>
      </c>
      <c r="N11118">
        <v>0</v>
      </c>
      <c r="O11118">
        <v>0</v>
      </c>
      <c r="P11118">
        <v>0</v>
      </c>
      <c r="Q11118" s="1">
        <v>2.7099999999999999E-6</v>
      </c>
      <c r="R11118">
        <v>0</v>
      </c>
      <c r="S11118">
        <v>0</v>
      </c>
      <c r="T11118">
        <v>0</v>
      </c>
      <c r="U11118">
        <v>0</v>
      </c>
      <c r="X11118">
        <v>0</v>
      </c>
      <c r="Y11118">
        <v>0</v>
      </c>
      <c r="AB11118">
        <f t="shared" si="873"/>
        <v>1.1872047244094488E-5</v>
      </c>
      <c r="AD11118">
        <f t="shared" si="874"/>
        <v>2010</v>
      </c>
      <c r="AE11118">
        <f>MONTH(A11118)</f>
        <v>6</v>
      </c>
      <c r="AF11118" t="str">
        <f t="shared" si="875"/>
        <v>20106</v>
      </c>
      <c r="AI11118" t="str">
        <f t="shared" si="876"/>
        <v/>
      </c>
      <c r="AJ11118" s="2" t="e">
        <f t="shared" si="877"/>
        <v>#NUM!</v>
      </c>
    </row>
    <row r="11119" spans="1:36" x14ac:dyDescent="0.75">
      <c r="A11119" s="2">
        <v>40338</v>
      </c>
      <c r="C11119">
        <v>0</v>
      </c>
      <c r="D11119">
        <v>0</v>
      </c>
      <c r="E11119">
        <v>0</v>
      </c>
      <c r="G11119" s="1">
        <v>5.0899999999999997E-5</v>
      </c>
      <c r="H11119">
        <v>0</v>
      </c>
      <c r="I11119">
        <v>0</v>
      </c>
      <c r="J11119">
        <v>0</v>
      </c>
      <c r="K11119">
        <v>0</v>
      </c>
      <c r="L11119" s="1">
        <v>7.5599999999999994E-5</v>
      </c>
      <c r="M11119">
        <v>0</v>
      </c>
      <c r="N11119">
        <v>0</v>
      </c>
      <c r="O11119">
        <v>0</v>
      </c>
      <c r="P11119">
        <v>0</v>
      </c>
      <c r="Q11119" s="1">
        <v>9.1100000000000005E-5</v>
      </c>
      <c r="R11119">
        <v>0</v>
      </c>
      <c r="S11119">
        <v>0</v>
      </c>
      <c r="T11119">
        <v>0</v>
      </c>
      <c r="U11119">
        <v>0</v>
      </c>
      <c r="X11119">
        <v>0</v>
      </c>
      <c r="Y11119">
        <v>0</v>
      </c>
      <c r="AB11119">
        <f t="shared" si="873"/>
        <v>4.2834645669291338E-4</v>
      </c>
      <c r="AD11119">
        <f t="shared" si="874"/>
        <v>2010</v>
      </c>
      <c r="AE11119">
        <f>MONTH(A11119)</f>
        <v>6</v>
      </c>
      <c r="AF11119" t="str">
        <f t="shared" si="875"/>
        <v>20106</v>
      </c>
      <c r="AI11119" t="str">
        <f t="shared" si="876"/>
        <v/>
      </c>
      <c r="AJ11119" s="2" t="e">
        <f t="shared" si="877"/>
        <v>#NUM!</v>
      </c>
    </row>
    <row r="11120" spans="1:36" x14ac:dyDescent="0.75">
      <c r="A11120" s="2">
        <v>40339</v>
      </c>
      <c r="C11120">
        <v>4.32256E-4</v>
      </c>
      <c r="D11120">
        <v>1.8629700000000001E-4</v>
      </c>
      <c r="E11120" s="1">
        <v>7.2999999999999999E-5</v>
      </c>
      <c r="G11120">
        <v>7.0882499999999995E-4</v>
      </c>
      <c r="H11120">
        <v>5.2222900000000003E-4</v>
      </c>
      <c r="I11120">
        <v>1.69836E-4</v>
      </c>
      <c r="J11120" s="1">
        <v>4.6900000000000002E-5</v>
      </c>
      <c r="K11120" s="1">
        <v>1.26E-5</v>
      </c>
      <c r="L11120">
        <v>6.5652199999999999E-4</v>
      </c>
      <c r="M11120">
        <v>4.6538800000000001E-4</v>
      </c>
      <c r="N11120">
        <v>1.3285400000000001E-4</v>
      </c>
      <c r="O11120" s="1">
        <v>2.4899999999999999E-6</v>
      </c>
      <c r="P11120">
        <v>0</v>
      </c>
      <c r="Q11120">
        <v>4.8970399999999999E-4</v>
      </c>
      <c r="R11120">
        <v>3.4765399999999998E-4</v>
      </c>
      <c r="S11120" s="1">
        <v>9.8999999999999994E-5</v>
      </c>
      <c r="T11120">
        <v>0</v>
      </c>
      <c r="U11120">
        <v>0</v>
      </c>
      <c r="X11120" s="1">
        <v>5.1999999999999997E-5</v>
      </c>
      <c r="Y11120">
        <v>0</v>
      </c>
      <c r="AB11120">
        <f t="shared" si="873"/>
        <v>8.6566043307086619E-3</v>
      </c>
      <c r="AD11120">
        <f t="shared" si="874"/>
        <v>2010</v>
      </c>
      <c r="AE11120">
        <f>MONTH(A11120)</f>
        <v>6</v>
      </c>
      <c r="AF11120" t="str">
        <f t="shared" si="875"/>
        <v>20106</v>
      </c>
      <c r="AI11120" t="str">
        <f t="shared" si="876"/>
        <v/>
      </c>
      <c r="AJ11120" s="2" t="e">
        <f t="shared" si="877"/>
        <v>#NUM!</v>
      </c>
    </row>
    <row r="11121" spans="1:36" x14ac:dyDescent="0.75">
      <c r="A11121" s="2">
        <v>40340</v>
      </c>
      <c r="C11121">
        <v>1.9581899999999999E-4</v>
      </c>
      <c r="D11121" s="1">
        <v>4.9799999999999998E-5</v>
      </c>
      <c r="E11121">
        <v>0</v>
      </c>
      <c r="G11121">
        <v>2.8443499999999998E-4</v>
      </c>
      <c r="H11121">
        <v>1.6109699999999999E-4</v>
      </c>
      <c r="I11121" s="1">
        <v>1.08E-7</v>
      </c>
      <c r="J11121">
        <v>0</v>
      </c>
      <c r="K11121">
        <v>0</v>
      </c>
      <c r="L11121">
        <v>1.9147399999999999E-4</v>
      </c>
      <c r="M11121" s="1">
        <v>8.7399999999999997E-5</v>
      </c>
      <c r="N11121">
        <v>0</v>
      </c>
      <c r="O11121">
        <v>0</v>
      </c>
      <c r="P11121">
        <v>0</v>
      </c>
      <c r="Q11121" s="1">
        <v>9.9599999999999995E-5</v>
      </c>
      <c r="R11121" s="1">
        <v>2.3799999999999999E-5</v>
      </c>
      <c r="S11121">
        <v>0</v>
      </c>
      <c r="T11121">
        <v>0</v>
      </c>
      <c r="U11121">
        <v>0</v>
      </c>
      <c r="X11121">
        <v>0</v>
      </c>
      <c r="Y11121">
        <v>0</v>
      </c>
      <c r="AB11121">
        <f t="shared" si="873"/>
        <v>2.1526240157480315E-3</v>
      </c>
      <c r="AD11121">
        <f t="shared" si="874"/>
        <v>2010</v>
      </c>
      <c r="AE11121">
        <f>MONTH(A11121)</f>
        <v>6</v>
      </c>
      <c r="AF11121" t="str">
        <f t="shared" si="875"/>
        <v>20106</v>
      </c>
      <c r="AI11121" t="str">
        <f t="shared" si="876"/>
        <v/>
      </c>
      <c r="AJ11121" s="2" t="e">
        <f t="shared" si="877"/>
        <v>#NUM!</v>
      </c>
    </row>
    <row r="11122" spans="1:36" x14ac:dyDescent="0.75">
      <c r="A11122" s="2">
        <v>40341</v>
      </c>
      <c r="C11122" s="1">
        <v>6.1699999999999995E-5</v>
      </c>
      <c r="D11122">
        <v>0</v>
      </c>
      <c r="E11122">
        <v>0</v>
      </c>
      <c r="G11122" s="1">
        <v>9.2999999999999997E-5</v>
      </c>
      <c r="H11122" s="1">
        <v>6.2700000000000006E-5</v>
      </c>
      <c r="I11122">
        <v>0</v>
      </c>
      <c r="J11122">
        <v>0</v>
      </c>
      <c r="K11122">
        <v>0</v>
      </c>
      <c r="L11122">
        <v>1.04701E-4</v>
      </c>
      <c r="M11122" s="1">
        <v>6.8100000000000002E-5</v>
      </c>
      <c r="N11122">
        <v>0</v>
      </c>
      <c r="O11122">
        <v>0</v>
      </c>
      <c r="P11122">
        <v>0</v>
      </c>
      <c r="Q11122">
        <v>1.20109E-4</v>
      </c>
      <c r="R11122" s="1">
        <v>7.5199999999999998E-5</v>
      </c>
      <c r="S11122">
        <v>0</v>
      </c>
      <c r="T11122">
        <v>0</v>
      </c>
      <c r="U11122">
        <v>0</v>
      </c>
      <c r="X11122">
        <v>0</v>
      </c>
      <c r="Y11122">
        <v>0</v>
      </c>
      <c r="AB11122">
        <f t="shared" si="873"/>
        <v>1.15257874015748E-3</v>
      </c>
      <c r="AD11122">
        <f t="shared" si="874"/>
        <v>2010</v>
      </c>
      <c r="AE11122">
        <f>MONTH(A11122)</f>
        <v>6</v>
      </c>
      <c r="AF11122" t="str">
        <f t="shared" si="875"/>
        <v>20106</v>
      </c>
      <c r="AI11122" t="str">
        <f t="shared" si="876"/>
        <v/>
      </c>
      <c r="AJ11122" s="2" t="e">
        <f t="shared" si="877"/>
        <v>#NUM!</v>
      </c>
    </row>
    <row r="11123" spans="1:36" x14ac:dyDescent="0.75">
      <c r="A11123" s="2">
        <v>40342</v>
      </c>
      <c r="C11123">
        <v>0</v>
      </c>
      <c r="D11123">
        <v>0</v>
      </c>
      <c r="E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X11123">
        <v>0</v>
      </c>
      <c r="Y11123">
        <v>0</v>
      </c>
      <c r="AB11123">
        <f t="shared" si="873"/>
        <v>0</v>
      </c>
      <c r="AD11123">
        <f t="shared" si="874"/>
        <v>2010</v>
      </c>
      <c r="AE11123">
        <f>MONTH(A11123)</f>
        <v>6</v>
      </c>
      <c r="AF11123" t="str">
        <f t="shared" si="875"/>
        <v>20106</v>
      </c>
      <c r="AI11123" t="str">
        <f t="shared" si="876"/>
        <v/>
      </c>
      <c r="AJ11123" s="2" t="e">
        <f t="shared" si="877"/>
        <v>#NUM!</v>
      </c>
    </row>
    <row r="11124" spans="1:36" x14ac:dyDescent="0.75">
      <c r="A11124" s="2">
        <v>40343</v>
      </c>
      <c r="C11124">
        <v>0</v>
      </c>
      <c r="D11124" s="1">
        <v>2.0000000000000002E-5</v>
      </c>
      <c r="E11124">
        <v>1.38021E-4</v>
      </c>
      <c r="G11124">
        <v>0</v>
      </c>
      <c r="H11124">
        <v>0</v>
      </c>
      <c r="I11124">
        <v>0</v>
      </c>
      <c r="J11124">
        <v>2.0324300000000001E-4</v>
      </c>
      <c r="K11124">
        <v>3.0104799999999999E-4</v>
      </c>
      <c r="L11124">
        <v>0</v>
      </c>
      <c r="M11124">
        <v>0</v>
      </c>
      <c r="N11124">
        <v>0</v>
      </c>
      <c r="O11124">
        <v>1.65437E-4</v>
      </c>
      <c r="P11124">
        <v>2.4231400000000001E-4</v>
      </c>
      <c r="Q11124">
        <v>0</v>
      </c>
      <c r="R11124">
        <v>0</v>
      </c>
      <c r="S11124">
        <v>0</v>
      </c>
      <c r="T11124" s="1">
        <v>6.3200000000000005E-5</v>
      </c>
      <c r="U11124">
        <v>1.01833E-4</v>
      </c>
      <c r="X11124">
        <v>0</v>
      </c>
      <c r="Y11124">
        <v>0</v>
      </c>
      <c r="AB11124">
        <f t="shared" si="873"/>
        <v>2.431291338582677E-3</v>
      </c>
      <c r="AD11124">
        <f t="shared" si="874"/>
        <v>2010</v>
      </c>
      <c r="AE11124">
        <f>MONTH(A11124)</f>
        <v>6</v>
      </c>
      <c r="AF11124" t="str">
        <f t="shared" si="875"/>
        <v>20106</v>
      </c>
      <c r="AI11124" t="str">
        <f t="shared" si="876"/>
        <v/>
      </c>
      <c r="AJ11124" s="2" t="e">
        <f t="shared" si="877"/>
        <v>#NUM!</v>
      </c>
    </row>
    <row r="11125" spans="1:36" x14ac:dyDescent="0.75">
      <c r="A11125" s="2">
        <v>40344</v>
      </c>
      <c r="C11125">
        <v>0</v>
      </c>
      <c r="D11125">
        <v>0</v>
      </c>
      <c r="E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X11125">
        <v>0</v>
      </c>
      <c r="Y11125">
        <v>0</v>
      </c>
      <c r="AB11125">
        <f t="shared" si="873"/>
        <v>0</v>
      </c>
      <c r="AD11125">
        <f t="shared" si="874"/>
        <v>2010</v>
      </c>
      <c r="AE11125">
        <f>MONTH(A11125)</f>
        <v>6</v>
      </c>
      <c r="AF11125" t="str">
        <f t="shared" si="875"/>
        <v>20106</v>
      </c>
      <c r="AI11125" t="str">
        <f t="shared" si="876"/>
        <v/>
      </c>
      <c r="AJ11125" s="2" t="e">
        <f t="shared" si="877"/>
        <v>#NUM!</v>
      </c>
    </row>
    <row r="11126" spans="1:36" x14ac:dyDescent="0.75">
      <c r="A11126" s="2">
        <v>40345</v>
      </c>
      <c r="C11126">
        <v>0</v>
      </c>
      <c r="D11126">
        <v>0</v>
      </c>
      <c r="E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X11126">
        <v>0</v>
      </c>
      <c r="Y11126">
        <v>0</v>
      </c>
      <c r="AB11126">
        <f t="shared" si="873"/>
        <v>0</v>
      </c>
      <c r="AD11126">
        <f t="shared" si="874"/>
        <v>2010</v>
      </c>
      <c r="AE11126">
        <f>MONTH(A11126)</f>
        <v>6</v>
      </c>
      <c r="AF11126" t="str">
        <f t="shared" si="875"/>
        <v>20106</v>
      </c>
      <c r="AI11126" t="str">
        <f t="shared" si="876"/>
        <v/>
      </c>
      <c r="AJ11126" s="2" t="e">
        <f t="shared" si="877"/>
        <v>#NUM!</v>
      </c>
    </row>
    <row r="11127" spans="1:36" x14ac:dyDescent="0.75">
      <c r="A11127" s="2">
        <v>40346</v>
      </c>
      <c r="C11127">
        <v>0</v>
      </c>
      <c r="D11127">
        <v>0</v>
      </c>
      <c r="E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X11127">
        <v>0</v>
      </c>
      <c r="Y11127">
        <v>0</v>
      </c>
      <c r="AB11127">
        <f t="shared" si="873"/>
        <v>0</v>
      </c>
      <c r="AD11127">
        <f t="shared" si="874"/>
        <v>2010</v>
      </c>
      <c r="AE11127">
        <f>MONTH(A11127)</f>
        <v>6</v>
      </c>
      <c r="AF11127" t="str">
        <f t="shared" si="875"/>
        <v>20106</v>
      </c>
      <c r="AI11127" t="str">
        <f t="shared" si="876"/>
        <v/>
      </c>
      <c r="AJ11127" s="2" t="e">
        <f t="shared" si="877"/>
        <v>#NUM!</v>
      </c>
    </row>
    <row r="11128" spans="1:36" x14ac:dyDescent="0.75">
      <c r="A11128" s="2">
        <v>40347</v>
      </c>
      <c r="C11128">
        <v>0</v>
      </c>
      <c r="D11128">
        <v>0</v>
      </c>
      <c r="E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X11128">
        <v>0</v>
      </c>
      <c r="Y11128">
        <v>0</v>
      </c>
      <c r="AB11128">
        <f t="shared" si="873"/>
        <v>0</v>
      </c>
      <c r="AD11128">
        <f t="shared" si="874"/>
        <v>2010</v>
      </c>
      <c r="AE11128">
        <f>MONTH(A11128)</f>
        <v>6</v>
      </c>
      <c r="AF11128" t="str">
        <f t="shared" si="875"/>
        <v>20106</v>
      </c>
      <c r="AI11128" t="str">
        <f t="shared" si="876"/>
        <v/>
      </c>
      <c r="AJ11128" s="2" t="e">
        <f t="shared" si="877"/>
        <v>#NUM!</v>
      </c>
    </row>
    <row r="11129" spans="1:36" x14ac:dyDescent="0.75">
      <c r="A11129" s="2">
        <v>40348</v>
      </c>
      <c r="C11129">
        <v>0</v>
      </c>
      <c r="D11129">
        <v>0</v>
      </c>
      <c r="E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X11129">
        <v>0</v>
      </c>
      <c r="Y11129">
        <v>0</v>
      </c>
      <c r="AB11129">
        <f t="shared" si="873"/>
        <v>0</v>
      </c>
      <c r="AD11129">
        <f t="shared" si="874"/>
        <v>2010</v>
      </c>
      <c r="AE11129">
        <f>MONTH(A11129)</f>
        <v>6</v>
      </c>
      <c r="AF11129" t="str">
        <f t="shared" si="875"/>
        <v>20106</v>
      </c>
      <c r="AI11129" t="str">
        <f t="shared" si="876"/>
        <v/>
      </c>
      <c r="AJ11129" s="2" t="e">
        <f t="shared" si="877"/>
        <v>#NUM!</v>
      </c>
    </row>
    <row r="11130" spans="1:36" x14ac:dyDescent="0.75">
      <c r="A11130" s="2">
        <v>40349</v>
      </c>
      <c r="C11130" s="1">
        <v>2.3799999999999999E-5</v>
      </c>
      <c r="D11130" s="1">
        <v>1.5099999999999999E-5</v>
      </c>
      <c r="E11130">
        <v>0</v>
      </c>
      <c r="G11130" s="1">
        <v>2.9E-5</v>
      </c>
      <c r="H11130" s="1">
        <v>3.43E-5</v>
      </c>
      <c r="I11130" s="1">
        <v>2.5700000000000001E-5</v>
      </c>
      <c r="J11130">
        <v>0</v>
      </c>
      <c r="K11130">
        <v>0</v>
      </c>
      <c r="L11130" s="1">
        <v>2.83E-5</v>
      </c>
      <c r="M11130" s="1">
        <v>3.7599999999999999E-5</v>
      </c>
      <c r="N11130" s="1">
        <v>3.0000000000000001E-5</v>
      </c>
      <c r="O11130">
        <v>0</v>
      </c>
      <c r="P11130">
        <v>0</v>
      </c>
      <c r="Q11130" s="1">
        <v>2.3099999999999999E-5</v>
      </c>
      <c r="R11130" s="1">
        <v>3.18E-5</v>
      </c>
      <c r="S11130" s="1">
        <v>2.5400000000000001E-5</v>
      </c>
      <c r="T11130">
        <v>0</v>
      </c>
      <c r="U11130">
        <v>0</v>
      </c>
      <c r="X11130" s="1">
        <v>1.43E-5</v>
      </c>
      <c r="Y11130">
        <v>0</v>
      </c>
      <c r="AB11130">
        <f t="shared" si="873"/>
        <v>6.2677165354330729E-4</v>
      </c>
      <c r="AD11130">
        <f t="shared" si="874"/>
        <v>2010</v>
      </c>
      <c r="AE11130">
        <f>MONTH(A11130)</f>
        <v>6</v>
      </c>
      <c r="AF11130" t="str">
        <f t="shared" si="875"/>
        <v>20106</v>
      </c>
      <c r="AI11130" t="str">
        <f t="shared" si="876"/>
        <v/>
      </c>
      <c r="AJ11130" s="2" t="e">
        <f t="shared" si="877"/>
        <v>#NUM!</v>
      </c>
    </row>
    <row r="11131" spans="1:36" x14ac:dyDescent="0.75">
      <c r="A11131" s="2">
        <v>40350</v>
      </c>
      <c r="C11131">
        <v>0</v>
      </c>
      <c r="D11131">
        <v>0</v>
      </c>
      <c r="E11131">
        <v>0</v>
      </c>
      <c r="G11131" s="1">
        <v>8.9900000000000003E-5</v>
      </c>
      <c r="H11131">
        <v>0</v>
      </c>
      <c r="I11131">
        <v>0</v>
      </c>
      <c r="J11131">
        <v>0</v>
      </c>
      <c r="K11131">
        <v>0</v>
      </c>
      <c r="L11131">
        <v>2.59261E-4</v>
      </c>
      <c r="M11131">
        <v>0</v>
      </c>
      <c r="N11131">
        <v>0</v>
      </c>
      <c r="O11131">
        <v>0</v>
      </c>
      <c r="P11131">
        <v>0</v>
      </c>
      <c r="Q11131">
        <v>3.24681E-4</v>
      </c>
      <c r="R11131">
        <v>0</v>
      </c>
      <c r="S11131">
        <v>0</v>
      </c>
      <c r="T11131">
        <v>0</v>
      </c>
      <c r="U11131">
        <v>0</v>
      </c>
      <c r="X11131">
        <v>0</v>
      </c>
      <c r="Y11131">
        <v>0</v>
      </c>
      <c r="AB11131">
        <f t="shared" si="873"/>
        <v>1.3264606299212599E-3</v>
      </c>
      <c r="AD11131">
        <f t="shared" si="874"/>
        <v>2010</v>
      </c>
      <c r="AE11131">
        <f>MONTH(A11131)</f>
        <v>6</v>
      </c>
      <c r="AF11131" t="str">
        <f t="shared" si="875"/>
        <v>20106</v>
      </c>
      <c r="AI11131" t="str">
        <f t="shared" si="876"/>
        <v/>
      </c>
      <c r="AJ11131" s="2" t="e">
        <f t="shared" si="877"/>
        <v>#NUM!</v>
      </c>
    </row>
    <row r="11132" spans="1:36" x14ac:dyDescent="0.75">
      <c r="A11132" s="2">
        <v>40351</v>
      </c>
      <c r="C11132">
        <v>0</v>
      </c>
      <c r="D11132">
        <v>0</v>
      </c>
      <c r="E11132">
        <v>0</v>
      </c>
      <c r="G11132">
        <v>1.5138700000000001E-4</v>
      </c>
      <c r="H11132" s="1">
        <v>9.7299999999999993E-5</v>
      </c>
      <c r="I11132">
        <v>0</v>
      </c>
      <c r="J11132">
        <v>0</v>
      </c>
      <c r="K11132">
        <v>0</v>
      </c>
      <c r="L11132">
        <v>2.0193500000000001E-4</v>
      </c>
      <c r="M11132">
        <v>1.21947E-4</v>
      </c>
      <c r="N11132">
        <v>0</v>
      </c>
      <c r="O11132">
        <v>0</v>
      </c>
      <c r="P11132">
        <v>0</v>
      </c>
      <c r="Q11132">
        <v>1.02088E-4</v>
      </c>
      <c r="R11132" s="1">
        <v>5.2200000000000002E-5</v>
      </c>
      <c r="S11132">
        <v>0</v>
      </c>
      <c r="T11132">
        <v>0</v>
      </c>
      <c r="U11132">
        <v>0</v>
      </c>
      <c r="X11132">
        <v>0</v>
      </c>
      <c r="Y11132">
        <v>0</v>
      </c>
      <c r="AB11132">
        <f t="shared" si="873"/>
        <v>1.4308208661417323E-3</v>
      </c>
      <c r="AD11132">
        <f t="shared" si="874"/>
        <v>2010</v>
      </c>
      <c r="AE11132">
        <f>MONTH(A11132)</f>
        <v>6</v>
      </c>
      <c r="AF11132" t="str">
        <f t="shared" si="875"/>
        <v>20106</v>
      </c>
      <c r="AI11132" t="str">
        <f t="shared" si="876"/>
        <v/>
      </c>
      <c r="AJ11132" s="2" t="e">
        <f t="shared" si="877"/>
        <v>#NUM!</v>
      </c>
    </row>
    <row r="11133" spans="1:36" x14ac:dyDescent="0.75">
      <c r="A11133" s="2">
        <v>40352</v>
      </c>
      <c r="C11133">
        <v>0</v>
      </c>
      <c r="D11133">
        <v>0</v>
      </c>
      <c r="E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X11133">
        <v>0</v>
      </c>
      <c r="Y11133">
        <v>0</v>
      </c>
      <c r="AB11133">
        <f t="shared" si="873"/>
        <v>0</v>
      </c>
      <c r="AD11133">
        <f t="shared" si="874"/>
        <v>2010</v>
      </c>
      <c r="AE11133">
        <f>MONTH(A11133)</f>
        <v>6</v>
      </c>
      <c r="AF11133" t="str">
        <f t="shared" si="875"/>
        <v>20106</v>
      </c>
      <c r="AI11133" t="str">
        <f t="shared" si="876"/>
        <v/>
      </c>
      <c r="AJ11133" s="2" t="e">
        <f t="shared" si="877"/>
        <v>#NUM!</v>
      </c>
    </row>
    <row r="11134" spans="1:36" x14ac:dyDescent="0.75">
      <c r="A11134" s="2">
        <v>40353</v>
      </c>
      <c r="C11134">
        <v>0</v>
      </c>
      <c r="D11134">
        <v>0</v>
      </c>
      <c r="E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 s="1">
        <v>1.4E-5</v>
      </c>
      <c r="R11134">
        <v>0</v>
      </c>
      <c r="S11134">
        <v>0</v>
      </c>
      <c r="T11134">
        <v>0</v>
      </c>
      <c r="U11134">
        <v>0</v>
      </c>
      <c r="X11134">
        <v>0</v>
      </c>
      <c r="Y11134">
        <v>0</v>
      </c>
      <c r="AB11134">
        <f t="shared" si="873"/>
        <v>2.7559055118110236E-5</v>
      </c>
      <c r="AD11134">
        <f t="shared" si="874"/>
        <v>2010</v>
      </c>
      <c r="AE11134">
        <f>MONTH(A11134)</f>
        <v>6</v>
      </c>
      <c r="AF11134" t="str">
        <f t="shared" si="875"/>
        <v>20106</v>
      </c>
      <c r="AI11134" t="str">
        <f t="shared" si="876"/>
        <v/>
      </c>
      <c r="AJ11134" s="2" t="e">
        <f t="shared" si="877"/>
        <v>#NUM!</v>
      </c>
    </row>
    <row r="11135" spans="1:36" x14ac:dyDescent="0.75">
      <c r="A11135" s="2">
        <v>40354</v>
      </c>
      <c r="C11135" s="1">
        <v>4.07E-5</v>
      </c>
      <c r="D11135" s="1">
        <v>7.5500000000000006E-5</v>
      </c>
      <c r="E11135" s="1">
        <v>7.1899999999999999E-5</v>
      </c>
      <c r="G11135" s="1">
        <v>8.32E-6</v>
      </c>
      <c r="H11135">
        <v>0</v>
      </c>
      <c r="I11135">
        <v>0</v>
      </c>
      <c r="J11135">
        <v>0</v>
      </c>
      <c r="K11135">
        <v>0</v>
      </c>
      <c r="L11135" s="1">
        <v>1.19E-5</v>
      </c>
      <c r="M11135">
        <v>0</v>
      </c>
      <c r="N11135">
        <v>0</v>
      </c>
      <c r="O11135">
        <v>0</v>
      </c>
      <c r="P11135">
        <v>0</v>
      </c>
      <c r="Q11135" s="1">
        <v>2.6400000000000001E-5</v>
      </c>
      <c r="R11135">
        <v>0</v>
      </c>
      <c r="S11135">
        <v>0</v>
      </c>
      <c r="T11135" s="1">
        <v>6.7700000000000004E-6</v>
      </c>
      <c r="U11135" s="1">
        <v>1.3499999999999999E-5</v>
      </c>
      <c r="X11135">
        <v>1.1204700000000001E-4</v>
      </c>
      <c r="Y11135">
        <v>1.8721699999999999E-4</v>
      </c>
      <c r="AB11135">
        <f t="shared" si="873"/>
        <v>1.0910511811023621E-3</v>
      </c>
      <c r="AD11135">
        <f t="shared" si="874"/>
        <v>2010</v>
      </c>
      <c r="AE11135">
        <f>MONTH(A11135)</f>
        <v>6</v>
      </c>
      <c r="AF11135" t="str">
        <f t="shared" si="875"/>
        <v>20106</v>
      </c>
      <c r="AI11135" t="str">
        <f t="shared" si="876"/>
        <v/>
      </c>
      <c r="AJ11135" s="2" t="e">
        <f t="shared" si="877"/>
        <v>#NUM!</v>
      </c>
    </row>
    <row r="11136" spans="1:36" x14ac:dyDescent="0.75">
      <c r="A11136" s="2">
        <v>40355</v>
      </c>
      <c r="C11136">
        <v>0</v>
      </c>
      <c r="D11136">
        <v>0</v>
      </c>
      <c r="E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 s="1">
        <v>2.7700000000000002E-6</v>
      </c>
      <c r="R11136">
        <v>0</v>
      </c>
      <c r="S11136">
        <v>0</v>
      </c>
      <c r="T11136">
        <v>0</v>
      </c>
      <c r="U11136">
        <v>0</v>
      </c>
      <c r="X11136">
        <v>0</v>
      </c>
      <c r="Y11136">
        <v>0</v>
      </c>
      <c r="AB11136">
        <f t="shared" si="873"/>
        <v>5.4527559055118113E-6</v>
      </c>
      <c r="AD11136">
        <f t="shared" si="874"/>
        <v>2010</v>
      </c>
      <c r="AE11136">
        <f>MONTH(A11136)</f>
        <v>6</v>
      </c>
      <c r="AF11136" t="str">
        <f t="shared" si="875"/>
        <v>20106</v>
      </c>
      <c r="AI11136" t="str">
        <f t="shared" si="876"/>
        <v/>
      </c>
      <c r="AJ11136" s="2" t="e">
        <f t="shared" si="877"/>
        <v>#NUM!</v>
      </c>
    </row>
    <row r="11137" spans="1:36" x14ac:dyDescent="0.75">
      <c r="A11137" s="2">
        <v>40356</v>
      </c>
      <c r="C11137">
        <v>0</v>
      </c>
      <c r="D11137">
        <v>0</v>
      </c>
      <c r="E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X11137">
        <v>0</v>
      </c>
      <c r="Y11137">
        <v>0</v>
      </c>
      <c r="AB11137">
        <f t="shared" si="873"/>
        <v>0</v>
      </c>
      <c r="AD11137">
        <f t="shared" si="874"/>
        <v>2010</v>
      </c>
      <c r="AE11137">
        <f>MONTH(A11137)</f>
        <v>6</v>
      </c>
      <c r="AF11137" t="str">
        <f t="shared" si="875"/>
        <v>20106</v>
      </c>
      <c r="AI11137" t="str">
        <f t="shared" si="876"/>
        <v/>
      </c>
      <c r="AJ11137" s="2" t="e">
        <f t="shared" si="877"/>
        <v>#NUM!</v>
      </c>
    </row>
    <row r="11138" spans="1:36" x14ac:dyDescent="0.75">
      <c r="A11138" s="2">
        <v>40357</v>
      </c>
      <c r="C11138">
        <v>0</v>
      </c>
      <c r="D11138">
        <v>0</v>
      </c>
      <c r="E11138">
        <v>0</v>
      </c>
      <c r="G11138" s="1">
        <v>6.41E-5</v>
      </c>
      <c r="H11138" s="1">
        <v>1.9700000000000001E-5</v>
      </c>
      <c r="I11138">
        <v>0</v>
      </c>
      <c r="J11138">
        <v>0</v>
      </c>
      <c r="K11138">
        <v>0</v>
      </c>
      <c r="L11138">
        <v>1.1457E-4</v>
      </c>
      <c r="M11138" s="1">
        <v>4.6699999999999997E-5</v>
      </c>
      <c r="N11138">
        <v>0</v>
      </c>
      <c r="O11138">
        <v>0</v>
      </c>
      <c r="P11138">
        <v>0</v>
      </c>
      <c r="Q11138" s="1">
        <v>3.7400000000000001E-5</v>
      </c>
      <c r="R11138" s="1">
        <v>2.5400000000000001E-5</v>
      </c>
      <c r="S11138">
        <v>0</v>
      </c>
      <c r="T11138">
        <v>0</v>
      </c>
      <c r="U11138">
        <v>0</v>
      </c>
      <c r="X11138" s="1">
        <v>9.9199999999999999E-6</v>
      </c>
      <c r="Y11138">
        <v>0</v>
      </c>
      <c r="AB11138">
        <f t="shared" si="873"/>
        <v>6.2557086614173233E-4</v>
      </c>
      <c r="AD11138">
        <f t="shared" si="874"/>
        <v>2010</v>
      </c>
      <c r="AE11138">
        <f>MONTH(A11138)</f>
        <v>6</v>
      </c>
      <c r="AF11138" t="str">
        <f t="shared" si="875"/>
        <v>20106</v>
      </c>
      <c r="AI11138" t="str">
        <f t="shared" si="876"/>
        <v/>
      </c>
      <c r="AJ11138" s="2" t="e">
        <f t="shared" si="877"/>
        <v>#NUM!</v>
      </c>
    </row>
    <row r="11139" spans="1:36" x14ac:dyDescent="0.75">
      <c r="A11139" s="2">
        <v>40358</v>
      </c>
      <c r="C11139" s="1">
        <v>3.1000000000000001E-5</v>
      </c>
      <c r="D11139" s="1">
        <v>6.1500000000000004E-5</v>
      </c>
      <c r="E11139" s="1">
        <v>4.0000000000000003E-5</v>
      </c>
      <c r="G11139">
        <v>0</v>
      </c>
      <c r="H11139">
        <v>0</v>
      </c>
      <c r="I11139">
        <v>0</v>
      </c>
      <c r="J11139" s="1">
        <v>7.34E-6</v>
      </c>
      <c r="K11139" s="1">
        <v>5.7500000000000002E-5</v>
      </c>
      <c r="L11139">
        <v>0</v>
      </c>
      <c r="M11139">
        <v>0</v>
      </c>
      <c r="N11139">
        <v>0</v>
      </c>
      <c r="O11139" s="1">
        <v>4.3600000000000003E-5</v>
      </c>
      <c r="P11139">
        <v>1.3929900000000001E-4</v>
      </c>
      <c r="Q11139" s="1">
        <v>2.0099999999999998E-6</v>
      </c>
      <c r="R11139" s="1">
        <v>1.3E-7</v>
      </c>
      <c r="S11139">
        <v>0</v>
      </c>
      <c r="T11139">
        <v>1.3251699999999999E-4</v>
      </c>
      <c r="U11139">
        <v>2.4788799999999998E-4</v>
      </c>
      <c r="X11139">
        <v>0</v>
      </c>
      <c r="Y11139">
        <v>1.6005899999999999E-4</v>
      </c>
      <c r="AB11139">
        <f t="shared" ref="AB11139:AB11202" si="878">(1000/25.4)*AVERAGE(B11139:AA11139)</f>
        <v>1.8166200787401571E-3</v>
      </c>
      <c r="AD11139">
        <f t="shared" ref="AD11139:AD11202" si="879">YEAR(A11139)</f>
        <v>2010</v>
      </c>
      <c r="AE11139">
        <f>MONTH(A11139)</f>
        <v>6</v>
      </c>
      <c r="AF11139" t="str">
        <f t="shared" ref="AF11139:AF11202" si="880">_xlfn.CONCAT(AD11139,AE11139)</f>
        <v>20106</v>
      </c>
      <c r="AI11139" t="str">
        <f t="shared" ref="AI11139:AI11202" si="881">_xlfn.CONCAT(AG11139:AH11139)</f>
        <v/>
      </c>
      <c r="AJ11139" s="2" t="e">
        <f t="shared" ref="AJ11139:AJ11202" si="882">DATE(AG11139,AH11139,1)</f>
        <v>#NUM!</v>
      </c>
    </row>
    <row r="11140" spans="1:36" x14ac:dyDescent="0.75">
      <c r="A11140" s="2">
        <v>40359</v>
      </c>
      <c r="C11140">
        <v>0</v>
      </c>
      <c r="D11140">
        <v>0</v>
      </c>
      <c r="E11140">
        <v>0</v>
      </c>
      <c r="G11140">
        <v>0</v>
      </c>
      <c r="H11140">
        <v>0</v>
      </c>
      <c r="I11140">
        <v>0</v>
      </c>
      <c r="J11140">
        <v>0</v>
      </c>
      <c r="K11140" s="1">
        <v>1.7200000000000001E-5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X11140">
        <v>0</v>
      </c>
      <c r="Y11140">
        <v>0</v>
      </c>
      <c r="AB11140">
        <f t="shared" si="878"/>
        <v>3.3858267716535437E-5</v>
      </c>
      <c r="AD11140">
        <f t="shared" si="879"/>
        <v>2010</v>
      </c>
      <c r="AE11140">
        <f>MONTH(A11140)</f>
        <v>6</v>
      </c>
      <c r="AF11140" t="str">
        <f t="shared" si="880"/>
        <v>20106</v>
      </c>
      <c r="AI11140" t="str">
        <f t="shared" si="881"/>
        <v/>
      </c>
      <c r="AJ11140" s="2" t="e">
        <f t="shared" si="882"/>
        <v>#NUM!</v>
      </c>
    </row>
    <row r="11141" spans="1:36" x14ac:dyDescent="0.75">
      <c r="A11141" s="2">
        <v>40360</v>
      </c>
      <c r="C11141">
        <v>0</v>
      </c>
      <c r="D11141">
        <v>0</v>
      </c>
      <c r="E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X11141">
        <v>0</v>
      </c>
      <c r="Y11141">
        <v>0</v>
      </c>
      <c r="AB11141">
        <f t="shared" si="878"/>
        <v>0</v>
      </c>
      <c r="AD11141">
        <f t="shared" si="879"/>
        <v>2010</v>
      </c>
      <c r="AE11141">
        <f>MONTH(A11141)</f>
        <v>7</v>
      </c>
      <c r="AF11141" t="str">
        <f t="shared" si="880"/>
        <v>20107</v>
      </c>
      <c r="AI11141" t="str">
        <f t="shared" si="881"/>
        <v/>
      </c>
      <c r="AJ11141" s="2" t="e">
        <f t="shared" si="882"/>
        <v>#NUM!</v>
      </c>
    </row>
    <row r="11142" spans="1:36" x14ac:dyDescent="0.75">
      <c r="A11142" s="2">
        <v>40361</v>
      </c>
      <c r="C11142">
        <v>0</v>
      </c>
      <c r="D11142">
        <v>0</v>
      </c>
      <c r="E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X11142">
        <v>0</v>
      </c>
      <c r="Y11142">
        <v>0</v>
      </c>
      <c r="AB11142">
        <f t="shared" si="878"/>
        <v>0</v>
      </c>
      <c r="AD11142">
        <f t="shared" si="879"/>
        <v>2010</v>
      </c>
      <c r="AE11142">
        <f>MONTH(A11142)</f>
        <v>7</v>
      </c>
      <c r="AF11142" t="str">
        <f t="shared" si="880"/>
        <v>20107</v>
      </c>
      <c r="AI11142" t="str">
        <f t="shared" si="881"/>
        <v/>
      </c>
      <c r="AJ11142" s="2" t="e">
        <f t="shared" si="882"/>
        <v>#NUM!</v>
      </c>
    </row>
    <row r="11143" spans="1:36" x14ac:dyDescent="0.75">
      <c r="A11143" s="2">
        <v>40362</v>
      </c>
      <c r="C11143">
        <v>0</v>
      </c>
      <c r="D11143">
        <v>0</v>
      </c>
      <c r="E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X11143">
        <v>0</v>
      </c>
      <c r="Y11143">
        <v>0</v>
      </c>
      <c r="AB11143">
        <f t="shared" si="878"/>
        <v>0</v>
      </c>
      <c r="AD11143">
        <f t="shared" si="879"/>
        <v>2010</v>
      </c>
      <c r="AE11143">
        <f>MONTH(A11143)</f>
        <v>7</v>
      </c>
      <c r="AF11143" t="str">
        <f t="shared" si="880"/>
        <v>20107</v>
      </c>
      <c r="AI11143" t="str">
        <f t="shared" si="881"/>
        <v/>
      </c>
      <c r="AJ11143" s="2" t="e">
        <f t="shared" si="882"/>
        <v>#NUM!</v>
      </c>
    </row>
    <row r="11144" spans="1:36" x14ac:dyDescent="0.75">
      <c r="A11144" s="2">
        <v>40363</v>
      </c>
      <c r="C11144">
        <v>0</v>
      </c>
      <c r="D11144">
        <v>0</v>
      </c>
      <c r="E11144">
        <v>0</v>
      </c>
      <c r="G11144">
        <v>2.67552E-4</v>
      </c>
      <c r="H11144">
        <v>0</v>
      </c>
      <c r="I11144">
        <v>0</v>
      </c>
      <c r="J11144">
        <v>0</v>
      </c>
      <c r="K11144">
        <v>0</v>
      </c>
      <c r="L11144">
        <v>1.9381300000000001E-4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X11144">
        <v>0</v>
      </c>
      <c r="Y11144">
        <v>0</v>
      </c>
      <c r="AB11144">
        <f t="shared" si="878"/>
        <v>9.0819881889763789E-4</v>
      </c>
      <c r="AD11144">
        <f t="shared" si="879"/>
        <v>2010</v>
      </c>
      <c r="AE11144">
        <f>MONTH(A11144)</f>
        <v>7</v>
      </c>
      <c r="AF11144" t="str">
        <f t="shared" si="880"/>
        <v>20107</v>
      </c>
      <c r="AI11144" t="str">
        <f t="shared" si="881"/>
        <v/>
      </c>
      <c r="AJ11144" s="2" t="e">
        <f t="shared" si="882"/>
        <v>#NUM!</v>
      </c>
    </row>
    <row r="11145" spans="1:36" x14ac:dyDescent="0.75">
      <c r="A11145" s="2">
        <v>40364</v>
      </c>
      <c r="C11145">
        <v>1.4805600000000001E-4</v>
      </c>
      <c r="D11145" s="1">
        <v>5.2299999999999997E-5</v>
      </c>
      <c r="E11145">
        <v>0</v>
      </c>
      <c r="G11145">
        <v>3.2221700000000002E-4</v>
      </c>
      <c r="H11145">
        <v>2.9400800000000001E-4</v>
      </c>
      <c r="I11145">
        <v>1.06264E-4</v>
      </c>
      <c r="J11145" s="1">
        <v>3.1600000000000002E-5</v>
      </c>
      <c r="K11145" s="1">
        <v>3.29E-5</v>
      </c>
      <c r="L11145">
        <v>2.8527199999999999E-4</v>
      </c>
      <c r="M11145">
        <v>2.5248399999999998E-4</v>
      </c>
      <c r="N11145" s="1">
        <v>9.98E-5</v>
      </c>
      <c r="O11145" s="1">
        <v>5.3100000000000003E-5</v>
      </c>
      <c r="P11145" s="1">
        <v>7.7700000000000005E-5</v>
      </c>
      <c r="Q11145">
        <v>1.17965E-4</v>
      </c>
      <c r="R11145">
        <v>1.06402E-4</v>
      </c>
      <c r="S11145" s="1">
        <v>3.8000000000000002E-5</v>
      </c>
      <c r="T11145" s="1">
        <v>1.8499999999999999E-5</v>
      </c>
      <c r="U11145" s="1">
        <v>4.1100000000000003E-5</v>
      </c>
      <c r="X11145" s="1">
        <v>5.2100000000000001E-6</v>
      </c>
      <c r="Y11145">
        <v>0</v>
      </c>
      <c r="AB11145">
        <f t="shared" si="878"/>
        <v>4.1001535433070856E-3</v>
      </c>
      <c r="AD11145">
        <f t="shared" si="879"/>
        <v>2010</v>
      </c>
      <c r="AE11145">
        <f>MONTH(A11145)</f>
        <v>7</v>
      </c>
      <c r="AF11145" t="str">
        <f t="shared" si="880"/>
        <v>20107</v>
      </c>
      <c r="AI11145" t="str">
        <f t="shared" si="881"/>
        <v/>
      </c>
      <c r="AJ11145" s="2" t="e">
        <f t="shared" si="882"/>
        <v>#NUM!</v>
      </c>
    </row>
    <row r="11146" spans="1:36" x14ac:dyDescent="0.75">
      <c r="A11146" s="2">
        <v>40365</v>
      </c>
      <c r="C11146">
        <v>0</v>
      </c>
      <c r="D11146">
        <v>0</v>
      </c>
      <c r="E11146" s="1">
        <v>9.0099999999999995E-5</v>
      </c>
      <c r="G11146">
        <v>2.22833E-4</v>
      </c>
      <c r="H11146">
        <v>1.81344E-4</v>
      </c>
      <c r="I11146" s="1">
        <v>7.08E-5</v>
      </c>
      <c r="J11146" s="1">
        <v>7.8499999999999997E-5</v>
      </c>
      <c r="K11146">
        <v>1.00456E-4</v>
      </c>
      <c r="L11146">
        <v>5.7631000000000002E-4</v>
      </c>
      <c r="M11146">
        <v>5.2172000000000004E-4</v>
      </c>
      <c r="N11146">
        <v>2.4495099999999998E-4</v>
      </c>
      <c r="O11146">
        <v>1.23566E-4</v>
      </c>
      <c r="P11146">
        <v>1.20052E-4</v>
      </c>
      <c r="Q11146">
        <v>1.0340519999999999E-3</v>
      </c>
      <c r="R11146">
        <v>7.1378299999999995E-4</v>
      </c>
      <c r="S11146">
        <v>4.06561E-4</v>
      </c>
      <c r="T11146">
        <v>2.9323199999999999E-4</v>
      </c>
      <c r="U11146">
        <v>2.7709099999999998E-4</v>
      </c>
      <c r="X11146">
        <v>6.11062E-4</v>
      </c>
      <c r="Y11146">
        <v>5.6552299999999996E-4</v>
      </c>
      <c r="AB11146">
        <f t="shared" si="878"/>
        <v>1.2267590551181103E-2</v>
      </c>
      <c r="AD11146">
        <f t="shared" si="879"/>
        <v>2010</v>
      </c>
      <c r="AE11146">
        <f>MONTH(A11146)</f>
        <v>7</v>
      </c>
      <c r="AF11146" t="str">
        <f t="shared" si="880"/>
        <v>20107</v>
      </c>
      <c r="AI11146" t="str">
        <f t="shared" si="881"/>
        <v/>
      </c>
      <c r="AJ11146" s="2" t="e">
        <f t="shared" si="882"/>
        <v>#NUM!</v>
      </c>
    </row>
    <row r="11147" spans="1:36" x14ac:dyDescent="0.75">
      <c r="A11147" s="2">
        <v>40366</v>
      </c>
      <c r="C11147" s="1">
        <v>3.4599999999999999E-6</v>
      </c>
      <c r="D11147">
        <v>0</v>
      </c>
      <c r="E11147">
        <v>0</v>
      </c>
      <c r="G11147" s="1">
        <v>8.6199999999999995E-5</v>
      </c>
      <c r="H11147" s="1">
        <v>5.4500000000000003E-5</v>
      </c>
      <c r="I11147">
        <v>0</v>
      </c>
      <c r="J11147">
        <v>0</v>
      </c>
      <c r="K11147">
        <v>0</v>
      </c>
      <c r="L11147">
        <v>1.40813E-4</v>
      </c>
      <c r="M11147" s="1">
        <v>9.1199999999999994E-5</v>
      </c>
      <c r="N11147">
        <v>0</v>
      </c>
      <c r="O11147">
        <v>0</v>
      </c>
      <c r="P11147">
        <v>0</v>
      </c>
      <c r="Q11147">
        <v>1.4242200000000001E-4</v>
      </c>
      <c r="R11147" s="1">
        <v>5.5800000000000001E-5</v>
      </c>
      <c r="S11147">
        <v>0</v>
      </c>
      <c r="T11147">
        <v>0</v>
      </c>
      <c r="U11147">
        <v>0</v>
      </c>
      <c r="X11147">
        <v>0</v>
      </c>
      <c r="Y11147">
        <v>0</v>
      </c>
      <c r="AB11147">
        <f t="shared" si="878"/>
        <v>1.1306988188976377E-3</v>
      </c>
      <c r="AD11147">
        <f t="shared" si="879"/>
        <v>2010</v>
      </c>
      <c r="AE11147">
        <f>MONTH(A11147)</f>
        <v>7</v>
      </c>
      <c r="AF11147" t="str">
        <f t="shared" si="880"/>
        <v>20107</v>
      </c>
      <c r="AI11147" t="str">
        <f t="shared" si="881"/>
        <v/>
      </c>
      <c r="AJ11147" s="2" t="e">
        <f t="shared" si="882"/>
        <v>#NUM!</v>
      </c>
    </row>
    <row r="11148" spans="1:36" x14ac:dyDescent="0.75">
      <c r="A11148" s="2">
        <v>40367</v>
      </c>
      <c r="C11148">
        <v>0</v>
      </c>
      <c r="D11148">
        <v>0</v>
      </c>
      <c r="E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X11148">
        <v>0</v>
      </c>
      <c r="Y11148">
        <v>0</v>
      </c>
      <c r="AB11148">
        <f t="shared" si="878"/>
        <v>0</v>
      </c>
      <c r="AD11148">
        <f t="shared" si="879"/>
        <v>2010</v>
      </c>
      <c r="AE11148">
        <f>MONTH(A11148)</f>
        <v>7</v>
      </c>
      <c r="AF11148" t="str">
        <f t="shared" si="880"/>
        <v>20107</v>
      </c>
      <c r="AI11148" t="str">
        <f t="shared" si="881"/>
        <v/>
      </c>
      <c r="AJ11148" s="2" t="e">
        <f t="shared" si="882"/>
        <v>#NUM!</v>
      </c>
    </row>
    <row r="11149" spans="1:36" x14ac:dyDescent="0.75">
      <c r="A11149" s="2">
        <v>40368</v>
      </c>
      <c r="C11149">
        <v>0</v>
      </c>
      <c r="D11149">
        <v>0</v>
      </c>
      <c r="E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 s="1">
        <v>8.5399999999999996E-6</v>
      </c>
      <c r="M11149">
        <v>0</v>
      </c>
      <c r="N11149">
        <v>0</v>
      </c>
      <c r="O11149">
        <v>0</v>
      </c>
      <c r="P11149">
        <v>0</v>
      </c>
      <c r="Q11149" s="1">
        <v>4.7199999999999997E-6</v>
      </c>
      <c r="R11149">
        <v>0</v>
      </c>
      <c r="S11149">
        <v>0</v>
      </c>
      <c r="T11149">
        <v>0</v>
      </c>
      <c r="U11149">
        <v>0</v>
      </c>
      <c r="X11149">
        <v>0</v>
      </c>
      <c r="Y11149">
        <v>0</v>
      </c>
      <c r="AB11149">
        <f t="shared" si="878"/>
        <v>2.610236220472441E-5</v>
      </c>
      <c r="AD11149">
        <f t="shared" si="879"/>
        <v>2010</v>
      </c>
      <c r="AE11149">
        <f>MONTH(A11149)</f>
        <v>7</v>
      </c>
      <c r="AF11149" t="str">
        <f t="shared" si="880"/>
        <v>20107</v>
      </c>
      <c r="AI11149" t="str">
        <f t="shared" si="881"/>
        <v/>
      </c>
      <c r="AJ11149" s="2" t="e">
        <f t="shared" si="882"/>
        <v>#NUM!</v>
      </c>
    </row>
    <row r="11150" spans="1:36" x14ac:dyDescent="0.75">
      <c r="A11150" s="2">
        <v>40369</v>
      </c>
      <c r="C11150">
        <v>0</v>
      </c>
      <c r="D11150">
        <v>0</v>
      </c>
      <c r="E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X11150">
        <v>0</v>
      </c>
      <c r="Y11150">
        <v>0</v>
      </c>
      <c r="AB11150">
        <f t="shared" si="878"/>
        <v>0</v>
      </c>
      <c r="AD11150">
        <f t="shared" si="879"/>
        <v>2010</v>
      </c>
      <c r="AE11150">
        <f>MONTH(A11150)</f>
        <v>7</v>
      </c>
      <c r="AF11150" t="str">
        <f t="shared" si="880"/>
        <v>20107</v>
      </c>
      <c r="AI11150" t="str">
        <f t="shared" si="881"/>
        <v/>
      </c>
      <c r="AJ11150" s="2" t="e">
        <f t="shared" si="882"/>
        <v>#NUM!</v>
      </c>
    </row>
    <row r="11151" spans="1:36" x14ac:dyDescent="0.75">
      <c r="A11151" s="2">
        <v>40370</v>
      </c>
      <c r="C11151" s="1">
        <v>9.5799999999999998E-5</v>
      </c>
      <c r="D11151" s="1">
        <v>3.26E-5</v>
      </c>
      <c r="E11151">
        <v>0</v>
      </c>
      <c r="G11151">
        <v>1.53976E-4</v>
      </c>
      <c r="H11151" s="1">
        <v>4.3399999999999998E-5</v>
      </c>
      <c r="I11151">
        <v>0</v>
      </c>
      <c r="J11151">
        <v>0</v>
      </c>
      <c r="K11151">
        <v>0</v>
      </c>
      <c r="L11151" s="1">
        <v>5.9299999999999998E-5</v>
      </c>
      <c r="M11151">
        <v>0</v>
      </c>
      <c r="N11151">
        <v>0</v>
      </c>
      <c r="O11151">
        <v>0</v>
      </c>
      <c r="P11151">
        <v>0</v>
      </c>
      <c r="Q11151" s="1">
        <v>2.6999999999999999E-5</v>
      </c>
      <c r="R11151">
        <v>0</v>
      </c>
      <c r="S11151">
        <v>0</v>
      </c>
      <c r="T11151">
        <v>0</v>
      </c>
      <c r="U11151">
        <v>0</v>
      </c>
      <c r="X11151">
        <v>0</v>
      </c>
      <c r="Y11151">
        <v>0</v>
      </c>
      <c r="AB11151">
        <f t="shared" si="878"/>
        <v>8.1117322834645665E-4</v>
      </c>
      <c r="AD11151">
        <f t="shared" si="879"/>
        <v>2010</v>
      </c>
      <c r="AE11151">
        <f>MONTH(A11151)</f>
        <v>7</v>
      </c>
      <c r="AF11151" t="str">
        <f t="shared" si="880"/>
        <v>20107</v>
      </c>
      <c r="AI11151" t="str">
        <f t="shared" si="881"/>
        <v/>
      </c>
      <c r="AJ11151" s="2" t="e">
        <f t="shared" si="882"/>
        <v>#NUM!</v>
      </c>
    </row>
    <row r="11152" spans="1:36" x14ac:dyDescent="0.75">
      <c r="A11152" s="2">
        <v>40371</v>
      </c>
      <c r="C11152" s="1">
        <v>1.5500000000000001E-5</v>
      </c>
      <c r="D11152">
        <v>0</v>
      </c>
      <c r="E11152">
        <v>0</v>
      </c>
      <c r="G11152">
        <v>1.36661E-4</v>
      </c>
      <c r="H11152">
        <v>0</v>
      </c>
      <c r="I11152">
        <v>0</v>
      </c>
      <c r="J11152">
        <v>0</v>
      </c>
      <c r="K11152">
        <v>0</v>
      </c>
      <c r="L11152" s="1">
        <v>9.6700000000000006E-5</v>
      </c>
      <c r="M11152">
        <v>0</v>
      </c>
      <c r="N11152">
        <v>0</v>
      </c>
      <c r="O11152">
        <v>0</v>
      </c>
      <c r="P11152">
        <v>0</v>
      </c>
      <c r="Q11152" s="1">
        <v>4.85E-5</v>
      </c>
      <c r="R11152">
        <v>0</v>
      </c>
      <c r="S11152">
        <v>0</v>
      </c>
      <c r="T11152">
        <v>0</v>
      </c>
      <c r="U11152">
        <v>0</v>
      </c>
      <c r="X11152">
        <v>0</v>
      </c>
      <c r="Y11152">
        <v>0</v>
      </c>
      <c r="AB11152">
        <f t="shared" si="878"/>
        <v>5.8535629921259848E-4</v>
      </c>
      <c r="AD11152">
        <f t="shared" si="879"/>
        <v>2010</v>
      </c>
      <c r="AE11152">
        <f>MONTH(A11152)</f>
        <v>7</v>
      </c>
      <c r="AF11152" t="str">
        <f t="shared" si="880"/>
        <v>20107</v>
      </c>
      <c r="AI11152" t="str">
        <f t="shared" si="881"/>
        <v/>
      </c>
      <c r="AJ11152" s="2" t="e">
        <f t="shared" si="882"/>
        <v>#NUM!</v>
      </c>
    </row>
    <row r="11153" spans="1:36" x14ac:dyDescent="0.75">
      <c r="A11153" s="2">
        <v>40372</v>
      </c>
      <c r="C11153">
        <v>1.24547E-4</v>
      </c>
      <c r="D11153">
        <v>1.01791E-4</v>
      </c>
      <c r="E11153" s="1">
        <v>9.6299999999999996E-5</v>
      </c>
      <c r="G11153">
        <v>2.26541E-4</v>
      </c>
      <c r="H11153">
        <v>1.0535999999999999E-4</v>
      </c>
      <c r="I11153" s="1">
        <v>1.73E-5</v>
      </c>
      <c r="J11153" s="1">
        <v>4.3800000000000001E-5</v>
      </c>
      <c r="K11153" s="1">
        <v>3.6000000000000001E-5</v>
      </c>
      <c r="L11153">
        <v>1.50378E-4</v>
      </c>
      <c r="M11153" s="1">
        <v>4.5000000000000003E-5</v>
      </c>
      <c r="N11153">
        <v>0</v>
      </c>
      <c r="O11153">
        <v>0</v>
      </c>
      <c r="P11153">
        <v>0</v>
      </c>
      <c r="Q11153" s="1">
        <v>6.7299999999999996E-5</v>
      </c>
      <c r="R11153" s="1">
        <v>1.17E-5</v>
      </c>
      <c r="S11153">
        <v>0</v>
      </c>
      <c r="T11153">
        <v>0</v>
      </c>
      <c r="U11153">
        <v>0</v>
      </c>
      <c r="X11153">
        <v>0</v>
      </c>
      <c r="Y11153">
        <v>0</v>
      </c>
      <c r="AB11153">
        <f t="shared" si="878"/>
        <v>2.0197185039370078E-3</v>
      </c>
      <c r="AD11153">
        <f t="shared" si="879"/>
        <v>2010</v>
      </c>
      <c r="AE11153">
        <f>MONTH(A11153)</f>
        <v>7</v>
      </c>
      <c r="AF11153" t="str">
        <f t="shared" si="880"/>
        <v>20107</v>
      </c>
      <c r="AI11153" t="str">
        <f t="shared" si="881"/>
        <v/>
      </c>
      <c r="AJ11153" s="2" t="e">
        <f t="shared" si="882"/>
        <v>#NUM!</v>
      </c>
    </row>
    <row r="11154" spans="1:36" x14ac:dyDescent="0.75">
      <c r="A11154" s="2">
        <v>40373</v>
      </c>
      <c r="C11154">
        <v>4.2008699999999998E-4</v>
      </c>
      <c r="D11154">
        <v>1.51261E-4</v>
      </c>
      <c r="E11154" s="1">
        <v>7.6299999999999998E-5</v>
      </c>
      <c r="G11154">
        <v>7.2313E-4</v>
      </c>
      <c r="H11154">
        <v>5.3895799999999997E-4</v>
      </c>
      <c r="I11154">
        <v>1.39677E-4</v>
      </c>
      <c r="J11154" s="1">
        <v>8.3700000000000002E-5</v>
      </c>
      <c r="K11154" s="1">
        <v>6.0800000000000001E-5</v>
      </c>
      <c r="L11154">
        <v>1.7764199999999999E-4</v>
      </c>
      <c r="M11154">
        <v>1.4250600000000001E-4</v>
      </c>
      <c r="N11154" s="1">
        <v>5.7000000000000003E-5</v>
      </c>
      <c r="O11154">
        <v>0</v>
      </c>
      <c r="P11154" s="1">
        <v>1.1600000000000001E-5</v>
      </c>
      <c r="Q11154">
        <v>0</v>
      </c>
      <c r="R11154" s="1">
        <v>2.7699999999999999E-5</v>
      </c>
      <c r="S11154" s="1">
        <v>4.6900000000000002E-5</v>
      </c>
      <c r="T11154" s="1">
        <v>6.0699999999999998E-5</v>
      </c>
      <c r="U11154" s="1">
        <v>6.2500000000000001E-5</v>
      </c>
      <c r="X11154" s="1">
        <v>8.9499999999999994E-5</v>
      </c>
      <c r="Y11154">
        <v>1.0049599999999999E-4</v>
      </c>
      <c r="AB11154">
        <f t="shared" si="878"/>
        <v>5.8473562992125989E-3</v>
      </c>
      <c r="AD11154">
        <f t="shared" si="879"/>
        <v>2010</v>
      </c>
      <c r="AE11154">
        <f>MONTH(A11154)</f>
        <v>7</v>
      </c>
      <c r="AF11154" t="str">
        <f t="shared" si="880"/>
        <v>20107</v>
      </c>
      <c r="AI11154" t="str">
        <f t="shared" si="881"/>
        <v/>
      </c>
      <c r="AJ11154" s="2" t="e">
        <f t="shared" si="882"/>
        <v>#NUM!</v>
      </c>
    </row>
    <row r="11155" spans="1:36" x14ac:dyDescent="0.75">
      <c r="A11155" s="2">
        <v>40374</v>
      </c>
      <c r="C11155">
        <v>3.12734E-4</v>
      </c>
      <c r="D11155">
        <v>2.1805199999999999E-4</v>
      </c>
      <c r="E11155">
        <v>2.6496700000000001E-4</v>
      </c>
      <c r="G11155">
        <v>5.7686E-4</v>
      </c>
      <c r="H11155">
        <v>5.0592900000000001E-4</v>
      </c>
      <c r="I11155">
        <v>2.8651600000000001E-4</v>
      </c>
      <c r="J11155">
        <v>2.4799000000000002E-4</v>
      </c>
      <c r="K11155">
        <v>2.81093E-4</v>
      </c>
      <c r="L11155">
        <v>6.1323200000000001E-4</v>
      </c>
      <c r="M11155">
        <v>5.4257299999999997E-4</v>
      </c>
      <c r="N11155">
        <v>2.98869E-4</v>
      </c>
      <c r="O11155" s="1">
        <v>7.2899999999999997E-5</v>
      </c>
      <c r="P11155" s="1">
        <v>7.4599999999999997E-5</v>
      </c>
      <c r="Q11155">
        <v>6.5121500000000002E-4</v>
      </c>
      <c r="R11155">
        <v>5.66159E-4</v>
      </c>
      <c r="S11155">
        <v>2.7609999999999999E-4</v>
      </c>
      <c r="T11155">
        <v>2.9914999999999998E-4</v>
      </c>
      <c r="U11155">
        <v>2.2785500000000001E-4</v>
      </c>
      <c r="X11155">
        <v>5.1163900000000004E-4</v>
      </c>
      <c r="Y11155">
        <v>4.9564400000000005E-4</v>
      </c>
      <c r="AB11155">
        <f t="shared" si="878"/>
        <v>1.441747440944882E-2</v>
      </c>
      <c r="AD11155">
        <f t="shared" si="879"/>
        <v>2010</v>
      </c>
      <c r="AE11155">
        <f>MONTH(A11155)</f>
        <v>7</v>
      </c>
      <c r="AF11155" t="str">
        <f t="shared" si="880"/>
        <v>20107</v>
      </c>
      <c r="AI11155" t="str">
        <f t="shared" si="881"/>
        <v/>
      </c>
      <c r="AJ11155" s="2" t="e">
        <f t="shared" si="882"/>
        <v>#NUM!</v>
      </c>
    </row>
    <row r="11156" spans="1:36" x14ac:dyDescent="0.75">
      <c r="A11156" s="2">
        <v>40375</v>
      </c>
      <c r="C11156">
        <v>1.2819900000000001E-4</v>
      </c>
      <c r="D11156" s="1">
        <v>7.3200000000000004E-5</v>
      </c>
      <c r="E11156">
        <v>0</v>
      </c>
      <c r="G11156">
        <v>1.5491800000000001E-4</v>
      </c>
      <c r="H11156">
        <v>2.0118299999999999E-4</v>
      </c>
      <c r="I11156" s="1">
        <v>7.7000000000000001E-5</v>
      </c>
      <c r="J11156" s="1">
        <v>3.8500000000000004E-6</v>
      </c>
      <c r="K11156">
        <v>1.2951799999999999E-4</v>
      </c>
      <c r="L11156">
        <v>1.9275800000000001E-4</v>
      </c>
      <c r="M11156">
        <v>2.9096100000000001E-4</v>
      </c>
      <c r="N11156">
        <v>2.4288900000000001E-4</v>
      </c>
      <c r="O11156">
        <v>1.01702E-4</v>
      </c>
      <c r="P11156">
        <v>3.03183E-4</v>
      </c>
      <c r="Q11156">
        <v>1.99934E-4</v>
      </c>
      <c r="R11156">
        <v>3.3155199999999999E-4</v>
      </c>
      <c r="S11156">
        <v>5.3270300000000004E-4</v>
      </c>
      <c r="T11156">
        <v>4.4343900000000001E-4</v>
      </c>
      <c r="U11156">
        <v>4.4652899999999998E-4</v>
      </c>
      <c r="X11156">
        <v>1.327688E-3</v>
      </c>
      <c r="Y11156">
        <v>1.2154889999999999E-3</v>
      </c>
      <c r="AB11156">
        <f t="shared" si="878"/>
        <v>1.2591919291338585E-2</v>
      </c>
      <c r="AD11156">
        <f t="shared" si="879"/>
        <v>2010</v>
      </c>
      <c r="AE11156">
        <f>MONTH(A11156)</f>
        <v>7</v>
      </c>
      <c r="AF11156" t="str">
        <f t="shared" si="880"/>
        <v>20107</v>
      </c>
      <c r="AI11156" t="str">
        <f t="shared" si="881"/>
        <v/>
      </c>
      <c r="AJ11156" s="2" t="e">
        <f t="shared" si="882"/>
        <v>#NUM!</v>
      </c>
    </row>
    <row r="11157" spans="1:36" x14ac:dyDescent="0.75">
      <c r="A11157" s="2">
        <v>40376</v>
      </c>
      <c r="C11157">
        <v>0</v>
      </c>
      <c r="D11157">
        <v>0</v>
      </c>
      <c r="E11157">
        <v>0</v>
      </c>
      <c r="G11157">
        <v>1.8306400000000001E-4</v>
      </c>
      <c r="H11157" s="1">
        <v>6.1500000000000004E-5</v>
      </c>
      <c r="I11157">
        <v>0</v>
      </c>
      <c r="J11157">
        <v>0</v>
      </c>
      <c r="K11157">
        <v>0</v>
      </c>
      <c r="L11157">
        <v>1.29023E-4</v>
      </c>
      <c r="M11157" s="1">
        <v>6.9200000000000002E-5</v>
      </c>
      <c r="N11157">
        <v>0</v>
      </c>
      <c r="O11157">
        <v>0</v>
      </c>
      <c r="P11157">
        <v>0</v>
      </c>
      <c r="Q11157" s="1">
        <v>3.7499999999999997E-5</v>
      </c>
      <c r="R11157" s="1">
        <v>2.2500000000000001E-5</v>
      </c>
      <c r="S11157">
        <v>0</v>
      </c>
      <c r="T11157">
        <v>0</v>
      </c>
      <c r="U11157">
        <v>0</v>
      </c>
      <c r="X11157">
        <v>0</v>
      </c>
      <c r="Y11157">
        <v>0</v>
      </c>
      <c r="AB11157">
        <f t="shared" si="878"/>
        <v>9.8973818897637794E-4</v>
      </c>
      <c r="AD11157">
        <f t="shared" si="879"/>
        <v>2010</v>
      </c>
      <c r="AE11157">
        <f>MONTH(A11157)</f>
        <v>7</v>
      </c>
      <c r="AF11157" t="str">
        <f t="shared" si="880"/>
        <v>20107</v>
      </c>
      <c r="AI11157" t="str">
        <f t="shared" si="881"/>
        <v/>
      </c>
      <c r="AJ11157" s="2" t="e">
        <f t="shared" si="882"/>
        <v>#NUM!</v>
      </c>
    </row>
    <row r="11158" spans="1:36" x14ac:dyDescent="0.75">
      <c r="A11158" s="2">
        <v>40377</v>
      </c>
      <c r="C11158">
        <v>0</v>
      </c>
      <c r="D11158">
        <v>0</v>
      </c>
      <c r="E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X11158">
        <v>0</v>
      </c>
      <c r="Y11158">
        <v>0</v>
      </c>
      <c r="AB11158">
        <f t="shared" si="878"/>
        <v>0</v>
      </c>
      <c r="AD11158">
        <f t="shared" si="879"/>
        <v>2010</v>
      </c>
      <c r="AE11158">
        <f>MONTH(A11158)</f>
        <v>7</v>
      </c>
      <c r="AF11158" t="str">
        <f t="shared" si="880"/>
        <v>20107</v>
      </c>
      <c r="AI11158" t="str">
        <f t="shared" si="881"/>
        <v/>
      </c>
      <c r="AJ11158" s="2" t="e">
        <f t="shared" si="882"/>
        <v>#NUM!</v>
      </c>
    </row>
    <row r="11159" spans="1:36" x14ac:dyDescent="0.75">
      <c r="A11159" s="2">
        <v>40378</v>
      </c>
      <c r="C11159">
        <v>0</v>
      </c>
      <c r="D11159">
        <v>0</v>
      </c>
      <c r="E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X11159">
        <v>0</v>
      </c>
      <c r="Y11159">
        <v>0</v>
      </c>
      <c r="AB11159">
        <f t="shared" si="878"/>
        <v>0</v>
      </c>
      <c r="AD11159">
        <f t="shared" si="879"/>
        <v>2010</v>
      </c>
      <c r="AE11159">
        <f>MONTH(A11159)</f>
        <v>7</v>
      </c>
      <c r="AF11159" t="str">
        <f t="shared" si="880"/>
        <v>20107</v>
      </c>
      <c r="AI11159" t="str">
        <f t="shared" si="881"/>
        <v/>
      </c>
      <c r="AJ11159" s="2" t="e">
        <f t="shared" si="882"/>
        <v>#NUM!</v>
      </c>
    </row>
    <row r="11160" spans="1:36" x14ac:dyDescent="0.75">
      <c r="A11160" s="2">
        <v>40379</v>
      </c>
      <c r="C11160">
        <v>0</v>
      </c>
      <c r="D11160">
        <v>0</v>
      </c>
      <c r="E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X11160">
        <v>0</v>
      </c>
      <c r="Y11160">
        <v>0</v>
      </c>
      <c r="AB11160">
        <f t="shared" si="878"/>
        <v>0</v>
      </c>
      <c r="AD11160">
        <f t="shared" si="879"/>
        <v>2010</v>
      </c>
      <c r="AE11160">
        <f>MONTH(A11160)</f>
        <v>7</v>
      </c>
      <c r="AF11160" t="str">
        <f t="shared" si="880"/>
        <v>20107</v>
      </c>
      <c r="AI11160" t="str">
        <f t="shared" si="881"/>
        <v/>
      </c>
      <c r="AJ11160" s="2" t="e">
        <f t="shared" si="882"/>
        <v>#NUM!</v>
      </c>
    </row>
    <row r="11161" spans="1:36" x14ac:dyDescent="0.75">
      <c r="A11161" s="2">
        <v>40380</v>
      </c>
      <c r="C11161">
        <v>0</v>
      </c>
      <c r="D11161">
        <v>0</v>
      </c>
      <c r="E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X11161">
        <v>0</v>
      </c>
      <c r="Y11161">
        <v>0</v>
      </c>
      <c r="AB11161">
        <f t="shared" si="878"/>
        <v>0</v>
      </c>
      <c r="AD11161">
        <f t="shared" si="879"/>
        <v>2010</v>
      </c>
      <c r="AE11161">
        <f>MONTH(A11161)</f>
        <v>7</v>
      </c>
      <c r="AF11161" t="str">
        <f t="shared" si="880"/>
        <v>20107</v>
      </c>
      <c r="AI11161" t="str">
        <f t="shared" si="881"/>
        <v/>
      </c>
      <c r="AJ11161" s="2" t="e">
        <f t="shared" si="882"/>
        <v>#NUM!</v>
      </c>
    </row>
    <row r="11162" spans="1:36" x14ac:dyDescent="0.75">
      <c r="A11162" s="2">
        <v>40381</v>
      </c>
      <c r="C11162" s="1">
        <v>6.3700000000000003E-5</v>
      </c>
      <c r="D11162">
        <v>0</v>
      </c>
      <c r="E11162">
        <v>0</v>
      </c>
      <c r="G11162">
        <v>1.5787E-4</v>
      </c>
      <c r="H11162" s="1">
        <v>8.3200000000000003E-5</v>
      </c>
      <c r="I11162">
        <v>0</v>
      </c>
      <c r="J11162">
        <v>0</v>
      </c>
      <c r="K11162">
        <v>0</v>
      </c>
      <c r="L11162">
        <v>1.03051E-4</v>
      </c>
      <c r="M11162" s="1">
        <v>4.8699999999999998E-5</v>
      </c>
      <c r="N11162">
        <v>0</v>
      </c>
      <c r="O11162">
        <v>0</v>
      </c>
      <c r="P11162">
        <v>0</v>
      </c>
      <c r="Q11162" s="1">
        <v>3.8800000000000001E-5</v>
      </c>
      <c r="R11162" s="1">
        <v>1.43E-5</v>
      </c>
      <c r="S11162">
        <v>0</v>
      </c>
      <c r="T11162">
        <v>0</v>
      </c>
      <c r="U11162">
        <v>0</v>
      </c>
      <c r="X11162">
        <v>0</v>
      </c>
      <c r="Y11162">
        <v>0</v>
      </c>
      <c r="AB11162">
        <f t="shared" si="878"/>
        <v>1.0031909448818897E-3</v>
      </c>
      <c r="AD11162">
        <f t="shared" si="879"/>
        <v>2010</v>
      </c>
      <c r="AE11162">
        <f>MONTH(A11162)</f>
        <v>7</v>
      </c>
      <c r="AF11162" t="str">
        <f t="shared" si="880"/>
        <v>20107</v>
      </c>
      <c r="AI11162" t="str">
        <f t="shared" si="881"/>
        <v/>
      </c>
      <c r="AJ11162" s="2" t="e">
        <f t="shared" si="882"/>
        <v>#NUM!</v>
      </c>
    </row>
    <row r="11163" spans="1:36" x14ac:dyDescent="0.75">
      <c r="A11163" s="2">
        <v>40382</v>
      </c>
      <c r="C11163" s="1">
        <v>9.4699999999999998E-5</v>
      </c>
      <c r="D11163">
        <v>0</v>
      </c>
      <c r="E11163">
        <v>0</v>
      </c>
      <c r="G11163">
        <v>3.3263299999999998E-4</v>
      </c>
      <c r="H11163" s="1">
        <v>6.2199999999999994E-5</v>
      </c>
      <c r="I11163">
        <v>0</v>
      </c>
      <c r="J11163">
        <v>0</v>
      </c>
      <c r="K11163">
        <v>0</v>
      </c>
      <c r="L11163">
        <v>1.46403E-4</v>
      </c>
      <c r="M11163">
        <v>0</v>
      </c>
      <c r="N11163">
        <v>0</v>
      </c>
      <c r="O11163">
        <v>0</v>
      </c>
      <c r="P11163">
        <v>0</v>
      </c>
      <c r="Q11163" s="1">
        <v>7.1500000000000003E-5</v>
      </c>
      <c r="R11163">
        <v>0</v>
      </c>
      <c r="S11163">
        <v>0</v>
      </c>
      <c r="T11163">
        <v>0</v>
      </c>
      <c r="U11163">
        <v>0</v>
      </c>
      <c r="X11163">
        <v>0</v>
      </c>
      <c r="Y11163">
        <v>0</v>
      </c>
      <c r="AB11163">
        <f t="shared" si="878"/>
        <v>1.3925905511811027E-3</v>
      </c>
      <c r="AD11163">
        <f t="shared" si="879"/>
        <v>2010</v>
      </c>
      <c r="AE11163">
        <f>MONTH(A11163)</f>
        <v>7</v>
      </c>
      <c r="AF11163" t="str">
        <f t="shared" si="880"/>
        <v>20107</v>
      </c>
      <c r="AI11163" t="str">
        <f t="shared" si="881"/>
        <v/>
      </c>
      <c r="AJ11163" s="2" t="e">
        <f t="shared" si="882"/>
        <v>#NUM!</v>
      </c>
    </row>
    <row r="11164" spans="1:36" x14ac:dyDescent="0.75">
      <c r="A11164" s="2">
        <v>40383</v>
      </c>
      <c r="C11164">
        <v>0</v>
      </c>
      <c r="D11164">
        <v>0</v>
      </c>
      <c r="E11164">
        <v>0</v>
      </c>
      <c r="G11164">
        <v>1.96758E-4</v>
      </c>
      <c r="H11164">
        <v>0</v>
      </c>
      <c r="I11164">
        <v>0</v>
      </c>
      <c r="J11164">
        <v>0</v>
      </c>
      <c r="K11164">
        <v>0</v>
      </c>
      <c r="L11164">
        <v>1.19747E-4</v>
      </c>
      <c r="M11164">
        <v>0</v>
      </c>
      <c r="N11164" s="1">
        <v>2.6599999999999999E-5</v>
      </c>
      <c r="O11164" s="1">
        <v>8.6100000000000006E-5</v>
      </c>
      <c r="P11164" s="1">
        <v>3.1399999999999998E-5</v>
      </c>
      <c r="Q11164" s="1">
        <v>5.13E-5</v>
      </c>
      <c r="R11164">
        <v>0</v>
      </c>
      <c r="S11164" s="1">
        <v>9.0000000000000006E-5</v>
      </c>
      <c r="T11164">
        <v>1.41719E-4</v>
      </c>
      <c r="U11164" s="1">
        <v>6.6400000000000001E-5</v>
      </c>
      <c r="X11164" s="1">
        <v>4.5500000000000001E-5</v>
      </c>
      <c r="Y11164" s="1">
        <v>7.9400000000000006E-5</v>
      </c>
      <c r="AB11164">
        <f t="shared" si="878"/>
        <v>1.8404015748031495E-3</v>
      </c>
      <c r="AD11164">
        <f t="shared" si="879"/>
        <v>2010</v>
      </c>
      <c r="AE11164">
        <f>MONTH(A11164)</f>
        <v>7</v>
      </c>
      <c r="AF11164" t="str">
        <f t="shared" si="880"/>
        <v>20107</v>
      </c>
      <c r="AI11164" t="str">
        <f t="shared" si="881"/>
        <v/>
      </c>
      <c r="AJ11164" s="2" t="e">
        <f t="shared" si="882"/>
        <v>#NUM!</v>
      </c>
    </row>
    <row r="11165" spans="1:36" x14ac:dyDescent="0.75">
      <c r="A11165" s="2">
        <v>40384</v>
      </c>
      <c r="C11165">
        <v>8.5955199999999997E-4</v>
      </c>
      <c r="D11165">
        <v>1.141464E-3</v>
      </c>
      <c r="E11165">
        <v>7.3834499999999995E-4</v>
      </c>
      <c r="G11165">
        <v>9.9718799999999998E-4</v>
      </c>
      <c r="H11165">
        <v>1.250038E-3</v>
      </c>
      <c r="I11165">
        <v>1.1516339999999999E-3</v>
      </c>
      <c r="J11165">
        <v>5.9846300000000003E-4</v>
      </c>
      <c r="K11165">
        <v>3.8057599999999998E-4</v>
      </c>
      <c r="L11165">
        <v>1.917881E-3</v>
      </c>
      <c r="M11165">
        <v>2.1540449999999998E-3</v>
      </c>
      <c r="N11165">
        <v>1.617472E-3</v>
      </c>
      <c r="O11165">
        <v>8.6207600000000003E-4</v>
      </c>
      <c r="P11165">
        <v>5.18185E-4</v>
      </c>
      <c r="Q11165">
        <v>3.0350289999999999E-3</v>
      </c>
      <c r="R11165">
        <v>3.64694E-3</v>
      </c>
      <c r="S11165">
        <v>3.1178220000000001E-3</v>
      </c>
      <c r="T11165">
        <v>1.8674989999999999E-3</v>
      </c>
      <c r="U11165">
        <v>1.0892370000000001E-3</v>
      </c>
      <c r="X11165">
        <v>4.3496180000000004E-3</v>
      </c>
      <c r="Y11165">
        <v>2.947603E-3</v>
      </c>
      <c r="AB11165">
        <f t="shared" si="878"/>
        <v>6.740288779527559E-2</v>
      </c>
      <c r="AD11165">
        <f t="shared" si="879"/>
        <v>2010</v>
      </c>
      <c r="AE11165">
        <f>MONTH(A11165)</f>
        <v>7</v>
      </c>
      <c r="AF11165" t="str">
        <f t="shared" si="880"/>
        <v>20107</v>
      </c>
      <c r="AI11165" t="str">
        <f t="shared" si="881"/>
        <v/>
      </c>
      <c r="AJ11165" s="2" t="e">
        <f t="shared" si="882"/>
        <v>#NUM!</v>
      </c>
    </row>
    <row r="11166" spans="1:36" x14ac:dyDescent="0.75">
      <c r="A11166" s="2">
        <v>40385</v>
      </c>
      <c r="C11166">
        <v>0</v>
      </c>
      <c r="D11166">
        <v>1.2404199999999999E-4</v>
      </c>
      <c r="E11166">
        <v>2.6640600000000001E-4</v>
      </c>
      <c r="G11166" s="1">
        <v>2.8E-5</v>
      </c>
      <c r="H11166">
        <v>0</v>
      </c>
      <c r="I11166">
        <v>0</v>
      </c>
      <c r="J11166" s="1">
        <v>7.9699999999999999E-5</v>
      </c>
      <c r="K11166">
        <v>2.2727700000000001E-4</v>
      </c>
      <c r="L11166" s="1">
        <v>7.9899999999999997E-6</v>
      </c>
      <c r="M11166">
        <v>0</v>
      </c>
      <c r="N11166">
        <v>0</v>
      </c>
      <c r="O11166" s="1">
        <v>2.6400000000000001E-5</v>
      </c>
      <c r="P11166">
        <v>1.18743E-4</v>
      </c>
      <c r="Q11166" s="1">
        <v>6.4300000000000003E-6</v>
      </c>
      <c r="R11166">
        <v>0</v>
      </c>
      <c r="S11166" s="1">
        <v>3.3899999999999997E-5</v>
      </c>
      <c r="T11166" s="1">
        <v>7.1899999999999999E-5</v>
      </c>
      <c r="U11166" s="1">
        <v>8.7200000000000005E-5</v>
      </c>
      <c r="X11166" s="1">
        <v>4.0399999999999999E-5</v>
      </c>
      <c r="Y11166" s="1">
        <v>6.8200000000000004E-5</v>
      </c>
      <c r="AB11166">
        <f t="shared" si="878"/>
        <v>2.3358031496062991E-3</v>
      </c>
      <c r="AD11166">
        <f t="shared" si="879"/>
        <v>2010</v>
      </c>
      <c r="AE11166">
        <f>MONTH(A11166)</f>
        <v>7</v>
      </c>
      <c r="AF11166" t="str">
        <f t="shared" si="880"/>
        <v>20107</v>
      </c>
      <c r="AI11166" t="str">
        <f t="shared" si="881"/>
        <v/>
      </c>
      <c r="AJ11166" s="2" t="e">
        <f t="shared" si="882"/>
        <v>#NUM!</v>
      </c>
    </row>
    <row r="11167" spans="1:36" x14ac:dyDescent="0.75">
      <c r="A11167" s="2">
        <v>40386</v>
      </c>
      <c r="C11167">
        <v>0</v>
      </c>
      <c r="D11167">
        <v>0</v>
      </c>
      <c r="E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X11167">
        <v>0</v>
      </c>
      <c r="Y11167">
        <v>0</v>
      </c>
      <c r="AB11167">
        <f t="shared" si="878"/>
        <v>0</v>
      </c>
      <c r="AD11167">
        <f t="shared" si="879"/>
        <v>2010</v>
      </c>
      <c r="AE11167">
        <f>MONTH(A11167)</f>
        <v>7</v>
      </c>
      <c r="AF11167" t="str">
        <f t="shared" si="880"/>
        <v>20107</v>
      </c>
      <c r="AI11167" t="str">
        <f t="shared" si="881"/>
        <v/>
      </c>
      <c r="AJ11167" s="2" t="e">
        <f t="shared" si="882"/>
        <v>#NUM!</v>
      </c>
    </row>
    <row r="11168" spans="1:36" x14ac:dyDescent="0.75">
      <c r="A11168" s="2">
        <v>40387</v>
      </c>
      <c r="C11168">
        <v>0</v>
      </c>
      <c r="D11168">
        <v>0</v>
      </c>
      <c r="E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X11168">
        <v>0</v>
      </c>
      <c r="Y11168">
        <v>0</v>
      </c>
      <c r="AB11168">
        <f t="shared" si="878"/>
        <v>0</v>
      </c>
      <c r="AD11168">
        <f t="shared" si="879"/>
        <v>2010</v>
      </c>
      <c r="AE11168">
        <f>MONTH(A11168)</f>
        <v>7</v>
      </c>
      <c r="AF11168" t="str">
        <f t="shared" si="880"/>
        <v>20107</v>
      </c>
      <c r="AI11168" t="str">
        <f t="shared" si="881"/>
        <v/>
      </c>
      <c r="AJ11168" s="2" t="e">
        <f t="shared" si="882"/>
        <v>#NUM!</v>
      </c>
    </row>
    <row r="11169" spans="1:36" x14ac:dyDescent="0.75">
      <c r="A11169" s="2">
        <v>40388</v>
      </c>
      <c r="C11169">
        <v>0</v>
      </c>
      <c r="D11169">
        <v>0</v>
      </c>
      <c r="E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X11169">
        <v>0</v>
      </c>
      <c r="Y11169">
        <v>0</v>
      </c>
      <c r="AB11169">
        <f t="shared" si="878"/>
        <v>0</v>
      </c>
      <c r="AD11169">
        <f t="shared" si="879"/>
        <v>2010</v>
      </c>
      <c r="AE11169">
        <f>MONTH(A11169)</f>
        <v>7</v>
      </c>
      <c r="AF11169" t="str">
        <f t="shared" si="880"/>
        <v>20107</v>
      </c>
      <c r="AI11169" t="str">
        <f t="shared" si="881"/>
        <v/>
      </c>
      <c r="AJ11169" s="2" t="e">
        <f t="shared" si="882"/>
        <v>#NUM!</v>
      </c>
    </row>
    <row r="11170" spans="1:36" x14ac:dyDescent="0.75">
      <c r="A11170" s="2">
        <v>40389</v>
      </c>
      <c r="C11170">
        <v>0</v>
      </c>
      <c r="D11170">
        <v>0</v>
      </c>
      <c r="E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X11170">
        <v>0</v>
      </c>
      <c r="Y11170">
        <v>0</v>
      </c>
      <c r="AB11170">
        <f t="shared" si="878"/>
        <v>0</v>
      </c>
      <c r="AD11170">
        <f t="shared" si="879"/>
        <v>2010</v>
      </c>
      <c r="AE11170">
        <f>MONTH(A11170)</f>
        <v>7</v>
      </c>
      <c r="AF11170" t="str">
        <f t="shared" si="880"/>
        <v>20107</v>
      </c>
      <c r="AI11170" t="str">
        <f t="shared" si="881"/>
        <v/>
      </c>
      <c r="AJ11170" s="2" t="e">
        <f t="shared" si="882"/>
        <v>#NUM!</v>
      </c>
    </row>
    <row r="11171" spans="1:36" x14ac:dyDescent="0.75">
      <c r="A11171" s="2">
        <v>40390</v>
      </c>
      <c r="C11171">
        <v>0</v>
      </c>
      <c r="D11171">
        <v>0</v>
      </c>
      <c r="E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X11171">
        <v>0</v>
      </c>
      <c r="Y11171">
        <v>0</v>
      </c>
      <c r="AB11171">
        <f t="shared" si="878"/>
        <v>0</v>
      </c>
      <c r="AD11171">
        <f t="shared" si="879"/>
        <v>2010</v>
      </c>
      <c r="AE11171">
        <f>MONTH(A11171)</f>
        <v>7</v>
      </c>
      <c r="AF11171" t="str">
        <f t="shared" si="880"/>
        <v>20107</v>
      </c>
      <c r="AI11171" t="str">
        <f t="shared" si="881"/>
        <v/>
      </c>
      <c r="AJ11171" s="2" t="e">
        <f t="shared" si="882"/>
        <v>#NUM!</v>
      </c>
    </row>
    <row r="11172" spans="1:36" x14ac:dyDescent="0.75">
      <c r="A11172" s="2">
        <v>40391</v>
      </c>
      <c r="C11172">
        <v>0</v>
      </c>
      <c r="D11172">
        <v>0</v>
      </c>
      <c r="E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X11172">
        <v>0</v>
      </c>
      <c r="Y11172">
        <v>0</v>
      </c>
      <c r="AB11172">
        <f t="shared" si="878"/>
        <v>0</v>
      </c>
      <c r="AD11172">
        <f t="shared" si="879"/>
        <v>2010</v>
      </c>
      <c r="AE11172">
        <f>MONTH(A11172)</f>
        <v>8</v>
      </c>
      <c r="AF11172" t="str">
        <f t="shared" si="880"/>
        <v>20108</v>
      </c>
      <c r="AI11172" t="str">
        <f t="shared" si="881"/>
        <v/>
      </c>
      <c r="AJ11172" s="2" t="e">
        <f t="shared" si="882"/>
        <v>#NUM!</v>
      </c>
    </row>
    <row r="11173" spans="1:36" x14ac:dyDescent="0.75">
      <c r="A11173" s="2">
        <v>40392</v>
      </c>
      <c r="C11173">
        <v>0</v>
      </c>
      <c r="D11173">
        <v>0</v>
      </c>
      <c r="E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X11173">
        <v>0</v>
      </c>
      <c r="Y11173">
        <v>0</v>
      </c>
      <c r="AB11173">
        <f t="shared" si="878"/>
        <v>0</v>
      </c>
      <c r="AD11173">
        <f t="shared" si="879"/>
        <v>2010</v>
      </c>
      <c r="AE11173">
        <f>MONTH(A11173)</f>
        <v>8</v>
      </c>
      <c r="AF11173" t="str">
        <f t="shared" si="880"/>
        <v>20108</v>
      </c>
      <c r="AI11173" t="str">
        <f t="shared" si="881"/>
        <v/>
      </c>
      <c r="AJ11173" s="2" t="e">
        <f t="shared" si="882"/>
        <v>#NUM!</v>
      </c>
    </row>
    <row r="11174" spans="1:36" x14ac:dyDescent="0.75">
      <c r="A11174" s="2">
        <v>40393</v>
      </c>
      <c r="C11174">
        <v>0</v>
      </c>
      <c r="D11174">
        <v>0</v>
      </c>
      <c r="E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X11174">
        <v>0</v>
      </c>
      <c r="Y11174">
        <v>0</v>
      </c>
      <c r="AB11174">
        <f t="shared" si="878"/>
        <v>0</v>
      </c>
      <c r="AD11174">
        <f t="shared" si="879"/>
        <v>2010</v>
      </c>
      <c r="AE11174">
        <f>MONTH(A11174)</f>
        <v>8</v>
      </c>
      <c r="AF11174" t="str">
        <f t="shared" si="880"/>
        <v>20108</v>
      </c>
      <c r="AI11174" t="str">
        <f t="shared" si="881"/>
        <v/>
      </c>
      <c r="AJ11174" s="2" t="e">
        <f t="shared" si="882"/>
        <v>#NUM!</v>
      </c>
    </row>
    <row r="11175" spans="1:36" x14ac:dyDescent="0.75">
      <c r="A11175" s="2">
        <v>40394</v>
      </c>
      <c r="C11175">
        <v>0</v>
      </c>
      <c r="D11175">
        <v>0</v>
      </c>
      <c r="E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X11175">
        <v>0</v>
      </c>
      <c r="Y11175">
        <v>0</v>
      </c>
      <c r="AB11175">
        <f t="shared" si="878"/>
        <v>0</v>
      </c>
      <c r="AD11175">
        <f t="shared" si="879"/>
        <v>2010</v>
      </c>
      <c r="AE11175">
        <f>MONTH(A11175)</f>
        <v>8</v>
      </c>
      <c r="AF11175" t="str">
        <f t="shared" si="880"/>
        <v>20108</v>
      </c>
      <c r="AI11175" t="str">
        <f t="shared" si="881"/>
        <v/>
      </c>
      <c r="AJ11175" s="2" t="e">
        <f t="shared" si="882"/>
        <v>#NUM!</v>
      </c>
    </row>
    <row r="11176" spans="1:36" x14ac:dyDescent="0.75">
      <c r="A11176" s="2">
        <v>40395</v>
      </c>
      <c r="C11176">
        <v>0</v>
      </c>
      <c r="D11176">
        <v>0</v>
      </c>
      <c r="E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X11176">
        <v>0</v>
      </c>
      <c r="Y11176">
        <v>0</v>
      </c>
      <c r="AB11176">
        <f t="shared" si="878"/>
        <v>0</v>
      </c>
      <c r="AD11176">
        <f t="shared" si="879"/>
        <v>2010</v>
      </c>
      <c r="AE11176">
        <f>MONTH(A11176)</f>
        <v>8</v>
      </c>
      <c r="AF11176" t="str">
        <f t="shared" si="880"/>
        <v>20108</v>
      </c>
      <c r="AI11176" t="str">
        <f t="shared" si="881"/>
        <v/>
      </c>
      <c r="AJ11176" s="2" t="e">
        <f t="shared" si="882"/>
        <v>#NUM!</v>
      </c>
    </row>
    <row r="11177" spans="1:36" x14ac:dyDescent="0.75">
      <c r="A11177" s="2">
        <v>40396</v>
      </c>
      <c r="C11177">
        <v>0</v>
      </c>
      <c r="D11177">
        <v>0</v>
      </c>
      <c r="E11177">
        <v>0</v>
      </c>
      <c r="G11177">
        <v>0</v>
      </c>
      <c r="H11177">
        <v>0</v>
      </c>
      <c r="I11177" s="1">
        <v>3.5599999999999998E-5</v>
      </c>
      <c r="J11177" s="1">
        <v>7.6600000000000005E-5</v>
      </c>
      <c r="K11177" s="1">
        <v>3.5099999999999999E-5</v>
      </c>
      <c r="L11177">
        <v>0</v>
      </c>
      <c r="M11177">
        <v>0</v>
      </c>
      <c r="N11177">
        <v>1.1260999999999999E-4</v>
      </c>
      <c r="O11177" s="1">
        <v>9.7899999999999994E-5</v>
      </c>
      <c r="P11177" s="1">
        <v>7.64E-5</v>
      </c>
      <c r="Q11177">
        <v>0</v>
      </c>
      <c r="R11177">
        <v>0</v>
      </c>
      <c r="S11177" s="1">
        <v>8.5900000000000001E-5</v>
      </c>
      <c r="T11177">
        <v>1.3498399999999999E-4</v>
      </c>
      <c r="U11177" s="1">
        <v>3.8999999999999999E-5</v>
      </c>
      <c r="X11177" s="1">
        <v>4.2799999999999997E-5</v>
      </c>
      <c r="Y11177" s="1">
        <v>8.2799999999999993E-5</v>
      </c>
      <c r="AB11177">
        <f t="shared" si="878"/>
        <v>1.6135708661417321E-3</v>
      </c>
      <c r="AD11177">
        <f t="shared" si="879"/>
        <v>2010</v>
      </c>
      <c r="AE11177">
        <f>MONTH(A11177)</f>
        <v>8</v>
      </c>
      <c r="AF11177" t="str">
        <f t="shared" si="880"/>
        <v>20108</v>
      </c>
      <c r="AI11177" t="str">
        <f t="shared" si="881"/>
        <v/>
      </c>
      <c r="AJ11177" s="2" t="e">
        <f t="shared" si="882"/>
        <v>#NUM!</v>
      </c>
    </row>
    <row r="11178" spans="1:36" x14ac:dyDescent="0.75">
      <c r="A11178" s="2">
        <v>40397</v>
      </c>
      <c r="C11178" s="1">
        <v>7.7899999999999996E-5</v>
      </c>
      <c r="D11178">
        <v>0</v>
      </c>
      <c r="E11178">
        <v>0</v>
      </c>
      <c r="G11178">
        <v>1.99192E-4</v>
      </c>
      <c r="H11178">
        <v>0</v>
      </c>
      <c r="I11178">
        <v>0</v>
      </c>
      <c r="J11178">
        <v>0</v>
      </c>
      <c r="K11178">
        <v>0</v>
      </c>
      <c r="L11178">
        <v>1.2416599999999999E-4</v>
      </c>
      <c r="M11178">
        <v>0</v>
      </c>
      <c r="N11178">
        <v>0</v>
      </c>
      <c r="O11178">
        <v>0</v>
      </c>
      <c r="P11178">
        <v>0</v>
      </c>
      <c r="Q11178">
        <v>1.17241E-4</v>
      </c>
      <c r="R11178" s="1">
        <v>3.5200000000000002E-5</v>
      </c>
      <c r="S11178">
        <v>0</v>
      </c>
      <c r="T11178">
        <v>0</v>
      </c>
      <c r="U11178">
        <v>0</v>
      </c>
      <c r="X11178">
        <v>0</v>
      </c>
      <c r="Y11178">
        <v>0</v>
      </c>
      <c r="AB11178">
        <f t="shared" si="878"/>
        <v>1.0899586614173226E-3</v>
      </c>
      <c r="AD11178">
        <f t="shared" si="879"/>
        <v>2010</v>
      </c>
      <c r="AE11178">
        <f>MONTH(A11178)</f>
        <v>8</v>
      </c>
      <c r="AF11178" t="str">
        <f t="shared" si="880"/>
        <v>20108</v>
      </c>
      <c r="AI11178" t="str">
        <f t="shared" si="881"/>
        <v/>
      </c>
      <c r="AJ11178" s="2" t="e">
        <f t="shared" si="882"/>
        <v>#NUM!</v>
      </c>
    </row>
    <row r="11179" spans="1:36" x14ac:dyDescent="0.75">
      <c r="A11179" s="2">
        <v>40398</v>
      </c>
      <c r="C11179">
        <v>1.14537E-4</v>
      </c>
      <c r="D11179" s="1">
        <v>5.02E-5</v>
      </c>
      <c r="E11179" s="1">
        <v>6.3200000000000005E-5</v>
      </c>
      <c r="G11179">
        <v>1.9822000000000001E-4</v>
      </c>
      <c r="H11179" s="1">
        <v>4.1699999999999999E-6</v>
      </c>
      <c r="I11179">
        <v>0</v>
      </c>
      <c r="J11179">
        <v>0</v>
      </c>
      <c r="K11179">
        <v>0</v>
      </c>
      <c r="L11179" s="1">
        <v>3.4799999999999999E-5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X11179">
        <v>0</v>
      </c>
      <c r="Y11179">
        <v>0</v>
      </c>
      <c r="AB11179">
        <f t="shared" si="878"/>
        <v>9.1560433070866139E-4</v>
      </c>
      <c r="AD11179">
        <f t="shared" si="879"/>
        <v>2010</v>
      </c>
      <c r="AE11179">
        <f>MONTH(A11179)</f>
        <v>8</v>
      </c>
      <c r="AF11179" t="str">
        <f t="shared" si="880"/>
        <v>20108</v>
      </c>
      <c r="AI11179" t="str">
        <f t="shared" si="881"/>
        <v/>
      </c>
      <c r="AJ11179" s="2" t="e">
        <f t="shared" si="882"/>
        <v>#NUM!</v>
      </c>
    </row>
    <row r="11180" spans="1:36" x14ac:dyDescent="0.75">
      <c r="A11180" s="2">
        <v>40399</v>
      </c>
      <c r="C11180">
        <v>0</v>
      </c>
      <c r="D11180">
        <v>0</v>
      </c>
      <c r="E11180">
        <v>0</v>
      </c>
      <c r="G11180">
        <v>1.6542E-4</v>
      </c>
      <c r="H11180">
        <v>0</v>
      </c>
      <c r="I11180">
        <v>0</v>
      </c>
      <c r="J11180" s="1">
        <v>3.15E-5</v>
      </c>
      <c r="K11180" s="1">
        <v>6.2399999999999999E-5</v>
      </c>
      <c r="L11180">
        <v>1.08103E-4</v>
      </c>
      <c r="M11180">
        <v>0</v>
      </c>
      <c r="N11180">
        <v>0</v>
      </c>
      <c r="O11180" s="1">
        <v>8.0699999999999996E-5</v>
      </c>
      <c r="P11180">
        <v>1.31877E-4</v>
      </c>
      <c r="Q11180" s="1">
        <v>5.6100000000000002E-5</v>
      </c>
      <c r="R11180">
        <v>0</v>
      </c>
      <c r="S11180">
        <v>0</v>
      </c>
      <c r="T11180">
        <v>0</v>
      </c>
      <c r="U11180" s="1">
        <v>6.8399999999999997E-6</v>
      </c>
      <c r="X11180">
        <v>0</v>
      </c>
      <c r="Y11180">
        <v>0</v>
      </c>
      <c r="AB11180">
        <f t="shared" si="878"/>
        <v>1.2656299212598426E-3</v>
      </c>
      <c r="AD11180">
        <f t="shared" si="879"/>
        <v>2010</v>
      </c>
      <c r="AE11180">
        <f>MONTH(A11180)</f>
        <v>8</v>
      </c>
      <c r="AF11180" t="str">
        <f t="shared" si="880"/>
        <v>20108</v>
      </c>
      <c r="AI11180" t="str">
        <f t="shared" si="881"/>
        <v/>
      </c>
      <c r="AJ11180" s="2" t="e">
        <f t="shared" si="882"/>
        <v>#NUM!</v>
      </c>
    </row>
    <row r="11181" spans="1:36" x14ac:dyDescent="0.75">
      <c r="A11181" s="2">
        <v>40400</v>
      </c>
      <c r="C11181">
        <v>0</v>
      </c>
      <c r="D11181">
        <v>0</v>
      </c>
      <c r="E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s="1">
        <v>1.15E-5</v>
      </c>
      <c r="S11181">
        <v>0</v>
      </c>
      <c r="T11181" s="1">
        <v>5.2000000000000002E-6</v>
      </c>
      <c r="U11181" s="1">
        <v>4.2599999999999999E-5</v>
      </c>
      <c r="X11181" s="1">
        <v>3.0599999999999998E-5</v>
      </c>
      <c r="Y11181" s="1">
        <v>6.1299999999999999E-5</v>
      </c>
      <c r="AB11181">
        <f t="shared" si="878"/>
        <v>2.9763779527559056E-4</v>
      </c>
      <c r="AD11181">
        <f t="shared" si="879"/>
        <v>2010</v>
      </c>
      <c r="AE11181">
        <f>MONTH(A11181)</f>
        <v>8</v>
      </c>
      <c r="AF11181" t="str">
        <f t="shared" si="880"/>
        <v>20108</v>
      </c>
      <c r="AI11181" t="str">
        <f t="shared" si="881"/>
        <v/>
      </c>
      <c r="AJ11181" s="2" t="e">
        <f t="shared" si="882"/>
        <v>#NUM!</v>
      </c>
    </row>
    <row r="11182" spans="1:36" x14ac:dyDescent="0.75">
      <c r="A11182" s="2">
        <v>40401</v>
      </c>
      <c r="C11182">
        <v>0</v>
      </c>
      <c r="D11182">
        <v>0</v>
      </c>
      <c r="E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X11182">
        <v>0</v>
      </c>
      <c r="Y11182">
        <v>0</v>
      </c>
      <c r="AB11182">
        <f t="shared" si="878"/>
        <v>0</v>
      </c>
      <c r="AD11182">
        <f t="shared" si="879"/>
        <v>2010</v>
      </c>
      <c r="AE11182">
        <f>MONTH(A11182)</f>
        <v>8</v>
      </c>
      <c r="AF11182" t="str">
        <f t="shared" si="880"/>
        <v>20108</v>
      </c>
      <c r="AI11182" t="str">
        <f t="shared" si="881"/>
        <v/>
      </c>
      <c r="AJ11182" s="2" t="e">
        <f t="shared" si="882"/>
        <v>#NUM!</v>
      </c>
    </row>
    <row r="11183" spans="1:36" x14ac:dyDescent="0.75">
      <c r="A11183" s="2">
        <v>40402</v>
      </c>
      <c r="C11183">
        <v>0</v>
      </c>
      <c r="D11183">
        <v>0</v>
      </c>
      <c r="E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X11183">
        <v>0</v>
      </c>
      <c r="Y11183">
        <v>0</v>
      </c>
      <c r="AB11183">
        <f t="shared" si="878"/>
        <v>0</v>
      </c>
      <c r="AD11183">
        <f t="shared" si="879"/>
        <v>2010</v>
      </c>
      <c r="AE11183">
        <f>MONTH(A11183)</f>
        <v>8</v>
      </c>
      <c r="AF11183" t="str">
        <f t="shared" si="880"/>
        <v>20108</v>
      </c>
      <c r="AI11183" t="str">
        <f t="shared" si="881"/>
        <v/>
      </c>
      <c r="AJ11183" s="2" t="e">
        <f t="shared" si="882"/>
        <v>#NUM!</v>
      </c>
    </row>
    <row r="11184" spans="1:36" x14ac:dyDescent="0.75">
      <c r="A11184" s="2">
        <v>40403</v>
      </c>
      <c r="C11184">
        <v>0</v>
      </c>
      <c r="D11184">
        <v>0</v>
      </c>
      <c r="E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X11184" s="1">
        <v>1.1E-5</v>
      </c>
      <c r="Y11184" s="1">
        <v>1.91E-5</v>
      </c>
      <c r="AB11184">
        <f t="shared" si="878"/>
        <v>5.9251968503937007E-5</v>
      </c>
      <c r="AD11184">
        <f t="shared" si="879"/>
        <v>2010</v>
      </c>
      <c r="AE11184">
        <f>MONTH(A11184)</f>
        <v>8</v>
      </c>
      <c r="AF11184" t="str">
        <f t="shared" si="880"/>
        <v>20108</v>
      </c>
      <c r="AI11184" t="str">
        <f t="shared" si="881"/>
        <v/>
      </c>
      <c r="AJ11184" s="2" t="e">
        <f t="shared" si="882"/>
        <v>#NUM!</v>
      </c>
    </row>
    <row r="11185" spans="1:36" x14ac:dyDescent="0.75">
      <c r="A11185" s="2">
        <v>40404</v>
      </c>
      <c r="C11185">
        <v>0</v>
      </c>
      <c r="D11185">
        <v>0</v>
      </c>
      <c r="E11185">
        <v>0</v>
      </c>
      <c r="G11185">
        <v>1.3732699999999999E-4</v>
      </c>
      <c r="H11185" s="1">
        <v>4.1699999999999997E-5</v>
      </c>
      <c r="I11185">
        <v>0</v>
      </c>
      <c r="J11185">
        <v>0</v>
      </c>
      <c r="K11185">
        <v>0</v>
      </c>
      <c r="L11185">
        <v>2.3679199999999999E-4</v>
      </c>
      <c r="M11185" s="1">
        <v>8.6100000000000006E-5</v>
      </c>
      <c r="N11185">
        <v>0</v>
      </c>
      <c r="O11185">
        <v>0</v>
      </c>
      <c r="P11185">
        <v>0</v>
      </c>
      <c r="Q11185">
        <v>1.4681300000000001E-4</v>
      </c>
      <c r="R11185" s="1">
        <v>3.5200000000000002E-5</v>
      </c>
      <c r="S11185">
        <v>0</v>
      </c>
      <c r="T11185">
        <v>0</v>
      </c>
      <c r="U11185">
        <v>0</v>
      </c>
      <c r="X11185">
        <v>0</v>
      </c>
      <c r="Y11185">
        <v>0</v>
      </c>
      <c r="AB11185">
        <f t="shared" si="878"/>
        <v>1.3463228346456693E-3</v>
      </c>
      <c r="AD11185">
        <f t="shared" si="879"/>
        <v>2010</v>
      </c>
      <c r="AE11185">
        <f>MONTH(A11185)</f>
        <v>8</v>
      </c>
      <c r="AF11185" t="str">
        <f t="shared" si="880"/>
        <v>20108</v>
      </c>
      <c r="AI11185" t="str">
        <f t="shared" si="881"/>
        <v/>
      </c>
      <c r="AJ11185" s="2" t="e">
        <f t="shared" si="882"/>
        <v>#NUM!</v>
      </c>
    </row>
    <row r="11186" spans="1:36" x14ac:dyDescent="0.75">
      <c r="A11186" s="2">
        <v>40405</v>
      </c>
      <c r="C11186">
        <v>0</v>
      </c>
      <c r="D11186">
        <v>0</v>
      </c>
      <c r="E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 s="1">
        <v>1.26E-5</v>
      </c>
      <c r="R11186">
        <v>0</v>
      </c>
      <c r="S11186">
        <v>0</v>
      </c>
      <c r="T11186">
        <v>0</v>
      </c>
      <c r="U11186">
        <v>0</v>
      </c>
      <c r="X11186">
        <v>0</v>
      </c>
      <c r="Y11186">
        <v>0</v>
      </c>
      <c r="AB11186">
        <f t="shared" si="878"/>
        <v>2.4803149606299215E-5</v>
      </c>
      <c r="AD11186">
        <f t="shared" si="879"/>
        <v>2010</v>
      </c>
      <c r="AE11186">
        <f>MONTH(A11186)</f>
        <v>8</v>
      </c>
      <c r="AF11186" t="str">
        <f t="shared" si="880"/>
        <v>20108</v>
      </c>
      <c r="AI11186" t="str">
        <f t="shared" si="881"/>
        <v/>
      </c>
      <c r="AJ11186" s="2" t="e">
        <f t="shared" si="882"/>
        <v>#NUM!</v>
      </c>
    </row>
    <row r="11187" spans="1:36" x14ac:dyDescent="0.75">
      <c r="A11187" s="2">
        <v>40406</v>
      </c>
      <c r="C11187" s="1">
        <v>2.9E-5</v>
      </c>
      <c r="D11187">
        <v>0</v>
      </c>
      <c r="E11187">
        <v>0</v>
      </c>
      <c r="G11187">
        <v>2.26493E-4</v>
      </c>
      <c r="H11187">
        <v>1.4800699999999999E-4</v>
      </c>
      <c r="I11187">
        <v>0</v>
      </c>
      <c r="J11187">
        <v>0</v>
      </c>
      <c r="K11187">
        <v>0</v>
      </c>
      <c r="L11187">
        <v>2.6100100000000002E-4</v>
      </c>
      <c r="M11187">
        <v>1.6314300000000001E-4</v>
      </c>
      <c r="N11187">
        <v>0</v>
      </c>
      <c r="O11187">
        <v>0</v>
      </c>
      <c r="P11187">
        <v>0</v>
      </c>
      <c r="Q11187" s="1">
        <v>9.8499999999999995E-5</v>
      </c>
      <c r="R11187" s="1">
        <v>6.2299999999999996E-5</v>
      </c>
      <c r="S11187">
        <v>0</v>
      </c>
      <c r="T11187">
        <v>0</v>
      </c>
      <c r="U11187">
        <v>0</v>
      </c>
      <c r="X11187">
        <v>0</v>
      </c>
      <c r="Y11187">
        <v>0</v>
      </c>
      <c r="AB11187">
        <f t="shared" si="878"/>
        <v>1.9457559055118111E-3</v>
      </c>
      <c r="AD11187">
        <f t="shared" si="879"/>
        <v>2010</v>
      </c>
      <c r="AE11187">
        <f>MONTH(A11187)</f>
        <v>8</v>
      </c>
      <c r="AF11187" t="str">
        <f t="shared" si="880"/>
        <v>20108</v>
      </c>
      <c r="AI11187" t="str">
        <f t="shared" si="881"/>
        <v/>
      </c>
      <c r="AJ11187" s="2" t="e">
        <f t="shared" si="882"/>
        <v>#NUM!</v>
      </c>
    </row>
    <row r="11188" spans="1:36" x14ac:dyDescent="0.75">
      <c r="A11188" s="2">
        <v>40407</v>
      </c>
      <c r="C11188">
        <v>0</v>
      </c>
      <c r="D11188">
        <v>0</v>
      </c>
      <c r="E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X11188">
        <v>0</v>
      </c>
      <c r="Y11188">
        <v>0</v>
      </c>
      <c r="AB11188">
        <f t="shared" si="878"/>
        <v>0</v>
      </c>
      <c r="AD11188">
        <f t="shared" si="879"/>
        <v>2010</v>
      </c>
      <c r="AE11188">
        <f>MONTH(A11188)</f>
        <v>8</v>
      </c>
      <c r="AF11188" t="str">
        <f t="shared" si="880"/>
        <v>20108</v>
      </c>
      <c r="AI11188" t="str">
        <f t="shared" si="881"/>
        <v/>
      </c>
      <c r="AJ11188" s="2" t="e">
        <f t="shared" si="882"/>
        <v>#NUM!</v>
      </c>
    </row>
    <row r="11189" spans="1:36" x14ac:dyDescent="0.75">
      <c r="A11189" s="2">
        <v>40408</v>
      </c>
      <c r="C11189">
        <v>0</v>
      </c>
      <c r="D11189">
        <v>0</v>
      </c>
      <c r="E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X11189">
        <v>0</v>
      </c>
      <c r="Y11189">
        <v>0</v>
      </c>
      <c r="AB11189">
        <f t="shared" si="878"/>
        <v>0</v>
      </c>
      <c r="AD11189">
        <f t="shared" si="879"/>
        <v>2010</v>
      </c>
      <c r="AE11189">
        <f>MONTH(A11189)</f>
        <v>8</v>
      </c>
      <c r="AF11189" t="str">
        <f t="shared" si="880"/>
        <v>20108</v>
      </c>
      <c r="AI11189" t="str">
        <f t="shared" si="881"/>
        <v/>
      </c>
      <c r="AJ11189" s="2" t="e">
        <f t="shared" si="882"/>
        <v>#NUM!</v>
      </c>
    </row>
    <row r="11190" spans="1:36" x14ac:dyDescent="0.75">
      <c r="A11190" s="2">
        <v>40409</v>
      </c>
      <c r="C11190">
        <v>0</v>
      </c>
      <c r="D11190">
        <v>0</v>
      </c>
      <c r="E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X11190">
        <v>0</v>
      </c>
      <c r="Y11190">
        <v>0</v>
      </c>
      <c r="AB11190">
        <f t="shared" si="878"/>
        <v>0</v>
      </c>
      <c r="AD11190">
        <f t="shared" si="879"/>
        <v>2010</v>
      </c>
      <c r="AE11190">
        <f>MONTH(A11190)</f>
        <v>8</v>
      </c>
      <c r="AF11190" t="str">
        <f t="shared" si="880"/>
        <v>20108</v>
      </c>
      <c r="AI11190" t="str">
        <f t="shared" si="881"/>
        <v/>
      </c>
      <c r="AJ11190" s="2" t="e">
        <f t="shared" si="882"/>
        <v>#NUM!</v>
      </c>
    </row>
    <row r="11191" spans="1:36" x14ac:dyDescent="0.75">
      <c r="A11191" s="2">
        <v>40410</v>
      </c>
      <c r="C11191">
        <v>0</v>
      </c>
      <c r="D11191">
        <v>0</v>
      </c>
      <c r="E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X11191">
        <v>0</v>
      </c>
      <c r="Y11191">
        <v>0</v>
      </c>
      <c r="AB11191">
        <f t="shared" si="878"/>
        <v>0</v>
      </c>
      <c r="AD11191">
        <f t="shared" si="879"/>
        <v>2010</v>
      </c>
      <c r="AE11191">
        <f>MONTH(A11191)</f>
        <v>8</v>
      </c>
      <c r="AF11191" t="str">
        <f t="shared" si="880"/>
        <v>20108</v>
      </c>
      <c r="AI11191" t="str">
        <f t="shared" si="881"/>
        <v/>
      </c>
      <c r="AJ11191" s="2" t="e">
        <f t="shared" si="882"/>
        <v>#NUM!</v>
      </c>
    </row>
    <row r="11192" spans="1:36" x14ac:dyDescent="0.75">
      <c r="A11192" s="2">
        <v>40411</v>
      </c>
      <c r="C11192" s="1">
        <v>1.17E-6</v>
      </c>
      <c r="D11192">
        <v>0</v>
      </c>
      <c r="E11192">
        <v>0</v>
      </c>
      <c r="G11192" s="1">
        <v>1.01E-5</v>
      </c>
      <c r="H11192">
        <v>0</v>
      </c>
      <c r="I11192">
        <v>0</v>
      </c>
      <c r="J11192">
        <v>0</v>
      </c>
      <c r="K11192">
        <v>0</v>
      </c>
      <c r="L11192" s="1">
        <v>4.4299999999999999E-6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X11192">
        <v>0</v>
      </c>
      <c r="Y11192">
        <v>0</v>
      </c>
      <c r="AB11192">
        <f t="shared" si="878"/>
        <v>3.0905511811023626E-5</v>
      </c>
      <c r="AD11192">
        <f t="shared" si="879"/>
        <v>2010</v>
      </c>
      <c r="AE11192">
        <f>MONTH(A11192)</f>
        <v>8</v>
      </c>
      <c r="AF11192" t="str">
        <f t="shared" si="880"/>
        <v>20108</v>
      </c>
      <c r="AI11192" t="str">
        <f t="shared" si="881"/>
        <v/>
      </c>
      <c r="AJ11192" s="2" t="e">
        <f t="shared" si="882"/>
        <v>#NUM!</v>
      </c>
    </row>
    <row r="11193" spans="1:36" x14ac:dyDescent="0.75">
      <c r="A11193" s="2">
        <v>40412</v>
      </c>
      <c r="C11193">
        <v>0</v>
      </c>
      <c r="D11193">
        <v>0</v>
      </c>
      <c r="E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 s="1">
        <v>6.8199999999999999E-7</v>
      </c>
      <c r="Q11193">
        <v>0</v>
      </c>
      <c r="R11193">
        <v>0</v>
      </c>
      <c r="S11193">
        <v>0</v>
      </c>
      <c r="T11193" s="1">
        <v>1.46E-6</v>
      </c>
      <c r="U11193" s="1">
        <v>5.0000000000000004E-6</v>
      </c>
      <c r="X11193" s="1">
        <v>6.0900000000000001E-7</v>
      </c>
      <c r="Y11193" s="1">
        <v>1.56E-5</v>
      </c>
      <c r="AB11193">
        <f t="shared" si="878"/>
        <v>4.5966535433070867E-5</v>
      </c>
      <c r="AD11193">
        <f t="shared" si="879"/>
        <v>2010</v>
      </c>
      <c r="AE11193">
        <f>MONTH(A11193)</f>
        <v>8</v>
      </c>
      <c r="AF11193" t="str">
        <f t="shared" si="880"/>
        <v>20108</v>
      </c>
      <c r="AI11193" t="str">
        <f t="shared" si="881"/>
        <v/>
      </c>
      <c r="AJ11193" s="2" t="e">
        <f t="shared" si="882"/>
        <v>#NUM!</v>
      </c>
    </row>
    <row r="11194" spans="1:36" x14ac:dyDescent="0.75">
      <c r="A11194" s="2">
        <v>40413</v>
      </c>
      <c r="C11194">
        <v>0</v>
      </c>
      <c r="D11194">
        <v>0</v>
      </c>
      <c r="E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X11194">
        <v>0</v>
      </c>
      <c r="Y11194">
        <v>0</v>
      </c>
      <c r="AB11194">
        <f t="shared" si="878"/>
        <v>0</v>
      </c>
      <c r="AD11194">
        <f t="shared" si="879"/>
        <v>2010</v>
      </c>
      <c r="AE11194">
        <f>MONTH(A11194)</f>
        <v>8</v>
      </c>
      <c r="AF11194" t="str">
        <f t="shared" si="880"/>
        <v>20108</v>
      </c>
      <c r="AI11194" t="str">
        <f t="shared" si="881"/>
        <v/>
      </c>
      <c r="AJ11194" s="2" t="e">
        <f t="shared" si="882"/>
        <v>#NUM!</v>
      </c>
    </row>
    <row r="11195" spans="1:36" x14ac:dyDescent="0.75">
      <c r="A11195" s="2">
        <v>40414</v>
      </c>
      <c r="C11195">
        <v>0</v>
      </c>
      <c r="D11195">
        <v>0</v>
      </c>
      <c r="E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X11195">
        <v>0</v>
      </c>
      <c r="Y11195">
        <v>0</v>
      </c>
      <c r="AB11195">
        <f t="shared" si="878"/>
        <v>0</v>
      </c>
      <c r="AD11195">
        <f t="shared" si="879"/>
        <v>2010</v>
      </c>
      <c r="AE11195">
        <f>MONTH(A11195)</f>
        <v>8</v>
      </c>
      <c r="AF11195" t="str">
        <f t="shared" si="880"/>
        <v>20108</v>
      </c>
      <c r="AI11195" t="str">
        <f t="shared" si="881"/>
        <v/>
      </c>
      <c r="AJ11195" s="2" t="e">
        <f t="shared" si="882"/>
        <v>#NUM!</v>
      </c>
    </row>
    <row r="11196" spans="1:36" x14ac:dyDescent="0.75">
      <c r="A11196" s="2">
        <v>40415</v>
      </c>
      <c r="C11196">
        <v>0</v>
      </c>
      <c r="D11196">
        <v>0</v>
      </c>
      <c r="E11196">
        <v>0</v>
      </c>
      <c r="G11196" s="1">
        <v>4.0500000000000002E-5</v>
      </c>
      <c r="H11196">
        <v>0</v>
      </c>
      <c r="I11196">
        <v>0</v>
      </c>
      <c r="J11196">
        <v>0</v>
      </c>
      <c r="K11196">
        <v>0</v>
      </c>
      <c r="L11196" s="1">
        <v>6.05E-5</v>
      </c>
      <c r="M11196">
        <v>0</v>
      </c>
      <c r="N11196">
        <v>0</v>
      </c>
      <c r="O11196">
        <v>0</v>
      </c>
      <c r="P11196">
        <v>0</v>
      </c>
      <c r="Q11196" s="1">
        <v>6.02E-5</v>
      </c>
      <c r="R11196" s="1">
        <v>2.4600000000000002E-5</v>
      </c>
      <c r="S11196">
        <v>0</v>
      </c>
      <c r="T11196">
        <v>0</v>
      </c>
      <c r="U11196">
        <v>0</v>
      </c>
      <c r="X11196">
        <v>0</v>
      </c>
      <c r="Y11196">
        <v>0</v>
      </c>
      <c r="AB11196">
        <f t="shared" si="878"/>
        <v>3.6574803149606302E-4</v>
      </c>
      <c r="AD11196">
        <f t="shared" si="879"/>
        <v>2010</v>
      </c>
      <c r="AE11196">
        <f>MONTH(A11196)</f>
        <v>8</v>
      </c>
      <c r="AF11196" t="str">
        <f t="shared" si="880"/>
        <v>20108</v>
      </c>
      <c r="AI11196" t="str">
        <f t="shared" si="881"/>
        <v/>
      </c>
      <c r="AJ11196" s="2" t="e">
        <f t="shared" si="882"/>
        <v>#NUM!</v>
      </c>
    </row>
    <row r="11197" spans="1:36" x14ac:dyDescent="0.75">
      <c r="A11197" s="2">
        <v>40416</v>
      </c>
      <c r="C11197">
        <v>0</v>
      </c>
      <c r="D11197">
        <v>0</v>
      </c>
      <c r="E11197">
        <v>1.1538400000000001E-4</v>
      </c>
      <c r="G11197">
        <v>0</v>
      </c>
      <c r="H11197">
        <v>0</v>
      </c>
      <c r="I11197">
        <v>0</v>
      </c>
      <c r="J11197">
        <v>0</v>
      </c>
      <c r="K11197">
        <v>2.10979E-4</v>
      </c>
      <c r="L11197">
        <v>0</v>
      </c>
      <c r="M11197">
        <v>0</v>
      </c>
      <c r="N11197">
        <v>0</v>
      </c>
      <c r="O11197">
        <v>0</v>
      </c>
      <c r="P11197" s="1">
        <v>2.8E-5</v>
      </c>
      <c r="Q11197">
        <v>0</v>
      </c>
      <c r="R11197">
        <v>0</v>
      </c>
      <c r="S11197">
        <v>0</v>
      </c>
      <c r="T11197">
        <v>0</v>
      </c>
      <c r="U11197">
        <v>0</v>
      </c>
      <c r="X11197">
        <v>0</v>
      </c>
      <c r="Y11197">
        <v>0</v>
      </c>
      <c r="AB11197">
        <f t="shared" si="878"/>
        <v>6.9756496062992122E-4</v>
      </c>
      <c r="AD11197">
        <f t="shared" si="879"/>
        <v>2010</v>
      </c>
      <c r="AE11197">
        <f>MONTH(A11197)</f>
        <v>8</v>
      </c>
      <c r="AF11197" t="str">
        <f t="shared" si="880"/>
        <v>20108</v>
      </c>
      <c r="AI11197" t="str">
        <f t="shared" si="881"/>
        <v/>
      </c>
      <c r="AJ11197" s="2" t="e">
        <f t="shared" si="882"/>
        <v>#NUM!</v>
      </c>
    </row>
    <row r="11198" spans="1:36" x14ac:dyDescent="0.75">
      <c r="A11198" s="2">
        <v>40417</v>
      </c>
      <c r="C11198">
        <v>0</v>
      </c>
      <c r="D11198">
        <v>0</v>
      </c>
      <c r="E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X11198">
        <v>0</v>
      </c>
      <c r="Y11198">
        <v>0</v>
      </c>
      <c r="AB11198">
        <f t="shared" si="878"/>
        <v>0</v>
      </c>
      <c r="AD11198">
        <f t="shared" si="879"/>
        <v>2010</v>
      </c>
      <c r="AE11198">
        <f>MONTH(A11198)</f>
        <v>8</v>
      </c>
      <c r="AF11198" t="str">
        <f t="shared" si="880"/>
        <v>20108</v>
      </c>
      <c r="AI11198" t="str">
        <f t="shared" si="881"/>
        <v/>
      </c>
      <c r="AJ11198" s="2" t="e">
        <f t="shared" si="882"/>
        <v>#NUM!</v>
      </c>
    </row>
    <row r="11199" spans="1:36" x14ac:dyDescent="0.75">
      <c r="A11199" s="2">
        <v>40418</v>
      </c>
      <c r="C11199">
        <v>0</v>
      </c>
      <c r="D11199">
        <v>0</v>
      </c>
      <c r="E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X11199">
        <v>0</v>
      </c>
      <c r="Y11199">
        <v>0</v>
      </c>
      <c r="AB11199">
        <f t="shared" si="878"/>
        <v>0</v>
      </c>
      <c r="AD11199">
        <f t="shared" si="879"/>
        <v>2010</v>
      </c>
      <c r="AE11199">
        <f>MONTH(A11199)</f>
        <v>8</v>
      </c>
      <c r="AF11199" t="str">
        <f t="shared" si="880"/>
        <v>20108</v>
      </c>
      <c r="AI11199" t="str">
        <f t="shared" si="881"/>
        <v/>
      </c>
      <c r="AJ11199" s="2" t="e">
        <f t="shared" si="882"/>
        <v>#NUM!</v>
      </c>
    </row>
    <row r="11200" spans="1:36" x14ac:dyDescent="0.75">
      <c r="A11200" s="2">
        <v>40419</v>
      </c>
      <c r="C11200">
        <v>6.6323E-4</v>
      </c>
      <c r="D11200">
        <v>1.122482E-3</v>
      </c>
      <c r="E11200">
        <v>1.815215E-3</v>
      </c>
      <c r="G11200">
        <v>3.9615499999999998E-4</v>
      </c>
      <c r="H11200">
        <v>7.1832299999999999E-4</v>
      </c>
      <c r="I11200">
        <v>1.48285E-3</v>
      </c>
      <c r="J11200">
        <v>2.1995299999999999E-3</v>
      </c>
      <c r="K11200">
        <v>2.3245789999999998E-3</v>
      </c>
      <c r="L11200">
        <v>4.4564600000000001E-4</v>
      </c>
      <c r="M11200">
        <v>8.2025100000000003E-4</v>
      </c>
      <c r="N11200">
        <v>1.3391869999999999E-3</v>
      </c>
      <c r="O11200">
        <v>1.5694929999999999E-3</v>
      </c>
      <c r="P11200">
        <v>1.4087010000000001E-3</v>
      </c>
      <c r="Q11200">
        <v>5.5562199999999997E-4</v>
      </c>
      <c r="R11200">
        <v>1.2954830000000001E-3</v>
      </c>
      <c r="S11200">
        <v>1.208226E-3</v>
      </c>
      <c r="T11200">
        <v>1.0702979999999999E-3</v>
      </c>
      <c r="U11200">
        <v>7.87617E-4</v>
      </c>
      <c r="X11200">
        <v>1.274676E-3</v>
      </c>
      <c r="Y11200">
        <v>7.8048699999999996E-4</v>
      </c>
      <c r="AB11200">
        <f t="shared" si="878"/>
        <v>4.5822935039370072E-2</v>
      </c>
      <c r="AD11200">
        <f t="shared" si="879"/>
        <v>2010</v>
      </c>
      <c r="AE11200">
        <f>MONTH(A11200)</f>
        <v>8</v>
      </c>
      <c r="AF11200" t="str">
        <f t="shared" si="880"/>
        <v>20108</v>
      </c>
      <c r="AI11200" t="str">
        <f t="shared" si="881"/>
        <v/>
      </c>
      <c r="AJ11200" s="2" t="e">
        <f t="shared" si="882"/>
        <v>#NUM!</v>
      </c>
    </row>
    <row r="11201" spans="1:36" x14ac:dyDescent="0.75">
      <c r="A11201" s="2">
        <v>40420</v>
      </c>
      <c r="C11201">
        <v>0</v>
      </c>
      <c r="D11201">
        <v>0</v>
      </c>
      <c r="E11201" s="1">
        <v>6.58E-5</v>
      </c>
      <c r="G11201">
        <v>0</v>
      </c>
      <c r="H11201">
        <v>0</v>
      </c>
      <c r="I11201">
        <v>0</v>
      </c>
      <c r="J11201" s="1">
        <v>8.14E-5</v>
      </c>
      <c r="K11201">
        <v>1.2938399999999999E-4</v>
      </c>
      <c r="L11201">
        <v>0</v>
      </c>
      <c r="M11201">
        <v>0</v>
      </c>
      <c r="N11201">
        <v>0</v>
      </c>
      <c r="O11201" s="1">
        <v>6.2299999999999996E-5</v>
      </c>
      <c r="P11201">
        <v>1.06006E-4</v>
      </c>
      <c r="Q11201">
        <v>0</v>
      </c>
      <c r="R11201">
        <v>0</v>
      </c>
      <c r="S11201">
        <v>0</v>
      </c>
      <c r="T11201">
        <v>0</v>
      </c>
      <c r="U11201" s="1">
        <v>6.8800000000000005E-5</v>
      </c>
      <c r="X11201">
        <v>0</v>
      </c>
      <c r="Y11201">
        <v>0</v>
      </c>
      <c r="AB11201">
        <f t="shared" si="878"/>
        <v>1.0112007874015748E-3</v>
      </c>
      <c r="AD11201">
        <f t="shared" si="879"/>
        <v>2010</v>
      </c>
      <c r="AE11201">
        <f>MONTH(A11201)</f>
        <v>8</v>
      </c>
      <c r="AF11201" t="str">
        <f t="shared" si="880"/>
        <v>20108</v>
      </c>
      <c r="AI11201" t="str">
        <f t="shared" si="881"/>
        <v/>
      </c>
      <c r="AJ11201" s="2" t="e">
        <f t="shared" si="882"/>
        <v>#NUM!</v>
      </c>
    </row>
    <row r="11202" spans="1:36" x14ac:dyDescent="0.75">
      <c r="A11202" s="2">
        <v>40421</v>
      </c>
      <c r="C11202">
        <v>0</v>
      </c>
      <c r="D11202">
        <v>0</v>
      </c>
      <c r="E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X11202">
        <v>0</v>
      </c>
      <c r="Y11202">
        <v>0</v>
      </c>
      <c r="AB11202">
        <f t="shared" si="878"/>
        <v>0</v>
      </c>
      <c r="AD11202">
        <f t="shared" si="879"/>
        <v>2010</v>
      </c>
      <c r="AE11202">
        <f>MONTH(A11202)</f>
        <v>8</v>
      </c>
      <c r="AF11202" t="str">
        <f t="shared" si="880"/>
        <v>20108</v>
      </c>
      <c r="AI11202" t="str">
        <f t="shared" si="881"/>
        <v/>
      </c>
      <c r="AJ11202" s="2" t="e">
        <f t="shared" si="882"/>
        <v>#NUM!</v>
      </c>
    </row>
    <row r="11203" spans="1:36" x14ac:dyDescent="0.75">
      <c r="A11203" s="2">
        <v>40422</v>
      </c>
      <c r="C11203">
        <v>0</v>
      </c>
      <c r="D11203">
        <v>0</v>
      </c>
      <c r="E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X11203">
        <v>0</v>
      </c>
      <c r="Y11203">
        <v>0</v>
      </c>
      <c r="AB11203">
        <f t="shared" ref="AB11203:AB11266" si="883">(1000/25.4)*AVERAGE(B11203:AA11203)</f>
        <v>0</v>
      </c>
      <c r="AD11203">
        <f t="shared" ref="AD11203:AD11266" si="884">YEAR(A11203)</f>
        <v>2010</v>
      </c>
      <c r="AE11203">
        <f>MONTH(A11203)</f>
        <v>9</v>
      </c>
      <c r="AF11203" t="str">
        <f t="shared" ref="AF11203:AF11266" si="885">_xlfn.CONCAT(AD11203,AE11203)</f>
        <v>20109</v>
      </c>
      <c r="AI11203" t="str">
        <f t="shared" ref="AI11203:AI11266" si="886">_xlfn.CONCAT(AG11203:AH11203)</f>
        <v/>
      </c>
      <c r="AJ11203" s="2" t="e">
        <f t="shared" ref="AJ11203:AJ11266" si="887">DATE(AG11203,AH11203,1)</f>
        <v>#NUM!</v>
      </c>
    </row>
    <row r="11204" spans="1:36" x14ac:dyDescent="0.75">
      <c r="A11204" s="2">
        <v>40423</v>
      </c>
      <c r="C11204">
        <v>0</v>
      </c>
      <c r="D11204">
        <v>0</v>
      </c>
      <c r="E11204">
        <v>0</v>
      </c>
      <c r="G11204">
        <v>3.36569E-4</v>
      </c>
      <c r="H11204">
        <v>2.5339500000000001E-4</v>
      </c>
      <c r="I11204">
        <v>0</v>
      </c>
      <c r="J11204">
        <v>0</v>
      </c>
      <c r="K11204">
        <v>0</v>
      </c>
      <c r="L11204">
        <v>4.8169599999999999E-4</v>
      </c>
      <c r="M11204">
        <v>3.4440799999999999E-4</v>
      </c>
      <c r="N11204">
        <v>0</v>
      </c>
      <c r="O11204">
        <v>0</v>
      </c>
      <c r="P11204">
        <v>0</v>
      </c>
      <c r="Q11204">
        <v>3.2087899999999999E-4</v>
      </c>
      <c r="R11204">
        <v>2.34448E-4</v>
      </c>
      <c r="S11204">
        <v>0</v>
      </c>
      <c r="T11204">
        <v>0</v>
      </c>
      <c r="U11204">
        <v>0</v>
      </c>
      <c r="X11204">
        <v>0</v>
      </c>
      <c r="Y11204">
        <v>0</v>
      </c>
      <c r="AB11204">
        <f t="shared" si="883"/>
        <v>3.8806988188976378E-3</v>
      </c>
      <c r="AD11204">
        <f t="shared" si="884"/>
        <v>2010</v>
      </c>
      <c r="AE11204">
        <f>MONTH(A11204)</f>
        <v>9</v>
      </c>
      <c r="AF11204" t="str">
        <f t="shared" si="885"/>
        <v>20109</v>
      </c>
      <c r="AI11204" t="str">
        <f t="shared" si="886"/>
        <v/>
      </c>
      <c r="AJ11204" s="2" t="e">
        <f t="shared" si="887"/>
        <v>#NUM!</v>
      </c>
    </row>
    <row r="11205" spans="1:36" x14ac:dyDescent="0.75">
      <c r="A11205" s="2">
        <v>40424</v>
      </c>
      <c r="C11205">
        <v>0</v>
      </c>
      <c r="D11205">
        <v>0</v>
      </c>
      <c r="E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X11205">
        <v>0</v>
      </c>
      <c r="Y11205">
        <v>0</v>
      </c>
      <c r="AB11205">
        <f t="shared" si="883"/>
        <v>0</v>
      </c>
      <c r="AD11205">
        <f t="shared" si="884"/>
        <v>2010</v>
      </c>
      <c r="AE11205">
        <f>MONTH(A11205)</f>
        <v>9</v>
      </c>
      <c r="AF11205" t="str">
        <f t="shared" si="885"/>
        <v>20109</v>
      </c>
      <c r="AI11205" t="str">
        <f t="shared" si="886"/>
        <v/>
      </c>
      <c r="AJ11205" s="2" t="e">
        <f t="shared" si="887"/>
        <v>#NUM!</v>
      </c>
    </row>
    <row r="11206" spans="1:36" x14ac:dyDescent="0.75">
      <c r="A11206" s="2">
        <v>40425</v>
      </c>
      <c r="C11206">
        <v>0</v>
      </c>
      <c r="D11206">
        <v>0</v>
      </c>
      <c r="E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X11206">
        <v>0</v>
      </c>
      <c r="Y11206">
        <v>0</v>
      </c>
      <c r="AB11206">
        <f t="shared" si="883"/>
        <v>0</v>
      </c>
      <c r="AD11206">
        <f t="shared" si="884"/>
        <v>2010</v>
      </c>
      <c r="AE11206">
        <f>MONTH(A11206)</f>
        <v>9</v>
      </c>
      <c r="AF11206" t="str">
        <f t="shared" si="885"/>
        <v>20109</v>
      </c>
      <c r="AI11206" t="str">
        <f t="shared" si="886"/>
        <v/>
      </c>
      <c r="AJ11206" s="2" t="e">
        <f t="shared" si="887"/>
        <v>#NUM!</v>
      </c>
    </row>
    <row r="11207" spans="1:36" x14ac:dyDescent="0.75">
      <c r="A11207" s="2">
        <v>40426</v>
      </c>
      <c r="C11207">
        <v>0</v>
      </c>
      <c r="D11207">
        <v>0</v>
      </c>
      <c r="E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X11207">
        <v>0</v>
      </c>
      <c r="Y11207">
        <v>0</v>
      </c>
      <c r="AB11207">
        <f t="shared" si="883"/>
        <v>0</v>
      </c>
      <c r="AD11207">
        <f t="shared" si="884"/>
        <v>2010</v>
      </c>
      <c r="AE11207">
        <f>MONTH(A11207)</f>
        <v>9</v>
      </c>
      <c r="AF11207" t="str">
        <f t="shared" si="885"/>
        <v>20109</v>
      </c>
      <c r="AI11207" t="str">
        <f t="shared" si="886"/>
        <v/>
      </c>
      <c r="AJ11207" s="2" t="e">
        <f t="shared" si="887"/>
        <v>#NUM!</v>
      </c>
    </row>
    <row r="11208" spans="1:36" x14ac:dyDescent="0.75">
      <c r="A11208" s="2">
        <v>40427</v>
      </c>
      <c r="C11208">
        <v>0</v>
      </c>
      <c r="D11208">
        <v>0</v>
      </c>
      <c r="E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X11208">
        <v>0</v>
      </c>
      <c r="Y11208">
        <v>0</v>
      </c>
      <c r="AB11208">
        <f t="shared" si="883"/>
        <v>0</v>
      </c>
      <c r="AD11208">
        <f t="shared" si="884"/>
        <v>2010</v>
      </c>
      <c r="AE11208">
        <f>MONTH(A11208)</f>
        <v>9</v>
      </c>
      <c r="AF11208" t="str">
        <f t="shared" si="885"/>
        <v>20109</v>
      </c>
      <c r="AI11208" t="str">
        <f t="shared" si="886"/>
        <v/>
      </c>
      <c r="AJ11208" s="2" t="e">
        <f t="shared" si="887"/>
        <v>#NUM!</v>
      </c>
    </row>
    <row r="11209" spans="1:36" x14ac:dyDescent="0.75">
      <c r="A11209" s="2">
        <v>40428</v>
      </c>
      <c r="C11209">
        <v>0</v>
      </c>
      <c r="D11209">
        <v>0</v>
      </c>
      <c r="E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X11209">
        <v>0</v>
      </c>
      <c r="Y11209">
        <v>0</v>
      </c>
      <c r="AB11209">
        <f t="shared" si="883"/>
        <v>0</v>
      </c>
      <c r="AD11209">
        <f t="shared" si="884"/>
        <v>2010</v>
      </c>
      <c r="AE11209">
        <f>MONTH(A11209)</f>
        <v>9</v>
      </c>
      <c r="AF11209" t="str">
        <f t="shared" si="885"/>
        <v>20109</v>
      </c>
      <c r="AI11209" t="str">
        <f t="shared" si="886"/>
        <v/>
      </c>
      <c r="AJ11209" s="2" t="e">
        <f t="shared" si="887"/>
        <v>#NUM!</v>
      </c>
    </row>
    <row r="11210" spans="1:36" x14ac:dyDescent="0.75">
      <c r="A11210" s="2">
        <v>40429</v>
      </c>
      <c r="C11210">
        <v>0</v>
      </c>
      <c r="D11210">
        <v>0</v>
      </c>
      <c r="E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X11210">
        <v>0</v>
      </c>
      <c r="Y11210">
        <v>0</v>
      </c>
      <c r="AB11210">
        <f t="shared" si="883"/>
        <v>0</v>
      </c>
      <c r="AD11210">
        <f t="shared" si="884"/>
        <v>2010</v>
      </c>
      <c r="AE11210">
        <f>MONTH(A11210)</f>
        <v>9</v>
      </c>
      <c r="AF11210" t="str">
        <f t="shared" si="885"/>
        <v>20109</v>
      </c>
      <c r="AI11210" t="str">
        <f t="shared" si="886"/>
        <v/>
      </c>
      <c r="AJ11210" s="2" t="e">
        <f t="shared" si="887"/>
        <v>#NUM!</v>
      </c>
    </row>
    <row r="11211" spans="1:36" x14ac:dyDescent="0.75">
      <c r="A11211" s="2">
        <v>40430</v>
      </c>
      <c r="C11211">
        <v>0</v>
      </c>
      <c r="D11211">
        <v>0</v>
      </c>
      <c r="E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 s="1">
        <v>1.5500000000000001E-5</v>
      </c>
      <c r="M11211">
        <v>0</v>
      </c>
      <c r="N11211">
        <v>0</v>
      </c>
      <c r="O11211">
        <v>0</v>
      </c>
      <c r="P11211">
        <v>0</v>
      </c>
      <c r="Q11211" s="1">
        <v>2.4899999999999999E-5</v>
      </c>
      <c r="R11211">
        <v>0</v>
      </c>
      <c r="S11211">
        <v>0</v>
      </c>
      <c r="T11211">
        <v>0</v>
      </c>
      <c r="U11211">
        <v>0</v>
      </c>
      <c r="X11211">
        <v>0</v>
      </c>
      <c r="Y11211">
        <v>0</v>
      </c>
      <c r="AB11211">
        <f t="shared" si="883"/>
        <v>7.9527559055118116E-5</v>
      </c>
      <c r="AD11211">
        <f t="shared" si="884"/>
        <v>2010</v>
      </c>
      <c r="AE11211">
        <f>MONTH(A11211)</f>
        <v>9</v>
      </c>
      <c r="AF11211" t="str">
        <f t="shared" si="885"/>
        <v>20109</v>
      </c>
      <c r="AI11211" t="str">
        <f t="shared" si="886"/>
        <v/>
      </c>
      <c r="AJ11211" s="2" t="e">
        <f t="shared" si="887"/>
        <v>#NUM!</v>
      </c>
    </row>
    <row r="11212" spans="1:36" x14ac:dyDescent="0.75">
      <c r="A11212" s="2">
        <v>40431</v>
      </c>
      <c r="C11212">
        <v>0</v>
      </c>
      <c r="D11212">
        <v>0</v>
      </c>
      <c r="E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X11212">
        <v>0</v>
      </c>
      <c r="Y11212">
        <v>0</v>
      </c>
      <c r="AB11212">
        <f t="shared" si="883"/>
        <v>0</v>
      </c>
      <c r="AD11212">
        <f t="shared" si="884"/>
        <v>2010</v>
      </c>
      <c r="AE11212">
        <f>MONTH(A11212)</f>
        <v>9</v>
      </c>
      <c r="AF11212" t="str">
        <f t="shared" si="885"/>
        <v>20109</v>
      </c>
      <c r="AI11212" t="str">
        <f t="shared" si="886"/>
        <v/>
      </c>
      <c r="AJ11212" s="2" t="e">
        <f t="shared" si="887"/>
        <v>#NUM!</v>
      </c>
    </row>
    <row r="11213" spans="1:36" x14ac:dyDescent="0.75">
      <c r="A11213" s="2">
        <v>40432</v>
      </c>
      <c r="C11213">
        <v>0</v>
      </c>
      <c r="D11213">
        <v>0</v>
      </c>
      <c r="E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 s="1">
        <v>1.4E-5</v>
      </c>
      <c r="M11213" s="1">
        <v>1.7900000000000001E-5</v>
      </c>
      <c r="N11213" s="1">
        <v>1.34E-5</v>
      </c>
      <c r="O11213">
        <v>0</v>
      </c>
      <c r="P11213">
        <v>0</v>
      </c>
      <c r="Q11213" s="1">
        <v>1.7799999999999999E-5</v>
      </c>
      <c r="R11213" s="1">
        <v>2.26E-5</v>
      </c>
      <c r="S11213" s="1">
        <v>1.77E-5</v>
      </c>
      <c r="T11213">
        <v>0</v>
      </c>
      <c r="U11213">
        <v>0</v>
      </c>
      <c r="X11213" s="1">
        <v>1.4E-5</v>
      </c>
      <c r="Y11213">
        <v>0</v>
      </c>
      <c r="AB11213">
        <f t="shared" si="883"/>
        <v>2.3110236220472439E-4</v>
      </c>
      <c r="AD11213">
        <f t="shared" si="884"/>
        <v>2010</v>
      </c>
      <c r="AE11213">
        <f>MONTH(A11213)</f>
        <v>9</v>
      </c>
      <c r="AF11213" t="str">
        <f t="shared" si="885"/>
        <v>20109</v>
      </c>
      <c r="AI11213" t="str">
        <f t="shared" si="886"/>
        <v/>
      </c>
      <c r="AJ11213" s="2" t="e">
        <f t="shared" si="887"/>
        <v>#NUM!</v>
      </c>
    </row>
    <row r="11214" spans="1:36" x14ac:dyDescent="0.75">
      <c r="A11214" s="2">
        <v>40433</v>
      </c>
      <c r="C11214">
        <v>0</v>
      </c>
      <c r="D11214">
        <v>0</v>
      </c>
      <c r="E11214" s="1">
        <v>1.5500000000000001E-5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X11214">
        <v>0</v>
      </c>
      <c r="Y11214">
        <v>0</v>
      </c>
      <c r="AB11214">
        <f t="shared" si="883"/>
        <v>3.0511811023622046E-5</v>
      </c>
      <c r="AD11214">
        <f t="shared" si="884"/>
        <v>2010</v>
      </c>
      <c r="AE11214">
        <f>MONTH(A11214)</f>
        <v>9</v>
      </c>
      <c r="AF11214" t="str">
        <f t="shared" si="885"/>
        <v>20109</v>
      </c>
      <c r="AI11214" t="str">
        <f t="shared" si="886"/>
        <v/>
      </c>
      <c r="AJ11214" s="2" t="e">
        <f t="shared" si="887"/>
        <v>#NUM!</v>
      </c>
    </row>
    <row r="11215" spans="1:36" x14ac:dyDescent="0.75">
      <c r="A11215" s="2">
        <v>40434</v>
      </c>
      <c r="C11215">
        <v>0</v>
      </c>
      <c r="D11215">
        <v>0</v>
      </c>
      <c r="E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X11215">
        <v>0</v>
      </c>
      <c r="Y11215">
        <v>0</v>
      </c>
      <c r="AB11215">
        <f t="shared" si="883"/>
        <v>0</v>
      </c>
      <c r="AD11215">
        <f t="shared" si="884"/>
        <v>2010</v>
      </c>
      <c r="AE11215">
        <f>MONTH(A11215)</f>
        <v>9</v>
      </c>
      <c r="AF11215" t="str">
        <f t="shared" si="885"/>
        <v>20109</v>
      </c>
      <c r="AI11215" t="str">
        <f t="shared" si="886"/>
        <v/>
      </c>
      <c r="AJ11215" s="2" t="e">
        <f t="shared" si="887"/>
        <v>#NUM!</v>
      </c>
    </row>
    <row r="11216" spans="1:36" x14ac:dyDescent="0.75">
      <c r="A11216" s="2">
        <v>40435</v>
      </c>
      <c r="C11216">
        <v>0</v>
      </c>
      <c r="D11216">
        <v>0</v>
      </c>
      <c r="E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X11216">
        <v>0</v>
      </c>
      <c r="Y11216">
        <v>0</v>
      </c>
      <c r="AB11216">
        <f t="shared" si="883"/>
        <v>0</v>
      </c>
      <c r="AD11216">
        <f t="shared" si="884"/>
        <v>2010</v>
      </c>
      <c r="AE11216">
        <f>MONTH(A11216)</f>
        <v>9</v>
      </c>
      <c r="AF11216" t="str">
        <f t="shared" si="885"/>
        <v>20109</v>
      </c>
      <c r="AI11216" t="str">
        <f t="shared" si="886"/>
        <v/>
      </c>
      <c r="AJ11216" s="2" t="e">
        <f t="shared" si="887"/>
        <v>#NUM!</v>
      </c>
    </row>
    <row r="11217" spans="1:36" x14ac:dyDescent="0.75">
      <c r="A11217" s="2">
        <v>40436</v>
      </c>
      <c r="C11217">
        <v>0</v>
      </c>
      <c r="D11217">
        <v>0</v>
      </c>
      <c r="E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X11217">
        <v>0</v>
      </c>
      <c r="Y11217">
        <v>0</v>
      </c>
      <c r="AB11217">
        <f t="shared" si="883"/>
        <v>0</v>
      </c>
      <c r="AD11217">
        <f t="shared" si="884"/>
        <v>2010</v>
      </c>
      <c r="AE11217">
        <f>MONTH(A11217)</f>
        <v>9</v>
      </c>
      <c r="AF11217" t="str">
        <f t="shared" si="885"/>
        <v>20109</v>
      </c>
      <c r="AI11217" t="str">
        <f t="shared" si="886"/>
        <v/>
      </c>
      <c r="AJ11217" s="2" t="e">
        <f t="shared" si="887"/>
        <v>#NUM!</v>
      </c>
    </row>
    <row r="11218" spans="1:36" x14ac:dyDescent="0.75">
      <c r="A11218" s="2">
        <v>40437</v>
      </c>
      <c r="C11218">
        <v>0</v>
      </c>
      <c r="D11218">
        <v>0</v>
      </c>
      <c r="E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X11218">
        <v>0</v>
      </c>
      <c r="Y11218">
        <v>0</v>
      </c>
      <c r="AB11218">
        <f t="shared" si="883"/>
        <v>0</v>
      </c>
      <c r="AD11218">
        <f t="shared" si="884"/>
        <v>2010</v>
      </c>
      <c r="AE11218">
        <f>MONTH(A11218)</f>
        <v>9</v>
      </c>
      <c r="AF11218" t="str">
        <f t="shared" si="885"/>
        <v>20109</v>
      </c>
      <c r="AI11218" t="str">
        <f t="shared" si="886"/>
        <v/>
      </c>
      <c r="AJ11218" s="2" t="e">
        <f t="shared" si="887"/>
        <v>#NUM!</v>
      </c>
    </row>
    <row r="11219" spans="1:36" x14ac:dyDescent="0.75">
      <c r="A11219" s="2">
        <v>40438</v>
      </c>
      <c r="C11219" s="1">
        <v>7.9799999999999998E-6</v>
      </c>
      <c r="D11219" s="1">
        <v>2.1999999999999999E-5</v>
      </c>
      <c r="E11219" s="1">
        <v>2.6999999999999999E-5</v>
      </c>
      <c r="G11219" s="1">
        <v>1.31E-6</v>
      </c>
      <c r="H11219" s="1">
        <v>2.4600000000000002E-6</v>
      </c>
      <c r="I11219" s="1">
        <v>1.1199999999999999E-5</v>
      </c>
      <c r="J11219" s="1">
        <v>1.6399999999999999E-5</v>
      </c>
      <c r="K11219" s="1">
        <v>1.27E-5</v>
      </c>
      <c r="L11219" s="1">
        <v>3.0800000000000002E-6</v>
      </c>
      <c r="M11219" s="1">
        <v>5.2100000000000001E-6</v>
      </c>
      <c r="N11219" s="1">
        <v>1.4500000000000001E-6</v>
      </c>
      <c r="O11219" s="1">
        <v>1.9400000000000001E-6</v>
      </c>
      <c r="P11219" s="1">
        <v>5.4600000000000002E-6</v>
      </c>
      <c r="Q11219" s="1">
        <v>1.1999999999999999E-6</v>
      </c>
      <c r="R11219" s="1">
        <v>3.1599999999999998E-6</v>
      </c>
      <c r="S11219">
        <v>0</v>
      </c>
      <c r="T11219" s="1">
        <v>6.1299999999999998E-6</v>
      </c>
      <c r="U11219" s="1">
        <v>1.2099999999999999E-5</v>
      </c>
      <c r="X11219" s="1">
        <v>1.1600000000000001E-5</v>
      </c>
      <c r="Y11219" s="1">
        <v>2.2799999999999999E-5</v>
      </c>
      <c r="AB11219">
        <f t="shared" si="883"/>
        <v>3.4484251968503935E-4</v>
      </c>
      <c r="AD11219">
        <f t="shared" si="884"/>
        <v>2010</v>
      </c>
      <c r="AE11219">
        <f>MONTH(A11219)</f>
        <v>9</v>
      </c>
      <c r="AF11219" t="str">
        <f t="shared" si="885"/>
        <v>20109</v>
      </c>
      <c r="AI11219" t="str">
        <f t="shared" si="886"/>
        <v/>
      </c>
      <c r="AJ11219" s="2" t="e">
        <f t="shared" si="887"/>
        <v>#NUM!</v>
      </c>
    </row>
    <row r="11220" spans="1:36" x14ac:dyDescent="0.75">
      <c r="A11220" s="2">
        <v>40439</v>
      </c>
      <c r="C11220">
        <v>0</v>
      </c>
      <c r="D11220">
        <v>0</v>
      </c>
      <c r="E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X11220">
        <v>0</v>
      </c>
      <c r="Y11220">
        <v>0</v>
      </c>
      <c r="AB11220">
        <f t="shared" si="883"/>
        <v>0</v>
      </c>
      <c r="AD11220">
        <f t="shared" si="884"/>
        <v>2010</v>
      </c>
      <c r="AE11220">
        <f>MONTH(A11220)</f>
        <v>9</v>
      </c>
      <c r="AF11220" t="str">
        <f t="shared" si="885"/>
        <v>20109</v>
      </c>
      <c r="AI11220" t="str">
        <f t="shared" si="886"/>
        <v/>
      </c>
      <c r="AJ11220" s="2" t="e">
        <f t="shared" si="887"/>
        <v>#NUM!</v>
      </c>
    </row>
    <row r="11221" spans="1:36" x14ac:dyDescent="0.75">
      <c r="A11221" s="2">
        <v>40440</v>
      </c>
      <c r="C11221">
        <v>0</v>
      </c>
      <c r="D11221">
        <v>0</v>
      </c>
      <c r="E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X11221">
        <v>0</v>
      </c>
      <c r="Y11221">
        <v>0</v>
      </c>
      <c r="AB11221">
        <f t="shared" si="883"/>
        <v>0</v>
      </c>
      <c r="AD11221">
        <f t="shared" si="884"/>
        <v>2010</v>
      </c>
      <c r="AE11221">
        <f>MONTH(A11221)</f>
        <v>9</v>
      </c>
      <c r="AF11221" t="str">
        <f t="shared" si="885"/>
        <v>20109</v>
      </c>
      <c r="AI11221" t="str">
        <f t="shared" si="886"/>
        <v/>
      </c>
      <c r="AJ11221" s="2" t="e">
        <f t="shared" si="887"/>
        <v>#NUM!</v>
      </c>
    </row>
    <row r="11222" spans="1:36" x14ac:dyDescent="0.75">
      <c r="A11222" s="2">
        <v>40441</v>
      </c>
      <c r="C11222">
        <v>0</v>
      </c>
      <c r="D11222">
        <v>0</v>
      </c>
      <c r="E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 s="1">
        <v>3.8799999999999998E-7</v>
      </c>
      <c r="M11222">
        <v>0</v>
      </c>
      <c r="N11222">
        <v>0</v>
      </c>
      <c r="O11222">
        <v>0</v>
      </c>
      <c r="P11222">
        <v>0</v>
      </c>
      <c r="Q11222" s="1">
        <v>3.1699999999999999E-7</v>
      </c>
      <c r="R11222">
        <v>0</v>
      </c>
      <c r="S11222">
        <v>0</v>
      </c>
      <c r="T11222">
        <v>0</v>
      </c>
      <c r="U11222">
        <v>0</v>
      </c>
      <c r="X11222">
        <v>0</v>
      </c>
      <c r="Y11222">
        <v>0</v>
      </c>
      <c r="AB11222">
        <f t="shared" si="883"/>
        <v>1.3877952755905514E-6</v>
      </c>
      <c r="AD11222">
        <f t="shared" si="884"/>
        <v>2010</v>
      </c>
      <c r="AE11222">
        <f>MONTH(A11222)</f>
        <v>9</v>
      </c>
      <c r="AF11222" t="str">
        <f t="shared" si="885"/>
        <v>20109</v>
      </c>
      <c r="AI11222" t="str">
        <f t="shared" si="886"/>
        <v/>
      </c>
      <c r="AJ11222" s="2" t="e">
        <f t="shared" si="887"/>
        <v>#NUM!</v>
      </c>
    </row>
    <row r="11223" spans="1:36" x14ac:dyDescent="0.75">
      <c r="A11223" s="2">
        <v>40442</v>
      </c>
      <c r="C11223">
        <v>0</v>
      </c>
      <c r="D11223">
        <v>0</v>
      </c>
      <c r="E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X11223">
        <v>0</v>
      </c>
      <c r="Y11223">
        <v>0</v>
      </c>
      <c r="AB11223">
        <f t="shared" si="883"/>
        <v>0</v>
      </c>
      <c r="AD11223">
        <f t="shared" si="884"/>
        <v>2010</v>
      </c>
      <c r="AE11223">
        <f>MONTH(A11223)</f>
        <v>9</v>
      </c>
      <c r="AF11223" t="str">
        <f t="shared" si="885"/>
        <v>20109</v>
      </c>
      <c r="AI11223" t="str">
        <f t="shared" si="886"/>
        <v/>
      </c>
      <c r="AJ11223" s="2" t="e">
        <f t="shared" si="887"/>
        <v>#NUM!</v>
      </c>
    </row>
    <row r="11224" spans="1:36" x14ac:dyDescent="0.75">
      <c r="A11224" s="2">
        <v>40443</v>
      </c>
      <c r="C11224" s="1">
        <v>8.1999999999999998E-7</v>
      </c>
      <c r="D11224">
        <v>0</v>
      </c>
      <c r="E11224">
        <v>0</v>
      </c>
      <c r="G11224" s="1">
        <v>6.0099999999999997E-5</v>
      </c>
      <c r="H11224">
        <v>0</v>
      </c>
      <c r="I11224">
        <v>0</v>
      </c>
      <c r="J11224">
        <v>0</v>
      </c>
      <c r="K11224">
        <v>0</v>
      </c>
      <c r="L11224" s="1">
        <v>3.7499999999999997E-5</v>
      </c>
      <c r="M11224">
        <v>0</v>
      </c>
      <c r="N11224">
        <v>0</v>
      </c>
      <c r="O11224">
        <v>0</v>
      </c>
      <c r="P11224">
        <v>0</v>
      </c>
      <c r="Q11224" s="1">
        <v>2.3600000000000001E-5</v>
      </c>
      <c r="R11224" s="1">
        <v>8.85E-6</v>
      </c>
      <c r="S11224">
        <v>0</v>
      </c>
      <c r="T11224">
        <v>0</v>
      </c>
      <c r="U11224">
        <v>0</v>
      </c>
      <c r="X11224">
        <v>0</v>
      </c>
      <c r="Y11224">
        <v>0</v>
      </c>
      <c r="AB11224">
        <f t="shared" si="883"/>
        <v>2.5761811023622047E-4</v>
      </c>
      <c r="AD11224">
        <f t="shared" si="884"/>
        <v>2010</v>
      </c>
      <c r="AE11224">
        <f>MONTH(A11224)</f>
        <v>9</v>
      </c>
      <c r="AF11224" t="str">
        <f t="shared" si="885"/>
        <v>20109</v>
      </c>
      <c r="AI11224" t="str">
        <f t="shared" si="886"/>
        <v/>
      </c>
      <c r="AJ11224" s="2" t="e">
        <f t="shared" si="887"/>
        <v>#NUM!</v>
      </c>
    </row>
    <row r="11225" spans="1:36" x14ac:dyDescent="0.75">
      <c r="A11225" s="2">
        <v>40444</v>
      </c>
      <c r="C11225">
        <v>0</v>
      </c>
      <c r="D11225">
        <v>0</v>
      </c>
      <c r="E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X11225">
        <v>0</v>
      </c>
      <c r="Y11225">
        <v>0</v>
      </c>
      <c r="AB11225">
        <f t="shared" si="883"/>
        <v>0</v>
      </c>
      <c r="AD11225">
        <f t="shared" si="884"/>
        <v>2010</v>
      </c>
      <c r="AE11225">
        <f>MONTH(A11225)</f>
        <v>9</v>
      </c>
      <c r="AF11225" t="str">
        <f t="shared" si="885"/>
        <v>20109</v>
      </c>
      <c r="AI11225" t="str">
        <f t="shared" si="886"/>
        <v/>
      </c>
      <c r="AJ11225" s="2" t="e">
        <f t="shared" si="887"/>
        <v>#NUM!</v>
      </c>
    </row>
    <row r="11226" spans="1:36" x14ac:dyDescent="0.75">
      <c r="A11226" s="2">
        <v>40445</v>
      </c>
      <c r="C11226">
        <v>0</v>
      </c>
      <c r="D11226">
        <v>0</v>
      </c>
      <c r="E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X11226">
        <v>0</v>
      </c>
      <c r="Y11226">
        <v>0</v>
      </c>
      <c r="AB11226">
        <f t="shared" si="883"/>
        <v>0</v>
      </c>
      <c r="AD11226">
        <f t="shared" si="884"/>
        <v>2010</v>
      </c>
      <c r="AE11226">
        <f>MONTH(A11226)</f>
        <v>9</v>
      </c>
      <c r="AF11226" t="str">
        <f t="shared" si="885"/>
        <v>20109</v>
      </c>
      <c r="AI11226" t="str">
        <f t="shared" si="886"/>
        <v/>
      </c>
      <c r="AJ11226" s="2" t="e">
        <f t="shared" si="887"/>
        <v>#NUM!</v>
      </c>
    </row>
    <row r="11227" spans="1:36" x14ac:dyDescent="0.75">
      <c r="A11227" s="2">
        <v>40446</v>
      </c>
      <c r="C11227">
        <v>0</v>
      </c>
      <c r="D11227">
        <v>0</v>
      </c>
      <c r="E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X11227">
        <v>0</v>
      </c>
      <c r="Y11227">
        <v>0</v>
      </c>
      <c r="AB11227">
        <f t="shared" si="883"/>
        <v>0</v>
      </c>
      <c r="AD11227">
        <f t="shared" si="884"/>
        <v>2010</v>
      </c>
      <c r="AE11227">
        <f>MONTH(A11227)</f>
        <v>9</v>
      </c>
      <c r="AF11227" t="str">
        <f t="shared" si="885"/>
        <v>20109</v>
      </c>
      <c r="AI11227" t="str">
        <f t="shared" si="886"/>
        <v/>
      </c>
      <c r="AJ11227" s="2" t="e">
        <f t="shared" si="887"/>
        <v>#NUM!</v>
      </c>
    </row>
    <row r="11228" spans="1:36" x14ac:dyDescent="0.75">
      <c r="A11228" s="2">
        <v>40447</v>
      </c>
      <c r="C11228">
        <v>0</v>
      </c>
      <c r="D11228">
        <v>0</v>
      </c>
      <c r="E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X11228">
        <v>0</v>
      </c>
      <c r="Y11228">
        <v>0</v>
      </c>
      <c r="AB11228">
        <f t="shared" si="883"/>
        <v>0</v>
      </c>
      <c r="AD11228">
        <f t="shared" si="884"/>
        <v>2010</v>
      </c>
      <c r="AE11228">
        <f>MONTH(A11228)</f>
        <v>9</v>
      </c>
      <c r="AF11228" t="str">
        <f t="shared" si="885"/>
        <v>20109</v>
      </c>
      <c r="AI11228" t="str">
        <f t="shared" si="886"/>
        <v/>
      </c>
      <c r="AJ11228" s="2" t="e">
        <f t="shared" si="887"/>
        <v>#NUM!</v>
      </c>
    </row>
    <row r="11229" spans="1:36" x14ac:dyDescent="0.75">
      <c r="A11229" s="2">
        <v>40448</v>
      </c>
      <c r="C11229">
        <v>0</v>
      </c>
      <c r="D11229">
        <v>0</v>
      </c>
      <c r="E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X11229">
        <v>0</v>
      </c>
      <c r="Y11229">
        <v>0</v>
      </c>
      <c r="AB11229">
        <f t="shared" si="883"/>
        <v>0</v>
      </c>
      <c r="AD11229">
        <f t="shared" si="884"/>
        <v>2010</v>
      </c>
      <c r="AE11229">
        <f>MONTH(A11229)</f>
        <v>9</v>
      </c>
      <c r="AF11229" t="str">
        <f t="shared" si="885"/>
        <v>20109</v>
      </c>
      <c r="AI11229" t="str">
        <f t="shared" si="886"/>
        <v/>
      </c>
      <c r="AJ11229" s="2" t="e">
        <f t="shared" si="887"/>
        <v>#NUM!</v>
      </c>
    </row>
    <row r="11230" spans="1:36" x14ac:dyDescent="0.75">
      <c r="A11230" s="2">
        <v>40449</v>
      </c>
      <c r="C11230">
        <v>0</v>
      </c>
      <c r="D11230">
        <v>0</v>
      </c>
      <c r="E11230">
        <v>0</v>
      </c>
      <c r="G11230" s="1">
        <v>1.7600000000000001E-6</v>
      </c>
      <c r="H11230">
        <v>0</v>
      </c>
      <c r="I11230">
        <v>0</v>
      </c>
      <c r="J11230" s="1">
        <v>1.04E-7</v>
      </c>
      <c r="K11230" s="1">
        <v>1.08E-7</v>
      </c>
      <c r="L11230" s="1">
        <v>1.37E-6</v>
      </c>
      <c r="M11230">
        <v>0</v>
      </c>
      <c r="N11230">
        <v>0</v>
      </c>
      <c r="O11230">
        <v>0</v>
      </c>
      <c r="P11230" s="1">
        <v>1.1600000000000001E-7</v>
      </c>
      <c r="Q11230">
        <v>0</v>
      </c>
      <c r="R11230">
        <v>0</v>
      </c>
      <c r="S11230">
        <v>0</v>
      </c>
      <c r="T11230">
        <v>0</v>
      </c>
      <c r="U11230" s="1">
        <v>1.1600000000000001E-7</v>
      </c>
      <c r="X11230">
        <v>0</v>
      </c>
      <c r="Y11230">
        <v>0</v>
      </c>
      <c r="AB11230">
        <f t="shared" si="883"/>
        <v>7.0354330708661415E-6</v>
      </c>
      <c r="AD11230">
        <f t="shared" si="884"/>
        <v>2010</v>
      </c>
      <c r="AE11230">
        <f>MONTH(A11230)</f>
        <v>9</v>
      </c>
      <c r="AF11230" t="str">
        <f t="shared" si="885"/>
        <v>20109</v>
      </c>
      <c r="AI11230" t="str">
        <f t="shared" si="886"/>
        <v/>
      </c>
      <c r="AJ11230" s="2" t="e">
        <f t="shared" si="887"/>
        <v>#NUM!</v>
      </c>
    </row>
    <row r="11231" spans="1:36" x14ac:dyDescent="0.75">
      <c r="A11231" s="2">
        <v>40450</v>
      </c>
      <c r="C11231">
        <v>0</v>
      </c>
      <c r="D11231">
        <v>0</v>
      </c>
      <c r="E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X11231">
        <v>0</v>
      </c>
      <c r="Y11231">
        <v>0</v>
      </c>
      <c r="AB11231">
        <f t="shared" si="883"/>
        <v>0</v>
      </c>
      <c r="AD11231">
        <f t="shared" si="884"/>
        <v>2010</v>
      </c>
      <c r="AE11231">
        <f>MONTH(A11231)</f>
        <v>9</v>
      </c>
      <c r="AF11231" t="str">
        <f t="shared" si="885"/>
        <v>20109</v>
      </c>
      <c r="AI11231" t="str">
        <f t="shared" si="886"/>
        <v/>
      </c>
      <c r="AJ11231" s="2" t="e">
        <f t="shared" si="887"/>
        <v>#NUM!</v>
      </c>
    </row>
    <row r="11232" spans="1:36" x14ac:dyDescent="0.75">
      <c r="A11232" s="2">
        <v>40451</v>
      </c>
      <c r="C11232" s="1">
        <v>8.3599999999999999E-5</v>
      </c>
      <c r="D11232">
        <v>0</v>
      </c>
      <c r="E11232">
        <v>0</v>
      </c>
      <c r="G11232">
        <v>2.6768000000000001E-4</v>
      </c>
      <c r="H11232">
        <v>2.19347E-4</v>
      </c>
      <c r="I11232">
        <v>1.5993499999999999E-4</v>
      </c>
      <c r="J11232">
        <v>1.0733E-4</v>
      </c>
      <c r="K11232">
        <v>0</v>
      </c>
      <c r="L11232">
        <v>3.2778899999999999E-4</v>
      </c>
      <c r="M11232">
        <v>2.8893700000000002E-4</v>
      </c>
      <c r="N11232">
        <v>2.3090299999999999E-4</v>
      </c>
      <c r="O11232">
        <v>1.49741E-4</v>
      </c>
      <c r="P11232">
        <v>0</v>
      </c>
      <c r="Q11232">
        <v>2.1027900000000001E-4</v>
      </c>
      <c r="R11232">
        <v>1.84661E-4</v>
      </c>
      <c r="S11232">
        <v>1.5901399999999999E-4</v>
      </c>
      <c r="T11232">
        <v>1.0600899999999999E-4</v>
      </c>
      <c r="U11232">
        <v>0</v>
      </c>
      <c r="X11232">
        <v>0</v>
      </c>
      <c r="Y11232">
        <v>0</v>
      </c>
      <c r="AB11232">
        <f t="shared" si="883"/>
        <v>4.9118602362204708E-3</v>
      </c>
      <c r="AD11232">
        <f t="shared" si="884"/>
        <v>2010</v>
      </c>
      <c r="AE11232">
        <f>MONTH(A11232)</f>
        <v>9</v>
      </c>
      <c r="AF11232" t="str">
        <f t="shared" si="885"/>
        <v>20109</v>
      </c>
      <c r="AI11232" t="str">
        <f t="shared" si="886"/>
        <v/>
      </c>
      <c r="AJ11232" s="2" t="e">
        <f t="shared" si="887"/>
        <v>#NUM!</v>
      </c>
    </row>
    <row r="11233" spans="1:36" x14ac:dyDescent="0.75">
      <c r="A11233" s="2">
        <v>40452</v>
      </c>
      <c r="C11233">
        <v>0</v>
      </c>
      <c r="D11233">
        <v>0</v>
      </c>
      <c r="E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X11233">
        <v>0</v>
      </c>
      <c r="Y11233">
        <v>0</v>
      </c>
      <c r="AB11233">
        <f t="shared" si="883"/>
        <v>0</v>
      </c>
      <c r="AD11233">
        <f t="shared" si="884"/>
        <v>2010</v>
      </c>
      <c r="AE11233">
        <f>MONTH(A11233)</f>
        <v>10</v>
      </c>
      <c r="AF11233" t="str">
        <f t="shared" si="885"/>
        <v>201010</v>
      </c>
      <c r="AI11233" t="str">
        <f t="shared" si="886"/>
        <v/>
      </c>
      <c r="AJ11233" s="2" t="e">
        <f t="shared" si="887"/>
        <v>#NUM!</v>
      </c>
    </row>
    <row r="11234" spans="1:36" x14ac:dyDescent="0.75">
      <c r="A11234" s="2">
        <v>40453</v>
      </c>
      <c r="C11234">
        <v>4.5870449999999997E-3</v>
      </c>
      <c r="D11234">
        <v>4.8336400000000002E-4</v>
      </c>
      <c r="E11234">
        <v>4.5694900000000001E-4</v>
      </c>
      <c r="G11234">
        <v>1.1966958999999999E-2</v>
      </c>
      <c r="H11234">
        <v>3.8781919999999999E-3</v>
      </c>
      <c r="I11234">
        <v>3.0419300000000002E-4</v>
      </c>
      <c r="J11234">
        <v>5.0053000000000001E-4</v>
      </c>
      <c r="K11234">
        <v>6.2151299999999997E-4</v>
      </c>
      <c r="L11234">
        <v>9.5119420000000007E-3</v>
      </c>
      <c r="M11234">
        <v>3.0003930000000001E-3</v>
      </c>
      <c r="N11234">
        <v>3.6808099999999997E-4</v>
      </c>
      <c r="O11234">
        <v>3.6166300000000002E-4</v>
      </c>
      <c r="P11234">
        <v>5.2605800000000004E-4</v>
      </c>
      <c r="Q11234">
        <v>8.3122170000000002E-3</v>
      </c>
      <c r="R11234">
        <v>2.787379E-3</v>
      </c>
      <c r="S11234">
        <v>5.0053499999999998E-4</v>
      </c>
      <c r="T11234">
        <v>5.2973799999999998E-4</v>
      </c>
      <c r="U11234">
        <v>4.61335E-4</v>
      </c>
      <c r="X11234">
        <v>6.4891299999999999E-4</v>
      </c>
      <c r="Y11234">
        <v>6.7424300000000004E-4</v>
      </c>
      <c r="AB11234">
        <f t="shared" si="883"/>
        <v>9.9372523622047237E-2</v>
      </c>
      <c r="AD11234">
        <f t="shared" si="884"/>
        <v>2010</v>
      </c>
      <c r="AE11234">
        <f>MONTH(A11234)</f>
        <v>10</v>
      </c>
      <c r="AF11234" t="str">
        <f t="shared" si="885"/>
        <v>201010</v>
      </c>
      <c r="AI11234" t="str">
        <f t="shared" si="886"/>
        <v/>
      </c>
      <c r="AJ11234" s="2" t="e">
        <f t="shared" si="887"/>
        <v>#NUM!</v>
      </c>
    </row>
    <row r="11235" spans="1:36" x14ac:dyDescent="0.75">
      <c r="A11235" s="2">
        <v>40454</v>
      </c>
      <c r="C11235">
        <v>9.9915690000000005E-3</v>
      </c>
      <c r="D11235">
        <v>6.8501880000000001E-3</v>
      </c>
      <c r="E11235">
        <v>6.9955950000000003E-3</v>
      </c>
      <c r="G11235">
        <v>2.2945382E-2</v>
      </c>
      <c r="H11235">
        <v>1.352311E-2</v>
      </c>
      <c r="I11235">
        <v>7.2507250000000004E-3</v>
      </c>
      <c r="J11235">
        <v>7.0009829999999997E-3</v>
      </c>
      <c r="K11235">
        <v>7.8791590000000002E-3</v>
      </c>
      <c r="L11235">
        <v>2.4042649999999999E-2</v>
      </c>
      <c r="M11235">
        <v>1.5229042999999999E-2</v>
      </c>
      <c r="N11235">
        <v>1.0252317E-2</v>
      </c>
      <c r="O11235">
        <v>7.4329720000000004E-3</v>
      </c>
      <c r="P11235">
        <v>8.3580029999999993E-3</v>
      </c>
      <c r="Q11235">
        <v>2.3845450000000001E-2</v>
      </c>
      <c r="R11235">
        <v>1.7416251000000001E-2</v>
      </c>
      <c r="S11235">
        <v>1.4218410000000001E-2</v>
      </c>
      <c r="T11235">
        <v>1.3530782999999999E-2</v>
      </c>
      <c r="U11235">
        <v>1.3887213000000001E-2</v>
      </c>
      <c r="X11235">
        <v>1.6454737000000001E-2</v>
      </c>
      <c r="Y11235">
        <v>1.6797143E-2</v>
      </c>
      <c r="AB11235">
        <f t="shared" si="883"/>
        <v>0.51949150196850391</v>
      </c>
      <c r="AD11235">
        <f t="shared" si="884"/>
        <v>2010</v>
      </c>
      <c r="AE11235">
        <f>MONTH(A11235)</f>
        <v>10</v>
      </c>
      <c r="AF11235" t="str">
        <f t="shared" si="885"/>
        <v>201010</v>
      </c>
      <c r="AI11235" t="str">
        <f t="shared" si="886"/>
        <v/>
      </c>
      <c r="AJ11235" s="2" t="e">
        <f t="shared" si="887"/>
        <v>#NUM!</v>
      </c>
    </row>
    <row r="11236" spans="1:36" x14ac:dyDescent="0.75">
      <c r="A11236" s="2">
        <v>40455</v>
      </c>
      <c r="C11236">
        <v>2.3560997E-2</v>
      </c>
      <c r="D11236">
        <v>2.6324663000000002E-2</v>
      </c>
      <c r="E11236">
        <v>2.9258229E-2</v>
      </c>
      <c r="G11236">
        <v>2.0050173000000001E-2</v>
      </c>
      <c r="H11236">
        <v>2.1561190000000001E-2</v>
      </c>
      <c r="I11236">
        <v>2.5884048999999999E-2</v>
      </c>
      <c r="J11236">
        <v>2.9655539000000002E-2</v>
      </c>
      <c r="K11236">
        <v>3.0373994000000001E-2</v>
      </c>
      <c r="L11236">
        <v>1.8295555000000002E-2</v>
      </c>
      <c r="M11236">
        <v>2.0468292999999999E-2</v>
      </c>
      <c r="N11236">
        <v>2.5905535E-2</v>
      </c>
      <c r="O11236">
        <v>3.1703548999999998E-2</v>
      </c>
      <c r="P11236">
        <v>3.3936771999999997E-2</v>
      </c>
      <c r="Q11236">
        <v>1.9456287999999999E-2</v>
      </c>
      <c r="R11236">
        <v>2.2037369000000001E-2</v>
      </c>
      <c r="S11236">
        <v>3.1749792999999998E-2</v>
      </c>
      <c r="T11236">
        <v>3.8704224000000002E-2</v>
      </c>
      <c r="U11236">
        <v>3.7736237999999998E-2</v>
      </c>
      <c r="X11236">
        <v>3.0975743E-2</v>
      </c>
      <c r="Y11236">
        <v>4.0440274999999998E-2</v>
      </c>
      <c r="AB11236">
        <f t="shared" si="883"/>
        <v>1.0985796614173229</v>
      </c>
      <c r="AD11236">
        <f t="shared" si="884"/>
        <v>2010</v>
      </c>
      <c r="AE11236">
        <f>MONTH(A11236)</f>
        <v>10</v>
      </c>
      <c r="AF11236" t="str">
        <f t="shared" si="885"/>
        <v>201010</v>
      </c>
      <c r="AI11236" t="str">
        <f t="shared" si="886"/>
        <v/>
      </c>
      <c r="AJ11236" s="2" t="e">
        <f t="shared" si="887"/>
        <v>#NUM!</v>
      </c>
    </row>
    <row r="11237" spans="1:36" x14ac:dyDescent="0.75">
      <c r="A11237" s="2">
        <v>40456</v>
      </c>
      <c r="C11237">
        <v>1.8972672999999999E-2</v>
      </c>
      <c r="D11237">
        <v>1.6051487E-2</v>
      </c>
      <c r="E11237">
        <v>1.2678300999999999E-2</v>
      </c>
      <c r="G11237">
        <v>1.7461425999999999E-2</v>
      </c>
      <c r="H11237">
        <v>1.8930513E-2</v>
      </c>
      <c r="I11237">
        <v>1.6628896000000001E-2</v>
      </c>
      <c r="J11237">
        <v>1.4639671E-2</v>
      </c>
      <c r="K11237">
        <v>1.1309474E-2</v>
      </c>
      <c r="L11237">
        <v>1.5095785E-2</v>
      </c>
      <c r="M11237">
        <v>1.7459775E-2</v>
      </c>
      <c r="N11237">
        <v>1.6901935E-2</v>
      </c>
      <c r="O11237">
        <v>1.4874719E-2</v>
      </c>
      <c r="P11237">
        <v>1.2438658E-2</v>
      </c>
      <c r="Q11237">
        <v>1.424215E-2</v>
      </c>
      <c r="R11237">
        <v>1.6888391999999999E-2</v>
      </c>
      <c r="S11237">
        <v>1.7195229999999999E-2</v>
      </c>
      <c r="T11237">
        <v>1.5751808999999999E-2</v>
      </c>
      <c r="U11237">
        <v>1.3475676000000001E-2</v>
      </c>
      <c r="X11237">
        <v>1.6022633000000001E-2</v>
      </c>
      <c r="Y11237">
        <v>1.5922365000000001E-2</v>
      </c>
      <c r="AB11237">
        <f t="shared" si="883"/>
        <v>0.61602670866141751</v>
      </c>
      <c r="AD11237">
        <f t="shared" si="884"/>
        <v>2010</v>
      </c>
      <c r="AE11237">
        <f>MONTH(A11237)</f>
        <v>10</v>
      </c>
      <c r="AF11237" t="str">
        <f t="shared" si="885"/>
        <v>201010</v>
      </c>
      <c r="AI11237" t="str">
        <f t="shared" si="886"/>
        <v/>
      </c>
      <c r="AJ11237" s="2" t="e">
        <f t="shared" si="887"/>
        <v>#NUM!</v>
      </c>
    </row>
    <row r="11238" spans="1:36" x14ac:dyDescent="0.75">
      <c r="A11238" s="2">
        <v>40457</v>
      </c>
      <c r="C11238">
        <v>1.64096E-4</v>
      </c>
      <c r="D11238" s="1">
        <v>1.31E-5</v>
      </c>
      <c r="E11238">
        <v>0</v>
      </c>
      <c r="G11238">
        <v>5.8771500000000005E-4</v>
      </c>
      <c r="H11238" s="1">
        <v>8.5099999999999995E-5</v>
      </c>
      <c r="I11238">
        <v>0</v>
      </c>
      <c r="J11238" s="1">
        <v>3.3400000000000002E-6</v>
      </c>
      <c r="K11238">
        <v>0</v>
      </c>
      <c r="L11238">
        <v>2.9208199999999999E-4</v>
      </c>
      <c r="M11238">
        <v>0</v>
      </c>
      <c r="N11238">
        <v>0</v>
      </c>
      <c r="O11238" s="1">
        <v>2.73E-5</v>
      </c>
      <c r="P11238">
        <v>0</v>
      </c>
      <c r="Q11238">
        <v>1.14635E-4</v>
      </c>
      <c r="R11238" s="1">
        <v>9.1100000000000005E-5</v>
      </c>
      <c r="S11238" s="1">
        <v>2.1299999999999999E-5</v>
      </c>
      <c r="T11238" s="1">
        <v>5.27E-5</v>
      </c>
      <c r="U11238">
        <v>0</v>
      </c>
      <c r="X11238">
        <v>1.33471E-4</v>
      </c>
      <c r="Y11238" s="1">
        <v>5.6799999999999998E-5</v>
      </c>
      <c r="AB11238">
        <f t="shared" si="883"/>
        <v>3.2337381889763778E-3</v>
      </c>
      <c r="AD11238">
        <f t="shared" si="884"/>
        <v>2010</v>
      </c>
      <c r="AE11238">
        <f>MONTH(A11238)</f>
        <v>10</v>
      </c>
      <c r="AF11238" t="str">
        <f t="shared" si="885"/>
        <v>201010</v>
      </c>
      <c r="AI11238" t="str">
        <f t="shared" si="886"/>
        <v/>
      </c>
      <c r="AJ11238" s="2" t="e">
        <f t="shared" si="887"/>
        <v>#NUM!</v>
      </c>
    </row>
    <row r="11239" spans="1:36" x14ac:dyDescent="0.75">
      <c r="A11239" s="2">
        <v>40458</v>
      </c>
      <c r="C11239">
        <v>4.19555E-4</v>
      </c>
      <c r="D11239">
        <v>1.5224999999999999E-4</v>
      </c>
      <c r="E11239" s="1">
        <v>9.3599999999999998E-5</v>
      </c>
      <c r="G11239">
        <v>4.3644099999999998E-4</v>
      </c>
      <c r="H11239">
        <v>1.8353799999999999E-4</v>
      </c>
      <c r="I11239" s="1">
        <v>5.4799999999999997E-5</v>
      </c>
      <c r="J11239">
        <v>1.4716499999999999E-4</v>
      </c>
      <c r="K11239">
        <v>3.0499900000000003E-4</v>
      </c>
      <c r="L11239">
        <v>1.5954599999999999E-4</v>
      </c>
      <c r="M11239" s="1">
        <v>7.0500000000000006E-5</v>
      </c>
      <c r="N11239" s="1">
        <v>7.8999999999999996E-5</v>
      </c>
      <c r="O11239">
        <v>2.59881E-4</v>
      </c>
      <c r="P11239">
        <v>4.3294699999999999E-4</v>
      </c>
      <c r="Q11239" s="1">
        <v>6.3600000000000001E-5</v>
      </c>
      <c r="R11239" s="1">
        <v>4.0099999999999999E-5</v>
      </c>
      <c r="S11239">
        <v>2.1257399999999999E-4</v>
      </c>
      <c r="T11239">
        <v>4.0673800000000002E-4</v>
      </c>
      <c r="U11239">
        <v>4.4800800000000001E-4</v>
      </c>
      <c r="X11239">
        <v>3.0405200000000002E-4</v>
      </c>
      <c r="Y11239">
        <v>4.9156500000000001E-4</v>
      </c>
      <c r="AB11239">
        <f t="shared" si="883"/>
        <v>9.3717696850393693E-3</v>
      </c>
      <c r="AD11239">
        <f t="shared" si="884"/>
        <v>2010</v>
      </c>
      <c r="AE11239">
        <f>MONTH(A11239)</f>
        <v>10</v>
      </c>
      <c r="AF11239" t="str">
        <f t="shared" si="885"/>
        <v>201010</v>
      </c>
      <c r="AI11239" t="str">
        <f t="shared" si="886"/>
        <v/>
      </c>
      <c r="AJ11239" s="2" t="e">
        <f t="shared" si="887"/>
        <v>#NUM!</v>
      </c>
    </row>
    <row r="11240" spans="1:36" x14ac:dyDescent="0.75">
      <c r="A11240" s="2">
        <v>40459</v>
      </c>
      <c r="C11240">
        <v>1.206E-4</v>
      </c>
      <c r="D11240" s="1">
        <v>9.4699999999999998E-5</v>
      </c>
      <c r="E11240" s="1">
        <v>5.6700000000000003E-5</v>
      </c>
      <c r="G11240">
        <v>1.5662599999999999E-4</v>
      </c>
      <c r="H11240">
        <v>1.73871E-4</v>
      </c>
      <c r="I11240" s="1">
        <v>8.8300000000000005E-5</v>
      </c>
      <c r="J11240" s="1">
        <v>3.3000000000000003E-5</v>
      </c>
      <c r="K11240" s="1">
        <v>3.8999999999999999E-5</v>
      </c>
      <c r="L11240">
        <v>1.0186100000000001E-4</v>
      </c>
      <c r="M11240">
        <v>1.4765500000000001E-4</v>
      </c>
      <c r="N11240" s="1">
        <v>8.3999999999999995E-5</v>
      </c>
      <c r="O11240" s="1">
        <v>6.1299999999999999E-5</v>
      </c>
      <c r="P11240" s="1">
        <v>7.3300000000000006E-5</v>
      </c>
      <c r="Q11240" s="1">
        <v>6.3299999999999994E-5</v>
      </c>
      <c r="R11240">
        <v>1.2368599999999999E-4</v>
      </c>
      <c r="S11240">
        <v>1.65394E-4</v>
      </c>
      <c r="T11240">
        <v>1.00797E-4</v>
      </c>
      <c r="U11240" s="1">
        <v>9.1500000000000001E-5</v>
      </c>
      <c r="X11240">
        <v>1.9628000000000001E-4</v>
      </c>
      <c r="Y11240">
        <v>1.80683E-4</v>
      </c>
      <c r="AB11240">
        <f t="shared" si="883"/>
        <v>4.2373090551181105E-3</v>
      </c>
      <c r="AD11240">
        <f t="shared" si="884"/>
        <v>2010</v>
      </c>
      <c r="AE11240">
        <f>MONTH(A11240)</f>
        <v>10</v>
      </c>
      <c r="AF11240" t="str">
        <f t="shared" si="885"/>
        <v>201010</v>
      </c>
      <c r="AI11240" t="str">
        <f t="shared" si="886"/>
        <v/>
      </c>
      <c r="AJ11240" s="2" t="e">
        <f t="shared" si="887"/>
        <v>#NUM!</v>
      </c>
    </row>
    <row r="11241" spans="1:36" x14ac:dyDescent="0.75">
      <c r="A11241" s="2">
        <v>40460</v>
      </c>
      <c r="C11241">
        <v>0</v>
      </c>
      <c r="D11241">
        <v>0</v>
      </c>
      <c r="E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X11241">
        <v>0</v>
      </c>
      <c r="Y11241">
        <v>0</v>
      </c>
      <c r="AB11241">
        <f t="shared" si="883"/>
        <v>0</v>
      </c>
      <c r="AD11241">
        <f t="shared" si="884"/>
        <v>2010</v>
      </c>
      <c r="AE11241">
        <f>MONTH(A11241)</f>
        <v>10</v>
      </c>
      <c r="AF11241" t="str">
        <f t="shared" si="885"/>
        <v>201010</v>
      </c>
      <c r="AI11241" t="str">
        <f t="shared" si="886"/>
        <v/>
      </c>
      <c r="AJ11241" s="2" t="e">
        <f t="shared" si="887"/>
        <v>#NUM!</v>
      </c>
    </row>
    <row r="11242" spans="1:36" x14ac:dyDescent="0.75">
      <c r="A11242" s="2">
        <v>40461</v>
      </c>
      <c r="C11242">
        <v>0</v>
      </c>
      <c r="D11242">
        <v>0</v>
      </c>
      <c r="E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X11242">
        <v>0</v>
      </c>
      <c r="Y11242">
        <v>0</v>
      </c>
      <c r="AB11242">
        <f t="shared" si="883"/>
        <v>0</v>
      </c>
      <c r="AD11242">
        <f t="shared" si="884"/>
        <v>2010</v>
      </c>
      <c r="AE11242">
        <f>MONTH(A11242)</f>
        <v>10</v>
      </c>
      <c r="AF11242" t="str">
        <f t="shared" si="885"/>
        <v>201010</v>
      </c>
      <c r="AI11242" t="str">
        <f t="shared" si="886"/>
        <v/>
      </c>
      <c r="AJ11242" s="2" t="e">
        <f t="shared" si="887"/>
        <v>#NUM!</v>
      </c>
    </row>
    <row r="11243" spans="1:36" x14ac:dyDescent="0.75">
      <c r="A11243" s="2">
        <v>40462</v>
      </c>
      <c r="C11243">
        <v>2.7041599999999999E-4</v>
      </c>
      <c r="D11243">
        <v>2.5429899999999999E-4</v>
      </c>
      <c r="E11243">
        <v>2.3897499999999999E-4</v>
      </c>
      <c r="G11243">
        <v>1.53886E-4</v>
      </c>
      <c r="H11243">
        <v>2.1991E-4</v>
      </c>
      <c r="I11243">
        <v>1.6950999999999999E-4</v>
      </c>
      <c r="J11243">
        <v>1.4243900000000001E-4</v>
      </c>
      <c r="K11243" s="1">
        <v>4.46E-5</v>
      </c>
      <c r="L11243" s="1">
        <v>6.1699999999999995E-5</v>
      </c>
      <c r="M11243" s="1">
        <v>9.87E-5</v>
      </c>
      <c r="N11243">
        <v>1.3298800000000001E-4</v>
      </c>
      <c r="O11243" s="1">
        <v>5.4500000000000003E-5</v>
      </c>
      <c r="P11243">
        <v>0</v>
      </c>
      <c r="Q11243" s="1">
        <v>2.48E-5</v>
      </c>
      <c r="R11243" s="1">
        <v>6.3700000000000003E-5</v>
      </c>
      <c r="S11243" s="1">
        <v>3.5800000000000003E-5</v>
      </c>
      <c r="T11243" s="1">
        <v>1.01E-5</v>
      </c>
      <c r="U11243">
        <v>0</v>
      </c>
      <c r="X11243">
        <v>0</v>
      </c>
      <c r="Y11243">
        <v>0</v>
      </c>
      <c r="AB11243">
        <f t="shared" si="883"/>
        <v>3.8903996062992123E-3</v>
      </c>
      <c r="AD11243">
        <f t="shared" si="884"/>
        <v>2010</v>
      </c>
      <c r="AE11243">
        <f>MONTH(A11243)</f>
        <v>10</v>
      </c>
      <c r="AF11243" t="str">
        <f t="shared" si="885"/>
        <v>201010</v>
      </c>
      <c r="AI11243" t="str">
        <f t="shared" si="886"/>
        <v/>
      </c>
      <c r="AJ11243" s="2" t="e">
        <f t="shared" si="887"/>
        <v>#NUM!</v>
      </c>
    </row>
    <row r="11244" spans="1:36" x14ac:dyDescent="0.75">
      <c r="A11244" s="2">
        <v>40463</v>
      </c>
      <c r="C11244" s="1">
        <v>4.9200000000000003E-5</v>
      </c>
      <c r="D11244">
        <v>0</v>
      </c>
      <c r="E11244">
        <v>0</v>
      </c>
      <c r="G11244" s="1">
        <v>3.2100000000000001E-5</v>
      </c>
      <c r="H11244">
        <v>1.05646E-4</v>
      </c>
      <c r="I11244" s="1">
        <v>4.1500000000000001E-6</v>
      </c>
      <c r="J11244">
        <v>0</v>
      </c>
      <c r="K11244">
        <v>0</v>
      </c>
      <c r="L11244" s="1">
        <v>8.3699999999999995E-6</v>
      </c>
      <c r="M11244" s="1">
        <v>5.7500000000000002E-5</v>
      </c>
      <c r="N11244" s="1">
        <v>3.4999999999999997E-5</v>
      </c>
      <c r="O11244">
        <v>0</v>
      </c>
      <c r="P11244">
        <v>0</v>
      </c>
      <c r="Q11244" s="1">
        <v>6.3099999999999997E-6</v>
      </c>
      <c r="R11244" s="1">
        <v>3.2499999999999997E-5</v>
      </c>
      <c r="S11244" s="1">
        <v>8.3200000000000004E-7</v>
      </c>
      <c r="T11244">
        <v>0</v>
      </c>
      <c r="U11244">
        <v>0</v>
      </c>
      <c r="X11244">
        <v>0</v>
      </c>
      <c r="Y11244">
        <v>0</v>
      </c>
      <c r="AB11244">
        <f t="shared" si="883"/>
        <v>6.5277165354330705E-4</v>
      </c>
      <c r="AD11244">
        <f t="shared" si="884"/>
        <v>2010</v>
      </c>
      <c r="AE11244">
        <f>MONTH(A11244)</f>
        <v>10</v>
      </c>
      <c r="AF11244" t="str">
        <f t="shared" si="885"/>
        <v>201010</v>
      </c>
      <c r="AI11244" t="str">
        <f t="shared" si="886"/>
        <v/>
      </c>
      <c r="AJ11244" s="2" t="e">
        <f t="shared" si="887"/>
        <v>#NUM!</v>
      </c>
    </row>
    <row r="11245" spans="1:36" x14ac:dyDescent="0.75">
      <c r="A11245" s="2">
        <v>40464</v>
      </c>
      <c r="C11245">
        <v>0</v>
      </c>
      <c r="D11245">
        <v>0</v>
      </c>
      <c r="E11245">
        <v>0</v>
      </c>
      <c r="G11245">
        <v>2.2351700000000001E-4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X11245">
        <v>0</v>
      </c>
      <c r="Y11245">
        <v>0</v>
      </c>
      <c r="AB11245">
        <f t="shared" si="883"/>
        <v>4.39994094488189E-4</v>
      </c>
      <c r="AD11245">
        <f t="shared" si="884"/>
        <v>2010</v>
      </c>
      <c r="AE11245">
        <f>MONTH(A11245)</f>
        <v>10</v>
      </c>
      <c r="AF11245" t="str">
        <f t="shared" si="885"/>
        <v>201010</v>
      </c>
      <c r="AI11245" t="str">
        <f t="shared" si="886"/>
        <v/>
      </c>
      <c r="AJ11245" s="2" t="e">
        <f t="shared" si="887"/>
        <v>#NUM!</v>
      </c>
    </row>
    <row r="11246" spans="1:36" x14ac:dyDescent="0.75">
      <c r="A11246" s="2">
        <v>40465</v>
      </c>
      <c r="C11246">
        <v>2.0894300000000001E-4</v>
      </c>
      <c r="D11246">
        <v>0</v>
      </c>
      <c r="E11246">
        <v>1.12903E-4</v>
      </c>
      <c r="G11246">
        <v>4.3460200000000002E-4</v>
      </c>
      <c r="H11246">
        <v>2.9744100000000001E-4</v>
      </c>
      <c r="I11246">
        <v>3.3801300000000002E-4</v>
      </c>
      <c r="J11246">
        <v>5.0294900000000004E-4</v>
      </c>
      <c r="K11246">
        <v>3.2912600000000001E-4</v>
      </c>
      <c r="L11246">
        <v>3.2855200000000002E-4</v>
      </c>
      <c r="M11246">
        <v>2.8158700000000003E-4</v>
      </c>
      <c r="N11246">
        <v>6.4650199999999997E-4</v>
      </c>
      <c r="O11246">
        <v>1.110471E-3</v>
      </c>
      <c r="P11246">
        <v>8.4071999999999999E-4</v>
      </c>
      <c r="Q11246">
        <v>2.3024699999999999E-4</v>
      </c>
      <c r="R11246">
        <v>3.9474900000000001E-4</v>
      </c>
      <c r="S11246">
        <v>8.1734799999999997E-4</v>
      </c>
      <c r="T11246">
        <v>1.397953E-3</v>
      </c>
      <c r="U11246">
        <v>1.273819E-3</v>
      </c>
      <c r="X11246">
        <v>8.69814E-4</v>
      </c>
      <c r="Y11246">
        <v>1.279243E-3</v>
      </c>
      <c r="AB11246">
        <f t="shared" si="883"/>
        <v>2.302161811023622E-2</v>
      </c>
      <c r="AD11246">
        <f t="shared" si="884"/>
        <v>2010</v>
      </c>
      <c r="AE11246">
        <f>MONTH(A11246)</f>
        <v>10</v>
      </c>
      <c r="AF11246" t="str">
        <f t="shared" si="885"/>
        <v>201010</v>
      </c>
      <c r="AI11246" t="str">
        <f t="shared" si="886"/>
        <v/>
      </c>
      <c r="AJ11246" s="2" t="e">
        <f t="shared" si="887"/>
        <v>#NUM!</v>
      </c>
    </row>
    <row r="11247" spans="1:36" x14ac:dyDescent="0.75">
      <c r="A11247" s="2">
        <v>40466</v>
      </c>
      <c r="C11247">
        <v>0</v>
      </c>
      <c r="D11247">
        <v>0</v>
      </c>
      <c r="E11247">
        <v>0</v>
      </c>
      <c r="G11247" s="1">
        <v>6.2299999999999996E-6</v>
      </c>
      <c r="H11247">
        <v>0</v>
      </c>
      <c r="I11247">
        <v>0</v>
      </c>
      <c r="J11247">
        <v>0</v>
      </c>
      <c r="K11247">
        <v>0</v>
      </c>
      <c r="L11247" s="1">
        <v>3.58E-6</v>
      </c>
      <c r="M11247">
        <v>0</v>
      </c>
      <c r="N11247">
        <v>0</v>
      </c>
      <c r="O11247">
        <v>0</v>
      </c>
      <c r="P11247">
        <v>0</v>
      </c>
      <c r="Q11247" s="1">
        <v>5.3399999999999997E-6</v>
      </c>
      <c r="R11247">
        <v>0</v>
      </c>
      <c r="S11247">
        <v>0</v>
      </c>
      <c r="T11247">
        <v>0</v>
      </c>
      <c r="U11247">
        <v>0</v>
      </c>
      <c r="X11247">
        <v>0</v>
      </c>
      <c r="Y11247">
        <v>0</v>
      </c>
      <c r="AB11247">
        <f t="shared" si="883"/>
        <v>2.982283464566929E-5</v>
      </c>
      <c r="AD11247">
        <f t="shared" si="884"/>
        <v>2010</v>
      </c>
      <c r="AE11247">
        <f>MONTH(A11247)</f>
        <v>10</v>
      </c>
      <c r="AF11247" t="str">
        <f t="shared" si="885"/>
        <v>201010</v>
      </c>
      <c r="AI11247" t="str">
        <f t="shared" si="886"/>
        <v/>
      </c>
      <c r="AJ11247" s="2" t="e">
        <f t="shared" si="887"/>
        <v>#NUM!</v>
      </c>
    </row>
    <row r="11248" spans="1:36" x14ac:dyDescent="0.75">
      <c r="A11248" s="2">
        <v>40467</v>
      </c>
      <c r="C11248">
        <v>0</v>
      </c>
      <c r="D11248">
        <v>0</v>
      </c>
      <c r="E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X11248">
        <v>0</v>
      </c>
      <c r="Y11248">
        <v>0</v>
      </c>
      <c r="AB11248">
        <f t="shared" si="883"/>
        <v>0</v>
      </c>
      <c r="AD11248">
        <f t="shared" si="884"/>
        <v>2010</v>
      </c>
      <c r="AE11248">
        <f>MONTH(A11248)</f>
        <v>10</v>
      </c>
      <c r="AF11248" t="str">
        <f t="shared" si="885"/>
        <v>201010</v>
      </c>
      <c r="AI11248" t="str">
        <f t="shared" si="886"/>
        <v/>
      </c>
      <c r="AJ11248" s="2" t="e">
        <f t="shared" si="887"/>
        <v>#NUM!</v>
      </c>
    </row>
    <row r="11249" spans="1:36" x14ac:dyDescent="0.75">
      <c r="A11249" s="2">
        <v>40468</v>
      </c>
      <c r="C11249">
        <v>4.0513659999999998E-3</v>
      </c>
      <c r="D11249">
        <v>2.929194E-3</v>
      </c>
      <c r="E11249">
        <v>3.1351320000000001E-3</v>
      </c>
      <c r="G11249">
        <v>4.8558020000000002E-3</v>
      </c>
      <c r="H11249">
        <v>5.7480309999999998E-3</v>
      </c>
      <c r="I11249">
        <v>3.7682800000000002E-3</v>
      </c>
      <c r="J11249">
        <v>3.3755399999999998E-3</v>
      </c>
      <c r="K11249">
        <v>4.423153E-3</v>
      </c>
      <c r="L11249">
        <v>5.8734420000000004E-3</v>
      </c>
      <c r="M11249">
        <v>4.5909200000000001E-3</v>
      </c>
      <c r="N11249">
        <v>4.5822079999999999E-3</v>
      </c>
      <c r="O11249">
        <v>3.9851770000000003E-3</v>
      </c>
      <c r="P11249">
        <v>5.313267E-3</v>
      </c>
      <c r="Q11249">
        <v>6.169735E-3</v>
      </c>
      <c r="R11249">
        <v>4.9947990000000003E-3</v>
      </c>
      <c r="S11249">
        <v>3.459709E-3</v>
      </c>
      <c r="T11249">
        <v>5.1015710000000001E-3</v>
      </c>
      <c r="U11249">
        <v>6.560845E-3</v>
      </c>
      <c r="X11249">
        <v>3.6560059999999998E-3</v>
      </c>
      <c r="Y11249">
        <v>3.9848549999999998E-3</v>
      </c>
      <c r="AB11249">
        <f t="shared" si="883"/>
        <v>0.17826581102362202</v>
      </c>
      <c r="AD11249">
        <f t="shared" si="884"/>
        <v>2010</v>
      </c>
      <c r="AE11249">
        <f>MONTH(A11249)</f>
        <v>10</v>
      </c>
      <c r="AF11249" t="str">
        <f t="shared" si="885"/>
        <v>201010</v>
      </c>
      <c r="AI11249" t="str">
        <f t="shared" si="886"/>
        <v/>
      </c>
      <c r="AJ11249" s="2" t="e">
        <f t="shared" si="887"/>
        <v>#NUM!</v>
      </c>
    </row>
    <row r="11250" spans="1:36" x14ac:dyDescent="0.75">
      <c r="A11250" s="2">
        <v>40469</v>
      </c>
      <c r="C11250">
        <v>2.565281E-3</v>
      </c>
      <c r="D11250">
        <v>1.815894E-3</v>
      </c>
      <c r="E11250">
        <v>1.138996E-3</v>
      </c>
      <c r="G11250">
        <v>3.2271399999999999E-3</v>
      </c>
      <c r="H11250">
        <v>3.0995829999999999E-3</v>
      </c>
      <c r="I11250">
        <v>1.9693559999999998E-3</v>
      </c>
      <c r="J11250">
        <v>9.7964100000000006E-4</v>
      </c>
      <c r="K11250">
        <v>6.5557899999999999E-4</v>
      </c>
      <c r="L11250">
        <v>3.9259760000000003E-3</v>
      </c>
      <c r="M11250">
        <v>3.5423680000000002E-3</v>
      </c>
      <c r="N11250">
        <v>1.9188619999999999E-3</v>
      </c>
      <c r="O11250">
        <v>9.1424099999999999E-4</v>
      </c>
      <c r="P11250">
        <v>6.8913000000000004E-4</v>
      </c>
      <c r="Q11250">
        <v>3.984273E-3</v>
      </c>
      <c r="R11250">
        <v>4.2043530000000001E-3</v>
      </c>
      <c r="S11250">
        <v>2.0399649999999999E-3</v>
      </c>
      <c r="T11250">
        <v>9.8818899999999999E-4</v>
      </c>
      <c r="U11250">
        <v>9.0843E-4</v>
      </c>
      <c r="X11250">
        <v>2.5823729999999998E-3</v>
      </c>
      <c r="Y11250">
        <v>1.397297E-3</v>
      </c>
      <c r="AB11250">
        <f t="shared" si="883"/>
        <v>8.3753793307086613E-2</v>
      </c>
      <c r="AD11250">
        <f t="shared" si="884"/>
        <v>2010</v>
      </c>
      <c r="AE11250">
        <f>MONTH(A11250)</f>
        <v>10</v>
      </c>
      <c r="AF11250" t="str">
        <f t="shared" si="885"/>
        <v>201010</v>
      </c>
      <c r="AI11250" t="str">
        <f t="shared" si="886"/>
        <v/>
      </c>
      <c r="AJ11250" s="2" t="e">
        <f t="shared" si="887"/>
        <v>#NUM!</v>
      </c>
    </row>
    <row r="11251" spans="1:36" x14ac:dyDescent="0.75">
      <c r="A11251" s="2">
        <v>40470</v>
      </c>
      <c r="C11251">
        <v>1.7924799999999999E-4</v>
      </c>
      <c r="D11251">
        <v>1.4397100000000001E-4</v>
      </c>
      <c r="E11251">
        <v>1.28801E-4</v>
      </c>
      <c r="G11251">
        <v>2.1309500000000001E-4</v>
      </c>
      <c r="H11251">
        <v>2.38915E-4</v>
      </c>
      <c r="I11251">
        <v>1.05744E-4</v>
      </c>
      <c r="J11251" s="1">
        <v>8.3399999999999994E-5</v>
      </c>
      <c r="K11251" s="1">
        <v>6.6600000000000006E-5</v>
      </c>
      <c r="L11251">
        <v>1.35556E-4</v>
      </c>
      <c r="M11251">
        <v>1.5335899999999999E-4</v>
      </c>
      <c r="N11251" s="1">
        <v>7.1400000000000001E-5</v>
      </c>
      <c r="O11251" s="1">
        <v>7.2799999999999994E-5</v>
      </c>
      <c r="P11251" s="1">
        <v>7.1799999999999997E-5</v>
      </c>
      <c r="Q11251">
        <v>1.0603900000000001E-4</v>
      </c>
      <c r="R11251">
        <v>1.4017000000000001E-4</v>
      </c>
      <c r="S11251">
        <v>1.5319899999999999E-4</v>
      </c>
      <c r="T11251" s="1">
        <v>9.1000000000000003E-5</v>
      </c>
      <c r="U11251" s="1">
        <v>9.1000000000000003E-5</v>
      </c>
      <c r="X11251">
        <v>2.0432800000000001E-4</v>
      </c>
      <c r="Y11251">
        <v>2.0613399999999999E-4</v>
      </c>
      <c r="AB11251">
        <f t="shared" si="883"/>
        <v>5.2294468503937021E-3</v>
      </c>
      <c r="AD11251">
        <f t="shared" si="884"/>
        <v>2010</v>
      </c>
      <c r="AE11251">
        <f>MONTH(A11251)</f>
        <v>10</v>
      </c>
      <c r="AF11251" t="str">
        <f t="shared" si="885"/>
        <v>201010</v>
      </c>
      <c r="AI11251" t="str">
        <f t="shared" si="886"/>
        <v/>
      </c>
      <c r="AJ11251" s="2" t="e">
        <f t="shared" si="887"/>
        <v>#NUM!</v>
      </c>
    </row>
    <row r="11252" spans="1:36" x14ac:dyDescent="0.75">
      <c r="A11252" s="2">
        <v>40471</v>
      </c>
      <c r="C11252">
        <v>4.4048600000000002E-4</v>
      </c>
      <c r="D11252">
        <v>1.5499599999999999E-4</v>
      </c>
      <c r="E11252" s="1">
        <v>6.1500000000000004E-6</v>
      </c>
      <c r="G11252">
        <v>5.0001400000000001E-4</v>
      </c>
      <c r="H11252">
        <v>2.4700299999999998E-4</v>
      </c>
      <c r="I11252" s="1">
        <v>1.04E-5</v>
      </c>
      <c r="J11252" s="1">
        <v>5.0699999999999997E-6</v>
      </c>
      <c r="K11252">
        <v>0</v>
      </c>
      <c r="L11252">
        <v>3.2395299999999998E-4</v>
      </c>
      <c r="M11252" s="1">
        <v>3.1999999999999999E-5</v>
      </c>
      <c r="N11252" s="1">
        <v>9.1900000000000001E-7</v>
      </c>
      <c r="O11252" s="1">
        <v>1.28E-6</v>
      </c>
      <c r="P11252">
        <v>0</v>
      </c>
      <c r="Q11252">
        <v>3.6476400000000001E-4</v>
      </c>
      <c r="R11252" s="1">
        <v>1.13E-5</v>
      </c>
      <c r="S11252" s="1">
        <v>2.8399999999999999E-5</v>
      </c>
      <c r="T11252">
        <v>0</v>
      </c>
      <c r="U11252">
        <v>0</v>
      </c>
      <c r="X11252" s="1">
        <v>1.42E-5</v>
      </c>
      <c r="Y11252" s="1">
        <v>2.3099999999999999E-5</v>
      </c>
      <c r="AB11252">
        <f t="shared" si="883"/>
        <v>4.259911417322835E-3</v>
      </c>
      <c r="AD11252">
        <f t="shared" si="884"/>
        <v>2010</v>
      </c>
      <c r="AE11252">
        <f>MONTH(A11252)</f>
        <v>10</v>
      </c>
      <c r="AF11252" t="str">
        <f t="shared" si="885"/>
        <v>201010</v>
      </c>
      <c r="AI11252" t="str">
        <f t="shared" si="886"/>
        <v/>
      </c>
      <c r="AJ11252" s="2" t="e">
        <f t="shared" si="887"/>
        <v>#NUM!</v>
      </c>
    </row>
    <row r="11253" spans="1:36" x14ac:dyDescent="0.75">
      <c r="A11253" s="2">
        <v>40472</v>
      </c>
      <c r="C11253">
        <v>2.596835E-3</v>
      </c>
      <c r="D11253">
        <v>4.0807159999999999E-3</v>
      </c>
      <c r="E11253">
        <v>4.952723E-3</v>
      </c>
      <c r="G11253">
        <v>2.6366620000000001E-3</v>
      </c>
      <c r="H11253">
        <v>4.6369150000000001E-3</v>
      </c>
      <c r="I11253">
        <v>2.9280159999999999E-3</v>
      </c>
      <c r="J11253">
        <v>2.9612269999999999E-3</v>
      </c>
      <c r="K11253">
        <v>3.6179760000000002E-3</v>
      </c>
      <c r="L11253">
        <v>2.8198519999999999E-3</v>
      </c>
      <c r="M11253">
        <v>4.1779510000000001E-3</v>
      </c>
      <c r="N11253">
        <v>1.7711140000000001E-3</v>
      </c>
      <c r="O11253">
        <v>1.262778E-3</v>
      </c>
      <c r="P11253">
        <v>2.1223800000000001E-3</v>
      </c>
      <c r="Q11253">
        <v>2.9405379999999999E-3</v>
      </c>
      <c r="R11253">
        <v>4.869216E-3</v>
      </c>
      <c r="S11253">
        <v>3.9572380000000001E-3</v>
      </c>
      <c r="T11253">
        <v>1.911725E-3</v>
      </c>
      <c r="U11253">
        <v>2.9572890000000001E-3</v>
      </c>
      <c r="X11253">
        <v>5.6117149999999998E-3</v>
      </c>
      <c r="Y11253">
        <v>6.5891630000000003E-3</v>
      </c>
      <c r="AB11253">
        <f t="shared" si="883"/>
        <v>0.13661816732283466</v>
      </c>
      <c r="AD11253">
        <f t="shared" si="884"/>
        <v>2010</v>
      </c>
      <c r="AE11253">
        <f>MONTH(A11253)</f>
        <v>10</v>
      </c>
      <c r="AF11253" t="str">
        <f t="shared" si="885"/>
        <v>201010</v>
      </c>
      <c r="AI11253" t="str">
        <f t="shared" si="886"/>
        <v/>
      </c>
      <c r="AJ11253" s="2" t="e">
        <f t="shared" si="887"/>
        <v>#NUM!</v>
      </c>
    </row>
    <row r="11254" spans="1:36" x14ac:dyDescent="0.75">
      <c r="A11254" s="2">
        <v>40473</v>
      </c>
      <c r="C11254">
        <v>4.8071000000000002E-4</v>
      </c>
      <c r="D11254">
        <v>2.30218E-4</v>
      </c>
      <c r="E11254">
        <v>2.3596500000000001E-4</v>
      </c>
      <c r="G11254">
        <v>1.1910410000000001E-3</v>
      </c>
      <c r="H11254">
        <v>5.1964299999999997E-4</v>
      </c>
      <c r="I11254">
        <v>1.91461E-4</v>
      </c>
      <c r="J11254">
        <v>2.97354E-4</v>
      </c>
      <c r="K11254">
        <v>5.6403200000000001E-4</v>
      </c>
      <c r="L11254">
        <v>1.3498189999999999E-3</v>
      </c>
      <c r="M11254">
        <v>5.9738300000000005E-4</v>
      </c>
      <c r="N11254">
        <v>1.5922700000000001E-4</v>
      </c>
      <c r="O11254">
        <v>2.39492E-4</v>
      </c>
      <c r="P11254">
        <v>5.8166299999999995E-4</v>
      </c>
      <c r="Q11254">
        <v>1.513066E-3</v>
      </c>
      <c r="R11254">
        <v>7.6252199999999996E-4</v>
      </c>
      <c r="S11254">
        <v>2.8276100000000003E-4</v>
      </c>
      <c r="T11254">
        <v>1.80247E-4</v>
      </c>
      <c r="U11254">
        <v>5.8726799999999995E-4</v>
      </c>
      <c r="X11254">
        <v>3.2857999999999997E-4</v>
      </c>
      <c r="Y11254">
        <v>2.24844E-4</v>
      </c>
      <c r="AB11254">
        <f t="shared" si="883"/>
        <v>2.0703338582677165E-2</v>
      </c>
      <c r="AD11254">
        <f t="shared" si="884"/>
        <v>2010</v>
      </c>
      <c r="AE11254">
        <f>MONTH(A11254)</f>
        <v>10</v>
      </c>
      <c r="AF11254" t="str">
        <f t="shared" si="885"/>
        <v>201010</v>
      </c>
      <c r="AI11254" t="str">
        <f t="shared" si="886"/>
        <v/>
      </c>
      <c r="AJ11254" s="2" t="e">
        <f t="shared" si="887"/>
        <v>#NUM!</v>
      </c>
    </row>
    <row r="11255" spans="1:36" x14ac:dyDescent="0.75">
      <c r="A11255" s="2">
        <v>40474</v>
      </c>
      <c r="C11255">
        <v>0</v>
      </c>
      <c r="D11255">
        <v>0</v>
      </c>
      <c r="E11255">
        <v>0</v>
      </c>
      <c r="G11255">
        <v>2.6306700000000002E-4</v>
      </c>
      <c r="H11255">
        <v>0</v>
      </c>
      <c r="I11255">
        <v>0</v>
      </c>
      <c r="J11255">
        <v>0</v>
      </c>
      <c r="K11255">
        <v>0</v>
      </c>
      <c r="L11255">
        <v>8.1229200000000005E-4</v>
      </c>
      <c r="M11255">
        <v>0</v>
      </c>
      <c r="N11255">
        <v>0</v>
      </c>
      <c r="O11255" s="1">
        <v>7.64E-5</v>
      </c>
      <c r="P11255">
        <v>1.5672099999999999E-4</v>
      </c>
      <c r="Q11255">
        <v>1.134319E-3</v>
      </c>
      <c r="R11255">
        <v>1.60452E-4</v>
      </c>
      <c r="S11255" s="1">
        <v>9.5600000000000006E-5</v>
      </c>
      <c r="T11255">
        <v>2.4326099999999999E-4</v>
      </c>
      <c r="U11255">
        <v>3.7844300000000001E-4</v>
      </c>
      <c r="X11255">
        <v>2.39445E-4</v>
      </c>
      <c r="Y11255">
        <v>3.4772500000000001E-4</v>
      </c>
      <c r="AB11255">
        <f t="shared" si="883"/>
        <v>7.6923720472440952E-3</v>
      </c>
      <c r="AD11255">
        <f t="shared" si="884"/>
        <v>2010</v>
      </c>
      <c r="AE11255">
        <f>MONTH(A11255)</f>
        <v>10</v>
      </c>
      <c r="AF11255" t="str">
        <f t="shared" si="885"/>
        <v>201010</v>
      </c>
      <c r="AI11255" t="str">
        <f t="shared" si="886"/>
        <v/>
      </c>
      <c r="AJ11255" s="2" t="e">
        <f t="shared" si="887"/>
        <v>#NUM!</v>
      </c>
    </row>
    <row r="11256" spans="1:36" x14ac:dyDescent="0.75">
      <c r="A11256" s="2">
        <v>40475</v>
      </c>
      <c r="C11256">
        <v>2.1805679999999999E-3</v>
      </c>
      <c r="D11256">
        <v>1.493145E-3</v>
      </c>
      <c r="E11256">
        <v>1.2309199999999999E-3</v>
      </c>
      <c r="G11256">
        <v>9.1811570000000006E-3</v>
      </c>
      <c r="H11256">
        <v>2.5880030000000002E-3</v>
      </c>
      <c r="I11256">
        <v>1.447465E-3</v>
      </c>
      <c r="J11256">
        <v>1.2529240000000001E-3</v>
      </c>
      <c r="K11256">
        <v>1.189577E-3</v>
      </c>
      <c r="L11256">
        <v>1.2501638000000001E-2</v>
      </c>
      <c r="M11256">
        <v>3.3524399999999999E-3</v>
      </c>
      <c r="N11256">
        <v>1.7985060000000001E-3</v>
      </c>
      <c r="O11256">
        <v>1.6399380000000001E-3</v>
      </c>
      <c r="P11256">
        <v>1.5827510000000001E-3</v>
      </c>
      <c r="Q11256">
        <v>1.348333E-2</v>
      </c>
      <c r="R11256">
        <v>3.788802E-3</v>
      </c>
      <c r="S11256">
        <v>2.2808619999999998E-3</v>
      </c>
      <c r="T11256">
        <v>2.6464769999999999E-3</v>
      </c>
      <c r="U11256">
        <v>2.5504960000000002E-3</v>
      </c>
      <c r="X11256">
        <v>3.5044899999999999E-3</v>
      </c>
      <c r="Y11256">
        <v>3.5872970000000001E-3</v>
      </c>
      <c r="AB11256">
        <f t="shared" si="883"/>
        <v>0.1442535157480315</v>
      </c>
      <c r="AD11256">
        <f t="shared" si="884"/>
        <v>2010</v>
      </c>
      <c r="AE11256">
        <f>MONTH(A11256)</f>
        <v>10</v>
      </c>
      <c r="AF11256" t="str">
        <f t="shared" si="885"/>
        <v>201010</v>
      </c>
      <c r="AI11256" t="str">
        <f t="shared" si="886"/>
        <v/>
      </c>
      <c r="AJ11256" s="2" t="e">
        <f t="shared" si="887"/>
        <v>#NUM!</v>
      </c>
    </row>
    <row r="11257" spans="1:36" x14ac:dyDescent="0.75">
      <c r="A11257" s="2">
        <v>40476</v>
      </c>
      <c r="C11257" s="1">
        <v>1.6900000000000001E-5</v>
      </c>
      <c r="D11257">
        <v>0</v>
      </c>
      <c r="E11257">
        <v>0</v>
      </c>
      <c r="G11257" s="1">
        <v>3.6300000000000001E-7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X11257">
        <v>0</v>
      </c>
      <c r="Y11257">
        <v>0</v>
      </c>
      <c r="AB11257">
        <f t="shared" si="883"/>
        <v>3.3982283464566931E-5</v>
      </c>
      <c r="AD11257">
        <f t="shared" si="884"/>
        <v>2010</v>
      </c>
      <c r="AE11257">
        <f>MONTH(A11257)</f>
        <v>10</v>
      </c>
      <c r="AF11257" t="str">
        <f t="shared" si="885"/>
        <v>201010</v>
      </c>
      <c r="AI11257" t="str">
        <f t="shared" si="886"/>
        <v/>
      </c>
      <c r="AJ11257" s="2" t="e">
        <f t="shared" si="887"/>
        <v>#NUM!</v>
      </c>
    </row>
    <row r="11258" spans="1:36" x14ac:dyDescent="0.75">
      <c r="A11258" s="2">
        <v>40477</v>
      </c>
      <c r="C11258">
        <v>1.81523E-4</v>
      </c>
      <c r="D11258">
        <v>1.05457E-4</v>
      </c>
      <c r="E11258" s="1">
        <v>6.3700000000000003E-5</v>
      </c>
      <c r="G11258">
        <v>2.74045E-4</v>
      </c>
      <c r="H11258">
        <v>2.60091E-4</v>
      </c>
      <c r="I11258">
        <v>1.4199699999999999E-4</v>
      </c>
      <c r="J11258" s="1">
        <v>6.8899999999999994E-5</v>
      </c>
      <c r="K11258" s="1">
        <v>4.5399999999999999E-5</v>
      </c>
      <c r="L11258">
        <v>2.1754200000000001E-4</v>
      </c>
      <c r="M11258">
        <v>2.29822E-4</v>
      </c>
      <c r="N11258">
        <v>1.35704E-4</v>
      </c>
      <c r="O11258" s="1">
        <v>5.8100000000000003E-5</v>
      </c>
      <c r="P11258" s="1">
        <v>3.6900000000000002E-5</v>
      </c>
      <c r="Q11258" s="1">
        <v>9.9900000000000002E-5</v>
      </c>
      <c r="R11258">
        <v>1.2538600000000001E-4</v>
      </c>
      <c r="S11258" s="1">
        <v>8.8499999999999996E-5</v>
      </c>
      <c r="T11258" s="1">
        <v>5.9500000000000003E-5</v>
      </c>
      <c r="U11258" s="1">
        <v>5.9599999999999999E-5</v>
      </c>
      <c r="X11258" s="1">
        <v>4.7899999999999999E-5</v>
      </c>
      <c r="Y11258" s="1">
        <v>6.3100000000000002E-5</v>
      </c>
      <c r="AB11258">
        <f t="shared" si="883"/>
        <v>4.6517066929133858E-3</v>
      </c>
      <c r="AD11258">
        <f t="shared" si="884"/>
        <v>2010</v>
      </c>
      <c r="AE11258">
        <f>MONTH(A11258)</f>
        <v>10</v>
      </c>
      <c r="AF11258" t="str">
        <f t="shared" si="885"/>
        <v>201010</v>
      </c>
      <c r="AI11258" t="str">
        <f t="shared" si="886"/>
        <v/>
      </c>
      <c r="AJ11258" s="2" t="e">
        <f t="shared" si="887"/>
        <v>#NUM!</v>
      </c>
    </row>
    <row r="11259" spans="1:36" x14ac:dyDescent="0.75">
      <c r="A11259" s="2">
        <v>40478</v>
      </c>
      <c r="C11259" s="1">
        <v>3.5299999999999997E-5</v>
      </c>
      <c r="D11259" s="1">
        <v>2.4199999999999999E-5</v>
      </c>
      <c r="E11259">
        <v>0</v>
      </c>
      <c r="G11259" s="1">
        <v>3.68E-5</v>
      </c>
      <c r="H11259" s="1">
        <v>4.3300000000000002E-5</v>
      </c>
      <c r="I11259" s="1">
        <v>3.0899999999999999E-5</v>
      </c>
      <c r="J11259">
        <v>0</v>
      </c>
      <c r="K11259">
        <v>0</v>
      </c>
      <c r="L11259" s="1">
        <v>3.3899999999999997E-5</v>
      </c>
      <c r="M11259" s="1">
        <v>4.1499999999999999E-5</v>
      </c>
      <c r="N11259" s="1">
        <v>2.9499999999999999E-5</v>
      </c>
      <c r="O11259">
        <v>0</v>
      </c>
      <c r="P11259">
        <v>0</v>
      </c>
      <c r="Q11259" s="1">
        <v>3.15E-5</v>
      </c>
      <c r="R11259" s="1">
        <v>3.8099999999999998E-5</v>
      </c>
      <c r="S11259" s="1">
        <v>2.72E-5</v>
      </c>
      <c r="T11259">
        <v>0</v>
      </c>
      <c r="U11259">
        <v>0</v>
      </c>
      <c r="X11259" s="1">
        <v>2.4700000000000001E-5</v>
      </c>
      <c r="Y11259">
        <v>0</v>
      </c>
      <c r="AB11259">
        <f t="shared" si="883"/>
        <v>7.8129921259842525E-4</v>
      </c>
      <c r="AD11259">
        <f t="shared" si="884"/>
        <v>2010</v>
      </c>
      <c r="AE11259">
        <f>MONTH(A11259)</f>
        <v>10</v>
      </c>
      <c r="AF11259" t="str">
        <f t="shared" si="885"/>
        <v>201010</v>
      </c>
      <c r="AI11259" t="str">
        <f t="shared" si="886"/>
        <v/>
      </c>
      <c r="AJ11259" s="2" t="e">
        <f t="shared" si="887"/>
        <v>#NUM!</v>
      </c>
    </row>
    <row r="11260" spans="1:36" x14ac:dyDescent="0.75">
      <c r="A11260" s="2">
        <v>40479</v>
      </c>
      <c r="C11260" s="1">
        <v>7.1199999999999996E-6</v>
      </c>
      <c r="D11260" s="1">
        <v>2.0099999999999998E-6</v>
      </c>
      <c r="E11260">
        <v>0</v>
      </c>
      <c r="G11260" s="1">
        <v>1.38E-5</v>
      </c>
      <c r="H11260" s="1">
        <v>1.31E-5</v>
      </c>
      <c r="I11260" s="1">
        <v>7.8399999999999995E-6</v>
      </c>
      <c r="J11260">
        <v>0</v>
      </c>
      <c r="K11260">
        <v>0</v>
      </c>
      <c r="L11260" s="1">
        <v>1.4100000000000001E-5</v>
      </c>
      <c r="M11260" s="1">
        <v>1.73E-5</v>
      </c>
      <c r="N11260" s="1">
        <v>1.0699999999999999E-5</v>
      </c>
      <c r="O11260">
        <v>0</v>
      </c>
      <c r="P11260">
        <v>0</v>
      </c>
      <c r="Q11260" s="1">
        <v>1.04E-5</v>
      </c>
      <c r="R11260" s="1">
        <v>1.31E-5</v>
      </c>
      <c r="S11260" s="1">
        <v>9.4399999999999994E-6</v>
      </c>
      <c r="T11260">
        <v>0</v>
      </c>
      <c r="U11260">
        <v>0</v>
      </c>
      <c r="X11260">
        <v>0</v>
      </c>
      <c r="Y11260">
        <v>0</v>
      </c>
      <c r="AB11260">
        <f t="shared" si="883"/>
        <v>2.3407480314960631E-4</v>
      </c>
      <c r="AD11260">
        <f t="shared" si="884"/>
        <v>2010</v>
      </c>
      <c r="AE11260">
        <f>MONTH(A11260)</f>
        <v>10</v>
      </c>
      <c r="AF11260" t="str">
        <f t="shared" si="885"/>
        <v>201010</v>
      </c>
      <c r="AI11260" t="str">
        <f t="shared" si="886"/>
        <v/>
      </c>
      <c r="AJ11260" s="2" t="e">
        <f t="shared" si="887"/>
        <v>#NUM!</v>
      </c>
    </row>
    <row r="11261" spans="1:36" x14ac:dyDescent="0.75">
      <c r="A11261" s="2">
        <v>40480</v>
      </c>
      <c r="C11261">
        <v>9.1350700000000003E-4</v>
      </c>
      <c r="D11261">
        <v>6.1952000000000003E-4</v>
      </c>
      <c r="E11261">
        <v>4.3326999999999998E-4</v>
      </c>
      <c r="G11261">
        <v>1.250889E-3</v>
      </c>
      <c r="H11261">
        <v>8.66674E-4</v>
      </c>
      <c r="I11261">
        <v>5.9691500000000005E-4</v>
      </c>
      <c r="J11261">
        <v>3.5509799999999998E-4</v>
      </c>
      <c r="K11261">
        <v>1.9810100000000001E-4</v>
      </c>
      <c r="L11261">
        <v>8.5400500000000002E-4</v>
      </c>
      <c r="M11261">
        <v>6.2989100000000004E-4</v>
      </c>
      <c r="N11261">
        <v>3.7488499999999999E-4</v>
      </c>
      <c r="O11261">
        <v>2.0972499999999999E-4</v>
      </c>
      <c r="P11261">
        <v>1.7320500000000001E-4</v>
      </c>
      <c r="Q11261">
        <v>5.2986500000000002E-4</v>
      </c>
      <c r="R11261">
        <v>3.9457499999999998E-4</v>
      </c>
      <c r="S11261">
        <v>2.85207E-4</v>
      </c>
      <c r="T11261">
        <v>1.7701699999999999E-4</v>
      </c>
      <c r="U11261">
        <v>1.46525E-4</v>
      </c>
      <c r="X11261">
        <v>1.8173399999999999E-4</v>
      </c>
      <c r="Y11261">
        <v>1.0958700000000001E-4</v>
      </c>
      <c r="AB11261">
        <f t="shared" si="883"/>
        <v>1.8307470472440943E-2</v>
      </c>
      <c r="AD11261">
        <f t="shared" si="884"/>
        <v>2010</v>
      </c>
      <c r="AE11261">
        <f>MONTH(A11261)</f>
        <v>10</v>
      </c>
      <c r="AF11261" t="str">
        <f t="shared" si="885"/>
        <v>201010</v>
      </c>
      <c r="AI11261" t="str">
        <f t="shared" si="886"/>
        <v/>
      </c>
      <c r="AJ11261" s="2" t="e">
        <f t="shared" si="887"/>
        <v>#NUM!</v>
      </c>
    </row>
    <row r="11262" spans="1:36" x14ac:dyDescent="0.75">
      <c r="A11262" s="2">
        <v>40481</v>
      </c>
      <c r="C11262">
        <v>1.2240689999999999E-3</v>
      </c>
      <c r="D11262">
        <v>5.4036700000000004E-4</v>
      </c>
      <c r="E11262">
        <v>2.6027E-4</v>
      </c>
      <c r="G11262">
        <v>2.4310149999999999E-3</v>
      </c>
      <c r="H11262">
        <v>1.0810959999999999E-3</v>
      </c>
      <c r="I11262">
        <v>5.2135500000000004E-4</v>
      </c>
      <c r="J11262">
        <v>2.9978699999999998E-4</v>
      </c>
      <c r="K11262">
        <v>2.7155799999999998E-4</v>
      </c>
      <c r="L11262">
        <v>2.5170700000000002E-3</v>
      </c>
      <c r="M11262">
        <v>1.1510400000000001E-3</v>
      </c>
      <c r="N11262">
        <v>4.9995300000000003E-4</v>
      </c>
      <c r="O11262">
        <v>3.1726500000000001E-4</v>
      </c>
      <c r="P11262">
        <v>2.9518099999999999E-4</v>
      </c>
      <c r="Q11262">
        <v>2.4251519999999999E-3</v>
      </c>
      <c r="R11262">
        <v>1.137103E-3</v>
      </c>
      <c r="S11262">
        <v>4.9110500000000004E-4</v>
      </c>
      <c r="T11262">
        <v>3.7215600000000001E-4</v>
      </c>
      <c r="U11262">
        <v>3.3426799999999998E-4</v>
      </c>
      <c r="X11262">
        <v>4.9316300000000002E-4</v>
      </c>
      <c r="Y11262">
        <v>4.0845500000000001E-4</v>
      </c>
      <c r="AB11262">
        <f t="shared" si="883"/>
        <v>3.3605173228346455E-2</v>
      </c>
      <c r="AD11262">
        <f t="shared" si="884"/>
        <v>2010</v>
      </c>
      <c r="AE11262">
        <f>MONTH(A11262)</f>
        <v>10</v>
      </c>
      <c r="AF11262" t="str">
        <f t="shared" si="885"/>
        <v>201010</v>
      </c>
      <c r="AI11262" t="str">
        <f t="shared" si="886"/>
        <v/>
      </c>
      <c r="AJ11262" s="2" t="e">
        <f t="shared" si="887"/>
        <v>#NUM!</v>
      </c>
    </row>
    <row r="11263" spans="1:36" x14ac:dyDescent="0.75">
      <c r="A11263" s="2">
        <v>40482</v>
      </c>
      <c r="C11263">
        <v>0</v>
      </c>
      <c r="D11263">
        <v>0</v>
      </c>
      <c r="E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X11263">
        <v>0</v>
      </c>
      <c r="Y11263">
        <v>0</v>
      </c>
      <c r="AB11263">
        <f t="shared" si="883"/>
        <v>0</v>
      </c>
      <c r="AD11263">
        <f t="shared" si="884"/>
        <v>2010</v>
      </c>
      <c r="AE11263">
        <f>MONTH(A11263)</f>
        <v>10</v>
      </c>
      <c r="AF11263" t="str">
        <f t="shared" si="885"/>
        <v>201010</v>
      </c>
      <c r="AI11263" t="str">
        <f t="shared" si="886"/>
        <v/>
      </c>
      <c r="AJ11263" s="2" t="e">
        <f t="shared" si="887"/>
        <v>#NUM!</v>
      </c>
    </row>
    <row r="11264" spans="1:36" x14ac:dyDescent="0.75">
      <c r="A11264" s="2">
        <v>40483</v>
      </c>
      <c r="C11264">
        <v>0</v>
      </c>
      <c r="D11264">
        <v>0</v>
      </c>
      <c r="E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X11264">
        <v>0</v>
      </c>
      <c r="Y11264">
        <v>0</v>
      </c>
      <c r="AB11264">
        <f t="shared" si="883"/>
        <v>0</v>
      </c>
      <c r="AD11264">
        <f t="shared" si="884"/>
        <v>2010</v>
      </c>
      <c r="AE11264">
        <f>MONTH(A11264)</f>
        <v>11</v>
      </c>
      <c r="AF11264" t="str">
        <f t="shared" si="885"/>
        <v>201011</v>
      </c>
      <c r="AI11264" t="str">
        <f t="shared" si="886"/>
        <v/>
      </c>
      <c r="AJ11264" s="2" t="e">
        <f t="shared" si="887"/>
        <v>#NUM!</v>
      </c>
    </row>
    <row r="11265" spans="1:36" x14ac:dyDescent="0.75">
      <c r="A11265" s="2">
        <v>40484</v>
      </c>
      <c r="C11265">
        <v>0</v>
      </c>
      <c r="D11265">
        <v>0</v>
      </c>
      <c r="E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X11265">
        <v>0</v>
      </c>
      <c r="Y11265">
        <v>0</v>
      </c>
      <c r="AB11265">
        <f t="shared" si="883"/>
        <v>0</v>
      </c>
      <c r="AD11265">
        <f t="shared" si="884"/>
        <v>2010</v>
      </c>
      <c r="AE11265">
        <f>MONTH(A11265)</f>
        <v>11</v>
      </c>
      <c r="AF11265" t="str">
        <f t="shared" si="885"/>
        <v>201011</v>
      </c>
      <c r="AI11265" t="str">
        <f t="shared" si="886"/>
        <v/>
      </c>
      <c r="AJ11265" s="2" t="e">
        <f t="shared" si="887"/>
        <v>#NUM!</v>
      </c>
    </row>
    <row r="11266" spans="1:36" x14ac:dyDescent="0.75">
      <c r="A11266" s="2">
        <v>40485</v>
      </c>
      <c r="C11266" s="1">
        <v>2.2900000000000001E-5</v>
      </c>
      <c r="D11266" s="1">
        <v>1.3499999999999999E-5</v>
      </c>
      <c r="E11266">
        <v>0</v>
      </c>
      <c r="G11266" s="1">
        <v>2.27E-5</v>
      </c>
      <c r="H11266" s="1">
        <v>2.9300000000000001E-5</v>
      </c>
      <c r="I11266" s="1">
        <v>1.91E-5</v>
      </c>
      <c r="J11266">
        <v>0</v>
      </c>
      <c r="K11266">
        <v>0</v>
      </c>
      <c r="L11266" s="1">
        <v>1.88E-5</v>
      </c>
      <c r="M11266" s="1">
        <v>2.3799999999999999E-5</v>
      </c>
      <c r="N11266" s="1">
        <v>1.8300000000000001E-5</v>
      </c>
      <c r="O11266">
        <v>0</v>
      </c>
      <c r="P11266">
        <v>0</v>
      </c>
      <c r="Q11266" s="1">
        <v>1.6799999999999998E-5</v>
      </c>
      <c r="R11266" s="1">
        <v>2.1100000000000001E-5</v>
      </c>
      <c r="S11266" s="1">
        <v>1.6200000000000001E-5</v>
      </c>
      <c r="T11266">
        <v>0</v>
      </c>
      <c r="U11266">
        <v>0</v>
      </c>
      <c r="X11266" s="1">
        <v>1.9599999999999999E-5</v>
      </c>
      <c r="Y11266">
        <v>0</v>
      </c>
      <c r="AB11266">
        <f t="shared" si="883"/>
        <v>4.765748031496064E-4</v>
      </c>
      <c r="AD11266">
        <f t="shared" si="884"/>
        <v>2010</v>
      </c>
      <c r="AE11266">
        <f>MONTH(A11266)</f>
        <v>11</v>
      </c>
      <c r="AF11266" t="str">
        <f t="shared" si="885"/>
        <v>201011</v>
      </c>
      <c r="AI11266" t="str">
        <f t="shared" si="886"/>
        <v/>
      </c>
      <c r="AJ11266" s="2" t="e">
        <f t="shared" si="887"/>
        <v>#NUM!</v>
      </c>
    </row>
    <row r="11267" spans="1:36" x14ac:dyDescent="0.75">
      <c r="A11267" s="2">
        <v>40486</v>
      </c>
      <c r="C11267" s="1">
        <v>4.9300000000000002E-6</v>
      </c>
      <c r="D11267" s="1">
        <v>3.7500000000000001E-6</v>
      </c>
      <c r="E11267" s="1">
        <v>1.13E-6</v>
      </c>
      <c r="G11267" s="1">
        <v>9.1900000000000001E-6</v>
      </c>
      <c r="H11267" s="1">
        <v>1.19E-5</v>
      </c>
      <c r="I11267" s="1">
        <v>9.0899999999999994E-6</v>
      </c>
      <c r="J11267">
        <v>0</v>
      </c>
      <c r="K11267">
        <v>0</v>
      </c>
      <c r="L11267" s="1">
        <v>1.1800000000000001E-5</v>
      </c>
      <c r="M11267" s="1">
        <v>1.52E-5</v>
      </c>
      <c r="N11267" s="1">
        <v>1.19E-5</v>
      </c>
      <c r="O11267">
        <v>0</v>
      </c>
      <c r="P11267">
        <v>0</v>
      </c>
      <c r="Q11267" s="1">
        <v>1.04E-5</v>
      </c>
      <c r="R11267" s="1">
        <v>1.3499999999999999E-5</v>
      </c>
      <c r="S11267" s="1">
        <v>1.0499999999999999E-5</v>
      </c>
      <c r="T11267">
        <v>0</v>
      </c>
      <c r="U11267">
        <v>0</v>
      </c>
      <c r="X11267" s="1">
        <v>6.0800000000000002E-6</v>
      </c>
      <c r="Y11267">
        <v>0</v>
      </c>
      <c r="AB11267">
        <f t="shared" ref="AB11267:AB11330" si="888">(1000/25.4)*AVERAGE(B11267:AA11267)</f>
        <v>2.3498031496062995E-4</v>
      </c>
      <c r="AD11267">
        <f t="shared" ref="AD11267:AD11330" si="889">YEAR(A11267)</f>
        <v>2010</v>
      </c>
      <c r="AE11267">
        <f>MONTH(A11267)</f>
        <v>11</v>
      </c>
      <c r="AF11267" t="str">
        <f t="shared" ref="AF11267:AF11330" si="890">_xlfn.CONCAT(AD11267,AE11267)</f>
        <v>201011</v>
      </c>
      <c r="AI11267" t="str">
        <f t="shared" ref="AI11267:AI11330" si="891">_xlfn.CONCAT(AG11267:AH11267)</f>
        <v/>
      </c>
      <c r="AJ11267" s="2" t="e">
        <f t="shared" ref="AJ11267:AJ11330" si="892">DATE(AG11267,AH11267,1)</f>
        <v>#NUM!</v>
      </c>
    </row>
    <row r="11268" spans="1:36" x14ac:dyDescent="0.75">
      <c r="A11268" s="2">
        <v>40487</v>
      </c>
      <c r="C11268">
        <v>0</v>
      </c>
      <c r="D11268">
        <v>0</v>
      </c>
      <c r="E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X11268">
        <v>0</v>
      </c>
      <c r="Y11268">
        <v>0</v>
      </c>
      <c r="AB11268">
        <f t="shared" si="888"/>
        <v>0</v>
      </c>
      <c r="AD11268">
        <f t="shared" si="889"/>
        <v>2010</v>
      </c>
      <c r="AE11268">
        <f>MONTH(A11268)</f>
        <v>11</v>
      </c>
      <c r="AF11268" t="str">
        <f t="shared" si="890"/>
        <v>201011</v>
      </c>
      <c r="AI11268" t="str">
        <f t="shared" si="891"/>
        <v/>
      </c>
      <c r="AJ11268" s="2" t="e">
        <f t="shared" si="892"/>
        <v>#NUM!</v>
      </c>
    </row>
    <row r="11269" spans="1:36" x14ac:dyDescent="0.75">
      <c r="A11269" s="2">
        <v>40488</v>
      </c>
      <c r="C11269">
        <v>5.6074380000000002E-3</v>
      </c>
      <c r="D11269">
        <v>6.52814E-3</v>
      </c>
      <c r="E11269">
        <v>5.1190589999999996E-3</v>
      </c>
      <c r="G11269">
        <v>3.6649930000000001E-3</v>
      </c>
      <c r="H11269">
        <v>4.833721E-3</v>
      </c>
      <c r="I11269">
        <v>5.2552129999999999E-3</v>
      </c>
      <c r="J11269">
        <v>4.3146110000000003E-3</v>
      </c>
      <c r="K11269">
        <v>2.174002E-3</v>
      </c>
      <c r="L11269">
        <v>3.0607120000000002E-3</v>
      </c>
      <c r="M11269">
        <v>2.9163150000000001E-3</v>
      </c>
      <c r="N11269">
        <v>2.6855640000000001E-3</v>
      </c>
      <c r="O11269">
        <v>2.47277E-3</v>
      </c>
      <c r="P11269">
        <v>1.3853979999999999E-3</v>
      </c>
      <c r="Q11269">
        <v>2.4623090000000002E-3</v>
      </c>
      <c r="R11269">
        <v>1.8377440000000001E-3</v>
      </c>
      <c r="S11269">
        <v>1.1386289999999999E-3</v>
      </c>
      <c r="T11269">
        <v>1.3530129999999999E-3</v>
      </c>
      <c r="U11269">
        <v>1.202968E-3</v>
      </c>
      <c r="X11269">
        <v>7.2863599999999995E-4</v>
      </c>
      <c r="Y11269">
        <v>9.0838799999999999E-4</v>
      </c>
      <c r="AB11269">
        <f t="shared" si="888"/>
        <v>0.11742051771653547</v>
      </c>
      <c r="AD11269">
        <f t="shared" si="889"/>
        <v>2010</v>
      </c>
      <c r="AE11269">
        <f>MONTH(A11269)</f>
        <v>11</v>
      </c>
      <c r="AF11269" t="str">
        <f t="shared" si="890"/>
        <v>201011</v>
      </c>
      <c r="AI11269" t="str">
        <f t="shared" si="891"/>
        <v/>
      </c>
      <c r="AJ11269" s="2" t="e">
        <f t="shared" si="892"/>
        <v>#NUM!</v>
      </c>
    </row>
    <row r="11270" spans="1:36" x14ac:dyDescent="0.75">
      <c r="A11270" s="2">
        <v>40489</v>
      </c>
      <c r="C11270">
        <v>1.042804E-3</v>
      </c>
      <c r="D11270">
        <v>1.020904E-3</v>
      </c>
      <c r="E11270">
        <v>1.776602E-3</v>
      </c>
      <c r="G11270">
        <v>4.6309009999999998E-3</v>
      </c>
      <c r="H11270">
        <v>1.3144459999999999E-3</v>
      </c>
      <c r="I11270">
        <v>6.1392200000000004E-4</v>
      </c>
      <c r="J11270">
        <v>9.5049399999999997E-4</v>
      </c>
      <c r="K11270">
        <v>1.291447E-3</v>
      </c>
      <c r="L11270">
        <v>5.9687749999999999E-3</v>
      </c>
      <c r="M11270">
        <v>1.671704E-3</v>
      </c>
      <c r="N11270">
        <v>5.0159599999999999E-4</v>
      </c>
      <c r="O11270">
        <v>4.2922300000000001E-4</v>
      </c>
      <c r="P11270">
        <v>4.9976899999999995E-4</v>
      </c>
      <c r="Q11270">
        <v>7.009548E-3</v>
      </c>
      <c r="R11270">
        <v>2.225529E-3</v>
      </c>
      <c r="S11270">
        <v>6.0036400000000004E-4</v>
      </c>
      <c r="T11270">
        <v>3.3651599999999997E-4</v>
      </c>
      <c r="U11270">
        <v>4.0628600000000001E-4</v>
      </c>
      <c r="X11270">
        <v>6.0683500000000001E-4</v>
      </c>
      <c r="Y11270">
        <v>3.6719999999999998E-4</v>
      </c>
      <c r="AB11270">
        <f t="shared" si="888"/>
        <v>6.5482017716535432E-2</v>
      </c>
      <c r="AD11270">
        <f t="shared" si="889"/>
        <v>2010</v>
      </c>
      <c r="AE11270">
        <f>MONTH(A11270)</f>
        <v>11</v>
      </c>
      <c r="AF11270" t="str">
        <f t="shared" si="890"/>
        <v>201011</v>
      </c>
      <c r="AI11270" t="str">
        <f t="shared" si="891"/>
        <v/>
      </c>
      <c r="AJ11270" s="2" t="e">
        <f t="shared" si="892"/>
        <v>#NUM!</v>
      </c>
    </row>
    <row r="11271" spans="1:36" x14ac:dyDescent="0.75">
      <c r="A11271" s="2">
        <v>40490</v>
      </c>
      <c r="C11271">
        <v>1.6854000000000001E-4</v>
      </c>
      <c r="D11271">
        <v>1.9063000000000001E-4</v>
      </c>
      <c r="E11271">
        <v>1.22638E-4</v>
      </c>
      <c r="G11271" s="1">
        <v>6.2199999999999994E-5</v>
      </c>
      <c r="H11271">
        <v>1.03123E-4</v>
      </c>
      <c r="I11271">
        <v>1.09868E-4</v>
      </c>
      <c r="J11271" s="1">
        <v>5.94E-5</v>
      </c>
      <c r="K11271" s="1">
        <v>1.63E-5</v>
      </c>
      <c r="L11271" s="1">
        <v>5.0099999999999998E-5</v>
      </c>
      <c r="M11271" s="1">
        <v>6.5199999999999999E-5</v>
      </c>
      <c r="N11271" s="1">
        <v>7.0500000000000006E-5</v>
      </c>
      <c r="O11271" s="1">
        <v>3.8600000000000003E-5</v>
      </c>
      <c r="P11271" s="1">
        <v>6.2099999999999998E-6</v>
      </c>
      <c r="Q11271" s="1">
        <v>5.1999999999999997E-5</v>
      </c>
      <c r="R11271" s="1">
        <v>5.1100000000000002E-5</v>
      </c>
      <c r="S11271" s="1">
        <v>5.0399999999999999E-5</v>
      </c>
      <c r="T11271" s="1">
        <v>2.6599999999999999E-5</v>
      </c>
      <c r="U11271" s="1">
        <v>1.81E-6</v>
      </c>
      <c r="X11271" s="1">
        <v>4.7599999999999998E-5</v>
      </c>
      <c r="Y11271" s="1">
        <v>2.3099999999999999E-5</v>
      </c>
      <c r="AB11271">
        <f t="shared" si="888"/>
        <v>2.5903917322834653E-3</v>
      </c>
      <c r="AD11271">
        <f t="shared" si="889"/>
        <v>2010</v>
      </c>
      <c r="AE11271">
        <f>MONTH(A11271)</f>
        <v>11</v>
      </c>
      <c r="AF11271" t="str">
        <f t="shared" si="890"/>
        <v>201011</v>
      </c>
      <c r="AI11271" t="str">
        <f t="shared" si="891"/>
        <v/>
      </c>
      <c r="AJ11271" s="2" t="e">
        <f t="shared" si="892"/>
        <v>#NUM!</v>
      </c>
    </row>
    <row r="11272" spans="1:36" x14ac:dyDescent="0.75">
      <c r="A11272" s="2">
        <v>40491</v>
      </c>
      <c r="C11272" s="1">
        <v>9.4700000000000008E-6</v>
      </c>
      <c r="D11272">
        <v>0</v>
      </c>
      <c r="E11272">
        <v>0</v>
      </c>
      <c r="G11272">
        <v>4.7767600000000001E-4</v>
      </c>
      <c r="H11272" s="1">
        <v>3.2299999999999999E-5</v>
      </c>
      <c r="I11272">
        <v>0</v>
      </c>
      <c r="J11272">
        <v>0</v>
      </c>
      <c r="K11272">
        <v>0</v>
      </c>
      <c r="L11272">
        <v>6.4910800000000002E-4</v>
      </c>
      <c r="M11272" s="1">
        <v>5.3600000000000002E-5</v>
      </c>
      <c r="N11272">
        <v>0</v>
      </c>
      <c r="O11272">
        <v>0</v>
      </c>
      <c r="P11272">
        <v>0</v>
      </c>
      <c r="Q11272">
        <v>6.0405799999999998E-4</v>
      </c>
      <c r="R11272" s="1">
        <v>5.1199999999999998E-5</v>
      </c>
      <c r="S11272">
        <v>0</v>
      </c>
      <c r="T11272">
        <v>0</v>
      </c>
      <c r="U11272">
        <v>0</v>
      </c>
      <c r="X11272">
        <v>0</v>
      </c>
      <c r="Y11272">
        <v>0</v>
      </c>
      <c r="AB11272">
        <f t="shared" si="888"/>
        <v>3.6956929133858266E-3</v>
      </c>
      <c r="AD11272">
        <f t="shared" si="889"/>
        <v>2010</v>
      </c>
      <c r="AE11272">
        <f>MONTH(A11272)</f>
        <v>11</v>
      </c>
      <c r="AF11272" t="str">
        <f t="shared" si="890"/>
        <v>201011</v>
      </c>
      <c r="AI11272" t="str">
        <f t="shared" si="891"/>
        <v/>
      </c>
      <c r="AJ11272" s="2" t="e">
        <f t="shared" si="892"/>
        <v>#NUM!</v>
      </c>
    </row>
    <row r="11273" spans="1:36" x14ac:dyDescent="0.75">
      <c r="A11273" s="2">
        <v>40492</v>
      </c>
      <c r="C11273">
        <v>2.5687180000000002E-3</v>
      </c>
      <c r="D11273">
        <v>1.1761880000000001E-3</v>
      </c>
      <c r="E11273">
        <v>5.9548100000000003E-4</v>
      </c>
      <c r="G11273">
        <v>3.0036120000000001E-3</v>
      </c>
      <c r="H11273">
        <v>2.5444759999999999E-3</v>
      </c>
      <c r="I11273">
        <v>1.2818160000000001E-3</v>
      </c>
      <c r="J11273">
        <v>7.0457099999999997E-4</v>
      </c>
      <c r="K11273">
        <v>7.0918299999999995E-4</v>
      </c>
      <c r="L11273">
        <v>2.5584599999999998E-3</v>
      </c>
      <c r="M11273">
        <v>1.946899E-3</v>
      </c>
      <c r="N11273">
        <v>1.0772760000000001E-3</v>
      </c>
      <c r="O11273">
        <v>7.7966199999999998E-4</v>
      </c>
      <c r="P11273">
        <v>8.7387800000000002E-4</v>
      </c>
      <c r="Q11273">
        <v>2.2222959999999999E-3</v>
      </c>
      <c r="R11273">
        <v>1.4350159999999999E-3</v>
      </c>
      <c r="S11273">
        <v>7.5835699999999998E-4</v>
      </c>
      <c r="T11273">
        <v>8.0265999999999996E-4</v>
      </c>
      <c r="U11273">
        <v>8.78414E-4</v>
      </c>
      <c r="X11273">
        <v>1.0872620000000001E-3</v>
      </c>
      <c r="Y11273">
        <v>1.2203170000000001E-3</v>
      </c>
      <c r="AB11273">
        <f t="shared" si="888"/>
        <v>5.5560122047244094E-2</v>
      </c>
      <c r="AD11273">
        <f t="shared" si="889"/>
        <v>2010</v>
      </c>
      <c r="AE11273">
        <f>MONTH(A11273)</f>
        <v>11</v>
      </c>
      <c r="AF11273" t="str">
        <f t="shared" si="890"/>
        <v>201011</v>
      </c>
      <c r="AI11273" t="str">
        <f t="shared" si="891"/>
        <v/>
      </c>
      <c r="AJ11273" s="2" t="e">
        <f t="shared" si="892"/>
        <v>#NUM!</v>
      </c>
    </row>
    <row r="11274" spans="1:36" x14ac:dyDescent="0.75">
      <c r="A11274" s="2">
        <v>40493</v>
      </c>
      <c r="C11274" s="1">
        <v>2.0099999999999998E-6</v>
      </c>
      <c r="D11274" s="1">
        <v>3.4100000000000002E-5</v>
      </c>
      <c r="E11274" s="1">
        <v>6.2100000000000005E-5</v>
      </c>
      <c r="G11274" s="1">
        <v>3.6100000000000003E-5</v>
      </c>
      <c r="H11274">
        <v>0</v>
      </c>
      <c r="I11274" s="1">
        <v>1.08E-5</v>
      </c>
      <c r="J11274" s="1">
        <v>3.4499999999999998E-5</v>
      </c>
      <c r="K11274" s="1">
        <v>5.7299999999999997E-5</v>
      </c>
      <c r="L11274" s="1">
        <v>2.1699999999999999E-5</v>
      </c>
      <c r="M11274">
        <v>0</v>
      </c>
      <c r="N11274">
        <v>0</v>
      </c>
      <c r="O11274" s="1">
        <v>1.2500000000000001E-5</v>
      </c>
      <c r="P11274" s="1">
        <v>5.3300000000000001E-5</v>
      </c>
      <c r="Q11274" s="1">
        <v>8.2300000000000008E-6</v>
      </c>
      <c r="R11274">
        <v>0</v>
      </c>
      <c r="S11274">
        <v>0</v>
      </c>
      <c r="T11274" s="1">
        <v>2.4300000000000001E-5</v>
      </c>
      <c r="U11274" s="1">
        <v>6.8499999999999998E-5</v>
      </c>
      <c r="X11274">
        <v>0</v>
      </c>
      <c r="Y11274" s="1">
        <v>4.2700000000000001E-5</v>
      </c>
      <c r="AB11274">
        <f t="shared" si="888"/>
        <v>9.2153543307086608E-4</v>
      </c>
      <c r="AD11274">
        <f t="shared" si="889"/>
        <v>2010</v>
      </c>
      <c r="AE11274">
        <f>MONTH(A11274)</f>
        <v>11</v>
      </c>
      <c r="AF11274" t="str">
        <f t="shared" si="890"/>
        <v>201011</v>
      </c>
      <c r="AI11274" t="str">
        <f t="shared" si="891"/>
        <v/>
      </c>
      <c r="AJ11274" s="2" t="e">
        <f t="shared" si="892"/>
        <v>#NUM!</v>
      </c>
    </row>
    <row r="11275" spans="1:36" x14ac:dyDescent="0.75">
      <c r="A11275" s="2">
        <v>40494</v>
      </c>
      <c r="C11275" s="1">
        <v>1.56E-5</v>
      </c>
      <c r="D11275">
        <v>0</v>
      </c>
      <c r="E11275">
        <v>0</v>
      </c>
      <c r="G11275" s="1">
        <v>5.0699999999999999E-5</v>
      </c>
      <c r="H11275" s="1">
        <v>7.7500000000000003E-6</v>
      </c>
      <c r="I11275">
        <v>0</v>
      </c>
      <c r="J11275">
        <v>0</v>
      </c>
      <c r="K11275">
        <v>0</v>
      </c>
      <c r="L11275" s="1">
        <v>2.3600000000000001E-5</v>
      </c>
      <c r="M11275">
        <v>0</v>
      </c>
      <c r="N11275">
        <v>0</v>
      </c>
      <c r="O11275">
        <v>0</v>
      </c>
      <c r="P11275" s="1">
        <v>1.08E-5</v>
      </c>
      <c r="Q11275">
        <v>0</v>
      </c>
      <c r="R11275">
        <v>0</v>
      </c>
      <c r="S11275">
        <v>0</v>
      </c>
      <c r="T11275">
        <v>0</v>
      </c>
      <c r="U11275" s="1">
        <v>1.2999999999999999E-5</v>
      </c>
      <c r="X11275">
        <v>0</v>
      </c>
      <c r="Y11275" s="1">
        <v>1.2300000000000001E-5</v>
      </c>
      <c r="AB11275">
        <f t="shared" si="888"/>
        <v>2.6328740157480321E-4</v>
      </c>
      <c r="AD11275">
        <f t="shared" si="889"/>
        <v>2010</v>
      </c>
      <c r="AE11275">
        <f>MONTH(A11275)</f>
        <v>11</v>
      </c>
      <c r="AF11275" t="str">
        <f t="shared" si="890"/>
        <v>201011</v>
      </c>
      <c r="AI11275" t="str">
        <f t="shared" si="891"/>
        <v/>
      </c>
      <c r="AJ11275" s="2" t="e">
        <f t="shared" si="892"/>
        <v>#NUM!</v>
      </c>
    </row>
    <row r="11276" spans="1:36" x14ac:dyDescent="0.75">
      <c r="A11276" s="2">
        <v>40495</v>
      </c>
      <c r="C11276">
        <v>0</v>
      </c>
      <c r="D11276">
        <v>0</v>
      </c>
      <c r="E11276">
        <v>0</v>
      </c>
      <c r="G11276" s="1">
        <v>2.5000000000000001E-5</v>
      </c>
      <c r="H11276" s="1">
        <v>4.07E-6</v>
      </c>
      <c r="I11276" s="1">
        <v>1.0900000000000001E-5</v>
      </c>
      <c r="J11276" s="1">
        <v>1.06E-5</v>
      </c>
      <c r="K11276" s="1">
        <v>3.9600000000000002E-6</v>
      </c>
      <c r="L11276">
        <v>0</v>
      </c>
      <c r="M11276" s="1">
        <v>8.6500000000000002E-6</v>
      </c>
      <c r="N11276" s="1">
        <v>1.6799999999999998E-5</v>
      </c>
      <c r="O11276" s="1">
        <v>1.63E-5</v>
      </c>
      <c r="P11276" s="1">
        <v>7.6299999999999998E-6</v>
      </c>
      <c r="Q11276" s="1">
        <v>8.2099999999999993E-6</v>
      </c>
      <c r="R11276" s="1">
        <v>1.5400000000000002E-5</v>
      </c>
      <c r="S11276" s="1">
        <v>1.5E-5</v>
      </c>
      <c r="T11276" s="1">
        <v>1.0499999999999999E-5</v>
      </c>
      <c r="U11276" s="1">
        <v>3.8199999999999998E-6</v>
      </c>
      <c r="X11276" s="1">
        <v>1.3900000000000001E-5</v>
      </c>
      <c r="Y11276">
        <v>0</v>
      </c>
      <c r="AB11276">
        <f t="shared" si="888"/>
        <v>3.3610236220472445E-4</v>
      </c>
      <c r="AD11276">
        <f t="shared" si="889"/>
        <v>2010</v>
      </c>
      <c r="AE11276">
        <f>MONTH(A11276)</f>
        <v>11</v>
      </c>
      <c r="AF11276" t="str">
        <f t="shared" si="890"/>
        <v>201011</v>
      </c>
      <c r="AI11276" t="str">
        <f t="shared" si="891"/>
        <v/>
      </c>
      <c r="AJ11276" s="2" t="e">
        <f t="shared" si="892"/>
        <v>#NUM!</v>
      </c>
    </row>
    <row r="11277" spans="1:36" x14ac:dyDescent="0.75">
      <c r="A11277" s="2">
        <v>40496</v>
      </c>
      <c r="C11277" s="1">
        <v>9.98E-5</v>
      </c>
      <c r="D11277">
        <v>1.24828E-4</v>
      </c>
      <c r="E11277">
        <v>1.5447700000000001E-4</v>
      </c>
      <c r="G11277" s="1">
        <v>6.4399999999999993E-5</v>
      </c>
      <c r="H11277" s="1">
        <v>6.69E-5</v>
      </c>
      <c r="I11277" s="1">
        <v>8.81E-5</v>
      </c>
      <c r="J11277">
        <v>1.0855E-4</v>
      </c>
      <c r="K11277">
        <v>1.1299899999999999E-4</v>
      </c>
      <c r="L11277" s="1">
        <v>5.2500000000000002E-5</v>
      </c>
      <c r="M11277" s="1">
        <v>3.68E-5</v>
      </c>
      <c r="N11277" s="1">
        <v>5.8699999999999997E-5</v>
      </c>
      <c r="O11277" s="1">
        <v>6.8100000000000002E-5</v>
      </c>
      <c r="P11277" s="1">
        <v>8.5599999999999994E-5</v>
      </c>
      <c r="Q11277" s="1">
        <v>4.6300000000000001E-5</v>
      </c>
      <c r="R11277" s="1">
        <v>3.8000000000000002E-5</v>
      </c>
      <c r="S11277" s="1">
        <v>2.9799999999999999E-5</v>
      </c>
      <c r="T11277" s="1">
        <v>6.3499999999999999E-5</v>
      </c>
      <c r="U11277" s="1">
        <v>8.9099999999999997E-5</v>
      </c>
      <c r="X11277" s="1">
        <v>2.87E-5</v>
      </c>
      <c r="Y11277" s="1">
        <v>7.6899999999999999E-5</v>
      </c>
      <c r="AB11277">
        <f t="shared" si="888"/>
        <v>2.9410511811023624E-3</v>
      </c>
      <c r="AD11277">
        <f t="shared" si="889"/>
        <v>2010</v>
      </c>
      <c r="AE11277">
        <f>MONTH(A11277)</f>
        <v>11</v>
      </c>
      <c r="AF11277" t="str">
        <f t="shared" si="890"/>
        <v>201011</v>
      </c>
      <c r="AI11277" t="str">
        <f t="shared" si="891"/>
        <v/>
      </c>
      <c r="AJ11277" s="2" t="e">
        <f t="shared" si="892"/>
        <v>#NUM!</v>
      </c>
    </row>
    <row r="11278" spans="1:36" x14ac:dyDescent="0.75">
      <c r="A11278" s="2">
        <v>40497</v>
      </c>
      <c r="C11278" s="1">
        <v>2.1399999999999998E-6</v>
      </c>
      <c r="D11278">
        <v>0</v>
      </c>
      <c r="E11278">
        <v>0</v>
      </c>
      <c r="G11278" s="1">
        <v>5.1999999999999997E-5</v>
      </c>
      <c r="H11278">
        <v>0</v>
      </c>
      <c r="I11278">
        <v>0</v>
      </c>
      <c r="J11278">
        <v>0</v>
      </c>
      <c r="K11278">
        <v>0</v>
      </c>
      <c r="L11278" s="1">
        <v>3.5099999999999999E-5</v>
      </c>
      <c r="M11278" s="1">
        <v>1.0499999999999999E-6</v>
      </c>
      <c r="N11278">
        <v>0</v>
      </c>
      <c r="O11278">
        <v>0</v>
      </c>
      <c r="P11278">
        <v>0</v>
      </c>
      <c r="Q11278" s="1">
        <v>3.0499999999999999E-5</v>
      </c>
      <c r="R11278">
        <v>0</v>
      </c>
      <c r="S11278" s="1">
        <v>9.1500000000000003E-7</v>
      </c>
      <c r="T11278" s="1">
        <v>2.0299999999999999E-5</v>
      </c>
      <c r="U11278" s="1">
        <v>8.8100000000000004E-6</v>
      </c>
      <c r="X11278" s="1">
        <v>2.1800000000000001E-5</v>
      </c>
      <c r="Y11278" s="1">
        <v>3.7400000000000001E-5</v>
      </c>
      <c r="AB11278">
        <f t="shared" si="888"/>
        <v>4.1341535433070864E-4</v>
      </c>
      <c r="AD11278">
        <f t="shared" si="889"/>
        <v>2010</v>
      </c>
      <c r="AE11278">
        <f>MONTH(A11278)</f>
        <v>11</v>
      </c>
      <c r="AF11278" t="str">
        <f t="shared" si="890"/>
        <v>201011</v>
      </c>
      <c r="AI11278" t="str">
        <f t="shared" si="891"/>
        <v/>
      </c>
      <c r="AJ11278" s="2" t="e">
        <f t="shared" si="892"/>
        <v>#NUM!</v>
      </c>
    </row>
    <row r="11279" spans="1:36" x14ac:dyDescent="0.75">
      <c r="A11279" s="2">
        <v>40498</v>
      </c>
      <c r="C11279" s="1">
        <v>4.2899999999999996E-6</v>
      </c>
      <c r="D11279" s="1">
        <v>2.6299999999999998E-6</v>
      </c>
      <c r="E11279">
        <v>0</v>
      </c>
      <c r="G11279" s="1">
        <v>5.4700000000000001E-6</v>
      </c>
      <c r="H11279" s="1">
        <v>5.75E-6</v>
      </c>
      <c r="I11279" s="1">
        <v>3.6600000000000001E-6</v>
      </c>
      <c r="J11279">
        <v>0</v>
      </c>
      <c r="K11279">
        <v>0</v>
      </c>
      <c r="L11279" s="1">
        <v>4.2400000000000001E-6</v>
      </c>
      <c r="M11279" s="1">
        <v>4.7400000000000004E-6</v>
      </c>
      <c r="N11279" s="1">
        <v>3.05E-6</v>
      </c>
      <c r="O11279">
        <v>0</v>
      </c>
      <c r="P11279">
        <v>0</v>
      </c>
      <c r="Q11279" s="1">
        <v>6.5300000000000004E-7</v>
      </c>
      <c r="R11279" s="1">
        <v>1.57E-6</v>
      </c>
      <c r="S11279" s="1">
        <v>1.11E-6</v>
      </c>
      <c r="T11279">
        <v>0</v>
      </c>
      <c r="U11279">
        <v>0</v>
      </c>
      <c r="X11279">
        <v>0</v>
      </c>
      <c r="Y11279">
        <v>0</v>
      </c>
      <c r="AB11279">
        <f t="shared" si="888"/>
        <v>7.315551181102363E-5</v>
      </c>
      <c r="AD11279">
        <f t="shared" si="889"/>
        <v>2010</v>
      </c>
      <c r="AE11279">
        <f>MONTH(A11279)</f>
        <v>11</v>
      </c>
      <c r="AF11279" t="str">
        <f t="shared" si="890"/>
        <v>201011</v>
      </c>
      <c r="AI11279" t="str">
        <f t="shared" si="891"/>
        <v/>
      </c>
      <c r="AJ11279" s="2" t="e">
        <f t="shared" si="892"/>
        <v>#NUM!</v>
      </c>
    </row>
    <row r="11280" spans="1:36" x14ac:dyDescent="0.75">
      <c r="A11280" s="2">
        <v>40499</v>
      </c>
      <c r="C11280" s="1">
        <v>1.0000000000000001E-5</v>
      </c>
      <c r="D11280" s="1">
        <v>6.4500000000000001E-6</v>
      </c>
      <c r="E11280">
        <v>0</v>
      </c>
      <c r="G11280" s="1">
        <v>1.4100000000000001E-5</v>
      </c>
      <c r="H11280" s="1">
        <v>1.36E-5</v>
      </c>
      <c r="I11280" s="1">
        <v>1.0699999999999999E-5</v>
      </c>
      <c r="J11280" s="1">
        <v>3.3299999999999999E-6</v>
      </c>
      <c r="K11280">
        <v>0</v>
      </c>
      <c r="L11280" s="1">
        <v>1.7200000000000001E-5</v>
      </c>
      <c r="M11280" s="1">
        <v>2.16E-5</v>
      </c>
      <c r="N11280" s="1">
        <v>1.45E-5</v>
      </c>
      <c r="O11280" s="1">
        <v>5.5600000000000001E-6</v>
      </c>
      <c r="P11280">
        <v>0</v>
      </c>
      <c r="Q11280" s="1">
        <v>1.9700000000000001E-5</v>
      </c>
      <c r="R11280" s="1">
        <v>2.41E-5</v>
      </c>
      <c r="S11280" s="1">
        <v>1.6200000000000001E-5</v>
      </c>
      <c r="T11280" s="1">
        <v>5.3800000000000002E-6</v>
      </c>
      <c r="U11280">
        <v>0</v>
      </c>
      <c r="X11280" s="1">
        <v>1.7900000000000001E-5</v>
      </c>
      <c r="Y11280" s="1">
        <v>2.7300000000000001E-6</v>
      </c>
      <c r="AB11280">
        <f t="shared" si="888"/>
        <v>3.9970472440944873E-4</v>
      </c>
      <c r="AD11280">
        <f t="shared" si="889"/>
        <v>2010</v>
      </c>
      <c r="AE11280">
        <f>MONTH(A11280)</f>
        <v>11</v>
      </c>
      <c r="AF11280" t="str">
        <f t="shared" si="890"/>
        <v>201011</v>
      </c>
      <c r="AI11280" t="str">
        <f t="shared" si="891"/>
        <v/>
      </c>
      <c r="AJ11280" s="2" t="e">
        <f t="shared" si="892"/>
        <v>#NUM!</v>
      </c>
    </row>
    <row r="11281" spans="1:36" x14ac:dyDescent="0.75">
      <c r="A11281" s="2">
        <v>40500</v>
      </c>
      <c r="C11281">
        <v>0</v>
      </c>
      <c r="D11281">
        <v>0</v>
      </c>
      <c r="E11281">
        <v>0</v>
      </c>
      <c r="G11281" s="1">
        <v>3.76E-6</v>
      </c>
      <c r="H11281">
        <v>0</v>
      </c>
      <c r="I11281">
        <v>0</v>
      </c>
      <c r="J11281">
        <v>0</v>
      </c>
      <c r="K11281">
        <v>0</v>
      </c>
      <c r="L11281" s="1">
        <v>3.2899999999999999E-7</v>
      </c>
      <c r="M11281">
        <v>0</v>
      </c>
      <c r="N11281">
        <v>0</v>
      </c>
      <c r="O11281">
        <v>0</v>
      </c>
      <c r="P11281">
        <v>0</v>
      </c>
      <c r="Q11281" s="1">
        <v>8.4999999999999999E-6</v>
      </c>
      <c r="R11281">
        <v>0</v>
      </c>
      <c r="S11281">
        <v>0</v>
      </c>
      <c r="T11281">
        <v>0</v>
      </c>
      <c r="U11281">
        <v>0</v>
      </c>
      <c r="X11281">
        <v>0</v>
      </c>
      <c r="Y11281">
        <v>0</v>
      </c>
      <c r="AB11281">
        <f t="shared" si="888"/>
        <v>2.4781496062992128E-5</v>
      </c>
      <c r="AD11281">
        <f t="shared" si="889"/>
        <v>2010</v>
      </c>
      <c r="AE11281">
        <f>MONTH(A11281)</f>
        <v>11</v>
      </c>
      <c r="AF11281" t="str">
        <f t="shared" si="890"/>
        <v>201011</v>
      </c>
      <c r="AI11281" t="str">
        <f t="shared" si="891"/>
        <v/>
      </c>
      <c r="AJ11281" s="2" t="e">
        <f t="shared" si="892"/>
        <v>#NUM!</v>
      </c>
    </row>
    <row r="11282" spans="1:36" x14ac:dyDescent="0.75">
      <c r="A11282" s="2">
        <v>40501</v>
      </c>
      <c r="C11282" s="1">
        <v>4.1699999999999997E-5</v>
      </c>
      <c r="D11282">
        <v>0</v>
      </c>
      <c r="E11282">
        <v>0</v>
      </c>
      <c r="G11282">
        <v>8.1416500000000005E-4</v>
      </c>
      <c r="H11282" s="1">
        <v>2.4600000000000002E-5</v>
      </c>
      <c r="I11282">
        <v>0</v>
      </c>
      <c r="J11282">
        <v>0</v>
      </c>
      <c r="K11282">
        <v>0</v>
      </c>
      <c r="L11282">
        <v>9.74555E-4</v>
      </c>
      <c r="M11282" s="1">
        <v>6.5699999999999998E-5</v>
      </c>
      <c r="N11282">
        <v>0</v>
      </c>
      <c r="O11282">
        <v>0</v>
      </c>
      <c r="P11282">
        <v>0</v>
      </c>
      <c r="Q11282">
        <v>1.1267370000000001E-3</v>
      </c>
      <c r="R11282" s="1">
        <v>7.5500000000000006E-5</v>
      </c>
      <c r="S11282">
        <v>0</v>
      </c>
      <c r="T11282">
        <v>0</v>
      </c>
      <c r="U11282">
        <v>0</v>
      </c>
      <c r="X11282">
        <v>0</v>
      </c>
      <c r="Y11282">
        <v>0</v>
      </c>
      <c r="AB11282">
        <f t="shared" si="888"/>
        <v>6.1475531496062996E-3</v>
      </c>
      <c r="AD11282">
        <f t="shared" si="889"/>
        <v>2010</v>
      </c>
      <c r="AE11282">
        <f>MONTH(A11282)</f>
        <v>11</v>
      </c>
      <c r="AF11282" t="str">
        <f t="shared" si="890"/>
        <v>201011</v>
      </c>
      <c r="AI11282" t="str">
        <f t="shared" si="891"/>
        <v/>
      </c>
      <c r="AJ11282" s="2" t="e">
        <f t="shared" si="892"/>
        <v>#NUM!</v>
      </c>
    </row>
    <row r="11283" spans="1:36" x14ac:dyDescent="0.75">
      <c r="A11283" s="2">
        <v>40502</v>
      </c>
      <c r="C11283">
        <v>1.5997089999999999E-3</v>
      </c>
      <c r="D11283">
        <v>6.3637100000000005E-4</v>
      </c>
      <c r="E11283">
        <v>3.3794599999999999E-4</v>
      </c>
      <c r="G11283">
        <v>3.5715740000000001E-3</v>
      </c>
      <c r="H11283">
        <v>9.8041100000000004E-4</v>
      </c>
      <c r="I11283">
        <v>2.9002200000000002E-4</v>
      </c>
      <c r="J11283">
        <v>1.48116E-4</v>
      </c>
      <c r="K11283">
        <v>1.2992200000000001E-4</v>
      </c>
      <c r="L11283">
        <v>3.6989850000000001E-3</v>
      </c>
      <c r="M11283">
        <v>1.1526030000000001E-3</v>
      </c>
      <c r="N11283">
        <v>3.3311400000000002E-4</v>
      </c>
      <c r="O11283">
        <v>1.5584999999999999E-4</v>
      </c>
      <c r="P11283">
        <v>1.37737E-4</v>
      </c>
      <c r="Q11283">
        <v>4.504681E-3</v>
      </c>
      <c r="R11283">
        <v>1.6483299999999999E-3</v>
      </c>
      <c r="S11283">
        <v>6.4180800000000001E-4</v>
      </c>
      <c r="T11283">
        <v>3.1302800000000003E-4</v>
      </c>
      <c r="U11283">
        <v>2.0734400000000001E-4</v>
      </c>
      <c r="X11283">
        <v>7.7207999999999997E-4</v>
      </c>
      <c r="Y11283">
        <v>4.1847999999999999E-4</v>
      </c>
      <c r="AB11283">
        <f t="shared" si="888"/>
        <v>4.2673446850393718E-2</v>
      </c>
      <c r="AD11283">
        <f t="shared" si="889"/>
        <v>2010</v>
      </c>
      <c r="AE11283">
        <f>MONTH(A11283)</f>
        <v>11</v>
      </c>
      <c r="AF11283" t="str">
        <f t="shared" si="890"/>
        <v>201011</v>
      </c>
      <c r="AI11283" t="str">
        <f t="shared" si="891"/>
        <v/>
      </c>
      <c r="AJ11283" s="2" t="e">
        <f t="shared" si="892"/>
        <v>#NUM!</v>
      </c>
    </row>
    <row r="11284" spans="1:36" x14ac:dyDescent="0.75">
      <c r="A11284" s="2">
        <v>40503</v>
      </c>
      <c r="C11284">
        <v>1.44893E-4</v>
      </c>
      <c r="D11284" s="1">
        <v>2.3E-5</v>
      </c>
      <c r="E11284" s="1">
        <v>1.38E-5</v>
      </c>
      <c r="G11284">
        <v>1.160459E-3</v>
      </c>
      <c r="H11284">
        <v>1.44473E-4</v>
      </c>
      <c r="I11284" s="1">
        <v>2.23E-5</v>
      </c>
      <c r="J11284" s="1">
        <v>1.4399999999999999E-5</v>
      </c>
      <c r="K11284" s="1">
        <v>2.9099999999999999E-5</v>
      </c>
      <c r="L11284">
        <v>1.5715970000000001E-3</v>
      </c>
      <c r="M11284">
        <v>2.2900899999999999E-4</v>
      </c>
      <c r="N11284" s="1">
        <v>5.8E-5</v>
      </c>
      <c r="O11284" s="1">
        <v>5.1499999999999998E-5</v>
      </c>
      <c r="P11284" s="1">
        <v>9.1399999999999999E-5</v>
      </c>
      <c r="Q11284">
        <v>1.6419099999999999E-3</v>
      </c>
      <c r="R11284">
        <v>2.3373999999999999E-4</v>
      </c>
      <c r="S11284" s="1">
        <v>7.3700000000000002E-5</v>
      </c>
      <c r="T11284" s="1">
        <v>7.86E-5</v>
      </c>
      <c r="U11284">
        <v>1.3900499999999999E-4</v>
      </c>
      <c r="X11284" s="1">
        <v>4.6300000000000001E-5</v>
      </c>
      <c r="Y11284" s="1">
        <v>5.2899999999999998E-5</v>
      </c>
      <c r="AB11284">
        <f t="shared" si="888"/>
        <v>1.1456862204724409E-2</v>
      </c>
      <c r="AD11284">
        <f t="shared" si="889"/>
        <v>2010</v>
      </c>
      <c r="AE11284">
        <f>MONTH(A11284)</f>
        <v>11</v>
      </c>
      <c r="AF11284" t="str">
        <f t="shared" si="890"/>
        <v>201011</v>
      </c>
      <c r="AI11284" t="str">
        <f t="shared" si="891"/>
        <v/>
      </c>
      <c r="AJ11284" s="2" t="e">
        <f t="shared" si="892"/>
        <v>#NUM!</v>
      </c>
    </row>
    <row r="11285" spans="1:36" x14ac:dyDescent="0.75">
      <c r="A11285" s="2">
        <v>40504</v>
      </c>
      <c r="C11285">
        <v>0</v>
      </c>
      <c r="D11285">
        <v>0</v>
      </c>
      <c r="E11285">
        <v>0</v>
      </c>
      <c r="G11285" s="1">
        <v>8.92E-5</v>
      </c>
      <c r="H11285">
        <v>0</v>
      </c>
      <c r="I11285">
        <v>0</v>
      </c>
      <c r="J11285">
        <v>0</v>
      </c>
      <c r="K11285">
        <v>0</v>
      </c>
      <c r="L11285">
        <v>1.23907E-4</v>
      </c>
      <c r="M11285">
        <v>0</v>
      </c>
      <c r="N11285">
        <v>0</v>
      </c>
      <c r="O11285">
        <v>0</v>
      </c>
      <c r="P11285">
        <v>0</v>
      </c>
      <c r="Q11285">
        <v>1.2593500000000001E-4</v>
      </c>
      <c r="R11285">
        <v>0</v>
      </c>
      <c r="S11285">
        <v>0</v>
      </c>
      <c r="T11285">
        <v>0</v>
      </c>
      <c r="U11285">
        <v>0</v>
      </c>
      <c r="X11285">
        <v>0</v>
      </c>
      <c r="Y11285">
        <v>0</v>
      </c>
      <c r="AB11285">
        <f t="shared" si="888"/>
        <v>6.6740551181102361E-4</v>
      </c>
      <c r="AD11285">
        <f t="shared" si="889"/>
        <v>2010</v>
      </c>
      <c r="AE11285">
        <f>MONTH(A11285)</f>
        <v>11</v>
      </c>
      <c r="AF11285" t="str">
        <f t="shared" si="890"/>
        <v>201011</v>
      </c>
      <c r="AI11285" t="str">
        <f t="shared" si="891"/>
        <v/>
      </c>
      <c r="AJ11285" s="2" t="e">
        <f t="shared" si="892"/>
        <v>#NUM!</v>
      </c>
    </row>
    <row r="11286" spans="1:36" x14ac:dyDescent="0.75">
      <c r="A11286" s="2">
        <v>40505</v>
      </c>
      <c r="C11286">
        <v>5.82527E-4</v>
      </c>
      <c r="D11286" s="1">
        <v>9.6399999999999999E-5</v>
      </c>
      <c r="E11286" s="1">
        <v>5.6900000000000001E-5</v>
      </c>
      <c r="G11286">
        <v>3.3868980000000002E-3</v>
      </c>
      <c r="H11286">
        <v>4.6511300000000002E-4</v>
      </c>
      <c r="I11286" s="1">
        <v>4.4100000000000001E-5</v>
      </c>
      <c r="J11286" s="1">
        <v>2.2099999999999998E-5</v>
      </c>
      <c r="K11286" s="1">
        <v>2.5299999999999998E-5</v>
      </c>
      <c r="L11286">
        <v>4.0997350000000002E-3</v>
      </c>
      <c r="M11286">
        <v>6.0863499999999995E-4</v>
      </c>
      <c r="N11286" s="1">
        <v>2.2099999999999998E-5</v>
      </c>
      <c r="O11286" s="1">
        <v>1.08E-5</v>
      </c>
      <c r="P11286" s="1">
        <v>2.0599999999999999E-5</v>
      </c>
      <c r="Q11286">
        <v>4.0883990000000004E-3</v>
      </c>
      <c r="R11286">
        <v>5.9833800000000002E-4</v>
      </c>
      <c r="S11286" s="1">
        <v>3.9799999999999998E-5</v>
      </c>
      <c r="T11286" s="1">
        <v>2.9799999999999999E-5</v>
      </c>
      <c r="U11286" s="1">
        <v>3.0899999999999999E-5</v>
      </c>
      <c r="X11286" s="1">
        <v>5.9500000000000003E-5</v>
      </c>
      <c r="Y11286" s="1">
        <v>5.0300000000000003E-5</v>
      </c>
      <c r="AB11286">
        <f t="shared" si="888"/>
        <v>2.8224891732283465E-2</v>
      </c>
      <c r="AD11286">
        <f t="shared" si="889"/>
        <v>2010</v>
      </c>
      <c r="AE11286">
        <f>MONTH(A11286)</f>
        <v>11</v>
      </c>
      <c r="AF11286" t="str">
        <f t="shared" si="890"/>
        <v>201011</v>
      </c>
      <c r="AI11286" t="str">
        <f t="shared" si="891"/>
        <v/>
      </c>
      <c r="AJ11286" s="2" t="e">
        <f t="shared" si="892"/>
        <v>#NUM!</v>
      </c>
    </row>
    <row r="11287" spans="1:36" x14ac:dyDescent="0.75">
      <c r="A11287" s="2">
        <v>40506</v>
      </c>
      <c r="C11287">
        <v>1.81163E-4</v>
      </c>
      <c r="D11287">
        <v>1.5730099999999999E-4</v>
      </c>
      <c r="E11287" s="1">
        <v>9.1899999999999998E-5</v>
      </c>
      <c r="G11287">
        <v>1.7293500000000001E-4</v>
      </c>
      <c r="H11287">
        <v>2.6830300000000001E-4</v>
      </c>
      <c r="I11287">
        <v>2.1128499999999999E-4</v>
      </c>
      <c r="J11287">
        <v>1.02871E-4</v>
      </c>
      <c r="K11287" s="1">
        <v>5.8799999999999999E-5</v>
      </c>
      <c r="L11287">
        <v>1.3881200000000001E-4</v>
      </c>
      <c r="M11287">
        <v>2.03418E-4</v>
      </c>
      <c r="N11287">
        <v>1.5079899999999999E-4</v>
      </c>
      <c r="O11287" s="1">
        <v>7.4499999999999995E-5</v>
      </c>
      <c r="P11287" s="1">
        <v>6.3399999999999996E-5</v>
      </c>
      <c r="Q11287" s="1">
        <v>6.2100000000000005E-5</v>
      </c>
      <c r="R11287" s="1">
        <v>8.4900000000000004E-5</v>
      </c>
      <c r="S11287" s="1">
        <v>7.1299999999999998E-5</v>
      </c>
      <c r="T11287" s="1">
        <v>6.7100000000000005E-5</v>
      </c>
      <c r="U11287" s="1">
        <v>8.9400000000000005E-5</v>
      </c>
      <c r="X11287" s="1">
        <v>7.2100000000000004E-5</v>
      </c>
      <c r="Y11287">
        <v>1.01431E-4</v>
      </c>
      <c r="AB11287">
        <f t="shared" si="888"/>
        <v>4.7712952755905504E-3</v>
      </c>
      <c r="AD11287">
        <f t="shared" si="889"/>
        <v>2010</v>
      </c>
      <c r="AE11287">
        <f>MONTH(A11287)</f>
        <v>11</v>
      </c>
      <c r="AF11287" t="str">
        <f t="shared" si="890"/>
        <v>201011</v>
      </c>
      <c r="AI11287" t="str">
        <f t="shared" si="891"/>
        <v/>
      </c>
      <c r="AJ11287" s="2" t="e">
        <f t="shared" si="892"/>
        <v>#NUM!</v>
      </c>
    </row>
    <row r="11288" spans="1:36" x14ac:dyDescent="0.75">
      <c r="A11288" s="2">
        <v>40507</v>
      </c>
      <c r="C11288">
        <v>0</v>
      </c>
      <c r="D11288">
        <v>0</v>
      </c>
      <c r="E11288">
        <v>0</v>
      </c>
      <c r="G11288" s="1">
        <v>4.7200000000000002E-5</v>
      </c>
      <c r="H11288" s="1">
        <v>6.41E-5</v>
      </c>
      <c r="I11288" s="1">
        <v>5.5399999999999998E-5</v>
      </c>
      <c r="J11288" s="1">
        <v>2.9899999999999998E-5</v>
      </c>
      <c r="K11288">
        <v>0</v>
      </c>
      <c r="L11288" s="1">
        <v>6.2000000000000003E-5</v>
      </c>
      <c r="M11288" s="1">
        <v>8.5500000000000005E-5</v>
      </c>
      <c r="N11288" s="1">
        <v>7.3100000000000001E-5</v>
      </c>
      <c r="O11288" s="1">
        <v>3.8399999999999998E-5</v>
      </c>
      <c r="P11288">
        <v>0</v>
      </c>
      <c r="Q11288" s="1">
        <v>4.8600000000000002E-5</v>
      </c>
      <c r="R11288" s="1">
        <v>6.5900000000000003E-5</v>
      </c>
      <c r="S11288" s="1">
        <v>5.6900000000000001E-5</v>
      </c>
      <c r="T11288" s="1">
        <v>3.0499999999999999E-5</v>
      </c>
      <c r="U11288" s="1">
        <v>7.8700000000000005E-7</v>
      </c>
      <c r="X11288" s="1">
        <v>2.8200000000000001E-6</v>
      </c>
      <c r="Y11288" s="1">
        <v>8.4499999999999996E-7</v>
      </c>
      <c r="AB11288">
        <f t="shared" si="888"/>
        <v>1.3030551181102362E-3</v>
      </c>
      <c r="AD11288">
        <f t="shared" si="889"/>
        <v>2010</v>
      </c>
      <c r="AE11288">
        <f>MONTH(A11288)</f>
        <v>11</v>
      </c>
      <c r="AF11288" t="str">
        <f t="shared" si="890"/>
        <v>201011</v>
      </c>
      <c r="AI11288" t="str">
        <f t="shared" si="891"/>
        <v/>
      </c>
      <c r="AJ11288" s="2" t="e">
        <f t="shared" si="892"/>
        <v>#NUM!</v>
      </c>
    </row>
    <row r="11289" spans="1:36" x14ac:dyDescent="0.75">
      <c r="A11289" s="2">
        <v>40508</v>
      </c>
      <c r="C11289">
        <v>0</v>
      </c>
      <c r="D11289">
        <v>0</v>
      </c>
      <c r="E11289">
        <v>0</v>
      </c>
      <c r="G11289" s="1">
        <v>2.7199999999999998E-6</v>
      </c>
      <c r="H11289" s="1">
        <v>9.9800000000000002E-7</v>
      </c>
      <c r="I11289">
        <v>0</v>
      </c>
      <c r="J11289">
        <v>0</v>
      </c>
      <c r="K11289">
        <v>0</v>
      </c>
      <c r="L11289" s="1">
        <v>2.52E-6</v>
      </c>
      <c r="M11289" s="1">
        <v>3.3900000000000002E-6</v>
      </c>
      <c r="N11289" s="1">
        <v>2.6899999999999999E-7</v>
      </c>
      <c r="O11289">
        <v>0</v>
      </c>
      <c r="P11289">
        <v>0</v>
      </c>
      <c r="Q11289" s="1">
        <v>2.41E-5</v>
      </c>
      <c r="R11289" s="1">
        <v>3.3000000000000002E-7</v>
      </c>
      <c r="S11289">
        <v>0</v>
      </c>
      <c r="T11289">
        <v>0</v>
      </c>
      <c r="U11289">
        <v>0</v>
      </c>
      <c r="X11289">
        <v>0</v>
      </c>
      <c r="Y11289">
        <v>0</v>
      </c>
      <c r="AB11289">
        <f t="shared" si="888"/>
        <v>6.7572834645669293E-5</v>
      </c>
      <c r="AD11289">
        <f t="shared" si="889"/>
        <v>2010</v>
      </c>
      <c r="AE11289">
        <f>MONTH(A11289)</f>
        <v>11</v>
      </c>
      <c r="AF11289" t="str">
        <f t="shared" si="890"/>
        <v>201011</v>
      </c>
      <c r="AI11289" t="str">
        <f t="shared" si="891"/>
        <v/>
      </c>
      <c r="AJ11289" s="2" t="e">
        <f t="shared" si="892"/>
        <v>#NUM!</v>
      </c>
    </row>
    <row r="11290" spans="1:36" x14ac:dyDescent="0.75">
      <c r="A11290" s="2">
        <v>40509</v>
      </c>
      <c r="C11290">
        <v>5.1167400000000005E-4</v>
      </c>
      <c r="D11290">
        <v>1.8663999999999999E-4</v>
      </c>
      <c r="E11290">
        <v>1.5502199999999999E-4</v>
      </c>
      <c r="G11290">
        <v>2.936082E-3</v>
      </c>
      <c r="H11290">
        <v>5.8195100000000004E-4</v>
      </c>
      <c r="I11290">
        <v>1.32977E-4</v>
      </c>
      <c r="J11290" s="1">
        <v>8.3999999999999995E-5</v>
      </c>
      <c r="K11290">
        <v>1.04413E-4</v>
      </c>
      <c r="L11290">
        <v>3.9162850000000003E-3</v>
      </c>
      <c r="M11290">
        <v>8.9034499999999996E-4</v>
      </c>
      <c r="N11290">
        <v>1.9303500000000001E-4</v>
      </c>
      <c r="O11290" s="1">
        <v>8.5500000000000005E-5</v>
      </c>
      <c r="P11290" s="1">
        <v>9.5099999999999994E-5</v>
      </c>
      <c r="Q11290">
        <v>4.4299020000000003E-3</v>
      </c>
      <c r="R11290">
        <v>1.240983E-3</v>
      </c>
      <c r="S11290">
        <v>4.0549899999999997E-4</v>
      </c>
      <c r="T11290">
        <v>1.90547E-4</v>
      </c>
      <c r="U11290">
        <v>1.55761E-4</v>
      </c>
      <c r="X11290">
        <v>5.6398099999999997E-4</v>
      </c>
      <c r="Y11290">
        <v>3.48451E-4</v>
      </c>
      <c r="AB11290">
        <f t="shared" si="888"/>
        <v>3.3874307086614174E-2</v>
      </c>
      <c r="AD11290">
        <f t="shared" si="889"/>
        <v>2010</v>
      </c>
      <c r="AE11290">
        <f>MONTH(A11290)</f>
        <v>11</v>
      </c>
      <c r="AF11290" t="str">
        <f t="shared" si="890"/>
        <v>201011</v>
      </c>
      <c r="AI11290" t="str">
        <f t="shared" si="891"/>
        <v/>
      </c>
      <c r="AJ11290" s="2" t="e">
        <f t="shared" si="892"/>
        <v>#NUM!</v>
      </c>
    </row>
    <row r="11291" spans="1:36" x14ac:dyDescent="0.75">
      <c r="A11291" s="2">
        <v>40510</v>
      </c>
      <c r="C11291">
        <v>2.12819E-4</v>
      </c>
      <c r="D11291">
        <v>2.6939599999999998E-4</v>
      </c>
      <c r="E11291">
        <v>2.25126E-4</v>
      </c>
      <c r="G11291" s="1">
        <v>7.9300000000000003E-5</v>
      </c>
      <c r="H11291">
        <v>2.27572E-4</v>
      </c>
      <c r="I11291">
        <v>2.56631E-4</v>
      </c>
      <c r="J11291">
        <v>2.0180799999999999E-4</v>
      </c>
      <c r="K11291">
        <v>1.6462099999999999E-4</v>
      </c>
      <c r="L11291" s="1">
        <v>4.74E-5</v>
      </c>
      <c r="M11291">
        <v>1.6365100000000001E-4</v>
      </c>
      <c r="N11291">
        <v>2.24379E-4</v>
      </c>
      <c r="O11291">
        <v>2.1640400000000001E-4</v>
      </c>
      <c r="P11291">
        <v>1.95391E-4</v>
      </c>
      <c r="Q11291" s="1">
        <v>2.5199999999999999E-5</v>
      </c>
      <c r="R11291" s="1">
        <v>9.7399999999999996E-5</v>
      </c>
      <c r="S11291">
        <v>1.73234E-4</v>
      </c>
      <c r="T11291">
        <v>2.3948E-4</v>
      </c>
      <c r="U11291">
        <v>3.0013700000000002E-4</v>
      </c>
      <c r="X11291">
        <v>2.2686599999999999E-4</v>
      </c>
      <c r="Y11291">
        <v>3.6258999999999998E-4</v>
      </c>
      <c r="AB11291">
        <f t="shared" si="888"/>
        <v>7.6956791338582669E-3</v>
      </c>
      <c r="AD11291">
        <f t="shared" si="889"/>
        <v>2010</v>
      </c>
      <c r="AE11291">
        <f>MONTH(A11291)</f>
        <v>11</v>
      </c>
      <c r="AF11291" t="str">
        <f t="shared" si="890"/>
        <v>201011</v>
      </c>
      <c r="AI11291" t="str">
        <f t="shared" si="891"/>
        <v/>
      </c>
      <c r="AJ11291" s="2" t="e">
        <f t="shared" si="892"/>
        <v>#NUM!</v>
      </c>
    </row>
    <row r="11292" spans="1:36" x14ac:dyDescent="0.75">
      <c r="A11292" s="2">
        <v>40511</v>
      </c>
      <c r="C11292" s="1">
        <v>1.9000000000000001E-5</v>
      </c>
      <c r="D11292" s="1">
        <v>1.63E-5</v>
      </c>
      <c r="E11292" s="1">
        <v>1.38E-5</v>
      </c>
      <c r="G11292" s="1">
        <v>2.4499999999999999E-5</v>
      </c>
      <c r="H11292" s="1">
        <v>4.2299999999999998E-5</v>
      </c>
      <c r="I11292" s="1">
        <v>5.5099999999999998E-5</v>
      </c>
      <c r="J11292" s="1">
        <v>5.5500000000000001E-5</v>
      </c>
      <c r="K11292" s="1">
        <v>4.0599999999999998E-5</v>
      </c>
      <c r="L11292" s="1">
        <v>2.1699999999999999E-5</v>
      </c>
      <c r="M11292" s="1">
        <v>4.6900000000000002E-5</v>
      </c>
      <c r="N11292" s="1">
        <v>6.41E-5</v>
      </c>
      <c r="O11292" s="1">
        <v>6.5400000000000004E-5</v>
      </c>
      <c r="P11292" s="1">
        <v>4.6499999999999999E-5</v>
      </c>
      <c r="Q11292" s="1">
        <v>2.02E-5</v>
      </c>
      <c r="R11292" s="1">
        <v>3.8399999999999998E-5</v>
      </c>
      <c r="S11292" s="1">
        <v>5.4299999999999998E-5</v>
      </c>
      <c r="T11292" s="1">
        <v>6.02E-5</v>
      </c>
      <c r="U11292" s="1">
        <v>5.0699999999999999E-5</v>
      </c>
      <c r="X11292" s="1">
        <v>4.7700000000000001E-5</v>
      </c>
      <c r="Y11292" s="1">
        <v>6.0600000000000003E-5</v>
      </c>
      <c r="AB11292">
        <f t="shared" si="888"/>
        <v>1.661023622047244E-3</v>
      </c>
      <c r="AD11292">
        <f t="shared" si="889"/>
        <v>2010</v>
      </c>
      <c r="AE11292">
        <f>MONTH(A11292)</f>
        <v>11</v>
      </c>
      <c r="AF11292" t="str">
        <f t="shared" si="890"/>
        <v>201011</v>
      </c>
      <c r="AI11292" t="str">
        <f t="shared" si="891"/>
        <v/>
      </c>
      <c r="AJ11292" s="2" t="e">
        <f t="shared" si="892"/>
        <v>#NUM!</v>
      </c>
    </row>
    <row r="11293" spans="1:36" x14ac:dyDescent="0.75">
      <c r="A11293" s="2">
        <v>40512</v>
      </c>
      <c r="C11293">
        <v>0</v>
      </c>
      <c r="D11293">
        <v>0</v>
      </c>
      <c r="E11293">
        <v>0</v>
      </c>
      <c r="G11293" s="1">
        <v>5.4199999999999996E-7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X11293">
        <v>0</v>
      </c>
      <c r="Y11293">
        <v>0</v>
      </c>
      <c r="AB11293">
        <f t="shared" si="888"/>
        <v>1.0669291338582676E-6</v>
      </c>
      <c r="AD11293">
        <f t="shared" si="889"/>
        <v>2010</v>
      </c>
      <c r="AE11293">
        <f>MONTH(A11293)</f>
        <v>11</v>
      </c>
      <c r="AF11293" t="str">
        <f t="shared" si="890"/>
        <v>201011</v>
      </c>
      <c r="AI11293" t="str">
        <f t="shared" si="891"/>
        <v/>
      </c>
      <c r="AJ11293" s="2" t="e">
        <f t="shared" si="892"/>
        <v>#NUM!</v>
      </c>
    </row>
    <row r="11294" spans="1:36" x14ac:dyDescent="0.75">
      <c r="A11294" s="2">
        <v>40513</v>
      </c>
      <c r="C11294">
        <v>0</v>
      </c>
      <c r="D11294">
        <v>0</v>
      </c>
      <c r="E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s="1">
        <v>2.5999999999999998E-5</v>
      </c>
      <c r="R11294">
        <v>0</v>
      </c>
      <c r="S11294">
        <v>0</v>
      </c>
      <c r="T11294">
        <v>0</v>
      </c>
      <c r="U11294">
        <v>0</v>
      </c>
      <c r="X11294">
        <v>0</v>
      </c>
      <c r="Y11294">
        <v>0</v>
      </c>
      <c r="AB11294">
        <f t="shared" si="888"/>
        <v>5.1181102362204721E-5</v>
      </c>
      <c r="AD11294">
        <f t="shared" si="889"/>
        <v>2010</v>
      </c>
      <c r="AE11294">
        <f>MONTH(A11294)</f>
        <v>12</v>
      </c>
      <c r="AF11294" t="str">
        <f t="shared" si="890"/>
        <v>201012</v>
      </c>
      <c r="AI11294" t="str">
        <f t="shared" si="891"/>
        <v/>
      </c>
      <c r="AJ11294" s="2" t="e">
        <f t="shared" si="892"/>
        <v>#NUM!</v>
      </c>
    </row>
    <row r="11295" spans="1:36" x14ac:dyDescent="0.75">
      <c r="A11295" s="2">
        <v>40514</v>
      </c>
      <c r="C11295">
        <v>0</v>
      </c>
      <c r="D11295">
        <v>0</v>
      </c>
      <c r="E11295">
        <v>0</v>
      </c>
      <c r="G11295">
        <v>4.6464999999999999E-4</v>
      </c>
      <c r="H11295">
        <v>0</v>
      </c>
      <c r="I11295">
        <v>0</v>
      </c>
      <c r="J11295">
        <v>0</v>
      </c>
      <c r="K11295">
        <v>0</v>
      </c>
      <c r="L11295">
        <v>4.4669799999999998E-4</v>
      </c>
      <c r="M11295">
        <v>0</v>
      </c>
      <c r="N11295">
        <v>0</v>
      </c>
      <c r="O11295">
        <v>0</v>
      </c>
      <c r="P11295">
        <v>0</v>
      </c>
      <c r="Q11295">
        <v>3.9205400000000002E-4</v>
      </c>
      <c r="R11295">
        <v>0</v>
      </c>
      <c r="S11295">
        <v>0</v>
      </c>
      <c r="T11295">
        <v>0</v>
      </c>
      <c r="U11295">
        <v>0</v>
      </c>
      <c r="X11295">
        <v>0</v>
      </c>
      <c r="Y11295">
        <v>0</v>
      </c>
      <c r="AB11295">
        <f t="shared" si="888"/>
        <v>2.565751968503937E-3</v>
      </c>
      <c r="AD11295">
        <f t="shared" si="889"/>
        <v>2010</v>
      </c>
      <c r="AE11295">
        <f>MONTH(A11295)</f>
        <v>12</v>
      </c>
      <c r="AF11295" t="str">
        <f t="shared" si="890"/>
        <v>201012</v>
      </c>
      <c r="AI11295" t="str">
        <f t="shared" si="891"/>
        <v/>
      </c>
      <c r="AJ11295" s="2" t="e">
        <f t="shared" si="892"/>
        <v>#NUM!</v>
      </c>
    </row>
    <row r="11296" spans="1:36" x14ac:dyDescent="0.75">
      <c r="A11296" s="2">
        <v>40515</v>
      </c>
      <c r="C11296">
        <v>2.87383E-4</v>
      </c>
      <c r="D11296">
        <v>1.0833200000000001E-4</v>
      </c>
      <c r="E11296">
        <v>1.11698E-4</v>
      </c>
      <c r="G11296">
        <v>7.5221000000000001E-4</v>
      </c>
      <c r="H11296">
        <v>2.5147E-4</v>
      </c>
      <c r="I11296" s="1">
        <v>5.7399999999999999E-5</v>
      </c>
      <c r="J11296" s="1">
        <v>6.7700000000000006E-5</v>
      </c>
      <c r="K11296">
        <v>1.08449E-4</v>
      </c>
      <c r="L11296">
        <v>6.8722900000000003E-4</v>
      </c>
      <c r="M11296">
        <v>2.9961700000000001E-4</v>
      </c>
      <c r="N11296">
        <v>1.3673E-4</v>
      </c>
      <c r="O11296" s="1">
        <v>9.6100000000000005E-5</v>
      </c>
      <c r="P11296" s="1">
        <v>9.7499999999999998E-5</v>
      </c>
      <c r="Q11296">
        <v>7.4299100000000003E-4</v>
      </c>
      <c r="R11296">
        <v>5.1486999999999995E-4</v>
      </c>
      <c r="S11296">
        <v>2.6251999999999997E-4</v>
      </c>
      <c r="T11296">
        <v>1.6922899999999999E-4</v>
      </c>
      <c r="U11296">
        <v>1.79116E-4</v>
      </c>
      <c r="X11296">
        <v>3.5085599999999998E-4</v>
      </c>
      <c r="Y11296">
        <v>1.5215399999999999E-4</v>
      </c>
      <c r="AB11296">
        <f t="shared" si="888"/>
        <v>1.0695972440944881E-2</v>
      </c>
      <c r="AD11296">
        <f t="shared" si="889"/>
        <v>2010</v>
      </c>
      <c r="AE11296">
        <f>MONTH(A11296)</f>
        <v>12</v>
      </c>
      <c r="AF11296" t="str">
        <f t="shared" si="890"/>
        <v>201012</v>
      </c>
      <c r="AI11296" t="str">
        <f t="shared" si="891"/>
        <v/>
      </c>
      <c r="AJ11296" s="2" t="e">
        <f t="shared" si="892"/>
        <v>#NUM!</v>
      </c>
    </row>
    <row r="11297" spans="1:36" x14ac:dyDescent="0.75">
      <c r="A11297" s="2">
        <v>40516</v>
      </c>
      <c r="C11297">
        <v>3.3858800000000002E-4</v>
      </c>
      <c r="D11297">
        <v>1.1626200000000001E-4</v>
      </c>
      <c r="E11297" s="1">
        <v>9.5500000000000004E-5</v>
      </c>
      <c r="G11297">
        <v>1.236158E-3</v>
      </c>
      <c r="H11297">
        <v>3.6383699999999999E-4</v>
      </c>
      <c r="I11297">
        <v>1.18059E-4</v>
      </c>
      <c r="J11297" s="1">
        <v>7.8100000000000001E-5</v>
      </c>
      <c r="K11297" s="1">
        <v>9.2100000000000003E-5</v>
      </c>
      <c r="L11297">
        <v>1.0129749999999999E-3</v>
      </c>
      <c r="M11297">
        <v>4.9948600000000005E-4</v>
      </c>
      <c r="N11297">
        <v>2.0603099999999999E-4</v>
      </c>
      <c r="O11297" s="1">
        <v>9.4599999999999996E-5</v>
      </c>
      <c r="P11297" s="1">
        <v>9.48E-5</v>
      </c>
      <c r="Q11297">
        <v>9.6648800000000005E-4</v>
      </c>
      <c r="R11297">
        <v>6.3605300000000003E-4</v>
      </c>
      <c r="S11297">
        <v>3.6131299999999999E-4</v>
      </c>
      <c r="T11297">
        <v>1.9438800000000001E-4</v>
      </c>
      <c r="U11297">
        <v>1.7238799999999999E-4</v>
      </c>
      <c r="X11297">
        <v>3.8534099999999998E-4</v>
      </c>
      <c r="Y11297">
        <v>2.9027799999999999E-4</v>
      </c>
      <c r="AB11297">
        <f t="shared" si="888"/>
        <v>1.4473907480314961E-2</v>
      </c>
      <c r="AD11297">
        <f t="shared" si="889"/>
        <v>2010</v>
      </c>
      <c r="AE11297">
        <f>MONTH(A11297)</f>
        <v>12</v>
      </c>
      <c r="AF11297" t="str">
        <f t="shared" si="890"/>
        <v>201012</v>
      </c>
      <c r="AI11297" t="str">
        <f t="shared" si="891"/>
        <v/>
      </c>
      <c r="AJ11297" s="2" t="e">
        <f t="shared" si="892"/>
        <v>#NUM!</v>
      </c>
    </row>
    <row r="11298" spans="1:36" x14ac:dyDescent="0.75">
      <c r="A11298" s="2">
        <v>40517</v>
      </c>
      <c r="C11298">
        <v>3.8876599999999998E-3</v>
      </c>
      <c r="D11298">
        <v>1.9622849999999998E-3</v>
      </c>
      <c r="E11298">
        <v>1.5098139999999999E-3</v>
      </c>
      <c r="G11298">
        <v>5.2027820000000004E-3</v>
      </c>
      <c r="H11298">
        <v>2.153683E-3</v>
      </c>
      <c r="I11298">
        <v>1.084759E-3</v>
      </c>
      <c r="J11298">
        <v>1.0212859999999999E-3</v>
      </c>
      <c r="K11298">
        <v>1.178208E-3</v>
      </c>
      <c r="L11298">
        <v>4.1396339999999997E-3</v>
      </c>
      <c r="M11298">
        <v>1.601611E-3</v>
      </c>
      <c r="N11298">
        <v>7.08098E-4</v>
      </c>
      <c r="O11298">
        <v>7.3246800000000001E-4</v>
      </c>
      <c r="P11298">
        <v>9.7760699999999991E-4</v>
      </c>
      <c r="Q11298">
        <v>3.5955219999999999E-3</v>
      </c>
      <c r="R11298">
        <v>1.3658609999999999E-3</v>
      </c>
      <c r="S11298">
        <v>6.6064599999999998E-4</v>
      </c>
      <c r="T11298">
        <v>6.8797300000000004E-4</v>
      </c>
      <c r="U11298">
        <v>9.6266400000000001E-4</v>
      </c>
      <c r="X11298">
        <v>6.1927499999999997E-4</v>
      </c>
      <c r="Y11298">
        <v>6.18864E-4</v>
      </c>
      <c r="AB11298">
        <f t="shared" si="888"/>
        <v>6.8249409448818896E-2</v>
      </c>
      <c r="AD11298">
        <f t="shared" si="889"/>
        <v>2010</v>
      </c>
      <c r="AE11298">
        <f>MONTH(A11298)</f>
        <v>12</v>
      </c>
      <c r="AF11298" t="str">
        <f t="shared" si="890"/>
        <v>201012</v>
      </c>
      <c r="AI11298" t="str">
        <f t="shared" si="891"/>
        <v/>
      </c>
      <c r="AJ11298" s="2" t="e">
        <f t="shared" si="892"/>
        <v>#NUM!</v>
      </c>
    </row>
    <row r="11299" spans="1:36" x14ac:dyDescent="0.75">
      <c r="A11299" s="2">
        <v>40518</v>
      </c>
      <c r="C11299">
        <v>2.30712E-4</v>
      </c>
      <c r="D11299" s="1">
        <v>1.56E-5</v>
      </c>
      <c r="E11299" s="1">
        <v>1.5799999999999999E-6</v>
      </c>
      <c r="G11299">
        <v>3.0475700000000001E-4</v>
      </c>
      <c r="H11299" s="1">
        <v>7.8200000000000003E-5</v>
      </c>
      <c r="I11299" s="1">
        <v>8.1200000000000002E-6</v>
      </c>
      <c r="J11299">
        <v>0</v>
      </c>
      <c r="K11299" s="1">
        <v>1.1800000000000001E-5</v>
      </c>
      <c r="L11299">
        <v>2.5229499999999998E-4</v>
      </c>
      <c r="M11299" s="1">
        <v>4.7500000000000003E-5</v>
      </c>
      <c r="N11299" s="1">
        <v>4.1500000000000001E-6</v>
      </c>
      <c r="O11299">
        <v>0</v>
      </c>
      <c r="P11299" s="1">
        <v>6.1299999999999998E-6</v>
      </c>
      <c r="Q11299">
        <v>2.25307E-4</v>
      </c>
      <c r="R11299" s="1">
        <v>2.2900000000000001E-5</v>
      </c>
      <c r="S11299">
        <v>0</v>
      </c>
      <c r="T11299">
        <v>0</v>
      </c>
      <c r="U11299" s="1">
        <v>4.6999999999999999E-6</v>
      </c>
      <c r="X11299">
        <v>0</v>
      </c>
      <c r="Y11299">
        <v>0</v>
      </c>
      <c r="AB11299">
        <f t="shared" si="888"/>
        <v>2.3892736220472439E-3</v>
      </c>
      <c r="AD11299">
        <f t="shared" si="889"/>
        <v>2010</v>
      </c>
      <c r="AE11299">
        <f>MONTH(A11299)</f>
        <v>12</v>
      </c>
      <c r="AF11299" t="str">
        <f t="shared" si="890"/>
        <v>201012</v>
      </c>
      <c r="AI11299" t="str">
        <f t="shared" si="891"/>
        <v/>
      </c>
      <c r="AJ11299" s="2" t="e">
        <f t="shared" si="892"/>
        <v>#NUM!</v>
      </c>
    </row>
    <row r="11300" spans="1:36" x14ac:dyDescent="0.75">
      <c r="A11300" s="2">
        <v>40519</v>
      </c>
      <c r="C11300" s="1">
        <v>1.26E-5</v>
      </c>
      <c r="D11300" s="1">
        <v>8.5699999999999993E-6</v>
      </c>
      <c r="E11300">
        <v>0</v>
      </c>
      <c r="G11300" s="1">
        <v>1.56E-5</v>
      </c>
      <c r="H11300" s="1">
        <v>2.09E-5</v>
      </c>
      <c r="I11300" s="1">
        <v>1.7E-5</v>
      </c>
      <c r="J11300" s="1">
        <v>6.8000000000000001E-6</v>
      </c>
      <c r="K11300">
        <v>0</v>
      </c>
      <c r="L11300" s="1">
        <v>1.56E-5</v>
      </c>
      <c r="M11300" s="1">
        <v>2.1800000000000001E-5</v>
      </c>
      <c r="N11300" s="1">
        <v>1.9400000000000001E-5</v>
      </c>
      <c r="O11300" s="1">
        <v>1.03E-5</v>
      </c>
      <c r="P11300" s="1">
        <v>1.4600000000000001E-5</v>
      </c>
      <c r="Q11300" s="1">
        <v>1.0000000000000001E-5</v>
      </c>
      <c r="R11300" s="1">
        <v>1.49E-5</v>
      </c>
      <c r="S11300" s="1">
        <v>1.43E-5</v>
      </c>
      <c r="T11300" s="1">
        <v>8.4700000000000002E-6</v>
      </c>
      <c r="U11300" s="1">
        <v>1.8E-5</v>
      </c>
      <c r="X11300" s="1">
        <v>3.5999999999999998E-6</v>
      </c>
      <c r="Y11300" s="1">
        <v>2.27E-5</v>
      </c>
      <c r="AB11300">
        <f t="shared" si="888"/>
        <v>5.0224409448818908E-4</v>
      </c>
      <c r="AD11300">
        <f t="shared" si="889"/>
        <v>2010</v>
      </c>
      <c r="AE11300">
        <f>MONTH(A11300)</f>
        <v>12</v>
      </c>
      <c r="AF11300" t="str">
        <f t="shared" si="890"/>
        <v>201012</v>
      </c>
      <c r="AI11300" t="str">
        <f t="shared" si="891"/>
        <v/>
      </c>
      <c r="AJ11300" s="2" t="e">
        <f t="shared" si="892"/>
        <v>#NUM!</v>
      </c>
    </row>
    <row r="11301" spans="1:36" x14ac:dyDescent="0.75">
      <c r="A11301" s="2">
        <v>40520</v>
      </c>
      <c r="C11301">
        <v>0</v>
      </c>
      <c r="D11301">
        <v>0</v>
      </c>
      <c r="E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 s="1">
        <v>3.4199999999999998E-5</v>
      </c>
      <c r="M11301">
        <v>0</v>
      </c>
      <c r="N11301">
        <v>0</v>
      </c>
      <c r="O11301">
        <v>0</v>
      </c>
      <c r="P11301">
        <v>0</v>
      </c>
      <c r="Q11301" s="1">
        <v>9.2200000000000005E-5</v>
      </c>
      <c r="R11301">
        <v>0</v>
      </c>
      <c r="S11301">
        <v>0</v>
      </c>
      <c r="T11301">
        <v>0</v>
      </c>
      <c r="U11301">
        <v>0</v>
      </c>
      <c r="X11301" s="1">
        <v>7.8499999999999994E-6</v>
      </c>
      <c r="Y11301" s="1">
        <v>1.3200000000000001E-5</v>
      </c>
      <c r="AB11301">
        <f t="shared" si="888"/>
        <v>2.9025590551181105E-4</v>
      </c>
      <c r="AD11301">
        <f t="shared" si="889"/>
        <v>2010</v>
      </c>
      <c r="AE11301">
        <f>MONTH(A11301)</f>
        <v>12</v>
      </c>
      <c r="AF11301" t="str">
        <f t="shared" si="890"/>
        <v>201012</v>
      </c>
      <c r="AI11301" t="str">
        <f t="shared" si="891"/>
        <v/>
      </c>
      <c r="AJ11301" s="2" t="e">
        <f t="shared" si="892"/>
        <v>#NUM!</v>
      </c>
    </row>
    <row r="11302" spans="1:36" x14ac:dyDescent="0.75">
      <c r="A11302" s="2">
        <v>40521</v>
      </c>
      <c r="C11302">
        <v>0</v>
      </c>
      <c r="D11302">
        <v>0</v>
      </c>
      <c r="E11302">
        <v>0</v>
      </c>
      <c r="G11302">
        <v>1.0916699999999999E-4</v>
      </c>
      <c r="H11302">
        <v>0</v>
      </c>
      <c r="I11302">
        <v>0</v>
      </c>
      <c r="J11302">
        <v>0</v>
      </c>
      <c r="K11302">
        <v>0</v>
      </c>
      <c r="L11302">
        <v>1.03278E-4</v>
      </c>
      <c r="M11302">
        <v>0</v>
      </c>
      <c r="N11302">
        <v>0</v>
      </c>
      <c r="O11302">
        <v>0</v>
      </c>
      <c r="P11302">
        <v>0</v>
      </c>
      <c r="Q11302">
        <v>1.6459100000000001E-4</v>
      </c>
      <c r="R11302">
        <v>0</v>
      </c>
      <c r="S11302">
        <v>0</v>
      </c>
      <c r="T11302">
        <v>0</v>
      </c>
      <c r="U11302" s="1">
        <v>3.3099999999999998E-5</v>
      </c>
      <c r="X11302">
        <v>0</v>
      </c>
      <c r="Y11302" s="1">
        <v>6.0599999999999996E-6</v>
      </c>
      <c r="AB11302">
        <f t="shared" si="888"/>
        <v>8.1928346456692906E-4</v>
      </c>
      <c r="AD11302">
        <f t="shared" si="889"/>
        <v>2010</v>
      </c>
      <c r="AE11302">
        <f>MONTH(A11302)</f>
        <v>12</v>
      </c>
      <c r="AF11302" t="str">
        <f t="shared" si="890"/>
        <v>201012</v>
      </c>
      <c r="AI11302" t="str">
        <f t="shared" si="891"/>
        <v/>
      </c>
      <c r="AJ11302" s="2" t="e">
        <f t="shared" si="892"/>
        <v>#NUM!</v>
      </c>
    </row>
    <row r="11303" spans="1:36" x14ac:dyDescent="0.75">
      <c r="A11303" s="2">
        <v>40522</v>
      </c>
      <c r="C11303">
        <v>0</v>
      </c>
      <c r="D11303">
        <v>0</v>
      </c>
      <c r="E11303">
        <v>0</v>
      </c>
      <c r="G11303" s="1">
        <v>8.9699999999999998E-5</v>
      </c>
      <c r="H11303">
        <v>0</v>
      </c>
      <c r="I11303">
        <v>0</v>
      </c>
      <c r="J11303">
        <v>0</v>
      </c>
      <c r="K11303">
        <v>0</v>
      </c>
      <c r="L11303">
        <v>1.65126E-4</v>
      </c>
      <c r="M11303">
        <v>0</v>
      </c>
      <c r="N11303">
        <v>0</v>
      </c>
      <c r="O11303">
        <v>0</v>
      </c>
      <c r="P11303">
        <v>0</v>
      </c>
      <c r="Q11303">
        <v>1.40591E-4</v>
      </c>
      <c r="R11303">
        <v>0</v>
      </c>
      <c r="S11303">
        <v>0</v>
      </c>
      <c r="T11303">
        <v>0</v>
      </c>
      <c r="U11303">
        <v>0</v>
      </c>
      <c r="X11303">
        <v>0</v>
      </c>
      <c r="Y11303">
        <v>0</v>
      </c>
      <c r="AB11303">
        <f t="shared" si="888"/>
        <v>7.7837992125984255E-4</v>
      </c>
      <c r="AD11303">
        <f t="shared" si="889"/>
        <v>2010</v>
      </c>
      <c r="AE11303">
        <f>MONTH(A11303)</f>
        <v>12</v>
      </c>
      <c r="AF11303" t="str">
        <f t="shared" si="890"/>
        <v>201012</v>
      </c>
      <c r="AI11303" t="str">
        <f t="shared" si="891"/>
        <v/>
      </c>
      <c r="AJ11303" s="2" t="e">
        <f t="shared" si="892"/>
        <v>#NUM!</v>
      </c>
    </row>
    <row r="11304" spans="1:36" x14ac:dyDescent="0.75">
      <c r="A11304" s="2">
        <v>40523</v>
      </c>
      <c r="C11304">
        <v>0</v>
      </c>
      <c r="D11304">
        <v>0</v>
      </c>
      <c r="E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s="1">
        <v>1.73E-6</v>
      </c>
      <c r="Q11304">
        <v>0</v>
      </c>
      <c r="R11304">
        <v>0</v>
      </c>
      <c r="S11304">
        <v>0</v>
      </c>
      <c r="T11304">
        <v>0</v>
      </c>
      <c r="U11304" s="1">
        <v>3.9999999999999998E-6</v>
      </c>
      <c r="X11304">
        <v>0</v>
      </c>
      <c r="Y11304">
        <v>0</v>
      </c>
      <c r="AB11304">
        <f t="shared" si="888"/>
        <v>1.1279527559055118E-5</v>
      </c>
      <c r="AD11304">
        <f t="shared" si="889"/>
        <v>2010</v>
      </c>
      <c r="AE11304">
        <f>MONTH(A11304)</f>
        <v>12</v>
      </c>
      <c r="AF11304" t="str">
        <f t="shared" si="890"/>
        <v>201012</v>
      </c>
      <c r="AI11304" t="str">
        <f t="shared" si="891"/>
        <v/>
      </c>
      <c r="AJ11304" s="2" t="e">
        <f t="shared" si="892"/>
        <v>#NUM!</v>
      </c>
    </row>
    <row r="11305" spans="1:36" x14ac:dyDescent="0.75">
      <c r="A11305" s="2">
        <v>40524</v>
      </c>
      <c r="C11305" s="1">
        <v>1.0499999999999999E-6</v>
      </c>
      <c r="D11305" s="1">
        <v>9.2200000000000002E-7</v>
      </c>
      <c r="E11305" s="1">
        <v>8.0200000000000001E-7</v>
      </c>
      <c r="G11305" s="1">
        <v>1.11E-6</v>
      </c>
      <c r="H11305" s="1">
        <v>9.9600000000000008E-7</v>
      </c>
      <c r="I11305" s="1">
        <v>8.8000000000000004E-7</v>
      </c>
      <c r="J11305" s="1">
        <v>7.6700000000000003E-7</v>
      </c>
      <c r="K11305" s="1">
        <v>6.61E-7</v>
      </c>
      <c r="L11305" s="1">
        <v>3.2600000000000001E-6</v>
      </c>
      <c r="M11305" s="1">
        <v>2.6699999999999998E-6</v>
      </c>
      <c r="N11305" s="1">
        <v>8.1299999999999999E-7</v>
      </c>
      <c r="O11305" s="1">
        <v>7.1399999999999996E-7</v>
      </c>
      <c r="P11305" s="1">
        <v>6.1999999999999999E-7</v>
      </c>
      <c r="Q11305" s="1">
        <v>9.4900000000000004E-7</v>
      </c>
      <c r="R11305" s="1">
        <v>8.8299999999999995E-7</v>
      </c>
      <c r="S11305" s="1">
        <v>7.1999999999999999E-7</v>
      </c>
      <c r="T11305" s="1">
        <v>6.4099999999999998E-7</v>
      </c>
      <c r="U11305" s="1">
        <v>5.6300000000000005E-7</v>
      </c>
      <c r="X11305">
        <v>0</v>
      </c>
      <c r="Y11305">
        <v>0</v>
      </c>
      <c r="AB11305">
        <f t="shared" si="888"/>
        <v>3.7442913385826783E-5</v>
      </c>
      <c r="AD11305">
        <f t="shared" si="889"/>
        <v>2010</v>
      </c>
      <c r="AE11305">
        <f>MONTH(A11305)</f>
        <v>12</v>
      </c>
      <c r="AF11305" t="str">
        <f t="shared" si="890"/>
        <v>201012</v>
      </c>
      <c r="AI11305" t="str">
        <f t="shared" si="891"/>
        <v/>
      </c>
      <c r="AJ11305" s="2" t="e">
        <f t="shared" si="892"/>
        <v>#NUM!</v>
      </c>
    </row>
    <row r="11306" spans="1:36" x14ac:dyDescent="0.75">
      <c r="A11306" s="2">
        <v>40525</v>
      </c>
      <c r="C11306" s="1">
        <v>5.1800000000000004E-6</v>
      </c>
      <c r="D11306">
        <v>0</v>
      </c>
      <c r="E11306" s="1">
        <v>3.0199999999999999E-6</v>
      </c>
      <c r="G11306" s="1">
        <v>1.8600000000000001E-5</v>
      </c>
      <c r="H11306" s="1">
        <v>1.1E-5</v>
      </c>
      <c r="I11306">
        <v>0</v>
      </c>
      <c r="J11306" s="1">
        <v>1.3200000000000001E-6</v>
      </c>
      <c r="K11306" s="1">
        <v>1.37E-6</v>
      </c>
      <c r="L11306" s="1">
        <v>2.6699999999999998E-5</v>
      </c>
      <c r="M11306" s="1">
        <v>1.27E-5</v>
      </c>
      <c r="N11306">
        <v>0</v>
      </c>
      <c r="O11306">
        <v>0</v>
      </c>
      <c r="P11306">
        <v>0</v>
      </c>
      <c r="Q11306" s="1">
        <v>2.9499999999999999E-5</v>
      </c>
      <c r="R11306" s="1">
        <v>9.4199999999999996E-6</v>
      </c>
      <c r="S11306">
        <v>0</v>
      </c>
      <c r="T11306">
        <v>0</v>
      </c>
      <c r="U11306">
        <v>0</v>
      </c>
      <c r="X11306">
        <v>0</v>
      </c>
      <c r="Y11306">
        <v>0</v>
      </c>
      <c r="AB11306">
        <f t="shared" si="888"/>
        <v>2.3387795275590551E-4</v>
      </c>
      <c r="AD11306">
        <f t="shared" si="889"/>
        <v>2010</v>
      </c>
      <c r="AE11306">
        <f>MONTH(A11306)</f>
        <v>12</v>
      </c>
      <c r="AF11306" t="str">
        <f t="shared" si="890"/>
        <v>201012</v>
      </c>
      <c r="AI11306" t="str">
        <f t="shared" si="891"/>
        <v/>
      </c>
      <c r="AJ11306" s="2" t="e">
        <f t="shared" si="892"/>
        <v>#NUM!</v>
      </c>
    </row>
    <row r="11307" spans="1:36" x14ac:dyDescent="0.75">
      <c r="A11307" s="2">
        <v>40526</v>
      </c>
      <c r="C11307">
        <v>0</v>
      </c>
      <c r="D11307">
        <v>0</v>
      </c>
      <c r="E11307">
        <v>0</v>
      </c>
      <c r="G11307">
        <v>1.2300729999999999E-3</v>
      </c>
      <c r="H11307">
        <v>0</v>
      </c>
      <c r="I11307">
        <v>0</v>
      </c>
      <c r="J11307">
        <v>0</v>
      </c>
      <c r="K11307">
        <v>0</v>
      </c>
      <c r="L11307">
        <v>1.437865E-3</v>
      </c>
      <c r="M11307">
        <v>0</v>
      </c>
      <c r="N11307">
        <v>0</v>
      </c>
      <c r="O11307">
        <v>0</v>
      </c>
      <c r="P11307">
        <v>0</v>
      </c>
      <c r="Q11307">
        <v>1.3056319999999999E-3</v>
      </c>
      <c r="R11307">
        <v>0</v>
      </c>
      <c r="S11307">
        <v>0</v>
      </c>
      <c r="T11307">
        <v>0</v>
      </c>
      <c r="U11307">
        <v>0</v>
      </c>
      <c r="X11307">
        <v>0</v>
      </c>
      <c r="Y11307">
        <v>0</v>
      </c>
      <c r="AB11307">
        <f t="shared" si="888"/>
        <v>7.8219881889763782E-3</v>
      </c>
      <c r="AD11307">
        <f t="shared" si="889"/>
        <v>2010</v>
      </c>
      <c r="AE11307">
        <f>MONTH(A11307)</f>
        <v>12</v>
      </c>
      <c r="AF11307" t="str">
        <f t="shared" si="890"/>
        <v>201012</v>
      </c>
      <c r="AI11307" t="str">
        <f t="shared" si="891"/>
        <v/>
      </c>
      <c r="AJ11307" s="2" t="e">
        <f t="shared" si="892"/>
        <v>#NUM!</v>
      </c>
    </row>
    <row r="11308" spans="1:36" x14ac:dyDescent="0.75">
      <c r="A11308" s="2">
        <v>40527</v>
      </c>
      <c r="C11308">
        <v>1.7842699999999999E-4</v>
      </c>
      <c r="D11308">
        <v>1.11078E-4</v>
      </c>
      <c r="E11308" s="1">
        <v>6.4700000000000001E-5</v>
      </c>
      <c r="G11308">
        <v>2.2201799999999999E-4</v>
      </c>
      <c r="H11308">
        <v>1.6870599999999999E-4</v>
      </c>
      <c r="I11308">
        <v>1.3924E-4</v>
      </c>
      <c r="J11308">
        <v>1.07394E-4</v>
      </c>
      <c r="K11308">
        <v>1.09115E-4</v>
      </c>
      <c r="L11308">
        <v>1.9302100000000001E-4</v>
      </c>
      <c r="M11308">
        <v>1.19481E-4</v>
      </c>
      <c r="N11308">
        <v>1.2752999999999999E-4</v>
      </c>
      <c r="O11308">
        <v>1.3698900000000001E-4</v>
      </c>
      <c r="P11308">
        <v>1.8159900000000001E-4</v>
      </c>
      <c r="Q11308">
        <v>2.1285400000000001E-4</v>
      </c>
      <c r="R11308">
        <v>1.19719E-4</v>
      </c>
      <c r="S11308">
        <v>1.3176299999999999E-4</v>
      </c>
      <c r="T11308">
        <v>1.40631E-4</v>
      </c>
      <c r="U11308">
        <v>1.8485299999999999E-4</v>
      </c>
      <c r="X11308">
        <v>1.75351E-4</v>
      </c>
      <c r="Y11308">
        <v>1.51061E-4</v>
      </c>
      <c r="AB11308">
        <f t="shared" si="888"/>
        <v>5.8573425196850396E-3</v>
      </c>
      <c r="AD11308">
        <f t="shared" si="889"/>
        <v>2010</v>
      </c>
      <c r="AE11308">
        <f>MONTH(A11308)</f>
        <v>12</v>
      </c>
      <c r="AF11308" t="str">
        <f t="shared" si="890"/>
        <v>201012</v>
      </c>
      <c r="AI11308" t="str">
        <f t="shared" si="891"/>
        <v/>
      </c>
      <c r="AJ11308" s="2" t="e">
        <f t="shared" si="892"/>
        <v>#NUM!</v>
      </c>
    </row>
    <row r="11309" spans="1:36" x14ac:dyDescent="0.75">
      <c r="A11309" s="2">
        <v>40528</v>
      </c>
      <c r="C11309" s="1">
        <v>5.3499999999999999E-5</v>
      </c>
      <c r="D11309" s="1">
        <v>4.5099999999999998E-5</v>
      </c>
      <c r="E11309" s="1">
        <v>6.3800000000000006E-5</v>
      </c>
      <c r="G11309">
        <v>3.93285E-4</v>
      </c>
      <c r="H11309">
        <v>1.06678E-4</v>
      </c>
      <c r="I11309" s="1">
        <v>4.99E-5</v>
      </c>
      <c r="J11309" s="1">
        <v>8.7100000000000003E-5</v>
      </c>
      <c r="K11309">
        <v>1.8578299999999999E-4</v>
      </c>
      <c r="L11309">
        <v>7.5195999999999998E-4</v>
      </c>
      <c r="M11309">
        <v>2.4456E-4</v>
      </c>
      <c r="N11309">
        <v>1.4300900000000001E-4</v>
      </c>
      <c r="O11309">
        <v>2.5803700000000002E-4</v>
      </c>
      <c r="P11309">
        <v>4.31963E-4</v>
      </c>
      <c r="Q11309">
        <v>1.119978E-3</v>
      </c>
      <c r="R11309">
        <v>4.2382599999999998E-4</v>
      </c>
      <c r="S11309">
        <v>3.30265E-4</v>
      </c>
      <c r="T11309">
        <v>5.3748100000000003E-4</v>
      </c>
      <c r="U11309">
        <v>7.3783699999999998E-4</v>
      </c>
      <c r="X11309">
        <v>4.8458699999999997E-4</v>
      </c>
      <c r="Y11309">
        <v>6.71851E-4</v>
      </c>
      <c r="AB11309">
        <f t="shared" si="888"/>
        <v>1.4016732283464567E-2</v>
      </c>
      <c r="AD11309">
        <f t="shared" si="889"/>
        <v>2010</v>
      </c>
      <c r="AE11309">
        <f>MONTH(A11309)</f>
        <v>12</v>
      </c>
      <c r="AF11309" t="str">
        <f t="shared" si="890"/>
        <v>201012</v>
      </c>
      <c r="AI11309" t="str">
        <f t="shared" si="891"/>
        <v/>
      </c>
      <c r="AJ11309" s="2" t="e">
        <f t="shared" si="892"/>
        <v>#NUM!</v>
      </c>
    </row>
    <row r="11310" spans="1:36" x14ac:dyDescent="0.75">
      <c r="A11310" s="2">
        <v>40529</v>
      </c>
      <c r="C11310">
        <v>1.2659559999999999E-3</v>
      </c>
      <c r="D11310">
        <v>3.13756E-4</v>
      </c>
      <c r="E11310">
        <v>4.8977799999999996E-4</v>
      </c>
      <c r="G11310">
        <v>9.1792409999999994E-3</v>
      </c>
      <c r="H11310">
        <v>1.5356899999999999E-3</v>
      </c>
      <c r="I11310">
        <v>4.2650000000000001E-4</v>
      </c>
      <c r="J11310">
        <v>4.7884700000000002E-4</v>
      </c>
      <c r="K11310">
        <v>7.2818999999999998E-4</v>
      </c>
      <c r="L11310">
        <v>1.1060399E-2</v>
      </c>
      <c r="M11310">
        <v>2.3290960000000001E-3</v>
      </c>
      <c r="N11310">
        <v>7.9993999999999996E-4</v>
      </c>
      <c r="O11310">
        <v>7.5666999999999998E-4</v>
      </c>
      <c r="P11310">
        <v>1.111138E-3</v>
      </c>
      <c r="Q11310">
        <v>1.102875E-2</v>
      </c>
      <c r="R11310">
        <v>2.9676170000000001E-3</v>
      </c>
      <c r="S11310">
        <v>1.333519E-3</v>
      </c>
      <c r="T11310">
        <v>1.2842870000000001E-3</v>
      </c>
      <c r="U11310">
        <v>1.6546410000000001E-3</v>
      </c>
      <c r="X11310">
        <v>1.878338E-3</v>
      </c>
      <c r="Y11310">
        <v>1.8471410000000001E-3</v>
      </c>
      <c r="AB11310">
        <f t="shared" si="888"/>
        <v>0.10328640551181101</v>
      </c>
      <c r="AD11310">
        <f t="shared" si="889"/>
        <v>2010</v>
      </c>
      <c r="AE11310">
        <f>MONTH(A11310)</f>
        <v>12</v>
      </c>
      <c r="AF11310" t="str">
        <f t="shared" si="890"/>
        <v>201012</v>
      </c>
      <c r="AI11310" t="str">
        <f t="shared" si="891"/>
        <v/>
      </c>
      <c r="AJ11310" s="2" t="e">
        <f t="shared" si="892"/>
        <v>#NUM!</v>
      </c>
    </row>
    <row r="11311" spans="1:36" x14ac:dyDescent="0.75">
      <c r="A11311" s="2">
        <v>40530</v>
      </c>
      <c r="C11311">
        <v>3.5273330000000001E-3</v>
      </c>
      <c r="D11311">
        <v>7.7843400000000005E-4</v>
      </c>
      <c r="E11311">
        <v>4.33554E-4</v>
      </c>
      <c r="G11311">
        <v>1.7908128999999998E-2</v>
      </c>
      <c r="H11311">
        <v>3.4826060000000001E-3</v>
      </c>
      <c r="I11311">
        <v>5.5320599999999999E-4</v>
      </c>
      <c r="J11311">
        <v>2.7767200000000002E-4</v>
      </c>
      <c r="K11311">
        <v>2.3320099999999999E-4</v>
      </c>
      <c r="L11311">
        <v>2.1539961999999999E-2</v>
      </c>
      <c r="M11311">
        <v>4.541247E-3</v>
      </c>
      <c r="N11311">
        <v>5.74174E-4</v>
      </c>
      <c r="O11311">
        <v>2.4945399999999997E-4</v>
      </c>
      <c r="P11311">
        <v>2.2765799999999999E-4</v>
      </c>
      <c r="Q11311">
        <v>2.2606899999999999E-2</v>
      </c>
      <c r="R11311">
        <v>4.6442829999999999E-3</v>
      </c>
      <c r="S11311">
        <v>6.8214000000000002E-4</v>
      </c>
      <c r="T11311">
        <v>3.1264299999999998E-4</v>
      </c>
      <c r="U11311">
        <v>2.4122E-4</v>
      </c>
      <c r="X11311">
        <v>7.7947900000000002E-4</v>
      </c>
      <c r="Y11311">
        <v>5.2508100000000005E-4</v>
      </c>
      <c r="AB11311">
        <f t="shared" si="888"/>
        <v>0.16558735433070865</v>
      </c>
      <c r="AD11311">
        <f t="shared" si="889"/>
        <v>2010</v>
      </c>
      <c r="AE11311">
        <f>MONTH(A11311)</f>
        <v>12</v>
      </c>
      <c r="AF11311" t="str">
        <f t="shared" si="890"/>
        <v>201012</v>
      </c>
      <c r="AI11311" t="str">
        <f t="shared" si="891"/>
        <v/>
      </c>
      <c r="AJ11311" s="2" t="e">
        <f t="shared" si="892"/>
        <v>#NUM!</v>
      </c>
    </row>
    <row r="11312" spans="1:36" x14ac:dyDescent="0.75">
      <c r="A11312" s="2">
        <v>40531</v>
      </c>
      <c r="C11312">
        <v>2.6476239999999999E-3</v>
      </c>
      <c r="D11312">
        <v>1.28483E-3</v>
      </c>
      <c r="E11312">
        <v>8.5244300000000004E-4</v>
      </c>
      <c r="G11312">
        <v>7.3309179999999996E-3</v>
      </c>
      <c r="H11312">
        <v>1.6290059999999999E-3</v>
      </c>
      <c r="I11312">
        <v>4.64007E-4</v>
      </c>
      <c r="J11312">
        <v>2.71418E-4</v>
      </c>
      <c r="K11312">
        <v>2.2011099999999999E-4</v>
      </c>
      <c r="L11312">
        <v>8.8930620000000002E-3</v>
      </c>
      <c r="M11312">
        <v>1.391031E-3</v>
      </c>
      <c r="N11312">
        <v>2.1246500000000001E-4</v>
      </c>
      <c r="O11312" s="1">
        <v>9.0699999999999996E-5</v>
      </c>
      <c r="P11312" s="1">
        <v>6.6799999999999997E-5</v>
      </c>
      <c r="Q11312">
        <v>9.9965929999999998E-3</v>
      </c>
      <c r="R11312">
        <v>2.141001E-3</v>
      </c>
      <c r="S11312">
        <v>5.0488400000000004E-4</v>
      </c>
      <c r="T11312">
        <v>2.1907599999999999E-4</v>
      </c>
      <c r="U11312" s="1">
        <v>7.4599999999999997E-5</v>
      </c>
      <c r="X11312">
        <v>7.7652099999999996E-4</v>
      </c>
      <c r="Y11312">
        <v>3.4246199999999997E-4</v>
      </c>
      <c r="AB11312">
        <f t="shared" si="888"/>
        <v>7.7577858267716529E-2</v>
      </c>
      <c r="AD11312">
        <f t="shared" si="889"/>
        <v>2010</v>
      </c>
      <c r="AE11312">
        <f>MONTH(A11312)</f>
        <v>12</v>
      </c>
      <c r="AF11312" t="str">
        <f t="shared" si="890"/>
        <v>201012</v>
      </c>
      <c r="AI11312" t="str">
        <f t="shared" si="891"/>
        <v/>
      </c>
      <c r="AJ11312" s="2" t="e">
        <f t="shared" si="892"/>
        <v>#NUM!</v>
      </c>
    </row>
    <row r="11313" spans="1:36" x14ac:dyDescent="0.75">
      <c r="A11313" s="2">
        <v>40532</v>
      </c>
      <c r="C11313">
        <v>3.2343039999999999E-3</v>
      </c>
      <c r="D11313">
        <v>2.30942E-3</v>
      </c>
      <c r="E11313">
        <v>1.91421E-3</v>
      </c>
      <c r="G11313">
        <v>5.4368250000000002E-3</v>
      </c>
      <c r="H11313">
        <v>3.0415260000000001E-3</v>
      </c>
      <c r="I11313">
        <v>1.7936569999999999E-3</v>
      </c>
      <c r="J11313">
        <v>1.102504E-3</v>
      </c>
      <c r="K11313">
        <v>1.009455E-3</v>
      </c>
      <c r="L11313">
        <v>5.6015320000000002E-3</v>
      </c>
      <c r="M11313">
        <v>4.0484570000000001E-3</v>
      </c>
      <c r="N11313">
        <v>2.756526E-3</v>
      </c>
      <c r="O11313">
        <v>1.333554E-3</v>
      </c>
      <c r="P11313">
        <v>7.1635999999999998E-4</v>
      </c>
      <c r="Q11313">
        <v>5.5385490000000002E-3</v>
      </c>
      <c r="R11313">
        <v>5.4469699999999998E-3</v>
      </c>
      <c r="S11313">
        <v>4.6324060000000004E-3</v>
      </c>
      <c r="T11313">
        <v>2.1464650000000002E-3</v>
      </c>
      <c r="U11313">
        <v>7.9820900000000003E-4</v>
      </c>
      <c r="X11313">
        <v>5.8986139999999999E-3</v>
      </c>
      <c r="Y11313">
        <v>2.6635389999999999E-3</v>
      </c>
      <c r="AB11313">
        <f t="shared" si="888"/>
        <v>0.1209115787401575</v>
      </c>
      <c r="AD11313">
        <f t="shared" si="889"/>
        <v>2010</v>
      </c>
      <c r="AE11313">
        <f>MONTH(A11313)</f>
        <v>12</v>
      </c>
      <c r="AF11313" t="str">
        <f t="shared" si="890"/>
        <v>201012</v>
      </c>
      <c r="AI11313" t="str">
        <f t="shared" si="891"/>
        <v/>
      </c>
      <c r="AJ11313" s="2" t="e">
        <f t="shared" si="892"/>
        <v>#NUM!</v>
      </c>
    </row>
    <row r="11314" spans="1:36" x14ac:dyDescent="0.75">
      <c r="A11314" s="2">
        <v>40533</v>
      </c>
      <c r="C11314">
        <v>1.5464980000000001E-3</v>
      </c>
      <c r="D11314">
        <v>5.29127E-4</v>
      </c>
      <c r="E11314">
        <v>2.6353200000000002E-4</v>
      </c>
      <c r="G11314">
        <v>2.482438E-3</v>
      </c>
      <c r="H11314">
        <v>1.091421E-3</v>
      </c>
      <c r="I11314">
        <v>4.4181100000000002E-4</v>
      </c>
      <c r="J11314">
        <v>2.84426E-4</v>
      </c>
      <c r="K11314">
        <v>3.3303299999999999E-4</v>
      </c>
      <c r="L11314">
        <v>1.875996E-3</v>
      </c>
      <c r="M11314">
        <v>8.79819E-4</v>
      </c>
      <c r="N11314">
        <v>5.0353300000000002E-4</v>
      </c>
      <c r="O11314">
        <v>3.7500700000000001E-4</v>
      </c>
      <c r="P11314">
        <v>3.32758E-4</v>
      </c>
      <c r="Q11314">
        <v>1.477033E-3</v>
      </c>
      <c r="R11314">
        <v>8.0116900000000001E-4</v>
      </c>
      <c r="S11314">
        <v>5.3405100000000001E-4</v>
      </c>
      <c r="T11314">
        <v>3.88613E-4</v>
      </c>
      <c r="U11314">
        <v>2.9285500000000001E-4</v>
      </c>
      <c r="X11314">
        <v>3.9172499999999999E-4</v>
      </c>
      <c r="Y11314">
        <v>3.0282200000000001E-4</v>
      </c>
      <c r="AB11314">
        <f t="shared" si="888"/>
        <v>2.9778872047244099E-2</v>
      </c>
      <c r="AD11314">
        <f t="shared" si="889"/>
        <v>2010</v>
      </c>
      <c r="AE11314">
        <f>MONTH(A11314)</f>
        <v>12</v>
      </c>
      <c r="AF11314" t="str">
        <f t="shared" si="890"/>
        <v>201012</v>
      </c>
      <c r="AI11314" t="str">
        <f t="shared" si="891"/>
        <v/>
      </c>
      <c r="AJ11314" s="2" t="e">
        <f t="shared" si="892"/>
        <v>#NUM!</v>
      </c>
    </row>
    <row r="11315" spans="1:36" x14ac:dyDescent="0.75">
      <c r="A11315" s="2">
        <v>40534</v>
      </c>
      <c r="C11315">
        <v>5.8337270000000004E-3</v>
      </c>
      <c r="D11315">
        <v>5.5867089999999996E-3</v>
      </c>
      <c r="E11315">
        <v>4.9482700000000003E-3</v>
      </c>
      <c r="G11315">
        <v>8.2831309999999991E-3</v>
      </c>
      <c r="H11315">
        <v>8.1593810000000003E-3</v>
      </c>
      <c r="I11315">
        <v>7.6490660000000004E-3</v>
      </c>
      <c r="J11315">
        <v>5.5352999999999999E-3</v>
      </c>
      <c r="K11315">
        <v>3.19024E-3</v>
      </c>
      <c r="L11315">
        <v>7.152037E-3</v>
      </c>
      <c r="M11315">
        <v>6.9450709999999997E-3</v>
      </c>
      <c r="N11315">
        <v>5.8542990000000003E-3</v>
      </c>
      <c r="O11315">
        <v>3.7843740000000001E-3</v>
      </c>
      <c r="P11315">
        <v>1.976617E-3</v>
      </c>
      <c r="Q11315">
        <v>5.4573470000000004E-3</v>
      </c>
      <c r="R11315">
        <v>4.5539700000000001E-3</v>
      </c>
      <c r="S11315">
        <v>3.2930360000000001E-3</v>
      </c>
      <c r="T11315">
        <v>2.0156950000000001E-3</v>
      </c>
      <c r="U11315">
        <v>1.252029E-3</v>
      </c>
      <c r="X11315">
        <v>2.161198E-3</v>
      </c>
      <c r="Y11315">
        <v>1.4305539999999999E-3</v>
      </c>
      <c r="AB11315">
        <f t="shared" si="888"/>
        <v>0.18713002165354334</v>
      </c>
      <c r="AD11315">
        <f t="shared" si="889"/>
        <v>2010</v>
      </c>
      <c r="AE11315">
        <f>MONTH(A11315)</f>
        <v>12</v>
      </c>
      <c r="AF11315" t="str">
        <f t="shared" si="890"/>
        <v>201012</v>
      </c>
      <c r="AI11315" t="str">
        <f t="shared" si="891"/>
        <v/>
      </c>
      <c r="AJ11315" s="2" t="e">
        <f t="shared" si="892"/>
        <v>#NUM!</v>
      </c>
    </row>
    <row r="11316" spans="1:36" x14ac:dyDescent="0.75">
      <c r="A11316" s="2">
        <v>40535</v>
      </c>
      <c r="C11316">
        <v>0</v>
      </c>
      <c r="D11316">
        <v>0</v>
      </c>
      <c r="E11316" s="1">
        <v>1.11E-5</v>
      </c>
      <c r="G11316">
        <v>0</v>
      </c>
      <c r="H11316" s="1">
        <v>3.1599999999999998E-6</v>
      </c>
      <c r="I11316" s="1">
        <v>4.6999999999999997E-5</v>
      </c>
      <c r="J11316" s="1">
        <v>5.7800000000000002E-5</v>
      </c>
      <c r="K11316" s="1">
        <v>6.9499999999999995E-5</v>
      </c>
      <c r="L11316">
        <v>0</v>
      </c>
      <c r="M11316" s="1">
        <v>3.4100000000000002E-5</v>
      </c>
      <c r="N11316" s="1">
        <v>8.3200000000000003E-5</v>
      </c>
      <c r="O11316" s="1">
        <v>9.2700000000000004E-5</v>
      </c>
      <c r="P11316" s="1">
        <v>8.8800000000000004E-5</v>
      </c>
      <c r="Q11316">
        <v>0</v>
      </c>
      <c r="R11316" s="1">
        <v>2.0800000000000001E-5</v>
      </c>
      <c r="S11316" s="1">
        <v>5.8499999999999999E-5</v>
      </c>
      <c r="T11316" s="1">
        <v>6.9099999999999999E-5</v>
      </c>
      <c r="U11316" s="1">
        <v>6.7000000000000002E-5</v>
      </c>
      <c r="X11316" s="1">
        <v>2.09E-5</v>
      </c>
      <c r="Y11316" s="1">
        <v>3.9199999999999997E-5</v>
      </c>
      <c r="AB11316">
        <f t="shared" si="888"/>
        <v>1.5016929133858266E-3</v>
      </c>
      <c r="AD11316">
        <f t="shared" si="889"/>
        <v>2010</v>
      </c>
      <c r="AE11316">
        <f>MONTH(A11316)</f>
        <v>12</v>
      </c>
      <c r="AF11316" t="str">
        <f t="shared" si="890"/>
        <v>201012</v>
      </c>
      <c r="AI11316" t="str">
        <f t="shared" si="891"/>
        <v/>
      </c>
      <c r="AJ11316" s="2" t="e">
        <f t="shared" si="892"/>
        <v>#NUM!</v>
      </c>
    </row>
    <row r="11317" spans="1:36" x14ac:dyDescent="0.75">
      <c r="A11317" s="2">
        <v>40536</v>
      </c>
      <c r="C11317">
        <v>0</v>
      </c>
      <c r="D11317" s="1">
        <v>6.1199999999999999E-6</v>
      </c>
      <c r="E11317" s="1">
        <v>2.3099999999999999E-5</v>
      </c>
      <c r="G11317">
        <v>0</v>
      </c>
      <c r="H11317">
        <v>0</v>
      </c>
      <c r="I11317">
        <v>0</v>
      </c>
      <c r="J11317" s="1">
        <v>2.48E-6</v>
      </c>
      <c r="K11317" s="1">
        <v>2.8200000000000001E-5</v>
      </c>
      <c r="L11317">
        <v>0</v>
      </c>
      <c r="M11317">
        <v>0</v>
      </c>
      <c r="N11317" s="1">
        <v>7.0999999999999998E-6</v>
      </c>
      <c r="O11317" s="1">
        <v>1.6099999999999998E-5</v>
      </c>
      <c r="P11317" s="1">
        <v>2.1999999999999999E-5</v>
      </c>
      <c r="Q11317">
        <v>0</v>
      </c>
      <c r="R11317">
        <v>0</v>
      </c>
      <c r="S11317" s="1">
        <v>4.6199999999999998E-6</v>
      </c>
      <c r="T11317" s="1">
        <v>1.13E-5</v>
      </c>
      <c r="U11317" s="1">
        <v>1.33E-5</v>
      </c>
      <c r="X11317">
        <v>0</v>
      </c>
      <c r="Y11317">
        <v>0</v>
      </c>
      <c r="AB11317">
        <f t="shared" si="888"/>
        <v>2.6440944881889764E-4</v>
      </c>
      <c r="AD11317">
        <f t="shared" si="889"/>
        <v>2010</v>
      </c>
      <c r="AE11317">
        <f>MONTH(A11317)</f>
        <v>12</v>
      </c>
      <c r="AF11317" t="str">
        <f t="shared" si="890"/>
        <v>201012</v>
      </c>
      <c r="AI11317" t="str">
        <f t="shared" si="891"/>
        <v/>
      </c>
      <c r="AJ11317" s="2" t="e">
        <f t="shared" si="892"/>
        <v>#NUM!</v>
      </c>
    </row>
    <row r="11318" spans="1:36" x14ac:dyDescent="0.75">
      <c r="A11318" s="2">
        <v>40537</v>
      </c>
      <c r="C11318">
        <v>0</v>
      </c>
      <c r="D11318">
        <v>0</v>
      </c>
      <c r="E11318">
        <v>0</v>
      </c>
      <c r="G11318">
        <v>1.05915E-4</v>
      </c>
      <c r="H11318">
        <v>0</v>
      </c>
      <c r="I11318">
        <v>0</v>
      </c>
      <c r="J11318" s="1">
        <v>5.4099999999999999E-6</v>
      </c>
      <c r="K11318" s="1">
        <v>2.2200000000000001E-5</v>
      </c>
      <c r="L11318">
        <v>1.03199E-4</v>
      </c>
      <c r="M11318">
        <v>0</v>
      </c>
      <c r="N11318" s="1">
        <v>1.29E-5</v>
      </c>
      <c r="O11318" s="1">
        <v>1.63E-5</v>
      </c>
      <c r="P11318" s="1">
        <v>1.8099999999999999E-5</v>
      </c>
      <c r="Q11318">
        <v>1.11944E-4</v>
      </c>
      <c r="R11318">
        <v>0</v>
      </c>
      <c r="S11318" s="1">
        <v>8.9199999999999993E-6</v>
      </c>
      <c r="T11318" s="1">
        <v>1.29E-5</v>
      </c>
      <c r="U11318" s="1">
        <v>1.7E-5</v>
      </c>
      <c r="X11318">
        <v>0</v>
      </c>
      <c r="Y11318">
        <v>0</v>
      </c>
      <c r="AB11318">
        <f t="shared" si="888"/>
        <v>8.5588188976377943E-4</v>
      </c>
      <c r="AD11318">
        <f t="shared" si="889"/>
        <v>2010</v>
      </c>
      <c r="AE11318">
        <f>MONTH(A11318)</f>
        <v>12</v>
      </c>
      <c r="AF11318" t="str">
        <f t="shared" si="890"/>
        <v>201012</v>
      </c>
      <c r="AI11318" t="str">
        <f t="shared" si="891"/>
        <v/>
      </c>
      <c r="AJ11318" s="2" t="e">
        <f t="shared" si="892"/>
        <v>#NUM!</v>
      </c>
    </row>
    <row r="11319" spans="1:36" x14ac:dyDescent="0.75">
      <c r="A11319" s="2">
        <v>40538</v>
      </c>
      <c r="C11319">
        <v>0</v>
      </c>
      <c r="D11319">
        <v>0</v>
      </c>
      <c r="E11319">
        <v>0</v>
      </c>
      <c r="G11319" s="1">
        <v>2.55E-5</v>
      </c>
      <c r="H11319">
        <v>0</v>
      </c>
      <c r="I11319">
        <v>0</v>
      </c>
      <c r="J11319">
        <v>0</v>
      </c>
      <c r="K11319">
        <v>0</v>
      </c>
      <c r="L11319" s="1">
        <v>2.7100000000000001E-5</v>
      </c>
      <c r="M11319">
        <v>0</v>
      </c>
      <c r="N11319">
        <v>0</v>
      </c>
      <c r="O11319">
        <v>0</v>
      </c>
      <c r="P11319">
        <v>0</v>
      </c>
      <c r="Q11319" s="1">
        <v>3.0899999999999999E-5</v>
      </c>
      <c r="R11319">
        <v>0</v>
      </c>
      <c r="S11319">
        <v>0</v>
      </c>
      <c r="T11319">
        <v>0</v>
      </c>
      <c r="U11319">
        <v>0</v>
      </c>
      <c r="X11319">
        <v>0</v>
      </c>
      <c r="Y11319">
        <v>0</v>
      </c>
      <c r="AB11319">
        <f t="shared" si="888"/>
        <v>1.6437007874015749E-4</v>
      </c>
      <c r="AD11319">
        <f t="shared" si="889"/>
        <v>2010</v>
      </c>
      <c r="AE11319">
        <f>MONTH(A11319)</f>
        <v>12</v>
      </c>
      <c r="AF11319" t="str">
        <f t="shared" si="890"/>
        <v>201012</v>
      </c>
      <c r="AI11319" t="str">
        <f t="shared" si="891"/>
        <v/>
      </c>
      <c r="AJ11319" s="2" t="e">
        <f t="shared" si="892"/>
        <v>#NUM!</v>
      </c>
    </row>
    <row r="11320" spans="1:36" x14ac:dyDescent="0.75">
      <c r="A11320" s="2">
        <v>40539</v>
      </c>
      <c r="C11320">
        <v>0</v>
      </c>
      <c r="D11320">
        <v>0</v>
      </c>
      <c r="E11320">
        <v>0</v>
      </c>
      <c r="G11320" s="1">
        <v>4.2400000000000001E-5</v>
      </c>
      <c r="H11320">
        <v>0</v>
      </c>
      <c r="I11320">
        <v>0</v>
      </c>
      <c r="J11320">
        <v>0</v>
      </c>
      <c r="K11320">
        <v>0</v>
      </c>
      <c r="L11320" s="1">
        <v>2.5000000000000001E-5</v>
      </c>
      <c r="M11320">
        <v>0</v>
      </c>
      <c r="N11320" s="1">
        <v>1.26E-5</v>
      </c>
      <c r="O11320" s="1">
        <v>1.13E-6</v>
      </c>
      <c r="P11320">
        <v>0</v>
      </c>
      <c r="Q11320" s="1">
        <v>2.1399999999999998E-6</v>
      </c>
      <c r="R11320">
        <v>0</v>
      </c>
      <c r="S11320" s="1">
        <v>1.42E-5</v>
      </c>
      <c r="T11320" s="1">
        <v>5.9499999999999998E-6</v>
      </c>
      <c r="U11320">
        <v>0</v>
      </c>
      <c r="X11320">
        <v>0</v>
      </c>
      <c r="Y11320">
        <v>0</v>
      </c>
      <c r="AB11320">
        <f t="shared" si="888"/>
        <v>2.0358267716535434E-4</v>
      </c>
      <c r="AD11320">
        <f t="shared" si="889"/>
        <v>2010</v>
      </c>
      <c r="AE11320">
        <f>MONTH(A11320)</f>
        <v>12</v>
      </c>
      <c r="AF11320" t="str">
        <f t="shared" si="890"/>
        <v>201012</v>
      </c>
      <c r="AI11320" t="str">
        <f t="shared" si="891"/>
        <v/>
      </c>
      <c r="AJ11320" s="2" t="e">
        <f t="shared" si="892"/>
        <v>#NUM!</v>
      </c>
    </row>
    <row r="11321" spans="1:36" x14ac:dyDescent="0.75">
      <c r="A11321" s="2">
        <v>40540</v>
      </c>
      <c r="C11321">
        <v>5.2142099999999999E-4</v>
      </c>
      <c r="D11321">
        <v>2.0153900000000001E-4</v>
      </c>
      <c r="E11321">
        <v>1.4232599999999999E-4</v>
      </c>
      <c r="G11321">
        <v>5.2901279999999998E-3</v>
      </c>
      <c r="H11321">
        <v>5.2449099999999998E-4</v>
      </c>
      <c r="I11321">
        <v>1.75513E-4</v>
      </c>
      <c r="J11321" s="1">
        <v>9.3800000000000003E-5</v>
      </c>
      <c r="K11321">
        <v>1.4807399999999999E-4</v>
      </c>
      <c r="L11321">
        <v>6.1638509999999997E-3</v>
      </c>
      <c r="M11321">
        <v>6.4551099999999998E-4</v>
      </c>
      <c r="N11321">
        <v>2.2537300000000001E-4</v>
      </c>
      <c r="O11321">
        <v>1.6111399999999999E-4</v>
      </c>
      <c r="P11321">
        <v>2.6909999999999998E-4</v>
      </c>
      <c r="Q11321">
        <v>6.2649430000000002E-3</v>
      </c>
      <c r="R11321">
        <v>7.4761200000000004E-4</v>
      </c>
      <c r="S11321">
        <v>3.5101300000000001E-4</v>
      </c>
      <c r="T11321">
        <v>3.5333800000000002E-4</v>
      </c>
      <c r="U11321">
        <v>3.49976E-4</v>
      </c>
      <c r="X11321">
        <v>4.4937500000000001E-4</v>
      </c>
      <c r="Y11321">
        <v>3.3823099999999998E-4</v>
      </c>
      <c r="AB11321">
        <f t="shared" si="888"/>
        <v>4.6095923228346464E-2</v>
      </c>
      <c r="AD11321">
        <f t="shared" si="889"/>
        <v>2010</v>
      </c>
      <c r="AE11321">
        <f>MONTH(A11321)</f>
        <v>12</v>
      </c>
      <c r="AF11321" t="str">
        <f t="shared" si="890"/>
        <v>201012</v>
      </c>
      <c r="AI11321" t="str">
        <f t="shared" si="891"/>
        <v/>
      </c>
      <c r="AJ11321" s="2" t="e">
        <f t="shared" si="892"/>
        <v>#NUM!</v>
      </c>
    </row>
    <row r="11322" spans="1:36" x14ac:dyDescent="0.75">
      <c r="A11322" s="2">
        <v>40541</v>
      </c>
      <c r="C11322">
        <v>7.79388E-4</v>
      </c>
      <c r="D11322">
        <v>6.6699000000000001E-4</v>
      </c>
      <c r="E11322">
        <v>5.9379799999999998E-4</v>
      </c>
      <c r="G11322">
        <v>2.2037099999999998E-3</v>
      </c>
      <c r="H11322">
        <v>7.4936200000000005E-4</v>
      </c>
      <c r="I11322">
        <v>5.9914899999999999E-4</v>
      </c>
      <c r="J11322">
        <v>5.0427399999999998E-4</v>
      </c>
      <c r="K11322">
        <v>4.0449699999999997E-4</v>
      </c>
      <c r="L11322">
        <v>2.6559909999999999E-3</v>
      </c>
      <c r="M11322">
        <v>7.2585900000000003E-4</v>
      </c>
      <c r="N11322">
        <v>5.1871800000000004E-4</v>
      </c>
      <c r="O11322">
        <v>4.6895999999999998E-4</v>
      </c>
      <c r="P11322">
        <v>4.4335199999999999E-4</v>
      </c>
      <c r="Q11322">
        <v>2.700891E-3</v>
      </c>
      <c r="R11322">
        <v>7.2122400000000002E-4</v>
      </c>
      <c r="S11322">
        <v>5.3126099999999999E-4</v>
      </c>
      <c r="T11322">
        <v>6.2082999999999995E-4</v>
      </c>
      <c r="U11322">
        <v>7.6393800000000003E-4</v>
      </c>
      <c r="X11322">
        <v>7.3808700000000001E-4</v>
      </c>
      <c r="Y11322">
        <v>1.01403E-3</v>
      </c>
      <c r="AB11322">
        <f t="shared" si="888"/>
        <v>3.6228954724409436E-2</v>
      </c>
      <c r="AD11322">
        <f t="shared" si="889"/>
        <v>2010</v>
      </c>
      <c r="AE11322">
        <f>MONTH(A11322)</f>
        <v>12</v>
      </c>
      <c r="AF11322" t="str">
        <f t="shared" si="890"/>
        <v>201012</v>
      </c>
      <c r="AI11322" t="str">
        <f t="shared" si="891"/>
        <v/>
      </c>
      <c r="AJ11322" s="2" t="e">
        <f t="shared" si="892"/>
        <v>#NUM!</v>
      </c>
    </row>
    <row r="11323" spans="1:36" x14ac:dyDescent="0.75">
      <c r="A11323" s="2">
        <v>40542</v>
      </c>
      <c r="C11323" s="1">
        <v>6.64E-6</v>
      </c>
      <c r="D11323" s="1">
        <v>3.3000000000000003E-5</v>
      </c>
      <c r="E11323" s="1">
        <v>5.3900000000000002E-5</v>
      </c>
      <c r="G11323">
        <v>0</v>
      </c>
      <c r="H11323" s="1">
        <v>1.1800000000000001E-5</v>
      </c>
      <c r="I11323" s="1">
        <v>3.8500000000000001E-5</v>
      </c>
      <c r="J11323" s="1">
        <v>5.8499999999999999E-5</v>
      </c>
      <c r="K11323" s="1">
        <v>7.1600000000000006E-5</v>
      </c>
      <c r="L11323">
        <v>0</v>
      </c>
      <c r="M11323" s="1">
        <v>4.1699999999999999E-6</v>
      </c>
      <c r="N11323" s="1">
        <v>1.9899999999999999E-5</v>
      </c>
      <c r="O11323" s="1">
        <v>2.8799999999999999E-5</v>
      </c>
      <c r="P11323" s="1">
        <v>5.4200000000000003E-5</v>
      </c>
      <c r="Q11323" s="1">
        <v>4.46E-5</v>
      </c>
      <c r="R11323" s="1">
        <v>4.5000000000000003E-5</v>
      </c>
      <c r="S11323" s="1">
        <v>2.6400000000000001E-5</v>
      </c>
      <c r="T11323" s="1">
        <v>2.0999999999999999E-5</v>
      </c>
      <c r="U11323" s="1">
        <v>9.2800000000000006E-5</v>
      </c>
      <c r="X11323" s="1">
        <v>6.9599999999999998E-5</v>
      </c>
      <c r="Y11323" s="1">
        <v>8.7700000000000004E-5</v>
      </c>
      <c r="AB11323">
        <f t="shared" si="888"/>
        <v>1.5120275590551184E-3</v>
      </c>
      <c r="AD11323">
        <f t="shared" si="889"/>
        <v>2010</v>
      </c>
      <c r="AE11323">
        <f>MONTH(A11323)</f>
        <v>12</v>
      </c>
      <c r="AF11323" t="str">
        <f t="shared" si="890"/>
        <v>201012</v>
      </c>
      <c r="AI11323" t="str">
        <f t="shared" si="891"/>
        <v/>
      </c>
      <c r="AJ11323" s="2" t="e">
        <f t="shared" si="892"/>
        <v>#NUM!</v>
      </c>
    </row>
    <row r="11324" spans="1:36" x14ac:dyDescent="0.75">
      <c r="A11324" s="2">
        <v>40543</v>
      </c>
      <c r="C11324">
        <v>0</v>
      </c>
      <c r="D11324">
        <v>0</v>
      </c>
      <c r="E11324">
        <v>0</v>
      </c>
      <c r="G11324" s="1">
        <v>8.4699999999999999E-5</v>
      </c>
      <c r="H11324">
        <v>0</v>
      </c>
      <c r="I11324">
        <v>0</v>
      </c>
      <c r="J11324">
        <v>0</v>
      </c>
      <c r="K11324" s="1">
        <v>3.2600000000000001E-6</v>
      </c>
      <c r="L11324" s="1">
        <v>7.4499999999999995E-5</v>
      </c>
      <c r="M11324" s="1">
        <v>2.5499999999999999E-7</v>
      </c>
      <c r="N11324">
        <v>0</v>
      </c>
      <c r="O11324">
        <v>0</v>
      </c>
      <c r="P11324" s="1">
        <v>1.0499999999999999E-5</v>
      </c>
      <c r="Q11324" s="1">
        <v>6.6000000000000005E-5</v>
      </c>
      <c r="R11324">
        <v>0</v>
      </c>
      <c r="S11324">
        <v>0</v>
      </c>
      <c r="T11324" s="1">
        <v>1.06E-5</v>
      </c>
      <c r="U11324" s="1">
        <v>1.91E-5</v>
      </c>
      <c r="X11324" s="1">
        <v>2.7E-6</v>
      </c>
      <c r="Y11324" s="1">
        <v>1.4E-5</v>
      </c>
      <c r="AB11324">
        <f t="shared" si="888"/>
        <v>5.62234251968504E-4</v>
      </c>
      <c r="AD11324">
        <f t="shared" si="889"/>
        <v>2010</v>
      </c>
      <c r="AE11324">
        <f>MONTH(A11324)</f>
        <v>12</v>
      </c>
      <c r="AF11324" t="str">
        <f t="shared" si="890"/>
        <v>201012</v>
      </c>
      <c r="AI11324" t="str">
        <f t="shared" si="891"/>
        <v/>
      </c>
      <c r="AJ11324" s="2" t="e">
        <f t="shared" si="892"/>
        <v>#NUM!</v>
      </c>
    </row>
    <row r="11325" spans="1:36" x14ac:dyDescent="0.75">
      <c r="A11325" s="2">
        <v>40544</v>
      </c>
      <c r="C11325">
        <v>1.4385929999999999E-3</v>
      </c>
      <c r="D11325">
        <v>5.6380999999999998E-4</v>
      </c>
      <c r="E11325">
        <v>3.6075899999999999E-4</v>
      </c>
      <c r="G11325">
        <v>3.8617529999999999E-3</v>
      </c>
      <c r="H11325">
        <v>1.3244369999999999E-3</v>
      </c>
      <c r="I11325">
        <v>4.7981400000000001E-4</v>
      </c>
      <c r="J11325">
        <v>2.7731300000000001E-4</v>
      </c>
      <c r="K11325">
        <v>2.7025299999999998E-4</v>
      </c>
      <c r="L11325">
        <v>3.8526860000000001E-3</v>
      </c>
      <c r="M11325">
        <v>1.4330020000000001E-3</v>
      </c>
      <c r="N11325">
        <v>5.61573E-4</v>
      </c>
      <c r="O11325">
        <v>2.8370499999999998E-4</v>
      </c>
      <c r="P11325">
        <v>2.6916599999999999E-4</v>
      </c>
      <c r="Q11325">
        <v>3.7123379999999999E-3</v>
      </c>
      <c r="R11325">
        <v>1.4131790000000001E-3</v>
      </c>
      <c r="S11325">
        <v>6.1166699999999998E-4</v>
      </c>
      <c r="T11325">
        <v>3.7988600000000001E-4</v>
      </c>
      <c r="U11325">
        <v>3.25617E-4</v>
      </c>
      <c r="X11325">
        <v>6.1139500000000004E-4</v>
      </c>
      <c r="Y11325">
        <v>4.6304099999999997E-4</v>
      </c>
      <c r="AB11325">
        <f t="shared" si="888"/>
        <v>4.4279501968503929E-2</v>
      </c>
      <c r="AD11325">
        <f t="shared" si="889"/>
        <v>2011</v>
      </c>
      <c r="AE11325">
        <f>MONTH(A11325)</f>
        <v>1</v>
      </c>
      <c r="AF11325" t="str">
        <f t="shared" si="890"/>
        <v>20111</v>
      </c>
      <c r="AI11325" t="str">
        <f t="shared" si="891"/>
        <v/>
      </c>
      <c r="AJ11325" s="2" t="e">
        <f t="shared" si="892"/>
        <v>#NUM!</v>
      </c>
    </row>
    <row r="11326" spans="1:36" x14ac:dyDescent="0.75">
      <c r="A11326" s="2">
        <v>40545</v>
      </c>
      <c r="C11326">
        <v>6.5497719999999997E-3</v>
      </c>
      <c r="D11326">
        <v>4.0329950000000002E-3</v>
      </c>
      <c r="E11326">
        <v>3.0758349999999999E-3</v>
      </c>
      <c r="G11326">
        <v>9.491668E-3</v>
      </c>
      <c r="H11326">
        <v>6.6310919999999999E-3</v>
      </c>
      <c r="I11326">
        <v>4.0844699999999998E-3</v>
      </c>
      <c r="J11326">
        <v>2.7186570000000002E-3</v>
      </c>
      <c r="K11326">
        <v>2.1896910000000001E-3</v>
      </c>
      <c r="L11326">
        <v>8.1607469999999994E-3</v>
      </c>
      <c r="M11326">
        <v>6.0396169999999997E-3</v>
      </c>
      <c r="N11326">
        <v>3.795943E-3</v>
      </c>
      <c r="O11326">
        <v>2.2630699999999998E-3</v>
      </c>
      <c r="P11326">
        <v>1.3807800000000001E-3</v>
      </c>
      <c r="Q11326">
        <v>6.5108850000000001E-3</v>
      </c>
      <c r="R11326">
        <v>4.6281400000000002E-3</v>
      </c>
      <c r="S11326">
        <v>3.0394710000000002E-3</v>
      </c>
      <c r="T11326">
        <v>2.0201910000000002E-3</v>
      </c>
      <c r="U11326">
        <v>1.2497020000000001E-3</v>
      </c>
      <c r="X11326">
        <v>2.6133350000000001E-3</v>
      </c>
      <c r="Y11326">
        <v>1.6354780000000001E-3</v>
      </c>
      <c r="AB11326">
        <f t="shared" si="888"/>
        <v>0.1616368877952756</v>
      </c>
      <c r="AD11326">
        <f t="shared" si="889"/>
        <v>2011</v>
      </c>
      <c r="AE11326">
        <f>MONTH(A11326)</f>
        <v>1</v>
      </c>
      <c r="AF11326" t="str">
        <f t="shared" si="890"/>
        <v>20111</v>
      </c>
      <c r="AI11326" t="str">
        <f t="shared" si="891"/>
        <v/>
      </c>
      <c r="AJ11326" s="2" t="e">
        <f t="shared" si="892"/>
        <v>#NUM!</v>
      </c>
    </row>
    <row r="11327" spans="1:36" x14ac:dyDescent="0.75">
      <c r="A11327" s="2">
        <v>40546</v>
      </c>
      <c r="C11327">
        <v>5.0842400000000005E-4</v>
      </c>
      <c r="D11327">
        <v>4.5450999999999998E-4</v>
      </c>
      <c r="E11327">
        <v>3.6912099999999998E-4</v>
      </c>
      <c r="G11327">
        <v>4.5678100000000002E-4</v>
      </c>
      <c r="H11327">
        <v>5.3952700000000004E-4</v>
      </c>
      <c r="I11327">
        <v>4.0757899999999998E-4</v>
      </c>
      <c r="J11327">
        <v>2.7119900000000002E-4</v>
      </c>
      <c r="K11327">
        <v>2.3655900000000001E-4</v>
      </c>
      <c r="L11327">
        <v>3.7644799999999998E-4</v>
      </c>
      <c r="M11327">
        <v>4.18109E-4</v>
      </c>
      <c r="N11327">
        <v>3.0434100000000002E-4</v>
      </c>
      <c r="O11327">
        <v>1.9651799999999999E-4</v>
      </c>
      <c r="P11327">
        <v>1.81736E-4</v>
      </c>
      <c r="Q11327">
        <v>2.3980900000000001E-4</v>
      </c>
      <c r="R11327">
        <v>2.27321E-4</v>
      </c>
      <c r="S11327">
        <v>1.5575699999999999E-4</v>
      </c>
      <c r="T11327">
        <v>1.20547E-4</v>
      </c>
      <c r="U11327">
        <v>1.2750500000000001E-4</v>
      </c>
      <c r="X11327" s="1">
        <v>8.1899999999999999E-5</v>
      </c>
      <c r="Y11327" s="1">
        <v>7.5500000000000006E-5</v>
      </c>
      <c r="AB11327">
        <f t="shared" si="888"/>
        <v>1.1317305118110235E-2</v>
      </c>
      <c r="AD11327">
        <f t="shared" si="889"/>
        <v>2011</v>
      </c>
      <c r="AE11327">
        <f>MONTH(A11327)</f>
        <v>1</v>
      </c>
      <c r="AF11327" t="str">
        <f t="shared" si="890"/>
        <v>20111</v>
      </c>
      <c r="AI11327" t="str">
        <f t="shared" si="891"/>
        <v/>
      </c>
      <c r="AJ11327" s="2" t="e">
        <f t="shared" si="892"/>
        <v>#NUM!</v>
      </c>
    </row>
    <row r="11328" spans="1:36" x14ac:dyDescent="0.75">
      <c r="A11328" s="2">
        <v>40547</v>
      </c>
      <c r="C11328" s="1">
        <v>2.9900000000000002E-6</v>
      </c>
      <c r="D11328" s="1">
        <v>1.46E-6</v>
      </c>
      <c r="E11328" s="1">
        <v>4.7500000000000003E-6</v>
      </c>
      <c r="G11328" s="1">
        <v>4.1500000000000001E-6</v>
      </c>
      <c r="H11328" s="1">
        <v>7.75E-5</v>
      </c>
      <c r="I11328">
        <v>1.13547E-4</v>
      </c>
      <c r="J11328">
        <v>1.11091E-4</v>
      </c>
      <c r="K11328" s="1">
        <v>8.2700000000000004E-5</v>
      </c>
      <c r="L11328" s="1">
        <v>3.4199999999999999E-6</v>
      </c>
      <c r="M11328">
        <v>1.0378E-4</v>
      </c>
      <c r="N11328">
        <v>1.5947699999999999E-4</v>
      </c>
      <c r="O11328">
        <v>1.56071E-4</v>
      </c>
      <c r="P11328">
        <v>1.1264699999999999E-4</v>
      </c>
      <c r="Q11328" s="1">
        <v>2.3099999999999999E-6</v>
      </c>
      <c r="R11328" s="1">
        <v>7.7200000000000006E-5</v>
      </c>
      <c r="S11328">
        <v>1.13334E-4</v>
      </c>
      <c r="T11328">
        <v>1.1019E-4</v>
      </c>
      <c r="U11328" s="1">
        <v>8.1000000000000004E-5</v>
      </c>
      <c r="X11328">
        <v>0</v>
      </c>
      <c r="Y11328">
        <v>0</v>
      </c>
      <c r="AB11328">
        <f t="shared" si="888"/>
        <v>2.5937342519685041E-3</v>
      </c>
      <c r="AD11328">
        <f t="shared" si="889"/>
        <v>2011</v>
      </c>
      <c r="AE11328">
        <f>MONTH(A11328)</f>
        <v>1</v>
      </c>
      <c r="AF11328" t="str">
        <f t="shared" si="890"/>
        <v>20111</v>
      </c>
      <c r="AI11328" t="str">
        <f t="shared" si="891"/>
        <v/>
      </c>
      <c r="AJ11328" s="2" t="e">
        <f t="shared" si="892"/>
        <v>#NUM!</v>
      </c>
    </row>
    <row r="11329" spans="1:36" x14ac:dyDescent="0.75">
      <c r="A11329" s="2">
        <v>40548</v>
      </c>
      <c r="C11329">
        <v>0</v>
      </c>
      <c r="D11329">
        <v>0</v>
      </c>
      <c r="E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X11329">
        <v>0</v>
      </c>
      <c r="Y11329">
        <v>0</v>
      </c>
      <c r="AB11329">
        <f t="shared" si="888"/>
        <v>0</v>
      </c>
      <c r="AD11329">
        <f t="shared" si="889"/>
        <v>2011</v>
      </c>
      <c r="AE11329">
        <f>MONTH(A11329)</f>
        <v>1</v>
      </c>
      <c r="AF11329" t="str">
        <f t="shared" si="890"/>
        <v>20111</v>
      </c>
      <c r="AI11329" t="str">
        <f t="shared" si="891"/>
        <v/>
      </c>
      <c r="AJ11329" s="2" t="e">
        <f t="shared" si="892"/>
        <v>#NUM!</v>
      </c>
    </row>
    <row r="11330" spans="1:36" x14ac:dyDescent="0.75">
      <c r="A11330" s="2">
        <v>40549</v>
      </c>
      <c r="C11330" s="1">
        <v>1.67E-7</v>
      </c>
      <c r="D11330" s="1">
        <v>2.9999999999999999E-7</v>
      </c>
      <c r="E11330" s="1">
        <v>4.3300000000000003E-7</v>
      </c>
      <c r="G11330" s="1">
        <v>1.74E-7</v>
      </c>
      <c r="H11330" s="1">
        <v>3.2899999999999999E-7</v>
      </c>
      <c r="I11330" s="1">
        <v>5.0200000000000002E-7</v>
      </c>
      <c r="J11330" s="1">
        <v>6.7199999999999998E-7</v>
      </c>
      <c r="K11330" s="1">
        <v>8.16E-7</v>
      </c>
      <c r="L11330" s="1">
        <v>3.3500000000000002E-7</v>
      </c>
      <c r="M11330" s="1">
        <v>5.4199999999999996E-7</v>
      </c>
      <c r="N11330" s="1">
        <v>7.7499999999999999E-7</v>
      </c>
      <c r="O11330" s="1">
        <v>9.95E-7</v>
      </c>
      <c r="P11330" s="1">
        <v>1.17E-6</v>
      </c>
      <c r="Q11330" s="1">
        <v>5.5000000000000003E-7</v>
      </c>
      <c r="R11330" s="1">
        <v>8.4499999999999996E-7</v>
      </c>
      <c r="S11330" s="1">
        <v>1.17E-6</v>
      </c>
      <c r="T11330" s="1">
        <v>1.5600000000000001E-6</v>
      </c>
      <c r="U11330" s="1">
        <v>1.7799999999999999E-6</v>
      </c>
      <c r="X11330" s="1">
        <v>1.72E-6</v>
      </c>
      <c r="Y11330" s="1">
        <v>2.2400000000000002E-6</v>
      </c>
      <c r="AB11330">
        <f t="shared" si="888"/>
        <v>3.3612204724409452E-5</v>
      </c>
      <c r="AD11330">
        <f t="shared" si="889"/>
        <v>2011</v>
      </c>
      <c r="AE11330">
        <f>MONTH(A11330)</f>
        <v>1</v>
      </c>
      <c r="AF11330" t="str">
        <f t="shared" si="890"/>
        <v>20111</v>
      </c>
      <c r="AI11330" t="str">
        <f t="shared" si="891"/>
        <v/>
      </c>
      <c r="AJ11330" s="2" t="e">
        <f t="shared" si="892"/>
        <v>#NUM!</v>
      </c>
    </row>
    <row r="11331" spans="1:36" x14ac:dyDescent="0.75">
      <c r="A11331" s="2">
        <v>40550</v>
      </c>
      <c r="C11331">
        <v>0</v>
      </c>
      <c r="D11331" s="1">
        <v>3.1399999999999998E-7</v>
      </c>
      <c r="E11331" s="1">
        <v>7.0999999999999998E-7</v>
      </c>
      <c r="G11331">
        <v>0</v>
      </c>
      <c r="H11331" s="1">
        <v>2.8700000000000002E-7</v>
      </c>
      <c r="I11331" s="1">
        <v>7.6499999999999998E-7</v>
      </c>
      <c r="J11331" s="1">
        <v>1.2500000000000001E-6</v>
      </c>
      <c r="K11331" s="1">
        <v>1.72E-6</v>
      </c>
      <c r="L11331">
        <v>0</v>
      </c>
      <c r="M11331" s="1">
        <v>6.61E-7</v>
      </c>
      <c r="N11331" s="1">
        <v>1.28E-6</v>
      </c>
      <c r="O11331" s="1">
        <v>1.88E-6</v>
      </c>
      <c r="P11331" s="1">
        <v>2.43E-6</v>
      </c>
      <c r="Q11331" s="1">
        <v>3.5400000000000002E-7</v>
      </c>
      <c r="R11331" s="1">
        <v>1.1000000000000001E-6</v>
      </c>
      <c r="S11331" s="1">
        <v>1.8899999999999999E-6</v>
      </c>
      <c r="T11331" s="1">
        <v>2.6400000000000001E-6</v>
      </c>
      <c r="U11331" s="1">
        <v>3.2899999999999998E-6</v>
      </c>
      <c r="X11331" s="1">
        <v>4.7400000000000004E-6</v>
      </c>
      <c r="Y11331" s="1">
        <v>3.58E-6</v>
      </c>
      <c r="AB11331">
        <f t="shared" ref="AB11331:AB11394" si="893">(1000/25.4)*AVERAGE(B11331:AA11331)</f>
        <v>5.6872047244094488E-5</v>
      </c>
      <c r="AD11331">
        <f t="shared" ref="AD11331:AD11394" si="894">YEAR(A11331)</f>
        <v>2011</v>
      </c>
      <c r="AE11331">
        <f>MONTH(A11331)</f>
        <v>1</v>
      </c>
      <c r="AF11331" t="str">
        <f t="shared" ref="AF11331:AF11394" si="895">_xlfn.CONCAT(AD11331,AE11331)</f>
        <v>20111</v>
      </c>
      <c r="AI11331" t="str">
        <f t="shared" ref="AI11331:AI11394" si="896">_xlfn.CONCAT(AG11331:AH11331)</f>
        <v/>
      </c>
      <c r="AJ11331" s="2" t="e">
        <f t="shared" ref="AJ11331:AJ11394" si="897">DATE(AG11331,AH11331,1)</f>
        <v>#NUM!</v>
      </c>
    </row>
    <row r="11332" spans="1:36" x14ac:dyDescent="0.75">
      <c r="A11332" s="2">
        <v>40551</v>
      </c>
      <c r="C11332" s="1">
        <v>9.5400000000000001E-6</v>
      </c>
      <c r="D11332" s="1">
        <v>7.52E-6</v>
      </c>
      <c r="E11332" s="1">
        <v>9.4499999999999993E-6</v>
      </c>
      <c r="G11332" s="1">
        <v>3.0800000000000003E-5</v>
      </c>
      <c r="H11332" s="1">
        <v>1.5999999999999999E-5</v>
      </c>
      <c r="I11332" s="1">
        <v>1.08E-5</v>
      </c>
      <c r="J11332" s="1">
        <v>1.0699999999999999E-5</v>
      </c>
      <c r="K11332" s="1">
        <v>1.11E-5</v>
      </c>
      <c r="L11332" s="1">
        <v>4.1100000000000003E-5</v>
      </c>
      <c r="M11332" s="1">
        <v>1.9000000000000001E-5</v>
      </c>
      <c r="N11332" s="1">
        <v>1.2500000000000001E-5</v>
      </c>
      <c r="O11332" s="1">
        <v>1.08E-5</v>
      </c>
      <c r="P11332" s="1">
        <v>1.2500000000000001E-5</v>
      </c>
      <c r="Q11332" s="1">
        <v>3.79E-5</v>
      </c>
      <c r="R11332" s="1">
        <v>1.7799999999999999E-5</v>
      </c>
      <c r="S11332" s="1">
        <v>1.33E-5</v>
      </c>
      <c r="T11332" s="1">
        <v>1.2300000000000001E-5</v>
      </c>
      <c r="U11332" s="1">
        <v>1.4100000000000001E-5</v>
      </c>
      <c r="X11332" s="1">
        <v>1.52E-5</v>
      </c>
      <c r="Y11332" s="1">
        <v>1.5699999999999999E-5</v>
      </c>
      <c r="AB11332">
        <f t="shared" si="893"/>
        <v>6.4588582677165376E-4</v>
      </c>
      <c r="AD11332">
        <f t="shared" si="894"/>
        <v>2011</v>
      </c>
      <c r="AE11332">
        <f>MONTH(A11332)</f>
        <v>1</v>
      </c>
      <c r="AF11332" t="str">
        <f t="shared" si="895"/>
        <v>20111</v>
      </c>
      <c r="AI11332" t="str">
        <f t="shared" si="896"/>
        <v/>
      </c>
      <c r="AJ11332" s="2" t="e">
        <f t="shared" si="897"/>
        <v>#NUM!</v>
      </c>
    </row>
    <row r="11333" spans="1:36" x14ac:dyDescent="0.75">
      <c r="A11333" s="2">
        <v>40552</v>
      </c>
      <c r="C11333" s="1">
        <v>6.1199999999999997E-5</v>
      </c>
      <c r="D11333" s="1">
        <v>9.2899999999999995E-5</v>
      </c>
      <c r="E11333" s="1">
        <v>9.2800000000000006E-5</v>
      </c>
      <c r="G11333" s="1">
        <v>2.41E-5</v>
      </c>
      <c r="H11333" s="1">
        <v>8.3700000000000002E-5</v>
      </c>
      <c r="I11333">
        <v>1.3767099999999999E-4</v>
      </c>
      <c r="J11333">
        <v>1.40097E-4</v>
      </c>
      <c r="K11333">
        <v>1.29789E-4</v>
      </c>
      <c r="L11333" s="1">
        <v>1.26E-5</v>
      </c>
      <c r="M11333" s="1">
        <v>5.5800000000000001E-5</v>
      </c>
      <c r="N11333">
        <v>1.01376E-4</v>
      </c>
      <c r="O11333">
        <v>1.22266E-4</v>
      </c>
      <c r="P11333">
        <v>1.3338099999999999E-4</v>
      </c>
      <c r="Q11333" s="1">
        <v>1.66E-6</v>
      </c>
      <c r="R11333" s="1">
        <v>2.51E-5</v>
      </c>
      <c r="S11333" s="1">
        <v>5.41E-5</v>
      </c>
      <c r="T11333" s="1">
        <v>8.9099999999999997E-5</v>
      </c>
      <c r="U11333">
        <v>1.3689799999999999E-4</v>
      </c>
      <c r="X11333" s="1">
        <v>7.6100000000000007E-5</v>
      </c>
      <c r="Y11333">
        <v>1.22688E-4</v>
      </c>
      <c r="AB11333">
        <f t="shared" si="893"/>
        <v>3.3333188976377944E-3</v>
      </c>
      <c r="AD11333">
        <f t="shared" si="894"/>
        <v>2011</v>
      </c>
      <c r="AE11333">
        <f>MONTH(A11333)</f>
        <v>1</v>
      </c>
      <c r="AF11333" t="str">
        <f t="shared" si="895"/>
        <v>20111</v>
      </c>
      <c r="AI11333" t="str">
        <f t="shared" si="896"/>
        <v/>
      </c>
      <c r="AJ11333" s="2" t="e">
        <f t="shared" si="897"/>
        <v>#NUM!</v>
      </c>
    </row>
    <row r="11334" spans="1:36" x14ac:dyDescent="0.75">
      <c r="A11334" s="2">
        <v>40553</v>
      </c>
      <c r="C11334">
        <v>1.0945100000000001E-4</v>
      </c>
      <c r="D11334">
        <v>1.27353E-4</v>
      </c>
      <c r="E11334">
        <v>1.18819E-4</v>
      </c>
      <c r="G11334">
        <v>1.8590100000000001E-4</v>
      </c>
      <c r="H11334">
        <v>2.01931E-4</v>
      </c>
      <c r="I11334">
        <v>2.2640599999999999E-4</v>
      </c>
      <c r="J11334">
        <v>1.6882600000000001E-4</v>
      </c>
      <c r="K11334">
        <v>1.1517499999999999E-4</v>
      </c>
      <c r="L11334">
        <v>2.13351E-4</v>
      </c>
      <c r="M11334">
        <v>2.2009199999999999E-4</v>
      </c>
      <c r="N11334">
        <v>2.18796E-4</v>
      </c>
      <c r="O11334">
        <v>1.5088600000000001E-4</v>
      </c>
      <c r="P11334">
        <v>1.02266E-4</v>
      </c>
      <c r="Q11334">
        <v>1.98457E-4</v>
      </c>
      <c r="R11334">
        <v>1.5547799999999999E-4</v>
      </c>
      <c r="S11334">
        <v>1.3422400000000001E-4</v>
      </c>
      <c r="T11334">
        <v>1.14014E-4</v>
      </c>
      <c r="U11334">
        <v>1.01582E-4</v>
      </c>
      <c r="X11334">
        <v>1.0385E-4</v>
      </c>
      <c r="Y11334">
        <v>1.1454E-4</v>
      </c>
      <c r="AB11334">
        <f t="shared" si="893"/>
        <v>6.0657440944881886E-3</v>
      </c>
      <c r="AD11334">
        <f t="shared" si="894"/>
        <v>2011</v>
      </c>
      <c r="AE11334">
        <f>MONTH(A11334)</f>
        <v>1</v>
      </c>
      <c r="AF11334" t="str">
        <f t="shared" si="895"/>
        <v>20111</v>
      </c>
      <c r="AI11334" t="str">
        <f t="shared" si="896"/>
        <v/>
      </c>
      <c r="AJ11334" s="2" t="e">
        <f t="shared" si="897"/>
        <v>#NUM!</v>
      </c>
    </row>
    <row r="11335" spans="1:36" x14ac:dyDescent="0.75">
      <c r="A11335" s="2">
        <v>40554</v>
      </c>
      <c r="C11335" s="1">
        <v>6.5500000000000006E-5</v>
      </c>
      <c r="D11335" s="1">
        <v>3.79E-5</v>
      </c>
      <c r="E11335" s="1">
        <v>6.2899999999999997E-5</v>
      </c>
      <c r="G11335">
        <v>3.3916099999999999E-4</v>
      </c>
      <c r="H11335" s="1">
        <v>4.4700000000000002E-5</v>
      </c>
      <c r="I11335" s="1">
        <v>1.01E-5</v>
      </c>
      <c r="J11335" s="1">
        <v>1.34E-5</v>
      </c>
      <c r="K11335" s="1">
        <v>3.7499999999999997E-5</v>
      </c>
      <c r="L11335">
        <v>3.6078599999999998E-4</v>
      </c>
      <c r="M11335" s="1">
        <v>5.3900000000000002E-5</v>
      </c>
      <c r="N11335" s="1">
        <v>2.0699999999999998E-5</v>
      </c>
      <c r="O11335" s="1">
        <v>1.6099999999999998E-5</v>
      </c>
      <c r="P11335" s="1">
        <v>4.18E-5</v>
      </c>
      <c r="Q11335">
        <v>3.7166899999999998E-4</v>
      </c>
      <c r="R11335" s="1">
        <v>7.0099999999999996E-5</v>
      </c>
      <c r="S11335" s="1">
        <v>3.3399999999999999E-5</v>
      </c>
      <c r="T11335" s="1">
        <v>4.9799999999999998E-5</v>
      </c>
      <c r="U11335" s="1">
        <v>7.6000000000000004E-5</v>
      </c>
      <c r="X11335" s="1">
        <v>6.7100000000000005E-5</v>
      </c>
      <c r="Y11335" s="1">
        <v>6.5599999999999995E-5</v>
      </c>
      <c r="AB11335">
        <f t="shared" si="893"/>
        <v>3.6183385826771657E-3</v>
      </c>
      <c r="AD11335">
        <f t="shared" si="894"/>
        <v>2011</v>
      </c>
      <c r="AE11335">
        <f>MONTH(A11335)</f>
        <v>1</v>
      </c>
      <c r="AF11335" t="str">
        <f t="shared" si="895"/>
        <v>20111</v>
      </c>
      <c r="AI11335" t="str">
        <f t="shared" si="896"/>
        <v/>
      </c>
      <c r="AJ11335" s="2" t="e">
        <f t="shared" si="897"/>
        <v>#NUM!</v>
      </c>
    </row>
    <row r="11336" spans="1:36" x14ac:dyDescent="0.75">
      <c r="A11336" s="2">
        <v>40555</v>
      </c>
      <c r="C11336" s="1">
        <v>3.7299999999999999E-5</v>
      </c>
      <c r="D11336" s="1">
        <v>5.8999999999999998E-5</v>
      </c>
      <c r="E11336" s="1">
        <v>6.3E-5</v>
      </c>
      <c r="G11336" s="1">
        <v>1.17E-5</v>
      </c>
      <c r="H11336" s="1">
        <v>6.4999999999999994E-5</v>
      </c>
      <c r="I11336">
        <v>1.2861400000000001E-4</v>
      </c>
      <c r="J11336">
        <v>1.4582000000000001E-4</v>
      </c>
      <c r="K11336">
        <v>1.3540700000000001E-4</v>
      </c>
      <c r="L11336" s="1">
        <v>1.0200000000000001E-5</v>
      </c>
      <c r="M11336" s="1">
        <v>6.9599999999999998E-5</v>
      </c>
      <c r="N11336">
        <v>1.43344E-4</v>
      </c>
      <c r="O11336">
        <v>1.7175400000000001E-4</v>
      </c>
      <c r="P11336">
        <v>1.57541E-4</v>
      </c>
      <c r="Q11336" s="1">
        <v>1.2999999999999999E-5</v>
      </c>
      <c r="R11336" s="1">
        <v>3.57E-5</v>
      </c>
      <c r="S11336" s="1">
        <v>7.3300000000000006E-5</v>
      </c>
      <c r="T11336" s="1">
        <v>9.6500000000000001E-5</v>
      </c>
      <c r="U11336">
        <v>1.02793E-4</v>
      </c>
      <c r="X11336" s="1">
        <v>1.66E-5</v>
      </c>
      <c r="Y11336" s="1">
        <v>3.8600000000000003E-5</v>
      </c>
      <c r="AB11336">
        <f t="shared" si="893"/>
        <v>3.0999468503937013E-3</v>
      </c>
      <c r="AD11336">
        <f t="shared" si="894"/>
        <v>2011</v>
      </c>
      <c r="AE11336">
        <f>MONTH(A11336)</f>
        <v>1</v>
      </c>
      <c r="AF11336" t="str">
        <f t="shared" si="895"/>
        <v>20111</v>
      </c>
      <c r="AI11336" t="str">
        <f t="shared" si="896"/>
        <v/>
      </c>
      <c r="AJ11336" s="2" t="e">
        <f t="shared" si="897"/>
        <v>#NUM!</v>
      </c>
    </row>
    <row r="11337" spans="1:36" x14ac:dyDescent="0.75">
      <c r="A11337" s="2">
        <v>40556</v>
      </c>
      <c r="C11337" s="1">
        <v>3.4799999999999999E-5</v>
      </c>
      <c r="D11337">
        <v>0</v>
      </c>
      <c r="E11337" s="1">
        <v>5.82E-7</v>
      </c>
      <c r="G11337">
        <v>1.9688999999999999E-4</v>
      </c>
      <c r="H11337" s="1">
        <v>6.3700000000000003E-5</v>
      </c>
      <c r="I11337" s="1">
        <v>1.1399999999999999E-5</v>
      </c>
      <c r="J11337" s="1">
        <v>1.88E-5</v>
      </c>
      <c r="K11337" s="1">
        <v>4.5800000000000002E-5</v>
      </c>
      <c r="L11337">
        <v>2.6081999999999999E-4</v>
      </c>
      <c r="M11337" s="1">
        <v>9.5600000000000006E-5</v>
      </c>
      <c r="N11337" s="1">
        <v>3.68E-5</v>
      </c>
      <c r="O11337" s="1">
        <v>4.7800000000000003E-5</v>
      </c>
      <c r="P11337" s="1">
        <v>7.9099999999999998E-5</v>
      </c>
      <c r="Q11337">
        <v>3.1617199999999998E-4</v>
      </c>
      <c r="R11337">
        <v>1.26408E-4</v>
      </c>
      <c r="S11337" s="1">
        <v>7.4300000000000004E-5</v>
      </c>
      <c r="T11337" s="1">
        <v>9.31E-5</v>
      </c>
      <c r="U11337">
        <v>1.1807300000000001E-4</v>
      </c>
      <c r="X11337">
        <v>1.15208E-4</v>
      </c>
      <c r="Y11337">
        <v>1.3747400000000001E-4</v>
      </c>
      <c r="AB11337">
        <f t="shared" si="893"/>
        <v>3.6866673228346464E-3</v>
      </c>
      <c r="AD11337">
        <f t="shared" si="894"/>
        <v>2011</v>
      </c>
      <c r="AE11337">
        <f>MONTH(A11337)</f>
        <v>1</v>
      </c>
      <c r="AF11337" t="str">
        <f t="shared" si="895"/>
        <v>20111</v>
      </c>
      <c r="AI11337" t="str">
        <f t="shared" si="896"/>
        <v/>
      </c>
      <c r="AJ11337" s="2" t="e">
        <f t="shared" si="897"/>
        <v>#NUM!</v>
      </c>
    </row>
    <row r="11338" spans="1:36" x14ac:dyDescent="0.75">
      <c r="A11338" s="2">
        <v>40557</v>
      </c>
      <c r="C11338">
        <v>0</v>
      </c>
      <c r="D11338">
        <v>0</v>
      </c>
      <c r="E11338" s="1">
        <v>1.68E-6</v>
      </c>
      <c r="G11338">
        <v>0</v>
      </c>
      <c r="H11338">
        <v>0</v>
      </c>
      <c r="I11338">
        <v>0</v>
      </c>
      <c r="J11338">
        <v>0</v>
      </c>
      <c r="K11338" s="1">
        <v>2.7699999999999999E-5</v>
      </c>
      <c r="L11338">
        <v>0</v>
      </c>
      <c r="M11338">
        <v>0</v>
      </c>
      <c r="N11338">
        <v>0</v>
      </c>
      <c r="O11338">
        <v>0</v>
      </c>
      <c r="P11338" s="1">
        <v>1.6799999999999998E-5</v>
      </c>
      <c r="Q11338">
        <v>0</v>
      </c>
      <c r="R11338">
        <v>0</v>
      </c>
      <c r="S11338">
        <v>0</v>
      </c>
      <c r="T11338">
        <v>0</v>
      </c>
      <c r="U11338" s="1">
        <v>2.17E-7</v>
      </c>
      <c r="X11338">
        <v>0</v>
      </c>
      <c r="Y11338">
        <v>0</v>
      </c>
      <c r="AB11338">
        <f t="shared" si="893"/>
        <v>9.1332677165354334E-5</v>
      </c>
      <c r="AD11338">
        <f t="shared" si="894"/>
        <v>2011</v>
      </c>
      <c r="AE11338">
        <f>MONTH(A11338)</f>
        <v>1</v>
      </c>
      <c r="AF11338" t="str">
        <f t="shared" si="895"/>
        <v>20111</v>
      </c>
      <c r="AI11338" t="str">
        <f t="shared" si="896"/>
        <v/>
      </c>
      <c r="AJ11338" s="2" t="e">
        <f t="shared" si="897"/>
        <v>#NUM!</v>
      </c>
    </row>
    <row r="11339" spans="1:36" x14ac:dyDescent="0.75">
      <c r="A11339" s="2">
        <v>40558</v>
      </c>
      <c r="C11339" s="1">
        <v>9.5400000000000001E-6</v>
      </c>
      <c r="D11339" s="1">
        <v>1.7799999999999999E-6</v>
      </c>
      <c r="E11339">
        <v>0</v>
      </c>
      <c r="G11339" s="1">
        <v>2.23E-5</v>
      </c>
      <c r="H11339" s="1">
        <v>2.37E-5</v>
      </c>
      <c r="I11339" s="1">
        <v>1.77E-5</v>
      </c>
      <c r="J11339" s="1">
        <v>9.0599999999999999E-7</v>
      </c>
      <c r="K11339">
        <v>0</v>
      </c>
      <c r="L11339" s="1">
        <v>1.9700000000000001E-5</v>
      </c>
      <c r="M11339" s="1">
        <v>2.44E-5</v>
      </c>
      <c r="N11339" s="1">
        <v>1.6200000000000001E-5</v>
      </c>
      <c r="O11339">
        <v>0</v>
      </c>
      <c r="P11339">
        <v>0</v>
      </c>
      <c r="Q11339" s="1">
        <v>1.52E-5</v>
      </c>
      <c r="R11339" s="1">
        <v>1.7E-5</v>
      </c>
      <c r="S11339" s="1">
        <v>1.2300000000000001E-5</v>
      </c>
      <c r="T11339">
        <v>0</v>
      </c>
      <c r="U11339">
        <v>0</v>
      </c>
      <c r="X11339">
        <v>0</v>
      </c>
      <c r="Y11339">
        <v>0</v>
      </c>
      <c r="AB11339">
        <f t="shared" si="893"/>
        <v>3.5575984251968497E-4</v>
      </c>
      <c r="AD11339">
        <f t="shared" si="894"/>
        <v>2011</v>
      </c>
      <c r="AE11339">
        <f>MONTH(A11339)</f>
        <v>1</v>
      </c>
      <c r="AF11339" t="str">
        <f t="shared" si="895"/>
        <v>20111</v>
      </c>
      <c r="AI11339" t="str">
        <f t="shared" si="896"/>
        <v/>
      </c>
      <c r="AJ11339" s="2" t="e">
        <f t="shared" si="897"/>
        <v>#NUM!</v>
      </c>
    </row>
    <row r="11340" spans="1:36" x14ac:dyDescent="0.75">
      <c r="A11340" s="2">
        <v>40559</v>
      </c>
      <c r="C11340">
        <v>0</v>
      </c>
      <c r="D11340">
        <v>0</v>
      </c>
      <c r="E11340">
        <v>0</v>
      </c>
      <c r="G11340" s="1">
        <v>1.42E-5</v>
      </c>
      <c r="H11340">
        <v>0</v>
      </c>
      <c r="I11340">
        <v>0</v>
      </c>
      <c r="J11340">
        <v>0</v>
      </c>
      <c r="K11340">
        <v>0</v>
      </c>
      <c r="L11340" s="1">
        <v>2.58E-5</v>
      </c>
      <c r="M11340">
        <v>0</v>
      </c>
      <c r="N11340">
        <v>0</v>
      </c>
      <c r="O11340">
        <v>0</v>
      </c>
      <c r="P11340">
        <v>0</v>
      </c>
      <c r="Q11340" s="1">
        <v>3.5500000000000002E-5</v>
      </c>
      <c r="R11340">
        <v>0</v>
      </c>
      <c r="S11340">
        <v>0</v>
      </c>
      <c r="T11340">
        <v>0</v>
      </c>
      <c r="U11340">
        <v>0</v>
      </c>
      <c r="X11340">
        <v>0</v>
      </c>
      <c r="Y11340">
        <v>0</v>
      </c>
      <c r="AB11340">
        <f t="shared" si="893"/>
        <v>1.4862204724409446E-4</v>
      </c>
      <c r="AD11340">
        <f t="shared" si="894"/>
        <v>2011</v>
      </c>
      <c r="AE11340">
        <f>MONTH(A11340)</f>
        <v>1</v>
      </c>
      <c r="AF11340" t="str">
        <f t="shared" si="895"/>
        <v>20111</v>
      </c>
      <c r="AI11340" t="str">
        <f t="shared" si="896"/>
        <v/>
      </c>
      <c r="AJ11340" s="2" t="e">
        <f t="shared" si="897"/>
        <v>#NUM!</v>
      </c>
    </row>
    <row r="11341" spans="1:36" x14ac:dyDescent="0.75">
      <c r="A11341" s="2">
        <v>40560</v>
      </c>
      <c r="C11341" s="1">
        <v>6.4699999999999999E-6</v>
      </c>
      <c r="D11341" s="1">
        <v>3.5499999999999999E-6</v>
      </c>
      <c r="E11341" s="1">
        <v>2.7300000000000001E-6</v>
      </c>
      <c r="G11341" s="1">
        <v>8.9199999999999993E-6</v>
      </c>
      <c r="H11341" s="1">
        <v>5.9699999999999996E-6</v>
      </c>
      <c r="I11341" s="1">
        <v>2.6699999999999998E-6</v>
      </c>
      <c r="J11341" s="1">
        <v>1.9999999999999999E-6</v>
      </c>
      <c r="K11341" s="1">
        <v>7.3699999999999997E-6</v>
      </c>
      <c r="L11341" s="1">
        <v>6.8000000000000001E-6</v>
      </c>
      <c r="M11341" s="1">
        <v>5.7100000000000004E-6</v>
      </c>
      <c r="N11341" s="1">
        <v>4.2400000000000001E-6</v>
      </c>
      <c r="O11341" s="1">
        <v>1.46E-6</v>
      </c>
      <c r="P11341" s="1">
        <v>5.66E-6</v>
      </c>
      <c r="Q11341" s="1">
        <v>4.6800000000000001E-6</v>
      </c>
      <c r="R11341" s="1">
        <v>3.9299999999999996E-6</v>
      </c>
      <c r="S11341" s="1">
        <v>2.9900000000000002E-6</v>
      </c>
      <c r="T11341">
        <v>0</v>
      </c>
      <c r="U11341" s="1">
        <v>7.0999999999999998E-7</v>
      </c>
      <c r="X11341" s="1">
        <v>2.7399999999999999E-7</v>
      </c>
      <c r="Y11341">
        <v>0</v>
      </c>
      <c r="AB11341">
        <f t="shared" si="893"/>
        <v>1.4987007874015749E-4</v>
      </c>
      <c r="AD11341">
        <f t="shared" si="894"/>
        <v>2011</v>
      </c>
      <c r="AE11341">
        <f>MONTH(A11341)</f>
        <v>1</v>
      </c>
      <c r="AF11341" t="str">
        <f t="shared" si="895"/>
        <v>20111</v>
      </c>
      <c r="AI11341" t="str">
        <f t="shared" si="896"/>
        <v/>
      </c>
      <c r="AJ11341" s="2" t="e">
        <f t="shared" si="897"/>
        <v>#NUM!</v>
      </c>
    </row>
    <row r="11342" spans="1:36" x14ac:dyDescent="0.75">
      <c r="A11342" s="2">
        <v>40561</v>
      </c>
      <c r="C11342" s="1">
        <v>9.8700000000000004E-6</v>
      </c>
      <c r="D11342" s="1">
        <v>8.5299999999999996E-6</v>
      </c>
      <c r="E11342" s="1">
        <v>5.84E-6</v>
      </c>
      <c r="G11342" s="1">
        <v>1.06E-5</v>
      </c>
      <c r="H11342" s="1">
        <v>1.04E-5</v>
      </c>
      <c r="I11342" s="1">
        <v>8.9800000000000004E-6</v>
      </c>
      <c r="J11342" s="1">
        <v>5.7799999999999997E-6</v>
      </c>
      <c r="K11342" s="1">
        <v>5.0599999999999998E-6</v>
      </c>
      <c r="L11342" s="1">
        <v>9.5000000000000005E-6</v>
      </c>
      <c r="M11342" s="1">
        <v>9.4099999999999997E-6</v>
      </c>
      <c r="N11342" s="1">
        <v>8.2099999999999993E-6</v>
      </c>
      <c r="O11342" s="1">
        <v>5.57E-6</v>
      </c>
      <c r="P11342" s="1">
        <v>4.8799999999999999E-6</v>
      </c>
      <c r="Q11342" s="1">
        <v>6.2400000000000004E-6</v>
      </c>
      <c r="R11342" s="1">
        <v>6.2400000000000004E-6</v>
      </c>
      <c r="S11342" s="1">
        <v>4.6999999999999999E-6</v>
      </c>
      <c r="T11342" s="1">
        <v>4.2699999999999998E-6</v>
      </c>
      <c r="U11342" s="1">
        <v>3.7699999999999999E-6</v>
      </c>
      <c r="X11342" s="1">
        <v>4.07E-6</v>
      </c>
      <c r="Y11342" s="1">
        <v>3.8099999999999999E-6</v>
      </c>
      <c r="AB11342">
        <f t="shared" si="893"/>
        <v>2.6718503937007873E-4</v>
      </c>
      <c r="AD11342">
        <f t="shared" si="894"/>
        <v>2011</v>
      </c>
      <c r="AE11342">
        <f>MONTH(A11342)</f>
        <v>1</v>
      </c>
      <c r="AF11342" t="str">
        <f t="shared" si="895"/>
        <v>20111</v>
      </c>
      <c r="AI11342" t="str">
        <f t="shared" si="896"/>
        <v/>
      </c>
      <c r="AJ11342" s="2" t="e">
        <f t="shared" si="897"/>
        <v>#NUM!</v>
      </c>
    </row>
    <row r="11343" spans="1:36" x14ac:dyDescent="0.75">
      <c r="A11343" s="2">
        <v>40562</v>
      </c>
      <c r="C11343">
        <v>6.3236900000000003E-4</v>
      </c>
      <c r="D11343">
        <v>4.1019E-4</v>
      </c>
      <c r="E11343">
        <v>2.67886E-4</v>
      </c>
      <c r="G11343">
        <v>4.3453300000000002E-4</v>
      </c>
      <c r="H11343">
        <v>5.2649399999999996E-4</v>
      </c>
      <c r="I11343">
        <v>3.6392199999999998E-4</v>
      </c>
      <c r="J11343">
        <v>2.14957E-4</v>
      </c>
      <c r="K11343">
        <v>2.2200900000000001E-4</v>
      </c>
      <c r="L11343">
        <v>3.2933300000000001E-4</v>
      </c>
      <c r="M11343">
        <v>4.2947200000000002E-4</v>
      </c>
      <c r="N11343">
        <v>3.1322400000000002E-4</v>
      </c>
      <c r="O11343">
        <v>2.0158400000000001E-4</v>
      </c>
      <c r="P11343">
        <v>2.3251399999999999E-4</v>
      </c>
      <c r="Q11343">
        <v>2.4518100000000002E-4</v>
      </c>
      <c r="R11343">
        <v>3.6244000000000001E-4</v>
      </c>
      <c r="S11343">
        <v>3.1026200000000001E-4</v>
      </c>
      <c r="T11343">
        <v>2.6194899999999998E-4</v>
      </c>
      <c r="U11343">
        <v>3.0047E-4</v>
      </c>
      <c r="X11343">
        <v>3.7601799999999999E-4</v>
      </c>
      <c r="Y11343">
        <v>3.9124599999999999E-4</v>
      </c>
      <c r="AB11343">
        <f t="shared" si="893"/>
        <v>1.3437112204724409E-2</v>
      </c>
      <c r="AD11343">
        <f t="shared" si="894"/>
        <v>2011</v>
      </c>
      <c r="AE11343">
        <f>MONTH(A11343)</f>
        <v>1</v>
      </c>
      <c r="AF11343" t="str">
        <f t="shared" si="895"/>
        <v>20111</v>
      </c>
      <c r="AI11343" t="str">
        <f t="shared" si="896"/>
        <v/>
      </c>
      <c r="AJ11343" s="2" t="e">
        <f t="shared" si="897"/>
        <v>#NUM!</v>
      </c>
    </row>
    <row r="11344" spans="1:36" x14ac:dyDescent="0.75">
      <c r="A11344" s="2">
        <v>40563</v>
      </c>
      <c r="C11344" s="1">
        <v>6.7700000000000004E-6</v>
      </c>
      <c r="D11344" s="1">
        <v>2.3300000000000001E-5</v>
      </c>
      <c r="E11344" s="1">
        <v>3.2499999999999997E-5</v>
      </c>
      <c r="G11344">
        <v>0</v>
      </c>
      <c r="H11344" s="1">
        <v>3.4999999999999997E-5</v>
      </c>
      <c r="I11344" s="1">
        <v>5.2800000000000003E-5</v>
      </c>
      <c r="J11344" s="1">
        <v>5.0699999999999999E-5</v>
      </c>
      <c r="K11344" s="1">
        <v>4.1900000000000002E-5</v>
      </c>
      <c r="L11344">
        <v>0</v>
      </c>
      <c r="M11344" s="1">
        <v>4.3300000000000002E-5</v>
      </c>
      <c r="N11344" s="1">
        <v>6.1099999999999994E-5</v>
      </c>
      <c r="O11344" s="1">
        <v>4.7800000000000003E-5</v>
      </c>
      <c r="P11344" s="1">
        <v>3.0700000000000001E-5</v>
      </c>
      <c r="Q11344">
        <v>0</v>
      </c>
      <c r="R11344" s="1">
        <v>2.72E-5</v>
      </c>
      <c r="S11344" s="1">
        <v>3.6999999999999998E-5</v>
      </c>
      <c r="T11344" s="1">
        <v>2.4700000000000001E-5</v>
      </c>
      <c r="U11344" s="1">
        <v>1.34E-5</v>
      </c>
      <c r="X11344">
        <v>0</v>
      </c>
      <c r="Y11344">
        <v>0</v>
      </c>
      <c r="AB11344">
        <f t="shared" si="893"/>
        <v>1.0397047244094489E-3</v>
      </c>
      <c r="AD11344">
        <f t="shared" si="894"/>
        <v>2011</v>
      </c>
      <c r="AE11344">
        <f>MONTH(A11344)</f>
        <v>1</v>
      </c>
      <c r="AF11344" t="str">
        <f t="shared" si="895"/>
        <v>20111</v>
      </c>
      <c r="AI11344" t="str">
        <f t="shared" si="896"/>
        <v/>
      </c>
      <c r="AJ11344" s="2" t="e">
        <f t="shared" si="897"/>
        <v>#NUM!</v>
      </c>
    </row>
    <row r="11345" spans="1:36" x14ac:dyDescent="0.75">
      <c r="A11345" s="2">
        <v>40564</v>
      </c>
      <c r="C11345">
        <v>0</v>
      </c>
      <c r="D11345">
        <v>0</v>
      </c>
      <c r="E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X11345">
        <v>0</v>
      </c>
      <c r="Y11345">
        <v>0</v>
      </c>
      <c r="AB11345">
        <f t="shared" si="893"/>
        <v>0</v>
      </c>
      <c r="AD11345">
        <f t="shared" si="894"/>
        <v>2011</v>
      </c>
      <c r="AE11345">
        <f>MONTH(A11345)</f>
        <v>1</v>
      </c>
      <c r="AF11345" t="str">
        <f t="shared" si="895"/>
        <v>20111</v>
      </c>
      <c r="AI11345" t="str">
        <f t="shared" si="896"/>
        <v/>
      </c>
      <c r="AJ11345" s="2" t="e">
        <f t="shared" si="897"/>
        <v>#NUM!</v>
      </c>
    </row>
    <row r="11346" spans="1:36" x14ac:dyDescent="0.75">
      <c r="A11346" s="2">
        <v>40565</v>
      </c>
      <c r="C11346">
        <v>1.7766E-4</v>
      </c>
      <c r="D11346">
        <v>1.2736900000000001E-4</v>
      </c>
      <c r="E11346" s="1">
        <v>6.9400000000000006E-5</v>
      </c>
      <c r="G11346">
        <v>1.23137E-4</v>
      </c>
      <c r="H11346">
        <v>1.5977600000000001E-4</v>
      </c>
      <c r="I11346">
        <v>1.19323E-4</v>
      </c>
      <c r="J11346" s="1">
        <v>7.1099999999999994E-5</v>
      </c>
      <c r="K11346" s="1">
        <v>5.7399999999999999E-5</v>
      </c>
      <c r="L11346">
        <v>1.0609500000000001E-4</v>
      </c>
      <c r="M11346">
        <v>1.3999800000000001E-4</v>
      </c>
      <c r="N11346">
        <v>1.06877E-4</v>
      </c>
      <c r="O11346" s="1">
        <v>7.1400000000000001E-5</v>
      </c>
      <c r="P11346" s="1">
        <v>6.2500000000000001E-5</v>
      </c>
      <c r="Q11346" s="1">
        <v>8.8300000000000005E-5</v>
      </c>
      <c r="R11346">
        <v>1.1185500000000001E-4</v>
      </c>
      <c r="S11346" s="1">
        <v>8.4599999999999996E-5</v>
      </c>
      <c r="T11346" s="1">
        <v>6.2799999999999995E-5</v>
      </c>
      <c r="U11346" s="1">
        <v>6.1699999999999995E-5</v>
      </c>
      <c r="X11346" s="1">
        <v>6.7700000000000006E-5</v>
      </c>
      <c r="Y11346" s="1">
        <v>5.7099999999999999E-5</v>
      </c>
      <c r="AB11346">
        <f t="shared" si="893"/>
        <v>3.7915157480314966E-3</v>
      </c>
      <c r="AD11346">
        <f t="shared" si="894"/>
        <v>2011</v>
      </c>
      <c r="AE11346">
        <f>MONTH(A11346)</f>
        <v>1</v>
      </c>
      <c r="AF11346" t="str">
        <f t="shared" si="895"/>
        <v>20111</v>
      </c>
      <c r="AI11346" t="str">
        <f t="shared" si="896"/>
        <v/>
      </c>
      <c r="AJ11346" s="2" t="e">
        <f t="shared" si="897"/>
        <v>#NUM!</v>
      </c>
    </row>
    <row r="11347" spans="1:36" x14ac:dyDescent="0.75">
      <c r="A11347" s="2">
        <v>40566</v>
      </c>
      <c r="C11347">
        <v>0</v>
      </c>
      <c r="D11347">
        <v>0</v>
      </c>
      <c r="E11347">
        <v>0</v>
      </c>
      <c r="G11347">
        <v>0</v>
      </c>
      <c r="H11347">
        <v>0</v>
      </c>
      <c r="I11347" s="1">
        <v>1.2699999999999999E-6</v>
      </c>
      <c r="J11347" s="1">
        <v>1.8300000000000001E-6</v>
      </c>
      <c r="K11347" s="1">
        <v>1.0699999999999999E-6</v>
      </c>
      <c r="L11347" s="1">
        <v>4.4200000000000001E-7</v>
      </c>
      <c r="M11347">
        <v>0</v>
      </c>
      <c r="N11347" s="1">
        <v>2.5799999999999999E-6</v>
      </c>
      <c r="O11347" s="1">
        <v>3.3400000000000002E-6</v>
      </c>
      <c r="P11347" s="1">
        <v>2.2500000000000001E-6</v>
      </c>
      <c r="Q11347" s="1">
        <v>1.0699999999999999E-6</v>
      </c>
      <c r="R11347">
        <v>0</v>
      </c>
      <c r="S11347" s="1">
        <v>2.5000000000000002E-6</v>
      </c>
      <c r="T11347" s="1">
        <v>3.36E-6</v>
      </c>
      <c r="U11347" s="1">
        <v>2.1299999999999999E-6</v>
      </c>
      <c r="X11347" s="1">
        <v>1.1599999999999999E-6</v>
      </c>
      <c r="Y11347" s="1">
        <v>1.7099999999999999E-6</v>
      </c>
      <c r="AB11347">
        <f t="shared" si="893"/>
        <v>4.8645669291338584E-5</v>
      </c>
      <c r="AD11347">
        <f t="shared" si="894"/>
        <v>2011</v>
      </c>
      <c r="AE11347">
        <f>MONTH(A11347)</f>
        <v>1</v>
      </c>
      <c r="AF11347" t="str">
        <f t="shared" si="895"/>
        <v>20111</v>
      </c>
      <c r="AI11347" t="str">
        <f t="shared" si="896"/>
        <v/>
      </c>
      <c r="AJ11347" s="2" t="e">
        <f t="shared" si="897"/>
        <v>#NUM!</v>
      </c>
    </row>
    <row r="11348" spans="1:36" x14ac:dyDescent="0.75">
      <c r="A11348" s="2">
        <v>40567</v>
      </c>
      <c r="C11348" s="1">
        <v>1.5200000000000001E-6</v>
      </c>
      <c r="D11348" s="1">
        <v>1.2500000000000001E-6</v>
      </c>
      <c r="E11348">
        <v>0</v>
      </c>
      <c r="G11348" s="1">
        <v>4.8899999999999998E-6</v>
      </c>
      <c r="H11348" s="1">
        <v>3.3100000000000001E-6</v>
      </c>
      <c r="I11348" s="1">
        <v>3.8299999999999998E-6</v>
      </c>
      <c r="J11348" s="1">
        <v>4.7800000000000002E-7</v>
      </c>
      <c r="K11348" s="1">
        <v>1.4100000000000001E-5</v>
      </c>
      <c r="L11348" s="1">
        <v>7.7300000000000005E-6</v>
      </c>
      <c r="M11348" s="1">
        <v>6.2999999999999998E-6</v>
      </c>
      <c r="N11348" s="1">
        <v>2.9000000000000002E-6</v>
      </c>
      <c r="O11348" s="1">
        <v>1.47E-5</v>
      </c>
      <c r="P11348" s="1">
        <v>1.63E-5</v>
      </c>
      <c r="Q11348" s="1">
        <v>5.7100000000000004E-6</v>
      </c>
      <c r="R11348" s="1">
        <v>4.3900000000000003E-6</v>
      </c>
      <c r="S11348" s="1">
        <v>1.81E-6</v>
      </c>
      <c r="T11348" s="1">
        <v>1.7200000000000001E-5</v>
      </c>
      <c r="U11348" s="1">
        <v>1.88E-5</v>
      </c>
      <c r="X11348" s="1">
        <v>1.3400000000000001E-6</v>
      </c>
      <c r="Y11348" s="1">
        <v>1.9300000000000002E-5</v>
      </c>
      <c r="AB11348">
        <f t="shared" si="893"/>
        <v>2.8712204724409455E-4</v>
      </c>
      <c r="AD11348">
        <f t="shared" si="894"/>
        <v>2011</v>
      </c>
      <c r="AE11348">
        <f>MONTH(A11348)</f>
        <v>1</v>
      </c>
      <c r="AF11348" t="str">
        <f t="shared" si="895"/>
        <v>20111</v>
      </c>
      <c r="AI11348" t="str">
        <f t="shared" si="896"/>
        <v/>
      </c>
      <c r="AJ11348" s="2" t="e">
        <f t="shared" si="897"/>
        <v>#NUM!</v>
      </c>
    </row>
    <row r="11349" spans="1:36" x14ac:dyDescent="0.75">
      <c r="A11349" s="2">
        <v>40568</v>
      </c>
      <c r="C11349">
        <v>0</v>
      </c>
      <c r="D11349">
        <v>0</v>
      </c>
      <c r="E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 s="1">
        <v>8.0199999999999994E-6</v>
      </c>
      <c r="N11349" s="1">
        <v>9.5999999999999996E-6</v>
      </c>
      <c r="O11349" s="1">
        <v>7.0500000000000003E-6</v>
      </c>
      <c r="P11349">
        <v>0</v>
      </c>
      <c r="Q11349">
        <v>0</v>
      </c>
      <c r="R11349" s="1">
        <v>2.69E-5</v>
      </c>
      <c r="S11349" s="1">
        <v>3.26E-5</v>
      </c>
      <c r="T11349" s="1">
        <v>2.3300000000000001E-5</v>
      </c>
      <c r="U11349" s="1">
        <v>1.11E-7</v>
      </c>
      <c r="X11349" s="1">
        <v>4.0500000000000002E-5</v>
      </c>
      <c r="Y11349" s="1">
        <v>2.8200000000000001E-5</v>
      </c>
      <c r="AB11349">
        <f t="shared" si="893"/>
        <v>3.4700984251968511E-4</v>
      </c>
      <c r="AD11349">
        <f t="shared" si="894"/>
        <v>2011</v>
      </c>
      <c r="AE11349">
        <f>MONTH(A11349)</f>
        <v>1</v>
      </c>
      <c r="AF11349" t="str">
        <f t="shared" si="895"/>
        <v>20111</v>
      </c>
      <c r="AI11349" t="str">
        <f t="shared" si="896"/>
        <v/>
      </c>
      <c r="AJ11349" s="2" t="e">
        <f t="shared" si="897"/>
        <v>#NUM!</v>
      </c>
    </row>
    <row r="11350" spans="1:36" x14ac:dyDescent="0.75">
      <c r="A11350" s="2">
        <v>40569</v>
      </c>
      <c r="C11350">
        <v>0</v>
      </c>
      <c r="D11350">
        <v>0</v>
      </c>
      <c r="E11350" s="1">
        <v>2.7300000000000001E-6</v>
      </c>
      <c r="G11350" s="1">
        <v>1.33E-6</v>
      </c>
      <c r="H11350">
        <v>0</v>
      </c>
      <c r="I11350">
        <v>0</v>
      </c>
      <c r="J11350" s="1">
        <v>3.58E-6</v>
      </c>
      <c r="K11350" s="1">
        <v>5.31E-6</v>
      </c>
      <c r="L11350" s="1">
        <v>1.57E-6</v>
      </c>
      <c r="M11350" s="1">
        <v>2.5899999999999998E-7</v>
      </c>
      <c r="N11350">
        <v>0</v>
      </c>
      <c r="O11350" s="1">
        <v>2.4099999999999998E-6</v>
      </c>
      <c r="P11350" s="1">
        <v>3.67E-6</v>
      </c>
      <c r="Q11350" s="1">
        <v>1.8199999999999999E-6</v>
      </c>
      <c r="R11350">
        <v>0</v>
      </c>
      <c r="S11350">
        <v>0</v>
      </c>
      <c r="T11350">
        <v>0</v>
      </c>
      <c r="U11350">
        <v>0</v>
      </c>
      <c r="X11350" s="1">
        <v>2.3E-6</v>
      </c>
      <c r="Y11350">
        <v>0</v>
      </c>
      <c r="AB11350">
        <f t="shared" si="893"/>
        <v>4.917125984251968E-5</v>
      </c>
      <c r="AD11350">
        <f t="shared" si="894"/>
        <v>2011</v>
      </c>
      <c r="AE11350">
        <f>MONTH(A11350)</f>
        <v>1</v>
      </c>
      <c r="AF11350" t="str">
        <f t="shared" si="895"/>
        <v>20111</v>
      </c>
      <c r="AI11350" t="str">
        <f t="shared" si="896"/>
        <v/>
      </c>
      <c r="AJ11350" s="2" t="e">
        <f t="shared" si="897"/>
        <v>#NUM!</v>
      </c>
    </row>
    <row r="11351" spans="1:36" x14ac:dyDescent="0.75">
      <c r="A11351" s="2">
        <v>40570</v>
      </c>
      <c r="C11351" s="1">
        <v>1.11E-5</v>
      </c>
      <c r="D11351" s="1">
        <v>8.8699999999999998E-6</v>
      </c>
      <c r="E11351" s="1">
        <v>7.0199999999999997E-6</v>
      </c>
      <c r="G11351" s="1">
        <v>1.33E-5</v>
      </c>
      <c r="H11351" s="1">
        <v>1.0900000000000001E-5</v>
      </c>
      <c r="I11351" s="1">
        <v>8.8899999999999996E-6</v>
      </c>
      <c r="J11351" s="1">
        <v>6.8900000000000001E-6</v>
      </c>
      <c r="K11351" s="1">
        <v>4.2699999999999998E-6</v>
      </c>
      <c r="L11351" s="1">
        <v>1.31E-5</v>
      </c>
      <c r="M11351" s="1">
        <v>1.0699999999999999E-5</v>
      </c>
      <c r="N11351" s="1">
        <v>8.5799999999999992E-6</v>
      </c>
      <c r="O11351" s="1">
        <v>6.7599999999999997E-6</v>
      </c>
      <c r="P11351" s="1">
        <v>4.1799999999999998E-6</v>
      </c>
      <c r="Q11351" s="1">
        <v>1.2799999999999999E-5</v>
      </c>
      <c r="R11351" s="1">
        <v>1.03E-5</v>
      </c>
      <c r="S11351" s="1">
        <v>8.1899999999999995E-6</v>
      </c>
      <c r="T11351" s="1">
        <v>7.4000000000000003E-6</v>
      </c>
      <c r="U11351" s="1">
        <v>5.0900000000000004E-6</v>
      </c>
      <c r="X11351" s="1">
        <v>7.7700000000000001E-6</v>
      </c>
      <c r="Y11351" s="1">
        <v>7.17E-6</v>
      </c>
      <c r="AB11351">
        <f t="shared" si="893"/>
        <v>3.4110236220472436E-4</v>
      </c>
      <c r="AD11351">
        <f t="shared" si="894"/>
        <v>2011</v>
      </c>
      <c r="AE11351">
        <f>MONTH(A11351)</f>
        <v>1</v>
      </c>
      <c r="AF11351" t="str">
        <f t="shared" si="895"/>
        <v>20111</v>
      </c>
      <c r="AI11351" t="str">
        <f t="shared" si="896"/>
        <v/>
      </c>
      <c r="AJ11351" s="2" t="e">
        <f t="shared" si="897"/>
        <v>#NUM!</v>
      </c>
    </row>
    <row r="11352" spans="1:36" x14ac:dyDescent="0.75">
      <c r="A11352" s="2">
        <v>40571</v>
      </c>
      <c r="C11352" s="1">
        <v>2.2799999999999999E-5</v>
      </c>
      <c r="D11352" s="1">
        <v>1.63E-5</v>
      </c>
      <c r="E11352" s="1">
        <v>1.3900000000000001E-5</v>
      </c>
      <c r="G11352" s="1">
        <v>2.55E-5</v>
      </c>
      <c r="H11352" s="1">
        <v>2.1500000000000001E-5</v>
      </c>
      <c r="I11352" s="1">
        <v>1.6500000000000001E-5</v>
      </c>
      <c r="J11352" s="1">
        <v>1.3499999999999999E-5</v>
      </c>
      <c r="K11352" s="1">
        <v>1.1399999999999999E-5</v>
      </c>
      <c r="L11352" s="1">
        <v>3.1099999999999997E-5</v>
      </c>
      <c r="M11352" s="1">
        <v>2.9600000000000001E-5</v>
      </c>
      <c r="N11352" s="1">
        <v>2.41E-5</v>
      </c>
      <c r="O11352" s="1">
        <v>1.31E-5</v>
      </c>
      <c r="P11352" s="1">
        <v>1.11E-5</v>
      </c>
      <c r="Q11352" s="1">
        <v>3.3200000000000001E-5</v>
      </c>
      <c r="R11352" s="1">
        <v>3.2799999999999998E-5</v>
      </c>
      <c r="S11352" s="1">
        <v>2.5899999999999999E-5</v>
      </c>
      <c r="T11352" s="1">
        <v>1.27E-5</v>
      </c>
      <c r="U11352" s="1">
        <v>1.04E-5</v>
      </c>
      <c r="X11352" s="1">
        <v>2.34E-5</v>
      </c>
      <c r="Y11352" s="1">
        <v>1.2300000000000001E-5</v>
      </c>
      <c r="AB11352">
        <f t="shared" si="893"/>
        <v>7.8956692913385819E-4</v>
      </c>
      <c r="AD11352">
        <f t="shared" si="894"/>
        <v>2011</v>
      </c>
      <c r="AE11352">
        <f>MONTH(A11352)</f>
        <v>1</v>
      </c>
      <c r="AF11352" t="str">
        <f t="shared" si="895"/>
        <v>20111</v>
      </c>
      <c r="AI11352" t="str">
        <f t="shared" si="896"/>
        <v/>
      </c>
      <c r="AJ11352" s="2" t="e">
        <f t="shared" si="897"/>
        <v>#NUM!</v>
      </c>
    </row>
    <row r="11353" spans="1:36" x14ac:dyDescent="0.75">
      <c r="A11353" s="2">
        <v>40572</v>
      </c>
      <c r="C11353" s="1">
        <v>7.47E-5</v>
      </c>
      <c r="D11353">
        <v>0</v>
      </c>
      <c r="E11353">
        <v>0</v>
      </c>
      <c r="G11353">
        <v>5.1847799999999995E-4</v>
      </c>
      <c r="H11353" s="1">
        <v>3.65E-5</v>
      </c>
      <c r="I11353">
        <v>0</v>
      </c>
      <c r="J11353">
        <v>0</v>
      </c>
      <c r="K11353">
        <v>0</v>
      </c>
      <c r="L11353">
        <v>5.3205400000000001E-4</v>
      </c>
      <c r="M11353" s="1">
        <v>3.3099999999999998E-5</v>
      </c>
      <c r="N11353">
        <v>0</v>
      </c>
      <c r="O11353">
        <v>0</v>
      </c>
      <c r="P11353">
        <v>0</v>
      </c>
      <c r="Q11353">
        <v>5.5763600000000003E-4</v>
      </c>
      <c r="R11353" s="1">
        <v>2.94E-5</v>
      </c>
      <c r="S11353">
        <v>0</v>
      </c>
      <c r="T11353">
        <v>0</v>
      </c>
      <c r="U11353">
        <v>0</v>
      </c>
      <c r="X11353">
        <v>0</v>
      </c>
      <c r="Y11353">
        <v>0</v>
      </c>
      <c r="AB11353">
        <f t="shared" si="893"/>
        <v>3.5076141732283462E-3</v>
      </c>
      <c r="AD11353">
        <f t="shared" si="894"/>
        <v>2011</v>
      </c>
      <c r="AE11353">
        <f>MONTH(A11353)</f>
        <v>1</v>
      </c>
      <c r="AF11353" t="str">
        <f t="shared" si="895"/>
        <v>20111</v>
      </c>
      <c r="AI11353" t="str">
        <f t="shared" si="896"/>
        <v/>
      </c>
      <c r="AJ11353" s="2" t="e">
        <f t="shared" si="897"/>
        <v>#NUM!</v>
      </c>
    </row>
    <row r="11354" spans="1:36" x14ac:dyDescent="0.75">
      <c r="A11354" s="2">
        <v>40573</v>
      </c>
      <c r="C11354">
        <v>5.8529300000000001E-3</v>
      </c>
      <c r="D11354">
        <v>4.7581569999999998E-3</v>
      </c>
      <c r="E11354">
        <v>3.5112820000000001E-3</v>
      </c>
      <c r="G11354">
        <v>5.5916519999999999E-3</v>
      </c>
      <c r="H11354">
        <v>5.139729E-3</v>
      </c>
      <c r="I11354">
        <v>4.105633E-3</v>
      </c>
      <c r="J11354">
        <v>2.7545899999999999E-3</v>
      </c>
      <c r="K11354">
        <v>1.842855E-3</v>
      </c>
      <c r="L11354">
        <v>4.4178079999999996E-3</v>
      </c>
      <c r="M11354">
        <v>3.440926E-3</v>
      </c>
      <c r="N11354">
        <v>2.4211749999999998E-3</v>
      </c>
      <c r="O11354">
        <v>1.5010749999999999E-3</v>
      </c>
      <c r="P11354">
        <v>1.0775590000000001E-3</v>
      </c>
      <c r="Q11354">
        <v>3.8588089999999999E-3</v>
      </c>
      <c r="R11354">
        <v>2.688087E-3</v>
      </c>
      <c r="S11354">
        <v>1.965039E-3</v>
      </c>
      <c r="T11354">
        <v>1.379349E-3</v>
      </c>
      <c r="U11354">
        <v>1.0070179999999999E-3</v>
      </c>
      <c r="X11354">
        <v>2.6285190000000002E-3</v>
      </c>
      <c r="Y11354">
        <v>2.3161129999999999E-3</v>
      </c>
      <c r="AB11354">
        <f t="shared" si="893"/>
        <v>0.12255571850393701</v>
      </c>
      <c r="AD11354">
        <f t="shared" si="894"/>
        <v>2011</v>
      </c>
      <c r="AE11354">
        <f>MONTH(A11354)</f>
        <v>1</v>
      </c>
      <c r="AF11354" t="str">
        <f t="shared" si="895"/>
        <v>20111</v>
      </c>
      <c r="AI11354" t="str">
        <f t="shared" si="896"/>
        <v/>
      </c>
      <c r="AJ11354" s="2" t="e">
        <f t="shared" si="897"/>
        <v>#NUM!</v>
      </c>
    </row>
    <row r="11355" spans="1:36" x14ac:dyDescent="0.75">
      <c r="A11355" s="2">
        <v>40574</v>
      </c>
      <c r="C11355">
        <v>0</v>
      </c>
      <c r="D11355">
        <v>0</v>
      </c>
      <c r="E11355" s="1">
        <v>1.1600000000000001E-5</v>
      </c>
      <c r="G11355">
        <v>0</v>
      </c>
      <c r="H11355">
        <v>0</v>
      </c>
      <c r="I11355" s="1">
        <v>9.8200000000000008E-6</v>
      </c>
      <c r="J11355" s="1">
        <v>2.6100000000000001E-5</v>
      </c>
      <c r="K11355" s="1">
        <v>3.1900000000000003E-5</v>
      </c>
      <c r="L11355">
        <v>0</v>
      </c>
      <c r="M11355">
        <v>0</v>
      </c>
      <c r="N11355" s="1">
        <v>1.2300000000000001E-5</v>
      </c>
      <c r="O11355" s="1">
        <v>2.5199999999999999E-5</v>
      </c>
      <c r="P11355" s="1">
        <v>3.4400000000000003E-5</v>
      </c>
      <c r="Q11355">
        <v>0</v>
      </c>
      <c r="R11355">
        <v>0</v>
      </c>
      <c r="S11355" s="1">
        <v>4.1400000000000002E-6</v>
      </c>
      <c r="T11355" s="1">
        <v>1.2099999999999999E-5</v>
      </c>
      <c r="U11355" s="1">
        <v>3.6600000000000002E-5</v>
      </c>
      <c r="X11355">
        <v>0</v>
      </c>
      <c r="Y11355">
        <v>0</v>
      </c>
      <c r="AB11355">
        <f t="shared" si="893"/>
        <v>4.0188976377952753E-4</v>
      </c>
      <c r="AD11355">
        <f t="shared" si="894"/>
        <v>2011</v>
      </c>
      <c r="AE11355">
        <f>MONTH(A11355)</f>
        <v>1</v>
      </c>
      <c r="AF11355" t="str">
        <f t="shared" si="895"/>
        <v>20111</v>
      </c>
      <c r="AI11355" t="str">
        <f t="shared" si="896"/>
        <v/>
      </c>
      <c r="AJ11355" s="2" t="e">
        <f t="shared" si="897"/>
        <v>#NUM!</v>
      </c>
    </row>
    <row r="11356" spans="1:36" x14ac:dyDescent="0.75">
      <c r="A11356" s="2">
        <v>40575</v>
      </c>
      <c r="C11356" s="1">
        <v>3.15E-5</v>
      </c>
      <c r="D11356" s="1">
        <v>1.98E-5</v>
      </c>
      <c r="E11356" s="1">
        <v>1.42E-5</v>
      </c>
      <c r="G11356" s="1">
        <v>1.4100000000000001E-5</v>
      </c>
      <c r="H11356" s="1">
        <v>2.27E-5</v>
      </c>
      <c r="I11356" s="1">
        <v>1.15E-5</v>
      </c>
      <c r="J11356" s="1">
        <v>5.0799999999999996E-6</v>
      </c>
      <c r="K11356" s="1">
        <v>1.63E-5</v>
      </c>
      <c r="L11356" s="1">
        <v>3.5999999999999999E-7</v>
      </c>
      <c r="M11356" s="1">
        <v>5.5899999999999998E-6</v>
      </c>
      <c r="N11356" s="1">
        <v>2.6399999999999998E-7</v>
      </c>
      <c r="O11356" s="1">
        <v>8.0600000000000008E-6</v>
      </c>
      <c r="P11356" s="1">
        <v>2.3900000000000002E-5</v>
      </c>
      <c r="Q11356">
        <v>0</v>
      </c>
      <c r="R11356" s="1">
        <v>3.4300000000000002E-6</v>
      </c>
      <c r="S11356" s="1">
        <v>1.1399999999999999E-5</v>
      </c>
      <c r="T11356" s="1">
        <v>2.76E-5</v>
      </c>
      <c r="U11356" s="1">
        <v>5.6900000000000001E-5</v>
      </c>
      <c r="X11356" s="1">
        <v>2.6400000000000001E-5</v>
      </c>
      <c r="Y11356" s="1">
        <v>5.3699999999999997E-5</v>
      </c>
      <c r="AB11356">
        <f t="shared" si="893"/>
        <v>6.9445669291338594E-4</v>
      </c>
      <c r="AD11356">
        <f t="shared" si="894"/>
        <v>2011</v>
      </c>
      <c r="AE11356">
        <f>MONTH(A11356)</f>
        <v>2</v>
      </c>
      <c r="AF11356" t="str">
        <f t="shared" si="895"/>
        <v>20112</v>
      </c>
      <c r="AI11356" t="str">
        <f t="shared" si="896"/>
        <v/>
      </c>
      <c r="AJ11356" s="2" t="e">
        <f t="shared" si="897"/>
        <v>#NUM!</v>
      </c>
    </row>
    <row r="11357" spans="1:36" x14ac:dyDescent="0.75">
      <c r="A11357" s="2">
        <v>40576</v>
      </c>
      <c r="C11357" s="1">
        <v>1.6199999999999999E-6</v>
      </c>
      <c r="D11357" s="1">
        <v>1.2100000000000001E-6</v>
      </c>
      <c r="E11357">
        <v>0</v>
      </c>
      <c r="G11357" s="1">
        <v>9.3099999999999996E-7</v>
      </c>
      <c r="H11357" s="1">
        <v>1.1799999999999999E-6</v>
      </c>
      <c r="I11357" s="1">
        <v>8.4900000000000005E-7</v>
      </c>
      <c r="J11357">
        <v>0</v>
      </c>
      <c r="K11357">
        <v>0</v>
      </c>
      <c r="L11357" s="1">
        <v>1.15E-6</v>
      </c>
      <c r="M11357" s="1">
        <v>1.44E-6</v>
      </c>
      <c r="N11357" s="1">
        <v>1.1400000000000001E-6</v>
      </c>
      <c r="O11357">
        <v>0</v>
      </c>
      <c r="P11357">
        <v>0</v>
      </c>
      <c r="Q11357" s="1">
        <v>1.3400000000000001E-6</v>
      </c>
      <c r="R11357" s="1">
        <v>1.6700000000000001E-6</v>
      </c>
      <c r="S11357" s="1">
        <v>1.2500000000000001E-6</v>
      </c>
      <c r="T11357" s="1">
        <v>4.0699999999999998E-7</v>
      </c>
      <c r="U11357" s="1">
        <v>2.8999999999999998E-7</v>
      </c>
      <c r="X11357" s="1">
        <v>9.2699999999999998E-7</v>
      </c>
      <c r="Y11357" s="1">
        <v>4.9500000000000003E-7</v>
      </c>
      <c r="AB11357">
        <f t="shared" si="893"/>
        <v>3.1297244094488195E-5</v>
      </c>
      <c r="AD11357">
        <f t="shared" si="894"/>
        <v>2011</v>
      </c>
      <c r="AE11357">
        <f>MONTH(A11357)</f>
        <v>2</v>
      </c>
      <c r="AF11357" t="str">
        <f t="shared" si="895"/>
        <v>20112</v>
      </c>
      <c r="AI11357" t="str">
        <f t="shared" si="896"/>
        <v/>
      </c>
      <c r="AJ11357" s="2" t="e">
        <f t="shared" si="897"/>
        <v>#NUM!</v>
      </c>
    </row>
    <row r="11358" spans="1:36" x14ac:dyDescent="0.75">
      <c r="A11358" s="2">
        <v>40577</v>
      </c>
      <c r="C11358" s="1">
        <v>2.0599999999999999E-5</v>
      </c>
      <c r="D11358" s="1">
        <v>1.6200000000000001E-5</v>
      </c>
      <c r="E11358" s="1">
        <v>2.12E-6</v>
      </c>
      <c r="G11358" s="1">
        <v>4.5000000000000001E-6</v>
      </c>
      <c r="H11358" s="1">
        <v>3.0599999999999999E-6</v>
      </c>
      <c r="I11358" s="1">
        <v>2.61E-6</v>
      </c>
      <c r="J11358" s="1">
        <v>2.1900000000000002E-6</v>
      </c>
      <c r="K11358" s="1">
        <v>1.81E-6</v>
      </c>
      <c r="L11358" s="1">
        <v>4.9599999999999999E-6</v>
      </c>
      <c r="M11358" s="1">
        <v>3.23E-6</v>
      </c>
      <c r="N11358" s="1">
        <v>2.7099999999999999E-6</v>
      </c>
      <c r="O11358" s="1">
        <v>2.2400000000000002E-6</v>
      </c>
      <c r="P11358" s="1">
        <v>1.8199999999999999E-6</v>
      </c>
      <c r="Q11358" s="1">
        <v>5.0000000000000004E-6</v>
      </c>
      <c r="R11358" s="1">
        <v>3.41E-6</v>
      </c>
      <c r="S11358" s="1">
        <v>2.8100000000000002E-6</v>
      </c>
      <c r="T11358" s="1">
        <v>2.2800000000000002E-6</v>
      </c>
      <c r="U11358" s="1">
        <v>1.8300000000000001E-6</v>
      </c>
      <c r="X11358" s="1">
        <v>2.92E-6</v>
      </c>
      <c r="Y11358" s="1">
        <v>2.3300000000000001E-6</v>
      </c>
      <c r="AB11358">
        <f t="shared" si="893"/>
        <v>1.744685039370079E-4</v>
      </c>
      <c r="AD11358">
        <f t="shared" si="894"/>
        <v>2011</v>
      </c>
      <c r="AE11358">
        <f>MONTH(A11358)</f>
        <v>2</v>
      </c>
      <c r="AF11358" t="str">
        <f t="shared" si="895"/>
        <v>20112</v>
      </c>
      <c r="AI11358" t="str">
        <f t="shared" si="896"/>
        <v/>
      </c>
      <c r="AJ11358" s="2" t="e">
        <f t="shared" si="897"/>
        <v>#NUM!</v>
      </c>
    </row>
    <row r="11359" spans="1:36" x14ac:dyDescent="0.75">
      <c r="A11359" s="2">
        <v>40578</v>
      </c>
      <c r="C11359" s="1">
        <v>7.61E-6</v>
      </c>
      <c r="D11359" s="1">
        <v>8.6099999999999999E-7</v>
      </c>
      <c r="E11359">
        <v>0</v>
      </c>
      <c r="G11359" s="1">
        <v>1.45E-5</v>
      </c>
      <c r="H11359" s="1">
        <v>1.06E-5</v>
      </c>
      <c r="I11359" s="1">
        <v>5.1200000000000001E-6</v>
      </c>
      <c r="J11359" s="1">
        <v>5.6899999999999997E-6</v>
      </c>
      <c r="K11359" s="1">
        <v>4.7500000000000003E-6</v>
      </c>
      <c r="L11359" s="1">
        <v>1.33E-5</v>
      </c>
      <c r="M11359" s="1">
        <v>9.0100000000000001E-6</v>
      </c>
      <c r="N11359" s="1">
        <v>7.7000000000000008E-6</v>
      </c>
      <c r="O11359" s="1">
        <v>8.5499999999999995E-6</v>
      </c>
      <c r="P11359" s="1">
        <v>6.9399999999999996E-6</v>
      </c>
      <c r="Q11359" s="1">
        <v>7.3799999999999996E-6</v>
      </c>
      <c r="R11359" s="1">
        <v>3.5700000000000001E-6</v>
      </c>
      <c r="S11359" s="1">
        <v>6.8800000000000002E-6</v>
      </c>
      <c r="T11359" s="1">
        <v>7.9100000000000005E-6</v>
      </c>
      <c r="U11359" s="1">
        <v>6.1299999999999998E-6</v>
      </c>
      <c r="X11359" s="1">
        <v>3.2899999999999998E-6</v>
      </c>
      <c r="Y11359" s="1">
        <v>4.3100000000000002E-6</v>
      </c>
      <c r="AB11359">
        <f t="shared" si="893"/>
        <v>2.6397834645669292E-4</v>
      </c>
      <c r="AD11359">
        <f t="shared" si="894"/>
        <v>2011</v>
      </c>
      <c r="AE11359">
        <f>MONTH(A11359)</f>
        <v>2</v>
      </c>
      <c r="AF11359" t="str">
        <f t="shared" si="895"/>
        <v>20112</v>
      </c>
      <c r="AI11359" t="str">
        <f t="shared" si="896"/>
        <v/>
      </c>
      <c r="AJ11359" s="2" t="e">
        <f t="shared" si="897"/>
        <v>#NUM!</v>
      </c>
    </row>
    <row r="11360" spans="1:36" x14ac:dyDescent="0.75">
      <c r="A11360" s="2">
        <v>40579</v>
      </c>
      <c r="C11360">
        <v>7.1021799999999998E-4</v>
      </c>
      <c r="D11360">
        <v>6.6346199999999997E-4</v>
      </c>
      <c r="E11360">
        <v>6.0392099999999999E-4</v>
      </c>
      <c r="G11360">
        <v>5.5674499999999998E-4</v>
      </c>
      <c r="H11360">
        <v>6.5472000000000002E-4</v>
      </c>
      <c r="I11360">
        <v>5.9039200000000002E-4</v>
      </c>
      <c r="J11360">
        <v>5.5946700000000002E-4</v>
      </c>
      <c r="K11360">
        <v>6.0101600000000001E-4</v>
      </c>
      <c r="L11360">
        <v>5.8374200000000005E-4</v>
      </c>
      <c r="M11360">
        <v>6.6742799999999997E-4</v>
      </c>
      <c r="N11360">
        <v>5.5808099999999999E-4</v>
      </c>
      <c r="O11360">
        <v>5.4424499999999995E-4</v>
      </c>
      <c r="P11360">
        <v>6.6735799999999995E-4</v>
      </c>
      <c r="Q11360">
        <v>6.6015799999999999E-4</v>
      </c>
      <c r="R11360">
        <v>7.4199200000000002E-4</v>
      </c>
      <c r="S11360">
        <v>6.4983E-4</v>
      </c>
      <c r="T11360">
        <v>6.8294299999999998E-4</v>
      </c>
      <c r="U11360">
        <v>8.6161500000000004E-4</v>
      </c>
      <c r="X11360">
        <v>7.3658100000000004E-4</v>
      </c>
      <c r="Y11360">
        <v>8.5497700000000004E-4</v>
      </c>
      <c r="AB11360">
        <f t="shared" si="893"/>
        <v>2.5883643700787402E-2</v>
      </c>
      <c r="AD11360">
        <f t="shared" si="894"/>
        <v>2011</v>
      </c>
      <c r="AE11360">
        <f>MONTH(A11360)</f>
        <v>2</v>
      </c>
      <c r="AF11360" t="str">
        <f t="shared" si="895"/>
        <v>20112</v>
      </c>
      <c r="AI11360" t="str">
        <f t="shared" si="896"/>
        <v/>
      </c>
      <c r="AJ11360" s="2" t="e">
        <f t="shared" si="897"/>
        <v>#NUM!</v>
      </c>
    </row>
    <row r="11361" spans="1:36" x14ac:dyDescent="0.75">
      <c r="A11361" s="2">
        <v>40580</v>
      </c>
      <c r="C11361">
        <v>0</v>
      </c>
      <c r="D11361" s="1">
        <v>1.17E-5</v>
      </c>
      <c r="E11361" s="1">
        <v>2.3900000000000002E-5</v>
      </c>
      <c r="G11361" s="1">
        <v>1.13E-5</v>
      </c>
      <c r="H11361">
        <v>0</v>
      </c>
      <c r="I11361" s="1">
        <v>1.4600000000000001E-5</v>
      </c>
      <c r="J11361" s="1">
        <v>2.83E-5</v>
      </c>
      <c r="K11361" s="1">
        <v>4.1499999999999999E-5</v>
      </c>
      <c r="L11361">
        <v>0</v>
      </c>
      <c r="M11361">
        <v>0</v>
      </c>
      <c r="N11361" s="1">
        <v>1.5800000000000001E-5</v>
      </c>
      <c r="O11361" s="1">
        <v>3.5899999999999998E-5</v>
      </c>
      <c r="P11361" s="1">
        <v>5.0800000000000002E-5</v>
      </c>
      <c r="Q11361">
        <v>0</v>
      </c>
      <c r="R11361" s="1">
        <v>1.8899999999999999E-5</v>
      </c>
      <c r="S11361" s="1">
        <v>3.4600000000000001E-5</v>
      </c>
      <c r="T11361" s="1">
        <v>6.02E-5</v>
      </c>
      <c r="U11361" s="1">
        <v>8.3999999999999995E-5</v>
      </c>
      <c r="X11361" s="1">
        <v>5.4299999999999998E-5</v>
      </c>
      <c r="Y11361" s="1">
        <v>8.8399999999999994E-5</v>
      </c>
      <c r="AB11361">
        <f t="shared" si="893"/>
        <v>1.1303149606299212E-3</v>
      </c>
      <c r="AD11361">
        <f t="shared" si="894"/>
        <v>2011</v>
      </c>
      <c r="AE11361">
        <f>MONTH(A11361)</f>
        <v>2</v>
      </c>
      <c r="AF11361" t="str">
        <f t="shared" si="895"/>
        <v>20112</v>
      </c>
      <c r="AI11361" t="str">
        <f t="shared" si="896"/>
        <v/>
      </c>
      <c r="AJ11361" s="2" t="e">
        <f t="shared" si="897"/>
        <v>#NUM!</v>
      </c>
    </row>
    <row r="11362" spans="1:36" x14ac:dyDescent="0.75">
      <c r="A11362" s="2">
        <v>40581</v>
      </c>
      <c r="C11362">
        <v>4.7099400000000002E-4</v>
      </c>
      <c r="D11362">
        <v>3.1795899999999998E-4</v>
      </c>
      <c r="E11362">
        <v>1.4982799999999999E-4</v>
      </c>
      <c r="G11362">
        <v>2.4427699999999999E-4</v>
      </c>
      <c r="H11362">
        <v>4.6344000000000002E-4</v>
      </c>
      <c r="I11362">
        <v>3.5121700000000002E-4</v>
      </c>
      <c r="J11362">
        <v>2.1752699999999999E-4</v>
      </c>
      <c r="K11362">
        <v>1.69872E-4</v>
      </c>
      <c r="L11362">
        <v>1.6190599999999999E-4</v>
      </c>
      <c r="M11362">
        <v>2.63572E-4</v>
      </c>
      <c r="N11362">
        <v>2.0864599999999999E-4</v>
      </c>
      <c r="O11362">
        <v>1.5834200000000001E-4</v>
      </c>
      <c r="P11362">
        <v>1.35761E-4</v>
      </c>
      <c r="Q11362">
        <v>1.3770899999999999E-4</v>
      </c>
      <c r="R11362">
        <v>1.46532E-4</v>
      </c>
      <c r="S11362" s="1">
        <v>8.7899999999999995E-5</v>
      </c>
      <c r="T11362" s="1">
        <v>5.13E-5</v>
      </c>
      <c r="U11362" s="1">
        <v>4.9499999999999997E-5</v>
      </c>
      <c r="X11362">
        <v>2.5738200000000001E-4</v>
      </c>
      <c r="Y11362">
        <v>2.0695199999999999E-4</v>
      </c>
      <c r="AB11362">
        <f t="shared" si="893"/>
        <v>8.3673543307086623E-3</v>
      </c>
      <c r="AD11362">
        <f t="shared" si="894"/>
        <v>2011</v>
      </c>
      <c r="AE11362">
        <f>MONTH(A11362)</f>
        <v>2</v>
      </c>
      <c r="AF11362" t="str">
        <f t="shared" si="895"/>
        <v>20112</v>
      </c>
      <c r="AI11362" t="str">
        <f t="shared" si="896"/>
        <v/>
      </c>
      <c r="AJ11362" s="2" t="e">
        <f t="shared" si="897"/>
        <v>#NUM!</v>
      </c>
    </row>
    <row r="11363" spans="1:36" x14ac:dyDescent="0.75">
      <c r="A11363" s="2">
        <v>40582</v>
      </c>
      <c r="C11363">
        <v>7.0690900000000003E-4</v>
      </c>
      <c r="D11363">
        <v>7.2175899999999999E-4</v>
      </c>
      <c r="E11363">
        <v>4.5888100000000001E-4</v>
      </c>
      <c r="G11363">
        <v>4.3006700000000001E-4</v>
      </c>
      <c r="H11363">
        <v>7.7337E-4</v>
      </c>
      <c r="I11363">
        <v>7.4811099999999998E-4</v>
      </c>
      <c r="J11363">
        <v>4.2654999999999999E-4</v>
      </c>
      <c r="K11363">
        <v>1.8441599999999999E-4</v>
      </c>
      <c r="L11363">
        <v>3.8517299999999999E-4</v>
      </c>
      <c r="M11363">
        <v>6.03026E-4</v>
      </c>
      <c r="N11363">
        <v>5.1423599999999995E-4</v>
      </c>
      <c r="O11363">
        <v>3.0585699999999998E-4</v>
      </c>
      <c r="P11363">
        <v>1.72311E-4</v>
      </c>
      <c r="Q11363">
        <v>3.2164500000000001E-4</v>
      </c>
      <c r="R11363">
        <v>4.0990800000000001E-4</v>
      </c>
      <c r="S11363">
        <v>3.3308699999999998E-4</v>
      </c>
      <c r="T11363">
        <v>2.7609899999999997E-4</v>
      </c>
      <c r="U11363">
        <v>2.30242E-4</v>
      </c>
      <c r="X11363">
        <v>3.1026799999999999E-4</v>
      </c>
      <c r="Y11363">
        <v>2.7930099999999997E-4</v>
      </c>
      <c r="AB11363">
        <f t="shared" si="893"/>
        <v>1.6911842519685038E-2</v>
      </c>
      <c r="AD11363">
        <f t="shared" si="894"/>
        <v>2011</v>
      </c>
      <c r="AE11363">
        <f>MONTH(A11363)</f>
        <v>2</v>
      </c>
      <c r="AF11363" t="str">
        <f t="shared" si="895"/>
        <v>20112</v>
      </c>
      <c r="AI11363" t="str">
        <f t="shared" si="896"/>
        <v/>
      </c>
      <c r="AJ11363" s="2" t="e">
        <f t="shared" si="897"/>
        <v>#NUM!</v>
      </c>
    </row>
    <row r="11364" spans="1:36" x14ac:dyDescent="0.75">
      <c r="A11364" s="2">
        <v>40583</v>
      </c>
      <c r="C11364" s="1">
        <v>5.5699999999999999E-5</v>
      </c>
      <c r="D11364" s="1">
        <v>4.8600000000000002E-5</v>
      </c>
      <c r="E11364" s="1">
        <v>2.8399999999999999E-5</v>
      </c>
      <c r="G11364" s="1">
        <v>5.6499999999999998E-5</v>
      </c>
      <c r="H11364" s="1">
        <v>8.4900000000000004E-5</v>
      </c>
      <c r="I11364" s="1">
        <v>6.8899999999999994E-5</v>
      </c>
      <c r="J11364" s="1">
        <v>3.4199999999999998E-5</v>
      </c>
      <c r="K11364" s="1">
        <v>2.5199999999999999E-5</v>
      </c>
      <c r="L11364" s="1">
        <v>5.3300000000000001E-5</v>
      </c>
      <c r="M11364" s="1">
        <v>8.0000000000000007E-5</v>
      </c>
      <c r="N11364" s="1">
        <v>6.0099999999999997E-5</v>
      </c>
      <c r="O11364" s="1">
        <v>2.5700000000000001E-5</v>
      </c>
      <c r="P11364" s="1">
        <v>2.2099999999999998E-5</v>
      </c>
      <c r="Q11364" s="1">
        <v>4.35E-5</v>
      </c>
      <c r="R11364" s="1">
        <v>5.8799999999999999E-5</v>
      </c>
      <c r="S11364" s="1">
        <v>4.1399999999999997E-5</v>
      </c>
      <c r="T11364" s="1">
        <v>2.02E-5</v>
      </c>
      <c r="U11364" s="1">
        <v>2.7800000000000001E-5</v>
      </c>
      <c r="X11364" s="1">
        <v>3.4100000000000002E-5</v>
      </c>
      <c r="Y11364" s="1">
        <v>1.9700000000000001E-5</v>
      </c>
      <c r="AB11364">
        <f t="shared" si="893"/>
        <v>1.7501968503937011E-3</v>
      </c>
      <c r="AD11364">
        <f t="shared" si="894"/>
        <v>2011</v>
      </c>
      <c r="AE11364">
        <f>MONTH(A11364)</f>
        <v>2</v>
      </c>
      <c r="AF11364" t="str">
        <f t="shared" si="895"/>
        <v>20112</v>
      </c>
      <c r="AI11364" t="str">
        <f t="shared" si="896"/>
        <v/>
      </c>
      <c r="AJ11364" s="2" t="e">
        <f t="shared" si="897"/>
        <v>#NUM!</v>
      </c>
    </row>
    <row r="11365" spans="1:36" x14ac:dyDescent="0.75">
      <c r="A11365" s="2">
        <v>40584</v>
      </c>
      <c r="C11365">
        <v>0</v>
      </c>
      <c r="D11365">
        <v>0</v>
      </c>
      <c r="E11365">
        <v>0</v>
      </c>
      <c r="G11365" s="1">
        <v>1.98E-5</v>
      </c>
      <c r="H11365" s="1">
        <v>2.3099999999999999E-5</v>
      </c>
      <c r="I11365" s="1">
        <v>3.0700000000000001E-5</v>
      </c>
      <c r="J11365" s="1">
        <v>2.3200000000000001E-5</v>
      </c>
      <c r="K11365">
        <v>0</v>
      </c>
      <c r="L11365" s="1">
        <v>7.7200000000000006E-6</v>
      </c>
      <c r="M11365" s="1">
        <v>2.8900000000000001E-5</v>
      </c>
      <c r="N11365" s="1">
        <v>3.8800000000000001E-5</v>
      </c>
      <c r="O11365" s="1">
        <v>2.8500000000000002E-5</v>
      </c>
      <c r="P11365">
        <v>0</v>
      </c>
      <c r="Q11365" s="1">
        <v>1.31E-5</v>
      </c>
      <c r="R11365" s="1">
        <v>2.0800000000000001E-5</v>
      </c>
      <c r="S11365" s="1">
        <v>2.7399999999999999E-5</v>
      </c>
      <c r="T11365" s="1">
        <v>2.02E-5</v>
      </c>
      <c r="U11365">
        <v>0</v>
      </c>
      <c r="X11365">
        <v>0</v>
      </c>
      <c r="Y11365">
        <v>0</v>
      </c>
      <c r="AB11365">
        <f t="shared" si="893"/>
        <v>5.555511811023621E-4</v>
      </c>
      <c r="AD11365">
        <f t="shared" si="894"/>
        <v>2011</v>
      </c>
      <c r="AE11365">
        <f>MONTH(A11365)</f>
        <v>2</v>
      </c>
      <c r="AF11365" t="str">
        <f t="shared" si="895"/>
        <v>20112</v>
      </c>
      <c r="AI11365" t="str">
        <f t="shared" si="896"/>
        <v/>
      </c>
      <c r="AJ11365" s="2" t="e">
        <f t="shared" si="897"/>
        <v>#NUM!</v>
      </c>
    </row>
    <row r="11366" spans="1:36" x14ac:dyDescent="0.75">
      <c r="A11366" s="2">
        <v>40585</v>
      </c>
      <c r="C11366">
        <v>0</v>
      </c>
      <c r="D11366">
        <v>0</v>
      </c>
      <c r="E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X11366">
        <v>0</v>
      </c>
      <c r="Y11366">
        <v>0</v>
      </c>
      <c r="AB11366">
        <f t="shared" si="893"/>
        <v>0</v>
      </c>
      <c r="AD11366">
        <f t="shared" si="894"/>
        <v>2011</v>
      </c>
      <c r="AE11366">
        <f>MONTH(A11366)</f>
        <v>2</v>
      </c>
      <c r="AF11366" t="str">
        <f t="shared" si="895"/>
        <v>20112</v>
      </c>
      <c r="AI11366" t="str">
        <f t="shared" si="896"/>
        <v/>
      </c>
      <c r="AJ11366" s="2" t="e">
        <f t="shared" si="897"/>
        <v>#NUM!</v>
      </c>
    </row>
    <row r="11367" spans="1:36" x14ac:dyDescent="0.75">
      <c r="A11367" s="2">
        <v>40586</v>
      </c>
      <c r="C11367" s="1">
        <v>4.8600000000000001E-6</v>
      </c>
      <c r="D11367" s="1">
        <v>1.1000000000000001E-6</v>
      </c>
      <c r="E11367" s="1">
        <v>7.1699999999999997E-7</v>
      </c>
      <c r="G11367" s="1">
        <v>6.9199999999999998E-6</v>
      </c>
      <c r="H11367" s="1">
        <v>6.1700000000000002E-6</v>
      </c>
      <c r="I11367" s="1">
        <v>4.33E-6</v>
      </c>
      <c r="J11367" s="1">
        <v>1.17E-6</v>
      </c>
      <c r="K11367" s="1">
        <v>5.5499999999999998E-7</v>
      </c>
      <c r="L11367" s="1">
        <v>7.5900000000000002E-6</v>
      </c>
      <c r="M11367" s="1">
        <v>7.2799999999999998E-6</v>
      </c>
      <c r="N11367" s="1">
        <v>5.4500000000000003E-6</v>
      </c>
      <c r="O11367" s="1">
        <v>1.53E-6</v>
      </c>
      <c r="P11367" s="1">
        <v>8.6700000000000002E-7</v>
      </c>
      <c r="Q11367" s="1">
        <v>8.2900000000000002E-6</v>
      </c>
      <c r="R11367" s="1">
        <v>7.3900000000000004E-6</v>
      </c>
      <c r="S11367" s="1">
        <v>5.2700000000000004E-6</v>
      </c>
      <c r="T11367" s="1">
        <v>1.7999999999999999E-6</v>
      </c>
      <c r="U11367" s="1">
        <v>1.2500000000000001E-6</v>
      </c>
      <c r="X11367" s="1">
        <v>4.1999999999999996E-6</v>
      </c>
      <c r="Y11367" s="1">
        <v>1.9E-6</v>
      </c>
      <c r="AB11367">
        <f t="shared" si="893"/>
        <v>1.5480118110236223E-4</v>
      </c>
      <c r="AD11367">
        <f t="shared" si="894"/>
        <v>2011</v>
      </c>
      <c r="AE11367">
        <f>MONTH(A11367)</f>
        <v>2</v>
      </c>
      <c r="AF11367" t="str">
        <f t="shared" si="895"/>
        <v>20112</v>
      </c>
      <c r="AI11367" t="str">
        <f t="shared" si="896"/>
        <v/>
      </c>
      <c r="AJ11367" s="2" t="e">
        <f t="shared" si="897"/>
        <v>#NUM!</v>
      </c>
    </row>
    <row r="11368" spans="1:36" x14ac:dyDescent="0.75">
      <c r="A11368" s="2">
        <v>40587</v>
      </c>
      <c r="C11368">
        <v>0</v>
      </c>
      <c r="D11368">
        <v>0</v>
      </c>
      <c r="E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X11368">
        <v>0</v>
      </c>
      <c r="Y11368">
        <v>0</v>
      </c>
      <c r="AB11368">
        <f t="shared" si="893"/>
        <v>0</v>
      </c>
      <c r="AD11368">
        <f t="shared" si="894"/>
        <v>2011</v>
      </c>
      <c r="AE11368">
        <f>MONTH(A11368)</f>
        <v>2</v>
      </c>
      <c r="AF11368" t="str">
        <f t="shared" si="895"/>
        <v>20112</v>
      </c>
      <c r="AI11368" t="str">
        <f t="shared" si="896"/>
        <v/>
      </c>
      <c r="AJ11368" s="2" t="e">
        <f t="shared" si="897"/>
        <v>#NUM!</v>
      </c>
    </row>
    <row r="11369" spans="1:36" x14ac:dyDescent="0.75">
      <c r="A11369" s="2">
        <v>40588</v>
      </c>
      <c r="C11369">
        <v>1.29598E-4</v>
      </c>
      <c r="D11369" s="1">
        <v>4.8000000000000001E-5</v>
      </c>
      <c r="E11369" s="1">
        <v>3.65E-5</v>
      </c>
      <c r="G11369">
        <v>5.3348200000000005E-4</v>
      </c>
      <c r="H11369" s="1">
        <v>6.9800000000000003E-5</v>
      </c>
      <c r="I11369" s="1">
        <v>3.96E-5</v>
      </c>
      <c r="J11369" s="1">
        <v>3.2499999999999997E-5</v>
      </c>
      <c r="K11369" s="1">
        <v>2.5599999999999999E-5</v>
      </c>
      <c r="L11369">
        <v>5.7983999999999998E-4</v>
      </c>
      <c r="M11369" s="1">
        <v>7.7600000000000002E-5</v>
      </c>
      <c r="N11369" s="1">
        <v>3.3800000000000002E-5</v>
      </c>
      <c r="O11369" s="1">
        <v>2.69E-5</v>
      </c>
      <c r="P11369" s="1">
        <v>2.1299999999999999E-5</v>
      </c>
      <c r="Q11369">
        <v>5.8774900000000004E-4</v>
      </c>
      <c r="R11369" s="1">
        <v>7.3899999999999994E-5</v>
      </c>
      <c r="S11369" s="1">
        <v>2.6599999999999999E-5</v>
      </c>
      <c r="T11369" s="1">
        <v>2.1399999999999998E-5</v>
      </c>
      <c r="U11369" s="1">
        <v>1.7099999999999999E-5</v>
      </c>
      <c r="X11369" s="1">
        <v>2.02E-5</v>
      </c>
      <c r="Y11369" s="1">
        <v>1.6399999999999999E-5</v>
      </c>
      <c r="AB11369">
        <f t="shared" si="893"/>
        <v>4.7595846456692913E-3</v>
      </c>
      <c r="AD11369">
        <f t="shared" si="894"/>
        <v>2011</v>
      </c>
      <c r="AE11369">
        <f>MONTH(A11369)</f>
        <v>2</v>
      </c>
      <c r="AF11369" t="str">
        <f t="shared" si="895"/>
        <v>20112</v>
      </c>
      <c r="AI11369" t="str">
        <f t="shared" si="896"/>
        <v/>
      </c>
      <c r="AJ11369" s="2" t="e">
        <f t="shared" si="897"/>
        <v>#NUM!</v>
      </c>
    </row>
    <row r="11370" spans="1:36" x14ac:dyDescent="0.75">
      <c r="A11370" s="2">
        <v>40589</v>
      </c>
      <c r="C11370">
        <v>7.7016599999999997E-4</v>
      </c>
      <c r="D11370">
        <v>1.6910499999999999E-4</v>
      </c>
      <c r="E11370" s="1">
        <v>7.1199999999999996E-5</v>
      </c>
      <c r="G11370">
        <v>1.8750990000000001E-3</v>
      </c>
      <c r="H11370">
        <v>4.2100299999999998E-4</v>
      </c>
      <c r="I11370" s="1">
        <v>8.5000000000000006E-5</v>
      </c>
      <c r="J11370" s="1">
        <v>3.0499999999999999E-5</v>
      </c>
      <c r="K11370" s="1">
        <v>5.0900000000000004E-6</v>
      </c>
      <c r="L11370">
        <v>1.7338379999999999E-3</v>
      </c>
      <c r="M11370">
        <v>4.2725899999999998E-4</v>
      </c>
      <c r="N11370" s="1">
        <v>9.1899999999999998E-5</v>
      </c>
      <c r="O11370" s="1">
        <v>3.6300000000000001E-5</v>
      </c>
      <c r="P11370" s="1">
        <v>1.0900000000000001E-5</v>
      </c>
      <c r="Q11370">
        <v>1.784433E-3</v>
      </c>
      <c r="R11370">
        <v>4.44303E-4</v>
      </c>
      <c r="S11370">
        <v>1.35189E-4</v>
      </c>
      <c r="T11370" s="1">
        <v>5.9799999999999997E-5</v>
      </c>
      <c r="U11370" s="1">
        <v>1.6799999999999998E-5</v>
      </c>
      <c r="X11370">
        <v>1.4794299999999999E-4</v>
      </c>
      <c r="Y11370" s="1">
        <v>6.6600000000000006E-5</v>
      </c>
      <c r="AB11370">
        <f t="shared" si="893"/>
        <v>1.6500842519685047E-2</v>
      </c>
      <c r="AD11370">
        <f t="shared" si="894"/>
        <v>2011</v>
      </c>
      <c r="AE11370">
        <f>MONTH(A11370)</f>
        <v>2</v>
      </c>
      <c r="AF11370" t="str">
        <f t="shared" si="895"/>
        <v>20112</v>
      </c>
      <c r="AI11370" t="str">
        <f t="shared" si="896"/>
        <v/>
      </c>
      <c r="AJ11370" s="2" t="e">
        <f t="shared" si="897"/>
        <v>#NUM!</v>
      </c>
    </row>
    <row r="11371" spans="1:36" x14ac:dyDescent="0.75">
      <c r="A11371" s="2">
        <v>40590</v>
      </c>
      <c r="C11371">
        <v>4.7620800000000001E-3</v>
      </c>
      <c r="D11371">
        <v>3.0202879999999999E-3</v>
      </c>
      <c r="E11371">
        <v>2.4371129999999999E-3</v>
      </c>
      <c r="G11371">
        <v>9.0176560000000006E-3</v>
      </c>
      <c r="H11371">
        <v>3.4995730000000002E-3</v>
      </c>
      <c r="I11371">
        <v>1.833575E-3</v>
      </c>
      <c r="J11371">
        <v>1.374232E-3</v>
      </c>
      <c r="K11371">
        <v>1.424746E-3</v>
      </c>
      <c r="L11371">
        <v>9.8914490000000001E-3</v>
      </c>
      <c r="M11371">
        <v>3.710428E-3</v>
      </c>
      <c r="N11371">
        <v>1.935221E-3</v>
      </c>
      <c r="O11371">
        <v>1.38671E-3</v>
      </c>
      <c r="P11371">
        <v>1.273513E-3</v>
      </c>
      <c r="Q11371">
        <v>1.1625004E-2</v>
      </c>
      <c r="R11371">
        <v>4.8514179999999997E-3</v>
      </c>
      <c r="S11371">
        <v>3.140257E-3</v>
      </c>
      <c r="T11371">
        <v>2.263354E-3</v>
      </c>
      <c r="U11371">
        <v>1.466443E-3</v>
      </c>
      <c r="X11371">
        <v>4.4123180000000001E-3</v>
      </c>
      <c r="Y11371">
        <v>3.0391369999999999E-3</v>
      </c>
      <c r="AB11371">
        <f t="shared" si="893"/>
        <v>0.1503238484251968</v>
      </c>
      <c r="AD11371">
        <f t="shared" si="894"/>
        <v>2011</v>
      </c>
      <c r="AE11371">
        <f>MONTH(A11371)</f>
        <v>2</v>
      </c>
      <c r="AF11371" t="str">
        <f t="shared" si="895"/>
        <v>20112</v>
      </c>
      <c r="AI11371" t="str">
        <f t="shared" si="896"/>
        <v/>
      </c>
      <c r="AJ11371" s="2" t="e">
        <f t="shared" si="897"/>
        <v>#NUM!</v>
      </c>
    </row>
    <row r="11372" spans="1:36" x14ac:dyDescent="0.75">
      <c r="A11372" s="2">
        <v>40591</v>
      </c>
      <c r="C11372">
        <v>3.9731009999999997E-3</v>
      </c>
      <c r="D11372">
        <v>1.661334E-3</v>
      </c>
      <c r="E11372">
        <v>9.2308500000000003E-4</v>
      </c>
      <c r="G11372">
        <v>8.0975800000000001E-3</v>
      </c>
      <c r="H11372">
        <v>2.7593470000000001E-3</v>
      </c>
      <c r="I11372">
        <v>7.6588000000000003E-4</v>
      </c>
      <c r="J11372">
        <v>3.6306000000000001E-4</v>
      </c>
      <c r="K11372">
        <v>3.0345099999999999E-4</v>
      </c>
      <c r="L11372">
        <v>8.6088710000000006E-3</v>
      </c>
      <c r="M11372">
        <v>3.3391789999999998E-3</v>
      </c>
      <c r="N11372">
        <v>1.077494E-3</v>
      </c>
      <c r="O11372">
        <v>4.6014599999999998E-4</v>
      </c>
      <c r="P11372">
        <v>3.5567599999999997E-4</v>
      </c>
      <c r="Q11372">
        <v>9.8499729999999997E-3</v>
      </c>
      <c r="R11372">
        <v>4.407617E-3</v>
      </c>
      <c r="S11372">
        <v>1.969078E-3</v>
      </c>
      <c r="T11372">
        <v>9.7882000000000004E-4</v>
      </c>
      <c r="U11372">
        <v>5.7973900000000001E-4</v>
      </c>
      <c r="X11372">
        <v>2.6487070000000001E-3</v>
      </c>
      <c r="Y11372">
        <v>1.4126410000000001E-3</v>
      </c>
      <c r="AB11372">
        <f t="shared" si="893"/>
        <v>0.10735192716535433</v>
      </c>
      <c r="AD11372">
        <f t="shared" si="894"/>
        <v>2011</v>
      </c>
      <c r="AE11372">
        <f>MONTH(A11372)</f>
        <v>2</v>
      </c>
      <c r="AF11372" t="str">
        <f t="shared" si="895"/>
        <v>20112</v>
      </c>
      <c r="AI11372" t="str">
        <f t="shared" si="896"/>
        <v/>
      </c>
      <c r="AJ11372" s="2" t="e">
        <f t="shared" si="897"/>
        <v>#NUM!</v>
      </c>
    </row>
    <row r="11373" spans="1:36" x14ac:dyDescent="0.75">
      <c r="A11373" s="2">
        <v>40592</v>
      </c>
      <c r="C11373">
        <v>1.4666701000000001E-2</v>
      </c>
      <c r="D11373">
        <v>7.6257649999999996E-3</v>
      </c>
      <c r="E11373">
        <v>4.31023E-3</v>
      </c>
      <c r="G11373">
        <v>1.8909400999999999E-2</v>
      </c>
      <c r="H11373">
        <v>1.0510650999999999E-2</v>
      </c>
      <c r="I11373">
        <v>5.2055399999999998E-3</v>
      </c>
      <c r="J11373">
        <v>3.0192169999999998E-3</v>
      </c>
      <c r="K11373">
        <v>2.1691530000000001E-3</v>
      </c>
      <c r="L11373">
        <v>1.5813107E-2</v>
      </c>
      <c r="M11373">
        <v>8.9575539999999995E-3</v>
      </c>
      <c r="N11373">
        <v>4.3940719999999997E-3</v>
      </c>
      <c r="O11373">
        <v>2.5579719999999999E-3</v>
      </c>
      <c r="P11373">
        <v>2.1070030000000001E-3</v>
      </c>
      <c r="Q11373">
        <v>1.5282164000000001E-2</v>
      </c>
      <c r="R11373">
        <v>9.018646E-3</v>
      </c>
      <c r="S11373">
        <v>4.826978E-3</v>
      </c>
      <c r="T11373">
        <v>2.9830389999999998E-3</v>
      </c>
      <c r="U11373">
        <v>2.3884470000000001E-3</v>
      </c>
      <c r="X11373">
        <v>4.8447519999999999E-3</v>
      </c>
      <c r="Y11373">
        <v>3.2542999999999999E-3</v>
      </c>
      <c r="AB11373">
        <f t="shared" si="893"/>
        <v>0.28119033858267711</v>
      </c>
      <c r="AD11373">
        <f t="shared" si="894"/>
        <v>2011</v>
      </c>
      <c r="AE11373">
        <f>MONTH(A11373)</f>
        <v>2</v>
      </c>
      <c r="AF11373" t="str">
        <f t="shared" si="895"/>
        <v>20112</v>
      </c>
      <c r="AI11373" t="str">
        <f t="shared" si="896"/>
        <v/>
      </c>
      <c r="AJ11373" s="2" t="e">
        <f t="shared" si="897"/>
        <v>#NUM!</v>
      </c>
    </row>
    <row r="11374" spans="1:36" x14ac:dyDescent="0.75">
      <c r="A11374" s="2">
        <v>40593</v>
      </c>
      <c r="C11374">
        <v>4.4378199999999999E-4</v>
      </c>
      <c r="D11374">
        <v>1.7689E-4</v>
      </c>
      <c r="E11374">
        <v>1.57949E-4</v>
      </c>
      <c r="G11374">
        <v>1.2941960000000001E-3</v>
      </c>
      <c r="H11374">
        <v>2.5942100000000002E-4</v>
      </c>
      <c r="I11374" s="1">
        <v>8.6700000000000007E-5</v>
      </c>
      <c r="J11374" s="1">
        <v>7.5400000000000003E-5</v>
      </c>
      <c r="K11374" s="1">
        <v>5.6499999999999998E-5</v>
      </c>
      <c r="L11374">
        <v>1.166807E-3</v>
      </c>
      <c r="M11374">
        <v>2.1976100000000001E-4</v>
      </c>
      <c r="N11374" s="1">
        <v>3.5099999999999999E-5</v>
      </c>
      <c r="O11374" s="1">
        <v>2.73E-5</v>
      </c>
      <c r="P11374" s="1">
        <v>3.79E-5</v>
      </c>
      <c r="Q11374">
        <v>1.132997E-3</v>
      </c>
      <c r="R11374">
        <v>2.1129100000000001E-4</v>
      </c>
      <c r="S11374" s="1">
        <v>2.4199999999999999E-5</v>
      </c>
      <c r="T11374" s="1">
        <v>1.4399999999999999E-5</v>
      </c>
      <c r="U11374" s="1">
        <v>4.3600000000000003E-5</v>
      </c>
      <c r="X11374" s="1">
        <v>3.7499999999999997E-5</v>
      </c>
      <c r="Y11374" s="1">
        <v>3.3399999999999999E-5</v>
      </c>
      <c r="AB11374">
        <f t="shared" si="893"/>
        <v>1.0895854330708664E-2</v>
      </c>
      <c r="AD11374">
        <f t="shared" si="894"/>
        <v>2011</v>
      </c>
      <c r="AE11374">
        <f>MONTH(A11374)</f>
        <v>2</v>
      </c>
      <c r="AF11374" t="str">
        <f t="shared" si="895"/>
        <v>20112</v>
      </c>
      <c r="AI11374" t="str">
        <f t="shared" si="896"/>
        <v/>
      </c>
      <c r="AJ11374" s="2" t="e">
        <f t="shared" si="897"/>
        <v>#NUM!</v>
      </c>
    </row>
    <row r="11375" spans="1:36" x14ac:dyDescent="0.75">
      <c r="A11375" s="2">
        <v>40594</v>
      </c>
      <c r="C11375" s="1">
        <v>2.2399999999999999E-5</v>
      </c>
      <c r="D11375" s="1">
        <v>2.6100000000000001E-5</v>
      </c>
      <c r="E11375" s="1">
        <v>2.3900000000000002E-5</v>
      </c>
      <c r="G11375" s="1">
        <v>1.6399999999999999E-5</v>
      </c>
      <c r="H11375" s="1">
        <v>2.1500000000000001E-5</v>
      </c>
      <c r="I11375" s="1">
        <v>2.9E-5</v>
      </c>
      <c r="J11375" s="1">
        <v>3.0899999999999999E-5</v>
      </c>
      <c r="K11375" s="1">
        <v>3.9499999999999998E-5</v>
      </c>
      <c r="L11375" s="1">
        <v>1.5099999999999999E-5</v>
      </c>
      <c r="M11375" s="1">
        <v>2.16E-5</v>
      </c>
      <c r="N11375" s="1">
        <v>3.0599999999999998E-5</v>
      </c>
      <c r="O11375" s="1">
        <v>2.7800000000000001E-5</v>
      </c>
      <c r="P11375" s="1">
        <v>2.65E-5</v>
      </c>
      <c r="Q11375" s="1">
        <v>2.1999999999999999E-5</v>
      </c>
      <c r="R11375" s="1">
        <v>1.3900000000000001E-5</v>
      </c>
      <c r="S11375" s="1">
        <v>1.9300000000000002E-5</v>
      </c>
      <c r="T11375" s="1">
        <v>1.52E-5</v>
      </c>
      <c r="U11375" s="1">
        <v>6.1500000000000004E-6</v>
      </c>
      <c r="X11375" s="1">
        <v>3.4599999999999999E-6</v>
      </c>
      <c r="Y11375" s="1">
        <v>2.08E-6</v>
      </c>
      <c r="AB11375">
        <f t="shared" si="893"/>
        <v>8.1375984251968504E-4</v>
      </c>
      <c r="AD11375">
        <f t="shared" si="894"/>
        <v>2011</v>
      </c>
      <c r="AE11375">
        <f>MONTH(A11375)</f>
        <v>2</v>
      </c>
      <c r="AF11375" t="str">
        <f t="shared" si="895"/>
        <v>20112</v>
      </c>
      <c r="AI11375" t="str">
        <f t="shared" si="896"/>
        <v/>
      </c>
      <c r="AJ11375" s="2" t="e">
        <f t="shared" si="897"/>
        <v>#NUM!</v>
      </c>
    </row>
    <row r="11376" spans="1:36" x14ac:dyDescent="0.75">
      <c r="A11376" s="2">
        <v>40595</v>
      </c>
      <c r="C11376">
        <v>1.1666E-4</v>
      </c>
      <c r="D11376" s="1">
        <v>7.6500000000000003E-5</v>
      </c>
      <c r="E11376" s="1">
        <v>2.12E-5</v>
      </c>
      <c r="G11376">
        <v>1.1368E-4</v>
      </c>
      <c r="H11376">
        <v>1.1479E-4</v>
      </c>
      <c r="I11376" s="1">
        <v>7.3499999999999998E-5</v>
      </c>
      <c r="J11376" s="1">
        <v>2.23E-5</v>
      </c>
      <c r="K11376" s="1">
        <v>2.04E-6</v>
      </c>
      <c r="L11376">
        <v>1.3635599999999999E-4</v>
      </c>
      <c r="M11376">
        <v>1.2131200000000001E-4</v>
      </c>
      <c r="N11376" s="1">
        <v>7.6299999999999998E-5</v>
      </c>
      <c r="O11376" s="1">
        <v>2.65E-5</v>
      </c>
      <c r="P11376" s="1">
        <v>5.82E-7</v>
      </c>
      <c r="Q11376">
        <v>1.54191E-4</v>
      </c>
      <c r="R11376">
        <v>1.1238099999999999E-4</v>
      </c>
      <c r="S11376" s="1">
        <v>5.9899999999999999E-5</v>
      </c>
      <c r="T11376" s="1">
        <v>2.37E-5</v>
      </c>
      <c r="U11376" s="1">
        <v>1.49E-5</v>
      </c>
      <c r="X11376" s="1">
        <v>3.6900000000000002E-5</v>
      </c>
      <c r="Y11376" s="1">
        <v>2.94E-5</v>
      </c>
      <c r="AB11376">
        <f t="shared" si="893"/>
        <v>2.6241968503937009E-3</v>
      </c>
      <c r="AD11376">
        <f t="shared" si="894"/>
        <v>2011</v>
      </c>
      <c r="AE11376">
        <f>MONTH(A11376)</f>
        <v>2</v>
      </c>
      <c r="AF11376" t="str">
        <f t="shared" si="895"/>
        <v>20112</v>
      </c>
      <c r="AI11376" t="str">
        <f t="shared" si="896"/>
        <v/>
      </c>
      <c r="AJ11376" s="2" t="e">
        <f t="shared" si="897"/>
        <v>#NUM!</v>
      </c>
    </row>
    <row r="11377" spans="1:36" x14ac:dyDescent="0.75">
      <c r="A11377" s="2">
        <v>40596</v>
      </c>
      <c r="C11377" s="1">
        <v>7.5299999999999999E-6</v>
      </c>
      <c r="D11377">
        <v>0</v>
      </c>
      <c r="E11377">
        <v>0</v>
      </c>
      <c r="G11377" s="1">
        <v>1.9400000000000001E-5</v>
      </c>
      <c r="H11377" s="1">
        <v>2.3300000000000001E-5</v>
      </c>
      <c r="I11377" s="1">
        <v>1.66E-5</v>
      </c>
      <c r="J11377">
        <v>0</v>
      </c>
      <c r="K11377">
        <v>0</v>
      </c>
      <c r="L11377" s="1">
        <v>2.4199999999999999E-5</v>
      </c>
      <c r="M11377" s="1">
        <v>2.97E-5</v>
      </c>
      <c r="N11377" s="1">
        <v>2.0599999999999999E-5</v>
      </c>
      <c r="O11377">
        <v>0</v>
      </c>
      <c r="P11377">
        <v>0</v>
      </c>
      <c r="Q11377" s="1">
        <v>1.7499999999999998E-5</v>
      </c>
      <c r="R11377" s="1">
        <v>1.8499999999999999E-5</v>
      </c>
      <c r="S11377" s="1">
        <v>1.2799999999999999E-5</v>
      </c>
      <c r="T11377">
        <v>0</v>
      </c>
      <c r="U11377">
        <v>0</v>
      </c>
      <c r="X11377">
        <v>0</v>
      </c>
      <c r="Y11377">
        <v>0</v>
      </c>
      <c r="AB11377">
        <f t="shared" si="893"/>
        <v>3.7427165354330706E-4</v>
      </c>
      <c r="AD11377">
        <f t="shared" si="894"/>
        <v>2011</v>
      </c>
      <c r="AE11377">
        <f>MONTH(A11377)</f>
        <v>2</v>
      </c>
      <c r="AF11377" t="str">
        <f t="shared" si="895"/>
        <v>20112</v>
      </c>
      <c r="AI11377" t="str">
        <f t="shared" si="896"/>
        <v/>
      </c>
      <c r="AJ11377" s="2" t="e">
        <f t="shared" si="897"/>
        <v>#NUM!</v>
      </c>
    </row>
    <row r="11378" spans="1:36" x14ac:dyDescent="0.75">
      <c r="A11378" s="2">
        <v>40597</v>
      </c>
      <c r="C11378" s="1">
        <v>2.76E-5</v>
      </c>
      <c r="D11378" s="1">
        <v>8.8799999999999997E-6</v>
      </c>
      <c r="E11378" s="1">
        <v>5.8200000000000002E-6</v>
      </c>
      <c r="G11378" s="1">
        <v>5.0000000000000002E-5</v>
      </c>
      <c r="H11378" s="1">
        <v>9.0399999999999998E-6</v>
      </c>
      <c r="I11378" s="1">
        <v>4.5000000000000001E-6</v>
      </c>
      <c r="J11378" s="1">
        <v>3.5700000000000001E-6</v>
      </c>
      <c r="K11378" s="1">
        <v>3.7500000000000001E-6</v>
      </c>
      <c r="L11378" s="1">
        <v>4.9700000000000002E-5</v>
      </c>
      <c r="M11378" s="1">
        <v>9.0299999999999999E-6</v>
      </c>
      <c r="N11378" s="1">
        <v>4.4299999999999999E-6</v>
      </c>
      <c r="O11378" s="1">
        <v>7.0600000000000002E-6</v>
      </c>
      <c r="P11378" s="1">
        <v>8.5900000000000008E-6</v>
      </c>
      <c r="Q11378" s="1">
        <v>5.13E-5</v>
      </c>
      <c r="R11378" s="1">
        <v>7.9799999999999998E-6</v>
      </c>
      <c r="S11378" s="1">
        <v>3.2100000000000002E-6</v>
      </c>
      <c r="T11378" s="1">
        <v>7.43E-6</v>
      </c>
      <c r="U11378" s="1">
        <v>9.2699999999999993E-6</v>
      </c>
      <c r="X11378" s="1">
        <v>3.2799999999999999E-6</v>
      </c>
      <c r="Y11378" s="1">
        <v>4.8899999999999998E-6</v>
      </c>
      <c r="AB11378">
        <f t="shared" si="893"/>
        <v>5.4986220472440955E-4</v>
      </c>
      <c r="AD11378">
        <f t="shared" si="894"/>
        <v>2011</v>
      </c>
      <c r="AE11378">
        <f>MONTH(A11378)</f>
        <v>2</v>
      </c>
      <c r="AF11378" t="str">
        <f t="shared" si="895"/>
        <v>20112</v>
      </c>
      <c r="AI11378" t="str">
        <f t="shared" si="896"/>
        <v/>
      </c>
      <c r="AJ11378" s="2" t="e">
        <f t="shared" si="897"/>
        <v>#NUM!</v>
      </c>
    </row>
    <row r="11379" spans="1:36" x14ac:dyDescent="0.75">
      <c r="A11379" s="2">
        <v>40598</v>
      </c>
      <c r="C11379" s="1">
        <v>6.46E-6</v>
      </c>
      <c r="D11379">
        <v>0</v>
      </c>
      <c r="E11379">
        <v>0</v>
      </c>
      <c r="G11379">
        <v>3.3382600000000001E-4</v>
      </c>
      <c r="H11379">
        <v>0</v>
      </c>
      <c r="I11379">
        <v>0</v>
      </c>
      <c r="J11379">
        <v>0</v>
      </c>
      <c r="K11379">
        <v>0</v>
      </c>
      <c r="L11379">
        <v>3.3169299999999998E-4</v>
      </c>
      <c r="M11379">
        <v>0</v>
      </c>
      <c r="N11379">
        <v>0</v>
      </c>
      <c r="O11379" s="1">
        <v>3.14E-6</v>
      </c>
      <c r="P11379" s="1">
        <v>9.6299999999999993E-6</v>
      </c>
      <c r="Q11379">
        <v>2.8022099999999999E-4</v>
      </c>
      <c r="R11379">
        <v>0</v>
      </c>
      <c r="S11379">
        <v>0</v>
      </c>
      <c r="T11379" s="1">
        <v>5.8100000000000003E-6</v>
      </c>
      <c r="U11379" s="1">
        <v>1.3200000000000001E-5</v>
      </c>
      <c r="X11379">
        <v>0</v>
      </c>
      <c r="Y11379" s="1">
        <v>9.9099999999999991E-7</v>
      </c>
      <c r="AB11379">
        <f t="shared" si="893"/>
        <v>1.9389192913385829E-3</v>
      </c>
      <c r="AD11379">
        <f t="shared" si="894"/>
        <v>2011</v>
      </c>
      <c r="AE11379">
        <f>MONTH(A11379)</f>
        <v>2</v>
      </c>
      <c r="AF11379" t="str">
        <f t="shared" si="895"/>
        <v>20112</v>
      </c>
      <c r="AI11379" t="str">
        <f t="shared" si="896"/>
        <v/>
      </c>
      <c r="AJ11379" s="2" t="e">
        <f t="shared" si="897"/>
        <v>#NUM!</v>
      </c>
    </row>
    <row r="11380" spans="1:36" x14ac:dyDescent="0.75">
      <c r="A11380" s="2">
        <v>40599</v>
      </c>
      <c r="C11380">
        <v>3.8070299999999999E-3</v>
      </c>
      <c r="D11380">
        <v>2.091655E-3</v>
      </c>
      <c r="E11380">
        <v>1.515176E-3</v>
      </c>
      <c r="G11380">
        <v>8.9284159999999998E-3</v>
      </c>
      <c r="H11380">
        <v>2.6938959999999999E-3</v>
      </c>
      <c r="I11380">
        <v>1.361854E-3</v>
      </c>
      <c r="J11380">
        <v>1.0167419999999999E-3</v>
      </c>
      <c r="K11380">
        <v>5.8937699999999998E-4</v>
      </c>
      <c r="L11380">
        <v>1.0383613999999999E-2</v>
      </c>
      <c r="M11380">
        <v>3.1180859999999999E-3</v>
      </c>
      <c r="N11380">
        <v>1.6712070000000001E-3</v>
      </c>
      <c r="O11380">
        <v>1.426447E-3</v>
      </c>
      <c r="P11380">
        <v>8.6866099999999996E-4</v>
      </c>
      <c r="Q11380">
        <v>1.1723381999999999E-2</v>
      </c>
      <c r="R11380">
        <v>4.0395730000000003E-3</v>
      </c>
      <c r="S11380">
        <v>2.5297380000000001E-3</v>
      </c>
      <c r="T11380">
        <v>2.1167529999999999E-3</v>
      </c>
      <c r="U11380">
        <v>1.23117E-3</v>
      </c>
      <c r="X11380">
        <v>3.0982240000000001E-3</v>
      </c>
      <c r="Y11380">
        <v>2.2976250000000002E-3</v>
      </c>
      <c r="AB11380">
        <f t="shared" si="893"/>
        <v>0.13092249212598422</v>
      </c>
      <c r="AD11380">
        <f t="shared" si="894"/>
        <v>2011</v>
      </c>
      <c r="AE11380">
        <f>MONTH(A11380)</f>
        <v>2</v>
      </c>
      <c r="AF11380" t="str">
        <f t="shared" si="895"/>
        <v>20112</v>
      </c>
      <c r="AI11380" t="str">
        <f t="shared" si="896"/>
        <v/>
      </c>
      <c r="AJ11380" s="2" t="e">
        <f t="shared" si="897"/>
        <v>#NUM!</v>
      </c>
    </row>
    <row r="11381" spans="1:36" x14ac:dyDescent="0.75">
      <c r="A11381" s="2">
        <v>40600</v>
      </c>
      <c r="C11381">
        <v>1.274472E-3</v>
      </c>
      <c r="D11381">
        <v>1.0643370000000001E-3</v>
      </c>
      <c r="E11381">
        <v>9.0614099999999996E-4</v>
      </c>
      <c r="G11381">
        <v>1.3697119999999999E-3</v>
      </c>
      <c r="H11381">
        <v>1.1855500000000001E-3</v>
      </c>
      <c r="I11381">
        <v>7.93401E-4</v>
      </c>
      <c r="J11381">
        <v>5.8337700000000005E-4</v>
      </c>
      <c r="K11381">
        <v>5.2088899999999997E-4</v>
      </c>
      <c r="L11381">
        <v>1.3051130000000001E-3</v>
      </c>
      <c r="M11381">
        <v>9.5946699999999998E-4</v>
      </c>
      <c r="N11381">
        <v>4.6496200000000003E-4</v>
      </c>
      <c r="O11381">
        <v>2.9149699999999999E-4</v>
      </c>
      <c r="P11381">
        <v>3.2690600000000002E-4</v>
      </c>
      <c r="Q11381">
        <v>1.291592E-3</v>
      </c>
      <c r="R11381">
        <v>8.5108000000000004E-4</v>
      </c>
      <c r="S11381">
        <v>3.6569400000000001E-4</v>
      </c>
      <c r="T11381">
        <v>2.5419700000000001E-4</v>
      </c>
      <c r="U11381">
        <v>3.5158699999999999E-4</v>
      </c>
      <c r="X11381">
        <v>3.6632899999999998E-4</v>
      </c>
      <c r="Y11381">
        <v>3.88837E-4</v>
      </c>
      <c r="AB11381">
        <f t="shared" si="893"/>
        <v>2.9360511811023622E-2</v>
      </c>
      <c r="AD11381">
        <f t="shared" si="894"/>
        <v>2011</v>
      </c>
      <c r="AE11381">
        <f>MONTH(A11381)</f>
        <v>2</v>
      </c>
      <c r="AF11381" t="str">
        <f t="shared" si="895"/>
        <v>20112</v>
      </c>
      <c r="AI11381" t="str">
        <f t="shared" si="896"/>
        <v/>
      </c>
      <c r="AJ11381" s="2" t="e">
        <f t="shared" si="897"/>
        <v>#NUM!</v>
      </c>
    </row>
    <row r="11382" spans="1:36" x14ac:dyDescent="0.75">
      <c r="A11382" s="2">
        <v>40601</v>
      </c>
      <c r="C11382" s="1">
        <v>2.0599999999999999E-5</v>
      </c>
      <c r="D11382" s="1">
        <v>3.0700000000000001E-5</v>
      </c>
      <c r="E11382" s="1">
        <v>3.4900000000000001E-5</v>
      </c>
      <c r="G11382" s="1">
        <v>1.7200000000000001E-5</v>
      </c>
      <c r="H11382" s="1">
        <v>4.7500000000000003E-5</v>
      </c>
      <c r="I11382" s="1">
        <v>7.2100000000000004E-5</v>
      </c>
      <c r="J11382" s="1">
        <v>6.7999999999999999E-5</v>
      </c>
      <c r="K11382" s="1">
        <v>4.8099999999999997E-5</v>
      </c>
      <c r="L11382" s="1">
        <v>1.98E-5</v>
      </c>
      <c r="M11382" s="1">
        <v>5.9500000000000003E-5</v>
      </c>
      <c r="N11382" s="1">
        <v>9.1199999999999994E-5</v>
      </c>
      <c r="O11382" s="1">
        <v>7.7200000000000006E-5</v>
      </c>
      <c r="P11382" s="1">
        <v>4.2899999999999999E-5</v>
      </c>
      <c r="Q11382" s="1">
        <v>2.02E-5</v>
      </c>
      <c r="R11382" s="1">
        <v>3.9900000000000001E-5</v>
      </c>
      <c r="S11382" s="1">
        <v>5.7800000000000002E-5</v>
      </c>
      <c r="T11382" s="1">
        <v>4.8900000000000003E-5</v>
      </c>
      <c r="U11382" s="1">
        <v>2.7399999999999999E-5</v>
      </c>
      <c r="X11382" s="1">
        <v>1.8499999999999999E-5</v>
      </c>
      <c r="Y11382" s="1">
        <v>2.3600000000000001E-5</v>
      </c>
      <c r="AB11382">
        <f t="shared" si="893"/>
        <v>1.7047244094488194E-3</v>
      </c>
      <c r="AD11382">
        <f t="shared" si="894"/>
        <v>2011</v>
      </c>
      <c r="AE11382">
        <f>MONTH(A11382)</f>
        <v>2</v>
      </c>
      <c r="AF11382" t="str">
        <f t="shared" si="895"/>
        <v>20112</v>
      </c>
      <c r="AI11382" t="str">
        <f t="shared" si="896"/>
        <v/>
      </c>
      <c r="AJ11382" s="2" t="e">
        <f t="shared" si="897"/>
        <v>#NUM!</v>
      </c>
    </row>
    <row r="11383" spans="1:36" x14ac:dyDescent="0.75">
      <c r="A11383" s="2">
        <v>40602</v>
      </c>
      <c r="C11383">
        <v>0</v>
      </c>
      <c r="D11383">
        <v>0</v>
      </c>
      <c r="E11383" s="1">
        <v>4.0799999999999999E-6</v>
      </c>
      <c r="G11383">
        <v>0</v>
      </c>
      <c r="H11383">
        <v>0</v>
      </c>
      <c r="I11383" s="1">
        <v>3.01E-6</v>
      </c>
      <c r="J11383" s="1">
        <v>1.45E-5</v>
      </c>
      <c r="K11383" s="1">
        <v>1.8600000000000001E-5</v>
      </c>
      <c r="L11383">
        <v>0</v>
      </c>
      <c r="M11383">
        <v>0</v>
      </c>
      <c r="N11383" s="1">
        <v>1.1199999999999999E-5</v>
      </c>
      <c r="O11383" s="1">
        <v>2.27E-5</v>
      </c>
      <c r="P11383" s="1">
        <v>2.3099999999999999E-5</v>
      </c>
      <c r="Q11383">
        <v>0</v>
      </c>
      <c r="R11383">
        <v>0</v>
      </c>
      <c r="S11383" s="1">
        <v>1.6699999999999999E-5</v>
      </c>
      <c r="T11383" s="1">
        <v>3.18E-5</v>
      </c>
      <c r="U11383" s="1">
        <v>2.9200000000000002E-5</v>
      </c>
      <c r="X11383" s="1">
        <v>1.7099999999999999E-5</v>
      </c>
      <c r="Y11383" s="1">
        <v>3.3500000000000001E-5</v>
      </c>
      <c r="AB11383">
        <f t="shared" si="893"/>
        <v>4.438779527559056E-4</v>
      </c>
      <c r="AD11383">
        <f t="shared" si="894"/>
        <v>2011</v>
      </c>
      <c r="AE11383">
        <f>MONTH(A11383)</f>
        <v>2</v>
      </c>
      <c r="AF11383" t="str">
        <f t="shared" si="895"/>
        <v>20112</v>
      </c>
      <c r="AI11383" t="str">
        <f t="shared" si="896"/>
        <v/>
      </c>
      <c r="AJ11383" s="2" t="e">
        <f t="shared" si="897"/>
        <v>#NUM!</v>
      </c>
    </row>
    <row r="11384" spans="1:36" x14ac:dyDescent="0.75">
      <c r="A11384" s="2">
        <v>40603</v>
      </c>
      <c r="C11384" s="1">
        <v>2.0999999999999999E-5</v>
      </c>
      <c r="D11384">
        <v>0</v>
      </c>
      <c r="E11384">
        <v>0</v>
      </c>
      <c r="G11384">
        <v>4.1658599999999999E-4</v>
      </c>
      <c r="H11384" s="1">
        <v>7.7700000000000001E-6</v>
      </c>
      <c r="I11384">
        <v>0</v>
      </c>
      <c r="J11384">
        <v>0</v>
      </c>
      <c r="K11384">
        <v>0</v>
      </c>
      <c r="L11384">
        <v>3.7230800000000001E-4</v>
      </c>
      <c r="M11384" s="1">
        <v>1.19E-6</v>
      </c>
      <c r="N11384">
        <v>0</v>
      </c>
      <c r="O11384">
        <v>0</v>
      </c>
      <c r="P11384">
        <v>0</v>
      </c>
      <c r="Q11384">
        <v>3.1795499999999997E-4</v>
      </c>
      <c r="R11384">
        <v>0</v>
      </c>
      <c r="S11384">
        <v>0</v>
      </c>
      <c r="T11384">
        <v>0</v>
      </c>
      <c r="U11384">
        <v>0</v>
      </c>
      <c r="X11384">
        <v>0</v>
      </c>
      <c r="Y11384">
        <v>0</v>
      </c>
      <c r="AB11384">
        <f t="shared" si="893"/>
        <v>2.2378129921259843E-3</v>
      </c>
      <c r="AD11384">
        <f t="shared" si="894"/>
        <v>2011</v>
      </c>
      <c r="AE11384">
        <f>MONTH(A11384)</f>
        <v>3</v>
      </c>
      <c r="AF11384" t="str">
        <f t="shared" si="895"/>
        <v>20113</v>
      </c>
      <c r="AI11384" t="str">
        <f t="shared" si="896"/>
        <v/>
      </c>
      <c r="AJ11384" s="2" t="e">
        <f t="shared" si="897"/>
        <v>#NUM!</v>
      </c>
    </row>
    <row r="11385" spans="1:36" x14ac:dyDescent="0.75">
      <c r="A11385" s="2">
        <v>40604</v>
      </c>
      <c r="C11385">
        <v>1.441534E-3</v>
      </c>
      <c r="D11385">
        <v>4.3216199999999999E-4</v>
      </c>
      <c r="E11385">
        <v>2.2577299999999999E-4</v>
      </c>
      <c r="G11385">
        <v>4.7888189999999997E-3</v>
      </c>
      <c r="H11385">
        <v>1.1167950000000001E-3</v>
      </c>
      <c r="I11385">
        <v>3.52775E-4</v>
      </c>
      <c r="J11385">
        <v>1.97765E-4</v>
      </c>
      <c r="K11385">
        <v>1.53528E-4</v>
      </c>
      <c r="L11385">
        <v>5.5850209999999999E-3</v>
      </c>
      <c r="M11385">
        <v>1.4898310000000001E-3</v>
      </c>
      <c r="N11385">
        <v>5.0931399999999997E-4</v>
      </c>
      <c r="O11385">
        <v>2.6814999999999999E-4</v>
      </c>
      <c r="P11385">
        <v>2.1510299999999999E-4</v>
      </c>
      <c r="Q11385">
        <v>6.2263450000000003E-3</v>
      </c>
      <c r="R11385">
        <v>1.7261080000000001E-3</v>
      </c>
      <c r="S11385">
        <v>6.2966499999999996E-4</v>
      </c>
      <c r="T11385">
        <v>3.0993699999999998E-4</v>
      </c>
      <c r="U11385">
        <v>2.4844100000000002E-4</v>
      </c>
      <c r="X11385">
        <v>4.8445600000000003E-4</v>
      </c>
      <c r="Y11385">
        <v>2.31883E-4</v>
      </c>
      <c r="AB11385">
        <f t="shared" si="893"/>
        <v>5.2427962598425214E-2</v>
      </c>
      <c r="AD11385">
        <f t="shared" si="894"/>
        <v>2011</v>
      </c>
      <c r="AE11385">
        <f>MONTH(A11385)</f>
        <v>3</v>
      </c>
      <c r="AF11385" t="str">
        <f t="shared" si="895"/>
        <v>20113</v>
      </c>
      <c r="AI11385" t="str">
        <f t="shared" si="896"/>
        <v/>
      </c>
      <c r="AJ11385" s="2" t="e">
        <f t="shared" si="897"/>
        <v>#NUM!</v>
      </c>
    </row>
    <row r="11386" spans="1:36" x14ac:dyDescent="0.75">
      <c r="A11386" s="2">
        <v>40605</v>
      </c>
      <c r="C11386">
        <v>1.2635509999999999E-3</v>
      </c>
      <c r="D11386">
        <v>6.8204599999999995E-4</v>
      </c>
      <c r="E11386">
        <v>3.2522600000000002E-4</v>
      </c>
      <c r="G11386">
        <v>1.560966E-3</v>
      </c>
      <c r="H11386">
        <v>9.5000200000000003E-4</v>
      </c>
      <c r="I11386">
        <v>4.6149500000000003E-4</v>
      </c>
      <c r="J11386">
        <v>2.0676000000000001E-4</v>
      </c>
      <c r="K11386">
        <v>2.3536799999999999E-4</v>
      </c>
      <c r="L11386">
        <v>1.126838E-3</v>
      </c>
      <c r="M11386">
        <v>5.1434099999999997E-4</v>
      </c>
      <c r="N11386">
        <v>1.9834900000000001E-4</v>
      </c>
      <c r="O11386" s="1">
        <v>7.0300000000000001E-5</v>
      </c>
      <c r="P11386" s="1">
        <v>6.7000000000000002E-5</v>
      </c>
      <c r="Q11386">
        <v>5.4488099999999999E-4</v>
      </c>
      <c r="R11386">
        <v>1.6318699999999999E-4</v>
      </c>
      <c r="S11386" s="1">
        <v>4.9599999999999999E-5</v>
      </c>
      <c r="T11386" s="1">
        <v>1.27E-5</v>
      </c>
      <c r="U11386" s="1">
        <v>3.1999999999999999E-6</v>
      </c>
      <c r="X11386" s="1">
        <v>1.99E-6</v>
      </c>
      <c r="Y11386">
        <v>0</v>
      </c>
      <c r="AB11386">
        <f t="shared" si="893"/>
        <v>1.6609842519685041E-2</v>
      </c>
      <c r="AD11386">
        <f t="shared" si="894"/>
        <v>2011</v>
      </c>
      <c r="AE11386">
        <f>MONTH(A11386)</f>
        <v>3</v>
      </c>
      <c r="AF11386" t="str">
        <f t="shared" si="895"/>
        <v>20113</v>
      </c>
      <c r="AI11386" t="str">
        <f t="shared" si="896"/>
        <v/>
      </c>
      <c r="AJ11386" s="2" t="e">
        <f t="shared" si="897"/>
        <v>#NUM!</v>
      </c>
    </row>
    <row r="11387" spans="1:36" x14ac:dyDescent="0.75">
      <c r="A11387" s="2">
        <v>40606</v>
      </c>
      <c r="C11387">
        <v>0</v>
      </c>
      <c r="D11387">
        <v>0</v>
      </c>
      <c r="E11387">
        <v>0</v>
      </c>
      <c r="G11387">
        <v>0</v>
      </c>
      <c r="H11387">
        <v>0</v>
      </c>
      <c r="I11387" s="1">
        <v>1.24E-6</v>
      </c>
      <c r="J11387">
        <v>0</v>
      </c>
      <c r="K11387">
        <v>0</v>
      </c>
      <c r="L11387">
        <v>0</v>
      </c>
      <c r="M11387" s="1">
        <v>1.24E-6</v>
      </c>
      <c r="N11387" s="1">
        <v>4.1899999999999997E-6</v>
      </c>
      <c r="O11387" s="1">
        <v>1.33E-6</v>
      </c>
      <c r="P11387" s="1">
        <v>1.44E-6</v>
      </c>
      <c r="Q11387">
        <v>0</v>
      </c>
      <c r="R11387">
        <v>0</v>
      </c>
      <c r="S11387" s="1">
        <v>1.13E-6</v>
      </c>
      <c r="T11387">
        <v>0</v>
      </c>
      <c r="U11387" s="1">
        <v>2.3499999999999999E-6</v>
      </c>
      <c r="X11387">
        <v>0</v>
      </c>
      <c r="Y11387">
        <v>0</v>
      </c>
      <c r="AB11387">
        <f t="shared" si="893"/>
        <v>2.5433070866141729E-5</v>
      </c>
      <c r="AD11387">
        <f t="shared" si="894"/>
        <v>2011</v>
      </c>
      <c r="AE11387">
        <f>MONTH(A11387)</f>
        <v>3</v>
      </c>
      <c r="AF11387" t="str">
        <f t="shared" si="895"/>
        <v>20113</v>
      </c>
      <c r="AI11387" t="str">
        <f t="shared" si="896"/>
        <v/>
      </c>
      <c r="AJ11387" s="2" t="e">
        <f t="shared" si="897"/>
        <v>#NUM!</v>
      </c>
    </row>
    <row r="11388" spans="1:36" x14ac:dyDescent="0.75">
      <c r="A11388" s="2">
        <v>40607</v>
      </c>
      <c r="C11388">
        <v>2.59647E-4</v>
      </c>
      <c r="D11388" s="1">
        <v>9.7200000000000004E-5</v>
      </c>
      <c r="E11388" s="1">
        <v>4.2299999999999998E-5</v>
      </c>
      <c r="G11388">
        <v>1.937032E-3</v>
      </c>
      <c r="H11388">
        <v>2.76734E-4</v>
      </c>
      <c r="I11388">
        <v>1.09885E-4</v>
      </c>
      <c r="J11388" s="1">
        <v>6.1400000000000002E-5</v>
      </c>
      <c r="K11388" s="1">
        <v>5.6400000000000002E-5</v>
      </c>
      <c r="L11388">
        <v>1.8940929999999999E-3</v>
      </c>
      <c r="M11388">
        <v>2.7990699999999997E-4</v>
      </c>
      <c r="N11388">
        <v>1.0825899999999999E-4</v>
      </c>
      <c r="O11388" s="1">
        <v>8.8200000000000003E-5</v>
      </c>
      <c r="P11388">
        <v>1.19122E-4</v>
      </c>
      <c r="Q11388">
        <v>1.4204179999999999E-3</v>
      </c>
      <c r="R11388">
        <v>2.53081E-4</v>
      </c>
      <c r="S11388">
        <v>1.17689E-4</v>
      </c>
      <c r="T11388">
        <v>1.2727699999999999E-4</v>
      </c>
      <c r="U11388">
        <v>1.7580199999999999E-4</v>
      </c>
      <c r="X11388">
        <v>1.69951E-4</v>
      </c>
      <c r="Y11388">
        <v>1.7802399999999999E-4</v>
      </c>
      <c r="AB11388">
        <f t="shared" si="893"/>
        <v>1.5300041338582674E-2</v>
      </c>
      <c r="AD11388">
        <f t="shared" si="894"/>
        <v>2011</v>
      </c>
      <c r="AE11388">
        <f>MONTH(A11388)</f>
        <v>3</v>
      </c>
      <c r="AF11388" t="str">
        <f t="shared" si="895"/>
        <v>20113</v>
      </c>
      <c r="AI11388" t="str">
        <f t="shared" si="896"/>
        <v/>
      </c>
      <c r="AJ11388" s="2" t="e">
        <f t="shared" si="897"/>
        <v>#NUM!</v>
      </c>
    </row>
    <row r="11389" spans="1:36" x14ac:dyDescent="0.75">
      <c r="A11389" s="2">
        <v>40608</v>
      </c>
      <c r="C11389">
        <v>1.6851E-4</v>
      </c>
      <c r="D11389" s="1">
        <v>5.7000000000000003E-5</v>
      </c>
      <c r="E11389" s="1">
        <v>7.4999999999999993E-5</v>
      </c>
      <c r="G11389">
        <v>2.6926150000000002E-3</v>
      </c>
      <c r="H11389">
        <v>3.2723700000000002E-4</v>
      </c>
      <c r="I11389">
        <v>1.0249199999999999E-4</v>
      </c>
      <c r="J11389">
        <v>1.4035E-4</v>
      </c>
      <c r="K11389">
        <v>2.3282399999999999E-4</v>
      </c>
      <c r="L11389">
        <v>3.9978219999999998E-3</v>
      </c>
      <c r="M11389">
        <v>5.8604100000000004E-4</v>
      </c>
      <c r="N11389">
        <v>1.9209899999999999E-4</v>
      </c>
      <c r="O11389">
        <v>2.7264500000000002E-4</v>
      </c>
      <c r="P11389">
        <v>4.6325499999999998E-4</v>
      </c>
      <c r="Q11389">
        <v>4.8854570000000002E-3</v>
      </c>
      <c r="R11389">
        <v>9.0029400000000005E-4</v>
      </c>
      <c r="S11389">
        <v>4.2699200000000001E-4</v>
      </c>
      <c r="T11389">
        <v>5.8905100000000005E-4</v>
      </c>
      <c r="U11389">
        <v>8.3925099999999995E-4</v>
      </c>
      <c r="X11389">
        <v>7.8144300000000005E-4</v>
      </c>
      <c r="Y11389">
        <v>1.0002819999999999E-3</v>
      </c>
      <c r="AB11389">
        <f t="shared" si="893"/>
        <v>3.6871377952755899E-2</v>
      </c>
      <c r="AD11389">
        <f t="shared" si="894"/>
        <v>2011</v>
      </c>
      <c r="AE11389">
        <f>MONTH(A11389)</f>
        <v>3</v>
      </c>
      <c r="AF11389" t="str">
        <f t="shared" si="895"/>
        <v>20113</v>
      </c>
      <c r="AI11389" t="str">
        <f t="shared" si="896"/>
        <v/>
      </c>
      <c r="AJ11389" s="2" t="e">
        <f t="shared" si="897"/>
        <v>#NUM!</v>
      </c>
    </row>
    <row r="11390" spans="1:36" x14ac:dyDescent="0.75">
      <c r="A11390" s="2">
        <v>40609</v>
      </c>
      <c r="C11390" s="1">
        <v>5.1999999999999997E-5</v>
      </c>
      <c r="D11390" s="1">
        <v>5.91E-5</v>
      </c>
      <c r="E11390">
        <v>1.16996E-4</v>
      </c>
      <c r="G11390">
        <v>4.2164900000000001E-4</v>
      </c>
      <c r="H11390" s="1">
        <v>3.9799999999999998E-5</v>
      </c>
      <c r="I11390" s="1">
        <v>3.3399999999999999E-5</v>
      </c>
      <c r="J11390" s="1">
        <v>7.4999999999999993E-5</v>
      </c>
      <c r="K11390">
        <v>1.3369900000000001E-4</v>
      </c>
      <c r="L11390">
        <v>4.3033699999999998E-4</v>
      </c>
      <c r="M11390" s="1">
        <v>3.7599999999999999E-5</v>
      </c>
      <c r="N11390" s="1">
        <v>1.98E-5</v>
      </c>
      <c r="O11390" s="1">
        <v>5.8100000000000003E-5</v>
      </c>
      <c r="P11390">
        <v>1.2608399999999999E-4</v>
      </c>
      <c r="Q11390">
        <v>4.2789199999999998E-4</v>
      </c>
      <c r="R11390" s="1">
        <v>4.1999999999999998E-5</v>
      </c>
      <c r="S11390" s="1">
        <v>4.0000000000000003E-5</v>
      </c>
      <c r="T11390">
        <v>1.0018600000000001E-4</v>
      </c>
      <c r="U11390">
        <v>1.73363E-4</v>
      </c>
      <c r="X11390" s="1">
        <v>7.1600000000000006E-5</v>
      </c>
      <c r="Y11390">
        <v>1.5882900000000001E-4</v>
      </c>
      <c r="AB11390">
        <f t="shared" si="893"/>
        <v>5.1524311023622062E-3</v>
      </c>
      <c r="AD11390">
        <f t="shared" si="894"/>
        <v>2011</v>
      </c>
      <c r="AE11390">
        <f>MONTH(A11390)</f>
        <v>3</v>
      </c>
      <c r="AF11390" t="str">
        <f t="shared" si="895"/>
        <v>20113</v>
      </c>
      <c r="AI11390" t="str">
        <f t="shared" si="896"/>
        <v/>
      </c>
      <c r="AJ11390" s="2" t="e">
        <f t="shared" si="897"/>
        <v>#NUM!</v>
      </c>
    </row>
    <row r="11391" spans="1:36" x14ac:dyDescent="0.75">
      <c r="A11391" s="2">
        <v>40610</v>
      </c>
      <c r="C11391">
        <v>0</v>
      </c>
      <c r="D11391">
        <v>0</v>
      </c>
      <c r="E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s="1">
        <v>9.4299999999999995E-6</v>
      </c>
      <c r="R11391">
        <v>0</v>
      </c>
      <c r="S11391">
        <v>0</v>
      </c>
      <c r="T11391">
        <v>0</v>
      </c>
      <c r="U11391">
        <v>0</v>
      </c>
      <c r="X11391">
        <v>0</v>
      </c>
      <c r="Y11391">
        <v>0</v>
      </c>
      <c r="AB11391">
        <f t="shared" si="893"/>
        <v>1.8562992125984252E-5</v>
      </c>
      <c r="AD11391">
        <f t="shared" si="894"/>
        <v>2011</v>
      </c>
      <c r="AE11391">
        <f>MONTH(A11391)</f>
        <v>3</v>
      </c>
      <c r="AF11391" t="str">
        <f t="shared" si="895"/>
        <v>20113</v>
      </c>
      <c r="AI11391" t="str">
        <f t="shared" si="896"/>
        <v/>
      </c>
      <c r="AJ11391" s="2" t="e">
        <f t="shared" si="897"/>
        <v>#NUM!</v>
      </c>
    </row>
    <row r="11392" spans="1:36" x14ac:dyDescent="0.75">
      <c r="A11392" s="2">
        <v>40611</v>
      </c>
      <c r="C11392">
        <v>0</v>
      </c>
      <c r="D11392">
        <v>0</v>
      </c>
      <c r="E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X11392">
        <v>0</v>
      </c>
      <c r="Y11392">
        <v>0</v>
      </c>
      <c r="AB11392">
        <f t="shared" si="893"/>
        <v>0</v>
      </c>
      <c r="AD11392">
        <f t="shared" si="894"/>
        <v>2011</v>
      </c>
      <c r="AE11392">
        <f>MONTH(A11392)</f>
        <v>3</v>
      </c>
      <c r="AF11392" t="str">
        <f t="shared" si="895"/>
        <v>20113</v>
      </c>
      <c r="AI11392" t="str">
        <f t="shared" si="896"/>
        <v/>
      </c>
      <c r="AJ11392" s="2" t="e">
        <f t="shared" si="897"/>
        <v>#NUM!</v>
      </c>
    </row>
    <row r="11393" spans="1:36" x14ac:dyDescent="0.75">
      <c r="A11393" s="2">
        <v>40612</v>
      </c>
      <c r="C11393" s="1">
        <v>2.5400000000000001E-5</v>
      </c>
      <c r="D11393" s="1">
        <v>2.27E-5</v>
      </c>
      <c r="E11393" s="1">
        <v>2.0299999999999999E-5</v>
      </c>
      <c r="G11393">
        <v>1.02351E-4</v>
      </c>
      <c r="H11393" s="1">
        <v>2.55E-5</v>
      </c>
      <c r="I11393" s="1">
        <v>2.3099999999999999E-5</v>
      </c>
      <c r="J11393" s="1">
        <v>2.0699999999999998E-5</v>
      </c>
      <c r="K11393" s="1">
        <v>1.8600000000000001E-5</v>
      </c>
      <c r="L11393" s="1">
        <v>8.6899999999999998E-5</v>
      </c>
      <c r="M11393" s="1">
        <v>2.5599999999999999E-5</v>
      </c>
      <c r="N11393" s="1">
        <v>2.3E-5</v>
      </c>
      <c r="O11393" s="1">
        <v>2.0599999999999999E-5</v>
      </c>
      <c r="P11393" s="1">
        <v>1.8499999999999999E-5</v>
      </c>
      <c r="Q11393" s="1">
        <v>6.7399999999999998E-5</v>
      </c>
      <c r="R11393" s="1">
        <v>2.55E-5</v>
      </c>
      <c r="S11393" s="1">
        <v>2.2799999999999999E-5</v>
      </c>
      <c r="T11393" s="1">
        <v>2.05E-5</v>
      </c>
      <c r="U11393" s="1">
        <v>1.8300000000000001E-5</v>
      </c>
      <c r="X11393" s="1">
        <v>2.26E-5</v>
      </c>
      <c r="Y11393" s="1">
        <v>2.02E-5</v>
      </c>
      <c r="AB11393">
        <f t="shared" si="893"/>
        <v>1.2412421259842522E-3</v>
      </c>
      <c r="AD11393">
        <f t="shared" si="894"/>
        <v>2011</v>
      </c>
      <c r="AE11393">
        <f>MONTH(A11393)</f>
        <v>3</v>
      </c>
      <c r="AF11393" t="str">
        <f t="shared" si="895"/>
        <v>20113</v>
      </c>
      <c r="AI11393" t="str">
        <f t="shared" si="896"/>
        <v/>
      </c>
      <c r="AJ11393" s="2" t="e">
        <f t="shared" si="897"/>
        <v>#NUM!</v>
      </c>
    </row>
    <row r="11394" spans="1:36" x14ac:dyDescent="0.75">
      <c r="A11394" s="2">
        <v>40613</v>
      </c>
      <c r="C11394">
        <v>0</v>
      </c>
      <c r="D11394">
        <v>0</v>
      </c>
      <c r="E11394">
        <v>0</v>
      </c>
      <c r="G11394" s="1">
        <v>3.7299999999999999E-5</v>
      </c>
      <c r="H11394" s="1">
        <v>3.72E-6</v>
      </c>
      <c r="I11394">
        <v>0</v>
      </c>
      <c r="J11394">
        <v>0</v>
      </c>
      <c r="K11394">
        <v>0</v>
      </c>
      <c r="L11394" s="1">
        <v>3.0700000000000001E-5</v>
      </c>
      <c r="M11394">
        <v>0</v>
      </c>
      <c r="N11394">
        <v>0</v>
      </c>
      <c r="O11394">
        <v>0</v>
      </c>
      <c r="P11394">
        <v>0</v>
      </c>
      <c r="Q11394" s="1">
        <v>2.4300000000000001E-5</v>
      </c>
      <c r="R11394">
        <v>0</v>
      </c>
      <c r="S11394">
        <v>0</v>
      </c>
      <c r="T11394">
        <v>0</v>
      </c>
      <c r="U11394">
        <v>0</v>
      </c>
      <c r="X11394">
        <v>0</v>
      </c>
      <c r="Y11394">
        <v>0</v>
      </c>
      <c r="AB11394">
        <f t="shared" si="893"/>
        <v>1.8901574803149604E-4</v>
      </c>
      <c r="AD11394">
        <f t="shared" si="894"/>
        <v>2011</v>
      </c>
      <c r="AE11394">
        <f>MONTH(A11394)</f>
        <v>3</v>
      </c>
      <c r="AF11394" t="str">
        <f t="shared" si="895"/>
        <v>20113</v>
      </c>
      <c r="AI11394" t="str">
        <f t="shared" si="896"/>
        <v/>
      </c>
      <c r="AJ11394" s="2" t="e">
        <f t="shared" si="897"/>
        <v>#NUM!</v>
      </c>
    </row>
    <row r="11395" spans="1:36" x14ac:dyDescent="0.75">
      <c r="A11395" s="2">
        <v>40614</v>
      </c>
      <c r="C11395">
        <v>0</v>
      </c>
      <c r="D11395">
        <v>0</v>
      </c>
      <c r="E11395">
        <v>0</v>
      </c>
      <c r="G11395" s="1">
        <v>4.8600000000000002E-5</v>
      </c>
      <c r="H11395">
        <v>0</v>
      </c>
      <c r="I11395">
        <v>0</v>
      </c>
      <c r="J11395">
        <v>0</v>
      </c>
      <c r="K11395">
        <v>0</v>
      </c>
      <c r="L11395" s="1">
        <v>5.3900000000000002E-5</v>
      </c>
      <c r="M11395">
        <v>0</v>
      </c>
      <c r="N11395">
        <v>0</v>
      </c>
      <c r="O11395">
        <v>0</v>
      </c>
      <c r="P11395">
        <v>0</v>
      </c>
      <c r="Q11395" s="1">
        <v>6.69E-5</v>
      </c>
      <c r="R11395">
        <v>0</v>
      </c>
      <c r="S11395">
        <v>0</v>
      </c>
      <c r="T11395">
        <v>0</v>
      </c>
      <c r="U11395">
        <v>0</v>
      </c>
      <c r="X11395">
        <v>0</v>
      </c>
      <c r="Y11395">
        <v>0</v>
      </c>
      <c r="AB11395">
        <f t="shared" ref="AB11395:AB11458" si="898">(1000/25.4)*AVERAGE(B11395:AA11395)</f>
        <v>3.3346456692913385E-4</v>
      </c>
      <c r="AD11395">
        <f t="shared" ref="AD11395:AD11458" si="899">YEAR(A11395)</f>
        <v>2011</v>
      </c>
      <c r="AE11395">
        <f>MONTH(A11395)</f>
        <v>3</v>
      </c>
      <c r="AF11395" t="str">
        <f t="shared" ref="AF11395:AF11458" si="900">_xlfn.CONCAT(AD11395,AE11395)</f>
        <v>20113</v>
      </c>
      <c r="AI11395" t="str">
        <f t="shared" ref="AI11395:AI11458" si="901">_xlfn.CONCAT(AG11395:AH11395)</f>
        <v/>
      </c>
      <c r="AJ11395" s="2" t="e">
        <f t="shared" ref="AJ11395:AJ11458" si="902">DATE(AG11395,AH11395,1)</f>
        <v>#NUM!</v>
      </c>
    </row>
    <row r="11396" spans="1:36" x14ac:dyDescent="0.75">
      <c r="A11396" s="2">
        <v>40615</v>
      </c>
      <c r="C11396">
        <v>0</v>
      </c>
      <c r="D11396">
        <v>0</v>
      </c>
      <c r="E11396">
        <v>0</v>
      </c>
      <c r="G11396">
        <v>1.2362399999999999E-4</v>
      </c>
      <c r="H11396">
        <v>0</v>
      </c>
      <c r="I11396">
        <v>0</v>
      </c>
      <c r="J11396">
        <v>0</v>
      </c>
      <c r="K11396" s="1">
        <v>4.1099999999999996E-6</v>
      </c>
      <c r="L11396">
        <v>2.5821200000000001E-4</v>
      </c>
      <c r="M11396">
        <v>0</v>
      </c>
      <c r="N11396">
        <v>0</v>
      </c>
      <c r="O11396">
        <v>0</v>
      </c>
      <c r="P11396" s="1">
        <v>1.3900000000000001E-5</v>
      </c>
      <c r="Q11396">
        <v>2.25792E-4</v>
      </c>
      <c r="R11396" s="1">
        <v>1.3200000000000001E-6</v>
      </c>
      <c r="S11396">
        <v>0</v>
      </c>
      <c r="T11396">
        <v>0</v>
      </c>
      <c r="U11396" s="1">
        <v>3.6199999999999999E-5</v>
      </c>
      <c r="X11396">
        <v>0</v>
      </c>
      <c r="Y11396" s="1">
        <v>2.1500000000000002E-6</v>
      </c>
      <c r="AB11396">
        <f t="shared" si="898"/>
        <v>1.3096614173228347E-3</v>
      </c>
      <c r="AD11396">
        <f t="shared" si="899"/>
        <v>2011</v>
      </c>
      <c r="AE11396">
        <f>MONTH(A11396)</f>
        <v>3</v>
      </c>
      <c r="AF11396" t="str">
        <f t="shared" si="900"/>
        <v>20113</v>
      </c>
      <c r="AI11396" t="str">
        <f t="shared" si="901"/>
        <v/>
      </c>
      <c r="AJ11396" s="2" t="e">
        <f t="shared" si="902"/>
        <v>#NUM!</v>
      </c>
    </row>
    <row r="11397" spans="1:36" x14ac:dyDescent="0.75">
      <c r="A11397" s="2">
        <v>40616</v>
      </c>
      <c r="C11397">
        <v>2.3503700000000001E-4</v>
      </c>
      <c r="D11397">
        <v>2.8646299999999998E-4</v>
      </c>
      <c r="E11397">
        <v>3.3868599999999999E-4</v>
      </c>
      <c r="G11397">
        <v>7.1027500000000001E-4</v>
      </c>
      <c r="H11397">
        <v>1.7114499999999999E-4</v>
      </c>
      <c r="I11397">
        <v>1.8579600000000001E-4</v>
      </c>
      <c r="J11397">
        <v>2.03167E-4</v>
      </c>
      <c r="K11397">
        <v>2.27755E-4</v>
      </c>
      <c r="L11397">
        <v>6.6007499999999998E-4</v>
      </c>
      <c r="M11397">
        <v>1.5997400000000001E-4</v>
      </c>
      <c r="N11397">
        <v>1.2406799999999999E-4</v>
      </c>
      <c r="O11397">
        <v>1.3064399999999999E-4</v>
      </c>
      <c r="P11397">
        <v>1.6307100000000001E-4</v>
      </c>
      <c r="Q11397">
        <v>5.9201800000000004E-4</v>
      </c>
      <c r="R11397">
        <v>1.4497199999999999E-4</v>
      </c>
      <c r="S11397">
        <v>1.7687099999999999E-4</v>
      </c>
      <c r="T11397">
        <v>2.05498E-4</v>
      </c>
      <c r="U11397">
        <v>2.0088800000000001E-4</v>
      </c>
      <c r="X11397">
        <v>1.89512E-4</v>
      </c>
      <c r="Y11397">
        <v>2.3908600000000001E-4</v>
      </c>
      <c r="AB11397">
        <f t="shared" si="898"/>
        <v>1.0521655511811025E-2</v>
      </c>
      <c r="AD11397">
        <f t="shared" si="899"/>
        <v>2011</v>
      </c>
      <c r="AE11397">
        <f>MONTH(A11397)</f>
        <v>3</v>
      </c>
      <c r="AF11397" t="str">
        <f t="shared" si="900"/>
        <v>20113</v>
      </c>
      <c r="AI11397" t="str">
        <f t="shared" si="901"/>
        <v/>
      </c>
      <c r="AJ11397" s="2" t="e">
        <f t="shared" si="902"/>
        <v>#NUM!</v>
      </c>
    </row>
    <row r="11398" spans="1:36" x14ac:dyDescent="0.75">
      <c r="A11398" s="2">
        <v>40617</v>
      </c>
      <c r="C11398" s="1">
        <v>6.8399999999999996E-5</v>
      </c>
      <c r="D11398" s="1">
        <v>1.38E-5</v>
      </c>
      <c r="E11398" s="1">
        <v>3.57E-5</v>
      </c>
      <c r="G11398">
        <v>9.8563899999999996E-4</v>
      </c>
      <c r="H11398" s="1">
        <v>8.25E-5</v>
      </c>
      <c r="I11398" s="1">
        <v>2.0599999999999999E-5</v>
      </c>
      <c r="J11398" s="1">
        <v>3.8399999999999998E-5</v>
      </c>
      <c r="K11398" s="1">
        <v>7.0300000000000001E-5</v>
      </c>
      <c r="L11398">
        <v>1.738772E-3</v>
      </c>
      <c r="M11398">
        <v>1.70459E-4</v>
      </c>
      <c r="N11398" s="1">
        <v>5.24E-5</v>
      </c>
      <c r="O11398" s="1">
        <v>7.4599999999999997E-5</v>
      </c>
      <c r="P11398">
        <v>1.1448200000000001E-4</v>
      </c>
      <c r="Q11398">
        <v>2.782957E-3</v>
      </c>
      <c r="R11398">
        <v>2.5670499999999998E-4</v>
      </c>
      <c r="S11398">
        <v>1.3572000000000001E-4</v>
      </c>
      <c r="T11398">
        <v>1.7593200000000001E-4</v>
      </c>
      <c r="U11398">
        <v>2.3393099999999999E-4</v>
      </c>
      <c r="X11398">
        <v>2.2278900000000001E-4</v>
      </c>
      <c r="Y11398">
        <v>3.37258E-4</v>
      </c>
      <c r="AB11398">
        <f t="shared" si="898"/>
        <v>1.4982960629921261E-2</v>
      </c>
      <c r="AD11398">
        <f t="shared" si="899"/>
        <v>2011</v>
      </c>
      <c r="AE11398">
        <f>MONTH(A11398)</f>
        <v>3</v>
      </c>
      <c r="AF11398" t="str">
        <f t="shared" si="900"/>
        <v>20113</v>
      </c>
      <c r="AI11398" t="str">
        <f t="shared" si="901"/>
        <v/>
      </c>
      <c r="AJ11398" s="2" t="e">
        <f t="shared" si="902"/>
        <v>#NUM!</v>
      </c>
    </row>
    <row r="11399" spans="1:36" x14ac:dyDescent="0.75">
      <c r="A11399" s="2">
        <v>40618</v>
      </c>
      <c r="C11399">
        <v>7.2840000000000003E-4</v>
      </c>
      <c r="D11399">
        <v>2.7017600000000001E-4</v>
      </c>
      <c r="E11399">
        <v>1.4745599999999999E-4</v>
      </c>
      <c r="G11399">
        <v>3.6651560000000001E-3</v>
      </c>
      <c r="H11399">
        <v>6.0988600000000002E-4</v>
      </c>
      <c r="I11399">
        <v>1.12976E-4</v>
      </c>
      <c r="J11399" s="1">
        <v>4.0800000000000002E-5</v>
      </c>
      <c r="K11399" s="1">
        <v>6.2400000000000004E-6</v>
      </c>
      <c r="L11399">
        <v>4.7790230000000003E-3</v>
      </c>
      <c r="M11399">
        <v>8.6212099999999998E-4</v>
      </c>
      <c r="N11399">
        <v>1.1873499999999999E-4</v>
      </c>
      <c r="O11399" s="1">
        <v>6.8600000000000004E-6</v>
      </c>
      <c r="P11399">
        <v>0</v>
      </c>
      <c r="Q11399">
        <v>4.8802209999999997E-3</v>
      </c>
      <c r="R11399">
        <v>9.2350600000000004E-4</v>
      </c>
      <c r="S11399">
        <v>2.0900199999999999E-4</v>
      </c>
      <c r="T11399" s="1">
        <v>4.1699999999999997E-5</v>
      </c>
      <c r="U11399" s="1">
        <v>6.55E-6</v>
      </c>
      <c r="X11399">
        <v>2.17431E-4</v>
      </c>
      <c r="Y11399" s="1">
        <v>6.9499999999999995E-5</v>
      </c>
      <c r="AB11399">
        <f t="shared" si="898"/>
        <v>3.4834131889763788E-2</v>
      </c>
      <c r="AD11399">
        <f t="shared" si="899"/>
        <v>2011</v>
      </c>
      <c r="AE11399">
        <f>MONTH(A11399)</f>
        <v>3</v>
      </c>
      <c r="AF11399" t="str">
        <f t="shared" si="900"/>
        <v>20113</v>
      </c>
      <c r="AI11399" t="str">
        <f t="shared" si="901"/>
        <v/>
      </c>
      <c r="AJ11399" s="2" t="e">
        <f t="shared" si="902"/>
        <v>#NUM!</v>
      </c>
    </row>
    <row r="11400" spans="1:36" x14ac:dyDescent="0.75">
      <c r="A11400" s="2">
        <v>40619</v>
      </c>
      <c r="C11400">
        <v>0</v>
      </c>
      <c r="D11400">
        <v>0</v>
      </c>
      <c r="E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X11400">
        <v>0</v>
      </c>
      <c r="Y11400">
        <v>0</v>
      </c>
      <c r="AB11400">
        <f t="shared" si="898"/>
        <v>0</v>
      </c>
      <c r="AD11400">
        <f t="shared" si="899"/>
        <v>2011</v>
      </c>
      <c r="AE11400">
        <f>MONTH(A11400)</f>
        <v>3</v>
      </c>
      <c r="AF11400" t="str">
        <f t="shared" si="900"/>
        <v>20113</v>
      </c>
      <c r="AI11400" t="str">
        <f t="shared" si="901"/>
        <v/>
      </c>
      <c r="AJ11400" s="2" t="e">
        <f t="shared" si="902"/>
        <v>#NUM!</v>
      </c>
    </row>
    <row r="11401" spans="1:36" x14ac:dyDescent="0.75">
      <c r="A11401" s="2">
        <v>40620</v>
      </c>
      <c r="C11401">
        <v>2.481942E-3</v>
      </c>
      <c r="D11401">
        <v>1.1327970000000001E-3</v>
      </c>
      <c r="E11401">
        <v>4.7505900000000001E-4</v>
      </c>
      <c r="G11401">
        <v>4.7318639999999997E-3</v>
      </c>
      <c r="H11401">
        <v>2.0586459999999999E-3</v>
      </c>
      <c r="I11401">
        <v>9.2341799999999996E-4</v>
      </c>
      <c r="J11401">
        <v>4.2274199999999999E-4</v>
      </c>
      <c r="K11401">
        <v>2.1053599999999999E-4</v>
      </c>
      <c r="L11401">
        <v>4.7452639999999999E-3</v>
      </c>
      <c r="M11401">
        <v>2.1540069999999999E-3</v>
      </c>
      <c r="N11401">
        <v>9.9777900000000007E-4</v>
      </c>
      <c r="O11401">
        <v>4.8144399999999998E-4</v>
      </c>
      <c r="P11401">
        <v>2.9026399999999998E-4</v>
      </c>
      <c r="Q11401">
        <v>4.6730529999999999E-3</v>
      </c>
      <c r="R11401">
        <v>2.263906E-3</v>
      </c>
      <c r="S11401">
        <v>1.224174E-3</v>
      </c>
      <c r="T11401">
        <v>6.6762099999999997E-4</v>
      </c>
      <c r="U11401">
        <v>4.35599E-4</v>
      </c>
      <c r="X11401">
        <v>1.0820070000000001E-3</v>
      </c>
      <c r="Y11401">
        <v>7.0422799999999999E-4</v>
      </c>
      <c r="AB11401">
        <f t="shared" si="898"/>
        <v>6.3299901574803155E-2</v>
      </c>
      <c r="AD11401">
        <f t="shared" si="899"/>
        <v>2011</v>
      </c>
      <c r="AE11401">
        <f>MONTH(A11401)</f>
        <v>3</v>
      </c>
      <c r="AF11401" t="str">
        <f t="shared" si="900"/>
        <v>20113</v>
      </c>
      <c r="AI11401" t="str">
        <f t="shared" si="901"/>
        <v/>
      </c>
      <c r="AJ11401" s="2" t="e">
        <f t="shared" si="902"/>
        <v>#NUM!</v>
      </c>
    </row>
    <row r="11402" spans="1:36" x14ac:dyDescent="0.75">
      <c r="A11402" s="2">
        <v>40621</v>
      </c>
      <c r="C11402">
        <v>4.5335130000000003E-3</v>
      </c>
      <c r="D11402">
        <v>2.1912809999999998E-3</v>
      </c>
      <c r="E11402">
        <v>9.2278100000000001E-4</v>
      </c>
      <c r="G11402">
        <v>6.8030629999999998E-3</v>
      </c>
      <c r="H11402">
        <v>2.6243360000000001E-3</v>
      </c>
      <c r="I11402">
        <v>1.0158019999999999E-3</v>
      </c>
      <c r="J11402">
        <v>3.9044200000000001E-4</v>
      </c>
      <c r="K11402">
        <v>1.3497300000000001E-4</v>
      </c>
      <c r="L11402">
        <v>6.4193369999999998E-3</v>
      </c>
      <c r="M11402">
        <v>2.4867639999999998E-3</v>
      </c>
      <c r="N11402">
        <v>9.5981500000000004E-4</v>
      </c>
      <c r="O11402">
        <v>3.7949700000000002E-4</v>
      </c>
      <c r="P11402">
        <v>1.8333299999999999E-4</v>
      </c>
      <c r="Q11402">
        <v>7.2596730000000003E-3</v>
      </c>
      <c r="R11402">
        <v>3.0248110000000001E-3</v>
      </c>
      <c r="S11402">
        <v>1.3918649999999999E-3</v>
      </c>
      <c r="T11402">
        <v>6.2494899999999997E-4</v>
      </c>
      <c r="U11402">
        <v>3.0225400000000001E-4</v>
      </c>
      <c r="X11402">
        <v>1.7388690000000001E-3</v>
      </c>
      <c r="Y11402">
        <v>8.1858899999999999E-4</v>
      </c>
      <c r="AB11402">
        <f t="shared" si="898"/>
        <v>8.7019580708661434E-2</v>
      </c>
      <c r="AD11402">
        <f t="shared" si="899"/>
        <v>2011</v>
      </c>
      <c r="AE11402">
        <f>MONTH(A11402)</f>
        <v>3</v>
      </c>
      <c r="AF11402" t="str">
        <f t="shared" si="900"/>
        <v>20113</v>
      </c>
      <c r="AI11402" t="str">
        <f t="shared" si="901"/>
        <v/>
      </c>
      <c r="AJ11402" s="2" t="e">
        <f t="shared" si="902"/>
        <v>#NUM!</v>
      </c>
    </row>
    <row r="11403" spans="1:36" x14ac:dyDescent="0.75">
      <c r="A11403" s="2">
        <v>40622</v>
      </c>
      <c r="C11403">
        <v>1.6255516000000001E-2</v>
      </c>
      <c r="D11403">
        <v>1.1576443E-2</v>
      </c>
      <c r="E11403">
        <v>7.9446359999999997E-3</v>
      </c>
      <c r="G11403">
        <v>1.7766444999999999E-2</v>
      </c>
      <c r="H11403">
        <v>1.0690003E-2</v>
      </c>
      <c r="I11403">
        <v>6.9385430000000001E-3</v>
      </c>
      <c r="J11403">
        <v>5.243953E-3</v>
      </c>
      <c r="K11403">
        <v>3.9997330000000001E-3</v>
      </c>
      <c r="L11403">
        <v>1.4317921000000001E-2</v>
      </c>
      <c r="M11403">
        <v>8.7271390000000001E-3</v>
      </c>
      <c r="N11403">
        <v>5.7448839999999996E-3</v>
      </c>
      <c r="O11403">
        <v>4.6089950000000003E-3</v>
      </c>
      <c r="P11403">
        <v>3.8761109999999998E-3</v>
      </c>
      <c r="Q11403">
        <v>1.3840847999999999E-2</v>
      </c>
      <c r="R11403">
        <v>9.3249600000000002E-3</v>
      </c>
      <c r="S11403">
        <v>6.9001829999999998E-3</v>
      </c>
      <c r="T11403">
        <v>5.5782840000000002E-3</v>
      </c>
      <c r="U11403">
        <v>4.3679410000000002E-3</v>
      </c>
      <c r="X11403">
        <v>7.6170700000000001E-3</v>
      </c>
      <c r="Y11403">
        <v>6.0132529999999997E-3</v>
      </c>
      <c r="AB11403">
        <f t="shared" si="898"/>
        <v>0.33726941141732281</v>
      </c>
      <c r="AD11403">
        <f t="shared" si="899"/>
        <v>2011</v>
      </c>
      <c r="AE11403">
        <f>MONTH(A11403)</f>
        <v>3</v>
      </c>
      <c r="AF11403" t="str">
        <f t="shared" si="900"/>
        <v>20113</v>
      </c>
      <c r="AI11403" t="str">
        <f t="shared" si="901"/>
        <v/>
      </c>
      <c r="AJ11403" s="2" t="e">
        <f t="shared" si="902"/>
        <v>#NUM!</v>
      </c>
    </row>
    <row r="11404" spans="1:36" x14ac:dyDescent="0.75">
      <c r="A11404" s="2">
        <v>40623</v>
      </c>
      <c r="C11404">
        <v>1.21345E-4</v>
      </c>
      <c r="D11404" s="1">
        <v>4.0000000000000003E-5</v>
      </c>
      <c r="E11404" s="1">
        <v>3.3699999999999999E-5</v>
      </c>
      <c r="G11404">
        <v>5.2552700000000003E-4</v>
      </c>
      <c r="H11404" s="1">
        <v>7.2899999999999997E-5</v>
      </c>
      <c r="I11404" s="1">
        <v>1.59E-5</v>
      </c>
      <c r="J11404" s="1">
        <v>1.15E-5</v>
      </c>
      <c r="K11404" s="1">
        <v>1.5E-5</v>
      </c>
      <c r="L11404">
        <v>4.5291899999999998E-4</v>
      </c>
      <c r="M11404" s="1">
        <v>4.2500000000000003E-5</v>
      </c>
      <c r="N11404">
        <v>0</v>
      </c>
      <c r="O11404" s="1">
        <v>7.6899999999999996E-7</v>
      </c>
      <c r="P11404" s="1">
        <v>8.6200000000000005E-6</v>
      </c>
      <c r="Q11404">
        <v>3.0420499999999999E-4</v>
      </c>
      <c r="R11404" s="1">
        <v>2.4300000000000001E-5</v>
      </c>
      <c r="S11404" s="1">
        <v>8.54E-7</v>
      </c>
      <c r="T11404" s="1">
        <v>1.13E-5</v>
      </c>
      <c r="U11404" s="1">
        <v>2.4199999999999999E-5</v>
      </c>
      <c r="X11404" s="1">
        <v>9.7000000000000003E-6</v>
      </c>
      <c r="Y11404" s="1">
        <v>3.3099999999999998E-5</v>
      </c>
      <c r="AB11404">
        <f t="shared" si="898"/>
        <v>3.4416122047244103E-3</v>
      </c>
      <c r="AD11404">
        <f t="shared" si="899"/>
        <v>2011</v>
      </c>
      <c r="AE11404">
        <f>MONTH(A11404)</f>
        <v>3</v>
      </c>
      <c r="AF11404" t="str">
        <f t="shared" si="900"/>
        <v>20113</v>
      </c>
      <c r="AI11404" t="str">
        <f t="shared" si="901"/>
        <v/>
      </c>
      <c r="AJ11404" s="2" t="e">
        <f t="shared" si="902"/>
        <v>#NUM!</v>
      </c>
    </row>
    <row r="11405" spans="1:36" x14ac:dyDescent="0.75">
      <c r="A11405" s="2">
        <v>40624</v>
      </c>
      <c r="C11405">
        <v>6.0471400000000001E-4</v>
      </c>
      <c r="D11405">
        <v>2.2343600000000001E-4</v>
      </c>
      <c r="E11405" s="1">
        <v>9.0199999999999997E-5</v>
      </c>
      <c r="G11405">
        <v>1.4770670000000001E-3</v>
      </c>
      <c r="H11405">
        <v>6.5043499999999999E-4</v>
      </c>
      <c r="I11405">
        <v>2.1666400000000001E-4</v>
      </c>
      <c r="J11405" s="1">
        <v>7.9800000000000002E-5</v>
      </c>
      <c r="K11405" s="1">
        <v>2.76E-5</v>
      </c>
      <c r="L11405">
        <v>1.5787990000000001E-3</v>
      </c>
      <c r="M11405">
        <v>8.1049099999999999E-4</v>
      </c>
      <c r="N11405">
        <v>2.9750300000000001E-4</v>
      </c>
      <c r="O11405">
        <v>1.05287E-4</v>
      </c>
      <c r="P11405" s="1">
        <v>3.4100000000000002E-5</v>
      </c>
      <c r="Q11405">
        <v>1.633518E-3</v>
      </c>
      <c r="R11405">
        <v>9.2044200000000005E-4</v>
      </c>
      <c r="S11405">
        <v>3.7913999999999998E-4</v>
      </c>
      <c r="T11405">
        <v>1.45966E-4</v>
      </c>
      <c r="U11405" s="1">
        <v>5.52E-5</v>
      </c>
      <c r="X11405">
        <v>3.7441299999999998E-4</v>
      </c>
      <c r="Y11405">
        <v>1.6305900000000001E-4</v>
      </c>
      <c r="AB11405">
        <f t="shared" si="898"/>
        <v>1.9424870078740164E-2</v>
      </c>
      <c r="AD11405">
        <f t="shared" si="899"/>
        <v>2011</v>
      </c>
      <c r="AE11405">
        <f>MONTH(A11405)</f>
        <v>3</v>
      </c>
      <c r="AF11405" t="str">
        <f t="shared" si="900"/>
        <v>20113</v>
      </c>
      <c r="AI11405" t="str">
        <f t="shared" si="901"/>
        <v/>
      </c>
      <c r="AJ11405" s="2" t="e">
        <f t="shared" si="902"/>
        <v>#NUM!</v>
      </c>
    </row>
    <row r="11406" spans="1:36" x14ac:dyDescent="0.75">
      <c r="A11406" s="2">
        <v>40625</v>
      </c>
      <c r="C11406">
        <v>5.5085469999999999E-3</v>
      </c>
      <c r="D11406">
        <v>3.9964900000000001E-3</v>
      </c>
      <c r="E11406">
        <v>3.3567839999999998E-3</v>
      </c>
      <c r="G11406">
        <v>7.728558E-3</v>
      </c>
      <c r="H11406">
        <v>4.1815230000000004E-3</v>
      </c>
      <c r="I11406">
        <v>2.7042490000000001E-3</v>
      </c>
      <c r="J11406">
        <v>2.3662589999999999E-3</v>
      </c>
      <c r="K11406">
        <v>2.7530039999999999E-3</v>
      </c>
      <c r="L11406">
        <v>7.8474909999999998E-3</v>
      </c>
      <c r="M11406">
        <v>4.1491590000000004E-3</v>
      </c>
      <c r="N11406">
        <v>2.1257670000000002E-3</v>
      </c>
      <c r="O11406">
        <v>1.5463860000000001E-3</v>
      </c>
      <c r="P11406">
        <v>2.105843E-3</v>
      </c>
      <c r="Q11406">
        <v>8.4316830000000006E-3</v>
      </c>
      <c r="R11406">
        <v>4.7332030000000001E-3</v>
      </c>
      <c r="S11406">
        <v>2.3816380000000002E-3</v>
      </c>
      <c r="T11406">
        <v>1.3976730000000001E-3</v>
      </c>
      <c r="U11406">
        <v>1.5500010000000001E-3</v>
      </c>
      <c r="X11406">
        <v>2.37827E-3</v>
      </c>
      <c r="Y11406">
        <v>1.1595710000000001E-3</v>
      </c>
      <c r="AB11406">
        <f t="shared" si="898"/>
        <v>0.14252381692913385</v>
      </c>
      <c r="AD11406">
        <f t="shared" si="899"/>
        <v>2011</v>
      </c>
      <c r="AE11406">
        <f>MONTH(A11406)</f>
        <v>3</v>
      </c>
      <c r="AF11406" t="str">
        <f t="shared" si="900"/>
        <v>20113</v>
      </c>
      <c r="AI11406" t="str">
        <f t="shared" si="901"/>
        <v/>
      </c>
      <c r="AJ11406" s="2" t="e">
        <f t="shared" si="902"/>
        <v>#NUM!</v>
      </c>
    </row>
    <row r="11407" spans="1:36" x14ac:dyDescent="0.75">
      <c r="A11407" s="2">
        <v>40626</v>
      </c>
      <c r="C11407">
        <v>1.7165450000000001E-3</v>
      </c>
      <c r="D11407">
        <v>5.4527299999999998E-4</v>
      </c>
      <c r="E11407">
        <v>4.0239200000000001E-4</v>
      </c>
      <c r="G11407">
        <v>6.202857E-3</v>
      </c>
      <c r="H11407">
        <v>1.361786E-3</v>
      </c>
      <c r="I11407">
        <v>3.25562E-4</v>
      </c>
      <c r="J11407">
        <v>1.7837199999999999E-4</v>
      </c>
      <c r="K11407">
        <v>1.6919299999999999E-4</v>
      </c>
      <c r="L11407">
        <v>7.7834159999999996E-3</v>
      </c>
      <c r="M11407">
        <v>2.0052E-3</v>
      </c>
      <c r="N11407">
        <v>5.6696100000000005E-4</v>
      </c>
      <c r="O11407">
        <v>3.0752500000000001E-4</v>
      </c>
      <c r="P11407">
        <v>1.8960799999999999E-4</v>
      </c>
      <c r="Q11407">
        <v>9.1046919999999993E-3</v>
      </c>
      <c r="R11407">
        <v>2.8666640000000001E-3</v>
      </c>
      <c r="S11407">
        <v>1.186648E-3</v>
      </c>
      <c r="T11407">
        <v>6.7042299999999996E-4</v>
      </c>
      <c r="U11407">
        <v>3.2421799999999998E-4</v>
      </c>
      <c r="X11407">
        <v>1.5857950000000001E-3</v>
      </c>
      <c r="Y11407">
        <v>9.6651699999999996E-4</v>
      </c>
      <c r="AB11407">
        <f t="shared" si="898"/>
        <v>7.5707966535433074E-2</v>
      </c>
      <c r="AD11407">
        <f t="shared" si="899"/>
        <v>2011</v>
      </c>
      <c r="AE11407">
        <f>MONTH(A11407)</f>
        <v>3</v>
      </c>
      <c r="AF11407" t="str">
        <f t="shared" si="900"/>
        <v>20113</v>
      </c>
      <c r="AI11407" t="str">
        <f t="shared" si="901"/>
        <v/>
      </c>
      <c r="AJ11407" s="2" t="e">
        <f t="shared" si="902"/>
        <v>#NUM!</v>
      </c>
    </row>
    <row r="11408" spans="1:36" x14ac:dyDescent="0.75">
      <c r="A11408" s="2">
        <v>40627</v>
      </c>
      <c r="C11408" s="1">
        <v>5.91E-5</v>
      </c>
      <c r="D11408">
        <v>0</v>
      </c>
      <c r="E11408">
        <v>0</v>
      </c>
      <c r="G11408">
        <v>2.18416E-4</v>
      </c>
      <c r="H11408" s="1">
        <v>1.5400000000000002E-5</v>
      </c>
      <c r="I11408">
        <v>0</v>
      </c>
      <c r="J11408">
        <v>0</v>
      </c>
      <c r="K11408">
        <v>0</v>
      </c>
      <c r="L11408">
        <v>2.8504300000000002E-4</v>
      </c>
      <c r="M11408" s="1">
        <v>2.9799999999999999E-5</v>
      </c>
      <c r="N11408">
        <v>0</v>
      </c>
      <c r="O11408">
        <v>0</v>
      </c>
      <c r="P11408">
        <v>0</v>
      </c>
      <c r="Q11408">
        <v>2.8107099999999998E-4</v>
      </c>
      <c r="R11408" s="1">
        <v>2.8399999999999999E-5</v>
      </c>
      <c r="S11408">
        <v>0</v>
      </c>
      <c r="T11408">
        <v>0</v>
      </c>
      <c r="U11408" s="1">
        <v>2.0600000000000002E-6</v>
      </c>
      <c r="X11408">
        <v>0</v>
      </c>
      <c r="Y11408">
        <v>0</v>
      </c>
      <c r="AB11408">
        <f t="shared" si="898"/>
        <v>1.8096259842519686E-3</v>
      </c>
      <c r="AD11408">
        <f t="shared" si="899"/>
        <v>2011</v>
      </c>
      <c r="AE11408">
        <f>MONTH(A11408)</f>
        <v>3</v>
      </c>
      <c r="AF11408" t="str">
        <f t="shared" si="900"/>
        <v>20113</v>
      </c>
      <c r="AI11408" t="str">
        <f t="shared" si="901"/>
        <v/>
      </c>
      <c r="AJ11408" s="2" t="e">
        <f t="shared" si="902"/>
        <v>#NUM!</v>
      </c>
    </row>
    <row r="11409" spans="1:36" x14ac:dyDescent="0.75">
      <c r="A11409" s="2">
        <v>40628</v>
      </c>
      <c r="C11409">
        <v>5.0860599999999999E-4</v>
      </c>
      <c r="D11409">
        <v>1.7224699999999999E-4</v>
      </c>
      <c r="E11409">
        <v>1.4883600000000001E-4</v>
      </c>
      <c r="G11409">
        <v>3.0741100000000001E-3</v>
      </c>
      <c r="H11409">
        <v>4.7213399999999998E-4</v>
      </c>
      <c r="I11409">
        <v>2.4039499999999999E-4</v>
      </c>
      <c r="J11409">
        <v>2.042E-4</v>
      </c>
      <c r="K11409">
        <v>1.67269E-4</v>
      </c>
      <c r="L11409">
        <v>3.6843869999999999E-3</v>
      </c>
      <c r="M11409">
        <v>5.9110300000000005E-4</v>
      </c>
      <c r="N11409">
        <v>2.2667600000000001E-4</v>
      </c>
      <c r="O11409">
        <v>1.9356700000000001E-4</v>
      </c>
      <c r="P11409">
        <v>1.84625E-4</v>
      </c>
      <c r="Q11409">
        <v>3.8416909999999999E-3</v>
      </c>
      <c r="R11409">
        <v>6.4574800000000003E-4</v>
      </c>
      <c r="S11409">
        <v>1.7681399999999999E-4</v>
      </c>
      <c r="T11409">
        <v>1.6811899999999999E-4</v>
      </c>
      <c r="U11409">
        <v>1.93351E-4</v>
      </c>
      <c r="X11409" s="1">
        <v>7.5699999999999997E-5</v>
      </c>
      <c r="Y11409">
        <v>1.2532E-4</v>
      </c>
      <c r="AB11409">
        <f t="shared" si="898"/>
        <v>2.9714366141732285E-2</v>
      </c>
      <c r="AD11409">
        <f t="shared" si="899"/>
        <v>2011</v>
      </c>
      <c r="AE11409">
        <f>MONTH(A11409)</f>
        <v>3</v>
      </c>
      <c r="AF11409" t="str">
        <f t="shared" si="900"/>
        <v>20113</v>
      </c>
      <c r="AI11409" t="str">
        <f t="shared" si="901"/>
        <v/>
      </c>
      <c r="AJ11409" s="2" t="e">
        <f t="shared" si="902"/>
        <v>#NUM!</v>
      </c>
    </row>
    <row r="11410" spans="1:36" x14ac:dyDescent="0.75">
      <c r="A11410" s="2">
        <v>40629</v>
      </c>
      <c r="C11410" s="1">
        <v>8.5299999999999996E-6</v>
      </c>
      <c r="D11410" s="1">
        <v>1.13E-5</v>
      </c>
      <c r="E11410" s="1">
        <v>1.0499999999999999E-5</v>
      </c>
      <c r="G11410">
        <v>1.69994E-4</v>
      </c>
      <c r="H11410" s="1">
        <v>1.5999999999999999E-5</v>
      </c>
      <c r="I11410" s="1">
        <v>1.29E-5</v>
      </c>
      <c r="J11410" s="1">
        <v>9.1900000000000001E-6</v>
      </c>
      <c r="K11410" s="1">
        <v>9.2099999999999999E-6</v>
      </c>
      <c r="L11410">
        <v>2.2411999999999999E-4</v>
      </c>
      <c r="M11410" s="1">
        <v>2.8900000000000001E-5</v>
      </c>
      <c r="N11410" s="1">
        <v>2.44E-5</v>
      </c>
      <c r="O11410" s="1">
        <v>1.1800000000000001E-5</v>
      </c>
      <c r="P11410">
        <v>0</v>
      </c>
      <c r="Q11410">
        <v>2.6952999999999998E-4</v>
      </c>
      <c r="R11410" s="1">
        <v>4.0099999999999999E-5</v>
      </c>
      <c r="S11410" s="1">
        <v>2.6800000000000001E-5</v>
      </c>
      <c r="T11410">
        <v>0</v>
      </c>
      <c r="U11410">
        <v>0</v>
      </c>
      <c r="X11410">
        <v>0</v>
      </c>
      <c r="Y11410">
        <v>0</v>
      </c>
      <c r="AB11410">
        <f t="shared" si="898"/>
        <v>1.7190433070866139E-3</v>
      </c>
      <c r="AD11410">
        <f t="shared" si="899"/>
        <v>2011</v>
      </c>
      <c r="AE11410">
        <f>MONTH(A11410)</f>
        <v>3</v>
      </c>
      <c r="AF11410" t="str">
        <f t="shared" si="900"/>
        <v>20113</v>
      </c>
      <c r="AI11410" t="str">
        <f t="shared" si="901"/>
        <v/>
      </c>
      <c r="AJ11410" s="2" t="e">
        <f t="shared" si="902"/>
        <v>#NUM!</v>
      </c>
    </row>
    <row r="11411" spans="1:36" x14ac:dyDescent="0.75">
      <c r="A11411" s="2">
        <v>40630</v>
      </c>
      <c r="C11411">
        <v>0</v>
      </c>
      <c r="D11411">
        <v>0</v>
      </c>
      <c r="E11411">
        <v>0</v>
      </c>
      <c r="G11411" s="1">
        <v>2.9200000000000002E-5</v>
      </c>
      <c r="H11411">
        <v>0</v>
      </c>
      <c r="I11411">
        <v>0</v>
      </c>
      <c r="J11411">
        <v>0</v>
      </c>
      <c r="K11411">
        <v>0</v>
      </c>
      <c r="L11411" s="1">
        <v>4.1100000000000003E-5</v>
      </c>
      <c r="M11411">
        <v>0</v>
      </c>
      <c r="N11411">
        <v>0</v>
      </c>
      <c r="O11411">
        <v>0</v>
      </c>
      <c r="P11411">
        <v>0</v>
      </c>
      <c r="Q11411" s="1">
        <v>4.0899999999999998E-5</v>
      </c>
      <c r="R11411" s="1">
        <v>1.6500000000000001E-6</v>
      </c>
      <c r="S11411" s="1">
        <v>6.5799999999999997E-6</v>
      </c>
      <c r="T11411" s="1">
        <v>8.3599999999999996E-6</v>
      </c>
      <c r="U11411" s="1">
        <v>6.0399999999999998E-6</v>
      </c>
      <c r="X11411" s="1">
        <v>9.1300000000000007E-6</v>
      </c>
      <c r="Y11411" s="1">
        <v>1.08E-5</v>
      </c>
      <c r="AB11411">
        <f t="shared" si="898"/>
        <v>3.0267716535433065E-4</v>
      </c>
      <c r="AD11411">
        <f t="shared" si="899"/>
        <v>2011</v>
      </c>
      <c r="AE11411">
        <f>MONTH(A11411)</f>
        <v>3</v>
      </c>
      <c r="AF11411" t="str">
        <f t="shared" si="900"/>
        <v>20113</v>
      </c>
      <c r="AI11411" t="str">
        <f t="shared" si="901"/>
        <v/>
      </c>
      <c r="AJ11411" s="2" t="e">
        <f t="shared" si="902"/>
        <v>#NUM!</v>
      </c>
    </row>
    <row r="11412" spans="1:36" x14ac:dyDescent="0.75">
      <c r="A11412" s="2">
        <v>40631</v>
      </c>
      <c r="C11412">
        <v>1.0459300000000001E-4</v>
      </c>
      <c r="D11412" s="1">
        <v>3.1699999999999998E-5</v>
      </c>
      <c r="E11412" s="1">
        <v>2.3099999999999999E-5</v>
      </c>
      <c r="G11412">
        <v>1.41254E-4</v>
      </c>
      <c r="H11412">
        <v>1.1698599999999999E-4</v>
      </c>
      <c r="I11412" s="1">
        <v>5.5300000000000002E-5</v>
      </c>
      <c r="J11412" s="1">
        <v>3.7000000000000002E-6</v>
      </c>
      <c r="K11412">
        <v>0</v>
      </c>
      <c r="L11412">
        <v>2.3195400000000001E-4</v>
      </c>
      <c r="M11412">
        <v>1.95828E-4</v>
      </c>
      <c r="N11412" s="1">
        <v>9.1500000000000001E-5</v>
      </c>
      <c r="O11412" s="1">
        <v>2.7800000000000001E-5</v>
      </c>
      <c r="P11412" s="1">
        <v>1.47E-5</v>
      </c>
      <c r="Q11412">
        <v>3.01083E-4</v>
      </c>
      <c r="R11412">
        <v>2.41616E-4</v>
      </c>
      <c r="S11412">
        <v>1.16988E-4</v>
      </c>
      <c r="T11412" s="1">
        <v>6.3399999999999996E-5</v>
      </c>
      <c r="U11412" s="1">
        <v>4.5200000000000001E-5</v>
      </c>
      <c r="X11412">
        <v>1.3078699999999999E-4</v>
      </c>
      <c r="Y11412">
        <v>1.05367E-4</v>
      </c>
      <c r="AB11412">
        <f t="shared" si="898"/>
        <v>4.0213700787401574E-3</v>
      </c>
      <c r="AD11412">
        <f t="shared" si="899"/>
        <v>2011</v>
      </c>
      <c r="AE11412">
        <f>MONTH(A11412)</f>
        <v>3</v>
      </c>
      <c r="AF11412" t="str">
        <f t="shared" si="900"/>
        <v>20113</v>
      </c>
      <c r="AI11412" t="str">
        <f t="shared" si="901"/>
        <v/>
      </c>
      <c r="AJ11412" s="2" t="e">
        <f t="shared" si="902"/>
        <v>#NUM!</v>
      </c>
    </row>
    <row r="11413" spans="1:36" x14ac:dyDescent="0.75">
      <c r="A11413" s="2">
        <v>40632</v>
      </c>
      <c r="C11413" s="1">
        <v>6.2799999999999995E-5</v>
      </c>
      <c r="D11413" s="1">
        <v>4.8699999999999998E-5</v>
      </c>
      <c r="E11413" s="1">
        <v>6.3799999999999999E-6</v>
      </c>
      <c r="G11413" s="1">
        <v>7.7100000000000007E-6</v>
      </c>
      <c r="H11413" s="1">
        <v>3.0899999999999999E-5</v>
      </c>
      <c r="I11413" s="1">
        <v>1.8E-5</v>
      </c>
      <c r="J11413">
        <v>0</v>
      </c>
      <c r="K11413">
        <v>0</v>
      </c>
      <c r="L11413" s="1">
        <v>1.19E-6</v>
      </c>
      <c r="M11413" s="1">
        <v>2.72E-5</v>
      </c>
      <c r="N11413" s="1">
        <v>2.02E-5</v>
      </c>
      <c r="O11413" s="1">
        <v>8.9900000000000003E-6</v>
      </c>
      <c r="P11413" s="1">
        <v>2.94E-5</v>
      </c>
      <c r="Q11413" s="1">
        <v>9.3700000000000001E-6</v>
      </c>
      <c r="R11413" s="1">
        <v>4.5800000000000002E-5</v>
      </c>
      <c r="S11413" s="1">
        <v>5.49E-5</v>
      </c>
      <c r="T11413" s="1">
        <v>5.5500000000000001E-5</v>
      </c>
      <c r="U11413" s="1">
        <v>7.7799999999999994E-5</v>
      </c>
      <c r="X11413" s="1">
        <v>8.7399999999999997E-5</v>
      </c>
      <c r="Y11413">
        <v>1.0802300000000001E-4</v>
      </c>
      <c r="AB11413">
        <f t="shared" si="898"/>
        <v>1.378470472440945E-3</v>
      </c>
      <c r="AD11413">
        <f t="shared" si="899"/>
        <v>2011</v>
      </c>
      <c r="AE11413">
        <f>MONTH(A11413)</f>
        <v>3</v>
      </c>
      <c r="AF11413" t="str">
        <f t="shared" si="900"/>
        <v>20113</v>
      </c>
      <c r="AI11413" t="str">
        <f t="shared" si="901"/>
        <v/>
      </c>
      <c r="AJ11413" s="2" t="e">
        <f t="shared" si="902"/>
        <v>#NUM!</v>
      </c>
    </row>
    <row r="11414" spans="1:36" x14ac:dyDescent="0.75">
      <c r="A11414" s="2">
        <v>40633</v>
      </c>
      <c r="C11414" s="1">
        <v>9.55E-6</v>
      </c>
      <c r="D11414" s="1">
        <v>3.5499999999999999E-6</v>
      </c>
      <c r="E11414">
        <v>0</v>
      </c>
      <c r="G11414" s="1">
        <v>1.1399999999999999E-5</v>
      </c>
      <c r="H11414" s="1">
        <v>1.0200000000000001E-5</v>
      </c>
      <c r="I11414" s="1">
        <v>5.5199999999999997E-6</v>
      </c>
      <c r="J11414">
        <v>0</v>
      </c>
      <c r="K11414">
        <v>0</v>
      </c>
      <c r="L11414" s="1">
        <v>9.3100000000000006E-6</v>
      </c>
      <c r="M11414" s="1">
        <v>9.8500000000000006E-6</v>
      </c>
      <c r="N11414" s="1">
        <v>6.9700000000000002E-6</v>
      </c>
      <c r="O11414">
        <v>0</v>
      </c>
      <c r="P11414">
        <v>0</v>
      </c>
      <c r="Q11414" s="1">
        <v>6.5300000000000002E-6</v>
      </c>
      <c r="R11414" s="1">
        <v>8.4600000000000003E-6</v>
      </c>
      <c r="S11414" s="1">
        <v>6.6900000000000003E-6</v>
      </c>
      <c r="T11414">
        <v>0</v>
      </c>
      <c r="U11414">
        <v>0</v>
      </c>
      <c r="X11414" s="1">
        <v>5.0900000000000004E-6</v>
      </c>
      <c r="Y11414">
        <v>0</v>
      </c>
      <c r="AB11414">
        <f t="shared" si="898"/>
        <v>1.8330708661417331E-4</v>
      </c>
      <c r="AD11414">
        <f t="shared" si="899"/>
        <v>2011</v>
      </c>
      <c r="AE11414">
        <f>MONTH(A11414)</f>
        <v>3</v>
      </c>
      <c r="AF11414" t="str">
        <f t="shared" si="900"/>
        <v>20113</v>
      </c>
      <c r="AI11414" t="str">
        <f t="shared" si="901"/>
        <v/>
      </c>
      <c r="AJ11414" s="2" t="e">
        <f t="shared" si="902"/>
        <v>#NUM!</v>
      </c>
    </row>
    <row r="11415" spans="1:36" x14ac:dyDescent="0.75">
      <c r="A11415" s="2">
        <v>40634</v>
      </c>
      <c r="C11415">
        <v>0</v>
      </c>
      <c r="D11415">
        <v>0</v>
      </c>
      <c r="E11415" s="1">
        <v>1.99E-6</v>
      </c>
      <c r="G11415">
        <v>0</v>
      </c>
      <c r="H11415">
        <v>0</v>
      </c>
      <c r="I11415">
        <v>0</v>
      </c>
      <c r="J11415" s="1">
        <v>7.8800000000000002E-7</v>
      </c>
      <c r="K11415" s="1">
        <v>2.5299999999999999E-6</v>
      </c>
      <c r="L11415">
        <v>0</v>
      </c>
      <c r="M11415">
        <v>0</v>
      </c>
      <c r="N11415">
        <v>0</v>
      </c>
      <c r="O11415">
        <v>0</v>
      </c>
      <c r="P11415" s="1">
        <v>4.2300000000000002E-7</v>
      </c>
      <c r="Q11415">
        <v>0</v>
      </c>
      <c r="R11415">
        <v>0</v>
      </c>
      <c r="S11415">
        <v>0</v>
      </c>
      <c r="T11415">
        <v>0</v>
      </c>
      <c r="U11415">
        <v>0</v>
      </c>
      <c r="X11415">
        <v>0</v>
      </c>
      <c r="Y11415">
        <v>0</v>
      </c>
      <c r="AB11415">
        <f t="shared" si="898"/>
        <v>1.1281496062992125E-5</v>
      </c>
      <c r="AD11415">
        <f t="shared" si="899"/>
        <v>2011</v>
      </c>
      <c r="AE11415">
        <f>MONTH(A11415)</f>
        <v>4</v>
      </c>
      <c r="AF11415" t="str">
        <f t="shared" si="900"/>
        <v>20114</v>
      </c>
      <c r="AI11415" t="str">
        <f t="shared" si="901"/>
        <v/>
      </c>
      <c r="AJ11415" s="2" t="e">
        <f t="shared" si="902"/>
        <v>#NUM!</v>
      </c>
    </row>
    <row r="11416" spans="1:36" x14ac:dyDescent="0.75">
      <c r="A11416" s="2">
        <v>40635</v>
      </c>
      <c r="C11416">
        <v>0</v>
      </c>
      <c r="D11416">
        <v>0</v>
      </c>
      <c r="E11416">
        <v>0</v>
      </c>
      <c r="G11416" s="1">
        <v>1.7600000000000001E-5</v>
      </c>
      <c r="H11416">
        <v>0</v>
      </c>
      <c r="I11416">
        <v>0</v>
      </c>
      <c r="J11416">
        <v>0</v>
      </c>
      <c r="K11416">
        <v>0</v>
      </c>
      <c r="L11416" s="1">
        <v>1.88E-5</v>
      </c>
      <c r="M11416">
        <v>0</v>
      </c>
      <c r="N11416">
        <v>0</v>
      </c>
      <c r="O11416">
        <v>0</v>
      </c>
      <c r="P11416">
        <v>0</v>
      </c>
      <c r="Q11416" s="1">
        <v>4.2599999999999999E-5</v>
      </c>
      <c r="R11416">
        <v>0</v>
      </c>
      <c r="S11416">
        <v>0</v>
      </c>
      <c r="T11416">
        <v>0</v>
      </c>
      <c r="U11416">
        <v>0</v>
      </c>
      <c r="X11416">
        <v>0</v>
      </c>
      <c r="Y11416">
        <v>0</v>
      </c>
      <c r="AB11416">
        <f t="shared" si="898"/>
        <v>1.5551181102362204E-4</v>
      </c>
      <c r="AD11416">
        <f t="shared" si="899"/>
        <v>2011</v>
      </c>
      <c r="AE11416">
        <f>MONTH(A11416)</f>
        <v>4</v>
      </c>
      <c r="AF11416" t="str">
        <f t="shared" si="900"/>
        <v>20114</v>
      </c>
      <c r="AI11416" t="str">
        <f t="shared" si="901"/>
        <v/>
      </c>
      <c r="AJ11416" s="2" t="e">
        <f t="shared" si="902"/>
        <v>#NUM!</v>
      </c>
    </row>
    <row r="11417" spans="1:36" x14ac:dyDescent="0.75">
      <c r="A11417" s="2">
        <v>40636</v>
      </c>
      <c r="C11417" s="1">
        <v>4.6E-5</v>
      </c>
      <c r="D11417" s="1">
        <v>2.6400000000000001E-5</v>
      </c>
      <c r="E11417" s="1">
        <v>8.2600000000000005E-6</v>
      </c>
      <c r="G11417" s="1">
        <v>6.2199999999999994E-5</v>
      </c>
      <c r="H11417" s="1">
        <v>6.2399999999999999E-5</v>
      </c>
      <c r="I11417" s="1">
        <v>4.1900000000000002E-5</v>
      </c>
      <c r="J11417" s="1">
        <v>1.49E-5</v>
      </c>
      <c r="K11417">
        <v>0</v>
      </c>
      <c r="L11417" s="1">
        <v>4.6100000000000002E-5</v>
      </c>
      <c r="M11417" s="1">
        <v>6.9599999999999998E-5</v>
      </c>
      <c r="N11417" s="1">
        <v>5.1999999999999997E-5</v>
      </c>
      <c r="O11417" s="1">
        <v>1.5699999999999999E-5</v>
      </c>
      <c r="P11417" s="1">
        <v>5.7899999999999996E-6</v>
      </c>
      <c r="Q11417" s="1">
        <v>3.7100000000000001E-5</v>
      </c>
      <c r="R11417" s="1">
        <v>7.6299999999999998E-5</v>
      </c>
      <c r="S11417" s="1">
        <v>8.5500000000000005E-5</v>
      </c>
      <c r="T11417" s="1">
        <v>6.3299999999999994E-5</v>
      </c>
      <c r="U11417" s="1">
        <v>4.8399999999999997E-5</v>
      </c>
      <c r="X11417">
        <v>1.4210199999999999E-4</v>
      </c>
      <c r="Y11417">
        <v>1.55515E-4</v>
      </c>
      <c r="AB11417">
        <f t="shared" si="898"/>
        <v>2.0855649606299209E-3</v>
      </c>
      <c r="AD11417">
        <f t="shared" si="899"/>
        <v>2011</v>
      </c>
      <c r="AE11417">
        <f>MONTH(A11417)</f>
        <v>4</v>
      </c>
      <c r="AF11417" t="str">
        <f t="shared" si="900"/>
        <v>20114</v>
      </c>
      <c r="AI11417" t="str">
        <f t="shared" si="901"/>
        <v/>
      </c>
      <c r="AJ11417" s="2" t="e">
        <f t="shared" si="902"/>
        <v>#NUM!</v>
      </c>
    </row>
    <row r="11418" spans="1:36" x14ac:dyDescent="0.75">
      <c r="A11418" s="2">
        <v>40637</v>
      </c>
      <c r="C11418" s="1">
        <v>4.9899999999999997E-6</v>
      </c>
      <c r="D11418" s="1">
        <v>3.9299999999999996E-6</v>
      </c>
      <c r="E11418">
        <v>0</v>
      </c>
      <c r="G11418" s="1">
        <v>4.9899999999999997E-6</v>
      </c>
      <c r="H11418" s="1">
        <v>6.2199999999999997E-6</v>
      </c>
      <c r="I11418" s="1">
        <v>4.8600000000000001E-6</v>
      </c>
      <c r="J11418">
        <v>0</v>
      </c>
      <c r="K11418">
        <v>0</v>
      </c>
      <c r="L11418" s="1">
        <v>3.8299999999999998E-6</v>
      </c>
      <c r="M11418" s="1">
        <v>4.8600000000000001E-6</v>
      </c>
      <c r="N11418" s="1">
        <v>3.76E-6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X11418">
        <v>0</v>
      </c>
      <c r="Y11418">
        <v>0</v>
      </c>
      <c r="AB11418">
        <f t="shared" si="898"/>
        <v>7.3700787401574785E-5</v>
      </c>
      <c r="AD11418">
        <f t="shared" si="899"/>
        <v>2011</v>
      </c>
      <c r="AE11418">
        <f>MONTH(A11418)</f>
        <v>4</v>
      </c>
      <c r="AF11418" t="str">
        <f t="shared" si="900"/>
        <v>20114</v>
      </c>
      <c r="AI11418" t="str">
        <f t="shared" si="901"/>
        <v/>
      </c>
      <c r="AJ11418" s="2" t="e">
        <f t="shared" si="902"/>
        <v>#NUM!</v>
      </c>
    </row>
    <row r="11419" spans="1:36" x14ac:dyDescent="0.75">
      <c r="A11419" s="2">
        <v>40638</v>
      </c>
      <c r="C11419" s="1">
        <v>1.7499999999999998E-5</v>
      </c>
      <c r="D11419" s="1">
        <v>6.99E-7</v>
      </c>
      <c r="E11419" s="1">
        <v>4.9599999999999999E-5</v>
      </c>
      <c r="G11419">
        <v>3.1494900000000002E-4</v>
      </c>
      <c r="H11419" s="1">
        <v>2.9799999999999999E-5</v>
      </c>
      <c r="I11419">
        <v>0</v>
      </c>
      <c r="J11419" s="1">
        <v>8.4300000000000003E-5</v>
      </c>
      <c r="K11419">
        <v>1.95391E-4</v>
      </c>
      <c r="L11419">
        <v>4.1542700000000001E-4</v>
      </c>
      <c r="M11419" s="1">
        <v>6.4200000000000002E-5</v>
      </c>
      <c r="N11419" s="1">
        <v>6.99E-6</v>
      </c>
      <c r="O11419">
        <v>1.2922300000000001E-4</v>
      </c>
      <c r="P11419">
        <v>3.5976699999999999E-4</v>
      </c>
      <c r="Q11419">
        <v>3.74569E-4</v>
      </c>
      <c r="R11419" s="1">
        <v>5.2599999999999998E-5</v>
      </c>
      <c r="S11419" s="1">
        <v>4.0999999999999997E-6</v>
      </c>
      <c r="T11419">
        <v>1.2616400000000001E-4</v>
      </c>
      <c r="U11419">
        <v>3.9924399999999999E-4</v>
      </c>
      <c r="X11419">
        <v>0</v>
      </c>
      <c r="Y11419" s="1">
        <v>8.5799999999999998E-5</v>
      </c>
      <c r="AB11419">
        <f t="shared" si="898"/>
        <v>5.3352814960629926E-3</v>
      </c>
      <c r="AD11419">
        <f t="shared" si="899"/>
        <v>2011</v>
      </c>
      <c r="AE11419">
        <f>MONTH(A11419)</f>
        <v>4</v>
      </c>
      <c r="AF11419" t="str">
        <f t="shared" si="900"/>
        <v>20114</v>
      </c>
      <c r="AI11419" t="str">
        <f t="shared" si="901"/>
        <v/>
      </c>
      <c r="AJ11419" s="2" t="e">
        <f t="shared" si="902"/>
        <v>#NUM!</v>
      </c>
    </row>
    <row r="11420" spans="1:36" x14ac:dyDescent="0.75">
      <c r="A11420" s="2">
        <v>40639</v>
      </c>
      <c r="C11420">
        <v>0</v>
      </c>
      <c r="D11420">
        <v>0</v>
      </c>
      <c r="E11420">
        <v>0</v>
      </c>
      <c r="G11420">
        <v>1.7304199999999999E-4</v>
      </c>
      <c r="H11420">
        <v>0</v>
      </c>
      <c r="I11420">
        <v>0</v>
      </c>
      <c r="J11420">
        <v>0</v>
      </c>
      <c r="K11420">
        <v>0</v>
      </c>
      <c r="L11420">
        <v>1.70853E-4</v>
      </c>
      <c r="M11420">
        <v>0</v>
      </c>
      <c r="N11420">
        <v>0</v>
      </c>
      <c r="O11420">
        <v>0</v>
      </c>
      <c r="P11420">
        <v>0</v>
      </c>
      <c r="Q11420">
        <v>1.76365E-4</v>
      </c>
      <c r="R11420">
        <v>0</v>
      </c>
      <c r="S11420">
        <v>0</v>
      </c>
      <c r="T11420">
        <v>0</v>
      </c>
      <c r="U11420">
        <v>0</v>
      </c>
      <c r="X11420">
        <v>0</v>
      </c>
      <c r="Y11420">
        <v>0</v>
      </c>
      <c r="AB11420">
        <f t="shared" si="898"/>
        <v>1.0241338582677167E-3</v>
      </c>
      <c r="AD11420">
        <f t="shared" si="899"/>
        <v>2011</v>
      </c>
      <c r="AE11420">
        <f>MONTH(A11420)</f>
        <v>4</v>
      </c>
      <c r="AF11420" t="str">
        <f t="shared" si="900"/>
        <v>20114</v>
      </c>
      <c r="AI11420" t="str">
        <f t="shared" si="901"/>
        <v/>
      </c>
      <c r="AJ11420" s="2" t="e">
        <f t="shared" si="902"/>
        <v>#NUM!</v>
      </c>
    </row>
    <row r="11421" spans="1:36" x14ac:dyDescent="0.75">
      <c r="A11421" s="2">
        <v>40640</v>
      </c>
      <c r="C11421">
        <v>1.8282839999999999E-3</v>
      </c>
      <c r="D11421">
        <v>9.5649500000000002E-4</v>
      </c>
      <c r="E11421">
        <v>6.6991800000000003E-4</v>
      </c>
      <c r="G11421">
        <v>3.220129E-3</v>
      </c>
      <c r="H11421">
        <v>1.3777360000000001E-3</v>
      </c>
      <c r="I11421">
        <v>6.7862800000000002E-4</v>
      </c>
      <c r="J11421">
        <v>4.7138900000000001E-4</v>
      </c>
      <c r="K11421">
        <v>5.0207500000000005E-4</v>
      </c>
      <c r="L11421">
        <v>2.7631589999999998E-3</v>
      </c>
      <c r="M11421">
        <v>1.079415E-3</v>
      </c>
      <c r="N11421">
        <v>4.6747999999999999E-4</v>
      </c>
      <c r="O11421">
        <v>3.29026E-4</v>
      </c>
      <c r="P11421">
        <v>4.48789E-4</v>
      </c>
      <c r="Q11421">
        <v>2.187549E-3</v>
      </c>
      <c r="R11421">
        <v>8.6198100000000005E-4</v>
      </c>
      <c r="S11421">
        <v>3.4953700000000002E-4</v>
      </c>
      <c r="T11421">
        <v>2.8322599999999997E-4</v>
      </c>
      <c r="U11421">
        <v>3.9101000000000001E-4</v>
      </c>
      <c r="X11421">
        <v>2.6105900000000001E-4</v>
      </c>
      <c r="Y11421">
        <v>2.2419000000000001E-4</v>
      </c>
      <c r="AB11421">
        <f t="shared" si="898"/>
        <v>3.8092667322834645E-2</v>
      </c>
      <c r="AD11421">
        <f t="shared" si="899"/>
        <v>2011</v>
      </c>
      <c r="AE11421">
        <f>MONTH(A11421)</f>
        <v>4</v>
      </c>
      <c r="AF11421" t="str">
        <f t="shared" si="900"/>
        <v>20114</v>
      </c>
      <c r="AI11421" t="str">
        <f t="shared" si="901"/>
        <v/>
      </c>
      <c r="AJ11421" s="2" t="e">
        <f t="shared" si="902"/>
        <v>#NUM!</v>
      </c>
    </row>
    <row r="11422" spans="1:36" x14ac:dyDescent="0.75">
      <c r="A11422" s="2">
        <v>40641</v>
      </c>
      <c r="C11422">
        <v>1.398533E-3</v>
      </c>
      <c r="D11422">
        <v>1.45827E-3</v>
      </c>
      <c r="E11422">
        <v>1.595506E-3</v>
      </c>
      <c r="G11422">
        <v>1.8988659999999999E-3</v>
      </c>
      <c r="H11422">
        <v>1.1613019999999999E-3</v>
      </c>
      <c r="I11422">
        <v>7.5598600000000005E-4</v>
      </c>
      <c r="J11422">
        <v>7.3668400000000004E-4</v>
      </c>
      <c r="K11422">
        <v>7.2705299999999997E-4</v>
      </c>
      <c r="L11422">
        <v>2.1791509999999998E-3</v>
      </c>
      <c r="M11422">
        <v>1.0919440000000001E-3</v>
      </c>
      <c r="N11422">
        <v>3.4616999999999997E-4</v>
      </c>
      <c r="O11422">
        <v>2.46708E-4</v>
      </c>
      <c r="P11422">
        <v>3.73237E-4</v>
      </c>
      <c r="Q11422">
        <v>2.4831720000000001E-3</v>
      </c>
      <c r="R11422">
        <v>1.261692E-3</v>
      </c>
      <c r="S11422">
        <v>4.3186899999999998E-4</v>
      </c>
      <c r="T11422">
        <v>3.23913E-4</v>
      </c>
      <c r="U11422">
        <v>4.3504500000000001E-4</v>
      </c>
      <c r="X11422">
        <v>7.4963199999999997E-4</v>
      </c>
      <c r="Y11422">
        <v>8.1146799999999998E-4</v>
      </c>
      <c r="AB11422">
        <f t="shared" si="898"/>
        <v>4.0287797244094488E-2</v>
      </c>
      <c r="AD11422">
        <f t="shared" si="899"/>
        <v>2011</v>
      </c>
      <c r="AE11422">
        <f>MONTH(A11422)</f>
        <v>4</v>
      </c>
      <c r="AF11422" t="str">
        <f t="shared" si="900"/>
        <v>20114</v>
      </c>
      <c r="AI11422" t="str">
        <f t="shared" si="901"/>
        <v/>
      </c>
      <c r="AJ11422" s="2" t="e">
        <f t="shared" si="902"/>
        <v>#NUM!</v>
      </c>
    </row>
    <row r="11423" spans="1:36" x14ac:dyDescent="0.75">
      <c r="A11423" s="2">
        <v>40642</v>
      </c>
      <c r="C11423">
        <v>8.7558799999999995E-4</v>
      </c>
      <c r="D11423">
        <v>6.4104799999999997E-4</v>
      </c>
      <c r="E11423">
        <v>9.2787900000000005E-4</v>
      </c>
      <c r="G11423">
        <v>1.150699E-3</v>
      </c>
      <c r="H11423">
        <v>7.0199900000000003E-4</v>
      </c>
      <c r="I11423">
        <v>6.26342E-4</v>
      </c>
      <c r="J11423">
        <v>1.1188159999999999E-3</v>
      </c>
      <c r="K11423">
        <v>1.7310839999999999E-3</v>
      </c>
      <c r="L11423">
        <v>1.336636E-3</v>
      </c>
      <c r="M11423">
        <v>9.6706400000000001E-4</v>
      </c>
      <c r="N11423">
        <v>1.0354260000000001E-3</v>
      </c>
      <c r="O11423">
        <v>1.475505E-3</v>
      </c>
      <c r="P11423">
        <v>1.791932E-3</v>
      </c>
      <c r="Q11423">
        <v>1.4546170000000001E-3</v>
      </c>
      <c r="R11423">
        <v>1.184465E-3</v>
      </c>
      <c r="S11423">
        <v>1.4070630000000001E-3</v>
      </c>
      <c r="T11423">
        <v>1.636782E-3</v>
      </c>
      <c r="U11423">
        <v>1.5565659999999999E-3</v>
      </c>
      <c r="X11423">
        <v>1.280544E-3</v>
      </c>
      <c r="Y11423">
        <v>1.3109110000000001E-3</v>
      </c>
      <c r="AB11423">
        <f t="shared" si="898"/>
        <v>4.7659381889763777E-2</v>
      </c>
      <c r="AD11423">
        <f t="shared" si="899"/>
        <v>2011</v>
      </c>
      <c r="AE11423">
        <f>MONTH(A11423)</f>
        <v>4</v>
      </c>
      <c r="AF11423" t="str">
        <f t="shared" si="900"/>
        <v>20114</v>
      </c>
      <c r="AI11423" t="str">
        <f t="shared" si="901"/>
        <v/>
      </c>
      <c r="AJ11423" s="2" t="e">
        <f t="shared" si="902"/>
        <v>#NUM!</v>
      </c>
    </row>
    <row r="11424" spans="1:36" x14ac:dyDescent="0.75">
      <c r="A11424" s="2">
        <v>40643</v>
      </c>
      <c r="C11424">
        <v>1.0514319999999999E-3</v>
      </c>
      <c r="D11424">
        <v>1.3992900000000001E-4</v>
      </c>
      <c r="E11424" s="1">
        <v>4.8399999999999997E-5</v>
      </c>
      <c r="G11424">
        <v>2.6243719999999998E-3</v>
      </c>
      <c r="H11424">
        <v>1.42902E-3</v>
      </c>
      <c r="I11424">
        <v>1.56594E-4</v>
      </c>
      <c r="J11424" s="1">
        <v>2.5700000000000001E-5</v>
      </c>
      <c r="K11424" s="1">
        <v>1.08E-5</v>
      </c>
      <c r="L11424">
        <v>2.2849020000000001E-3</v>
      </c>
      <c r="M11424">
        <v>1.3003789999999999E-3</v>
      </c>
      <c r="N11424">
        <v>1.5752600000000001E-4</v>
      </c>
      <c r="O11424" s="1">
        <v>1.6699999999999999E-5</v>
      </c>
      <c r="P11424" s="1">
        <v>5.66E-6</v>
      </c>
      <c r="Q11424">
        <v>1.6022079999999999E-3</v>
      </c>
      <c r="R11424">
        <v>9.5528300000000002E-4</v>
      </c>
      <c r="S11424">
        <v>1.4906199999999999E-4</v>
      </c>
      <c r="T11424" s="1">
        <v>2.37E-5</v>
      </c>
      <c r="U11424">
        <v>0</v>
      </c>
      <c r="X11424">
        <v>1.2329299999999999E-4</v>
      </c>
      <c r="Y11424" s="1">
        <v>2.65E-5</v>
      </c>
      <c r="AB11424">
        <f t="shared" si="898"/>
        <v>2.3880826771653544E-2</v>
      </c>
      <c r="AD11424">
        <f t="shared" si="899"/>
        <v>2011</v>
      </c>
      <c r="AE11424">
        <f>MONTH(A11424)</f>
        <v>4</v>
      </c>
      <c r="AF11424" t="str">
        <f t="shared" si="900"/>
        <v>20114</v>
      </c>
      <c r="AI11424" t="str">
        <f t="shared" si="901"/>
        <v/>
      </c>
      <c r="AJ11424" s="2" t="e">
        <f t="shared" si="902"/>
        <v>#NUM!</v>
      </c>
    </row>
    <row r="11425" spans="1:36" x14ac:dyDescent="0.75">
      <c r="A11425" s="2">
        <v>40644</v>
      </c>
      <c r="C11425" s="1">
        <v>4.1500000000000001E-6</v>
      </c>
      <c r="D11425" s="1">
        <v>4.4000000000000002E-6</v>
      </c>
      <c r="E11425">
        <v>0</v>
      </c>
      <c r="G11425" s="1">
        <v>1.9700000000000001E-5</v>
      </c>
      <c r="H11425" s="1">
        <v>1.73E-5</v>
      </c>
      <c r="I11425" s="1">
        <v>2.0999999999999999E-5</v>
      </c>
      <c r="J11425" s="1">
        <v>1.6799999999999998E-5</v>
      </c>
      <c r="K11425" s="1">
        <v>7.7000000000000001E-5</v>
      </c>
      <c r="L11425" s="1">
        <v>1.1399999999999999E-5</v>
      </c>
      <c r="M11425" s="1">
        <v>7.9200000000000004E-6</v>
      </c>
      <c r="N11425" s="1">
        <v>1.0200000000000001E-5</v>
      </c>
      <c r="O11425" s="1">
        <v>5.8000000000000004E-6</v>
      </c>
      <c r="P11425" s="1">
        <v>4.6100000000000002E-5</v>
      </c>
      <c r="Q11425" s="1">
        <v>8.7199999999999995E-6</v>
      </c>
      <c r="R11425">
        <v>0</v>
      </c>
      <c r="S11425">
        <v>0</v>
      </c>
      <c r="T11425">
        <v>0</v>
      </c>
      <c r="U11425">
        <v>0</v>
      </c>
      <c r="X11425">
        <v>0</v>
      </c>
      <c r="Y11425">
        <v>0</v>
      </c>
      <c r="AB11425">
        <f t="shared" si="898"/>
        <v>4.9309055118110245E-4</v>
      </c>
      <c r="AD11425">
        <f t="shared" si="899"/>
        <v>2011</v>
      </c>
      <c r="AE11425">
        <f>MONTH(A11425)</f>
        <v>4</v>
      </c>
      <c r="AF11425" t="str">
        <f t="shared" si="900"/>
        <v>20114</v>
      </c>
      <c r="AI11425" t="str">
        <f t="shared" si="901"/>
        <v/>
      </c>
      <c r="AJ11425" s="2" t="e">
        <f t="shared" si="902"/>
        <v>#NUM!</v>
      </c>
    </row>
    <row r="11426" spans="1:36" x14ac:dyDescent="0.75">
      <c r="A11426" s="2">
        <v>40645</v>
      </c>
      <c r="C11426">
        <v>0</v>
      </c>
      <c r="D11426">
        <v>0</v>
      </c>
      <c r="E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X11426">
        <v>0</v>
      </c>
      <c r="Y11426">
        <v>0</v>
      </c>
      <c r="AB11426">
        <f t="shared" si="898"/>
        <v>0</v>
      </c>
      <c r="AD11426">
        <f t="shared" si="899"/>
        <v>2011</v>
      </c>
      <c r="AE11426">
        <f>MONTH(A11426)</f>
        <v>4</v>
      </c>
      <c r="AF11426" t="str">
        <f t="shared" si="900"/>
        <v>20114</v>
      </c>
      <c r="AI11426" t="str">
        <f t="shared" si="901"/>
        <v/>
      </c>
      <c r="AJ11426" s="2" t="e">
        <f t="shared" si="902"/>
        <v>#NUM!</v>
      </c>
    </row>
    <row r="11427" spans="1:36" x14ac:dyDescent="0.75">
      <c r="A11427" s="2">
        <v>40646</v>
      </c>
      <c r="C11427">
        <v>1.1442000000000001E-4</v>
      </c>
      <c r="D11427" s="1">
        <v>6.5599999999999995E-5</v>
      </c>
      <c r="E11427" s="1">
        <v>3.6100000000000003E-5</v>
      </c>
      <c r="G11427">
        <v>2.0241399999999999E-4</v>
      </c>
      <c r="H11427" s="1">
        <v>6.1400000000000002E-5</v>
      </c>
      <c r="I11427" s="1">
        <v>1.7399999999999999E-5</v>
      </c>
      <c r="J11427">
        <v>0</v>
      </c>
      <c r="K11427">
        <v>0</v>
      </c>
      <c r="L11427">
        <v>2.3921000000000001E-4</v>
      </c>
      <c r="M11427" s="1">
        <v>5.5999999999999999E-5</v>
      </c>
      <c r="N11427" s="1">
        <v>7.1300000000000003E-6</v>
      </c>
      <c r="O11427">
        <v>0</v>
      </c>
      <c r="P11427">
        <v>0</v>
      </c>
      <c r="Q11427">
        <v>2.2578799999999999E-4</v>
      </c>
      <c r="R11427" s="1">
        <v>4.71E-5</v>
      </c>
      <c r="S11427" s="1">
        <v>8.8699999999999998E-6</v>
      </c>
      <c r="T11427">
        <v>0</v>
      </c>
      <c r="U11427">
        <v>0</v>
      </c>
      <c r="X11427" s="1">
        <v>3.1099999999999999E-6</v>
      </c>
      <c r="Y11427">
        <v>0</v>
      </c>
      <c r="AB11427">
        <f t="shared" si="898"/>
        <v>2.1349251968503938E-3</v>
      </c>
      <c r="AD11427">
        <f t="shared" si="899"/>
        <v>2011</v>
      </c>
      <c r="AE11427">
        <f>MONTH(A11427)</f>
        <v>4</v>
      </c>
      <c r="AF11427" t="str">
        <f t="shared" si="900"/>
        <v>20114</v>
      </c>
      <c r="AI11427" t="str">
        <f t="shared" si="901"/>
        <v/>
      </c>
      <c r="AJ11427" s="2" t="e">
        <f t="shared" si="902"/>
        <v>#NUM!</v>
      </c>
    </row>
    <row r="11428" spans="1:36" x14ac:dyDescent="0.75">
      <c r="A11428" s="2">
        <v>40647</v>
      </c>
      <c r="C11428" s="1">
        <v>2.94E-5</v>
      </c>
      <c r="D11428" s="1">
        <v>1.6399999999999999E-5</v>
      </c>
      <c r="E11428">
        <v>0</v>
      </c>
      <c r="G11428" s="1">
        <v>3.7799999999999997E-5</v>
      </c>
      <c r="H11428" s="1">
        <v>3.6100000000000003E-5</v>
      </c>
      <c r="I11428" s="1">
        <v>2.41E-5</v>
      </c>
      <c r="J11428" s="1">
        <v>1.2100000000000001E-6</v>
      </c>
      <c r="K11428">
        <v>0</v>
      </c>
      <c r="L11428" s="1">
        <v>3.4E-5</v>
      </c>
      <c r="M11428" s="1">
        <v>3.5200000000000002E-5</v>
      </c>
      <c r="N11428" s="1">
        <v>2.51E-5</v>
      </c>
      <c r="O11428" s="1">
        <v>2.9399999999999998E-6</v>
      </c>
      <c r="P11428">
        <v>0</v>
      </c>
      <c r="Q11428" s="1">
        <v>3.3000000000000003E-5</v>
      </c>
      <c r="R11428" s="1">
        <v>2.8099999999999999E-5</v>
      </c>
      <c r="S11428" s="1">
        <v>2.05E-5</v>
      </c>
      <c r="T11428" s="1">
        <v>3.2899999999999998E-6</v>
      </c>
      <c r="U11428">
        <v>0</v>
      </c>
      <c r="X11428" s="1">
        <v>1.49E-5</v>
      </c>
      <c r="Y11428" s="1">
        <v>1.5200000000000001E-6</v>
      </c>
      <c r="AB11428">
        <f t="shared" si="898"/>
        <v>6.7629921259842508E-4</v>
      </c>
      <c r="AD11428">
        <f t="shared" si="899"/>
        <v>2011</v>
      </c>
      <c r="AE11428">
        <f>MONTH(A11428)</f>
        <v>4</v>
      </c>
      <c r="AF11428" t="str">
        <f t="shared" si="900"/>
        <v>20114</v>
      </c>
      <c r="AI11428" t="str">
        <f t="shared" si="901"/>
        <v/>
      </c>
      <c r="AJ11428" s="2" t="e">
        <f t="shared" si="902"/>
        <v>#NUM!</v>
      </c>
    </row>
    <row r="11429" spans="1:36" x14ac:dyDescent="0.75">
      <c r="A11429" s="2">
        <v>40648</v>
      </c>
      <c r="C11429">
        <v>0</v>
      </c>
      <c r="D11429">
        <v>0</v>
      </c>
      <c r="E11429">
        <v>0</v>
      </c>
      <c r="G11429" s="1">
        <v>4.8699999999999998E-5</v>
      </c>
      <c r="H11429">
        <v>0</v>
      </c>
      <c r="I11429">
        <v>0</v>
      </c>
      <c r="J11429">
        <v>0</v>
      </c>
      <c r="K11429">
        <v>0</v>
      </c>
      <c r="L11429" s="1">
        <v>5.4200000000000003E-5</v>
      </c>
      <c r="M11429">
        <v>0</v>
      </c>
      <c r="N11429">
        <v>0</v>
      </c>
      <c r="O11429">
        <v>0</v>
      </c>
      <c r="P11429">
        <v>0</v>
      </c>
      <c r="Q11429" s="1">
        <v>5.5099999999999998E-5</v>
      </c>
      <c r="R11429">
        <v>0</v>
      </c>
      <c r="S11429">
        <v>0</v>
      </c>
      <c r="T11429">
        <v>0</v>
      </c>
      <c r="U11429">
        <v>0</v>
      </c>
      <c r="X11429">
        <v>0</v>
      </c>
      <c r="Y11429">
        <v>0</v>
      </c>
      <c r="AB11429">
        <f t="shared" si="898"/>
        <v>3.1102362204724407E-4</v>
      </c>
      <c r="AD11429">
        <f t="shared" si="899"/>
        <v>2011</v>
      </c>
      <c r="AE11429">
        <f>MONTH(A11429)</f>
        <v>4</v>
      </c>
      <c r="AF11429" t="str">
        <f t="shared" si="900"/>
        <v>20114</v>
      </c>
      <c r="AI11429" t="str">
        <f t="shared" si="901"/>
        <v/>
      </c>
      <c r="AJ11429" s="2" t="e">
        <f t="shared" si="902"/>
        <v>#NUM!</v>
      </c>
    </row>
    <row r="11430" spans="1:36" x14ac:dyDescent="0.75">
      <c r="A11430" s="2">
        <v>40649</v>
      </c>
      <c r="C11430">
        <v>0</v>
      </c>
      <c r="D11430">
        <v>0</v>
      </c>
      <c r="E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X11430">
        <v>0</v>
      </c>
      <c r="Y11430">
        <v>0</v>
      </c>
      <c r="AB11430">
        <f t="shared" si="898"/>
        <v>0</v>
      </c>
      <c r="AD11430">
        <f t="shared" si="899"/>
        <v>2011</v>
      </c>
      <c r="AE11430">
        <f>MONTH(A11430)</f>
        <v>4</v>
      </c>
      <c r="AF11430" t="str">
        <f t="shared" si="900"/>
        <v>20114</v>
      </c>
      <c r="AI11430" t="str">
        <f t="shared" si="901"/>
        <v/>
      </c>
      <c r="AJ11430" s="2" t="e">
        <f t="shared" si="902"/>
        <v>#NUM!</v>
      </c>
    </row>
    <row r="11431" spans="1:36" x14ac:dyDescent="0.75">
      <c r="A11431" s="2">
        <v>40650</v>
      </c>
      <c r="C11431">
        <v>0</v>
      </c>
      <c r="D11431">
        <v>0</v>
      </c>
      <c r="E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X11431">
        <v>0</v>
      </c>
      <c r="Y11431">
        <v>0</v>
      </c>
      <c r="AB11431">
        <f t="shared" si="898"/>
        <v>0</v>
      </c>
      <c r="AD11431">
        <f t="shared" si="899"/>
        <v>2011</v>
      </c>
      <c r="AE11431">
        <f>MONTH(A11431)</f>
        <v>4</v>
      </c>
      <c r="AF11431" t="str">
        <f t="shared" si="900"/>
        <v>20114</v>
      </c>
      <c r="AI11431" t="str">
        <f t="shared" si="901"/>
        <v/>
      </c>
      <c r="AJ11431" s="2" t="e">
        <f t="shared" si="902"/>
        <v>#NUM!</v>
      </c>
    </row>
    <row r="11432" spans="1:36" x14ac:dyDescent="0.75">
      <c r="A11432" s="2">
        <v>40651</v>
      </c>
      <c r="C11432">
        <v>0</v>
      </c>
      <c r="D11432">
        <v>0</v>
      </c>
      <c r="E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X11432">
        <v>0</v>
      </c>
      <c r="Y11432">
        <v>0</v>
      </c>
      <c r="AB11432">
        <f t="shared" si="898"/>
        <v>0</v>
      </c>
      <c r="AD11432">
        <f t="shared" si="899"/>
        <v>2011</v>
      </c>
      <c r="AE11432">
        <f>MONTH(A11432)</f>
        <v>4</v>
      </c>
      <c r="AF11432" t="str">
        <f t="shared" si="900"/>
        <v>20114</v>
      </c>
      <c r="AI11432" t="str">
        <f t="shared" si="901"/>
        <v/>
      </c>
      <c r="AJ11432" s="2" t="e">
        <f t="shared" si="902"/>
        <v>#NUM!</v>
      </c>
    </row>
    <row r="11433" spans="1:36" x14ac:dyDescent="0.75">
      <c r="A11433" s="2">
        <v>40652</v>
      </c>
      <c r="C11433">
        <v>0</v>
      </c>
      <c r="D11433">
        <v>0</v>
      </c>
      <c r="E11433">
        <v>0</v>
      </c>
      <c r="G11433" s="1">
        <v>1.0000000000000001E-5</v>
      </c>
      <c r="H11433">
        <v>0</v>
      </c>
      <c r="I11433">
        <v>0</v>
      </c>
      <c r="J11433">
        <v>0</v>
      </c>
      <c r="K11433">
        <v>0</v>
      </c>
      <c r="L11433" s="1">
        <v>1.9800000000000001E-6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X11433">
        <v>0</v>
      </c>
      <c r="Y11433">
        <v>0</v>
      </c>
      <c r="AB11433">
        <f t="shared" si="898"/>
        <v>2.358267716535433E-5</v>
      </c>
      <c r="AD11433">
        <f t="shared" si="899"/>
        <v>2011</v>
      </c>
      <c r="AE11433">
        <f>MONTH(A11433)</f>
        <v>4</v>
      </c>
      <c r="AF11433" t="str">
        <f t="shared" si="900"/>
        <v>20114</v>
      </c>
      <c r="AI11433" t="str">
        <f t="shared" si="901"/>
        <v/>
      </c>
      <c r="AJ11433" s="2" t="e">
        <f t="shared" si="902"/>
        <v>#NUM!</v>
      </c>
    </row>
    <row r="11434" spans="1:36" x14ac:dyDescent="0.75">
      <c r="A11434" s="2">
        <v>40653</v>
      </c>
      <c r="C11434">
        <v>3.4335399999999998E-4</v>
      </c>
      <c r="D11434" s="1">
        <v>8.9999999999999996E-7</v>
      </c>
      <c r="E11434">
        <v>0</v>
      </c>
      <c r="G11434">
        <v>1.951386E-3</v>
      </c>
      <c r="H11434" s="1">
        <v>9.8499999999999995E-5</v>
      </c>
      <c r="I11434">
        <v>0</v>
      </c>
      <c r="J11434">
        <v>0</v>
      </c>
      <c r="K11434">
        <v>0</v>
      </c>
      <c r="L11434">
        <v>2.2936720000000001E-3</v>
      </c>
      <c r="M11434">
        <v>1.5323600000000001E-4</v>
      </c>
      <c r="N11434">
        <v>0</v>
      </c>
      <c r="O11434">
        <v>0</v>
      </c>
      <c r="P11434">
        <v>0</v>
      </c>
      <c r="Q11434">
        <v>2.710021E-3</v>
      </c>
      <c r="R11434">
        <v>1.84418E-4</v>
      </c>
      <c r="S11434">
        <v>0</v>
      </c>
      <c r="T11434">
        <v>0</v>
      </c>
      <c r="U11434">
        <v>0</v>
      </c>
      <c r="X11434">
        <v>0</v>
      </c>
      <c r="Y11434">
        <v>0</v>
      </c>
      <c r="AB11434">
        <f t="shared" si="898"/>
        <v>1.5227336614173227E-2</v>
      </c>
      <c r="AD11434">
        <f t="shared" si="899"/>
        <v>2011</v>
      </c>
      <c r="AE11434">
        <f>MONTH(A11434)</f>
        <v>4</v>
      </c>
      <c r="AF11434" t="str">
        <f t="shared" si="900"/>
        <v>20114</v>
      </c>
      <c r="AI11434" t="str">
        <f t="shared" si="901"/>
        <v/>
      </c>
      <c r="AJ11434" s="2" t="e">
        <f t="shared" si="902"/>
        <v>#NUM!</v>
      </c>
    </row>
    <row r="11435" spans="1:36" x14ac:dyDescent="0.75">
      <c r="A11435" s="2">
        <v>40654</v>
      </c>
      <c r="C11435">
        <v>2.8041200000000001E-4</v>
      </c>
      <c r="D11435">
        <v>1.2817500000000001E-4</v>
      </c>
      <c r="E11435" s="1">
        <v>7.2799999999999994E-5</v>
      </c>
      <c r="G11435">
        <v>5.5311499999999997E-4</v>
      </c>
      <c r="H11435">
        <v>2.1596399999999999E-4</v>
      </c>
      <c r="I11435">
        <v>1.35523E-4</v>
      </c>
      <c r="J11435" s="1">
        <v>7.0400000000000004E-5</v>
      </c>
      <c r="K11435" s="1">
        <v>4.9200000000000003E-5</v>
      </c>
      <c r="L11435">
        <v>8.97247E-4</v>
      </c>
      <c r="M11435">
        <v>2.2171300000000001E-4</v>
      </c>
      <c r="N11435">
        <v>1.06185E-4</v>
      </c>
      <c r="O11435" s="1">
        <v>4.7299999999999998E-5</v>
      </c>
      <c r="P11435" s="1">
        <v>3.3300000000000003E-5</v>
      </c>
      <c r="Q11435">
        <v>7.8477799999999997E-4</v>
      </c>
      <c r="R11435">
        <v>1.1769000000000001E-4</v>
      </c>
      <c r="S11435" s="1">
        <v>5.5899999999999997E-5</v>
      </c>
      <c r="T11435" s="1">
        <v>2.7100000000000001E-5</v>
      </c>
      <c r="U11435" s="1">
        <v>2.1699999999999999E-5</v>
      </c>
      <c r="X11435" s="1">
        <v>3.9400000000000002E-5</v>
      </c>
      <c r="Y11435" s="1">
        <v>3.04E-5</v>
      </c>
      <c r="AB11435">
        <f t="shared" si="898"/>
        <v>7.6541377952755903E-3</v>
      </c>
      <c r="AD11435">
        <f t="shared" si="899"/>
        <v>2011</v>
      </c>
      <c r="AE11435">
        <f>MONTH(A11435)</f>
        <v>4</v>
      </c>
      <c r="AF11435" t="str">
        <f t="shared" si="900"/>
        <v>20114</v>
      </c>
      <c r="AI11435" t="str">
        <f t="shared" si="901"/>
        <v/>
      </c>
      <c r="AJ11435" s="2" t="e">
        <f t="shared" si="902"/>
        <v>#NUM!</v>
      </c>
    </row>
    <row r="11436" spans="1:36" x14ac:dyDescent="0.75">
      <c r="A11436" s="2">
        <v>40655</v>
      </c>
      <c r="C11436">
        <v>3.86413E-4</v>
      </c>
      <c r="D11436">
        <v>4.3735999999999997E-4</v>
      </c>
      <c r="E11436">
        <v>3.4377700000000003E-4</v>
      </c>
      <c r="G11436">
        <v>5.8327599999999998E-4</v>
      </c>
      <c r="H11436">
        <v>1.3036370000000001E-3</v>
      </c>
      <c r="I11436">
        <v>1.463535E-3</v>
      </c>
      <c r="J11436">
        <v>1.1198079999999999E-3</v>
      </c>
      <c r="K11436">
        <v>9.7707799999999993E-4</v>
      </c>
      <c r="L11436">
        <v>7.5065199999999998E-4</v>
      </c>
      <c r="M11436">
        <v>1.2547540000000001E-3</v>
      </c>
      <c r="N11436">
        <v>1.709098E-3</v>
      </c>
      <c r="O11436">
        <v>2.1578280000000001E-3</v>
      </c>
      <c r="P11436">
        <v>2.5312020000000002E-3</v>
      </c>
      <c r="Q11436">
        <v>6.8229200000000003E-4</v>
      </c>
      <c r="R11436">
        <v>6.80782E-4</v>
      </c>
      <c r="S11436">
        <v>1.4504330000000001E-3</v>
      </c>
      <c r="T11436">
        <v>2.8804640000000001E-3</v>
      </c>
      <c r="U11436">
        <v>3.9989209999999999E-3</v>
      </c>
      <c r="X11436">
        <v>1.33315E-3</v>
      </c>
      <c r="Y11436">
        <v>2.834301E-3</v>
      </c>
      <c r="AB11436">
        <f t="shared" si="898"/>
        <v>5.6847954724409462E-2</v>
      </c>
      <c r="AD11436">
        <f t="shared" si="899"/>
        <v>2011</v>
      </c>
      <c r="AE11436">
        <f>MONTH(A11436)</f>
        <v>4</v>
      </c>
      <c r="AF11436" t="str">
        <f t="shared" si="900"/>
        <v>20114</v>
      </c>
      <c r="AI11436" t="str">
        <f t="shared" si="901"/>
        <v/>
      </c>
      <c r="AJ11436" s="2" t="e">
        <f t="shared" si="902"/>
        <v>#NUM!</v>
      </c>
    </row>
    <row r="11437" spans="1:36" x14ac:dyDescent="0.75">
      <c r="A11437" s="2">
        <v>40656</v>
      </c>
      <c r="C11437">
        <v>0</v>
      </c>
      <c r="D11437">
        <v>0</v>
      </c>
      <c r="E11437">
        <v>0</v>
      </c>
      <c r="G11437">
        <v>0</v>
      </c>
      <c r="H11437">
        <v>0</v>
      </c>
      <c r="I11437">
        <v>0</v>
      </c>
      <c r="J11437" s="1">
        <v>8.0600000000000008E-6</v>
      </c>
      <c r="K11437">
        <v>1.17354E-4</v>
      </c>
      <c r="L11437">
        <v>0</v>
      </c>
      <c r="M11437">
        <v>0</v>
      </c>
      <c r="N11437">
        <v>0</v>
      </c>
      <c r="O11437">
        <v>0</v>
      </c>
      <c r="P11437" s="1">
        <v>4.2899999999999999E-5</v>
      </c>
      <c r="Q11437">
        <v>0</v>
      </c>
      <c r="R11437">
        <v>0</v>
      </c>
      <c r="S11437">
        <v>0</v>
      </c>
      <c r="T11437">
        <v>0</v>
      </c>
      <c r="U11437" s="1">
        <v>1.7600000000000001E-5</v>
      </c>
      <c r="X11437">
        <v>0</v>
      </c>
      <c r="Y11437">
        <v>0</v>
      </c>
      <c r="AB11437">
        <f t="shared" si="898"/>
        <v>3.6597244094488195E-4</v>
      </c>
      <c r="AD11437">
        <f t="shared" si="899"/>
        <v>2011</v>
      </c>
      <c r="AE11437">
        <f>MONTH(A11437)</f>
        <v>4</v>
      </c>
      <c r="AF11437" t="str">
        <f t="shared" si="900"/>
        <v>20114</v>
      </c>
      <c r="AI11437" t="str">
        <f t="shared" si="901"/>
        <v/>
      </c>
      <c r="AJ11437" s="2" t="e">
        <f t="shared" si="902"/>
        <v>#NUM!</v>
      </c>
    </row>
    <row r="11438" spans="1:36" x14ac:dyDescent="0.75">
      <c r="A11438" s="2">
        <v>40657</v>
      </c>
      <c r="C11438">
        <v>0</v>
      </c>
      <c r="D11438">
        <v>0</v>
      </c>
      <c r="E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 s="1">
        <v>2.72E-5</v>
      </c>
      <c r="M11438">
        <v>0</v>
      </c>
      <c r="N11438">
        <v>0</v>
      </c>
      <c r="O11438">
        <v>0</v>
      </c>
      <c r="P11438">
        <v>0</v>
      </c>
      <c r="Q11438" s="1">
        <v>8.8300000000000005E-5</v>
      </c>
      <c r="R11438">
        <v>0</v>
      </c>
      <c r="S11438">
        <v>0</v>
      </c>
      <c r="T11438">
        <v>0</v>
      </c>
      <c r="U11438">
        <v>0</v>
      </c>
      <c r="X11438">
        <v>0</v>
      </c>
      <c r="Y11438">
        <v>0</v>
      </c>
      <c r="AB11438">
        <f t="shared" si="898"/>
        <v>2.2736220472440946E-4</v>
      </c>
      <c r="AD11438">
        <f t="shared" si="899"/>
        <v>2011</v>
      </c>
      <c r="AE11438">
        <f>MONTH(A11438)</f>
        <v>4</v>
      </c>
      <c r="AF11438" t="str">
        <f t="shared" si="900"/>
        <v>20114</v>
      </c>
      <c r="AI11438" t="str">
        <f t="shared" si="901"/>
        <v/>
      </c>
      <c r="AJ11438" s="2" t="e">
        <f t="shared" si="902"/>
        <v>#NUM!</v>
      </c>
    </row>
    <row r="11439" spans="1:36" x14ac:dyDescent="0.75">
      <c r="A11439" s="2">
        <v>40658</v>
      </c>
      <c r="C11439" s="1">
        <v>5.3199999999999999E-5</v>
      </c>
      <c r="D11439">
        <v>0</v>
      </c>
      <c r="E11439">
        <v>0</v>
      </c>
      <c r="G11439">
        <v>4.8690799999999998E-4</v>
      </c>
      <c r="H11439" s="1">
        <v>9.6799999999999995E-5</v>
      </c>
      <c r="I11439">
        <v>0</v>
      </c>
      <c r="J11439">
        <v>0</v>
      </c>
      <c r="K11439">
        <v>0</v>
      </c>
      <c r="L11439">
        <v>6.2539799999999999E-4</v>
      </c>
      <c r="M11439">
        <v>1.38696E-4</v>
      </c>
      <c r="N11439">
        <v>0</v>
      </c>
      <c r="O11439">
        <v>0</v>
      </c>
      <c r="P11439">
        <v>0</v>
      </c>
      <c r="Q11439">
        <v>5.8937400000000004E-4</v>
      </c>
      <c r="R11439">
        <v>1.4048899999999999E-4</v>
      </c>
      <c r="S11439">
        <v>0</v>
      </c>
      <c r="T11439">
        <v>0</v>
      </c>
      <c r="U11439">
        <v>0</v>
      </c>
      <c r="X11439">
        <v>0</v>
      </c>
      <c r="Y11439">
        <v>0</v>
      </c>
      <c r="AB11439">
        <f t="shared" si="898"/>
        <v>4.1946161417322839E-3</v>
      </c>
      <c r="AD11439">
        <f t="shared" si="899"/>
        <v>2011</v>
      </c>
      <c r="AE11439">
        <f>MONTH(A11439)</f>
        <v>4</v>
      </c>
      <c r="AF11439" t="str">
        <f t="shared" si="900"/>
        <v>20114</v>
      </c>
      <c r="AI11439" t="str">
        <f t="shared" si="901"/>
        <v/>
      </c>
      <c r="AJ11439" s="2" t="e">
        <f t="shared" si="902"/>
        <v>#NUM!</v>
      </c>
    </row>
    <row r="11440" spans="1:36" x14ac:dyDescent="0.75">
      <c r="A11440" s="2">
        <v>40659</v>
      </c>
      <c r="C11440">
        <v>0</v>
      </c>
      <c r="D11440">
        <v>0</v>
      </c>
      <c r="E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 s="1">
        <v>1.1600000000000001E-5</v>
      </c>
      <c r="M11440">
        <v>0</v>
      </c>
      <c r="N11440">
        <v>0</v>
      </c>
      <c r="O11440">
        <v>0</v>
      </c>
      <c r="P11440">
        <v>0</v>
      </c>
      <c r="Q11440" s="1">
        <v>1.5500000000000001E-5</v>
      </c>
      <c r="R11440">
        <v>0</v>
      </c>
      <c r="S11440">
        <v>0</v>
      </c>
      <c r="T11440">
        <v>0</v>
      </c>
      <c r="U11440">
        <v>0</v>
      </c>
      <c r="X11440">
        <v>0</v>
      </c>
      <c r="Y11440">
        <v>0</v>
      </c>
      <c r="AB11440">
        <f t="shared" si="898"/>
        <v>5.3346456692913393E-5</v>
      </c>
      <c r="AD11440">
        <f t="shared" si="899"/>
        <v>2011</v>
      </c>
      <c r="AE11440">
        <f>MONTH(A11440)</f>
        <v>4</v>
      </c>
      <c r="AF11440" t="str">
        <f t="shared" si="900"/>
        <v>20114</v>
      </c>
      <c r="AI11440" t="str">
        <f t="shared" si="901"/>
        <v/>
      </c>
      <c r="AJ11440" s="2" t="e">
        <f t="shared" si="902"/>
        <v>#NUM!</v>
      </c>
    </row>
    <row r="11441" spans="1:36" x14ac:dyDescent="0.75">
      <c r="A11441" s="2">
        <v>40660</v>
      </c>
      <c r="C11441" s="1">
        <v>7.1400000000000001E-5</v>
      </c>
      <c r="D11441" s="1">
        <v>2.3900000000000002E-5</v>
      </c>
      <c r="E11441" s="1">
        <v>1.38E-5</v>
      </c>
      <c r="G11441">
        <v>1.32755E-4</v>
      </c>
      <c r="H11441" s="1">
        <v>7.3300000000000006E-5</v>
      </c>
      <c r="I11441" s="1">
        <v>3.1999999999999999E-5</v>
      </c>
      <c r="J11441" s="1">
        <v>9.3600000000000002E-6</v>
      </c>
      <c r="K11441">
        <v>0</v>
      </c>
      <c r="L11441">
        <v>1.3849500000000001E-4</v>
      </c>
      <c r="M11441" s="1">
        <v>7.5500000000000006E-5</v>
      </c>
      <c r="N11441" s="1">
        <v>3.3899999999999997E-5</v>
      </c>
      <c r="O11441" s="1">
        <v>1.27E-5</v>
      </c>
      <c r="P11441" s="1">
        <v>2.0400000000000001E-5</v>
      </c>
      <c r="Q11441">
        <v>1.66415E-4</v>
      </c>
      <c r="R11441" s="1">
        <v>7.75E-5</v>
      </c>
      <c r="S11441" s="1">
        <v>2.7399999999999999E-5</v>
      </c>
      <c r="T11441" s="1">
        <v>1.2E-5</v>
      </c>
      <c r="U11441" s="1">
        <v>2.76E-5</v>
      </c>
      <c r="X11441" s="1">
        <v>1.59E-5</v>
      </c>
      <c r="Y11441" s="1">
        <v>1.2500000000000001E-5</v>
      </c>
      <c r="AB11441">
        <f t="shared" si="898"/>
        <v>1.9228838582677165E-3</v>
      </c>
      <c r="AD11441">
        <f t="shared" si="899"/>
        <v>2011</v>
      </c>
      <c r="AE11441">
        <f>MONTH(A11441)</f>
        <v>4</v>
      </c>
      <c r="AF11441" t="str">
        <f t="shared" si="900"/>
        <v>20114</v>
      </c>
      <c r="AI11441" t="str">
        <f t="shared" si="901"/>
        <v/>
      </c>
      <c r="AJ11441" s="2" t="e">
        <f t="shared" si="902"/>
        <v>#NUM!</v>
      </c>
    </row>
    <row r="11442" spans="1:36" x14ac:dyDescent="0.75">
      <c r="A11442" s="2">
        <v>40661</v>
      </c>
      <c r="C11442">
        <v>0</v>
      </c>
      <c r="D11442">
        <v>0</v>
      </c>
      <c r="E11442">
        <v>0</v>
      </c>
      <c r="G11442" s="1">
        <v>5.7299999999999997E-5</v>
      </c>
      <c r="H11442">
        <v>0</v>
      </c>
      <c r="I11442">
        <v>0</v>
      </c>
      <c r="J11442">
        <v>0</v>
      </c>
      <c r="K11442">
        <v>0</v>
      </c>
      <c r="L11442" s="1">
        <v>5.8E-5</v>
      </c>
      <c r="M11442">
        <v>0</v>
      </c>
      <c r="N11442">
        <v>0</v>
      </c>
      <c r="O11442">
        <v>0</v>
      </c>
      <c r="P11442">
        <v>0</v>
      </c>
      <c r="Q11442" s="1">
        <v>3.5599999999999998E-5</v>
      </c>
      <c r="R11442">
        <v>0</v>
      </c>
      <c r="S11442">
        <v>0</v>
      </c>
      <c r="T11442">
        <v>0</v>
      </c>
      <c r="U11442">
        <v>0</v>
      </c>
      <c r="X11442">
        <v>0</v>
      </c>
      <c r="Y11442">
        <v>0</v>
      </c>
      <c r="AB11442">
        <f t="shared" si="898"/>
        <v>2.9704724409448816E-4</v>
      </c>
      <c r="AD11442">
        <f t="shared" si="899"/>
        <v>2011</v>
      </c>
      <c r="AE11442">
        <f>MONTH(A11442)</f>
        <v>4</v>
      </c>
      <c r="AF11442" t="str">
        <f t="shared" si="900"/>
        <v>20114</v>
      </c>
      <c r="AI11442" t="str">
        <f t="shared" si="901"/>
        <v/>
      </c>
      <c r="AJ11442" s="2" t="e">
        <f t="shared" si="902"/>
        <v>#NUM!</v>
      </c>
    </row>
    <row r="11443" spans="1:36" x14ac:dyDescent="0.75">
      <c r="A11443" s="2">
        <v>40662</v>
      </c>
      <c r="C11443" s="1">
        <v>3.1300000000000002E-5</v>
      </c>
      <c r="D11443" s="1">
        <v>2.5299999999999998E-5</v>
      </c>
      <c r="E11443">
        <v>0</v>
      </c>
      <c r="G11443" s="1">
        <v>8.5500000000000005E-5</v>
      </c>
      <c r="H11443" s="1">
        <v>9.3599999999999998E-5</v>
      </c>
      <c r="I11443" s="1">
        <v>6.9300000000000004E-5</v>
      </c>
      <c r="J11443" s="1">
        <v>2.12E-5</v>
      </c>
      <c r="K11443">
        <v>0</v>
      </c>
      <c r="L11443">
        <v>1.5370499999999999E-4</v>
      </c>
      <c r="M11443">
        <v>1.6305099999999999E-4</v>
      </c>
      <c r="N11443">
        <v>1.1004E-4</v>
      </c>
      <c r="O11443" s="1">
        <v>4.2400000000000001E-5</v>
      </c>
      <c r="P11443" s="1">
        <v>4.5200000000000001E-5</v>
      </c>
      <c r="Q11443">
        <v>2.2937000000000001E-4</v>
      </c>
      <c r="R11443">
        <v>2.1112099999999999E-4</v>
      </c>
      <c r="S11443">
        <v>1.33826E-4</v>
      </c>
      <c r="T11443">
        <v>1.10549E-4</v>
      </c>
      <c r="U11443">
        <v>1.20513E-4</v>
      </c>
      <c r="X11443">
        <v>1.41598E-4</v>
      </c>
      <c r="Y11443">
        <v>1.6765899999999999E-4</v>
      </c>
      <c r="AB11443">
        <f t="shared" si="898"/>
        <v>3.8488818897637793E-3</v>
      </c>
      <c r="AD11443">
        <f t="shared" si="899"/>
        <v>2011</v>
      </c>
      <c r="AE11443">
        <f>MONTH(A11443)</f>
        <v>4</v>
      </c>
      <c r="AF11443" t="str">
        <f t="shared" si="900"/>
        <v>20114</v>
      </c>
      <c r="AI11443" t="str">
        <f t="shared" si="901"/>
        <v/>
      </c>
      <c r="AJ11443" s="2" t="e">
        <f t="shared" si="902"/>
        <v>#NUM!</v>
      </c>
    </row>
    <row r="11444" spans="1:36" x14ac:dyDescent="0.75">
      <c r="A11444" s="2">
        <v>40663</v>
      </c>
      <c r="C11444">
        <v>0</v>
      </c>
      <c r="D11444">
        <v>0</v>
      </c>
      <c r="E11444">
        <v>0</v>
      </c>
      <c r="G11444" s="1">
        <v>2.94E-5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X11444">
        <v>0</v>
      </c>
      <c r="Y11444">
        <v>0</v>
      </c>
      <c r="AB11444">
        <f t="shared" si="898"/>
        <v>5.7874015748031495E-5</v>
      </c>
      <c r="AD11444">
        <f t="shared" si="899"/>
        <v>2011</v>
      </c>
      <c r="AE11444">
        <f>MONTH(A11444)</f>
        <v>4</v>
      </c>
      <c r="AF11444" t="str">
        <f t="shared" si="900"/>
        <v>20114</v>
      </c>
      <c r="AI11444" t="str">
        <f t="shared" si="901"/>
        <v/>
      </c>
      <c r="AJ11444" s="2" t="e">
        <f t="shared" si="902"/>
        <v>#NUM!</v>
      </c>
    </row>
    <row r="11445" spans="1:36" x14ac:dyDescent="0.75">
      <c r="A11445" s="2">
        <v>40664</v>
      </c>
      <c r="C11445">
        <v>0</v>
      </c>
      <c r="D11445">
        <v>0</v>
      </c>
      <c r="E11445">
        <v>0</v>
      </c>
      <c r="G11445" s="1">
        <v>4.9299999999999999E-5</v>
      </c>
      <c r="H11445">
        <v>0</v>
      </c>
      <c r="I11445">
        <v>0</v>
      </c>
      <c r="J11445">
        <v>0</v>
      </c>
      <c r="K11445">
        <v>0</v>
      </c>
      <c r="L11445" s="1">
        <v>4.4400000000000001E-7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X11445">
        <v>0</v>
      </c>
      <c r="Y11445">
        <v>0</v>
      </c>
      <c r="AB11445">
        <f t="shared" si="898"/>
        <v>9.792125984251968E-5</v>
      </c>
      <c r="AD11445">
        <f t="shared" si="899"/>
        <v>2011</v>
      </c>
      <c r="AE11445">
        <f>MONTH(A11445)</f>
        <v>5</v>
      </c>
      <c r="AF11445" t="str">
        <f t="shared" si="900"/>
        <v>20115</v>
      </c>
      <c r="AI11445" t="str">
        <f t="shared" si="901"/>
        <v/>
      </c>
      <c r="AJ11445" s="2" t="e">
        <f t="shared" si="902"/>
        <v>#NUM!</v>
      </c>
    </row>
    <row r="11446" spans="1:36" x14ac:dyDescent="0.75">
      <c r="A11446" s="2">
        <v>40665</v>
      </c>
      <c r="C11446" s="1">
        <v>6.1299999999999998E-6</v>
      </c>
      <c r="D11446">
        <v>0</v>
      </c>
      <c r="E11446">
        <v>0</v>
      </c>
      <c r="G11446" s="1">
        <v>1.36E-5</v>
      </c>
      <c r="H11446" s="1">
        <v>1.0200000000000001E-5</v>
      </c>
      <c r="I11446" s="1">
        <v>3.0800000000000002E-6</v>
      </c>
      <c r="J11446">
        <v>0</v>
      </c>
      <c r="K11446">
        <v>0</v>
      </c>
      <c r="L11446" s="1">
        <v>2.5899999999999999E-5</v>
      </c>
      <c r="M11446" s="1">
        <v>3.1300000000000002E-5</v>
      </c>
      <c r="N11446" s="1">
        <v>2.3499999999999999E-5</v>
      </c>
      <c r="O11446">
        <v>0</v>
      </c>
      <c r="P11446">
        <v>0</v>
      </c>
      <c r="Q11446" s="1">
        <v>3.1199999999999999E-5</v>
      </c>
      <c r="R11446" s="1">
        <v>3.8800000000000001E-5</v>
      </c>
      <c r="S11446" s="1">
        <v>3.04E-5</v>
      </c>
      <c r="T11446" s="1">
        <v>1.52E-5</v>
      </c>
      <c r="U11446" s="1">
        <v>1.29E-5</v>
      </c>
      <c r="X11446" s="1">
        <v>2.73E-5</v>
      </c>
      <c r="Y11446" s="1">
        <v>1.91E-5</v>
      </c>
      <c r="AB11446">
        <f t="shared" si="898"/>
        <v>5.6812992125984251E-4</v>
      </c>
      <c r="AD11446">
        <f t="shared" si="899"/>
        <v>2011</v>
      </c>
      <c r="AE11446">
        <f>MONTH(A11446)</f>
        <v>5</v>
      </c>
      <c r="AF11446" t="str">
        <f t="shared" si="900"/>
        <v>20115</v>
      </c>
      <c r="AI11446" t="str">
        <f t="shared" si="901"/>
        <v/>
      </c>
      <c r="AJ11446" s="2" t="e">
        <f t="shared" si="902"/>
        <v>#NUM!</v>
      </c>
    </row>
    <row r="11447" spans="1:36" x14ac:dyDescent="0.75">
      <c r="A11447" s="2">
        <v>40666</v>
      </c>
      <c r="C11447">
        <v>0</v>
      </c>
      <c r="D11447">
        <v>0</v>
      </c>
      <c r="E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X11447">
        <v>0</v>
      </c>
      <c r="Y11447">
        <v>0</v>
      </c>
      <c r="AB11447">
        <f t="shared" si="898"/>
        <v>0</v>
      </c>
      <c r="AD11447">
        <f t="shared" si="899"/>
        <v>2011</v>
      </c>
      <c r="AE11447">
        <f>MONTH(A11447)</f>
        <v>5</v>
      </c>
      <c r="AF11447" t="str">
        <f t="shared" si="900"/>
        <v>20115</v>
      </c>
      <c r="AI11447" t="str">
        <f t="shared" si="901"/>
        <v/>
      </c>
      <c r="AJ11447" s="2" t="e">
        <f t="shared" si="902"/>
        <v>#NUM!</v>
      </c>
    </row>
    <row r="11448" spans="1:36" x14ac:dyDescent="0.75">
      <c r="A11448" s="2">
        <v>40667</v>
      </c>
      <c r="C11448">
        <v>0</v>
      </c>
      <c r="D11448">
        <v>0</v>
      </c>
      <c r="E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X11448">
        <v>0</v>
      </c>
      <c r="Y11448">
        <v>0</v>
      </c>
      <c r="AB11448">
        <f t="shared" si="898"/>
        <v>0</v>
      </c>
      <c r="AD11448">
        <f t="shared" si="899"/>
        <v>2011</v>
      </c>
      <c r="AE11448">
        <f>MONTH(A11448)</f>
        <v>5</v>
      </c>
      <c r="AF11448" t="str">
        <f t="shared" si="900"/>
        <v>20115</v>
      </c>
      <c r="AI11448" t="str">
        <f t="shared" si="901"/>
        <v/>
      </c>
      <c r="AJ11448" s="2" t="e">
        <f t="shared" si="902"/>
        <v>#NUM!</v>
      </c>
    </row>
    <row r="11449" spans="1:36" x14ac:dyDescent="0.75">
      <c r="A11449" s="2">
        <v>40668</v>
      </c>
      <c r="C11449">
        <v>0</v>
      </c>
      <c r="D11449">
        <v>0</v>
      </c>
      <c r="E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X11449">
        <v>0</v>
      </c>
      <c r="Y11449">
        <v>0</v>
      </c>
      <c r="AB11449">
        <f t="shared" si="898"/>
        <v>0</v>
      </c>
      <c r="AD11449">
        <f t="shared" si="899"/>
        <v>2011</v>
      </c>
      <c r="AE11449">
        <f>MONTH(A11449)</f>
        <v>5</v>
      </c>
      <c r="AF11449" t="str">
        <f t="shared" si="900"/>
        <v>20115</v>
      </c>
      <c r="AI11449" t="str">
        <f t="shared" si="901"/>
        <v/>
      </c>
      <c r="AJ11449" s="2" t="e">
        <f t="shared" si="902"/>
        <v>#NUM!</v>
      </c>
    </row>
    <row r="11450" spans="1:36" x14ac:dyDescent="0.75">
      <c r="A11450" s="2">
        <v>40669</v>
      </c>
      <c r="C11450">
        <v>0</v>
      </c>
      <c r="D11450">
        <v>0</v>
      </c>
      <c r="E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 s="1">
        <v>5.4700000000000001E-6</v>
      </c>
      <c r="N11450" s="1">
        <v>6.9099999999999999E-6</v>
      </c>
      <c r="O11450" s="1">
        <v>5.4299999999999997E-6</v>
      </c>
      <c r="P11450">
        <v>0</v>
      </c>
      <c r="Q11450">
        <v>0</v>
      </c>
      <c r="R11450" s="1">
        <v>6.8700000000000003E-6</v>
      </c>
      <c r="S11450" s="1">
        <v>8.6600000000000001E-6</v>
      </c>
      <c r="T11450" s="1">
        <v>6.9199999999999998E-6</v>
      </c>
      <c r="U11450">
        <v>0</v>
      </c>
      <c r="X11450" s="1">
        <v>6.9399999999999996E-6</v>
      </c>
      <c r="Y11450" s="1">
        <v>5.5099999999999998E-6</v>
      </c>
      <c r="AB11450">
        <f t="shared" si="898"/>
        <v>1.0375984251968505E-4</v>
      </c>
      <c r="AD11450">
        <f t="shared" si="899"/>
        <v>2011</v>
      </c>
      <c r="AE11450">
        <f>MONTH(A11450)</f>
        <v>5</v>
      </c>
      <c r="AF11450" t="str">
        <f t="shared" si="900"/>
        <v>20115</v>
      </c>
      <c r="AI11450" t="str">
        <f t="shared" si="901"/>
        <v/>
      </c>
      <c r="AJ11450" s="2" t="e">
        <f t="shared" si="902"/>
        <v>#NUM!</v>
      </c>
    </row>
    <row r="11451" spans="1:36" x14ac:dyDescent="0.75">
      <c r="A11451" s="2">
        <v>40670</v>
      </c>
      <c r="C11451">
        <v>0</v>
      </c>
      <c r="D11451">
        <v>0</v>
      </c>
      <c r="E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X11451">
        <v>0</v>
      </c>
      <c r="Y11451">
        <v>0</v>
      </c>
      <c r="AB11451">
        <f t="shared" si="898"/>
        <v>0</v>
      </c>
      <c r="AD11451">
        <f t="shared" si="899"/>
        <v>2011</v>
      </c>
      <c r="AE11451">
        <f>MONTH(A11451)</f>
        <v>5</v>
      </c>
      <c r="AF11451" t="str">
        <f t="shared" si="900"/>
        <v>20115</v>
      </c>
      <c r="AI11451" t="str">
        <f t="shared" si="901"/>
        <v/>
      </c>
      <c r="AJ11451" s="2" t="e">
        <f t="shared" si="902"/>
        <v>#NUM!</v>
      </c>
    </row>
    <row r="11452" spans="1:36" x14ac:dyDescent="0.75">
      <c r="A11452" s="2">
        <v>40671</v>
      </c>
      <c r="C11452">
        <v>0</v>
      </c>
      <c r="D11452">
        <v>0</v>
      </c>
      <c r="E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X11452">
        <v>0</v>
      </c>
      <c r="Y11452">
        <v>0</v>
      </c>
      <c r="AB11452">
        <f t="shared" si="898"/>
        <v>0</v>
      </c>
      <c r="AD11452">
        <f t="shared" si="899"/>
        <v>2011</v>
      </c>
      <c r="AE11452">
        <f>MONTH(A11452)</f>
        <v>5</v>
      </c>
      <c r="AF11452" t="str">
        <f t="shared" si="900"/>
        <v>20115</v>
      </c>
      <c r="AI11452" t="str">
        <f t="shared" si="901"/>
        <v/>
      </c>
      <c r="AJ11452" s="2" t="e">
        <f t="shared" si="902"/>
        <v>#NUM!</v>
      </c>
    </row>
    <row r="11453" spans="1:36" x14ac:dyDescent="0.75">
      <c r="A11453" s="2">
        <v>40672</v>
      </c>
      <c r="C11453">
        <v>5.1633740000000001E-3</v>
      </c>
      <c r="D11453">
        <v>1.9650729999999999E-3</v>
      </c>
      <c r="E11453">
        <v>1.257268E-3</v>
      </c>
      <c r="G11453">
        <v>9.158355E-3</v>
      </c>
      <c r="H11453">
        <v>4.3159169999999998E-3</v>
      </c>
      <c r="I11453">
        <v>1.2951799999999999E-3</v>
      </c>
      <c r="J11453">
        <v>7.1812099999999995E-4</v>
      </c>
      <c r="K11453">
        <v>6.2551100000000004E-4</v>
      </c>
      <c r="L11453">
        <v>7.7859929999999997E-3</v>
      </c>
      <c r="M11453">
        <v>3.2655919999999999E-3</v>
      </c>
      <c r="N11453">
        <v>7.14447E-4</v>
      </c>
      <c r="O11453">
        <v>2.96748E-4</v>
      </c>
      <c r="P11453">
        <v>4.1739499999999998E-4</v>
      </c>
      <c r="Q11453">
        <v>8.4344190000000003E-3</v>
      </c>
      <c r="R11453">
        <v>2.7414380000000001E-3</v>
      </c>
      <c r="S11453">
        <v>6.4787500000000001E-4</v>
      </c>
      <c r="T11453">
        <v>2.49149E-4</v>
      </c>
      <c r="U11453">
        <v>3.5226300000000001E-4</v>
      </c>
      <c r="X11453">
        <v>1.4083780000000001E-3</v>
      </c>
      <c r="Y11453">
        <v>4.9753999999999998E-4</v>
      </c>
      <c r="AB11453">
        <f t="shared" si="898"/>
        <v>0.10100400787401573</v>
      </c>
      <c r="AD11453">
        <f t="shared" si="899"/>
        <v>2011</v>
      </c>
      <c r="AE11453">
        <f>MONTH(A11453)</f>
        <v>5</v>
      </c>
      <c r="AF11453" t="str">
        <f t="shared" si="900"/>
        <v>20115</v>
      </c>
      <c r="AI11453" t="str">
        <f t="shared" si="901"/>
        <v/>
      </c>
      <c r="AJ11453" s="2" t="e">
        <f t="shared" si="902"/>
        <v>#NUM!</v>
      </c>
    </row>
    <row r="11454" spans="1:36" x14ac:dyDescent="0.75">
      <c r="A11454" s="2">
        <v>40673</v>
      </c>
      <c r="C11454">
        <v>0</v>
      </c>
      <c r="D11454">
        <v>0</v>
      </c>
      <c r="E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 s="1">
        <v>1.9199999999999999E-5</v>
      </c>
      <c r="Q11454" s="1">
        <v>7.4900000000000003E-6</v>
      </c>
      <c r="R11454">
        <v>0</v>
      </c>
      <c r="S11454">
        <v>0</v>
      </c>
      <c r="T11454" s="1">
        <v>1.7499999999999998E-5</v>
      </c>
      <c r="U11454" s="1">
        <v>7.3499999999999998E-5</v>
      </c>
      <c r="X11454">
        <v>0</v>
      </c>
      <c r="Y11454" s="1">
        <v>4.7200000000000002E-5</v>
      </c>
      <c r="AB11454">
        <f t="shared" si="898"/>
        <v>3.2458661417322836E-4</v>
      </c>
      <c r="AD11454">
        <f t="shared" si="899"/>
        <v>2011</v>
      </c>
      <c r="AE11454">
        <f>MONTH(A11454)</f>
        <v>5</v>
      </c>
      <c r="AF11454" t="str">
        <f t="shared" si="900"/>
        <v>20115</v>
      </c>
      <c r="AI11454" t="str">
        <f t="shared" si="901"/>
        <v/>
      </c>
      <c r="AJ11454" s="2" t="e">
        <f t="shared" si="902"/>
        <v>#NUM!</v>
      </c>
    </row>
    <row r="11455" spans="1:36" x14ac:dyDescent="0.75">
      <c r="A11455" s="2">
        <v>40674</v>
      </c>
      <c r="C11455">
        <v>0</v>
      </c>
      <c r="D11455">
        <v>0</v>
      </c>
      <c r="E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X11455">
        <v>0</v>
      </c>
      <c r="Y11455">
        <v>0</v>
      </c>
      <c r="AB11455">
        <f t="shared" si="898"/>
        <v>0</v>
      </c>
      <c r="AD11455">
        <f t="shared" si="899"/>
        <v>2011</v>
      </c>
      <c r="AE11455">
        <f>MONTH(A11455)</f>
        <v>5</v>
      </c>
      <c r="AF11455" t="str">
        <f t="shared" si="900"/>
        <v>20115</v>
      </c>
      <c r="AI11455" t="str">
        <f t="shared" si="901"/>
        <v/>
      </c>
      <c r="AJ11455" s="2" t="e">
        <f t="shared" si="902"/>
        <v>#NUM!</v>
      </c>
    </row>
    <row r="11456" spans="1:36" x14ac:dyDescent="0.75">
      <c r="A11456" s="2">
        <v>40675</v>
      </c>
      <c r="C11456">
        <v>0</v>
      </c>
      <c r="D11456">
        <v>0</v>
      </c>
      <c r="E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X11456">
        <v>0</v>
      </c>
      <c r="Y11456">
        <v>0</v>
      </c>
      <c r="AB11456">
        <f t="shared" si="898"/>
        <v>0</v>
      </c>
      <c r="AD11456">
        <f t="shared" si="899"/>
        <v>2011</v>
      </c>
      <c r="AE11456">
        <f>MONTH(A11456)</f>
        <v>5</v>
      </c>
      <c r="AF11456" t="str">
        <f t="shared" si="900"/>
        <v>20115</v>
      </c>
      <c r="AI11456" t="str">
        <f t="shared" si="901"/>
        <v/>
      </c>
      <c r="AJ11456" s="2" t="e">
        <f t="shared" si="902"/>
        <v>#NUM!</v>
      </c>
    </row>
    <row r="11457" spans="1:36" x14ac:dyDescent="0.75">
      <c r="A11457" s="2">
        <v>40676</v>
      </c>
      <c r="C11457">
        <v>4.6463299999999999E-4</v>
      </c>
      <c r="D11457">
        <v>9.55144E-4</v>
      </c>
      <c r="E11457">
        <v>7.3350399999999995E-4</v>
      </c>
      <c r="G11457" s="1">
        <v>9.3700000000000001E-5</v>
      </c>
      <c r="H11457">
        <v>3.5227199999999999E-4</v>
      </c>
      <c r="I11457">
        <v>5.4178400000000002E-4</v>
      </c>
      <c r="J11457">
        <v>4.4473899999999999E-4</v>
      </c>
      <c r="K11457">
        <v>3.5428100000000002E-4</v>
      </c>
      <c r="L11457" s="1">
        <v>5.8600000000000001E-5</v>
      </c>
      <c r="M11457">
        <v>2.40034E-4</v>
      </c>
      <c r="N11457">
        <v>3.4258299999999998E-4</v>
      </c>
      <c r="O11457">
        <v>2.88468E-4</v>
      </c>
      <c r="P11457">
        <v>4.0791800000000001E-4</v>
      </c>
      <c r="Q11457" s="1">
        <v>3.7499999999999997E-5</v>
      </c>
      <c r="R11457">
        <v>2.10893E-4</v>
      </c>
      <c r="S11457">
        <v>3.8194699999999999E-4</v>
      </c>
      <c r="T11457">
        <v>2.8201399999999997E-4</v>
      </c>
      <c r="U11457">
        <v>4.90793E-4</v>
      </c>
      <c r="X11457">
        <v>3.3015600000000001E-4</v>
      </c>
      <c r="Y11457">
        <v>3.4318899999999998E-4</v>
      </c>
      <c r="AB11457">
        <f t="shared" si="898"/>
        <v>1.4476677165354328E-2</v>
      </c>
      <c r="AD11457">
        <f t="shared" si="899"/>
        <v>2011</v>
      </c>
      <c r="AE11457">
        <f>MONTH(A11457)</f>
        <v>5</v>
      </c>
      <c r="AF11457" t="str">
        <f t="shared" si="900"/>
        <v>20115</v>
      </c>
      <c r="AI11457" t="str">
        <f t="shared" si="901"/>
        <v/>
      </c>
      <c r="AJ11457" s="2" t="e">
        <f t="shared" si="902"/>
        <v>#NUM!</v>
      </c>
    </row>
    <row r="11458" spans="1:36" x14ac:dyDescent="0.75">
      <c r="A11458" s="2">
        <v>40677</v>
      </c>
      <c r="C11458">
        <v>2.89542E-4</v>
      </c>
      <c r="D11458" s="1">
        <v>2.27E-5</v>
      </c>
      <c r="E11458" s="1">
        <v>3.3300000000000003E-5</v>
      </c>
      <c r="G11458">
        <v>1.454866E-3</v>
      </c>
      <c r="H11458">
        <v>3.5589200000000001E-4</v>
      </c>
      <c r="I11458" s="1">
        <v>4.9100000000000001E-5</v>
      </c>
      <c r="J11458" s="1">
        <v>4.42E-6</v>
      </c>
      <c r="K11458">
        <v>1.1626899999999999E-4</v>
      </c>
      <c r="L11458">
        <v>2.3461300000000001E-3</v>
      </c>
      <c r="M11458">
        <v>5.37996E-4</v>
      </c>
      <c r="N11458">
        <v>1.5091099999999999E-4</v>
      </c>
      <c r="O11458">
        <v>0</v>
      </c>
      <c r="P11458" s="1">
        <v>4.6499999999999999E-5</v>
      </c>
      <c r="Q11458">
        <v>2.3226589999999999E-3</v>
      </c>
      <c r="R11458">
        <v>8.9205299999999996E-4</v>
      </c>
      <c r="S11458">
        <v>4.21452E-4</v>
      </c>
      <c r="T11458" s="1">
        <v>8.3700000000000002E-5</v>
      </c>
      <c r="U11458">
        <v>0</v>
      </c>
      <c r="X11458">
        <v>1.153626E-3</v>
      </c>
      <c r="Y11458" s="1">
        <v>4.3300000000000002E-5</v>
      </c>
      <c r="AB11458">
        <f t="shared" si="898"/>
        <v>2.0323653543307087E-2</v>
      </c>
      <c r="AD11458">
        <f t="shared" si="899"/>
        <v>2011</v>
      </c>
      <c r="AE11458">
        <f>MONTH(A11458)</f>
        <v>5</v>
      </c>
      <c r="AF11458" t="str">
        <f t="shared" si="900"/>
        <v>20115</v>
      </c>
      <c r="AI11458" t="str">
        <f t="shared" si="901"/>
        <v/>
      </c>
      <c r="AJ11458" s="2" t="e">
        <f t="shared" si="902"/>
        <v>#NUM!</v>
      </c>
    </row>
    <row r="11459" spans="1:36" x14ac:dyDescent="0.75">
      <c r="A11459" s="2">
        <v>40678</v>
      </c>
      <c r="C11459">
        <v>9.0685699999999995E-4</v>
      </c>
      <c r="D11459">
        <v>4.8817400000000002E-4</v>
      </c>
      <c r="E11459">
        <v>2.5614600000000001E-4</v>
      </c>
      <c r="G11459">
        <v>2.1813549999999998E-3</v>
      </c>
      <c r="H11459">
        <v>9.3008900000000005E-4</v>
      </c>
      <c r="I11459">
        <v>4.2455800000000001E-4</v>
      </c>
      <c r="J11459">
        <v>1.8049099999999999E-4</v>
      </c>
      <c r="K11459" s="1">
        <v>4.2599999999999999E-5</v>
      </c>
      <c r="L11459">
        <v>2.2665099999999998E-3</v>
      </c>
      <c r="M11459">
        <v>1.1981990000000001E-3</v>
      </c>
      <c r="N11459">
        <v>5.8959699999999997E-4</v>
      </c>
      <c r="O11459">
        <v>2.34618E-4</v>
      </c>
      <c r="P11459" s="1">
        <v>6.4399999999999993E-5</v>
      </c>
      <c r="Q11459">
        <v>2.4469919999999998E-3</v>
      </c>
      <c r="R11459">
        <v>1.7555680000000001E-3</v>
      </c>
      <c r="S11459">
        <v>1.079993E-3</v>
      </c>
      <c r="T11459">
        <v>4.0615399999999999E-4</v>
      </c>
      <c r="U11459">
        <v>1.03263E-4</v>
      </c>
      <c r="X11459">
        <v>1.6960759999999999E-3</v>
      </c>
      <c r="Y11459">
        <v>6.2434000000000003E-4</v>
      </c>
      <c r="AB11459">
        <f t="shared" ref="AB11459:AB11522" si="903">(1000/25.4)*AVERAGE(B11459:AA11459)</f>
        <v>3.5188937007874024E-2</v>
      </c>
      <c r="AD11459">
        <f t="shared" ref="AD11459:AD11522" si="904">YEAR(A11459)</f>
        <v>2011</v>
      </c>
      <c r="AE11459">
        <f>MONTH(A11459)</f>
        <v>5</v>
      </c>
      <c r="AF11459" t="str">
        <f t="shared" ref="AF11459:AF11522" si="905">_xlfn.CONCAT(AD11459,AE11459)</f>
        <v>20115</v>
      </c>
      <c r="AI11459" t="str">
        <f t="shared" ref="AI11459:AI11522" si="906">_xlfn.CONCAT(AG11459:AH11459)</f>
        <v/>
      </c>
      <c r="AJ11459" s="2" t="e">
        <f t="shared" ref="AJ11459:AJ11522" si="907">DATE(AG11459,AH11459,1)</f>
        <v>#NUM!</v>
      </c>
    </row>
    <row r="11460" spans="1:36" x14ac:dyDescent="0.75">
      <c r="A11460" s="2">
        <v>40679</v>
      </c>
      <c r="C11460">
        <v>2.0217299999999999E-4</v>
      </c>
      <c r="D11460" s="1">
        <v>1.47E-5</v>
      </c>
      <c r="E11460">
        <v>1.01489E-4</v>
      </c>
      <c r="G11460">
        <v>9.7563800000000003E-4</v>
      </c>
      <c r="H11460">
        <v>2.6254400000000003E-4</v>
      </c>
      <c r="I11460" s="1">
        <v>1.8099999999999999E-5</v>
      </c>
      <c r="J11460" s="1">
        <v>2.9300000000000001E-5</v>
      </c>
      <c r="K11460">
        <v>1.3091200000000001E-4</v>
      </c>
      <c r="L11460">
        <v>8.8826900000000002E-4</v>
      </c>
      <c r="M11460">
        <v>2.5761600000000001E-4</v>
      </c>
      <c r="N11460" s="1">
        <v>4.49E-5</v>
      </c>
      <c r="O11460" s="1">
        <v>2.0000000000000002E-5</v>
      </c>
      <c r="P11460" s="1">
        <v>3.7299999999999999E-5</v>
      </c>
      <c r="Q11460">
        <v>9.9931900000000003E-4</v>
      </c>
      <c r="R11460">
        <v>3.2407200000000001E-4</v>
      </c>
      <c r="S11460">
        <v>1.14022E-4</v>
      </c>
      <c r="T11460">
        <v>1.5334600000000001E-4</v>
      </c>
      <c r="U11460">
        <v>1.48811E-4</v>
      </c>
      <c r="X11460">
        <v>2.2095E-4</v>
      </c>
      <c r="Y11460">
        <v>3.6895500000000002E-4</v>
      </c>
      <c r="AB11460">
        <f t="shared" si="903"/>
        <v>1.0457511811023622E-2</v>
      </c>
      <c r="AD11460">
        <f t="shared" si="904"/>
        <v>2011</v>
      </c>
      <c r="AE11460">
        <f>MONTH(A11460)</f>
        <v>5</v>
      </c>
      <c r="AF11460" t="str">
        <f t="shared" si="905"/>
        <v>20115</v>
      </c>
      <c r="AI11460" t="str">
        <f t="shared" si="906"/>
        <v/>
      </c>
      <c r="AJ11460" s="2" t="e">
        <f t="shared" si="907"/>
        <v>#NUM!</v>
      </c>
    </row>
    <row r="11461" spans="1:36" x14ac:dyDescent="0.75">
      <c r="A11461" s="2">
        <v>40680</v>
      </c>
      <c r="C11461">
        <v>1.291136E-3</v>
      </c>
      <c r="D11461">
        <v>5.3006400000000001E-4</v>
      </c>
      <c r="E11461">
        <v>7.7531300000000002E-4</v>
      </c>
      <c r="G11461">
        <v>4.0948649999999996E-3</v>
      </c>
      <c r="H11461">
        <v>1.420066E-3</v>
      </c>
      <c r="I11461">
        <v>6.3642500000000003E-4</v>
      </c>
      <c r="J11461">
        <v>9.0870800000000004E-4</v>
      </c>
      <c r="K11461">
        <v>1.7389300000000001E-3</v>
      </c>
      <c r="L11461">
        <v>5.3190989999999999E-3</v>
      </c>
      <c r="M11461">
        <v>1.7669700000000001E-3</v>
      </c>
      <c r="N11461">
        <v>8.4812500000000003E-4</v>
      </c>
      <c r="O11461">
        <v>1.021145E-3</v>
      </c>
      <c r="P11461">
        <v>1.885451E-3</v>
      </c>
      <c r="Q11461">
        <v>4.8752650000000002E-3</v>
      </c>
      <c r="R11461">
        <v>1.8647589999999999E-3</v>
      </c>
      <c r="S11461">
        <v>8.5848399999999996E-4</v>
      </c>
      <c r="T11461">
        <v>1.0080759999999999E-3</v>
      </c>
      <c r="U11461">
        <v>1.562791E-3</v>
      </c>
      <c r="X11461">
        <v>1.0163570000000001E-3</v>
      </c>
      <c r="Y11461">
        <v>9.7316199999999996E-4</v>
      </c>
      <c r="AB11461">
        <f t="shared" si="903"/>
        <v>6.7707068897637793E-2</v>
      </c>
      <c r="AD11461">
        <f t="shared" si="904"/>
        <v>2011</v>
      </c>
      <c r="AE11461">
        <f>MONTH(A11461)</f>
        <v>5</v>
      </c>
      <c r="AF11461" t="str">
        <f t="shared" si="905"/>
        <v>20115</v>
      </c>
      <c r="AI11461" t="str">
        <f t="shared" si="906"/>
        <v/>
      </c>
      <c r="AJ11461" s="2" t="e">
        <f t="shared" si="907"/>
        <v>#NUM!</v>
      </c>
    </row>
    <row r="11462" spans="1:36" x14ac:dyDescent="0.75">
      <c r="A11462" s="2">
        <v>40681</v>
      </c>
      <c r="C11462">
        <v>2.086657E-3</v>
      </c>
      <c r="D11462">
        <v>2.1500100000000001E-4</v>
      </c>
      <c r="E11462">
        <v>2.00275E-4</v>
      </c>
      <c r="G11462">
        <v>4.6237040000000002E-3</v>
      </c>
      <c r="H11462">
        <v>1.204746E-3</v>
      </c>
      <c r="I11462">
        <v>2.14229E-4</v>
      </c>
      <c r="J11462">
        <v>1.6509399999999999E-4</v>
      </c>
      <c r="K11462">
        <v>3.1038799999999998E-4</v>
      </c>
      <c r="L11462">
        <v>2.6545119999999999E-3</v>
      </c>
      <c r="M11462">
        <v>7.8252499999999995E-4</v>
      </c>
      <c r="N11462">
        <v>2.2908299999999999E-4</v>
      </c>
      <c r="O11462">
        <v>1.5320000000000001E-4</v>
      </c>
      <c r="P11462">
        <v>2.4190799999999999E-4</v>
      </c>
      <c r="Q11462">
        <v>1.9650760000000001E-3</v>
      </c>
      <c r="R11462">
        <v>5.25842E-4</v>
      </c>
      <c r="S11462">
        <v>2.4445800000000002E-4</v>
      </c>
      <c r="T11462">
        <v>2.5070099999999998E-4</v>
      </c>
      <c r="U11462">
        <v>4.2360299999999999E-4</v>
      </c>
      <c r="X11462">
        <v>3.09814E-4</v>
      </c>
      <c r="Y11462">
        <v>4.9820599999999995E-4</v>
      </c>
      <c r="AB11462">
        <f t="shared" si="903"/>
        <v>3.4053192913385821E-2</v>
      </c>
      <c r="AD11462">
        <f t="shared" si="904"/>
        <v>2011</v>
      </c>
      <c r="AE11462">
        <f>MONTH(A11462)</f>
        <v>5</v>
      </c>
      <c r="AF11462" t="str">
        <f t="shared" si="905"/>
        <v>20115</v>
      </c>
      <c r="AI11462" t="str">
        <f t="shared" si="906"/>
        <v/>
      </c>
      <c r="AJ11462" s="2" t="e">
        <f t="shared" si="907"/>
        <v>#NUM!</v>
      </c>
    </row>
    <row r="11463" spans="1:36" x14ac:dyDescent="0.75">
      <c r="A11463" s="2">
        <v>40682</v>
      </c>
      <c r="C11463">
        <v>0</v>
      </c>
      <c r="D11463">
        <v>0</v>
      </c>
      <c r="E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 s="1">
        <v>8.2399999999999997E-5</v>
      </c>
      <c r="X11463">
        <v>0</v>
      </c>
      <c r="Y11463" s="1">
        <v>3.65E-5</v>
      </c>
      <c r="AB11463">
        <f t="shared" si="903"/>
        <v>2.3405511811023621E-4</v>
      </c>
      <c r="AD11463">
        <f t="shared" si="904"/>
        <v>2011</v>
      </c>
      <c r="AE11463">
        <f>MONTH(A11463)</f>
        <v>5</v>
      </c>
      <c r="AF11463" t="str">
        <f t="shared" si="905"/>
        <v>20115</v>
      </c>
      <c r="AI11463" t="str">
        <f t="shared" si="906"/>
        <v/>
      </c>
      <c r="AJ11463" s="2" t="e">
        <f t="shared" si="907"/>
        <v>#NUM!</v>
      </c>
    </row>
    <row r="11464" spans="1:36" x14ac:dyDescent="0.75">
      <c r="A11464" s="2">
        <v>40683</v>
      </c>
      <c r="C11464">
        <v>0</v>
      </c>
      <c r="D11464">
        <v>0</v>
      </c>
      <c r="E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 s="1">
        <v>4.4499999999999997E-6</v>
      </c>
      <c r="T11464">
        <v>0</v>
      </c>
      <c r="U11464">
        <v>0</v>
      </c>
      <c r="X11464" s="1">
        <v>8.4200000000000007E-6</v>
      </c>
      <c r="Y11464">
        <v>0</v>
      </c>
      <c r="AB11464">
        <f t="shared" si="903"/>
        <v>2.5334645669291343E-5</v>
      </c>
      <c r="AD11464">
        <f t="shared" si="904"/>
        <v>2011</v>
      </c>
      <c r="AE11464">
        <f>MONTH(A11464)</f>
        <v>5</v>
      </c>
      <c r="AF11464" t="str">
        <f t="shared" si="905"/>
        <v>20115</v>
      </c>
      <c r="AI11464" t="str">
        <f t="shared" si="906"/>
        <v/>
      </c>
      <c r="AJ11464" s="2" t="e">
        <f t="shared" si="907"/>
        <v>#NUM!</v>
      </c>
    </row>
    <row r="11465" spans="1:36" x14ac:dyDescent="0.75">
      <c r="A11465" s="2">
        <v>40684</v>
      </c>
      <c r="C11465">
        <v>0</v>
      </c>
      <c r="D11465">
        <v>0</v>
      </c>
      <c r="E11465">
        <v>0</v>
      </c>
      <c r="G11465">
        <v>0</v>
      </c>
      <c r="H11465">
        <v>0</v>
      </c>
      <c r="I11465">
        <v>0</v>
      </c>
      <c r="J11465">
        <v>0</v>
      </c>
      <c r="K11465" s="1">
        <v>9.7299999999999993E-5</v>
      </c>
      <c r="L11465">
        <v>0</v>
      </c>
      <c r="M11465">
        <v>0</v>
      </c>
      <c r="N11465">
        <v>0</v>
      </c>
      <c r="O11465">
        <v>0</v>
      </c>
      <c r="P11465">
        <v>1.6765500000000001E-4</v>
      </c>
      <c r="Q11465">
        <v>0</v>
      </c>
      <c r="R11465">
        <v>0</v>
      </c>
      <c r="S11465">
        <v>0</v>
      </c>
      <c r="T11465">
        <v>0</v>
      </c>
      <c r="U11465">
        <v>1.9945999999999999E-4</v>
      </c>
      <c r="X11465">
        <v>0</v>
      </c>
      <c r="Y11465" s="1">
        <v>3.1300000000000002E-5</v>
      </c>
      <c r="AB11465">
        <f t="shared" si="903"/>
        <v>9.7581692913385829E-4</v>
      </c>
      <c r="AD11465">
        <f t="shared" si="904"/>
        <v>2011</v>
      </c>
      <c r="AE11465">
        <f>MONTH(A11465)</f>
        <v>5</v>
      </c>
      <c r="AF11465" t="str">
        <f t="shared" si="905"/>
        <v>20115</v>
      </c>
      <c r="AI11465" t="str">
        <f t="shared" si="906"/>
        <v/>
      </c>
      <c r="AJ11465" s="2" t="e">
        <f t="shared" si="907"/>
        <v>#NUM!</v>
      </c>
    </row>
    <row r="11466" spans="1:36" x14ac:dyDescent="0.75">
      <c r="A11466" s="2">
        <v>40685</v>
      </c>
      <c r="C11466">
        <v>0</v>
      </c>
      <c r="D11466" s="1">
        <v>1.01E-5</v>
      </c>
      <c r="E11466">
        <v>1.5412299999999999E-4</v>
      </c>
      <c r="G11466">
        <v>0</v>
      </c>
      <c r="H11466">
        <v>0</v>
      </c>
      <c r="I11466">
        <v>0</v>
      </c>
      <c r="J11466" s="1">
        <v>5.9599999999999999E-5</v>
      </c>
      <c r="K11466" s="1">
        <v>8.9800000000000001E-5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X11466">
        <v>0</v>
      </c>
      <c r="Y11466">
        <v>0</v>
      </c>
      <c r="AB11466">
        <f t="shared" si="903"/>
        <v>6.1736811023622052E-4</v>
      </c>
      <c r="AD11466">
        <f t="shared" si="904"/>
        <v>2011</v>
      </c>
      <c r="AE11466">
        <f>MONTH(A11466)</f>
        <v>5</v>
      </c>
      <c r="AF11466" t="str">
        <f t="shared" si="905"/>
        <v>20115</v>
      </c>
      <c r="AI11466" t="str">
        <f t="shared" si="906"/>
        <v/>
      </c>
      <c r="AJ11466" s="2" t="e">
        <f t="shared" si="907"/>
        <v>#NUM!</v>
      </c>
    </row>
    <row r="11467" spans="1:36" x14ac:dyDescent="0.75">
      <c r="A11467" s="2">
        <v>40686</v>
      </c>
      <c r="C11467">
        <v>0</v>
      </c>
      <c r="D11467">
        <v>0</v>
      </c>
      <c r="E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X11467">
        <v>0</v>
      </c>
      <c r="Y11467">
        <v>0</v>
      </c>
      <c r="AB11467">
        <f t="shared" si="903"/>
        <v>0</v>
      </c>
      <c r="AD11467">
        <f t="shared" si="904"/>
        <v>2011</v>
      </c>
      <c r="AE11467">
        <f>MONTH(A11467)</f>
        <v>5</v>
      </c>
      <c r="AF11467" t="str">
        <f t="shared" si="905"/>
        <v>20115</v>
      </c>
      <c r="AI11467" t="str">
        <f t="shared" si="906"/>
        <v/>
      </c>
      <c r="AJ11467" s="2" t="e">
        <f t="shared" si="907"/>
        <v>#NUM!</v>
      </c>
    </row>
    <row r="11468" spans="1:36" x14ac:dyDescent="0.75">
      <c r="A11468" s="2">
        <v>40687</v>
      </c>
      <c r="C11468" s="1">
        <v>4.4799999999999998E-5</v>
      </c>
      <c r="D11468">
        <v>0</v>
      </c>
      <c r="E11468">
        <v>0</v>
      </c>
      <c r="G11468" s="1">
        <v>8.9099999999999997E-5</v>
      </c>
      <c r="H11468" s="1">
        <v>3.3699999999999999E-5</v>
      </c>
      <c r="I11468" s="1">
        <v>4.3000000000000003E-6</v>
      </c>
      <c r="J11468" s="1">
        <v>2.9500000000000001E-6</v>
      </c>
      <c r="K11468">
        <v>0</v>
      </c>
      <c r="L11468" s="1">
        <v>7.1400000000000001E-5</v>
      </c>
      <c r="M11468" s="1">
        <v>1.3499999999999999E-5</v>
      </c>
      <c r="N11468" s="1">
        <v>5.48E-6</v>
      </c>
      <c r="O11468" s="1">
        <v>3.8E-6</v>
      </c>
      <c r="P11468">
        <v>0</v>
      </c>
      <c r="Q11468" s="1">
        <v>6.4999999999999994E-5</v>
      </c>
      <c r="R11468" s="1">
        <v>1.7E-5</v>
      </c>
      <c r="S11468" s="1">
        <v>4.0999999999999997E-6</v>
      </c>
      <c r="T11468" s="1">
        <v>2.9500000000000001E-6</v>
      </c>
      <c r="U11468">
        <v>0</v>
      </c>
      <c r="X11468" s="1">
        <v>3.5099999999999999E-6</v>
      </c>
      <c r="Y11468" s="1">
        <v>2.5399999999999998E-6</v>
      </c>
      <c r="AB11468">
        <f t="shared" si="903"/>
        <v>7.1679133858267702E-4</v>
      </c>
      <c r="AD11468">
        <f t="shared" si="904"/>
        <v>2011</v>
      </c>
      <c r="AE11468">
        <f>MONTH(A11468)</f>
        <v>5</v>
      </c>
      <c r="AF11468" t="str">
        <f t="shared" si="905"/>
        <v>20115</v>
      </c>
      <c r="AI11468" t="str">
        <f t="shared" si="906"/>
        <v/>
      </c>
      <c r="AJ11468" s="2" t="e">
        <f t="shared" si="907"/>
        <v>#NUM!</v>
      </c>
    </row>
    <row r="11469" spans="1:36" x14ac:dyDescent="0.75">
      <c r="A11469" s="2">
        <v>40688</v>
      </c>
      <c r="C11469">
        <v>0</v>
      </c>
      <c r="D11469">
        <v>0</v>
      </c>
      <c r="E11469">
        <v>0</v>
      </c>
      <c r="G11469">
        <v>1.4514700000000001E-4</v>
      </c>
      <c r="H11469">
        <v>0</v>
      </c>
      <c r="I11469">
        <v>0</v>
      </c>
      <c r="J11469">
        <v>0</v>
      </c>
      <c r="K11469">
        <v>0</v>
      </c>
      <c r="L11469">
        <v>1.6132900000000001E-4</v>
      </c>
      <c r="M11469">
        <v>0</v>
      </c>
      <c r="N11469">
        <v>0</v>
      </c>
      <c r="O11469">
        <v>0</v>
      </c>
      <c r="P11469">
        <v>0</v>
      </c>
      <c r="Q11469">
        <v>2.3640999999999999E-4</v>
      </c>
      <c r="R11469">
        <v>0</v>
      </c>
      <c r="S11469">
        <v>0</v>
      </c>
      <c r="T11469">
        <v>0</v>
      </c>
      <c r="U11469">
        <v>0</v>
      </c>
      <c r="X11469">
        <v>0</v>
      </c>
      <c r="Y11469">
        <v>0</v>
      </c>
      <c r="AB11469">
        <f t="shared" si="903"/>
        <v>1.0686732283464568E-3</v>
      </c>
      <c r="AD11469">
        <f t="shared" si="904"/>
        <v>2011</v>
      </c>
      <c r="AE11469">
        <f>MONTH(A11469)</f>
        <v>5</v>
      </c>
      <c r="AF11469" t="str">
        <f t="shared" si="905"/>
        <v>20115</v>
      </c>
      <c r="AI11469" t="str">
        <f t="shared" si="906"/>
        <v/>
      </c>
      <c r="AJ11469" s="2" t="e">
        <f t="shared" si="907"/>
        <v>#NUM!</v>
      </c>
    </row>
    <row r="11470" spans="1:36" x14ac:dyDescent="0.75">
      <c r="A11470" s="2">
        <v>40689</v>
      </c>
      <c r="C11470">
        <v>0</v>
      </c>
      <c r="D11470">
        <v>0</v>
      </c>
      <c r="E11470" s="1">
        <v>4.2500000000000001E-7</v>
      </c>
      <c r="G11470" s="1">
        <v>1.34E-5</v>
      </c>
      <c r="H11470" s="1">
        <v>7.7500000000000003E-6</v>
      </c>
      <c r="I11470" s="1">
        <v>2.65E-6</v>
      </c>
      <c r="J11470">
        <v>0</v>
      </c>
      <c r="K11470" s="1">
        <v>6.1600000000000001E-7</v>
      </c>
      <c r="L11470" s="1">
        <v>2.0699999999999998E-5</v>
      </c>
      <c r="M11470" s="1">
        <v>1.7600000000000001E-5</v>
      </c>
      <c r="N11470" s="1">
        <v>4.1500000000000001E-6</v>
      </c>
      <c r="O11470">
        <v>0</v>
      </c>
      <c r="P11470">
        <v>0</v>
      </c>
      <c r="Q11470" s="1">
        <v>2.4000000000000001E-5</v>
      </c>
      <c r="R11470" s="1">
        <v>1.24E-5</v>
      </c>
      <c r="S11470" s="1">
        <v>1.24E-6</v>
      </c>
      <c r="T11470">
        <v>0</v>
      </c>
      <c r="U11470">
        <v>0</v>
      </c>
      <c r="X11470" s="1">
        <v>2.43E-6</v>
      </c>
      <c r="Y11470">
        <v>0</v>
      </c>
      <c r="AB11470">
        <f t="shared" si="903"/>
        <v>2.1134055118110241E-4</v>
      </c>
      <c r="AD11470">
        <f t="shared" si="904"/>
        <v>2011</v>
      </c>
      <c r="AE11470">
        <f>MONTH(A11470)</f>
        <v>5</v>
      </c>
      <c r="AF11470" t="str">
        <f t="shared" si="905"/>
        <v>20115</v>
      </c>
      <c r="AI11470" t="str">
        <f t="shared" si="906"/>
        <v/>
      </c>
      <c r="AJ11470" s="2" t="e">
        <f t="shared" si="907"/>
        <v>#NUM!</v>
      </c>
    </row>
    <row r="11471" spans="1:36" x14ac:dyDescent="0.75">
      <c r="A11471" s="2">
        <v>40690</v>
      </c>
      <c r="C11471">
        <v>0</v>
      </c>
      <c r="D11471">
        <v>0</v>
      </c>
      <c r="E11471">
        <v>0</v>
      </c>
      <c r="G11471" s="1">
        <v>4.07E-5</v>
      </c>
      <c r="H11471">
        <v>0</v>
      </c>
      <c r="I11471">
        <v>0</v>
      </c>
      <c r="J11471">
        <v>0</v>
      </c>
      <c r="K11471">
        <v>0</v>
      </c>
      <c r="L11471" s="1">
        <v>6.8300000000000007E-5</v>
      </c>
      <c r="M11471">
        <v>0</v>
      </c>
      <c r="N11471">
        <v>0</v>
      </c>
      <c r="O11471">
        <v>0</v>
      </c>
      <c r="P11471">
        <v>0</v>
      </c>
      <c r="Q11471">
        <v>1.12749E-4</v>
      </c>
      <c r="R11471">
        <v>0</v>
      </c>
      <c r="S11471">
        <v>0</v>
      </c>
      <c r="T11471">
        <v>0</v>
      </c>
      <c r="U11471">
        <v>0</v>
      </c>
      <c r="X11471">
        <v>0</v>
      </c>
      <c r="Y11471">
        <v>0</v>
      </c>
      <c r="AB11471">
        <f t="shared" si="903"/>
        <v>4.3651377952755907E-4</v>
      </c>
      <c r="AD11471">
        <f t="shared" si="904"/>
        <v>2011</v>
      </c>
      <c r="AE11471">
        <f>MONTH(A11471)</f>
        <v>5</v>
      </c>
      <c r="AF11471" t="str">
        <f t="shared" si="905"/>
        <v>20115</v>
      </c>
      <c r="AI11471" t="str">
        <f t="shared" si="906"/>
        <v/>
      </c>
      <c r="AJ11471" s="2" t="e">
        <f t="shared" si="907"/>
        <v>#NUM!</v>
      </c>
    </row>
    <row r="11472" spans="1:36" x14ac:dyDescent="0.75">
      <c r="A11472" s="2">
        <v>40691</v>
      </c>
      <c r="C11472">
        <v>4.508644E-3</v>
      </c>
      <c r="D11472">
        <v>4.6265689999999996E-3</v>
      </c>
      <c r="E11472">
        <v>4.5914789999999999E-3</v>
      </c>
      <c r="G11472">
        <v>3.6896590000000001E-3</v>
      </c>
      <c r="H11472">
        <v>3.436531E-3</v>
      </c>
      <c r="I11472">
        <v>3.5106429999999999E-3</v>
      </c>
      <c r="J11472">
        <v>3.4311559999999999E-3</v>
      </c>
      <c r="K11472">
        <v>3.5035119999999999E-3</v>
      </c>
      <c r="L11472">
        <v>2.151647E-3</v>
      </c>
      <c r="M11472">
        <v>2.298348E-3</v>
      </c>
      <c r="N11472">
        <v>2.3623009999999998E-3</v>
      </c>
      <c r="O11472">
        <v>2.2050440000000002E-3</v>
      </c>
      <c r="P11472">
        <v>2.0912029999999998E-3</v>
      </c>
      <c r="Q11472">
        <v>1.9656869999999998E-3</v>
      </c>
      <c r="R11472">
        <v>1.708216E-3</v>
      </c>
      <c r="S11472">
        <v>1.5754950000000001E-3</v>
      </c>
      <c r="T11472">
        <v>1.4547049999999999E-3</v>
      </c>
      <c r="U11472">
        <v>1.52286E-3</v>
      </c>
      <c r="X11472">
        <v>1.290748E-3</v>
      </c>
      <c r="Y11472">
        <v>1.3901740000000001E-3</v>
      </c>
      <c r="AB11472">
        <f t="shared" si="903"/>
        <v>0.1049500413385827</v>
      </c>
      <c r="AD11472">
        <f t="shared" si="904"/>
        <v>2011</v>
      </c>
      <c r="AE11472">
        <f>MONTH(A11472)</f>
        <v>5</v>
      </c>
      <c r="AF11472" t="str">
        <f t="shared" si="905"/>
        <v>20115</v>
      </c>
      <c r="AI11472" t="str">
        <f t="shared" si="906"/>
        <v/>
      </c>
      <c r="AJ11472" s="2" t="e">
        <f t="shared" si="907"/>
        <v>#NUM!</v>
      </c>
    </row>
    <row r="11473" spans="1:36" x14ac:dyDescent="0.75">
      <c r="A11473" s="2">
        <v>40692</v>
      </c>
      <c r="C11473">
        <v>8.7517740000000004E-3</v>
      </c>
      <c r="D11473">
        <v>5.3826259999999997E-3</v>
      </c>
      <c r="E11473">
        <v>3.4025549999999998E-3</v>
      </c>
      <c r="G11473">
        <v>7.3870680000000001E-3</v>
      </c>
      <c r="H11473">
        <v>5.324461E-3</v>
      </c>
      <c r="I11473">
        <v>2.914561E-3</v>
      </c>
      <c r="J11473">
        <v>1.554564E-3</v>
      </c>
      <c r="K11473">
        <v>1.045792E-3</v>
      </c>
      <c r="L11473">
        <v>4.0493459999999997E-3</v>
      </c>
      <c r="M11473">
        <v>2.2314869999999999E-3</v>
      </c>
      <c r="N11473">
        <v>1.028946E-3</v>
      </c>
      <c r="O11473">
        <v>5.4353799999999999E-4</v>
      </c>
      <c r="P11473">
        <v>4.11519E-4</v>
      </c>
      <c r="Q11473">
        <v>2.6121040000000001E-3</v>
      </c>
      <c r="R11473">
        <v>1.255677E-3</v>
      </c>
      <c r="S11473">
        <v>4.6365600000000001E-4</v>
      </c>
      <c r="T11473">
        <v>2.2644200000000001E-4</v>
      </c>
      <c r="U11473">
        <v>2.95629E-4</v>
      </c>
      <c r="X11473">
        <v>3.1404799999999999E-4</v>
      </c>
      <c r="Y11473">
        <v>2.31683E-4</v>
      </c>
      <c r="AB11473">
        <f t="shared" si="903"/>
        <v>9.7298181102362213E-2</v>
      </c>
      <c r="AD11473">
        <f t="shared" si="904"/>
        <v>2011</v>
      </c>
      <c r="AE11473">
        <f>MONTH(A11473)</f>
        <v>5</v>
      </c>
      <c r="AF11473" t="str">
        <f t="shared" si="905"/>
        <v>20115</v>
      </c>
      <c r="AI11473" t="str">
        <f t="shared" si="906"/>
        <v/>
      </c>
      <c r="AJ11473" s="2" t="e">
        <f t="shared" si="907"/>
        <v>#NUM!</v>
      </c>
    </row>
    <row r="11474" spans="1:36" x14ac:dyDescent="0.75">
      <c r="A11474" s="2">
        <v>40693</v>
      </c>
      <c r="C11474" s="1">
        <v>4.1400000000000002E-6</v>
      </c>
      <c r="D11474">
        <v>0</v>
      </c>
      <c r="E11474">
        <v>0</v>
      </c>
      <c r="G11474" s="1">
        <v>6.9999999999999999E-6</v>
      </c>
      <c r="H11474" s="1">
        <v>5.8900000000000004E-6</v>
      </c>
      <c r="I11474" s="1">
        <v>2.9799999999999998E-6</v>
      </c>
      <c r="J11474" s="1">
        <v>2.3700000000000002E-6</v>
      </c>
      <c r="K11474" s="1">
        <v>2.96E-6</v>
      </c>
      <c r="L11474" s="1">
        <v>6.37E-6</v>
      </c>
      <c r="M11474" s="1">
        <v>6.5100000000000004E-6</v>
      </c>
      <c r="N11474" s="1">
        <v>4.4599999999999996E-6</v>
      </c>
      <c r="O11474" s="1">
        <v>2.9399999999999998E-6</v>
      </c>
      <c r="P11474" s="1">
        <v>3.6100000000000002E-6</v>
      </c>
      <c r="Q11474" s="1">
        <v>4.7600000000000002E-6</v>
      </c>
      <c r="R11474" s="1">
        <v>5.9800000000000003E-6</v>
      </c>
      <c r="S11474" s="1">
        <v>4.4700000000000004E-6</v>
      </c>
      <c r="T11474" s="1">
        <v>2.2000000000000001E-6</v>
      </c>
      <c r="U11474" s="1">
        <v>2.7E-6</v>
      </c>
      <c r="X11474" s="1">
        <v>3.01E-6</v>
      </c>
      <c r="Y11474">
        <v>0</v>
      </c>
      <c r="AB11474">
        <f t="shared" si="903"/>
        <v>1.4242125984251968E-4</v>
      </c>
      <c r="AD11474">
        <f t="shared" si="904"/>
        <v>2011</v>
      </c>
      <c r="AE11474">
        <f>MONTH(A11474)</f>
        <v>5</v>
      </c>
      <c r="AF11474" t="str">
        <f t="shared" si="905"/>
        <v>20115</v>
      </c>
      <c r="AI11474" t="str">
        <f t="shared" si="906"/>
        <v/>
      </c>
      <c r="AJ11474" s="2" t="e">
        <f t="shared" si="907"/>
        <v>#NUM!</v>
      </c>
    </row>
    <row r="11475" spans="1:36" x14ac:dyDescent="0.75">
      <c r="A11475" s="2">
        <v>40694</v>
      </c>
      <c r="C11475">
        <v>0</v>
      </c>
      <c r="D11475">
        <v>0</v>
      </c>
      <c r="E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X11475">
        <v>0</v>
      </c>
      <c r="Y11475">
        <v>0</v>
      </c>
      <c r="AB11475">
        <f t="shared" si="903"/>
        <v>0</v>
      </c>
      <c r="AD11475">
        <f t="shared" si="904"/>
        <v>2011</v>
      </c>
      <c r="AE11475">
        <f>MONTH(A11475)</f>
        <v>5</v>
      </c>
      <c r="AF11475" t="str">
        <f t="shared" si="905"/>
        <v>20115</v>
      </c>
      <c r="AI11475" t="str">
        <f t="shared" si="906"/>
        <v/>
      </c>
      <c r="AJ11475" s="2" t="e">
        <f t="shared" si="907"/>
        <v>#NUM!</v>
      </c>
    </row>
    <row r="11476" spans="1:36" x14ac:dyDescent="0.75">
      <c r="A11476" s="2">
        <v>40695</v>
      </c>
      <c r="C11476" s="1">
        <v>3.6600000000000002E-5</v>
      </c>
      <c r="D11476">
        <v>0</v>
      </c>
      <c r="E11476">
        <v>0</v>
      </c>
      <c r="G11476">
        <v>2.27765E-4</v>
      </c>
      <c r="H11476">
        <v>0</v>
      </c>
      <c r="I11476">
        <v>0</v>
      </c>
      <c r="J11476">
        <v>0</v>
      </c>
      <c r="K11476">
        <v>0</v>
      </c>
      <c r="L11476">
        <v>1.3365999999999999E-4</v>
      </c>
      <c r="M11476">
        <v>0</v>
      </c>
      <c r="N11476">
        <v>0</v>
      </c>
      <c r="O11476">
        <v>0</v>
      </c>
      <c r="P11476">
        <v>0</v>
      </c>
      <c r="Q11476">
        <v>1.30758E-4</v>
      </c>
      <c r="R11476">
        <v>0</v>
      </c>
      <c r="S11476">
        <v>0</v>
      </c>
      <c r="T11476">
        <v>0</v>
      </c>
      <c r="U11476">
        <v>0</v>
      </c>
      <c r="X11476">
        <v>0</v>
      </c>
      <c r="Y11476">
        <v>0</v>
      </c>
      <c r="AB11476">
        <f t="shared" si="903"/>
        <v>1.0409114173228345E-3</v>
      </c>
      <c r="AD11476">
        <f t="shared" si="904"/>
        <v>2011</v>
      </c>
      <c r="AE11476">
        <f>MONTH(A11476)</f>
        <v>6</v>
      </c>
      <c r="AF11476" t="str">
        <f t="shared" si="905"/>
        <v>20116</v>
      </c>
      <c r="AI11476" t="str">
        <f t="shared" si="906"/>
        <v/>
      </c>
      <c r="AJ11476" s="2" t="e">
        <f t="shared" si="907"/>
        <v>#NUM!</v>
      </c>
    </row>
    <row r="11477" spans="1:36" x14ac:dyDescent="0.75">
      <c r="A11477" s="2">
        <v>40696</v>
      </c>
      <c r="C11477" s="1">
        <v>4.3300000000000002E-5</v>
      </c>
      <c r="D11477">
        <v>0</v>
      </c>
      <c r="E11477">
        <v>0</v>
      </c>
      <c r="G11477">
        <v>1.35931E-4</v>
      </c>
      <c r="H11477" s="1">
        <v>3.5299999999999997E-5</v>
      </c>
      <c r="I11477">
        <v>0</v>
      </c>
      <c r="J11477">
        <v>0</v>
      </c>
      <c r="K11477" s="1">
        <v>8.85E-6</v>
      </c>
      <c r="L11477">
        <v>1.21067E-4</v>
      </c>
      <c r="M11477" s="1">
        <v>3.0899999999999999E-5</v>
      </c>
      <c r="N11477" s="1">
        <v>5.6099999999999997E-6</v>
      </c>
      <c r="O11477" s="1">
        <v>2.3E-5</v>
      </c>
      <c r="P11477" s="1">
        <v>3.54E-5</v>
      </c>
      <c r="Q11477">
        <v>1.21445E-4</v>
      </c>
      <c r="R11477" s="1">
        <v>4.0199999999999996E-6</v>
      </c>
      <c r="S11477" s="1">
        <v>1.7099999999999999E-5</v>
      </c>
      <c r="T11477" s="1">
        <v>5.8E-5</v>
      </c>
      <c r="U11477" s="1">
        <v>7.9599999999999997E-5</v>
      </c>
      <c r="X11477" s="1">
        <v>6.8999999999999996E-7</v>
      </c>
      <c r="Y11477" s="1">
        <v>4.9799999999999998E-5</v>
      </c>
      <c r="AB11477">
        <f t="shared" si="903"/>
        <v>1.5157736220472444E-3</v>
      </c>
      <c r="AD11477">
        <f t="shared" si="904"/>
        <v>2011</v>
      </c>
      <c r="AE11477">
        <f>MONTH(A11477)</f>
        <v>6</v>
      </c>
      <c r="AF11477" t="str">
        <f t="shared" si="905"/>
        <v>20116</v>
      </c>
      <c r="AI11477" t="str">
        <f t="shared" si="906"/>
        <v/>
      </c>
      <c r="AJ11477" s="2" t="e">
        <f t="shared" si="907"/>
        <v>#NUM!</v>
      </c>
    </row>
    <row r="11478" spans="1:36" x14ac:dyDescent="0.75">
      <c r="A11478" s="2">
        <v>40697</v>
      </c>
      <c r="C11478">
        <v>1.69464E-4</v>
      </c>
      <c r="D11478" s="1">
        <v>5.8E-5</v>
      </c>
      <c r="E11478" s="1">
        <v>1.27E-5</v>
      </c>
      <c r="G11478">
        <v>6.4230000000000005E-4</v>
      </c>
      <c r="H11478">
        <v>2.8630799999999998E-4</v>
      </c>
      <c r="I11478" s="1">
        <v>6.9599999999999998E-5</v>
      </c>
      <c r="J11478">
        <v>0</v>
      </c>
      <c r="K11478">
        <v>0</v>
      </c>
      <c r="L11478">
        <v>9.5116600000000003E-4</v>
      </c>
      <c r="M11478">
        <v>4.2970399999999999E-4</v>
      </c>
      <c r="N11478">
        <v>1.40245E-4</v>
      </c>
      <c r="O11478" s="1">
        <v>3.3500000000000001E-5</v>
      </c>
      <c r="P11478">
        <v>0</v>
      </c>
      <c r="Q11478">
        <v>1.0463849999999999E-3</v>
      </c>
      <c r="R11478">
        <v>5.3295999999999997E-4</v>
      </c>
      <c r="S11478">
        <v>2.3148999999999999E-4</v>
      </c>
      <c r="T11478">
        <v>1.3878600000000001E-4</v>
      </c>
      <c r="U11478" s="1">
        <v>4.4499999999999997E-5</v>
      </c>
      <c r="X11478">
        <v>3.3518000000000003E-4</v>
      </c>
      <c r="Y11478">
        <v>2.3677600000000001E-4</v>
      </c>
      <c r="AB11478">
        <f t="shared" si="903"/>
        <v>1.0549338582677167E-2</v>
      </c>
      <c r="AD11478">
        <f t="shared" si="904"/>
        <v>2011</v>
      </c>
      <c r="AE11478">
        <f>MONTH(A11478)</f>
        <v>6</v>
      </c>
      <c r="AF11478" t="str">
        <f t="shared" si="905"/>
        <v>20116</v>
      </c>
      <c r="AI11478" t="str">
        <f t="shared" si="906"/>
        <v/>
      </c>
      <c r="AJ11478" s="2" t="e">
        <f t="shared" si="907"/>
        <v>#NUM!</v>
      </c>
    </row>
    <row r="11479" spans="1:36" x14ac:dyDescent="0.75">
      <c r="A11479" s="2">
        <v>40698</v>
      </c>
      <c r="C11479">
        <v>4.4447489999999996E-3</v>
      </c>
      <c r="D11479">
        <v>3.3770670000000001E-3</v>
      </c>
      <c r="E11479">
        <v>1.645606E-3</v>
      </c>
      <c r="G11479">
        <v>8.4450170000000008E-3</v>
      </c>
      <c r="H11479">
        <v>4.4156389999999998E-3</v>
      </c>
      <c r="I11479">
        <v>3.1785060000000002E-3</v>
      </c>
      <c r="J11479">
        <v>1.923992E-3</v>
      </c>
      <c r="K11479">
        <v>5.5309700000000001E-4</v>
      </c>
      <c r="L11479">
        <v>7.7439079999999999E-3</v>
      </c>
      <c r="M11479">
        <v>6.6119550000000001E-3</v>
      </c>
      <c r="N11479">
        <v>6.5099839999999999E-3</v>
      </c>
      <c r="O11479">
        <v>2.9439029999999999E-3</v>
      </c>
      <c r="P11479">
        <v>9.6369399999999997E-4</v>
      </c>
      <c r="Q11479">
        <v>9.3802820000000002E-3</v>
      </c>
      <c r="R11479">
        <v>9.3880109999999999E-3</v>
      </c>
      <c r="S11479">
        <v>8.8966619999999996E-3</v>
      </c>
      <c r="T11479">
        <v>4.736283E-3</v>
      </c>
      <c r="U11479">
        <v>1.4271220000000001E-3</v>
      </c>
      <c r="X11479">
        <v>9.0792819999999993E-3</v>
      </c>
      <c r="Y11479">
        <v>5.8789250000000001E-3</v>
      </c>
      <c r="AB11479">
        <f t="shared" si="903"/>
        <v>0.19988914173228345</v>
      </c>
      <c r="AD11479">
        <f t="shared" si="904"/>
        <v>2011</v>
      </c>
      <c r="AE11479">
        <f>MONTH(A11479)</f>
        <v>6</v>
      </c>
      <c r="AF11479" t="str">
        <f t="shared" si="905"/>
        <v>20116</v>
      </c>
      <c r="AI11479" t="str">
        <f t="shared" si="906"/>
        <v/>
      </c>
      <c r="AJ11479" s="2" t="e">
        <f t="shared" si="907"/>
        <v>#NUM!</v>
      </c>
    </row>
    <row r="11480" spans="1:36" x14ac:dyDescent="0.75">
      <c r="A11480" s="2">
        <v>40699</v>
      </c>
      <c r="C11480">
        <v>1.6247239999999999E-3</v>
      </c>
      <c r="D11480">
        <v>1.897393E-3</v>
      </c>
      <c r="E11480">
        <v>2.465812E-3</v>
      </c>
      <c r="G11480">
        <v>7.2002790000000004E-3</v>
      </c>
      <c r="H11480">
        <v>2.331488E-3</v>
      </c>
      <c r="I11480">
        <v>1.6339429999999999E-3</v>
      </c>
      <c r="J11480">
        <v>2.1852260000000002E-3</v>
      </c>
      <c r="K11480">
        <v>1.6943590000000001E-3</v>
      </c>
      <c r="L11480">
        <v>9.2641709999999999E-3</v>
      </c>
      <c r="M11480">
        <v>3.927781E-3</v>
      </c>
      <c r="N11480">
        <v>2.433125E-3</v>
      </c>
      <c r="O11480">
        <v>2.1515760000000001E-3</v>
      </c>
      <c r="P11480">
        <v>1.7181119999999999E-3</v>
      </c>
      <c r="Q11480">
        <v>1.0656718000000001E-2</v>
      </c>
      <c r="R11480">
        <v>7.4319299999999998E-3</v>
      </c>
      <c r="S11480">
        <v>4.9673540000000002E-3</v>
      </c>
      <c r="T11480">
        <v>4.4222769999999996E-3</v>
      </c>
      <c r="U11480">
        <v>3.9605639999999998E-3</v>
      </c>
      <c r="X11480">
        <v>1.0994983999999999E-2</v>
      </c>
      <c r="Y11480">
        <v>1.0614438E-2</v>
      </c>
      <c r="AB11480">
        <f t="shared" si="903"/>
        <v>0.18420522440944886</v>
      </c>
      <c r="AD11480">
        <f t="shared" si="904"/>
        <v>2011</v>
      </c>
      <c r="AE11480">
        <f>MONTH(A11480)</f>
        <v>6</v>
      </c>
      <c r="AF11480" t="str">
        <f t="shared" si="905"/>
        <v>20116</v>
      </c>
      <c r="AI11480" t="str">
        <f t="shared" si="906"/>
        <v/>
      </c>
      <c r="AJ11480" s="2" t="e">
        <f t="shared" si="907"/>
        <v>#NUM!</v>
      </c>
    </row>
    <row r="11481" spans="1:36" x14ac:dyDescent="0.75">
      <c r="A11481" s="2">
        <v>40700</v>
      </c>
      <c r="C11481">
        <v>4.7667899999999998E-4</v>
      </c>
      <c r="D11481">
        <v>4.95028E-4</v>
      </c>
      <c r="E11481">
        <v>5.4865800000000004E-4</v>
      </c>
      <c r="G11481">
        <v>4.4195200000000001E-4</v>
      </c>
      <c r="H11481">
        <v>4.5066300000000002E-4</v>
      </c>
      <c r="I11481">
        <v>4.43838E-4</v>
      </c>
      <c r="J11481">
        <v>4.7911699999999999E-4</v>
      </c>
      <c r="K11481">
        <v>4.9100100000000002E-4</v>
      </c>
      <c r="L11481">
        <v>3.9319499999999999E-4</v>
      </c>
      <c r="M11481">
        <v>3.1154700000000002E-4</v>
      </c>
      <c r="N11481">
        <v>3.8884299999999999E-4</v>
      </c>
      <c r="O11481">
        <v>4.1044600000000002E-4</v>
      </c>
      <c r="P11481">
        <v>4.8014500000000002E-4</v>
      </c>
      <c r="Q11481">
        <v>3.3563400000000002E-4</v>
      </c>
      <c r="R11481">
        <v>2.87125E-4</v>
      </c>
      <c r="S11481">
        <v>2.9863399999999999E-4</v>
      </c>
      <c r="T11481">
        <v>4.1839699999999999E-4</v>
      </c>
      <c r="U11481">
        <v>5.6240200000000004E-4</v>
      </c>
      <c r="X11481">
        <v>4.1974800000000001E-4</v>
      </c>
      <c r="Y11481">
        <v>7.2236000000000002E-4</v>
      </c>
      <c r="AB11481">
        <f t="shared" si="903"/>
        <v>1.743191338582677E-2</v>
      </c>
      <c r="AD11481">
        <f t="shared" si="904"/>
        <v>2011</v>
      </c>
      <c r="AE11481">
        <f>MONTH(A11481)</f>
        <v>6</v>
      </c>
      <c r="AF11481" t="str">
        <f t="shared" si="905"/>
        <v>20116</v>
      </c>
      <c r="AI11481" t="str">
        <f t="shared" si="906"/>
        <v/>
      </c>
      <c r="AJ11481" s="2" t="e">
        <f t="shared" si="907"/>
        <v>#NUM!</v>
      </c>
    </row>
    <row r="11482" spans="1:36" x14ac:dyDescent="0.75">
      <c r="A11482" s="2">
        <v>40701</v>
      </c>
      <c r="C11482">
        <v>8.1647399999999998E-4</v>
      </c>
      <c r="D11482">
        <v>1.4361809999999999E-3</v>
      </c>
      <c r="E11482">
        <v>1.8837610000000001E-3</v>
      </c>
      <c r="G11482">
        <v>8.3850699999999995E-4</v>
      </c>
      <c r="H11482">
        <v>1.3322780000000001E-3</v>
      </c>
      <c r="I11482">
        <v>1.275048E-3</v>
      </c>
      <c r="J11482">
        <v>2.6044029999999999E-3</v>
      </c>
      <c r="K11482">
        <v>4.7485019999999999E-3</v>
      </c>
      <c r="L11482">
        <v>1.432418E-3</v>
      </c>
      <c r="M11482">
        <v>1.9544839999999998E-3</v>
      </c>
      <c r="N11482">
        <v>1.5342159999999999E-3</v>
      </c>
      <c r="O11482">
        <v>3.624281E-3</v>
      </c>
      <c r="P11482">
        <v>7.137755E-3</v>
      </c>
      <c r="Q11482">
        <v>2.5415289999999998E-3</v>
      </c>
      <c r="R11482">
        <v>3.7448899999999999E-3</v>
      </c>
      <c r="S11482">
        <v>3.7625359999999999E-3</v>
      </c>
      <c r="T11482">
        <v>5.2841299999999997E-3</v>
      </c>
      <c r="U11482">
        <v>9.1154449999999998E-3</v>
      </c>
      <c r="X11482">
        <v>5.3950439999999999E-3</v>
      </c>
      <c r="Y11482">
        <v>7.558731E-3</v>
      </c>
      <c r="AB11482">
        <f t="shared" si="903"/>
        <v>0.13389884448818898</v>
      </c>
      <c r="AD11482">
        <f t="shared" si="904"/>
        <v>2011</v>
      </c>
      <c r="AE11482">
        <f>MONTH(A11482)</f>
        <v>6</v>
      </c>
      <c r="AF11482" t="str">
        <f t="shared" si="905"/>
        <v>20116</v>
      </c>
      <c r="AI11482" t="str">
        <f t="shared" si="906"/>
        <v/>
      </c>
      <c r="AJ11482" s="2" t="e">
        <f t="shared" si="907"/>
        <v>#NUM!</v>
      </c>
    </row>
    <row r="11483" spans="1:36" x14ac:dyDescent="0.75">
      <c r="A11483" s="2">
        <v>40702</v>
      </c>
      <c r="C11483">
        <v>6.5797299999999996E-4</v>
      </c>
      <c r="D11483">
        <v>7.6289499999999998E-4</v>
      </c>
      <c r="E11483">
        <v>5.8026099999999999E-4</v>
      </c>
      <c r="G11483">
        <v>2.4194400000000001E-4</v>
      </c>
      <c r="H11483">
        <v>4.3760899999999999E-4</v>
      </c>
      <c r="I11483">
        <v>4.6066599999999998E-4</v>
      </c>
      <c r="J11483">
        <v>2.5064599999999999E-4</v>
      </c>
      <c r="K11483" s="1">
        <v>8.7100000000000003E-5</v>
      </c>
      <c r="L11483">
        <v>1.7268599999999999E-4</v>
      </c>
      <c r="M11483">
        <v>2.6601700000000001E-4</v>
      </c>
      <c r="N11483">
        <v>1.9388900000000001E-4</v>
      </c>
      <c r="O11483" s="1">
        <v>1.5400000000000002E-5</v>
      </c>
      <c r="P11483" s="1">
        <v>5.4199999999999998E-6</v>
      </c>
      <c r="Q11483">
        <v>2.3708400000000001E-4</v>
      </c>
      <c r="R11483">
        <v>4.28744E-4</v>
      </c>
      <c r="S11483">
        <v>3.1431800000000001E-4</v>
      </c>
      <c r="T11483">
        <v>1.4068800000000001E-4</v>
      </c>
      <c r="U11483" s="1">
        <v>2.62E-5</v>
      </c>
      <c r="X11483">
        <v>4.0609899999999999E-4</v>
      </c>
      <c r="Y11483">
        <v>1.9433300000000001E-4</v>
      </c>
      <c r="AB11483">
        <f t="shared" si="903"/>
        <v>1.1574748031496062E-2</v>
      </c>
      <c r="AD11483">
        <f t="shared" si="904"/>
        <v>2011</v>
      </c>
      <c r="AE11483">
        <f>MONTH(A11483)</f>
        <v>6</v>
      </c>
      <c r="AF11483" t="str">
        <f t="shared" si="905"/>
        <v>20116</v>
      </c>
      <c r="AI11483" t="str">
        <f t="shared" si="906"/>
        <v/>
      </c>
      <c r="AJ11483" s="2" t="e">
        <f t="shared" si="907"/>
        <v>#NUM!</v>
      </c>
    </row>
    <row r="11484" spans="1:36" x14ac:dyDescent="0.75">
      <c r="A11484" s="2">
        <v>40703</v>
      </c>
      <c r="C11484">
        <v>1.6801899999999999E-4</v>
      </c>
      <c r="D11484">
        <v>2.5724199999999997E-4</v>
      </c>
      <c r="E11484">
        <v>1.15079E-4</v>
      </c>
      <c r="G11484">
        <v>1.6449499999999999E-4</v>
      </c>
      <c r="H11484">
        <v>2.6322699999999999E-4</v>
      </c>
      <c r="I11484">
        <v>3.24226E-4</v>
      </c>
      <c r="J11484">
        <v>1.46382E-4</v>
      </c>
      <c r="K11484">
        <v>0</v>
      </c>
      <c r="L11484">
        <v>2.3210700000000001E-4</v>
      </c>
      <c r="M11484">
        <v>3.3114100000000002E-4</v>
      </c>
      <c r="N11484">
        <v>3.5960499999999998E-4</v>
      </c>
      <c r="O11484">
        <v>1.70278E-4</v>
      </c>
      <c r="P11484">
        <v>0</v>
      </c>
      <c r="Q11484">
        <v>2.12468E-4</v>
      </c>
      <c r="R11484">
        <v>3.3339399999999999E-4</v>
      </c>
      <c r="S11484">
        <v>2.9581200000000001E-4</v>
      </c>
      <c r="T11484">
        <v>1.3704599999999999E-4</v>
      </c>
      <c r="U11484">
        <v>0</v>
      </c>
      <c r="X11484">
        <v>2.5131900000000001E-4</v>
      </c>
      <c r="Y11484" s="1">
        <v>9.4599999999999996E-5</v>
      </c>
      <c r="AB11484">
        <f t="shared" si="903"/>
        <v>7.591417322834644E-3</v>
      </c>
      <c r="AD11484">
        <f t="shared" si="904"/>
        <v>2011</v>
      </c>
      <c r="AE11484">
        <f>MONTH(A11484)</f>
        <v>6</v>
      </c>
      <c r="AF11484" t="str">
        <f t="shared" si="905"/>
        <v>20116</v>
      </c>
      <c r="AI11484" t="str">
        <f t="shared" si="906"/>
        <v/>
      </c>
      <c r="AJ11484" s="2" t="e">
        <f t="shared" si="907"/>
        <v>#NUM!</v>
      </c>
    </row>
    <row r="11485" spans="1:36" x14ac:dyDescent="0.75">
      <c r="A11485" s="2">
        <v>40704</v>
      </c>
      <c r="C11485">
        <v>0</v>
      </c>
      <c r="D11485">
        <v>0</v>
      </c>
      <c r="E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X11485">
        <v>0</v>
      </c>
      <c r="Y11485">
        <v>0</v>
      </c>
      <c r="AB11485">
        <f t="shared" si="903"/>
        <v>0</v>
      </c>
      <c r="AD11485">
        <f t="shared" si="904"/>
        <v>2011</v>
      </c>
      <c r="AE11485">
        <f>MONTH(A11485)</f>
        <v>6</v>
      </c>
      <c r="AF11485" t="str">
        <f t="shared" si="905"/>
        <v>20116</v>
      </c>
      <c r="AI11485" t="str">
        <f t="shared" si="906"/>
        <v/>
      </c>
      <c r="AJ11485" s="2" t="e">
        <f t="shared" si="907"/>
        <v>#NUM!</v>
      </c>
    </row>
    <row r="11486" spans="1:36" x14ac:dyDescent="0.75">
      <c r="A11486" s="2">
        <v>40705</v>
      </c>
      <c r="C11486">
        <v>9.5229099999999997E-4</v>
      </c>
      <c r="D11486">
        <v>2.6440399999999998E-4</v>
      </c>
      <c r="E11486">
        <v>0</v>
      </c>
      <c r="G11486">
        <v>1.5877650000000001E-3</v>
      </c>
      <c r="H11486">
        <v>1.486626E-3</v>
      </c>
      <c r="I11486">
        <v>4.3625400000000001E-4</v>
      </c>
      <c r="J11486">
        <v>0</v>
      </c>
      <c r="K11486">
        <v>0</v>
      </c>
      <c r="L11486">
        <v>1.686695E-3</v>
      </c>
      <c r="M11486">
        <v>1.664181E-3</v>
      </c>
      <c r="N11486">
        <v>5.3455400000000002E-4</v>
      </c>
      <c r="O11486">
        <v>0</v>
      </c>
      <c r="P11486">
        <v>0</v>
      </c>
      <c r="Q11486">
        <v>1.798991E-3</v>
      </c>
      <c r="R11486">
        <v>1.7717060000000001E-3</v>
      </c>
      <c r="S11486">
        <v>7.3118399999999996E-4</v>
      </c>
      <c r="T11486" s="1">
        <v>8.0400000000000003E-5</v>
      </c>
      <c r="U11486">
        <v>0</v>
      </c>
      <c r="X11486">
        <v>1.441049E-3</v>
      </c>
      <c r="Y11486">
        <v>5.0571600000000002E-4</v>
      </c>
      <c r="AB11486">
        <f t="shared" si="903"/>
        <v>2.9413023622047237E-2</v>
      </c>
      <c r="AD11486">
        <f t="shared" si="904"/>
        <v>2011</v>
      </c>
      <c r="AE11486">
        <f>MONTH(A11486)</f>
        <v>6</v>
      </c>
      <c r="AF11486" t="str">
        <f t="shared" si="905"/>
        <v>20116</v>
      </c>
      <c r="AI11486" t="str">
        <f t="shared" si="906"/>
        <v/>
      </c>
      <c r="AJ11486" s="2" t="e">
        <f t="shared" si="907"/>
        <v>#NUM!</v>
      </c>
    </row>
    <row r="11487" spans="1:36" x14ac:dyDescent="0.75">
      <c r="A11487" s="2">
        <v>40706</v>
      </c>
      <c r="C11487">
        <v>0</v>
      </c>
      <c r="D11487">
        <v>0</v>
      </c>
      <c r="E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X11487">
        <v>0</v>
      </c>
      <c r="Y11487">
        <v>0</v>
      </c>
      <c r="AB11487">
        <f t="shared" si="903"/>
        <v>0</v>
      </c>
      <c r="AD11487">
        <f t="shared" si="904"/>
        <v>2011</v>
      </c>
      <c r="AE11487">
        <f>MONTH(A11487)</f>
        <v>6</v>
      </c>
      <c r="AF11487" t="str">
        <f t="shared" si="905"/>
        <v>20116</v>
      </c>
      <c r="AI11487" t="str">
        <f t="shared" si="906"/>
        <v/>
      </c>
      <c r="AJ11487" s="2" t="e">
        <f t="shared" si="907"/>
        <v>#NUM!</v>
      </c>
    </row>
    <row r="11488" spans="1:36" x14ac:dyDescent="0.75">
      <c r="A11488" s="2">
        <v>40707</v>
      </c>
      <c r="C11488">
        <v>0</v>
      </c>
      <c r="D11488">
        <v>0</v>
      </c>
      <c r="E11488">
        <v>0</v>
      </c>
      <c r="G11488" s="1">
        <v>6.2600000000000002E-7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X11488">
        <v>0</v>
      </c>
      <c r="Y11488">
        <v>0</v>
      </c>
      <c r="AB11488">
        <f t="shared" si="903"/>
        <v>1.2322834645669293E-6</v>
      </c>
      <c r="AD11488">
        <f t="shared" si="904"/>
        <v>2011</v>
      </c>
      <c r="AE11488">
        <f>MONTH(A11488)</f>
        <v>6</v>
      </c>
      <c r="AF11488" t="str">
        <f t="shared" si="905"/>
        <v>20116</v>
      </c>
      <c r="AI11488" t="str">
        <f t="shared" si="906"/>
        <v/>
      </c>
      <c r="AJ11488" s="2" t="e">
        <f t="shared" si="907"/>
        <v>#NUM!</v>
      </c>
    </row>
    <row r="11489" spans="1:36" x14ac:dyDescent="0.75">
      <c r="A11489" s="2">
        <v>40708</v>
      </c>
      <c r="C11489" s="1">
        <v>8.7700000000000004E-5</v>
      </c>
      <c r="D11489">
        <v>1.67257E-4</v>
      </c>
      <c r="E11489">
        <v>1.4391600000000001E-4</v>
      </c>
      <c r="G11489" s="1">
        <v>3.6999999999999998E-5</v>
      </c>
      <c r="H11489">
        <v>2.1625999999999999E-4</v>
      </c>
      <c r="I11489">
        <v>3.5737099999999999E-4</v>
      </c>
      <c r="J11489">
        <v>2.5494899999999997E-4</v>
      </c>
      <c r="K11489" s="1">
        <v>6.6199999999999996E-5</v>
      </c>
      <c r="L11489" s="1">
        <v>4.5599999999999997E-5</v>
      </c>
      <c r="M11489">
        <v>2.33188E-4</v>
      </c>
      <c r="N11489">
        <v>3.6222499999999998E-4</v>
      </c>
      <c r="O11489">
        <v>2.09555E-4</v>
      </c>
      <c r="P11489" s="1">
        <v>4.6299999999999997E-6</v>
      </c>
      <c r="Q11489">
        <v>0</v>
      </c>
      <c r="R11489">
        <v>1.1993300000000001E-4</v>
      </c>
      <c r="S11489">
        <v>2.0830800000000001E-4</v>
      </c>
      <c r="T11489">
        <v>1.09249E-4</v>
      </c>
      <c r="U11489">
        <v>0</v>
      </c>
      <c r="X11489">
        <v>1.0538499999999999E-4</v>
      </c>
      <c r="Y11489" s="1">
        <v>6.7000000000000002E-5</v>
      </c>
      <c r="AB11489">
        <f t="shared" si="903"/>
        <v>5.5033976377952759E-3</v>
      </c>
      <c r="AD11489">
        <f t="shared" si="904"/>
        <v>2011</v>
      </c>
      <c r="AE11489">
        <f>MONTH(A11489)</f>
        <v>6</v>
      </c>
      <c r="AF11489" t="str">
        <f t="shared" si="905"/>
        <v>20116</v>
      </c>
      <c r="AI11489" t="str">
        <f t="shared" si="906"/>
        <v/>
      </c>
      <c r="AJ11489" s="2" t="e">
        <f t="shared" si="907"/>
        <v>#NUM!</v>
      </c>
    </row>
    <row r="11490" spans="1:36" x14ac:dyDescent="0.75">
      <c r="A11490" s="2">
        <v>40709</v>
      </c>
      <c r="C11490">
        <v>0</v>
      </c>
      <c r="D11490">
        <v>0</v>
      </c>
      <c r="E11490" s="1">
        <v>2.2500000000000001E-5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 s="1">
        <v>9.7200000000000004E-5</v>
      </c>
      <c r="X11490">
        <v>0</v>
      </c>
      <c r="Y11490">
        <v>1.01915E-4</v>
      </c>
      <c r="AB11490">
        <f t="shared" si="903"/>
        <v>4.3625000000000006E-4</v>
      </c>
      <c r="AD11490">
        <f t="shared" si="904"/>
        <v>2011</v>
      </c>
      <c r="AE11490">
        <f>MONTH(A11490)</f>
        <v>6</v>
      </c>
      <c r="AF11490" t="str">
        <f t="shared" si="905"/>
        <v>20116</v>
      </c>
      <c r="AI11490" t="str">
        <f t="shared" si="906"/>
        <v/>
      </c>
      <c r="AJ11490" s="2" t="e">
        <f t="shared" si="907"/>
        <v>#NUM!</v>
      </c>
    </row>
    <row r="11491" spans="1:36" x14ac:dyDescent="0.75">
      <c r="A11491" s="2">
        <v>40710</v>
      </c>
      <c r="C11491" s="1">
        <v>1.9599999999999999E-5</v>
      </c>
      <c r="D11491" s="1">
        <v>1.43E-5</v>
      </c>
      <c r="E11491">
        <v>0</v>
      </c>
      <c r="G11491" s="1">
        <v>7.0699999999999997E-5</v>
      </c>
      <c r="H11491" s="1">
        <v>2.1299999999999999E-5</v>
      </c>
      <c r="I11491" s="1">
        <v>1.59E-5</v>
      </c>
      <c r="J11491">
        <v>0</v>
      </c>
      <c r="K11491">
        <v>0</v>
      </c>
      <c r="L11491" s="1">
        <v>9.5099999999999994E-5</v>
      </c>
      <c r="M11491" s="1">
        <v>1.24E-5</v>
      </c>
      <c r="N11491" s="1">
        <v>9.2E-6</v>
      </c>
      <c r="O11491">
        <v>0</v>
      </c>
      <c r="P11491">
        <v>0</v>
      </c>
      <c r="Q11491" s="1">
        <v>9.5600000000000006E-5</v>
      </c>
      <c r="R11491">
        <v>0</v>
      </c>
      <c r="S11491">
        <v>0</v>
      </c>
      <c r="T11491">
        <v>0</v>
      </c>
      <c r="U11491">
        <v>0</v>
      </c>
      <c r="X11491">
        <v>0</v>
      </c>
      <c r="Y11491">
        <v>0</v>
      </c>
      <c r="AB11491">
        <f t="shared" si="903"/>
        <v>6.9704724409448823E-4</v>
      </c>
      <c r="AD11491">
        <f t="shared" si="904"/>
        <v>2011</v>
      </c>
      <c r="AE11491">
        <f>MONTH(A11491)</f>
        <v>6</v>
      </c>
      <c r="AF11491" t="str">
        <f t="shared" si="905"/>
        <v>20116</v>
      </c>
      <c r="AI11491" t="str">
        <f t="shared" si="906"/>
        <v/>
      </c>
      <c r="AJ11491" s="2" t="e">
        <f t="shared" si="907"/>
        <v>#NUM!</v>
      </c>
    </row>
    <row r="11492" spans="1:36" x14ac:dyDescent="0.75">
      <c r="A11492" s="2">
        <v>40711</v>
      </c>
      <c r="C11492">
        <v>0</v>
      </c>
      <c r="D11492">
        <v>0</v>
      </c>
      <c r="E11492">
        <v>0</v>
      </c>
      <c r="G11492" s="1">
        <v>2.3E-5</v>
      </c>
      <c r="H11492">
        <v>0</v>
      </c>
      <c r="I11492">
        <v>0</v>
      </c>
      <c r="J11492">
        <v>0</v>
      </c>
      <c r="K11492">
        <v>0</v>
      </c>
      <c r="L11492" s="1">
        <v>6.5899999999999996E-6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 s="1">
        <v>5.0900000000000002E-7</v>
      </c>
      <c r="X11492">
        <v>0</v>
      </c>
      <c r="Y11492">
        <v>0</v>
      </c>
      <c r="AB11492">
        <f t="shared" si="903"/>
        <v>5.9250000000000004E-5</v>
      </c>
      <c r="AD11492">
        <f t="shared" si="904"/>
        <v>2011</v>
      </c>
      <c r="AE11492">
        <f>MONTH(A11492)</f>
        <v>6</v>
      </c>
      <c r="AF11492" t="str">
        <f t="shared" si="905"/>
        <v>20116</v>
      </c>
      <c r="AI11492" t="str">
        <f t="shared" si="906"/>
        <v/>
      </c>
      <c r="AJ11492" s="2" t="e">
        <f t="shared" si="907"/>
        <v>#NUM!</v>
      </c>
    </row>
    <row r="11493" spans="1:36" x14ac:dyDescent="0.75">
      <c r="A11493" s="2">
        <v>40712</v>
      </c>
      <c r="C11493" s="1">
        <v>1.13E-6</v>
      </c>
      <c r="D11493">
        <v>0</v>
      </c>
      <c r="E11493">
        <v>0</v>
      </c>
      <c r="G11493" s="1">
        <v>5.7099999999999999E-5</v>
      </c>
      <c r="H11493" s="1">
        <v>1.1399999999999999E-5</v>
      </c>
      <c r="I11493" s="1">
        <v>7.3200000000000002E-6</v>
      </c>
      <c r="J11493">
        <v>0</v>
      </c>
      <c r="K11493">
        <v>0</v>
      </c>
      <c r="L11493" s="1">
        <v>5.1400000000000003E-5</v>
      </c>
      <c r="M11493" s="1">
        <v>8.8699999999999998E-6</v>
      </c>
      <c r="N11493" s="1">
        <v>1.11E-5</v>
      </c>
      <c r="O11493" s="1">
        <v>6.4300000000000003E-6</v>
      </c>
      <c r="P11493">
        <v>0</v>
      </c>
      <c r="Q11493" s="1">
        <v>3.4400000000000003E-5</v>
      </c>
      <c r="R11493">
        <v>0</v>
      </c>
      <c r="S11493" s="1">
        <v>4.9100000000000004E-6</v>
      </c>
      <c r="T11493" s="1">
        <v>3.0299999999999998E-6</v>
      </c>
      <c r="U11493">
        <v>0</v>
      </c>
      <c r="X11493">
        <v>0</v>
      </c>
      <c r="Y11493">
        <v>0</v>
      </c>
      <c r="AB11493">
        <f t="shared" si="903"/>
        <v>3.8797244094488189E-4</v>
      </c>
      <c r="AD11493">
        <f t="shared" si="904"/>
        <v>2011</v>
      </c>
      <c r="AE11493">
        <f>MONTH(A11493)</f>
        <v>6</v>
      </c>
      <c r="AF11493" t="str">
        <f t="shared" si="905"/>
        <v>20116</v>
      </c>
      <c r="AI11493" t="str">
        <f t="shared" si="906"/>
        <v/>
      </c>
      <c r="AJ11493" s="2" t="e">
        <f t="shared" si="907"/>
        <v>#NUM!</v>
      </c>
    </row>
    <row r="11494" spans="1:36" x14ac:dyDescent="0.75">
      <c r="A11494" s="2">
        <v>40713</v>
      </c>
      <c r="C11494">
        <v>0</v>
      </c>
      <c r="D11494">
        <v>0</v>
      </c>
      <c r="E11494">
        <v>0</v>
      </c>
      <c r="G11494" s="1">
        <v>2.88E-6</v>
      </c>
      <c r="H11494">
        <v>0</v>
      </c>
      <c r="I11494">
        <v>0</v>
      </c>
      <c r="J11494">
        <v>0</v>
      </c>
      <c r="K11494">
        <v>0</v>
      </c>
      <c r="L11494" s="1">
        <v>1.9400000000000001E-6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 s="1">
        <v>7.6599999999999995E-7</v>
      </c>
      <c r="U11494" s="1">
        <v>3.3100000000000001E-6</v>
      </c>
      <c r="X11494">
        <v>0</v>
      </c>
      <c r="Y11494" s="1">
        <v>2.0100000000000001E-5</v>
      </c>
      <c r="AB11494">
        <f t="shared" si="903"/>
        <v>5.7078740157480314E-5</v>
      </c>
      <c r="AD11494">
        <f t="shared" si="904"/>
        <v>2011</v>
      </c>
      <c r="AE11494">
        <f>MONTH(A11494)</f>
        <v>6</v>
      </c>
      <c r="AF11494" t="str">
        <f t="shared" si="905"/>
        <v>20116</v>
      </c>
      <c r="AI11494" t="str">
        <f t="shared" si="906"/>
        <v/>
      </c>
      <c r="AJ11494" s="2" t="e">
        <f t="shared" si="907"/>
        <v>#NUM!</v>
      </c>
    </row>
    <row r="11495" spans="1:36" x14ac:dyDescent="0.75">
      <c r="A11495" s="2">
        <v>40714</v>
      </c>
      <c r="C11495">
        <v>0</v>
      </c>
      <c r="D11495">
        <v>0</v>
      </c>
      <c r="E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X11495">
        <v>0</v>
      </c>
      <c r="Y11495">
        <v>0</v>
      </c>
      <c r="AB11495">
        <f t="shared" si="903"/>
        <v>0</v>
      </c>
      <c r="AD11495">
        <f t="shared" si="904"/>
        <v>2011</v>
      </c>
      <c r="AE11495">
        <f>MONTH(A11495)</f>
        <v>6</v>
      </c>
      <c r="AF11495" t="str">
        <f t="shared" si="905"/>
        <v>20116</v>
      </c>
      <c r="AI11495" t="str">
        <f t="shared" si="906"/>
        <v/>
      </c>
      <c r="AJ11495" s="2" t="e">
        <f t="shared" si="907"/>
        <v>#NUM!</v>
      </c>
    </row>
    <row r="11496" spans="1:36" x14ac:dyDescent="0.75">
      <c r="A11496" s="2">
        <v>40715</v>
      </c>
      <c r="C11496">
        <v>0</v>
      </c>
      <c r="D11496">
        <v>0</v>
      </c>
      <c r="E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X11496">
        <v>0</v>
      </c>
      <c r="Y11496">
        <v>0</v>
      </c>
      <c r="AB11496">
        <f t="shared" si="903"/>
        <v>0</v>
      </c>
      <c r="AD11496">
        <f t="shared" si="904"/>
        <v>2011</v>
      </c>
      <c r="AE11496">
        <f>MONTH(A11496)</f>
        <v>6</v>
      </c>
      <c r="AF11496" t="str">
        <f t="shared" si="905"/>
        <v>20116</v>
      </c>
      <c r="AI11496" t="str">
        <f t="shared" si="906"/>
        <v/>
      </c>
      <c r="AJ11496" s="2" t="e">
        <f t="shared" si="907"/>
        <v>#NUM!</v>
      </c>
    </row>
    <row r="11497" spans="1:36" x14ac:dyDescent="0.75">
      <c r="A11497" s="2">
        <v>40716</v>
      </c>
      <c r="C11497">
        <v>0</v>
      </c>
      <c r="D11497">
        <v>0</v>
      </c>
      <c r="E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X11497">
        <v>0</v>
      </c>
      <c r="Y11497">
        <v>0</v>
      </c>
      <c r="AB11497">
        <f t="shared" si="903"/>
        <v>0</v>
      </c>
      <c r="AD11497">
        <f t="shared" si="904"/>
        <v>2011</v>
      </c>
      <c r="AE11497">
        <f>MONTH(A11497)</f>
        <v>6</v>
      </c>
      <c r="AF11497" t="str">
        <f t="shared" si="905"/>
        <v>20116</v>
      </c>
      <c r="AI11497" t="str">
        <f t="shared" si="906"/>
        <v/>
      </c>
      <c r="AJ11497" s="2" t="e">
        <f t="shared" si="907"/>
        <v>#NUM!</v>
      </c>
    </row>
    <row r="11498" spans="1:36" x14ac:dyDescent="0.75">
      <c r="A11498" s="2">
        <v>40717</v>
      </c>
      <c r="C11498">
        <v>0</v>
      </c>
      <c r="D11498">
        <v>0</v>
      </c>
      <c r="E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X11498">
        <v>0</v>
      </c>
      <c r="Y11498">
        <v>0</v>
      </c>
      <c r="AB11498">
        <f t="shared" si="903"/>
        <v>0</v>
      </c>
      <c r="AD11498">
        <f t="shared" si="904"/>
        <v>2011</v>
      </c>
      <c r="AE11498">
        <f>MONTH(A11498)</f>
        <v>6</v>
      </c>
      <c r="AF11498" t="str">
        <f t="shared" si="905"/>
        <v>20116</v>
      </c>
      <c r="AI11498" t="str">
        <f t="shared" si="906"/>
        <v/>
      </c>
      <c r="AJ11498" s="2" t="e">
        <f t="shared" si="907"/>
        <v>#NUM!</v>
      </c>
    </row>
    <row r="11499" spans="1:36" x14ac:dyDescent="0.75">
      <c r="A11499" s="2">
        <v>40718</v>
      </c>
      <c r="C11499">
        <v>0</v>
      </c>
      <c r="D11499">
        <v>0</v>
      </c>
      <c r="E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X11499">
        <v>0</v>
      </c>
      <c r="Y11499">
        <v>0</v>
      </c>
      <c r="AB11499">
        <f t="shared" si="903"/>
        <v>0</v>
      </c>
      <c r="AD11499">
        <f t="shared" si="904"/>
        <v>2011</v>
      </c>
      <c r="AE11499">
        <f>MONTH(A11499)</f>
        <v>6</v>
      </c>
      <c r="AF11499" t="str">
        <f t="shared" si="905"/>
        <v>20116</v>
      </c>
      <c r="AI11499" t="str">
        <f t="shared" si="906"/>
        <v/>
      </c>
      <c r="AJ11499" s="2" t="e">
        <f t="shared" si="907"/>
        <v>#NUM!</v>
      </c>
    </row>
    <row r="11500" spans="1:36" x14ac:dyDescent="0.75">
      <c r="A11500" s="2">
        <v>40719</v>
      </c>
      <c r="C11500">
        <v>0</v>
      </c>
      <c r="D11500">
        <v>0</v>
      </c>
      <c r="E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X11500">
        <v>0</v>
      </c>
      <c r="Y11500">
        <v>0</v>
      </c>
      <c r="AB11500">
        <f t="shared" si="903"/>
        <v>0</v>
      </c>
      <c r="AD11500">
        <f t="shared" si="904"/>
        <v>2011</v>
      </c>
      <c r="AE11500">
        <f>MONTH(A11500)</f>
        <v>6</v>
      </c>
      <c r="AF11500" t="str">
        <f t="shared" si="905"/>
        <v>20116</v>
      </c>
      <c r="AI11500" t="str">
        <f t="shared" si="906"/>
        <v/>
      </c>
      <c r="AJ11500" s="2" t="e">
        <f t="shared" si="907"/>
        <v>#NUM!</v>
      </c>
    </row>
    <row r="11501" spans="1:36" x14ac:dyDescent="0.75">
      <c r="A11501" s="2">
        <v>40720</v>
      </c>
      <c r="C11501">
        <v>0</v>
      </c>
      <c r="D11501">
        <v>0</v>
      </c>
      <c r="E11501">
        <v>0</v>
      </c>
      <c r="G11501">
        <v>1.0336300000000001E-4</v>
      </c>
      <c r="H11501">
        <v>0</v>
      </c>
      <c r="I11501">
        <v>0</v>
      </c>
      <c r="J11501">
        <v>0</v>
      </c>
      <c r="K11501">
        <v>0</v>
      </c>
      <c r="L11501" s="1">
        <v>8.5900000000000001E-5</v>
      </c>
      <c r="M11501">
        <v>0</v>
      </c>
      <c r="N11501">
        <v>0</v>
      </c>
      <c r="O11501">
        <v>0</v>
      </c>
      <c r="P11501">
        <v>0</v>
      </c>
      <c r="Q11501" s="1">
        <v>4.1E-5</v>
      </c>
      <c r="R11501">
        <v>0</v>
      </c>
      <c r="S11501">
        <v>0</v>
      </c>
      <c r="T11501">
        <v>0</v>
      </c>
      <c r="U11501">
        <v>0</v>
      </c>
      <c r="X11501">
        <v>0</v>
      </c>
      <c r="Y11501">
        <v>0</v>
      </c>
      <c r="AB11501">
        <f t="shared" si="903"/>
        <v>4.5327362204724409E-4</v>
      </c>
      <c r="AD11501">
        <f t="shared" si="904"/>
        <v>2011</v>
      </c>
      <c r="AE11501">
        <f>MONTH(A11501)</f>
        <v>6</v>
      </c>
      <c r="AF11501" t="str">
        <f t="shared" si="905"/>
        <v>20116</v>
      </c>
      <c r="AI11501" t="str">
        <f t="shared" si="906"/>
        <v/>
      </c>
      <c r="AJ11501" s="2" t="e">
        <f t="shared" si="907"/>
        <v>#NUM!</v>
      </c>
    </row>
    <row r="11502" spans="1:36" x14ac:dyDescent="0.75">
      <c r="A11502" s="2">
        <v>40721</v>
      </c>
      <c r="C11502">
        <v>0</v>
      </c>
      <c r="D11502">
        <v>0</v>
      </c>
      <c r="E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X11502">
        <v>0</v>
      </c>
      <c r="Y11502">
        <v>0</v>
      </c>
      <c r="AB11502">
        <f t="shared" si="903"/>
        <v>0</v>
      </c>
      <c r="AD11502">
        <f t="shared" si="904"/>
        <v>2011</v>
      </c>
      <c r="AE11502">
        <f>MONTH(A11502)</f>
        <v>6</v>
      </c>
      <c r="AF11502" t="str">
        <f t="shared" si="905"/>
        <v>20116</v>
      </c>
      <c r="AI11502" t="str">
        <f t="shared" si="906"/>
        <v/>
      </c>
      <c r="AJ11502" s="2" t="e">
        <f t="shared" si="907"/>
        <v>#NUM!</v>
      </c>
    </row>
    <row r="11503" spans="1:36" x14ac:dyDescent="0.75">
      <c r="A11503" s="2">
        <v>40722</v>
      </c>
      <c r="C11503">
        <v>5.187583E-3</v>
      </c>
      <c r="D11503">
        <v>3.016843E-3</v>
      </c>
      <c r="E11503">
        <v>1.475238E-3</v>
      </c>
      <c r="G11503">
        <v>1.2336771999999999E-2</v>
      </c>
      <c r="H11503">
        <v>7.1012109999999996E-3</v>
      </c>
      <c r="I11503">
        <v>3.6005389999999998E-3</v>
      </c>
      <c r="J11503">
        <v>1.7279610000000001E-3</v>
      </c>
      <c r="K11503">
        <v>8.3098700000000005E-4</v>
      </c>
      <c r="L11503">
        <v>1.5545866E-2</v>
      </c>
      <c r="M11503">
        <v>9.6213949999999996E-3</v>
      </c>
      <c r="N11503">
        <v>5.2935100000000004E-3</v>
      </c>
      <c r="O11503">
        <v>2.619653E-3</v>
      </c>
      <c r="P11503">
        <v>1.2487329999999999E-3</v>
      </c>
      <c r="Q11503">
        <v>1.9037521000000002E-2</v>
      </c>
      <c r="R11503">
        <v>1.331105E-2</v>
      </c>
      <c r="S11503">
        <v>8.1362029999999998E-3</v>
      </c>
      <c r="T11503">
        <v>4.2826749999999997E-3</v>
      </c>
      <c r="U11503">
        <v>1.9909239999999998E-3</v>
      </c>
      <c r="X11503">
        <v>9.9761539999999992E-3</v>
      </c>
      <c r="Y11503">
        <v>5.1826720000000001E-3</v>
      </c>
      <c r="AB11503">
        <f t="shared" si="903"/>
        <v>0.25890450787401575</v>
      </c>
      <c r="AD11503">
        <f t="shared" si="904"/>
        <v>2011</v>
      </c>
      <c r="AE11503">
        <f>MONTH(A11503)</f>
        <v>6</v>
      </c>
      <c r="AF11503" t="str">
        <f t="shared" si="905"/>
        <v>20116</v>
      </c>
      <c r="AI11503" t="str">
        <f t="shared" si="906"/>
        <v/>
      </c>
      <c r="AJ11503" s="2" t="e">
        <f t="shared" si="907"/>
        <v>#NUM!</v>
      </c>
    </row>
    <row r="11504" spans="1:36" x14ac:dyDescent="0.75">
      <c r="A11504" s="2">
        <v>40723</v>
      </c>
      <c r="C11504">
        <v>2.581037E-3</v>
      </c>
      <c r="D11504">
        <v>1.3254619999999999E-3</v>
      </c>
      <c r="E11504">
        <v>6.6659E-4</v>
      </c>
      <c r="G11504">
        <v>6.8272259999999996E-3</v>
      </c>
      <c r="H11504">
        <v>2.8552880000000001E-3</v>
      </c>
      <c r="I11504">
        <v>1.0807989999999999E-3</v>
      </c>
      <c r="J11504">
        <v>5.3125999999999998E-4</v>
      </c>
      <c r="K11504">
        <v>2.7872699999999999E-4</v>
      </c>
      <c r="L11504">
        <v>8.1539439999999998E-3</v>
      </c>
      <c r="M11504">
        <v>4.5162650000000002E-3</v>
      </c>
      <c r="N11504">
        <v>1.696819E-3</v>
      </c>
      <c r="O11504">
        <v>5.9226600000000004E-4</v>
      </c>
      <c r="P11504">
        <v>3.4289999999999999E-4</v>
      </c>
      <c r="Q11504">
        <v>1.0082134E-2</v>
      </c>
      <c r="R11504">
        <v>6.556798E-3</v>
      </c>
      <c r="S11504">
        <v>3.3829179999999999E-3</v>
      </c>
      <c r="T11504">
        <v>1.246278E-3</v>
      </c>
      <c r="U11504">
        <v>6.0240700000000001E-4</v>
      </c>
      <c r="X11504">
        <v>5.4753170000000004E-3</v>
      </c>
      <c r="Y11504">
        <v>2.4476849999999998E-3</v>
      </c>
      <c r="AB11504">
        <f t="shared" si="903"/>
        <v>0.12055535433070866</v>
      </c>
      <c r="AD11504">
        <f t="shared" si="904"/>
        <v>2011</v>
      </c>
      <c r="AE11504">
        <f>MONTH(A11504)</f>
        <v>6</v>
      </c>
      <c r="AF11504" t="str">
        <f t="shared" si="905"/>
        <v>20116</v>
      </c>
      <c r="AI11504" t="str">
        <f t="shared" si="906"/>
        <v/>
      </c>
      <c r="AJ11504" s="2" t="e">
        <f t="shared" si="907"/>
        <v>#NUM!</v>
      </c>
    </row>
    <row r="11505" spans="1:36" x14ac:dyDescent="0.75">
      <c r="A11505" s="2">
        <v>40724</v>
      </c>
      <c r="C11505">
        <v>0</v>
      </c>
      <c r="D11505">
        <v>0</v>
      </c>
      <c r="E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X11505">
        <v>0</v>
      </c>
      <c r="Y11505">
        <v>0</v>
      </c>
      <c r="AB11505">
        <f t="shared" si="903"/>
        <v>0</v>
      </c>
      <c r="AD11505">
        <f t="shared" si="904"/>
        <v>2011</v>
      </c>
      <c r="AE11505">
        <f>MONTH(A11505)</f>
        <v>6</v>
      </c>
      <c r="AF11505" t="str">
        <f t="shared" si="905"/>
        <v>20116</v>
      </c>
      <c r="AI11505" t="str">
        <f t="shared" si="906"/>
        <v/>
      </c>
      <c r="AJ11505" s="2" t="e">
        <f t="shared" si="907"/>
        <v>#NUM!</v>
      </c>
    </row>
    <row r="11506" spans="1:36" x14ac:dyDescent="0.75">
      <c r="A11506" s="2">
        <v>40725</v>
      </c>
      <c r="C11506">
        <v>3.5087200000000001E-4</v>
      </c>
      <c r="D11506">
        <v>2.58545E-4</v>
      </c>
      <c r="E11506">
        <v>1.9780000000000001E-4</v>
      </c>
      <c r="G11506">
        <v>2.05739E-4</v>
      </c>
      <c r="H11506">
        <v>2.3930199999999999E-4</v>
      </c>
      <c r="I11506">
        <v>1.34031E-4</v>
      </c>
      <c r="J11506">
        <v>1.2237899999999999E-4</v>
      </c>
      <c r="K11506">
        <v>1.0738699999999999E-4</v>
      </c>
      <c r="L11506">
        <v>0</v>
      </c>
      <c r="M11506">
        <v>0</v>
      </c>
      <c r="N11506" s="1">
        <v>6.1299999999999999E-5</v>
      </c>
      <c r="O11506" s="1">
        <v>7.5500000000000006E-5</v>
      </c>
      <c r="P11506" s="1">
        <v>8.3999999999999995E-5</v>
      </c>
      <c r="Q11506">
        <v>0</v>
      </c>
      <c r="R11506">
        <v>0</v>
      </c>
      <c r="S11506" s="1">
        <v>6.6099999999999994E-5</v>
      </c>
      <c r="T11506">
        <v>1.0969E-4</v>
      </c>
      <c r="U11506" s="1">
        <v>9.0500000000000004E-5</v>
      </c>
      <c r="X11506" s="1">
        <v>1.24E-5</v>
      </c>
      <c r="Y11506" s="1">
        <v>6.5500000000000006E-5</v>
      </c>
      <c r="AB11506">
        <f t="shared" si="903"/>
        <v>4.2933956692913387E-3</v>
      </c>
      <c r="AD11506">
        <f t="shared" si="904"/>
        <v>2011</v>
      </c>
      <c r="AE11506">
        <f>MONTH(A11506)</f>
        <v>7</v>
      </c>
      <c r="AF11506" t="str">
        <f t="shared" si="905"/>
        <v>20117</v>
      </c>
      <c r="AI11506" t="str">
        <f t="shared" si="906"/>
        <v/>
      </c>
      <c r="AJ11506" s="2" t="e">
        <f t="shared" si="907"/>
        <v>#NUM!</v>
      </c>
    </row>
    <row r="11507" spans="1:36" x14ac:dyDescent="0.75">
      <c r="A11507" s="2">
        <v>40726</v>
      </c>
      <c r="C11507">
        <v>0</v>
      </c>
      <c r="D11507">
        <v>0</v>
      </c>
      <c r="E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X11507">
        <v>0</v>
      </c>
      <c r="Y11507">
        <v>0</v>
      </c>
      <c r="AB11507">
        <f t="shared" si="903"/>
        <v>0</v>
      </c>
      <c r="AD11507">
        <f t="shared" si="904"/>
        <v>2011</v>
      </c>
      <c r="AE11507">
        <f>MONTH(A11507)</f>
        <v>7</v>
      </c>
      <c r="AF11507" t="str">
        <f t="shared" si="905"/>
        <v>20117</v>
      </c>
      <c r="AI11507" t="str">
        <f t="shared" si="906"/>
        <v/>
      </c>
      <c r="AJ11507" s="2" t="e">
        <f t="shared" si="907"/>
        <v>#NUM!</v>
      </c>
    </row>
    <row r="11508" spans="1:36" x14ac:dyDescent="0.75">
      <c r="A11508" s="2">
        <v>40727</v>
      </c>
      <c r="C11508">
        <v>0</v>
      </c>
      <c r="D11508">
        <v>0</v>
      </c>
      <c r="E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X11508">
        <v>0</v>
      </c>
      <c r="Y11508">
        <v>0</v>
      </c>
      <c r="AB11508">
        <f t="shared" si="903"/>
        <v>0</v>
      </c>
      <c r="AD11508">
        <f t="shared" si="904"/>
        <v>2011</v>
      </c>
      <c r="AE11508">
        <f>MONTH(A11508)</f>
        <v>7</v>
      </c>
      <c r="AF11508" t="str">
        <f t="shared" si="905"/>
        <v>20117</v>
      </c>
      <c r="AI11508" t="str">
        <f t="shared" si="906"/>
        <v/>
      </c>
      <c r="AJ11508" s="2" t="e">
        <f t="shared" si="907"/>
        <v>#NUM!</v>
      </c>
    </row>
    <row r="11509" spans="1:36" x14ac:dyDescent="0.75">
      <c r="A11509" s="2">
        <v>40728</v>
      </c>
      <c r="C11509">
        <v>1.6892799999999999E-4</v>
      </c>
      <c r="D11509">
        <v>1.21073E-4</v>
      </c>
      <c r="E11509" s="1">
        <v>5.6799999999999998E-5</v>
      </c>
      <c r="G11509">
        <v>1.1474199999999999E-4</v>
      </c>
      <c r="H11509">
        <v>1.51378E-4</v>
      </c>
      <c r="I11509" s="1">
        <v>7.3200000000000004E-5</v>
      </c>
      <c r="J11509" s="1">
        <v>4.0099999999999999E-5</v>
      </c>
      <c r="K11509" s="1">
        <v>4.7200000000000002E-5</v>
      </c>
      <c r="L11509" s="1">
        <v>4.0200000000000001E-5</v>
      </c>
      <c r="M11509" s="1">
        <v>3.5099999999999999E-5</v>
      </c>
      <c r="N11509" s="1">
        <v>4.2699999999999998E-6</v>
      </c>
      <c r="O11509">
        <v>0</v>
      </c>
      <c r="P11509">
        <v>0</v>
      </c>
      <c r="Q11509">
        <v>0</v>
      </c>
      <c r="R11509" s="1">
        <v>5.93E-6</v>
      </c>
      <c r="S11509" s="1">
        <v>2.4700000000000001E-5</v>
      </c>
      <c r="T11509" s="1">
        <v>2.0200000000000001E-6</v>
      </c>
      <c r="U11509">
        <v>0</v>
      </c>
      <c r="X11509" s="1">
        <v>4.8699999999999998E-5</v>
      </c>
      <c r="Y11509" s="1">
        <v>2.97E-5</v>
      </c>
      <c r="AB11509">
        <f t="shared" si="903"/>
        <v>1.8977185039370083E-3</v>
      </c>
      <c r="AD11509">
        <f t="shared" si="904"/>
        <v>2011</v>
      </c>
      <c r="AE11509">
        <f>MONTH(A11509)</f>
        <v>7</v>
      </c>
      <c r="AF11509" t="str">
        <f t="shared" si="905"/>
        <v>20117</v>
      </c>
      <c r="AI11509" t="str">
        <f t="shared" si="906"/>
        <v/>
      </c>
      <c r="AJ11509" s="2" t="e">
        <f t="shared" si="907"/>
        <v>#NUM!</v>
      </c>
    </row>
    <row r="11510" spans="1:36" x14ac:dyDescent="0.75">
      <c r="A11510" s="2">
        <v>40729</v>
      </c>
      <c r="C11510">
        <v>0</v>
      </c>
      <c r="D11510">
        <v>0</v>
      </c>
      <c r="E11510" s="1">
        <v>5.7500000000000002E-5</v>
      </c>
      <c r="G11510">
        <v>0</v>
      </c>
      <c r="H11510">
        <v>0</v>
      </c>
      <c r="I11510">
        <v>0</v>
      </c>
      <c r="J11510">
        <v>0</v>
      </c>
      <c r="K11510" s="1">
        <v>1.26E-5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X11510">
        <v>0</v>
      </c>
      <c r="Y11510">
        <v>0</v>
      </c>
      <c r="AB11510">
        <f t="shared" si="903"/>
        <v>1.3799212598425198E-4</v>
      </c>
      <c r="AD11510">
        <f t="shared" si="904"/>
        <v>2011</v>
      </c>
      <c r="AE11510">
        <f>MONTH(A11510)</f>
        <v>7</v>
      </c>
      <c r="AF11510" t="str">
        <f t="shared" si="905"/>
        <v>20117</v>
      </c>
      <c r="AI11510" t="str">
        <f t="shared" si="906"/>
        <v/>
      </c>
      <c r="AJ11510" s="2" t="e">
        <f t="shared" si="907"/>
        <v>#NUM!</v>
      </c>
    </row>
    <row r="11511" spans="1:36" x14ac:dyDescent="0.75">
      <c r="A11511" s="2">
        <v>40730</v>
      </c>
      <c r="C11511">
        <v>1.3868999999999999E-4</v>
      </c>
      <c r="D11511">
        <v>1.37766E-4</v>
      </c>
      <c r="E11511">
        <v>3.0434899999999998E-4</v>
      </c>
      <c r="G11511">
        <v>2.5101099999999999E-4</v>
      </c>
      <c r="H11511" s="1">
        <v>5.0899999999999997E-5</v>
      </c>
      <c r="I11511" s="1">
        <v>9.4400000000000004E-5</v>
      </c>
      <c r="J11511">
        <v>2.0285600000000001E-4</v>
      </c>
      <c r="K11511">
        <v>2.42076E-4</v>
      </c>
      <c r="L11511">
        <v>4.0915E-4</v>
      </c>
      <c r="M11511">
        <v>1.3258200000000001E-4</v>
      </c>
      <c r="N11511">
        <v>1.6966299999999999E-4</v>
      </c>
      <c r="O11511">
        <v>3.4845699999999999E-4</v>
      </c>
      <c r="P11511">
        <v>2.8740800000000001E-4</v>
      </c>
      <c r="Q11511">
        <v>8.1914399999999995E-4</v>
      </c>
      <c r="R11511">
        <v>2.54121E-4</v>
      </c>
      <c r="S11511">
        <v>3.2085399999999997E-4</v>
      </c>
      <c r="T11511">
        <v>4.6795000000000002E-4</v>
      </c>
      <c r="U11511">
        <v>4.6900000000000002E-4</v>
      </c>
      <c r="X11511">
        <v>3.26888E-4</v>
      </c>
      <c r="Y11511">
        <v>5.9741899999999997E-4</v>
      </c>
      <c r="AB11511">
        <f t="shared" si="903"/>
        <v>1.1859614173228348E-2</v>
      </c>
      <c r="AD11511">
        <f t="shared" si="904"/>
        <v>2011</v>
      </c>
      <c r="AE11511">
        <f>MONTH(A11511)</f>
        <v>7</v>
      </c>
      <c r="AF11511" t="str">
        <f t="shared" si="905"/>
        <v>20117</v>
      </c>
      <c r="AI11511" t="str">
        <f t="shared" si="906"/>
        <v/>
      </c>
      <c r="AJ11511" s="2" t="e">
        <f t="shared" si="907"/>
        <v>#NUM!</v>
      </c>
    </row>
    <row r="11512" spans="1:36" x14ac:dyDescent="0.75">
      <c r="A11512" s="2">
        <v>40731</v>
      </c>
      <c r="C11512">
        <v>5.1659999999999998E-4</v>
      </c>
      <c r="D11512">
        <v>1.233037E-3</v>
      </c>
      <c r="E11512">
        <v>1.6216659999999999E-3</v>
      </c>
      <c r="G11512">
        <v>1.70211E-4</v>
      </c>
      <c r="H11512">
        <v>3.0500900000000002E-4</v>
      </c>
      <c r="I11512">
        <v>6.0820500000000001E-4</v>
      </c>
      <c r="J11512">
        <v>8.9211499999999997E-4</v>
      </c>
      <c r="K11512">
        <v>7.8908799999999996E-4</v>
      </c>
      <c r="L11512" s="1">
        <v>5.4500000000000003E-5</v>
      </c>
      <c r="M11512" s="1">
        <v>3.54E-5</v>
      </c>
      <c r="N11512">
        <v>2.7423900000000001E-4</v>
      </c>
      <c r="O11512">
        <v>6.0169300000000004E-4</v>
      </c>
      <c r="P11512">
        <v>7.2517600000000001E-4</v>
      </c>
      <c r="Q11512" s="1">
        <v>1.24E-6</v>
      </c>
      <c r="R11512">
        <v>0</v>
      </c>
      <c r="S11512">
        <v>1.7499200000000001E-4</v>
      </c>
      <c r="T11512">
        <v>6.3884900000000004E-4</v>
      </c>
      <c r="U11512">
        <v>1.186529E-3</v>
      </c>
      <c r="X11512">
        <v>1.14406E-4</v>
      </c>
      <c r="Y11512">
        <v>5.0966499999999997E-4</v>
      </c>
      <c r="AB11512">
        <f t="shared" si="903"/>
        <v>2.0576023622047242E-2</v>
      </c>
      <c r="AD11512">
        <f t="shared" si="904"/>
        <v>2011</v>
      </c>
      <c r="AE11512">
        <f>MONTH(A11512)</f>
        <v>7</v>
      </c>
      <c r="AF11512" t="str">
        <f t="shared" si="905"/>
        <v>20117</v>
      </c>
      <c r="AI11512" t="str">
        <f t="shared" si="906"/>
        <v/>
      </c>
      <c r="AJ11512" s="2" t="e">
        <f t="shared" si="907"/>
        <v>#NUM!</v>
      </c>
    </row>
    <row r="11513" spans="1:36" x14ac:dyDescent="0.75">
      <c r="A11513" s="2">
        <v>40732</v>
      </c>
      <c r="C11513">
        <v>0</v>
      </c>
      <c r="D11513">
        <v>0</v>
      </c>
      <c r="E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X11513">
        <v>0</v>
      </c>
      <c r="Y11513">
        <v>0</v>
      </c>
      <c r="AB11513">
        <f t="shared" si="903"/>
        <v>0</v>
      </c>
      <c r="AD11513">
        <f t="shared" si="904"/>
        <v>2011</v>
      </c>
      <c r="AE11513">
        <f>MONTH(A11513)</f>
        <v>7</v>
      </c>
      <c r="AF11513" t="str">
        <f t="shared" si="905"/>
        <v>20117</v>
      </c>
      <c r="AI11513" t="str">
        <f t="shared" si="906"/>
        <v/>
      </c>
      <c r="AJ11513" s="2" t="e">
        <f t="shared" si="907"/>
        <v>#NUM!</v>
      </c>
    </row>
    <row r="11514" spans="1:36" x14ac:dyDescent="0.75">
      <c r="A11514" s="2">
        <v>40733</v>
      </c>
      <c r="C11514">
        <v>0</v>
      </c>
      <c r="D11514">
        <v>0</v>
      </c>
      <c r="E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X11514">
        <v>0</v>
      </c>
      <c r="Y11514">
        <v>0</v>
      </c>
      <c r="AB11514">
        <f t="shared" si="903"/>
        <v>0</v>
      </c>
      <c r="AD11514">
        <f t="shared" si="904"/>
        <v>2011</v>
      </c>
      <c r="AE11514">
        <f>MONTH(A11514)</f>
        <v>7</v>
      </c>
      <c r="AF11514" t="str">
        <f t="shared" si="905"/>
        <v>20117</v>
      </c>
      <c r="AI11514" t="str">
        <f t="shared" si="906"/>
        <v/>
      </c>
      <c r="AJ11514" s="2" t="e">
        <f t="shared" si="907"/>
        <v>#NUM!</v>
      </c>
    </row>
    <row r="11515" spans="1:36" x14ac:dyDescent="0.75">
      <c r="A11515" s="2">
        <v>40734</v>
      </c>
      <c r="C11515">
        <v>0</v>
      </c>
      <c r="D11515">
        <v>0</v>
      </c>
      <c r="E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 s="1">
        <v>5.3399999999999997E-6</v>
      </c>
      <c r="Q11515">
        <v>0</v>
      </c>
      <c r="R11515">
        <v>0</v>
      </c>
      <c r="S11515">
        <v>0</v>
      </c>
      <c r="T11515">
        <v>0</v>
      </c>
      <c r="U11515" s="1">
        <v>7.6899999999999992E-6</v>
      </c>
      <c r="X11515">
        <v>0</v>
      </c>
      <c r="Y11515">
        <v>0</v>
      </c>
      <c r="AB11515">
        <f t="shared" si="903"/>
        <v>2.5649606299212595E-5</v>
      </c>
      <c r="AD11515">
        <f t="shared" si="904"/>
        <v>2011</v>
      </c>
      <c r="AE11515">
        <f>MONTH(A11515)</f>
        <v>7</v>
      </c>
      <c r="AF11515" t="str">
        <f t="shared" si="905"/>
        <v>20117</v>
      </c>
      <c r="AI11515" t="str">
        <f t="shared" si="906"/>
        <v/>
      </c>
      <c r="AJ11515" s="2" t="e">
        <f t="shared" si="907"/>
        <v>#NUM!</v>
      </c>
    </row>
    <row r="11516" spans="1:36" x14ac:dyDescent="0.75">
      <c r="A11516" s="2">
        <v>40735</v>
      </c>
      <c r="C11516">
        <v>0</v>
      </c>
      <c r="D11516">
        <v>0</v>
      </c>
      <c r="E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X11516">
        <v>0</v>
      </c>
      <c r="Y11516">
        <v>0</v>
      </c>
      <c r="AB11516">
        <f t="shared" si="903"/>
        <v>0</v>
      </c>
      <c r="AD11516">
        <f t="shared" si="904"/>
        <v>2011</v>
      </c>
      <c r="AE11516">
        <f>MONTH(A11516)</f>
        <v>7</v>
      </c>
      <c r="AF11516" t="str">
        <f t="shared" si="905"/>
        <v>20117</v>
      </c>
      <c r="AI11516" t="str">
        <f t="shared" si="906"/>
        <v/>
      </c>
      <c r="AJ11516" s="2" t="e">
        <f t="shared" si="907"/>
        <v>#NUM!</v>
      </c>
    </row>
    <row r="11517" spans="1:36" x14ac:dyDescent="0.75">
      <c r="A11517" s="2">
        <v>40736</v>
      </c>
      <c r="C11517">
        <v>0</v>
      </c>
      <c r="D11517">
        <v>0</v>
      </c>
      <c r="E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X11517">
        <v>0</v>
      </c>
      <c r="Y11517">
        <v>0</v>
      </c>
      <c r="AB11517">
        <f t="shared" si="903"/>
        <v>0</v>
      </c>
      <c r="AD11517">
        <f t="shared" si="904"/>
        <v>2011</v>
      </c>
      <c r="AE11517">
        <f>MONTH(A11517)</f>
        <v>7</v>
      </c>
      <c r="AF11517" t="str">
        <f t="shared" si="905"/>
        <v>20117</v>
      </c>
      <c r="AI11517" t="str">
        <f t="shared" si="906"/>
        <v/>
      </c>
      <c r="AJ11517" s="2" t="e">
        <f t="shared" si="907"/>
        <v>#NUM!</v>
      </c>
    </row>
    <row r="11518" spans="1:36" x14ac:dyDescent="0.75">
      <c r="A11518" s="2">
        <v>40737</v>
      </c>
      <c r="C11518">
        <v>0</v>
      </c>
      <c r="D11518">
        <v>0</v>
      </c>
      <c r="E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X11518">
        <v>0</v>
      </c>
      <c r="Y11518">
        <v>0</v>
      </c>
      <c r="AB11518">
        <f t="shared" si="903"/>
        <v>0</v>
      </c>
      <c r="AD11518">
        <f t="shared" si="904"/>
        <v>2011</v>
      </c>
      <c r="AE11518">
        <f>MONTH(A11518)</f>
        <v>7</v>
      </c>
      <c r="AF11518" t="str">
        <f t="shared" si="905"/>
        <v>20117</v>
      </c>
      <c r="AI11518" t="str">
        <f t="shared" si="906"/>
        <v/>
      </c>
      <c r="AJ11518" s="2" t="e">
        <f t="shared" si="907"/>
        <v>#NUM!</v>
      </c>
    </row>
    <row r="11519" spans="1:36" x14ac:dyDescent="0.75">
      <c r="A11519" s="2">
        <v>40738</v>
      </c>
      <c r="C11519" s="1">
        <v>5.4299999999999998E-5</v>
      </c>
      <c r="D11519" s="1">
        <v>5.27E-5</v>
      </c>
      <c r="E11519">
        <v>1.86097E-4</v>
      </c>
      <c r="G11519">
        <v>1.9752699999999999E-4</v>
      </c>
      <c r="H11519">
        <v>1.07469E-4</v>
      </c>
      <c r="I11519" s="1">
        <v>3.6900000000000002E-5</v>
      </c>
      <c r="J11519">
        <v>2.0237200000000001E-4</v>
      </c>
      <c r="K11519">
        <v>7.9855499999999995E-4</v>
      </c>
      <c r="L11519">
        <v>2.7734E-4</v>
      </c>
      <c r="M11519">
        <v>1.20705E-4</v>
      </c>
      <c r="N11519" s="1">
        <v>1.77E-5</v>
      </c>
      <c r="O11519">
        <v>2.0547E-4</v>
      </c>
      <c r="P11519">
        <v>8.8675799999999997E-4</v>
      </c>
      <c r="Q11519">
        <v>1.50991E-4</v>
      </c>
      <c r="R11519" s="1">
        <v>3.3300000000000003E-5</v>
      </c>
      <c r="S11519" s="1">
        <v>6.8199999999999999E-6</v>
      </c>
      <c r="T11519">
        <v>1.91535E-4</v>
      </c>
      <c r="U11519">
        <v>8.0942299999999998E-4</v>
      </c>
      <c r="X11519" s="1">
        <v>6.9500000000000004E-6</v>
      </c>
      <c r="Y11519">
        <v>2.1891400000000001E-4</v>
      </c>
      <c r="AB11519">
        <f t="shared" si="903"/>
        <v>8.9799724409448806E-3</v>
      </c>
      <c r="AD11519">
        <f t="shared" si="904"/>
        <v>2011</v>
      </c>
      <c r="AE11519">
        <f>MONTH(A11519)</f>
        <v>7</v>
      </c>
      <c r="AF11519" t="str">
        <f t="shared" si="905"/>
        <v>20117</v>
      </c>
      <c r="AI11519" t="str">
        <f t="shared" si="906"/>
        <v/>
      </c>
      <c r="AJ11519" s="2" t="e">
        <f t="shared" si="907"/>
        <v>#NUM!</v>
      </c>
    </row>
    <row r="11520" spans="1:36" x14ac:dyDescent="0.75">
      <c r="A11520" s="2">
        <v>40739</v>
      </c>
      <c r="C11520">
        <v>0</v>
      </c>
      <c r="D11520" s="1">
        <v>9.7700000000000003E-5</v>
      </c>
      <c r="E11520">
        <v>1.5429699999999999E-4</v>
      </c>
      <c r="G11520">
        <v>0</v>
      </c>
      <c r="H11520" s="1">
        <v>2.2399999999999999E-5</v>
      </c>
      <c r="I11520">
        <v>1.9043099999999999E-4</v>
      </c>
      <c r="J11520">
        <v>4.2393500000000001E-4</v>
      </c>
      <c r="K11520">
        <v>2.5477600000000002E-4</v>
      </c>
      <c r="L11520" s="1">
        <v>3.0300000000000001E-5</v>
      </c>
      <c r="M11520" s="1">
        <v>4.5300000000000003E-5</v>
      </c>
      <c r="N11520">
        <v>2.8893199999999999E-4</v>
      </c>
      <c r="O11520">
        <v>5.2178499999999998E-4</v>
      </c>
      <c r="P11520">
        <v>4.25108E-4</v>
      </c>
      <c r="Q11520" s="1">
        <v>7.7700000000000001E-6</v>
      </c>
      <c r="R11520" s="1">
        <v>4.2400000000000001E-5</v>
      </c>
      <c r="S11520">
        <v>2.9344199999999999E-4</v>
      </c>
      <c r="T11520">
        <v>7.5003999999999999E-4</v>
      </c>
      <c r="U11520">
        <v>5.8673999999999998E-4</v>
      </c>
      <c r="X11520">
        <v>2.8229500000000001E-4</v>
      </c>
      <c r="Y11520">
        <v>1.0343749999999999E-3</v>
      </c>
      <c r="AB11520">
        <f t="shared" si="903"/>
        <v>1.073233464566929E-2</v>
      </c>
      <c r="AD11520">
        <f t="shared" si="904"/>
        <v>2011</v>
      </c>
      <c r="AE11520">
        <f>MONTH(A11520)</f>
        <v>7</v>
      </c>
      <c r="AF11520" t="str">
        <f t="shared" si="905"/>
        <v>20117</v>
      </c>
      <c r="AI11520" t="str">
        <f t="shared" si="906"/>
        <v/>
      </c>
      <c r="AJ11520" s="2" t="e">
        <f t="shared" si="907"/>
        <v>#NUM!</v>
      </c>
    </row>
    <row r="11521" spans="1:36" x14ac:dyDescent="0.75">
      <c r="A11521" s="2">
        <v>40740</v>
      </c>
      <c r="C11521">
        <v>0</v>
      </c>
      <c r="D11521">
        <v>0</v>
      </c>
      <c r="E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 s="1">
        <v>6.9099999999999999E-6</v>
      </c>
      <c r="M11521">
        <v>0</v>
      </c>
      <c r="N11521">
        <v>0</v>
      </c>
      <c r="O11521">
        <v>0</v>
      </c>
      <c r="P11521">
        <v>0</v>
      </c>
      <c r="Q11521" s="1">
        <v>9.2E-6</v>
      </c>
      <c r="R11521">
        <v>0</v>
      </c>
      <c r="S11521">
        <v>0</v>
      </c>
      <c r="T11521">
        <v>0</v>
      </c>
      <c r="U11521">
        <v>0</v>
      </c>
      <c r="X11521">
        <v>0</v>
      </c>
      <c r="Y11521">
        <v>0</v>
      </c>
      <c r="AB11521">
        <f t="shared" si="903"/>
        <v>3.1712598425196851E-5</v>
      </c>
      <c r="AD11521">
        <f t="shared" si="904"/>
        <v>2011</v>
      </c>
      <c r="AE11521">
        <f>MONTH(A11521)</f>
        <v>7</v>
      </c>
      <c r="AF11521" t="str">
        <f t="shared" si="905"/>
        <v>20117</v>
      </c>
      <c r="AI11521" t="str">
        <f t="shared" si="906"/>
        <v/>
      </c>
      <c r="AJ11521" s="2" t="e">
        <f t="shared" si="907"/>
        <v>#NUM!</v>
      </c>
    </row>
    <row r="11522" spans="1:36" x14ac:dyDescent="0.75">
      <c r="A11522" s="2">
        <v>40741</v>
      </c>
      <c r="C11522">
        <v>0</v>
      </c>
      <c r="D11522">
        <v>0</v>
      </c>
      <c r="E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X11522">
        <v>0</v>
      </c>
      <c r="Y11522">
        <v>0</v>
      </c>
      <c r="AB11522">
        <f t="shared" si="903"/>
        <v>0</v>
      </c>
      <c r="AD11522">
        <f t="shared" si="904"/>
        <v>2011</v>
      </c>
      <c r="AE11522">
        <f>MONTH(A11522)</f>
        <v>7</v>
      </c>
      <c r="AF11522" t="str">
        <f t="shared" si="905"/>
        <v>20117</v>
      </c>
      <c r="AI11522" t="str">
        <f t="shared" si="906"/>
        <v/>
      </c>
      <c r="AJ11522" s="2" t="e">
        <f t="shared" si="907"/>
        <v>#NUM!</v>
      </c>
    </row>
    <row r="11523" spans="1:36" x14ac:dyDescent="0.75">
      <c r="A11523" s="2">
        <v>40742</v>
      </c>
      <c r="C11523">
        <v>0</v>
      </c>
      <c r="D11523">
        <v>0</v>
      </c>
      <c r="E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X11523">
        <v>0</v>
      </c>
      <c r="Y11523">
        <v>0</v>
      </c>
      <c r="AB11523">
        <f t="shared" ref="AB11523:AB11586" si="908">(1000/25.4)*AVERAGE(B11523:AA11523)</f>
        <v>0</v>
      </c>
      <c r="AD11523">
        <f t="shared" ref="AD11523:AD11586" si="909">YEAR(A11523)</f>
        <v>2011</v>
      </c>
      <c r="AE11523">
        <f>MONTH(A11523)</f>
        <v>7</v>
      </c>
      <c r="AF11523" t="str">
        <f t="shared" ref="AF11523:AF11586" si="910">_xlfn.CONCAT(AD11523,AE11523)</f>
        <v>20117</v>
      </c>
      <c r="AI11523" t="str">
        <f t="shared" ref="AI11523:AI11586" si="911">_xlfn.CONCAT(AG11523:AH11523)</f>
        <v/>
      </c>
      <c r="AJ11523" s="2" t="e">
        <f t="shared" ref="AJ11523:AJ11586" si="912">DATE(AG11523,AH11523,1)</f>
        <v>#NUM!</v>
      </c>
    </row>
    <row r="11524" spans="1:36" x14ac:dyDescent="0.75">
      <c r="A11524" s="2">
        <v>40743</v>
      </c>
      <c r="C11524">
        <v>0</v>
      </c>
      <c r="D11524">
        <v>0</v>
      </c>
      <c r="E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X11524">
        <v>0</v>
      </c>
      <c r="Y11524">
        <v>0</v>
      </c>
      <c r="AB11524">
        <f t="shared" si="908"/>
        <v>0</v>
      </c>
      <c r="AD11524">
        <f t="shared" si="909"/>
        <v>2011</v>
      </c>
      <c r="AE11524">
        <f>MONTH(A11524)</f>
        <v>7</v>
      </c>
      <c r="AF11524" t="str">
        <f t="shared" si="910"/>
        <v>20117</v>
      </c>
      <c r="AI11524" t="str">
        <f t="shared" si="911"/>
        <v/>
      </c>
      <c r="AJ11524" s="2" t="e">
        <f t="shared" si="912"/>
        <v>#NUM!</v>
      </c>
    </row>
    <row r="11525" spans="1:36" x14ac:dyDescent="0.75">
      <c r="A11525" s="2">
        <v>40744</v>
      </c>
      <c r="C11525">
        <v>0</v>
      </c>
      <c r="D11525">
        <v>0</v>
      </c>
      <c r="E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X11525">
        <v>0</v>
      </c>
      <c r="Y11525">
        <v>0</v>
      </c>
      <c r="AB11525">
        <f t="shared" si="908"/>
        <v>0</v>
      </c>
      <c r="AD11525">
        <f t="shared" si="909"/>
        <v>2011</v>
      </c>
      <c r="AE11525">
        <f>MONTH(A11525)</f>
        <v>7</v>
      </c>
      <c r="AF11525" t="str">
        <f t="shared" si="910"/>
        <v>20117</v>
      </c>
      <c r="AI11525" t="str">
        <f t="shared" si="911"/>
        <v/>
      </c>
      <c r="AJ11525" s="2" t="e">
        <f t="shared" si="912"/>
        <v>#NUM!</v>
      </c>
    </row>
    <row r="11526" spans="1:36" x14ac:dyDescent="0.75">
      <c r="A11526" s="2">
        <v>40745</v>
      </c>
      <c r="C11526">
        <v>0</v>
      </c>
      <c r="D11526">
        <v>0</v>
      </c>
      <c r="E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X11526">
        <v>0</v>
      </c>
      <c r="Y11526">
        <v>0</v>
      </c>
      <c r="AB11526">
        <f t="shared" si="908"/>
        <v>0</v>
      </c>
      <c r="AD11526">
        <f t="shared" si="909"/>
        <v>2011</v>
      </c>
      <c r="AE11526">
        <f>MONTH(A11526)</f>
        <v>7</v>
      </c>
      <c r="AF11526" t="str">
        <f t="shared" si="910"/>
        <v>20117</v>
      </c>
      <c r="AI11526" t="str">
        <f t="shared" si="911"/>
        <v/>
      </c>
      <c r="AJ11526" s="2" t="e">
        <f t="shared" si="912"/>
        <v>#NUM!</v>
      </c>
    </row>
    <row r="11527" spans="1:36" x14ac:dyDescent="0.75">
      <c r="A11527" s="2">
        <v>40746</v>
      </c>
      <c r="C11527">
        <v>0</v>
      </c>
      <c r="D11527">
        <v>0</v>
      </c>
      <c r="E11527">
        <v>1.58107E-4</v>
      </c>
      <c r="G11527">
        <v>0</v>
      </c>
      <c r="H11527">
        <v>0</v>
      </c>
      <c r="I11527">
        <v>0</v>
      </c>
      <c r="J11527">
        <v>1.20498E-4</v>
      </c>
      <c r="K11527">
        <v>1.9154799999999999E-4</v>
      </c>
      <c r="L11527">
        <v>0</v>
      </c>
      <c r="M11527">
        <v>0</v>
      </c>
      <c r="N11527">
        <v>0</v>
      </c>
      <c r="O11527" s="1">
        <v>3.6399999999999997E-5</v>
      </c>
      <c r="P11527" s="1">
        <v>9.7399999999999996E-5</v>
      </c>
      <c r="Q11527">
        <v>0</v>
      </c>
      <c r="R11527">
        <v>0</v>
      </c>
      <c r="S11527">
        <v>0</v>
      </c>
      <c r="T11527">
        <v>0</v>
      </c>
      <c r="U11527" s="1">
        <v>3.3000000000000003E-5</v>
      </c>
      <c r="X11527">
        <v>0</v>
      </c>
      <c r="Y11527" s="1">
        <v>7.1799999999999997E-5</v>
      </c>
      <c r="AB11527">
        <f t="shared" si="908"/>
        <v>1.3951830708661417E-3</v>
      </c>
      <c r="AD11527">
        <f t="shared" si="909"/>
        <v>2011</v>
      </c>
      <c r="AE11527">
        <f>MONTH(A11527)</f>
        <v>7</v>
      </c>
      <c r="AF11527" t="str">
        <f t="shared" si="910"/>
        <v>20117</v>
      </c>
      <c r="AI11527" t="str">
        <f t="shared" si="911"/>
        <v/>
      </c>
      <c r="AJ11527" s="2" t="e">
        <f t="shared" si="912"/>
        <v>#NUM!</v>
      </c>
    </row>
    <row r="11528" spans="1:36" x14ac:dyDescent="0.75">
      <c r="A11528" s="2">
        <v>40747</v>
      </c>
      <c r="C11528">
        <v>0</v>
      </c>
      <c r="D11528">
        <v>0</v>
      </c>
      <c r="E11528">
        <v>0</v>
      </c>
      <c r="G11528">
        <v>1.3368200000000001E-4</v>
      </c>
      <c r="H11528" s="1">
        <v>5.3300000000000001E-5</v>
      </c>
      <c r="I11528">
        <v>0</v>
      </c>
      <c r="J11528" s="1">
        <v>1.2500000000000001E-5</v>
      </c>
      <c r="K11528">
        <v>0</v>
      </c>
      <c r="L11528">
        <v>2.63324E-4</v>
      </c>
      <c r="M11528">
        <v>1.1843199999999999E-4</v>
      </c>
      <c r="N11528" s="1">
        <v>8.3200000000000003E-5</v>
      </c>
      <c r="O11528">
        <v>1.04246E-4</v>
      </c>
      <c r="P11528" s="1">
        <v>5.8199999999999998E-5</v>
      </c>
      <c r="Q11528">
        <v>1.52306E-4</v>
      </c>
      <c r="R11528" s="1">
        <v>5.1799999999999999E-5</v>
      </c>
      <c r="S11528" s="1">
        <v>3.9400000000000002E-5</v>
      </c>
      <c r="T11528" s="1">
        <v>4.7500000000000003E-5</v>
      </c>
      <c r="U11528">
        <v>0</v>
      </c>
      <c r="X11528">
        <v>0</v>
      </c>
      <c r="Y11528">
        <v>0</v>
      </c>
      <c r="AB11528">
        <f t="shared" si="908"/>
        <v>2.2005708661417323E-3</v>
      </c>
      <c r="AD11528">
        <f t="shared" si="909"/>
        <v>2011</v>
      </c>
      <c r="AE11528">
        <f>MONTH(A11528)</f>
        <v>7</v>
      </c>
      <c r="AF11528" t="str">
        <f t="shared" si="910"/>
        <v>20117</v>
      </c>
      <c r="AI11528" t="str">
        <f t="shared" si="911"/>
        <v/>
      </c>
      <c r="AJ11528" s="2" t="e">
        <f t="shared" si="912"/>
        <v>#NUM!</v>
      </c>
    </row>
    <row r="11529" spans="1:36" x14ac:dyDescent="0.75">
      <c r="A11529" s="2">
        <v>40748</v>
      </c>
      <c r="C11529">
        <v>0</v>
      </c>
      <c r="D11529">
        <v>0</v>
      </c>
      <c r="E11529">
        <v>0</v>
      </c>
      <c r="G11529" s="1">
        <v>5.2600000000000002E-7</v>
      </c>
      <c r="H11529">
        <v>0</v>
      </c>
      <c r="I11529">
        <v>0</v>
      </c>
      <c r="J11529">
        <v>0</v>
      </c>
      <c r="K11529">
        <v>0</v>
      </c>
      <c r="L11529" s="1">
        <v>1.06E-6</v>
      </c>
      <c r="M11529">
        <v>0</v>
      </c>
      <c r="N11529">
        <v>0</v>
      </c>
      <c r="O11529">
        <v>0</v>
      </c>
      <c r="P11529">
        <v>0</v>
      </c>
      <c r="Q11529" s="1">
        <v>8.5799999999999998E-7</v>
      </c>
      <c r="R11529">
        <v>0</v>
      </c>
      <c r="S11529">
        <v>0</v>
      </c>
      <c r="T11529">
        <v>0</v>
      </c>
      <c r="U11529">
        <v>0</v>
      </c>
      <c r="X11529">
        <v>0</v>
      </c>
      <c r="Y11529">
        <v>0</v>
      </c>
      <c r="AB11529">
        <f t="shared" si="908"/>
        <v>4.8110236220472455E-6</v>
      </c>
      <c r="AD11529">
        <f t="shared" si="909"/>
        <v>2011</v>
      </c>
      <c r="AE11529">
        <f>MONTH(A11529)</f>
        <v>7</v>
      </c>
      <c r="AF11529" t="str">
        <f t="shared" si="910"/>
        <v>20117</v>
      </c>
      <c r="AI11529" t="str">
        <f t="shared" si="911"/>
        <v/>
      </c>
      <c r="AJ11529" s="2" t="e">
        <f t="shared" si="912"/>
        <v>#NUM!</v>
      </c>
    </row>
    <row r="11530" spans="1:36" x14ac:dyDescent="0.75">
      <c r="A11530" s="2">
        <v>40749</v>
      </c>
      <c r="C11530">
        <v>0</v>
      </c>
      <c r="D11530">
        <v>0</v>
      </c>
      <c r="E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X11530">
        <v>0</v>
      </c>
      <c r="Y11530">
        <v>0</v>
      </c>
      <c r="AB11530">
        <f t="shared" si="908"/>
        <v>0</v>
      </c>
      <c r="AD11530">
        <f t="shared" si="909"/>
        <v>2011</v>
      </c>
      <c r="AE11530">
        <f>MONTH(A11530)</f>
        <v>7</v>
      </c>
      <c r="AF11530" t="str">
        <f t="shared" si="910"/>
        <v>20117</v>
      </c>
      <c r="AI11530" t="str">
        <f t="shared" si="911"/>
        <v/>
      </c>
      <c r="AJ11530" s="2" t="e">
        <f t="shared" si="912"/>
        <v>#NUM!</v>
      </c>
    </row>
    <row r="11531" spans="1:36" x14ac:dyDescent="0.75">
      <c r="A11531" s="2">
        <v>40750</v>
      </c>
      <c r="C11531">
        <v>0</v>
      </c>
      <c r="D11531" s="1">
        <v>7.7100000000000001E-7</v>
      </c>
      <c r="E11531" s="1">
        <v>1.53E-6</v>
      </c>
      <c r="G11531" s="1">
        <v>1.3599999999999999E-6</v>
      </c>
      <c r="H11531" s="1">
        <v>1.44E-6</v>
      </c>
      <c r="I11531" s="1">
        <v>2.3999999999999999E-6</v>
      </c>
      <c r="J11531" s="1">
        <v>3.5300000000000001E-6</v>
      </c>
      <c r="K11531" s="1">
        <v>3.9899999999999999E-6</v>
      </c>
      <c r="L11531" s="1">
        <v>4.7099999999999998E-6</v>
      </c>
      <c r="M11531" s="1">
        <v>6.8399999999999997E-6</v>
      </c>
      <c r="N11531" s="1">
        <v>6.4400000000000002E-6</v>
      </c>
      <c r="O11531" s="1">
        <v>7.1799999999999999E-6</v>
      </c>
      <c r="P11531" s="1">
        <v>7.5700000000000004E-6</v>
      </c>
      <c r="Q11531" s="1">
        <v>1.3699999999999999E-5</v>
      </c>
      <c r="R11531" s="1">
        <v>1.01E-5</v>
      </c>
      <c r="S11531" s="1">
        <v>9.0699999999999996E-6</v>
      </c>
      <c r="T11531" s="1">
        <v>1.0499999999999999E-5</v>
      </c>
      <c r="U11531" s="1">
        <v>1.19E-5</v>
      </c>
      <c r="X11531" s="1">
        <v>1.11E-5</v>
      </c>
      <c r="Y11531" s="1">
        <v>1.5E-5</v>
      </c>
      <c r="AB11531">
        <f t="shared" si="908"/>
        <v>2.5419488188976381E-4</v>
      </c>
      <c r="AD11531">
        <f t="shared" si="909"/>
        <v>2011</v>
      </c>
      <c r="AE11531">
        <f>MONTH(A11531)</f>
        <v>7</v>
      </c>
      <c r="AF11531" t="str">
        <f t="shared" si="910"/>
        <v>20117</v>
      </c>
      <c r="AI11531" t="str">
        <f t="shared" si="911"/>
        <v/>
      </c>
      <c r="AJ11531" s="2" t="e">
        <f t="shared" si="912"/>
        <v>#NUM!</v>
      </c>
    </row>
    <row r="11532" spans="1:36" x14ac:dyDescent="0.75">
      <c r="A11532" s="2">
        <v>40751</v>
      </c>
      <c r="C11532" s="1">
        <v>8.6600000000000004E-5</v>
      </c>
      <c r="D11532">
        <v>0</v>
      </c>
      <c r="E11532">
        <v>0</v>
      </c>
      <c r="G11532">
        <v>1.8040999999999999E-4</v>
      </c>
      <c r="H11532">
        <v>1.3858300000000001E-4</v>
      </c>
      <c r="I11532">
        <v>0</v>
      </c>
      <c r="J11532">
        <v>0</v>
      </c>
      <c r="K11532">
        <v>0</v>
      </c>
      <c r="L11532">
        <v>1.1909999999999999E-4</v>
      </c>
      <c r="M11532" s="1">
        <v>9.3700000000000001E-5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X11532">
        <v>0</v>
      </c>
      <c r="Y11532">
        <v>0</v>
      </c>
      <c r="AB11532">
        <f t="shared" si="908"/>
        <v>1.2173090551181103E-3</v>
      </c>
      <c r="AD11532">
        <f t="shared" si="909"/>
        <v>2011</v>
      </c>
      <c r="AE11532">
        <f>MONTH(A11532)</f>
        <v>7</v>
      </c>
      <c r="AF11532" t="str">
        <f t="shared" si="910"/>
        <v>20117</v>
      </c>
      <c r="AI11532" t="str">
        <f t="shared" si="911"/>
        <v/>
      </c>
      <c r="AJ11532" s="2" t="e">
        <f t="shared" si="912"/>
        <v>#NUM!</v>
      </c>
    </row>
    <row r="11533" spans="1:36" x14ac:dyDescent="0.75">
      <c r="A11533" s="2">
        <v>40752</v>
      </c>
      <c r="C11533">
        <v>5.5977900000000005E-4</v>
      </c>
      <c r="D11533">
        <v>2.61623E-4</v>
      </c>
      <c r="E11533">
        <v>1.01043E-4</v>
      </c>
      <c r="G11533">
        <v>6.9335700000000002E-4</v>
      </c>
      <c r="H11533">
        <v>3.2640700000000002E-4</v>
      </c>
      <c r="I11533" s="1">
        <v>7.64E-5</v>
      </c>
      <c r="J11533">
        <v>0</v>
      </c>
      <c r="K11533">
        <v>0</v>
      </c>
      <c r="L11533">
        <v>2.39371E-4</v>
      </c>
      <c r="M11533" s="1">
        <v>1.88E-5</v>
      </c>
      <c r="N11533">
        <v>0</v>
      </c>
      <c r="O11533">
        <v>0</v>
      </c>
      <c r="P11533">
        <v>0</v>
      </c>
      <c r="Q11533" s="1">
        <v>7.5199999999999998E-5</v>
      </c>
      <c r="R11533">
        <v>0</v>
      </c>
      <c r="S11533">
        <v>0</v>
      </c>
      <c r="T11533">
        <v>0</v>
      </c>
      <c r="U11533">
        <v>0</v>
      </c>
      <c r="X11533">
        <v>0</v>
      </c>
      <c r="Y11533">
        <v>0</v>
      </c>
      <c r="AB11533">
        <f t="shared" si="908"/>
        <v>4.6298818897637789E-3</v>
      </c>
      <c r="AD11533">
        <f t="shared" si="909"/>
        <v>2011</v>
      </c>
      <c r="AE11533">
        <f>MONTH(A11533)</f>
        <v>7</v>
      </c>
      <c r="AF11533" t="str">
        <f t="shared" si="910"/>
        <v>20117</v>
      </c>
      <c r="AI11533" t="str">
        <f t="shared" si="911"/>
        <v/>
      </c>
      <c r="AJ11533" s="2" t="e">
        <f t="shared" si="912"/>
        <v>#NUM!</v>
      </c>
    </row>
    <row r="11534" spans="1:36" x14ac:dyDescent="0.75">
      <c r="A11534" s="2">
        <v>40753</v>
      </c>
      <c r="C11534">
        <v>3.92748E-4</v>
      </c>
      <c r="D11534">
        <v>6.4199099999999996E-4</v>
      </c>
      <c r="E11534">
        <v>5.5245200000000004E-4</v>
      </c>
      <c r="G11534">
        <v>6.5873899999999998E-4</v>
      </c>
      <c r="H11534">
        <v>6.99925E-4</v>
      </c>
      <c r="I11534">
        <v>5.10211E-4</v>
      </c>
      <c r="J11534">
        <v>2.85455E-4</v>
      </c>
      <c r="K11534">
        <v>2.9900199999999998E-4</v>
      </c>
      <c r="L11534">
        <v>1.111264E-3</v>
      </c>
      <c r="M11534">
        <v>7.3989399999999995E-4</v>
      </c>
      <c r="N11534">
        <v>3.2466500000000002E-4</v>
      </c>
      <c r="O11534">
        <v>1.10856E-4</v>
      </c>
      <c r="P11534">
        <v>2.3430799999999999E-4</v>
      </c>
      <c r="Q11534">
        <v>1.626361E-3</v>
      </c>
      <c r="R11534">
        <v>7.6495100000000004E-4</v>
      </c>
      <c r="S11534">
        <v>2.3356599999999999E-4</v>
      </c>
      <c r="T11534">
        <v>1.68877E-4</v>
      </c>
      <c r="U11534">
        <v>3.35643E-4</v>
      </c>
      <c r="X11534">
        <v>1.8069700000000001E-4</v>
      </c>
      <c r="Y11534">
        <v>2.5847000000000001E-4</v>
      </c>
      <c r="AB11534">
        <f t="shared" si="908"/>
        <v>1.9941092519685039E-2</v>
      </c>
      <c r="AD11534">
        <f t="shared" si="909"/>
        <v>2011</v>
      </c>
      <c r="AE11534">
        <f>MONTH(A11534)</f>
        <v>7</v>
      </c>
      <c r="AF11534" t="str">
        <f t="shared" si="910"/>
        <v>20117</v>
      </c>
      <c r="AI11534" t="str">
        <f t="shared" si="911"/>
        <v/>
      </c>
      <c r="AJ11534" s="2" t="e">
        <f t="shared" si="912"/>
        <v>#NUM!</v>
      </c>
    </row>
    <row r="11535" spans="1:36" x14ac:dyDescent="0.75">
      <c r="A11535" s="2">
        <v>40754</v>
      </c>
      <c r="C11535">
        <v>1.2817519999999999E-3</v>
      </c>
      <c r="D11535">
        <v>2.1093520000000001E-3</v>
      </c>
      <c r="E11535">
        <v>3.4036019999999999E-3</v>
      </c>
      <c r="G11535">
        <v>1.1214129999999999E-3</v>
      </c>
      <c r="H11535">
        <v>1.1807300000000001E-3</v>
      </c>
      <c r="I11535">
        <v>1.4066560000000001E-3</v>
      </c>
      <c r="J11535">
        <v>2.4985530000000001E-3</v>
      </c>
      <c r="K11535">
        <v>2.973935E-3</v>
      </c>
      <c r="L11535">
        <v>6.2355400000000001E-4</v>
      </c>
      <c r="M11535">
        <v>6.2527299999999997E-4</v>
      </c>
      <c r="N11535">
        <v>1.023574E-3</v>
      </c>
      <c r="O11535">
        <v>1.816422E-3</v>
      </c>
      <c r="P11535">
        <v>2.3015230000000002E-3</v>
      </c>
      <c r="Q11535">
        <v>3.7595100000000002E-4</v>
      </c>
      <c r="R11535">
        <v>6.5357399999999997E-4</v>
      </c>
      <c r="S11535">
        <v>1.59895E-3</v>
      </c>
      <c r="T11535">
        <v>2.926798E-3</v>
      </c>
      <c r="U11535">
        <v>3.1421439999999999E-3</v>
      </c>
      <c r="X11535">
        <v>3.4786729999999998E-3</v>
      </c>
      <c r="Y11535">
        <v>4.5064440000000001E-3</v>
      </c>
      <c r="AB11535">
        <f t="shared" si="908"/>
        <v>7.686786023622047E-2</v>
      </c>
      <c r="AD11535">
        <f t="shared" si="909"/>
        <v>2011</v>
      </c>
      <c r="AE11535">
        <f>MONTH(A11535)</f>
        <v>7</v>
      </c>
      <c r="AF11535" t="str">
        <f t="shared" si="910"/>
        <v>20117</v>
      </c>
      <c r="AI11535" t="str">
        <f t="shared" si="911"/>
        <v/>
      </c>
      <c r="AJ11535" s="2" t="e">
        <f t="shared" si="912"/>
        <v>#NUM!</v>
      </c>
    </row>
    <row r="11536" spans="1:36" x14ac:dyDescent="0.75">
      <c r="A11536" s="2">
        <v>40755</v>
      </c>
      <c r="C11536">
        <v>2.0758370000000001E-3</v>
      </c>
      <c r="D11536">
        <v>3.4119480000000002E-3</v>
      </c>
      <c r="E11536">
        <v>4.4262360000000001E-3</v>
      </c>
      <c r="G11536">
        <v>1.1866190000000001E-3</v>
      </c>
      <c r="H11536">
        <v>2.338143E-3</v>
      </c>
      <c r="I11536">
        <v>3.138357E-3</v>
      </c>
      <c r="J11536">
        <v>3.9688359999999999E-3</v>
      </c>
      <c r="K11536">
        <v>4.5729680000000002E-3</v>
      </c>
      <c r="L11536">
        <v>1.8484910000000001E-3</v>
      </c>
      <c r="M11536">
        <v>2.4398919999999999E-3</v>
      </c>
      <c r="N11536">
        <v>2.4879400000000001E-3</v>
      </c>
      <c r="O11536">
        <v>2.8615289999999998E-3</v>
      </c>
      <c r="P11536">
        <v>4.0972250000000003E-3</v>
      </c>
      <c r="Q11536">
        <v>3.689772E-3</v>
      </c>
      <c r="R11536">
        <v>4.1959689999999999E-3</v>
      </c>
      <c r="S11536">
        <v>3.8413420000000002E-3</v>
      </c>
      <c r="T11536">
        <v>4.7014580000000004E-3</v>
      </c>
      <c r="U11536">
        <v>5.8218539999999996E-3</v>
      </c>
      <c r="X11536">
        <v>5.9014219999999999E-3</v>
      </c>
      <c r="Y11536">
        <v>7.6837390000000002E-3</v>
      </c>
      <c r="AB11536">
        <f t="shared" si="908"/>
        <v>0.14702672637795275</v>
      </c>
      <c r="AD11536">
        <f t="shared" si="909"/>
        <v>2011</v>
      </c>
      <c r="AE11536">
        <f>MONTH(A11536)</f>
        <v>7</v>
      </c>
      <c r="AF11536" t="str">
        <f t="shared" si="910"/>
        <v>20117</v>
      </c>
      <c r="AI11536" t="str">
        <f t="shared" si="911"/>
        <v/>
      </c>
      <c r="AJ11536" s="2" t="e">
        <f t="shared" si="912"/>
        <v>#NUM!</v>
      </c>
    </row>
    <row r="11537" spans="1:36" x14ac:dyDescent="0.75">
      <c r="A11537" s="2">
        <v>40756</v>
      </c>
      <c r="C11537">
        <v>2.14494E-4</v>
      </c>
      <c r="D11537">
        <v>4.6766800000000002E-4</v>
      </c>
      <c r="E11537">
        <v>7.3845400000000004E-4</v>
      </c>
      <c r="G11537">
        <v>2.3137099999999999E-4</v>
      </c>
      <c r="H11537">
        <v>1.89447E-4</v>
      </c>
      <c r="I11537">
        <v>1.8388899999999999E-4</v>
      </c>
      <c r="J11537">
        <v>3.5911100000000001E-4</v>
      </c>
      <c r="K11537">
        <v>6.4291999999999995E-4</v>
      </c>
      <c r="L11537">
        <v>1.02273E-4</v>
      </c>
      <c r="M11537" s="1">
        <v>9.1199999999999994E-5</v>
      </c>
      <c r="N11537" s="1">
        <v>4.5399999999999999E-5</v>
      </c>
      <c r="O11537">
        <v>1.70667E-4</v>
      </c>
      <c r="P11537">
        <v>3.7474200000000001E-4</v>
      </c>
      <c r="Q11537" s="1">
        <v>4.2599999999999999E-5</v>
      </c>
      <c r="R11537" s="1">
        <v>2.9600000000000001E-5</v>
      </c>
      <c r="S11537" s="1">
        <v>1.0900000000000001E-5</v>
      </c>
      <c r="T11537">
        <v>1.23056E-4</v>
      </c>
      <c r="U11537">
        <v>3.7227199999999999E-4</v>
      </c>
      <c r="X11537">
        <v>0</v>
      </c>
      <c r="Y11537" s="1">
        <v>1.7799999999999999E-5</v>
      </c>
      <c r="AB11537">
        <f t="shared" si="908"/>
        <v>8.676897637795276E-3</v>
      </c>
      <c r="AD11537">
        <f t="shared" si="909"/>
        <v>2011</v>
      </c>
      <c r="AE11537">
        <f>MONTH(A11537)</f>
        <v>8</v>
      </c>
      <c r="AF11537" t="str">
        <f t="shared" si="910"/>
        <v>20118</v>
      </c>
      <c r="AI11537" t="str">
        <f t="shared" si="911"/>
        <v/>
      </c>
      <c r="AJ11537" s="2" t="e">
        <f t="shared" si="912"/>
        <v>#NUM!</v>
      </c>
    </row>
    <row r="11538" spans="1:36" x14ac:dyDescent="0.75">
      <c r="A11538" s="2">
        <v>40757</v>
      </c>
      <c r="C11538">
        <v>2.10447E-4</v>
      </c>
      <c r="D11538" s="1">
        <v>3.9900000000000001E-5</v>
      </c>
      <c r="E11538">
        <v>0</v>
      </c>
      <c r="G11538">
        <v>3.16507E-4</v>
      </c>
      <c r="H11538">
        <v>2.77743E-4</v>
      </c>
      <c r="I11538" s="1">
        <v>1.91E-5</v>
      </c>
      <c r="J11538">
        <v>0</v>
      </c>
      <c r="K11538">
        <v>0</v>
      </c>
      <c r="L11538">
        <v>1.8461000000000001E-4</v>
      </c>
      <c r="M11538">
        <v>1.59374E-4</v>
      </c>
      <c r="N11538" s="1">
        <v>4.0099999999999999E-5</v>
      </c>
      <c r="O11538">
        <v>0</v>
      </c>
      <c r="P11538">
        <v>0</v>
      </c>
      <c r="Q11538" s="1">
        <v>5.3199999999999999E-5</v>
      </c>
      <c r="R11538" s="1">
        <v>4.8699999999999998E-5</v>
      </c>
      <c r="S11538" s="1">
        <v>4.5800000000000002E-6</v>
      </c>
      <c r="T11538" s="1">
        <v>2.8099999999999999E-5</v>
      </c>
      <c r="U11538">
        <v>0</v>
      </c>
      <c r="X11538">
        <v>0</v>
      </c>
      <c r="Y11538" s="1">
        <v>1.0900000000000001E-5</v>
      </c>
      <c r="AB11538">
        <f t="shared" si="908"/>
        <v>2.7426397637795277E-3</v>
      </c>
      <c r="AD11538">
        <f t="shared" si="909"/>
        <v>2011</v>
      </c>
      <c r="AE11538">
        <f>MONTH(A11538)</f>
        <v>8</v>
      </c>
      <c r="AF11538" t="str">
        <f t="shared" si="910"/>
        <v>20118</v>
      </c>
      <c r="AI11538" t="str">
        <f t="shared" si="911"/>
        <v/>
      </c>
      <c r="AJ11538" s="2" t="e">
        <f t="shared" si="912"/>
        <v>#NUM!</v>
      </c>
    </row>
    <row r="11539" spans="1:36" x14ac:dyDescent="0.75">
      <c r="A11539" s="2">
        <v>40758</v>
      </c>
      <c r="C11539">
        <v>0</v>
      </c>
      <c r="D11539">
        <v>0</v>
      </c>
      <c r="E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1.0097799999999999E-4</v>
      </c>
      <c r="T11539">
        <v>1.7202999999999999E-4</v>
      </c>
      <c r="U11539" s="1">
        <v>9.48E-5</v>
      </c>
      <c r="X11539">
        <v>1.10977E-4</v>
      </c>
      <c r="Y11539">
        <v>2.21752E-4</v>
      </c>
      <c r="AB11539">
        <f t="shared" si="908"/>
        <v>1.3790098425196849E-3</v>
      </c>
      <c r="AD11539">
        <f t="shared" si="909"/>
        <v>2011</v>
      </c>
      <c r="AE11539">
        <f>MONTH(A11539)</f>
        <v>8</v>
      </c>
      <c r="AF11539" t="str">
        <f t="shared" si="910"/>
        <v>20118</v>
      </c>
      <c r="AI11539" t="str">
        <f t="shared" si="911"/>
        <v/>
      </c>
      <c r="AJ11539" s="2" t="e">
        <f t="shared" si="912"/>
        <v>#NUM!</v>
      </c>
    </row>
    <row r="11540" spans="1:36" x14ac:dyDescent="0.75">
      <c r="A11540" s="2">
        <v>40759</v>
      </c>
      <c r="C11540">
        <v>0</v>
      </c>
      <c r="D11540">
        <v>0</v>
      </c>
      <c r="E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X11540">
        <v>0</v>
      </c>
      <c r="Y11540">
        <v>0</v>
      </c>
      <c r="AB11540">
        <f t="shared" si="908"/>
        <v>0</v>
      </c>
      <c r="AD11540">
        <f t="shared" si="909"/>
        <v>2011</v>
      </c>
      <c r="AE11540">
        <f>MONTH(A11540)</f>
        <v>8</v>
      </c>
      <c r="AF11540" t="str">
        <f t="shared" si="910"/>
        <v>20118</v>
      </c>
      <c r="AI11540" t="str">
        <f t="shared" si="911"/>
        <v/>
      </c>
      <c r="AJ11540" s="2" t="e">
        <f t="shared" si="912"/>
        <v>#NUM!</v>
      </c>
    </row>
    <row r="11541" spans="1:36" x14ac:dyDescent="0.75">
      <c r="A11541" s="2">
        <v>40760</v>
      </c>
      <c r="C11541">
        <v>0</v>
      </c>
      <c r="D11541">
        <v>0</v>
      </c>
      <c r="E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X11541">
        <v>0</v>
      </c>
      <c r="Y11541">
        <v>0</v>
      </c>
      <c r="AB11541">
        <f t="shared" si="908"/>
        <v>0</v>
      </c>
      <c r="AD11541">
        <f t="shared" si="909"/>
        <v>2011</v>
      </c>
      <c r="AE11541">
        <f>MONTH(A11541)</f>
        <v>8</v>
      </c>
      <c r="AF11541" t="str">
        <f t="shared" si="910"/>
        <v>20118</v>
      </c>
      <c r="AI11541" t="str">
        <f t="shared" si="911"/>
        <v/>
      </c>
      <c r="AJ11541" s="2" t="e">
        <f t="shared" si="912"/>
        <v>#NUM!</v>
      </c>
    </row>
    <row r="11542" spans="1:36" x14ac:dyDescent="0.75">
      <c r="A11542" s="2">
        <v>40761</v>
      </c>
      <c r="C11542">
        <v>0</v>
      </c>
      <c r="D11542">
        <v>0</v>
      </c>
      <c r="E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X11542">
        <v>0</v>
      </c>
      <c r="Y11542">
        <v>0</v>
      </c>
      <c r="AB11542">
        <f t="shared" si="908"/>
        <v>0</v>
      </c>
      <c r="AD11542">
        <f t="shared" si="909"/>
        <v>2011</v>
      </c>
      <c r="AE11542">
        <f>MONTH(A11542)</f>
        <v>8</v>
      </c>
      <c r="AF11542" t="str">
        <f t="shared" si="910"/>
        <v>20118</v>
      </c>
      <c r="AI11542" t="str">
        <f t="shared" si="911"/>
        <v/>
      </c>
      <c r="AJ11542" s="2" t="e">
        <f t="shared" si="912"/>
        <v>#NUM!</v>
      </c>
    </row>
    <row r="11543" spans="1:36" x14ac:dyDescent="0.75">
      <c r="A11543" s="2">
        <v>40762</v>
      </c>
      <c r="C11543">
        <v>0</v>
      </c>
      <c r="D11543">
        <v>0</v>
      </c>
      <c r="E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X11543">
        <v>0</v>
      </c>
      <c r="Y11543">
        <v>0</v>
      </c>
      <c r="AB11543">
        <f t="shared" si="908"/>
        <v>0</v>
      </c>
      <c r="AD11543">
        <f t="shared" si="909"/>
        <v>2011</v>
      </c>
      <c r="AE11543">
        <f>MONTH(A11543)</f>
        <v>8</v>
      </c>
      <c r="AF11543" t="str">
        <f t="shared" si="910"/>
        <v>20118</v>
      </c>
      <c r="AI11543" t="str">
        <f t="shared" si="911"/>
        <v/>
      </c>
      <c r="AJ11543" s="2" t="e">
        <f t="shared" si="912"/>
        <v>#NUM!</v>
      </c>
    </row>
    <row r="11544" spans="1:36" x14ac:dyDescent="0.75">
      <c r="A11544" s="2">
        <v>40763</v>
      </c>
      <c r="C11544">
        <v>0</v>
      </c>
      <c r="D11544">
        <v>0</v>
      </c>
      <c r="E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X11544">
        <v>0</v>
      </c>
      <c r="Y11544">
        <v>0</v>
      </c>
      <c r="AB11544">
        <f t="shared" si="908"/>
        <v>0</v>
      </c>
      <c r="AD11544">
        <f t="shared" si="909"/>
        <v>2011</v>
      </c>
      <c r="AE11544">
        <f>MONTH(A11544)</f>
        <v>8</v>
      </c>
      <c r="AF11544" t="str">
        <f t="shared" si="910"/>
        <v>20118</v>
      </c>
      <c r="AI11544" t="str">
        <f t="shared" si="911"/>
        <v/>
      </c>
      <c r="AJ11544" s="2" t="e">
        <f t="shared" si="912"/>
        <v>#NUM!</v>
      </c>
    </row>
    <row r="11545" spans="1:36" x14ac:dyDescent="0.75">
      <c r="A11545" s="2">
        <v>40764</v>
      </c>
      <c r="C11545">
        <v>0</v>
      </c>
      <c r="D11545">
        <v>0</v>
      </c>
      <c r="E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X11545">
        <v>0</v>
      </c>
      <c r="Y11545">
        <v>0</v>
      </c>
      <c r="AB11545">
        <f t="shared" si="908"/>
        <v>0</v>
      </c>
      <c r="AD11545">
        <f t="shared" si="909"/>
        <v>2011</v>
      </c>
      <c r="AE11545">
        <f>MONTH(A11545)</f>
        <v>8</v>
      </c>
      <c r="AF11545" t="str">
        <f t="shared" si="910"/>
        <v>20118</v>
      </c>
      <c r="AI11545" t="str">
        <f t="shared" si="911"/>
        <v/>
      </c>
      <c r="AJ11545" s="2" t="e">
        <f t="shared" si="912"/>
        <v>#NUM!</v>
      </c>
    </row>
    <row r="11546" spans="1:36" x14ac:dyDescent="0.75">
      <c r="A11546" s="2">
        <v>40765</v>
      </c>
      <c r="C11546">
        <v>0</v>
      </c>
      <c r="D11546">
        <v>0</v>
      </c>
      <c r="E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X11546">
        <v>0</v>
      </c>
      <c r="Y11546">
        <v>0</v>
      </c>
      <c r="AB11546">
        <f t="shared" si="908"/>
        <v>0</v>
      </c>
      <c r="AD11546">
        <f t="shared" si="909"/>
        <v>2011</v>
      </c>
      <c r="AE11546">
        <f>MONTH(A11546)</f>
        <v>8</v>
      </c>
      <c r="AF11546" t="str">
        <f t="shared" si="910"/>
        <v>20118</v>
      </c>
      <c r="AI11546" t="str">
        <f t="shared" si="911"/>
        <v/>
      </c>
      <c r="AJ11546" s="2" t="e">
        <f t="shared" si="912"/>
        <v>#NUM!</v>
      </c>
    </row>
    <row r="11547" spans="1:36" x14ac:dyDescent="0.75">
      <c r="A11547" s="2">
        <v>40766</v>
      </c>
      <c r="C11547">
        <v>0</v>
      </c>
      <c r="D11547">
        <v>0</v>
      </c>
      <c r="E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X11547">
        <v>0</v>
      </c>
      <c r="Y11547">
        <v>0</v>
      </c>
      <c r="AB11547">
        <f t="shared" si="908"/>
        <v>0</v>
      </c>
      <c r="AD11547">
        <f t="shared" si="909"/>
        <v>2011</v>
      </c>
      <c r="AE11547">
        <f>MONTH(A11547)</f>
        <v>8</v>
      </c>
      <c r="AF11547" t="str">
        <f t="shared" si="910"/>
        <v>20118</v>
      </c>
      <c r="AI11547" t="str">
        <f t="shared" si="911"/>
        <v/>
      </c>
      <c r="AJ11547" s="2" t="e">
        <f t="shared" si="912"/>
        <v>#NUM!</v>
      </c>
    </row>
    <row r="11548" spans="1:36" x14ac:dyDescent="0.75">
      <c r="A11548" s="2">
        <v>40767</v>
      </c>
      <c r="C11548">
        <v>0</v>
      </c>
      <c r="D11548">
        <v>0</v>
      </c>
      <c r="E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X11548">
        <v>0</v>
      </c>
      <c r="Y11548">
        <v>0</v>
      </c>
      <c r="AB11548">
        <f t="shared" si="908"/>
        <v>0</v>
      </c>
      <c r="AD11548">
        <f t="shared" si="909"/>
        <v>2011</v>
      </c>
      <c r="AE11548">
        <f>MONTH(A11548)</f>
        <v>8</v>
      </c>
      <c r="AF11548" t="str">
        <f t="shared" si="910"/>
        <v>20118</v>
      </c>
      <c r="AI11548" t="str">
        <f t="shared" si="911"/>
        <v/>
      </c>
      <c r="AJ11548" s="2" t="e">
        <f t="shared" si="912"/>
        <v>#NUM!</v>
      </c>
    </row>
    <row r="11549" spans="1:36" x14ac:dyDescent="0.75">
      <c r="A11549" s="2">
        <v>40768</v>
      </c>
      <c r="C11549">
        <v>0</v>
      </c>
      <c r="D11549">
        <v>0</v>
      </c>
      <c r="E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X11549">
        <v>0</v>
      </c>
      <c r="Y11549">
        <v>0</v>
      </c>
      <c r="AB11549">
        <f t="shared" si="908"/>
        <v>0</v>
      </c>
      <c r="AD11549">
        <f t="shared" si="909"/>
        <v>2011</v>
      </c>
      <c r="AE11549">
        <f>MONTH(A11549)</f>
        <v>8</v>
      </c>
      <c r="AF11549" t="str">
        <f t="shared" si="910"/>
        <v>20118</v>
      </c>
      <c r="AI11549" t="str">
        <f t="shared" si="911"/>
        <v/>
      </c>
      <c r="AJ11549" s="2" t="e">
        <f t="shared" si="912"/>
        <v>#NUM!</v>
      </c>
    </row>
    <row r="11550" spans="1:36" x14ac:dyDescent="0.75">
      <c r="A11550" s="2">
        <v>40769</v>
      </c>
      <c r="C11550">
        <v>0</v>
      </c>
      <c r="D11550">
        <v>0</v>
      </c>
      <c r="E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X11550">
        <v>0</v>
      </c>
      <c r="Y11550">
        <v>0</v>
      </c>
      <c r="AB11550">
        <f t="shared" si="908"/>
        <v>0</v>
      </c>
      <c r="AD11550">
        <f t="shared" si="909"/>
        <v>2011</v>
      </c>
      <c r="AE11550">
        <f>MONTH(A11550)</f>
        <v>8</v>
      </c>
      <c r="AF11550" t="str">
        <f t="shared" si="910"/>
        <v>20118</v>
      </c>
      <c r="AI11550" t="str">
        <f t="shared" si="911"/>
        <v/>
      </c>
      <c r="AJ11550" s="2" t="e">
        <f t="shared" si="912"/>
        <v>#NUM!</v>
      </c>
    </row>
    <row r="11551" spans="1:36" x14ac:dyDescent="0.75">
      <c r="A11551" s="2">
        <v>40770</v>
      </c>
      <c r="C11551">
        <v>0</v>
      </c>
      <c r="D11551">
        <v>0</v>
      </c>
      <c r="E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X11551">
        <v>0</v>
      </c>
      <c r="Y11551">
        <v>0</v>
      </c>
      <c r="AB11551">
        <f t="shared" si="908"/>
        <v>0</v>
      </c>
      <c r="AD11551">
        <f t="shared" si="909"/>
        <v>2011</v>
      </c>
      <c r="AE11551">
        <f>MONTH(A11551)</f>
        <v>8</v>
      </c>
      <c r="AF11551" t="str">
        <f t="shared" si="910"/>
        <v>20118</v>
      </c>
      <c r="AI11551" t="str">
        <f t="shared" si="911"/>
        <v/>
      </c>
      <c r="AJ11551" s="2" t="e">
        <f t="shared" si="912"/>
        <v>#NUM!</v>
      </c>
    </row>
    <row r="11552" spans="1:36" x14ac:dyDescent="0.75">
      <c r="A11552" s="2">
        <v>40771</v>
      </c>
      <c r="C11552" s="1">
        <v>1.6999999999999999E-7</v>
      </c>
      <c r="D11552" s="1">
        <v>1.7499999999999999E-7</v>
      </c>
      <c r="E11552" s="1">
        <v>1.8E-7</v>
      </c>
      <c r="G11552">
        <v>0</v>
      </c>
      <c r="H11552" s="1">
        <v>1.6999999999999999E-7</v>
      </c>
      <c r="I11552" s="1">
        <v>1.4499999999999999E-7</v>
      </c>
      <c r="J11552" s="1">
        <v>2.0100000000000001E-7</v>
      </c>
      <c r="K11552" s="1">
        <v>2.2399999999999999E-7</v>
      </c>
      <c r="L11552">
        <v>0</v>
      </c>
      <c r="M11552">
        <v>0</v>
      </c>
      <c r="N11552">
        <v>0</v>
      </c>
      <c r="O11552" s="1">
        <v>1.5900000000000001E-7</v>
      </c>
      <c r="P11552" s="1">
        <v>2.4299999999999999E-7</v>
      </c>
      <c r="Q11552">
        <v>0</v>
      </c>
      <c r="R11552">
        <v>0</v>
      </c>
      <c r="S11552">
        <v>0</v>
      </c>
      <c r="T11552">
        <v>0</v>
      </c>
      <c r="U11552">
        <v>0</v>
      </c>
      <c r="X11552">
        <v>0</v>
      </c>
      <c r="Y11552">
        <v>0</v>
      </c>
      <c r="AB11552">
        <f t="shared" si="908"/>
        <v>3.2814960629921256E-6</v>
      </c>
      <c r="AD11552">
        <f t="shared" si="909"/>
        <v>2011</v>
      </c>
      <c r="AE11552">
        <f>MONTH(A11552)</f>
        <v>8</v>
      </c>
      <c r="AF11552" t="str">
        <f t="shared" si="910"/>
        <v>20118</v>
      </c>
      <c r="AI11552" t="str">
        <f t="shared" si="911"/>
        <v/>
      </c>
      <c r="AJ11552" s="2" t="e">
        <f t="shared" si="912"/>
        <v>#NUM!</v>
      </c>
    </row>
    <row r="11553" spans="1:36" x14ac:dyDescent="0.75">
      <c r="A11553" s="2">
        <v>40772</v>
      </c>
      <c r="C11553">
        <v>0</v>
      </c>
      <c r="D11553">
        <v>0</v>
      </c>
      <c r="E11553">
        <v>0</v>
      </c>
      <c r="G11553">
        <v>0</v>
      </c>
      <c r="H11553">
        <v>0</v>
      </c>
      <c r="I11553">
        <v>0</v>
      </c>
      <c r="J11553">
        <v>0</v>
      </c>
      <c r="K11553" s="1">
        <v>6.9099999999999999E-6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X11553">
        <v>0</v>
      </c>
      <c r="Y11553">
        <v>0</v>
      </c>
      <c r="AB11553">
        <f t="shared" si="908"/>
        <v>1.3602362204724411E-5</v>
      </c>
      <c r="AD11553">
        <f t="shared" si="909"/>
        <v>2011</v>
      </c>
      <c r="AE11553">
        <f>MONTH(A11553)</f>
        <v>8</v>
      </c>
      <c r="AF11553" t="str">
        <f t="shared" si="910"/>
        <v>20118</v>
      </c>
      <c r="AI11553" t="str">
        <f t="shared" si="911"/>
        <v/>
      </c>
      <c r="AJ11553" s="2" t="e">
        <f t="shared" si="912"/>
        <v>#NUM!</v>
      </c>
    </row>
    <row r="11554" spans="1:36" x14ac:dyDescent="0.75">
      <c r="A11554" s="2">
        <v>40773</v>
      </c>
      <c r="C11554">
        <v>0</v>
      </c>
      <c r="D11554">
        <v>0</v>
      </c>
      <c r="E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X11554">
        <v>0</v>
      </c>
      <c r="Y11554">
        <v>0</v>
      </c>
      <c r="AB11554">
        <f t="shared" si="908"/>
        <v>0</v>
      </c>
      <c r="AD11554">
        <f t="shared" si="909"/>
        <v>2011</v>
      </c>
      <c r="AE11554">
        <f>MONTH(A11554)</f>
        <v>8</v>
      </c>
      <c r="AF11554" t="str">
        <f t="shared" si="910"/>
        <v>20118</v>
      </c>
      <c r="AI11554" t="str">
        <f t="shared" si="911"/>
        <v/>
      </c>
      <c r="AJ11554" s="2" t="e">
        <f t="shared" si="912"/>
        <v>#NUM!</v>
      </c>
    </row>
    <row r="11555" spans="1:36" x14ac:dyDescent="0.75">
      <c r="A11555" s="2">
        <v>40774</v>
      </c>
      <c r="C11555" s="1">
        <v>6.58E-5</v>
      </c>
      <c r="D11555" s="1">
        <v>8.8800000000000004E-5</v>
      </c>
      <c r="E11555" s="1">
        <v>6.7700000000000006E-5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s="1">
        <v>1.81E-6</v>
      </c>
      <c r="R11555">
        <v>0</v>
      </c>
      <c r="S11555">
        <v>0</v>
      </c>
      <c r="T11555">
        <v>0</v>
      </c>
      <c r="U11555">
        <v>0</v>
      </c>
      <c r="X11555">
        <v>0</v>
      </c>
      <c r="Y11555">
        <v>0</v>
      </c>
      <c r="AB11555">
        <f t="shared" si="908"/>
        <v>4.4116141732283479E-4</v>
      </c>
      <c r="AD11555">
        <f t="shared" si="909"/>
        <v>2011</v>
      </c>
      <c r="AE11555">
        <f>MONTH(A11555)</f>
        <v>8</v>
      </c>
      <c r="AF11555" t="str">
        <f t="shared" si="910"/>
        <v>20118</v>
      </c>
      <c r="AI11555" t="str">
        <f t="shared" si="911"/>
        <v/>
      </c>
      <c r="AJ11555" s="2" t="e">
        <f t="shared" si="912"/>
        <v>#NUM!</v>
      </c>
    </row>
    <row r="11556" spans="1:36" x14ac:dyDescent="0.75">
      <c r="A11556" s="2">
        <v>40775</v>
      </c>
      <c r="C11556">
        <v>0</v>
      </c>
      <c r="D11556">
        <v>0</v>
      </c>
      <c r="E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 s="1">
        <v>2.3599999999999999E-6</v>
      </c>
      <c r="M11556">
        <v>0</v>
      </c>
      <c r="N11556">
        <v>0</v>
      </c>
      <c r="O11556">
        <v>0</v>
      </c>
      <c r="P11556">
        <v>0</v>
      </c>
      <c r="Q11556" s="1">
        <v>5.6699999999999999E-6</v>
      </c>
      <c r="R11556" s="1">
        <v>3.3000000000000002E-7</v>
      </c>
      <c r="S11556">
        <v>0</v>
      </c>
      <c r="T11556">
        <v>0</v>
      </c>
      <c r="U11556">
        <v>0</v>
      </c>
      <c r="X11556">
        <v>0</v>
      </c>
      <c r="Y11556">
        <v>0</v>
      </c>
      <c r="AB11556">
        <f t="shared" si="908"/>
        <v>1.6456692913385825E-5</v>
      </c>
      <c r="AD11556">
        <f t="shared" si="909"/>
        <v>2011</v>
      </c>
      <c r="AE11556">
        <f>MONTH(A11556)</f>
        <v>8</v>
      </c>
      <c r="AF11556" t="str">
        <f t="shared" si="910"/>
        <v>20118</v>
      </c>
      <c r="AI11556" t="str">
        <f t="shared" si="911"/>
        <v/>
      </c>
      <c r="AJ11556" s="2" t="e">
        <f t="shared" si="912"/>
        <v>#NUM!</v>
      </c>
    </row>
    <row r="11557" spans="1:36" x14ac:dyDescent="0.75">
      <c r="A11557" s="2">
        <v>40776</v>
      </c>
      <c r="C11557">
        <v>0</v>
      </c>
      <c r="D11557">
        <v>0</v>
      </c>
      <c r="E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X11557">
        <v>0</v>
      </c>
      <c r="Y11557">
        <v>0</v>
      </c>
      <c r="AB11557">
        <f t="shared" si="908"/>
        <v>0</v>
      </c>
      <c r="AD11557">
        <f t="shared" si="909"/>
        <v>2011</v>
      </c>
      <c r="AE11557">
        <f>MONTH(A11557)</f>
        <v>8</v>
      </c>
      <c r="AF11557" t="str">
        <f t="shared" si="910"/>
        <v>20118</v>
      </c>
      <c r="AI11557" t="str">
        <f t="shared" si="911"/>
        <v/>
      </c>
      <c r="AJ11557" s="2" t="e">
        <f t="shared" si="912"/>
        <v>#NUM!</v>
      </c>
    </row>
    <row r="11558" spans="1:36" x14ac:dyDescent="0.75">
      <c r="A11558" s="2">
        <v>40777</v>
      </c>
      <c r="C11558" s="1">
        <v>3.3200000000000001E-7</v>
      </c>
      <c r="D11558">
        <v>0</v>
      </c>
      <c r="E11558">
        <v>0</v>
      </c>
      <c r="G11558" s="1">
        <v>5.7699999999999998E-6</v>
      </c>
      <c r="H11558" s="1">
        <v>3.0400000000000001E-6</v>
      </c>
      <c r="I11558" s="1">
        <v>1.1799999999999999E-6</v>
      </c>
      <c r="J11558" s="1">
        <v>1.85E-7</v>
      </c>
      <c r="K11558">
        <v>0</v>
      </c>
      <c r="L11558" s="1">
        <v>1.34E-5</v>
      </c>
      <c r="M11558" s="1">
        <v>9.7399999999999999E-6</v>
      </c>
      <c r="N11558" s="1">
        <v>5.48E-6</v>
      </c>
      <c r="O11558" s="1">
        <v>3.3500000000000001E-6</v>
      </c>
      <c r="P11558" s="1">
        <v>2.0200000000000001E-6</v>
      </c>
      <c r="Q11558" s="1">
        <v>2.0699999999999998E-5</v>
      </c>
      <c r="R11558" s="1">
        <v>1.3200000000000001E-5</v>
      </c>
      <c r="S11558" s="1">
        <v>8.5299999999999996E-6</v>
      </c>
      <c r="T11558" s="1">
        <v>5.6500000000000001E-6</v>
      </c>
      <c r="U11558" s="1">
        <v>4.6800000000000001E-6</v>
      </c>
      <c r="X11558" s="1">
        <v>8.8000000000000004E-6</v>
      </c>
      <c r="Y11558" s="1">
        <v>9.2299999999999997E-6</v>
      </c>
      <c r="AB11558">
        <f t="shared" si="908"/>
        <v>2.2694291338582679E-4</v>
      </c>
      <c r="AD11558">
        <f t="shared" si="909"/>
        <v>2011</v>
      </c>
      <c r="AE11558">
        <f>MONTH(A11558)</f>
        <v>8</v>
      </c>
      <c r="AF11558" t="str">
        <f t="shared" si="910"/>
        <v>20118</v>
      </c>
      <c r="AI11558" t="str">
        <f t="shared" si="911"/>
        <v/>
      </c>
      <c r="AJ11558" s="2" t="e">
        <f t="shared" si="912"/>
        <v>#NUM!</v>
      </c>
    </row>
    <row r="11559" spans="1:36" x14ac:dyDescent="0.75">
      <c r="A11559" s="2">
        <v>40778</v>
      </c>
      <c r="C11559">
        <v>0</v>
      </c>
      <c r="D11559">
        <v>0</v>
      </c>
      <c r="E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X11559" s="1">
        <v>7.9800000000000002E-5</v>
      </c>
      <c r="Y11559">
        <v>1.3975200000000001E-4</v>
      </c>
      <c r="AB11559">
        <f t="shared" si="908"/>
        <v>4.3218897637795284E-4</v>
      </c>
      <c r="AD11559">
        <f t="shared" si="909"/>
        <v>2011</v>
      </c>
      <c r="AE11559">
        <f>MONTH(A11559)</f>
        <v>8</v>
      </c>
      <c r="AF11559" t="str">
        <f t="shared" si="910"/>
        <v>20118</v>
      </c>
      <c r="AI11559" t="str">
        <f t="shared" si="911"/>
        <v/>
      </c>
      <c r="AJ11559" s="2" t="e">
        <f t="shared" si="912"/>
        <v>#NUM!</v>
      </c>
    </row>
    <row r="11560" spans="1:36" x14ac:dyDescent="0.75">
      <c r="A11560" s="2">
        <v>40779</v>
      </c>
      <c r="C11560">
        <v>0</v>
      </c>
      <c r="D11560">
        <v>0</v>
      </c>
      <c r="E11560" s="1">
        <v>9.6299999999999996E-5</v>
      </c>
      <c r="G11560">
        <v>0</v>
      </c>
      <c r="H11560">
        <v>0</v>
      </c>
      <c r="I11560">
        <v>0</v>
      </c>
      <c r="J11560" s="1">
        <v>1.7099999999999999E-5</v>
      </c>
      <c r="K11560">
        <v>1.17633E-4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X11560">
        <v>0</v>
      </c>
      <c r="Y11560">
        <v>0</v>
      </c>
      <c r="AB11560">
        <f t="shared" si="908"/>
        <v>4.5478937007874015E-4</v>
      </c>
      <c r="AD11560">
        <f t="shared" si="909"/>
        <v>2011</v>
      </c>
      <c r="AE11560">
        <f>MONTH(A11560)</f>
        <v>8</v>
      </c>
      <c r="AF11560" t="str">
        <f t="shared" si="910"/>
        <v>20118</v>
      </c>
      <c r="AI11560" t="str">
        <f t="shared" si="911"/>
        <v/>
      </c>
      <c r="AJ11560" s="2" t="e">
        <f t="shared" si="912"/>
        <v>#NUM!</v>
      </c>
    </row>
    <row r="11561" spans="1:36" x14ac:dyDescent="0.75">
      <c r="A11561" s="2">
        <v>40780</v>
      </c>
      <c r="C11561">
        <v>0</v>
      </c>
      <c r="D11561">
        <v>0</v>
      </c>
      <c r="E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X11561">
        <v>0</v>
      </c>
      <c r="Y11561">
        <v>0</v>
      </c>
      <c r="AB11561">
        <f t="shared" si="908"/>
        <v>0</v>
      </c>
      <c r="AD11561">
        <f t="shared" si="909"/>
        <v>2011</v>
      </c>
      <c r="AE11561">
        <f>MONTH(A11561)</f>
        <v>8</v>
      </c>
      <c r="AF11561" t="str">
        <f t="shared" si="910"/>
        <v>20118</v>
      </c>
      <c r="AI11561" t="str">
        <f t="shared" si="911"/>
        <v/>
      </c>
      <c r="AJ11561" s="2" t="e">
        <f t="shared" si="912"/>
        <v>#NUM!</v>
      </c>
    </row>
    <row r="11562" spans="1:36" x14ac:dyDescent="0.75">
      <c r="A11562" s="2">
        <v>40781</v>
      </c>
      <c r="C11562">
        <v>0</v>
      </c>
      <c r="D11562">
        <v>0</v>
      </c>
      <c r="E11562" s="1">
        <v>5.0300000000000003E-5</v>
      </c>
      <c r="G11562">
        <v>1.8189399999999999E-4</v>
      </c>
      <c r="H11562">
        <v>0</v>
      </c>
      <c r="I11562" s="1">
        <v>2.7900000000000001E-5</v>
      </c>
      <c r="J11562">
        <v>1.01464E-4</v>
      </c>
      <c r="K11562">
        <v>1.3464999999999999E-4</v>
      </c>
      <c r="L11562">
        <v>2.2798600000000001E-4</v>
      </c>
      <c r="M11562" s="1">
        <v>2.02E-5</v>
      </c>
      <c r="N11562" s="1">
        <v>2.27E-5</v>
      </c>
      <c r="O11562">
        <v>2.0683799999999999E-4</v>
      </c>
      <c r="P11562">
        <v>2.3297500000000001E-4</v>
      </c>
      <c r="Q11562">
        <v>2.58039E-4</v>
      </c>
      <c r="R11562" s="1">
        <v>3.2100000000000001E-5</v>
      </c>
      <c r="S11562" s="1">
        <v>4.5599999999999997E-5</v>
      </c>
      <c r="T11562">
        <v>2.1061800000000001E-4</v>
      </c>
      <c r="U11562">
        <v>4.5022299999999998E-4</v>
      </c>
      <c r="X11562">
        <v>0</v>
      </c>
      <c r="Y11562">
        <v>1.7410799999999999E-4</v>
      </c>
      <c r="AB11562">
        <f t="shared" si="908"/>
        <v>4.6803051181102369E-3</v>
      </c>
      <c r="AD11562">
        <f t="shared" si="909"/>
        <v>2011</v>
      </c>
      <c r="AE11562">
        <f>MONTH(A11562)</f>
        <v>8</v>
      </c>
      <c r="AF11562" t="str">
        <f t="shared" si="910"/>
        <v>20118</v>
      </c>
      <c r="AI11562" t="str">
        <f t="shared" si="911"/>
        <v/>
      </c>
      <c r="AJ11562" s="2" t="e">
        <f t="shared" si="912"/>
        <v>#NUM!</v>
      </c>
    </row>
    <row r="11563" spans="1:36" x14ac:dyDescent="0.75">
      <c r="A11563" s="2">
        <v>40782</v>
      </c>
      <c r="C11563" s="1">
        <v>6.0800000000000001E-5</v>
      </c>
      <c r="D11563">
        <v>2.7761000000000002E-4</v>
      </c>
      <c r="E11563">
        <v>6.5427499999999995E-4</v>
      </c>
      <c r="G11563">
        <v>0</v>
      </c>
      <c r="H11563">
        <v>0</v>
      </c>
      <c r="I11563" s="1">
        <v>9.8200000000000002E-5</v>
      </c>
      <c r="J11563">
        <v>3.0860000000000002E-4</v>
      </c>
      <c r="K11563">
        <v>6.1757299999999995E-4</v>
      </c>
      <c r="L11563">
        <v>0</v>
      </c>
      <c r="M11563">
        <v>0</v>
      </c>
      <c r="N11563">
        <v>1.4700999999999999E-4</v>
      </c>
      <c r="O11563">
        <v>2.0871299999999999E-4</v>
      </c>
      <c r="P11563">
        <v>2.6443099999999998E-4</v>
      </c>
      <c r="Q11563">
        <v>0</v>
      </c>
      <c r="R11563">
        <v>0</v>
      </c>
      <c r="S11563">
        <v>1.38656E-4</v>
      </c>
      <c r="T11563">
        <v>2.62515E-4</v>
      </c>
      <c r="U11563">
        <v>2.08684E-4</v>
      </c>
      <c r="X11563" s="1">
        <v>7.0900000000000002E-5</v>
      </c>
      <c r="Y11563">
        <v>1.8131700000000001E-4</v>
      </c>
      <c r="AB11563">
        <f t="shared" si="908"/>
        <v>6.888354330708662E-3</v>
      </c>
      <c r="AD11563">
        <f t="shared" si="909"/>
        <v>2011</v>
      </c>
      <c r="AE11563">
        <f>MONTH(A11563)</f>
        <v>8</v>
      </c>
      <c r="AF11563" t="str">
        <f t="shared" si="910"/>
        <v>20118</v>
      </c>
      <c r="AI11563" t="str">
        <f t="shared" si="911"/>
        <v/>
      </c>
      <c r="AJ11563" s="2" t="e">
        <f t="shared" si="912"/>
        <v>#NUM!</v>
      </c>
    </row>
    <row r="11564" spans="1:36" x14ac:dyDescent="0.75">
      <c r="A11564" s="2">
        <v>40783</v>
      </c>
      <c r="C11564">
        <v>0</v>
      </c>
      <c r="D11564">
        <v>0</v>
      </c>
      <c r="E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X11564">
        <v>0</v>
      </c>
      <c r="Y11564">
        <v>0</v>
      </c>
      <c r="AB11564">
        <f t="shared" si="908"/>
        <v>0</v>
      </c>
      <c r="AD11564">
        <f t="shared" si="909"/>
        <v>2011</v>
      </c>
      <c r="AE11564">
        <f>MONTH(A11564)</f>
        <v>8</v>
      </c>
      <c r="AF11564" t="str">
        <f t="shared" si="910"/>
        <v>20118</v>
      </c>
      <c r="AI11564" t="str">
        <f t="shared" si="911"/>
        <v/>
      </c>
      <c r="AJ11564" s="2" t="e">
        <f t="shared" si="912"/>
        <v>#NUM!</v>
      </c>
    </row>
    <row r="11565" spans="1:36" x14ac:dyDescent="0.75">
      <c r="A11565" s="2">
        <v>40784</v>
      </c>
      <c r="C11565">
        <v>0</v>
      </c>
      <c r="D11565">
        <v>0</v>
      </c>
      <c r="E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X11565">
        <v>0</v>
      </c>
      <c r="Y11565">
        <v>0</v>
      </c>
      <c r="AB11565">
        <f t="shared" si="908"/>
        <v>0</v>
      </c>
      <c r="AD11565">
        <f t="shared" si="909"/>
        <v>2011</v>
      </c>
      <c r="AE11565">
        <f>MONTH(A11565)</f>
        <v>8</v>
      </c>
      <c r="AF11565" t="str">
        <f t="shared" si="910"/>
        <v>20118</v>
      </c>
      <c r="AI11565" t="str">
        <f t="shared" si="911"/>
        <v/>
      </c>
      <c r="AJ11565" s="2" t="e">
        <f t="shared" si="912"/>
        <v>#NUM!</v>
      </c>
    </row>
    <row r="11566" spans="1:36" x14ac:dyDescent="0.75">
      <c r="A11566" s="2">
        <v>40785</v>
      </c>
      <c r="C11566">
        <v>0</v>
      </c>
      <c r="D11566">
        <v>0</v>
      </c>
      <c r="E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X11566">
        <v>0</v>
      </c>
      <c r="Y11566">
        <v>0</v>
      </c>
      <c r="AB11566">
        <f t="shared" si="908"/>
        <v>0</v>
      </c>
      <c r="AD11566">
        <f t="shared" si="909"/>
        <v>2011</v>
      </c>
      <c r="AE11566">
        <f>MONTH(A11566)</f>
        <v>8</v>
      </c>
      <c r="AF11566" t="str">
        <f t="shared" si="910"/>
        <v>20118</v>
      </c>
      <c r="AI11566" t="str">
        <f t="shared" si="911"/>
        <v/>
      </c>
      <c r="AJ11566" s="2" t="e">
        <f t="shared" si="912"/>
        <v>#NUM!</v>
      </c>
    </row>
    <row r="11567" spans="1:36" x14ac:dyDescent="0.75">
      <c r="A11567" s="2">
        <v>40786</v>
      </c>
      <c r="C11567">
        <v>0</v>
      </c>
      <c r="D11567">
        <v>0</v>
      </c>
      <c r="E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X11567">
        <v>0</v>
      </c>
      <c r="Y11567">
        <v>0</v>
      </c>
      <c r="AB11567">
        <f t="shared" si="908"/>
        <v>0</v>
      </c>
      <c r="AD11567">
        <f t="shared" si="909"/>
        <v>2011</v>
      </c>
      <c r="AE11567">
        <f>MONTH(A11567)</f>
        <v>8</v>
      </c>
      <c r="AF11567" t="str">
        <f t="shared" si="910"/>
        <v>20118</v>
      </c>
      <c r="AI11567" t="str">
        <f t="shared" si="911"/>
        <v/>
      </c>
      <c r="AJ11567" s="2" t="e">
        <f t="shared" si="912"/>
        <v>#NUM!</v>
      </c>
    </row>
    <row r="11568" spans="1:36" x14ac:dyDescent="0.75">
      <c r="A11568" s="2">
        <v>40787</v>
      </c>
      <c r="C11568">
        <v>0</v>
      </c>
      <c r="D11568">
        <v>0</v>
      </c>
      <c r="E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 s="1">
        <v>2.5000000000000001E-5</v>
      </c>
      <c r="R11568" s="1">
        <v>4.0399999999999999E-5</v>
      </c>
      <c r="S11568" s="1">
        <v>1.3200000000000001E-5</v>
      </c>
      <c r="T11568">
        <v>0</v>
      </c>
      <c r="U11568">
        <v>0</v>
      </c>
      <c r="X11568" s="1">
        <v>1.9300000000000002E-5</v>
      </c>
      <c r="Y11568">
        <v>0</v>
      </c>
      <c r="AB11568">
        <f t="shared" si="908"/>
        <v>1.9271653543307085E-4</v>
      </c>
      <c r="AD11568">
        <f t="shared" si="909"/>
        <v>2011</v>
      </c>
      <c r="AE11568">
        <f>MONTH(A11568)</f>
        <v>9</v>
      </c>
      <c r="AF11568" t="str">
        <f t="shared" si="910"/>
        <v>20119</v>
      </c>
      <c r="AI11568" t="str">
        <f t="shared" si="911"/>
        <v/>
      </c>
      <c r="AJ11568" s="2" t="e">
        <f t="shared" si="912"/>
        <v>#NUM!</v>
      </c>
    </row>
    <row r="11569" spans="1:36" x14ac:dyDescent="0.75">
      <c r="A11569" s="2">
        <v>40788</v>
      </c>
      <c r="C11569">
        <v>0</v>
      </c>
      <c r="D11569">
        <v>0</v>
      </c>
      <c r="E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 s="1">
        <v>3.4900000000000001E-5</v>
      </c>
      <c r="M11569" s="1">
        <v>4.57E-5</v>
      </c>
      <c r="N11569" s="1">
        <v>3.57E-5</v>
      </c>
      <c r="O11569">
        <v>0</v>
      </c>
      <c r="P11569">
        <v>0</v>
      </c>
      <c r="Q11569" s="1">
        <v>4.2500000000000003E-5</v>
      </c>
      <c r="R11569" s="1">
        <v>5.4700000000000001E-5</v>
      </c>
      <c r="S11569" s="1">
        <v>4.35E-5</v>
      </c>
      <c r="T11569">
        <v>0</v>
      </c>
      <c r="U11569">
        <v>0</v>
      </c>
      <c r="X11569" s="1">
        <v>2.7699999999999999E-5</v>
      </c>
      <c r="Y11569">
        <v>0</v>
      </c>
      <c r="AB11569">
        <f t="shared" si="908"/>
        <v>5.6043307086614178E-4</v>
      </c>
      <c r="AD11569">
        <f t="shared" si="909"/>
        <v>2011</v>
      </c>
      <c r="AE11569">
        <f>MONTH(A11569)</f>
        <v>9</v>
      </c>
      <c r="AF11569" t="str">
        <f t="shared" si="910"/>
        <v>20119</v>
      </c>
      <c r="AI11569" t="str">
        <f t="shared" si="911"/>
        <v/>
      </c>
      <c r="AJ11569" s="2" t="e">
        <f t="shared" si="912"/>
        <v>#NUM!</v>
      </c>
    </row>
    <row r="11570" spans="1:36" x14ac:dyDescent="0.75">
      <c r="A11570" s="2">
        <v>40789</v>
      </c>
      <c r="C11570">
        <v>0</v>
      </c>
      <c r="D11570">
        <v>0</v>
      </c>
      <c r="E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X11570">
        <v>0</v>
      </c>
      <c r="Y11570">
        <v>0</v>
      </c>
      <c r="AB11570">
        <f t="shared" si="908"/>
        <v>0</v>
      </c>
      <c r="AD11570">
        <f t="shared" si="909"/>
        <v>2011</v>
      </c>
      <c r="AE11570">
        <f>MONTH(A11570)</f>
        <v>9</v>
      </c>
      <c r="AF11570" t="str">
        <f t="shared" si="910"/>
        <v>20119</v>
      </c>
      <c r="AI11570" t="str">
        <f t="shared" si="911"/>
        <v/>
      </c>
      <c r="AJ11570" s="2" t="e">
        <f t="shared" si="912"/>
        <v>#NUM!</v>
      </c>
    </row>
    <row r="11571" spans="1:36" x14ac:dyDescent="0.75">
      <c r="A11571" s="2">
        <v>40790</v>
      </c>
      <c r="C11571">
        <v>0</v>
      </c>
      <c r="D11571">
        <v>0</v>
      </c>
      <c r="E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 s="1">
        <v>8.3100000000000001E-6</v>
      </c>
      <c r="T11571" s="1">
        <v>1.5299999999999999E-5</v>
      </c>
      <c r="U11571" s="1">
        <v>1.1199999999999999E-5</v>
      </c>
      <c r="X11571" s="1">
        <v>9.6700000000000006E-6</v>
      </c>
      <c r="Y11571" s="1">
        <v>1.9300000000000002E-5</v>
      </c>
      <c r="AB11571">
        <f t="shared" si="908"/>
        <v>1.2555118110236222E-4</v>
      </c>
      <c r="AD11571">
        <f t="shared" si="909"/>
        <v>2011</v>
      </c>
      <c r="AE11571">
        <f>MONTH(A11571)</f>
        <v>9</v>
      </c>
      <c r="AF11571" t="str">
        <f t="shared" si="910"/>
        <v>20119</v>
      </c>
      <c r="AI11571" t="str">
        <f t="shared" si="911"/>
        <v/>
      </c>
      <c r="AJ11571" s="2" t="e">
        <f t="shared" si="912"/>
        <v>#NUM!</v>
      </c>
    </row>
    <row r="11572" spans="1:36" x14ac:dyDescent="0.75">
      <c r="A11572" s="2">
        <v>40791</v>
      </c>
      <c r="C11572" s="1">
        <v>2.3799999999999999E-5</v>
      </c>
      <c r="D11572" s="1">
        <v>2.1800000000000001E-5</v>
      </c>
      <c r="E11572" s="1">
        <v>4.9100000000000004E-6</v>
      </c>
      <c r="G11572" s="1">
        <v>2.8600000000000001E-5</v>
      </c>
      <c r="H11572" s="1">
        <v>1.1800000000000001E-5</v>
      </c>
      <c r="I11572" s="1">
        <v>3.63E-6</v>
      </c>
      <c r="J11572">
        <v>0</v>
      </c>
      <c r="K11572">
        <v>0</v>
      </c>
      <c r="L11572" s="1">
        <v>7.2400000000000001E-6</v>
      </c>
      <c r="M11572">
        <v>0</v>
      </c>
      <c r="N11572">
        <v>0</v>
      </c>
      <c r="O11572">
        <v>0</v>
      </c>
      <c r="P11572">
        <v>0</v>
      </c>
      <c r="Q11572" s="1">
        <v>1.3499999999999999E-5</v>
      </c>
      <c r="R11572" s="1">
        <v>5.1599999999999997E-6</v>
      </c>
      <c r="S11572">
        <v>0</v>
      </c>
      <c r="T11572">
        <v>0</v>
      </c>
      <c r="U11572">
        <v>0</v>
      </c>
      <c r="X11572">
        <v>0</v>
      </c>
      <c r="Y11572">
        <v>0</v>
      </c>
      <c r="AB11572">
        <f t="shared" si="908"/>
        <v>2.3708661417322835E-4</v>
      </c>
      <c r="AD11572">
        <f t="shared" si="909"/>
        <v>2011</v>
      </c>
      <c r="AE11572">
        <f>MONTH(A11572)</f>
        <v>9</v>
      </c>
      <c r="AF11572" t="str">
        <f t="shared" si="910"/>
        <v>20119</v>
      </c>
      <c r="AI11572" t="str">
        <f t="shared" si="911"/>
        <v/>
      </c>
      <c r="AJ11572" s="2" t="e">
        <f t="shared" si="912"/>
        <v>#NUM!</v>
      </c>
    </row>
    <row r="11573" spans="1:36" x14ac:dyDescent="0.75">
      <c r="A11573" s="2">
        <v>40792</v>
      </c>
      <c r="C11573">
        <v>0</v>
      </c>
      <c r="D11573">
        <v>0</v>
      </c>
      <c r="E11573">
        <v>0</v>
      </c>
      <c r="G11573">
        <v>0</v>
      </c>
      <c r="H11573" s="1">
        <v>4.6500000000000004E-6</v>
      </c>
      <c r="I11573" s="1">
        <v>9.3500000000000003E-6</v>
      </c>
      <c r="J11573" s="1">
        <v>8.1000000000000004E-6</v>
      </c>
      <c r="K11573">
        <v>0</v>
      </c>
      <c r="L11573" s="1">
        <v>1.1E-5</v>
      </c>
      <c r="M11573" s="1">
        <v>2.2799999999999999E-5</v>
      </c>
      <c r="N11573" s="1">
        <v>2.12E-5</v>
      </c>
      <c r="O11573" s="1">
        <v>1.06E-5</v>
      </c>
      <c r="P11573">
        <v>0</v>
      </c>
      <c r="Q11573" s="1">
        <v>1.63E-5</v>
      </c>
      <c r="R11573" s="1">
        <v>2.6800000000000001E-5</v>
      </c>
      <c r="S11573" s="1">
        <v>2.44E-5</v>
      </c>
      <c r="T11573" s="1">
        <v>6.63E-6</v>
      </c>
      <c r="U11573">
        <v>0</v>
      </c>
      <c r="X11573" s="1">
        <v>1.43E-5</v>
      </c>
      <c r="Y11573">
        <v>0</v>
      </c>
      <c r="AB11573">
        <f t="shared" si="908"/>
        <v>3.4671259842519693E-4</v>
      </c>
      <c r="AD11573">
        <f t="shared" si="909"/>
        <v>2011</v>
      </c>
      <c r="AE11573">
        <f>MONTH(A11573)</f>
        <v>9</v>
      </c>
      <c r="AF11573" t="str">
        <f t="shared" si="910"/>
        <v>20119</v>
      </c>
      <c r="AI11573" t="str">
        <f t="shared" si="911"/>
        <v/>
      </c>
      <c r="AJ11573" s="2" t="e">
        <f t="shared" si="912"/>
        <v>#NUM!</v>
      </c>
    </row>
    <row r="11574" spans="1:36" x14ac:dyDescent="0.75">
      <c r="A11574" s="2">
        <v>40793</v>
      </c>
      <c r="C11574">
        <v>2.5081099999999998E-4</v>
      </c>
      <c r="D11574">
        <v>1.91149E-4</v>
      </c>
      <c r="E11574">
        <v>1.10587E-4</v>
      </c>
      <c r="G11574">
        <v>3.1013999999999998E-4</v>
      </c>
      <c r="H11574">
        <v>2.1855799999999999E-4</v>
      </c>
      <c r="I11574" s="1">
        <v>8.5400000000000002E-5</v>
      </c>
      <c r="J11574" s="1">
        <v>9.3900000000000006E-5</v>
      </c>
      <c r="K11574">
        <v>2.10595E-4</v>
      </c>
      <c r="L11574">
        <v>3.2569899999999999E-4</v>
      </c>
      <c r="M11574">
        <v>1.6236700000000001E-4</v>
      </c>
      <c r="N11574">
        <v>0</v>
      </c>
      <c r="O11574">
        <v>0</v>
      </c>
      <c r="P11574" s="1">
        <v>7.8999999999999996E-5</v>
      </c>
      <c r="Q11574">
        <v>2.8841400000000002E-4</v>
      </c>
      <c r="R11574">
        <v>1.32385E-4</v>
      </c>
      <c r="S11574">
        <v>0</v>
      </c>
      <c r="T11574">
        <v>0</v>
      </c>
      <c r="U11574">
        <v>0</v>
      </c>
      <c r="X11574">
        <v>0</v>
      </c>
      <c r="Y11574">
        <v>0</v>
      </c>
      <c r="AB11574">
        <f t="shared" si="908"/>
        <v>4.8405610236220481E-3</v>
      </c>
      <c r="AD11574">
        <f t="shared" si="909"/>
        <v>2011</v>
      </c>
      <c r="AE11574">
        <f>MONTH(A11574)</f>
        <v>9</v>
      </c>
      <c r="AF11574" t="str">
        <f t="shared" si="910"/>
        <v>20119</v>
      </c>
      <c r="AI11574" t="str">
        <f t="shared" si="911"/>
        <v/>
      </c>
      <c r="AJ11574" s="2" t="e">
        <f t="shared" si="912"/>
        <v>#NUM!</v>
      </c>
    </row>
    <row r="11575" spans="1:36" x14ac:dyDescent="0.75">
      <c r="A11575" s="2">
        <v>40794</v>
      </c>
      <c r="C11575">
        <v>1.7812700000000001E-4</v>
      </c>
      <c r="D11575">
        <v>1.32862E-4</v>
      </c>
      <c r="E11575">
        <v>1.08156E-4</v>
      </c>
      <c r="G11575">
        <v>9.7900099999999996E-4</v>
      </c>
      <c r="H11575">
        <v>2.59251E-4</v>
      </c>
      <c r="I11575" s="1">
        <v>4.7299999999999998E-5</v>
      </c>
      <c r="J11575">
        <v>1.11827E-4</v>
      </c>
      <c r="K11575">
        <v>1.06146E-4</v>
      </c>
      <c r="L11575">
        <v>9.4772300000000003E-4</v>
      </c>
      <c r="M11575">
        <v>2.0226900000000001E-4</v>
      </c>
      <c r="N11575">
        <v>0</v>
      </c>
      <c r="O11575" s="1">
        <v>2.0100000000000001E-5</v>
      </c>
      <c r="P11575" s="1">
        <v>3.82E-5</v>
      </c>
      <c r="Q11575">
        <v>4.9066500000000005E-4</v>
      </c>
      <c r="R11575" s="1">
        <v>5.7200000000000001E-5</v>
      </c>
      <c r="S11575">
        <v>0</v>
      </c>
      <c r="T11575">
        <v>0</v>
      </c>
      <c r="U11575">
        <v>0</v>
      </c>
      <c r="X11575" s="1">
        <v>1.2999999999999999E-5</v>
      </c>
      <c r="Y11575" s="1">
        <v>5.1700000000000003E-5</v>
      </c>
      <c r="AB11575">
        <f t="shared" si="908"/>
        <v>7.3691476377952762E-3</v>
      </c>
      <c r="AD11575">
        <f t="shared" si="909"/>
        <v>2011</v>
      </c>
      <c r="AE11575">
        <f>MONTH(A11575)</f>
        <v>9</v>
      </c>
      <c r="AF11575" t="str">
        <f t="shared" si="910"/>
        <v>20119</v>
      </c>
      <c r="AI11575" t="str">
        <f t="shared" si="911"/>
        <v/>
      </c>
      <c r="AJ11575" s="2" t="e">
        <f t="shared" si="912"/>
        <v>#NUM!</v>
      </c>
    </row>
    <row r="11576" spans="1:36" x14ac:dyDescent="0.75">
      <c r="A11576" s="2">
        <v>40795</v>
      </c>
      <c r="C11576">
        <v>1.3577500000000001E-4</v>
      </c>
      <c r="D11576">
        <v>1.3163199999999999E-4</v>
      </c>
      <c r="E11576" s="1">
        <v>7.9099999999999998E-5</v>
      </c>
      <c r="G11576">
        <v>2.0998800000000001E-4</v>
      </c>
      <c r="H11576">
        <v>1.6460699999999999E-4</v>
      </c>
      <c r="I11576" s="1">
        <v>7.5099999999999996E-5</v>
      </c>
      <c r="J11576" s="1">
        <v>6.8100000000000002E-5</v>
      </c>
      <c r="K11576" s="1">
        <v>2.4499999999999999E-5</v>
      </c>
      <c r="L11576">
        <v>1.2951E-4</v>
      </c>
      <c r="M11576">
        <v>1.18544E-4</v>
      </c>
      <c r="N11576" s="1">
        <v>5.2599999999999998E-5</v>
      </c>
      <c r="O11576" s="1">
        <v>1.84E-6</v>
      </c>
      <c r="P11576" s="1">
        <v>8.2799999999999993E-5</v>
      </c>
      <c r="Q11576" s="1">
        <v>8.6700000000000007E-5</v>
      </c>
      <c r="R11576" s="1">
        <v>4.9400000000000001E-5</v>
      </c>
      <c r="S11576" s="1">
        <v>1.9000000000000001E-5</v>
      </c>
      <c r="T11576">
        <v>0</v>
      </c>
      <c r="U11576" s="1">
        <v>5.5699999999999999E-5</v>
      </c>
      <c r="X11576" s="1">
        <v>2.72E-7</v>
      </c>
      <c r="Y11576" s="1">
        <v>1.8700000000000001E-5</v>
      </c>
      <c r="AB11576">
        <f t="shared" si="908"/>
        <v>2.9603700787401571E-3</v>
      </c>
      <c r="AD11576">
        <f t="shared" si="909"/>
        <v>2011</v>
      </c>
      <c r="AE11576">
        <f>MONTH(A11576)</f>
        <v>9</v>
      </c>
      <c r="AF11576" t="str">
        <f t="shared" si="910"/>
        <v>20119</v>
      </c>
      <c r="AI11576" t="str">
        <f t="shared" si="911"/>
        <v/>
      </c>
      <c r="AJ11576" s="2" t="e">
        <f t="shared" si="912"/>
        <v>#NUM!</v>
      </c>
    </row>
    <row r="11577" spans="1:36" x14ac:dyDescent="0.75">
      <c r="A11577" s="2">
        <v>40796</v>
      </c>
      <c r="C11577">
        <v>1.11419E-4</v>
      </c>
      <c r="D11577">
        <v>1.05575E-4</v>
      </c>
      <c r="E11577">
        <v>2.73343E-4</v>
      </c>
      <c r="G11577">
        <v>3.9331400000000002E-4</v>
      </c>
      <c r="H11577" s="1">
        <v>9.2800000000000006E-5</v>
      </c>
      <c r="I11577" s="1">
        <v>4.9499999999999997E-5</v>
      </c>
      <c r="J11577">
        <v>1.56339E-4</v>
      </c>
      <c r="K11577">
        <v>2.7958200000000001E-4</v>
      </c>
      <c r="L11577">
        <v>3.7610999999999998E-4</v>
      </c>
      <c r="M11577" s="1">
        <v>8.6299999999999997E-5</v>
      </c>
      <c r="N11577">
        <v>0</v>
      </c>
      <c r="O11577" s="1">
        <v>4.4100000000000001E-5</v>
      </c>
      <c r="P11577">
        <v>1.32869E-4</v>
      </c>
      <c r="Q11577">
        <v>1.5903099999999999E-4</v>
      </c>
      <c r="R11577" s="1">
        <v>2.8600000000000001E-5</v>
      </c>
      <c r="S11577">
        <v>0</v>
      </c>
      <c r="T11577">
        <v>0</v>
      </c>
      <c r="U11577" s="1">
        <v>6.5099999999999997E-5</v>
      </c>
      <c r="X11577">
        <v>0</v>
      </c>
      <c r="Y11577" s="1">
        <v>7.5599999999999996E-6</v>
      </c>
      <c r="AB11577">
        <f t="shared" si="908"/>
        <v>4.6487047244094491E-3</v>
      </c>
      <c r="AD11577">
        <f t="shared" si="909"/>
        <v>2011</v>
      </c>
      <c r="AE11577">
        <f>MONTH(A11577)</f>
        <v>9</v>
      </c>
      <c r="AF11577" t="str">
        <f t="shared" si="910"/>
        <v>20119</v>
      </c>
      <c r="AI11577" t="str">
        <f t="shared" si="911"/>
        <v/>
      </c>
      <c r="AJ11577" s="2" t="e">
        <f t="shared" si="912"/>
        <v>#NUM!</v>
      </c>
    </row>
    <row r="11578" spans="1:36" x14ac:dyDescent="0.75">
      <c r="A11578" s="2">
        <v>40797</v>
      </c>
      <c r="C11578">
        <v>8.6976800000000004E-4</v>
      </c>
      <c r="D11578">
        <v>1.9101070000000001E-3</v>
      </c>
      <c r="E11578">
        <v>2.11823E-3</v>
      </c>
      <c r="G11578">
        <v>1.20612E-3</v>
      </c>
      <c r="H11578">
        <v>1.498632E-3</v>
      </c>
      <c r="I11578">
        <v>3.0187450000000002E-3</v>
      </c>
      <c r="J11578">
        <v>3.2339780000000002E-3</v>
      </c>
      <c r="K11578">
        <v>1.827038E-3</v>
      </c>
      <c r="L11578">
        <v>1.7960389999999999E-3</v>
      </c>
      <c r="M11578">
        <v>1.9414149999999999E-3</v>
      </c>
      <c r="N11578">
        <v>2.7887260000000001E-3</v>
      </c>
      <c r="O11578">
        <v>3.554069E-3</v>
      </c>
      <c r="P11578">
        <v>2.1005279999999999E-3</v>
      </c>
      <c r="Q11578">
        <v>2.8042549999999999E-3</v>
      </c>
      <c r="R11578">
        <v>3.0389639999999999E-3</v>
      </c>
      <c r="S11578">
        <v>3.0613559999999999E-3</v>
      </c>
      <c r="T11578">
        <v>2.1370899999999999E-3</v>
      </c>
      <c r="U11578">
        <v>1.713464E-3</v>
      </c>
      <c r="X11578">
        <v>3.160768E-3</v>
      </c>
      <c r="Y11578">
        <v>1.8380569999999999E-3</v>
      </c>
      <c r="AB11578">
        <f t="shared" si="908"/>
        <v>8.97979311023622E-2</v>
      </c>
      <c r="AD11578">
        <f t="shared" si="909"/>
        <v>2011</v>
      </c>
      <c r="AE11578">
        <f>MONTH(A11578)</f>
        <v>9</v>
      </c>
      <c r="AF11578" t="str">
        <f t="shared" si="910"/>
        <v>20119</v>
      </c>
      <c r="AI11578" t="str">
        <f t="shared" si="911"/>
        <v/>
      </c>
      <c r="AJ11578" s="2" t="e">
        <f t="shared" si="912"/>
        <v>#NUM!</v>
      </c>
    </row>
    <row r="11579" spans="1:36" x14ac:dyDescent="0.75">
      <c r="A11579" s="2">
        <v>40798</v>
      </c>
      <c r="C11579">
        <v>5.7265500000000004E-4</v>
      </c>
      <c r="D11579">
        <v>5.4275999999999999E-4</v>
      </c>
      <c r="E11579">
        <v>5.5619299999999997E-4</v>
      </c>
      <c r="G11579">
        <v>1.528775E-3</v>
      </c>
      <c r="H11579">
        <v>9.1080299999999996E-4</v>
      </c>
      <c r="I11579">
        <v>4.7675000000000001E-4</v>
      </c>
      <c r="J11579">
        <v>4.5519700000000001E-4</v>
      </c>
      <c r="K11579">
        <v>1.9349300000000001E-4</v>
      </c>
      <c r="L11579">
        <v>1.8555500000000001E-3</v>
      </c>
      <c r="M11579">
        <v>9.32455E-4</v>
      </c>
      <c r="N11579">
        <v>3.73691E-4</v>
      </c>
      <c r="O11579">
        <v>1.40469E-4</v>
      </c>
      <c r="P11579">
        <v>0</v>
      </c>
      <c r="Q11579">
        <v>2.0344619999999999E-3</v>
      </c>
      <c r="R11579">
        <v>1.111136E-3</v>
      </c>
      <c r="S11579">
        <v>4.0137700000000002E-4</v>
      </c>
      <c r="T11579" s="1">
        <v>8.9699999999999998E-5</v>
      </c>
      <c r="U11579">
        <v>0</v>
      </c>
      <c r="X11579">
        <v>9.4160299999999995E-4</v>
      </c>
      <c r="Y11579">
        <v>2.9705900000000002E-4</v>
      </c>
      <c r="AB11579">
        <f t="shared" si="908"/>
        <v>2.6405763779527559E-2</v>
      </c>
      <c r="AD11579">
        <f t="shared" si="909"/>
        <v>2011</v>
      </c>
      <c r="AE11579">
        <f>MONTH(A11579)</f>
        <v>9</v>
      </c>
      <c r="AF11579" t="str">
        <f t="shared" si="910"/>
        <v>20119</v>
      </c>
      <c r="AI11579" t="str">
        <f t="shared" si="911"/>
        <v/>
      </c>
      <c r="AJ11579" s="2" t="e">
        <f t="shared" si="912"/>
        <v>#NUM!</v>
      </c>
    </row>
    <row r="11580" spans="1:36" x14ac:dyDescent="0.75">
      <c r="A11580" s="2">
        <v>40799</v>
      </c>
      <c r="C11580">
        <v>5.5719150000000002E-3</v>
      </c>
      <c r="D11580">
        <v>4.6344799999999998E-3</v>
      </c>
      <c r="E11580">
        <v>2.5349980000000001E-3</v>
      </c>
      <c r="G11580">
        <v>1.0650552000000001E-2</v>
      </c>
      <c r="H11580">
        <v>9.5634870000000007E-3</v>
      </c>
      <c r="I11580">
        <v>4.8913519999999999E-3</v>
      </c>
      <c r="J11580">
        <v>2.6053449999999998E-3</v>
      </c>
      <c r="K11580">
        <v>9.2164799999999996E-4</v>
      </c>
      <c r="L11580">
        <v>9.5776880000000009E-3</v>
      </c>
      <c r="M11580">
        <v>6.8706269999999998E-3</v>
      </c>
      <c r="N11580">
        <v>3.6974349999999998E-3</v>
      </c>
      <c r="O11580">
        <v>1.4483079999999999E-3</v>
      </c>
      <c r="P11580">
        <v>5.8043600000000004E-4</v>
      </c>
      <c r="Q11580">
        <v>8.0940500000000002E-3</v>
      </c>
      <c r="R11580">
        <v>3.9397199999999999E-3</v>
      </c>
      <c r="S11580">
        <v>1.6031190000000001E-3</v>
      </c>
      <c r="T11580">
        <v>1.1646289999999999E-3</v>
      </c>
      <c r="U11580">
        <v>4.7004300000000001E-4</v>
      </c>
      <c r="X11580">
        <v>1.868478E-3</v>
      </c>
      <c r="Y11580">
        <v>1.5240869999999999E-3</v>
      </c>
      <c r="AB11580">
        <f t="shared" si="908"/>
        <v>0.16183542716535435</v>
      </c>
      <c r="AD11580">
        <f t="shared" si="909"/>
        <v>2011</v>
      </c>
      <c r="AE11580">
        <f>MONTH(A11580)</f>
        <v>9</v>
      </c>
      <c r="AF11580" t="str">
        <f t="shared" si="910"/>
        <v>20119</v>
      </c>
      <c r="AI11580" t="str">
        <f t="shared" si="911"/>
        <v/>
      </c>
      <c r="AJ11580" s="2" t="e">
        <f t="shared" si="912"/>
        <v>#NUM!</v>
      </c>
    </row>
    <row r="11581" spans="1:36" x14ac:dyDescent="0.75">
      <c r="A11581" s="2">
        <v>40800</v>
      </c>
      <c r="C11581" s="1">
        <v>3.82E-5</v>
      </c>
      <c r="D11581">
        <v>0</v>
      </c>
      <c r="E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X11581">
        <v>0</v>
      </c>
      <c r="Y11581">
        <v>0</v>
      </c>
      <c r="AB11581">
        <f t="shared" si="908"/>
        <v>7.5196850393700787E-5</v>
      </c>
      <c r="AD11581">
        <f t="shared" si="909"/>
        <v>2011</v>
      </c>
      <c r="AE11581">
        <f>MONTH(A11581)</f>
        <v>9</v>
      </c>
      <c r="AF11581" t="str">
        <f t="shared" si="910"/>
        <v>20119</v>
      </c>
      <c r="AI11581" t="str">
        <f t="shared" si="911"/>
        <v/>
      </c>
      <c r="AJ11581" s="2" t="e">
        <f t="shared" si="912"/>
        <v>#NUM!</v>
      </c>
    </row>
    <row r="11582" spans="1:36" x14ac:dyDescent="0.75">
      <c r="A11582" s="2">
        <v>40801</v>
      </c>
      <c r="C11582">
        <v>1.54513E-4</v>
      </c>
      <c r="D11582" s="1">
        <v>1.7499999999999998E-5</v>
      </c>
      <c r="E11582" s="1">
        <v>2.0400000000000001E-5</v>
      </c>
      <c r="G11582">
        <v>6.7877499999999995E-4</v>
      </c>
      <c r="H11582">
        <v>2.08173E-4</v>
      </c>
      <c r="I11582" s="1">
        <v>1.17E-5</v>
      </c>
      <c r="J11582">
        <v>0</v>
      </c>
      <c r="K11582" s="1">
        <v>8.6899999999999998E-5</v>
      </c>
      <c r="L11582">
        <v>3.0280900000000002E-4</v>
      </c>
      <c r="M11582">
        <v>1.57804E-4</v>
      </c>
      <c r="N11582">
        <v>0</v>
      </c>
      <c r="O11582">
        <v>0</v>
      </c>
      <c r="P11582" s="1">
        <v>5.2899999999999998E-5</v>
      </c>
      <c r="Q11582" s="1">
        <v>6.9499999999999995E-5</v>
      </c>
      <c r="R11582" s="1">
        <v>5.6100000000000002E-5</v>
      </c>
      <c r="S11582" s="1">
        <v>5.1400000000000003E-5</v>
      </c>
      <c r="T11582" s="1">
        <v>1.1E-5</v>
      </c>
      <c r="U11582" s="1">
        <v>7.9200000000000001E-5</v>
      </c>
      <c r="X11582">
        <v>1.3983499999999999E-4</v>
      </c>
      <c r="Y11582">
        <v>1.6843899999999999E-4</v>
      </c>
      <c r="AB11582">
        <f t="shared" si="908"/>
        <v>4.4624960629921252E-3</v>
      </c>
      <c r="AD11582">
        <f t="shared" si="909"/>
        <v>2011</v>
      </c>
      <c r="AE11582">
        <f>MONTH(A11582)</f>
        <v>9</v>
      </c>
      <c r="AF11582" t="str">
        <f t="shared" si="910"/>
        <v>20119</v>
      </c>
      <c r="AI11582" t="str">
        <f t="shared" si="911"/>
        <v/>
      </c>
      <c r="AJ11582" s="2" t="e">
        <f t="shared" si="912"/>
        <v>#NUM!</v>
      </c>
    </row>
    <row r="11583" spans="1:36" x14ac:dyDescent="0.75">
      <c r="A11583" s="2">
        <v>40802</v>
      </c>
      <c r="C11583">
        <v>0</v>
      </c>
      <c r="D11583">
        <v>0</v>
      </c>
      <c r="E11583">
        <v>0</v>
      </c>
      <c r="G11583" s="1">
        <v>1.91E-5</v>
      </c>
      <c r="H11583">
        <v>0</v>
      </c>
      <c r="I11583">
        <v>0</v>
      </c>
      <c r="J11583">
        <v>0</v>
      </c>
      <c r="K11583">
        <v>0</v>
      </c>
      <c r="L11583" s="1">
        <v>7.9500000000000001E-6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X11583">
        <v>0</v>
      </c>
      <c r="Y11583">
        <v>0</v>
      </c>
      <c r="AB11583">
        <f t="shared" si="908"/>
        <v>5.3248031496062989E-5</v>
      </c>
      <c r="AD11583">
        <f t="shared" si="909"/>
        <v>2011</v>
      </c>
      <c r="AE11583">
        <f>MONTH(A11583)</f>
        <v>9</v>
      </c>
      <c r="AF11583" t="str">
        <f t="shared" si="910"/>
        <v>20119</v>
      </c>
      <c r="AI11583" t="str">
        <f t="shared" si="911"/>
        <v/>
      </c>
      <c r="AJ11583" s="2" t="e">
        <f t="shared" si="912"/>
        <v>#NUM!</v>
      </c>
    </row>
    <row r="11584" spans="1:36" x14ac:dyDescent="0.75">
      <c r="A11584" s="2">
        <v>40803</v>
      </c>
      <c r="C11584">
        <v>0</v>
      </c>
      <c r="D11584">
        <v>0</v>
      </c>
      <c r="E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X11584">
        <v>0</v>
      </c>
      <c r="Y11584">
        <v>0</v>
      </c>
      <c r="AB11584">
        <f t="shared" si="908"/>
        <v>0</v>
      </c>
      <c r="AD11584">
        <f t="shared" si="909"/>
        <v>2011</v>
      </c>
      <c r="AE11584">
        <f>MONTH(A11584)</f>
        <v>9</v>
      </c>
      <c r="AF11584" t="str">
        <f t="shared" si="910"/>
        <v>20119</v>
      </c>
      <c r="AI11584" t="str">
        <f t="shared" si="911"/>
        <v/>
      </c>
      <c r="AJ11584" s="2" t="e">
        <f t="shared" si="912"/>
        <v>#NUM!</v>
      </c>
    </row>
    <row r="11585" spans="1:36" x14ac:dyDescent="0.75">
      <c r="A11585" s="2">
        <v>40804</v>
      </c>
      <c r="C11585">
        <v>2.3861299999999999E-4</v>
      </c>
      <c r="D11585">
        <v>0</v>
      </c>
      <c r="E11585">
        <v>0</v>
      </c>
      <c r="G11585">
        <v>2.3818299999999999E-4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s="1">
        <v>7.1199999999999996E-6</v>
      </c>
      <c r="R11585" s="1">
        <v>9.5999999999999996E-6</v>
      </c>
      <c r="S11585" s="1">
        <v>6.28E-6</v>
      </c>
      <c r="T11585">
        <v>0</v>
      </c>
      <c r="U11585">
        <v>0</v>
      </c>
      <c r="X11585" s="1">
        <v>2.19E-5</v>
      </c>
      <c r="Y11585">
        <v>0</v>
      </c>
      <c r="AB11585">
        <f t="shared" si="908"/>
        <v>1.0269606299212598E-3</v>
      </c>
      <c r="AD11585">
        <f t="shared" si="909"/>
        <v>2011</v>
      </c>
      <c r="AE11585">
        <f>MONTH(A11585)</f>
        <v>9</v>
      </c>
      <c r="AF11585" t="str">
        <f t="shared" si="910"/>
        <v>20119</v>
      </c>
      <c r="AI11585" t="str">
        <f t="shared" si="911"/>
        <v/>
      </c>
      <c r="AJ11585" s="2" t="e">
        <f t="shared" si="912"/>
        <v>#NUM!</v>
      </c>
    </row>
    <row r="11586" spans="1:36" x14ac:dyDescent="0.75">
      <c r="A11586" s="2">
        <v>40805</v>
      </c>
      <c r="C11586">
        <v>3.4227299999999998E-4</v>
      </c>
      <c r="D11586" s="1">
        <v>9.7700000000000003E-5</v>
      </c>
      <c r="E11586" s="1">
        <v>1.2999999999999999E-5</v>
      </c>
      <c r="G11586">
        <v>5.8155200000000005E-4</v>
      </c>
      <c r="H11586">
        <v>2.27173E-4</v>
      </c>
      <c r="I11586" s="1">
        <v>4.71E-5</v>
      </c>
      <c r="J11586" s="1">
        <v>4.71E-5</v>
      </c>
      <c r="K11586" s="1">
        <v>5.0300000000000003E-5</v>
      </c>
      <c r="L11586">
        <v>4.3350700000000002E-4</v>
      </c>
      <c r="M11586">
        <v>1.6860700000000001E-4</v>
      </c>
      <c r="N11586">
        <v>0</v>
      </c>
      <c r="O11586">
        <v>0</v>
      </c>
      <c r="P11586" s="1">
        <v>2.27E-5</v>
      </c>
      <c r="Q11586">
        <v>2.9976699999999999E-4</v>
      </c>
      <c r="R11586" s="1">
        <v>9.1100000000000005E-5</v>
      </c>
      <c r="S11586">
        <v>0</v>
      </c>
      <c r="T11586">
        <v>0</v>
      </c>
      <c r="U11586">
        <v>0</v>
      </c>
      <c r="X11586">
        <v>0</v>
      </c>
      <c r="Y11586">
        <v>0</v>
      </c>
      <c r="AB11586">
        <f t="shared" si="908"/>
        <v>4.7674783464566944E-3</v>
      </c>
      <c r="AD11586">
        <f t="shared" si="909"/>
        <v>2011</v>
      </c>
      <c r="AE11586">
        <f>MONTH(A11586)</f>
        <v>9</v>
      </c>
      <c r="AF11586" t="str">
        <f t="shared" si="910"/>
        <v>20119</v>
      </c>
      <c r="AI11586" t="str">
        <f t="shared" si="911"/>
        <v/>
      </c>
      <c r="AJ11586" s="2" t="e">
        <f t="shared" si="912"/>
        <v>#NUM!</v>
      </c>
    </row>
    <row r="11587" spans="1:36" x14ac:dyDescent="0.75">
      <c r="A11587" s="2">
        <v>40806</v>
      </c>
      <c r="C11587">
        <v>1.9275600000000001E-4</v>
      </c>
      <c r="D11587" s="1">
        <v>4.1699999999999997E-5</v>
      </c>
      <c r="E11587">
        <v>0</v>
      </c>
      <c r="G11587">
        <v>1.8958500000000001E-4</v>
      </c>
      <c r="H11587" s="1">
        <v>3.5099999999999999E-5</v>
      </c>
      <c r="I11587">
        <v>0</v>
      </c>
      <c r="J11587">
        <v>0</v>
      </c>
      <c r="K11587">
        <v>0</v>
      </c>
      <c r="L11587">
        <v>2.61134E-4</v>
      </c>
      <c r="M11587">
        <v>1.20671E-4</v>
      </c>
      <c r="N11587">
        <v>0</v>
      </c>
      <c r="O11587">
        <v>0</v>
      </c>
      <c r="P11587">
        <v>0</v>
      </c>
      <c r="Q11587">
        <v>4.7753900000000002E-4</v>
      </c>
      <c r="R11587">
        <v>2.6524600000000001E-4</v>
      </c>
      <c r="S11587" s="1">
        <v>1.8300000000000001E-5</v>
      </c>
      <c r="T11587">
        <v>0</v>
      </c>
      <c r="U11587">
        <v>0</v>
      </c>
      <c r="X11587">
        <v>0</v>
      </c>
      <c r="Y11587">
        <v>0</v>
      </c>
      <c r="AB11587">
        <f t="shared" ref="AB11587:AB11650" si="913">(1000/25.4)*AVERAGE(B11587:AA11587)</f>
        <v>3.1536043307086618E-3</v>
      </c>
      <c r="AD11587">
        <f t="shared" ref="AD11587:AD11650" si="914">YEAR(A11587)</f>
        <v>2011</v>
      </c>
      <c r="AE11587">
        <f>MONTH(A11587)</f>
        <v>9</v>
      </c>
      <c r="AF11587" t="str">
        <f t="shared" ref="AF11587:AF11650" si="915">_xlfn.CONCAT(AD11587,AE11587)</f>
        <v>20119</v>
      </c>
      <c r="AI11587" t="str">
        <f t="shared" ref="AI11587:AI11650" si="916">_xlfn.CONCAT(AG11587:AH11587)</f>
        <v/>
      </c>
      <c r="AJ11587" s="2" t="e">
        <f t="shared" ref="AJ11587:AJ11650" si="917">DATE(AG11587,AH11587,1)</f>
        <v>#NUM!</v>
      </c>
    </row>
    <row r="11588" spans="1:36" x14ac:dyDescent="0.75">
      <c r="A11588" s="2">
        <v>40807</v>
      </c>
      <c r="C11588">
        <v>0</v>
      </c>
      <c r="D11588">
        <v>0</v>
      </c>
      <c r="E11588">
        <v>0</v>
      </c>
      <c r="G11588">
        <v>6.3839599999999995E-4</v>
      </c>
      <c r="H11588">
        <v>0</v>
      </c>
      <c r="I11588">
        <v>0</v>
      </c>
      <c r="J11588">
        <v>0</v>
      </c>
      <c r="K11588">
        <v>0</v>
      </c>
      <c r="L11588">
        <v>5.5473700000000003E-4</v>
      </c>
      <c r="M11588">
        <v>0</v>
      </c>
      <c r="N11588">
        <v>0</v>
      </c>
      <c r="O11588">
        <v>0</v>
      </c>
      <c r="P11588">
        <v>0</v>
      </c>
      <c r="Q11588">
        <v>5.3563700000000005E-4</v>
      </c>
      <c r="R11588">
        <v>0</v>
      </c>
      <c r="S11588">
        <v>0</v>
      </c>
      <c r="T11588">
        <v>0</v>
      </c>
      <c r="U11588">
        <v>0</v>
      </c>
      <c r="X11588">
        <v>0</v>
      </c>
      <c r="Y11588">
        <v>0</v>
      </c>
      <c r="AB11588">
        <f t="shared" si="913"/>
        <v>3.4030905511811022E-3</v>
      </c>
      <c r="AD11588">
        <f t="shared" si="914"/>
        <v>2011</v>
      </c>
      <c r="AE11588">
        <f>MONTH(A11588)</f>
        <v>9</v>
      </c>
      <c r="AF11588" t="str">
        <f t="shared" si="915"/>
        <v>20119</v>
      </c>
      <c r="AI11588" t="str">
        <f t="shared" si="916"/>
        <v/>
      </c>
      <c r="AJ11588" s="2" t="e">
        <f t="shared" si="917"/>
        <v>#NUM!</v>
      </c>
    </row>
    <row r="11589" spans="1:36" x14ac:dyDescent="0.75">
      <c r="A11589" s="2">
        <v>40808</v>
      </c>
      <c r="C11589">
        <v>0</v>
      </c>
      <c r="D11589">
        <v>0</v>
      </c>
      <c r="E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X11589">
        <v>0</v>
      </c>
      <c r="Y11589">
        <v>0</v>
      </c>
      <c r="AB11589">
        <f t="shared" si="913"/>
        <v>0</v>
      </c>
      <c r="AD11589">
        <f t="shared" si="914"/>
        <v>2011</v>
      </c>
      <c r="AE11589">
        <f>MONTH(A11589)</f>
        <v>9</v>
      </c>
      <c r="AF11589" t="str">
        <f t="shared" si="915"/>
        <v>20119</v>
      </c>
      <c r="AI11589" t="str">
        <f t="shared" si="916"/>
        <v/>
      </c>
      <c r="AJ11589" s="2" t="e">
        <f t="shared" si="917"/>
        <v>#NUM!</v>
      </c>
    </row>
    <row r="11590" spans="1:36" x14ac:dyDescent="0.75">
      <c r="A11590" s="2">
        <v>40809</v>
      </c>
      <c r="C11590">
        <v>0</v>
      </c>
      <c r="D11590">
        <v>0</v>
      </c>
      <c r="E11590">
        <v>0</v>
      </c>
      <c r="G11590" s="1">
        <v>2.9799999999999999E-5</v>
      </c>
      <c r="H11590">
        <v>0</v>
      </c>
      <c r="I11590">
        <v>0</v>
      </c>
      <c r="J11590">
        <v>0</v>
      </c>
      <c r="K11590">
        <v>0</v>
      </c>
      <c r="L11590" s="1">
        <v>5.8200000000000002E-6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X11590">
        <v>0</v>
      </c>
      <c r="Y11590">
        <v>0</v>
      </c>
      <c r="AB11590">
        <f t="shared" si="913"/>
        <v>7.011811023622047E-5</v>
      </c>
      <c r="AD11590">
        <f t="shared" si="914"/>
        <v>2011</v>
      </c>
      <c r="AE11590">
        <f>MONTH(A11590)</f>
        <v>9</v>
      </c>
      <c r="AF11590" t="str">
        <f t="shared" si="915"/>
        <v>20119</v>
      </c>
      <c r="AI11590" t="str">
        <f t="shared" si="916"/>
        <v/>
      </c>
      <c r="AJ11590" s="2" t="e">
        <f t="shared" si="917"/>
        <v>#NUM!</v>
      </c>
    </row>
    <row r="11591" spans="1:36" x14ac:dyDescent="0.75">
      <c r="A11591" s="2">
        <v>40810</v>
      </c>
      <c r="C11591">
        <v>2.5695999999999998E-4</v>
      </c>
      <c r="D11591">
        <v>2.77936E-4</v>
      </c>
      <c r="E11591">
        <v>3.2199000000000003E-4</v>
      </c>
      <c r="G11591">
        <v>3.4937599999999998E-4</v>
      </c>
      <c r="H11591">
        <v>2.8341299999999999E-4</v>
      </c>
      <c r="I11591">
        <v>2.76803E-4</v>
      </c>
      <c r="J11591">
        <v>2.9195700000000002E-4</v>
      </c>
      <c r="K11591">
        <v>3.60078E-4</v>
      </c>
      <c r="L11591">
        <v>3.7925600000000002E-4</v>
      </c>
      <c r="M11591">
        <v>2.6653899999999999E-4</v>
      </c>
      <c r="N11591">
        <v>2.5246399999999999E-4</v>
      </c>
      <c r="O11591">
        <v>2.52833E-4</v>
      </c>
      <c r="P11591">
        <v>3.08671E-4</v>
      </c>
      <c r="Q11591">
        <v>4.17957E-4</v>
      </c>
      <c r="R11591">
        <v>2.4686599999999999E-4</v>
      </c>
      <c r="S11591">
        <v>2.9026300000000002E-4</v>
      </c>
      <c r="T11591">
        <v>2.8803200000000002E-4</v>
      </c>
      <c r="U11591">
        <v>2.3833799999999999E-4</v>
      </c>
      <c r="X11591">
        <v>2.2109000000000001E-4</v>
      </c>
      <c r="Y11591">
        <v>2.6294900000000001E-4</v>
      </c>
      <c r="AB11591">
        <f t="shared" si="913"/>
        <v>1.1503486220472441E-2</v>
      </c>
      <c r="AD11591">
        <f t="shared" si="914"/>
        <v>2011</v>
      </c>
      <c r="AE11591">
        <f>MONTH(A11591)</f>
        <v>9</v>
      </c>
      <c r="AF11591" t="str">
        <f t="shared" si="915"/>
        <v>20119</v>
      </c>
      <c r="AI11591" t="str">
        <f t="shared" si="916"/>
        <v/>
      </c>
      <c r="AJ11591" s="2" t="e">
        <f t="shared" si="917"/>
        <v>#NUM!</v>
      </c>
    </row>
    <row r="11592" spans="1:36" x14ac:dyDescent="0.75">
      <c r="A11592" s="2">
        <v>40811</v>
      </c>
      <c r="C11592">
        <v>0</v>
      </c>
      <c r="D11592">
        <v>0</v>
      </c>
      <c r="E11592">
        <v>0</v>
      </c>
      <c r="G11592" s="1">
        <v>4.6100000000000002E-5</v>
      </c>
      <c r="H11592">
        <v>0</v>
      </c>
      <c r="I11592" s="1">
        <v>1.1199999999999999E-5</v>
      </c>
      <c r="J11592">
        <v>0</v>
      </c>
      <c r="K11592">
        <v>0</v>
      </c>
      <c r="L11592">
        <v>1.4729500000000001E-4</v>
      </c>
      <c r="M11592" s="1">
        <v>7.2200000000000007E-5</v>
      </c>
      <c r="N11592" s="1">
        <v>3.0199999999999999E-5</v>
      </c>
      <c r="O11592" s="1">
        <v>1.5500000000000001E-5</v>
      </c>
      <c r="P11592" s="1">
        <v>1.0000000000000001E-5</v>
      </c>
      <c r="Q11592">
        <v>2.3206299999999999E-4</v>
      </c>
      <c r="R11592">
        <v>1.3958500000000001E-4</v>
      </c>
      <c r="S11592" s="1">
        <v>7.2299999999999996E-5</v>
      </c>
      <c r="T11592" s="1">
        <v>3.5500000000000002E-5</v>
      </c>
      <c r="U11592" s="1">
        <v>2.0100000000000001E-5</v>
      </c>
      <c r="X11592" s="1">
        <v>9.2700000000000004E-5</v>
      </c>
      <c r="Y11592" s="1">
        <v>8.3100000000000001E-5</v>
      </c>
      <c r="AB11592">
        <f t="shared" si="913"/>
        <v>1.9839429133858269E-3</v>
      </c>
      <c r="AD11592">
        <f t="shared" si="914"/>
        <v>2011</v>
      </c>
      <c r="AE11592">
        <f>MONTH(A11592)</f>
        <v>9</v>
      </c>
      <c r="AF11592" t="str">
        <f t="shared" si="915"/>
        <v>20119</v>
      </c>
      <c r="AI11592" t="str">
        <f t="shared" si="916"/>
        <v/>
      </c>
      <c r="AJ11592" s="2" t="e">
        <f t="shared" si="917"/>
        <v>#NUM!</v>
      </c>
    </row>
    <row r="11593" spans="1:36" x14ac:dyDescent="0.75">
      <c r="A11593" s="2">
        <v>40812</v>
      </c>
      <c r="C11593">
        <v>0</v>
      </c>
      <c r="D11593">
        <v>0</v>
      </c>
      <c r="E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X11593">
        <v>0</v>
      </c>
      <c r="Y11593">
        <v>0</v>
      </c>
      <c r="AB11593">
        <f t="shared" si="913"/>
        <v>0</v>
      </c>
      <c r="AD11593">
        <f t="shared" si="914"/>
        <v>2011</v>
      </c>
      <c r="AE11593">
        <f>MONTH(A11593)</f>
        <v>9</v>
      </c>
      <c r="AF11593" t="str">
        <f t="shared" si="915"/>
        <v>20119</v>
      </c>
      <c r="AI11593" t="str">
        <f t="shared" si="916"/>
        <v/>
      </c>
      <c r="AJ11593" s="2" t="e">
        <f t="shared" si="917"/>
        <v>#NUM!</v>
      </c>
    </row>
    <row r="11594" spans="1:36" x14ac:dyDescent="0.75">
      <c r="A11594" s="2">
        <v>40813</v>
      </c>
      <c r="C11594" s="1">
        <v>6.3600000000000001E-6</v>
      </c>
      <c r="D11594" s="1">
        <v>5.5199999999999997E-6</v>
      </c>
      <c r="E11594" s="1">
        <v>4.7999999999999998E-6</v>
      </c>
      <c r="G11594" s="1">
        <v>8.49E-6</v>
      </c>
      <c r="H11594" s="1">
        <v>9.7999999999999993E-6</v>
      </c>
      <c r="I11594" s="1">
        <v>9.0899999999999994E-6</v>
      </c>
      <c r="J11594" s="1">
        <v>8.5699999999999993E-6</v>
      </c>
      <c r="K11594" s="1">
        <v>8.1599999999999998E-6</v>
      </c>
      <c r="L11594" s="1">
        <v>1.1800000000000001E-5</v>
      </c>
      <c r="M11594" s="1">
        <v>1.06E-5</v>
      </c>
      <c r="N11594" s="1">
        <v>9.7499999999999998E-6</v>
      </c>
      <c r="O11594" s="1">
        <v>9.0799999999999995E-6</v>
      </c>
      <c r="P11594" s="1">
        <v>8.5699999999999993E-6</v>
      </c>
      <c r="Q11594" s="1">
        <v>1.2500000000000001E-5</v>
      </c>
      <c r="R11594" s="1">
        <v>1.1199999999999999E-5</v>
      </c>
      <c r="S11594" s="1">
        <v>1.0200000000000001E-5</v>
      </c>
      <c r="T11594" s="1">
        <v>9.4700000000000008E-6</v>
      </c>
      <c r="U11594" s="1">
        <v>8.8699999999999998E-6</v>
      </c>
      <c r="X11594" s="1">
        <v>1.06E-5</v>
      </c>
      <c r="Y11594" s="1">
        <v>9.7599999999999997E-6</v>
      </c>
      <c r="AB11594">
        <f t="shared" si="913"/>
        <v>3.6061023622047236E-4</v>
      </c>
      <c r="AD11594">
        <f t="shared" si="914"/>
        <v>2011</v>
      </c>
      <c r="AE11594">
        <f>MONTH(A11594)</f>
        <v>9</v>
      </c>
      <c r="AF11594" t="str">
        <f t="shared" si="915"/>
        <v>20119</v>
      </c>
      <c r="AI11594" t="str">
        <f t="shared" si="916"/>
        <v/>
      </c>
      <c r="AJ11594" s="2" t="e">
        <f t="shared" si="917"/>
        <v>#NUM!</v>
      </c>
    </row>
    <row r="11595" spans="1:36" x14ac:dyDescent="0.75">
      <c r="A11595" s="2">
        <v>40814</v>
      </c>
      <c r="C11595">
        <v>0</v>
      </c>
      <c r="D11595">
        <v>0</v>
      </c>
      <c r="E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X11595">
        <v>0</v>
      </c>
      <c r="Y11595">
        <v>0</v>
      </c>
      <c r="AB11595">
        <f t="shared" si="913"/>
        <v>0</v>
      </c>
      <c r="AD11595">
        <f t="shared" si="914"/>
        <v>2011</v>
      </c>
      <c r="AE11595">
        <f>MONTH(A11595)</f>
        <v>9</v>
      </c>
      <c r="AF11595" t="str">
        <f t="shared" si="915"/>
        <v>20119</v>
      </c>
      <c r="AI11595" t="str">
        <f t="shared" si="916"/>
        <v/>
      </c>
      <c r="AJ11595" s="2" t="e">
        <f t="shared" si="917"/>
        <v>#NUM!</v>
      </c>
    </row>
    <row r="11596" spans="1:36" x14ac:dyDescent="0.75">
      <c r="A11596" s="2">
        <v>40815</v>
      </c>
      <c r="C11596">
        <v>0</v>
      </c>
      <c r="D11596">
        <v>0</v>
      </c>
      <c r="E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X11596">
        <v>0</v>
      </c>
      <c r="Y11596">
        <v>0</v>
      </c>
      <c r="AB11596">
        <f t="shared" si="913"/>
        <v>0</v>
      </c>
      <c r="AD11596">
        <f t="shared" si="914"/>
        <v>2011</v>
      </c>
      <c r="AE11596">
        <f>MONTH(A11596)</f>
        <v>9</v>
      </c>
      <c r="AF11596" t="str">
        <f t="shared" si="915"/>
        <v>20119</v>
      </c>
      <c r="AI11596" t="str">
        <f t="shared" si="916"/>
        <v/>
      </c>
      <c r="AJ11596" s="2" t="e">
        <f t="shared" si="917"/>
        <v>#NUM!</v>
      </c>
    </row>
    <row r="11597" spans="1:36" x14ac:dyDescent="0.75">
      <c r="A11597" s="2">
        <v>40816</v>
      </c>
      <c r="C11597" s="1">
        <v>5.0099999999999998E-5</v>
      </c>
      <c r="D11597">
        <v>1.5798799999999999E-4</v>
      </c>
      <c r="E11597">
        <v>2.30366E-4</v>
      </c>
      <c r="G11597">
        <v>0</v>
      </c>
      <c r="H11597" s="1">
        <v>5.0000000000000002E-5</v>
      </c>
      <c r="I11597">
        <v>1.2725400000000001E-4</v>
      </c>
      <c r="J11597">
        <v>1.8717199999999999E-4</v>
      </c>
      <c r="K11597">
        <v>1.15516E-4</v>
      </c>
      <c r="L11597" s="1">
        <v>4.7400000000000004E-6</v>
      </c>
      <c r="M11597" s="1">
        <v>5.8100000000000003E-5</v>
      </c>
      <c r="N11597">
        <v>1.6746799999999999E-4</v>
      </c>
      <c r="O11597">
        <v>2.0445500000000001E-4</v>
      </c>
      <c r="P11597">
        <v>1.34086E-4</v>
      </c>
      <c r="Q11597" s="1">
        <v>1.3900000000000001E-5</v>
      </c>
      <c r="R11597" s="1">
        <v>3.0199999999999999E-5</v>
      </c>
      <c r="S11597">
        <v>1.19877E-4</v>
      </c>
      <c r="T11597">
        <v>2.50964E-4</v>
      </c>
      <c r="U11597">
        <v>1.55544E-4</v>
      </c>
      <c r="X11597" s="1">
        <v>6.1400000000000002E-5</v>
      </c>
      <c r="Y11597">
        <v>1.7010899999999999E-4</v>
      </c>
      <c r="AB11597">
        <f t="shared" si="913"/>
        <v>4.506375984251969E-3</v>
      </c>
      <c r="AD11597">
        <f t="shared" si="914"/>
        <v>2011</v>
      </c>
      <c r="AE11597">
        <f>MONTH(A11597)</f>
        <v>9</v>
      </c>
      <c r="AF11597" t="str">
        <f t="shared" si="915"/>
        <v>20119</v>
      </c>
      <c r="AI11597" t="str">
        <f t="shared" si="916"/>
        <v/>
      </c>
      <c r="AJ11597" s="2" t="e">
        <f t="shared" si="917"/>
        <v>#NUM!</v>
      </c>
    </row>
    <row r="11598" spans="1:36" x14ac:dyDescent="0.75">
      <c r="A11598" s="2">
        <v>40817</v>
      </c>
      <c r="C11598">
        <v>0</v>
      </c>
      <c r="D11598">
        <v>0</v>
      </c>
      <c r="E11598" s="1">
        <v>2.7599999999999998E-6</v>
      </c>
      <c r="G11598" s="1">
        <v>4.8799999999999999E-6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X11598">
        <v>0</v>
      </c>
      <c r="Y11598">
        <v>0</v>
      </c>
      <c r="AB11598">
        <f t="shared" si="913"/>
        <v>1.5039370078740157E-5</v>
      </c>
      <c r="AD11598">
        <f t="shared" si="914"/>
        <v>2011</v>
      </c>
      <c r="AE11598">
        <f>MONTH(A11598)</f>
        <v>10</v>
      </c>
      <c r="AF11598" t="str">
        <f t="shared" si="915"/>
        <v>201110</v>
      </c>
      <c r="AI11598" t="str">
        <f t="shared" si="916"/>
        <v/>
      </c>
      <c r="AJ11598" s="2" t="e">
        <f t="shared" si="917"/>
        <v>#NUM!</v>
      </c>
    </row>
    <row r="11599" spans="1:36" x14ac:dyDescent="0.75">
      <c r="A11599" s="2">
        <v>40818</v>
      </c>
      <c r="C11599">
        <v>0</v>
      </c>
      <c r="D11599">
        <v>0</v>
      </c>
      <c r="E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X11599">
        <v>0</v>
      </c>
      <c r="Y11599">
        <v>0</v>
      </c>
      <c r="AB11599">
        <f t="shared" si="913"/>
        <v>0</v>
      </c>
      <c r="AD11599">
        <f t="shared" si="914"/>
        <v>2011</v>
      </c>
      <c r="AE11599">
        <f>MONTH(A11599)</f>
        <v>10</v>
      </c>
      <c r="AF11599" t="str">
        <f t="shared" si="915"/>
        <v>201110</v>
      </c>
      <c r="AI11599" t="str">
        <f t="shared" si="916"/>
        <v/>
      </c>
      <c r="AJ11599" s="2" t="e">
        <f t="shared" si="917"/>
        <v>#NUM!</v>
      </c>
    </row>
    <row r="11600" spans="1:36" x14ac:dyDescent="0.75">
      <c r="A11600" s="2">
        <v>40819</v>
      </c>
      <c r="C11600">
        <v>0</v>
      </c>
      <c r="D11600" s="1">
        <v>2.5599999999999999E-5</v>
      </c>
      <c r="E11600" s="1">
        <v>1.6200000000000001E-5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s="1">
        <v>3.01E-5</v>
      </c>
      <c r="O11600">
        <v>0</v>
      </c>
      <c r="P11600">
        <v>0</v>
      </c>
      <c r="Q11600">
        <v>0</v>
      </c>
      <c r="R11600" s="1">
        <v>2.2500000000000001E-5</v>
      </c>
      <c r="S11600" s="1">
        <v>7.7999999999999999E-5</v>
      </c>
      <c r="T11600" s="1">
        <v>6.1699999999999995E-5</v>
      </c>
      <c r="U11600">
        <v>0</v>
      </c>
      <c r="X11600" s="1">
        <v>7.7600000000000002E-5</v>
      </c>
      <c r="Y11600" s="1">
        <v>8.0799999999999999E-5</v>
      </c>
      <c r="AB11600">
        <f t="shared" si="913"/>
        <v>7.7263779527559056E-4</v>
      </c>
      <c r="AD11600">
        <f t="shared" si="914"/>
        <v>2011</v>
      </c>
      <c r="AE11600">
        <f>MONTH(A11600)</f>
        <v>10</v>
      </c>
      <c r="AF11600" t="str">
        <f t="shared" si="915"/>
        <v>201110</v>
      </c>
      <c r="AI11600" t="str">
        <f t="shared" si="916"/>
        <v/>
      </c>
      <c r="AJ11600" s="2" t="e">
        <f t="shared" si="917"/>
        <v>#NUM!</v>
      </c>
    </row>
    <row r="11601" spans="1:36" x14ac:dyDescent="0.75">
      <c r="A11601" s="2">
        <v>40820</v>
      </c>
      <c r="C11601" s="1">
        <v>6.3600000000000001E-5</v>
      </c>
      <c r="D11601">
        <v>0</v>
      </c>
      <c r="E11601">
        <v>0</v>
      </c>
      <c r="G11601">
        <v>9.2725499999999998E-4</v>
      </c>
      <c r="H11601" s="1">
        <v>7.3999999999999996E-5</v>
      </c>
      <c r="I11601">
        <v>0</v>
      </c>
      <c r="J11601">
        <v>0</v>
      </c>
      <c r="K11601">
        <v>1.3718399999999999E-4</v>
      </c>
      <c r="L11601">
        <v>9.9353399999999991E-4</v>
      </c>
      <c r="M11601" s="1">
        <v>6.7500000000000001E-5</v>
      </c>
      <c r="N11601">
        <v>0</v>
      </c>
      <c r="O11601" s="1">
        <v>4.99E-5</v>
      </c>
      <c r="P11601">
        <v>1.2746799999999999E-4</v>
      </c>
      <c r="Q11601">
        <v>1.3874359999999999E-3</v>
      </c>
      <c r="R11601">
        <v>1.73277E-4</v>
      </c>
      <c r="S11601" s="1">
        <v>2.83E-5</v>
      </c>
      <c r="T11601" s="1">
        <v>2.26E-5</v>
      </c>
      <c r="U11601" s="1">
        <v>7.2200000000000007E-5</v>
      </c>
      <c r="X11601">
        <v>0</v>
      </c>
      <c r="Y11601">
        <v>0</v>
      </c>
      <c r="AB11601">
        <f t="shared" si="913"/>
        <v>8.1186102362204721E-3</v>
      </c>
      <c r="AD11601">
        <f t="shared" si="914"/>
        <v>2011</v>
      </c>
      <c r="AE11601">
        <f>MONTH(A11601)</f>
        <v>10</v>
      </c>
      <c r="AF11601" t="str">
        <f t="shared" si="915"/>
        <v>201110</v>
      </c>
      <c r="AI11601" t="str">
        <f t="shared" si="916"/>
        <v/>
      </c>
      <c r="AJ11601" s="2" t="e">
        <f t="shared" si="917"/>
        <v>#NUM!</v>
      </c>
    </row>
    <row r="11602" spans="1:36" x14ac:dyDescent="0.75">
      <c r="A11602" s="2">
        <v>40821</v>
      </c>
      <c r="C11602">
        <v>4.5384470000000001E-3</v>
      </c>
      <c r="D11602">
        <v>3.4183270000000001E-3</v>
      </c>
      <c r="E11602">
        <v>3.642967E-3</v>
      </c>
      <c r="G11602">
        <v>1.0637160999999999E-2</v>
      </c>
      <c r="H11602">
        <v>3.517151E-3</v>
      </c>
      <c r="I11602">
        <v>2.1016199999999998E-3</v>
      </c>
      <c r="J11602">
        <v>2.5189349999999999E-3</v>
      </c>
      <c r="K11602">
        <v>3.8539970000000001E-3</v>
      </c>
      <c r="L11602">
        <v>6.6832360000000004E-3</v>
      </c>
      <c r="M11602">
        <v>3.732689E-3</v>
      </c>
      <c r="N11602">
        <v>1.6372330000000001E-3</v>
      </c>
      <c r="O11602">
        <v>2.0062220000000002E-3</v>
      </c>
      <c r="P11602">
        <v>3.4520390000000001E-3</v>
      </c>
      <c r="Q11602">
        <v>5.8451659999999997E-3</v>
      </c>
      <c r="R11602">
        <v>1.2438060000000001E-3</v>
      </c>
      <c r="S11602">
        <v>1.722225E-3</v>
      </c>
      <c r="T11602">
        <v>2.2909610000000002E-3</v>
      </c>
      <c r="U11602">
        <v>3.2118789999999999E-3</v>
      </c>
      <c r="X11602">
        <v>5.1601700000000002E-4</v>
      </c>
      <c r="Y11602">
        <v>2.0112039999999999E-3</v>
      </c>
      <c r="AB11602">
        <f t="shared" si="913"/>
        <v>0.13500252362204723</v>
      </c>
      <c r="AD11602">
        <f t="shared" si="914"/>
        <v>2011</v>
      </c>
      <c r="AE11602">
        <f>MONTH(A11602)</f>
        <v>10</v>
      </c>
      <c r="AF11602" t="str">
        <f t="shared" si="915"/>
        <v>201110</v>
      </c>
      <c r="AI11602" t="str">
        <f t="shared" si="916"/>
        <v/>
      </c>
      <c r="AJ11602" s="2" t="e">
        <f t="shared" si="917"/>
        <v>#NUM!</v>
      </c>
    </row>
    <row r="11603" spans="1:36" x14ac:dyDescent="0.75">
      <c r="A11603" s="2">
        <v>40822</v>
      </c>
      <c r="C11603">
        <v>1.392992E-2</v>
      </c>
      <c r="D11603">
        <v>7.0273289999999997E-3</v>
      </c>
      <c r="E11603">
        <v>2.913325E-3</v>
      </c>
      <c r="G11603">
        <v>1.3894253000000001E-2</v>
      </c>
      <c r="H11603">
        <v>1.1132990000000001E-2</v>
      </c>
      <c r="I11603">
        <v>4.7304280000000001E-3</v>
      </c>
      <c r="J11603">
        <v>1.6290670000000001E-3</v>
      </c>
      <c r="K11603">
        <v>6.9480200000000001E-4</v>
      </c>
      <c r="L11603">
        <v>1.3755685E-2</v>
      </c>
      <c r="M11603">
        <v>1.0500101E-2</v>
      </c>
      <c r="N11603">
        <v>4.3287109999999998E-3</v>
      </c>
      <c r="O11603">
        <v>1.1820159999999999E-3</v>
      </c>
      <c r="P11603">
        <v>5.0905199999999996E-4</v>
      </c>
      <c r="Q11603">
        <v>1.3824673000000001E-2</v>
      </c>
      <c r="R11603">
        <v>1.1372846000000001E-2</v>
      </c>
      <c r="S11603">
        <v>4.8954039999999999E-3</v>
      </c>
      <c r="T11603">
        <v>1.2051340000000001E-3</v>
      </c>
      <c r="U11603">
        <v>5.2114399999999997E-4</v>
      </c>
      <c r="X11603">
        <v>4.6661480000000002E-3</v>
      </c>
      <c r="Y11603">
        <v>1.2582559999999999E-3</v>
      </c>
      <c r="AB11603">
        <f t="shared" si="913"/>
        <v>0.24403796062992125</v>
      </c>
      <c r="AD11603">
        <f t="shared" si="914"/>
        <v>2011</v>
      </c>
      <c r="AE11603">
        <f>MONTH(A11603)</f>
        <v>10</v>
      </c>
      <c r="AF11603" t="str">
        <f t="shared" si="915"/>
        <v>201110</v>
      </c>
      <c r="AI11603" t="str">
        <f t="shared" si="916"/>
        <v/>
      </c>
      <c r="AJ11603" s="2" t="e">
        <f t="shared" si="917"/>
        <v>#NUM!</v>
      </c>
    </row>
    <row r="11604" spans="1:36" x14ac:dyDescent="0.75">
      <c r="A11604" s="2">
        <v>40823</v>
      </c>
      <c r="C11604">
        <v>0</v>
      </c>
      <c r="D11604">
        <v>0</v>
      </c>
      <c r="E11604">
        <v>0</v>
      </c>
      <c r="G11604" s="1">
        <v>2.9499999999999999E-5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 s="1">
        <v>4.4200000000000001E-7</v>
      </c>
      <c r="X11604" s="1">
        <v>4.2400000000000001E-6</v>
      </c>
      <c r="Y11604" s="1">
        <v>5.5400000000000001E-7</v>
      </c>
      <c r="AB11604">
        <f t="shared" si="913"/>
        <v>6.8377952755905514E-5</v>
      </c>
      <c r="AD11604">
        <f t="shared" si="914"/>
        <v>2011</v>
      </c>
      <c r="AE11604">
        <f>MONTH(A11604)</f>
        <v>10</v>
      </c>
      <c r="AF11604" t="str">
        <f t="shared" si="915"/>
        <v>201110</v>
      </c>
      <c r="AI11604" t="str">
        <f t="shared" si="916"/>
        <v/>
      </c>
      <c r="AJ11604" s="2" t="e">
        <f t="shared" si="917"/>
        <v>#NUM!</v>
      </c>
    </row>
    <row r="11605" spans="1:36" x14ac:dyDescent="0.75">
      <c r="A11605" s="2">
        <v>40824</v>
      </c>
      <c r="C11605">
        <v>0</v>
      </c>
      <c r="D11605">
        <v>0</v>
      </c>
      <c r="E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X11605">
        <v>0</v>
      </c>
      <c r="Y11605">
        <v>0</v>
      </c>
      <c r="AB11605">
        <f t="shared" si="913"/>
        <v>0</v>
      </c>
      <c r="AD11605">
        <f t="shared" si="914"/>
        <v>2011</v>
      </c>
      <c r="AE11605">
        <f>MONTH(A11605)</f>
        <v>10</v>
      </c>
      <c r="AF11605" t="str">
        <f t="shared" si="915"/>
        <v>201110</v>
      </c>
      <c r="AI11605" t="str">
        <f t="shared" si="916"/>
        <v/>
      </c>
      <c r="AJ11605" s="2" t="e">
        <f t="shared" si="917"/>
        <v>#NUM!</v>
      </c>
    </row>
    <row r="11606" spans="1:36" x14ac:dyDescent="0.75">
      <c r="A11606" s="2">
        <v>40825</v>
      </c>
      <c r="C11606">
        <v>0</v>
      </c>
      <c r="D11606">
        <v>0</v>
      </c>
      <c r="E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 s="1">
        <v>6.7199999999999998E-7</v>
      </c>
      <c r="R11606">
        <v>0</v>
      </c>
      <c r="S11606">
        <v>0</v>
      </c>
      <c r="T11606">
        <v>0</v>
      </c>
      <c r="U11606">
        <v>0</v>
      </c>
      <c r="X11606" s="1">
        <v>2.3200000000000001E-7</v>
      </c>
      <c r="Y11606">
        <v>0</v>
      </c>
      <c r="AB11606">
        <f t="shared" si="913"/>
        <v>1.7795275590551179E-6</v>
      </c>
      <c r="AD11606">
        <f t="shared" si="914"/>
        <v>2011</v>
      </c>
      <c r="AE11606">
        <f>MONTH(A11606)</f>
        <v>10</v>
      </c>
      <c r="AF11606" t="str">
        <f t="shared" si="915"/>
        <v>201110</v>
      </c>
      <c r="AI11606" t="str">
        <f t="shared" si="916"/>
        <v/>
      </c>
      <c r="AJ11606" s="2" t="e">
        <f t="shared" si="917"/>
        <v>#NUM!</v>
      </c>
    </row>
    <row r="11607" spans="1:36" x14ac:dyDescent="0.75">
      <c r="A11607" s="2">
        <v>40826</v>
      </c>
      <c r="C11607" s="1">
        <v>9.2399999999999996E-5</v>
      </c>
      <c r="D11607">
        <v>0</v>
      </c>
      <c r="E11607">
        <v>0</v>
      </c>
      <c r="G11607">
        <v>4.9406899999999998E-4</v>
      </c>
      <c r="H11607">
        <v>1.0270800000000001E-4</v>
      </c>
      <c r="I11607" s="1">
        <v>2.27E-5</v>
      </c>
      <c r="J11607" s="1">
        <v>1.27E-5</v>
      </c>
      <c r="K11607" s="1">
        <v>7.7100000000000004E-5</v>
      </c>
      <c r="L11607">
        <v>7.6197899999999998E-4</v>
      </c>
      <c r="M11607">
        <v>1.8414700000000001E-4</v>
      </c>
      <c r="N11607" s="1">
        <v>9.5299999999999999E-5</v>
      </c>
      <c r="O11607">
        <v>1.34852E-4</v>
      </c>
      <c r="P11607">
        <v>2.6130800000000003E-4</v>
      </c>
      <c r="Q11607">
        <v>9.1246999999999997E-4</v>
      </c>
      <c r="R11607">
        <v>2.64415E-4</v>
      </c>
      <c r="S11607">
        <v>1.5301799999999999E-4</v>
      </c>
      <c r="T11607">
        <v>2.9841500000000001E-4</v>
      </c>
      <c r="U11607">
        <v>3.10296E-4</v>
      </c>
      <c r="X11607">
        <v>1.5983800000000001E-4</v>
      </c>
      <c r="Y11607">
        <v>2.1832899999999999E-4</v>
      </c>
      <c r="AB11607">
        <f t="shared" si="913"/>
        <v>8.968590551181101E-3</v>
      </c>
      <c r="AD11607">
        <f t="shared" si="914"/>
        <v>2011</v>
      </c>
      <c r="AE11607">
        <f>MONTH(A11607)</f>
        <v>10</v>
      </c>
      <c r="AF11607" t="str">
        <f t="shared" si="915"/>
        <v>201110</v>
      </c>
      <c r="AI11607" t="str">
        <f t="shared" si="916"/>
        <v/>
      </c>
      <c r="AJ11607" s="2" t="e">
        <f t="shared" si="917"/>
        <v>#NUM!</v>
      </c>
    </row>
    <row r="11608" spans="1:36" x14ac:dyDescent="0.75">
      <c r="A11608" s="2">
        <v>40827</v>
      </c>
      <c r="C11608" s="1">
        <v>7.0900000000000002E-5</v>
      </c>
      <c r="D11608" s="1">
        <v>8.4099999999999998E-5</v>
      </c>
      <c r="E11608" s="1">
        <v>8.6600000000000004E-5</v>
      </c>
      <c r="G11608">
        <v>1.0924E-4</v>
      </c>
      <c r="H11608" s="1">
        <v>5.24E-5</v>
      </c>
      <c r="I11608" s="1">
        <v>7.8499999999999997E-5</v>
      </c>
      <c r="J11608">
        <v>1.3063300000000001E-4</v>
      </c>
      <c r="K11608">
        <v>1.5815800000000001E-4</v>
      </c>
      <c r="L11608">
        <v>1.44454E-4</v>
      </c>
      <c r="M11608" s="1">
        <v>7.0199999999999999E-5</v>
      </c>
      <c r="N11608">
        <v>1.25353E-4</v>
      </c>
      <c r="O11608">
        <v>2.0589999999999999E-4</v>
      </c>
      <c r="P11608">
        <v>2.4956400000000002E-4</v>
      </c>
      <c r="Q11608">
        <v>2.1705199999999999E-4</v>
      </c>
      <c r="R11608">
        <v>1.0195E-4</v>
      </c>
      <c r="S11608">
        <v>1.4012000000000001E-4</v>
      </c>
      <c r="T11608">
        <v>1.8646900000000001E-4</v>
      </c>
      <c r="U11608">
        <v>1.7115399999999999E-4</v>
      </c>
      <c r="X11608" s="1">
        <v>8.2799999999999993E-5</v>
      </c>
      <c r="Y11608" s="1">
        <v>5.5000000000000002E-5</v>
      </c>
      <c r="AB11608">
        <f t="shared" si="913"/>
        <v>4.9617066929133861E-3</v>
      </c>
      <c r="AD11608">
        <f t="shared" si="914"/>
        <v>2011</v>
      </c>
      <c r="AE11608">
        <f>MONTH(A11608)</f>
        <v>10</v>
      </c>
      <c r="AF11608" t="str">
        <f t="shared" si="915"/>
        <v>201110</v>
      </c>
      <c r="AI11608" t="str">
        <f t="shared" si="916"/>
        <v/>
      </c>
      <c r="AJ11608" s="2" t="e">
        <f t="shared" si="917"/>
        <v>#NUM!</v>
      </c>
    </row>
    <row r="11609" spans="1:36" x14ac:dyDescent="0.75">
      <c r="A11609" s="2">
        <v>40828</v>
      </c>
      <c r="C11609" s="1">
        <v>3.4199999999999999E-6</v>
      </c>
      <c r="D11609" s="1">
        <v>2.7E-6</v>
      </c>
      <c r="E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X11609" s="1">
        <v>5.0599999999999998E-6</v>
      </c>
      <c r="Y11609">
        <v>0</v>
      </c>
      <c r="AB11609">
        <f t="shared" si="913"/>
        <v>2.2007874015748032E-5</v>
      </c>
      <c r="AD11609">
        <f t="shared" si="914"/>
        <v>2011</v>
      </c>
      <c r="AE11609">
        <f>MONTH(A11609)</f>
        <v>10</v>
      </c>
      <c r="AF11609" t="str">
        <f t="shared" si="915"/>
        <v>201110</v>
      </c>
      <c r="AI11609" t="str">
        <f t="shared" si="916"/>
        <v/>
      </c>
      <c r="AJ11609" s="2" t="e">
        <f t="shared" si="917"/>
        <v>#NUM!</v>
      </c>
    </row>
    <row r="11610" spans="1:36" x14ac:dyDescent="0.75">
      <c r="A11610" s="2">
        <v>40829</v>
      </c>
      <c r="C11610" s="1">
        <v>8.3799999999999994E-6</v>
      </c>
      <c r="D11610" s="1">
        <v>6.64E-6</v>
      </c>
      <c r="E11610">
        <v>0</v>
      </c>
      <c r="G11610" s="1">
        <v>9.2900000000000008E-6</v>
      </c>
      <c r="H11610" s="1">
        <v>1.17E-5</v>
      </c>
      <c r="I11610" s="1">
        <v>9.2599999999999994E-6</v>
      </c>
      <c r="J11610">
        <v>0</v>
      </c>
      <c r="K11610">
        <v>0</v>
      </c>
      <c r="L11610" s="1">
        <v>1.0499999999999999E-5</v>
      </c>
      <c r="M11610" s="1">
        <v>1.33E-5</v>
      </c>
      <c r="N11610" s="1">
        <v>1.04E-5</v>
      </c>
      <c r="O11610">
        <v>0</v>
      </c>
      <c r="P11610">
        <v>0</v>
      </c>
      <c r="Q11610" s="1">
        <v>1.04E-5</v>
      </c>
      <c r="R11610" s="1">
        <v>1.31E-5</v>
      </c>
      <c r="S11610" s="1">
        <v>1.0200000000000001E-5</v>
      </c>
      <c r="T11610">
        <v>0</v>
      </c>
      <c r="U11610">
        <v>0</v>
      </c>
      <c r="X11610" s="1">
        <v>8.6500000000000002E-6</v>
      </c>
      <c r="Y11610">
        <v>0</v>
      </c>
      <c r="AB11610">
        <f t="shared" si="913"/>
        <v>2.3980314960629921E-4</v>
      </c>
      <c r="AD11610">
        <f t="shared" si="914"/>
        <v>2011</v>
      </c>
      <c r="AE11610">
        <f>MONTH(A11610)</f>
        <v>10</v>
      </c>
      <c r="AF11610" t="str">
        <f t="shared" si="915"/>
        <v>201110</v>
      </c>
      <c r="AI11610" t="str">
        <f t="shared" si="916"/>
        <v/>
      </c>
      <c r="AJ11610" s="2" t="e">
        <f t="shared" si="917"/>
        <v>#NUM!</v>
      </c>
    </row>
    <row r="11611" spans="1:36" x14ac:dyDescent="0.75">
      <c r="A11611" s="2">
        <v>40830</v>
      </c>
      <c r="C11611">
        <v>0</v>
      </c>
      <c r="D11611">
        <v>0</v>
      </c>
      <c r="E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X11611">
        <v>0</v>
      </c>
      <c r="Y11611">
        <v>0</v>
      </c>
      <c r="AB11611">
        <f t="shared" si="913"/>
        <v>0</v>
      </c>
      <c r="AD11611">
        <f t="shared" si="914"/>
        <v>2011</v>
      </c>
      <c r="AE11611">
        <f>MONTH(A11611)</f>
        <v>10</v>
      </c>
      <c r="AF11611" t="str">
        <f t="shared" si="915"/>
        <v>201110</v>
      </c>
      <c r="AI11611" t="str">
        <f t="shared" si="916"/>
        <v/>
      </c>
      <c r="AJ11611" s="2" t="e">
        <f t="shared" si="917"/>
        <v>#NUM!</v>
      </c>
    </row>
    <row r="11612" spans="1:36" x14ac:dyDescent="0.75">
      <c r="A11612" s="2">
        <v>40831</v>
      </c>
      <c r="C11612">
        <v>0</v>
      </c>
      <c r="D11612">
        <v>0</v>
      </c>
      <c r="E11612" s="1">
        <v>4.3699999999999997E-6</v>
      </c>
      <c r="G11612">
        <v>0</v>
      </c>
      <c r="H11612">
        <v>0</v>
      </c>
      <c r="I11612">
        <v>0</v>
      </c>
      <c r="J11612" s="1">
        <v>5.4700000000000001E-6</v>
      </c>
      <c r="K11612" s="1">
        <v>6.63E-6</v>
      </c>
      <c r="L11612">
        <v>0</v>
      </c>
      <c r="M11612">
        <v>0</v>
      </c>
      <c r="N11612" s="1">
        <v>5.49E-6</v>
      </c>
      <c r="O11612" s="1">
        <v>7.3000000000000004E-6</v>
      </c>
      <c r="P11612" s="1">
        <v>6.4799999999999998E-6</v>
      </c>
      <c r="Q11612">
        <v>0</v>
      </c>
      <c r="R11612">
        <v>0</v>
      </c>
      <c r="S11612" s="1">
        <v>6.9E-6</v>
      </c>
      <c r="T11612" s="1">
        <v>8.3000000000000002E-6</v>
      </c>
      <c r="U11612" s="1">
        <v>6.3899999999999998E-6</v>
      </c>
      <c r="X11612" s="1">
        <v>5.4999999999999999E-6</v>
      </c>
      <c r="Y11612" s="1">
        <v>6.6499999999999999E-6</v>
      </c>
      <c r="AB11612">
        <f t="shared" si="913"/>
        <v>1.3677165354330709E-4</v>
      </c>
      <c r="AD11612">
        <f t="shared" si="914"/>
        <v>2011</v>
      </c>
      <c r="AE11612">
        <f>MONTH(A11612)</f>
        <v>10</v>
      </c>
      <c r="AF11612" t="str">
        <f t="shared" si="915"/>
        <v>201110</v>
      </c>
      <c r="AI11612" t="str">
        <f t="shared" si="916"/>
        <v/>
      </c>
      <c r="AJ11612" s="2" t="e">
        <f t="shared" si="917"/>
        <v>#NUM!</v>
      </c>
    </row>
    <row r="11613" spans="1:36" x14ac:dyDescent="0.75">
      <c r="A11613" s="2">
        <v>40832</v>
      </c>
      <c r="C11613">
        <v>0</v>
      </c>
      <c r="D11613">
        <v>0</v>
      </c>
      <c r="E11613">
        <v>0</v>
      </c>
      <c r="G11613" s="1">
        <v>3.82E-5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X11613">
        <v>0</v>
      </c>
      <c r="Y11613" s="1">
        <v>1.52E-5</v>
      </c>
      <c r="AB11613">
        <f t="shared" si="913"/>
        <v>1.0511811023622047E-4</v>
      </c>
      <c r="AD11613">
        <f t="shared" si="914"/>
        <v>2011</v>
      </c>
      <c r="AE11613">
        <f>MONTH(A11613)</f>
        <v>10</v>
      </c>
      <c r="AF11613" t="str">
        <f t="shared" si="915"/>
        <v>201110</v>
      </c>
      <c r="AI11613" t="str">
        <f t="shared" si="916"/>
        <v/>
      </c>
      <c r="AJ11613" s="2" t="e">
        <f t="shared" si="917"/>
        <v>#NUM!</v>
      </c>
    </row>
    <row r="11614" spans="1:36" x14ac:dyDescent="0.75">
      <c r="A11614" s="2">
        <v>40833</v>
      </c>
      <c r="C11614" s="1">
        <v>6.2899999999999997E-5</v>
      </c>
      <c r="D11614" s="1">
        <v>2.6100000000000001E-5</v>
      </c>
      <c r="E11614">
        <v>0</v>
      </c>
      <c r="G11614" s="1">
        <v>5.8499999999999999E-5</v>
      </c>
      <c r="H11614" s="1">
        <v>5.9500000000000003E-5</v>
      </c>
      <c r="I11614" s="1">
        <v>2.62E-5</v>
      </c>
      <c r="J11614">
        <v>0</v>
      </c>
      <c r="K11614">
        <v>0</v>
      </c>
      <c r="L11614" s="1">
        <v>4.0200000000000001E-5</v>
      </c>
      <c r="M11614" s="1">
        <v>4.2799999999999997E-5</v>
      </c>
      <c r="N11614" s="1">
        <v>3.01E-5</v>
      </c>
      <c r="O11614">
        <v>0</v>
      </c>
      <c r="P11614">
        <v>0</v>
      </c>
      <c r="Q11614" s="1">
        <v>2.51E-5</v>
      </c>
      <c r="R11614" s="1">
        <v>2.5299999999999998E-5</v>
      </c>
      <c r="S11614" s="1">
        <v>1.7E-5</v>
      </c>
      <c r="T11614">
        <v>0</v>
      </c>
      <c r="U11614">
        <v>0</v>
      </c>
      <c r="X11614" s="1">
        <v>1.0699999999999999E-5</v>
      </c>
      <c r="Y11614">
        <v>0</v>
      </c>
      <c r="AB11614">
        <f t="shared" si="913"/>
        <v>8.3543307086614174E-4</v>
      </c>
      <c r="AD11614">
        <f t="shared" si="914"/>
        <v>2011</v>
      </c>
      <c r="AE11614">
        <f>MONTH(A11614)</f>
        <v>10</v>
      </c>
      <c r="AF11614" t="str">
        <f t="shared" si="915"/>
        <v>201110</v>
      </c>
      <c r="AI11614" t="str">
        <f t="shared" si="916"/>
        <v/>
      </c>
      <c r="AJ11614" s="2" t="e">
        <f t="shared" si="917"/>
        <v>#NUM!</v>
      </c>
    </row>
    <row r="11615" spans="1:36" x14ac:dyDescent="0.75">
      <c r="A11615" s="2">
        <v>40834</v>
      </c>
      <c r="C11615" s="1">
        <v>6.4499999999999996E-5</v>
      </c>
      <c r="D11615" s="1">
        <v>3.3399999999999999E-5</v>
      </c>
      <c r="E11615">
        <v>0</v>
      </c>
      <c r="G11615" s="1">
        <v>7.5099999999999996E-5</v>
      </c>
      <c r="H11615" s="1">
        <v>7.2000000000000002E-5</v>
      </c>
      <c r="I11615" s="1">
        <v>4.2299999999999998E-5</v>
      </c>
      <c r="J11615">
        <v>0</v>
      </c>
      <c r="K11615">
        <v>0</v>
      </c>
      <c r="L11615" s="1">
        <v>6.2600000000000004E-5</v>
      </c>
      <c r="M11615" s="1">
        <v>7.0199999999999999E-5</v>
      </c>
      <c r="N11615" s="1">
        <v>4.9799999999999998E-5</v>
      </c>
      <c r="O11615">
        <v>0</v>
      </c>
      <c r="P11615">
        <v>0</v>
      </c>
      <c r="Q11615" s="1">
        <v>6.0300000000000002E-5</v>
      </c>
      <c r="R11615" s="1">
        <v>6.8200000000000004E-5</v>
      </c>
      <c r="S11615" s="1">
        <v>4.85E-5</v>
      </c>
      <c r="T11615">
        <v>0</v>
      </c>
      <c r="U11615">
        <v>0</v>
      </c>
      <c r="X11615" s="1">
        <v>4.1699999999999997E-5</v>
      </c>
      <c r="Y11615">
        <v>0</v>
      </c>
      <c r="AB11615">
        <f t="shared" si="913"/>
        <v>1.3555118110236222E-3</v>
      </c>
      <c r="AD11615">
        <f t="shared" si="914"/>
        <v>2011</v>
      </c>
      <c r="AE11615">
        <f>MONTH(A11615)</f>
        <v>10</v>
      </c>
      <c r="AF11615" t="str">
        <f t="shared" si="915"/>
        <v>201110</v>
      </c>
      <c r="AI11615" t="str">
        <f t="shared" si="916"/>
        <v/>
      </c>
      <c r="AJ11615" s="2" t="e">
        <f t="shared" si="917"/>
        <v>#NUM!</v>
      </c>
    </row>
    <row r="11616" spans="1:36" x14ac:dyDescent="0.75">
      <c r="A11616" s="2">
        <v>40835</v>
      </c>
      <c r="C11616">
        <v>0</v>
      </c>
      <c r="D11616">
        <v>0</v>
      </c>
      <c r="E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X11616">
        <v>0</v>
      </c>
      <c r="Y11616">
        <v>0</v>
      </c>
      <c r="AB11616">
        <f t="shared" si="913"/>
        <v>0</v>
      </c>
      <c r="AD11616">
        <f t="shared" si="914"/>
        <v>2011</v>
      </c>
      <c r="AE11616">
        <f>MONTH(A11616)</f>
        <v>10</v>
      </c>
      <c r="AF11616" t="str">
        <f t="shared" si="915"/>
        <v>201110</v>
      </c>
      <c r="AI11616" t="str">
        <f t="shared" si="916"/>
        <v/>
      </c>
      <c r="AJ11616" s="2" t="e">
        <f t="shared" si="917"/>
        <v>#NUM!</v>
      </c>
    </row>
    <row r="11617" spans="1:36" x14ac:dyDescent="0.75">
      <c r="A11617" s="2">
        <v>40836</v>
      </c>
      <c r="C11617">
        <v>0</v>
      </c>
      <c r="D11617">
        <v>0</v>
      </c>
      <c r="E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X11617">
        <v>0</v>
      </c>
      <c r="Y11617">
        <v>0</v>
      </c>
      <c r="AB11617">
        <f t="shared" si="913"/>
        <v>0</v>
      </c>
      <c r="AD11617">
        <f t="shared" si="914"/>
        <v>2011</v>
      </c>
      <c r="AE11617">
        <f>MONTH(A11617)</f>
        <v>10</v>
      </c>
      <c r="AF11617" t="str">
        <f t="shared" si="915"/>
        <v>201110</v>
      </c>
      <c r="AI11617" t="str">
        <f t="shared" si="916"/>
        <v/>
      </c>
      <c r="AJ11617" s="2" t="e">
        <f t="shared" si="917"/>
        <v>#NUM!</v>
      </c>
    </row>
    <row r="11618" spans="1:36" x14ac:dyDescent="0.75">
      <c r="A11618" s="2">
        <v>40837</v>
      </c>
      <c r="C11618">
        <v>0</v>
      </c>
      <c r="D11618">
        <v>0</v>
      </c>
      <c r="E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X11618">
        <v>0</v>
      </c>
      <c r="Y11618">
        <v>0</v>
      </c>
      <c r="AB11618">
        <f t="shared" si="913"/>
        <v>0</v>
      </c>
      <c r="AD11618">
        <f t="shared" si="914"/>
        <v>2011</v>
      </c>
      <c r="AE11618">
        <f>MONTH(A11618)</f>
        <v>10</v>
      </c>
      <c r="AF11618" t="str">
        <f t="shared" si="915"/>
        <v>201110</v>
      </c>
      <c r="AI11618" t="str">
        <f t="shared" si="916"/>
        <v/>
      </c>
      <c r="AJ11618" s="2" t="e">
        <f t="shared" si="917"/>
        <v>#NUM!</v>
      </c>
    </row>
    <row r="11619" spans="1:36" x14ac:dyDescent="0.75">
      <c r="A11619" s="2">
        <v>40838</v>
      </c>
      <c r="C11619">
        <v>0</v>
      </c>
      <c r="D11619">
        <v>0</v>
      </c>
      <c r="E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X11619">
        <v>0</v>
      </c>
      <c r="Y11619">
        <v>0</v>
      </c>
      <c r="AB11619">
        <f t="shared" si="913"/>
        <v>0</v>
      </c>
      <c r="AD11619">
        <f t="shared" si="914"/>
        <v>2011</v>
      </c>
      <c r="AE11619">
        <f>MONTH(A11619)</f>
        <v>10</v>
      </c>
      <c r="AF11619" t="str">
        <f t="shared" si="915"/>
        <v>201110</v>
      </c>
      <c r="AI11619" t="str">
        <f t="shared" si="916"/>
        <v/>
      </c>
      <c r="AJ11619" s="2" t="e">
        <f t="shared" si="917"/>
        <v>#NUM!</v>
      </c>
    </row>
    <row r="11620" spans="1:36" x14ac:dyDescent="0.75">
      <c r="A11620" s="2">
        <v>40839</v>
      </c>
      <c r="C11620">
        <v>0</v>
      </c>
      <c r="D11620">
        <v>0</v>
      </c>
      <c r="E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X11620">
        <v>0</v>
      </c>
      <c r="Y11620">
        <v>0</v>
      </c>
      <c r="AB11620">
        <f t="shared" si="913"/>
        <v>0</v>
      </c>
      <c r="AD11620">
        <f t="shared" si="914"/>
        <v>2011</v>
      </c>
      <c r="AE11620">
        <f>MONTH(A11620)</f>
        <v>10</v>
      </c>
      <c r="AF11620" t="str">
        <f t="shared" si="915"/>
        <v>201110</v>
      </c>
      <c r="AI11620" t="str">
        <f t="shared" si="916"/>
        <v/>
      </c>
      <c r="AJ11620" s="2" t="e">
        <f t="shared" si="917"/>
        <v>#NUM!</v>
      </c>
    </row>
    <row r="11621" spans="1:36" x14ac:dyDescent="0.75">
      <c r="A11621" s="2">
        <v>40840</v>
      </c>
      <c r="C11621" s="1">
        <v>1.22E-5</v>
      </c>
      <c r="D11621" s="1">
        <v>1.86E-6</v>
      </c>
      <c r="E11621">
        <v>0</v>
      </c>
      <c r="G11621" s="1">
        <v>3.18E-5</v>
      </c>
      <c r="H11621" s="1">
        <v>4.1300000000000001E-5</v>
      </c>
      <c r="I11621" s="1">
        <v>2.0100000000000001E-5</v>
      </c>
      <c r="J11621">
        <v>0</v>
      </c>
      <c r="K11621">
        <v>0</v>
      </c>
      <c r="L11621" s="1">
        <v>3.5299999999999997E-5</v>
      </c>
      <c r="M11621" s="1">
        <v>3.4900000000000001E-5</v>
      </c>
      <c r="N11621" s="1">
        <v>1.9199999999999999E-5</v>
      </c>
      <c r="O11621">
        <v>0</v>
      </c>
      <c r="P11621">
        <v>0</v>
      </c>
      <c r="Q11621" s="1">
        <v>2.1800000000000001E-5</v>
      </c>
      <c r="R11621" s="1">
        <v>2.69E-5</v>
      </c>
      <c r="S11621" s="1">
        <v>2.0100000000000001E-5</v>
      </c>
      <c r="T11621">
        <v>0</v>
      </c>
      <c r="U11621">
        <v>0</v>
      </c>
      <c r="X11621" s="1">
        <v>2.2800000000000002E-6</v>
      </c>
      <c r="Y11621">
        <v>0</v>
      </c>
      <c r="AB11621">
        <f t="shared" si="913"/>
        <v>5.2704724409448833E-4</v>
      </c>
      <c r="AD11621">
        <f t="shared" si="914"/>
        <v>2011</v>
      </c>
      <c r="AE11621">
        <f>MONTH(A11621)</f>
        <v>10</v>
      </c>
      <c r="AF11621" t="str">
        <f t="shared" si="915"/>
        <v>201110</v>
      </c>
      <c r="AI11621" t="str">
        <f t="shared" si="916"/>
        <v/>
      </c>
      <c r="AJ11621" s="2" t="e">
        <f t="shared" si="917"/>
        <v>#NUM!</v>
      </c>
    </row>
    <row r="11622" spans="1:36" x14ac:dyDescent="0.75">
      <c r="A11622" s="2">
        <v>40841</v>
      </c>
      <c r="C11622">
        <v>1.0595120000000001E-3</v>
      </c>
      <c r="D11622">
        <v>1.1268770000000001E-3</v>
      </c>
      <c r="E11622">
        <v>1.353641E-3</v>
      </c>
      <c r="G11622">
        <v>5.1945099999999998E-4</v>
      </c>
      <c r="H11622">
        <v>4.79617E-4</v>
      </c>
      <c r="I11622">
        <v>4.3849699999999999E-4</v>
      </c>
      <c r="J11622">
        <v>5.2167399999999997E-4</v>
      </c>
      <c r="K11622">
        <v>6.3796100000000004E-4</v>
      </c>
      <c r="L11622">
        <v>2.1374400000000001E-4</v>
      </c>
      <c r="M11622">
        <v>1.5926499999999999E-4</v>
      </c>
      <c r="N11622">
        <v>1.0122499999999999E-4</v>
      </c>
      <c r="O11622" s="1">
        <v>6.2199999999999994E-5</v>
      </c>
      <c r="P11622" s="1">
        <v>1.19E-5</v>
      </c>
      <c r="Q11622">
        <v>3.6232799999999998E-4</v>
      </c>
      <c r="R11622">
        <v>2.5223299999999998E-4</v>
      </c>
      <c r="S11622">
        <v>1.4265600000000001E-4</v>
      </c>
      <c r="T11622" s="1">
        <v>7.4099999999999999E-5</v>
      </c>
      <c r="U11622" s="1">
        <v>3.3399999999999999E-5</v>
      </c>
      <c r="X11622">
        <v>2.6385599999999998E-4</v>
      </c>
      <c r="Y11622" s="1">
        <v>5.8999999999999998E-5</v>
      </c>
      <c r="AB11622">
        <f t="shared" si="913"/>
        <v>1.5498301181102363E-2</v>
      </c>
      <c r="AD11622">
        <f t="shared" si="914"/>
        <v>2011</v>
      </c>
      <c r="AE11622">
        <f>MONTH(A11622)</f>
        <v>10</v>
      </c>
      <c r="AF11622" t="str">
        <f t="shared" si="915"/>
        <v>201110</v>
      </c>
      <c r="AI11622" t="str">
        <f t="shared" si="916"/>
        <v/>
      </c>
      <c r="AJ11622" s="2" t="e">
        <f t="shared" si="917"/>
        <v>#NUM!</v>
      </c>
    </row>
    <row r="11623" spans="1:36" x14ac:dyDescent="0.75">
      <c r="A11623" s="2">
        <v>40842</v>
      </c>
      <c r="C11623">
        <v>0</v>
      </c>
      <c r="D11623">
        <v>0</v>
      </c>
      <c r="E11623">
        <v>0</v>
      </c>
      <c r="G11623" s="1">
        <v>4.7599999999999998E-5</v>
      </c>
      <c r="H11623">
        <v>0</v>
      </c>
      <c r="I11623">
        <v>0</v>
      </c>
      <c r="J11623">
        <v>0</v>
      </c>
      <c r="K11623">
        <v>0</v>
      </c>
      <c r="L11623" s="1">
        <v>2.4899999999999999E-5</v>
      </c>
      <c r="M11623" s="1">
        <v>3.2799999999999999E-6</v>
      </c>
      <c r="N11623">
        <v>0</v>
      </c>
      <c r="O11623">
        <v>0</v>
      </c>
      <c r="P11623">
        <v>0</v>
      </c>
      <c r="Q11623" s="1">
        <v>6.5799999999999997E-6</v>
      </c>
      <c r="R11623" s="1">
        <v>4.8300000000000003E-6</v>
      </c>
      <c r="S11623">
        <v>0</v>
      </c>
      <c r="T11623">
        <v>0</v>
      </c>
      <c r="U11623">
        <v>0</v>
      </c>
      <c r="X11623">
        <v>0</v>
      </c>
      <c r="Y11623">
        <v>0</v>
      </c>
      <c r="AB11623">
        <f t="shared" si="913"/>
        <v>1.7163385826771653E-4</v>
      </c>
      <c r="AD11623">
        <f t="shared" si="914"/>
        <v>2011</v>
      </c>
      <c r="AE11623">
        <f>MONTH(A11623)</f>
        <v>10</v>
      </c>
      <c r="AF11623" t="str">
        <f t="shared" si="915"/>
        <v>201110</v>
      </c>
      <c r="AI11623" t="str">
        <f t="shared" si="916"/>
        <v/>
      </c>
      <c r="AJ11623" s="2" t="e">
        <f t="shared" si="917"/>
        <v>#NUM!</v>
      </c>
    </row>
    <row r="11624" spans="1:36" x14ac:dyDescent="0.75">
      <c r="A11624" s="2">
        <v>40843</v>
      </c>
      <c r="C11624" s="1">
        <v>6.6000000000000003E-6</v>
      </c>
      <c r="D11624" s="1">
        <v>1.3E-6</v>
      </c>
      <c r="E11624">
        <v>0</v>
      </c>
      <c r="G11624" s="1">
        <v>9.6399999999999992E-6</v>
      </c>
      <c r="H11624" s="1">
        <v>7.5000000000000002E-6</v>
      </c>
      <c r="I11624">
        <v>0</v>
      </c>
      <c r="J11624">
        <v>0</v>
      </c>
      <c r="K11624">
        <v>0</v>
      </c>
      <c r="L11624" s="1">
        <v>7.4399999999999999E-6</v>
      </c>
      <c r="M11624" s="1">
        <v>5.8300000000000001E-6</v>
      </c>
      <c r="N11624" s="1">
        <v>2.4700000000000001E-6</v>
      </c>
      <c r="O11624">
        <v>0</v>
      </c>
      <c r="P11624">
        <v>0</v>
      </c>
      <c r="Q11624" s="1">
        <v>3.8E-6</v>
      </c>
      <c r="R11624" s="1">
        <v>4.95E-6</v>
      </c>
      <c r="S11624" s="1">
        <v>3.2799999999999999E-6</v>
      </c>
      <c r="T11624">
        <v>0</v>
      </c>
      <c r="U11624">
        <v>0</v>
      </c>
      <c r="X11624" s="1">
        <v>2.4399999999999999E-6</v>
      </c>
      <c r="Y11624">
        <v>0</v>
      </c>
      <c r="AB11624">
        <f t="shared" si="913"/>
        <v>1.0875984251968505E-4</v>
      </c>
      <c r="AD11624">
        <f t="shared" si="914"/>
        <v>2011</v>
      </c>
      <c r="AE11624">
        <f>MONTH(A11624)</f>
        <v>10</v>
      </c>
      <c r="AF11624" t="str">
        <f t="shared" si="915"/>
        <v>201110</v>
      </c>
      <c r="AI11624" t="str">
        <f t="shared" si="916"/>
        <v/>
      </c>
      <c r="AJ11624" s="2" t="e">
        <f t="shared" si="917"/>
        <v>#NUM!</v>
      </c>
    </row>
    <row r="11625" spans="1:36" x14ac:dyDescent="0.75">
      <c r="A11625" s="2">
        <v>40844</v>
      </c>
      <c r="C11625">
        <v>0</v>
      </c>
      <c r="D11625">
        <v>0</v>
      </c>
      <c r="E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X11625">
        <v>0</v>
      </c>
      <c r="Y11625">
        <v>0</v>
      </c>
      <c r="AB11625">
        <f t="shared" si="913"/>
        <v>0</v>
      </c>
      <c r="AD11625">
        <f t="shared" si="914"/>
        <v>2011</v>
      </c>
      <c r="AE11625">
        <f>MONTH(A11625)</f>
        <v>10</v>
      </c>
      <c r="AF11625" t="str">
        <f t="shared" si="915"/>
        <v>201110</v>
      </c>
      <c r="AI11625" t="str">
        <f t="shared" si="916"/>
        <v/>
      </c>
      <c r="AJ11625" s="2" t="e">
        <f t="shared" si="917"/>
        <v>#NUM!</v>
      </c>
    </row>
    <row r="11626" spans="1:36" x14ac:dyDescent="0.75">
      <c r="A11626" s="2">
        <v>40845</v>
      </c>
      <c r="C11626">
        <v>0</v>
      </c>
      <c r="D11626">
        <v>0</v>
      </c>
      <c r="E11626">
        <v>0</v>
      </c>
      <c r="G11626">
        <v>0</v>
      </c>
      <c r="H11626">
        <v>0</v>
      </c>
      <c r="I11626">
        <v>0</v>
      </c>
      <c r="J11626">
        <v>0</v>
      </c>
      <c r="K11626" s="1">
        <v>4.6500000000000004E-6</v>
      </c>
      <c r="L11626">
        <v>0</v>
      </c>
      <c r="M11626" s="1">
        <v>4.0199999999999996E-6</v>
      </c>
      <c r="N11626" s="1">
        <v>4.9599999999999999E-6</v>
      </c>
      <c r="O11626" s="1">
        <v>3.7799999999999998E-6</v>
      </c>
      <c r="P11626" s="1">
        <v>3.5700000000000001E-6</v>
      </c>
      <c r="Q11626" s="1">
        <v>4.8400000000000002E-6</v>
      </c>
      <c r="R11626" s="1">
        <v>7.2599999999999999E-6</v>
      </c>
      <c r="S11626" s="1">
        <v>7.3000000000000004E-6</v>
      </c>
      <c r="T11626" s="1">
        <v>5.1399999999999999E-6</v>
      </c>
      <c r="U11626" s="1">
        <v>8.2799999999999995E-7</v>
      </c>
      <c r="X11626" s="1">
        <v>7.4200000000000001E-6</v>
      </c>
      <c r="Y11626" s="1">
        <v>4.2400000000000001E-6</v>
      </c>
      <c r="AB11626">
        <f t="shared" si="913"/>
        <v>1.1418897637795277E-4</v>
      </c>
      <c r="AD11626">
        <f t="shared" si="914"/>
        <v>2011</v>
      </c>
      <c r="AE11626">
        <f>MONTH(A11626)</f>
        <v>10</v>
      </c>
      <c r="AF11626" t="str">
        <f t="shared" si="915"/>
        <v>201110</v>
      </c>
      <c r="AI11626" t="str">
        <f t="shared" si="916"/>
        <v/>
      </c>
      <c r="AJ11626" s="2" t="e">
        <f t="shared" si="917"/>
        <v>#NUM!</v>
      </c>
    </row>
    <row r="11627" spans="1:36" x14ac:dyDescent="0.75">
      <c r="A11627" s="2">
        <v>40846</v>
      </c>
      <c r="C11627">
        <v>0</v>
      </c>
      <c r="D11627">
        <v>0</v>
      </c>
      <c r="E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X11627">
        <v>0</v>
      </c>
      <c r="Y11627">
        <v>0</v>
      </c>
      <c r="AB11627">
        <f t="shared" si="913"/>
        <v>0</v>
      </c>
      <c r="AD11627">
        <f t="shared" si="914"/>
        <v>2011</v>
      </c>
      <c r="AE11627">
        <f>MONTH(A11627)</f>
        <v>10</v>
      </c>
      <c r="AF11627" t="str">
        <f t="shared" si="915"/>
        <v>201110</v>
      </c>
      <c r="AI11627" t="str">
        <f t="shared" si="916"/>
        <v/>
      </c>
      <c r="AJ11627" s="2" t="e">
        <f t="shared" si="917"/>
        <v>#NUM!</v>
      </c>
    </row>
    <row r="11628" spans="1:36" x14ac:dyDescent="0.75">
      <c r="A11628" s="2">
        <v>40847</v>
      </c>
      <c r="C11628">
        <v>0</v>
      </c>
      <c r="D11628">
        <v>0</v>
      </c>
      <c r="E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 s="1">
        <v>4.4299999999999999E-6</v>
      </c>
      <c r="Q11628">
        <v>0</v>
      </c>
      <c r="R11628">
        <v>0</v>
      </c>
      <c r="S11628" s="1">
        <v>1.2E-5</v>
      </c>
      <c r="T11628" s="1">
        <v>4.2599999999999999E-5</v>
      </c>
      <c r="U11628" s="1">
        <v>5.5000000000000002E-5</v>
      </c>
      <c r="X11628" s="1">
        <v>3.04E-5</v>
      </c>
      <c r="Y11628" s="1">
        <v>7.0199999999999999E-5</v>
      </c>
      <c r="AB11628">
        <f t="shared" si="913"/>
        <v>4.2250000000000002E-4</v>
      </c>
      <c r="AD11628">
        <f t="shared" si="914"/>
        <v>2011</v>
      </c>
      <c r="AE11628">
        <f>MONTH(A11628)</f>
        <v>10</v>
      </c>
      <c r="AF11628" t="str">
        <f t="shared" si="915"/>
        <v>201110</v>
      </c>
      <c r="AI11628" t="str">
        <f t="shared" si="916"/>
        <v/>
      </c>
      <c r="AJ11628" s="2" t="e">
        <f t="shared" si="917"/>
        <v>#NUM!</v>
      </c>
    </row>
    <row r="11629" spans="1:36" x14ac:dyDescent="0.75">
      <c r="A11629" s="2">
        <v>40848</v>
      </c>
      <c r="C11629">
        <v>8.1691299999999995E-4</v>
      </c>
      <c r="D11629">
        <v>5.3036499999999998E-4</v>
      </c>
      <c r="E11629">
        <v>1.5781000000000001E-4</v>
      </c>
      <c r="G11629">
        <v>5.0349300000000004E-4</v>
      </c>
      <c r="H11629">
        <v>7.8759499999999998E-4</v>
      </c>
      <c r="I11629">
        <v>4.9310100000000002E-4</v>
      </c>
      <c r="J11629">
        <v>1.1944500000000001E-4</v>
      </c>
      <c r="K11629" s="1">
        <v>7.86E-5</v>
      </c>
      <c r="L11629">
        <v>3.8905500000000002E-4</v>
      </c>
      <c r="M11629">
        <v>5.2480199999999999E-4</v>
      </c>
      <c r="N11629">
        <v>3.1953299999999999E-4</v>
      </c>
      <c r="O11629" s="1">
        <v>6.7700000000000006E-5</v>
      </c>
      <c r="P11629" s="1">
        <v>5.4599999999999999E-5</v>
      </c>
      <c r="Q11629">
        <v>3.20546E-4</v>
      </c>
      <c r="R11629">
        <v>3.5213600000000002E-4</v>
      </c>
      <c r="S11629">
        <v>2.1417100000000001E-4</v>
      </c>
      <c r="T11629">
        <v>1.16041E-4</v>
      </c>
      <c r="U11629">
        <v>1.26437E-4</v>
      </c>
      <c r="X11629">
        <v>2.5484999999999999E-4</v>
      </c>
      <c r="Y11629">
        <v>1.84771E-4</v>
      </c>
      <c r="AB11629">
        <f t="shared" si="913"/>
        <v>1.2621976377952758E-2</v>
      </c>
      <c r="AD11629">
        <f t="shared" si="914"/>
        <v>2011</v>
      </c>
      <c r="AE11629">
        <f>MONTH(A11629)</f>
        <v>11</v>
      </c>
      <c r="AF11629" t="str">
        <f t="shared" si="915"/>
        <v>201111</v>
      </c>
      <c r="AI11629" t="str">
        <f t="shared" si="916"/>
        <v/>
      </c>
      <c r="AJ11629" s="2" t="e">
        <f t="shared" si="917"/>
        <v>#NUM!</v>
      </c>
    </row>
    <row r="11630" spans="1:36" x14ac:dyDescent="0.75">
      <c r="A11630" s="2">
        <v>40849</v>
      </c>
      <c r="C11630" s="1">
        <v>3.1E-6</v>
      </c>
      <c r="D11630" s="1">
        <v>1.9199999999999998E-6</v>
      </c>
      <c r="E11630">
        <v>0</v>
      </c>
      <c r="G11630" s="1">
        <v>1.0000000000000001E-5</v>
      </c>
      <c r="H11630" s="1">
        <v>1.36E-5</v>
      </c>
      <c r="I11630" s="1">
        <v>1.1199999999999999E-5</v>
      </c>
      <c r="J11630" s="1">
        <v>2.3599999999999999E-6</v>
      </c>
      <c r="K11630">
        <v>0</v>
      </c>
      <c r="L11630" s="1">
        <v>1.73E-5</v>
      </c>
      <c r="M11630" s="1">
        <v>2.3099999999999999E-5</v>
      </c>
      <c r="N11630" s="1">
        <v>1.7499999999999998E-5</v>
      </c>
      <c r="O11630" s="1">
        <v>4.0799999999999999E-6</v>
      </c>
      <c r="P11630">
        <v>0</v>
      </c>
      <c r="Q11630" s="1">
        <v>2.2399999999999999E-5</v>
      </c>
      <c r="R11630" s="1">
        <v>2.87E-5</v>
      </c>
      <c r="S11630" s="1">
        <v>2.1100000000000001E-5</v>
      </c>
      <c r="T11630" s="1">
        <v>4.1999999999999996E-6</v>
      </c>
      <c r="U11630">
        <v>0</v>
      </c>
      <c r="X11630" s="1">
        <v>2.02E-5</v>
      </c>
      <c r="Y11630" s="1">
        <v>1.4500000000000001E-6</v>
      </c>
      <c r="AB11630">
        <f t="shared" si="913"/>
        <v>3.9805118110236223E-4</v>
      </c>
      <c r="AD11630">
        <f t="shared" si="914"/>
        <v>2011</v>
      </c>
      <c r="AE11630">
        <f>MONTH(A11630)</f>
        <v>11</v>
      </c>
      <c r="AF11630" t="str">
        <f t="shared" si="915"/>
        <v>201111</v>
      </c>
      <c r="AI11630" t="str">
        <f t="shared" si="916"/>
        <v/>
      </c>
      <c r="AJ11630" s="2" t="e">
        <f t="shared" si="917"/>
        <v>#NUM!</v>
      </c>
    </row>
    <row r="11631" spans="1:36" x14ac:dyDescent="0.75">
      <c r="A11631" s="2">
        <v>40850</v>
      </c>
      <c r="C11631">
        <v>3.2220399999999998E-3</v>
      </c>
      <c r="D11631">
        <v>2.5915040000000001E-3</v>
      </c>
      <c r="E11631">
        <v>2.2015149999999998E-3</v>
      </c>
      <c r="G11631">
        <v>5.3726479999999998E-3</v>
      </c>
      <c r="H11631">
        <v>2.7980800000000001E-3</v>
      </c>
      <c r="I11631">
        <v>2.2234630000000002E-3</v>
      </c>
      <c r="J11631">
        <v>2.3392980000000001E-3</v>
      </c>
      <c r="K11631">
        <v>2.5516890000000002E-3</v>
      </c>
      <c r="L11631">
        <v>5.2052549999999998E-3</v>
      </c>
      <c r="M11631">
        <v>2.582235E-3</v>
      </c>
      <c r="N11631">
        <v>1.7566299999999999E-3</v>
      </c>
      <c r="O11631">
        <v>1.594984E-3</v>
      </c>
      <c r="P11631">
        <v>1.760469E-3</v>
      </c>
      <c r="Q11631">
        <v>5.0022219999999997E-3</v>
      </c>
      <c r="R11631">
        <v>2.6936170000000001E-3</v>
      </c>
      <c r="S11631">
        <v>1.8493120000000001E-3</v>
      </c>
      <c r="T11631">
        <v>1.205397E-3</v>
      </c>
      <c r="U11631">
        <v>8.7301900000000005E-4</v>
      </c>
      <c r="X11631">
        <v>2.2070779999999999E-3</v>
      </c>
      <c r="Y11631">
        <v>1.362214E-3</v>
      </c>
      <c r="AB11631">
        <f t="shared" si="913"/>
        <v>0.10116667125984252</v>
      </c>
      <c r="AD11631">
        <f t="shared" si="914"/>
        <v>2011</v>
      </c>
      <c r="AE11631">
        <f>MONTH(A11631)</f>
        <v>11</v>
      </c>
      <c r="AF11631" t="str">
        <f t="shared" si="915"/>
        <v>201111</v>
      </c>
      <c r="AI11631" t="str">
        <f t="shared" si="916"/>
        <v/>
      </c>
      <c r="AJ11631" s="2" t="e">
        <f t="shared" si="917"/>
        <v>#NUM!</v>
      </c>
    </row>
    <row r="11632" spans="1:36" x14ac:dyDescent="0.75">
      <c r="A11632" s="2">
        <v>40851</v>
      </c>
      <c r="C11632">
        <v>7.1682199999999999E-4</v>
      </c>
      <c r="D11632">
        <v>4.3263699999999998E-4</v>
      </c>
      <c r="E11632">
        <v>1.3074199999999999E-4</v>
      </c>
      <c r="G11632">
        <v>4.7254900000000001E-4</v>
      </c>
      <c r="H11632">
        <v>5.2911799999999997E-4</v>
      </c>
      <c r="I11632">
        <v>2.7639500000000003E-4</v>
      </c>
      <c r="J11632">
        <v>1.0778899999999999E-4</v>
      </c>
      <c r="K11632">
        <v>1.40882E-4</v>
      </c>
      <c r="L11632">
        <v>3.66554E-4</v>
      </c>
      <c r="M11632">
        <v>4.0068299999999999E-4</v>
      </c>
      <c r="N11632">
        <v>2.6159000000000002E-4</v>
      </c>
      <c r="O11632">
        <v>1.14663E-4</v>
      </c>
      <c r="P11632">
        <v>1.07014E-4</v>
      </c>
      <c r="Q11632">
        <v>3.7795599999999998E-4</v>
      </c>
      <c r="R11632">
        <v>5.5457200000000003E-4</v>
      </c>
      <c r="S11632">
        <v>5.4635800000000004E-4</v>
      </c>
      <c r="T11632">
        <v>2.5390699999999999E-4</v>
      </c>
      <c r="U11632" s="1">
        <v>7.75E-5</v>
      </c>
      <c r="X11632">
        <v>1.0499350000000001E-3</v>
      </c>
      <c r="Y11632">
        <v>5.2236399999999999E-4</v>
      </c>
      <c r="AB11632">
        <f t="shared" si="913"/>
        <v>1.4645728346456693E-2</v>
      </c>
      <c r="AD11632">
        <f t="shared" si="914"/>
        <v>2011</v>
      </c>
      <c r="AE11632">
        <f>MONTH(A11632)</f>
        <v>11</v>
      </c>
      <c r="AF11632" t="str">
        <f t="shared" si="915"/>
        <v>201111</v>
      </c>
      <c r="AI11632" t="str">
        <f t="shared" si="916"/>
        <v/>
      </c>
      <c r="AJ11632" s="2" t="e">
        <f t="shared" si="917"/>
        <v>#NUM!</v>
      </c>
    </row>
    <row r="11633" spans="1:36" x14ac:dyDescent="0.75">
      <c r="A11633" s="2">
        <v>40852</v>
      </c>
      <c r="C11633">
        <v>4.8526E-4</v>
      </c>
      <c r="D11633">
        <v>1.3882599999999999E-4</v>
      </c>
      <c r="E11633" s="1">
        <v>7.1400000000000001E-5</v>
      </c>
      <c r="G11633">
        <v>1.7651500000000001E-3</v>
      </c>
      <c r="H11633">
        <v>4.7935700000000003E-4</v>
      </c>
      <c r="I11633">
        <v>1.09443E-4</v>
      </c>
      <c r="J11633" s="1">
        <v>4.1E-5</v>
      </c>
      <c r="K11633" s="1">
        <v>4.4700000000000002E-5</v>
      </c>
      <c r="L11633">
        <v>1.7613279999999999E-3</v>
      </c>
      <c r="M11633">
        <v>5.2772500000000005E-4</v>
      </c>
      <c r="N11633">
        <v>1.30567E-4</v>
      </c>
      <c r="O11633" s="1">
        <v>6.1500000000000004E-5</v>
      </c>
      <c r="P11633" s="1">
        <v>7.5699999999999997E-5</v>
      </c>
      <c r="Q11633">
        <v>1.654942E-3</v>
      </c>
      <c r="R11633">
        <v>5.4032799999999997E-4</v>
      </c>
      <c r="S11633">
        <v>1.9166800000000001E-4</v>
      </c>
      <c r="T11633">
        <v>1.2848499999999999E-4</v>
      </c>
      <c r="U11633">
        <v>1.35828E-4</v>
      </c>
      <c r="X11633">
        <v>2.4010700000000001E-4</v>
      </c>
      <c r="Y11633">
        <v>2.0593900000000001E-4</v>
      </c>
      <c r="AB11633">
        <f t="shared" si="913"/>
        <v>1.7301679133858265E-2</v>
      </c>
      <c r="AD11633">
        <f t="shared" si="914"/>
        <v>2011</v>
      </c>
      <c r="AE11633">
        <f>MONTH(A11633)</f>
        <v>11</v>
      </c>
      <c r="AF11633" t="str">
        <f t="shared" si="915"/>
        <v>201111</v>
      </c>
      <c r="AI11633" t="str">
        <f t="shared" si="916"/>
        <v/>
      </c>
      <c r="AJ11633" s="2" t="e">
        <f t="shared" si="917"/>
        <v>#NUM!</v>
      </c>
    </row>
    <row r="11634" spans="1:36" x14ac:dyDescent="0.75">
      <c r="A11634" s="2">
        <v>40853</v>
      </c>
      <c r="C11634">
        <v>3.2546799999999998E-3</v>
      </c>
      <c r="D11634">
        <v>1.5959329999999999E-3</v>
      </c>
      <c r="E11634">
        <v>7.1699800000000005E-4</v>
      </c>
      <c r="G11634">
        <v>2.9474060000000001E-3</v>
      </c>
      <c r="H11634">
        <v>3.1213510000000001E-3</v>
      </c>
      <c r="I11634">
        <v>1.5291910000000001E-3</v>
      </c>
      <c r="J11634">
        <v>5.7900400000000004E-4</v>
      </c>
      <c r="K11634">
        <v>5.5095399999999998E-4</v>
      </c>
      <c r="L11634">
        <v>3.331259E-3</v>
      </c>
      <c r="M11634">
        <v>4.1182290000000002E-3</v>
      </c>
      <c r="N11634">
        <v>2.2621540000000002E-3</v>
      </c>
      <c r="O11634">
        <v>7.1168100000000003E-4</v>
      </c>
      <c r="P11634">
        <v>5.4849E-4</v>
      </c>
      <c r="Q11634">
        <v>3.7575320000000001E-3</v>
      </c>
      <c r="R11634">
        <v>5.2472170000000002E-3</v>
      </c>
      <c r="S11634">
        <v>3.1655799999999999E-3</v>
      </c>
      <c r="T11634">
        <v>9.5318599999999996E-4</v>
      </c>
      <c r="U11634">
        <v>5.0969999999999998E-4</v>
      </c>
      <c r="X11634">
        <v>4.2590140000000002E-3</v>
      </c>
      <c r="Y11634">
        <v>1.453197E-3</v>
      </c>
      <c r="AB11634">
        <f t="shared" si="913"/>
        <v>8.7820385826771652E-2</v>
      </c>
      <c r="AD11634">
        <f t="shared" si="914"/>
        <v>2011</v>
      </c>
      <c r="AE11634">
        <f>MONTH(A11634)</f>
        <v>11</v>
      </c>
      <c r="AF11634" t="str">
        <f t="shared" si="915"/>
        <v>201111</v>
      </c>
      <c r="AI11634" t="str">
        <f t="shared" si="916"/>
        <v/>
      </c>
      <c r="AJ11634" s="2" t="e">
        <f t="shared" si="917"/>
        <v>#NUM!</v>
      </c>
    </row>
    <row r="11635" spans="1:36" x14ac:dyDescent="0.75">
      <c r="A11635" s="2">
        <v>40854</v>
      </c>
      <c r="C11635" s="1">
        <v>8.1500000000000002E-5</v>
      </c>
      <c r="D11635" s="1">
        <v>6.97E-5</v>
      </c>
      <c r="E11635" s="1">
        <v>5.2299999999999997E-5</v>
      </c>
      <c r="G11635" s="1">
        <v>8.7000000000000001E-5</v>
      </c>
      <c r="H11635" s="1">
        <v>9.9199999999999999E-5</v>
      </c>
      <c r="I11635" s="1">
        <v>6.7199999999999994E-5</v>
      </c>
      <c r="J11635" s="1">
        <v>2.5899999999999999E-5</v>
      </c>
      <c r="K11635" s="1">
        <v>5.7299999999999997E-5</v>
      </c>
      <c r="L11635" s="1">
        <v>8.7100000000000003E-5</v>
      </c>
      <c r="M11635">
        <v>1.1594099999999999E-4</v>
      </c>
      <c r="N11635" s="1">
        <v>7.1099999999999994E-5</v>
      </c>
      <c r="O11635" s="1">
        <v>1.5099999999999999E-5</v>
      </c>
      <c r="P11635" s="1">
        <v>6.9900000000000005E-5</v>
      </c>
      <c r="Q11635" s="1">
        <v>7.1199999999999996E-5</v>
      </c>
      <c r="R11635" s="1">
        <v>9.1299999999999997E-5</v>
      </c>
      <c r="S11635" s="1">
        <v>5.8999999999999998E-5</v>
      </c>
      <c r="T11635" s="1">
        <v>3.3599999999999997E-5</v>
      </c>
      <c r="U11635" s="1">
        <v>9.5099999999999994E-5</v>
      </c>
      <c r="X11635" s="1">
        <v>5.7500000000000002E-5</v>
      </c>
      <c r="Y11635" s="1">
        <v>6.4599999999999998E-5</v>
      </c>
      <c r="AB11635">
        <f t="shared" si="913"/>
        <v>2.6998838582677166E-3</v>
      </c>
      <c r="AD11635">
        <f t="shared" si="914"/>
        <v>2011</v>
      </c>
      <c r="AE11635">
        <f>MONTH(A11635)</f>
        <v>11</v>
      </c>
      <c r="AF11635" t="str">
        <f t="shared" si="915"/>
        <v>201111</v>
      </c>
      <c r="AI11635" t="str">
        <f t="shared" si="916"/>
        <v/>
      </c>
      <c r="AJ11635" s="2" t="e">
        <f t="shared" si="917"/>
        <v>#NUM!</v>
      </c>
    </row>
    <row r="11636" spans="1:36" x14ac:dyDescent="0.75">
      <c r="A11636" s="2">
        <v>40855</v>
      </c>
      <c r="C11636" s="1">
        <v>3.8399999999999998E-5</v>
      </c>
      <c r="D11636" s="1">
        <v>4.9499999999999997E-5</v>
      </c>
      <c r="E11636" s="1">
        <v>3.79E-5</v>
      </c>
      <c r="G11636" s="1">
        <v>8.9600000000000006E-6</v>
      </c>
      <c r="H11636" s="1">
        <v>4.7200000000000002E-5</v>
      </c>
      <c r="I11636" s="1">
        <v>6.1400000000000002E-5</v>
      </c>
      <c r="J11636" s="1">
        <v>4.57E-5</v>
      </c>
      <c r="K11636">
        <v>0</v>
      </c>
      <c r="L11636" s="1">
        <v>4.6999999999999999E-6</v>
      </c>
      <c r="M11636" s="1">
        <v>3.4600000000000001E-5</v>
      </c>
      <c r="N11636" s="1">
        <v>4.3800000000000001E-5</v>
      </c>
      <c r="O11636" s="1">
        <v>3.2700000000000002E-5</v>
      </c>
      <c r="P11636">
        <v>0</v>
      </c>
      <c r="Q11636" s="1">
        <v>1.24E-7</v>
      </c>
      <c r="R11636" s="1">
        <v>1.1300000000000001E-7</v>
      </c>
      <c r="S11636" s="1">
        <v>1.02E-7</v>
      </c>
      <c r="T11636" s="1">
        <v>1.09E-7</v>
      </c>
      <c r="U11636">
        <v>0</v>
      </c>
      <c r="X11636" s="1">
        <v>1.1899999999999999E-7</v>
      </c>
      <c r="Y11636" s="1">
        <v>1.14E-7</v>
      </c>
      <c r="AB11636">
        <f t="shared" si="913"/>
        <v>7.9830905511810992E-4</v>
      </c>
      <c r="AD11636">
        <f t="shared" si="914"/>
        <v>2011</v>
      </c>
      <c r="AE11636">
        <f>MONTH(A11636)</f>
        <v>11</v>
      </c>
      <c r="AF11636" t="str">
        <f t="shared" si="915"/>
        <v>201111</v>
      </c>
      <c r="AI11636" t="str">
        <f t="shared" si="916"/>
        <v/>
      </c>
      <c r="AJ11636" s="2" t="e">
        <f t="shared" si="917"/>
        <v>#NUM!</v>
      </c>
    </row>
    <row r="11637" spans="1:36" x14ac:dyDescent="0.75">
      <c r="A11637" s="2">
        <v>40856</v>
      </c>
      <c r="C11637" s="1">
        <v>1.1E-5</v>
      </c>
      <c r="D11637" s="1">
        <v>4.5000000000000001E-6</v>
      </c>
      <c r="E11637">
        <v>0</v>
      </c>
      <c r="G11637" s="1">
        <v>1.33E-5</v>
      </c>
      <c r="H11637" s="1">
        <v>1.4E-5</v>
      </c>
      <c r="I11637" s="1">
        <v>9.02E-6</v>
      </c>
      <c r="J11637">
        <v>0</v>
      </c>
      <c r="K11637">
        <v>0</v>
      </c>
      <c r="L11637" s="1">
        <v>1.27E-5</v>
      </c>
      <c r="M11637" s="1">
        <v>1.5500000000000001E-5</v>
      </c>
      <c r="N11637" s="1">
        <v>1.1E-5</v>
      </c>
      <c r="O11637">
        <v>0</v>
      </c>
      <c r="P11637">
        <v>0</v>
      </c>
      <c r="Q11637" s="1">
        <v>1.36E-5</v>
      </c>
      <c r="R11637" s="1">
        <v>1.47E-5</v>
      </c>
      <c r="S11637" s="1">
        <v>9.8300000000000008E-6</v>
      </c>
      <c r="T11637">
        <v>0</v>
      </c>
      <c r="U11637" s="1">
        <v>3.5499999999999999E-7</v>
      </c>
      <c r="X11637" s="1">
        <v>6.1500000000000004E-6</v>
      </c>
      <c r="Y11637">
        <v>0</v>
      </c>
      <c r="AB11637">
        <f t="shared" si="913"/>
        <v>2.6703740157480317E-4</v>
      </c>
      <c r="AD11637">
        <f t="shared" si="914"/>
        <v>2011</v>
      </c>
      <c r="AE11637">
        <f>MONTH(A11637)</f>
        <v>11</v>
      </c>
      <c r="AF11637" t="str">
        <f t="shared" si="915"/>
        <v>201111</v>
      </c>
      <c r="AI11637" t="str">
        <f t="shared" si="916"/>
        <v/>
      </c>
      <c r="AJ11637" s="2" t="e">
        <f t="shared" si="917"/>
        <v>#NUM!</v>
      </c>
    </row>
    <row r="11638" spans="1:36" x14ac:dyDescent="0.75">
      <c r="A11638" s="2">
        <v>40857</v>
      </c>
      <c r="C11638" s="1">
        <v>4.3699999999999998E-5</v>
      </c>
      <c r="D11638" s="1">
        <v>3.0199999999999999E-5</v>
      </c>
      <c r="E11638">
        <v>0</v>
      </c>
      <c r="G11638" s="1">
        <v>5.3300000000000001E-5</v>
      </c>
      <c r="H11638" s="1">
        <v>6.7799999999999995E-5</v>
      </c>
      <c r="I11638" s="1">
        <v>4.7299999999999998E-5</v>
      </c>
      <c r="J11638">
        <v>0</v>
      </c>
      <c r="K11638">
        <v>0</v>
      </c>
      <c r="L11638" s="1">
        <v>5.7099999999999999E-5</v>
      </c>
      <c r="M11638" s="1">
        <v>7.2600000000000003E-5</v>
      </c>
      <c r="N11638" s="1">
        <v>5.0300000000000003E-5</v>
      </c>
      <c r="O11638">
        <v>0</v>
      </c>
      <c r="P11638">
        <v>0</v>
      </c>
      <c r="Q11638" s="1">
        <v>4.8399999999999997E-5</v>
      </c>
      <c r="R11638" s="1">
        <v>6.0600000000000003E-5</v>
      </c>
      <c r="S11638" s="1">
        <v>4.1900000000000002E-5</v>
      </c>
      <c r="T11638">
        <v>0</v>
      </c>
      <c r="U11638">
        <v>0</v>
      </c>
      <c r="X11638" s="1">
        <v>3.1399999999999998E-5</v>
      </c>
      <c r="Y11638">
        <v>0</v>
      </c>
      <c r="AB11638">
        <f t="shared" si="913"/>
        <v>1.1901574803149604E-3</v>
      </c>
      <c r="AD11638">
        <f t="shared" si="914"/>
        <v>2011</v>
      </c>
      <c r="AE11638">
        <f>MONTH(A11638)</f>
        <v>11</v>
      </c>
      <c r="AF11638" t="str">
        <f t="shared" si="915"/>
        <v>201111</v>
      </c>
      <c r="AI11638" t="str">
        <f t="shared" si="916"/>
        <v/>
      </c>
      <c r="AJ11638" s="2" t="e">
        <f t="shared" si="917"/>
        <v>#NUM!</v>
      </c>
    </row>
    <row r="11639" spans="1:36" x14ac:dyDescent="0.75">
      <c r="A11639" s="2">
        <v>40858</v>
      </c>
      <c r="C11639">
        <v>2.0789739999999999E-3</v>
      </c>
      <c r="D11639">
        <v>9.24701E-4</v>
      </c>
      <c r="E11639">
        <v>6.6120299999999996E-4</v>
      </c>
      <c r="G11639">
        <v>4.2975859999999999E-3</v>
      </c>
      <c r="H11639">
        <v>1.659754E-3</v>
      </c>
      <c r="I11639">
        <v>6.42324E-4</v>
      </c>
      <c r="J11639">
        <v>5.3977400000000003E-4</v>
      </c>
      <c r="K11639">
        <v>5.6209800000000002E-4</v>
      </c>
      <c r="L11639">
        <v>3.886652E-3</v>
      </c>
      <c r="M11639">
        <v>1.7960039999999999E-3</v>
      </c>
      <c r="N11639">
        <v>7.3777700000000001E-4</v>
      </c>
      <c r="O11639">
        <v>6.12584E-4</v>
      </c>
      <c r="P11639">
        <v>6.9837199999999995E-4</v>
      </c>
      <c r="Q11639">
        <v>3.3521139999999998E-3</v>
      </c>
      <c r="R11639">
        <v>1.7850800000000001E-3</v>
      </c>
      <c r="S11639">
        <v>8.9778600000000003E-4</v>
      </c>
      <c r="T11639">
        <v>8.0802000000000001E-4</v>
      </c>
      <c r="U11639">
        <v>8.4118599999999995E-4</v>
      </c>
      <c r="X11639">
        <v>1.1855450000000001E-3</v>
      </c>
      <c r="Y11639">
        <v>1.1596359999999999E-3</v>
      </c>
      <c r="AB11639">
        <f t="shared" si="913"/>
        <v>5.7336948818897629E-2</v>
      </c>
      <c r="AD11639">
        <f t="shared" si="914"/>
        <v>2011</v>
      </c>
      <c r="AE11639">
        <f>MONTH(A11639)</f>
        <v>11</v>
      </c>
      <c r="AF11639" t="str">
        <f t="shared" si="915"/>
        <v>201111</v>
      </c>
      <c r="AI11639" t="str">
        <f t="shared" si="916"/>
        <v/>
      </c>
      <c r="AJ11639" s="2" t="e">
        <f t="shared" si="917"/>
        <v>#NUM!</v>
      </c>
    </row>
    <row r="11640" spans="1:36" x14ac:dyDescent="0.75">
      <c r="A11640" s="2">
        <v>40859</v>
      </c>
      <c r="C11640">
        <v>2.4699000000000001E-3</v>
      </c>
      <c r="D11640">
        <v>1.211869E-3</v>
      </c>
      <c r="E11640">
        <v>5.9034300000000001E-4</v>
      </c>
      <c r="G11640">
        <v>2.0405229999999998E-3</v>
      </c>
      <c r="H11640">
        <v>1.428573E-3</v>
      </c>
      <c r="I11640">
        <v>8.0475200000000005E-4</v>
      </c>
      <c r="J11640">
        <v>7.2033500000000001E-4</v>
      </c>
      <c r="K11640">
        <v>6.1848299999999997E-4</v>
      </c>
      <c r="L11640">
        <v>1.36089E-3</v>
      </c>
      <c r="M11640">
        <v>8.4134900000000002E-4</v>
      </c>
      <c r="N11640">
        <v>6.7556699999999996E-4</v>
      </c>
      <c r="O11640">
        <v>6.1451500000000005E-4</v>
      </c>
      <c r="P11640">
        <v>5.2870399999999996E-4</v>
      </c>
      <c r="Q11640">
        <v>1.410695E-3</v>
      </c>
      <c r="R11640">
        <v>1.113331E-3</v>
      </c>
      <c r="S11640">
        <v>8.1503299999999995E-4</v>
      </c>
      <c r="T11640">
        <v>6.5139099999999997E-4</v>
      </c>
      <c r="U11640">
        <v>5.0716900000000002E-4</v>
      </c>
      <c r="X11640">
        <v>9.8330199999999992E-4</v>
      </c>
      <c r="Y11640">
        <v>6.6100499999999999E-4</v>
      </c>
      <c r="AB11640">
        <f t="shared" si="913"/>
        <v>3.9464033464566929E-2</v>
      </c>
      <c r="AD11640">
        <f t="shared" si="914"/>
        <v>2011</v>
      </c>
      <c r="AE11640">
        <f>MONTH(A11640)</f>
        <v>11</v>
      </c>
      <c r="AF11640" t="str">
        <f t="shared" si="915"/>
        <v>201111</v>
      </c>
      <c r="AI11640" t="str">
        <f t="shared" si="916"/>
        <v/>
      </c>
      <c r="AJ11640" s="2" t="e">
        <f t="shared" si="917"/>
        <v>#NUM!</v>
      </c>
    </row>
    <row r="11641" spans="1:36" x14ac:dyDescent="0.75">
      <c r="A11641" s="2">
        <v>40860</v>
      </c>
      <c r="C11641">
        <v>0</v>
      </c>
      <c r="D11641">
        <v>0</v>
      </c>
      <c r="E11641">
        <v>0</v>
      </c>
      <c r="G11641">
        <v>0</v>
      </c>
      <c r="H11641">
        <v>0</v>
      </c>
      <c r="I11641" s="1">
        <v>1.5699999999999999E-7</v>
      </c>
      <c r="J11641" s="1">
        <v>2.26E-6</v>
      </c>
      <c r="K11641" s="1">
        <v>2.9899999999999998E-5</v>
      </c>
      <c r="L11641">
        <v>0</v>
      </c>
      <c r="M11641" s="1">
        <v>1.66E-6</v>
      </c>
      <c r="N11641" s="1">
        <v>3.63E-6</v>
      </c>
      <c r="O11641" s="1">
        <v>1.04E-5</v>
      </c>
      <c r="P11641" s="1">
        <v>4.9100000000000001E-5</v>
      </c>
      <c r="Q11641" s="1">
        <v>5.7199999999999999E-7</v>
      </c>
      <c r="R11641" s="1">
        <v>6.5400000000000001E-6</v>
      </c>
      <c r="S11641" s="1">
        <v>2.0899999999999999E-6</v>
      </c>
      <c r="T11641" s="1">
        <v>1.45E-5</v>
      </c>
      <c r="U11641" s="1">
        <v>6.0600000000000003E-5</v>
      </c>
      <c r="X11641" s="1">
        <v>4.4599999999999996E-6</v>
      </c>
      <c r="Y11641" s="1">
        <v>1.4600000000000001E-5</v>
      </c>
      <c r="AB11641">
        <f t="shared" si="913"/>
        <v>3.9462401574803151E-4</v>
      </c>
      <c r="AD11641">
        <f t="shared" si="914"/>
        <v>2011</v>
      </c>
      <c r="AE11641">
        <f>MONTH(A11641)</f>
        <v>11</v>
      </c>
      <c r="AF11641" t="str">
        <f t="shared" si="915"/>
        <v>201111</v>
      </c>
      <c r="AI11641" t="str">
        <f t="shared" si="916"/>
        <v/>
      </c>
      <c r="AJ11641" s="2" t="e">
        <f t="shared" si="917"/>
        <v>#NUM!</v>
      </c>
    </row>
    <row r="11642" spans="1:36" x14ac:dyDescent="0.75">
      <c r="A11642" s="2">
        <v>40861</v>
      </c>
      <c r="C11642" s="1">
        <v>3.3100000000000001E-6</v>
      </c>
      <c r="D11642" s="1">
        <v>2.2500000000000001E-6</v>
      </c>
      <c r="E11642">
        <v>0</v>
      </c>
      <c r="G11642" s="1">
        <v>2.9799999999999998E-6</v>
      </c>
      <c r="H11642" s="1">
        <v>3.7500000000000001E-6</v>
      </c>
      <c r="I11642" s="1">
        <v>2.83E-6</v>
      </c>
      <c r="J11642">
        <v>0</v>
      </c>
      <c r="K11642">
        <v>0</v>
      </c>
      <c r="L11642" s="1">
        <v>2.34E-6</v>
      </c>
      <c r="M11642" s="1">
        <v>2.8899999999999999E-6</v>
      </c>
      <c r="N11642" s="1">
        <v>2.1500000000000002E-6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X11642">
        <v>0</v>
      </c>
      <c r="Y11642">
        <v>0</v>
      </c>
      <c r="AB11642">
        <f t="shared" si="913"/>
        <v>4.4291338582677167E-5</v>
      </c>
      <c r="AD11642">
        <f t="shared" si="914"/>
        <v>2011</v>
      </c>
      <c r="AE11642">
        <f>MONTH(A11642)</f>
        <v>11</v>
      </c>
      <c r="AF11642" t="str">
        <f t="shared" si="915"/>
        <v>201111</v>
      </c>
      <c r="AI11642" t="str">
        <f t="shared" si="916"/>
        <v/>
      </c>
      <c r="AJ11642" s="2" t="e">
        <f t="shared" si="917"/>
        <v>#NUM!</v>
      </c>
    </row>
    <row r="11643" spans="1:36" x14ac:dyDescent="0.75">
      <c r="A11643" s="2">
        <v>40862</v>
      </c>
      <c r="C11643" s="1">
        <v>6.64E-6</v>
      </c>
      <c r="D11643">
        <v>0</v>
      </c>
      <c r="E11643">
        <v>0</v>
      </c>
      <c r="G11643" s="1">
        <v>1.3200000000000001E-5</v>
      </c>
      <c r="H11643" s="1">
        <v>1.1800000000000001E-5</v>
      </c>
      <c r="I11643" s="1">
        <v>6.72E-6</v>
      </c>
      <c r="J11643">
        <v>0</v>
      </c>
      <c r="K11643">
        <v>0</v>
      </c>
      <c r="L11643" s="1">
        <v>1.15E-5</v>
      </c>
      <c r="M11643" s="1">
        <v>1.2999999999999999E-5</v>
      </c>
      <c r="N11643" s="1">
        <v>8.8699999999999998E-6</v>
      </c>
      <c r="O11643">
        <v>0</v>
      </c>
      <c r="P11643">
        <v>0</v>
      </c>
      <c r="Q11643" s="1">
        <v>6.7299999999999999E-6</v>
      </c>
      <c r="R11643" s="1">
        <v>8.2700000000000004E-6</v>
      </c>
      <c r="S11643" s="1">
        <v>6.6499999999999999E-6</v>
      </c>
      <c r="T11643">
        <v>0</v>
      </c>
      <c r="U11643">
        <v>0</v>
      </c>
      <c r="X11643">
        <v>0</v>
      </c>
      <c r="Y11643">
        <v>0</v>
      </c>
      <c r="AB11643">
        <f t="shared" si="913"/>
        <v>1.8381889763779529E-4</v>
      </c>
      <c r="AD11643">
        <f t="shared" si="914"/>
        <v>2011</v>
      </c>
      <c r="AE11643">
        <f>MONTH(A11643)</f>
        <v>11</v>
      </c>
      <c r="AF11643" t="str">
        <f t="shared" si="915"/>
        <v>201111</v>
      </c>
      <c r="AI11643" t="str">
        <f t="shared" si="916"/>
        <v/>
      </c>
      <c r="AJ11643" s="2" t="e">
        <f t="shared" si="917"/>
        <v>#NUM!</v>
      </c>
    </row>
    <row r="11644" spans="1:36" x14ac:dyDescent="0.75">
      <c r="A11644" s="2">
        <v>40863</v>
      </c>
      <c r="C11644" s="1">
        <v>8.4100000000000008E-6</v>
      </c>
      <c r="D11644">
        <v>0</v>
      </c>
      <c r="E11644">
        <v>0</v>
      </c>
      <c r="G11644" s="1">
        <v>9.91E-6</v>
      </c>
      <c r="H11644" s="1">
        <v>9.8200000000000008E-6</v>
      </c>
      <c r="I11644" s="1">
        <v>4.5199999999999999E-6</v>
      </c>
      <c r="J11644">
        <v>0</v>
      </c>
      <c r="K11644">
        <v>0</v>
      </c>
      <c r="L11644" s="1">
        <v>9.6900000000000004E-6</v>
      </c>
      <c r="M11644" s="1">
        <v>1.4100000000000001E-5</v>
      </c>
      <c r="N11644" s="1">
        <v>8.6400000000000003E-6</v>
      </c>
      <c r="O11644">
        <v>0</v>
      </c>
      <c r="P11644">
        <v>0</v>
      </c>
      <c r="Q11644" s="1">
        <v>8.5699999999999993E-6</v>
      </c>
      <c r="R11644" s="1">
        <v>1.24E-5</v>
      </c>
      <c r="S11644" s="1">
        <v>7.0400000000000004E-6</v>
      </c>
      <c r="T11644">
        <v>0</v>
      </c>
      <c r="U11644">
        <v>0</v>
      </c>
      <c r="X11644" s="1">
        <v>2.4499999999999998E-6</v>
      </c>
      <c r="Y11644">
        <v>0</v>
      </c>
      <c r="AB11644">
        <f t="shared" si="913"/>
        <v>1.8809055118110238E-4</v>
      </c>
      <c r="AD11644">
        <f t="shared" si="914"/>
        <v>2011</v>
      </c>
      <c r="AE11644">
        <f>MONTH(A11644)</f>
        <v>11</v>
      </c>
      <c r="AF11644" t="str">
        <f t="shared" si="915"/>
        <v>201111</v>
      </c>
      <c r="AI11644" t="str">
        <f t="shared" si="916"/>
        <v/>
      </c>
      <c r="AJ11644" s="2" t="e">
        <f t="shared" si="917"/>
        <v>#NUM!</v>
      </c>
    </row>
    <row r="11645" spans="1:36" x14ac:dyDescent="0.75">
      <c r="A11645" s="2">
        <v>40864</v>
      </c>
      <c r="C11645">
        <v>0</v>
      </c>
      <c r="D11645">
        <v>0</v>
      </c>
      <c r="E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X11645">
        <v>0</v>
      </c>
      <c r="Y11645">
        <v>0</v>
      </c>
      <c r="AB11645">
        <f t="shared" si="913"/>
        <v>0</v>
      </c>
      <c r="AD11645">
        <f t="shared" si="914"/>
        <v>2011</v>
      </c>
      <c r="AE11645">
        <f>MONTH(A11645)</f>
        <v>11</v>
      </c>
      <c r="AF11645" t="str">
        <f t="shared" si="915"/>
        <v>201111</v>
      </c>
      <c r="AI11645" t="str">
        <f t="shared" si="916"/>
        <v/>
      </c>
      <c r="AJ11645" s="2" t="e">
        <f t="shared" si="917"/>
        <v>#NUM!</v>
      </c>
    </row>
    <row r="11646" spans="1:36" x14ac:dyDescent="0.75">
      <c r="A11646" s="2">
        <v>40865</v>
      </c>
      <c r="C11646">
        <v>0</v>
      </c>
      <c r="D11646">
        <v>0</v>
      </c>
      <c r="E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X11646">
        <v>0</v>
      </c>
      <c r="Y11646">
        <v>0</v>
      </c>
      <c r="AB11646">
        <f t="shared" si="913"/>
        <v>0</v>
      </c>
      <c r="AD11646">
        <f t="shared" si="914"/>
        <v>2011</v>
      </c>
      <c r="AE11646">
        <f>MONTH(A11646)</f>
        <v>11</v>
      </c>
      <c r="AF11646" t="str">
        <f t="shared" si="915"/>
        <v>201111</v>
      </c>
      <c r="AI11646" t="str">
        <f t="shared" si="916"/>
        <v/>
      </c>
      <c r="AJ11646" s="2" t="e">
        <f t="shared" si="917"/>
        <v>#NUM!</v>
      </c>
    </row>
    <row r="11647" spans="1:36" x14ac:dyDescent="0.75">
      <c r="A11647" s="2">
        <v>40866</v>
      </c>
      <c r="C11647">
        <v>0</v>
      </c>
      <c r="D11647">
        <v>0</v>
      </c>
      <c r="E11647">
        <v>0</v>
      </c>
      <c r="G11647">
        <v>1.18571E-4</v>
      </c>
      <c r="H11647">
        <v>0</v>
      </c>
      <c r="I11647">
        <v>0</v>
      </c>
      <c r="J11647">
        <v>0</v>
      </c>
      <c r="K11647">
        <v>0</v>
      </c>
      <c r="L11647">
        <v>1.05479E-4</v>
      </c>
      <c r="M11647" s="1">
        <v>2.7099999999999999E-6</v>
      </c>
      <c r="N11647">
        <v>0</v>
      </c>
      <c r="O11647">
        <v>0</v>
      </c>
      <c r="P11647">
        <v>0</v>
      </c>
      <c r="Q11647" s="1">
        <v>9.5099999999999994E-5</v>
      </c>
      <c r="R11647" s="1">
        <v>4.7400000000000004E-6</v>
      </c>
      <c r="S11647">
        <v>0</v>
      </c>
      <c r="T11647">
        <v>0</v>
      </c>
      <c r="U11647">
        <v>0</v>
      </c>
      <c r="X11647">
        <v>0</v>
      </c>
      <c r="Y11647">
        <v>0</v>
      </c>
      <c r="AB11647">
        <f t="shared" si="913"/>
        <v>6.4291338582677163E-4</v>
      </c>
      <c r="AD11647">
        <f t="shared" si="914"/>
        <v>2011</v>
      </c>
      <c r="AE11647">
        <f>MONTH(A11647)</f>
        <v>11</v>
      </c>
      <c r="AF11647" t="str">
        <f t="shared" si="915"/>
        <v>201111</v>
      </c>
      <c r="AI11647" t="str">
        <f t="shared" si="916"/>
        <v/>
      </c>
      <c r="AJ11647" s="2" t="e">
        <f t="shared" si="917"/>
        <v>#NUM!</v>
      </c>
    </row>
    <row r="11648" spans="1:36" x14ac:dyDescent="0.75">
      <c r="A11648" s="2">
        <v>40867</v>
      </c>
      <c r="C11648">
        <v>2.950084E-3</v>
      </c>
      <c r="D11648">
        <v>1.5882089999999999E-3</v>
      </c>
      <c r="E11648">
        <v>1.0504080000000001E-3</v>
      </c>
      <c r="G11648">
        <v>4.9083349999999998E-3</v>
      </c>
      <c r="H11648">
        <v>2.5223849999999998E-3</v>
      </c>
      <c r="I11648">
        <v>1.128176E-3</v>
      </c>
      <c r="J11648">
        <v>6.5131499999999997E-4</v>
      </c>
      <c r="K11648">
        <v>5.3529900000000004E-4</v>
      </c>
      <c r="L11648">
        <v>4.4919440000000003E-3</v>
      </c>
      <c r="M11648">
        <v>2.5682209999999999E-3</v>
      </c>
      <c r="N11648">
        <v>1.0625669999999999E-3</v>
      </c>
      <c r="O11648">
        <v>5.1359799999999998E-4</v>
      </c>
      <c r="P11648">
        <v>4.2791900000000002E-4</v>
      </c>
      <c r="Q11648">
        <v>4.3530620000000004E-3</v>
      </c>
      <c r="R11648">
        <v>2.6548750000000001E-3</v>
      </c>
      <c r="S11648">
        <v>1.100906E-3</v>
      </c>
      <c r="T11648">
        <v>5.7073300000000003E-4</v>
      </c>
      <c r="U11648">
        <v>4.4479300000000002E-4</v>
      </c>
      <c r="X11648">
        <v>1.2835590000000001E-3</v>
      </c>
      <c r="Y11648">
        <v>7.6184699999999996E-4</v>
      </c>
      <c r="AB11648">
        <f t="shared" si="913"/>
        <v>7.0016210629921249E-2</v>
      </c>
      <c r="AD11648">
        <f t="shared" si="914"/>
        <v>2011</v>
      </c>
      <c r="AE11648">
        <f>MONTH(A11648)</f>
        <v>11</v>
      </c>
      <c r="AF11648" t="str">
        <f t="shared" si="915"/>
        <v>201111</v>
      </c>
      <c r="AI11648" t="str">
        <f t="shared" si="916"/>
        <v/>
      </c>
      <c r="AJ11648" s="2" t="e">
        <f t="shared" si="917"/>
        <v>#NUM!</v>
      </c>
    </row>
    <row r="11649" spans="1:36" x14ac:dyDescent="0.75">
      <c r="A11649" s="2">
        <v>40868</v>
      </c>
      <c r="C11649" s="1">
        <v>5.8199999999999998E-5</v>
      </c>
      <c r="D11649" s="1">
        <v>6.7700000000000006E-5</v>
      </c>
      <c r="E11649" s="1">
        <v>6.7600000000000003E-5</v>
      </c>
      <c r="G11649" s="1">
        <v>9.3599999999999998E-5</v>
      </c>
      <c r="H11649" s="1">
        <v>8.3599999999999999E-5</v>
      </c>
      <c r="I11649">
        <v>1.2169500000000001E-4</v>
      </c>
      <c r="J11649">
        <v>1.3935799999999999E-4</v>
      </c>
      <c r="K11649">
        <v>1.2875300000000001E-4</v>
      </c>
      <c r="L11649" s="1">
        <v>7.1000000000000005E-5</v>
      </c>
      <c r="M11649" s="1">
        <v>8.53E-5</v>
      </c>
      <c r="N11649">
        <v>1.3306E-4</v>
      </c>
      <c r="O11649">
        <v>1.5632299999999999E-4</v>
      </c>
      <c r="P11649">
        <v>1.40629E-4</v>
      </c>
      <c r="Q11649" s="1">
        <v>4.49E-5</v>
      </c>
      <c r="R11649" s="1">
        <v>5.7899999999999998E-5</v>
      </c>
      <c r="S11649" s="1">
        <v>8.7700000000000004E-5</v>
      </c>
      <c r="T11649">
        <v>1.04796E-4</v>
      </c>
      <c r="U11649">
        <v>1.04139E-4</v>
      </c>
      <c r="X11649" s="1">
        <v>3.4600000000000001E-5</v>
      </c>
      <c r="Y11649" s="1">
        <v>5.49E-5</v>
      </c>
      <c r="AB11649">
        <f t="shared" si="913"/>
        <v>3.6136870078740165E-3</v>
      </c>
      <c r="AD11649">
        <f t="shared" si="914"/>
        <v>2011</v>
      </c>
      <c r="AE11649">
        <f>MONTH(A11649)</f>
        <v>11</v>
      </c>
      <c r="AF11649" t="str">
        <f t="shared" si="915"/>
        <v>201111</v>
      </c>
      <c r="AI11649" t="str">
        <f t="shared" si="916"/>
        <v/>
      </c>
      <c r="AJ11649" s="2" t="e">
        <f t="shared" si="917"/>
        <v>#NUM!</v>
      </c>
    </row>
    <row r="11650" spans="1:36" x14ac:dyDescent="0.75">
      <c r="A11650" s="2">
        <v>40869</v>
      </c>
      <c r="C11650">
        <v>0</v>
      </c>
      <c r="D11650">
        <v>0</v>
      </c>
      <c r="E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X11650">
        <v>0</v>
      </c>
      <c r="Y11650">
        <v>0</v>
      </c>
      <c r="AB11650">
        <f t="shared" si="913"/>
        <v>0</v>
      </c>
      <c r="AD11650">
        <f t="shared" si="914"/>
        <v>2011</v>
      </c>
      <c r="AE11650">
        <f>MONTH(A11650)</f>
        <v>11</v>
      </c>
      <c r="AF11650" t="str">
        <f t="shared" si="915"/>
        <v>201111</v>
      </c>
      <c r="AI11650" t="str">
        <f t="shared" si="916"/>
        <v/>
      </c>
      <c r="AJ11650" s="2" t="e">
        <f t="shared" si="917"/>
        <v>#NUM!</v>
      </c>
    </row>
    <row r="11651" spans="1:36" x14ac:dyDescent="0.75">
      <c r="A11651" s="2">
        <v>40870</v>
      </c>
      <c r="C11651" s="1">
        <v>2.26E-6</v>
      </c>
      <c r="D11651">
        <v>0</v>
      </c>
      <c r="E11651">
        <v>0</v>
      </c>
      <c r="G11651" s="1">
        <v>1.2500000000000001E-5</v>
      </c>
      <c r="H11651">
        <v>0</v>
      </c>
      <c r="I11651">
        <v>0</v>
      </c>
      <c r="J11651">
        <v>0</v>
      </c>
      <c r="K11651">
        <v>0</v>
      </c>
      <c r="L11651" s="1">
        <v>8.3000000000000002E-6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X11651">
        <v>0</v>
      </c>
      <c r="Y11651" s="1">
        <v>1.2300000000000001E-5</v>
      </c>
      <c r="AB11651">
        <f t="shared" ref="AB11651:AB11714" si="918">(1000/25.4)*AVERAGE(B11651:AA11651)</f>
        <v>6.9606299212598434E-5</v>
      </c>
      <c r="AD11651">
        <f t="shared" ref="AD11651:AD11714" si="919">YEAR(A11651)</f>
        <v>2011</v>
      </c>
      <c r="AE11651">
        <f>MONTH(A11651)</f>
        <v>11</v>
      </c>
      <c r="AF11651" t="str">
        <f t="shared" ref="AF11651:AF11714" si="920">_xlfn.CONCAT(AD11651,AE11651)</f>
        <v>201111</v>
      </c>
      <c r="AI11651" t="str">
        <f t="shared" ref="AI11651:AI11714" si="921">_xlfn.CONCAT(AG11651:AH11651)</f>
        <v/>
      </c>
      <c r="AJ11651" s="2" t="e">
        <f t="shared" ref="AJ11651:AJ11714" si="922">DATE(AG11651,AH11651,1)</f>
        <v>#NUM!</v>
      </c>
    </row>
    <row r="11652" spans="1:36" x14ac:dyDescent="0.75">
      <c r="A11652" s="2">
        <v>40871</v>
      </c>
      <c r="C11652">
        <v>0</v>
      </c>
      <c r="D11652">
        <v>0</v>
      </c>
      <c r="E11652">
        <v>0</v>
      </c>
      <c r="G11652" s="1">
        <v>7.3700000000000002E-5</v>
      </c>
      <c r="H11652">
        <v>0</v>
      </c>
      <c r="I11652">
        <v>0</v>
      </c>
      <c r="J11652">
        <v>0</v>
      </c>
      <c r="K11652">
        <v>0</v>
      </c>
      <c r="L11652" s="1">
        <v>5.3000000000000001E-5</v>
      </c>
      <c r="M11652">
        <v>0</v>
      </c>
      <c r="N11652">
        <v>0</v>
      </c>
      <c r="O11652">
        <v>0</v>
      </c>
      <c r="P11652">
        <v>0</v>
      </c>
      <c r="Q11652" s="1">
        <v>4.1600000000000002E-5</v>
      </c>
      <c r="R11652">
        <v>0</v>
      </c>
      <c r="S11652">
        <v>0</v>
      </c>
      <c r="T11652">
        <v>0</v>
      </c>
      <c r="U11652">
        <v>0</v>
      </c>
      <c r="X11652">
        <v>0</v>
      </c>
      <c r="Y11652">
        <v>0</v>
      </c>
      <c r="AB11652">
        <f t="shared" si="918"/>
        <v>3.3129921259842521E-4</v>
      </c>
      <c r="AD11652">
        <f t="shared" si="919"/>
        <v>2011</v>
      </c>
      <c r="AE11652">
        <f>MONTH(A11652)</f>
        <v>11</v>
      </c>
      <c r="AF11652" t="str">
        <f t="shared" si="920"/>
        <v>201111</v>
      </c>
      <c r="AI11652" t="str">
        <f t="shared" si="921"/>
        <v/>
      </c>
      <c r="AJ11652" s="2" t="e">
        <f t="shared" si="922"/>
        <v>#NUM!</v>
      </c>
    </row>
    <row r="11653" spans="1:36" x14ac:dyDescent="0.75">
      <c r="A11653" s="2">
        <v>40872</v>
      </c>
      <c r="C11653">
        <v>0</v>
      </c>
      <c r="D11653">
        <v>0</v>
      </c>
      <c r="E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X11653">
        <v>0</v>
      </c>
      <c r="Y11653">
        <v>0</v>
      </c>
      <c r="AB11653">
        <f t="shared" si="918"/>
        <v>0</v>
      </c>
      <c r="AD11653">
        <f t="shared" si="919"/>
        <v>2011</v>
      </c>
      <c r="AE11653">
        <f>MONTH(A11653)</f>
        <v>11</v>
      </c>
      <c r="AF11653" t="str">
        <f t="shared" si="920"/>
        <v>201111</v>
      </c>
      <c r="AI11653" t="str">
        <f t="shared" si="921"/>
        <v/>
      </c>
      <c r="AJ11653" s="2" t="e">
        <f t="shared" si="922"/>
        <v>#NUM!</v>
      </c>
    </row>
    <row r="11654" spans="1:36" x14ac:dyDescent="0.75">
      <c r="A11654" s="2">
        <v>40873</v>
      </c>
      <c r="C11654" s="1">
        <v>3.9899999999999999E-6</v>
      </c>
      <c r="D11654" s="1">
        <v>3.6600000000000001E-6</v>
      </c>
      <c r="E11654" s="1">
        <v>2.43E-6</v>
      </c>
      <c r="G11654" s="1">
        <v>4.3900000000000003E-6</v>
      </c>
      <c r="H11654" s="1">
        <v>4.1300000000000003E-6</v>
      </c>
      <c r="I11654" s="1">
        <v>3.7100000000000001E-6</v>
      </c>
      <c r="J11654" s="1">
        <v>2.43E-6</v>
      </c>
      <c r="K11654" s="1">
        <v>2.1399999999999998E-6</v>
      </c>
      <c r="L11654" s="1">
        <v>2.5500000000000001E-6</v>
      </c>
      <c r="M11654" s="1">
        <v>2.9500000000000001E-6</v>
      </c>
      <c r="N11654" s="1">
        <v>2.65E-6</v>
      </c>
      <c r="O11654" s="1">
        <v>2.3599999999999999E-6</v>
      </c>
      <c r="P11654" s="1">
        <v>2.0700000000000001E-6</v>
      </c>
      <c r="Q11654" s="1">
        <v>9.4900000000000004E-7</v>
      </c>
      <c r="R11654" s="1">
        <v>8.4900000000000005E-7</v>
      </c>
      <c r="S11654" s="1">
        <v>7.1999999999999999E-7</v>
      </c>
      <c r="T11654" s="1">
        <v>6.2399999999999998E-7</v>
      </c>
      <c r="U11654" s="1">
        <v>5.4700000000000001E-7</v>
      </c>
      <c r="X11654" s="1">
        <v>7.0500000000000003E-7</v>
      </c>
      <c r="Y11654" s="1">
        <v>6.06E-7</v>
      </c>
      <c r="AB11654">
        <f t="shared" si="918"/>
        <v>8.7519685039370065E-5</v>
      </c>
      <c r="AD11654">
        <f t="shared" si="919"/>
        <v>2011</v>
      </c>
      <c r="AE11654">
        <f>MONTH(A11654)</f>
        <v>11</v>
      </c>
      <c r="AF11654" t="str">
        <f t="shared" si="920"/>
        <v>201111</v>
      </c>
      <c r="AI11654" t="str">
        <f t="shared" si="921"/>
        <v/>
      </c>
      <c r="AJ11654" s="2" t="e">
        <f t="shared" si="922"/>
        <v>#NUM!</v>
      </c>
    </row>
    <row r="11655" spans="1:36" x14ac:dyDescent="0.75">
      <c r="A11655" s="2">
        <v>40874</v>
      </c>
      <c r="C11655">
        <v>0</v>
      </c>
      <c r="D11655">
        <v>0</v>
      </c>
      <c r="E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X11655">
        <v>0</v>
      </c>
      <c r="Y11655">
        <v>0</v>
      </c>
      <c r="AB11655">
        <f t="shared" si="918"/>
        <v>0</v>
      </c>
      <c r="AD11655">
        <f t="shared" si="919"/>
        <v>2011</v>
      </c>
      <c r="AE11655">
        <f>MONTH(A11655)</f>
        <v>11</v>
      </c>
      <c r="AF11655" t="str">
        <f t="shared" si="920"/>
        <v>201111</v>
      </c>
      <c r="AI11655" t="str">
        <f t="shared" si="921"/>
        <v/>
      </c>
      <c r="AJ11655" s="2" t="e">
        <f t="shared" si="922"/>
        <v>#NUM!</v>
      </c>
    </row>
    <row r="11656" spans="1:36" x14ac:dyDescent="0.75">
      <c r="A11656" s="2">
        <v>40875</v>
      </c>
      <c r="C11656">
        <v>0</v>
      </c>
      <c r="D11656">
        <v>0</v>
      </c>
      <c r="E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 s="1">
        <v>2.04E-6</v>
      </c>
      <c r="M11656" s="1">
        <v>2.3599999999999999E-6</v>
      </c>
      <c r="N11656" s="1">
        <v>1.6899999999999999E-6</v>
      </c>
      <c r="O11656">
        <v>0</v>
      </c>
      <c r="P11656">
        <v>0</v>
      </c>
      <c r="Q11656" s="1">
        <v>2.4899999999999999E-6</v>
      </c>
      <c r="R11656" s="1">
        <v>2.8600000000000001E-6</v>
      </c>
      <c r="S11656" s="1">
        <v>2.04E-6</v>
      </c>
      <c r="T11656">
        <v>0</v>
      </c>
      <c r="U11656">
        <v>0</v>
      </c>
      <c r="X11656" s="1">
        <v>1.5600000000000001E-6</v>
      </c>
      <c r="Y11656">
        <v>0</v>
      </c>
      <c r="AB11656">
        <f t="shared" si="918"/>
        <v>2.9606299212598424E-5</v>
      </c>
      <c r="AD11656">
        <f t="shared" si="919"/>
        <v>2011</v>
      </c>
      <c r="AE11656">
        <f>MONTH(A11656)</f>
        <v>11</v>
      </c>
      <c r="AF11656" t="str">
        <f t="shared" si="920"/>
        <v>201111</v>
      </c>
      <c r="AI11656" t="str">
        <f t="shared" si="921"/>
        <v/>
      </c>
      <c r="AJ11656" s="2" t="e">
        <f t="shared" si="922"/>
        <v>#NUM!</v>
      </c>
    </row>
    <row r="11657" spans="1:36" x14ac:dyDescent="0.75">
      <c r="A11657" s="2">
        <v>40876</v>
      </c>
      <c r="C11657" s="1">
        <v>3.2700000000000002E-5</v>
      </c>
      <c r="D11657" s="1">
        <v>1.2300000000000001E-5</v>
      </c>
      <c r="E11657">
        <v>0</v>
      </c>
      <c r="G11657" s="1">
        <v>3.7400000000000001E-5</v>
      </c>
      <c r="H11657" s="1">
        <v>3.1900000000000003E-5</v>
      </c>
      <c r="I11657" s="1">
        <v>1.7499999999999998E-5</v>
      </c>
      <c r="J11657">
        <v>0</v>
      </c>
      <c r="K11657">
        <v>0</v>
      </c>
      <c r="L11657" s="1">
        <v>2.8099999999999999E-5</v>
      </c>
      <c r="M11657" s="1">
        <v>2.7800000000000001E-5</v>
      </c>
      <c r="N11657" s="1">
        <v>1.88E-5</v>
      </c>
      <c r="O11657">
        <v>0</v>
      </c>
      <c r="P11657">
        <v>0</v>
      </c>
      <c r="Q11657" s="1">
        <v>2.0100000000000001E-5</v>
      </c>
      <c r="R11657" s="1">
        <v>2.2200000000000001E-5</v>
      </c>
      <c r="S11657" s="1">
        <v>1.5800000000000001E-5</v>
      </c>
      <c r="T11657">
        <v>0</v>
      </c>
      <c r="U11657">
        <v>0</v>
      </c>
      <c r="X11657" s="1">
        <v>1.11E-5</v>
      </c>
      <c r="Y11657">
        <v>0</v>
      </c>
      <c r="AB11657">
        <f t="shared" si="918"/>
        <v>5.4271653543307087E-4</v>
      </c>
      <c r="AD11657">
        <f t="shared" si="919"/>
        <v>2011</v>
      </c>
      <c r="AE11657">
        <f>MONTH(A11657)</f>
        <v>11</v>
      </c>
      <c r="AF11657" t="str">
        <f t="shared" si="920"/>
        <v>201111</v>
      </c>
      <c r="AI11657" t="str">
        <f t="shared" si="921"/>
        <v/>
      </c>
      <c r="AJ11657" s="2" t="e">
        <f t="shared" si="922"/>
        <v>#NUM!</v>
      </c>
    </row>
    <row r="11658" spans="1:36" x14ac:dyDescent="0.75">
      <c r="A11658" s="2">
        <v>40877</v>
      </c>
      <c r="C11658">
        <v>4.1687360000000001E-3</v>
      </c>
      <c r="D11658">
        <v>2.3331430000000002E-3</v>
      </c>
      <c r="E11658">
        <v>1.5066719999999999E-3</v>
      </c>
      <c r="G11658">
        <v>5.2183480000000003E-3</v>
      </c>
      <c r="H11658">
        <v>3.9420840000000002E-3</v>
      </c>
      <c r="I11658">
        <v>1.6514500000000001E-3</v>
      </c>
      <c r="J11658">
        <v>8.2701200000000002E-4</v>
      </c>
      <c r="K11658">
        <v>7.6320299999999995E-4</v>
      </c>
      <c r="L11658">
        <v>5.2203689999999999E-3</v>
      </c>
      <c r="M11658">
        <v>3.5924860000000002E-3</v>
      </c>
      <c r="N11658">
        <v>1.37948E-3</v>
      </c>
      <c r="O11658">
        <v>6.3252999999999996E-4</v>
      </c>
      <c r="P11658">
        <v>8.64911E-4</v>
      </c>
      <c r="Q11658">
        <v>5.7818959999999999E-3</v>
      </c>
      <c r="R11658">
        <v>4.0452630000000003E-3</v>
      </c>
      <c r="S11658">
        <v>1.925955E-3</v>
      </c>
      <c r="T11658">
        <v>1.37863E-3</v>
      </c>
      <c r="U11658">
        <v>1.7955689999999999E-3</v>
      </c>
      <c r="X11658">
        <v>2.822822E-3</v>
      </c>
      <c r="Y11658">
        <v>2.986935E-3</v>
      </c>
      <c r="AB11658">
        <f t="shared" si="918"/>
        <v>0.10401081496062993</v>
      </c>
      <c r="AD11658">
        <f t="shared" si="919"/>
        <v>2011</v>
      </c>
      <c r="AE11658">
        <f>MONTH(A11658)</f>
        <v>11</v>
      </c>
      <c r="AF11658" t="str">
        <f t="shared" si="920"/>
        <v>201111</v>
      </c>
      <c r="AI11658" t="str">
        <f t="shared" si="921"/>
        <v/>
      </c>
      <c r="AJ11658" s="2" t="e">
        <f t="shared" si="922"/>
        <v>#NUM!</v>
      </c>
    </row>
    <row r="11659" spans="1:36" x14ac:dyDescent="0.75">
      <c r="A11659" s="2">
        <v>40878</v>
      </c>
      <c r="C11659">
        <v>3.182252E-3</v>
      </c>
      <c r="D11659">
        <v>1.622971E-3</v>
      </c>
      <c r="E11659">
        <v>8.6833199999999998E-4</v>
      </c>
      <c r="G11659">
        <v>2.9129870000000001E-3</v>
      </c>
      <c r="H11659">
        <v>2.4309050000000001E-3</v>
      </c>
      <c r="I11659">
        <v>1.066972E-3</v>
      </c>
      <c r="J11659">
        <v>4.0049900000000002E-4</v>
      </c>
      <c r="K11659">
        <v>3.1649E-4</v>
      </c>
      <c r="L11659">
        <v>1.9352250000000001E-3</v>
      </c>
      <c r="M11659">
        <v>1.4631620000000001E-3</v>
      </c>
      <c r="N11659">
        <v>5.1343600000000004E-4</v>
      </c>
      <c r="O11659">
        <v>1.5947199999999999E-4</v>
      </c>
      <c r="P11659">
        <v>1.8606699999999999E-4</v>
      </c>
      <c r="Q11659">
        <v>1.68958E-3</v>
      </c>
      <c r="R11659">
        <v>1.207212E-3</v>
      </c>
      <c r="S11659">
        <v>5.2592000000000003E-4</v>
      </c>
      <c r="T11659">
        <v>3.7797699999999999E-4</v>
      </c>
      <c r="U11659">
        <v>3.4986799999999998E-4</v>
      </c>
      <c r="X11659">
        <v>8.6370900000000005E-4</v>
      </c>
      <c r="Y11659">
        <v>9.5969700000000002E-4</v>
      </c>
      <c r="AB11659">
        <f t="shared" si="918"/>
        <v>4.5340025590551183E-2</v>
      </c>
      <c r="AD11659">
        <f t="shared" si="919"/>
        <v>2011</v>
      </c>
      <c r="AE11659">
        <f>MONTH(A11659)</f>
        <v>12</v>
      </c>
      <c r="AF11659" t="str">
        <f t="shared" si="920"/>
        <v>201112</v>
      </c>
      <c r="AI11659" t="str">
        <f t="shared" si="921"/>
        <v/>
      </c>
      <c r="AJ11659" s="2" t="e">
        <f t="shared" si="922"/>
        <v>#NUM!</v>
      </c>
    </row>
    <row r="11660" spans="1:36" x14ac:dyDescent="0.75">
      <c r="A11660" s="2">
        <v>40879</v>
      </c>
      <c r="C11660">
        <v>1.9770399999999999E-4</v>
      </c>
      <c r="D11660">
        <v>2.1665599999999999E-4</v>
      </c>
      <c r="E11660">
        <v>1.7864700000000001E-4</v>
      </c>
      <c r="G11660">
        <v>1.2612699999999999E-4</v>
      </c>
      <c r="H11660">
        <v>1.80862E-4</v>
      </c>
      <c r="I11660">
        <v>1.77567E-4</v>
      </c>
      <c r="J11660">
        <v>1.19361E-4</v>
      </c>
      <c r="K11660" s="1">
        <v>8.8300000000000005E-5</v>
      </c>
      <c r="L11660">
        <v>1.37544E-4</v>
      </c>
      <c r="M11660">
        <v>1.74043E-4</v>
      </c>
      <c r="N11660">
        <v>1.31333E-4</v>
      </c>
      <c r="O11660" s="1">
        <v>5.91E-5</v>
      </c>
      <c r="P11660" s="1">
        <v>5.2599999999999998E-5</v>
      </c>
      <c r="Q11660">
        <v>1.56792E-4</v>
      </c>
      <c r="R11660">
        <v>1.9751799999999999E-4</v>
      </c>
      <c r="S11660">
        <v>1.32471E-4</v>
      </c>
      <c r="T11660" s="1">
        <v>6.4300000000000004E-5</v>
      </c>
      <c r="U11660" s="1">
        <v>8.9800000000000001E-5</v>
      </c>
      <c r="X11660">
        <v>1.54709E-4</v>
      </c>
      <c r="Y11660">
        <v>1.4675800000000001E-4</v>
      </c>
      <c r="AB11660">
        <f t="shared" si="918"/>
        <v>5.4767559055118103E-3</v>
      </c>
      <c r="AD11660">
        <f t="shared" si="919"/>
        <v>2011</v>
      </c>
      <c r="AE11660">
        <f>MONTH(A11660)</f>
        <v>12</v>
      </c>
      <c r="AF11660" t="str">
        <f t="shared" si="920"/>
        <v>201112</v>
      </c>
      <c r="AI11660" t="str">
        <f t="shared" si="921"/>
        <v/>
      </c>
      <c r="AJ11660" s="2" t="e">
        <f t="shared" si="922"/>
        <v>#NUM!</v>
      </c>
    </row>
    <row r="11661" spans="1:36" x14ac:dyDescent="0.75">
      <c r="A11661" s="2">
        <v>40880</v>
      </c>
      <c r="C11661" s="1">
        <v>3.0499999999999999E-5</v>
      </c>
      <c r="D11661" s="1">
        <v>5.0800000000000002E-5</v>
      </c>
      <c r="E11661" s="1">
        <v>5.7200000000000001E-5</v>
      </c>
      <c r="G11661">
        <v>0</v>
      </c>
      <c r="H11661" s="1">
        <v>2.34E-5</v>
      </c>
      <c r="I11661" s="1">
        <v>3.7299999999999999E-5</v>
      </c>
      <c r="J11661" s="1">
        <v>4.1699999999999997E-5</v>
      </c>
      <c r="K11661" s="1">
        <v>3.43E-5</v>
      </c>
      <c r="L11661">
        <v>0</v>
      </c>
      <c r="M11661" s="1">
        <v>1.43E-5</v>
      </c>
      <c r="N11661" s="1">
        <v>1.95E-5</v>
      </c>
      <c r="O11661" s="1">
        <v>2.2799999999999999E-5</v>
      </c>
      <c r="P11661" s="1">
        <v>2.62E-5</v>
      </c>
      <c r="Q11661">
        <v>0</v>
      </c>
      <c r="R11661">
        <v>0</v>
      </c>
      <c r="S11661" s="1">
        <v>1.9099999999999999E-6</v>
      </c>
      <c r="T11661" s="1">
        <v>2.2399999999999999E-5</v>
      </c>
      <c r="U11661" s="1">
        <v>4.1499999999999999E-5</v>
      </c>
      <c r="X11661" s="1">
        <v>2.3599999999999999E-6</v>
      </c>
      <c r="Y11661" s="1">
        <v>3.8999999999999999E-5</v>
      </c>
      <c r="AB11661">
        <f t="shared" si="918"/>
        <v>9.1568897637795278E-4</v>
      </c>
      <c r="AD11661">
        <f t="shared" si="919"/>
        <v>2011</v>
      </c>
      <c r="AE11661">
        <f>MONTH(A11661)</f>
        <v>12</v>
      </c>
      <c r="AF11661" t="str">
        <f t="shared" si="920"/>
        <v>201112</v>
      </c>
      <c r="AI11661" t="str">
        <f t="shared" si="921"/>
        <v/>
      </c>
      <c r="AJ11661" s="2" t="e">
        <f t="shared" si="922"/>
        <v>#NUM!</v>
      </c>
    </row>
    <row r="11662" spans="1:36" x14ac:dyDescent="0.75">
      <c r="A11662" s="2">
        <v>40881</v>
      </c>
      <c r="C11662" s="1">
        <v>6.9200000000000002E-5</v>
      </c>
      <c r="D11662" s="1">
        <v>9.87E-5</v>
      </c>
      <c r="E11662">
        <v>1.6962999999999999E-4</v>
      </c>
      <c r="G11662" s="1">
        <v>4.18E-5</v>
      </c>
      <c r="H11662" s="1">
        <v>3.96E-5</v>
      </c>
      <c r="I11662" s="1">
        <v>6.86E-5</v>
      </c>
      <c r="J11662">
        <v>1.3145E-4</v>
      </c>
      <c r="K11662">
        <v>1.9191999999999999E-4</v>
      </c>
      <c r="L11662" s="1">
        <v>3.8699999999999999E-5</v>
      </c>
      <c r="M11662" s="1">
        <v>4.07E-5</v>
      </c>
      <c r="N11662" s="1">
        <v>5.2200000000000002E-5</v>
      </c>
      <c r="O11662" s="1">
        <v>8.8300000000000005E-5</v>
      </c>
      <c r="P11662">
        <v>1.4506400000000001E-4</v>
      </c>
      <c r="Q11662" s="1">
        <v>3.0000000000000001E-5</v>
      </c>
      <c r="R11662" s="1">
        <v>4.5599999999999997E-5</v>
      </c>
      <c r="S11662" s="1">
        <v>5.8499999999999999E-5</v>
      </c>
      <c r="T11662" s="1">
        <v>8.53E-5</v>
      </c>
      <c r="U11662">
        <v>1.52063E-4</v>
      </c>
      <c r="X11662" s="1">
        <v>6.4399999999999993E-5</v>
      </c>
      <c r="Y11662">
        <v>1.00423E-4</v>
      </c>
      <c r="AB11662">
        <f t="shared" si="918"/>
        <v>3.3703740157480316E-3</v>
      </c>
      <c r="AD11662">
        <f t="shared" si="919"/>
        <v>2011</v>
      </c>
      <c r="AE11662">
        <f>MONTH(A11662)</f>
        <v>12</v>
      </c>
      <c r="AF11662" t="str">
        <f t="shared" si="920"/>
        <v>201112</v>
      </c>
      <c r="AI11662" t="str">
        <f t="shared" si="921"/>
        <v/>
      </c>
      <c r="AJ11662" s="2" t="e">
        <f t="shared" si="922"/>
        <v>#NUM!</v>
      </c>
    </row>
    <row r="11663" spans="1:36" x14ac:dyDescent="0.75">
      <c r="A11663" s="2">
        <v>40882</v>
      </c>
      <c r="C11663" s="1">
        <v>8.7700000000000004E-5</v>
      </c>
      <c r="D11663" s="1">
        <v>6.1500000000000004E-5</v>
      </c>
      <c r="E11663" s="1">
        <v>2.16E-5</v>
      </c>
      <c r="G11663" s="1">
        <v>6.2299999999999996E-5</v>
      </c>
      <c r="H11663" s="1">
        <v>8.53E-5</v>
      </c>
      <c r="I11663" s="1">
        <v>5.8300000000000001E-5</v>
      </c>
      <c r="J11663" s="1">
        <v>1.7799999999999999E-5</v>
      </c>
      <c r="K11663" s="1">
        <v>3.6600000000000002E-5</v>
      </c>
      <c r="L11663" s="1">
        <v>6.0399999999999998E-5</v>
      </c>
      <c r="M11663" s="1">
        <v>7.86E-5</v>
      </c>
      <c r="N11663" s="1">
        <v>5.1900000000000001E-5</v>
      </c>
      <c r="O11663" s="1">
        <v>1.29E-5</v>
      </c>
      <c r="P11663" s="1">
        <v>3.4999999999999997E-5</v>
      </c>
      <c r="Q11663" s="1">
        <v>3.5500000000000002E-5</v>
      </c>
      <c r="R11663" s="1">
        <v>4.3699999999999998E-5</v>
      </c>
      <c r="S11663" s="1">
        <v>3.2400000000000001E-5</v>
      </c>
      <c r="T11663" s="1">
        <v>2.3E-5</v>
      </c>
      <c r="U11663" s="1">
        <v>4.9799999999999998E-5</v>
      </c>
      <c r="X11663" s="1">
        <v>1.6799999999999998E-5</v>
      </c>
      <c r="Y11663" s="1">
        <v>2.9600000000000001E-5</v>
      </c>
      <c r="AB11663">
        <f t="shared" si="918"/>
        <v>1.7730314960629923E-3</v>
      </c>
      <c r="AD11663">
        <f t="shared" si="919"/>
        <v>2011</v>
      </c>
      <c r="AE11663">
        <f>MONTH(A11663)</f>
        <v>12</v>
      </c>
      <c r="AF11663" t="str">
        <f t="shared" si="920"/>
        <v>201112</v>
      </c>
      <c r="AI11663" t="str">
        <f t="shared" si="921"/>
        <v/>
      </c>
      <c r="AJ11663" s="2" t="e">
        <f t="shared" si="922"/>
        <v>#NUM!</v>
      </c>
    </row>
    <row r="11664" spans="1:36" x14ac:dyDescent="0.75">
      <c r="A11664" s="2">
        <v>40883</v>
      </c>
      <c r="C11664" s="1">
        <v>5.68E-7</v>
      </c>
      <c r="D11664" s="1">
        <v>1.0300000000000001E-6</v>
      </c>
      <c r="E11664" s="1">
        <v>4.51E-7</v>
      </c>
      <c r="G11664">
        <v>0</v>
      </c>
      <c r="H11664" s="1">
        <v>1.0699999999999999E-6</v>
      </c>
      <c r="I11664" s="1">
        <v>1.6300000000000001E-6</v>
      </c>
      <c r="J11664" s="1">
        <v>9.9600000000000008E-7</v>
      </c>
      <c r="K11664">
        <v>0</v>
      </c>
      <c r="L11664">
        <v>0</v>
      </c>
      <c r="M11664" s="1">
        <v>6.2600000000000002E-7</v>
      </c>
      <c r="N11664" s="1">
        <v>1.0100000000000001E-6</v>
      </c>
      <c r="O11664" s="1">
        <v>5.5499999999999998E-7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 s="1">
        <v>1.26E-6</v>
      </c>
      <c r="X11664" s="1">
        <v>1.5799999999999999E-6</v>
      </c>
      <c r="Y11664">
        <v>0</v>
      </c>
      <c r="AB11664">
        <f t="shared" si="918"/>
        <v>2.1212598425196854E-5</v>
      </c>
      <c r="AD11664">
        <f t="shared" si="919"/>
        <v>2011</v>
      </c>
      <c r="AE11664">
        <f>MONTH(A11664)</f>
        <v>12</v>
      </c>
      <c r="AF11664" t="str">
        <f t="shared" si="920"/>
        <v>201112</v>
      </c>
      <c r="AI11664" t="str">
        <f t="shared" si="921"/>
        <v/>
      </c>
      <c r="AJ11664" s="2" t="e">
        <f t="shared" si="922"/>
        <v>#NUM!</v>
      </c>
    </row>
    <row r="11665" spans="1:36" x14ac:dyDescent="0.75">
      <c r="A11665" s="2">
        <v>40884</v>
      </c>
      <c r="C11665">
        <v>0</v>
      </c>
      <c r="D11665">
        <v>0</v>
      </c>
      <c r="E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X11665">
        <v>0</v>
      </c>
      <c r="Y11665">
        <v>0</v>
      </c>
      <c r="AB11665">
        <f t="shared" si="918"/>
        <v>0</v>
      </c>
      <c r="AD11665">
        <f t="shared" si="919"/>
        <v>2011</v>
      </c>
      <c r="AE11665">
        <f>MONTH(A11665)</f>
        <v>12</v>
      </c>
      <c r="AF11665" t="str">
        <f t="shared" si="920"/>
        <v>201112</v>
      </c>
      <c r="AI11665" t="str">
        <f t="shared" si="921"/>
        <v/>
      </c>
      <c r="AJ11665" s="2" t="e">
        <f t="shared" si="922"/>
        <v>#NUM!</v>
      </c>
    </row>
    <row r="11666" spans="1:36" x14ac:dyDescent="0.75">
      <c r="A11666" s="2">
        <v>40885</v>
      </c>
      <c r="C11666" s="1">
        <v>6.2099999999999998E-6</v>
      </c>
      <c r="D11666" s="1">
        <v>6.5200000000000003E-6</v>
      </c>
      <c r="E11666" s="1">
        <v>6.7599999999999997E-6</v>
      </c>
      <c r="G11666" s="1">
        <v>6.2400000000000004E-6</v>
      </c>
      <c r="H11666" s="1">
        <v>6.5899999999999996E-6</v>
      </c>
      <c r="I11666" s="1">
        <v>6.8800000000000002E-6</v>
      </c>
      <c r="J11666" s="1">
        <v>7.0999999999999998E-6</v>
      </c>
      <c r="K11666" s="1">
        <v>7.2099999999999996E-6</v>
      </c>
      <c r="L11666" s="1">
        <v>6.6000000000000003E-6</v>
      </c>
      <c r="M11666" s="1">
        <v>6.9399999999999996E-6</v>
      </c>
      <c r="N11666" s="1">
        <v>7.2200000000000003E-6</v>
      </c>
      <c r="O11666" s="1">
        <v>7.4200000000000001E-6</v>
      </c>
      <c r="P11666" s="1">
        <v>7.5000000000000002E-6</v>
      </c>
      <c r="Q11666" s="1">
        <v>7.0199999999999997E-6</v>
      </c>
      <c r="R11666" s="1">
        <v>7.3499999999999999E-6</v>
      </c>
      <c r="S11666" s="1">
        <v>7.61E-6</v>
      </c>
      <c r="T11666" s="1">
        <v>7.7800000000000001E-6</v>
      </c>
      <c r="U11666" s="1">
        <v>7.8299999999999996E-6</v>
      </c>
      <c r="X11666" s="1">
        <v>8.14E-6</v>
      </c>
      <c r="Y11666" s="1">
        <v>8.2700000000000004E-6</v>
      </c>
      <c r="AB11666">
        <f t="shared" si="918"/>
        <v>2.818700787401575E-4</v>
      </c>
      <c r="AD11666">
        <f t="shared" si="919"/>
        <v>2011</v>
      </c>
      <c r="AE11666">
        <f>MONTH(A11666)</f>
        <v>12</v>
      </c>
      <c r="AF11666" t="str">
        <f t="shared" si="920"/>
        <v>201112</v>
      </c>
      <c r="AI11666" t="str">
        <f t="shared" si="921"/>
        <v/>
      </c>
      <c r="AJ11666" s="2" t="e">
        <f t="shared" si="922"/>
        <v>#NUM!</v>
      </c>
    </row>
    <row r="11667" spans="1:36" x14ac:dyDescent="0.75">
      <c r="A11667" s="2">
        <v>40886</v>
      </c>
      <c r="C11667">
        <v>0</v>
      </c>
      <c r="D11667">
        <v>0</v>
      </c>
      <c r="E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X11667">
        <v>0</v>
      </c>
      <c r="Y11667">
        <v>0</v>
      </c>
      <c r="AB11667">
        <f t="shared" si="918"/>
        <v>0</v>
      </c>
      <c r="AD11667">
        <f t="shared" si="919"/>
        <v>2011</v>
      </c>
      <c r="AE11667">
        <f>MONTH(A11667)</f>
        <v>12</v>
      </c>
      <c r="AF11667" t="str">
        <f t="shared" si="920"/>
        <v>201112</v>
      </c>
      <c r="AI11667" t="str">
        <f t="shared" si="921"/>
        <v/>
      </c>
      <c r="AJ11667" s="2" t="e">
        <f t="shared" si="922"/>
        <v>#NUM!</v>
      </c>
    </row>
    <row r="11668" spans="1:36" x14ac:dyDescent="0.75">
      <c r="A11668" s="2">
        <v>40887</v>
      </c>
      <c r="C11668">
        <v>0</v>
      </c>
      <c r="D11668">
        <v>0</v>
      </c>
      <c r="E11668">
        <v>0</v>
      </c>
      <c r="G11668">
        <v>0</v>
      </c>
      <c r="H11668">
        <v>0</v>
      </c>
      <c r="I11668" s="1">
        <v>4.4000000000000002E-7</v>
      </c>
      <c r="J11668">
        <v>0</v>
      </c>
      <c r="K11668">
        <v>0</v>
      </c>
      <c r="L11668">
        <v>0</v>
      </c>
      <c r="M11668">
        <v>0</v>
      </c>
      <c r="N11668" s="1">
        <v>1.04E-7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X11668">
        <v>0</v>
      </c>
      <c r="Y11668">
        <v>0</v>
      </c>
      <c r="AB11668">
        <f t="shared" si="918"/>
        <v>1.0708661417322834E-6</v>
      </c>
      <c r="AD11668">
        <f t="shared" si="919"/>
        <v>2011</v>
      </c>
      <c r="AE11668">
        <f>MONTH(A11668)</f>
        <v>12</v>
      </c>
      <c r="AF11668" t="str">
        <f t="shared" si="920"/>
        <v>201112</v>
      </c>
      <c r="AI11668" t="str">
        <f t="shared" si="921"/>
        <v/>
      </c>
      <c r="AJ11668" s="2" t="e">
        <f t="shared" si="922"/>
        <v>#NUM!</v>
      </c>
    </row>
    <row r="11669" spans="1:36" x14ac:dyDescent="0.75">
      <c r="A11669" s="2">
        <v>40888</v>
      </c>
      <c r="C11669">
        <v>0</v>
      </c>
      <c r="D11669">
        <v>0</v>
      </c>
      <c r="E11669">
        <v>0</v>
      </c>
      <c r="G11669" s="1">
        <v>9.0499999999999997E-6</v>
      </c>
      <c r="H11669" s="1">
        <v>6.1600000000000003E-6</v>
      </c>
      <c r="I11669">
        <v>0</v>
      </c>
      <c r="J11669">
        <v>0</v>
      </c>
      <c r="K11669">
        <v>0</v>
      </c>
      <c r="L11669" s="1">
        <v>2.0299999999999999E-5</v>
      </c>
      <c r="M11669" s="1">
        <v>1.52E-5</v>
      </c>
      <c r="N11669" s="1">
        <v>1.23E-7</v>
      </c>
      <c r="O11669">
        <v>0</v>
      </c>
      <c r="P11669">
        <v>0</v>
      </c>
      <c r="Q11669" s="1">
        <v>2.6800000000000001E-5</v>
      </c>
      <c r="R11669" s="1">
        <v>1.88E-5</v>
      </c>
      <c r="S11669" s="1">
        <v>3.0800000000000002E-6</v>
      </c>
      <c r="T11669">
        <v>0</v>
      </c>
      <c r="U11669">
        <v>0</v>
      </c>
      <c r="X11669" s="1">
        <v>6.1700000000000002E-6</v>
      </c>
      <c r="Y11669" s="1">
        <v>7.5000000000000002E-7</v>
      </c>
      <c r="AB11669">
        <f t="shared" si="918"/>
        <v>2.0951377952755908E-4</v>
      </c>
      <c r="AD11669">
        <f t="shared" si="919"/>
        <v>2011</v>
      </c>
      <c r="AE11669">
        <f>MONTH(A11669)</f>
        <v>12</v>
      </c>
      <c r="AF11669" t="str">
        <f t="shared" si="920"/>
        <v>201112</v>
      </c>
      <c r="AI11669" t="str">
        <f t="shared" si="921"/>
        <v/>
      </c>
      <c r="AJ11669" s="2" t="e">
        <f t="shared" si="922"/>
        <v>#NUM!</v>
      </c>
    </row>
    <row r="11670" spans="1:36" x14ac:dyDescent="0.75">
      <c r="A11670" s="2">
        <v>40889</v>
      </c>
      <c r="C11670">
        <v>1.57295E-4</v>
      </c>
      <c r="D11670">
        <v>1.16117E-4</v>
      </c>
      <c r="E11670">
        <v>1.33196E-4</v>
      </c>
      <c r="G11670">
        <v>5.6962099999999997E-4</v>
      </c>
      <c r="H11670">
        <v>1.76093E-4</v>
      </c>
      <c r="I11670" s="1">
        <v>8.7499999999999999E-5</v>
      </c>
      <c r="J11670" s="1">
        <v>8.4099999999999998E-5</v>
      </c>
      <c r="K11670" s="1">
        <v>8.8499999999999996E-5</v>
      </c>
      <c r="L11670">
        <v>7.5856000000000003E-4</v>
      </c>
      <c r="M11670">
        <v>2.80449E-4</v>
      </c>
      <c r="N11670">
        <v>1.04009E-4</v>
      </c>
      <c r="O11670" s="1">
        <v>6.1600000000000007E-5</v>
      </c>
      <c r="P11670" s="1">
        <v>6.19E-5</v>
      </c>
      <c r="Q11670">
        <v>8.6843800000000002E-4</v>
      </c>
      <c r="R11670">
        <v>3.5134000000000001E-4</v>
      </c>
      <c r="S11670">
        <v>1.4193300000000001E-4</v>
      </c>
      <c r="T11670" s="1">
        <v>7.6199999999999995E-5</v>
      </c>
      <c r="U11670" s="1">
        <v>5.7000000000000003E-5</v>
      </c>
      <c r="X11670">
        <v>1.27451E-4</v>
      </c>
      <c r="Y11670" s="1">
        <v>7.6000000000000004E-5</v>
      </c>
      <c r="AB11670">
        <f t="shared" si="918"/>
        <v>8.6167362204724405E-3</v>
      </c>
      <c r="AD11670">
        <f t="shared" si="919"/>
        <v>2011</v>
      </c>
      <c r="AE11670">
        <f>MONTH(A11670)</f>
        <v>12</v>
      </c>
      <c r="AF11670" t="str">
        <f t="shared" si="920"/>
        <v>201112</v>
      </c>
      <c r="AI11670" t="str">
        <f t="shared" si="921"/>
        <v/>
      </c>
      <c r="AJ11670" s="2" t="e">
        <f t="shared" si="922"/>
        <v>#NUM!</v>
      </c>
    </row>
    <row r="11671" spans="1:36" x14ac:dyDescent="0.75">
      <c r="A11671" s="2">
        <v>40890</v>
      </c>
      <c r="C11671">
        <v>3.3068099999999999E-4</v>
      </c>
      <c r="D11671" s="1">
        <v>2.7500000000000001E-5</v>
      </c>
      <c r="E11671">
        <v>0</v>
      </c>
      <c r="G11671">
        <v>1.5500550000000001E-3</v>
      </c>
      <c r="H11671">
        <v>4.3092199999999998E-4</v>
      </c>
      <c r="I11671" s="1">
        <v>5.8E-5</v>
      </c>
      <c r="J11671" s="1">
        <v>1.04E-5</v>
      </c>
      <c r="K11671">
        <v>0</v>
      </c>
      <c r="L11671">
        <v>1.77056E-3</v>
      </c>
      <c r="M11671">
        <v>5.2944199999999998E-4</v>
      </c>
      <c r="N11671" s="1">
        <v>7.5400000000000003E-5</v>
      </c>
      <c r="O11671" s="1">
        <v>1.95E-5</v>
      </c>
      <c r="P11671">
        <v>0</v>
      </c>
      <c r="Q11671">
        <v>1.6915669999999999E-3</v>
      </c>
      <c r="R11671">
        <v>4.6021899999999999E-4</v>
      </c>
      <c r="S11671" s="1">
        <v>5.4700000000000001E-5</v>
      </c>
      <c r="T11671" s="1">
        <v>1.2300000000000001E-5</v>
      </c>
      <c r="U11671">
        <v>0</v>
      </c>
      <c r="X11671" s="1">
        <v>5.02E-5</v>
      </c>
      <c r="Y11671" s="1">
        <v>9.55E-6</v>
      </c>
      <c r="AB11671">
        <f t="shared" si="918"/>
        <v>1.3938968503937006E-2</v>
      </c>
      <c r="AD11671">
        <f t="shared" si="919"/>
        <v>2011</v>
      </c>
      <c r="AE11671">
        <f>MONTH(A11671)</f>
        <v>12</v>
      </c>
      <c r="AF11671" t="str">
        <f t="shared" si="920"/>
        <v>201112</v>
      </c>
      <c r="AI11671" t="str">
        <f t="shared" si="921"/>
        <v/>
      </c>
      <c r="AJ11671" s="2" t="e">
        <f t="shared" si="922"/>
        <v>#NUM!</v>
      </c>
    </row>
    <row r="11672" spans="1:36" x14ac:dyDescent="0.75">
      <c r="A11672" s="2">
        <v>40891</v>
      </c>
      <c r="C11672" s="1">
        <v>2.3600000000000001E-5</v>
      </c>
      <c r="D11672">
        <v>0</v>
      </c>
      <c r="E11672">
        <v>0</v>
      </c>
      <c r="G11672" s="1">
        <v>5.2099999999999999E-5</v>
      </c>
      <c r="H11672" s="1">
        <v>1.7399999999999999E-5</v>
      </c>
      <c r="I11672">
        <v>0</v>
      </c>
      <c r="J11672">
        <v>0</v>
      </c>
      <c r="K11672">
        <v>0</v>
      </c>
      <c r="L11672" s="1">
        <v>4.1900000000000002E-5</v>
      </c>
      <c r="M11672" s="1">
        <v>1.0699999999999999E-5</v>
      </c>
      <c r="N11672">
        <v>0</v>
      </c>
      <c r="O11672">
        <v>0</v>
      </c>
      <c r="P11672">
        <v>0</v>
      </c>
      <c r="Q11672" s="1">
        <v>3.1000000000000001E-5</v>
      </c>
      <c r="R11672" s="1">
        <v>3.4999999999999999E-6</v>
      </c>
      <c r="S11672">
        <v>0</v>
      </c>
      <c r="T11672">
        <v>0</v>
      </c>
      <c r="U11672">
        <v>0</v>
      </c>
      <c r="X11672">
        <v>0</v>
      </c>
      <c r="Y11672">
        <v>0</v>
      </c>
      <c r="AB11672">
        <f t="shared" si="918"/>
        <v>3.5472440944881893E-4</v>
      </c>
      <c r="AD11672">
        <f t="shared" si="919"/>
        <v>2011</v>
      </c>
      <c r="AE11672">
        <f>MONTH(A11672)</f>
        <v>12</v>
      </c>
      <c r="AF11672" t="str">
        <f t="shared" si="920"/>
        <v>201112</v>
      </c>
      <c r="AI11672" t="str">
        <f t="shared" si="921"/>
        <v/>
      </c>
      <c r="AJ11672" s="2" t="e">
        <f t="shared" si="922"/>
        <v>#NUM!</v>
      </c>
    </row>
    <row r="11673" spans="1:36" x14ac:dyDescent="0.75">
      <c r="A11673" s="2">
        <v>40892</v>
      </c>
      <c r="C11673">
        <v>7.1516199999999998E-4</v>
      </c>
      <c r="D11673">
        <v>3.8652800000000002E-4</v>
      </c>
      <c r="E11673">
        <v>2.6820700000000002E-4</v>
      </c>
      <c r="G11673">
        <v>1.0427590000000001E-3</v>
      </c>
      <c r="H11673">
        <v>8.12516E-4</v>
      </c>
      <c r="I11673">
        <v>4.1516399999999998E-4</v>
      </c>
      <c r="J11673">
        <v>2.65541E-4</v>
      </c>
      <c r="K11673">
        <v>2.0075E-4</v>
      </c>
      <c r="L11673">
        <v>9.6425799999999996E-4</v>
      </c>
      <c r="M11673">
        <v>7.7585700000000002E-4</v>
      </c>
      <c r="N11673">
        <v>3.8054899999999999E-4</v>
      </c>
      <c r="O11673">
        <v>2.1523700000000001E-4</v>
      </c>
      <c r="P11673">
        <v>1.7900899999999999E-4</v>
      </c>
      <c r="Q11673">
        <v>8.2356200000000001E-4</v>
      </c>
      <c r="R11673">
        <v>6.6275600000000002E-4</v>
      </c>
      <c r="S11673">
        <v>3.56607E-4</v>
      </c>
      <c r="T11673">
        <v>2.2462400000000001E-4</v>
      </c>
      <c r="U11673">
        <v>1.9476300000000001E-4</v>
      </c>
      <c r="X11673">
        <v>3.9389200000000002E-4</v>
      </c>
      <c r="Y11673">
        <v>3.2869399999999998E-4</v>
      </c>
      <c r="AB11673">
        <f t="shared" si="918"/>
        <v>1.8910305118110236E-2</v>
      </c>
      <c r="AD11673">
        <f t="shared" si="919"/>
        <v>2011</v>
      </c>
      <c r="AE11673">
        <f>MONTH(A11673)</f>
        <v>12</v>
      </c>
      <c r="AF11673" t="str">
        <f t="shared" si="920"/>
        <v>201112</v>
      </c>
      <c r="AI11673" t="str">
        <f t="shared" si="921"/>
        <v/>
      </c>
      <c r="AJ11673" s="2" t="e">
        <f t="shared" si="922"/>
        <v>#NUM!</v>
      </c>
    </row>
    <row r="11674" spans="1:36" x14ac:dyDescent="0.75">
      <c r="A11674" s="2">
        <v>40893</v>
      </c>
      <c r="C11674" s="1">
        <v>7.1299999999999998E-5</v>
      </c>
      <c r="D11674" s="1">
        <v>8.7200000000000005E-5</v>
      </c>
      <c r="E11674" s="1">
        <v>7.6199999999999995E-5</v>
      </c>
      <c r="G11674" s="1">
        <v>7.4300000000000004E-5</v>
      </c>
      <c r="H11674" s="1">
        <v>7.1899999999999999E-5</v>
      </c>
      <c r="I11674" s="1">
        <v>9.0400000000000002E-5</v>
      </c>
      <c r="J11674" s="1">
        <v>7.5199999999999998E-5</v>
      </c>
      <c r="K11674" s="1">
        <v>3.15E-5</v>
      </c>
      <c r="L11674" s="1">
        <v>6.5099999999999997E-5</v>
      </c>
      <c r="M11674" s="1">
        <v>5.27E-5</v>
      </c>
      <c r="N11674" s="1">
        <v>6.2299999999999996E-5</v>
      </c>
      <c r="O11674" s="1">
        <v>5.41E-5</v>
      </c>
      <c r="P11674" s="1">
        <v>2.51E-5</v>
      </c>
      <c r="Q11674" s="1">
        <v>5.24E-5</v>
      </c>
      <c r="R11674" s="1">
        <v>2.2500000000000001E-5</v>
      </c>
      <c r="S11674" s="1">
        <v>1.91E-5</v>
      </c>
      <c r="T11674" s="1">
        <v>1.98E-5</v>
      </c>
      <c r="U11674" s="1">
        <v>2.0100000000000001E-5</v>
      </c>
      <c r="X11674" s="1">
        <v>1.56E-5</v>
      </c>
      <c r="Y11674" s="1">
        <v>1.6200000000000001E-5</v>
      </c>
      <c r="AB11674">
        <f t="shared" si="918"/>
        <v>1.9744094488188977E-3</v>
      </c>
      <c r="AD11674">
        <f t="shared" si="919"/>
        <v>2011</v>
      </c>
      <c r="AE11674">
        <f>MONTH(A11674)</f>
        <v>12</v>
      </c>
      <c r="AF11674" t="str">
        <f t="shared" si="920"/>
        <v>201112</v>
      </c>
      <c r="AI11674" t="str">
        <f t="shared" si="921"/>
        <v/>
      </c>
      <c r="AJ11674" s="2" t="e">
        <f t="shared" si="922"/>
        <v>#NUM!</v>
      </c>
    </row>
    <row r="11675" spans="1:36" x14ac:dyDescent="0.75">
      <c r="A11675" s="2">
        <v>40894</v>
      </c>
      <c r="C11675" s="1">
        <v>3.5300000000000001E-6</v>
      </c>
      <c r="D11675" s="1">
        <v>2.3800000000000001E-6</v>
      </c>
      <c r="E11675" s="1">
        <v>6.8800000000000002E-7</v>
      </c>
      <c r="G11675" s="1">
        <v>4.5300000000000003E-5</v>
      </c>
      <c r="H11675" s="1">
        <v>2.44E-5</v>
      </c>
      <c r="I11675" s="1">
        <v>3.98E-6</v>
      </c>
      <c r="J11675" s="1">
        <v>2.7199999999999998E-6</v>
      </c>
      <c r="K11675" s="1">
        <v>2.74E-6</v>
      </c>
      <c r="L11675" s="1">
        <v>4.8199999999999999E-5</v>
      </c>
      <c r="M11675" s="1">
        <v>2.8900000000000001E-5</v>
      </c>
      <c r="N11675" s="1">
        <v>4.6199999999999998E-6</v>
      </c>
      <c r="O11675" s="1">
        <v>3.41E-6</v>
      </c>
      <c r="P11675" s="1">
        <v>2.3300000000000001E-6</v>
      </c>
      <c r="Q11675" s="1">
        <v>3.6999999999999998E-5</v>
      </c>
      <c r="R11675" s="1">
        <v>2.3099999999999999E-5</v>
      </c>
      <c r="S11675" s="1">
        <v>4.9100000000000004E-6</v>
      </c>
      <c r="T11675" s="1">
        <v>3.7299999999999999E-6</v>
      </c>
      <c r="U11675" s="1">
        <v>2.8499999999999998E-6</v>
      </c>
      <c r="X11675" s="1">
        <v>5.31E-6</v>
      </c>
      <c r="Y11675" s="1">
        <v>4.1099999999999996E-6</v>
      </c>
      <c r="AB11675">
        <f t="shared" si="918"/>
        <v>5.0040944881889768E-4</v>
      </c>
      <c r="AD11675">
        <f t="shared" si="919"/>
        <v>2011</v>
      </c>
      <c r="AE11675">
        <f>MONTH(A11675)</f>
        <v>12</v>
      </c>
      <c r="AF11675" t="str">
        <f t="shared" si="920"/>
        <v>201112</v>
      </c>
      <c r="AI11675" t="str">
        <f t="shared" si="921"/>
        <v/>
      </c>
      <c r="AJ11675" s="2" t="e">
        <f t="shared" si="922"/>
        <v>#NUM!</v>
      </c>
    </row>
    <row r="11676" spans="1:36" x14ac:dyDescent="0.75">
      <c r="A11676" s="2">
        <v>40895</v>
      </c>
      <c r="C11676" s="1">
        <v>1.11E-6</v>
      </c>
      <c r="D11676" s="1">
        <v>9.9999999999999995E-7</v>
      </c>
      <c r="E11676" s="1">
        <v>8.8800000000000001E-7</v>
      </c>
      <c r="G11676" s="1">
        <v>1.1599999999999999E-6</v>
      </c>
      <c r="H11676" s="1">
        <v>1.06E-6</v>
      </c>
      <c r="I11676" s="1">
        <v>9.5499999999999996E-7</v>
      </c>
      <c r="J11676" s="1">
        <v>8.4900000000000005E-7</v>
      </c>
      <c r="K11676" s="1">
        <v>1.04E-6</v>
      </c>
      <c r="L11676" s="1">
        <v>1.11E-6</v>
      </c>
      <c r="M11676" s="1">
        <v>1.0100000000000001E-6</v>
      </c>
      <c r="N11676" s="1">
        <v>9.0400000000000005E-7</v>
      </c>
      <c r="O11676" s="1">
        <v>4.9200000000000001E-7</v>
      </c>
      <c r="P11676" s="1">
        <v>4.2899999999999999E-7</v>
      </c>
      <c r="Q11676" s="1">
        <v>1.06E-6</v>
      </c>
      <c r="R11676" s="1">
        <v>6.0800000000000004E-7</v>
      </c>
      <c r="S11676" s="1">
        <v>5.4000000000000002E-7</v>
      </c>
      <c r="T11676" s="1">
        <v>4.75E-7</v>
      </c>
      <c r="U11676" s="1">
        <v>4.1399999999999997E-7</v>
      </c>
      <c r="X11676" s="1">
        <v>5.2399999999999998E-7</v>
      </c>
      <c r="Y11676" s="1">
        <v>4.5999999999999999E-7</v>
      </c>
      <c r="AB11676">
        <f t="shared" si="918"/>
        <v>3.1669291338582678E-5</v>
      </c>
      <c r="AD11676">
        <f t="shared" si="919"/>
        <v>2011</v>
      </c>
      <c r="AE11676">
        <f>MONTH(A11676)</f>
        <v>12</v>
      </c>
      <c r="AF11676" t="str">
        <f t="shared" si="920"/>
        <v>201112</v>
      </c>
      <c r="AI11676" t="str">
        <f t="shared" si="921"/>
        <v/>
      </c>
      <c r="AJ11676" s="2" t="e">
        <f t="shared" si="922"/>
        <v>#NUM!</v>
      </c>
    </row>
    <row r="11677" spans="1:36" x14ac:dyDescent="0.75">
      <c r="A11677" s="2">
        <v>40896</v>
      </c>
      <c r="C11677" s="1">
        <v>9.7800000000000006E-5</v>
      </c>
      <c r="D11677" s="1">
        <v>9.3399999999999993E-5</v>
      </c>
      <c r="E11677" s="1">
        <v>6.0900000000000003E-5</v>
      </c>
      <c r="G11677" s="1">
        <v>5.5899999999999997E-5</v>
      </c>
      <c r="H11677" s="1">
        <v>5.1900000000000001E-5</v>
      </c>
      <c r="I11677" s="1">
        <v>4.74E-5</v>
      </c>
      <c r="J11677" s="1">
        <v>3.7100000000000001E-5</v>
      </c>
      <c r="K11677" s="1">
        <v>2.6699999999999998E-5</v>
      </c>
      <c r="L11677" s="1">
        <v>5.49E-5</v>
      </c>
      <c r="M11677" s="1">
        <v>3.79E-5</v>
      </c>
      <c r="N11677" s="1">
        <v>2.41E-5</v>
      </c>
      <c r="O11677" s="1">
        <v>2.5700000000000001E-5</v>
      </c>
      <c r="P11677" s="1">
        <v>3.7599999999999999E-5</v>
      </c>
      <c r="Q11677" s="1">
        <v>5.5699999999999999E-5</v>
      </c>
      <c r="R11677" s="1">
        <v>5.3000000000000001E-5</v>
      </c>
      <c r="S11677" s="1">
        <v>4.2700000000000001E-5</v>
      </c>
      <c r="T11677" s="1">
        <v>4.5800000000000002E-5</v>
      </c>
      <c r="U11677" s="1">
        <v>7.1400000000000001E-5</v>
      </c>
      <c r="X11677" s="1">
        <v>6.0800000000000001E-5</v>
      </c>
      <c r="Y11677" s="1">
        <v>7.9800000000000002E-5</v>
      </c>
      <c r="AB11677">
        <f t="shared" si="918"/>
        <v>2.0875984251968512E-3</v>
      </c>
      <c r="AD11677">
        <f t="shared" si="919"/>
        <v>2011</v>
      </c>
      <c r="AE11677">
        <f>MONTH(A11677)</f>
        <v>12</v>
      </c>
      <c r="AF11677" t="str">
        <f t="shared" si="920"/>
        <v>201112</v>
      </c>
      <c r="AI11677" t="str">
        <f t="shared" si="921"/>
        <v/>
      </c>
      <c r="AJ11677" s="2" t="e">
        <f t="shared" si="922"/>
        <v>#NUM!</v>
      </c>
    </row>
    <row r="11678" spans="1:36" x14ac:dyDescent="0.75">
      <c r="A11678" s="2">
        <v>40897</v>
      </c>
      <c r="C11678" s="1">
        <v>4.7200000000000002E-5</v>
      </c>
      <c r="D11678" s="1">
        <v>8.53E-5</v>
      </c>
      <c r="E11678">
        <v>1.0207199999999999E-4</v>
      </c>
      <c r="G11678">
        <v>0</v>
      </c>
      <c r="H11678" s="1">
        <v>4.1499999999999999E-5</v>
      </c>
      <c r="I11678" s="1">
        <v>7.86E-5</v>
      </c>
      <c r="J11678" s="1">
        <v>9.7E-5</v>
      </c>
      <c r="K11678" s="1">
        <v>9.3200000000000002E-5</v>
      </c>
      <c r="L11678" s="1">
        <v>1.68E-7</v>
      </c>
      <c r="M11678" s="1">
        <v>3.0000000000000001E-5</v>
      </c>
      <c r="N11678" s="1">
        <v>5.7099999999999999E-5</v>
      </c>
      <c r="O11678" s="1">
        <v>7.2600000000000003E-5</v>
      </c>
      <c r="P11678" s="1">
        <v>7.8800000000000004E-5</v>
      </c>
      <c r="Q11678">
        <v>0</v>
      </c>
      <c r="R11678" s="1">
        <v>1.26E-5</v>
      </c>
      <c r="S11678" s="1">
        <v>2.8500000000000002E-5</v>
      </c>
      <c r="T11678" s="1">
        <v>4.5599999999999997E-5</v>
      </c>
      <c r="U11678" s="1">
        <v>6.4399999999999993E-5</v>
      </c>
      <c r="X11678" s="1">
        <v>1.6500000000000001E-5</v>
      </c>
      <c r="Y11678" s="1">
        <v>3.5099999999999999E-5</v>
      </c>
      <c r="AB11678">
        <f t="shared" si="918"/>
        <v>1.9414173228346457E-3</v>
      </c>
      <c r="AD11678">
        <f t="shared" si="919"/>
        <v>2011</v>
      </c>
      <c r="AE11678">
        <f>MONTH(A11678)</f>
        <v>12</v>
      </c>
      <c r="AF11678" t="str">
        <f t="shared" si="920"/>
        <v>201112</v>
      </c>
      <c r="AI11678" t="str">
        <f t="shared" si="921"/>
        <v/>
      </c>
      <c r="AJ11678" s="2" t="e">
        <f t="shared" si="922"/>
        <v>#NUM!</v>
      </c>
    </row>
    <row r="11679" spans="1:36" x14ac:dyDescent="0.75">
      <c r="A11679" s="2">
        <v>40898</v>
      </c>
      <c r="C11679">
        <v>3.21541E-4</v>
      </c>
      <c r="D11679">
        <v>2.13029E-4</v>
      </c>
      <c r="E11679" s="1">
        <v>6.7600000000000003E-5</v>
      </c>
      <c r="G11679">
        <v>2.8148799999999999E-4</v>
      </c>
      <c r="H11679">
        <v>4.16532E-4</v>
      </c>
      <c r="I11679">
        <v>2.8334500000000001E-4</v>
      </c>
      <c r="J11679" s="1">
        <v>8.8499999999999996E-5</v>
      </c>
      <c r="K11679" s="1">
        <v>2.69E-5</v>
      </c>
      <c r="L11679">
        <v>2.5432699999999999E-4</v>
      </c>
      <c r="M11679">
        <v>3.7801499999999999E-4</v>
      </c>
      <c r="N11679">
        <v>2.5285100000000001E-4</v>
      </c>
      <c r="O11679" s="1">
        <v>7.7399999999999998E-5</v>
      </c>
      <c r="P11679" s="1">
        <v>1.6799999999999998E-5</v>
      </c>
      <c r="Q11679">
        <v>1.3869800000000001E-4</v>
      </c>
      <c r="R11679">
        <v>1.88655E-4</v>
      </c>
      <c r="S11679">
        <v>1.2806100000000001E-4</v>
      </c>
      <c r="T11679" s="1">
        <v>4.2299999999999998E-5</v>
      </c>
      <c r="U11679" s="1">
        <v>3.96E-5</v>
      </c>
      <c r="X11679" s="1">
        <v>5.6199999999999997E-5</v>
      </c>
      <c r="Y11679" s="1">
        <v>3.1199999999999999E-5</v>
      </c>
      <c r="AB11679">
        <f t="shared" si="918"/>
        <v>6.5020511811023632E-3</v>
      </c>
      <c r="AD11679">
        <f t="shared" si="919"/>
        <v>2011</v>
      </c>
      <c r="AE11679">
        <f>MONTH(A11679)</f>
        <v>12</v>
      </c>
      <c r="AF11679" t="str">
        <f t="shared" si="920"/>
        <v>201112</v>
      </c>
      <c r="AI11679" t="str">
        <f t="shared" si="921"/>
        <v/>
      </c>
      <c r="AJ11679" s="2" t="e">
        <f t="shared" si="922"/>
        <v>#NUM!</v>
      </c>
    </row>
    <row r="11680" spans="1:36" x14ac:dyDescent="0.75">
      <c r="A11680" s="2">
        <v>40899</v>
      </c>
      <c r="C11680">
        <v>1.42986E-4</v>
      </c>
      <c r="D11680" s="1">
        <v>9.5099999999999994E-5</v>
      </c>
      <c r="E11680" s="1">
        <v>4.2899999999999999E-5</v>
      </c>
      <c r="G11680">
        <v>1.1408600000000001E-4</v>
      </c>
      <c r="H11680">
        <v>1.27601E-4</v>
      </c>
      <c r="I11680" s="1">
        <v>8.4800000000000001E-5</v>
      </c>
      <c r="J11680" s="1">
        <v>3.2100000000000001E-5</v>
      </c>
      <c r="K11680" s="1">
        <v>1.3499999999999999E-5</v>
      </c>
      <c r="L11680" s="1">
        <v>8.1500000000000002E-5</v>
      </c>
      <c r="M11680" s="1">
        <v>9.4199999999999999E-5</v>
      </c>
      <c r="N11680" s="1">
        <v>6.4200000000000002E-5</v>
      </c>
      <c r="O11680" s="1">
        <v>2.3499999999999999E-5</v>
      </c>
      <c r="P11680" s="1">
        <v>1.24E-5</v>
      </c>
      <c r="Q11680" s="1">
        <v>4.6699999999999997E-5</v>
      </c>
      <c r="R11680" s="1">
        <v>5.5800000000000001E-5</v>
      </c>
      <c r="S11680" s="1">
        <v>4.5300000000000003E-5</v>
      </c>
      <c r="T11680" s="1">
        <v>2.9899999999999998E-5</v>
      </c>
      <c r="U11680" s="1">
        <v>2.44E-5</v>
      </c>
      <c r="X11680" s="1">
        <v>5.1799999999999999E-5</v>
      </c>
      <c r="Y11680" s="1">
        <v>3.9900000000000001E-5</v>
      </c>
      <c r="AB11680">
        <f t="shared" si="918"/>
        <v>2.4068366141732286E-3</v>
      </c>
      <c r="AD11680">
        <f t="shared" si="919"/>
        <v>2011</v>
      </c>
      <c r="AE11680">
        <f>MONTH(A11680)</f>
        <v>12</v>
      </c>
      <c r="AF11680" t="str">
        <f t="shared" si="920"/>
        <v>201112</v>
      </c>
      <c r="AI11680" t="str">
        <f t="shared" si="921"/>
        <v/>
      </c>
      <c r="AJ11680" s="2" t="e">
        <f t="shared" si="922"/>
        <v>#NUM!</v>
      </c>
    </row>
    <row r="11681" spans="1:36" x14ac:dyDescent="0.75">
      <c r="A11681" s="2">
        <v>40900</v>
      </c>
      <c r="C11681" s="1">
        <v>6.0800000000000002E-6</v>
      </c>
      <c r="D11681" s="1">
        <v>5.4500000000000003E-6</v>
      </c>
      <c r="E11681" s="1">
        <v>4.8400000000000002E-6</v>
      </c>
      <c r="G11681" s="1">
        <v>7.1899999999999998E-6</v>
      </c>
      <c r="H11681" s="1">
        <v>6.3799999999999999E-6</v>
      </c>
      <c r="I11681" s="1">
        <v>5.6500000000000001E-6</v>
      </c>
      <c r="J11681" s="1">
        <v>4.9799999999999998E-6</v>
      </c>
      <c r="K11681" s="1">
        <v>4.34E-6</v>
      </c>
      <c r="L11681" s="1">
        <v>7.52E-6</v>
      </c>
      <c r="M11681" s="1">
        <v>6.5899999999999996E-6</v>
      </c>
      <c r="N11681" s="1">
        <v>5.7699999999999998E-6</v>
      </c>
      <c r="O11681" s="1">
        <v>5.0300000000000001E-6</v>
      </c>
      <c r="P11681" s="1">
        <v>4.3599999999999998E-6</v>
      </c>
      <c r="Q11681" s="1">
        <v>7.7800000000000001E-6</v>
      </c>
      <c r="R11681" s="1">
        <v>6.7399999999999998E-6</v>
      </c>
      <c r="S11681" s="1">
        <v>5.84E-6</v>
      </c>
      <c r="T11681" s="1">
        <v>5.0499999999999999E-6</v>
      </c>
      <c r="U11681" s="1">
        <v>6.6900000000000003E-6</v>
      </c>
      <c r="X11681" s="1">
        <v>5.8900000000000004E-6</v>
      </c>
      <c r="Y11681" s="1">
        <v>7.1899999999999998E-6</v>
      </c>
      <c r="AB11681">
        <f t="shared" si="918"/>
        <v>2.3496062992125983E-4</v>
      </c>
      <c r="AD11681">
        <f t="shared" si="919"/>
        <v>2011</v>
      </c>
      <c r="AE11681">
        <f>MONTH(A11681)</f>
        <v>12</v>
      </c>
      <c r="AF11681" t="str">
        <f t="shared" si="920"/>
        <v>201112</v>
      </c>
      <c r="AI11681" t="str">
        <f t="shared" si="921"/>
        <v/>
      </c>
      <c r="AJ11681" s="2" t="e">
        <f t="shared" si="922"/>
        <v>#NUM!</v>
      </c>
    </row>
    <row r="11682" spans="1:36" x14ac:dyDescent="0.75">
      <c r="A11682" s="2">
        <v>40901</v>
      </c>
      <c r="C11682">
        <v>0</v>
      </c>
      <c r="D11682">
        <v>0</v>
      </c>
      <c r="E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X11682">
        <v>0</v>
      </c>
      <c r="Y11682">
        <v>0</v>
      </c>
      <c r="AB11682">
        <f t="shared" si="918"/>
        <v>0</v>
      </c>
      <c r="AD11682">
        <f t="shared" si="919"/>
        <v>2011</v>
      </c>
      <c r="AE11682">
        <f>MONTH(A11682)</f>
        <v>12</v>
      </c>
      <c r="AF11682" t="str">
        <f t="shared" si="920"/>
        <v>201112</v>
      </c>
      <c r="AI11682" t="str">
        <f t="shared" si="921"/>
        <v/>
      </c>
      <c r="AJ11682" s="2" t="e">
        <f t="shared" si="922"/>
        <v>#NUM!</v>
      </c>
    </row>
    <row r="11683" spans="1:36" x14ac:dyDescent="0.75">
      <c r="A11683" s="2">
        <v>40902</v>
      </c>
      <c r="C11683" s="1">
        <v>1.01E-5</v>
      </c>
      <c r="D11683" s="1">
        <v>1.75E-6</v>
      </c>
      <c r="E11683">
        <v>0</v>
      </c>
      <c r="G11683" s="1">
        <v>1.0499999999999999E-5</v>
      </c>
      <c r="H11683" s="1">
        <v>9.4199999999999996E-6</v>
      </c>
      <c r="I11683" s="1">
        <v>4.7899999999999999E-6</v>
      </c>
      <c r="J11683">
        <v>0</v>
      </c>
      <c r="K11683">
        <v>0</v>
      </c>
      <c r="L11683" s="1">
        <v>7.8699999999999992E-6</v>
      </c>
      <c r="M11683" s="1">
        <v>9.2699999999999993E-6</v>
      </c>
      <c r="N11683" s="1">
        <v>6.4500000000000001E-6</v>
      </c>
      <c r="O11683">
        <v>0</v>
      </c>
      <c r="P11683">
        <v>0</v>
      </c>
      <c r="Q11683" s="1">
        <v>6.1999999999999999E-6</v>
      </c>
      <c r="R11683" s="1">
        <v>8.0299999999999994E-6</v>
      </c>
      <c r="S11683" s="1">
        <v>5.7799999999999997E-6</v>
      </c>
      <c r="T11683">
        <v>0</v>
      </c>
      <c r="U11683">
        <v>0</v>
      </c>
      <c r="X11683" s="1">
        <v>3.1599999999999998E-6</v>
      </c>
      <c r="Y11683">
        <v>0</v>
      </c>
      <c r="AB11683">
        <f t="shared" si="918"/>
        <v>1.6401574803149609E-4</v>
      </c>
      <c r="AD11683">
        <f t="shared" si="919"/>
        <v>2011</v>
      </c>
      <c r="AE11683">
        <f>MONTH(A11683)</f>
        <v>12</v>
      </c>
      <c r="AF11683" t="str">
        <f t="shared" si="920"/>
        <v>201112</v>
      </c>
      <c r="AI11683" t="str">
        <f t="shared" si="921"/>
        <v/>
      </c>
      <c r="AJ11683" s="2" t="e">
        <f t="shared" si="922"/>
        <v>#NUM!</v>
      </c>
    </row>
    <row r="11684" spans="1:36" x14ac:dyDescent="0.75">
      <c r="A11684" s="2">
        <v>40903</v>
      </c>
      <c r="C11684">
        <v>0</v>
      </c>
      <c r="D11684">
        <v>0</v>
      </c>
      <c r="E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X11684">
        <v>0</v>
      </c>
      <c r="Y11684">
        <v>0</v>
      </c>
      <c r="AB11684">
        <f t="shared" si="918"/>
        <v>0</v>
      </c>
      <c r="AD11684">
        <f t="shared" si="919"/>
        <v>2011</v>
      </c>
      <c r="AE11684">
        <f>MONTH(A11684)</f>
        <v>12</v>
      </c>
      <c r="AF11684" t="str">
        <f t="shared" si="920"/>
        <v>201112</v>
      </c>
      <c r="AI11684" t="str">
        <f t="shared" si="921"/>
        <v/>
      </c>
      <c r="AJ11684" s="2" t="e">
        <f t="shared" si="922"/>
        <v>#NUM!</v>
      </c>
    </row>
    <row r="11685" spans="1:36" x14ac:dyDescent="0.75">
      <c r="A11685" s="2">
        <v>40904</v>
      </c>
      <c r="C11685">
        <v>0</v>
      </c>
      <c r="D11685">
        <v>0</v>
      </c>
      <c r="E11685">
        <v>0</v>
      </c>
      <c r="G11685" s="1">
        <v>5.3799999999999997E-7</v>
      </c>
      <c r="H11685" s="1">
        <v>8.6199999999999996E-7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X11685">
        <v>0</v>
      </c>
      <c r="Y11685">
        <v>0</v>
      </c>
      <c r="AB11685">
        <f t="shared" si="918"/>
        <v>2.7559055118110234E-6</v>
      </c>
      <c r="AD11685">
        <f t="shared" si="919"/>
        <v>2011</v>
      </c>
      <c r="AE11685">
        <f>MONTH(A11685)</f>
        <v>12</v>
      </c>
      <c r="AF11685" t="str">
        <f t="shared" si="920"/>
        <v>201112</v>
      </c>
      <c r="AI11685" t="str">
        <f t="shared" si="921"/>
        <v/>
      </c>
      <c r="AJ11685" s="2" t="e">
        <f t="shared" si="922"/>
        <v>#NUM!</v>
      </c>
    </row>
    <row r="11686" spans="1:36" x14ac:dyDescent="0.75">
      <c r="A11686" s="2">
        <v>40905</v>
      </c>
      <c r="C11686">
        <v>0</v>
      </c>
      <c r="D11686">
        <v>0</v>
      </c>
      <c r="E11686">
        <v>0</v>
      </c>
      <c r="G11686" s="1">
        <v>5.3000000000000001E-5</v>
      </c>
      <c r="H11686">
        <v>0</v>
      </c>
      <c r="I11686">
        <v>0</v>
      </c>
      <c r="J11686">
        <v>0</v>
      </c>
      <c r="K11686">
        <v>0</v>
      </c>
      <c r="L11686" s="1">
        <v>6.1500000000000004E-5</v>
      </c>
      <c r="M11686" s="1">
        <v>2.92E-6</v>
      </c>
      <c r="N11686">
        <v>0</v>
      </c>
      <c r="O11686">
        <v>0</v>
      </c>
      <c r="P11686">
        <v>0</v>
      </c>
      <c r="Q11686" s="1">
        <v>6.7299999999999996E-5</v>
      </c>
      <c r="R11686" s="1">
        <v>3.4200000000000002E-7</v>
      </c>
      <c r="S11686">
        <v>0</v>
      </c>
      <c r="T11686">
        <v>0</v>
      </c>
      <c r="U11686">
        <v>0</v>
      </c>
      <c r="X11686">
        <v>0</v>
      </c>
      <c r="Y11686">
        <v>0</v>
      </c>
      <c r="AB11686">
        <f t="shared" si="918"/>
        <v>3.6429527559055119E-4</v>
      </c>
      <c r="AD11686">
        <f t="shared" si="919"/>
        <v>2011</v>
      </c>
      <c r="AE11686">
        <f>MONTH(A11686)</f>
        <v>12</v>
      </c>
      <c r="AF11686" t="str">
        <f t="shared" si="920"/>
        <v>201112</v>
      </c>
      <c r="AI11686" t="str">
        <f t="shared" si="921"/>
        <v/>
      </c>
      <c r="AJ11686" s="2" t="e">
        <f t="shared" si="922"/>
        <v>#NUM!</v>
      </c>
    </row>
    <row r="11687" spans="1:36" x14ac:dyDescent="0.75">
      <c r="A11687" s="2">
        <v>40906</v>
      </c>
      <c r="C11687" s="1">
        <v>1.7499999999999998E-5</v>
      </c>
      <c r="D11687" s="1">
        <v>6.0399999999999998E-6</v>
      </c>
      <c r="E11687">
        <v>0</v>
      </c>
      <c r="G11687" s="1">
        <v>1.8899999999999999E-5</v>
      </c>
      <c r="H11687" s="1">
        <v>1.8700000000000001E-5</v>
      </c>
      <c r="I11687" s="1">
        <v>1.06E-5</v>
      </c>
      <c r="J11687">
        <v>0</v>
      </c>
      <c r="K11687">
        <v>0</v>
      </c>
      <c r="L11687" s="1">
        <v>1.38E-5</v>
      </c>
      <c r="M11687" s="1">
        <v>1.77E-5</v>
      </c>
      <c r="N11687" s="1">
        <v>1.24E-5</v>
      </c>
      <c r="O11687" s="1">
        <v>2.4899999999999999E-6</v>
      </c>
      <c r="P11687">
        <v>0</v>
      </c>
      <c r="Q11687" s="1">
        <v>9.5300000000000002E-6</v>
      </c>
      <c r="R11687" s="1">
        <v>1.36E-5</v>
      </c>
      <c r="S11687" s="1">
        <v>9.7200000000000001E-6</v>
      </c>
      <c r="T11687" s="1">
        <v>2.7999999999999999E-6</v>
      </c>
      <c r="U11687" s="1">
        <v>1.8500000000000001E-6</v>
      </c>
      <c r="X11687" s="1">
        <v>4.42E-6</v>
      </c>
      <c r="Y11687" s="1">
        <v>2.0099999999999998E-6</v>
      </c>
      <c r="AB11687">
        <f t="shared" si="918"/>
        <v>3.1901574803149603E-4</v>
      </c>
      <c r="AD11687">
        <f t="shared" si="919"/>
        <v>2011</v>
      </c>
      <c r="AE11687">
        <f>MONTH(A11687)</f>
        <v>12</v>
      </c>
      <c r="AF11687" t="str">
        <f t="shared" si="920"/>
        <v>201112</v>
      </c>
      <c r="AI11687" t="str">
        <f t="shared" si="921"/>
        <v/>
      </c>
      <c r="AJ11687" s="2" t="e">
        <f t="shared" si="922"/>
        <v>#NUM!</v>
      </c>
    </row>
    <row r="11688" spans="1:36" x14ac:dyDescent="0.75">
      <c r="A11688" s="2">
        <v>40907</v>
      </c>
      <c r="C11688">
        <v>0</v>
      </c>
      <c r="D11688">
        <v>0</v>
      </c>
      <c r="E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X11688">
        <v>0</v>
      </c>
      <c r="Y11688">
        <v>0</v>
      </c>
      <c r="AB11688">
        <f t="shared" si="918"/>
        <v>0</v>
      </c>
      <c r="AD11688">
        <f t="shared" si="919"/>
        <v>2011</v>
      </c>
      <c r="AE11688">
        <f>MONTH(A11688)</f>
        <v>12</v>
      </c>
      <c r="AF11688" t="str">
        <f t="shared" si="920"/>
        <v>201112</v>
      </c>
      <c r="AI11688" t="str">
        <f t="shared" si="921"/>
        <v/>
      </c>
      <c r="AJ11688" s="2" t="e">
        <f t="shared" si="922"/>
        <v>#NUM!</v>
      </c>
    </row>
    <row r="11689" spans="1:36" x14ac:dyDescent="0.75">
      <c r="A11689" s="2">
        <v>40908</v>
      </c>
      <c r="C11689">
        <v>0</v>
      </c>
      <c r="D11689">
        <v>0</v>
      </c>
      <c r="E11689">
        <v>0</v>
      </c>
      <c r="G11689">
        <v>0</v>
      </c>
      <c r="H11689" s="1">
        <v>1.7799999999999999E-6</v>
      </c>
      <c r="I11689" s="1">
        <v>1.67E-7</v>
      </c>
      <c r="J11689">
        <v>0</v>
      </c>
      <c r="K11689">
        <v>0</v>
      </c>
      <c r="L11689">
        <v>0</v>
      </c>
      <c r="M11689" s="1">
        <v>1.2699999999999999E-6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X11689">
        <v>0</v>
      </c>
      <c r="Y11689">
        <v>0</v>
      </c>
      <c r="AB11689">
        <f t="shared" si="918"/>
        <v>6.3326771653543304E-6</v>
      </c>
      <c r="AD11689">
        <f t="shared" si="919"/>
        <v>2011</v>
      </c>
      <c r="AE11689">
        <f>MONTH(A11689)</f>
        <v>12</v>
      </c>
      <c r="AF11689" t="str">
        <f t="shared" si="920"/>
        <v>201112</v>
      </c>
      <c r="AI11689" t="str">
        <f t="shared" si="921"/>
        <v/>
      </c>
      <c r="AJ11689" s="2" t="e">
        <f t="shared" si="922"/>
        <v>#NUM!</v>
      </c>
    </row>
    <row r="11690" spans="1:36" x14ac:dyDescent="0.75">
      <c r="A11690" s="2">
        <v>40909</v>
      </c>
      <c r="C11690" s="1">
        <v>9.2499999999999995E-6</v>
      </c>
      <c r="D11690" s="1">
        <v>2.6900000000000001E-6</v>
      </c>
      <c r="E11690" s="1">
        <v>1.99E-6</v>
      </c>
      <c r="G11690" s="1">
        <v>1.2799999999999999E-5</v>
      </c>
      <c r="H11690" s="1">
        <v>9.9499999999999996E-6</v>
      </c>
      <c r="I11690" s="1">
        <v>5.9800000000000003E-6</v>
      </c>
      <c r="J11690" s="1">
        <v>2.4200000000000001E-6</v>
      </c>
      <c r="K11690" s="1">
        <v>1.79E-6</v>
      </c>
      <c r="L11690" s="1">
        <v>1.3699999999999999E-5</v>
      </c>
      <c r="M11690" s="1">
        <v>1.2300000000000001E-5</v>
      </c>
      <c r="N11690" s="1">
        <v>8.8699999999999998E-6</v>
      </c>
      <c r="O11690" s="1">
        <v>3.5700000000000001E-6</v>
      </c>
      <c r="P11690" s="1">
        <v>2.7599999999999998E-6</v>
      </c>
      <c r="Q11690" s="1">
        <v>1.56E-5</v>
      </c>
      <c r="R11690" s="1">
        <v>1.4399999999999999E-5</v>
      </c>
      <c r="S11690" s="1">
        <v>1.06E-5</v>
      </c>
      <c r="T11690" s="1">
        <v>3.63E-6</v>
      </c>
      <c r="U11690" s="1">
        <v>2.7999999999999999E-6</v>
      </c>
      <c r="X11690" s="1">
        <v>8.9700000000000005E-6</v>
      </c>
      <c r="Y11690" s="1">
        <v>3.58E-6</v>
      </c>
      <c r="AB11690">
        <f t="shared" si="918"/>
        <v>2.9064960629921252E-4</v>
      </c>
      <c r="AD11690">
        <f t="shared" si="919"/>
        <v>2012</v>
      </c>
      <c r="AE11690">
        <f>MONTH(A11690)</f>
        <v>1</v>
      </c>
      <c r="AF11690" t="str">
        <f t="shared" si="920"/>
        <v>20121</v>
      </c>
      <c r="AI11690" t="str">
        <f t="shared" si="921"/>
        <v/>
      </c>
      <c r="AJ11690" s="2" t="e">
        <f t="shared" si="922"/>
        <v>#NUM!</v>
      </c>
    </row>
    <row r="11691" spans="1:36" x14ac:dyDescent="0.75">
      <c r="A11691" s="2">
        <v>40910</v>
      </c>
      <c r="C11691" s="1">
        <v>1.0699999999999999E-6</v>
      </c>
      <c r="D11691">
        <v>0</v>
      </c>
      <c r="E11691">
        <v>0</v>
      </c>
      <c r="G11691" s="1">
        <v>6.6499999999999999E-6</v>
      </c>
      <c r="H11691" s="1">
        <v>2.17E-7</v>
      </c>
      <c r="I11691">
        <v>0</v>
      </c>
      <c r="J11691">
        <v>0</v>
      </c>
      <c r="K11691">
        <v>0</v>
      </c>
      <c r="L11691" s="1">
        <v>8.7399999999999993E-6</v>
      </c>
      <c r="M11691" s="1">
        <v>3.1E-6</v>
      </c>
      <c r="N11691" s="1">
        <v>4.2200000000000003E-6</v>
      </c>
      <c r="O11691" s="1">
        <v>2.1900000000000002E-6</v>
      </c>
      <c r="P11691">
        <v>0</v>
      </c>
      <c r="Q11691" s="1">
        <v>6.1500000000000004E-6</v>
      </c>
      <c r="R11691" s="1">
        <v>4.7899999999999999E-6</v>
      </c>
      <c r="S11691" s="1">
        <v>6.4400000000000002E-6</v>
      </c>
      <c r="T11691" s="1">
        <v>3.89E-6</v>
      </c>
      <c r="U11691">
        <v>0</v>
      </c>
      <c r="X11691" s="1">
        <v>4.4599999999999996E-6</v>
      </c>
      <c r="Y11691" s="1">
        <v>2.39E-6</v>
      </c>
      <c r="AB11691">
        <f t="shared" si="918"/>
        <v>1.0690354330708662E-4</v>
      </c>
      <c r="AD11691">
        <f t="shared" si="919"/>
        <v>2012</v>
      </c>
      <c r="AE11691">
        <f>MONTH(A11691)</f>
        <v>1</v>
      </c>
      <c r="AF11691" t="str">
        <f t="shared" si="920"/>
        <v>20121</v>
      </c>
      <c r="AI11691" t="str">
        <f t="shared" si="921"/>
        <v/>
      </c>
      <c r="AJ11691" s="2" t="e">
        <f t="shared" si="922"/>
        <v>#NUM!</v>
      </c>
    </row>
    <row r="11692" spans="1:36" x14ac:dyDescent="0.75">
      <c r="A11692" s="2">
        <v>40911</v>
      </c>
      <c r="C11692">
        <v>0</v>
      </c>
      <c r="D11692">
        <v>0</v>
      </c>
      <c r="E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 s="1">
        <v>2.1299999999999999E-6</v>
      </c>
      <c r="N11692" s="1">
        <v>3.6200000000000001E-6</v>
      </c>
      <c r="O11692" s="1">
        <v>3.7699999999999999E-6</v>
      </c>
      <c r="P11692" s="1">
        <v>2.5799999999999999E-6</v>
      </c>
      <c r="Q11692" s="1">
        <v>8.5899999999999995E-7</v>
      </c>
      <c r="R11692" s="1">
        <v>3.0299999999999998E-6</v>
      </c>
      <c r="S11692" s="1">
        <v>4.4800000000000003E-6</v>
      </c>
      <c r="T11692" s="1">
        <v>4.6500000000000004E-6</v>
      </c>
      <c r="U11692" s="1">
        <v>3.2399999999999999E-6</v>
      </c>
      <c r="X11692" s="1">
        <v>3.32E-6</v>
      </c>
      <c r="Y11692" s="1">
        <v>3.4400000000000001E-6</v>
      </c>
      <c r="AB11692">
        <f t="shared" si="918"/>
        <v>6.913188976377954E-5</v>
      </c>
      <c r="AD11692">
        <f t="shared" si="919"/>
        <v>2012</v>
      </c>
      <c r="AE11692">
        <f>MONTH(A11692)</f>
        <v>1</v>
      </c>
      <c r="AF11692" t="str">
        <f t="shared" si="920"/>
        <v>20121</v>
      </c>
      <c r="AI11692" t="str">
        <f t="shared" si="921"/>
        <v/>
      </c>
      <c r="AJ11692" s="2" t="e">
        <f t="shared" si="922"/>
        <v>#NUM!</v>
      </c>
    </row>
    <row r="11693" spans="1:36" x14ac:dyDescent="0.75">
      <c r="A11693" s="2">
        <v>40912</v>
      </c>
      <c r="C11693" s="1">
        <v>1.7099999999999999E-5</v>
      </c>
      <c r="D11693" s="1">
        <v>1.2799999999999999E-5</v>
      </c>
      <c r="E11693">
        <v>0</v>
      </c>
      <c r="G11693" s="1">
        <v>1.7E-5</v>
      </c>
      <c r="H11693" s="1">
        <v>2.1100000000000001E-5</v>
      </c>
      <c r="I11693" s="1">
        <v>1.5699999999999999E-5</v>
      </c>
      <c r="J11693">
        <v>0</v>
      </c>
      <c r="K11693">
        <v>0</v>
      </c>
      <c r="L11693" s="1">
        <v>1.66E-5</v>
      </c>
      <c r="M11693" s="1">
        <v>1.9899999999999999E-5</v>
      </c>
      <c r="N11693" s="1">
        <v>1.4600000000000001E-5</v>
      </c>
      <c r="O11693">
        <v>0</v>
      </c>
      <c r="P11693">
        <v>0</v>
      </c>
      <c r="Q11693" s="1">
        <v>1.31E-5</v>
      </c>
      <c r="R11693" s="1">
        <v>1.5800000000000001E-5</v>
      </c>
      <c r="S11693" s="1">
        <v>1.1399999999999999E-5</v>
      </c>
      <c r="T11693">
        <v>0</v>
      </c>
      <c r="U11693">
        <v>0</v>
      </c>
      <c r="X11693" s="1">
        <v>9.2599999999999994E-6</v>
      </c>
      <c r="Y11693">
        <v>0</v>
      </c>
      <c r="AB11693">
        <f t="shared" si="918"/>
        <v>3.6291338582677171E-4</v>
      </c>
      <c r="AD11693">
        <f t="shared" si="919"/>
        <v>2012</v>
      </c>
      <c r="AE11693">
        <f>MONTH(A11693)</f>
        <v>1</v>
      </c>
      <c r="AF11693" t="str">
        <f t="shared" si="920"/>
        <v>20121</v>
      </c>
      <c r="AI11693" t="str">
        <f t="shared" si="921"/>
        <v/>
      </c>
      <c r="AJ11693" s="2" t="e">
        <f t="shared" si="922"/>
        <v>#NUM!</v>
      </c>
    </row>
    <row r="11694" spans="1:36" x14ac:dyDescent="0.75">
      <c r="A11694" s="2">
        <v>40913</v>
      </c>
      <c r="C11694" s="1">
        <v>2.6800000000000002E-6</v>
      </c>
      <c r="D11694" s="1">
        <v>2.04E-6</v>
      </c>
      <c r="E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X11694">
        <v>0</v>
      </c>
      <c r="Y11694">
        <v>0</v>
      </c>
      <c r="AB11694">
        <f t="shared" si="918"/>
        <v>9.2913385826771671E-6</v>
      </c>
      <c r="AD11694">
        <f t="shared" si="919"/>
        <v>2012</v>
      </c>
      <c r="AE11694">
        <f>MONTH(A11694)</f>
        <v>1</v>
      </c>
      <c r="AF11694" t="str">
        <f t="shared" si="920"/>
        <v>20121</v>
      </c>
      <c r="AI11694" t="str">
        <f t="shared" si="921"/>
        <v/>
      </c>
      <c r="AJ11694" s="2" t="e">
        <f t="shared" si="922"/>
        <v>#NUM!</v>
      </c>
    </row>
    <row r="11695" spans="1:36" x14ac:dyDescent="0.75">
      <c r="A11695" s="2">
        <v>40914</v>
      </c>
      <c r="C11695">
        <v>0</v>
      </c>
      <c r="D11695" s="1">
        <v>2.8099999999999999E-5</v>
      </c>
      <c r="E11695" s="1">
        <v>5.2800000000000003E-5</v>
      </c>
      <c r="G11695" s="1">
        <v>1.7200000000000001E-5</v>
      </c>
      <c r="H11695">
        <v>0</v>
      </c>
      <c r="I11695" s="1">
        <v>1.47E-5</v>
      </c>
      <c r="J11695" s="1">
        <v>3.65E-5</v>
      </c>
      <c r="K11695" s="1">
        <v>7.25E-5</v>
      </c>
      <c r="L11695" s="1">
        <v>1.6099999999999998E-5</v>
      </c>
      <c r="M11695" s="1">
        <v>2.7700000000000001E-7</v>
      </c>
      <c r="N11695">
        <v>0</v>
      </c>
      <c r="O11695" s="1">
        <v>1.7E-5</v>
      </c>
      <c r="P11695" s="1">
        <v>5.0500000000000001E-5</v>
      </c>
      <c r="Q11695" s="1">
        <v>1.9700000000000001E-5</v>
      </c>
      <c r="R11695" s="1">
        <v>1.13E-6</v>
      </c>
      <c r="S11695" s="1">
        <v>1.33E-5</v>
      </c>
      <c r="T11695" s="1">
        <v>2.7699999999999999E-5</v>
      </c>
      <c r="U11695" s="1">
        <v>3.7499999999999997E-5</v>
      </c>
      <c r="X11695" s="1">
        <v>2.0299999999999999E-5</v>
      </c>
      <c r="Y11695" s="1">
        <v>3.9700000000000003E-5</v>
      </c>
      <c r="AB11695">
        <f t="shared" si="918"/>
        <v>9.153681102362205E-4</v>
      </c>
      <c r="AD11695">
        <f t="shared" si="919"/>
        <v>2012</v>
      </c>
      <c r="AE11695">
        <f>MONTH(A11695)</f>
        <v>1</v>
      </c>
      <c r="AF11695" t="str">
        <f t="shared" si="920"/>
        <v>20121</v>
      </c>
      <c r="AI11695" t="str">
        <f t="shared" si="921"/>
        <v/>
      </c>
      <c r="AJ11695" s="2" t="e">
        <f t="shared" si="922"/>
        <v>#NUM!</v>
      </c>
    </row>
    <row r="11696" spans="1:36" x14ac:dyDescent="0.75">
      <c r="A11696" s="2">
        <v>40915</v>
      </c>
      <c r="C11696">
        <v>0</v>
      </c>
      <c r="D11696">
        <v>0</v>
      </c>
      <c r="E11696" s="1">
        <v>1.42E-6</v>
      </c>
      <c r="G11696" s="1">
        <v>2.02E-5</v>
      </c>
      <c r="H11696" s="1">
        <v>2.6699999999999998E-5</v>
      </c>
      <c r="I11696" s="1">
        <v>2.0400000000000001E-5</v>
      </c>
      <c r="J11696" s="1">
        <v>1.9999999999999999E-6</v>
      </c>
      <c r="K11696" s="1">
        <v>2.6599999999999999E-6</v>
      </c>
      <c r="L11696" s="1">
        <v>2.5400000000000001E-5</v>
      </c>
      <c r="M11696" s="1">
        <v>3.4E-5</v>
      </c>
      <c r="N11696" s="1">
        <v>2.5000000000000001E-5</v>
      </c>
      <c r="O11696" s="1">
        <v>1.72E-6</v>
      </c>
      <c r="P11696" s="1">
        <v>1.9700000000000002E-6</v>
      </c>
      <c r="Q11696" s="1">
        <v>1.8600000000000001E-5</v>
      </c>
      <c r="R11696" s="1">
        <v>2.3900000000000002E-5</v>
      </c>
      <c r="S11696" s="1">
        <v>1.77E-5</v>
      </c>
      <c r="T11696" s="1">
        <v>1.7400000000000001E-6</v>
      </c>
      <c r="U11696" s="1">
        <v>1.8899999999999999E-6</v>
      </c>
      <c r="X11696" s="1">
        <v>7.4399999999999999E-6</v>
      </c>
      <c r="Y11696" s="1">
        <v>1.33E-5</v>
      </c>
      <c r="AB11696">
        <f t="shared" si="918"/>
        <v>4.8433070866141736E-4</v>
      </c>
      <c r="AD11696">
        <f t="shared" si="919"/>
        <v>2012</v>
      </c>
      <c r="AE11696">
        <f>MONTH(A11696)</f>
        <v>1</v>
      </c>
      <c r="AF11696" t="str">
        <f t="shared" si="920"/>
        <v>20121</v>
      </c>
      <c r="AI11696" t="str">
        <f t="shared" si="921"/>
        <v/>
      </c>
      <c r="AJ11696" s="2" t="e">
        <f t="shared" si="922"/>
        <v>#NUM!</v>
      </c>
    </row>
    <row r="11697" spans="1:36" x14ac:dyDescent="0.75">
      <c r="A11697" s="2">
        <v>40916</v>
      </c>
      <c r="C11697">
        <v>0</v>
      </c>
      <c r="D11697">
        <v>0</v>
      </c>
      <c r="E11697" s="1">
        <v>1.46E-6</v>
      </c>
      <c r="G11697">
        <v>0</v>
      </c>
      <c r="H11697">
        <v>0</v>
      </c>
      <c r="I11697">
        <v>0</v>
      </c>
      <c r="J11697" s="1">
        <v>5.0799999999999996E-6</v>
      </c>
      <c r="K11697" s="1">
        <v>7.1199999999999996E-6</v>
      </c>
      <c r="L11697">
        <v>0</v>
      </c>
      <c r="M11697">
        <v>0</v>
      </c>
      <c r="N11697">
        <v>0</v>
      </c>
      <c r="O11697" s="1">
        <v>6.1E-6</v>
      </c>
      <c r="P11697" s="1">
        <v>7.7800000000000001E-6</v>
      </c>
      <c r="Q11697">
        <v>0</v>
      </c>
      <c r="R11697" s="1">
        <v>1.2699999999999999E-6</v>
      </c>
      <c r="S11697" s="1">
        <v>1.8899999999999999E-6</v>
      </c>
      <c r="T11697" s="1">
        <v>4.5900000000000001E-6</v>
      </c>
      <c r="U11697" s="1">
        <v>5.6699999999999999E-6</v>
      </c>
      <c r="X11697" s="1">
        <v>2.7599999999999998E-6</v>
      </c>
      <c r="Y11697" s="1">
        <v>2.39E-6</v>
      </c>
      <c r="AB11697">
        <f t="shared" si="918"/>
        <v>9.0767716535433086E-5</v>
      </c>
      <c r="AD11697">
        <f t="shared" si="919"/>
        <v>2012</v>
      </c>
      <c r="AE11697">
        <f>MONTH(A11697)</f>
        <v>1</v>
      </c>
      <c r="AF11697" t="str">
        <f t="shared" si="920"/>
        <v>20121</v>
      </c>
      <c r="AI11697" t="str">
        <f t="shared" si="921"/>
        <v/>
      </c>
      <c r="AJ11697" s="2" t="e">
        <f t="shared" si="922"/>
        <v>#NUM!</v>
      </c>
    </row>
    <row r="11698" spans="1:36" x14ac:dyDescent="0.75">
      <c r="A11698" s="2">
        <v>40917</v>
      </c>
      <c r="C11698" s="1">
        <v>2.0200000000000001E-6</v>
      </c>
      <c r="D11698" s="1">
        <v>1.55E-6</v>
      </c>
      <c r="E11698">
        <v>0</v>
      </c>
      <c r="G11698" s="1">
        <v>1.9800000000000001E-6</v>
      </c>
      <c r="H11698" s="1">
        <v>2.65E-6</v>
      </c>
      <c r="I11698" s="1">
        <v>1.9999999999999999E-6</v>
      </c>
      <c r="J11698">
        <v>0</v>
      </c>
      <c r="K11698">
        <v>0</v>
      </c>
      <c r="L11698" s="1">
        <v>1.5400000000000001E-6</v>
      </c>
      <c r="M11698" s="1">
        <v>2.04E-6</v>
      </c>
      <c r="N11698" s="1">
        <v>1.5099999999999999E-6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X11698">
        <v>0</v>
      </c>
      <c r="Y11698">
        <v>0</v>
      </c>
      <c r="AB11698">
        <f t="shared" si="918"/>
        <v>3.0098425196850397E-5</v>
      </c>
      <c r="AD11698">
        <f t="shared" si="919"/>
        <v>2012</v>
      </c>
      <c r="AE11698">
        <f>MONTH(A11698)</f>
        <v>1</v>
      </c>
      <c r="AF11698" t="str">
        <f t="shared" si="920"/>
        <v>20121</v>
      </c>
      <c r="AI11698" t="str">
        <f t="shared" si="921"/>
        <v/>
      </c>
      <c r="AJ11698" s="2" t="e">
        <f t="shared" si="922"/>
        <v>#NUM!</v>
      </c>
    </row>
    <row r="11699" spans="1:36" x14ac:dyDescent="0.75">
      <c r="A11699" s="2">
        <v>40918</v>
      </c>
      <c r="C11699" s="1">
        <v>4.5199999999999999E-6</v>
      </c>
      <c r="D11699" s="1">
        <v>2.92E-6</v>
      </c>
      <c r="E11699">
        <v>0</v>
      </c>
      <c r="G11699" s="1">
        <v>2.0899999999999999E-6</v>
      </c>
      <c r="H11699" s="1">
        <v>2.7700000000000002E-6</v>
      </c>
      <c r="I11699" s="1">
        <v>1.66E-6</v>
      </c>
      <c r="J11699">
        <v>0</v>
      </c>
      <c r="K11699">
        <v>0</v>
      </c>
      <c r="L11699" s="1">
        <v>1.6700000000000001E-6</v>
      </c>
      <c r="M11699" s="1">
        <v>2.2000000000000001E-6</v>
      </c>
      <c r="N11699" s="1">
        <v>1.3E-6</v>
      </c>
      <c r="O11699">
        <v>0</v>
      </c>
      <c r="P11699">
        <v>0</v>
      </c>
      <c r="Q11699" s="1">
        <v>2.48E-6</v>
      </c>
      <c r="R11699" s="1">
        <v>3.1E-6</v>
      </c>
      <c r="S11699" s="1">
        <v>2.04E-6</v>
      </c>
      <c r="T11699">
        <v>0</v>
      </c>
      <c r="U11699">
        <v>0</v>
      </c>
      <c r="X11699" s="1">
        <v>1.44E-6</v>
      </c>
      <c r="Y11699">
        <v>0</v>
      </c>
      <c r="AB11699">
        <f t="shared" si="918"/>
        <v>5.5492125984251978E-5</v>
      </c>
      <c r="AD11699">
        <f t="shared" si="919"/>
        <v>2012</v>
      </c>
      <c r="AE11699">
        <f>MONTH(A11699)</f>
        <v>1</v>
      </c>
      <c r="AF11699" t="str">
        <f t="shared" si="920"/>
        <v>20121</v>
      </c>
      <c r="AI11699" t="str">
        <f t="shared" si="921"/>
        <v/>
      </c>
      <c r="AJ11699" s="2" t="e">
        <f t="shared" si="922"/>
        <v>#NUM!</v>
      </c>
    </row>
    <row r="11700" spans="1:36" x14ac:dyDescent="0.75">
      <c r="A11700" s="2">
        <v>40919</v>
      </c>
      <c r="C11700">
        <v>0</v>
      </c>
      <c r="D11700">
        <v>0</v>
      </c>
      <c r="E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X11700">
        <v>0</v>
      </c>
      <c r="Y11700">
        <v>0</v>
      </c>
      <c r="AB11700">
        <f t="shared" si="918"/>
        <v>0</v>
      </c>
      <c r="AD11700">
        <f t="shared" si="919"/>
        <v>2012</v>
      </c>
      <c r="AE11700">
        <f>MONTH(A11700)</f>
        <v>1</v>
      </c>
      <c r="AF11700" t="str">
        <f t="shared" si="920"/>
        <v>20121</v>
      </c>
      <c r="AI11700" t="str">
        <f t="shared" si="921"/>
        <v/>
      </c>
      <c r="AJ11700" s="2" t="e">
        <f t="shared" si="922"/>
        <v>#NUM!</v>
      </c>
    </row>
    <row r="11701" spans="1:36" x14ac:dyDescent="0.75">
      <c r="A11701" s="2">
        <v>40920</v>
      </c>
      <c r="C11701">
        <v>0</v>
      </c>
      <c r="D11701">
        <v>0</v>
      </c>
      <c r="E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X11701">
        <v>0</v>
      </c>
      <c r="Y11701">
        <v>0</v>
      </c>
      <c r="AB11701">
        <f t="shared" si="918"/>
        <v>0</v>
      </c>
      <c r="AD11701">
        <f t="shared" si="919"/>
        <v>2012</v>
      </c>
      <c r="AE11701">
        <f>MONTH(A11701)</f>
        <v>1</v>
      </c>
      <c r="AF11701" t="str">
        <f t="shared" si="920"/>
        <v>20121</v>
      </c>
      <c r="AI11701" t="str">
        <f t="shared" si="921"/>
        <v/>
      </c>
      <c r="AJ11701" s="2" t="e">
        <f t="shared" si="922"/>
        <v>#NUM!</v>
      </c>
    </row>
    <row r="11702" spans="1:36" x14ac:dyDescent="0.75">
      <c r="A11702" s="2">
        <v>40921</v>
      </c>
      <c r="C11702">
        <v>0</v>
      </c>
      <c r="D11702">
        <v>0</v>
      </c>
      <c r="E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X11702" s="1">
        <v>1.68E-6</v>
      </c>
      <c r="Y11702" s="1">
        <v>1.2500000000000001E-6</v>
      </c>
      <c r="AB11702">
        <f t="shared" si="918"/>
        <v>5.7677165354330712E-6</v>
      </c>
      <c r="AD11702">
        <f t="shared" si="919"/>
        <v>2012</v>
      </c>
      <c r="AE11702">
        <f>MONTH(A11702)</f>
        <v>1</v>
      </c>
      <c r="AF11702" t="str">
        <f t="shared" si="920"/>
        <v>20121</v>
      </c>
      <c r="AI11702" t="str">
        <f t="shared" si="921"/>
        <v/>
      </c>
      <c r="AJ11702" s="2" t="e">
        <f t="shared" si="922"/>
        <v>#NUM!</v>
      </c>
    </row>
    <row r="11703" spans="1:36" x14ac:dyDescent="0.75">
      <c r="A11703" s="2">
        <v>40922</v>
      </c>
      <c r="C11703">
        <v>0</v>
      </c>
      <c r="D11703">
        <v>0</v>
      </c>
      <c r="E11703">
        <v>0</v>
      </c>
      <c r="G11703" s="1">
        <v>1.77E-6</v>
      </c>
      <c r="H11703" s="1">
        <v>2.21E-6</v>
      </c>
      <c r="I11703" s="1">
        <v>1.48E-6</v>
      </c>
      <c r="J11703">
        <v>0</v>
      </c>
      <c r="K11703">
        <v>0</v>
      </c>
      <c r="L11703" s="1">
        <v>2.3599999999999999E-6</v>
      </c>
      <c r="M11703" s="1">
        <v>2.8899999999999999E-6</v>
      </c>
      <c r="N11703" s="1">
        <v>2.0099999999999998E-6</v>
      </c>
      <c r="O11703">
        <v>0</v>
      </c>
      <c r="P11703">
        <v>0</v>
      </c>
      <c r="Q11703" s="1">
        <v>1.7400000000000001E-6</v>
      </c>
      <c r="R11703" s="1">
        <v>2.1299999999999999E-6</v>
      </c>
      <c r="S11703" s="1">
        <v>1.46E-6</v>
      </c>
      <c r="T11703">
        <v>0</v>
      </c>
      <c r="U11703">
        <v>0</v>
      </c>
      <c r="X11703">
        <v>0</v>
      </c>
      <c r="Y11703">
        <v>0</v>
      </c>
      <c r="AB11703">
        <f t="shared" si="918"/>
        <v>3.5531496062992125E-5</v>
      </c>
      <c r="AD11703">
        <f t="shared" si="919"/>
        <v>2012</v>
      </c>
      <c r="AE11703">
        <f>MONTH(A11703)</f>
        <v>1</v>
      </c>
      <c r="AF11703" t="str">
        <f t="shared" si="920"/>
        <v>20121</v>
      </c>
      <c r="AI11703" t="str">
        <f t="shared" si="921"/>
        <v/>
      </c>
      <c r="AJ11703" s="2" t="e">
        <f t="shared" si="922"/>
        <v>#NUM!</v>
      </c>
    </row>
    <row r="11704" spans="1:36" x14ac:dyDescent="0.75">
      <c r="A11704" s="2">
        <v>40923</v>
      </c>
      <c r="C11704" s="1">
        <v>4.1699999999999997E-5</v>
      </c>
      <c r="D11704">
        <v>0</v>
      </c>
      <c r="E11704">
        <v>0</v>
      </c>
      <c r="G11704" s="1">
        <v>1.2099999999999999E-5</v>
      </c>
      <c r="H11704">
        <v>0</v>
      </c>
      <c r="I11704">
        <v>0</v>
      </c>
      <c r="J11704">
        <v>0</v>
      </c>
      <c r="K11704">
        <v>0</v>
      </c>
      <c r="L11704" s="1">
        <v>6.8600000000000004E-6</v>
      </c>
      <c r="M11704">
        <v>0</v>
      </c>
      <c r="N11704">
        <v>0</v>
      </c>
      <c r="O11704">
        <v>0</v>
      </c>
      <c r="P11704">
        <v>0</v>
      </c>
      <c r="Q11704" s="1">
        <v>1.31E-5</v>
      </c>
      <c r="R11704">
        <v>0</v>
      </c>
      <c r="S11704">
        <v>0</v>
      </c>
      <c r="T11704">
        <v>0</v>
      </c>
      <c r="U11704">
        <v>0</v>
      </c>
      <c r="X11704">
        <v>0</v>
      </c>
      <c r="Y11704">
        <v>0</v>
      </c>
      <c r="AB11704">
        <f t="shared" si="918"/>
        <v>1.4519685039370079E-4</v>
      </c>
      <c r="AD11704">
        <f t="shared" si="919"/>
        <v>2012</v>
      </c>
      <c r="AE11704">
        <f>MONTH(A11704)</f>
        <v>1</v>
      </c>
      <c r="AF11704" t="str">
        <f t="shared" si="920"/>
        <v>20121</v>
      </c>
      <c r="AI11704" t="str">
        <f t="shared" si="921"/>
        <v/>
      </c>
      <c r="AJ11704" s="2" t="e">
        <f t="shared" si="922"/>
        <v>#NUM!</v>
      </c>
    </row>
    <row r="11705" spans="1:36" x14ac:dyDescent="0.75">
      <c r="A11705" s="2">
        <v>40924</v>
      </c>
      <c r="C11705" s="1">
        <v>1.3900000000000001E-5</v>
      </c>
      <c r="D11705" s="1">
        <v>8.14E-6</v>
      </c>
      <c r="E11705" s="1">
        <v>2.4399999999999999E-6</v>
      </c>
      <c r="G11705">
        <v>0</v>
      </c>
      <c r="H11705" s="1">
        <v>4.5000000000000001E-6</v>
      </c>
      <c r="I11705" s="1">
        <v>1.1199999999999999E-5</v>
      </c>
      <c r="J11705" s="1">
        <v>4.5700000000000003E-6</v>
      </c>
      <c r="K11705">
        <v>0</v>
      </c>
      <c r="L11705" s="1">
        <v>1.9400000000000001E-6</v>
      </c>
      <c r="M11705">
        <v>0</v>
      </c>
      <c r="N11705" s="1">
        <v>1.46E-6</v>
      </c>
      <c r="O11705">
        <v>0</v>
      </c>
      <c r="P11705">
        <v>0</v>
      </c>
      <c r="Q11705" s="1">
        <v>4.0400000000000003E-6</v>
      </c>
      <c r="R11705">
        <v>0</v>
      </c>
      <c r="S11705">
        <v>0</v>
      </c>
      <c r="T11705">
        <v>0</v>
      </c>
      <c r="U11705">
        <v>0</v>
      </c>
      <c r="X11705">
        <v>0</v>
      </c>
      <c r="Y11705">
        <v>0</v>
      </c>
      <c r="AB11705">
        <f t="shared" si="918"/>
        <v>1.0273622047244095E-4</v>
      </c>
      <c r="AD11705">
        <f t="shared" si="919"/>
        <v>2012</v>
      </c>
      <c r="AE11705">
        <f>MONTH(A11705)</f>
        <v>1</v>
      </c>
      <c r="AF11705" t="str">
        <f t="shared" si="920"/>
        <v>20121</v>
      </c>
      <c r="AI11705" t="str">
        <f t="shared" si="921"/>
        <v/>
      </c>
      <c r="AJ11705" s="2" t="e">
        <f t="shared" si="922"/>
        <v>#NUM!</v>
      </c>
    </row>
    <row r="11706" spans="1:36" x14ac:dyDescent="0.75">
      <c r="A11706" s="2">
        <v>40925</v>
      </c>
      <c r="C11706" s="1">
        <v>1.7600000000000001E-6</v>
      </c>
      <c r="D11706">
        <v>0</v>
      </c>
      <c r="E11706">
        <v>0</v>
      </c>
      <c r="G11706" s="1">
        <v>2.2699999999999999E-6</v>
      </c>
      <c r="H11706" s="1">
        <v>2.3999999999999999E-6</v>
      </c>
      <c r="I11706" s="1">
        <v>2.3999999999999999E-6</v>
      </c>
      <c r="J11706" s="1">
        <v>1.6300000000000001E-6</v>
      </c>
      <c r="K11706">
        <v>0</v>
      </c>
      <c r="L11706" s="1">
        <v>2.0899999999999999E-6</v>
      </c>
      <c r="M11706" s="1">
        <v>2.6800000000000002E-6</v>
      </c>
      <c r="N11706" s="1">
        <v>3.23E-6</v>
      </c>
      <c r="O11706" s="1">
        <v>3.4699999999999998E-6</v>
      </c>
      <c r="P11706" s="1">
        <v>3.54E-6</v>
      </c>
      <c r="Q11706" s="1">
        <v>1.1400000000000001E-6</v>
      </c>
      <c r="R11706" s="1">
        <v>1.68E-6</v>
      </c>
      <c r="S11706" s="1">
        <v>2.5500000000000001E-6</v>
      </c>
      <c r="T11706" s="1">
        <v>3.7100000000000001E-6</v>
      </c>
      <c r="U11706" s="1">
        <v>4.2699999999999998E-6</v>
      </c>
      <c r="X11706" s="1">
        <v>1.0100000000000001E-6</v>
      </c>
      <c r="Y11706" s="1">
        <v>2.3700000000000002E-6</v>
      </c>
      <c r="AB11706">
        <f t="shared" si="918"/>
        <v>8.3070866141732273E-5</v>
      </c>
      <c r="AD11706">
        <f t="shared" si="919"/>
        <v>2012</v>
      </c>
      <c r="AE11706">
        <f>MONTH(A11706)</f>
        <v>1</v>
      </c>
      <c r="AF11706" t="str">
        <f t="shared" si="920"/>
        <v>20121</v>
      </c>
      <c r="AI11706" t="str">
        <f t="shared" si="921"/>
        <v/>
      </c>
      <c r="AJ11706" s="2" t="e">
        <f t="shared" si="922"/>
        <v>#NUM!</v>
      </c>
    </row>
    <row r="11707" spans="1:36" x14ac:dyDescent="0.75">
      <c r="A11707" s="2">
        <v>40926</v>
      </c>
      <c r="C11707">
        <v>0</v>
      </c>
      <c r="D11707">
        <v>0</v>
      </c>
      <c r="E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X11707">
        <v>0</v>
      </c>
      <c r="Y11707">
        <v>0</v>
      </c>
      <c r="AB11707">
        <f t="shared" si="918"/>
        <v>0</v>
      </c>
      <c r="AD11707">
        <f t="shared" si="919"/>
        <v>2012</v>
      </c>
      <c r="AE11707">
        <f>MONTH(A11707)</f>
        <v>1</v>
      </c>
      <c r="AF11707" t="str">
        <f t="shared" si="920"/>
        <v>20121</v>
      </c>
      <c r="AI11707" t="str">
        <f t="shared" si="921"/>
        <v/>
      </c>
      <c r="AJ11707" s="2" t="e">
        <f t="shared" si="922"/>
        <v>#NUM!</v>
      </c>
    </row>
    <row r="11708" spans="1:36" x14ac:dyDescent="0.75">
      <c r="A11708" s="2">
        <v>40927</v>
      </c>
      <c r="C11708" s="1">
        <v>1.4E-5</v>
      </c>
      <c r="D11708">
        <v>0</v>
      </c>
      <c r="E11708">
        <v>0</v>
      </c>
      <c r="G11708">
        <v>2.08354E-4</v>
      </c>
      <c r="H11708" s="1">
        <v>2.3200000000000001E-5</v>
      </c>
      <c r="I11708">
        <v>0</v>
      </c>
      <c r="J11708">
        <v>0</v>
      </c>
      <c r="K11708">
        <v>0</v>
      </c>
      <c r="L11708">
        <v>2.51301E-4</v>
      </c>
      <c r="M11708" s="1">
        <v>3.29E-5</v>
      </c>
      <c r="N11708">
        <v>0</v>
      </c>
      <c r="O11708">
        <v>0</v>
      </c>
      <c r="P11708">
        <v>0</v>
      </c>
      <c r="Q11708">
        <v>2.2174900000000001E-4</v>
      </c>
      <c r="R11708" s="1">
        <v>2.65E-5</v>
      </c>
      <c r="S11708">
        <v>0</v>
      </c>
      <c r="T11708">
        <v>0</v>
      </c>
      <c r="U11708">
        <v>0</v>
      </c>
      <c r="X11708">
        <v>0</v>
      </c>
      <c r="Y11708">
        <v>0</v>
      </c>
      <c r="AB11708">
        <f t="shared" si="918"/>
        <v>1.5315039370078743E-3</v>
      </c>
      <c r="AD11708">
        <f t="shared" si="919"/>
        <v>2012</v>
      </c>
      <c r="AE11708">
        <f>MONTH(A11708)</f>
        <v>1</v>
      </c>
      <c r="AF11708" t="str">
        <f t="shared" si="920"/>
        <v>20121</v>
      </c>
      <c r="AI11708" t="str">
        <f t="shared" si="921"/>
        <v/>
      </c>
      <c r="AJ11708" s="2" t="e">
        <f t="shared" si="922"/>
        <v>#NUM!</v>
      </c>
    </row>
    <row r="11709" spans="1:36" x14ac:dyDescent="0.75">
      <c r="A11709" s="2">
        <v>40928</v>
      </c>
      <c r="C11709">
        <v>2.2833419999999998E-3</v>
      </c>
      <c r="D11709">
        <v>5.8002599999999998E-4</v>
      </c>
      <c r="E11709">
        <v>3.3760600000000001E-4</v>
      </c>
      <c r="G11709">
        <v>9.9958900000000003E-3</v>
      </c>
      <c r="H11709">
        <v>1.8427999999999999E-3</v>
      </c>
      <c r="I11709">
        <v>2.2960299999999999E-4</v>
      </c>
      <c r="J11709">
        <v>1.3257899999999999E-4</v>
      </c>
      <c r="K11709">
        <v>1.2589E-4</v>
      </c>
      <c r="L11709">
        <v>1.0126670000000001E-2</v>
      </c>
      <c r="M11709">
        <v>1.790551E-3</v>
      </c>
      <c r="N11709">
        <v>1.93544E-4</v>
      </c>
      <c r="O11709" s="1">
        <v>9.4300000000000002E-5</v>
      </c>
      <c r="P11709">
        <v>1.10609E-4</v>
      </c>
      <c r="Q11709">
        <v>1.0827351000000001E-2</v>
      </c>
      <c r="R11709">
        <v>1.9718719999999999E-3</v>
      </c>
      <c r="S11709">
        <v>2.3352799999999999E-4</v>
      </c>
      <c r="T11709">
        <v>1.15846E-4</v>
      </c>
      <c r="U11709">
        <v>1.02398E-4</v>
      </c>
      <c r="X11709">
        <v>2.4502600000000002E-4</v>
      </c>
      <c r="Y11709">
        <v>3.5807999999999999E-4</v>
      </c>
      <c r="AB11709">
        <f t="shared" si="918"/>
        <v>8.2081714566929129E-2</v>
      </c>
      <c r="AD11709">
        <f t="shared" si="919"/>
        <v>2012</v>
      </c>
      <c r="AE11709">
        <f>MONTH(A11709)</f>
        <v>1</v>
      </c>
      <c r="AF11709" t="str">
        <f t="shared" si="920"/>
        <v>20121</v>
      </c>
      <c r="AI11709" t="str">
        <f t="shared" si="921"/>
        <v/>
      </c>
      <c r="AJ11709" s="2" t="e">
        <f t="shared" si="922"/>
        <v>#NUM!</v>
      </c>
    </row>
    <row r="11710" spans="1:36" x14ac:dyDescent="0.75">
      <c r="A11710" s="2">
        <v>40929</v>
      </c>
      <c r="C11710">
        <v>1.802934E-3</v>
      </c>
      <c r="D11710">
        <v>1.0101730000000001E-3</v>
      </c>
      <c r="E11710">
        <v>9.3639899999999998E-4</v>
      </c>
      <c r="G11710">
        <v>5.9557250000000003E-3</v>
      </c>
      <c r="H11710">
        <v>1.835899E-3</v>
      </c>
      <c r="I11710">
        <v>9.6036600000000004E-4</v>
      </c>
      <c r="J11710">
        <v>9.7753300000000005E-4</v>
      </c>
      <c r="K11710">
        <v>1.0752509999999999E-3</v>
      </c>
      <c r="L11710">
        <v>7.0476339999999997E-3</v>
      </c>
      <c r="M11710">
        <v>1.9383250000000001E-3</v>
      </c>
      <c r="N11710">
        <v>7.5943799999999998E-4</v>
      </c>
      <c r="O11710">
        <v>8.0097600000000001E-4</v>
      </c>
      <c r="P11710">
        <v>9.0583999999999999E-4</v>
      </c>
      <c r="Q11710">
        <v>7.0078529999999997E-3</v>
      </c>
      <c r="R11710">
        <v>1.909932E-3</v>
      </c>
      <c r="S11710">
        <v>6.4756600000000003E-4</v>
      </c>
      <c r="T11710">
        <v>6.1599300000000001E-4</v>
      </c>
      <c r="U11710">
        <v>6.3942899999999995E-4</v>
      </c>
      <c r="X11710">
        <v>6.7978199999999998E-4</v>
      </c>
      <c r="Y11710">
        <v>5.8545699999999995E-4</v>
      </c>
      <c r="AB11710">
        <f t="shared" si="918"/>
        <v>7.4985246062992131E-2</v>
      </c>
      <c r="AD11710">
        <f t="shared" si="919"/>
        <v>2012</v>
      </c>
      <c r="AE11710">
        <f>MONTH(A11710)</f>
        <v>1</v>
      </c>
      <c r="AF11710" t="str">
        <f t="shared" si="920"/>
        <v>20121</v>
      </c>
      <c r="AI11710" t="str">
        <f t="shared" si="921"/>
        <v/>
      </c>
      <c r="AJ11710" s="2" t="e">
        <f t="shared" si="922"/>
        <v>#NUM!</v>
      </c>
    </row>
    <row r="11711" spans="1:36" x14ac:dyDescent="0.75">
      <c r="A11711" s="2">
        <v>40930</v>
      </c>
      <c r="C11711">
        <v>7.3645999999999998E-4</v>
      </c>
      <c r="D11711">
        <v>1.4589200000000001E-4</v>
      </c>
      <c r="E11711">
        <v>1.7248400000000001E-4</v>
      </c>
      <c r="G11711">
        <v>4.3090009999999998E-3</v>
      </c>
      <c r="H11711">
        <v>6.2708499999999999E-4</v>
      </c>
      <c r="I11711" s="1">
        <v>5.9599999999999999E-5</v>
      </c>
      <c r="J11711" s="1">
        <v>5.3900000000000002E-5</v>
      </c>
      <c r="K11711">
        <v>1.13233E-4</v>
      </c>
      <c r="L11711">
        <v>4.9620990000000002E-3</v>
      </c>
      <c r="M11711">
        <v>6.9178299999999996E-4</v>
      </c>
      <c r="N11711" s="1">
        <v>7.6299999999999998E-5</v>
      </c>
      <c r="O11711" s="1">
        <v>8.2000000000000001E-5</v>
      </c>
      <c r="P11711">
        <v>1.4529000000000001E-4</v>
      </c>
      <c r="Q11711">
        <v>4.8848720000000002E-3</v>
      </c>
      <c r="R11711">
        <v>5.8305599999999998E-4</v>
      </c>
      <c r="S11711">
        <v>1.1230699999999999E-4</v>
      </c>
      <c r="T11711">
        <v>1.6618500000000001E-4</v>
      </c>
      <c r="U11711">
        <v>2.5802900000000001E-4</v>
      </c>
      <c r="X11711">
        <v>1.1348E-4</v>
      </c>
      <c r="Y11711">
        <v>1.9646900000000001E-4</v>
      </c>
      <c r="AB11711">
        <f t="shared" si="918"/>
        <v>3.6396702755905508E-2</v>
      </c>
      <c r="AD11711">
        <f t="shared" si="919"/>
        <v>2012</v>
      </c>
      <c r="AE11711">
        <f>MONTH(A11711)</f>
        <v>1</v>
      </c>
      <c r="AF11711" t="str">
        <f t="shared" si="920"/>
        <v>20121</v>
      </c>
      <c r="AI11711" t="str">
        <f t="shared" si="921"/>
        <v/>
      </c>
      <c r="AJ11711" s="2" t="e">
        <f t="shared" si="922"/>
        <v>#NUM!</v>
      </c>
    </row>
    <row r="11712" spans="1:36" x14ac:dyDescent="0.75">
      <c r="A11712" s="2">
        <v>40931</v>
      </c>
      <c r="C11712">
        <v>3.5261199999999998E-4</v>
      </c>
      <c r="D11712">
        <v>2.9314100000000002E-4</v>
      </c>
      <c r="E11712">
        <v>5.3369400000000003E-4</v>
      </c>
      <c r="G11712">
        <v>1.8582819999999999E-3</v>
      </c>
      <c r="H11712">
        <v>3.1537299999999998E-4</v>
      </c>
      <c r="I11712">
        <v>2.2819E-4</v>
      </c>
      <c r="J11712">
        <v>4.549E-4</v>
      </c>
      <c r="K11712">
        <v>6.32085E-4</v>
      </c>
      <c r="L11712">
        <v>2.1308379999999999E-3</v>
      </c>
      <c r="M11712">
        <v>3.40136E-4</v>
      </c>
      <c r="N11712">
        <v>3.09807E-4</v>
      </c>
      <c r="O11712">
        <v>5.8299999999999997E-4</v>
      </c>
      <c r="P11712">
        <v>7.0715299999999997E-4</v>
      </c>
      <c r="Q11712">
        <v>2.2718399999999998E-3</v>
      </c>
      <c r="R11712">
        <v>4.61731E-4</v>
      </c>
      <c r="S11712">
        <v>6.5599199999999999E-4</v>
      </c>
      <c r="T11712">
        <v>1.075468E-3</v>
      </c>
      <c r="U11712">
        <v>1.1424650000000001E-3</v>
      </c>
      <c r="X11712">
        <v>1.1529419999999999E-3</v>
      </c>
      <c r="Y11712">
        <v>1.745917E-3</v>
      </c>
      <c r="AB11712">
        <f t="shared" si="918"/>
        <v>3.3947964566929126E-2</v>
      </c>
      <c r="AD11712">
        <f t="shared" si="919"/>
        <v>2012</v>
      </c>
      <c r="AE11712">
        <f>MONTH(A11712)</f>
        <v>1</v>
      </c>
      <c r="AF11712" t="str">
        <f t="shared" si="920"/>
        <v>20121</v>
      </c>
      <c r="AI11712" t="str">
        <f t="shared" si="921"/>
        <v/>
      </c>
      <c r="AJ11712" s="2" t="e">
        <f t="shared" si="922"/>
        <v>#NUM!</v>
      </c>
    </row>
    <row r="11713" spans="1:36" x14ac:dyDescent="0.75">
      <c r="A11713" s="2">
        <v>40932</v>
      </c>
      <c r="C11713" s="1">
        <v>4.1999999999999998E-5</v>
      </c>
      <c r="D11713" s="1">
        <v>7.5900000000000002E-5</v>
      </c>
      <c r="E11713" s="1">
        <v>8.4499999999999994E-5</v>
      </c>
      <c r="G11713" s="1">
        <v>7.5800000000000003E-6</v>
      </c>
      <c r="H11713" s="1">
        <v>4.6100000000000002E-5</v>
      </c>
      <c r="I11713" s="1">
        <v>9.1500000000000001E-5</v>
      </c>
      <c r="J11713">
        <v>1.13773E-4</v>
      </c>
      <c r="K11713">
        <v>1.14487E-4</v>
      </c>
      <c r="L11713" s="1">
        <v>7.7899999999999997E-7</v>
      </c>
      <c r="M11713" s="1">
        <v>2.5700000000000001E-5</v>
      </c>
      <c r="N11713" s="1">
        <v>6.2899999999999997E-5</v>
      </c>
      <c r="O11713">
        <v>1.0153999999999999E-4</v>
      </c>
      <c r="P11713">
        <v>1.13416E-4</v>
      </c>
      <c r="Q11713">
        <v>0</v>
      </c>
      <c r="R11713" s="1">
        <v>4.9400000000000001E-6</v>
      </c>
      <c r="S11713" s="1">
        <v>2.7699999999999999E-5</v>
      </c>
      <c r="T11713" s="1">
        <v>5.6400000000000002E-5</v>
      </c>
      <c r="U11713" s="1">
        <v>7.4599999999999997E-5</v>
      </c>
      <c r="X11713" s="1">
        <v>2.2399999999999999E-5</v>
      </c>
      <c r="Y11713" s="1">
        <v>3.0000000000000001E-5</v>
      </c>
      <c r="AB11713">
        <f t="shared" si="918"/>
        <v>2.1579035433070865E-3</v>
      </c>
      <c r="AD11713">
        <f t="shared" si="919"/>
        <v>2012</v>
      </c>
      <c r="AE11713">
        <f>MONTH(A11713)</f>
        <v>1</v>
      </c>
      <c r="AF11713" t="str">
        <f t="shared" si="920"/>
        <v>20121</v>
      </c>
      <c r="AI11713" t="str">
        <f t="shared" si="921"/>
        <v/>
      </c>
      <c r="AJ11713" s="2" t="e">
        <f t="shared" si="922"/>
        <v>#NUM!</v>
      </c>
    </row>
    <row r="11714" spans="1:36" x14ac:dyDescent="0.75">
      <c r="A11714" s="2">
        <v>40933</v>
      </c>
      <c r="C11714">
        <v>0</v>
      </c>
      <c r="D11714">
        <v>0</v>
      </c>
      <c r="E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 s="1">
        <v>3.8800000000000001E-6</v>
      </c>
      <c r="M11714" s="1">
        <v>6.4500000000000001E-6</v>
      </c>
      <c r="N11714" s="1">
        <v>5.3600000000000004E-6</v>
      </c>
      <c r="O11714">
        <v>0</v>
      </c>
      <c r="P11714">
        <v>0</v>
      </c>
      <c r="Q11714" s="1">
        <v>5.1499999999999998E-6</v>
      </c>
      <c r="R11714" s="1">
        <v>7.6000000000000001E-6</v>
      </c>
      <c r="S11714" s="1">
        <v>6.3799999999999999E-6</v>
      </c>
      <c r="T11714" s="1">
        <v>3.2800000000000003E-7</v>
      </c>
      <c r="U11714" s="1">
        <v>1.04E-6</v>
      </c>
      <c r="X11714" s="1">
        <v>5.3600000000000004E-6</v>
      </c>
      <c r="Y11714" s="1">
        <v>1.3999999999999999E-6</v>
      </c>
      <c r="AB11714">
        <f t="shared" si="918"/>
        <v>8.4543307086614174E-5</v>
      </c>
      <c r="AD11714">
        <f t="shared" si="919"/>
        <v>2012</v>
      </c>
      <c r="AE11714">
        <f>MONTH(A11714)</f>
        <v>1</v>
      </c>
      <c r="AF11714" t="str">
        <f t="shared" si="920"/>
        <v>20121</v>
      </c>
      <c r="AI11714" t="str">
        <f t="shared" si="921"/>
        <v/>
      </c>
      <c r="AJ11714" s="2" t="e">
        <f t="shared" si="922"/>
        <v>#NUM!</v>
      </c>
    </row>
    <row r="11715" spans="1:36" x14ac:dyDescent="0.75">
      <c r="A11715" s="2">
        <v>40934</v>
      </c>
      <c r="C11715">
        <v>1.022444E-3</v>
      </c>
      <c r="D11715">
        <v>8.5638299999999995E-4</v>
      </c>
      <c r="E11715">
        <v>6.1001700000000002E-4</v>
      </c>
      <c r="G11715">
        <v>6.39659E-4</v>
      </c>
      <c r="H11715">
        <v>8.1677799999999999E-4</v>
      </c>
      <c r="I11715">
        <v>7.5919699999999998E-4</v>
      </c>
      <c r="J11715">
        <v>5.1631500000000005E-4</v>
      </c>
      <c r="K11715">
        <v>2.2730299999999999E-4</v>
      </c>
      <c r="L11715">
        <v>4.39562E-4</v>
      </c>
      <c r="M11715">
        <v>6.4138900000000002E-4</v>
      </c>
      <c r="N11715">
        <v>6.4812799999999999E-4</v>
      </c>
      <c r="O11715">
        <v>4.4103300000000002E-4</v>
      </c>
      <c r="P11715">
        <v>1.63945E-4</v>
      </c>
      <c r="Q11715">
        <v>4.1673799999999999E-4</v>
      </c>
      <c r="R11715">
        <v>6.1726499999999998E-4</v>
      </c>
      <c r="S11715">
        <v>6.1371600000000004E-4</v>
      </c>
      <c r="T11715">
        <v>3.9762199999999998E-4</v>
      </c>
      <c r="U11715">
        <v>1.44404E-4</v>
      </c>
      <c r="X11715">
        <v>6.3905199999999998E-4</v>
      </c>
      <c r="Y11715">
        <v>3.76039E-4</v>
      </c>
      <c r="AB11715">
        <f t="shared" ref="AB11715:AB11778" si="923">(1000/25.4)*AVERAGE(B11715:AA11715)</f>
        <v>2.1627931102362205E-2</v>
      </c>
      <c r="AD11715">
        <f t="shared" ref="AD11715:AD11778" si="924">YEAR(A11715)</f>
        <v>2012</v>
      </c>
      <c r="AE11715">
        <f>MONTH(A11715)</f>
        <v>1</v>
      </c>
      <c r="AF11715" t="str">
        <f t="shared" ref="AF11715:AF11778" si="925">_xlfn.CONCAT(AD11715,AE11715)</f>
        <v>20121</v>
      </c>
      <c r="AI11715" t="str">
        <f t="shared" ref="AI11715:AI11778" si="926">_xlfn.CONCAT(AG11715:AH11715)</f>
        <v/>
      </c>
      <c r="AJ11715" s="2" t="e">
        <f t="shared" ref="AJ11715:AJ11778" si="927">DATE(AG11715,AH11715,1)</f>
        <v>#NUM!</v>
      </c>
    </row>
    <row r="11716" spans="1:36" x14ac:dyDescent="0.75">
      <c r="A11716" s="2">
        <v>40935</v>
      </c>
      <c r="C11716">
        <v>3.0187500000000001E-4</v>
      </c>
      <c r="D11716">
        <v>2.6509899999999998E-4</v>
      </c>
      <c r="E11716">
        <v>1.75577E-4</v>
      </c>
      <c r="G11716">
        <v>2.3424200000000001E-4</v>
      </c>
      <c r="H11716">
        <v>4.3380699999999998E-4</v>
      </c>
      <c r="I11716">
        <v>3.84361E-4</v>
      </c>
      <c r="J11716">
        <v>2.1776200000000001E-4</v>
      </c>
      <c r="K11716">
        <v>1.20401E-4</v>
      </c>
      <c r="L11716">
        <v>1.7491699999999999E-4</v>
      </c>
      <c r="M11716">
        <v>3.3847199999999998E-4</v>
      </c>
      <c r="N11716">
        <v>3.0719900000000002E-4</v>
      </c>
      <c r="O11716">
        <v>1.7057300000000001E-4</v>
      </c>
      <c r="P11716">
        <v>1.0626800000000001E-4</v>
      </c>
      <c r="Q11716">
        <v>1.2594099999999999E-4</v>
      </c>
      <c r="R11716">
        <v>2.16756E-4</v>
      </c>
      <c r="S11716">
        <v>1.9023999999999999E-4</v>
      </c>
      <c r="T11716">
        <v>1.2975199999999999E-4</v>
      </c>
      <c r="U11716">
        <v>1.19916E-4</v>
      </c>
      <c r="X11716">
        <v>2.0842899999999999E-4</v>
      </c>
      <c r="Y11716">
        <v>1.85572E-4</v>
      </c>
      <c r="AB11716">
        <f t="shared" si="923"/>
        <v>8.6755098425196873E-3</v>
      </c>
      <c r="AD11716">
        <f t="shared" si="924"/>
        <v>2012</v>
      </c>
      <c r="AE11716">
        <f>MONTH(A11716)</f>
        <v>1</v>
      </c>
      <c r="AF11716" t="str">
        <f t="shared" si="925"/>
        <v>20121</v>
      </c>
      <c r="AI11716" t="str">
        <f t="shared" si="926"/>
        <v/>
      </c>
      <c r="AJ11716" s="2" t="e">
        <f t="shared" si="927"/>
        <v>#NUM!</v>
      </c>
    </row>
    <row r="11717" spans="1:36" x14ac:dyDescent="0.75">
      <c r="A11717" s="2">
        <v>40936</v>
      </c>
      <c r="C11717" s="1">
        <v>4.7899999999999999E-5</v>
      </c>
      <c r="D11717" s="1">
        <v>5.9299999999999998E-5</v>
      </c>
      <c r="E11717" s="1">
        <v>4.99E-5</v>
      </c>
      <c r="G11717" s="1">
        <v>1.6399999999999999E-5</v>
      </c>
      <c r="H11717" s="1">
        <v>6.1500000000000004E-5</v>
      </c>
      <c r="I11717" s="1">
        <v>7.47E-5</v>
      </c>
      <c r="J11717" s="1">
        <v>6.0999999999999999E-5</v>
      </c>
      <c r="K11717" s="1">
        <v>1.9199999999999999E-5</v>
      </c>
      <c r="L11717" s="1">
        <v>1.8300000000000001E-5</v>
      </c>
      <c r="M11717" s="1">
        <v>4.9599999999999999E-5</v>
      </c>
      <c r="N11717" s="1">
        <v>6.2600000000000004E-5</v>
      </c>
      <c r="O11717" s="1">
        <v>5.3000000000000001E-5</v>
      </c>
      <c r="P11717" s="1">
        <v>2.1800000000000001E-5</v>
      </c>
      <c r="Q11717" s="1">
        <v>2.1399999999999998E-5</v>
      </c>
      <c r="R11717" s="1">
        <v>1.9300000000000002E-5</v>
      </c>
      <c r="S11717" s="1">
        <v>2.05E-5</v>
      </c>
      <c r="T11717" s="1">
        <v>2.19E-5</v>
      </c>
      <c r="U11717" s="1">
        <v>2.3300000000000001E-5</v>
      </c>
      <c r="X11717" s="1">
        <v>2.3E-5</v>
      </c>
      <c r="Y11717" s="1">
        <v>2.4499999999999999E-5</v>
      </c>
      <c r="AB11717">
        <f t="shared" si="923"/>
        <v>1.4746062992125985E-3</v>
      </c>
      <c r="AD11717">
        <f t="shared" si="924"/>
        <v>2012</v>
      </c>
      <c r="AE11717">
        <f>MONTH(A11717)</f>
        <v>1</v>
      </c>
      <c r="AF11717" t="str">
        <f t="shared" si="925"/>
        <v>20121</v>
      </c>
      <c r="AI11717" t="str">
        <f t="shared" si="926"/>
        <v/>
      </c>
      <c r="AJ11717" s="2" t="e">
        <f t="shared" si="927"/>
        <v>#NUM!</v>
      </c>
    </row>
    <row r="11718" spans="1:36" x14ac:dyDescent="0.75">
      <c r="A11718" s="2">
        <v>40937</v>
      </c>
      <c r="C11718" s="1">
        <v>6.4000000000000001E-7</v>
      </c>
      <c r="D11718">
        <v>0</v>
      </c>
      <c r="E11718">
        <v>0</v>
      </c>
      <c r="G11718" s="1">
        <v>7.6699999999999994E-6</v>
      </c>
      <c r="H11718" s="1">
        <v>9.6800000000000005E-6</v>
      </c>
      <c r="I11718" s="1">
        <v>6.2899999999999999E-6</v>
      </c>
      <c r="J11718">
        <v>0</v>
      </c>
      <c r="K11718">
        <v>0</v>
      </c>
      <c r="L11718" s="1">
        <v>1.04E-5</v>
      </c>
      <c r="M11718" s="1">
        <v>1.2999999999999999E-5</v>
      </c>
      <c r="N11718" s="1">
        <v>8.8699999999999998E-6</v>
      </c>
      <c r="O11718">
        <v>0</v>
      </c>
      <c r="P11718">
        <v>0</v>
      </c>
      <c r="Q11718" s="1">
        <v>7.9200000000000004E-6</v>
      </c>
      <c r="R11718" s="1">
        <v>9.6900000000000004E-6</v>
      </c>
      <c r="S11718" s="1">
        <v>6.4799999999999998E-6</v>
      </c>
      <c r="T11718">
        <v>0</v>
      </c>
      <c r="U11718">
        <v>0</v>
      </c>
      <c r="X11718">
        <v>0</v>
      </c>
      <c r="Y11718">
        <v>0</v>
      </c>
      <c r="AB11718">
        <f t="shared" si="923"/>
        <v>1.5874015748031496E-4</v>
      </c>
      <c r="AD11718">
        <f t="shared" si="924"/>
        <v>2012</v>
      </c>
      <c r="AE11718">
        <f>MONTH(A11718)</f>
        <v>1</v>
      </c>
      <c r="AF11718" t="str">
        <f t="shared" si="925"/>
        <v>20121</v>
      </c>
      <c r="AI11718" t="str">
        <f t="shared" si="926"/>
        <v/>
      </c>
      <c r="AJ11718" s="2" t="e">
        <f t="shared" si="927"/>
        <v>#NUM!</v>
      </c>
    </row>
    <row r="11719" spans="1:36" x14ac:dyDescent="0.75">
      <c r="A11719" s="2">
        <v>40938</v>
      </c>
      <c r="C11719" s="1">
        <v>4.8199999999999999E-5</v>
      </c>
      <c r="D11719" s="1">
        <v>7.1899999999999998E-6</v>
      </c>
      <c r="E11719" s="1">
        <v>8.1699999999999997E-6</v>
      </c>
      <c r="G11719">
        <v>1.6898099999999999E-4</v>
      </c>
      <c r="H11719" s="1">
        <v>4.2700000000000001E-5</v>
      </c>
      <c r="I11719">
        <v>0</v>
      </c>
      <c r="J11719">
        <v>0</v>
      </c>
      <c r="K11719">
        <v>0</v>
      </c>
      <c r="L11719">
        <v>1.2661899999999999E-4</v>
      </c>
      <c r="M11719" s="1">
        <v>4.8300000000000002E-5</v>
      </c>
      <c r="N11719">
        <v>0</v>
      </c>
      <c r="O11719">
        <v>0</v>
      </c>
      <c r="P11719">
        <v>0</v>
      </c>
      <c r="Q11719">
        <v>1.5201900000000001E-4</v>
      </c>
      <c r="R11719" s="1">
        <v>4.71E-5</v>
      </c>
      <c r="S11719" s="1">
        <v>4.9699999999999998E-6</v>
      </c>
      <c r="T11719" s="1">
        <v>1.5800000000000001E-5</v>
      </c>
      <c r="U11719" s="1">
        <v>1.6399999999999999E-5</v>
      </c>
      <c r="X11719" s="1">
        <v>1.91E-5</v>
      </c>
      <c r="Y11719" s="1">
        <v>3.3800000000000002E-5</v>
      </c>
      <c r="AB11719">
        <f t="shared" si="923"/>
        <v>1.4554114173228343E-3</v>
      </c>
      <c r="AD11719">
        <f t="shared" si="924"/>
        <v>2012</v>
      </c>
      <c r="AE11719">
        <f>MONTH(A11719)</f>
        <v>1</v>
      </c>
      <c r="AF11719" t="str">
        <f t="shared" si="925"/>
        <v>20121</v>
      </c>
      <c r="AI11719" t="str">
        <f t="shared" si="926"/>
        <v/>
      </c>
      <c r="AJ11719" s="2" t="e">
        <f t="shared" si="927"/>
        <v>#NUM!</v>
      </c>
    </row>
    <row r="11720" spans="1:36" x14ac:dyDescent="0.75">
      <c r="A11720" s="2">
        <v>40939</v>
      </c>
      <c r="C11720">
        <v>0</v>
      </c>
      <c r="D11720">
        <v>0</v>
      </c>
      <c r="E11720">
        <v>0</v>
      </c>
      <c r="G11720" s="1">
        <v>9.7899999999999994E-5</v>
      </c>
      <c r="H11720">
        <v>0</v>
      </c>
      <c r="I11720">
        <v>0</v>
      </c>
      <c r="J11720">
        <v>0</v>
      </c>
      <c r="K11720">
        <v>0</v>
      </c>
      <c r="L11720" s="1">
        <v>9.6399999999999999E-5</v>
      </c>
      <c r="M11720" s="1">
        <v>1.3799999999999999E-6</v>
      </c>
      <c r="N11720">
        <v>0</v>
      </c>
      <c r="O11720" s="1">
        <v>4.7199999999999997E-6</v>
      </c>
      <c r="P11720" s="1">
        <v>7.6299999999999998E-6</v>
      </c>
      <c r="Q11720" s="1">
        <v>9.5600000000000006E-5</v>
      </c>
      <c r="R11720">
        <v>0</v>
      </c>
      <c r="S11720">
        <v>0</v>
      </c>
      <c r="T11720" s="1">
        <v>1.27E-5</v>
      </c>
      <c r="U11720" s="1">
        <v>1.6900000000000001E-5</v>
      </c>
      <c r="X11720">
        <v>0</v>
      </c>
      <c r="Y11720" s="1">
        <v>1.4399999999999999E-5</v>
      </c>
      <c r="AB11720">
        <f t="shared" si="923"/>
        <v>6.8431102362204719E-4</v>
      </c>
      <c r="AD11720">
        <f t="shared" si="924"/>
        <v>2012</v>
      </c>
      <c r="AE11720">
        <f>MONTH(A11720)</f>
        <v>1</v>
      </c>
      <c r="AF11720" t="str">
        <f t="shared" si="925"/>
        <v>20121</v>
      </c>
      <c r="AI11720" t="str">
        <f t="shared" si="926"/>
        <v/>
      </c>
      <c r="AJ11720" s="2" t="e">
        <f t="shared" si="927"/>
        <v>#NUM!</v>
      </c>
    </row>
    <row r="11721" spans="1:36" x14ac:dyDescent="0.75">
      <c r="A11721" s="2">
        <v>40940</v>
      </c>
      <c r="C11721" s="1">
        <v>2.8700000000000001E-6</v>
      </c>
      <c r="D11721">
        <v>0</v>
      </c>
      <c r="E11721">
        <v>0</v>
      </c>
      <c r="G11721" s="1">
        <v>9.7800000000000006E-5</v>
      </c>
      <c r="H11721" s="1">
        <v>4.1099999999999996E-6</v>
      </c>
      <c r="I11721">
        <v>0</v>
      </c>
      <c r="J11721">
        <v>0</v>
      </c>
      <c r="K11721" s="1">
        <v>1.6099999999999998E-5</v>
      </c>
      <c r="L11721">
        <v>1.2884300000000001E-4</v>
      </c>
      <c r="M11721" s="1">
        <v>1.8099999999999999E-5</v>
      </c>
      <c r="N11721">
        <v>0</v>
      </c>
      <c r="O11721">
        <v>0</v>
      </c>
      <c r="P11721" s="1">
        <v>1.5299999999999999E-5</v>
      </c>
      <c r="Q11721">
        <v>1.5050099999999999E-4</v>
      </c>
      <c r="R11721" s="1">
        <v>2.1699999999999999E-5</v>
      </c>
      <c r="S11721" s="1">
        <v>8.8899999999999998E-7</v>
      </c>
      <c r="T11721" s="1">
        <v>6.2700000000000001E-6</v>
      </c>
      <c r="U11721" s="1">
        <v>1.3900000000000001E-5</v>
      </c>
      <c r="X11721" s="1">
        <v>5.1900000000000003E-6</v>
      </c>
      <c r="Y11721" s="1">
        <v>1.5400000000000002E-5</v>
      </c>
      <c r="AB11721">
        <f t="shared" si="923"/>
        <v>9.7829330708661425E-4</v>
      </c>
      <c r="AD11721">
        <f t="shared" si="924"/>
        <v>2012</v>
      </c>
      <c r="AE11721">
        <f>MONTH(A11721)</f>
        <v>2</v>
      </c>
      <c r="AF11721" t="str">
        <f t="shared" si="925"/>
        <v>20122</v>
      </c>
      <c r="AI11721" t="str">
        <f t="shared" si="926"/>
        <v/>
      </c>
      <c r="AJ11721" s="2" t="e">
        <f t="shared" si="927"/>
        <v>#NUM!</v>
      </c>
    </row>
    <row r="11722" spans="1:36" x14ac:dyDescent="0.75">
      <c r="A11722" s="2">
        <v>40941</v>
      </c>
      <c r="C11722" s="1">
        <v>2.0200000000000001E-7</v>
      </c>
      <c r="D11722">
        <v>0</v>
      </c>
      <c r="E11722" s="1">
        <v>1.79E-6</v>
      </c>
      <c r="G11722" s="1">
        <v>2.4499999999999998E-6</v>
      </c>
      <c r="H11722" s="1">
        <v>4.5600000000000004E-6</v>
      </c>
      <c r="I11722" s="1">
        <v>6.6900000000000003E-6</v>
      </c>
      <c r="J11722" s="1">
        <v>7.2099999999999996E-6</v>
      </c>
      <c r="K11722" s="1">
        <v>5.1900000000000003E-6</v>
      </c>
      <c r="L11722" s="1">
        <v>1.9800000000000001E-6</v>
      </c>
      <c r="M11722" s="1">
        <v>5.5199999999999997E-6</v>
      </c>
      <c r="N11722" s="1">
        <v>9.2E-6</v>
      </c>
      <c r="O11722" s="1">
        <v>9.8099999999999992E-6</v>
      </c>
      <c r="P11722" s="1">
        <v>6.9399999999999996E-6</v>
      </c>
      <c r="Q11722" s="1">
        <v>4.6499999999999999E-7</v>
      </c>
      <c r="R11722" s="1">
        <v>4.2899999999999996E-6</v>
      </c>
      <c r="S11722" s="1">
        <v>2.4300000000000001E-5</v>
      </c>
      <c r="T11722" s="1">
        <v>3.1300000000000002E-5</v>
      </c>
      <c r="U11722" s="1">
        <v>2.48E-5</v>
      </c>
      <c r="X11722" s="1">
        <v>3.29E-5</v>
      </c>
      <c r="Y11722" s="1">
        <v>4.4100000000000001E-5</v>
      </c>
      <c r="AB11722">
        <f t="shared" si="923"/>
        <v>4.4034842519685046E-4</v>
      </c>
      <c r="AD11722">
        <f t="shared" si="924"/>
        <v>2012</v>
      </c>
      <c r="AE11722">
        <f>MONTH(A11722)</f>
        <v>2</v>
      </c>
      <c r="AF11722" t="str">
        <f t="shared" si="925"/>
        <v>20122</v>
      </c>
      <c r="AI11722" t="str">
        <f t="shared" si="926"/>
        <v/>
      </c>
      <c r="AJ11722" s="2" t="e">
        <f t="shared" si="927"/>
        <v>#NUM!</v>
      </c>
    </row>
    <row r="11723" spans="1:36" x14ac:dyDescent="0.75">
      <c r="A11723" s="2">
        <v>40942</v>
      </c>
      <c r="C11723">
        <v>0</v>
      </c>
      <c r="D11723">
        <v>0</v>
      </c>
      <c r="E11723" s="1">
        <v>1.7600000000000001E-6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X11723">
        <v>0</v>
      </c>
      <c r="Y11723">
        <v>0</v>
      </c>
      <c r="AB11723">
        <f t="shared" si="923"/>
        <v>3.4645669291338588E-6</v>
      </c>
      <c r="AD11723">
        <f t="shared" si="924"/>
        <v>2012</v>
      </c>
      <c r="AE11723">
        <f>MONTH(A11723)</f>
        <v>2</v>
      </c>
      <c r="AF11723" t="str">
        <f t="shared" si="925"/>
        <v>20122</v>
      </c>
      <c r="AI11723" t="str">
        <f t="shared" si="926"/>
        <v/>
      </c>
      <c r="AJ11723" s="2" t="e">
        <f t="shared" si="927"/>
        <v>#NUM!</v>
      </c>
    </row>
    <row r="11724" spans="1:36" x14ac:dyDescent="0.75">
      <c r="A11724" s="2">
        <v>40943</v>
      </c>
      <c r="C11724">
        <v>0</v>
      </c>
      <c r="D11724">
        <v>0</v>
      </c>
      <c r="E11724">
        <v>0</v>
      </c>
      <c r="G11724" s="1">
        <v>6.3899999999999995E-5</v>
      </c>
      <c r="H11724" s="1">
        <v>1.3200000000000001E-5</v>
      </c>
      <c r="I11724" s="1">
        <v>8.2300000000000008E-6</v>
      </c>
      <c r="J11724">
        <v>0</v>
      </c>
      <c r="K11724">
        <v>0</v>
      </c>
      <c r="L11724" s="1">
        <v>4.3800000000000001E-5</v>
      </c>
      <c r="M11724" s="1">
        <v>3.54E-5</v>
      </c>
      <c r="N11724" s="1">
        <v>2.4499999999999999E-5</v>
      </c>
      <c r="O11724">
        <v>0</v>
      </c>
      <c r="P11724">
        <v>0</v>
      </c>
      <c r="Q11724" s="1">
        <v>3.6100000000000003E-5</v>
      </c>
      <c r="R11724" s="1">
        <v>4.8600000000000002E-5</v>
      </c>
      <c r="S11724" s="1">
        <v>3.3399999999999999E-5</v>
      </c>
      <c r="T11724" s="1">
        <v>5.1100000000000002E-6</v>
      </c>
      <c r="U11724" s="1">
        <v>7.9500000000000001E-6</v>
      </c>
      <c r="X11724" s="1">
        <v>2.8900000000000001E-5</v>
      </c>
      <c r="Y11724" s="1">
        <v>8.1200000000000002E-6</v>
      </c>
      <c r="AB11724">
        <f t="shared" si="923"/>
        <v>7.0316929133858283E-4</v>
      </c>
      <c r="AD11724">
        <f t="shared" si="924"/>
        <v>2012</v>
      </c>
      <c r="AE11724">
        <f>MONTH(A11724)</f>
        <v>2</v>
      </c>
      <c r="AF11724" t="str">
        <f t="shared" si="925"/>
        <v>20122</v>
      </c>
      <c r="AI11724" t="str">
        <f t="shared" si="926"/>
        <v/>
      </c>
      <c r="AJ11724" s="2" t="e">
        <f t="shared" si="927"/>
        <v>#NUM!</v>
      </c>
    </row>
    <row r="11725" spans="1:36" x14ac:dyDescent="0.75">
      <c r="A11725" s="2">
        <v>40944</v>
      </c>
      <c r="C11725">
        <v>0</v>
      </c>
      <c r="D11725">
        <v>0</v>
      </c>
      <c r="E11725">
        <v>0</v>
      </c>
      <c r="G11725" s="1">
        <v>2.7100000000000001E-5</v>
      </c>
      <c r="H11725">
        <v>0</v>
      </c>
      <c r="I11725">
        <v>0</v>
      </c>
      <c r="J11725">
        <v>0</v>
      </c>
      <c r="K11725">
        <v>0</v>
      </c>
      <c r="L11725" s="1">
        <v>1.34E-5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X11725">
        <v>0</v>
      </c>
      <c r="Y11725">
        <v>0</v>
      </c>
      <c r="AB11725">
        <f t="shared" si="923"/>
        <v>7.972440944881891E-5</v>
      </c>
      <c r="AD11725">
        <f t="shared" si="924"/>
        <v>2012</v>
      </c>
      <c r="AE11725">
        <f>MONTH(A11725)</f>
        <v>2</v>
      </c>
      <c r="AF11725" t="str">
        <f t="shared" si="925"/>
        <v>20122</v>
      </c>
      <c r="AI11725" t="str">
        <f t="shared" si="926"/>
        <v/>
      </c>
      <c r="AJ11725" s="2" t="e">
        <f t="shared" si="927"/>
        <v>#NUM!</v>
      </c>
    </row>
    <row r="11726" spans="1:36" x14ac:dyDescent="0.75">
      <c r="A11726" s="2">
        <v>40945</v>
      </c>
      <c r="C11726">
        <v>2.2561900000000001E-4</v>
      </c>
      <c r="D11726">
        <v>1.4360800000000001E-4</v>
      </c>
      <c r="E11726">
        <v>1.5668600000000001E-4</v>
      </c>
      <c r="G11726">
        <v>6.5337100000000003E-4</v>
      </c>
      <c r="H11726">
        <v>2.7303400000000002E-4</v>
      </c>
      <c r="I11726">
        <v>1.17778E-4</v>
      </c>
      <c r="J11726">
        <v>1.2428800000000001E-4</v>
      </c>
      <c r="K11726">
        <v>1.2571500000000001E-4</v>
      </c>
      <c r="L11726">
        <v>6.8752600000000004E-4</v>
      </c>
      <c r="M11726">
        <v>3.2779199999999998E-4</v>
      </c>
      <c r="N11726">
        <v>1.25349E-4</v>
      </c>
      <c r="O11726">
        <v>1.08276E-4</v>
      </c>
      <c r="P11726">
        <v>1.25246E-4</v>
      </c>
      <c r="Q11726">
        <v>6.0678900000000005E-4</v>
      </c>
      <c r="R11726">
        <v>3.4821299999999999E-4</v>
      </c>
      <c r="S11726">
        <v>1.8352099999999999E-4</v>
      </c>
      <c r="T11726">
        <v>1.53163E-4</v>
      </c>
      <c r="U11726">
        <v>1.5060299999999999E-4</v>
      </c>
      <c r="X11726">
        <v>2.5110900000000001E-4</v>
      </c>
      <c r="Y11726">
        <v>2.27326E-4</v>
      </c>
      <c r="AB11726">
        <f t="shared" si="923"/>
        <v>1.0068921259842521E-2</v>
      </c>
      <c r="AD11726">
        <f t="shared" si="924"/>
        <v>2012</v>
      </c>
      <c r="AE11726">
        <f>MONTH(A11726)</f>
        <v>2</v>
      </c>
      <c r="AF11726" t="str">
        <f t="shared" si="925"/>
        <v>20122</v>
      </c>
      <c r="AI11726" t="str">
        <f t="shared" si="926"/>
        <v/>
      </c>
      <c r="AJ11726" s="2" t="e">
        <f t="shared" si="927"/>
        <v>#NUM!</v>
      </c>
    </row>
    <row r="11727" spans="1:36" x14ac:dyDescent="0.75">
      <c r="A11727" s="2">
        <v>40946</v>
      </c>
      <c r="C11727">
        <v>9.9484000000000009E-4</v>
      </c>
      <c r="D11727">
        <v>2.3276699999999999E-4</v>
      </c>
      <c r="E11727">
        <v>1.20285E-4</v>
      </c>
      <c r="G11727">
        <v>2.2936100000000002E-3</v>
      </c>
      <c r="H11727">
        <v>1.0004390000000001E-3</v>
      </c>
      <c r="I11727">
        <v>1.7007400000000001E-4</v>
      </c>
      <c r="J11727" s="1">
        <v>8.2100000000000003E-5</v>
      </c>
      <c r="K11727">
        <v>1.0532E-4</v>
      </c>
      <c r="L11727">
        <v>2.2309449999999998E-3</v>
      </c>
      <c r="M11727">
        <v>1.019889E-3</v>
      </c>
      <c r="N11727">
        <v>1.71058E-4</v>
      </c>
      <c r="O11727" s="1">
        <v>6.9400000000000006E-5</v>
      </c>
      <c r="P11727">
        <v>1.2845900000000001E-4</v>
      </c>
      <c r="Q11727">
        <v>2.228093E-3</v>
      </c>
      <c r="R11727">
        <v>1.1738569999999999E-3</v>
      </c>
      <c r="S11727">
        <v>2.41153E-4</v>
      </c>
      <c r="T11727">
        <v>1.2415399999999999E-4</v>
      </c>
      <c r="U11727">
        <v>2.03666E-4</v>
      </c>
      <c r="X11727">
        <v>3.3869999999999999E-4</v>
      </c>
      <c r="Y11727">
        <v>2.36875E-4</v>
      </c>
      <c r="AB11727">
        <f t="shared" si="923"/>
        <v>2.5916700787401572E-2</v>
      </c>
      <c r="AD11727">
        <f t="shared" si="924"/>
        <v>2012</v>
      </c>
      <c r="AE11727">
        <f>MONTH(A11727)</f>
        <v>2</v>
      </c>
      <c r="AF11727" t="str">
        <f t="shared" si="925"/>
        <v>20122</v>
      </c>
      <c r="AI11727" t="str">
        <f t="shared" si="926"/>
        <v/>
      </c>
      <c r="AJ11727" s="2" t="e">
        <f t="shared" si="927"/>
        <v>#NUM!</v>
      </c>
    </row>
    <row r="11728" spans="1:36" x14ac:dyDescent="0.75">
      <c r="A11728" s="2">
        <v>40947</v>
      </c>
      <c r="C11728">
        <v>0</v>
      </c>
      <c r="D11728">
        <v>0</v>
      </c>
      <c r="E11728">
        <v>0</v>
      </c>
      <c r="G11728" s="1">
        <v>4.4799999999999999E-7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 s="1">
        <v>5.7999999999999995E-7</v>
      </c>
      <c r="U11728">
        <v>0</v>
      </c>
      <c r="X11728">
        <v>0</v>
      </c>
      <c r="Y11728">
        <v>0</v>
      </c>
      <c r="AB11728">
        <f t="shared" si="923"/>
        <v>2.0236220472440946E-6</v>
      </c>
      <c r="AD11728">
        <f t="shared" si="924"/>
        <v>2012</v>
      </c>
      <c r="AE11728">
        <f>MONTH(A11728)</f>
        <v>2</v>
      </c>
      <c r="AF11728" t="str">
        <f t="shared" si="925"/>
        <v>20122</v>
      </c>
      <c r="AI11728" t="str">
        <f t="shared" si="926"/>
        <v/>
      </c>
      <c r="AJ11728" s="2" t="e">
        <f t="shared" si="927"/>
        <v>#NUM!</v>
      </c>
    </row>
    <row r="11729" spans="1:36" x14ac:dyDescent="0.75">
      <c r="A11729" s="2">
        <v>40948</v>
      </c>
      <c r="C11729" s="1">
        <v>4.4599999999999996E-6</v>
      </c>
      <c r="D11729" s="1">
        <v>3.8600000000000003E-6</v>
      </c>
      <c r="E11729" s="1">
        <v>2.9699999999999999E-6</v>
      </c>
      <c r="G11729" s="1">
        <v>5.93E-6</v>
      </c>
      <c r="H11729" s="1">
        <v>5.3499999999999996E-6</v>
      </c>
      <c r="I11729" s="1">
        <v>4.5800000000000002E-6</v>
      </c>
      <c r="J11729" s="1">
        <v>3.3900000000000002E-6</v>
      </c>
      <c r="K11729" s="1">
        <v>8.4600000000000003E-7</v>
      </c>
      <c r="L11729" s="1">
        <v>4.7700000000000001E-6</v>
      </c>
      <c r="M11729" s="1">
        <v>4.1200000000000004E-6</v>
      </c>
      <c r="N11729" s="1">
        <v>3.4199999999999999E-6</v>
      </c>
      <c r="O11729" s="1">
        <v>2.5799999999999999E-6</v>
      </c>
      <c r="P11729" s="1">
        <v>8.7899999999999997E-7</v>
      </c>
      <c r="Q11729" s="1">
        <v>2.3700000000000002E-6</v>
      </c>
      <c r="R11729" s="1">
        <v>1.81E-6</v>
      </c>
      <c r="S11729">
        <v>0</v>
      </c>
      <c r="T11729" s="1">
        <v>5.2600000000000002E-7</v>
      </c>
      <c r="U11729" s="1">
        <v>6.7800000000000001E-7</v>
      </c>
      <c r="X11729">
        <v>0</v>
      </c>
      <c r="Y11729">
        <v>0</v>
      </c>
      <c r="AB11729">
        <f t="shared" si="923"/>
        <v>1.034232283464567E-4</v>
      </c>
      <c r="AD11729">
        <f t="shared" si="924"/>
        <v>2012</v>
      </c>
      <c r="AE11729">
        <f>MONTH(A11729)</f>
        <v>2</v>
      </c>
      <c r="AF11729" t="str">
        <f t="shared" si="925"/>
        <v>20122</v>
      </c>
      <c r="AI11729" t="str">
        <f t="shared" si="926"/>
        <v/>
      </c>
      <c r="AJ11729" s="2" t="e">
        <f t="shared" si="927"/>
        <v>#NUM!</v>
      </c>
    </row>
    <row r="11730" spans="1:36" x14ac:dyDescent="0.75">
      <c r="A11730" s="2">
        <v>40949</v>
      </c>
      <c r="C11730">
        <v>0</v>
      </c>
      <c r="D11730">
        <v>0</v>
      </c>
      <c r="E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X11730">
        <v>0</v>
      </c>
      <c r="Y11730">
        <v>0</v>
      </c>
      <c r="AB11730">
        <f t="shared" si="923"/>
        <v>0</v>
      </c>
      <c r="AD11730">
        <f t="shared" si="924"/>
        <v>2012</v>
      </c>
      <c r="AE11730">
        <f>MONTH(A11730)</f>
        <v>2</v>
      </c>
      <c r="AF11730" t="str">
        <f t="shared" si="925"/>
        <v>20122</v>
      </c>
      <c r="AI11730" t="str">
        <f t="shared" si="926"/>
        <v/>
      </c>
      <c r="AJ11730" s="2" t="e">
        <f t="shared" si="927"/>
        <v>#NUM!</v>
      </c>
    </row>
    <row r="11731" spans="1:36" x14ac:dyDescent="0.75">
      <c r="A11731" s="2">
        <v>40950</v>
      </c>
      <c r="C11731">
        <v>1.023396E-3</v>
      </c>
      <c r="D11731" s="1">
        <v>5.7399999999999999E-5</v>
      </c>
      <c r="E11731" s="1">
        <v>2.4499999999999999E-5</v>
      </c>
      <c r="G11731">
        <v>8.04446E-4</v>
      </c>
      <c r="H11731">
        <v>3.99207E-4</v>
      </c>
      <c r="I11731" s="1">
        <v>1.2300000000000001E-5</v>
      </c>
      <c r="J11731" s="1">
        <v>1.8499999999999999E-5</v>
      </c>
      <c r="K11731">
        <v>1.7450500000000001E-4</v>
      </c>
      <c r="L11731">
        <v>2.6032300000000002E-4</v>
      </c>
      <c r="M11731">
        <v>1.7641E-4</v>
      </c>
      <c r="N11731" s="1">
        <v>3.1300000000000002E-5</v>
      </c>
      <c r="O11731" s="1">
        <v>2.6699999999999998E-5</v>
      </c>
      <c r="P11731">
        <v>1.38806E-4</v>
      </c>
      <c r="Q11731">
        <v>3.9902900000000002E-4</v>
      </c>
      <c r="R11731">
        <v>3.22722E-4</v>
      </c>
      <c r="S11731" s="1">
        <v>9.7200000000000004E-5</v>
      </c>
      <c r="T11731">
        <v>1.02118E-4</v>
      </c>
      <c r="U11731">
        <v>2.57884E-4</v>
      </c>
      <c r="X11731">
        <v>1.50536E-4</v>
      </c>
      <c r="Y11731">
        <v>3.96721E-4</v>
      </c>
      <c r="AB11731">
        <f t="shared" si="923"/>
        <v>9.5944940944881901E-3</v>
      </c>
      <c r="AD11731">
        <f t="shared" si="924"/>
        <v>2012</v>
      </c>
      <c r="AE11731">
        <f>MONTH(A11731)</f>
        <v>2</v>
      </c>
      <c r="AF11731" t="str">
        <f t="shared" si="925"/>
        <v>20122</v>
      </c>
      <c r="AI11731" t="str">
        <f t="shared" si="926"/>
        <v/>
      </c>
      <c r="AJ11731" s="2" t="e">
        <f t="shared" si="927"/>
        <v>#NUM!</v>
      </c>
    </row>
    <row r="11732" spans="1:36" x14ac:dyDescent="0.75">
      <c r="A11732" s="2">
        <v>40951</v>
      </c>
      <c r="C11732">
        <v>2.2981299999999999E-4</v>
      </c>
      <c r="D11732">
        <v>1.3814900000000001E-4</v>
      </c>
      <c r="E11732">
        <v>1.4922199999999999E-4</v>
      </c>
      <c r="G11732">
        <v>1.0566919999999999E-3</v>
      </c>
      <c r="H11732">
        <v>2.9343300000000001E-4</v>
      </c>
      <c r="I11732">
        <v>1.2913099999999999E-4</v>
      </c>
      <c r="J11732">
        <v>1.3301400000000001E-4</v>
      </c>
      <c r="K11732">
        <v>1.8177699999999999E-4</v>
      </c>
      <c r="L11732">
        <v>1.18698E-3</v>
      </c>
      <c r="M11732">
        <v>3.8813900000000002E-4</v>
      </c>
      <c r="N11732">
        <v>2.0669199999999999E-4</v>
      </c>
      <c r="O11732">
        <v>2.2655099999999999E-4</v>
      </c>
      <c r="P11732">
        <v>2.1385999999999999E-4</v>
      </c>
      <c r="Q11732">
        <v>1.2276990000000001E-3</v>
      </c>
      <c r="R11732">
        <v>4.7775900000000002E-4</v>
      </c>
      <c r="S11732">
        <v>3.9593499999999998E-4</v>
      </c>
      <c r="T11732">
        <v>3.5856700000000001E-4</v>
      </c>
      <c r="U11732">
        <v>4.1408900000000003E-4</v>
      </c>
      <c r="X11732">
        <v>5.6859E-4</v>
      </c>
      <c r="Y11732">
        <v>5.4426599999999996E-4</v>
      </c>
      <c r="AB11732">
        <f t="shared" si="923"/>
        <v>1.6772358267716538E-2</v>
      </c>
      <c r="AD11732">
        <f t="shared" si="924"/>
        <v>2012</v>
      </c>
      <c r="AE11732">
        <f>MONTH(A11732)</f>
        <v>2</v>
      </c>
      <c r="AF11732" t="str">
        <f t="shared" si="925"/>
        <v>20122</v>
      </c>
      <c r="AI11732" t="str">
        <f t="shared" si="926"/>
        <v/>
      </c>
      <c r="AJ11732" s="2" t="e">
        <f t="shared" si="927"/>
        <v>#NUM!</v>
      </c>
    </row>
    <row r="11733" spans="1:36" x14ac:dyDescent="0.75">
      <c r="A11733" s="2">
        <v>40952</v>
      </c>
      <c r="C11733">
        <v>1.0734469999999999E-3</v>
      </c>
      <c r="D11733">
        <v>1.9027989999999999E-3</v>
      </c>
      <c r="E11733">
        <v>2.6309390000000001E-3</v>
      </c>
      <c r="G11733">
        <v>1.701475E-3</v>
      </c>
      <c r="H11733">
        <v>1.4937380000000001E-3</v>
      </c>
      <c r="I11733">
        <v>2.8652780000000002E-3</v>
      </c>
      <c r="J11733">
        <v>4.2180639999999997E-3</v>
      </c>
      <c r="K11733">
        <v>5.2866809999999997E-3</v>
      </c>
      <c r="L11733">
        <v>1.3615459999999999E-3</v>
      </c>
      <c r="M11733">
        <v>8.8186899999999997E-4</v>
      </c>
      <c r="N11733">
        <v>1.4959229999999999E-3</v>
      </c>
      <c r="O11733">
        <v>2.6637179999999998E-3</v>
      </c>
      <c r="P11733">
        <v>4.5833039999999999E-3</v>
      </c>
      <c r="Q11733">
        <v>9.1723300000000005E-4</v>
      </c>
      <c r="R11733">
        <v>3.5614499999999999E-4</v>
      </c>
      <c r="S11733">
        <v>4.34814E-4</v>
      </c>
      <c r="T11733">
        <v>1.3608540000000001E-3</v>
      </c>
      <c r="U11733">
        <v>3.6533949999999998E-3</v>
      </c>
      <c r="X11733">
        <v>4.9184999999999995E-4</v>
      </c>
      <c r="Y11733">
        <v>1.7307220000000001E-3</v>
      </c>
      <c r="AB11733">
        <f t="shared" si="923"/>
        <v>8.0912980314960636E-2</v>
      </c>
      <c r="AD11733">
        <f t="shared" si="924"/>
        <v>2012</v>
      </c>
      <c r="AE11733">
        <f>MONTH(A11733)</f>
        <v>2</v>
      </c>
      <c r="AF11733" t="str">
        <f t="shared" si="925"/>
        <v>20122</v>
      </c>
      <c r="AI11733" t="str">
        <f t="shared" si="926"/>
        <v/>
      </c>
      <c r="AJ11733" s="2" t="e">
        <f t="shared" si="927"/>
        <v>#NUM!</v>
      </c>
    </row>
    <row r="11734" spans="1:36" x14ac:dyDescent="0.75">
      <c r="A11734" s="2">
        <v>40953</v>
      </c>
      <c r="C11734">
        <v>1.6519899999999999E-4</v>
      </c>
      <c r="D11734">
        <v>1.3568E-4</v>
      </c>
      <c r="E11734">
        <v>1.2459999999999999E-4</v>
      </c>
      <c r="G11734">
        <v>3.7859200000000002E-4</v>
      </c>
      <c r="H11734">
        <v>1.92917E-4</v>
      </c>
      <c r="I11734">
        <v>1.4110199999999999E-4</v>
      </c>
      <c r="J11734">
        <v>1.05828E-4</v>
      </c>
      <c r="K11734" s="1">
        <v>6.9200000000000002E-5</v>
      </c>
      <c r="L11734">
        <v>6.0036099999999999E-4</v>
      </c>
      <c r="M11734">
        <v>2.98652E-4</v>
      </c>
      <c r="N11734">
        <v>2.1529599999999999E-4</v>
      </c>
      <c r="O11734">
        <v>1.6484200000000001E-4</v>
      </c>
      <c r="P11734">
        <v>1.09264E-4</v>
      </c>
      <c r="Q11734">
        <v>7.3996299999999995E-4</v>
      </c>
      <c r="R11734">
        <v>3.5240500000000003E-4</v>
      </c>
      <c r="S11734">
        <v>2.5151200000000001E-4</v>
      </c>
      <c r="T11734">
        <v>1.9222600000000001E-4</v>
      </c>
      <c r="U11734">
        <v>1.55704E-4</v>
      </c>
      <c r="X11734">
        <v>2.5314199999999998E-4</v>
      </c>
      <c r="Y11734">
        <v>1.81001E-4</v>
      </c>
      <c r="AB11734">
        <f t="shared" si="923"/>
        <v>9.5029251968503925E-3</v>
      </c>
      <c r="AD11734">
        <f t="shared" si="924"/>
        <v>2012</v>
      </c>
      <c r="AE11734">
        <f>MONTH(A11734)</f>
        <v>2</v>
      </c>
      <c r="AF11734" t="str">
        <f t="shared" si="925"/>
        <v>20122</v>
      </c>
      <c r="AI11734" t="str">
        <f t="shared" si="926"/>
        <v/>
      </c>
      <c r="AJ11734" s="2" t="e">
        <f t="shared" si="927"/>
        <v>#NUM!</v>
      </c>
    </row>
    <row r="11735" spans="1:36" x14ac:dyDescent="0.75">
      <c r="A11735" s="2">
        <v>40954</v>
      </c>
      <c r="C11735">
        <v>6.9539240000000002E-3</v>
      </c>
      <c r="D11735">
        <v>6.384336E-3</v>
      </c>
      <c r="E11735">
        <v>5.1299329999999997E-3</v>
      </c>
      <c r="G11735">
        <v>5.3984460000000003E-3</v>
      </c>
      <c r="H11735">
        <v>4.7231410000000001E-3</v>
      </c>
      <c r="I11735">
        <v>3.6258309999999999E-3</v>
      </c>
      <c r="J11735">
        <v>2.581042E-3</v>
      </c>
      <c r="K11735">
        <v>1.9197249999999999E-3</v>
      </c>
      <c r="L11735">
        <v>3.8850709999999999E-3</v>
      </c>
      <c r="M11735">
        <v>2.841601E-3</v>
      </c>
      <c r="N11735">
        <v>1.581231E-3</v>
      </c>
      <c r="O11735">
        <v>9.3973500000000003E-4</v>
      </c>
      <c r="P11735">
        <v>7.8254400000000003E-4</v>
      </c>
      <c r="Q11735">
        <v>3.1462370000000001E-3</v>
      </c>
      <c r="R11735">
        <v>2.2916439999999998E-3</v>
      </c>
      <c r="S11735">
        <v>1.281333E-3</v>
      </c>
      <c r="T11735">
        <v>9.6497300000000005E-4</v>
      </c>
      <c r="U11735">
        <v>1.0098329999999999E-3</v>
      </c>
      <c r="X11735">
        <v>1.6827999999999999E-3</v>
      </c>
      <c r="Y11735">
        <v>1.9713259999999998E-3</v>
      </c>
      <c r="AB11735">
        <f t="shared" si="923"/>
        <v>0.11632816141732286</v>
      </c>
      <c r="AD11735">
        <f t="shared" si="924"/>
        <v>2012</v>
      </c>
      <c r="AE11735">
        <f>MONTH(A11735)</f>
        <v>2</v>
      </c>
      <c r="AF11735" t="str">
        <f t="shared" si="925"/>
        <v>20122</v>
      </c>
      <c r="AI11735" t="str">
        <f t="shared" si="926"/>
        <v/>
      </c>
      <c r="AJ11735" s="2" t="e">
        <f t="shared" si="927"/>
        <v>#NUM!</v>
      </c>
    </row>
    <row r="11736" spans="1:36" x14ac:dyDescent="0.75">
      <c r="A11736" s="2">
        <v>40955</v>
      </c>
      <c r="C11736" s="1">
        <v>2.8500000000000002E-5</v>
      </c>
      <c r="D11736" s="1">
        <v>2.7800000000000001E-5</v>
      </c>
      <c r="E11736" s="1">
        <v>3.1199999999999999E-5</v>
      </c>
      <c r="G11736" s="1">
        <v>4.4400000000000002E-5</v>
      </c>
      <c r="H11736" s="1">
        <v>3.3099999999999998E-5</v>
      </c>
      <c r="I11736" s="1">
        <v>1.6399999999999999E-5</v>
      </c>
      <c r="J11736" s="1">
        <v>2.19E-5</v>
      </c>
      <c r="K11736" s="1">
        <v>3.4100000000000002E-5</v>
      </c>
      <c r="L11736" s="1">
        <v>4.7500000000000003E-5</v>
      </c>
      <c r="M11736" s="1">
        <v>3.93E-5</v>
      </c>
      <c r="N11736" s="1">
        <v>1.73E-5</v>
      </c>
      <c r="O11736" s="1">
        <v>1.84E-5</v>
      </c>
      <c r="P11736" s="1">
        <v>3.3200000000000001E-5</v>
      </c>
      <c r="Q11736" s="1">
        <v>3.01E-5</v>
      </c>
      <c r="R11736" s="1">
        <v>2.5999999999999998E-5</v>
      </c>
      <c r="S11736" s="1">
        <v>1.9199999999999999E-5</v>
      </c>
      <c r="T11736" s="1">
        <v>2.9E-5</v>
      </c>
      <c r="U11736" s="1">
        <v>3.7700000000000002E-5</v>
      </c>
      <c r="X11736" s="1">
        <v>2.1500000000000001E-5</v>
      </c>
      <c r="Y11736" s="1">
        <v>3.3599999999999997E-5</v>
      </c>
      <c r="AB11736">
        <f t="shared" si="923"/>
        <v>1.1618110236220473E-3</v>
      </c>
      <c r="AD11736">
        <f t="shared" si="924"/>
        <v>2012</v>
      </c>
      <c r="AE11736">
        <f>MONTH(A11736)</f>
        <v>2</v>
      </c>
      <c r="AF11736" t="str">
        <f t="shared" si="925"/>
        <v>20122</v>
      </c>
      <c r="AI11736" t="str">
        <f t="shared" si="926"/>
        <v/>
      </c>
      <c r="AJ11736" s="2" t="e">
        <f t="shared" si="927"/>
        <v>#NUM!</v>
      </c>
    </row>
    <row r="11737" spans="1:36" x14ac:dyDescent="0.75">
      <c r="A11737" s="2">
        <v>40956</v>
      </c>
      <c r="C11737" s="1">
        <v>1.8700000000000001E-6</v>
      </c>
      <c r="D11737">
        <v>0</v>
      </c>
      <c r="E11737">
        <v>0</v>
      </c>
      <c r="G11737" s="1">
        <v>2.3E-6</v>
      </c>
      <c r="H11737" s="1">
        <v>1.79E-6</v>
      </c>
      <c r="I11737" s="1">
        <v>1.11E-6</v>
      </c>
      <c r="J11737" s="1">
        <v>9.0999999999999997E-7</v>
      </c>
      <c r="K11737" s="1">
        <v>5.8100000000000003E-7</v>
      </c>
      <c r="L11737" s="1">
        <v>1.84E-6</v>
      </c>
      <c r="M11737" s="1">
        <v>1.7600000000000001E-6</v>
      </c>
      <c r="N11737" s="1">
        <v>1.4699999999999999E-6</v>
      </c>
      <c r="O11737" s="1">
        <v>1.19E-6</v>
      </c>
      <c r="P11737" s="1">
        <v>7.7499999999999999E-7</v>
      </c>
      <c r="Q11737" s="1">
        <v>3.3900000000000002E-6</v>
      </c>
      <c r="R11737" s="1">
        <v>1.26E-6</v>
      </c>
      <c r="S11737" s="1">
        <v>1.0300000000000001E-6</v>
      </c>
      <c r="T11737" s="1">
        <v>8.2600000000000001E-7</v>
      </c>
      <c r="U11737" s="1">
        <v>5.1500000000000005E-7</v>
      </c>
      <c r="X11737" s="1">
        <v>6.4199999999999995E-7</v>
      </c>
      <c r="Y11737">
        <v>0</v>
      </c>
      <c r="AB11737">
        <f t="shared" si="923"/>
        <v>4.5785433070866138E-5</v>
      </c>
      <c r="AD11737">
        <f t="shared" si="924"/>
        <v>2012</v>
      </c>
      <c r="AE11737">
        <f>MONTH(A11737)</f>
        <v>2</v>
      </c>
      <c r="AF11737" t="str">
        <f t="shared" si="925"/>
        <v>20122</v>
      </c>
      <c r="AI11737" t="str">
        <f t="shared" si="926"/>
        <v/>
      </c>
      <c r="AJ11737" s="2" t="e">
        <f t="shared" si="927"/>
        <v>#NUM!</v>
      </c>
    </row>
    <row r="11738" spans="1:36" x14ac:dyDescent="0.75">
      <c r="A11738" s="2">
        <v>40957</v>
      </c>
      <c r="C11738">
        <v>3.1885300000000002E-4</v>
      </c>
      <c r="D11738">
        <v>5.28273E-4</v>
      </c>
      <c r="E11738">
        <v>7.0128599999999997E-4</v>
      </c>
      <c r="G11738">
        <v>2.7679100000000003E-4</v>
      </c>
      <c r="H11738">
        <v>1.79352E-4</v>
      </c>
      <c r="I11738">
        <v>1.8820100000000001E-4</v>
      </c>
      <c r="J11738">
        <v>2.3311800000000001E-4</v>
      </c>
      <c r="K11738">
        <v>2.5818999999999999E-4</v>
      </c>
      <c r="L11738">
        <v>2.2434500000000001E-4</v>
      </c>
      <c r="M11738" s="1">
        <v>8.2600000000000002E-5</v>
      </c>
      <c r="N11738" s="1">
        <v>3.6600000000000002E-5</v>
      </c>
      <c r="O11738" s="1">
        <v>7.9800000000000002E-5</v>
      </c>
      <c r="P11738">
        <v>1.4495900000000001E-4</v>
      </c>
      <c r="Q11738">
        <v>1.74897E-4</v>
      </c>
      <c r="R11738" s="1">
        <v>7.4099999999999999E-5</v>
      </c>
      <c r="S11738" s="1">
        <v>4.46E-5</v>
      </c>
      <c r="T11738" s="1">
        <v>8.5900000000000001E-5</v>
      </c>
      <c r="U11738">
        <v>1.26511E-4</v>
      </c>
      <c r="X11738" s="1">
        <v>6.6000000000000005E-5</v>
      </c>
      <c r="Y11738">
        <v>1.34287E-4</v>
      </c>
      <c r="AB11738">
        <f t="shared" si="923"/>
        <v>7.7926437007874022E-3</v>
      </c>
      <c r="AD11738">
        <f t="shared" si="924"/>
        <v>2012</v>
      </c>
      <c r="AE11738">
        <f>MONTH(A11738)</f>
        <v>2</v>
      </c>
      <c r="AF11738" t="str">
        <f t="shared" si="925"/>
        <v>20122</v>
      </c>
      <c r="AI11738" t="str">
        <f t="shared" si="926"/>
        <v/>
      </c>
      <c r="AJ11738" s="2" t="e">
        <f t="shared" si="927"/>
        <v>#NUM!</v>
      </c>
    </row>
    <row r="11739" spans="1:36" x14ac:dyDescent="0.75">
      <c r="A11739" s="2">
        <v>40958</v>
      </c>
      <c r="C11739" s="1">
        <v>8.7000000000000001E-5</v>
      </c>
      <c r="D11739" s="1">
        <v>8.3300000000000005E-5</v>
      </c>
      <c r="E11739" s="1">
        <v>8.7100000000000003E-5</v>
      </c>
      <c r="G11739">
        <v>1.11263E-4</v>
      </c>
      <c r="H11739" s="1">
        <v>6.9099999999999999E-5</v>
      </c>
      <c r="I11739" s="1">
        <v>5.8400000000000003E-5</v>
      </c>
      <c r="J11739" s="1">
        <v>6.69E-5</v>
      </c>
      <c r="K11739" s="1">
        <v>4.4400000000000002E-5</v>
      </c>
      <c r="L11739">
        <v>1.1203E-4</v>
      </c>
      <c r="M11739" s="1">
        <v>6.6400000000000001E-5</v>
      </c>
      <c r="N11739" s="1">
        <v>3.7499999999999997E-5</v>
      </c>
      <c r="O11739" s="1">
        <v>3.7299999999999999E-5</v>
      </c>
      <c r="P11739" s="1">
        <v>2.55E-5</v>
      </c>
      <c r="Q11739">
        <v>1.10432E-4</v>
      </c>
      <c r="R11739" s="1">
        <v>6.3399999999999996E-5</v>
      </c>
      <c r="S11739" s="1">
        <v>3.3399999999999999E-5</v>
      </c>
      <c r="T11739" s="1">
        <v>3.5800000000000003E-5</v>
      </c>
      <c r="U11739" s="1">
        <v>4.0500000000000002E-5</v>
      </c>
      <c r="X11739" s="1">
        <v>4.35E-5</v>
      </c>
      <c r="Y11739" s="1">
        <v>5.9599999999999999E-5</v>
      </c>
      <c r="AB11739">
        <f t="shared" si="923"/>
        <v>2.5055610236220461E-3</v>
      </c>
      <c r="AD11739">
        <f t="shared" si="924"/>
        <v>2012</v>
      </c>
      <c r="AE11739">
        <f>MONTH(A11739)</f>
        <v>2</v>
      </c>
      <c r="AF11739" t="str">
        <f t="shared" si="925"/>
        <v>20122</v>
      </c>
      <c r="AI11739" t="str">
        <f t="shared" si="926"/>
        <v/>
      </c>
      <c r="AJ11739" s="2" t="e">
        <f t="shared" si="927"/>
        <v>#NUM!</v>
      </c>
    </row>
    <row r="11740" spans="1:36" x14ac:dyDescent="0.75">
      <c r="A11740" s="2">
        <v>40959</v>
      </c>
      <c r="C11740" s="1">
        <v>9.5000000000000005E-5</v>
      </c>
      <c r="D11740">
        <v>1.4014600000000001E-4</v>
      </c>
      <c r="E11740">
        <v>2.7228400000000002E-4</v>
      </c>
      <c r="G11740">
        <v>2.0109199999999999E-4</v>
      </c>
      <c r="H11740" s="1">
        <v>8.6600000000000004E-5</v>
      </c>
      <c r="I11740" s="1">
        <v>9.0799999999999998E-5</v>
      </c>
      <c r="J11740">
        <v>1.80748E-4</v>
      </c>
      <c r="K11740">
        <v>2.2327600000000001E-4</v>
      </c>
      <c r="L11740">
        <v>1.8108100000000001E-4</v>
      </c>
      <c r="M11740" s="1">
        <v>9.1299999999999997E-5</v>
      </c>
      <c r="N11740" s="1">
        <v>8.0199999999999998E-5</v>
      </c>
      <c r="O11740">
        <v>1.4317799999999999E-4</v>
      </c>
      <c r="P11740">
        <v>2.0777099999999999E-4</v>
      </c>
      <c r="Q11740">
        <v>1.67866E-4</v>
      </c>
      <c r="R11740">
        <v>1.0439500000000001E-4</v>
      </c>
      <c r="S11740">
        <v>1.2349799999999999E-4</v>
      </c>
      <c r="T11740">
        <v>2.2030899999999999E-4</v>
      </c>
      <c r="U11740">
        <v>3.07659E-4</v>
      </c>
      <c r="X11740">
        <v>1.5576399999999999E-4</v>
      </c>
      <c r="Y11740">
        <v>2.93178E-4</v>
      </c>
      <c r="AB11740">
        <f t="shared" si="923"/>
        <v>6.6262696850393705E-3</v>
      </c>
      <c r="AD11740">
        <f t="shared" si="924"/>
        <v>2012</v>
      </c>
      <c r="AE11740">
        <f>MONTH(A11740)</f>
        <v>2</v>
      </c>
      <c r="AF11740" t="str">
        <f t="shared" si="925"/>
        <v>20122</v>
      </c>
      <c r="AI11740" t="str">
        <f t="shared" si="926"/>
        <v/>
      </c>
      <c r="AJ11740" s="2" t="e">
        <f t="shared" si="927"/>
        <v>#NUM!</v>
      </c>
    </row>
    <row r="11741" spans="1:36" x14ac:dyDescent="0.75">
      <c r="A11741" s="2">
        <v>40960</v>
      </c>
      <c r="C11741">
        <v>0</v>
      </c>
      <c r="D11741">
        <v>0</v>
      </c>
      <c r="E11741">
        <v>0</v>
      </c>
      <c r="G11741" s="1">
        <v>2.65E-5</v>
      </c>
      <c r="H11741">
        <v>0</v>
      </c>
      <c r="I11741">
        <v>0</v>
      </c>
      <c r="J11741">
        <v>0</v>
      </c>
      <c r="K11741">
        <v>0</v>
      </c>
      <c r="L11741" s="1">
        <v>1.5299999999999999E-5</v>
      </c>
      <c r="M11741" s="1">
        <v>8.49E-6</v>
      </c>
      <c r="N11741">
        <v>0</v>
      </c>
      <c r="O11741" s="1">
        <v>5.2200000000000004E-7</v>
      </c>
      <c r="P11741">
        <v>0</v>
      </c>
      <c r="Q11741" s="1">
        <v>2.4700000000000001E-5</v>
      </c>
      <c r="R11741" s="1">
        <v>1.33E-5</v>
      </c>
      <c r="S11741" s="1">
        <v>4.5200000000000002E-7</v>
      </c>
      <c r="T11741" s="1">
        <v>1.4899999999999999E-6</v>
      </c>
      <c r="U11741">
        <v>0</v>
      </c>
      <c r="X11741">
        <v>0</v>
      </c>
      <c r="Y11741">
        <v>0</v>
      </c>
      <c r="AB11741">
        <f t="shared" si="923"/>
        <v>1.7864960629921262E-4</v>
      </c>
      <c r="AD11741">
        <f t="shared" si="924"/>
        <v>2012</v>
      </c>
      <c r="AE11741">
        <f>MONTH(A11741)</f>
        <v>2</v>
      </c>
      <c r="AF11741" t="str">
        <f t="shared" si="925"/>
        <v>20122</v>
      </c>
      <c r="AI11741" t="str">
        <f t="shared" si="926"/>
        <v/>
      </c>
      <c r="AJ11741" s="2" t="e">
        <f t="shared" si="927"/>
        <v>#NUM!</v>
      </c>
    </row>
    <row r="11742" spans="1:36" x14ac:dyDescent="0.75">
      <c r="A11742" s="2">
        <v>40961</v>
      </c>
      <c r="C11742" s="1">
        <v>2.7999999999999999E-6</v>
      </c>
      <c r="D11742">
        <v>0</v>
      </c>
      <c r="E11742">
        <v>0</v>
      </c>
      <c r="G11742" s="1">
        <v>5.84E-6</v>
      </c>
      <c r="H11742" s="1">
        <v>4.25E-6</v>
      </c>
      <c r="I11742" s="1">
        <v>2.21E-6</v>
      </c>
      <c r="J11742" s="1">
        <v>2.7199999999999998E-6</v>
      </c>
      <c r="K11742" s="1">
        <v>1.17E-6</v>
      </c>
      <c r="L11742" s="1">
        <v>4.5800000000000002E-6</v>
      </c>
      <c r="M11742" s="1">
        <v>3.4000000000000001E-6</v>
      </c>
      <c r="N11742" s="1">
        <v>3.23E-6</v>
      </c>
      <c r="O11742" s="1">
        <v>3.7900000000000001E-6</v>
      </c>
      <c r="P11742" s="1">
        <v>2.4600000000000002E-6</v>
      </c>
      <c r="Q11742">
        <v>0</v>
      </c>
      <c r="R11742" s="1">
        <v>1.0100000000000001E-6</v>
      </c>
      <c r="S11742" s="1">
        <v>2.5299999999999999E-6</v>
      </c>
      <c r="T11742" s="1">
        <v>2.74E-6</v>
      </c>
      <c r="U11742" s="1">
        <v>1.79E-6</v>
      </c>
      <c r="X11742">
        <v>0</v>
      </c>
      <c r="Y11742">
        <v>0</v>
      </c>
      <c r="AB11742">
        <f t="shared" si="923"/>
        <v>8.7637795275590554E-5</v>
      </c>
      <c r="AD11742">
        <f t="shared" si="924"/>
        <v>2012</v>
      </c>
      <c r="AE11742">
        <f>MONTH(A11742)</f>
        <v>2</v>
      </c>
      <c r="AF11742" t="str">
        <f t="shared" si="925"/>
        <v>20122</v>
      </c>
      <c r="AI11742" t="str">
        <f t="shared" si="926"/>
        <v/>
      </c>
      <c r="AJ11742" s="2" t="e">
        <f t="shared" si="927"/>
        <v>#NUM!</v>
      </c>
    </row>
    <row r="11743" spans="1:36" x14ac:dyDescent="0.75">
      <c r="A11743" s="2">
        <v>40962</v>
      </c>
      <c r="C11743">
        <v>0</v>
      </c>
      <c r="D11743">
        <v>0</v>
      </c>
      <c r="E11743">
        <v>0</v>
      </c>
      <c r="G11743" s="1">
        <v>3.5899999999999998E-5</v>
      </c>
      <c r="H11743">
        <v>0</v>
      </c>
      <c r="I11743">
        <v>0</v>
      </c>
      <c r="J11743">
        <v>0</v>
      </c>
      <c r="K11743">
        <v>0</v>
      </c>
      <c r="L11743" s="1">
        <v>1.5E-5</v>
      </c>
      <c r="M11743">
        <v>0</v>
      </c>
      <c r="N11743">
        <v>0</v>
      </c>
      <c r="O11743">
        <v>0</v>
      </c>
      <c r="P11743">
        <v>0</v>
      </c>
      <c r="Q11743" s="1">
        <v>5.1800000000000004E-6</v>
      </c>
      <c r="R11743" s="1">
        <v>9.6900000000000004E-6</v>
      </c>
      <c r="S11743" s="1">
        <v>1.1600000000000001E-5</v>
      </c>
      <c r="T11743" s="1">
        <v>7.4900000000000003E-6</v>
      </c>
      <c r="U11743">
        <v>0</v>
      </c>
      <c r="X11743" s="1">
        <v>1.7799999999999999E-5</v>
      </c>
      <c r="Y11743" s="1">
        <v>1.6099999999999998E-5</v>
      </c>
      <c r="AB11743">
        <f t="shared" si="923"/>
        <v>2.337795275590551E-4</v>
      </c>
      <c r="AD11743">
        <f t="shared" si="924"/>
        <v>2012</v>
      </c>
      <c r="AE11743">
        <f>MONTH(A11743)</f>
        <v>2</v>
      </c>
      <c r="AF11743" t="str">
        <f t="shared" si="925"/>
        <v>20122</v>
      </c>
      <c r="AI11743" t="str">
        <f t="shared" si="926"/>
        <v/>
      </c>
      <c r="AJ11743" s="2" t="e">
        <f t="shared" si="927"/>
        <v>#NUM!</v>
      </c>
    </row>
    <row r="11744" spans="1:36" x14ac:dyDescent="0.75">
      <c r="A11744" s="2">
        <v>40963</v>
      </c>
      <c r="C11744">
        <v>0</v>
      </c>
      <c r="D11744">
        <v>0</v>
      </c>
      <c r="E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X11744">
        <v>0</v>
      </c>
      <c r="Y11744">
        <v>0</v>
      </c>
      <c r="AB11744">
        <f t="shared" si="923"/>
        <v>0</v>
      </c>
      <c r="AD11744">
        <f t="shared" si="924"/>
        <v>2012</v>
      </c>
      <c r="AE11744">
        <f>MONTH(A11744)</f>
        <v>2</v>
      </c>
      <c r="AF11744" t="str">
        <f t="shared" si="925"/>
        <v>20122</v>
      </c>
      <c r="AI11744" t="str">
        <f t="shared" si="926"/>
        <v/>
      </c>
      <c r="AJ11744" s="2" t="e">
        <f t="shared" si="927"/>
        <v>#NUM!</v>
      </c>
    </row>
    <row r="11745" spans="1:36" x14ac:dyDescent="0.75">
      <c r="A11745" s="2">
        <v>40964</v>
      </c>
      <c r="C11745" s="1">
        <v>1.04E-6</v>
      </c>
      <c r="D11745">
        <v>0</v>
      </c>
      <c r="E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 s="1">
        <v>3.67E-6</v>
      </c>
      <c r="M11745" s="1">
        <v>4.6800000000000001E-6</v>
      </c>
      <c r="N11745" s="1">
        <v>3.5599999999999998E-6</v>
      </c>
      <c r="O11745">
        <v>0</v>
      </c>
      <c r="P11745">
        <v>0</v>
      </c>
      <c r="Q11745" s="1">
        <v>4.5399999999999997E-6</v>
      </c>
      <c r="R11745" s="1">
        <v>5.7100000000000004E-6</v>
      </c>
      <c r="S11745" s="1">
        <v>4.3100000000000002E-6</v>
      </c>
      <c r="T11745">
        <v>0</v>
      </c>
      <c r="U11745">
        <v>0</v>
      </c>
      <c r="X11745" s="1">
        <v>3.14E-6</v>
      </c>
      <c r="Y11745">
        <v>0</v>
      </c>
      <c r="AB11745">
        <f t="shared" si="923"/>
        <v>6.0334645669291336E-5</v>
      </c>
      <c r="AD11745">
        <f t="shared" si="924"/>
        <v>2012</v>
      </c>
      <c r="AE11745">
        <f>MONTH(A11745)</f>
        <v>2</v>
      </c>
      <c r="AF11745" t="str">
        <f t="shared" si="925"/>
        <v>20122</v>
      </c>
      <c r="AI11745" t="str">
        <f t="shared" si="926"/>
        <v/>
      </c>
      <c r="AJ11745" s="2" t="e">
        <f t="shared" si="927"/>
        <v>#NUM!</v>
      </c>
    </row>
    <row r="11746" spans="1:36" x14ac:dyDescent="0.75">
      <c r="A11746" s="2">
        <v>40965</v>
      </c>
      <c r="C11746">
        <v>0</v>
      </c>
      <c r="D11746">
        <v>0</v>
      </c>
      <c r="E11746">
        <v>0</v>
      </c>
      <c r="G11746" s="1">
        <v>7.2399999999999998E-5</v>
      </c>
      <c r="H11746">
        <v>0</v>
      </c>
      <c r="I11746">
        <v>0</v>
      </c>
      <c r="J11746">
        <v>0</v>
      </c>
      <c r="K11746">
        <v>0</v>
      </c>
      <c r="L11746" s="1">
        <v>5.5000000000000002E-5</v>
      </c>
      <c r="M11746" s="1">
        <v>1.77E-6</v>
      </c>
      <c r="N11746">
        <v>0</v>
      </c>
      <c r="O11746">
        <v>0</v>
      </c>
      <c r="P11746">
        <v>0</v>
      </c>
      <c r="Q11746" s="1">
        <v>3.8399999999999998E-5</v>
      </c>
      <c r="R11746">
        <v>0</v>
      </c>
      <c r="S11746">
        <v>0</v>
      </c>
      <c r="T11746">
        <v>0</v>
      </c>
      <c r="U11746">
        <v>0</v>
      </c>
      <c r="X11746">
        <v>0</v>
      </c>
      <c r="Y11746">
        <v>0</v>
      </c>
      <c r="AB11746">
        <f t="shared" si="923"/>
        <v>3.2986220472440951E-4</v>
      </c>
      <c r="AD11746">
        <f t="shared" si="924"/>
        <v>2012</v>
      </c>
      <c r="AE11746">
        <f>MONTH(A11746)</f>
        <v>2</v>
      </c>
      <c r="AF11746" t="str">
        <f t="shared" si="925"/>
        <v>20122</v>
      </c>
      <c r="AI11746" t="str">
        <f t="shared" si="926"/>
        <v/>
      </c>
      <c r="AJ11746" s="2" t="e">
        <f t="shared" si="927"/>
        <v>#NUM!</v>
      </c>
    </row>
    <row r="11747" spans="1:36" x14ac:dyDescent="0.75">
      <c r="A11747" s="2">
        <v>40966</v>
      </c>
      <c r="C11747">
        <v>6.1694300000000001E-4</v>
      </c>
      <c r="D11747">
        <v>9.0215100000000002E-4</v>
      </c>
      <c r="E11747">
        <v>1.0247730000000001E-3</v>
      </c>
      <c r="G11747">
        <v>1.153921E-3</v>
      </c>
      <c r="H11747">
        <v>4.08007E-4</v>
      </c>
      <c r="I11747">
        <v>4.4487699999999999E-4</v>
      </c>
      <c r="J11747">
        <v>4.6412800000000001E-4</v>
      </c>
      <c r="K11747">
        <v>8.2024599999999995E-4</v>
      </c>
      <c r="L11747">
        <v>1.194671E-3</v>
      </c>
      <c r="M11747">
        <v>3.8396799999999999E-4</v>
      </c>
      <c r="N11747">
        <v>1.9797200000000001E-4</v>
      </c>
      <c r="O11747">
        <v>1.50144E-4</v>
      </c>
      <c r="P11747">
        <v>3.8644599999999998E-4</v>
      </c>
      <c r="Q11747">
        <v>1.344841E-3</v>
      </c>
      <c r="R11747">
        <v>6.6691199999999997E-4</v>
      </c>
      <c r="S11747">
        <v>3.8227200000000002E-4</v>
      </c>
      <c r="T11747">
        <v>2.2521800000000001E-4</v>
      </c>
      <c r="U11747">
        <v>3.0416800000000001E-4</v>
      </c>
      <c r="X11747">
        <v>8.5339900000000002E-4</v>
      </c>
      <c r="Y11747">
        <v>6.6054299999999998E-4</v>
      </c>
      <c r="AB11747">
        <f t="shared" si="923"/>
        <v>2.4774803149606294E-2</v>
      </c>
      <c r="AD11747">
        <f t="shared" si="924"/>
        <v>2012</v>
      </c>
      <c r="AE11747">
        <f>MONTH(A11747)</f>
        <v>2</v>
      </c>
      <c r="AF11747" t="str">
        <f t="shared" si="925"/>
        <v>20122</v>
      </c>
      <c r="AI11747" t="str">
        <f t="shared" si="926"/>
        <v/>
      </c>
      <c r="AJ11747" s="2" t="e">
        <f t="shared" si="927"/>
        <v>#NUM!</v>
      </c>
    </row>
    <row r="11748" spans="1:36" x14ac:dyDescent="0.75">
      <c r="A11748" s="2">
        <v>40967</v>
      </c>
      <c r="C11748">
        <v>0</v>
      </c>
      <c r="D11748">
        <v>0</v>
      </c>
      <c r="E11748">
        <v>0</v>
      </c>
      <c r="G11748" s="1">
        <v>5.8600000000000001E-5</v>
      </c>
      <c r="H11748">
        <v>0</v>
      </c>
      <c r="I11748">
        <v>0</v>
      </c>
      <c r="J11748">
        <v>0</v>
      </c>
      <c r="K11748">
        <v>0</v>
      </c>
      <c r="L11748" s="1">
        <v>7.8999999999999996E-5</v>
      </c>
      <c r="M11748">
        <v>0</v>
      </c>
      <c r="N11748">
        <v>0</v>
      </c>
      <c r="O11748">
        <v>0</v>
      </c>
      <c r="P11748" s="1">
        <v>5.5700000000000002E-7</v>
      </c>
      <c r="Q11748" s="1">
        <v>6.2100000000000005E-5</v>
      </c>
      <c r="R11748">
        <v>0</v>
      </c>
      <c r="S11748">
        <v>0</v>
      </c>
      <c r="T11748">
        <v>0</v>
      </c>
      <c r="U11748" s="1">
        <v>5.5300000000000004E-6</v>
      </c>
      <c r="X11748">
        <v>0</v>
      </c>
      <c r="Y11748">
        <v>0</v>
      </c>
      <c r="AB11748">
        <f t="shared" si="923"/>
        <v>4.0509251968503932E-4</v>
      </c>
      <c r="AD11748">
        <f t="shared" si="924"/>
        <v>2012</v>
      </c>
      <c r="AE11748">
        <f>MONTH(A11748)</f>
        <v>2</v>
      </c>
      <c r="AF11748" t="str">
        <f t="shared" si="925"/>
        <v>20122</v>
      </c>
      <c r="AI11748" t="str">
        <f t="shared" si="926"/>
        <v/>
      </c>
      <c r="AJ11748" s="2" t="e">
        <f t="shared" si="927"/>
        <v>#NUM!</v>
      </c>
    </row>
    <row r="11749" spans="1:36" x14ac:dyDescent="0.75">
      <c r="A11749" s="2">
        <v>40968</v>
      </c>
      <c r="C11749">
        <v>1.4970200000000001E-4</v>
      </c>
      <c r="D11749" s="1">
        <v>1.88E-6</v>
      </c>
      <c r="E11749">
        <v>0</v>
      </c>
      <c r="G11749">
        <v>1.5907040000000001E-3</v>
      </c>
      <c r="H11749" s="1">
        <v>8.1600000000000005E-5</v>
      </c>
      <c r="I11749">
        <v>0</v>
      </c>
      <c r="J11749">
        <v>0</v>
      </c>
      <c r="K11749">
        <v>0</v>
      </c>
      <c r="L11749">
        <v>2.097022E-3</v>
      </c>
      <c r="M11749">
        <v>1.19486E-4</v>
      </c>
      <c r="N11749">
        <v>0</v>
      </c>
      <c r="O11749">
        <v>0</v>
      </c>
      <c r="P11749">
        <v>0</v>
      </c>
      <c r="Q11749">
        <v>2.1882519999999999E-3</v>
      </c>
      <c r="R11749">
        <v>1.2766000000000001E-4</v>
      </c>
      <c r="S11749">
        <v>0</v>
      </c>
      <c r="T11749">
        <v>0</v>
      </c>
      <c r="U11749">
        <v>0</v>
      </c>
      <c r="X11749">
        <v>0</v>
      </c>
      <c r="Y11749">
        <v>0</v>
      </c>
      <c r="AB11749">
        <f t="shared" si="923"/>
        <v>1.2512413385826772E-2</v>
      </c>
      <c r="AD11749">
        <f t="shared" si="924"/>
        <v>2012</v>
      </c>
      <c r="AE11749">
        <f>MONTH(A11749)</f>
        <v>2</v>
      </c>
      <c r="AF11749" t="str">
        <f t="shared" si="925"/>
        <v>20122</v>
      </c>
      <c r="AI11749" t="str">
        <f t="shared" si="926"/>
        <v/>
      </c>
      <c r="AJ11749" s="2" t="e">
        <f t="shared" si="927"/>
        <v>#NUM!</v>
      </c>
    </row>
    <row r="11750" spans="1:36" x14ac:dyDescent="0.75">
      <c r="A11750" s="2">
        <v>40969</v>
      </c>
      <c r="C11750">
        <v>1.9768300000000001E-4</v>
      </c>
      <c r="D11750">
        <v>1.3104800000000001E-4</v>
      </c>
      <c r="E11750" s="1">
        <v>3.4400000000000003E-5</v>
      </c>
      <c r="G11750">
        <v>2.9969799999999999E-4</v>
      </c>
      <c r="H11750">
        <v>2.0932700000000001E-4</v>
      </c>
      <c r="I11750">
        <v>1.3966900000000001E-4</v>
      </c>
      <c r="J11750" s="1">
        <v>3.2299999999999999E-5</v>
      </c>
      <c r="K11750" s="1">
        <v>2.8600000000000001E-6</v>
      </c>
      <c r="L11750">
        <v>3.37616E-4</v>
      </c>
      <c r="M11750">
        <v>1.60858E-4</v>
      </c>
      <c r="N11750">
        <v>1.0463699999999999E-4</v>
      </c>
      <c r="O11750" s="1">
        <v>3.2799999999999998E-5</v>
      </c>
      <c r="P11750" s="1">
        <v>1.73E-5</v>
      </c>
      <c r="Q11750">
        <v>3.7169200000000002E-4</v>
      </c>
      <c r="R11750" s="1">
        <v>9.0299999999999999E-5</v>
      </c>
      <c r="S11750" s="1">
        <v>7.4599999999999997E-5</v>
      </c>
      <c r="T11750" s="1">
        <v>6.5599999999999995E-5</v>
      </c>
      <c r="U11750" s="1">
        <v>7.25E-5</v>
      </c>
      <c r="X11750">
        <v>1.12354E-4</v>
      </c>
      <c r="Y11750">
        <v>1.5583799999999999E-4</v>
      </c>
      <c r="AB11750">
        <f t="shared" si="923"/>
        <v>5.2029133858267724E-3</v>
      </c>
      <c r="AD11750">
        <f t="shared" si="924"/>
        <v>2012</v>
      </c>
      <c r="AE11750">
        <f>MONTH(A11750)</f>
        <v>3</v>
      </c>
      <c r="AF11750" t="str">
        <f t="shared" si="925"/>
        <v>20123</v>
      </c>
      <c r="AI11750" t="str">
        <f t="shared" si="926"/>
        <v/>
      </c>
      <c r="AJ11750" s="2" t="e">
        <f t="shared" si="927"/>
        <v>#NUM!</v>
      </c>
    </row>
    <row r="11751" spans="1:36" x14ac:dyDescent="0.75">
      <c r="A11751" s="2">
        <v>40970</v>
      </c>
      <c r="C11751">
        <v>0</v>
      </c>
      <c r="D11751" s="1">
        <v>1.5099999999999999E-5</v>
      </c>
      <c r="E11751" s="1">
        <v>2.4000000000000001E-5</v>
      </c>
      <c r="G11751">
        <v>0</v>
      </c>
      <c r="H11751" s="1">
        <v>1.4E-5</v>
      </c>
      <c r="I11751" s="1">
        <v>4.0899999999999998E-5</v>
      </c>
      <c r="J11751" s="1">
        <v>4.5899999999999998E-5</v>
      </c>
      <c r="K11751" s="1">
        <v>2.8500000000000002E-5</v>
      </c>
      <c r="L11751">
        <v>0</v>
      </c>
      <c r="M11751" s="1">
        <v>1.9300000000000002E-5</v>
      </c>
      <c r="N11751" s="1">
        <v>5.1600000000000001E-5</v>
      </c>
      <c r="O11751" s="1">
        <v>5.66E-5</v>
      </c>
      <c r="P11751" s="1">
        <v>3.2700000000000002E-5</v>
      </c>
      <c r="Q11751">
        <v>0</v>
      </c>
      <c r="R11751" s="1">
        <v>1.8199999999999999E-5</v>
      </c>
      <c r="S11751" s="1">
        <v>3.9799999999999998E-5</v>
      </c>
      <c r="T11751" s="1">
        <v>3.8899999999999997E-5</v>
      </c>
      <c r="U11751" s="1">
        <v>1.9400000000000001E-5</v>
      </c>
      <c r="X11751" s="1">
        <v>3.4100000000000002E-5</v>
      </c>
      <c r="Y11751" s="1">
        <v>2.27E-5</v>
      </c>
      <c r="AB11751">
        <f t="shared" si="923"/>
        <v>9.8759842519685051E-4</v>
      </c>
      <c r="AD11751">
        <f t="shared" si="924"/>
        <v>2012</v>
      </c>
      <c r="AE11751">
        <f>MONTH(A11751)</f>
        <v>3</v>
      </c>
      <c r="AF11751" t="str">
        <f t="shared" si="925"/>
        <v>20123</v>
      </c>
      <c r="AI11751" t="str">
        <f t="shared" si="926"/>
        <v/>
      </c>
      <c r="AJ11751" s="2" t="e">
        <f t="shared" si="927"/>
        <v>#NUM!</v>
      </c>
    </row>
    <row r="11752" spans="1:36" x14ac:dyDescent="0.75">
      <c r="A11752" s="2">
        <v>40971</v>
      </c>
      <c r="C11752">
        <v>1.8764300000000001E-4</v>
      </c>
      <c r="D11752">
        <v>1.4892400000000001E-4</v>
      </c>
      <c r="E11752">
        <v>1.02248E-4</v>
      </c>
      <c r="G11752">
        <v>1.47651E-4</v>
      </c>
      <c r="H11752">
        <v>1.2512600000000001E-4</v>
      </c>
      <c r="I11752">
        <v>1.00992E-4</v>
      </c>
      <c r="J11752" s="1">
        <v>7.1400000000000001E-5</v>
      </c>
      <c r="K11752" s="1">
        <v>2.9799999999999998E-6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X11752">
        <v>0</v>
      </c>
      <c r="Y11752">
        <v>0</v>
      </c>
      <c r="AB11752">
        <f t="shared" si="923"/>
        <v>1.7459921259842521E-3</v>
      </c>
      <c r="AD11752">
        <f t="shared" si="924"/>
        <v>2012</v>
      </c>
      <c r="AE11752">
        <f>MONTH(A11752)</f>
        <v>3</v>
      </c>
      <c r="AF11752" t="str">
        <f t="shared" si="925"/>
        <v>20123</v>
      </c>
      <c r="AI11752" t="str">
        <f t="shared" si="926"/>
        <v/>
      </c>
      <c r="AJ11752" s="2" t="e">
        <f t="shared" si="927"/>
        <v>#NUM!</v>
      </c>
    </row>
    <row r="11753" spans="1:36" x14ac:dyDescent="0.75">
      <c r="A11753" s="2">
        <v>40972</v>
      </c>
      <c r="C11753">
        <v>0</v>
      </c>
      <c r="D11753">
        <v>0</v>
      </c>
      <c r="E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X11753">
        <v>0</v>
      </c>
      <c r="Y11753">
        <v>0</v>
      </c>
      <c r="AB11753">
        <f t="shared" si="923"/>
        <v>0</v>
      </c>
      <c r="AD11753">
        <f t="shared" si="924"/>
        <v>2012</v>
      </c>
      <c r="AE11753">
        <f>MONTH(A11753)</f>
        <v>3</v>
      </c>
      <c r="AF11753" t="str">
        <f t="shared" si="925"/>
        <v>20123</v>
      </c>
      <c r="AI11753" t="str">
        <f t="shared" si="926"/>
        <v/>
      </c>
      <c r="AJ11753" s="2" t="e">
        <f t="shared" si="927"/>
        <v>#NUM!</v>
      </c>
    </row>
    <row r="11754" spans="1:36" x14ac:dyDescent="0.75">
      <c r="A11754" s="2">
        <v>40973</v>
      </c>
      <c r="C11754">
        <v>0</v>
      </c>
      <c r="D11754">
        <v>0</v>
      </c>
      <c r="E11754">
        <v>0</v>
      </c>
      <c r="G11754" s="1">
        <v>2.1699999999999999E-5</v>
      </c>
      <c r="H11754">
        <v>0</v>
      </c>
      <c r="I11754">
        <v>0</v>
      </c>
      <c r="J11754">
        <v>0</v>
      </c>
      <c r="K11754">
        <v>0</v>
      </c>
      <c r="L11754" s="1">
        <v>3.5200000000000002E-5</v>
      </c>
      <c r="M11754">
        <v>0</v>
      </c>
      <c r="N11754">
        <v>0</v>
      </c>
      <c r="O11754">
        <v>0</v>
      </c>
      <c r="P11754">
        <v>0</v>
      </c>
      <c r="Q11754" s="1">
        <v>4.3900000000000003E-5</v>
      </c>
      <c r="R11754">
        <v>0</v>
      </c>
      <c r="S11754">
        <v>0</v>
      </c>
      <c r="T11754">
        <v>0</v>
      </c>
      <c r="U11754">
        <v>0</v>
      </c>
      <c r="X11754">
        <v>0</v>
      </c>
      <c r="Y11754">
        <v>0</v>
      </c>
      <c r="AB11754">
        <f t="shared" si="923"/>
        <v>1.9842519685039374E-4</v>
      </c>
      <c r="AD11754">
        <f t="shared" si="924"/>
        <v>2012</v>
      </c>
      <c r="AE11754">
        <f>MONTH(A11754)</f>
        <v>3</v>
      </c>
      <c r="AF11754" t="str">
        <f t="shared" si="925"/>
        <v>20123</v>
      </c>
      <c r="AI11754" t="str">
        <f t="shared" si="926"/>
        <v/>
      </c>
      <c r="AJ11754" s="2" t="e">
        <f t="shared" si="927"/>
        <v>#NUM!</v>
      </c>
    </row>
    <row r="11755" spans="1:36" x14ac:dyDescent="0.75">
      <c r="A11755" s="2">
        <v>40974</v>
      </c>
      <c r="C11755">
        <v>1.0358170000000001E-3</v>
      </c>
      <c r="D11755">
        <v>9.1907200000000005E-4</v>
      </c>
      <c r="E11755">
        <v>7.6829399999999999E-4</v>
      </c>
      <c r="G11755">
        <v>1.4994299999999999E-3</v>
      </c>
      <c r="H11755">
        <v>1.015976E-3</v>
      </c>
      <c r="I11755">
        <v>8.7169700000000005E-4</v>
      </c>
      <c r="J11755">
        <v>6.66294E-4</v>
      </c>
      <c r="K11755">
        <v>4.6744499999999998E-4</v>
      </c>
      <c r="L11755">
        <v>1.8561599999999999E-3</v>
      </c>
      <c r="M11755">
        <v>1.144405E-3</v>
      </c>
      <c r="N11755">
        <v>8.3028799999999999E-4</v>
      </c>
      <c r="O11755">
        <v>5.8155800000000003E-4</v>
      </c>
      <c r="P11755">
        <v>4.3790099999999998E-4</v>
      </c>
      <c r="Q11755">
        <v>2.2091279999999999E-3</v>
      </c>
      <c r="R11755">
        <v>1.272949E-3</v>
      </c>
      <c r="S11755">
        <v>9.4869699999999997E-4</v>
      </c>
      <c r="T11755">
        <v>7.8144200000000003E-4</v>
      </c>
      <c r="U11755">
        <v>7.1589799999999997E-4</v>
      </c>
      <c r="X11755">
        <v>1.095103E-3</v>
      </c>
      <c r="Y11755">
        <v>1.1716929999999999E-3</v>
      </c>
      <c r="AB11755">
        <f t="shared" si="923"/>
        <v>3.9939462598425193E-2</v>
      </c>
      <c r="AD11755">
        <f t="shared" si="924"/>
        <v>2012</v>
      </c>
      <c r="AE11755">
        <f>MONTH(A11755)</f>
        <v>3</v>
      </c>
      <c r="AF11755" t="str">
        <f t="shared" si="925"/>
        <v>20123</v>
      </c>
      <c r="AI11755" t="str">
        <f t="shared" si="926"/>
        <v/>
      </c>
      <c r="AJ11755" s="2" t="e">
        <f t="shared" si="927"/>
        <v>#NUM!</v>
      </c>
    </row>
    <row r="11756" spans="1:36" x14ac:dyDescent="0.75">
      <c r="A11756" s="2">
        <v>40975</v>
      </c>
      <c r="C11756" s="1">
        <v>2.26E-5</v>
      </c>
      <c r="D11756" s="1">
        <v>2.1999999999999999E-5</v>
      </c>
      <c r="E11756" s="1">
        <v>1.4600000000000001E-5</v>
      </c>
      <c r="G11756">
        <v>0</v>
      </c>
      <c r="H11756" s="1">
        <v>8.8000000000000004E-6</v>
      </c>
      <c r="I11756" s="1">
        <v>1.11E-5</v>
      </c>
      <c r="J11756" s="1">
        <v>8.7499999999999992E-6</v>
      </c>
      <c r="K11756">
        <v>0</v>
      </c>
      <c r="L11756" s="1">
        <v>6.63E-6</v>
      </c>
      <c r="M11756" s="1">
        <v>8.2900000000000002E-6</v>
      </c>
      <c r="N11756" s="1">
        <v>6.5200000000000003E-6</v>
      </c>
      <c r="O11756" s="1">
        <v>9.8400000000000002E-7</v>
      </c>
      <c r="P11756">
        <v>0</v>
      </c>
      <c r="Q11756" s="1">
        <v>8.1000000000000004E-6</v>
      </c>
      <c r="R11756" s="1">
        <v>1.01E-5</v>
      </c>
      <c r="S11756" s="1">
        <v>7.8399999999999995E-6</v>
      </c>
      <c r="T11756" s="1">
        <v>1.24E-5</v>
      </c>
      <c r="U11756" s="1">
        <v>1.6399999999999999E-5</v>
      </c>
      <c r="X11756" s="1">
        <v>1.3499999999999999E-5</v>
      </c>
      <c r="Y11756" s="1">
        <v>3.5599999999999998E-5</v>
      </c>
      <c r="AB11756">
        <f t="shared" si="923"/>
        <v>4.2168110236220473E-4</v>
      </c>
      <c r="AD11756">
        <f t="shared" si="924"/>
        <v>2012</v>
      </c>
      <c r="AE11756">
        <f>MONTH(A11756)</f>
        <v>3</v>
      </c>
      <c r="AF11756" t="str">
        <f t="shared" si="925"/>
        <v>20123</v>
      </c>
      <c r="AI11756" t="str">
        <f t="shared" si="926"/>
        <v/>
      </c>
      <c r="AJ11756" s="2" t="e">
        <f t="shared" si="927"/>
        <v>#NUM!</v>
      </c>
    </row>
    <row r="11757" spans="1:36" x14ac:dyDescent="0.75">
      <c r="A11757" s="2">
        <v>40976</v>
      </c>
      <c r="C11757">
        <v>0</v>
      </c>
      <c r="D11757">
        <v>0</v>
      </c>
      <c r="E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X11757">
        <v>0</v>
      </c>
      <c r="Y11757">
        <v>0</v>
      </c>
      <c r="AB11757">
        <f t="shared" si="923"/>
        <v>0</v>
      </c>
      <c r="AD11757">
        <f t="shared" si="924"/>
        <v>2012</v>
      </c>
      <c r="AE11757">
        <f>MONTH(A11757)</f>
        <v>3</v>
      </c>
      <c r="AF11757" t="str">
        <f t="shared" si="925"/>
        <v>20123</v>
      </c>
      <c r="AI11757" t="str">
        <f t="shared" si="926"/>
        <v/>
      </c>
      <c r="AJ11757" s="2" t="e">
        <f t="shared" si="927"/>
        <v>#NUM!</v>
      </c>
    </row>
    <row r="11758" spans="1:36" x14ac:dyDescent="0.75">
      <c r="A11758" s="2">
        <v>40977</v>
      </c>
      <c r="C11758">
        <v>0</v>
      </c>
      <c r="D11758">
        <v>0</v>
      </c>
      <c r="E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X11758">
        <v>0</v>
      </c>
      <c r="Y11758">
        <v>0</v>
      </c>
      <c r="AB11758">
        <f t="shared" si="923"/>
        <v>0</v>
      </c>
      <c r="AD11758">
        <f t="shared" si="924"/>
        <v>2012</v>
      </c>
      <c r="AE11758">
        <f>MONTH(A11758)</f>
        <v>3</v>
      </c>
      <c r="AF11758" t="str">
        <f t="shared" si="925"/>
        <v>20123</v>
      </c>
      <c r="AI11758" t="str">
        <f t="shared" si="926"/>
        <v/>
      </c>
      <c r="AJ11758" s="2" t="e">
        <f t="shared" si="927"/>
        <v>#NUM!</v>
      </c>
    </row>
    <row r="11759" spans="1:36" x14ac:dyDescent="0.75">
      <c r="A11759" s="2">
        <v>40978</v>
      </c>
      <c r="C11759">
        <v>0</v>
      </c>
      <c r="D11759">
        <v>0</v>
      </c>
      <c r="E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X11759">
        <v>0</v>
      </c>
      <c r="Y11759">
        <v>0</v>
      </c>
      <c r="AB11759">
        <f t="shared" si="923"/>
        <v>0</v>
      </c>
      <c r="AD11759">
        <f t="shared" si="924"/>
        <v>2012</v>
      </c>
      <c r="AE11759">
        <f>MONTH(A11759)</f>
        <v>3</v>
      </c>
      <c r="AF11759" t="str">
        <f t="shared" si="925"/>
        <v>20123</v>
      </c>
      <c r="AI11759" t="str">
        <f t="shared" si="926"/>
        <v/>
      </c>
      <c r="AJ11759" s="2" t="e">
        <f t="shared" si="927"/>
        <v>#NUM!</v>
      </c>
    </row>
    <row r="11760" spans="1:36" x14ac:dyDescent="0.75">
      <c r="A11760" s="2">
        <v>40979</v>
      </c>
      <c r="C11760">
        <v>0</v>
      </c>
      <c r="D11760">
        <v>0</v>
      </c>
      <c r="E11760">
        <v>0</v>
      </c>
      <c r="G11760" s="1">
        <v>1.04E-5</v>
      </c>
      <c r="H11760">
        <v>0</v>
      </c>
      <c r="I11760">
        <v>0</v>
      </c>
      <c r="J11760">
        <v>0</v>
      </c>
      <c r="K11760">
        <v>0</v>
      </c>
      <c r="L11760" s="1">
        <v>1.0100000000000001E-6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X11760">
        <v>0</v>
      </c>
      <c r="Y11760">
        <v>0</v>
      </c>
      <c r="AB11760">
        <f t="shared" si="923"/>
        <v>2.2460629921259846E-5</v>
      </c>
      <c r="AD11760">
        <f t="shared" si="924"/>
        <v>2012</v>
      </c>
      <c r="AE11760">
        <f>MONTH(A11760)</f>
        <v>3</v>
      </c>
      <c r="AF11760" t="str">
        <f t="shared" si="925"/>
        <v>20123</v>
      </c>
      <c r="AI11760" t="str">
        <f t="shared" si="926"/>
        <v/>
      </c>
      <c r="AJ11760" s="2" t="e">
        <f t="shared" si="927"/>
        <v>#NUM!</v>
      </c>
    </row>
    <row r="11761" spans="1:36" x14ac:dyDescent="0.75">
      <c r="A11761" s="2">
        <v>40980</v>
      </c>
      <c r="C11761" s="1">
        <v>1.2699999999999999E-6</v>
      </c>
      <c r="D11761">
        <v>0</v>
      </c>
      <c r="E11761">
        <v>0</v>
      </c>
      <c r="G11761" s="1">
        <v>3.4E-5</v>
      </c>
      <c r="H11761">
        <v>0</v>
      </c>
      <c r="I11761">
        <v>0</v>
      </c>
      <c r="J11761">
        <v>0</v>
      </c>
      <c r="K11761">
        <v>0</v>
      </c>
      <c r="L11761" s="1">
        <v>3.7699999999999999E-6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X11761">
        <v>0</v>
      </c>
      <c r="Y11761">
        <v>0</v>
      </c>
      <c r="AB11761">
        <f t="shared" si="923"/>
        <v>7.6850393700787409E-5</v>
      </c>
      <c r="AD11761">
        <f t="shared" si="924"/>
        <v>2012</v>
      </c>
      <c r="AE11761">
        <f>MONTH(A11761)</f>
        <v>3</v>
      </c>
      <c r="AF11761" t="str">
        <f t="shared" si="925"/>
        <v>20123</v>
      </c>
      <c r="AI11761" t="str">
        <f t="shared" si="926"/>
        <v/>
      </c>
      <c r="AJ11761" s="2" t="e">
        <f t="shared" si="927"/>
        <v>#NUM!</v>
      </c>
    </row>
    <row r="11762" spans="1:36" x14ac:dyDescent="0.75">
      <c r="A11762" s="2">
        <v>40981</v>
      </c>
      <c r="C11762">
        <v>0</v>
      </c>
      <c r="D11762">
        <v>0</v>
      </c>
      <c r="E11762">
        <v>0</v>
      </c>
      <c r="G11762" s="1">
        <v>4.9799999999999998E-6</v>
      </c>
      <c r="H11762">
        <v>0</v>
      </c>
      <c r="I11762">
        <v>0</v>
      </c>
      <c r="J11762">
        <v>0</v>
      </c>
      <c r="K11762">
        <v>0</v>
      </c>
      <c r="L11762" s="1">
        <v>2.87E-5</v>
      </c>
      <c r="M11762">
        <v>0</v>
      </c>
      <c r="N11762">
        <v>0</v>
      </c>
      <c r="O11762">
        <v>0</v>
      </c>
      <c r="P11762">
        <v>0</v>
      </c>
      <c r="Q11762" s="1">
        <v>2.74E-6</v>
      </c>
      <c r="R11762">
        <v>0</v>
      </c>
      <c r="S11762">
        <v>0</v>
      </c>
      <c r="T11762">
        <v>0</v>
      </c>
      <c r="U11762">
        <v>0</v>
      </c>
      <c r="X11762">
        <v>0</v>
      </c>
      <c r="Y11762">
        <v>0</v>
      </c>
      <c r="AB11762">
        <f t="shared" si="923"/>
        <v>7.1692913385826775E-5</v>
      </c>
      <c r="AD11762">
        <f t="shared" si="924"/>
        <v>2012</v>
      </c>
      <c r="AE11762">
        <f>MONTH(A11762)</f>
        <v>3</v>
      </c>
      <c r="AF11762" t="str">
        <f t="shared" si="925"/>
        <v>20123</v>
      </c>
      <c r="AI11762" t="str">
        <f t="shared" si="926"/>
        <v/>
      </c>
      <c r="AJ11762" s="2" t="e">
        <f t="shared" si="927"/>
        <v>#NUM!</v>
      </c>
    </row>
    <row r="11763" spans="1:36" x14ac:dyDescent="0.75">
      <c r="A11763" s="2">
        <v>40982</v>
      </c>
      <c r="C11763">
        <v>0</v>
      </c>
      <c r="D11763">
        <v>0</v>
      </c>
      <c r="E11763">
        <v>0</v>
      </c>
      <c r="G11763" s="1">
        <v>3.2499999999999997E-5</v>
      </c>
      <c r="H11763">
        <v>0</v>
      </c>
      <c r="I11763">
        <v>0</v>
      </c>
      <c r="J11763">
        <v>0</v>
      </c>
      <c r="K11763">
        <v>0</v>
      </c>
      <c r="L11763" s="1">
        <v>6.2700000000000006E-5</v>
      </c>
      <c r="M11763">
        <v>0</v>
      </c>
      <c r="N11763">
        <v>0</v>
      </c>
      <c r="O11763">
        <v>0</v>
      </c>
      <c r="P11763">
        <v>0</v>
      </c>
      <c r="Q11763" s="1">
        <v>8.2600000000000002E-5</v>
      </c>
      <c r="R11763">
        <v>0</v>
      </c>
      <c r="S11763">
        <v>0</v>
      </c>
      <c r="T11763">
        <v>0</v>
      </c>
      <c r="U11763">
        <v>0</v>
      </c>
      <c r="X11763">
        <v>0</v>
      </c>
      <c r="Y11763" s="1">
        <v>1.4399999999999999E-5</v>
      </c>
      <c r="AB11763">
        <f t="shared" si="923"/>
        <v>3.7834645669291347E-4</v>
      </c>
      <c r="AD11763">
        <f t="shared" si="924"/>
        <v>2012</v>
      </c>
      <c r="AE11763">
        <f>MONTH(A11763)</f>
        <v>3</v>
      </c>
      <c r="AF11763" t="str">
        <f t="shared" si="925"/>
        <v>20123</v>
      </c>
      <c r="AI11763" t="str">
        <f t="shared" si="926"/>
        <v/>
      </c>
      <c r="AJ11763" s="2" t="e">
        <f t="shared" si="927"/>
        <v>#NUM!</v>
      </c>
    </row>
    <row r="11764" spans="1:36" x14ac:dyDescent="0.75">
      <c r="A11764" s="2">
        <v>40983</v>
      </c>
      <c r="C11764">
        <v>0</v>
      </c>
      <c r="D11764" s="1">
        <v>1.81E-6</v>
      </c>
      <c r="E11764" s="1">
        <v>1.9000000000000001E-5</v>
      </c>
      <c r="G11764">
        <v>1.8755200000000001E-4</v>
      </c>
      <c r="H11764">
        <v>0</v>
      </c>
      <c r="I11764">
        <v>0</v>
      </c>
      <c r="J11764">
        <v>0</v>
      </c>
      <c r="K11764">
        <v>0</v>
      </c>
      <c r="L11764">
        <v>2.34412E-4</v>
      </c>
      <c r="M11764" s="1">
        <v>3.9100000000000002E-5</v>
      </c>
      <c r="N11764">
        <v>0</v>
      </c>
      <c r="O11764">
        <v>0</v>
      </c>
      <c r="P11764">
        <v>0</v>
      </c>
      <c r="Q11764">
        <v>2.5725999999999999E-4</v>
      </c>
      <c r="R11764" s="1">
        <v>4.9499999999999997E-5</v>
      </c>
      <c r="S11764">
        <v>0</v>
      </c>
      <c r="T11764">
        <v>0</v>
      </c>
      <c r="U11764">
        <v>0</v>
      </c>
      <c r="X11764">
        <v>0</v>
      </c>
      <c r="Y11764">
        <v>0</v>
      </c>
      <c r="AB11764">
        <f t="shared" si="923"/>
        <v>1.5524291338582677E-3</v>
      </c>
      <c r="AD11764">
        <f t="shared" si="924"/>
        <v>2012</v>
      </c>
      <c r="AE11764">
        <f>MONTH(A11764)</f>
        <v>3</v>
      </c>
      <c r="AF11764" t="str">
        <f t="shared" si="925"/>
        <v>20123</v>
      </c>
      <c r="AI11764" t="str">
        <f t="shared" si="926"/>
        <v/>
      </c>
      <c r="AJ11764" s="2" t="e">
        <f t="shared" si="927"/>
        <v>#NUM!</v>
      </c>
    </row>
    <row r="11765" spans="1:36" x14ac:dyDescent="0.75">
      <c r="A11765" s="2">
        <v>40984</v>
      </c>
      <c r="C11765">
        <v>1.14663E-3</v>
      </c>
      <c r="D11765">
        <v>1.7494900000000001E-4</v>
      </c>
      <c r="E11765">
        <v>1.3519199999999999E-4</v>
      </c>
      <c r="G11765">
        <v>5.6483050000000002E-3</v>
      </c>
      <c r="H11765">
        <v>1.124873E-3</v>
      </c>
      <c r="I11765">
        <v>3.0026299999999999E-4</v>
      </c>
      <c r="J11765">
        <v>2.9723500000000002E-4</v>
      </c>
      <c r="K11765">
        <v>4.3058700000000002E-4</v>
      </c>
      <c r="L11765">
        <v>5.1437380000000001E-3</v>
      </c>
      <c r="M11765">
        <v>1.243545E-3</v>
      </c>
      <c r="N11765">
        <v>5.0063899999999999E-4</v>
      </c>
      <c r="O11765">
        <v>5.0588499999999997E-4</v>
      </c>
      <c r="P11765">
        <v>8.4245100000000003E-4</v>
      </c>
      <c r="Q11765">
        <v>5.2526889999999996E-3</v>
      </c>
      <c r="R11765">
        <v>1.3180729999999999E-3</v>
      </c>
      <c r="S11765">
        <v>5.4597499999999998E-4</v>
      </c>
      <c r="T11765">
        <v>6.3939800000000001E-4</v>
      </c>
      <c r="U11765">
        <v>9.4980900000000003E-4</v>
      </c>
      <c r="X11765">
        <v>4.86448E-4</v>
      </c>
      <c r="Y11765">
        <v>6.1728599999999998E-4</v>
      </c>
      <c r="AB11765">
        <f t="shared" si="923"/>
        <v>5.3747972440944883E-2</v>
      </c>
      <c r="AD11765">
        <f t="shared" si="924"/>
        <v>2012</v>
      </c>
      <c r="AE11765">
        <f>MONTH(A11765)</f>
        <v>3</v>
      </c>
      <c r="AF11765" t="str">
        <f t="shared" si="925"/>
        <v>20123</v>
      </c>
      <c r="AI11765" t="str">
        <f t="shared" si="926"/>
        <v/>
      </c>
      <c r="AJ11765" s="2" t="e">
        <f t="shared" si="927"/>
        <v>#NUM!</v>
      </c>
    </row>
    <row r="11766" spans="1:36" x14ac:dyDescent="0.75">
      <c r="A11766" s="2">
        <v>40985</v>
      </c>
      <c r="C11766">
        <v>4.4419330000000003E-3</v>
      </c>
      <c r="D11766">
        <v>3.7694780000000002E-3</v>
      </c>
      <c r="E11766">
        <v>4.4236839999999998E-3</v>
      </c>
      <c r="G11766">
        <v>7.5184249999999996E-3</v>
      </c>
      <c r="H11766">
        <v>4.1842160000000002E-3</v>
      </c>
      <c r="I11766">
        <v>3.6581159999999999E-3</v>
      </c>
      <c r="J11766">
        <v>4.6041399999999996E-3</v>
      </c>
      <c r="K11766">
        <v>5.7159130000000004E-3</v>
      </c>
      <c r="L11766">
        <v>6.8337620000000002E-3</v>
      </c>
      <c r="M11766">
        <v>3.698794E-3</v>
      </c>
      <c r="N11766">
        <v>3.0272390000000001E-3</v>
      </c>
      <c r="O11766">
        <v>4.0640720000000002E-3</v>
      </c>
      <c r="P11766">
        <v>5.3827579999999996E-3</v>
      </c>
      <c r="Q11766">
        <v>6.8419470000000001E-3</v>
      </c>
      <c r="R11766">
        <v>4.1455679999999996E-3</v>
      </c>
      <c r="S11766">
        <v>3.3273299999999999E-3</v>
      </c>
      <c r="T11766">
        <v>4.0915259999999998E-3</v>
      </c>
      <c r="U11766">
        <v>5.5287039999999997E-3</v>
      </c>
      <c r="X11766">
        <v>5.1623140000000003E-3</v>
      </c>
      <c r="Y11766">
        <v>5.8009940000000003E-3</v>
      </c>
      <c r="AB11766">
        <f t="shared" si="923"/>
        <v>0.18941124606299212</v>
      </c>
      <c r="AD11766">
        <f t="shared" si="924"/>
        <v>2012</v>
      </c>
      <c r="AE11766">
        <f>MONTH(A11766)</f>
        <v>3</v>
      </c>
      <c r="AF11766" t="str">
        <f t="shared" si="925"/>
        <v>20123</v>
      </c>
      <c r="AI11766" t="str">
        <f t="shared" si="926"/>
        <v/>
      </c>
      <c r="AJ11766" s="2" t="e">
        <f t="shared" si="927"/>
        <v>#NUM!</v>
      </c>
    </row>
    <row r="11767" spans="1:36" x14ac:dyDescent="0.75">
      <c r="A11767" s="2">
        <v>40986</v>
      </c>
      <c r="C11767">
        <v>1.4384099999999999E-4</v>
      </c>
      <c r="D11767" s="1">
        <v>9.3200000000000002E-5</v>
      </c>
      <c r="E11767" s="1">
        <v>8.6799999999999996E-5</v>
      </c>
      <c r="G11767">
        <v>4.2197699999999997E-4</v>
      </c>
      <c r="H11767" s="1">
        <v>8.9699999999999998E-5</v>
      </c>
      <c r="I11767" s="1">
        <v>4.2899999999999999E-5</v>
      </c>
      <c r="J11767" s="1">
        <v>3.54E-5</v>
      </c>
      <c r="K11767" s="1">
        <v>4.2299999999999998E-5</v>
      </c>
      <c r="L11767">
        <v>4.8549200000000002E-4</v>
      </c>
      <c r="M11767" s="1">
        <v>8.1299999999999997E-5</v>
      </c>
      <c r="N11767" s="1">
        <v>3.8899999999999997E-5</v>
      </c>
      <c r="O11767" s="1">
        <v>3.6399999999999997E-5</v>
      </c>
      <c r="P11767" s="1">
        <v>4.4299999999999999E-5</v>
      </c>
      <c r="Q11767">
        <v>4.9588900000000001E-4</v>
      </c>
      <c r="R11767" s="1">
        <v>7.2299999999999996E-5</v>
      </c>
      <c r="S11767" s="1">
        <v>4.8699999999999998E-5</v>
      </c>
      <c r="T11767" s="1">
        <v>6.2500000000000001E-5</v>
      </c>
      <c r="U11767" s="1">
        <v>7.3399999999999995E-5</v>
      </c>
      <c r="X11767" s="1">
        <v>5.1799999999999999E-5</v>
      </c>
      <c r="Y11767" s="1">
        <v>7.7200000000000006E-5</v>
      </c>
      <c r="AB11767">
        <f t="shared" si="923"/>
        <v>4.9690925196850385E-3</v>
      </c>
      <c r="AD11767">
        <f t="shared" si="924"/>
        <v>2012</v>
      </c>
      <c r="AE11767">
        <f>MONTH(A11767)</f>
        <v>3</v>
      </c>
      <c r="AF11767" t="str">
        <f t="shared" si="925"/>
        <v>20123</v>
      </c>
      <c r="AI11767" t="str">
        <f t="shared" si="926"/>
        <v/>
      </c>
      <c r="AJ11767" s="2" t="e">
        <f t="shared" si="927"/>
        <v>#NUM!</v>
      </c>
    </row>
    <row r="11768" spans="1:36" x14ac:dyDescent="0.75">
      <c r="A11768" s="2">
        <v>40987</v>
      </c>
      <c r="C11768" s="1">
        <v>4.3999999999999999E-5</v>
      </c>
      <c r="D11768">
        <v>0</v>
      </c>
      <c r="E11768">
        <v>0</v>
      </c>
      <c r="G11768" s="1">
        <v>8.1100000000000006E-5</v>
      </c>
      <c r="H11768" s="1">
        <v>4.46E-5</v>
      </c>
      <c r="I11768" s="1">
        <v>6.37E-6</v>
      </c>
      <c r="J11768">
        <v>0</v>
      </c>
      <c r="K11768" s="1">
        <v>4.33E-6</v>
      </c>
      <c r="L11768" s="1">
        <v>7.3300000000000006E-5</v>
      </c>
      <c r="M11768" s="1">
        <v>4.5500000000000001E-5</v>
      </c>
      <c r="N11768" s="1">
        <v>2.05E-5</v>
      </c>
      <c r="O11768">
        <v>0</v>
      </c>
      <c r="P11768" s="1">
        <v>1.29E-5</v>
      </c>
      <c r="Q11768" s="1">
        <v>8.4099999999999998E-5</v>
      </c>
      <c r="R11768" s="1">
        <v>4.8300000000000002E-5</v>
      </c>
      <c r="S11768" s="1">
        <v>2.6400000000000001E-5</v>
      </c>
      <c r="T11768" s="1">
        <v>2.3300000000000001E-6</v>
      </c>
      <c r="U11768" s="1">
        <v>1.6799999999999998E-5</v>
      </c>
      <c r="X11768" s="1">
        <v>4.18E-5</v>
      </c>
      <c r="Y11768" s="1">
        <v>1.49E-5</v>
      </c>
      <c r="AB11768">
        <f t="shared" si="923"/>
        <v>1.1165944881889765E-3</v>
      </c>
      <c r="AD11768">
        <f t="shared" si="924"/>
        <v>2012</v>
      </c>
      <c r="AE11768">
        <f>MONTH(A11768)</f>
        <v>3</v>
      </c>
      <c r="AF11768" t="str">
        <f t="shared" si="925"/>
        <v>20123</v>
      </c>
      <c r="AI11768" t="str">
        <f t="shared" si="926"/>
        <v/>
      </c>
      <c r="AJ11768" s="2" t="e">
        <f t="shared" si="927"/>
        <v>#NUM!</v>
      </c>
    </row>
    <row r="11769" spans="1:36" x14ac:dyDescent="0.75">
      <c r="A11769" s="2">
        <v>40988</v>
      </c>
      <c r="C11769">
        <v>0</v>
      </c>
      <c r="D11769">
        <v>0</v>
      </c>
      <c r="E11769">
        <v>0</v>
      </c>
      <c r="G11769" s="1">
        <v>4.1600000000000002E-5</v>
      </c>
      <c r="H11769">
        <v>0</v>
      </c>
      <c r="I11769">
        <v>0</v>
      </c>
      <c r="J11769">
        <v>0</v>
      </c>
      <c r="K11769" s="1">
        <v>2.3800000000000001E-6</v>
      </c>
      <c r="L11769" s="1">
        <v>7.8399999999999995E-5</v>
      </c>
      <c r="M11769">
        <v>0</v>
      </c>
      <c r="N11769">
        <v>0</v>
      </c>
      <c r="O11769" s="1">
        <v>5.2399999999999998E-6</v>
      </c>
      <c r="P11769" s="1">
        <v>2.65E-5</v>
      </c>
      <c r="Q11769">
        <v>1.15825E-4</v>
      </c>
      <c r="R11769" s="1">
        <v>1.73E-5</v>
      </c>
      <c r="S11769" s="1">
        <v>2.1500000000000001E-5</v>
      </c>
      <c r="T11769" s="1">
        <v>4.4100000000000001E-5</v>
      </c>
      <c r="U11769" s="1">
        <v>6.6000000000000005E-5</v>
      </c>
      <c r="X11769" s="1">
        <v>5.5899999999999997E-5</v>
      </c>
      <c r="Y11769" s="1">
        <v>8.5400000000000002E-5</v>
      </c>
      <c r="AB11769">
        <f t="shared" si="923"/>
        <v>1.1026476377952756E-3</v>
      </c>
      <c r="AD11769">
        <f t="shared" si="924"/>
        <v>2012</v>
      </c>
      <c r="AE11769">
        <f>MONTH(A11769)</f>
        <v>3</v>
      </c>
      <c r="AF11769" t="str">
        <f t="shared" si="925"/>
        <v>20123</v>
      </c>
      <c r="AI11769" t="str">
        <f t="shared" si="926"/>
        <v/>
      </c>
      <c r="AJ11769" s="2" t="e">
        <f t="shared" si="927"/>
        <v>#NUM!</v>
      </c>
    </row>
    <row r="11770" spans="1:36" x14ac:dyDescent="0.75">
      <c r="A11770" s="2">
        <v>40989</v>
      </c>
      <c r="C11770">
        <v>0</v>
      </c>
      <c r="D11770">
        <v>0</v>
      </c>
      <c r="E11770">
        <v>0</v>
      </c>
      <c r="G11770" s="1">
        <v>3.4400000000000003E-5</v>
      </c>
      <c r="H11770">
        <v>0</v>
      </c>
      <c r="I11770">
        <v>0</v>
      </c>
      <c r="J11770">
        <v>0</v>
      </c>
      <c r="K11770">
        <v>0</v>
      </c>
      <c r="L11770" s="1">
        <v>1.5099999999999999E-5</v>
      </c>
      <c r="M11770">
        <v>0</v>
      </c>
      <c r="N11770">
        <v>0</v>
      </c>
      <c r="O11770">
        <v>0</v>
      </c>
      <c r="P11770">
        <v>0</v>
      </c>
      <c r="Q11770" s="1">
        <v>4.7600000000000002E-6</v>
      </c>
      <c r="R11770">
        <v>0</v>
      </c>
      <c r="S11770">
        <v>0</v>
      </c>
      <c r="T11770">
        <v>0</v>
      </c>
      <c r="U11770">
        <v>0</v>
      </c>
      <c r="X11770">
        <v>0</v>
      </c>
      <c r="Y11770">
        <v>0</v>
      </c>
      <c r="AB11770">
        <f t="shared" si="923"/>
        <v>1.0681102362204725E-4</v>
      </c>
      <c r="AD11770">
        <f t="shared" si="924"/>
        <v>2012</v>
      </c>
      <c r="AE11770">
        <f>MONTH(A11770)</f>
        <v>3</v>
      </c>
      <c r="AF11770" t="str">
        <f t="shared" si="925"/>
        <v>20123</v>
      </c>
      <c r="AI11770" t="str">
        <f t="shared" si="926"/>
        <v/>
      </c>
      <c r="AJ11770" s="2" t="e">
        <f t="shared" si="927"/>
        <v>#NUM!</v>
      </c>
    </row>
    <row r="11771" spans="1:36" x14ac:dyDescent="0.75">
      <c r="A11771" s="2">
        <v>40990</v>
      </c>
      <c r="C11771">
        <v>2.4827999999999997E-4</v>
      </c>
      <c r="D11771">
        <v>0</v>
      </c>
      <c r="E11771">
        <v>0</v>
      </c>
      <c r="G11771">
        <v>7.4259800000000002E-4</v>
      </c>
      <c r="H11771">
        <v>1.2013199999999999E-4</v>
      </c>
      <c r="I11771">
        <v>0</v>
      </c>
      <c r="J11771">
        <v>0</v>
      </c>
      <c r="K11771">
        <v>0</v>
      </c>
      <c r="L11771">
        <v>4.8839599999999999E-4</v>
      </c>
      <c r="M11771" s="1">
        <v>6.2600000000000004E-5</v>
      </c>
      <c r="N11771">
        <v>0</v>
      </c>
      <c r="O11771">
        <v>0</v>
      </c>
      <c r="P11771">
        <v>0</v>
      </c>
      <c r="Q11771">
        <v>4.2207399999999998E-4</v>
      </c>
      <c r="R11771" s="1">
        <v>3.93E-5</v>
      </c>
      <c r="S11771">
        <v>0</v>
      </c>
      <c r="T11771">
        <v>0</v>
      </c>
      <c r="U11771">
        <v>0</v>
      </c>
      <c r="X11771">
        <v>0</v>
      </c>
      <c r="Y11771">
        <v>0</v>
      </c>
      <c r="AB11771">
        <f t="shared" si="923"/>
        <v>4.179881889763779E-3</v>
      </c>
      <c r="AD11771">
        <f t="shared" si="924"/>
        <v>2012</v>
      </c>
      <c r="AE11771">
        <f>MONTH(A11771)</f>
        <v>3</v>
      </c>
      <c r="AF11771" t="str">
        <f t="shared" si="925"/>
        <v>20123</v>
      </c>
      <c r="AI11771" t="str">
        <f t="shared" si="926"/>
        <v/>
      </c>
      <c r="AJ11771" s="2" t="e">
        <f t="shared" si="927"/>
        <v>#NUM!</v>
      </c>
    </row>
    <row r="11772" spans="1:36" x14ac:dyDescent="0.75">
      <c r="A11772" s="2">
        <v>40991</v>
      </c>
      <c r="C11772" s="1">
        <v>9.2899999999999995E-5</v>
      </c>
      <c r="D11772" s="1">
        <v>8.14E-6</v>
      </c>
      <c r="E11772">
        <v>0</v>
      </c>
      <c r="G11772">
        <v>1.4551700000000001E-4</v>
      </c>
      <c r="H11772" s="1">
        <v>4.9100000000000001E-5</v>
      </c>
      <c r="I11772">
        <v>0</v>
      </c>
      <c r="J11772">
        <v>0</v>
      </c>
      <c r="K11772">
        <v>0</v>
      </c>
      <c r="L11772" s="1">
        <v>9.4699999999999998E-5</v>
      </c>
      <c r="M11772" s="1">
        <v>2.44E-5</v>
      </c>
      <c r="N11772">
        <v>0</v>
      </c>
      <c r="O11772">
        <v>0</v>
      </c>
      <c r="P11772">
        <v>0</v>
      </c>
      <c r="Q11772" s="1">
        <v>9.0099999999999995E-5</v>
      </c>
      <c r="R11772" s="1">
        <v>1.2999999999999999E-5</v>
      </c>
      <c r="S11772">
        <v>0</v>
      </c>
      <c r="T11772">
        <v>0</v>
      </c>
      <c r="U11772">
        <v>0</v>
      </c>
      <c r="X11772">
        <v>0</v>
      </c>
      <c r="Y11772">
        <v>0</v>
      </c>
      <c r="AB11772">
        <f t="shared" si="923"/>
        <v>1.0194035433070867E-3</v>
      </c>
      <c r="AD11772">
        <f t="shared" si="924"/>
        <v>2012</v>
      </c>
      <c r="AE11772">
        <f>MONTH(A11772)</f>
        <v>3</v>
      </c>
      <c r="AF11772" t="str">
        <f t="shared" si="925"/>
        <v>20123</v>
      </c>
      <c r="AI11772" t="str">
        <f t="shared" si="926"/>
        <v/>
      </c>
      <c r="AJ11772" s="2" t="e">
        <f t="shared" si="927"/>
        <v>#NUM!</v>
      </c>
    </row>
    <row r="11773" spans="1:36" x14ac:dyDescent="0.75">
      <c r="A11773" s="2">
        <v>40992</v>
      </c>
      <c r="C11773">
        <v>0</v>
      </c>
      <c r="D11773">
        <v>0</v>
      </c>
      <c r="E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X11773">
        <v>0</v>
      </c>
      <c r="Y11773">
        <v>0</v>
      </c>
      <c r="AB11773">
        <f t="shared" si="923"/>
        <v>0</v>
      </c>
      <c r="AD11773">
        <f t="shared" si="924"/>
        <v>2012</v>
      </c>
      <c r="AE11773">
        <f>MONTH(A11773)</f>
        <v>3</v>
      </c>
      <c r="AF11773" t="str">
        <f t="shared" si="925"/>
        <v>20123</v>
      </c>
      <c r="AI11773" t="str">
        <f t="shared" si="926"/>
        <v/>
      </c>
      <c r="AJ11773" s="2" t="e">
        <f t="shared" si="927"/>
        <v>#NUM!</v>
      </c>
    </row>
    <row r="11774" spans="1:36" x14ac:dyDescent="0.75">
      <c r="A11774" s="2">
        <v>40993</v>
      </c>
      <c r="C11774">
        <v>1.0953510000000001E-3</v>
      </c>
      <c r="D11774">
        <v>2.2339830000000001E-3</v>
      </c>
      <c r="E11774">
        <v>5.664858E-3</v>
      </c>
      <c r="G11774">
        <v>3.336112E-3</v>
      </c>
      <c r="H11774">
        <v>1.2703479999999999E-3</v>
      </c>
      <c r="I11774">
        <v>1.810409E-3</v>
      </c>
      <c r="J11774">
        <v>4.8717930000000001E-3</v>
      </c>
      <c r="K11774">
        <v>8.9314579999999998E-3</v>
      </c>
      <c r="L11774">
        <v>3.745768E-3</v>
      </c>
      <c r="M11774">
        <v>1.5382200000000001E-3</v>
      </c>
      <c r="N11774">
        <v>1.785504E-3</v>
      </c>
      <c r="O11774">
        <v>5.2231919999999998E-3</v>
      </c>
      <c r="P11774">
        <v>1.0731736E-2</v>
      </c>
      <c r="Q11774">
        <v>4.2536839999999998E-3</v>
      </c>
      <c r="R11774">
        <v>2.2396780000000002E-3</v>
      </c>
      <c r="S11774">
        <v>2.8100180000000001E-3</v>
      </c>
      <c r="T11774">
        <v>6.4461190000000002E-3</v>
      </c>
      <c r="U11774">
        <v>1.2171372999999999E-2</v>
      </c>
      <c r="X11774">
        <v>4.324273E-3</v>
      </c>
      <c r="Y11774">
        <v>8.1788120000000006E-3</v>
      </c>
      <c r="AB11774">
        <f t="shared" si="923"/>
        <v>0.18240686811023629</v>
      </c>
      <c r="AD11774">
        <f t="shared" si="924"/>
        <v>2012</v>
      </c>
      <c r="AE11774">
        <f>MONTH(A11774)</f>
        <v>3</v>
      </c>
      <c r="AF11774" t="str">
        <f t="shared" si="925"/>
        <v>20123</v>
      </c>
      <c r="AI11774" t="str">
        <f t="shared" si="926"/>
        <v/>
      </c>
      <c r="AJ11774" s="2" t="e">
        <f t="shared" si="927"/>
        <v>#NUM!</v>
      </c>
    </row>
    <row r="11775" spans="1:36" x14ac:dyDescent="0.75">
      <c r="A11775" s="2">
        <v>40994</v>
      </c>
      <c r="C11775">
        <v>0</v>
      </c>
      <c r="D11775">
        <v>0</v>
      </c>
      <c r="E11775">
        <v>0</v>
      </c>
      <c r="G11775" s="1">
        <v>6.6799999999999997E-5</v>
      </c>
      <c r="H11775">
        <v>0</v>
      </c>
      <c r="I11775">
        <v>0</v>
      </c>
      <c r="J11775">
        <v>0</v>
      </c>
      <c r="K11775">
        <v>0</v>
      </c>
      <c r="L11775">
        <v>1.15717E-4</v>
      </c>
      <c r="M11775" s="1">
        <v>8.1500000000000003E-7</v>
      </c>
      <c r="N11775">
        <v>0</v>
      </c>
      <c r="O11775">
        <v>0</v>
      </c>
      <c r="P11775">
        <v>0</v>
      </c>
      <c r="Q11775">
        <v>1.6345899999999999E-4</v>
      </c>
      <c r="R11775" s="1">
        <v>2.4300000000000001E-5</v>
      </c>
      <c r="S11775">
        <v>0</v>
      </c>
      <c r="T11775" s="1">
        <v>5.8000000000000004E-6</v>
      </c>
      <c r="U11775" s="1">
        <v>1.59E-5</v>
      </c>
      <c r="X11775" s="1">
        <v>1.26E-5</v>
      </c>
      <c r="Y11775" s="1">
        <v>2.12E-5</v>
      </c>
      <c r="AB11775">
        <f t="shared" si="923"/>
        <v>8.3974606299212589E-4</v>
      </c>
      <c r="AD11775">
        <f t="shared" si="924"/>
        <v>2012</v>
      </c>
      <c r="AE11775">
        <f>MONTH(A11775)</f>
        <v>3</v>
      </c>
      <c r="AF11775" t="str">
        <f t="shared" si="925"/>
        <v>20123</v>
      </c>
      <c r="AI11775" t="str">
        <f t="shared" si="926"/>
        <v/>
      </c>
      <c r="AJ11775" s="2" t="e">
        <f t="shared" si="927"/>
        <v>#NUM!</v>
      </c>
    </row>
    <row r="11776" spans="1:36" x14ac:dyDescent="0.75">
      <c r="A11776" s="2">
        <v>40995</v>
      </c>
      <c r="C11776">
        <v>0</v>
      </c>
      <c r="D11776">
        <v>0</v>
      </c>
      <c r="E11776">
        <v>0</v>
      </c>
      <c r="G11776">
        <v>8.2045600000000001E-4</v>
      </c>
      <c r="H11776">
        <v>0</v>
      </c>
      <c r="I11776">
        <v>0</v>
      </c>
      <c r="J11776">
        <v>0</v>
      </c>
      <c r="K11776">
        <v>0</v>
      </c>
      <c r="L11776">
        <v>7.4928400000000002E-4</v>
      </c>
      <c r="M11776" s="1">
        <v>8.2500000000000006E-6</v>
      </c>
      <c r="N11776">
        <v>0</v>
      </c>
      <c r="O11776">
        <v>0</v>
      </c>
      <c r="P11776">
        <v>0</v>
      </c>
      <c r="Q11776">
        <v>8.7708100000000004E-4</v>
      </c>
      <c r="R11776" s="1">
        <v>2.1500000000000001E-5</v>
      </c>
      <c r="S11776">
        <v>0</v>
      </c>
      <c r="T11776">
        <v>0</v>
      </c>
      <c r="U11776">
        <v>0</v>
      </c>
      <c r="X11776">
        <v>0</v>
      </c>
      <c r="Y11776">
        <v>0</v>
      </c>
      <c r="AB11776">
        <f t="shared" si="923"/>
        <v>4.875139763779528E-3</v>
      </c>
      <c r="AD11776">
        <f t="shared" si="924"/>
        <v>2012</v>
      </c>
      <c r="AE11776">
        <f>MONTH(A11776)</f>
        <v>3</v>
      </c>
      <c r="AF11776" t="str">
        <f t="shared" si="925"/>
        <v>20123</v>
      </c>
      <c r="AI11776" t="str">
        <f t="shared" si="926"/>
        <v/>
      </c>
      <c r="AJ11776" s="2" t="e">
        <f t="shared" si="927"/>
        <v>#NUM!</v>
      </c>
    </row>
    <row r="11777" spans="1:36" x14ac:dyDescent="0.75">
      <c r="A11777" s="2">
        <v>40996</v>
      </c>
      <c r="C11777">
        <v>0</v>
      </c>
      <c r="D11777">
        <v>0</v>
      </c>
      <c r="E11777">
        <v>0</v>
      </c>
      <c r="G11777" s="1">
        <v>3.5200000000000002E-5</v>
      </c>
      <c r="H11777">
        <v>0</v>
      </c>
      <c r="I11777">
        <v>0</v>
      </c>
      <c r="J11777">
        <v>0</v>
      </c>
      <c r="K11777">
        <v>0</v>
      </c>
      <c r="L11777" s="1">
        <v>6.3100000000000002E-5</v>
      </c>
      <c r="M11777">
        <v>0</v>
      </c>
      <c r="N11777">
        <v>0</v>
      </c>
      <c r="O11777">
        <v>0</v>
      </c>
      <c r="P11777">
        <v>0</v>
      </c>
      <c r="Q11777">
        <v>1.1435E-4</v>
      </c>
      <c r="R11777">
        <v>0</v>
      </c>
      <c r="S11777">
        <v>0</v>
      </c>
      <c r="T11777">
        <v>0</v>
      </c>
      <c r="U11777">
        <v>0</v>
      </c>
      <c r="X11777">
        <v>0</v>
      </c>
      <c r="Y11777">
        <v>0</v>
      </c>
      <c r="AB11777">
        <f t="shared" si="923"/>
        <v>4.1860236220472445E-4</v>
      </c>
      <c r="AD11777">
        <f t="shared" si="924"/>
        <v>2012</v>
      </c>
      <c r="AE11777">
        <f>MONTH(A11777)</f>
        <v>3</v>
      </c>
      <c r="AF11777" t="str">
        <f t="shared" si="925"/>
        <v>20123</v>
      </c>
      <c r="AI11777" t="str">
        <f t="shared" si="926"/>
        <v/>
      </c>
      <c r="AJ11777" s="2" t="e">
        <f t="shared" si="927"/>
        <v>#NUM!</v>
      </c>
    </row>
    <row r="11778" spans="1:36" x14ac:dyDescent="0.75">
      <c r="A11778" s="2">
        <v>40997</v>
      </c>
      <c r="C11778" s="1">
        <v>1.24E-5</v>
      </c>
      <c r="D11778" s="1">
        <v>3.93E-5</v>
      </c>
      <c r="E11778" s="1">
        <v>6.1799999999999998E-5</v>
      </c>
      <c r="G11778">
        <v>1.1995299999999999E-4</v>
      </c>
      <c r="H11778" s="1">
        <v>2.4499999999999999E-5</v>
      </c>
      <c r="I11778" s="1">
        <v>7.25E-6</v>
      </c>
      <c r="J11778" s="1">
        <v>2.1399999999999998E-5</v>
      </c>
      <c r="K11778" s="1">
        <v>5.4500000000000003E-5</v>
      </c>
      <c r="L11778">
        <v>1.21921E-4</v>
      </c>
      <c r="M11778" s="1">
        <v>4.0599999999999998E-5</v>
      </c>
      <c r="N11778" s="1">
        <v>3.68E-5</v>
      </c>
      <c r="O11778" s="1">
        <v>7.3499999999999998E-5</v>
      </c>
      <c r="P11778">
        <v>1.10102E-4</v>
      </c>
      <c r="Q11778">
        <v>1.12397E-4</v>
      </c>
      <c r="R11778" s="1">
        <v>4.7599999999999998E-5</v>
      </c>
      <c r="S11778" s="1">
        <v>9.7700000000000003E-5</v>
      </c>
      <c r="T11778">
        <v>1.87682E-4</v>
      </c>
      <c r="U11778">
        <v>2.42852E-4</v>
      </c>
      <c r="X11778">
        <v>1.3780500000000001E-4</v>
      </c>
      <c r="Y11778">
        <v>2.6389300000000002E-4</v>
      </c>
      <c r="AB11778">
        <f t="shared" si="923"/>
        <v>3.5707775590551184E-3</v>
      </c>
      <c r="AD11778">
        <f t="shared" si="924"/>
        <v>2012</v>
      </c>
      <c r="AE11778">
        <f>MONTH(A11778)</f>
        <v>3</v>
      </c>
      <c r="AF11778" t="str">
        <f t="shared" si="925"/>
        <v>20123</v>
      </c>
      <c r="AI11778" t="str">
        <f t="shared" si="926"/>
        <v/>
      </c>
      <c r="AJ11778" s="2" t="e">
        <f t="shared" si="927"/>
        <v>#NUM!</v>
      </c>
    </row>
    <row r="11779" spans="1:36" x14ac:dyDescent="0.75">
      <c r="A11779" s="2">
        <v>40998</v>
      </c>
      <c r="C11779">
        <v>0</v>
      </c>
      <c r="D11779">
        <v>0</v>
      </c>
      <c r="E11779">
        <v>0</v>
      </c>
      <c r="G11779" s="1">
        <v>9.3999999999999994E-5</v>
      </c>
      <c r="H11779" s="1">
        <v>8.5699999999999993E-6</v>
      </c>
      <c r="I11779">
        <v>0</v>
      </c>
      <c r="J11779">
        <v>0</v>
      </c>
      <c r="K11779">
        <v>0</v>
      </c>
      <c r="L11779" s="1">
        <v>9.4099999999999997E-5</v>
      </c>
      <c r="M11779" s="1">
        <v>1.0200000000000001E-5</v>
      </c>
      <c r="N11779">
        <v>0</v>
      </c>
      <c r="O11779">
        <v>0</v>
      </c>
      <c r="P11779">
        <v>0</v>
      </c>
      <c r="Q11779" s="1">
        <v>8.0000000000000007E-5</v>
      </c>
      <c r="R11779" s="1">
        <v>9.9999999999999995E-7</v>
      </c>
      <c r="S11779">
        <v>0</v>
      </c>
      <c r="T11779">
        <v>0</v>
      </c>
      <c r="U11779">
        <v>0</v>
      </c>
      <c r="X11779">
        <v>0</v>
      </c>
      <c r="Y11779">
        <v>0</v>
      </c>
      <c r="AB11779">
        <f t="shared" ref="AB11779:AB11842" si="928">(1000/25.4)*AVERAGE(B11779:AA11779)</f>
        <v>5.6667322834645672E-4</v>
      </c>
      <c r="AD11779">
        <f t="shared" ref="AD11779:AD11842" si="929">YEAR(A11779)</f>
        <v>2012</v>
      </c>
      <c r="AE11779">
        <f>MONTH(A11779)</f>
        <v>3</v>
      </c>
      <c r="AF11779" t="str">
        <f t="shared" ref="AF11779:AF11842" si="930">_xlfn.CONCAT(AD11779,AE11779)</f>
        <v>20123</v>
      </c>
      <c r="AI11779" t="str">
        <f t="shared" ref="AI11779:AI11842" si="931">_xlfn.CONCAT(AG11779:AH11779)</f>
        <v/>
      </c>
      <c r="AJ11779" s="2" t="e">
        <f t="shared" ref="AJ11779:AJ11842" si="932">DATE(AG11779,AH11779,1)</f>
        <v>#NUM!</v>
      </c>
    </row>
    <row r="11780" spans="1:36" x14ac:dyDescent="0.75">
      <c r="A11780" s="2">
        <v>40999</v>
      </c>
      <c r="C11780">
        <v>4.4851100000000002E-4</v>
      </c>
      <c r="D11780">
        <v>1.1403E-4</v>
      </c>
      <c r="E11780" s="1">
        <v>3.5299999999999997E-5</v>
      </c>
      <c r="G11780">
        <v>1.7038070000000001E-3</v>
      </c>
      <c r="H11780">
        <v>2.9953299999999999E-4</v>
      </c>
      <c r="I11780" s="1">
        <v>8.81E-5</v>
      </c>
      <c r="J11780" s="1">
        <v>3.0899999999999999E-5</v>
      </c>
      <c r="K11780">
        <v>0</v>
      </c>
      <c r="L11780">
        <v>1.524049E-3</v>
      </c>
      <c r="M11780">
        <v>2.6191700000000002E-4</v>
      </c>
      <c r="N11780">
        <v>1.06245E-4</v>
      </c>
      <c r="O11780" s="1">
        <v>6.0399999999999998E-5</v>
      </c>
      <c r="P11780" s="1">
        <v>1.5999999999999999E-5</v>
      </c>
      <c r="Q11780">
        <v>1.451075E-3</v>
      </c>
      <c r="R11780">
        <v>2.3674500000000001E-4</v>
      </c>
      <c r="S11780">
        <v>1.7854399999999999E-4</v>
      </c>
      <c r="T11780">
        <v>1.3411099999999999E-4</v>
      </c>
      <c r="U11780" s="1">
        <v>5.5300000000000002E-5</v>
      </c>
      <c r="X11780">
        <v>2.6176900000000002E-4</v>
      </c>
      <c r="Y11780">
        <v>2.13143E-4</v>
      </c>
      <c r="AB11780">
        <f t="shared" si="928"/>
        <v>1.4211572834645672E-2</v>
      </c>
      <c r="AD11780">
        <f t="shared" si="929"/>
        <v>2012</v>
      </c>
      <c r="AE11780">
        <f>MONTH(A11780)</f>
        <v>3</v>
      </c>
      <c r="AF11780" t="str">
        <f t="shared" si="930"/>
        <v>20123</v>
      </c>
      <c r="AI11780" t="str">
        <f t="shared" si="931"/>
        <v/>
      </c>
      <c r="AJ11780" s="2" t="e">
        <f t="shared" si="932"/>
        <v>#NUM!</v>
      </c>
    </row>
    <row r="11781" spans="1:36" x14ac:dyDescent="0.75">
      <c r="A11781" s="2">
        <v>41000</v>
      </c>
      <c r="C11781">
        <v>1.55916E-4</v>
      </c>
      <c r="D11781">
        <v>1.12172E-4</v>
      </c>
      <c r="E11781" s="1">
        <v>9.5199999999999997E-5</v>
      </c>
      <c r="G11781">
        <v>4.2650799999999998E-4</v>
      </c>
      <c r="H11781">
        <v>1.3944000000000001E-4</v>
      </c>
      <c r="I11781">
        <v>1.08766E-4</v>
      </c>
      <c r="J11781" s="1">
        <v>9.3499999999999996E-5</v>
      </c>
      <c r="K11781" s="1">
        <v>9.5500000000000004E-5</v>
      </c>
      <c r="L11781">
        <v>4.4906299999999998E-4</v>
      </c>
      <c r="M11781">
        <v>1.3395700000000001E-4</v>
      </c>
      <c r="N11781">
        <v>1.14351E-4</v>
      </c>
      <c r="O11781" s="1">
        <v>8.2100000000000003E-5</v>
      </c>
      <c r="P11781" s="1">
        <v>7.3100000000000001E-5</v>
      </c>
      <c r="Q11781">
        <v>4.48813E-4</v>
      </c>
      <c r="R11781">
        <v>1.2916100000000001E-4</v>
      </c>
      <c r="S11781">
        <v>1.1584899999999999E-4</v>
      </c>
      <c r="T11781" s="1">
        <v>7.86E-5</v>
      </c>
      <c r="U11781" s="1">
        <v>8.3499999999999997E-5</v>
      </c>
      <c r="X11781">
        <v>1.3170900000000001E-4</v>
      </c>
      <c r="Y11781">
        <v>1.14787E-4</v>
      </c>
      <c r="AB11781">
        <f t="shared" si="928"/>
        <v>6.2637637795275574E-3</v>
      </c>
      <c r="AD11781">
        <f t="shared" si="929"/>
        <v>2012</v>
      </c>
      <c r="AE11781">
        <f>MONTH(A11781)</f>
        <v>4</v>
      </c>
      <c r="AF11781" t="str">
        <f t="shared" si="930"/>
        <v>20124</v>
      </c>
      <c r="AI11781" t="str">
        <f t="shared" si="931"/>
        <v/>
      </c>
      <c r="AJ11781" s="2" t="e">
        <f t="shared" si="932"/>
        <v>#NUM!</v>
      </c>
    </row>
    <row r="11782" spans="1:36" x14ac:dyDescent="0.75">
      <c r="A11782" s="2">
        <v>41001</v>
      </c>
      <c r="C11782">
        <v>0</v>
      </c>
      <c r="D11782">
        <v>0</v>
      </c>
      <c r="E11782">
        <v>0</v>
      </c>
      <c r="G11782" s="1">
        <v>1.1600000000000001E-5</v>
      </c>
      <c r="H11782" s="1">
        <v>1.4800000000000001E-5</v>
      </c>
      <c r="I11782" s="1">
        <v>1.0699999999999999E-5</v>
      </c>
      <c r="J11782" s="1">
        <v>1.8700000000000001E-6</v>
      </c>
      <c r="K11782">
        <v>0</v>
      </c>
      <c r="L11782" s="1">
        <v>1.47E-5</v>
      </c>
      <c r="M11782" s="1">
        <v>1.8099999999999999E-5</v>
      </c>
      <c r="N11782" s="1">
        <v>1.36E-5</v>
      </c>
      <c r="O11782" s="1">
        <v>2.92E-6</v>
      </c>
      <c r="P11782" s="1">
        <v>7.1199999999999996E-6</v>
      </c>
      <c r="Q11782" s="1">
        <v>1.0900000000000001E-5</v>
      </c>
      <c r="R11782" s="1">
        <v>1.3200000000000001E-5</v>
      </c>
      <c r="S11782" s="1">
        <v>9.7399999999999999E-6</v>
      </c>
      <c r="T11782" s="1">
        <v>2.0600000000000002E-6</v>
      </c>
      <c r="U11782" s="1">
        <v>2.9300000000000001E-5</v>
      </c>
      <c r="X11782" s="1">
        <v>1.9999999999999999E-6</v>
      </c>
      <c r="Y11782" s="1">
        <v>1.4600000000000001E-5</v>
      </c>
      <c r="AB11782">
        <f t="shared" si="928"/>
        <v>3.4883858267716533E-4</v>
      </c>
      <c r="AD11782">
        <f t="shared" si="929"/>
        <v>2012</v>
      </c>
      <c r="AE11782">
        <f>MONTH(A11782)</f>
        <v>4</v>
      </c>
      <c r="AF11782" t="str">
        <f t="shared" si="930"/>
        <v>20124</v>
      </c>
      <c r="AI11782" t="str">
        <f t="shared" si="931"/>
        <v/>
      </c>
      <c r="AJ11782" s="2" t="e">
        <f t="shared" si="932"/>
        <v>#NUM!</v>
      </c>
    </row>
    <row r="11783" spans="1:36" x14ac:dyDescent="0.75">
      <c r="A11783" s="2">
        <v>41002</v>
      </c>
      <c r="C11783">
        <v>0</v>
      </c>
      <c r="D11783">
        <v>0</v>
      </c>
      <c r="E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X11783">
        <v>0</v>
      </c>
      <c r="Y11783">
        <v>0</v>
      </c>
      <c r="AB11783">
        <f t="shared" si="928"/>
        <v>0</v>
      </c>
      <c r="AD11783">
        <f t="shared" si="929"/>
        <v>2012</v>
      </c>
      <c r="AE11783">
        <f>MONTH(A11783)</f>
        <v>4</v>
      </c>
      <c r="AF11783" t="str">
        <f t="shared" si="930"/>
        <v>20124</v>
      </c>
      <c r="AI11783" t="str">
        <f t="shared" si="931"/>
        <v/>
      </c>
      <c r="AJ11783" s="2" t="e">
        <f t="shared" si="932"/>
        <v>#NUM!</v>
      </c>
    </row>
    <row r="11784" spans="1:36" x14ac:dyDescent="0.75">
      <c r="A11784" s="2">
        <v>41003</v>
      </c>
      <c r="C11784">
        <v>0</v>
      </c>
      <c r="D11784">
        <v>0</v>
      </c>
      <c r="E11784">
        <v>0</v>
      </c>
      <c r="G11784" s="1">
        <v>3.2199999999999997E-5</v>
      </c>
      <c r="H11784">
        <v>0</v>
      </c>
      <c r="I11784">
        <v>0</v>
      </c>
      <c r="J11784">
        <v>0</v>
      </c>
      <c r="K11784">
        <v>0</v>
      </c>
      <c r="L11784" s="1">
        <v>4.7E-7</v>
      </c>
      <c r="M11784">
        <v>0</v>
      </c>
      <c r="N11784">
        <v>0</v>
      </c>
      <c r="O11784">
        <v>0</v>
      </c>
      <c r="P11784">
        <v>0</v>
      </c>
      <c r="Q11784" s="1">
        <v>1.4399999999999999E-5</v>
      </c>
      <c r="R11784">
        <v>0</v>
      </c>
      <c r="S11784">
        <v>0</v>
      </c>
      <c r="T11784">
        <v>0</v>
      </c>
      <c r="U11784">
        <v>0</v>
      </c>
      <c r="X11784">
        <v>0</v>
      </c>
      <c r="Y11784">
        <v>0</v>
      </c>
      <c r="AB11784">
        <f t="shared" si="928"/>
        <v>9.265748031496062E-5</v>
      </c>
      <c r="AD11784">
        <f t="shared" si="929"/>
        <v>2012</v>
      </c>
      <c r="AE11784">
        <f>MONTH(A11784)</f>
        <v>4</v>
      </c>
      <c r="AF11784" t="str">
        <f t="shared" si="930"/>
        <v>20124</v>
      </c>
      <c r="AI11784" t="str">
        <f t="shared" si="931"/>
        <v/>
      </c>
      <c r="AJ11784" s="2" t="e">
        <f t="shared" si="932"/>
        <v>#NUM!</v>
      </c>
    </row>
    <row r="11785" spans="1:36" x14ac:dyDescent="0.75">
      <c r="A11785" s="2">
        <v>41004</v>
      </c>
      <c r="C11785">
        <v>8.3576199999999998E-4</v>
      </c>
      <c r="D11785">
        <v>4.0279299999999998E-4</v>
      </c>
      <c r="E11785">
        <v>3.0599499999999999E-4</v>
      </c>
      <c r="G11785">
        <v>1.392643E-3</v>
      </c>
      <c r="H11785">
        <v>5.7044599999999995E-4</v>
      </c>
      <c r="I11785">
        <v>2.5296699999999999E-4</v>
      </c>
      <c r="J11785">
        <v>1.76274E-4</v>
      </c>
      <c r="K11785">
        <v>1.85608E-4</v>
      </c>
      <c r="L11785">
        <v>7.0848700000000005E-4</v>
      </c>
      <c r="M11785">
        <v>2.2577799999999999E-4</v>
      </c>
      <c r="N11785" s="1">
        <v>6.4300000000000004E-5</v>
      </c>
      <c r="O11785" s="1">
        <v>6.0399999999999998E-5</v>
      </c>
      <c r="P11785">
        <v>2.4413899999999999E-4</v>
      </c>
      <c r="Q11785">
        <v>4.8685500000000001E-4</v>
      </c>
      <c r="R11785">
        <v>1.1712700000000001E-4</v>
      </c>
      <c r="S11785" s="1">
        <v>5.7899999999999998E-5</v>
      </c>
      <c r="T11785">
        <v>2.10237E-4</v>
      </c>
      <c r="U11785">
        <v>6.9928500000000001E-4</v>
      </c>
      <c r="X11785">
        <v>1.4591800000000001E-4</v>
      </c>
      <c r="Y11785">
        <v>5.3558000000000002E-4</v>
      </c>
      <c r="AB11785">
        <f t="shared" si="928"/>
        <v>1.5115145669291339E-2</v>
      </c>
      <c r="AD11785">
        <f t="shared" si="929"/>
        <v>2012</v>
      </c>
      <c r="AE11785">
        <f>MONTH(A11785)</f>
        <v>4</v>
      </c>
      <c r="AF11785" t="str">
        <f t="shared" si="930"/>
        <v>20124</v>
      </c>
      <c r="AI11785" t="str">
        <f t="shared" si="931"/>
        <v/>
      </c>
      <c r="AJ11785" s="2" t="e">
        <f t="shared" si="932"/>
        <v>#NUM!</v>
      </c>
    </row>
    <row r="11786" spans="1:36" x14ac:dyDescent="0.75">
      <c r="A11786" s="2">
        <v>41005</v>
      </c>
      <c r="C11786">
        <v>0</v>
      </c>
      <c r="D11786">
        <v>0</v>
      </c>
      <c r="E11786">
        <v>0</v>
      </c>
      <c r="G11786" s="1">
        <v>3.5300000000000001E-6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 s="1">
        <v>1.52E-5</v>
      </c>
      <c r="R11786">
        <v>0</v>
      </c>
      <c r="S11786">
        <v>0</v>
      </c>
      <c r="T11786">
        <v>0</v>
      </c>
      <c r="U11786">
        <v>0</v>
      </c>
      <c r="X11786">
        <v>0</v>
      </c>
      <c r="Y11786">
        <v>0</v>
      </c>
      <c r="AB11786">
        <f t="shared" si="928"/>
        <v>3.6870078740157479E-5</v>
      </c>
      <c r="AD11786">
        <f t="shared" si="929"/>
        <v>2012</v>
      </c>
      <c r="AE11786">
        <f>MONTH(A11786)</f>
        <v>4</v>
      </c>
      <c r="AF11786" t="str">
        <f t="shared" si="930"/>
        <v>20124</v>
      </c>
      <c r="AI11786" t="str">
        <f t="shared" si="931"/>
        <v/>
      </c>
      <c r="AJ11786" s="2" t="e">
        <f t="shared" si="932"/>
        <v>#NUM!</v>
      </c>
    </row>
    <row r="11787" spans="1:36" x14ac:dyDescent="0.75">
      <c r="A11787" s="2">
        <v>41006</v>
      </c>
      <c r="C11787" s="1">
        <v>5.7400000000000001E-6</v>
      </c>
      <c r="D11787" s="1">
        <v>7.3300000000000001E-6</v>
      </c>
      <c r="E11787" s="1">
        <v>5.8200000000000002E-6</v>
      </c>
      <c r="G11787">
        <v>0</v>
      </c>
      <c r="H11787" s="1">
        <v>1.0200000000000001E-5</v>
      </c>
      <c r="I11787" s="1">
        <v>1.2799999999999999E-5</v>
      </c>
      <c r="J11787" s="1">
        <v>1.01E-5</v>
      </c>
      <c r="K11787" s="1">
        <v>3.1999999999999999E-6</v>
      </c>
      <c r="L11787">
        <v>0</v>
      </c>
      <c r="M11787" s="1">
        <v>1.31E-5</v>
      </c>
      <c r="N11787" s="1">
        <v>1.6500000000000001E-5</v>
      </c>
      <c r="O11787" s="1">
        <v>1.2999999999999999E-5</v>
      </c>
      <c r="P11787" s="1">
        <v>4.8300000000000003E-6</v>
      </c>
      <c r="Q11787">
        <v>0</v>
      </c>
      <c r="R11787" s="1">
        <v>1.26E-5</v>
      </c>
      <c r="S11787" s="1">
        <v>1.59E-5</v>
      </c>
      <c r="T11787" s="1">
        <v>1.29E-5</v>
      </c>
      <c r="U11787" s="1">
        <v>5.8300000000000001E-6</v>
      </c>
      <c r="X11787" s="1">
        <v>1.0900000000000001E-5</v>
      </c>
      <c r="Y11787" s="1">
        <v>9.6500000000000008E-6</v>
      </c>
      <c r="AB11787">
        <f t="shared" si="928"/>
        <v>3.3543307086614168E-4</v>
      </c>
      <c r="AD11787">
        <f t="shared" si="929"/>
        <v>2012</v>
      </c>
      <c r="AE11787">
        <f>MONTH(A11787)</f>
        <v>4</v>
      </c>
      <c r="AF11787" t="str">
        <f t="shared" si="930"/>
        <v>20124</v>
      </c>
      <c r="AI11787" t="str">
        <f t="shared" si="931"/>
        <v/>
      </c>
      <c r="AJ11787" s="2" t="e">
        <f t="shared" si="932"/>
        <v>#NUM!</v>
      </c>
    </row>
    <row r="11788" spans="1:36" x14ac:dyDescent="0.75">
      <c r="A11788" s="2">
        <v>41007</v>
      </c>
      <c r="C11788" s="1">
        <v>7.96E-6</v>
      </c>
      <c r="D11788" s="1">
        <v>4.6600000000000003E-6</v>
      </c>
      <c r="E11788">
        <v>0</v>
      </c>
      <c r="G11788" s="1">
        <v>9.8400000000000007E-6</v>
      </c>
      <c r="H11788" s="1">
        <v>1.2500000000000001E-5</v>
      </c>
      <c r="I11788" s="1">
        <v>7.3699999999999997E-6</v>
      </c>
      <c r="J11788">
        <v>0</v>
      </c>
      <c r="K11788">
        <v>0</v>
      </c>
      <c r="L11788" s="1">
        <v>6.1700000000000002E-6</v>
      </c>
      <c r="M11788" s="1">
        <v>8.8699999999999998E-6</v>
      </c>
      <c r="N11788" s="1">
        <v>6.8600000000000004E-6</v>
      </c>
      <c r="O11788" s="1">
        <v>1.7600000000000001E-6</v>
      </c>
      <c r="P11788">
        <v>0</v>
      </c>
      <c r="Q11788">
        <v>0</v>
      </c>
      <c r="R11788" s="1">
        <v>4.33E-6</v>
      </c>
      <c r="S11788" s="1">
        <v>6.0299999999999999E-6</v>
      </c>
      <c r="T11788" s="1">
        <v>3.6399999999999999E-6</v>
      </c>
      <c r="U11788">
        <v>0</v>
      </c>
      <c r="X11788" s="1">
        <v>4.07E-6</v>
      </c>
      <c r="Y11788" s="1">
        <v>2.3199999999999998E-6</v>
      </c>
      <c r="AB11788">
        <f t="shared" si="928"/>
        <v>1.7003937007874012E-4</v>
      </c>
      <c r="AD11788">
        <f t="shared" si="929"/>
        <v>2012</v>
      </c>
      <c r="AE11788">
        <f>MONTH(A11788)</f>
        <v>4</v>
      </c>
      <c r="AF11788" t="str">
        <f t="shared" si="930"/>
        <v>20124</v>
      </c>
      <c r="AI11788" t="str">
        <f t="shared" si="931"/>
        <v/>
      </c>
      <c r="AJ11788" s="2" t="e">
        <f t="shared" si="932"/>
        <v>#NUM!</v>
      </c>
    </row>
    <row r="11789" spans="1:36" x14ac:dyDescent="0.75">
      <c r="A11789" s="2">
        <v>41008</v>
      </c>
      <c r="C11789" s="1">
        <v>2.6800000000000001E-5</v>
      </c>
      <c r="D11789" s="1">
        <v>2.0599999999999999E-5</v>
      </c>
      <c r="E11789" s="1">
        <v>1.2E-5</v>
      </c>
      <c r="G11789" s="1">
        <v>3.6000000000000001E-5</v>
      </c>
      <c r="H11789" s="1">
        <v>3.9499999999999998E-5</v>
      </c>
      <c r="I11789" s="1">
        <v>3.1199999999999999E-5</v>
      </c>
      <c r="J11789" s="1">
        <v>1.3699999999999999E-5</v>
      </c>
      <c r="K11789" s="1">
        <v>3.7100000000000001E-6</v>
      </c>
      <c r="L11789" s="1">
        <v>3.0199999999999999E-5</v>
      </c>
      <c r="M11789" s="1">
        <v>3.4700000000000003E-5</v>
      </c>
      <c r="N11789" s="1">
        <v>2.97E-5</v>
      </c>
      <c r="O11789" s="1">
        <v>1.45E-5</v>
      </c>
      <c r="P11789">
        <v>0</v>
      </c>
      <c r="Q11789" s="1">
        <v>1.5E-5</v>
      </c>
      <c r="R11789" s="1">
        <v>2.26E-5</v>
      </c>
      <c r="S11789" s="1">
        <v>1.7600000000000001E-5</v>
      </c>
      <c r="T11789" s="1">
        <v>1.5500000000000001E-5</v>
      </c>
      <c r="U11789" s="1">
        <v>1.52E-5</v>
      </c>
      <c r="X11789" s="1">
        <v>2.3300000000000001E-5</v>
      </c>
      <c r="Y11789" s="1">
        <v>3.01E-5</v>
      </c>
      <c r="AB11789">
        <f t="shared" si="928"/>
        <v>8.5021653543307092E-4</v>
      </c>
      <c r="AD11789">
        <f t="shared" si="929"/>
        <v>2012</v>
      </c>
      <c r="AE11789">
        <f>MONTH(A11789)</f>
        <v>4</v>
      </c>
      <c r="AF11789" t="str">
        <f t="shared" si="930"/>
        <v>20124</v>
      </c>
      <c r="AI11789" t="str">
        <f t="shared" si="931"/>
        <v/>
      </c>
      <c r="AJ11789" s="2" t="e">
        <f t="shared" si="932"/>
        <v>#NUM!</v>
      </c>
    </row>
    <row r="11790" spans="1:36" x14ac:dyDescent="0.75">
      <c r="A11790" s="2">
        <v>41009</v>
      </c>
      <c r="C11790">
        <v>0</v>
      </c>
      <c r="D11790">
        <v>0</v>
      </c>
      <c r="E11790" s="1">
        <v>4.9100000000000001E-5</v>
      </c>
      <c r="G11790" s="1">
        <v>8.4400000000000005E-6</v>
      </c>
      <c r="H11790">
        <v>0</v>
      </c>
      <c r="I11790">
        <v>0</v>
      </c>
      <c r="J11790" s="1">
        <v>4.8399999999999997E-5</v>
      </c>
      <c r="K11790" s="1">
        <v>6.9300000000000004E-5</v>
      </c>
      <c r="L11790" s="1">
        <v>6.0900000000000003E-5</v>
      </c>
      <c r="M11790" s="1">
        <v>2.8799999999999999E-5</v>
      </c>
      <c r="N11790" s="1">
        <v>2.2900000000000001E-5</v>
      </c>
      <c r="O11790" s="1">
        <v>6.7799999999999995E-5</v>
      </c>
      <c r="P11790" s="1">
        <v>9.6600000000000003E-5</v>
      </c>
      <c r="Q11790">
        <v>1.5290799999999999E-4</v>
      </c>
      <c r="R11790">
        <v>1.01736E-4</v>
      </c>
      <c r="S11790">
        <v>1.48255E-4</v>
      </c>
      <c r="T11790">
        <v>1.8971099999999999E-4</v>
      </c>
      <c r="U11790">
        <v>1.8014999999999999E-4</v>
      </c>
      <c r="X11790">
        <v>2.7550300000000002E-4</v>
      </c>
      <c r="Y11790">
        <v>3.6278200000000002E-4</v>
      </c>
      <c r="AB11790">
        <f t="shared" si="928"/>
        <v>3.6678838582677176E-3</v>
      </c>
      <c r="AD11790">
        <f t="shared" si="929"/>
        <v>2012</v>
      </c>
      <c r="AE11790">
        <f>MONTH(A11790)</f>
        <v>4</v>
      </c>
      <c r="AF11790" t="str">
        <f t="shared" si="930"/>
        <v>20124</v>
      </c>
      <c r="AI11790" t="str">
        <f t="shared" si="931"/>
        <v/>
      </c>
      <c r="AJ11790" s="2" t="e">
        <f t="shared" si="932"/>
        <v>#NUM!</v>
      </c>
    </row>
    <row r="11791" spans="1:36" x14ac:dyDescent="0.75">
      <c r="A11791" s="2">
        <v>41010</v>
      </c>
      <c r="C11791">
        <v>1.8231000000000001E-4</v>
      </c>
      <c r="D11791">
        <v>1.9804499999999999E-4</v>
      </c>
      <c r="E11791">
        <v>2.9580200000000001E-4</v>
      </c>
      <c r="G11791">
        <v>9.0128699999999996E-4</v>
      </c>
      <c r="H11791">
        <v>1.4603500000000001E-4</v>
      </c>
      <c r="I11791">
        <v>1.50261E-4</v>
      </c>
      <c r="J11791">
        <v>2.7983100000000003E-4</v>
      </c>
      <c r="K11791">
        <v>3.41978E-4</v>
      </c>
      <c r="L11791">
        <v>9.01792E-4</v>
      </c>
      <c r="M11791">
        <v>1.3192100000000001E-4</v>
      </c>
      <c r="N11791">
        <v>1.01081E-4</v>
      </c>
      <c r="O11791">
        <v>2.3625299999999999E-4</v>
      </c>
      <c r="P11791">
        <v>4.3539400000000003E-4</v>
      </c>
      <c r="Q11791">
        <v>8.4442199999999995E-4</v>
      </c>
      <c r="R11791">
        <v>1.3342399999999999E-4</v>
      </c>
      <c r="S11791">
        <v>1.21766E-4</v>
      </c>
      <c r="T11791">
        <v>2.8858200000000001E-4</v>
      </c>
      <c r="U11791">
        <v>6.0563900000000005E-4</v>
      </c>
      <c r="X11791">
        <v>1.74675E-4</v>
      </c>
      <c r="Y11791">
        <v>3.7722400000000001E-4</v>
      </c>
      <c r="AB11791">
        <f t="shared" si="928"/>
        <v>1.3479767716535434E-2</v>
      </c>
      <c r="AD11791">
        <f t="shared" si="929"/>
        <v>2012</v>
      </c>
      <c r="AE11791">
        <f>MONTH(A11791)</f>
        <v>4</v>
      </c>
      <c r="AF11791" t="str">
        <f t="shared" si="930"/>
        <v>20124</v>
      </c>
      <c r="AI11791" t="str">
        <f t="shared" si="931"/>
        <v/>
      </c>
      <c r="AJ11791" s="2" t="e">
        <f t="shared" si="932"/>
        <v>#NUM!</v>
      </c>
    </row>
    <row r="11792" spans="1:36" x14ac:dyDescent="0.75">
      <c r="A11792" s="2">
        <v>41011</v>
      </c>
      <c r="C11792">
        <v>4.3000500000000001E-4</v>
      </c>
      <c r="D11792" s="1">
        <v>7.5500000000000006E-5</v>
      </c>
      <c r="E11792" s="1">
        <v>1.4100000000000001E-5</v>
      </c>
      <c r="G11792">
        <v>1.5875220000000001E-3</v>
      </c>
      <c r="H11792">
        <v>2.8681300000000002E-4</v>
      </c>
      <c r="I11792" s="1">
        <v>2.2500000000000001E-5</v>
      </c>
      <c r="J11792">
        <v>0</v>
      </c>
      <c r="K11792">
        <v>0</v>
      </c>
      <c r="L11792">
        <v>1.404686E-3</v>
      </c>
      <c r="M11792">
        <v>2.8853599999999999E-4</v>
      </c>
      <c r="N11792" s="1">
        <v>1.33E-5</v>
      </c>
      <c r="O11792">
        <v>0</v>
      </c>
      <c r="P11792">
        <v>0</v>
      </c>
      <c r="Q11792">
        <v>8.7122100000000004E-4</v>
      </c>
      <c r="R11792">
        <v>1.5891500000000001E-4</v>
      </c>
      <c r="S11792">
        <v>0</v>
      </c>
      <c r="T11792">
        <v>0</v>
      </c>
      <c r="U11792">
        <v>0</v>
      </c>
      <c r="X11792">
        <v>0</v>
      </c>
      <c r="Y11792">
        <v>0</v>
      </c>
      <c r="AB11792">
        <f t="shared" si="928"/>
        <v>1.0143893700787401E-2</v>
      </c>
      <c r="AD11792">
        <f t="shared" si="929"/>
        <v>2012</v>
      </c>
      <c r="AE11792">
        <f>MONTH(A11792)</f>
        <v>4</v>
      </c>
      <c r="AF11792" t="str">
        <f t="shared" si="930"/>
        <v>20124</v>
      </c>
      <c r="AI11792" t="str">
        <f t="shared" si="931"/>
        <v/>
      </c>
      <c r="AJ11792" s="2" t="e">
        <f t="shared" si="932"/>
        <v>#NUM!</v>
      </c>
    </row>
    <row r="11793" spans="1:36" x14ac:dyDescent="0.75">
      <c r="A11793" s="2">
        <v>41012</v>
      </c>
      <c r="C11793">
        <v>3.2333029999999999E-3</v>
      </c>
      <c r="D11793">
        <v>1.7455630000000001E-3</v>
      </c>
      <c r="E11793">
        <v>1.801462E-3</v>
      </c>
      <c r="G11793">
        <v>7.1463309999999997E-3</v>
      </c>
      <c r="H11793">
        <v>2.5217379999999999E-3</v>
      </c>
      <c r="I11793">
        <v>1.1576970000000001E-3</v>
      </c>
      <c r="J11793">
        <v>1.31617E-3</v>
      </c>
      <c r="K11793">
        <v>1.7972660000000001E-3</v>
      </c>
      <c r="L11793">
        <v>6.5609359999999999E-3</v>
      </c>
      <c r="M11793">
        <v>2.6014530000000001E-3</v>
      </c>
      <c r="N11793">
        <v>1.1084549999999999E-3</v>
      </c>
      <c r="O11793">
        <v>1.1662199999999999E-3</v>
      </c>
      <c r="P11793">
        <v>1.5440639999999999E-3</v>
      </c>
      <c r="Q11793">
        <v>5.7989950000000004E-3</v>
      </c>
      <c r="R11793">
        <v>2.5552320000000002E-3</v>
      </c>
      <c r="S11793">
        <v>1.323896E-3</v>
      </c>
      <c r="T11793">
        <v>1.412522E-3</v>
      </c>
      <c r="U11793">
        <v>2.128633E-3</v>
      </c>
      <c r="X11793">
        <v>1.3972019999999999E-3</v>
      </c>
      <c r="Y11793">
        <v>1.730699E-3</v>
      </c>
      <c r="AB11793">
        <f t="shared" si="928"/>
        <v>9.8519364173228333E-2</v>
      </c>
      <c r="AD11793">
        <f t="shared" si="929"/>
        <v>2012</v>
      </c>
      <c r="AE11793">
        <f>MONTH(A11793)</f>
        <v>4</v>
      </c>
      <c r="AF11793" t="str">
        <f t="shared" si="930"/>
        <v>20124</v>
      </c>
      <c r="AI11793" t="str">
        <f t="shared" si="931"/>
        <v/>
      </c>
      <c r="AJ11793" s="2" t="e">
        <f t="shared" si="932"/>
        <v>#NUM!</v>
      </c>
    </row>
    <row r="11794" spans="1:36" x14ac:dyDescent="0.75">
      <c r="A11794" s="2">
        <v>41013</v>
      </c>
      <c r="C11794">
        <v>2.0768199999999999E-4</v>
      </c>
      <c r="D11794">
        <v>2.1043E-4</v>
      </c>
      <c r="E11794">
        <v>2.25472E-4</v>
      </c>
      <c r="G11794">
        <v>1.2781899999999999E-4</v>
      </c>
      <c r="H11794">
        <v>1.45475E-4</v>
      </c>
      <c r="I11794" s="1">
        <v>9.2E-5</v>
      </c>
      <c r="J11794" s="1">
        <v>7.3300000000000006E-5</v>
      </c>
      <c r="K11794">
        <v>1.1189899999999999E-4</v>
      </c>
      <c r="L11794">
        <v>1.5262000000000001E-4</v>
      </c>
      <c r="M11794">
        <v>1.4379700000000001E-4</v>
      </c>
      <c r="N11794" s="1">
        <v>6.3800000000000006E-5</v>
      </c>
      <c r="O11794" s="1">
        <v>3.79E-5</v>
      </c>
      <c r="P11794" s="1">
        <v>9.7700000000000003E-5</v>
      </c>
      <c r="Q11794">
        <v>2.02182E-4</v>
      </c>
      <c r="R11794">
        <v>1.7982E-4</v>
      </c>
      <c r="S11794" s="1">
        <v>9.1500000000000001E-5</v>
      </c>
      <c r="T11794">
        <v>1.1357399999999999E-4</v>
      </c>
      <c r="U11794">
        <v>2.0094700000000001E-4</v>
      </c>
      <c r="X11794">
        <v>1.169E-4</v>
      </c>
      <c r="Y11794">
        <v>2.0566399999999999E-4</v>
      </c>
      <c r="AB11794">
        <f t="shared" si="928"/>
        <v>5.512757874015747E-3</v>
      </c>
      <c r="AD11794">
        <f t="shared" si="929"/>
        <v>2012</v>
      </c>
      <c r="AE11794">
        <f>MONTH(A11794)</f>
        <v>4</v>
      </c>
      <c r="AF11794" t="str">
        <f t="shared" si="930"/>
        <v>20124</v>
      </c>
      <c r="AI11794" t="str">
        <f t="shared" si="931"/>
        <v/>
      </c>
      <c r="AJ11794" s="2" t="e">
        <f t="shared" si="932"/>
        <v>#NUM!</v>
      </c>
    </row>
    <row r="11795" spans="1:36" x14ac:dyDescent="0.75">
      <c r="A11795" s="2">
        <v>41014</v>
      </c>
      <c r="C11795" s="1">
        <v>7.5199999999999998E-5</v>
      </c>
      <c r="D11795" s="1">
        <v>3.7499999999999997E-5</v>
      </c>
      <c r="E11795" s="1">
        <v>2.8900000000000001E-5</v>
      </c>
      <c r="G11795">
        <v>1.3790800000000001E-4</v>
      </c>
      <c r="H11795" s="1">
        <v>8.9699999999999998E-5</v>
      </c>
      <c r="I11795" s="1">
        <v>2.2200000000000001E-5</v>
      </c>
      <c r="J11795" s="1">
        <v>2.26E-5</v>
      </c>
      <c r="K11795" s="1">
        <v>1.98E-5</v>
      </c>
      <c r="L11795">
        <v>1.61273E-4</v>
      </c>
      <c r="M11795">
        <v>1.03564E-4</v>
      </c>
      <c r="N11795" s="1">
        <v>2.0400000000000001E-5</v>
      </c>
      <c r="O11795" s="1">
        <v>2.3600000000000001E-5</v>
      </c>
      <c r="P11795" s="1">
        <v>2.1399999999999998E-5</v>
      </c>
      <c r="Q11795">
        <v>1.3234E-4</v>
      </c>
      <c r="R11795" s="1">
        <v>7.3100000000000001E-5</v>
      </c>
      <c r="S11795" s="1">
        <v>2.02E-5</v>
      </c>
      <c r="T11795" s="1">
        <v>2.5599999999999999E-5</v>
      </c>
      <c r="U11795" s="1">
        <v>2.5400000000000001E-5</v>
      </c>
      <c r="X11795" s="1">
        <v>1.84E-5</v>
      </c>
      <c r="Y11795" s="1">
        <v>2.05E-5</v>
      </c>
      <c r="AB11795">
        <f t="shared" si="928"/>
        <v>2.1251673228346456E-3</v>
      </c>
      <c r="AD11795">
        <f t="shared" si="929"/>
        <v>2012</v>
      </c>
      <c r="AE11795">
        <f>MONTH(A11795)</f>
        <v>4</v>
      </c>
      <c r="AF11795" t="str">
        <f t="shared" si="930"/>
        <v>20124</v>
      </c>
      <c r="AI11795" t="str">
        <f t="shared" si="931"/>
        <v/>
      </c>
      <c r="AJ11795" s="2" t="e">
        <f t="shared" si="932"/>
        <v>#NUM!</v>
      </c>
    </row>
    <row r="11796" spans="1:36" x14ac:dyDescent="0.75">
      <c r="A11796" s="2">
        <v>41015</v>
      </c>
      <c r="C11796">
        <v>0</v>
      </c>
      <c r="D11796">
        <v>0</v>
      </c>
      <c r="E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X11796">
        <v>0</v>
      </c>
      <c r="Y11796">
        <v>0</v>
      </c>
      <c r="AB11796">
        <f t="shared" si="928"/>
        <v>0</v>
      </c>
      <c r="AD11796">
        <f t="shared" si="929"/>
        <v>2012</v>
      </c>
      <c r="AE11796">
        <f>MONTH(A11796)</f>
        <v>4</v>
      </c>
      <c r="AF11796" t="str">
        <f t="shared" si="930"/>
        <v>20124</v>
      </c>
      <c r="AI11796" t="str">
        <f t="shared" si="931"/>
        <v/>
      </c>
      <c r="AJ11796" s="2" t="e">
        <f t="shared" si="932"/>
        <v>#NUM!</v>
      </c>
    </row>
    <row r="11797" spans="1:36" x14ac:dyDescent="0.75">
      <c r="A11797" s="2">
        <v>41016</v>
      </c>
      <c r="C11797">
        <v>0</v>
      </c>
      <c r="D11797">
        <v>0</v>
      </c>
      <c r="E11797">
        <v>0</v>
      </c>
      <c r="G11797" s="1">
        <v>1.1399999999999999E-5</v>
      </c>
      <c r="H11797">
        <v>0</v>
      </c>
      <c r="I11797">
        <v>0</v>
      </c>
      <c r="J11797">
        <v>0</v>
      </c>
      <c r="K11797">
        <v>0</v>
      </c>
      <c r="L11797" s="1">
        <v>1.6099999999999998E-5</v>
      </c>
      <c r="M11797">
        <v>0</v>
      </c>
      <c r="N11797">
        <v>0</v>
      </c>
      <c r="O11797">
        <v>0</v>
      </c>
      <c r="P11797">
        <v>0</v>
      </c>
      <c r="Q11797" s="1">
        <v>1.6900000000000001E-5</v>
      </c>
      <c r="R11797">
        <v>0</v>
      </c>
      <c r="S11797">
        <v>0</v>
      </c>
      <c r="T11797">
        <v>0</v>
      </c>
      <c r="U11797">
        <v>0</v>
      </c>
      <c r="X11797">
        <v>0</v>
      </c>
      <c r="Y11797">
        <v>0</v>
      </c>
      <c r="AB11797">
        <f t="shared" si="928"/>
        <v>8.7401574803149602E-5</v>
      </c>
      <c r="AD11797">
        <f t="shared" si="929"/>
        <v>2012</v>
      </c>
      <c r="AE11797">
        <f>MONTH(A11797)</f>
        <v>4</v>
      </c>
      <c r="AF11797" t="str">
        <f t="shared" si="930"/>
        <v>20124</v>
      </c>
      <c r="AI11797" t="str">
        <f t="shared" si="931"/>
        <v/>
      </c>
      <c r="AJ11797" s="2" t="e">
        <f t="shared" si="932"/>
        <v>#NUM!</v>
      </c>
    </row>
    <row r="11798" spans="1:36" x14ac:dyDescent="0.75">
      <c r="A11798" s="2">
        <v>41017</v>
      </c>
      <c r="C11798">
        <v>0</v>
      </c>
      <c r="D11798">
        <v>0</v>
      </c>
      <c r="E11798" s="1">
        <v>1.4100000000000001E-6</v>
      </c>
      <c r="G11798" s="1">
        <v>5.4299999999999998E-5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X11798">
        <v>0</v>
      </c>
      <c r="Y11798">
        <v>0</v>
      </c>
      <c r="AB11798">
        <f t="shared" si="928"/>
        <v>1.0966535433070866E-4</v>
      </c>
      <c r="AD11798">
        <f t="shared" si="929"/>
        <v>2012</v>
      </c>
      <c r="AE11798">
        <f>MONTH(A11798)</f>
        <v>4</v>
      </c>
      <c r="AF11798" t="str">
        <f t="shared" si="930"/>
        <v>20124</v>
      </c>
      <c r="AI11798" t="str">
        <f t="shared" si="931"/>
        <v/>
      </c>
      <c r="AJ11798" s="2" t="e">
        <f t="shared" si="932"/>
        <v>#NUM!</v>
      </c>
    </row>
    <row r="11799" spans="1:36" x14ac:dyDescent="0.75">
      <c r="A11799" s="2">
        <v>41018</v>
      </c>
      <c r="C11799">
        <v>0</v>
      </c>
      <c r="D11799">
        <v>0</v>
      </c>
      <c r="E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 s="1">
        <v>3.8800000000000001E-5</v>
      </c>
      <c r="M11799" s="1">
        <v>7.86E-5</v>
      </c>
      <c r="N11799" s="1">
        <v>5.5699999999999999E-5</v>
      </c>
      <c r="O11799">
        <v>0</v>
      </c>
      <c r="P11799">
        <v>0</v>
      </c>
      <c r="Q11799">
        <v>1.2660699999999999E-4</v>
      </c>
      <c r="R11799">
        <v>2.2453800000000001E-4</v>
      </c>
      <c r="S11799">
        <v>1.4577000000000001E-4</v>
      </c>
      <c r="T11799">
        <v>0</v>
      </c>
      <c r="U11799">
        <v>0</v>
      </c>
      <c r="X11799">
        <v>1.9261699999999999E-4</v>
      </c>
      <c r="Y11799">
        <v>0</v>
      </c>
      <c r="AB11799">
        <f t="shared" si="928"/>
        <v>1.6980944881889765E-3</v>
      </c>
      <c r="AD11799">
        <f t="shared" si="929"/>
        <v>2012</v>
      </c>
      <c r="AE11799">
        <f>MONTH(A11799)</f>
        <v>4</v>
      </c>
      <c r="AF11799" t="str">
        <f t="shared" si="930"/>
        <v>20124</v>
      </c>
      <c r="AI11799" t="str">
        <f t="shared" si="931"/>
        <v/>
      </c>
      <c r="AJ11799" s="2" t="e">
        <f t="shared" si="932"/>
        <v>#NUM!</v>
      </c>
    </row>
    <row r="11800" spans="1:36" x14ac:dyDescent="0.75">
      <c r="A11800" s="2">
        <v>41019</v>
      </c>
      <c r="C11800">
        <v>0</v>
      </c>
      <c r="D11800">
        <v>0</v>
      </c>
      <c r="E11800" s="1">
        <v>9.9199999999999999E-5</v>
      </c>
      <c r="G11800">
        <v>0</v>
      </c>
      <c r="H11800">
        <v>0</v>
      </c>
      <c r="I11800">
        <v>0</v>
      </c>
      <c r="J11800">
        <v>1.51137E-4</v>
      </c>
      <c r="K11800">
        <v>5.0260799999999998E-4</v>
      </c>
      <c r="L11800">
        <v>0</v>
      </c>
      <c r="M11800">
        <v>0</v>
      </c>
      <c r="N11800">
        <v>0</v>
      </c>
      <c r="O11800">
        <v>1.35728E-4</v>
      </c>
      <c r="P11800">
        <v>4.5298400000000003E-4</v>
      </c>
      <c r="Q11800">
        <v>0</v>
      </c>
      <c r="R11800">
        <v>0</v>
      </c>
      <c r="S11800">
        <v>0</v>
      </c>
      <c r="T11800">
        <v>1.2492300000000001E-4</v>
      </c>
      <c r="U11800">
        <v>3.8775499999999999E-4</v>
      </c>
      <c r="X11800">
        <v>0</v>
      </c>
      <c r="Y11800">
        <v>1.6707399999999999E-4</v>
      </c>
      <c r="AB11800">
        <f t="shared" si="928"/>
        <v>3.9791515748031497E-3</v>
      </c>
      <c r="AD11800">
        <f t="shared" si="929"/>
        <v>2012</v>
      </c>
      <c r="AE11800">
        <f>MONTH(A11800)</f>
        <v>4</v>
      </c>
      <c r="AF11800" t="str">
        <f t="shared" si="930"/>
        <v>20124</v>
      </c>
      <c r="AI11800" t="str">
        <f t="shared" si="931"/>
        <v/>
      </c>
      <c r="AJ11800" s="2" t="e">
        <f t="shared" si="932"/>
        <v>#NUM!</v>
      </c>
    </row>
    <row r="11801" spans="1:36" x14ac:dyDescent="0.75">
      <c r="A11801" s="2">
        <v>41020</v>
      </c>
      <c r="C11801">
        <v>0</v>
      </c>
      <c r="D11801">
        <v>0</v>
      </c>
      <c r="E11801">
        <v>0</v>
      </c>
      <c r="G11801">
        <v>0</v>
      </c>
      <c r="H11801">
        <v>0</v>
      </c>
      <c r="I11801">
        <v>0</v>
      </c>
      <c r="J11801" s="1">
        <v>2.19E-5</v>
      </c>
      <c r="K11801" s="1">
        <v>5.8600000000000001E-5</v>
      </c>
      <c r="L11801">
        <v>0</v>
      </c>
      <c r="M11801">
        <v>0</v>
      </c>
      <c r="N11801">
        <v>0</v>
      </c>
      <c r="O11801" s="1">
        <v>1.4699999999999999E-6</v>
      </c>
      <c r="P11801" s="1">
        <v>2.9099999999999999E-5</v>
      </c>
      <c r="Q11801">
        <v>0</v>
      </c>
      <c r="R11801">
        <v>0</v>
      </c>
      <c r="S11801">
        <v>0</v>
      </c>
      <c r="T11801">
        <v>0</v>
      </c>
      <c r="U11801" s="1">
        <v>4.51E-6</v>
      </c>
      <c r="X11801">
        <v>0</v>
      </c>
      <c r="Y11801">
        <v>0</v>
      </c>
      <c r="AB11801">
        <f t="shared" si="928"/>
        <v>2.2751968503937009E-4</v>
      </c>
      <c r="AD11801">
        <f t="shared" si="929"/>
        <v>2012</v>
      </c>
      <c r="AE11801">
        <f>MONTH(A11801)</f>
        <v>4</v>
      </c>
      <c r="AF11801" t="str">
        <f t="shared" si="930"/>
        <v>20124</v>
      </c>
      <c r="AI11801" t="str">
        <f t="shared" si="931"/>
        <v/>
      </c>
      <c r="AJ11801" s="2" t="e">
        <f t="shared" si="932"/>
        <v>#NUM!</v>
      </c>
    </row>
    <row r="11802" spans="1:36" x14ac:dyDescent="0.75">
      <c r="A11802" s="2">
        <v>41021</v>
      </c>
      <c r="C11802">
        <v>0</v>
      </c>
      <c r="D11802" s="1">
        <v>8.7299999999999994E-5</v>
      </c>
      <c r="E11802">
        <v>2.1326200000000001E-4</v>
      </c>
      <c r="G11802">
        <v>1.1302999999999999E-4</v>
      </c>
      <c r="H11802">
        <v>1.04213E-4</v>
      </c>
      <c r="I11802">
        <v>1.45067E-4</v>
      </c>
      <c r="J11802">
        <v>1.8785399999999999E-4</v>
      </c>
      <c r="K11802">
        <v>2.7937699999999998E-4</v>
      </c>
      <c r="L11802">
        <v>1.8885399999999999E-4</v>
      </c>
      <c r="M11802">
        <v>2.4178000000000001E-4</v>
      </c>
      <c r="N11802">
        <v>2.2545700000000001E-4</v>
      </c>
      <c r="O11802">
        <v>1.8634000000000001E-4</v>
      </c>
      <c r="P11802">
        <v>2.3112999999999999E-4</v>
      </c>
      <c r="Q11802">
        <v>1.70848E-4</v>
      </c>
      <c r="R11802">
        <v>3.49191E-4</v>
      </c>
      <c r="S11802">
        <v>2.4551999999999999E-4</v>
      </c>
      <c r="T11802">
        <v>2.9185700000000002E-4</v>
      </c>
      <c r="U11802">
        <v>3.6353500000000001E-4</v>
      </c>
      <c r="X11802">
        <v>1.8113600000000001E-4</v>
      </c>
      <c r="Y11802">
        <v>2.72203E-4</v>
      </c>
      <c r="AB11802">
        <f t="shared" si="928"/>
        <v>8.0274685039370079E-3</v>
      </c>
      <c r="AD11802">
        <f t="shared" si="929"/>
        <v>2012</v>
      </c>
      <c r="AE11802">
        <f>MONTH(A11802)</f>
        <v>4</v>
      </c>
      <c r="AF11802" t="str">
        <f t="shared" si="930"/>
        <v>20124</v>
      </c>
      <c r="AI11802" t="str">
        <f t="shared" si="931"/>
        <v/>
      </c>
      <c r="AJ11802" s="2" t="e">
        <f t="shared" si="932"/>
        <v>#NUM!</v>
      </c>
    </row>
    <row r="11803" spans="1:36" x14ac:dyDescent="0.75">
      <c r="A11803" s="2">
        <v>41022</v>
      </c>
      <c r="C11803">
        <v>0</v>
      </c>
      <c r="D11803" s="1">
        <v>8.6000000000000003E-5</v>
      </c>
      <c r="E11803">
        <v>1.5410900000000001E-4</v>
      </c>
      <c r="G11803">
        <v>0</v>
      </c>
      <c r="H11803">
        <v>0</v>
      </c>
      <c r="I11803" s="1">
        <v>5.3000000000000001E-5</v>
      </c>
      <c r="J11803" s="1">
        <v>9.1199999999999994E-5</v>
      </c>
      <c r="K11803" s="1">
        <v>6.7000000000000002E-5</v>
      </c>
      <c r="L11803">
        <v>0</v>
      </c>
      <c r="M11803" s="1">
        <v>1.1600000000000001E-5</v>
      </c>
      <c r="N11803" s="1">
        <v>6.8999999999999997E-5</v>
      </c>
      <c r="O11803">
        <v>1.0737400000000001E-4</v>
      </c>
      <c r="P11803" s="1">
        <v>8.2799999999999993E-5</v>
      </c>
      <c r="Q11803">
        <v>0</v>
      </c>
      <c r="R11803" s="1">
        <v>3.5299999999999997E-5</v>
      </c>
      <c r="S11803">
        <v>1.37396E-4</v>
      </c>
      <c r="T11803">
        <v>1.9406E-4</v>
      </c>
      <c r="U11803">
        <v>1.2294300000000001E-4</v>
      </c>
      <c r="X11803">
        <v>1.6870399999999999E-4</v>
      </c>
      <c r="Y11803">
        <v>2.0952500000000001E-4</v>
      </c>
      <c r="AB11803">
        <f t="shared" si="928"/>
        <v>3.1299429133858272E-3</v>
      </c>
      <c r="AD11803">
        <f t="shared" si="929"/>
        <v>2012</v>
      </c>
      <c r="AE11803">
        <f>MONTH(A11803)</f>
        <v>4</v>
      </c>
      <c r="AF11803" t="str">
        <f t="shared" si="930"/>
        <v>20124</v>
      </c>
      <c r="AI11803" t="str">
        <f t="shared" si="931"/>
        <v/>
      </c>
      <c r="AJ11803" s="2" t="e">
        <f t="shared" si="932"/>
        <v>#NUM!</v>
      </c>
    </row>
    <row r="11804" spans="1:36" x14ac:dyDescent="0.75">
      <c r="A11804" s="2">
        <v>41023</v>
      </c>
      <c r="C11804">
        <v>0</v>
      </c>
      <c r="D11804" s="1">
        <v>4.1300000000000001E-7</v>
      </c>
      <c r="E11804">
        <v>1.32454E-4</v>
      </c>
      <c r="G11804">
        <v>0</v>
      </c>
      <c r="H11804">
        <v>0</v>
      </c>
      <c r="I11804">
        <v>0</v>
      </c>
      <c r="J11804" s="1">
        <v>1.6799999999999998E-5</v>
      </c>
      <c r="K11804" s="1">
        <v>7.1899999999999999E-5</v>
      </c>
      <c r="L11804">
        <v>0</v>
      </c>
      <c r="M11804">
        <v>0</v>
      </c>
      <c r="N11804">
        <v>0</v>
      </c>
      <c r="O11804">
        <v>0</v>
      </c>
      <c r="P11804" s="1">
        <v>8.6500000000000002E-5</v>
      </c>
      <c r="Q11804" s="1">
        <v>1.9700000000000001E-5</v>
      </c>
      <c r="R11804">
        <v>1.1451900000000001E-4</v>
      </c>
      <c r="S11804" s="1">
        <v>8.7899999999999995E-5</v>
      </c>
      <c r="T11804" s="1">
        <v>7.7299999999999995E-5</v>
      </c>
      <c r="U11804">
        <v>1.4498700000000001E-4</v>
      </c>
      <c r="X11804">
        <v>2.6163400000000001E-4</v>
      </c>
      <c r="Y11804">
        <v>2.6170499999999999E-4</v>
      </c>
      <c r="AB11804">
        <f t="shared" si="928"/>
        <v>2.5114409448818899E-3</v>
      </c>
      <c r="AD11804">
        <f t="shared" si="929"/>
        <v>2012</v>
      </c>
      <c r="AE11804">
        <f>MONTH(A11804)</f>
        <v>4</v>
      </c>
      <c r="AF11804" t="str">
        <f t="shared" si="930"/>
        <v>20124</v>
      </c>
      <c r="AI11804" t="str">
        <f t="shared" si="931"/>
        <v/>
      </c>
      <c r="AJ11804" s="2" t="e">
        <f t="shared" si="932"/>
        <v>#NUM!</v>
      </c>
    </row>
    <row r="11805" spans="1:36" x14ac:dyDescent="0.75">
      <c r="A11805" s="2">
        <v>41024</v>
      </c>
      <c r="C11805">
        <v>5.2158599999999999E-4</v>
      </c>
      <c r="D11805">
        <v>3.4169799999999998E-4</v>
      </c>
      <c r="E11805">
        <v>5.1946700000000002E-4</v>
      </c>
      <c r="G11805">
        <v>1.3862550000000001E-3</v>
      </c>
      <c r="H11805">
        <v>5.1369700000000003E-4</v>
      </c>
      <c r="I11805">
        <v>2.5692199999999998E-4</v>
      </c>
      <c r="J11805">
        <v>3.2234100000000002E-4</v>
      </c>
      <c r="K11805">
        <v>7.2450200000000002E-4</v>
      </c>
      <c r="L11805">
        <v>1.0047389999999999E-3</v>
      </c>
      <c r="M11805">
        <v>5.5791499999999997E-4</v>
      </c>
      <c r="N11805">
        <v>3.0303200000000001E-4</v>
      </c>
      <c r="O11805">
        <v>3.0327199999999999E-4</v>
      </c>
      <c r="P11805">
        <v>5.5792999999999999E-4</v>
      </c>
      <c r="Q11805">
        <v>7.6551199999999999E-4</v>
      </c>
      <c r="R11805">
        <v>5.9726600000000005E-4</v>
      </c>
      <c r="S11805">
        <v>6.1158299999999996E-4</v>
      </c>
      <c r="T11805">
        <v>4.6547800000000002E-4</v>
      </c>
      <c r="U11805">
        <v>5.3779999999999995E-4</v>
      </c>
      <c r="X11805">
        <v>6.1229700000000004E-4</v>
      </c>
      <c r="Y11805">
        <v>7.6629499999999995E-4</v>
      </c>
      <c r="AB11805">
        <f t="shared" si="928"/>
        <v>2.2971627952755907E-2</v>
      </c>
      <c r="AD11805">
        <f t="shared" si="929"/>
        <v>2012</v>
      </c>
      <c r="AE11805">
        <f>MONTH(A11805)</f>
        <v>4</v>
      </c>
      <c r="AF11805" t="str">
        <f t="shared" si="930"/>
        <v>20124</v>
      </c>
      <c r="AI11805" t="str">
        <f t="shared" si="931"/>
        <v/>
      </c>
      <c r="AJ11805" s="2" t="e">
        <f t="shared" si="932"/>
        <v>#NUM!</v>
      </c>
    </row>
    <row r="11806" spans="1:36" x14ac:dyDescent="0.75">
      <c r="A11806" s="2">
        <v>41025</v>
      </c>
      <c r="C11806">
        <v>1.8844900000000001E-4</v>
      </c>
      <c r="D11806" s="1">
        <v>3.0000000000000001E-5</v>
      </c>
      <c r="E11806">
        <v>0</v>
      </c>
      <c r="G11806">
        <v>8.6363100000000001E-4</v>
      </c>
      <c r="H11806">
        <v>1.1741800000000001E-4</v>
      </c>
      <c r="I11806">
        <v>0</v>
      </c>
      <c r="J11806">
        <v>0</v>
      </c>
      <c r="K11806" s="1">
        <v>4.9400000000000001E-6</v>
      </c>
      <c r="L11806">
        <v>1.1526240000000001E-3</v>
      </c>
      <c r="M11806">
        <v>1.41046E-4</v>
      </c>
      <c r="N11806" s="1">
        <v>1.2500000000000001E-5</v>
      </c>
      <c r="O11806" s="1">
        <v>2.3900000000000002E-5</v>
      </c>
      <c r="P11806" s="1">
        <v>4.7599999999999998E-5</v>
      </c>
      <c r="Q11806">
        <v>1.2613469999999999E-3</v>
      </c>
      <c r="R11806">
        <v>1.3373899999999999E-4</v>
      </c>
      <c r="S11806" s="1">
        <v>3.3699999999999999E-5</v>
      </c>
      <c r="T11806" s="1">
        <v>6.3800000000000006E-5</v>
      </c>
      <c r="U11806">
        <v>1.01788E-4</v>
      </c>
      <c r="X11806" s="1">
        <v>4.9599999999999999E-5</v>
      </c>
      <c r="Y11806" s="1">
        <v>9.1199999999999994E-5</v>
      </c>
      <c r="AB11806">
        <f t="shared" si="928"/>
        <v>8.4985866141732303E-3</v>
      </c>
      <c r="AD11806">
        <f t="shared" si="929"/>
        <v>2012</v>
      </c>
      <c r="AE11806">
        <f>MONTH(A11806)</f>
        <v>4</v>
      </c>
      <c r="AF11806" t="str">
        <f t="shared" si="930"/>
        <v>20124</v>
      </c>
      <c r="AI11806" t="str">
        <f t="shared" si="931"/>
        <v/>
      </c>
      <c r="AJ11806" s="2" t="e">
        <f t="shared" si="932"/>
        <v>#NUM!</v>
      </c>
    </row>
    <row r="11807" spans="1:36" x14ac:dyDescent="0.75">
      <c r="A11807" s="2">
        <v>41026</v>
      </c>
      <c r="C11807" s="1">
        <v>2.9600000000000001E-5</v>
      </c>
      <c r="D11807" s="1">
        <v>2.1100000000000001E-6</v>
      </c>
      <c r="E11807">
        <v>0</v>
      </c>
      <c r="G11807" s="1">
        <v>6.3200000000000005E-5</v>
      </c>
      <c r="H11807" s="1">
        <v>2.9200000000000002E-5</v>
      </c>
      <c r="I11807" s="1">
        <v>4.2899999999999996E-6</v>
      </c>
      <c r="J11807">
        <v>0</v>
      </c>
      <c r="K11807">
        <v>0</v>
      </c>
      <c r="L11807" s="1">
        <v>8.1899999999999999E-5</v>
      </c>
      <c r="M11807" s="1">
        <v>4.0800000000000002E-5</v>
      </c>
      <c r="N11807" s="1">
        <v>1.24E-5</v>
      </c>
      <c r="O11807">
        <v>0</v>
      </c>
      <c r="P11807" s="1">
        <v>1.3400000000000001E-6</v>
      </c>
      <c r="Q11807" s="1">
        <v>8.9499999999999994E-5</v>
      </c>
      <c r="R11807" s="1">
        <v>5.6400000000000002E-5</v>
      </c>
      <c r="S11807" s="1">
        <v>1.8700000000000001E-5</v>
      </c>
      <c r="T11807" s="1">
        <v>1.49E-5</v>
      </c>
      <c r="U11807" s="1">
        <v>2.8600000000000001E-5</v>
      </c>
      <c r="X11807" s="1">
        <v>1.45E-5</v>
      </c>
      <c r="Y11807" s="1">
        <v>1.8700000000000001E-5</v>
      </c>
      <c r="AB11807">
        <f t="shared" si="928"/>
        <v>9.9633858267716546E-4</v>
      </c>
      <c r="AD11807">
        <f t="shared" si="929"/>
        <v>2012</v>
      </c>
      <c r="AE11807">
        <f>MONTH(A11807)</f>
        <v>4</v>
      </c>
      <c r="AF11807" t="str">
        <f t="shared" si="930"/>
        <v>20124</v>
      </c>
      <c r="AI11807" t="str">
        <f t="shared" si="931"/>
        <v/>
      </c>
      <c r="AJ11807" s="2" t="e">
        <f t="shared" si="932"/>
        <v>#NUM!</v>
      </c>
    </row>
    <row r="11808" spans="1:36" x14ac:dyDescent="0.75">
      <c r="A11808" s="2">
        <v>41027</v>
      </c>
      <c r="C11808">
        <v>0</v>
      </c>
      <c r="D11808">
        <v>0</v>
      </c>
      <c r="E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X11808">
        <v>0</v>
      </c>
      <c r="Y11808">
        <v>0</v>
      </c>
      <c r="AB11808">
        <f t="shared" si="928"/>
        <v>0</v>
      </c>
      <c r="AD11808">
        <f t="shared" si="929"/>
        <v>2012</v>
      </c>
      <c r="AE11808">
        <f>MONTH(A11808)</f>
        <v>4</v>
      </c>
      <c r="AF11808" t="str">
        <f t="shared" si="930"/>
        <v>20124</v>
      </c>
      <c r="AI11808" t="str">
        <f t="shared" si="931"/>
        <v/>
      </c>
      <c r="AJ11808" s="2" t="e">
        <f t="shared" si="932"/>
        <v>#NUM!</v>
      </c>
    </row>
    <row r="11809" spans="1:36" x14ac:dyDescent="0.75">
      <c r="A11809" s="2">
        <v>41028</v>
      </c>
      <c r="C11809" s="1">
        <v>3.1000000000000001E-5</v>
      </c>
      <c r="D11809" s="1">
        <v>1.17E-5</v>
      </c>
      <c r="E11809">
        <v>0</v>
      </c>
      <c r="G11809" s="1">
        <v>4.3099999999999997E-5</v>
      </c>
      <c r="H11809" s="1">
        <v>5.94E-5</v>
      </c>
      <c r="I11809" s="1">
        <v>2.0599999999999999E-5</v>
      </c>
      <c r="J11809">
        <v>0</v>
      </c>
      <c r="K11809">
        <v>0</v>
      </c>
      <c r="L11809" s="1">
        <v>7.47E-5</v>
      </c>
      <c r="M11809">
        <v>1.03939E-4</v>
      </c>
      <c r="N11809" s="1">
        <v>6.7000000000000002E-5</v>
      </c>
      <c r="O11809" s="1">
        <v>2.6599999999999999E-5</v>
      </c>
      <c r="P11809">
        <v>0</v>
      </c>
      <c r="Q11809">
        <v>1.7664300000000001E-4</v>
      </c>
      <c r="R11809">
        <v>2.8951299999999998E-4</v>
      </c>
      <c r="S11809">
        <v>2.5230000000000001E-4</v>
      </c>
      <c r="T11809" s="1">
        <v>8.7600000000000002E-5</v>
      </c>
      <c r="U11809" s="1">
        <v>8.9100000000000002E-7</v>
      </c>
      <c r="X11809">
        <v>3.3384400000000002E-4</v>
      </c>
      <c r="Y11809">
        <v>1.50283E-4</v>
      </c>
      <c r="AB11809">
        <f t="shared" si="928"/>
        <v>3.4037657480314961E-3</v>
      </c>
      <c r="AD11809">
        <f t="shared" si="929"/>
        <v>2012</v>
      </c>
      <c r="AE11809">
        <f>MONTH(A11809)</f>
        <v>4</v>
      </c>
      <c r="AF11809" t="str">
        <f t="shared" si="930"/>
        <v>20124</v>
      </c>
      <c r="AI11809" t="str">
        <f t="shared" si="931"/>
        <v/>
      </c>
      <c r="AJ11809" s="2" t="e">
        <f t="shared" si="932"/>
        <v>#NUM!</v>
      </c>
    </row>
    <row r="11810" spans="1:36" x14ac:dyDescent="0.75">
      <c r="A11810" s="2">
        <v>41029</v>
      </c>
      <c r="C11810" s="1">
        <v>2.0000000000000002E-5</v>
      </c>
      <c r="D11810" s="1">
        <v>7.1099999999999997E-6</v>
      </c>
      <c r="E11810">
        <v>0</v>
      </c>
      <c r="G11810" s="1">
        <v>3.1600000000000002E-5</v>
      </c>
      <c r="H11810" s="1">
        <v>2.0299999999999999E-5</v>
      </c>
      <c r="I11810" s="1">
        <v>2.43E-6</v>
      </c>
      <c r="J11810">
        <v>0</v>
      </c>
      <c r="K11810">
        <v>0</v>
      </c>
      <c r="L11810" s="1">
        <v>3.0800000000000003E-5</v>
      </c>
      <c r="M11810" s="1">
        <v>1.7600000000000001E-5</v>
      </c>
      <c r="N11810" s="1">
        <v>3.9500000000000003E-6</v>
      </c>
      <c r="O11810">
        <v>0</v>
      </c>
      <c r="P11810">
        <v>0</v>
      </c>
      <c r="Q11810" s="1">
        <v>2.4199999999999999E-5</v>
      </c>
      <c r="R11810" s="1">
        <v>3.04E-5</v>
      </c>
      <c r="S11810" s="1">
        <v>8.1300000000000001E-6</v>
      </c>
      <c r="T11810">
        <v>0</v>
      </c>
      <c r="U11810">
        <v>0</v>
      </c>
      <c r="X11810" s="1">
        <v>1.5500000000000001E-5</v>
      </c>
      <c r="Y11810">
        <v>0</v>
      </c>
      <c r="AB11810">
        <f t="shared" si="928"/>
        <v>4.1736220472440941E-4</v>
      </c>
      <c r="AD11810">
        <f t="shared" si="929"/>
        <v>2012</v>
      </c>
      <c r="AE11810">
        <f>MONTH(A11810)</f>
        <v>4</v>
      </c>
      <c r="AF11810" t="str">
        <f t="shared" si="930"/>
        <v>20124</v>
      </c>
      <c r="AI11810" t="str">
        <f t="shared" si="931"/>
        <v/>
      </c>
      <c r="AJ11810" s="2" t="e">
        <f t="shared" si="932"/>
        <v>#NUM!</v>
      </c>
    </row>
    <row r="11811" spans="1:36" x14ac:dyDescent="0.75">
      <c r="A11811" s="2">
        <v>41030</v>
      </c>
      <c r="C11811" s="1">
        <v>2.2900000000000001E-5</v>
      </c>
      <c r="D11811" s="1">
        <v>1.4600000000000001E-5</v>
      </c>
      <c r="E11811">
        <v>0</v>
      </c>
      <c r="G11811" s="1">
        <v>2.8500000000000002E-5</v>
      </c>
      <c r="H11811" s="1">
        <v>3.7100000000000001E-5</v>
      </c>
      <c r="I11811" s="1">
        <v>2.0299999999999999E-5</v>
      </c>
      <c r="J11811">
        <v>0</v>
      </c>
      <c r="K11811">
        <v>0</v>
      </c>
      <c r="L11811" s="1">
        <v>2.65E-5</v>
      </c>
      <c r="M11811" s="1">
        <v>3.4E-5</v>
      </c>
      <c r="N11811" s="1">
        <v>1.8899999999999999E-5</v>
      </c>
      <c r="O11811">
        <v>0</v>
      </c>
      <c r="P11811">
        <v>0</v>
      </c>
      <c r="Q11811" s="1">
        <v>1.8600000000000001E-5</v>
      </c>
      <c r="R11811" s="1">
        <v>2.34E-5</v>
      </c>
      <c r="S11811" s="1">
        <v>1.7799999999999999E-5</v>
      </c>
      <c r="T11811">
        <v>0</v>
      </c>
      <c r="U11811">
        <v>0</v>
      </c>
      <c r="X11811" s="1">
        <v>7.4499999999999998E-6</v>
      </c>
      <c r="Y11811" s="1">
        <v>2.5600000000000001E-6</v>
      </c>
      <c r="AB11811">
        <f t="shared" si="928"/>
        <v>5.3663385826771646E-4</v>
      </c>
      <c r="AD11811">
        <f t="shared" si="929"/>
        <v>2012</v>
      </c>
      <c r="AE11811">
        <f>MONTH(A11811)</f>
        <v>5</v>
      </c>
      <c r="AF11811" t="str">
        <f t="shared" si="930"/>
        <v>20125</v>
      </c>
      <c r="AI11811" t="str">
        <f t="shared" si="931"/>
        <v/>
      </c>
      <c r="AJ11811" s="2" t="e">
        <f t="shared" si="932"/>
        <v>#NUM!</v>
      </c>
    </row>
    <row r="11812" spans="1:36" x14ac:dyDescent="0.75">
      <c r="A11812" s="2">
        <v>41031</v>
      </c>
      <c r="C11812">
        <v>0</v>
      </c>
      <c r="D11812">
        <v>0</v>
      </c>
      <c r="E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X11812">
        <v>0</v>
      </c>
      <c r="Y11812">
        <v>0</v>
      </c>
      <c r="AB11812">
        <f t="shared" si="928"/>
        <v>0</v>
      </c>
      <c r="AD11812">
        <f t="shared" si="929"/>
        <v>2012</v>
      </c>
      <c r="AE11812">
        <f>MONTH(A11812)</f>
        <v>5</v>
      </c>
      <c r="AF11812" t="str">
        <f t="shared" si="930"/>
        <v>20125</v>
      </c>
      <c r="AI11812" t="str">
        <f t="shared" si="931"/>
        <v/>
      </c>
      <c r="AJ11812" s="2" t="e">
        <f t="shared" si="932"/>
        <v>#NUM!</v>
      </c>
    </row>
    <row r="11813" spans="1:36" x14ac:dyDescent="0.75">
      <c r="A11813" s="2">
        <v>41032</v>
      </c>
      <c r="C11813">
        <v>0</v>
      </c>
      <c r="D11813">
        <v>0</v>
      </c>
      <c r="E11813">
        <v>0</v>
      </c>
      <c r="G11813" s="1">
        <v>3.3000000000000002E-6</v>
      </c>
      <c r="H11813">
        <v>0</v>
      </c>
      <c r="I11813">
        <v>0</v>
      </c>
      <c r="J11813">
        <v>0</v>
      </c>
      <c r="K11813">
        <v>0</v>
      </c>
      <c r="L11813" s="1">
        <v>2.6599999999999999E-6</v>
      </c>
      <c r="M11813">
        <v>0</v>
      </c>
      <c r="N11813">
        <v>0</v>
      </c>
      <c r="O11813">
        <v>0</v>
      </c>
      <c r="P11813">
        <v>0</v>
      </c>
      <c r="Q11813" s="1">
        <v>2.7300000000000002E-7</v>
      </c>
      <c r="R11813">
        <v>0</v>
      </c>
      <c r="S11813">
        <v>0</v>
      </c>
      <c r="T11813">
        <v>0</v>
      </c>
      <c r="U11813">
        <v>0</v>
      </c>
      <c r="X11813">
        <v>0</v>
      </c>
      <c r="Y11813">
        <v>0</v>
      </c>
      <c r="AB11813">
        <f t="shared" si="928"/>
        <v>1.2269685039370079E-5</v>
      </c>
      <c r="AD11813">
        <f t="shared" si="929"/>
        <v>2012</v>
      </c>
      <c r="AE11813">
        <f>MONTH(A11813)</f>
        <v>5</v>
      </c>
      <c r="AF11813" t="str">
        <f t="shared" si="930"/>
        <v>20125</v>
      </c>
      <c r="AI11813" t="str">
        <f t="shared" si="931"/>
        <v/>
      </c>
      <c r="AJ11813" s="2" t="e">
        <f t="shared" si="932"/>
        <v>#NUM!</v>
      </c>
    </row>
    <row r="11814" spans="1:36" x14ac:dyDescent="0.75">
      <c r="A11814" s="2">
        <v>41033</v>
      </c>
      <c r="C11814" s="1">
        <v>5.8300000000000001E-5</v>
      </c>
      <c r="D11814" s="1">
        <v>3.54E-5</v>
      </c>
      <c r="E11814" s="1">
        <v>3.8399999999999998E-5</v>
      </c>
      <c r="G11814" s="1">
        <v>5.0399999999999999E-5</v>
      </c>
      <c r="H11814" s="1">
        <v>4.6400000000000003E-5</v>
      </c>
      <c r="I11814" s="1">
        <v>2.5599999999999999E-5</v>
      </c>
      <c r="J11814" s="1">
        <v>2.8E-5</v>
      </c>
      <c r="K11814" s="1">
        <v>2.9499999999999999E-5</v>
      </c>
      <c r="L11814" s="1">
        <v>3.79E-5</v>
      </c>
      <c r="M11814">
        <v>0</v>
      </c>
      <c r="N11814" s="1">
        <v>2.0699999999999998E-5</v>
      </c>
      <c r="O11814" s="1">
        <v>2.2500000000000001E-5</v>
      </c>
      <c r="P11814" s="1">
        <v>2.37E-5</v>
      </c>
      <c r="Q11814" s="1">
        <v>2.02E-5</v>
      </c>
      <c r="R11814">
        <v>0</v>
      </c>
      <c r="S11814" s="1">
        <v>1.5999999999999999E-5</v>
      </c>
      <c r="T11814" s="1">
        <v>1.7399999999999999E-5</v>
      </c>
      <c r="U11814" s="1">
        <v>1.84E-5</v>
      </c>
      <c r="X11814">
        <v>0</v>
      </c>
      <c r="Y11814" s="1">
        <v>1.34E-5</v>
      </c>
      <c r="AB11814">
        <f t="shared" si="928"/>
        <v>9.8858267716535439E-4</v>
      </c>
      <c r="AD11814">
        <f t="shared" si="929"/>
        <v>2012</v>
      </c>
      <c r="AE11814">
        <f>MONTH(A11814)</f>
        <v>5</v>
      </c>
      <c r="AF11814" t="str">
        <f t="shared" si="930"/>
        <v>20125</v>
      </c>
      <c r="AI11814" t="str">
        <f t="shared" si="931"/>
        <v/>
      </c>
      <c r="AJ11814" s="2" t="e">
        <f t="shared" si="932"/>
        <v>#NUM!</v>
      </c>
    </row>
    <row r="11815" spans="1:36" x14ac:dyDescent="0.75">
      <c r="A11815" s="2">
        <v>41034</v>
      </c>
      <c r="C11815" s="1">
        <v>5.5099999999999998E-5</v>
      </c>
      <c r="D11815" s="1">
        <v>1.52E-5</v>
      </c>
      <c r="E11815">
        <v>0</v>
      </c>
      <c r="G11815">
        <v>1.3909400000000001E-4</v>
      </c>
      <c r="H11815" s="1">
        <v>3.5599999999999998E-5</v>
      </c>
      <c r="I11815" s="1">
        <v>8.8299999999999995E-7</v>
      </c>
      <c r="J11815">
        <v>0</v>
      </c>
      <c r="K11815">
        <v>0</v>
      </c>
      <c r="L11815" s="1">
        <v>2.0699999999999998E-5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X11815">
        <v>0</v>
      </c>
      <c r="Y11815">
        <v>0</v>
      </c>
      <c r="AB11815">
        <f t="shared" si="928"/>
        <v>5.2475787401574817E-4</v>
      </c>
      <c r="AD11815">
        <f t="shared" si="929"/>
        <v>2012</v>
      </c>
      <c r="AE11815">
        <f>MONTH(A11815)</f>
        <v>5</v>
      </c>
      <c r="AF11815" t="str">
        <f t="shared" si="930"/>
        <v>20125</v>
      </c>
      <c r="AI11815" t="str">
        <f t="shared" si="931"/>
        <v/>
      </c>
      <c r="AJ11815" s="2" t="e">
        <f t="shared" si="932"/>
        <v>#NUM!</v>
      </c>
    </row>
    <row r="11816" spans="1:36" x14ac:dyDescent="0.75">
      <c r="A11816" s="2">
        <v>41035</v>
      </c>
      <c r="C11816">
        <v>0</v>
      </c>
      <c r="D11816">
        <v>0</v>
      </c>
      <c r="E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X11816">
        <v>0</v>
      </c>
      <c r="Y11816">
        <v>0</v>
      </c>
      <c r="AB11816">
        <f t="shared" si="928"/>
        <v>0</v>
      </c>
      <c r="AD11816">
        <f t="shared" si="929"/>
        <v>2012</v>
      </c>
      <c r="AE11816">
        <f>MONTH(A11816)</f>
        <v>5</v>
      </c>
      <c r="AF11816" t="str">
        <f t="shared" si="930"/>
        <v>20125</v>
      </c>
      <c r="AI11816" t="str">
        <f t="shared" si="931"/>
        <v/>
      </c>
      <c r="AJ11816" s="2" t="e">
        <f t="shared" si="932"/>
        <v>#NUM!</v>
      </c>
    </row>
    <row r="11817" spans="1:36" x14ac:dyDescent="0.75">
      <c r="A11817" s="2">
        <v>41036</v>
      </c>
      <c r="C11817">
        <v>0</v>
      </c>
      <c r="D11817">
        <v>0</v>
      </c>
      <c r="E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X11817">
        <v>0</v>
      </c>
      <c r="Y11817">
        <v>0</v>
      </c>
      <c r="AB11817">
        <f t="shared" si="928"/>
        <v>0</v>
      </c>
      <c r="AD11817">
        <f t="shared" si="929"/>
        <v>2012</v>
      </c>
      <c r="AE11817">
        <f>MONTH(A11817)</f>
        <v>5</v>
      </c>
      <c r="AF11817" t="str">
        <f t="shared" si="930"/>
        <v>20125</v>
      </c>
      <c r="AI11817" t="str">
        <f t="shared" si="931"/>
        <v/>
      </c>
      <c r="AJ11817" s="2" t="e">
        <f t="shared" si="932"/>
        <v>#NUM!</v>
      </c>
    </row>
    <row r="11818" spans="1:36" x14ac:dyDescent="0.75">
      <c r="A11818" s="2">
        <v>41037</v>
      </c>
      <c r="C11818" s="1">
        <v>4.1899999999999998E-7</v>
      </c>
      <c r="D11818">
        <v>0</v>
      </c>
      <c r="E11818">
        <v>0</v>
      </c>
      <c r="G11818" s="1">
        <v>2.7000000000000001E-7</v>
      </c>
      <c r="H11818" s="1">
        <v>3.2899999999999999E-7</v>
      </c>
      <c r="I11818">
        <v>0</v>
      </c>
      <c r="J11818">
        <v>0</v>
      </c>
      <c r="K11818">
        <v>0</v>
      </c>
      <c r="L11818" s="1">
        <v>2.6E-7</v>
      </c>
      <c r="M11818" s="1">
        <v>3.03E-7</v>
      </c>
      <c r="N11818" s="1">
        <v>3.5600000000000001E-7</v>
      </c>
      <c r="O11818">
        <v>0</v>
      </c>
      <c r="P11818">
        <v>0</v>
      </c>
      <c r="Q11818" s="1">
        <v>2.0900000000000001E-7</v>
      </c>
      <c r="R11818" s="1">
        <v>2.72E-7</v>
      </c>
      <c r="S11818" s="1">
        <v>2.9799999999999999E-7</v>
      </c>
      <c r="T11818">
        <v>0</v>
      </c>
      <c r="U11818">
        <v>0</v>
      </c>
      <c r="X11818" s="1">
        <v>1.99E-7</v>
      </c>
      <c r="Y11818" s="1">
        <v>3.2399999999999999E-7</v>
      </c>
      <c r="AB11818">
        <f t="shared" si="928"/>
        <v>6.3759842519685061E-6</v>
      </c>
      <c r="AD11818">
        <f t="shared" si="929"/>
        <v>2012</v>
      </c>
      <c r="AE11818">
        <f>MONTH(A11818)</f>
        <v>5</v>
      </c>
      <c r="AF11818" t="str">
        <f t="shared" si="930"/>
        <v>20125</v>
      </c>
      <c r="AI11818" t="str">
        <f t="shared" si="931"/>
        <v/>
      </c>
      <c r="AJ11818" s="2" t="e">
        <f t="shared" si="932"/>
        <v>#NUM!</v>
      </c>
    </row>
    <row r="11819" spans="1:36" x14ac:dyDescent="0.75">
      <c r="A11819" s="2">
        <v>41038</v>
      </c>
      <c r="C11819">
        <v>0</v>
      </c>
      <c r="D11819">
        <v>0</v>
      </c>
      <c r="E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 s="1">
        <v>8.3999999999999992E-6</v>
      </c>
      <c r="M11819" s="1">
        <v>1.06E-5</v>
      </c>
      <c r="N11819" s="1">
        <v>8.32E-6</v>
      </c>
      <c r="O11819">
        <v>0</v>
      </c>
      <c r="P11819">
        <v>0</v>
      </c>
      <c r="Q11819" s="1">
        <v>1.24E-5</v>
      </c>
      <c r="R11819" s="1">
        <v>1.5500000000000001E-5</v>
      </c>
      <c r="S11819" s="1">
        <v>1.2099999999999999E-5</v>
      </c>
      <c r="T11819">
        <v>0</v>
      </c>
      <c r="U11819">
        <v>0</v>
      </c>
      <c r="X11819" s="1">
        <v>1.38E-5</v>
      </c>
      <c r="Y11819">
        <v>0</v>
      </c>
      <c r="AB11819">
        <f t="shared" si="928"/>
        <v>1.5968503937007874E-4</v>
      </c>
      <c r="AD11819">
        <f t="shared" si="929"/>
        <v>2012</v>
      </c>
      <c r="AE11819">
        <f>MONTH(A11819)</f>
        <v>5</v>
      </c>
      <c r="AF11819" t="str">
        <f t="shared" si="930"/>
        <v>20125</v>
      </c>
      <c r="AI11819" t="str">
        <f t="shared" si="931"/>
        <v/>
      </c>
      <c r="AJ11819" s="2" t="e">
        <f t="shared" si="932"/>
        <v>#NUM!</v>
      </c>
    </row>
    <row r="11820" spans="1:36" x14ac:dyDescent="0.75">
      <c r="A11820" s="2">
        <v>41039</v>
      </c>
      <c r="C11820">
        <v>0</v>
      </c>
      <c r="D11820">
        <v>0</v>
      </c>
      <c r="E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X11820">
        <v>0</v>
      </c>
      <c r="Y11820">
        <v>0</v>
      </c>
      <c r="AB11820">
        <f t="shared" si="928"/>
        <v>0</v>
      </c>
      <c r="AD11820">
        <f t="shared" si="929"/>
        <v>2012</v>
      </c>
      <c r="AE11820">
        <f>MONTH(A11820)</f>
        <v>5</v>
      </c>
      <c r="AF11820" t="str">
        <f t="shared" si="930"/>
        <v>20125</v>
      </c>
      <c r="AI11820" t="str">
        <f t="shared" si="931"/>
        <v/>
      </c>
      <c r="AJ11820" s="2" t="e">
        <f t="shared" si="932"/>
        <v>#NUM!</v>
      </c>
    </row>
    <row r="11821" spans="1:36" x14ac:dyDescent="0.75">
      <c r="A11821" s="2">
        <v>41040</v>
      </c>
      <c r="C11821">
        <v>3.5106800000000001E-4</v>
      </c>
      <c r="D11821">
        <v>2.4632199999999999E-4</v>
      </c>
      <c r="E11821">
        <v>1.20066E-4</v>
      </c>
      <c r="G11821">
        <v>3.7474900000000001E-4</v>
      </c>
      <c r="H11821">
        <v>1.7538800000000001E-4</v>
      </c>
      <c r="I11821">
        <v>0</v>
      </c>
      <c r="J11821">
        <v>0</v>
      </c>
      <c r="K11821">
        <v>0</v>
      </c>
      <c r="L11821">
        <v>6.5063899999999995E-4</v>
      </c>
      <c r="M11821">
        <v>3.5062199999999998E-4</v>
      </c>
      <c r="N11821" s="1">
        <v>2.8099999999999999E-5</v>
      </c>
      <c r="O11821">
        <v>0</v>
      </c>
      <c r="P11821">
        <v>0</v>
      </c>
      <c r="Q11821">
        <v>9.72379E-4</v>
      </c>
      <c r="R11821">
        <v>5.2671100000000002E-4</v>
      </c>
      <c r="S11821" s="1">
        <v>5.6499999999999998E-5</v>
      </c>
      <c r="T11821">
        <v>0</v>
      </c>
      <c r="U11821">
        <v>0</v>
      </c>
      <c r="X11821" s="1">
        <v>4.1100000000000003E-5</v>
      </c>
      <c r="Y11821">
        <v>0</v>
      </c>
      <c r="AB11821">
        <f t="shared" si="928"/>
        <v>7.6646535433070873E-3</v>
      </c>
      <c r="AD11821">
        <f t="shared" si="929"/>
        <v>2012</v>
      </c>
      <c r="AE11821">
        <f>MONTH(A11821)</f>
        <v>5</v>
      </c>
      <c r="AF11821" t="str">
        <f t="shared" si="930"/>
        <v>20125</v>
      </c>
      <c r="AI11821" t="str">
        <f t="shared" si="931"/>
        <v/>
      </c>
      <c r="AJ11821" s="2" t="e">
        <f t="shared" si="932"/>
        <v>#NUM!</v>
      </c>
    </row>
    <row r="11822" spans="1:36" x14ac:dyDescent="0.75">
      <c r="A11822" s="2">
        <v>41041</v>
      </c>
      <c r="C11822">
        <v>0</v>
      </c>
      <c r="D11822">
        <v>0</v>
      </c>
      <c r="E11822">
        <v>0</v>
      </c>
      <c r="G11822">
        <v>2.7537800000000001E-4</v>
      </c>
      <c r="H11822">
        <v>0</v>
      </c>
      <c r="I11822">
        <v>0</v>
      </c>
      <c r="J11822">
        <v>0</v>
      </c>
      <c r="K11822">
        <v>0</v>
      </c>
      <c r="L11822">
        <v>3.2011300000000002E-4</v>
      </c>
      <c r="M11822">
        <v>0</v>
      </c>
      <c r="N11822">
        <v>0</v>
      </c>
      <c r="O11822">
        <v>0</v>
      </c>
      <c r="P11822">
        <v>0</v>
      </c>
      <c r="Q11822">
        <v>3.8716899999999998E-4</v>
      </c>
      <c r="R11822">
        <v>0</v>
      </c>
      <c r="S11822">
        <v>0</v>
      </c>
      <c r="T11822">
        <v>0</v>
      </c>
      <c r="U11822">
        <v>0</v>
      </c>
      <c r="X11822">
        <v>0</v>
      </c>
      <c r="Y11822">
        <v>0</v>
      </c>
      <c r="AB11822">
        <f t="shared" si="928"/>
        <v>1.9343700787401575E-3</v>
      </c>
      <c r="AD11822">
        <f t="shared" si="929"/>
        <v>2012</v>
      </c>
      <c r="AE11822">
        <f>MONTH(A11822)</f>
        <v>5</v>
      </c>
      <c r="AF11822" t="str">
        <f t="shared" si="930"/>
        <v>20125</v>
      </c>
      <c r="AI11822" t="str">
        <f t="shared" si="931"/>
        <v/>
      </c>
      <c r="AJ11822" s="2" t="e">
        <f t="shared" si="932"/>
        <v>#NUM!</v>
      </c>
    </row>
    <row r="11823" spans="1:36" x14ac:dyDescent="0.75">
      <c r="A11823" s="2">
        <v>41042</v>
      </c>
      <c r="C11823">
        <v>0</v>
      </c>
      <c r="D11823">
        <v>0</v>
      </c>
      <c r="E11823">
        <v>0</v>
      </c>
      <c r="G11823">
        <v>1.21488E-4</v>
      </c>
      <c r="H11823">
        <v>0</v>
      </c>
      <c r="I11823">
        <v>0</v>
      </c>
      <c r="J11823">
        <v>0</v>
      </c>
      <c r="K11823">
        <v>0</v>
      </c>
      <c r="L11823">
        <v>2.1447600000000001E-4</v>
      </c>
      <c r="M11823">
        <v>0</v>
      </c>
      <c r="N11823">
        <v>0</v>
      </c>
      <c r="O11823">
        <v>0</v>
      </c>
      <c r="P11823">
        <v>0</v>
      </c>
      <c r="Q11823">
        <v>2.55849E-4</v>
      </c>
      <c r="R11823">
        <v>0</v>
      </c>
      <c r="S11823">
        <v>0</v>
      </c>
      <c r="T11823">
        <v>0</v>
      </c>
      <c r="U11823">
        <v>0</v>
      </c>
      <c r="X11823">
        <v>0</v>
      </c>
      <c r="Y11823">
        <v>0</v>
      </c>
      <c r="AB11823">
        <f t="shared" si="928"/>
        <v>1.1649862204724411E-3</v>
      </c>
      <c r="AD11823">
        <f t="shared" si="929"/>
        <v>2012</v>
      </c>
      <c r="AE11823">
        <f>MONTH(A11823)</f>
        <v>5</v>
      </c>
      <c r="AF11823" t="str">
        <f t="shared" si="930"/>
        <v>20125</v>
      </c>
      <c r="AI11823" t="str">
        <f t="shared" si="931"/>
        <v/>
      </c>
      <c r="AJ11823" s="2" t="e">
        <f t="shared" si="932"/>
        <v>#NUM!</v>
      </c>
    </row>
    <row r="11824" spans="1:36" x14ac:dyDescent="0.75">
      <c r="A11824" s="2">
        <v>41043</v>
      </c>
      <c r="C11824">
        <v>0</v>
      </c>
      <c r="D11824">
        <v>0</v>
      </c>
      <c r="E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X11824">
        <v>0</v>
      </c>
      <c r="Y11824">
        <v>0</v>
      </c>
      <c r="AB11824">
        <f t="shared" si="928"/>
        <v>0</v>
      </c>
      <c r="AD11824">
        <f t="shared" si="929"/>
        <v>2012</v>
      </c>
      <c r="AE11824">
        <f>MONTH(A11824)</f>
        <v>5</v>
      </c>
      <c r="AF11824" t="str">
        <f t="shared" si="930"/>
        <v>20125</v>
      </c>
      <c r="AI11824" t="str">
        <f t="shared" si="931"/>
        <v/>
      </c>
      <c r="AJ11824" s="2" t="e">
        <f t="shared" si="932"/>
        <v>#NUM!</v>
      </c>
    </row>
    <row r="11825" spans="1:36" x14ac:dyDescent="0.75">
      <c r="A11825" s="2">
        <v>41044</v>
      </c>
      <c r="C11825">
        <v>0</v>
      </c>
      <c r="D11825">
        <v>0</v>
      </c>
      <c r="E11825">
        <v>0</v>
      </c>
      <c r="G11825" s="1">
        <v>2.9300000000000001E-5</v>
      </c>
      <c r="H11825">
        <v>0</v>
      </c>
      <c r="I11825">
        <v>0</v>
      </c>
      <c r="J11825">
        <v>0</v>
      </c>
      <c r="K11825">
        <v>0</v>
      </c>
      <c r="L11825" s="1">
        <v>1.02E-6</v>
      </c>
      <c r="M11825">
        <v>0</v>
      </c>
      <c r="N11825">
        <v>0</v>
      </c>
      <c r="O11825">
        <v>0</v>
      </c>
      <c r="P11825">
        <v>0</v>
      </c>
      <c r="Q11825" s="1">
        <v>1.31E-5</v>
      </c>
      <c r="R11825" s="1">
        <v>8.1599999999999998E-6</v>
      </c>
      <c r="S11825">
        <v>0</v>
      </c>
      <c r="T11825">
        <v>0</v>
      </c>
      <c r="U11825">
        <v>0</v>
      </c>
      <c r="X11825" s="1">
        <v>1.03E-5</v>
      </c>
      <c r="Y11825">
        <v>0</v>
      </c>
      <c r="AB11825">
        <f t="shared" si="928"/>
        <v>1.2181102362204725E-4</v>
      </c>
      <c r="AD11825">
        <f t="shared" si="929"/>
        <v>2012</v>
      </c>
      <c r="AE11825">
        <f>MONTH(A11825)</f>
        <v>5</v>
      </c>
      <c r="AF11825" t="str">
        <f t="shared" si="930"/>
        <v>20125</v>
      </c>
      <c r="AI11825" t="str">
        <f t="shared" si="931"/>
        <v/>
      </c>
      <c r="AJ11825" s="2" t="e">
        <f t="shared" si="932"/>
        <v>#NUM!</v>
      </c>
    </row>
    <row r="11826" spans="1:36" x14ac:dyDescent="0.75">
      <c r="A11826" s="2">
        <v>41045</v>
      </c>
      <c r="C11826" s="1">
        <v>5.1E-5</v>
      </c>
      <c r="D11826" s="1">
        <v>5.3399999999999997E-5</v>
      </c>
      <c r="E11826" s="1">
        <v>5.49E-5</v>
      </c>
      <c r="G11826">
        <v>0</v>
      </c>
      <c r="H11826" s="1">
        <v>1.0699999999999999E-5</v>
      </c>
      <c r="I11826" s="1">
        <v>3.5200000000000002E-5</v>
      </c>
      <c r="J11826" s="1">
        <v>5.94E-5</v>
      </c>
      <c r="K11826" s="1">
        <v>9.0799999999999998E-5</v>
      </c>
      <c r="L11826" s="1">
        <v>4.6600000000000001E-5</v>
      </c>
      <c r="M11826" s="1">
        <v>8.3200000000000003E-5</v>
      </c>
      <c r="N11826" s="1">
        <v>9.7200000000000004E-5</v>
      </c>
      <c r="O11826" s="1">
        <v>9.7499999999999998E-5</v>
      </c>
      <c r="P11826">
        <v>1.3580100000000001E-4</v>
      </c>
      <c r="Q11826">
        <v>1.06743E-4</v>
      </c>
      <c r="R11826">
        <v>1.7993999999999999E-4</v>
      </c>
      <c r="S11826">
        <v>2.2655200000000001E-4</v>
      </c>
      <c r="T11826">
        <v>2.2302300000000001E-4</v>
      </c>
      <c r="U11826">
        <v>2.0628399999999999E-4</v>
      </c>
      <c r="X11826">
        <v>3.0505899999999999E-4</v>
      </c>
      <c r="Y11826">
        <v>3.4093399999999999E-4</v>
      </c>
      <c r="AB11826">
        <f t="shared" si="928"/>
        <v>4.732748031496062E-3</v>
      </c>
      <c r="AD11826">
        <f t="shared" si="929"/>
        <v>2012</v>
      </c>
      <c r="AE11826">
        <f>MONTH(A11826)</f>
        <v>5</v>
      </c>
      <c r="AF11826" t="str">
        <f t="shared" si="930"/>
        <v>20125</v>
      </c>
      <c r="AI11826" t="str">
        <f t="shared" si="931"/>
        <v/>
      </c>
      <c r="AJ11826" s="2" t="e">
        <f t="shared" si="932"/>
        <v>#NUM!</v>
      </c>
    </row>
    <row r="11827" spans="1:36" x14ac:dyDescent="0.75">
      <c r="A11827" s="2">
        <v>41046</v>
      </c>
      <c r="C11827" s="1">
        <v>3.93E-5</v>
      </c>
      <c r="D11827" s="1">
        <v>1.5500000000000001E-5</v>
      </c>
      <c r="E11827">
        <v>0</v>
      </c>
      <c r="G11827" s="1">
        <v>4.4400000000000002E-5</v>
      </c>
      <c r="H11827" s="1">
        <v>3.57E-5</v>
      </c>
      <c r="I11827" s="1">
        <v>1.6300000000000001E-6</v>
      </c>
      <c r="J11827">
        <v>0</v>
      </c>
      <c r="K11827">
        <v>0</v>
      </c>
      <c r="L11827" s="1">
        <v>2.8799999999999999E-5</v>
      </c>
      <c r="M11827" s="1">
        <v>2.0100000000000001E-5</v>
      </c>
      <c r="N11827">
        <v>0</v>
      </c>
      <c r="O11827">
        <v>0</v>
      </c>
      <c r="P11827" s="1">
        <v>9.0000000000000006E-5</v>
      </c>
      <c r="Q11827" s="1">
        <v>5.8300000000000001E-6</v>
      </c>
      <c r="R11827" s="1">
        <v>3.63E-6</v>
      </c>
      <c r="S11827">
        <v>0</v>
      </c>
      <c r="T11827">
        <v>1.00244E-4</v>
      </c>
      <c r="U11827">
        <v>1.09225E-4</v>
      </c>
      <c r="X11827">
        <v>1.01506E-4</v>
      </c>
      <c r="Y11827">
        <v>1.2089E-4</v>
      </c>
      <c r="AB11827">
        <f t="shared" si="928"/>
        <v>1.4109350393700789E-3</v>
      </c>
      <c r="AD11827">
        <f t="shared" si="929"/>
        <v>2012</v>
      </c>
      <c r="AE11827">
        <f>MONTH(A11827)</f>
        <v>5</v>
      </c>
      <c r="AF11827" t="str">
        <f t="shared" si="930"/>
        <v>20125</v>
      </c>
      <c r="AI11827" t="str">
        <f t="shared" si="931"/>
        <v/>
      </c>
      <c r="AJ11827" s="2" t="e">
        <f t="shared" si="932"/>
        <v>#NUM!</v>
      </c>
    </row>
    <row r="11828" spans="1:36" x14ac:dyDescent="0.75">
      <c r="A11828" s="2">
        <v>41047</v>
      </c>
      <c r="C11828">
        <v>0</v>
      </c>
      <c r="D11828">
        <v>0</v>
      </c>
      <c r="E11828">
        <v>0</v>
      </c>
      <c r="G11828" s="1">
        <v>6.5300000000000002E-5</v>
      </c>
      <c r="H11828">
        <v>0</v>
      </c>
      <c r="I11828">
        <v>0</v>
      </c>
      <c r="J11828">
        <v>0</v>
      </c>
      <c r="K11828">
        <v>0</v>
      </c>
      <c r="L11828" s="1">
        <v>3.1000000000000001E-5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X11828">
        <v>0</v>
      </c>
      <c r="Y11828">
        <v>0</v>
      </c>
      <c r="AB11828">
        <f t="shared" si="928"/>
        <v>1.8956692913385829E-4</v>
      </c>
      <c r="AD11828">
        <f t="shared" si="929"/>
        <v>2012</v>
      </c>
      <c r="AE11828">
        <f>MONTH(A11828)</f>
        <v>5</v>
      </c>
      <c r="AF11828" t="str">
        <f t="shared" si="930"/>
        <v>20125</v>
      </c>
      <c r="AI11828" t="str">
        <f t="shared" si="931"/>
        <v/>
      </c>
      <c r="AJ11828" s="2" t="e">
        <f t="shared" si="932"/>
        <v>#NUM!</v>
      </c>
    </row>
    <row r="11829" spans="1:36" x14ac:dyDescent="0.75">
      <c r="A11829" s="2">
        <v>41048</v>
      </c>
      <c r="C11829" s="1">
        <v>1.26E-5</v>
      </c>
      <c r="D11829">
        <v>0</v>
      </c>
      <c r="E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X11829">
        <v>0</v>
      </c>
      <c r="Y11829">
        <v>0</v>
      </c>
      <c r="AB11829">
        <f t="shared" si="928"/>
        <v>2.4803149606299215E-5</v>
      </c>
      <c r="AD11829">
        <f t="shared" si="929"/>
        <v>2012</v>
      </c>
      <c r="AE11829">
        <f>MONTH(A11829)</f>
        <v>5</v>
      </c>
      <c r="AF11829" t="str">
        <f t="shared" si="930"/>
        <v>20125</v>
      </c>
      <c r="AI11829" t="str">
        <f t="shared" si="931"/>
        <v/>
      </c>
      <c r="AJ11829" s="2" t="e">
        <f t="shared" si="932"/>
        <v>#NUM!</v>
      </c>
    </row>
    <row r="11830" spans="1:36" x14ac:dyDescent="0.75">
      <c r="A11830" s="2">
        <v>41049</v>
      </c>
      <c r="C11830" s="1">
        <v>1.42E-5</v>
      </c>
      <c r="D11830" s="1">
        <v>8.4499999999999994E-5</v>
      </c>
      <c r="E11830">
        <v>1.58627E-4</v>
      </c>
      <c r="G11830">
        <v>1.7369600000000001E-4</v>
      </c>
      <c r="H11830" s="1">
        <v>4.3300000000000002E-5</v>
      </c>
      <c r="I11830" s="1">
        <v>1.13E-5</v>
      </c>
      <c r="J11830" s="1">
        <v>5.41E-5</v>
      </c>
      <c r="K11830" s="1">
        <v>5.3000000000000001E-5</v>
      </c>
      <c r="L11830" s="1">
        <v>7.3100000000000001E-5</v>
      </c>
      <c r="M11830" s="1">
        <v>1.7799999999999999E-5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X11830" s="1">
        <v>2.4199999999999999E-5</v>
      </c>
      <c r="Y11830">
        <v>0</v>
      </c>
      <c r="AB11830">
        <f t="shared" si="928"/>
        <v>1.3933523622047244E-3</v>
      </c>
      <c r="AD11830">
        <f t="shared" si="929"/>
        <v>2012</v>
      </c>
      <c r="AE11830">
        <f>MONTH(A11830)</f>
        <v>5</v>
      </c>
      <c r="AF11830" t="str">
        <f t="shared" si="930"/>
        <v>20125</v>
      </c>
      <c r="AI11830" t="str">
        <f t="shared" si="931"/>
        <v/>
      </c>
      <c r="AJ11830" s="2" t="e">
        <f t="shared" si="932"/>
        <v>#NUM!</v>
      </c>
    </row>
    <row r="11831" spans="1:36" x14ac:dyDescent="0.75">
      <c r="A11831" s="2">
        <v>41050</v>
      </c>
      <c r="C11831">
        <v>0</v>
      </c>
      <c r="D11831">
        <v>0</v>
      </c>
      <c r="E11831">
        <v>0</v>
      </c>
      <c r="G11831">
        <v>0</v>
      </c>
      <c r="H11831">
        <v>0</v>
      </c>
      <c r="I11831">
        <v>0</v>
      </c>
      <c r="J11831" s="1">
        <v>2.1299999999999999E-6</v>
      </c>
      <c r="K11831" s="1">
        <v>3.2799999999999999E-6</v>
      </c>
      <c r="L11831" s="1">
        <v>1.03E-5</v>
      </c>
      <c r="M11831" s="1">
        <v>1.34E-5</v>
      </c>
      <c r="N11831" s="1">
        <v>5.22E-6</v>
      </c>
      <c r="O11831" s="1">
        <v>1.4899999999999999E-6</v>
      </c>
      <c r="P11831" s="1">
        <v>2.3199999999999998E-6</v>
      </c>
      <c r="Q11831" s="1">
        <v>1.2999999999999999E-5</v>
      </c>
      <c r="R11831" s="1">
        <v>1.7099999999999999E-5</v>
      </c>
      <c r="S11831" s="1">
        <v>1.38E-5</v>
      </c>
      <c r="T11831">
        <v>0</v>
      </c>
      <c r="U11831">
        <v>0</v>
      </c>
      <c r="X11831" s="1">
        <v>1.1E-5</v>
      </c>
      <c r="Y11831" s="1">
        <v>7.5800000000000003E-6</v>
      </c>
      <c r="AB11831">
        <f t="shared" si="928"/>
        <v>1.9807086614173229E-4</v>
      </c>
      <c r="AD11831">
        <f t="shared" si="929"/>
        <v>2012</v>
      </c>
      <c r="AE11831">
        <f>MONTH(A11831)</f>
        <v>5</v>
      </c>
      <c r="AF11831" t="str">
        <f t="shared" si="930"/>
        <v>20125</v>
      </c>
      <c r="AI11831" t="str">
        <f t="shared" si="931"/>
        <v/>
      </c>
      <c r="AJ11831" s="2" t="e">
        <f t="shared" si="932"/>
        <v>#NUM!</v>
      </c>
    </row>
    <row r="11832" spans="1:36" x14ac:dyDescent="0.75">
      <c r="A11832" s="2">
        <v>41051</v>
      </c>
      <c r="C11832">
        <v>0</v>
      </c>
      <c r="D11832">
        <v>0</v>
      </c>
      <c r="E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X11832">
        <v>0</v>
      </c>
      <c r="Y11832">
        <v>0</v>
      </c>
      <c r="AB11832">
        <f t="shared" si="928"/>
        <v>0</v>
      </c>
      <c r="AD11832">
        <f t="shared" si="929"/>
        <v>2012</v>
      </c>
      <c r="AE11832">
        <f>MONTH(A11832)</f>
        <v>5</v>
      </c>
      <c r="AF11832" t="str">
        <f t="shared" si="930"/>
        <v>20125</v>
      </c>
      <c r="AI11832" t="str">
        <f t="shared" si="931"/>
        <v/>
      </c>
      <c r="AJ11832" s="2" t="e">
        <f t="shared" si="932"/>
        <v>#NUM!</v>
      </c>
    </row>
    <row r="11833" spans="1:36" x14ac:dyDescent="0.75">
      <c r="A11833" s="2">
        <v>41052</v>
      </c>
      <c r="C11833">
        <v>0</v>
      </c>
      <c r="D11833">
        <v>0</v>
      </c>
      <c r="E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X11833">
        <v>0</v>
      </c>
      <c r="Y11833">
        <v>0</v>
      </c>
      <c r="AB11833">
        <f t="shared" si="928"/>
        <v>0</v>
      </c>
      <c r="AD11833">
        <f t="shared" si="929"/>
        <v>2012</v>
      </c>
      <c r="AE11833">
        <f>MONTH(A11833)</f>
        <v>5</v>
      </c>
      <c r="AF11833" t="str">
        <f t="shared" si="930"/>
        <v>20125</v>
      </c>
      <c r="AI11833" t="str">
        <f t="shared" si="931"/>
        <v/>
      </c>
      <c r="AJ11833" s="2" t="e">
        <f t="shared" si="932"/>
        <v>#NUM!</v>
      </c>
    </row>
    <row r="11834" spans="1:36" x14ac:dyDescent="0.75">
      <c r="A11834" s="2">
        <v>41053</v>
      </c>
      <c r="C11834">
        <v>0</v>
      </c>
      <c r="D11834">
        <v>0</v>
      </c>
      <c r="E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X11834">
        <v>0</v>
      </c>
      <c r="Y11834">
        <v>0</v>
      </c>
      <c r="AB11834">
        <f t="shared" si="928"/>
        <v>0</v>
      </c>
      <c r="AD11834">
        <f t="shared" si="929"/>
        <v>2012</v>
      </c>
      <c r="AE11834">
        <f>MONTH(A11834)</f>
        <v>5</v>
      </c>
      <c r="AF11834" t="str">
        <f t="shared" si="930"/>
        <v>20125</v>
      </c>
      <c r="AI11834" t="str">
        <f t="shared" si="931"/>
        <v/>
      </c>
      <c r="AJ11834" s="2" t="e">
        <f t="shared" si="932"/>
        <v>#NUM!</v>
      </c>
    </row>
    <row r="11835" spans="1:36" x14ac:dyDescent="0.75">
      <c r="A11835" s="2">
        <v>41054</v>
      </c>
      <c r="C11835">
        <v>7.3293399999999997E-4</v>
      </c>
      <c r="D11835">
        <v>7.0756400000000004E-4</v>
      </c>
      <c r="E11835">
        <v>9.7765599999999992E-4</v>
      </c>
      <c r="G11835">
        <v>2.4665989999999999E-3</v>
      </c>
      <c r="H11835">
        <v>1.2230380000000001E-3</v>
      </c>
      <c r="I11835">
        <v>8.3611000000000004E-4</v>
      </c>
      <c r="J11835">
        <v>9.9031300000000004E-4</v>
      </c>
      <c r="K11835">
        <v>1.2370320000000001E-3</v>
      </c>
      <c r="L11835">
        <v>2.3858619999999999E-3</v>
      </c>
      <c r="M11835">
        <v>1.1820159999999999E-3</v>
      </c>
      <c r="N11835">
        <v>6.9039700000000004E-4</v>
      </c>
      <c r="O11835">
        <v>8.4255599999999995E-4</v>
      </c>
      <c r="P11835">
        <v>1.432961E-3</v>
      </c>
      <c r="Q11835">
        <v>1.732691E-3</v>
      </c>
      <c r="R11835">
        <v>1.184332E-3</v>
      </c>
      <c r="S11835">
        <v>6.8624199999999999E-4</v>
      </c>
      <c r="T11835">
        <v>9.1791099999999999E-4</v>
      </c>
      <c r="U11835">
        <v>2.955399E-3</v>
      </c>
      <c r="X11835">
        <v>1.0942770000000001E-3</v>
      </c>
      <c r="Y11835">
        <v>2.4439510000000002E-3</v>
      </c>
      <c r="AB11835">
        <f t="shared" si="928"/>
        <v>5.2598112204724413E-2</v>
      </c>
      <c r="AD11835">
        <f t="shared" si="929"/>
        <v>2012</v>
      </c>
      <c r="AE11835">
        <f>MONTH(A11835)</f>
        <v>5</v>
      </c>
      <c r="AF11835" t="str">
        <f t="shared" si="930"/>
        <v>20125</v>
      </c>
      <c r="AI11835" t="str">
        <f t="shared" si="931"/>
        <v/>
      </c>
      <c r="AJ11835" s="2" t="e">
        <f t="shared" si="932"/>
        <v>#NUM!</v>
      </c>
    </row>
    <row r="11836" spans="1:36" x14ac:dyDescent="0.75">
      <c r="A11836" s="2">
        <v>41055</v>
      </c>
      <c r="C11836">
        <v>0</v>
      </c>
      <c r="D11836">
        <v>0</v>
      </c>
      <c r="E11836">
        <v>0</v>
      </c>
      <c r="G11836">
        <v>0</v>
      </c>
      <c r="H11836">
        <v>0</v>
      </c>
      <c r="I11836">
        <v>0</v>
      </c>
      <c r="J11836">
        <v>0</v>
      </c>
      <c r="K11836" s="1">
        <v>5.5399999999999998E-5</v>
      </c>
      <c r="L11836" s="1">
        <v>2.3600000000000001E-5</v>
      </c>
      <c r="M11836">
        <v>0</v>
      </c>
      <c r="N11836">
        <v>0</v>
      </c>
      <c r="O11836">
        <v>0</v>
      </c>
      <c r="P11836" s="1">
        <v>5.8300000000000001E-5</v>
      </c>
      <c r="Q11836" s="1">
        <v>5.1600000000000001E-5</v>
      </c>
      <c r="R11836">
        <v>0</v>
      </c>
      <c r="S11836">
        <v>0</v>
      </c>
      <c r="T11836">
        <v>0</v>
      </c>
      <c r="U11836" s="1">
        <v>7.64E-5</v>
      </c>
      <c r="X11836">
        <v>0</v>
      </c>
      <c r="Y11836" s="1">
        <v>5.6700000000000003E-7</v>
      </c>
      <c r="AB11836">
        <f t="shared" si="928"/>
        <v>5.2336023622047239E-4</v>
      </c>
      <c r="AD11836">
        <f t="shared" si="929"/>
        <v>2012</v>
      </c>
      <c r="AE11836">
        <f>MONTH(A11836)</f>
        <v>5</v>
      </c>
      <c r="AF11836" t="str">
        <f t="shared" si="930"/>
        <v>20125</v>
      </c>
      <c r="AI11836" t="str">
        <f t="shared" si="931"/>
        <v/>
      </c>
      <c r="AJ11836" s="2" t="e">
        <f t="shared" si="932"/>
        <v>#NUM!</v>
      </c>
    </row>
    <row r="11837" spans="1:36" x14ac:dyDescent="0.75">
      <c r="A11837" s="2">
        <v>41056</v>
      </c>
      <c r="C11837" s="1">
        <v>3.6900000000000002E-5</v>
      </c>
      <c r="D11837">
        <v>1.42588E-4</v>
      </c>
      <c r="E11837">
        <v>1.94692E-4</v>
      </c>
      <c r="G11837">
        <v>1.6683600000000001E-4</v>
      </c>
      <c r="H11837">
        <v>1.18217E-4</v>
      </c>
      <c r="I11837" s="1">
        <v>2.08E-6</v>
      </c>
      <c r="J11837">
        <v>0</v>
      </c>
      <c r="K11837" s="1">
        <v>6.2299999999999996E-6</v>
      </c>
      <c r="L11837">
        <v>2.5357400000000001E-4</v>
      </c>
      <c r="M11837">
        <v>1.6341000000000001E-4</v>
      </c>
      <c r="N11837">
        <v>0</v>
      </c>
      <c r="O11837">
        <v>0</v>
      </c>
      <c r="P11837" s="1">
        <v>7.4499999999999998E-6</v>
      </c>
      <c r="Q11837">
        <v>1.94437E-4</v>
      </c>
      <c r="R11837">
        <v>1.27575E-4</v>
      </c>
      <c r="S11837" s="1">
        <v>3.4700000000000002E-7</v>
      </c>
      <c r="T11837" s="1">
        <v>6.5400000000000001E-7</v>
      </c>
      <c r="U11837" s="1">
        <v>5.4999999999999999E-6</v>
      </c>
      <c r="X11837" s="1">
        <v>5.9200000000000001E-7</v>
      </c>
      <c r="Y11837" s="1">
        <v>9.8200000000000008E-7</v>
      </c>
      <c r="AB11837">
        <f t="shared" si="928"/>
        <v>2.7993385826771658E-3</v>
      </c>
      <c r="AD11837">
        <f t="shared" si="929"/>
        <v>2012</v>
      </c>
      <c r="AE11837">
        <f>MONTH(A11837)</f>
        <v>5</v>
      </c>
      <c r="AF11837" t="str">
        <f t="shared" si="930"/>
        <v>20125</v>
      </c>
      <c r="AI11837" t="str">
        <f t="shared" si="931"/>
        <v/>
      </c>
      <c r="AJ11837" s="2" t="e">
        <f t="shared" si="932"/>
        <v>#NUM!</v>
      </c>
    </row>
    <row r="11838" spans="1:36" x14ac:dyDescent="0.75">
      <c r="A11838" s="2">
        <v>41057</v>
      </c>
      <c r="C11838">
        <v>0</v>
      </c>
      <c r="D11838">
        <v>0</v>
      </c>
      <c r="E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X11838">
        <v>0</v>
      </c>
      <c r="Y11838">
        <v>0</v>
      </c>
      <c r="AB11838">
        <f t="shared" si="928"/>
        <v>0</v>
      </c>
      <c r="AD11838">
        <f t="shared" si="929"/>
        <v>2012</v>
      </c>
      <c r="AE11838">
        <f>MONTH(A11838)</f>
        <v>5</v>
      </c>
      <c r="AF11838" t="str">
        <f t="shared" si="930"/>
        <v>20125</v>
      </c>
      <c r="AI11838" t="str">
        <f t="shared" si="931"/>
        <v/>
      </c>
      <c r="AJ11838" s="2" t="e">
        <f t="shared" si="932"/>
        <v>#NUM!</v>
      </c>
    </row>
    <row r="11839" spans="1:36" x14ac:dyDescent="0.75">
      <c r="A11839" s="2">
        <v>41058</v>
      </c>
      <c r="C11839">
        <v>3.4079100000000001E-4</v>
      </c>
      <c r="D11839" s="1">
        <v>9.2299999999999994E-5</v>
      </c>
      <c r="E11839" s="1">
        <v>5.8100000000000003E-5</v>
      </c>
      <c r="G11839">
        <v>5.2067300000000003E-4</v>
      </c>
      <c r="H11839">
        <v>3.4229099999999999E-4</v>
      </c>
      <c r="I11839">
        <v>1.3501600000000001E-4</v>
      </c>
      <c r="J11839" s="1">
        <v>8.5900000000000001E-5</v>
      </c>
      <c r="K11839">
        <v>0</v>
      </c>
      <c r="L11839">
        <v>2.1858899999999999E-4</v>
      </c>
      <c r="M11839">
        <v>1.6028200000000001E-4</v>
      </c>
      <c r="N11839" s="1">
        <v>9.6500000000000001E-5</v>
      </c>
      <c r="O11839" s="1">
        <v>6.2100000000000005E-5</v>
      </c>
      <c r="P11839">
        <v>0</v>
      </c>
      <c r="Q11839">
        <v>0</v>
      </c>
      <c r="R11839" s="1">
        <v>6.2799999999999995E-5</v>
      </c>
      <c r="S11839" s="1">
        <v>8.0500000000000005E-5</v>
      </c>
      <c r="T11839" s="1">
        <v>4.4400000000000002E-5</v>
      </c>
      <c r="U11839">
        <v>0</v>
      </c>
      <c r="X11839">
        <v>1.0611399999999999E-4</v>
      </c>
      <c r="Y11839" s="1">
        <v>7.5799999999999999E-5</v>
      </c>
      <c r="AB11839">
        <f t="shared" si="928"/>
        <v>4.8861338582677147E-3</v>
      </c>
      <c r="AD11839">
        <f t="shared" si="929"/>
        <v>2012</v>
      </c>
      <c r="AE11839">
        <f>MONTH(A11839)</f>
        <v>5</v>
      </c>
      <c r="AF11839" t="str">
        <f t="shared" si="930"/>
        <v>20125</v>
      </c>
      <c r="AI11839" t="str">
        <f t="shared" si="931"/>
        <v/>
      </c>
      <c r="AJ11839" s="2" t="e">
        <f t="shared" si="932"/>
        <v>#NUM!</v>
      </c>
    </row>
    <row r="11840" spans="1:36" x14ac:dyDescent="0.75">
      <c r="A11840" s="2">
        <v>41059</v>
      </c>
      <c r="C11840" s="1">
        <v>1.5800000000000001E-5</v>
      </c>
      <c r="D11840">
        <v>0</v>
      </c>
      <c r="E11840">
        <v>0</v>
      </c>
      <c r="G11840" s="1">
        <v>1.3499999999999999E-5</v>
      </c>
      <c r="H11840" s="1">
        <v>1.06E-5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X11840">
        <v>0</v>
      </c>
      <c r="Y11840">
        <v>0</v>
      </c>
      <c r="AB11840">
        <f t="shared" si="928"/>
        <v>7.8543307086614177E-5</v>
      </c>
      <c r="AD11840">
        <f t="shared" si="929"/>
        <v>2012</v>
      </c>
      <c r="AE11840">
        <f>MONTH(A11840)</f>
        <v>5</v>
      </c>
      <c r="AF11840" t="str">
        <f t="shared" si="930"/>
        <v>20125</v>
      </c>
      <c r="AI11840" t="str">
        <f t="shared" si="931"/>
        <v/>
      </c>
      <c r="AJ11840" s="2" t="e">
        <f t="shared" si="932"/>
        <v>#NUM!</v>
      </c>
    </row>
    <row r="11841" spans="1:36" x14ac:dyDescent="0.75">
      <c r="A11841" s="2">
        <v>41060</v>
      </c>
      <c r="C11841">
        <v>0</v>
      </c>
      <c r="D11841">
        <v>0</v>
      </c>
      <c r="E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X11841">
        <v>0</v>
      </c>
      <c r="Y11841">
        <v>0</v>
      </c>
      <c r="AB11841">
        <f t="shared" si="928"/>
        <v>0</v>
      </c>
      <c r="AD11841">
        <f t="shared" si="929"/>
        <v>2012</v>
      </c>
      <c r="AE11841">
        <f>MONTH(A11841)</f>
        <v>5</v>
      </c>
      <c r="AF11841" t="str">
        <f t="shared" si="930"/>
        <v>20125</v>
      </c>
      <c r="AI11841" t="str">
        <f t="shared" si="931"/>
        <v/>
      </c>
      <c r="AJ11841" s="2" t="e">
        <f t="shared" si="932"/>
        <v>#NUM!</v>
      </c>
    </row>
    <row r="11842" spans="1:36" x14ac:dyDescent="0.75">
      <c r="A11842" s="2">
        <v>41061</v>
      </c>
      <c r="C11842" s="1">
        <v>2.0699999999999998E-5</v>
      </c>
      <c r="D11842" s="1">
        <v>1.0699999999999999E-5</v>
      </c>
      <c r="E11842">
        <v>0</v>
      </c>
      <c r="G11842">
        <v>2.1661599999999999E-4</v>
      </c>
      <c r="H11842">
        <v>1.04206E-4</v>
      </c>
      <c r="I11842" s="1">
        <v>5.2099999999999999E-5</v>
      </c>
      <c r="J11842" s="1">
        <v>7.25E-5</v>
      </c>
      <c r="K11842" s="1">
        <v>6.6799999999999997E-5</v>
      </c>
      <c r="L11842">
        <v>2.1100099999999999E-4</v>
      </c>
      <c r="M11842">
        <v>1.09251E-4</v>
      </c>
      <c r="N11842">
        <v>1.12877E-4</v>
      </c>
      <c r="O11842">
        <v>1.5802399999999999E-4</v>
      </c>
      <c r="P11842">
        <v>1.4315399999999999E-4</v>
      </c>
      <c r="Q11842" s="1">
        <v>5.9799999999999997E-5</v>
      </c>
      <c r="R11842" s="1">
        <v>6.0399999999999998E-5</v>
      </c>
      <c r="S11842">
        <v>1.2926100000000001E-4</v>
      </c>
      <c r="T11842">
        <v>1.95859E-4</v>
      </c>
      <c r="U11842">
        <v>1.16514E-4</v>
      </c>
      <c r="X11842" s="1">
        <v>6.2700000000000006E-5</v>
      </c>
      <c r="Y11842">
        <v>1.0268399999999999E-4</v>
      </c>
      <c r="AB11842">
        <f t="shared" si="928"/>
        <v>3.947139763779528E-3</v>
      </c>
      <c r="AD11842">
        <f t="shared" si="929"/>
        <v>2012</v>
      </c>
      <c r="AE11842">
        <f>MONTH(A11842)</f>
        <v>6</v>
      </c>
      <c r="AF11842" t="str">
        <f t="shared" si="930"/>
        <v>20126</v>
      </c>
      <c r="AI11842" t="str">
        <f t="shared" si="931"/>
        <v/>
      </c>
      <c r="AJ11842" s="2" t="e">
        <f t="shared" si="932"/>
        <v>#NUM!</v>
      </c>
    </row>
    <row r="11843" spans="1:36" x14ac:dyDescent="0.75">
      <c r="A11843" s="2">
        <v>41062</v>
      </c>
      <c r="C11843">
        <v>0</v>
      </c>
      <c r="D11843">
        <v>0</v>
      </c>
      <c r="E11843">
        <v>0</v>
      </c>
      <c r="G11843" s="1">
        <v>5.2100000000000001E-6</v>
      </c>
      <c r="H11843" s="1">
        <v>2.4200000000000001E-6</v>
      </c>
      <c r="I11843">
        <v>0</v>
      </c>
      <c r="J11843">
        <v>0</v>
      </c>
      <c r="K11843">
        <v>0</v>
      </c>
      <c r="L11843" s="1">
        <v>6.9399999999999996E-6</v>
      </c>
      <c r="M11843" s="1">
        <v>3.9899999999999999E-6</v>
      </c>
      <c r="N11843">
        <v>0</v>
      </c>
      <c r="O11843">
        <v>0</v>
      </c>
      <c r="P11843">
        <v>0</v>
      </c>
      <c r="Q11843" s="1">
        <v>3.4199999999999999E-6</v>
      </c>
      <c r="R11843" s="1">
        <v>1.4300000000000001E-6</v>
      </c>
      <c r="S11843">
        <v>0</v>
      </c>
      <c r="T11843">
        <v>0</v>
      </c>
      <c r="U11843">
        <v>0</v>
      </c>
      <c r="X11843">
        <v>0</v>
      </c>
      <c r="Y11843">
        <v>0</v>
      </c>
      <c r="AB11843">
        <f t="shared" ref="AB11843:AB11906" si="933">(1000/25.4)*AVERAGE(B11843:AA11843)</f>
        <v>4.6082677165354332E-5</v>
      </c>
      <c r="AD11843">
        <f t="shared" ref="AD11843:AD11906" si="934">YEAR(A11843)</f>
        <v>2012</v>
      </c>
      <c r="AE11843">
        <f>MONTH(A11843)</f>
        <v>6</v>
      </c>
      <c r="AF11843" t="str">
        <f t="shared" ref="AF11843:AF11906" si="935">_xlfn.CONCAT(AD11843,AE11843)</f>
        <v>20126</v>
      </c>
      <c r="AI11843" t="str">
        <f t="shared" ref="AI11843:AI11906" si="936">_xlfn.CONCAT(AG11843:AH11843)</f>
        <v/>
      </c>
      <c r="AJ11843" s="2" t="e">
        <f t="shared" ref="AJ11843:AJ11906" si="937">DATE(AG11843,AH11843,1)</f>
        <v>#NUM!</v>
      </c>
    </row>
    <row r="11844" spans="1:36" x14ac:dyDescent="0.75">
      <c r="A11844" s="2">
        <v>41063</v>
      </c>
      <c r="C11844" s="1">
        <v>9.2199999999999998E-6</v>
      </c>
      <c r="D11844">
        <v>0</v>
      </c>
      <c r="E11844">
        <v>0</v>
      </c>
      <c r="G11844" s="1">
        <v>2.6800000000000001E-5</v>
      </c>
      <c r="H11844" s="1">
        <v>5.7099999999999999E-5</v>
      </c>
      <c r="I11844" s="1">
        <v>4.1E-5</v>
      </c>
      <c r="J11844" s="1">
        <v>4.1E-5</v>
      </c>
      <c r="K11844" s="1">
        <v>4.7200000000000002E-5</v>
      </c>
      <c r="L11844" s="1">
        <v>1.34E-5</v>
      </c>
      <c r="M11844" s="1">
        <v>6.9099999999999999E-5</v>
      </c>
      <c r="N11844">
        <v>1.5169099999999999E-4</v>
      </c>
      <c r="O11844">
        <v>1.5443600000000001E-4</v>
      </c>
      <c r="P11844">
        <v>1.5012700000000001E-4</v>
      </c>
      <c r="Q11844">
        <v>0</v>
      </c>
      <c r="R11844" s="1">
        <v>5.63E-5</v>
      </c>
      <c r="S11844">
        <v>2.1704299999999999E-4</v>
      </c>
      <c r="T11844">
        <v>3.7054999999999998E-4</v>
      </c>
      <c r="U11844">
        <v>4.7070400000000001E-4</v>
      </c>
      <c r="X11844">
        <v>1.8050799999999999E-4</v>
      </c>
      <c r="Y11844">
        <v>4.1846299999999999E-4</v>
      </c>
      <c r="AB11844">
        <f t="shared" si="933"/>
        <v>4.8713425196850397E-3</v>
      </c>
      <c r="AD11844">
        <f t="shared" si="934"/>
        <v>2012</v>
      </c>
      <c r="AE11844">
        <f>MONTH(A11844)</f>
        <v>6</v>
      </c>
      <c r="AF11844" t="str">
        <f t="shared" si="935"/>
        <v>20126</v>
      </c>
      <c r="AI11844" t="str">
        <f t="shared" si="936"/>
        <v/>
      </c>
      <c r="AJ11844" s="2" t="e">
        <f t="shared" si="937"/>
        <v>#NUM!</v>
      </c>
    </row>
    <row r="11845" spans="1:36" x14ac:dyDescent="0.75">
      <c r="A11845" s="2">
        <v>41064</v>
      </c>
      <c r="C11845" s="1">
        <v>2.9499999999999999E-5</v>
      </c>
      <c r="D11845">
        <v>0</v>
      </c>
      <c r="E11845">
        <v>0</v>
      </c>
      <c r="G11845">
        <v>4.68775E-4</v>
      </c>
      <c r="H11845" s="1">
        <v>5.1900000000000001E-5</v>
      </c>
      <c r="I11845">
        <v>0</v>
      </c>
      <c r="J11845">
        <v>0</v>
      </c>
      <c r="K11845">
        <v>0</v>
      </c>
      <c r="L11845">
        <v>5.4485899999999997E-4</v>
      </c>
      <c r="M11845" s="1">
        <v>2.4899999999999999E-5</v>
      </c>
      <c r="N11845">
        <v>0</v>
      </c>
      <c r="O11845">
        <v>0</v>
      </c>
      <c r="P11845">
        <v>0</v>
      </c>
      <c r="Q11845">
        <v>5.9498799999999996E-4</v>
      </c>
      <c r="R11845" s="1">
        <v>2.1699999999999999E-5</v>
      </c>
      <c r="S11845">
        <v>0</v>
      </c>
      <c r="T11845">
        <v>0</v>
      </c>
      <c r="U11845">
        <v>0</v>
      </c>
      <c r="X11845">
        <v>0</v>
      </c>
      <c r="Y11845">
        <v>0</v>
      </c>
      <c r="AB11845">
        <f t="shared" si="933"/>
        <v>3.4185472440944878E-3</v>
      </c>
      <c r="AD11845">
        <f t="shared" si="934"/>
        <v>2012</v>
      </c>
      <c r="AE11845">
        <f>MONTH(A11845)</f>
        <v>6</v>
      </c>
      <c r="AF11845" t="str">
        <f t="shared" si="935"/>
        <v>20126</v>
      </c>
      <c r="AI11845" t="str">
        <f t="shared" si="936"/>
        <v/>
      </c>
      <c r="AJ11845" s="2" t="e">
        <f t="shared" si="937"/>
        <v>#NUM!</v>
      </c>
    </row>
    <row r="11846" spans="1:36" x14ac:dyDescent="0.75">
      <c r="A11846" s="2">
        <v>41065</v>
      </c>
      <c r="C11846">
        <v>0</v>
      </c>
      <c r="D11846">
        <v>0</v>
      </c>
      <c r="E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X11846">
        <v>0</v>
      </c>
      <c r="Y11846">
        <v>0</v>
      </c>
      <c r="AB11846">
        <f t="shared" si="933"/>
        <v>0</v>
      </c>
      <c r="AD11846">
        <f t="shared" si="934"/>
        <v>2012</v>
      </c>
      <c r="AE11846">
        <f>MONTH(A11846)</f>
        <v>6</v>
      </c>
      <c r="AF11846" t="str">
        <f t="shared" si="935"/>
        <v>20126</v>
      </c>
      <c r="AI11846" t="str">
        <f t="shared" si="936"/>
        <v/>
      </c>
      <c r="AJ11846" s="2" t="e">
        <f t="shared" si="937"/>
        <v>#NUM!</v>
      </c>
    </row>
    <row r="11847" spans="1:36" x14ac:dyDescent="0.75">
      <c r="A11847" s="2">
        <v>41066</v>
      </c>
      <c r="C11847" s="1">
        <v>2.05E-5</v>
      </c>
      <c r="D11847" s="1">
        <v>1.52E-5</v>
      </c>
      <c r="E11847" s="1">
        <v>8.0299999999999994E-6</v>
      </c>
      <c r="G11847" s="1">
        <v>9.1600000000000004E-5</v>
      </c>
      <c r="H11847" s="1">
        <v>2.7700000000000002E-6</v>
      </c>
      <c r="I11847">
        <v>0</v>
      </c>
      <c r="J11847" s="1">
        <v>4.7099999999999998E-6</v>
      </c>
      <c r="K11847" s="1">
        <v>1.1E-5</v>
      </c>
      <c r="L11847" s="1">
        <v>5.8799999999999999E-5</v>
      </c>
      <c r="M11847">
        <v>0</v>
      </c>
      <c r="N11847">
        <v>0</v>
      </c>
      <c r="O11847">
        <v>0</v>
      </c>
      <c r="P11847" s="1">
        <v>3.9999999999999998E-6</v>
      </c>
      <c r="Q11847" s="1">
        <v>1.7200000000000001E-5</v>
      </c>
      <c r="R11847">
        <v>0</v>
      </c>
      <c r="S11847">
        <v>0</v>
      </c>
      <c r="T11847">
        <v>0</v>
      </c>
      <c r="U11847">
        <v>0</v>
      </c>
      <c r="X11847" s="1">
        <v>9.3200000000000003E-7</v>
      </c>
      <c r="Y11847">
        <v>0</v>
      </c>
      <c r="AB11847">
        <f t="shared" si="933"/>
        <v>4.6209055118110246E-4</v>
      </c>
      <c r="AD11847">
        <f t="shared" si="934"/>
        <v>2012</v>
      </c>
      <c r="AE11847">
        <f>MONTH(A11847)</f>
        <v>6</v>
      </c>
      <c r="AF11847" t="str">
        <f t="shared" si="935"/>
        <v>20126</v>
      </c>
      <c r="AI11847" t="str">
        <f t="shared" si="936"/>
        <v/>
      </c>
      <c r="AJ11847" s="2" t="e">
        <f t="shared" si="937"/>
        <v>#NUM!</v>
      </c>
    </row>
    <row r="11848" spans="1:36" x14ac:dyDescent="0.75">
      <c r="A11848" s="2">
        <v>41067</v>
      </c>
      <c r="C11848" s="1">
        <v>2.0000000000000002E-5</v>
      </c>
      <c r="D11848" s="1">
        <v>1.7099999999999999E-5</v>
      </c>
      <c r="E11848" s="1">
        <v>1.08E-5</v>
      </c>
      <c r="G11848" s="1">
        <v>3.18E-5</v>
      </c>
      <c r="H11848" s="1">
        <v>2.7699999999999999E-5</v>
      </c>
      <c r="I11848" s="1">
        <v>1.84E-5</v>
      </c>
      <c r="J11848" s="1">
        <v>8.4200000000000007E-6</v>
      </c>
      <c r="K11848" s="1">
        <v>1.22E-6</v>
      </c>
      <c r="L11848" s="1">
        <v>3.1900000000000003E-5</v>
      </c>
      <c r="M11848" s="1">
        <v>3.15E-5</v>
      </c>
      <c r="N11848" s="1">
        <v>2.2500000000000001E-5</v>
      </c>
      <c r="O11848" s="1">
        <v>1.04E-5</v>
      </c>
      <c r="P11848" s="1">
        <v>1.99E-6</v>
      </c>
      <c r="Q11848" s="1">
        <v>2.5700000000000001E-5</v>
      </c>
      <c r="R11848" s="1">
        <v>3.0899999999999999E-5</v>
      </c>
      <c r="S11848" s="1">
        <v>2.3600000000000001E-5</v>
      </c>
      <c r="T11848" s="1">
        <v>1.2799999999999999E-5</v>
      </c>
      <c r="U11848" s="1">
        <v>4.5900000000000001E-6</v>
      </c>
      <c r="X11848" s="1">
        <v>2.5400000000000001E-5</v>
      </c>
      <c r="Y11848" s="1">
        <v>9.8200000000000008E-6</v>
      </c>
      <c r="AB11848">
        <f t="shared" si="933"/>
        <v>7.215354330708661E-4</v>
      </c>
      <c r="AD11848">
        <f t="shared" si="934"/>
        <v>2012</v>
      </c>
      <c r="AE11848">
        <f>MONTH(A11848)</f>
        <v>6</v>
      </c>
      <c r="AF11848" t="str">
        <f t="shared" si="935"/>
        <v>20126</v>
      </c>
      <c r="AI11848" t="str">
        <f t="shared" si="936"/>
        <v/>
      </c>
      <c r="AJ11848" s="2" t="e">
        <f t="shared" si="937"/>
        <v>#NUM!</v>
      </c>
    </row>
    <row r="11849" spans="1:36" x14ac:dyDescent="0.75">
      <c r="A11849" s="2">
        <v>41068</v>
      </c>
      <c r="C11849" s="1">
        <v>2.02E-5</v>
      </c>
      <c r="D11849" s="1">
        <v>2.0800000000000001E-5</v>
      </c>
      <c r="E11849" s="1">
        <v>1.9400000000000001E-5</v>
      </c>
      <c r="G11849" s="1">
        <v>2.7500000000000001E-5</v>
      </c>
      <c r="H11849" s="1">
        <v>3.3300000000000003E-5</v>
      </c>
      <c r="I11849" s="1">
        <v>3.4400000000000003E-5</v>
      </c>
      <c r="J11849" s="1">
        <v>2.44E-5</v>
      </c>
      <c r="K11849" s="1">
        <v>2.3900000000000002E-5</v>
      </c>
      <c r="L11849" s="1">
        <v>3.7599999999999999E-5</v>
      </c>
      <c r="M11849" s="1">
        <v>4.5099999999999998E-5</v>
      </c>
      <c r="N11849" s="1">
        <v>4.4100000000000001E-5</v>
      </c>
      <c r="O11849" s="1">
        <v>3.3300000000000003E-5</v>
      </c>
      <c r="P11849" s="1">
        <v>3.0899999999999999E-5</v>
      </c>
      <c r="Q11849" s="1">
        <v>4.5899999999999998E-5</v>
      </c>
      <c r="R11849" s="1">
        <v>5.41E-5</v>
      </c>
      <c r="S11849" s="1">
        <v>5.3399999999999997E-5</v>
      </c>
      <c r="T11849" s="1">
        <v>4.2400000000000001E-5</v>
      </c>
      <c r="U11849" s="1">
        <v>3.8300000000000003E-5</v>
      </c>
      <c r="X11849" s="1">
        <v>5.7500000000000002E-5</v>
      </c>
      <c r="Y11849" s="1">
        <v>5.24E-5</v>
      </c>
      <c r="AB11849">
        <f t="shared" si="933"/>
        <v>1.4545275590551181E-3</v>
      </c>
      <c r="AD11849">
        <f t="shared" si="934"/>
        <v>2012</v>
      </c>
      <c r="AE11849">
        <f>MONTH(A11849)</f>
        <v>6</v>
      </c>
      <c r="AF11849" t="str">
        <f t="shared" si="935"/>
        <v>20126</v>
      </c>
      <c r="AI11849" t="str">
        <f t="shared" si="936"/>
        <v/>
      </c>
      <c r="AJ11849" s="2" t="e">
        <f t="shared" si="937"/>
        <v>#NUM!</v>
      </c>
    </row>
    <row r="11850" spans="1:36" x14ac:dyDescent="0.75">
      <c r="A11850" s="2">
        <v>41069</v>
      </c>
      <c r="C11850">
        <v>0</v>
      </c>
      <c r="D11850">
        <v>0</v>
      </c>
      <c r="E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X11850">
        <v>0</v>
      </c>
      <c r="Y11850">
        <v>0</v>
      </c>
      <c r="AB11850">
        <f t="shared" si="933"/>
        <v>0</v>
      </c>
      <c r="AD11850">
        <f t="shared" si="934"/>
        <v>2012</v>
      </c>
      <c r="AE11850">
        <f>MONTH(A11850)</f>
        <v>6</v>
      </c>
      <c r="AF11850" t="str">
        <f t="shared" si="935"/>
        <v>20126</v>
      </c>
      <c r="AI11850" t="str">
        <f t="shared" si="936"/>
        <v/>
      </c>
      <c r="AJ11850" s="2" t="e">
        <f t="shared" si="937"/>
        <v>#NUM!</v>
      </c>
    </row>
    <row r="11851" spans="1:36" x14ac:dyDescent="0.75">
      <c r="A11851" s="2">
        <v>41070</v>
      </c>
      <c r="C11851" s="1">
        <v>4.1499999999999999E-5</v>
      </c>
      <c r="D11851" s="1">
        <v>4.2700000000000001E-5</v>
      </c>
      <c r="E11851" s="1">
        <v>4.3399999999999998E-5</v>
      </c>
      <c r="G11851" s="1">
        <v>4.8199999999999999E-5</v>
      </c>
      <c r="H11851" s="1">
        <v>5.4700000000000001E-5</v>
      </c>
      <c r="I11851" s="1">
        <v>5.5500000000000001E-5</v>
      </c>
      <c r="J11851" s="1">
        <v>5.4700000000000001E-5</v>
      </c>
      <c r="K11851" s="1">
        <v>5.1600000000000001E-5</v>
      </c>
      <c r="L11851" s="1">
        <v>6.5599999999999995E-5</v>
      </c>
      <c r="M11851" s="1">
        <v>7.2700000000000005E-5</v>
      </c>
      <c r="N11851" s="1">
        <v>7.3800000000000005E-5</v>
      </c>
      <c r="O11851" s="1">
        <v>6.9400000000000006E-5</v>
      </c>
      <c r="P11851" s="1">
        <v>6.2399999999999999E-5</v>
      </c>
      <c r="Q11851" s="1">
        <v>8.7200000000000005E-5</v>
      </c>
      <c r="R11851" s="1">
        <v>9.3999999999999994E-5</v>
      </c>
      <c r="S11851" s="1">
        <v>9.2800000000000006E-5</v>
      </c>
      <c r="T11851" s="1">
        <v>8.4599999999999996E-5</v>
      </c>
      <c r="U11851" s="1">
        <v>7.4800000000000002E-5</v>
      </c>
      <c r="X11851">
        <v>1.1607099999999999E-4</v>
      </c>
      <c r="Y11851">
        <v>1.04001E-4</v>
      </c>
      <c r="AB11851">
        <f t="shared" si="933"/>
        <v>2.7355748031496064E-3</v>
      </c>
      <c r="AD11851">
        <f t="shared" si="934"/>
        <v>2012</v>
      </c>
      <c r="AE11851">
        <f>MONTH(A11851)</f>
        <v>6</v>
      </c>
      <c r="AF11851" t="str">
        <f t="shared" si="935"/>
        <v>20126</v>
      </c>
      <c r="AI11851" t="str">
        <f t="shared" si="936"/>
        <v/>
      </c>
      <c r="AJ11851" s="2" t="e">
        <f t="shared" si="937"/>
        <v>#NUM!</v>
      </c>
    </row>
    <row r="11852" spans="1:36" x14ac:dyDescent="0.75">
      <c r="A11852" s="2">
        <v>41071</v>
      </c>
      <c r="C11852" s="1">
        <v>3.1399999999999998E-5</v>
      </c>
      <c r="D11852" s="1">
        <v>3.6600000000000002E-5</v>
      </c>
      <c r="E11852" s="1">
        <v>3.96E-5</v>
      </c>
      <c r="G11852" s="1">
        <v>4.1100000000000003E-5</v>
      </c>
      <c r="H11852" s="1">
        <v>4.7599999999999998E-5</v>
      </c>
      <c r="I11852" s="1">
        <v>5.1600000000000001E-5</v>
      </c>
      <c r="J11852" s="1">
        <v>4.5300000000000003E-5</v>
      </c>
      <c r="K11852" s="1">
        <v>4.2799999999999997E-5</v>
      </c>
      <c r="L11852" s="1">
        <v>5.4400000000000001E-5</v>
      </c>
      <c r="M11852" s="1">
        <v>6.0399999999999998E-5</v>
      </c>
      <c r="N11852" s="1">
        <v>6.0699999999999998E-5</v>
      </c>
      <c r="O11852" s="1">
        <v>5.8100000000000003E-5</v>
      </c>
      <c r="P11852" s="1">
        <v>5.3000000000000001E-5</v>
      </c>
      <c r="Q11852" s="1">
        <v>7.47E-5</v>
      </c>
      <c r="R11852" s="1">
        <v>8.0400000000000003E-5</v>
      </c>
      <c r="S11852" s="1">
        <v>7.8999999999999996E-5</v>
      </c>
      <c r="T11852" s="1">
        <v>7.1799999999999997E-5</v>
      </c>
      <c r="U11852" s="1">
        <v>6.3299999999999994E-5</v>
      </c>
      <c r="X11852" s="1">
        <v>9.7800000000000006E-5</v>
      </c>
      <c r="Y11852" s="1">
        <v>8.6500000000000002E-5</v>
      </c>
      <c r="AB11852">
        <f t="shared" si="933"/>
        <v>2.315157480314961E-3</v>
      </c>
      <c r="AD11852">
        <f t="shared" si="934"/>
        <v>2012</v>
      </c>
      <c r="AE11852">
        <f>MONTH(A11852)</f>
        <v>6</v>
      </c>
      <c r="AF11852" t="str">
        <f t="shared" si="935"/>
        <v>20126</v>
      </c>
      <c r="AI11852" t="str">
        <f t="shared" si="936"/>
        <v/>
      </c>
      <c r="AJ11852" s="2" t="e">
        <f t="shared" si="937"/>
        <v>#NUM!</v>
      </c>
    </row>
    <row r="11853" spans="1:36" x14ac:dyDescent="0.75">
      <c r="A11853" s="2">
        <v>41072</v>
      </c>
      <c r="C11853">
        <v>0</v>
      </c>
      <c r="D11853">
        <v>0</v>
      </c>
      <c r="E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 s="1">
        <v>1.1799999999999999E-6</v>
      </c>
      <c r="M11853">
        <v>0</v>
      </c>
      <c r="N11853">
        <v>0</v>
      </c>
      <c r="O11853">
        <v>0</v>
      </c>
      <c r="P11853">
        <v>0</v>
      </c>
      <c r="Q11853" s="1">
        <v>3.63E-6</v>
      </c>
      <c r="R11853" s="1">
        <v>9.47E-7</v>
      </c>
      <c r="S11853">
        <v>0</v>
      </c>
      <c r="T11853">
        <v>0</v>
      </c>
      <c r="U11853" s="1">
        <v>5.8100000000000003E-7</v>
      </c>
      <c r="X11853" s="1">
        <v>2.04E-6</v>
      </c>
      <c r="Y11853" s="1">
        <v>2.7599999999999998E-6</v>
      </c>
      <c r="AB11853">
        <f t="shared" si="933"/>
        <v>2.1925196850393703E-5</v>
      </c>
      <c r="AD11853">
        <f t="shared" si="934"/>
        <v>2012</v>
      </c>
      <c r="AE11853">
        <f>MONTH(A11853)</f>
        <v>6</v>
      </c>
      <c r="AF11853" t="str">
        <f t="shared" si="935"/>
        <v>20126</v>
      </c>
      <c r="AI11853" t="str">
        <f t="shared" si="936"/>
        <v/>
      </c>
      <c r="AJ11853" s="2" t="e">
        <f t="shared" si="937"/>
        <v>#NUM!</v>
      </c>
    </row>
    <row r="11854" spans="1:36" x14ac:dyDescent="0.75">
      <c r="A11854" s="2">
        <v>41073</v>
      </c>
      <c r="C11854">
        <v>1.28059E-4</v>
      </c>
      <c r="D11854">
        <v>0</v>
      </c>
      <c r="E11854">
        <v>0</v>
      </c>
      <c r="G11854">
        <v>1.22213E-4</v>
      </c>
      <c r="H11854" s="1">
        <v>5.0099999999999998E-5</v>
      </c>
      <c r="I11854">
        <v>0</v>
      </c>
      <c r="J11854">
        <v>0</v>
      </c>
      <c r="K11854">
        <v>0</v>
      </c>
      <c r="L11854" s="1">
        <v>5.4400000000000001E-5</v>
      </c>
      <c r="M11854" s="1">
        <v>3.6699999999999998E-5</v>
      </c>
      <c r="N11854">
        <v>0</v>
      </c>
      <c r="O11854">
        <v>0</v>
      </c>
      <c r="P11854">
        <v>0</v>
      </c>
      <c r="Q11854" s="1">
        <v>7.6299999999999998E-5</v>
      </c>
      <c r="R11854" s="1">
        <v>4.3399999999999998E-5</v>
      </c>
      <c r="S11854">
        <v>0</v>
      </c>
      <c r="T11854">
        <v>0</v>
      </c>
      <c r="U11854">
        <v>0</v>
      </c>
      <c r="X11854">
        <v>0</v>
      </c>
      <c r="Y11854">
        <v>0</v>
      </c>
      <c r="AB11854">
        <f t="shared" si="933"/>
        <v>1.0062440944881891E-3</v>
      </c>
      <c r="AD11854">
        <f t="shared" si="934"/>
        <v>2012</v>
      </c>
      <c r="AE11854">
        <f>MONTH(A11854)</f>
        <v>6</v>
      </c>
      <c r="AF11854" t="str">
        <f t="shared" si="935"/>
        <v>20126</v>
      </c>
      <c r="AI11854" t="str">
        <f t="shared" si="936"/>
        <v/>
      </c>
      <c r="AJ11854" s="2" t="e">
        <f t="shared" si="937"/>
        <v>#NUM!</v>
      </c>
    </row>
    <row r="11855" spans="1:36" x14ac:dyDescent="0.75">
      <c r="A11855" s="2">
        <v>41074</v>
      </c>
      <c r="C11855" s="1">
        <v>3.3200000000000001E-5</v>
      </c>
      <c r="D11855" s="1">
        <v>2.6100000000000001E-5</v>
      </c>
      <c r="E11855" s="1">
        <v>6.9700000000000002E-6</v>
      </c>
      <c r="G11855">
        <v>1.37288E-4</v>
      </c>
      <c r="H11855">
        <v>1.15429E-4</v>
      </c>
      <c r="I11855">
        <v>0</v>
      </c>
      <c r="J11855">
        <v>0</v>
      </c>
      <c r="K11855">
        <v>0</v>
      </c>
      <c r="L11855">
        <v>1.14088E-4</v>
      </c>
      <c r="M11855" s="1">
        <v>9.5799999999999998E-5</v>
      </c>
      <c r="N11855">
        <v>0</v>
      </c>
      <c r="O11855">
        <v>0</v>
      </c>
      <c r="P11855">
        <v>0</v>
      </c>
      <c r="Q11855" s="1">
        <v>4.6699999999999997E-5</v>
      </c>
      <c r="R11855" s="1">
        <v>1.9700000000000001E-5</v>
      </c>
      <c r="S11855">
        <v>0</v>
      </c>
      <c r="T11855">
        <v>0</v>
      </c>
      <c r="U11855">
        <v>0</v>
      </c>
      <c r="X11855">
        <v>0</v>
      </c>
      <c r="Y11855">
        <v>0</v>
      </c>
      <c r="AB11855">
        <f t="shared" si="933"/>
        <v>1.1718011811023624E-3</v>
      </c>
      <c r="AD11855">
        <f t="shared" si="934"/>
        <v>2012</v>
      </c>
      <c r="AE11855">
        <f>MONTH(A11855)</f>
        <v>6</v>
      </c>
      <c r="AF11855" t="str">
        <f t="shared" si="935"/>
        <v>20126</v>
      </c>
      <c r="AI11855" t="str">
        <f t="shared" si="936"/>
        <v/>
      </c>
      <c r="AJ11855" s="2" t="e">
        <f t="shared" si="937"/>
        <v>#NUM!</v>
      </c>
    </row>
    <row r="11856" spans="1:36" x14ac:dyDescent="0.75">
      <c r="A11856" s="2">
        <v>41075</v>
      </c>
      <c r="C11856">
        <v>0</v>
      </c>
      <c r="D11856">
        <v>0</v>
      </c>
      <c r="E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X11856">
        <v>0</v>
      </c>
      <c r="Y11856">
        <v>0</v>
      </c>
      <c r="AB11856">
        <f t="shared" si="933"/>
        <v>0</v>
      </c>
      <c r="AD11856">
        <f t="shared" si="934"/>
        <v>2012</v>
      </c>
      <c r="AE11856">
        <f>MONTH(A11856)</f>
        <v>6</v>
      </c>
      <c r="AF11856" t="str">
        <f t="shared" si="935"/>
        <v>20126</v>
      </c>
      <c r="AI11856" t="str">
        <f t="shared" si="936"/>
        <v/>
      </c>
      <c r="AJ11856" s="2" t="e">
        <f t="shared" si="937"/>
        <v>#NUM!</v>
      </c>
    </row>
    <row r="11857" spans="1:36" x14ac:dyDescent="0.75">
      <c r="A11857" s="2">
        <v>41076</v>
      </c>
      <c r="C11857" s="1">
        <v>8.5499999999999997E-7</v>
      </c>
      <c r="D11857">
        <v>0</v>
      </c>
      <c r="E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 s="1">
        <v>4.2599999999999998E-7</v>
      </c>
      <c r="R11857">
        <v>0</v>
      </c>
      <c r="S11857">
        <v>0</v>
      </c>
      <c r="T11857">
        <v>0</v>
      </c>
      <c r="U11857">
        <v>0</v>
      </c>
      <c r="X11857">
        <v>0</v>
      </c>
      <c r="Y11857">
        <v>0</v>
      </c>
      <c r="AB11857">
        <f t="shared" si="933"/>
        <v>2.5216535433070864E-6</v>
      </c>
      <c r="AD11857">
        <f t="shared" si="934"/>
        <v>2012</v>
      </c>
      <c r="AE11857">
        <f>MONTH(A11857)</f>
        <v>6</v>
      </c>
      <c r="AF11857" t="str">
        <f t="shared" si="935"/>
        <v>20126</v>
      </c>
      <c r="AI11857" t="str">
        <f t="shared" si="936"/>
        <v/>
      </c>
      <c r="AJ11857" s="2" t="e">
        <f t="shared" si="937"/>
        <v>#NUM!</v>
      </c>
    </row>
    <row r="11858" spans="1:36" x14ac:dyDescent="0.75">
      <c r="A11858" s="2">
        <v>41077</v>
      </c>
      <c r="C11858">
        <v>0</v>
      </c>
      <c r="D11858">
        <v>0</v>
      </c>
      <c r="E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 s="1">
        <v>1.5099999999999999E-6</v>
      </c>
      <c r="R11858">
        <v>0</v>
      </c>
      <c r="S11858">
        <v>0</v>
      </c>
      <c r="T11858">
        <v>0</v>
      </c>
      <c r="U11858">
        <v>0</v>
      </c>
      <c r="X11858">
        <v>0</v>
      </c>
      <c r="Y11858">
        <v>0</v>
      </c>
      <c r="AB11858">
        <f t="shared" si="933"/>
        <v>2.9724409448818896E-6</v>
      </c>
      <c r="AD11858">
        <f t="shared" si="934"/>
        <v>2012</v>
      </c>
      <c r="AE11858">
        <f>MONTH(A11858)</f>
        <v>6</v>
      </c>
      <c r="AF11858" t="str">
        <f t="shared" si="935"/>
        <v>20126</v>
      </c>
      <c r="AI11858" t="str">
        <f t="shared" si="936"/>
        <v/>
      </c>
      <c r="AJ11858" s="2" t="e">
        <f t="shared" si="937"/>
        <v>#NUM!</v>
      </c>
    </row>
    <row r="11859" spans="1:36" x14ac:dyDescent="0.75">
      <c r="A11859" s="2">
        <v>41078</v>
      </c>
      <c r="C11859" s="1">
        <v>1.6299999999999999E-7</v>
      </c>
      <c r="D11859">
        <v>0</v>
      </c>
      <c r="E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 s="1">
        <v>1.2500000000000001E-6</v>
      </c>
      <c r="R11859">
        <v>0</v>
      </c>
      <c r="S11859">
        <v>0</v>
      </c>
      <c r="T11859">
        <v>0</v>
      </c>
      <c r="U11859">
        <v>0</v>
      </c>
      <c r="X11859">
        <v>0</v>
      </c>
      <c r="Y11859">
        <v>0</v>
      </c>
      <c r="AB11859">
        <f t="shared" si="933"/>
        <v>2.7814960629921262E-6</v>
      </c>
      <c r="AD11859">
        <f t="shared" si="934"/>
        <v>2012</v>
      </c>
      <c r="AE11859">
        <f>MONTH(A11859)</f>
        <v>6</v>
      </c>
      <c r="AF11859" t="str">
        <f t="shared" si="935"/>
        <v>20126</v>
      </c>
      <c r="AI11859" t="str">
        <f t="shared" si="936"/>
        <v/>
      </c>
      <c r="AJ11859" s="2" t="e">
        <f t="shared" si="937"/>
        <v>#NUM!</v>
      </c>
    </row>
    <row r="11860" spans="1:36" x14ac:dyDescent="0.75">
      <c r="A11860" s="2">
        <v>41079</v>
      </c>
      <c r="C11860">
        <v>0</v>
      </c>
      <c r="D11860">
        <v>0</v>
      </c>
      <c r="E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s="1">
        <v>1.2699999999999999E-6</v>
      </c>
      <c r="R11860">
        <v>0</v>
      </c>
      <c r="S11860">
        <v>0</v>
      </c>
      <c r="T11860">
        <v>0</v>
      </c>
      <c r="U11860">
        <v>0</v>
      </c>
      <c r="X11860">
        <v>0</v>
      </c>
      <c r="Y11860">
        <v>0</v>
      </c>
      <c r="AB11860">
        <f t="shared" si="933"/>
        <v>2.4999999999999998E-6</v>
      </c>
      <c r="AD11860">
        <f t="shared" si="934"/>
        <v>2012</v>
      </c>
      <c r="AE11860">
        <f>MONTH(A11860)</f>
        <v>6</v>
      </c>
      <c r="AF11860" t="str">
        <f t="shared" si="935"/>
        <v>20126</v>
      </c>
      <c r="AI11860" t="str">
        <f t="shared" si="936"/>
        <v/>
      </c>
      <c r="AJ11860" s="2" t="e">
        <f t="shared" si="937"/>
        <v>#NUM!</v>
      </c>
    </row>
    <row r="11861" spans="1:36" x14ac:dyDescent="0.75">
      <c r="A11861" s="2">
        <v>41080</v>
      </c>
      <c r="C11861">
        <v>0</v>
      </c>
      <c r="D11861">
        <v>0</v>
      </c>
      <c r="E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 s="1">
        <v>1.2699999999999999E-6</v>
      </c>
      <c r="R11861" s="1">
        <v>1.06E-7</v>
      </c>
      <c r="S11861">
        <v>0</v>
      </c>
      <c r="T11861">
        <v>0</v>
      </c>
      <c r="U11861">
        <v>0</v>
      </c>
      <c r="X11861">
        <v>0</v>
      </c>
      <c r="Y11861">
        <v>0</v>
      </c>
      <c r="AB11861">
        <f t="shared" si="933"/>
        <v>2.7086614173228344E-6</v>
      </c>
      <c r="AD11861">
        <f t="shared" si="934"/>
        <v>2012</v>
      </c>
      <c r="AE11861">
        <f>MONTH(A11861)</f>
        <v>6</v>
      </c>
      <c r="AF11861" t="str">
        <f t="shared" si="935"/>
        <v>20126</v>
      </c>
      <c r="AI11861" t="str">
        <f t="shared" si="936"/>
        <v/>
      </c>
      <c r="AJ11861" s="2" t="e">
        <f t="shared" si="937"/>
        <v>#NUM!</v>
      </c>
    </row>
    <row r="11862" spans="1:36" x14ac:dyDescent="0.75">
      <c r="A11862" s="2">
        <v>41081</v>
      </c>
      <c r="C11862">
        <v>0</v>
      </c>
      <c r="D11862">
        <v>0</v>
      </c>
      <c r="E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X11862">
        <v>0</v>
      </c>
      <c r="Y11862">
        <v>0</v>
      </c>
      <c r="AB11862">
        <f t="shared" si="933"/>
        <v>0</v>
      </c>
      <c r="AD11862">
        <f t="shared" si="934"/>
        <v>2012</v>
      </c>
      <c r="AE11862">
        <f>MONTH(A11862)</f>
        <v>6</v>
      </c>
      <c r="AF11862" t="str">
        <f t="shared" si="935"/>
        <v>20126</v>
      </c>
      <c r="AI11862" t="str">
        <f t="shared" si="936"/>
        <v/>
      </c>
      <c r="AJ11862" s="2" t="e">
        <f t="shared" si="937"/>
        <v>#NUM!</v>
      </c>
    </row>
    <row r="11863" spans="1:36" x14ac:dyDescent="0.75">
      <c r="A11863" s="2">
        <v>41082</v>
      </c>
      <c r="C11863">
        <v>0</v>
      </c>
      <c r="D11863">
        <v>0</v>
      </c>
      <c r="E11863">
        <v>0</v>
      </c>
      <c r="G11863">
        <v>0</v>
      </c>
      <c r="H11863">
        <v>0</v>
      </c>
      <c r="I11863">
        <v>0</v>
      </c>
      <c r="J11863">
        <v>0</v>
      </c>
      <c r="K11863" s="1">
        <v>5.0300000000000001E-6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X11863">
        <v>0</v>
      </c>
      <c r="Y11863">
        <v>0</v>
      </c>
      <c r="AB11863">
        <f t="shared" si="933"/>
        <v>9.9015748031496059E-6</v>
      </c>
      <c r="AD11863">
        <f t="shared" si="934"/>
        <v>2012</v>
      </c>
      <c r="AE11863">
        <f>MONTH(A11863)</f>
        <v>6</v>
      </c>
      <c r="AF11863" t="str">
        <f t="shared" si="935"/>
        <v>20126</v>
      </c>
      <c r="AI11863" t="str">
        <f t="shared" si="936"/>
        <v/>
      </c>
      <c r="AJ11863" s="2" t="e">
        <f t="shared" si="937"/>
        <v>#NUM!</v>
      </c>
    </row>
    <row r="11864" spans="1:36" x14ac:dyDescent="0.75">
      <c r="A11864" s="2">
        <v>41083</v>
      </c>
      <c r="C11864">
        <v>0</v>
      </c>
      <c r="D11864">
        <v>0</v>
      </c>
      <c r="E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X11864">
        <v>0</v>
      </c>
      <c r="Y11864">
        <v>0</v>
      </c>
      <c r="AB11864">
        <f t="shared" si="933"/>
        <v>0</v>
      </c>
      <c r="AD11864">
        <f t="shared" si="934"/>
        <v>2012</v>
      </c>
      <c r="AE11864">
        <f>MONTH(A11864)</f>
        <v>6</v>
      </c>
      <c r="AF11864" t="str">
        <f t="shared" si="935"/>
        <v>20126</v>
      </c>
      <c r="AI11864" t="str">
        <f t="shared" si="936"/>
        <v/>
      </c>
      <c r="AJ11864" s="2" t="e">
        <f t="shared" si="937"/>
        <v>#NUM!</v>
      </c>
    </row>
    <row r="11865" spans="1:36" x14ac:dyDescent="0.75">
      <c r="A11865" s="2">
        <v>41084</v>
      </c>
      <c r="C11865">
        <v>0</v>
      </c>
      <c r="D11865">
        <v>0</v>
      </c>
      <c r="E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X11865">
        <v>0</v>
      </c>
      <c r="Y11865">
        <v>0</v>
      </c>
      <c r="AB11865">
        <f t="shared" si="933"/>
        <v>0</v>
      </c>
      <c r="AD11865">
        <f t="shared" si="934"/>
        <v>2012</v>
      </c>
      <c r="AE11865">
        <f>MONTH(A11865)</f>
        <v>6</v>
      </c>
      <c r="AF11865" t="str">
        <f t="shared" si="935"/>
        <v>20126</v>
      </c>
      <c r="AI11865" t="str">
        <f t="shared" si="936"/>
        <v/>
      </c>
      <c r="AJ11865" s="2" t="e">
        <f t="shared" si="937"/>
        <v>#NUM!</v>
      </c>
    </row>
    <row r="11866" spans="1:36" x14ac:dyDescent="0.75">
      <c r="A11866" s="2">
        <v>41085</v>
      </c>
      <c r="C11866">
        <v>0</v>
      </c>
      <c r="D11866">
        <v>0</v>
      </c>
      <c r="E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X11866">
        <v>0</v>
      </c>
      <c r="Y11866">
        <v>0</v>
      </c>
      <c r="AB11866">
        <f t="shared" si="933"/>
        <v>0</v>
      </c>
      <c r="AD11866">
        <f t="shared" si="934"/>
        <v>2012</v>
      </c>
      <c r="AE11866">
        <f>MONTH(A11866)</f>
        <v>6</v>
      </c>
      <c r="AF11866" t="str">
        <f t="shared" si="935"/>
        <v>20126</v>
      </c>
      <c r="AI11866" t="str">
        <f t="shared" si="936"/>
        <v/>
      </c>
      <c r="AJ11866" s="2" t="e">
        <f t="shared" si="937"/>
        <v>#NUM!</v>
      </c>
    </row>
    <row r="11867" spans="1:36" x14ac:dyDescent="0.75">
      <c r="A11867" s="2">
        <v>41086</v>
      </c>
      <c r="C11867">
        <v>0</v>
      </c>
      <c r="D11867">
        <v>0</v>
      </c>
      <c r="E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X11867">
        <v>0</v>
      </c>
      <c r="Y11867">
        <v>0</v>
      </c>
      <c r="AB11867">
        <f t="shared" si="933"/>
        <v>0</v>
      </c>
      <c r="AD11867">
        <f t="shared" si="934"/>
        <v>2012</v>
      </c>
      <c r="AE11867">
        <f>MONTH(A11867)</f>
        <v>6</v>
      </c>
      <c r="AF11867" t="str">
        <f t="shared" si="935"/>
        <v>20126</v>
      </c>
      <c r="AI11867" t="str">
        <f t="shared" si="936"/>
        <v/>
      </c>
      <c r="AJ11867" s="2" t="e">
        <f t="shared" si="937"/>
        <v>#NUM!</v>
      </c>
    </row>
    <row r="11868" spans="1:36" x14ac:dyDescent="0.75">
      <c r="A11868" s="2">
        <v>41087</v>
      </c>
      <c r="C11868">
        <v>0</v>
      </c>
      <c r="D11868">
        <v>0</v>
      </c>
      <c r="E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X11868">
        <v>0</v>
      </c>
      <c r="Y11868">
        <v>0</v>
      </c>
      <c r="AB11868">
        <f t="shared" si="933"/>
        <v>0</v>
      </c>
      <c r="AD11868">
        <f t="shared" si="934"/>
        <v>2012</v>
      </c>
      <c r="AE11868">
        <f>MONTH(A11868)</f>
        <v>6</v>
      </c>
      <c r="AF11868" t="str">
        <f t="shared" si="935"/>
        <v>20126</v>
      </c>
      <c r="AI11868" t="str">
        <f t="shared" si="936"/>
        <v/>
      </c>
      <c r="AJ11868" s="2" t="e">
        <f t="shared" si="937"/>
        <v>#NUM!</v>
      </c>
    </row>
    <row r="11869" spans="1:36" x14ac:dyDescent="0.75">
      <c r="A11869" s="2">
        <v>41088</v>
      </c>
      <c r="C11869">
        <v>0</v>
      </c>
      <c r="D11869">
        <v>0</v>
      </c>
      <c r="E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X11869">
        <v>0</v>
      </c>
      <c r="Y11869">
        <v>0</v>
      </c>
      <c r="AB11869">
        <f t="shared" si="933"/>
        <v>0</v>
      </c>
      <c r="AD11869">
        <f t="shared" si="934"/>
        <v>2012</v>
      </c>
      <c r="AE11869">
        <f>MONTH(A11869)</f>
        <v>6</v>
      </c>
      <c r="AF11869" t="str">
        <f t="shared" si="935"/>
        <v>20126</v>
      </c>
      <c r="AI11869" t="str">
        <f t="shared" si="936"/>
        <v/>
      </c>
      <c r="AJ11869" s="2" t="e">
        <f t="shared" si="937"/>
        <v>#NUM!</v>
      </c>
    </row>
    <row r="11870" spans="1:36" x14ac:dyDescent="0.75">
      <c r="A11870" s="2">
        <v>41089</v>
      </c>
      <c r="C11870">
        <v>0</v>
      </c>
      <c r="D11870">
        <v>0</v>
      </c>
      <c r="E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X11870">
        <v>0</v>
      </c>
      <c r="Y11870">
        <v>0</v>
      </c>
      <c r="AB11870">
        <f t="shared" si="933"/>
        <v>0</v>
      </c>
      <c r="AD11870">
        <f t="shared" si="934"/>
        <v>2012</v>
      </c>
      <c r="AE11870">
        <f>MONTH(A11870)</f>
        <v>6</v>
      </c>
      <c r="AF11870" t="str">
        <f t="shared" si="935"/>
        <v>20126</v>
      </c>
      <c r="AI11870" t="str">
        <f t="shared" si="936"/>
        <v/>
      </c>
      <c r="AJ11870" s="2" t="e">
        <f t="shared" si="937"/>
        <v>#NUM!</v>
      </c>
    </row>
    <row r="11871" spans="1:36" x14ac:dyDescent="0.75">
      <c r="A11871" s="2">
        <v>41090</v>
      </c>
      <c r="C11871">
        <v>0</v>
      </c>
      <c r="D11871">
        <v>0</v>
      </c>
      <c r="E11871">
        <v>0</v>
      </c>
      <c r="G11871">
        <v>0</v>
      </c>
      <c r="H11871">
        <v>0</v>
      </c>
      <c r="I11871">
        <v>0</v>
      </c>
      <c r="J11871">
        <v>0</v>
      </c>
      <c r="K11871" s="1">
        <v>5.7899999999999996E-6</v>
      </c>
      <c r="L11871" s="1">
        <v>2.6699999999999998E-5</v>
      </c>
      <c r="M11871" s="1">
        <v>5.5300000000000002E-5</v>
      </c>
      <c r="N11871" s="1">
        <v>3.9799999999999998E-5</v>
      </c>
      <c r="O11871">
        <v>0</v>
      </c>
      <c r="P11871" s="1">
        <v>1.6399999999999999E-5</v>
      </c>
      <c r="Q11871" s="1">
        <v>2.7900000000000001E-5</v>
      </c>
      <c r="R11871" s="1">
        <v>6.7100000000000005E-5</v>
      </c>
      <c r="S11871" s="1">
        <v>6.69E-5</v>
      </c>
      <c r="T11871">
        <v>0</v>
      </c>
      <c r="U11871">
        <v>0</v>
      </c>
      <c r="X11871" s="1">
        <v>4.4499999999999997E-5</v>
      </c>
      <c r="Y11871" s="1">
        <v>1.2300000000000001E-6</v>
      </c>
      <c r="AB11871">
        <f t="shared" si="933"/>
        <v>6.9216535433070867E-4</v>
      </c>
      <c r="AD11871">
        <f t="shared" si="934"/>
        <v>2012</v>
      </c>
      <c r="AE11871">
        <f>MONTH(A11871)</f>
        <v>6</v>
      </c>
      <c r="AF11871" t="str">
        <f t="shared" si="935"/>
        <v>20126</v>
      </c>
      <c r="AI11871" t="str">
        <f t="shared" si="936"/>
        <v/>
      </c>
      <c r="AJ11871" s="2" t="e">
        <f t="shared" si="937"/>
        <v>#NUM!</v>
      </c>
    </row>
    <row r="11872" spans="1:36" x14ac:dyDescent="0.75">
      <c r="A11872" s="2">
        <v>41091</v>
      </c>
      <c r="C11872">
        <v>1.4743100000000001E-4</v>
      </c>
      <c r="D11872" s="1">
        <v>4.7899999999999999E-5</v>
      </c>
      <c r="E11872">
        <v>0</v>
      </c>
      <c r="G11872">
        <v>4.1633399999999997E-4</v>
      </c>
      <c r="H11872">
        <v>2.2286800000000001E-4</v>
      </c>
      <c r="I11872" s="1">
        <v>6.1099999999999994E-5</v>
      </c>
      <c r="J11872" s="1">
        <v>3.68E-5</v>
      </c>
      <c r="K11872">
        <v>1.2517999999999999E-4</v>
      </c>
      <c r="L11872">
        <v>3.0600000000000001E-4</v>
      </c>
      <c r="M11872">
        <v>1.6928900000000001E-4</v>
      </c>
      <c r="N11872">
        <v>1.01357E-4</v>
      </c>
      <c r="O11872" s="1">
        <v>8.14E-5</v>
      </c>
      <c r="P11872">
        <v>1.29214E-4</v>
      </c>
      <c r="Q11872" s="1">
        <v>7.8200000000000003E-5</v>
      </c>
      <c r="R11872" s="1">
        <v>5.4799999999999997E-5</v>
      </c>
      <c r="S11872" s="1">
        <v>8.9699999999999998E-5</v>
      </c>
      <c r="T11872">
        <v>1.6458400000000001E-4</v>
      </c>
      <c r="U11872">
        <v>1.8782599999999999E-4</v>
      </c>
      <c r="X11872" s="1">
        <v>3.4900000000000001E-5</v>
      </c>
      <c r="Y11872">
        <v>1.18372E-4</v>
      </c>
      <c r="AB11872">
        <f t="shared" si="933"/>
        <v>5.0654625984251954E-3</v>
      </c>
      <c r="AD11872">
        <f t="shared" si="934"/>
        <v>2012</v>
      </c>
      <c r="AE11872">
        <f>MONTH(A11872)</f>
        <v>7</v>
      </c>
      <c r="AF11872" t="str">
        <f t="shared" si="935"/>
        <v>20127</v>
      </c>
      <c r="AI11872" t="str">
        <f t="shared" si="936"/>
        <v/>
      </c>
      <c r="AJ11872" s="2" t="e">
        <f t="shared" si="937"/>
        <v>#NUM!</v>
      </c>
    </row>
    <row r="11873" spans="1:36" x14ac:dyDescent="0.75">
      <c r="A11873" s="2">
        <v>41092</v>
      </c>
      <c r="C11873" s="1">
        <v>1.3900000000000001E-5</v>
      </c>
      <c r="D11873">
        <v>0</v>
      </c>
      <c r="E11873">
        <v>0</v>
      </c>
      <c r="G11873">
        <v>1.0375299999999999E-4</v>
      </c>
      <c r="H11873">
        <v>1.17106E-4</v>
      </c>
      <c r="I11873" s="1">
        <v>4.18E-5</v>
      </c>
      <c r="J11873">
        <v>0</v>
      </c>
      <c r="K11873">
        <v>0</v>
      </c>
      <c r="L11873" s="1">
        <v>9.98E-5</v>
      </c>
      <c r="M11873">
        <v>1.2907399999999999E-4</v>
      </c>
      <c r="N11873" s="1">
        <v>9.3800000000000003E-5</v>
      </c>
      <c r="O11873">
        <v>0</v>
      </c>
      <c r="P11873">
        <v>0</v>
      </c>
      <c r="Q11873" s="1">
        <v>3.8600000000000003E-5</v>
      </c>
      <c r="R11873" s="1">
        <v>6.3100000000000002E-5</v>
      </c>
      <c r="S11873" s="1">
        <v>7.3499999999999998E-5</v>
      </c>
      <c r="T11873">
        <v>0</v>
      </c>
      <c r="U11873">
        <v>0</v>
      </c>
      <c r="X11873" s="1">
        <v>3.3200000000000001E-5</v>
      </c>
      <c r="Y11873">
        <v>0</v>
      </c>
      <c r="AB11873">
        <f t="shared" si="933"/>
        <v>1.5898287401574802E-3</v>
      </c>
      <c r="AD11873">
        <f t="shared" si="934"/>
        <v>2012</v>
      </c>
      <c r="AE11873">
        <f>MONTH(A11873)</f>
        <v>7</v>
      </c>
      <c r="AF11873" t="str">
        <f t="shared" si="935"/>
        <v>20127</v>
      </c>
      <c r="AI11873" t="str">
        <f t="shared" si="936"/>
        <v/>
      </c>
      <c r="AJ11873" s="2" t="e">
        <f t="shared" si="937"/>
        <v>#NUM!</v>
      </c>
    </row>
    <row r="11874" spans="1:36" x14ac:dyDescent="0.75">
      <c r="A11874" s="2">
        <v>41093</v>
      </c>
      <c r="C11874">
        <v>5.3367400000000004E-4</v>
      </c>
      <c r="D11874">
        <v>5.4643300000000003E-4</v>
      </c>
      <c r="E11874">
        <v>4.28124E-4</v>
      </c>
      <c r="G11874">
        <v>5.8582800000000004E-4</v>
      </c>
      <c r="H11874">
        <v>7.8201699999999998E-4</v>
      </c>
      <c r="I11874">
        <v>3.9591300000000002E-4</v>
      </c>
      <c r="J11874">
        <v>2.4524099999999999E-4</v>
      </c>
      <c r="K11874">
        <v>2.9827199999999998E-4</v>
      </c>
      <c r="L11874">
        <v>2.9854300000000002E-4</v>
      </c>
      <c r="M11874">
        <v>2.7781399999999998E-4</v>
      </c>
      <c r="N11874">
        <v>1.17607E-4</v>
      </c>
      <c r="O11874">
        <v>1.09144E-4</v>
      </c>
      <c r="P11874">
        <v>1.76725E-4</v>
      </c>
      <c r="Q11874" s="1">
        <v>6.7000000000000002E-5</v>
      </c>
      <c r="R11874" s="1">
        <v>5.8900000000000002E-5</v>
      </c>
      <c r="S11874">
        <v>0</v>
      </c>
      <c r="T11874">
        <v>0</v>
      </c>
      <c r="U11874" s="1">
        <v>3.9100000000000002E-5</v>
      </c>
      <c r="X11874" s="1">
        <v>6.7999999999999995E-7</v>
      </c>
      <c r="Y11874">
        <v>0</v>
      </c>
      <c r="AB11874">
        <f t="shared" si="933"/>
        <v>9.7657775590551197E-3</v>
      </c>
      <c r="AD11874">
        <f t="shared" si="934"/>
        <v>2012</v>
      </c>
      <c r="AE11874">
        <f>MONTH(A11874)</f>
        <v>7</v>
      </c>
      <c r="AF11874" t="str">
        <f t="shared" si="935"/>
        <v>20127</v>
      </c>
      <c r="AI11874" t="str">
        <f t="shared" si="936"/>
        <v/>
      </c>
      <c r="AJ11874" s="2" t="e">
        <f t="shared" si="937"/>
        <v>#NUM!</v>
      </c>
    </row>
    <row r="11875" spans="1:36" x14ac:dyDescent="0.75">
      <c r="A11875" s="2">
        <v>41094</v>
      </c>
      <c r="C11875">
        <v>0</v>
      </c>
      <c r="D11875">
        <v>0</v>
      </c>
      <c r="E11875">
        <v>0</v>
      </c>
      <c r="G11875">
        <v>0</v>
      </c>
      <c r="H11875">
        <v>0</v>
      </c>
      <c r="I11875">
        <v>0</v>
      </c>
      <c r="J11875" s="1">
        <v>1.2099999999999999E-5</v>
      </c>
      <c r="K11875" s="1">
        <v>9.6799999999999995E-5</v>
      </c>
      <c r="L11875">
        <v>0</v>
      </c>
      <c r="M11875" s="1">
        <v>1.11E-5</v>
      </c>
      <c r="N11875" s="1">
        <v>6.02E-5</v>
      </c>
      <c r="O11875">
        <v>1.2616999999999999E-4</v>
      </c>
      <c r="P11875">
        <v>2.543E-4</v>
      </c>
      <c r="Q11875" s="1">
        <v>2.3099999999999999E-5</v>
      </c>
      <c r="R11875" s="1">
        <v>5.0099999999999998E-5</v>
      </c>
      <c r="S11875">
        <v>1.17594E-4</v>
      </c>
      <c r="T11875">
        <v>2.3461000000000001E-4</v>
      </c>
      <c r="U11875">
        <v>3.7788999999999998E-4</v>
      </c>
      <c r="X11875">
        <v>1.24936E-4</v>
      </c>
      <c r="Y11875">
        <v>2.6684499999999998E-4</v>
      </c>
      <c r="AB11875">
        <f t="shared" si="933"/>
        <v>3.4561909448818898E-3</v>
      </c>
      <c r="AD11875">
        <f t="shared" si="934"/>
        <v>2012</v>
      </c>
      <c r="AE11875">
        <f>MONTH(A11875)</f>
        <v>7</v>
      </c>
      <c r="AF11875" t="str">
        <f t="shared" si="935"/>
        <v>20127</v>
      </c>
      <c r="AI11875" t="str">
        <f t="shared" si="936"/>
        <v/>
      </c>
      <c r="AJ11875" s="2" t="e">
        <f t="shared" si="937"/>
        <v>#NUM!</v>
      </c>
    </row>
    <row r="11876" spans="1:36" x14ac:dyDescent="0.75">
      <c r="A11876" s="2">
        <v>41095</v>
      </c>
      <c r="C11876">
        <v>0</v>
      </c>
      <c r="D11876">
        <v>0</v>
      </c>
      <c r="E11876">
        <v>0</v>
      </c>
      <c r="G11876">
        <v>0</v>
      </c>
      <c r="H11876">
        <v>1.03496E-4</v>
      </c>
      <c r="I11876">
        <v>1.6115699999999999E-4</v>
      </c>
      <c r="J11876">
        <v>1.3988100000000001E-4</v>
      </c>
      <c r="K11876" s="1">
        <v>8.5900000000000001E-5</v>
      </c>
      <c r="L11876">
        <v>0</v>
      </c>
      <c r="M11876">
        <v>1.2980199999999999E-4</v>
      </c>
      <c r="N11876">
        <v>3.7109399999999998E-4</v>
      </c>
      <c r="O11876">
        <v>2.91398E-4</v>
      </c>
      <c r="P11876">
        <v>2.03747E-4</v>
      </c>
      <c r="Q11876" s="1">
        <v>3.9799999999999999E-7</v>
      </c>
      <c r="R11876" s="1">
        <v>5.2800000000000003E-5</v>
      </c>
      <c r="S11876">
        <v>1.6483399999999999E-4</v>
      </c>
      <c r="T11876">
        <v>2.0112600000000001E-4</v>
      </c>
      <c r="U11876">
        <v>2.0767299999999999E-4</v>
      </c>
      <c r="X11876" s="1">
        <v>3.8500000000000001E-5</v>
      </c>
      <c r="Y11876" s="1">
        <v>3.01E-5</v>
      </c>
      <c r="AB11876">
        <f t="shared" si="933"/>
        <v>4.2950905511811013E-3</v>
      </c>
      <c r="AD11876">
        <f t="shared" si="934"/>
        <v>2012</v>
      </c>
      <c r="AE11876">
        <f>MONTH(A11876)</f>
        <v>7</v>
      </c>
      <c r="AF11876" t="str">
        <f t="shared" si="935"/>
        <v>20127</v>
      </c>
      <c r="AI11876" t="str">
        <f t="shared" si="936"/>
        <v/>
      </c>
      <c r="AJ11876" s="2" t="e">
        <f t="shared" si="937"/>
        <v>#NUM!</v>
      </c>
    </row>
    <row r="11877" spans="1:36" x14ac:dyDescent="0.75">
      <c r="A11877" s="2">
        <v>41096</v>
      </c>
      <c r="C11877" s="1">
        <v>6.8100000000000002E-5</v>
      </c>
      <c r="D11877" s="1">
        <v>7.2399999999999998E-5</v>
      </c>
      <c r="E11877" s="1">
        <v>5.6700000000000003E-5</v>
      </c>
      <c r="G11877">
        <v>1.24134E-4</v>
      </c>
      <c r="H11877">
        <v>1.0624E-4</v>
      </c>
      <c r="I11877" s="1">
        <v>5.9700000000000001E-5</v>
      </c>
      <c r="J11877" s="1">
        <v>5.24E-5</v>
      </c>
      <c r="K11877" s="1">
        <v>4.8399999999999997E-5</v>
      </c>
      <c r="L11877" s="1">
        <v>9.6299999999999996E-5</v>
      </c>
      <c r="M11877" s="1">
        <v>5.8400000000000003E-5</v>
      </c>
      <c r="N11877">
        <v>0</v>
      </c>
      <c r="O11877">
        <v>0</v>
      </c>
      <c r="P11877">
        <v>0</v>
      </c>
      <c r="Q11877" s="1">
        <v>3.0899999999999999E-5</v>
      </c>
      <c r="R11877" s="1">
        <v>8.85E-6</v>
      </c>
      <c r="S11877">
        <v>0</v>
      </c>
      <c r="T11877">
        <v>0</v>
      </c>
      <c r="U11877">
        <v>0</v>
      </c>
      <c r="X11877">
        <v>0</v>
      </c>
      <c r="Y11877">
        <v>0</v>
      </c>
      <c r="AB11877">
        <f t="shared" si="933"/>
        <v>1.5404015748031498E-3</v>
      </c>
      <c r="AD11877">
        <f t="shared" si="934"/>
        <v>2012</v>
      </c>
      <c r="AE11877">
        <f>MONTH(A11877)</f>
        <v>7</v>
      </c>
      <c r="AF11877" t="str">
        <f t="shared" si="935"/>
        <v>20127</v>
      </c>
      <c r="AI11877" t="str">
        <f t="shared" si="936"/>
        <v/>
      </c>
      <c r="AJ11877" s="2" t="e">
        <f t="shared" si="937"/>
        <v>#NUM!</v>
      </c>
    </row>
    <row r="11878" spans="1:36" x14ac:dyDescent="0.75">
      <c r="A11878" s="2">
        <v>41097</v>
      </c>
      <c r="C11878">
        <v>1.4589099999999999E-4</v>
      </c>
      <c r="D11878" s="1">
        <v>3.6199999999999999E-5</v>
      </c>
      <c r="E11878">
        <v>0</v>
      </c>
      <c r="G11878">
        <v>1.6060299999999999E-4</v>
      </c>
      <c r="H11878" s="1">
        <v>7.0099999999999996E-5</v>
      </c>
      <c r="I11878">
        <v>0</v>
      </c>
      <c r="J11878">
        <v>0</v>
      </c>
      <c r="K11878">
        <v>0</v>
      </c>
      <c r="L11878" s="1">
        <v>8.7499999999999999E-5</v>
      </c>
      <c r="M11878" s="1">
        <v>1.5400000000000002E-5</v>
      </c>
      <c r="N11878">
        <v>0</v>
      </c>
      <c r="O11878">
        <v>0</v>
      </c>
      <c r="P11878">
        <v>0</v>
      </c>
      <c r="Q11878" s="1">
        <v>4.6400000000000003E-5</v>
      </c>
      <c r="R11878">
        <v>0</v>
      </c>
      <c r="S11878">
        <v>0</v>
      </c>
      <c r="T11878">
        <v>0</v>
      </c>
      <c r="U11878">
        <v>0</v>
      </c>
      <c r="X11878">
        <v>0</v>
      </c>
      <c r="Y11878">
        <v>0</v>
      </c>
      <c r="AB11878">
        <f t="shared" si="933"/>
        <v>1.106484251968504E-3</v>
      </c>
      <c r="AD11878">
        <f t="shared" si="934"/>
        <v>2012</v>
      </c>
      <c r="AE11878">
        <f>MONTH(A11878)</f>
        <v>7</v>
      </c>
      <c r="AF11878" t="str">
        <f t="shared" si="935"/>
        <v>20127</v>
      </c>
      <c r="AI11878" t="str">
        <f t="shared" si="936"/>
        <v/>
      </c>
      <c r="AJ11878" s="2" t="e">
        <f t="shared" si="937"/>
        <v>#NUM!</v>
      </c>
    </row>
    <row r="11879" spans="1:36" x14ac:dyDescent="0.75">
      <c r="A11879" s="2">
        <v>41098</v>
      </c>
      <c r="C11879">
        <v>0</v>
      </c>
      <c r="D11879">
        <v>0</v>
      </c>
      <c r="E11879">
        <v>0</v>
      </c>
      <c r="G11879">
        <v>0</v>
      </c>
      <c r="H11879" s="1">
        <v>4.9300000000000002E-6</v>
      </c>
      <c r="I11879">
        <v>0</v>
      </c>
      <c r="J11879">
        <v>0</v>
      </c>
      <c r="K11879">
        <v>0</v>
      </c>
      <c r="L11879" s="1">
        <v>1.8700000000000001E-5</v>
      </c>
      <c r="M11879" s="1">
        <v>2.5199999999999999E-5</v>
      </c>
      <c r="N11879">
        <v>0</v>
      </c>
      <c r="O11879">
        <v>0</v>
      </c>
      <c r="P11879">
        <v>0</v>
      </c>
      <c r="Q11879" s="1">
        <v>3.8800000000000001E-5</v>
      </c>
      <c r="R11879" s="1">
        <v>2.1299999999999999E-5</v>
      </c>
      <c r="S11879">
        <v>0</v>
      </c>
      <c r="T11879">
        <v>0</v>
      </c>
      <c r="U11879">
        <v>0</v>
      </c>
      <c r="X11879">
        <v>0</v>
      </c>
      <c r="Y11879">
        <v>0</v>
      </c>
      <c r="AB11879">
        <f t="shared" si="933"/>
        <v>2.1442913385826773E-4</v>
      </c>
      <c r="AD11879">
        <f t="shared" si="934"/>
        <v>2012</v>
      </c>
      <c r="AE11879">
        <f>MONTH(A11879)</f>
        <v>7</v>
      </c>
      <c r="AF11879" t="str">
        <f t="shared" si="935"/>
        <v>20127</v>
      </c>
      <c r="AI11879" t="str">
        <f t="shared" si="936"/>
        <v/>
      </c>
      <c r="AJ11879" s="2" t="e">
        <f t="shared" si="937"/>
        <v>#NUM!</v>
      </c>
    </row>
    <row r="11880" spans="1:36" x14ac:dyDescent="0.75">
      <c r="A11880" s="2">
        <v>41099</v>
      </c>
      <c r="C11880">
        <v>0</v>
      </c>
      <c r="D11880">
        <v>0</v>
      </c>
      <c r="E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X11880">
        <v>0</v>
      </c>
      <c r="Y11880">
        <v>0</v>
      </c>
      <c r="AB11880">
        <f t="shared" si="933"/>
        <v>0</v>
      </c>
      <c r="AD11880">
        <f t="shared" si="934"/>
        <v>2012</v>
      </c>
      <c r="AE11880">
        <f>MONTH(A11880)</f>
        <v>7</v>
      </c>
      <c r="AF11880" t="str">
        <f t="shared" si="935"/>
        <v>20127</v>
      </c>
      <c r="AI11880" t="str">
        <f t="shared" si="936"/>
        <v/>
      </c>
      <c r="AJ11880" s="2" t="e">
        <f t="shared" si="937"/>
        <v>#NUM!</v>
      </c>
    </row>
    <row r="11881" spans="1:36" x14ac:dyDescent="0.75">
      <c r="A11881" s="2">
        <v>41100</v>
      </c>
      <c r="C11881" s="1">
        <v>5.7500000000000002E-5</v>
      </c>
      <c r="D11881" s="1">
        <v>9.0299999999999999E-5</v>
      </c>
      <c r="E11881">
        <v>2.18264E-4</v>
      </c>
      <c r="G11881" s="1">
        <v>2.27E-5</v>
      </c>
      <c r="H11881" s="1">
        <v>2.7900000000000001E-5</v>
      </c>
      <c r="I11881" s="1">
        <v>1.38E-5</v>
      </c>
      <c r="J11881" s="1">
        <v>7.4999999999999993E-5</v>
      </c>
      <c r="K11881">
        <v>1.65582E-4</v>
      </c>
      <c r="L11881">
        <v>0</v>
      </c>
      <c r="M11881">
        <v>0</v>
      </c>
      <c r="N11881">
        <v>0</v>
      </c>
      <c r="O11881">
        <v>0</v>
      </c>
      <c r="P11881" s="1">
        <v>5.2099999999999999E-5</v>
      </c>
      <c r="Q11881">
        <v>0</v>
      </c>
      <c r="R11881" s="1">
        <v>2.0200000000000001E-7</v>
      </c>
      <c r="S11881" s="1">
        <v>2.0599999999999999E-5</v>
      </c>
      <c r="T11881" s="1">
        <v>1.84E-5</v>
      </c>
      <c r="U11881" s="1">
        <v>4.9200000000000003E-5</v>
      </c>
      <c r="X11881" s="1">
        <v>7.8100000000000001E-5</v>
      </c>
      <c r="Y11881">
        <v>1.0735599999999999E-4</v>
      </c>
      <c r="AB11881">
        <f t="shared" si="933"/>
        <v>1.9626062992125987E-3</v>
      </c>
      <c r="AD11881">
        <f t="shared" si="934"/>
        <v>2012</v>
      </c>
      <c r="AE11881">
        <f>MONTH(A11881)</f>
        <v>7</v>
      </c>
      <c r="AF11881" t="str">
        <f t="shared" si="935"/>
        <v>20127</v>
      </c>
      <c r="AI11881" t="str">
        <f t="shared" si="936"/>
        <v/>
      </c>
      <c r="AJ11881" s="2" t="e">
        <f t="shared" si="937"/>
        <v>#NUM!</v>
      </c>
    </row>
    <row r="11882" spans="1:36" x14ac:dyDescent="0.75">
      <c r="A11882" s="2">
        <v>41101</v>
      </c>
      <c r="C11882" s="1">
        <v>3.3800000000000002E-5</v>
      </c>
      <c r="D11882" s="1">
        <v>7.2200000000000003E-6</v>
      </c>
      <c r="E11882" s="1">
        <v>5.2099999999999999E-5</v>
      </c>
      <c r="G11882" s="1">
        <v>7.4300000000000004E-5</v>
      </c>
      <c r="H11882" s="1">
        <v>9.8599999999999998E-5</v>
      </c>
      <c r="I11882" s="1">
        <v>4.49E-5</v>
      </c>
      <c r="J11882" s="1">
        <v>5.8300000000000001E-5</v>
      </c>
      <c r="K11882" s="1">
        <v>4.8000000000000001E-5</v>
      </c>
      <c r="L11882">
        <v>1.01798E-4</v>
      </c>
      <c r="M11882">
        <v>1.18275E-4</v>
      </c>
      <c r="N11882">
        <v>1.01736E-4</v>
      </c>
      <c r="O11882" s="1">
        <v>6.0000000000000002E-5</v>
      </c>
      <c r="P11882" s="1">
        <v>2.05E-5</v>
      </c>
      <c r="Q11882">
        <v>1.2390900000000001E-4</v>
      </c>
      <c r="R11882">
        <v>1.2513199999999999E-4</v>
      </c>
      <c r="S11882" s="1">
        <v>1E-4</v>
      </c>
      <c r="T11882" s="1">
        <v>8.3700000000000002E-5</v>
      </c>
      <c r="U11882">
        <v>1.1360499999999999E-4</v>
      </c>
      <c r="X11882" s="1">
        <v>6.6099999999999994E-5</v>
      </c>
      <c r="Y11882" s="1">
        <v>6.2199999999999994E-5</v>
      </c>
      <c r="AB11882">
        <f t="shared" si="933"/>
        <v>2.9412893700787404E-3</v>
      </c>
      <c r="AD11882">
        <f t="shared" si="934"/>
        <v>2012</v>
      </c>
      <c r="AE11882">
        <f>MONTH(A11882)</f>
        <v>7</v>
      </c>
      <c r="AF11882" t="str">
        <f t="shared" si="935"/>
        <v>20127</v>
      </c>
      <c r="AI11882" t="str">
        <f t="shared" si="936"/>
        <v/>
      </c>
      <c r="AJ11882" s="2" t="e">
        <f t="shared" si="937"/>
        <v>#NUM!</v>
      </c>
    </row>
    <row r="11883" spans="1:36" x14ac:dyDescent="0.75">
      <c r="A11883" s="2">
        <v>41102</v>
      </c>
      <c r="C11883">
        <v>1.05133E-4</v>
      </c>
      <c r="D11883">
        <v>1.11829E-4</v>
      </c>
      <c r="E11883" s="1">
        <v>9.8099999999999999E-5</v>
      </c>
      <c r="G11883">
        <v>1.4452200000000001E-4</v>
      </c>
      <c r="H11883">
        <v>1.9005199999999999E-4</v>
      </c>
      <c r="I11883">
        <v>1.1461200000000001E-4</v>
      </c>
      <c r="J11883" s="1">
        <v>7.0400000000000004E-5</v>
      </c>
      <c r="K11883" s="1">
        <v>5.3100000000000003E-5</v>
      </c>
      <c r="L11883" s="1">
        <v>6.86E-5</v>
      </c>
      <c r="M11883">
        <v>1.1369199999999999E-4</v>
      </c>
      <c r="N11883" s="1">
        <v>9.7700000000000003E-5</v>
      </c>
      <c r="O11883" s="1">
        <v>1.9700000000000001E-5</v>
      </c>
      <c r="P11883" s="1">
        <v>2.1699999999999999E-5</v>
      </c>
      <c r="Q11883" s="1">
        <v>1.91E-5</v>
      </c>
      <c r="R11883" s="1">
        <v>6.05E-5</v>
      </c>
      <c r="S11883" s="1">
        <v>6.6199999999999996E-5</v>
      </c>
      <c r="T11883" s="1">
        <v>3.7799999999999997E-5</v>
      </c>
      <c r="U11883" s="1">
        <v>4.9299999999999999E-5</v>
      </c>
      <c r="X11883" s="1">
        <v>6.8300000000000007E-5</v>
      </c>
      <c r="Y11883" s="1">
        <v>5.8300000000000001E-5</v>
      </c>
      <c r="AB11883">
        <f t="shared" si="933"/>
        <v>3.0878740157480322E-3</v>
      </c>
      <c r="AD11883">
        <f t="shared" si="934"/>
        <v>2012</v>
      </c>
      <c r="AE11883">
        <f>MONTH(A11883)</f>
        <v>7</v>
      </c>
      <c r="AF11883" t="str">
        <f t="shared" si="935"/>
        <v>20127</v>
      </c>
      <c r="AI11883" t="str">
        <f t="shared" si="936"/>
        <v/>
      </c>
      <c r="AJ11883" s="2" t="e">
        <f t="shared" si="937"/>
        <v>#NUM!</v>
      </c>
    </row>
    <row r="11884" spans="1:36" x14ac:dyDescent="0.75">
      <c r="A11884" s="2">
        <v>41103</v>
      </c>
      <c r="C11884">
        <v>0</v>
      </c>
      <c r="D11884" s="1">
        <v>8.7800000000000006E-5</v>
      </c>
      <c r="E11884">
        <v>1.7525200000000001E-4</v>
      </c>
      <c r="G11884">
        <v>0</v>
      </c>
      <c r="H11884" s="1">
        <v>4.3399999999999998E-5</v>
      </c>
      <c r="I11884">
        <v>1.79815E-4</v>
      </c>
      <c r="J11884">
        <v>4.1491800000000001E-4</v>
      </c>
      <c r="K11884">
        <v>4.7442900000000001E-4</v>
      </c>
      <c r="L11884">
        <v>0</v>
      </c>
      <c r="M11884" s="1">
        <v>9.7399999999999996E-5</v>
      </c>
      <c r="N11884">
        <v>4.6104300000000001E-4</v>
      </c>
      <c r="O11884">
        <v>6.8491199999999998E-4</v>
      </c>
      <c r="P11884">
        <v>8.8304599999999996E-4</v>
      </c>
      <c r="Q11884">
        <v>0</v>
      </c>
      <c r="R11884" s="1">
        <v>9.6399999999999999E-5</v>
      </c>
      <c r="S11884">
        <v>4.8037600000000002E-4</v>
      </c>
      <c r="T11884">
        <v>9.2547099999999998E-4</v>
      </c>
      <c r="U11884">
        <v>7.4532000000000005E-4</v>
      </c>
      <c r="X11884">
        <v>3.4096799999999998E-4</v>
      </c>
      <c r="Y11884">
        <v>5.8113299999999995E-4</v>
      </c>
      <c r="AB11884">
        <f t="shared" si="933"/>
        <v>1.3133234251968504E-2</v>
      </c>
      <c r="AD11884">
        <f t="shared" si="934"/>
        <v>2012</v>
      </c>
      <c r="AE11884">
        <f>MONTH(A11884)</f>
        <v>7</v>
      </c>
      <c r="AF11884" t="str">
        <f t="shared" si="935"/>
        <v>20127</v>
      </c>
      <c r="AI11884" t="str">
        <f t="shared" si="936"/>
        <v/>
      </c>
      <c r="AJ11884" s="2" t="e">
        <f t="shared" si="937"/>
        <v>#NUM!</v>
      </c>
    </row>
    <row r="11885" spans="1:36" x14ac:dyDescent="0.75">
      <c r="A11885" s="2">
        <v>41104</v>
      </c>
      <c r="C11885">
        <v>0</v>
      </c>
      <c r="D11885">
        <v>0</v>
      </c>
      <c r="E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X11885">
        <v>0</v>
      </c>
      <c r="Y11885">
        <v>0</v>
      </c>
      <c r="AB11885">
        <f t="shared" si="933"/>
        <v>0</v>
      </c>
      <c r="AD11885">
        <f t="shared" si="934"/>
        <v>2012</v>
      </c>
      <c r="AE11885">
        <f>MONTH(A11885)</f>
        <v>7</v>
      </c>
      <c r="AF11885" t="str">
        <f t="shared" si="935"/>
        <v>20127</v>
      </c>
      <c r="AI11885" t="str">
        <f t="shared" si="936"/>
        <v/>
      </c>
      <c r="AJ11885" s="2" t="e">
        <f t="shared" si="937"/>
        <v>#NUM!</v>
      </c>
    </row>
    <row r="11886" spans="1:36" x14ac:dyDescent="0.75">
      <c r="A11886" s="2">
        <v>41105</v>
      </c>
      <c r="C11886">
        <v>6.0532100000000003E-4</v>
      </c>
      <c r="D11886">
        <v>4.8176499999999999E-4</v>
      </c>
      <c r="E11886">
        <v>2.03434E-4</v>
      </c>
      <c r="G11886">
        <v>3.7477499999999999E-4</v>
      </c>
      <c r="H11886">
        <v>6.1151499999999998E-4</v>
      </c>
      <c r="I11886">
        <v>2.8058400000000001E-4</v>
      </c>
      <c r="J11886" s="1">
        <v>9.0299999999999999E-5</v>
      </c>
      <c r="K11886" s="1">
        <v>4.1600000000000002E-5</v>
      </c>
      <c r="L11886">
        <v>2.50506E-4</v>
      </c>
      <c r="M11886">
        <v>1.7642800000000001E-4</v>
      </c>
      <c r="N11886" s="1">
        <v>4.1499999999999999E-5</v>
      </c>
      <c r="O11886">
        <v>0</v>
      </c>
      <c r="P11886" s="1">
        <v>1.0000000000000001E-5</v>
      </c>
      <c r="Q11886">
        <v>1.01606E-4</v>
      </c>
      <c r="R11886" s="1">
        <v>2.0699999999999998E-5</v>
      </c>
      <c r="S11886">
        <v>0</v>
      </c>
      <c r="T11886">
        <v>0</v>
      </c>
      <c r="U11886">
        <v>0</v>
      </c>
      <c r="X11886">
        <v>0</v>
      </c>
      <c r="Y11886">
        <v>0</v>
      </c>
      <c r="AB11886">
        <f t="shared" si="933"/>
        <v>6.4764448818897648E-3</v>
      </c>
      <c r="AD11886">
        <f t="shared" si="934"/>
        <v>2012</v>
      </c>
      <c r="AE11886">
        <f>MONTH(A11886)</f>
        <v>7</v>
      </c>
      <c r="AF11886" t="str">
        <f t="shared" si="935"/>
        <v>20127</v>
      </c>
      <c r="AI11886" t="str">
        <f t="shared" si="936"/>
        <v/>
      </c>
      <c r="AJ11886" s="2" t="e">
        <f t="shared" si="937"/>
        <v>#NUM!</v>
      </c>
    </row>
    <row r="11887" spans="1:36" x14ac:dyDescent="0.75">
      <c r="A11887" s="2">
        <v>41106</v>
      </c>
      <c r="C11887">
        <v>0</v>
      </c>
      <c r="D11887">
        <v>0</v>
      </c>
      <c r="E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X11887">
        <v>0</v>
      </c>
      <c r="Y11887" s="1">
        <v>4.5200000000000001E-5</v>
      </c>
      <c r="AB11887">
        <f t="shared" si="933"/>
        <v>8.8976377952755908E-5</v>
      </c>
      <c r="AD11887">
        <f t="shared" si="934"/>
        <v>2012</v>
      </c>
      <c r="AE11887">
        <f>MONTH(A11887)</f>
        <v>7</v>
      </c>
      <c r="AF11887" t="str">
        <f t="shared" si="935"/>
        <v>20127</v>
      </c>
      <c r="AI11887" t="str">
        <f t="shared" si="936"/>
        <v/>
      </c>
      <c r="AJ11887" s="2" t="e">
        <f t="shared" si="937"/>
        <v>#NUM!</v>
      </c>
    </row>
    <row r="11888" spans="1:36" x14ac:dyDescent="0.75">
      <c r="A11888" s="2">
        <v>41107</v>
      </c>
      <c r="C11888">
        <v>0</v>
      </c>
      <c r="D11888">
        <v>0</v>
      </c>
      <c r="E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X11888">
        <v>0</v>
      </c>
      <c r="Y11888">
        <v>0</v>
      </c>
      <c r="AB11888">
        <f t="shared" si="933"/>
        <v>0</v>
      </c>
      <c r="AD11888">
        <f t="shared" si="934"/>
        <v>2012</v>
      </c>
      <c r="AE11888">
        <f>MONTH(A11888)</f>
        <v>7</v>
      </c>
      <c r="AF11888" t="str">
        <f t="shared" si="935"/>
        <v>20127</v>
      </c>
      <c r="AI11888" t="str">
        <f t="shared" si="936"/>
        <v/>
      </c>
      <c r="AJ11888" s="2" t="e">
        <f t="shared" si="937"/>
        <v>#NUM!</v>
      </c>
    </row>
    <row r="11889" spans="1:36" x14ac:dyDescent="0.75">
      <c r="A11889" s="2">
        <v>41108</v>
      </c>
      <c r="C11889">
        <v>0</v>
      </c>
      <c r="D11889">
        <v>0</v>
      </c>
      <c r="E11889">
        <v>0</v>
      </c>
      <c r="G11889" s="1">
        <v>2.2399999999999999E-5</v>
      </c>
      <c r="H11889">
        <v>0</v>
      </c>
      <c r="I11889">
        <v>0</v>
      </c>
      <c r="J11889">
        <v>0</v>
      </c>
      <c r="K11889">
        <v>0</v>
      </c>
      <c r="L11889" s="1">
        <v>2.9899999999999998E-5</v>
      </c>
      <c r="M11889">
        <v>0</v>
      </c>
      <c r="N11889">
        <v>0</v>
      </c>
      <c r="O11889">
        <v>0</v>
      </c>
      <c r="P11889">
        <v>0</v>
      </c>
      <c r="Q11889" s="1">
        <v>4.7700000000000001E-5</v>
      </c>
      <c r="R11889">
        <v>0</v>
      </c>
      <c r="S11889">
        <v>0</v>
      </c>
      <c r="T11889">
        <v>0</v>
      </c>
      <c r="U11889">
        <v>0</v>
      </c>
      <c r="X11889">
        <v>0</v>
      </c>
      <c r="Y11889">
        <v>0</v>
      </c>
      <c r="AB11889">
        <f t="shared" si="933"/>
        <v>1.968503937007874E-4</v>
      </c>
      <c r="AD11889">
        <f t="shared" si="934"/>
        <v>2012</v>
      </c>
      <c r="AE11889">
        <f>MONTH(A11889)</f>
        <v>7</v>
      </c>
      <c r="AF11889" t="str">
        <f t="shared" si="935"/>
        <v>20127</v>
      </c>
      <c r="AI11889" t="str">
        <f t="shared" si="936"/>
        <v/>
      </c>
      <c r="AJ11889" s="2" t="e">
        <f t="shared" si="937"/>
        <v>#NUM!</v>
      </c>
    </row>
    <row r="11890" spans="1:36" x14ac:dyDescent="0.75">
      <c r="A11890" s="2">
        <v>41109</v>
      </c>
      <c r="C11890">
        <v>1.4661700000000001E-4</v>
      </c>
      <c r="D11890">
        <v>2.75884E-4</v>
      </c>
      <c r="E11890">
        <v>2.9350999999999997E-4</v>
      </c>
      <c r="G11890">
        <v>1.21038E-4</v>
      </c>
      <c r="H11890">
        <v>1.1807300000000001E-4</v>
      </c>
      <c r="I11890">
        <v>2.0306299999999999E-4</v>
      </c>
      <c r="J11890">
        <v>2.8315799999999999E-4</v>
      </c>
      <c r="K11890">
        <v>1.5004100000000001E-4</v>
      </c>
      <c r="L11890">
        <v>1.3893999999999999E-4</v>
      </c>
      <c r="M11890">
        <v>1.47217E-4</v>
      </c>
      <c r="N11890">
        <v>2.8661399999999998E-4</v>
      </c>
      <c r="O11890">
        <v>3.4365900000000001E-4</v>
      </c>
      <c r="P11890">
        <v>1.75272E-4</v>
      </c>
      <c r="Q11890">
        <v>1.7312600000000001E-4</v>
      </c>
      <c r="R11890">
        <v>2.0576700000000001E-4</v>
      </c>
      <c r="S11890">
        <v>4.8193299999999998E-4</v>
      </c>
      <c r="T11890">
        <v>6.6553399999999996E-4</v>
      </c>
      <c r="U11890">
        <v>3.64154E-4</v>
      </c>
      <c r="X11890">
        <v>3.6222899999999999E-4</v>
      </c>
      <c r="Y11890">
        <v>6.6598500000000001E-4</v>
      </c>
      <c r="AB11890">
        <f t="shared" si="933"/>
        <v>1.1027192913385829E-2</v>
      </c>
      <c r="AD11890">
        <f t="shared" si="934"/>
        <v>2012</v>
      </c>
      <c r="AE11890">
        <f>MONTH(A11890)</f>
        <v>7</v>
      </c>
      <c r="AF11890" t="str">
        <f t="shared" si="935"/>
        <v>20127</v>
      </c>
      <c r="AI11890" t="str">
        <f t="shared" si="936"/>
        <v/>
      </c>
      <c r="AJ11890" s="2" t="e">
        <f t="shared" si="937"/>
        <v>#NUM!</v>
      </c>
    </row>
    <row r="11891" spans="1:36" x14ac:dyDescent="0.75">
      <c r="A11891" s="2">
        <v>41110</v>
      </c>
      <c r="C11891">
        <v>0</v>
      </c>
      <c r="D11891">
        <v>0</v>
      </c>
      <c r="E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X11891">
        <v>0</v>
      </c>
      <c r="Y11891">
        <v>0</v>
      </c>
      <c r="AB11891">
        <f t="shared" si="933"/>
        <v>0</v>
      </c>
      <c r="AD11891">
        <f t="shared" si="934"/>
        <v>2012</v>
      </c>
      <c r="AE11891">
        <f>MONTH(A11891)</f>
        <v>7</v>
      </c>
      <c r="AF11891" t="str">
        <f t="shared" si="935"/>
        <v>20127</v>
      </c>
      <c r="AI11891" t="str">
        <f t="shared" si="936"/>
        <v/>
      </c>
      <c r="AJ11891" s="2" t="e">
        <f t="shared" si="937"/>
        <v>#NUM!</v>
      </c>
    </row>
    <row r="11892" spans="1:36" x14ac:dyDescent="0.75">
      <c r="A11892" s="2">
        <v>41111</v>
      </c>
      <c r="C11892">
        <v>0</v>
      </c>
      <c r="D11892">
        <v>0</v>
      </c>
      <c r="E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X11892" s="1">
        <v>5.2299999999999997E-5</v>
      </c>
      <c r="Y11892" s="1">
        <v>9.0099999999999995E-5</v>
      </c>
      <c r="AB11892">
        <f t="shared" si="933"/>
        <v>2.8031496062992124E-4</v>
      </c>
      <c r="AD11892">
        <f t="shared" si="934"/>
        <v>2012</v>
      </c>
      <c r="AE11892">
        <f>MONTH(A11892)</f>
        <v>7</v>
      </c>
      <c r="AF11892" t="str">
        <f t="shared" si="935"/>
        <v>20127</v>
      </c>
      <c r="AI11892" t="str">
        <f t="shared" si="936"/>
        <v/>
      </c>
      <c r="AJ11892" s="2" t="e">
        <f t="shared" si="937"/>
        <v>#NUM!</v>
      </c>
    </row>
    <row r="11893" spans="1:36" x14ac:dyDescent="0.75">
      <c r="A11893" s="2">
        <v>41112</v>
      </c>
      <c r="C11893">
        <v>4.4495400000000001E-4</v>
      </c>
      <c r="D11893">
        <v>8.1969699999999998E-4</v>
      </c>
      <c r="E11893">
        <v>6.6212300000000003E-4</v>
      </c>
      <c r="G11893">
        <v>1.50798E-4</v>
      </c>
      <c r="H11893">
        <v>3.5799699999999998E-4</v>
      </c>
      <c r="I11893">
        <v>7.4109200000000005E-4</v>
      </c>
      <c r="J11893">
        <v>7.0706000000000002E-4</v>
      </c>
      <c r="K11893">
        <v>4.0479300000000003E-4</v>
      </c>
      <c r="L11893">
        <v>2.7438499999999998E-4</v>
      </c>
      <c r="M11893">
        <v>3.8719699999999999E-4</v>
      </c>
      <c r="N11893">
        <v>5.3614199999999998E-4</v>
      </c>
      <c r="O11893">
        <v>6.8654100000000004E-4</v>
      </c>
      <c r="P11893">
        <v>4.67133E-4</v>
      </c>
      <c r="Q11893">
        <v>2.7856499999999999E-4</v>
      </c>
      <c r="R11893">
        <v>3.1077900000000001E-4</v>
      </c>
      <c r="S11893">
        <v>5.1769499999999998E-4</v>
      </c>
      <c r="T11893">
        <v>8.4122799999999996E-4</v>
      </c>
      <c r="U11893">
        <v>6.1725500000000004E-4</v>
      </c>
      <c r="X11893">
        <v>4.0344000000000003E-4</v>
      </c>
      <c r="Y11893">
        <v>9.2630000000000002E-4</v>
      </c>
      <c r="AB11893">
        <f t="shared" si="933"/>
        <v>2.0738531496062994E-2</v>
      </c>
      <c r="AD11893">
        <f t="shared" si="934"/>
        <v>2012</v>
      </c>
      <c r="AE11893">
        <f>MONTH(A11893)</f>
        <v>7</v>
      </c>
      <c r="AF11893" t="str">
        <f t="shared" si="935"/>
        <v>20127</v>
      </c>
      <c r="AI11893" t="str">
        <f t="shared" si="936"/>
        <v/>
      </c>
      <c r="AJ11893" s="2" t="e">
        <f t="shared" si="937"/>
        <v>#NUM!</v>
      </c>
    </row>
    <row r="11894" spans="1:36" x14ac:dyDescent="0.75">
      <c r="A11894" s="2">
        <v>41113</v>
      </c>
      <c r="C11894" s="1">
        <v>4.3399999999999998E-5</v>
      </c>
      <c r="D11894">
        <v>2.1483099999999999E-4</v>
      </c>
      <c r="E11894">
        <v>4.5248400000000001E-4</v>
      </c>
      <c r="G11894" s="1">
        <v>4.9200000000000003E-5</v>
      </c>
      <c r="H11894">
        <v>1.506E-4</v>
      </c>
      <c r="I11894">
        <v>2.5675900000000001E-4</v>
      </c>
      <c r="J11894">
        <v>5.2355299999999995E-4</v>
      </c>
      <c r="K11894">
        <v>6.3747599999999999E-4</v>
      </c>
      <c r="L11894">
        <v>2.0976100000000001E-4</v>
      </c>
      <c r="M11894">
        <v>2.6718100000000002E-4</v>
      </c>
      <c r="N11894">
        <v>3.25769E-4</v>
      </c>
      <c r="O11894">
        <v>5.8280099999999998E-4</v>
      </c>
      <c r="P11894">
        <v>8.2969399999999996E-4</v>
      </c>
      <c r="Q11894">
        <v>3.38115E-4</v>
      </c>
      <c r="R11894">
        <v>3.5838299999999999E-4</v>
      </c>
      <c r="S11894">
        <v>5.0323399999999997E-4</v>
      </c>
      <c r="T11894">
        <v>1.123993E-3</v>
      </c>
      <c r="U11894">
        <v>1.6335379999999999E-3</v>
      </c>
      <c r="X11894">
        <v>7.1481599999999995E-4</v>
      </c>
      <c r="Y11894">
        <v>1.572312E-3</v>
      </c>
      <c r="AB11894">
        <f t="shared" si="933"/>
        <v>2.1236023622047247E-2</v>
      </c>
      <c r="AD11894">
        <f t="shared" si="934"/>
        <v>2012</v>
      </c>
      <c r="AE11894">
        <f>MONTH(A11894)</f>
        <v>7</v>
      </c>
      <c r="AF11894" t="str">
        <f t="shared" si="935"/>
        <v>20127</v>
      </c>
      <c r="AI11894" t="str">
        <f t="shared" si="936"/>
        <v/>
      </c>
      <c r="AJ11894" s="2" t="e">
        <f t="shared" si="937"/>
        <v>#NUM!</v>
      </c>
    </row>
    <row r="11895" spans="1:36" x14ac:dyDescent="0.75">
      <c r="A11895" s="2">
        <v>41114</v>
      </c>
      <c r="C11895">
        <v>0</v>
      </c>
      <c r="D11895">
        <v>0</v>
      </c>
      <c r="E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X11895" s="1">
        <v>5.9700000000000001E-5</v>
      </c>
      <c r="Y11895" s="1">
        <v>1E-4</v>
      </c>
      <c r="AB11895">
        <f t="shared" si="933"/>
        <v>3.1437007874015753E-4</v>
      </c>
      <c r="AD11895">
        <f t="shared" si="934"/>
        <v>2012</v>
      </c>
      <c r="AE11895">
        <f>MONTH(A11895)</f>
        <v>7</v>
      </c>
      <c r="AF11895" t="str">
        <f t="shared" si="935"/>
        <v>20127</v>
      </c>
      <c r="AI11895" t="str">
        <f t="shared" si="936"/>
        <v/>
      </c>
      <c r="AJ11895" s="2" t="e">
        <f t="shared" si="937"/>
        <v>#NUM!</v>
      </c>
    </row>
    <row r="11896" spans="1:36" x14ac:dyDescent="0.75">
      <c r="A11896" s="2">
        <v>41115</v>
      </c>
      <c r="C11896">
        <v>0</v>
      </c>
      <c r="D11896" s="1">
        <v>8.8100000000000001E-7</v>
      </c>
      <c r="E11896">
        <v>0</v>
      </c>
      <c r="G11896" s="1">
        <v>1.1000000000000001E-6</v>
      </c>
      <c r="H11896">
        <v>0</v>
      </c>
      <c r="I11896">
        <v>0</v>
      </c>
      <c r="J11896">
        <v>0</v>
      </c>
      <c r="K11896">
        <v>0</v>
      </c>
      <c r="L11896" s="1">
        <v>2.0700000000000001E-6</v>
      </c>
      <c r="M11896" s="1">
        <v>1.4699999999999999E-6</v>
      </c>
      <c r="N11896" s="1">
        <v>9.4799999999999997E-7</v>
      </c>
      <c r="O11896" s="1">
        <v>3.5100000000000001E-7</v>
      </c>
      <c r="P11896" s="1">
        <v>1.61E-7</v>
      </c>
      <c r="Q11896" s="1">
        <v>3.7500000000000001E-6</v>
      </c>
      <c r="R11896" s="1">
        <v>2.3700000000000002E-6</v>
      </c>
      <c r="S11896" s="1">
        <v>2.0499999999999999E-6</v>
      </c>
      <c r="T11896" s="1">
        <v>1.73E-6</v>
      </c>
      <c r="U11896" s="1">
        <v>1.5799999999999999E-6</v>
      </c>
      <c r="X11896" s="1">
        <v>3.49E-6</v>
      </c>
      <c r="Y11896" s="1">
        <v>3.1099999999999999E-6</v>
      </c>
      <c r="AB11896">
        <f t="shared" si="933"/>
        <v>4.9332677165354316E-5</v>
      </c>
      <c r="AD11896">
        <f t="shared" si="934"/>
        <v>2012</v>
      </c>
      <c r="AE11896">
        <f>MONTH(A11896)</f>
        <v>7</v>
      </c>
      <c r="AF11896" t="str">
        <f t="shared" si="935"/>
        <v>20127</v>
      </c>
      <c r="AI11896" t="str">
        <f t="shared" si="936"/>
        <v/>
      </c>
      <c r="AJ11896" s="2" t="e">
        <f t="shared" si="937"/>
        <v>#NUM!</v>
      </c>
    </row>
    <row r="11897" spans="1:36" x14ac:dyDescent="0.75">
      <c r="A11897" s="2">
        <v>41116</v>
      </c>
      <c r="C11897" s="1">
        <v>7.75E-5</v>
      </c>
      <c r="D11897">
        <v>1.00758E-4</v>
      </c>
      <c r="E11897" s="1">
        <v>7.6299999999999998E-5</v>
      </c>
      <c r="G11897">
        <v>1.50951E-4</v>
      </c>
      <c r="H11897">
        <v>2.43126E-4</v>
      </c>
      <c r="I11897">
        <v>2.0280600000000001E-4</v>
      </c>
      <c r="J11897" s="1">
        <v>9.9300000000000001E-5</v>
      </c>
      <c r="K11897" s="1">
        <v>1.17E-5</v>
      </c>
      <c r="L11897">
        <v>2.4219700000000001E-4</v>
      </c>
      <c r="M11897">
        <v>3.1572499999999999E-4</v>
      </c>
      <c r="N11897">
        <v>1.64704E-4</v>
      </c>
      <c r="O11897" s="1">
        <v>2.0899999999999999E-6</v>
      </c>
      <c r="P11897">
        <v>0</v>
      </c>
      <c r="Q11897">
        <v>1.8060299999999999E-4</v>
      </c>
      <c r="R11897">
        <v>1.7390099999999999E-4</v>
      </c>
      <c r="S11897" s="1">
        <v>5.6900000000000001E-5</v>
      </c>
      <c r="T11897">
        <v>0</v>
      </c>
      <c r="U11897">
        <v>0</v>
      </c>
      <c r="X11897">
        <v>0</v>
      </c>
      <c r="Y11897">
        <v>0</v>
      </c>
      <c r="AB11897">
        <f t="shared" si="933"/>
        <v>4.1310255905511808E-3</v>
      </c>
      <c r="AD11897">
        <f t="shared" si="934"/>
        <v>2012</v>
      </c>
      <c r="AE11897">
        <f>MONTH(A11897)</f>
        <v>7</v>
      </c>
      <c r="AF11897" t="str">
        <f t="shared" si="935"/>
        <v>20127</v>
      </c>
      <c r="AI11897" t="str">
        <f t="shared" si="936"/>
        <v/>
      </c>
      <c r="AJ11897" s="2" t="e">
        <f t="shared" si="937"/>
        <v>#NUM!</v>
      </c>
    </row>
    <row r="11898" spans="1:36" x14ac:dyDescent="0.75">
      <c r="A11898" s="2">
        <v>41117</v>
      </c>
      <c r="C11898">
        <v>0</v>
      </c>
      <c r="D11898">
        <v>0</v>
      </c>
      <c r="E11898">
        <v>0</v>
      </c>
      <c r="G11898">
        <v>0</v>
      </c>
      <c r="H11898">
        <v>0</v>
      </c>
      <c r="I11898">
        <v>0</v>
      </c>
      <c r="J11898">
        <v>0</v>
      </c>
      <c r="K11898">
        <v>1.26215E-4</v>
      </c>
      <c r="L11898">
        <v>0</v>
      </c>
      <c r="M11898">
        <v>0</v>
      </c>
      <c r="N11898">
        <v>0</v>
      </c>
      <c r="O11898">
        <v>0</v>
      </c>
      <c r="P11898" s="1">
        <v>9.2E-5</v>
      </c>
      <c r="Q11898">
        <v>0</v>
      </c>
      <c r="R11898">
        <v>0</v>
      </c>
      <c r="S11898">
        <v>0</v>
      </c>
      <c r="T11898">
        <v>0</v>
      </c>
      <c r="U11898" s="1">
        <v>1.24E-5</v>
      </c>
      <c r="X11898">
        <v>0</v>
      </c>
      <c r="Y11898">
        <v>0</v>
      </c>
      <c r="AB11898">
        <f t="shared" si="933"/>
        <v>4.5396653543307091E-4</v>
      </c>
      <c r="AD11898">
        <f t="shared" si="934"/>
        <v>2012</v>
      </c>
      <c r="AE11898">
        <f>MONTH(A11898)</f>
        <v>7</v>
      </c>
      <c r="AF11898" t="str">
        <f t="shared" si="935"/>
        <v>20127</v>
      </c>
      <c r="AI11898" t="str">
        <f t="shared" si="936"/>
        <v/>
      </c>
      <c r="AJ11898" s="2" t="e">
        <f t="shared" si="937"/>
        <v>#NUM!</v>
      </c>
    </row>
    <row r="11899" spans="1:36" x14ac:dyDescent="0.75">
      <c r="A11899" s="2">
        <v>41118</v>
      </c>
      <c r="C11899">
        <v>0</v>
      </c>
      <c r="D11899">
        <v>0</v>
      </c>
      <c r="E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X11899">
        <v>0</v>
      </c>
      <c r="Y11899">
        <v>0</v>
      </c>
      <c r="AB11899">
        <f t="shared" si="933"/>
        <v>0</v>
      </c>
      <c r="AD11899">
        <f t="shared" si="934"/>
        <v>2012</v>
      </c>
      <c r="AE11899">
        <f>MONTH(A11899)</f>
        <v>7</v>
      </c>
      <c r="AF11899" t="str">
        <f t="shared" si="935"/>
        <v>20127</v>
      </c>
      <c r="AI11899" t="str">
        <f t="shared" si="936"/>
        <v/>
      </c>
      <c r="AJ11899" s="2" t="e">
        <f t="shared" si="937"/>
        <v>#NUM!</v>
      </c>
    </row>
    <row r="11900" spans="1:36" x14ac:dyDescent="0.75">
      <c r="A11900" s="2">
        <v>41119</v>
      </c>
      <c r="C11900">
        <v>0</v>
      </c>
      <c r="D11900">
        <v>0</v>
      </c>
      <c r="E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 s="1">
        <v>5.1699999999999998E-7</v>
      </c>
      <c r="M11900">
        <v>0</v>
      </c>
      <c r="N11900">
        <v>0</v>
      </c>
      <c r="O11900">
        <v>0</v>
      </c>
      <c r="P11900">
        <v>0</v>
      </c>
      <c r="Q11900" s="1">
        <v>5.5099999999999998E-6</v>
      </c>
      <c r="R11900">
        <v>0</v>
      </c>
      <c r="S11900">
        <v>0</v>
      </c>
      <c r="T11900">
        <v>0</v>
      </c>
      <c r="U11900">
        <v>0</v>
      </c>
      <c r="X11900">
        <v>0</v>
      </c>
      <c r="Y11900">
        <v>0</v>
      </c>
      <c r="AB11900">
        <f t="shared" si="933"/>
        <v>1.1864173228346456E-5</v>
      </c>
      <c r="AD11900">
        <f t="shared" si="934"/>
        <v>2012</v>
      </c>
      <c r="AE11900">
        <f>MONTH(A11900)</f>
        <v>7</v>
      </c>
      <c r="AF11900" t="str">
        <f t="shared" si="935"/>
        <v>20127</v>
      </c>
      <c r="AI11900" t="str">
        <f t="shared" si="936"/>
        <v/>
      </c>
      <c r="AJ11900" s="2" t="e">
        <f t="shared" si="937"/>
        <v>#NUM!</v>
      </c>
    </row>
    <row r="11901" spans="1:36" x14ac:dyDescent="0.75">
      <c r="A11901" s="2">
        <v>41120</v>
      </c>
      <c r="C11901">
        <v>0</v>
      </c>
      <c r="D11901">
        <v>0</v>
      </c>
      <c r="E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X11901">
        <v>0</v>
      </c>
      <c r="Y11901">
        <v>0</v>
      </c>
      <c r="AB11901">
        <f t="shared" si="933"/>
        <v>0</v>
      </c>
      <c r="AD11901">
        <f t="shared" si="934"/>
        <v>2012</v>
      </c>
      <c r="AE11901">
        <f>MONTH(A11901)</f>
        <v>7</v>
      </c>
      <c r="AF11901" t="str">
        <f t="shared" si="935"/>
        <v>20127</v>
      </c>
      <c r="AI11901" t="str">
        <f t="shared" si="936"/>
        <v/>
      </c>
      <c r="AJ11901" s="2" t="e">
        <f t="shared" si="937"/>
        <v>#NUM!</v>
      </c>
    </row>
    <row r="11902" spans="1:36" x14ac:dyDescent="0.75">
      <c r="A11902" s="2">
        <v>41121</v>
      </c>
      <c r="C11902">
        <v>0</v>
      </c>
      <c r="D11902" s="1">
        <v>1.31E-5</v>
      </c>
      <c r="E11902" s="1">
        <v>1.9199999999999999E-5</v>
      </c>
      <c r="G11902">
        <v>0</v>
      </c>
      <c r="H11902">
        <v>0</v>
      </c>
      <c r="I11902">
        <v>0</v>
      </c>
      <c r="J11902" s="1">
        <v>1.5500000000000001E-5</v>
      </c>
      <c r="K11902" s="1">
        <v>2.0599999999999999E-5</v>
      </c>
      <c r="L11902">
        <v>0</v>
      </c>
      <c r="M11902">
        <v>0</v>
      </c>
      <c r="N11902">
        <v>0</v>
      </c>
      <c r="O11902">
        <v>0</v>
      </c>
      <c r="P11902" s="1">
        <v>1.6500000000000001E-5</v>
      </c>
      <c r="Q11902">
        <v>0</v>
      </c>
      <c r="R11902">
        <v>0</v>
      </c>
      <c r="S11902">
        <v>0</v>
      </c>
      <c r="T11902">
        <v>0</v>
      </c>
      <c r="U11902">
        <v>0</v>
      </c>
      <c r="X11902">
        <v>0</v>
      </c>
      <c r="Y11902">
        <v>0</v>
      </c>
      <c r="AB11902">
        <f t="shared" si="933"/>
        <v>1.6712598425196851E-4</v>
      </c>
      <c r="AD11902">
        <f t="shared" si="934"/>
        <v>2012</v>
      </c>
      <c r="AE11902">
        <f>MONTH(A11902)</f>
        <v>7</v>
      </c>
      <c r="AF11902" t="str">
        <f t="shared" si="935"/>
        <v>20127</v>
      </c>
      <c r="AI11902" t="str">
        <f t="shared" si="936"/>
        <v/>
      </c>
      <c r="AJ11902" s="2" t="e">
        <f t="shared" si="937"/>
        <v>#NUM!</v>
      </c>
    </row>
    <row r="11903" spans="1:36" x14ac:dyDescent="0.75">
      <c r="A11903" s="2">
        <v>41122</v>
      </c>
      <c r="C11903">
        <v>0</v>
      </c>
      <c r="D11903">
        <v>0</v>
      </c>
      <c r="E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X11903">
        <v>0</v>
      </c>
      <c r="Y11903">
        <v>0</v>
      </c>
      <c r="AB11903">
        <f t="shared" si="933"/>
        <v>0</v>
      </c>
      <c r="AD11903">
        <f t="shared" si="934"/>
        <v>2012</v>
      </c>
      <c r="AE11903">
        <f>MONTH(A11903)</f>
        <v>8</v>
      </c>
      <c r="AF11903" t="str">
        <f t="shared" si="935"/>
        <v>20128</v>
      </c>
      <c r="AI11903" t="str">
        <f t="shared" si="936"/>
        <v/>
      </c>
      <c r="AJ11903" s="2" t="e">
        <f t="shared" si="937"/>
        <v>#NUM!</v>
      </c>
    </row>
    <row r="11904" spans="1:36" x14ac:dyDescent="0.75">
      <c r="A11904" s="2">
        <v>41123</v>
      </c>
      <c r="C11904" s="1">
        <v>4.6600000000000003E-6</v>
      </c>
      <c r="D11904" s="1">
        <v>3.8199999999999998E-6</v>
      </c>
      <c r="E11904">
        <v>0</v>
      </c>
      <c r="G11904">
        <v>0</v>
      </c>
      <c r="H11904">
        <v>0</v>
      </c>
      <c r="I11904">
        <v>0</v>
      </c>
      <c r="J11904">
        <v>0</v>
      </c>
      <c r="K11904" s="1">
        <v>2.4300000000000001E-5</v>
      </c>
      <c r="L11904">
        <v>0</v>
      </c>
      <c r="M11904">
        <v>0</v>
      </c>
      <c r="N11904">
        <v>0</v>
      </c>
      <c r="O11904">
        <v>0</v>
      </c>
      <c r="P11904" s="1">
        <v>3.1000000000000001E-5</v>
      </c>
      <c r="Q11904">
        <v>0</v>
      </c>
      <c r="R11904">
        <v>0</v>
      </c>
      <c r="S11904">
        <v>0</v>
      </c>
      <c r="T11904">
        <v>0</v>
      </c>
      <c r="U11904" s="1">
        <v>2.4300000000000001E-5</v>
      </c>
      <c r="X11904">
        <v>0</v>
      </c>
      <c r="Y11904">
        <v>0</v>
      </c>
      <c r="AB11904">
        <f t="shared" si="933"/>
        <v>1.7338582677165357E-4</v>
      </c>
      <c r="AD11904">
        <f t="shared" si="934"/>
        <v>2012</v>
      </c>
      <c r="AE11904">
        <f>MONTH(A11904)</f>
        <v>8</v>
      </c>
      <c r="AF11904" t="str">
        <f t="shared" si="935"/>
        <v>20128</v>
      </c>
      <c r="AI11904" t="str">
        <f t="shared" si="936"/>
        <v/>
      </c>
      <c r="AJ11904" s="2" t="e">
        <f t="shared" si="937"/>
        <v>#NUM!</v>
      </c>
    </row>
    <row r="11905" spans="1:36" x14ac:dyDescent="0.75">
      <c r="A11905" s="2">
        <v>41124</v>
      </c>
      <c r="C11905">
        <v>0</v>
      </c>
      <c r="D11905">
        <v>0</v>
      </c>
      <c r="E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X11905">
        <v>0</v>
      </c>
      <c r="Y11905">
        <v>0</v>
      </c>
      <c r="AB11905">
        <f t="shared" si="933"/>
        <v>0</v>
      </c>
      <c r="AD11905">
        <f t="shared" si="934"/>
        <v>2012</v>
      </c>
      <c r="AE11905">
        <f>MONTH(A11905)</f>
        <v>8</v>
      </c>
      <c r="AF11905" t="str">
        <f t="shared" si="935"/>
        <v>20128</v>
      </c>
      <c r="AI11905" t="str">
        <f t="shared" si="936"/>
        <v/>
      </c>
      <c r="AJ11905" s="2" t="e">
        <f t="shared" si="937"/>
        <v>#NUM!</v>
      </c>
    </row>
    <row r="11906" spans="1:36" x14ac:dyDescent="0.75">
      <c r="A11906" s="2">
        <v>41125</v>
      </c>
      <c r="C11906">
        <v>2.6338099999999998E-4</v>
      </c>
      <c r="D11906">
        <v>1.68309E-4</v>
      </c>
      <c r="E11906">
        <v>1.8187499999999999E-4</v>
      </c>
      <c r="G11906">
        <v>6.2110799999999999E-4</v>
      </c>
      <c r="H11906">
        <v>4.8423599999999998E-4</v>
      </c>
      <c r="I11906">
        <v>2.1269299999999999E-4</v>
      </c>
      <c r="J11906">
        <v>1.4342200000000001E-4</v>
      </c>
      <c r="K11906">
        <v>3.2239299999999997E-4</v>
      </c>
      <c r="L11906">
        <v>1.177162E-3</v>
      </c>
      <c r="M11906">
        <v>9.4523199999999995E-4</v>
      </c>
      <c r="N11906">
        <v>3.6971399999999999E-4</v>
      </c>
      <c r="O11906" s="1">
        <v>8.5099999999999995E-5</v>
      </c>
      <c r="P11906" s="1">
        <v>9.6000000000000002E-5</v>
      </c>
      <c r="Q11906">
        <v>1.797402E-3</v>
      </c>
      <c r="R11906">
        <v>1.5251850000000001E-3</v>
      </c>
      <c r="S11906">
        <v>6.56516E-4</v>
      </c>
      <c r="T11906">
        <v>2.1777400000000001E-4</v>
      </c>
      <c r="U11906">
        <v>2.15875E-4</v>
      </c>
      <c r="X11906">
        <v>1.139796E-3</v>
      </c>
      <c r="Y11906">
        <v>3.94779E-4</v>
      </c>
      <c r="AB11906">
        <f t="shared" si="933"/>
        <v>2.1688881889763784E-2</v>
      </c>
      <c r="AD11906">
        <f t="shared" si="934"/>
        <v>2012</v>
      </c>
      <c r="AE11906">
        <f>MONTH(A11906)</f>
        <v>8</v>
      </c>
      <c r="AF11906" t="str">
        <f t="shared" si="935"/>
        <v>20128</v>
      </c>
      <c r="AI11906" t="str">
        <f t="shared" si="936"/>
        <v/>
      </c>
      <c r="AJ11906" s="2" t="e">
        <f t="shared" si="937"/>
        <v>#NUM!</v>
      </c>
    </row>
    <row r="11907" spans="1:36" x14ac:dyDescent="0.75">
      <c r="A11907" s="2">
        <v>41126</v>
      </c>
      <c r="C11907">
        <v>0</v>
      </c>
      <c r="D11907">
        <v>0</v>
      </c>
      <c r="E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 s="1">
        <v>1.5999999999999999E-5</v>
      </c>
      <c r="M11907" s="1">
        <v>2.6999999999999999E-5</v>
      </c>
      <c r="N11907">
        <v>0</v>
      </c>
      <c r="O11907">
        <v>0</v>
      </c>
      <c r="P11907">
        <v>0</v>
      </c>
      <c r="Q11907" s="1">
        <v>2.26E-5</v>
      </c>
      <c r="R11907" s="1">
        <v>5.2599999999999998E-5</v>
      </c>
      <c r="S11907" s="1">
        <v>5.27E-5</v>
      </c>
      <c r="T11907" s="1">
        <v>2.3600000000000001E-5</v>
      </c>
      <c r="U11907" s="1">
        <v>2.4600000000000002E-5</v>
      </c>
      <c r="X11907" s="1">
        <v>9.7899999999999994E-5</v>
      </c>
      <c r="Y11907">
        <v>1.2562900000000001E-4</v>
      </c>
      <c r="AB11907">
        <f t="shared" ref="AB11907:AB11970" si="938">(1000/25.4)*AVERAGE(B11907:AA11907)</f>
        <v>8.7131692913385841E-4</v>
      </c>
      <c r="AD11907">
        <f t="shared" ref="AD11907:AD11970" si="939">YEAR(A11907)</f>
        <v>2012</v>
      </c>
      <c r="AE11907">
        <f>MONTH(A11907)</f>
        <v>8</v>
      </c>
      <c r="AF11907" t="str">
        <f t="shared" ref="AF11907:AF11970" si="940">_xlfn.CONCAT(AD11907,AE11907)</f>
        <v>20128</v>
      </c>
      <c r="AI11907" t="str">
        <f t="shared" ref="AI11907:AI11970" si="941">_xlfn.CONCAT(AG11907:AH11907)</f>
        <v/>
      </c>
      <c r="AJ11907" s="2" t="e">
        <f t="shared" ref="AJ11907:AJ11970" si="942">DATE(AG11907,AH11907,1)</f>
        <v>#NUM!</v>
      </c>
    </row>
    <row r="11908" spans="1:36" x14ac:dyDescent="0.75">
      <c r="A11908" s="2">
        <v>41127</v>
      </c>
      <c r="C11908">
        <v>0</v>
      </c>
      <c r="D11908">
        <v>0</v>
      </c>
      <c r="E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 s="1">
        <v>1.03E-5</v>
      </c>
      <c r="R11908" s="1">
        <v>3.1099999999999997E-5</v>
      </c>
      <c r="S11908" s="1">
        <v>5.6199999999999997E-5</v>
      </c>
      <c r="T11908" s="1">
        <v>5.8600000000000001E-5</v>
      </c>
      <c r="U11908" s="1">
        <v>1.91E-5</v>
      </c>
      <c r="X11908" s="1">
        <v>7.7399999999999998E-5</v>
      </c>
      <c r="Y11908" s="1">
        <v>8.7899999999999995E-5</v>
      </c>
      <c r="AB11908">
        <f t="shared" si="938"/>
        <v>6.7047244094488193E-4</v>
      </c>
      <c r="AD11908">
        <f t="shared" si="939"/>
        <v>2012</v>
      </c>
      <c r="AE11908">
        <f>MONTH(A11908)</f>
        <v>8</v>
      </c>
      <c r="AF11908" t="str">
        <f t="shared" si="940"/>
        <v>20128</v>
      </c>
      <c r="AI11908" t="str">
        <f t="shared" si="941"/>
        <v/>
      </c>
      <c r="AJ11908" s="2" t="e">
        <f t="shared" si="942"/>
        <v>#NUM!</v>
      </c>
    </row>
    <row r="11909" spans="1:36" x14ac:dyDescent="0.75">
      <c r="A11909" s="2">
        <v>41128</v>
      </c>
      <c r="C11909">
        <v>0</v>
      </c>
      <c r="D11909">
        <v>0</v>
      </c>
      <c r="E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X11909">
        <v>0</v>
      </c>
      <c r="Y11909">
        <v>0</v>
      </c>
      <c r="AB11909">
        <f t="shared" si="938"/>
        <v>0</v>
      </c>
      <c r="AD11909">
        <f t="shared" si="939"/>
        <v>2012</v>
      </c>
      <c r="AE11909">
        <f>MONTH(A11909)</f>
        <v>8</v>
      </c>
      <c r="AF11909" t="str">
        <f t="shared" si="940"/>
        <v>20128</v>
      </c>
      <c r="AI11909" t="str">
        <f t="shared" si="941"/>
        <v/>
      </c>
      <c r="AJ11909" s="2" t="e">
        <f t="shared" si="942"/>
        <v>#NUM!</v>
      </c>
    </row>
    <row r="11910" spans="1:36" x14ac:dyDescent="0.75">
      <c r="A11910" s="2">
        <v>41129</v>
      </c>
      <c r="C11910" s="1">
        <v>6.58E-5</v>
      </c>
      <c r="D11910">
        <v>1.7032200000000001E-4</v>
      </c>
      <c r="E11910">
        <v>3.4702700000000002E-4</v>
      </c>
      <c r="G11910">
        <v>1.58181E-4</v>
      </c>
      <c r="H11910">
        <v>1.9750599999999999E-4</v>
      </c>
      <c r="I11910">
        <v>1.8341399999999999E-4</v>
      </c>
      <c r="J11910">
        <v>3.21637E-4</v>
      </c>
      <c r="K11910">
        <v>3.2465100000000002E-4</v>
      </c>
      <c r="L11910">
        <v>1.5005800000000001E-4</v>
      </c>
      <c r="M11910">
        <v>1.7491699999999999E-4</v>
      </c>
      <c r="N11910">
        <v>1.5887E-4</v>
      </c>
      <c r="O11910">
        <v>1.3160099999999999E-4</v>
      </c>
      <c r="P11910">
        <v>1.2793400000000001E-4</v>
      </c>
      <c r="Q11910" s="1">
        <v>8.5799999999999998E-5</v>
      </c>
      <c r="R11910" s="1">
        <v>9.0199999999999997E-5</v>
      </c>
      <c r="S11910" s="1">
        <v>8.6100000000000006E-5</v>
      </c>
      <c r="T11910" s="1">
        <v>9.0500000000000004E-5</v>
      </c>
      <c r="U11910" s="1">
        <v>9.7299999999999993E-5</v>
      </c>
      <c r="X11910" s="1">
        <v>6.86E-5</v>
      </c>
      <c r="Y11910">
        <v>1.01691E-4</v>
      </c>
      <c r="AB11910">
        <f t="shared" si="938"/>
        <v>6.1655688976377946E-3</v>
      </c>
      <c r="AD11910">
        <f t="shared" si="939"/>
        <v>2012</v>
      </c>
      <c r="AE11910">
        <f>MONTH(A11910)</f>
        <v>8</v>
      </c>
      <c r="AF11910" t="str">
        <f t="shared" si="940"/>
        <v>20128</v>
      </c>
      <c r="AI11910" t="str">
        <f t="shared" si="941"/>
        <v/>
      </c>
      <c r="AJ11910" s="2" t="e">
        <f t="shared" si="942"/>
        <v>#NUM!</v>
      </c>
    </row>
    <row r="11911" spans="1:36" x14ac:dyDescent="0.75">
      <c r="A11911" s="2">
        <v>41130</v>
      </c>
      <c r="C11911">
        <v>0</v>
      </c>
      <c r="D11911">
        <v>0</v>
      </c>
      <c r="E11911" s="1">
        <v>3.2799999999999998E-5</v>
      </c>
      <c r="G11911" s="1">
        <v>5.7800000000000002E-5</v>
      </c>
      <c r="H11911" s="1">
        <v>3.4100000000000002E-5</v>
      </c>
      <c r="I11911">
        <v>0</v>
      </c>
      <c r="J11911" s="1">
        <v>7.5700000000000004E-6</v>
      </c>
      <c r="K11911" s="1">
        <v>1.86E-6</v>
      </c>
      <c r="L11911" s="1">
        <v>9.6199999999999994E-5</v>
      </c>
      <c r="M11911" s="1">
        <v>6.9999999999999994E-5</v>
      </c>
      <c r="N11911" s="1">
        <v>6.5300000000000002E-5</v>
      </c>
      <c r="O11911" s="1">
        <v>5.0300000000000003E-5</v>
      </c>
      <c r="P11911" s="1">
        <v>1.91E-5</v>
      </c>
      <c r="Q11911" s="1">
        <v>7.5199999999999998E-5</v>
      </c>
      <c r="R11911" s="1">
        <v>6.8800000000000005E-5</v>
      </c>
      <c r="S11911" s="1">
        <v>8.5500000000000005E-5</v>
      </c>
      <c r="T11911">
        <v>1.18361E-4</v>
      </c>
      <c r="U11911">
        <v>1.1979700000000001E-4</v>
      </c>
      <c r="X11911" s="1">
        <v>9.31E-5</v>
      </c>
      <c r="Y11911">
        <v>1.00257E-4</v>
      </c>
      <c r="AB11911">
        <f t="shared" si="938"/>
        <v>2.1575688976377956E-3</v>
      </c>
      <c r="AD11911">
        <f t="shared" si="939"/>
        <v>2012</v>
      </c>
      <c r="AE11911">
        <f>MONTH(A11911)</f>
        <v>8</v>
      </c>
      <c r="AF11911" t="str">
        <f t="shared" si="940"/>
        <v>20128</v>
      </c>
      <c r="AI11911" t="str">
        <f t="shared" si="941"/>
        <v/>
      </c>
      <c r="AJ11911" s="2" t="e">
        <f t="shared" si="942"/>
        <v>#NUM!</v>
      </c>
    </row>
    <row r="11912" spans="1:36" x14ac:dyDescent="0.75">
      <c r="A11912" s="2">
        <v>41131</v>
      </c>
      <c r="C11912">
        <v>0</v>
      </c>
      <c r="D11912">
        <v>0</v>
      </c>
      <c r="E11912">
        <v>0</v>
      </c>
      <c r="G11912">
        <v>0</v>
      </c>
      <c r="H11912">
        <v>0</v>
      </c>
      <c r="I11912">
        <v>0</v>
      </c>
      <c r="J11912">
        <v>0</v>
      </c>
      <c r="K11912" s="1">
        <v>8.7899999999999995E-5</v>
      </c>
      <c r="L11912">
        <v>0</v>
      </c>
      <c r="M11912" s="1">
        <v>1.5400000000000002E-5</v>
      </c>
      <c r="N11912" s="1">
        <v>9.0099999999999995E-5</v>
      </c>
      <c r="O11912">
        <v>1.03034E-4</v>
      </c>
      <c r="P11912">
        <v>1.8393199999999999E-4</v>
      </c>
      <c r="Q11912">
        <v>0</v>
      </c>
      <c r="R11912" s="1">
        <v>4.6E-5</v>
      </c>
      <c r="S11912">
        <v>1.77255E-4</v>
      </c>
      <c r="T11912">
        <v>3.0489500000000001E-4</v>
      </c>
      <c r="U11912">
        <v>3.8992299999999997E-4</v>
      </c>
      <c r="X11912">
        <v>1.82268E-4</v>
      </c>
      <c r="Y11912">
        <v>3.3282899999999998E-4</v>
      </c>
      <c r="AB11912">
        <f t="shared" si="938"/>
        <v>3.7668031496062991E-3</v>
      </c>
      <c r="AD11912">
        <f t="shared" si="939"/>
        <v>2012</v>
      </c>
      <c r="AE11912">
        <f>MONTH(A11912)</f>
        <v>8</v>
      </c>
      <c r="AF11912" t="str">
        <f t="shared" si="940"/>
        <v>20128</v>
      </c>
      <c r="AI11912" t="str">
        <f t="shared" si="941"/>
        <v/>
      </c>
      <c r="AJ11912" s="2" t="e">
        <f t="shared" si="942"/>
        <v>#NUM!</v>
      </c>
    </row>
    <row r="11913" spans="1:36" x14ac:dyDescent="0.75">
      <c r="A11913" s="2">
        <v>41132</v>
      </c>
      <c r="C11913">
        <v>3.6894299999999999E-4</v>
      </c>
      <c r="D11913">
        <v>5.4980800000000005E-4</v>
      </c>
      <c r="E11913">
        <v>8.8286500000000004E-4</v>
      </c>
      <c r="G11913">
        <v>8.35274E-4</v>
      </c>
      <c r="H11913">
        <v>6.8130000000000003E-4</v>
      </c>
      <c r="I11913">
        <v>4.49705E-4</v>
      </c>
      <c r="J11913">
        <v>5.4975399999999995E-4</v>
      </c>
      <c r="K11913">
        <v>6.3230199999999995E-4</v>
      </c>
      <c r="L11913">
        <v>1.1001069999999999E-3</v>
      </c>
      <c r="M11913">
        <v>8.6067800000000003E-4</v>
      </c>
      <c r="N11913">
        <v>7.0766399999999999E-4</v>
      </c>
      <c r="O11913">
        <v>5.19652E-4</v>
      </c>
      <c r="P11913">
        <v>4.3683699999999998E-4</v>
      </c>
      <c r="Q11913">
        <v>1.3416260000000001E-3</v>
      </c>
      <c r="R11913">
        <v>1.1241319999999999E-3</v>
      </c>
      <c r="S11913">
        <v>1.053186E-3</v>
      </c>
      <c r="T11913">
        <v>9.6901400000000003E-4</v>
      </c>
      <c r="U11913">
        <v>9.1541699999999997E-4</v>
      </c>
      <c r="X11913">
        <v>1.4568160000000001E-3</v>
      </c>
      <c r="Y11913">
        <v>1.3236050000000001E-3</v>
      </c>
      <c r="AB11913">
        <f t="shared" si="938"/>
        <v>3.2989537401574801E-2</v>
      </c>
      <c r="AD11913">
        <f t="shared" si="939"/>
        <v>2012</v>
      </c>
      <c r="AE11913">
        <f>MONTH(A11913)</f>
        <v>8</v>
      </c>
      <c r="AF11913" t="str">
        <f t="shared" si="940"/>
        <v>20128</v>
      </c>
      <c r="AI11913" t="str">
        <f t="shared" si="941"/>
        <v/>
      </c>
      <c r="AJ11913" s="2" t="e">
        <f t="shared" si="942"/>
        <v>#NUM!</v>
      </c>
    </row>
    <row r="11914" spans="1:36" x14ac:dyDescent="0.75">
      <c r="A11914" s="2">
        <v>41133</v>
      </c>
      <c r="C11914">
        <v>8.1456200000000001E-4</v>
      </c>
      <c r="D11914">
        <v>7.8281599999999998E-4</v>
      </c>
      <c r="E11914">
        <v>4.2002400000000002E-4</v>
      </c>
      <c r="G11914">
        <v>8.2472700000000003E-4</v>
      </c>
      <c r="H11914">
        <v>8.3884900000000002E-4</v>
      </c>
      <c r="I11914">
        <v>5.9184400000000001E-4</v>
      </c>
      <c r="J11914">
        <v>5.3055300000000001E-4</v>
      </c>
      <c r="K11914">
        <v>4.7008199999999998E-4</v>
      </c>
      <c r="L11914">
        <v>1.1282519999999999E-3</v>
      </c>
      <c r="M11914">
        <v>7.0612599999999995E-4</v>
      </c>
      <c r="N11914">
        <v>2.7598899999999998E-4</v>
      </c>
      <c r="O11914">
        <v>6.4807199999999997E-4</v>
      </c>
      <c r="P11914">
        <v>9.4666699999999999E-4</v>
      </c>
      <c r="Q11914">
        <v>1.35166E-3</v>
      </c>
      <c r="R11914">
        <v>8.4557299999999996E-4</v>
      </c>
      <c r="S11914">
        <v>3.0999400000000001E-4</v>
      </c>
      <c r="T11914">
        <v>7.6171599999999996E-4</v>
      </c>
      <c r="U11914">
        <v>1.3470209999999999E-3</v>
      </c>
      <c r="X11914">
        <v>6.4721799999999997E-4</v>
      </c>
      <c r="Y11914">
        <v>8.2238500000000002E-4</v>
      </c>
      <c r="AB11914">
        <f t="shared" si="938"/>
        <v>2.9653799212598423E-2</v>
      </c>
      <c r="AD11914">
        <f t="shared" si="939"/>
        <v>2012</v>
      </c>
      <c r="AE11914">
        <f>MONTH(A11914)</f>
        <v>8</v>
      </c>
      <c r="AF11914" t="str">
        <f t="shared" si="940"/>
        <v>20128</v>
      </c>
      <c r="AI11914" t="str">
        <f t="shared" si="941"/>
        <v/>
      </c>
      <c r="AJ11914" s="2" t="e">
        <f t="shared" si="942"/>
        <v>#NUM!</v>
      </c>
    </row>
    <row r="11915" spans="1:36" x14ac:dyDescent="0.75">
      <c r="A11915" s="2">
        <v>41134</v>
      </c>
      <c r="C11915" s="1">
        <v>2.6599999999999999E-5</v>
      </c>
      <c r="D11915">
        <v>0</v>
      </c>
      <c r="E11915">
        <v>0</v>
      </c>
      <c r="G11915">
        <v>2.0233E-4</v>
      </c>
      <c r="H11915">
        <v>0</v>
      </c>
      <c r="I11915">
        <v>0</v>
      </c>
      <c r="J11915">
        <v>0</v>
      </c>
      <c r="K11915">
        <v>0</v>
      </c>
      <c r="L11915">
        <v>1.6052899999999999E-4</v>
      </c>
      <c r="M11915">
        <v>0</v>
      </c>
      <c r="N11915">
        <v>0</v>
      </c>
      <c r="O11915">
        <v>0</v>
      </c>
      <c r="P11915">
        <v>0</v>
      </c>
      <c r="Q11915">
        <v>1.48188E-4</v>
      </c>
      <c r="R11915">
        <v>0</v>
      </c>
      <c r="S11915">
        <v>0</v>
      </c>
      <c r="T11915">
        <v>0</v>
      </c>
      <c r="U11915">
        <v>0</v>
      </c>
      <c r="X11915">
        <v>0</v>
      </c>
      <c r="Y11915">
        <v>0</v>
      </c>
      <c r="AB11915">
        <f t="shared" si="938"/>
        <v>1.0583602362204726E-3</v>
      </c>
      <c r="AD11915">
        <f t="shared" si="939"/>
        <v>2012</v>
      </c>
      <c r="AE11915">
        <f>MONTH(A11915)</f>
        <v>8</v>
      </c>
      <c r="AF11915" t="str">
        <f t="shared" si="940"/>
        <v>20128</v>
      </c>
      <c r="AI11915" t="str">
        <f t="shared" si="941"/>
        <v/>
      </c>
      <c r="AJ11915" s="2" t="e">
        <f t="shared" si="942"/>
        <v>#NUM!</v>
      </c>
    </row>
    <row r="11916" spans="1:36" x14ac:dyDescent="0.75">
      <c r="A11916" s="2">
        <v>41135</v>
      </c>
      <c r="C11916">
        <v>1.024692E-3</v>
      </c>
      <c r="D11916">
        <v>4.0987E-4</v>
      </c>
      <c r="E11916">
        <v>1.78705E-4</v>
      </c>
      <c r="G11916">
        <v>1.1964040000000001E-3</v>
      </c>
      <c r="H11916">
        <v>7.1857599999999996E-4</v>
      </c>
      <c r="I11916">
        <v>2.1945299999999999E-4</v>
      </c>
      <c r="J11916" s="1">
        <v>8.4699999999999999E-5</v>
      </c>
      <c r="K11916">
        <v>1.7161800000000001E-4</v>
      </c>
      <c r="L11916">
        <v>1.564813E-3</v>
      </c>
      <c r="M11916">
        <v>4.8649799999999998E-4</v>
      </c>
      <c r="N11916">
        <v>3.4320500000000002E-4</v>
      </c>
      <c r="O11916">
        <v>5.6723699999999995E-4</v>
      </c>
      <c r="P11916">
        <v>9.0388299999999997E-4</v>
      </c>
      <c r="Q11916">
        <v>3.5899109999999999E-3</v>
      </c>
      <c r="R11916">
        <v>1.69225E-3</v>
      </c>
      <c r="S11916">
        <v>2.7990939999999998E-3</v>
      </c>
      <c r="T11916">
        <v>4.2395849999999997E-3</v>
      </c>
      <c r="U11916">
        <v>3.9113259999999997E-3</v>
      </c>
      <c r="X11916">
        <v>8.123646E-3</v>
      </c>
      <c r="Y11916">
        <v>8.5315849999999995E-3</v>
      </c>
      <c r="AB11916">
        <f t="shared" si="938"/>
        <v>8.0230415354330717E-2</v>
      </c>
      <c r="AD11916">
        <f t="shared" si="939"/>
        <v>2012</v>
      </c>
      <c r="AE11916">
        <f>MONTH(A11916)</f>
        <v>8</v>
      </c>
      <c r="AF11916" t="str">
        <f t="shared" si="940"/>
        <v>20128</v>
      </c>
      <c r="AI11916" t="str">
        <f t="shared" si="941"/>
        <v/>
      </c>
      <c r="AJ11916" s="2" t="e">
        <f t="shared" si="942"/>
        <v>#NUM!</v>
      </c>
    </row>
    <row r="11917" spans="1:36" x14ac:dyDescent="0.75">
      <c r="A11917" s="2">
        <v>41136</v>
      </c>
      <c r="C11917">
        <v>2.5808199999999997E-4</v>
      </c>
      <c r="D11917">
        <v>3.4183299999999999E-4</v>
      </c>
      <c r="E11917">
        <v>3.8381E-4</v>
      </c>
      <c r="G11917">
        <v>2.5133000000000002E-4</v>
      </c>
      <c r="H11917">
        <v>1.62158E-4</v>
      </c>
      <c r="I11917" s="1">
        <v>7.8899999999999993E-5</v>
      </c>
      <c r="J11917">
        <v>1.16764E-4</v>
      </c>
      <c r="K11917">
        <v>1.55339E-4</v>
      </c>
      <c r="L11917">
        <v>1.3872600000000001E-4</v>
      </c>
      <c r="M11917" s="1">
        <v>5.5600000000000003E-5</v>
      </c>
      <c r="N11917">
        <v>0</v>
      </c>
      <c r="O11917">
        <v>0</v>
      </c>
      <c r="P11917" s="1">
        <v>1.7600000000000001E-6</v>
      </c>
      <c r="Q11917" s="1">
        <v>4.9100000000000001E-5</v>
      </c>
      <c r="R11917" s="1">
        <v>3.0300000000000001E-5</v>
      </c>
      <c r="S11917">
        <v>0</v>
      </c>
      <c r="T11917">
        <v>0</v>
      </c>
      <c r="U11917">
        <v>1.1678799999999999E-4</v>
      </c>
      <c r="X11917">
        <v>0</v>
      </c>
      <c r="Y11917">
        <v>0</v>
      </c>
      <c r="AB11917">
        <f t="shared" si="938"/>
        <v>4.2135629921259844E-3</v>
      </c>
      <c r="AD11917">
        <f t="shared" si="939"/>
        <v>2012</v>
      </c>
      <c r="AE11917">
        <f>MONTH(A11917)</f>
        <v>8</v>
      </c>
      <c r="AF11917" t="str">
        <f t="shared" si="940"/>
        <v>20128</v>
      </c>
      <c r="AI11917" t="str">
        <f t="shared" si="941"/>
        <v/>
      </c>
      <c r="AJ11917" s="2" t="e">
        <f t="shared" si="942"/>
        <v>#NUM!</v>
      </c>
    </row>
    <row r="11918" spans="1:36" x14ac:dyDescent="0.75">
      <c r="A11918" s="2">
        <v>41137</v>
      </c>
      <c r="C11918">
        <v>2.7223999999999998E-4</v>
      </c>
      <c r="D11918" s="1">
        <v>1.6699999999999999E-5</v>
      </c>
      <c r="E11918">
        <v>0</v>
      </c>
      <c r="G11918">
        <v>1.31218E-4</v>
      </c>
      <c r="H11918" s="1">
        <v>2.5999999999999998E-5</v>
      </c>
      <c r="I11918">
        <v>0</v>
      </c>
      <c r="J11918">
        <v>0</v>
      </c>
      <c r="K11918">
        <v>0</v>
      </c>
      <c r="L11918">
        <v>1.0427100000000001E-4</v>
      </c>
      <c r="M11918">
        <v>0</v>
      </c>
      <c r="N11918">
        <v>0</v>
      </c>
      <c r="O11918">
        <v>0</v>
      </c>
      <c r="P11918">
        <v>0</v>
      </c>
      <c r="Q11918">
        <v>2.1233999999999999E-4</v>
      </c>
      <c r="R11918" s="1">
        <v>3.4799999999999999E-5</v>
      </c>
      <c r="S11918">
        <v>0</v>
      </c>
      <c r="T11918">
        <v>0</v>
      </c>
      <c r="U11918">
        <v>0</v>
      </c>
      <c r="X11918">
        <v>0</v>
      </c>
      <c r="Y11918">
        <v>0</v>
      </c>
      <c r="AB11918">
        <f t="shared" si="938"/>
        <v>1.5700177165354329E-3</v>
      </c>
      <c r="AD11918">
        <f t="shared" si="939"/>
        <v>2012</v>
      </c>
      <c r="AE11918">
        <f>MONTH(A11918)</f>
        <v>8</v>
      </c>
      <c r="AF11918" t="str">
        <f t="shared" si="940"/>
        <v>20128</v>
      </c>
      <c r="AI11918" t="str">
        <f t="shared" si="941"/>
        <v/>
      </c>
      <c r="AJ11918" s="2" t="e">
        <f t="shared" si="942"/>
        <v>#NUM!</v>
      </c>
    </row>
    <row r="11919" spans="1:36" x14ac:dyDescent="0.75">
      <c r="A11919" s="2">
        <v>41138</v>
      </c>
      <c r="C11919">
        <v>3.2903499999999998E-4</v>
      </c>
      <c r="D11919">
        <v>0</v>
      </c>
      <c r="E11919" s="1">
        <v>2.5299999999999999E-6</v>
      </c>
      <c r="G11919">
        <v>1.003E-3</v>
      </c>
      <c r="H11919">
        <v>3.5762199999999999E-4</v>
      </c>
      <c r="I11919" s="1">
        <v>2.3200000000000001E-5</v>
      </c>
      <c r="J11919">
        <v>0</v>
      </c>
      <c r="K11919" s="1">
        <v>6.9499999999999995E-5</v>
      </c>
      <c r="L11919">
        <v>1.324457E-3</v>
      </c>
      <c r="M11919">
        <v>4.0343300000000003E-4</v>
      </c>
      <c r="N11919" s="1">
        <v>6.8300000000000007E-5</v>
      </c>
      <c r="O11919" s="1">
        <v>1E-4</v>
      </c>
      <c r="P11919">
        <v>2.2112400000000001E-4</v>
      </c>
      <c r="Q11919">
        <v>2.9091410000000001E-3</v>
      </c>
      <c r="R11919">
        <v>7.5597800000000003E-4</v>
      </c>
      <c r="S11919">
        <v>2.5192600000000003E-4</v>
      </c>
      <c r="T11919">
        <v>4.0937900000000003E-4</v>
      </c>
      <c r="U11919">
        <v>5.8514199999999998E-4</v>
      </c>
      <c r="X11919">
        <v>5.9164099999999996E-4</v>
      </c>
      <c r="Y11919">
        <v>8.74517E-4</v>
      </c>
      <c r="AB11919">
        <f t="shared" si="938"/>
        <v>2.0236072834645673E-2</v>
      </c>
      <c r="AD11919">
        <f t="shared" si="939"/>
        <v>2012</v>
      </c>
      <c r="AE11919">
        <f>MONTH(A11919)</f>
        <v>8</v>
      </c>
      <c r="AF11919" t="str">
        <f t="shared" si="940"/>
        <v>20128</v>
      </c>
      <c r="AI11919" t="str">
        <f t="shared" si="941"/>
        <v/>
      </c>
      <c r="AJ11919" s="2" t="e">
        <f t="shared" si="942"/>
        <v>#NUM!</v>
      </c>
    </row>
    <row r="11920" spans="1:36" x14ac:dyDescent="0.75">
      <c r="A11920" s="2">
        <v>41139</v>
      </c>
      <c r="C11920">
        <v>2.4932600000000002E-4</v>
      </c>
      <c r="D11920">
        <v>4.8757999999999999E-4</v>
      </c>
      <c r="E11920">
        <v>2.3206600000000001E-4</v>
      </c>
      <c r="G11920">
        <v>3.7220299999999999E-4</v>
      </c>
      <c r="H11920">
        <v>3.7003300000000003E-4</v>
      </c>
      <c r="I11920">
        <v>2.3141399999999999E-4</v>
      </c>
      <c r="J11920" s="1">
        <v>4.85E-5</v>
      </c>
      <c r="K11920" s="1">
        <v>1.01E-5</v>
      </c>
      <c r="L11920">
        <v>1.040149E-3</v>
      </c>
      <c r="M11920">
        <v>8.7399400000000001E-4</v>
      </c>
      <c r="N11920">
        <v>3.5510499999999998E-4</v>
      </c>
      <c r="O11920" s="1">
        <v>3.8000000000000002E-5</v>
      </c>
      <c r="P11920">
        <v>0</v>
      </c>
      <c r="Q11920">
        <v>1.9859410000000002E-3</v>
      </c>
      <c r="R11920">
        <v>1.7897220000000001E-3</v>
      </c>
      <c r="S11920">
        <v>8.3053900000000004E-4</v>
      </c>
      <c r="T11920">
        <v>2.4233499999999999E-4</v>
      </c>
      <c r="U11920" s="1">
        <v>7.9499999999999994E-5</v>
      </c>
      <c r="X11920">
        <v>1.1596410000000001E-3</v>
      </c>
      <c r="Y11920">
        <v>5.7284800000000004E-4</v>
      </c>
      <c r="AB11920">
        <f t="shared" si="938"/>
        <v>2.1592511811023622E-2</v>
      </c>
      <c r="AD11920">
        <f t="shared" si="939"/>
        <v>2012</v>
      </c>
      <c r="AE11920">
        <f>MONTH(A11920)</f>
        <v>8</v>
      </c>
      <c r="AF11920" t="str">
        <f t="shared" si="940"/>
        <v>20128</v>
      </c>
      <c r="AI11920" t="str">
        <f t="shared" si="941"/>
        <v/>
      </c>
      <c r="AJ11920" s="2" t="e">
        <f t="shared" si="942"/>
        <v>#NUM!</v>
      </c>
    </row>
    <row r="11921" spans="1:36" x14ac:dyDescent="0.75">
      <c r="A11921" s="2">
        <v>41140</v>
      </c>
      <c r="C11921">
        <v>1.9639399999999999E-4</v>
      </c>
      <c r="D11921">
        <v>2.29972E-4</v>
      </c>
      <c r="E11921">
        <v>3.7187899999999998E-4</v>
      </c>
      <c r="G11921">
        <v>3.2259999999999998E-4</v>
      </c>
      <c r="H11921">
        <v>2.0864000000000001E-4</v>
      </c>
      <c r="I11921">
        <v>2.2684499999999999E-4</v>
      </c>
      <c r="J11921">
        <v>2.85035E-4</v>
      </c>
      <c r="K11921">
        <v>2.4140500000000001E-4</v>
      </c>
      <c r="L11921">
        <v>2.00853E-4</v>
      </c>
      <c r="M11921">
        <v>1.6839700000000001E-4</v>
      </c>
      <c r="N11921">
        <v>1.5102400000000001E-4</v>
      </c>
      <c r="O11921">
        <v>2.31556E-4</v>
      </c>
      <c r="P11921">
        <v>2.5454699999999999E-4</v>
      </c>
      <c r="Q11921" s="1">
        <v>9.1000000000000003E-5</v>
      </c>
      <c r="R11921" s="1">
        <v>9.5299999999999999E-5</v>
      </c>
      <c r="S11921">
        <v>1.8929E-4</v>
      </c>
      <c r="T11921">
        <v>3.5885300000000001E-4</v>
      </c>
      <c r="U11921">
        <v>4.5245300000000001E-4</v>
      </c>
      <c r="X11921">
        <v>2.00535E-4</v>
      </c>
      <c r="Y11921">
        <v>5.3265799999999998E-4</v>
      </c>
      <c r="AB11921">
        <f t="shared" si="938"/>
        <v>9.8607007874015728E-3</v>
      </c>
      <c r="AD11921">
        <f t="shared" si="939"/>
        <v>2012</v>
      </c>
      <c r="AE11921">
        <f>MONTH(A11921)</f>
        <v>8</v>
      </c>
      <c r="AF11921" t="str">
        <f t="shared" si="940"/>
        <v>20128</v>
      </c>
      <c r="AI11921" t="str">
        <f t="shared" si="941"/>
        <v/>
      </c>
      <c r="AJ11921" s="2" t="e">
        <f t="shared" si="942"/>
        <v>#NUM!</v>
      </c>
    </row>
    <row r="11922" spans="1:36" x14ac:dyDescent="0.75">
      <c r="A11922" s="2">
        <v>41141</v>
      </c>
      <c r="C11922">
        <v>0</v>
      </c>
      <c r="D11922">
        <v>0</v>
      </c>
      <c r="E11922">
        <v>0</v>
      </c>
      <c r="G11922" s="1">
        <v>6.5300000000000002E-5</v>
      </c>
      <c r="H11922">
        <v>1.20239E-4</v>
      </c>
      <c r="I11922" s="1">
        <v>4.7500000000000003E-5</v>
      </c>
      <c r="J11922" s="1">
        <v>4.4700000000000002E-5</v>
      </c>
      <c r="K11922" s="1">
        <v>3.7100000000000001E-5</v>
      </c>
      <c r="L11922">
        <v>1.09125E-4</v>
      </c>
      <c r="M11922">
        <v>2.15033E-4</v>
      </c>
      <c r="N11922">
        <v>2.0043599999999999E-4</v>
      </c>
      <c r="O11922">
        <v>1.1029100000000001E-4</v>
      </c>
      <c r="P11922">
        <v>1.9912E-4</v>
      </c>
      <c r="Q11922" s="1">
        <v>7.9200000000000001E-5</v>
      </c>
      <c r="R11922">
        <v>1.7420900000000001E-4</v>
      </c>
      <c r="S11922">
        <v>1.46456E-4</v>
      </c>
      <c r="T11922">
        <v>1.04986E-4</v>
      </c>
      <c r="U11922">
        <v>2.3524E-4</v>
      </c>
      <c r="X11922" s="1">
        <v>8.2100000000000003E-5</v>
      </c>
      <c r="Y11922" s="1">
        <v>2.0299999999999999E-5</v>
      </c>
      <c r="AB11922">
        <f t="shared" si="938"/>
        <v>3.9199507874015755E-3</v>
      </c>
      <c r="AD11922">
        <f t="shared" si="939"/>
        <v>2012</v>
      </c>
      <c r="AE11922">
        <f>MONTH(A11922)</f>
        <v>8</v>
      </c>
      <c r="AF11922" t="str">
        <f t="shared" si="940"/>
        <v>20128</v>
      </c>
      <c r="AI11922" t="str">
        <f t="shared" si="941"/>
        <v/>
      </c>
      <c r="AJ11922" s="2" t="e">
        <f t="shared" si="942"/>
        <v>#NUM!</v>
      </c>
    </row>
    <row r="11923" spans="1:36" x14ac:dyDescent="0.75">
      <c r="A11923" s="2">
        <v>41142</v>
      </c>
      <c r="C11923">
        <v>0</v>
      </c>
      <c r="D11923">
        <v>1.97591E-4</v>
      </c>
      <c r="E11923">
        <v>6.0500599999999995E-4</v>
      </c>
      <c r="G11923" s="1">
        <v>7.7600000000000002E-5</v>
      </c>
      <c r="H11923" s="1">
        <v>7.8300000000000006E-5</v>
      </c>
      <c r="I11923">
        <v>2.6596900000000001E-4</v>
      </c>
      <c r="J11923">
        <v>7.4606399999999995E-4</v>
      </c>
      <c r="K11923">
        <v>1.035191E-3</v>
      </c>
      <c r="L11923">
        <v>1.06659E-4</v>
      </c>
      <c r="M11923">
        <v>1.25277E-4</v>
      </c>
      <c r="N11923">
        <v>3.2709200000000002E-4</v>
      </c>
      <c r="O11923">
        <v>6.9875700000000005E-4</v>
      </c>
      <c r="P11923">
        <v>1.1651280000000001E-3</v>
      </c>
      <c r="Q11923" s="1">
        <v>7.1400000000000001E-5</v>
      </c>
      <c r="R11923">
        <v>1.11443E-4</v>
      </c>
      <c r="S11923">
        <v>2.8540400000000001E-4</v>
      </c>
      <c r="T11923">
        <v>8.2039500000000002E-4</v>
      </c>
      <c r="U11923">
        <v>1.3313120000000001E-3</v>
      </c>
      <c r="X11923">
        <v>2.9542799999999998E-4</v>
      </c>
      <c r="Y11923">
        <v>6.8834899999999999E-4</v>
      </c>
      <c r="AB11923">
        <f t="shared" si="938"/>
        <v>1.7780246062992128E-2</v>
      </c>
      <c r="AD11923">
        <f t="shared" si="939"/>
        <v>2012</v>
      </c>
      <c r="AE11923">
        <f>MONTH(A11923)</f>
        <v>8</v>
      </c>
      <c r="AF11923" t="str">
        <f t="shared" si="940"/>
        <v>20128</v>
      </c>
      <c r="AI11923" t="str">
        <f t="shared" si="941"/>
        <v/>
      </c>
      <c r="AJ11923" s="2" t="e">
        <f t="shared" si="942"/>
        <v>#NUM!</v>
      </c>
    </row>
    <row r="11924" spans="1:36" x14ac:dyDescent="0.75">
      <c r="A11924" s="2">
        <v>41143</v>
      </c>
      <c r="C11924">
        <v>1.305294E-3</v>
      </c>
      <c r="D11924">
        <v>1.4352849999999999E-3</v>
      </c>
      <c r="E11924">
        <v>2.5704149999999999E-3</v>
      </c>
      <c r="G11924">
        <v>1.025986E-3</v>
      </c>
      <c r="H11924">
        <v>9.3067400000000004E-4</v>
      </c>
      <c r="I11924">
        <v>1.429788E-3</v>
      </c>
      <c r="J11924">
        <v>2.5388429999999998E-3</v>
      </c>
      <c r="K11924">
        <v>4.045313E-3</v>
      </c>
      <c r="L11924">
        <v>1.501889E-3</v>
      </c>
      <c r="M11924">
        <v>1.2937529999999999E-3</v>
      </c>
      <c r="N11924">
        <v>1.4654690000000001E-3</v>
      </c>
      <c r="O11924">
        <v>2.8044210000000001E-3</v>
      </c>
      <c r="P11924">
        <v>3.6186539999999998E-3</v>
      </c>
      <c r="Q11924">
        <v>2.4695469999999999E-3</v>
      </c>
      <c r="R11924">
        <v>2.3895520000000001E-3</v>
      </c>
      <c r="S11924">
        <v>2.7321300000000001E-3</v>
      </c>
      <c r="T11924">
        <v>3.3765650000000002E-3</v>
      </c>
      <c r="U11924">
        <v>3.7891399999999999E-3</v>
      </c>
      <c r="X11924">
        <v>3.6354569999999999E-3</v>
      </c>
      <c r="Y11924">
        <v>4.4300190000000003E-3</v>
      </c>
      <c r="AB11924">
        <f t="shared" si="938"/>
        <v>9.603975196850395E-2</v>
      </c>
      <c r="AD11924">
        <f t="shared" si="939"/>
        <v>2012</v>
      </c>
      <c r="AE11924">
        <f>MONTH(A11924)</f>
        <v>8</v>
      </c>
      <c r="AF11924" t="str">
        <f t="shared" si="940"/>
        <v>20128</v>
      </c>
      <c r="AI11924" t="str">
        <f t="shared" si="941"/>
        <v/>
      </c>
      <c r="AJ11924" s="2" t="e">
        <f t="shared" si="942"/>
        <v>#NUM!</v>
      </c>
    </row>
    <row r="11925" spans="1:36" x14ac:dyDescent="0.75">
      <c r="A11925" s="2">
        <v>41144</v>
      </c>
      <c r="C11925">
        <v>0</v>
      </c>
      <c r="D11925" s="1">
        <v>1.29E-5</v>
      </c>
      <c r="E11925" s="1">
        <v>2.2799999999999999E-5</v>
      </c>
      <c r="G11925">
        <v>0</v>
      </c>
      <c r="H11925">
        <v>0</v>
      </c>
      <c r="I11925" s="1">
        <v>1.11E-5</v>
      </c>
      <c r="J11925" s="1">
        <v>1.7799999999999999E-5</v>
      </c>
      <c r="K11925" s="1">
        <v>1.15E-5</v>
      </c>
      <c r="L11925">
        <v>0</v>
      </c>
      <c r="M11925">
        <v>0</v>
      </c>
      <c r="N11925" s="1">
        <v>1.3200000000000001E-5</v>
      </c>
      <c r="O11925" s="1">
        <v>1.8099999999999999E-5</v>
      </c>
      <c r="P11925" s="1">
        <v>1.17E-5</v>
      </c>
      <c r="Q11925">
        <v>0</v>
      </c>
      <c r="R11925">
        <v>0</v>
      </c>
      <c r="S11925" s="1">
        <v>1.9400000000000001E-5</v>
      </c>
      <c r="T11925" s="1">
        <v>2.9300000000000001E-5</v>
      </c>
      <c r="U11925" s="1">
        <v>2.3099999999999999E-5</v>
      </c>
      <c r="X11925" s="1">
        <v>1.43E-5</v>
      </c>
      <c r="Y11925" s="1">
        <v>2.27E-5</v>
      </c>
      <c r="AB11925">
        <f t="shared" si="938"/>
        <v>4.4862204724409446E-4</v>
      </c>
      <c r="AD11925">
        <f t="shared" si="939"/>
        <v>2012</v>
      </c>
      <c r="AE11925">
        <f>MONTH(A11925)</f>
        <v>8</v>
      </c>
      <c r="AF11925" t="str">
        <f t="shared" si="940"/>
        <v>20128</v>
      </c>
      <c r="AI11925" t="str">
        <f t="shared" si="941"/>
        <v/>
      </c>
      <c r="AJ11925" s="2" t="e">
        <f t="shared" si="942"/>
        <v>#NUM!</v>
      </c>
    </row>
    <row r="11926" spans="1:36" x14ac:dyDescent="0.75">
      <c r="A11926" s="2">
        <v>41145</v>
      </c>
      <c r="C11926" s="1">
        <v>8.8899999999999996E-6</v>
      </c>
      <c r="D11926" s="1">
        <v>7.1600000000000001E-6</v>
      </c>
      <c r="E11926" s="1">
        <v>1.4500000000000001E-6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X11926" s="1">
        <v>2.3700000000000002E-6</v>
      </c>
      <c r="Y11926" s="1">
        <v>4.0300000000000004E-6</v>
      </c>
      <c r="AB11926">
        <f t="shared" si="938"/>
        <v>4.7047244094488192E-5</v>
      </c>
      <c r="AD11926">
        <f t="shared" si="939"/>
        <v>2012</v>
      </c>
      <c r="AE11926">
        <f>MONTH(A11926)</f>
        <v>8</v>
      </c>
      <c r="AF11926" t="str">
        <f t="shared" si="940"/>
        <v>20128</v>
      </c>
      <c r="AI11926" t="str">
        <f t="shared" si="941"/>
        <v/>
      </c>
      <c r="AJ11926" s="2" t="e">
        <f t="shared" si="942"/>
        <v>#NUM!</v>
      </c>
    </row>
    <row r="11927" spans="1:36" x14ac:dyDescent="0.75">
      <c r="A11927" s="2">
        <v>41146</v>
      </c>
      <c r="C11927">
        <v>0</v>
      </c>
      <c r="D11927">
        <v>0</v>
      </c>
      <c r="E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 s="1">
        <v>1.26E-5</v>
      </c>
      <c r="S11927" s="1">
        <v>8.4200000000000007E-6</v>
      </c>
      <c r="T11927">
        <v>0</v>
      </c>
      <c r="U11927">
        <v>0</v>
      </c>
      <c r="X11927" s="1">
        <v>5.1400000000000003E-5</v>
      </c>
      <c r="Y11927" s="1">
        <v>3.7499999999999997E-5</v>
      </c>
      <c r="AB11927">
        <f t="shared" si="938"/>
        <v>2.1637795275590552E-4</v>
      </c>
      <c r="AD11927">
        <f t="shared" si="939"/>
        <v>2012</v>
      </c>
      <c r="AE11927">
        <f>MONTH(A11927)</f>
        <v>8</v>
      </c>
      <c r="AF11927" t="str">
        <f t="shared" si="940"/>
        <v>20128</v>
      </c>
      <c r="AI11927" t="str">
        <f t="shared" si="941"/>
        <v/>
      </c>
      <c r="AJ11927" s="2" t="e">
        <f t="shared" si="942"/>
        <v>#NUM!</v>
      </c>
    </row>
    <row r="11928" spans="1:36" x14ac:dyDescent="0.75">
      <c r="A11928" s="2">
        <v>41147</v>
      </c>
      <c r="C11928">
        <v>0</v>
      </c>
      <c r="D11928">
        <v>0</v>
      </c>
      <c r="E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X11928">
        <v>0</v>
      </c>
      <c r="Y11928">
        <v>0</v>
      </c>
      <c r="AB11928">
        <f t="shared" si="938"/>
        <v>0</v>
      </c>
      <c r="AD11928">
        <f t="shared" si="939"/>
        <v>2012</v>
      </c>
      <c r="AE11928">
        <f>MONTH(A11928)</f>
        <v>8</v>
      </c>
      <c r="AF11928" t="str">
        <f t="shared" si="940"/>
        <v>20128</v>
      </c>
      <c r="AI11928" t="str">
        <f t="shared" si="941"/>
        <v/>
      </c>
      <c r="AJ11928" s="2" t="e">
        <f t="shared" si="942"/>
        <v>#NUM!</v>
      </c>
    </row>
    <row r="11929" spans="1:36" x14ac:dyDescent="0.75">
      <c r="A11929" s="2">
        <v>41148</v>
      </c>
      <c r="C11929">
        <v>0</v>
      </c>
      <c r="D11929">
        <v>0</v>
      </c>
      <c r="E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X11929">
        <v>0</v>
      </c>
      <c r="Y11929">
        <v>0</v>
      </c>
      <c r="AB11929">
        <f t="shared" si="938"/>
        <v>0</v>
      </c>
      <c r="AD11929">
        <f t="shared" si="939"/>
        <v>2012</v>
      </c>
      <c r="AE11929">
        <f>MONTH(A11929)</f>
        <v>8</v>
      </c>
      <c r="AF11929" t="str">
        <f t="shared" si="940"/>
        <v>20128</v>
      </c>
      <c r="AI11929" t="str">
        <f t="shared" si="941"/>
        <v/>
      </c>
      <c r="AJ11929" s="2" t="e">
        <f t="shared" si="942"/>
        <v>#NUM!</v>
      </c>
    </row>
    <row r="11930" spans="1:36" x14ac:dyDescent="0.75">
      <c r="A11930" s="2">
        <v>41149</v>
      </c>
      <c r="C11930">
        <v>0</v>
      </c>
      <c r="D11930">
        <v>0</v>
      </c>
      <c r="E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X11930">
        <v>0</v>
      </c>
      <c r="Y11930">
        <v>0</v>
      </c>
      <c r="AB11930">
        <f t="shared" si="938"/>
        <v>0</v>
      </c>
      <c r="AD11930">
        <f t="shared" si="939"/>
        <v>2012</v>
      </c>
      <c r="AE11930">
        <f>MONTH(A11930)</f>
        <v>8</v>
      </c>
      <c r="AF11930" t="str">
        <f t="shared" si="940"/>
        <v>20128</v>
      </c>
      <c r="AI11930" t="str">
        <f t="shared" si="941"/>
        <v/>
      </c>
      <c r="AJ11930" s="2" t="e">
        <f t="shared" si="942"/>
        <v>#NUM!</v>
      </c>
    </row>
    <row r="11931" spans="1:36" x14ac:dyDescent="0.75">
      <c r="A11931" s="2">
        <v>41150</v>
      </c>
      <c r="C11931">
        <v>0</v>
      </c>
      <c r="D11931">
        <v>0</v>
      </c>
      <c r="E11931" s="1">
        <v>4.8899999999999998E-6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X11931">
        <v>0</v>
      </c>
      <c r="Y11931">
        <v>0</v>
      </c>
      <c r="AB11931">
        <f t="shared" si="938"/>
        <v>9.6259842519685038E-6</v>
      </c>
      <c r="AD11931">
        <f t="shared" si="939"/>
        <v>2012</v>
      </c>
      <c r="AE11931">
        <f>MONTH(A11931)</f>
        <v>8</v>
      </c>
      <c r="AF11931" t="str">
        <f t="shared" si="940"/>
        <v>20128</v>
      </c>
      <c r="AI11931" t="str">
        <f t="shared" si="941"/>
        <v/>
      </c>
      <c r="AJ11931" s="2" t="e">
        <f t="shared" si="942"/>
        <v>#NUM!</v>
      </c>
    </row>
    <row r="11932" spans="1:36" x14ac:dyDescent="0.75">
      <c r="A11932" s="2">
        <v>41151</v>
      </c>
      <c r="C11932" s="1">
        <v>3.0700000000000001E-5</v>
      </c>
      <c r="D11932" s="1">
        <v>4.99E-5</v>
      </c>
      <c r="E11932" s="1">
        <v>6.6299999999999999E-5</v>
      </c>
      <c r="G11932">
        <v>0</v>
      </c>
      <c r="H11932">
        <v>0</v>
      </c>
      <c r="I11932" s="1">
        <v>4.3399999999999998E-5</v>
      </c>
      <c r="J11932" s="1">
        <v>5.38E-5</v>
      </c>
      <c r="K11932" s="1">
        <v>6.2700000000000006E-5</v>
      </c>
      <c r="L11932">
        <v>0</v>
      </c>
      <c r="M11932">
        <v>0</v>
      </c>
      <c r="N11932" s="1">
        <v>4.2899999999999996E-6</v>
      </c>
      <c r="O11932" s="1">
        <v>4.4700000000000002E-5</v>
      </c>
      <c r="P11932" s="1">
        <v>4.6799999999999999E-5</v>
      </c>
      <c r="Q11932">
        <v>0</v>
      </c>
      <c r="R11932">
        <v>0</v>
      </c>
      <c r="S11932">
        <v>0</v>
      </c>
      <c r="T11932">
        <v>0</v>
      </c>
      <c r="U11932">
        <v>0</v>
      </c>
      <c r="X11932">
        <v>0</v>
      </c>
      <c r="Y11932">
        <v>0</v>
      </c>
      <c r="AB11932">
        <f t="shared" si="938"/>
        <v>7.9249999999999991E-4</v>
      </c>
      <c r="AD11932">
        <f t="shared" si="939"/>
        <v>2012</v>
      </c>
      <c r="AE11932">
        <f>MONTH(A11932)</f>
        <v>8</v>
      </c>
      <c r="AF11932" t="str">
        <f t="shared" si="940"/>
        <v>20128</v>
      </c>
      <c r="AI11932" t="str">
        <f t="shared" si="941"/>
        <v/>
      </c>
      <c r="AJ11932" s="2" t="e">
        <f t="shared" si="942"/>
        <v>#NUM!</v>
      </c>
    </row>
    <row r="11933" spans="1:36" x14ac:dyDescent="0.75">
      <c r="A11933" s="2">
        <v>41152</v>
      </c>
      <c r="C11933">
        <v>0</v>
      </c>
      <c r="D11933">
        <v>0</v>
      </c>
      <c r="E11933">
        <v>0</v>
      </c>
      <c r="G11933">
        <v>0</v>
      </c>
      <c r="H11933">
        <v>0</v>
      </c>
      <c r="I11933">
        <v>0</v>
      </c>
      <c r="J11933">
        <v>0</v>
      </c>
      <c r="K11933" s="1">
        <v>4.8199999999999999E-5</v>
      </c>
      <c r="L11933">
        <v>0</v>
      </c>
      <c r="M11933">
        <v>0</v>
      </c>
      <c r="N11933">
        <v>0</v>
      </c>
      <c r="O11933">
        <v>0</v>
      </c>
      <c r="P11933" s="1">
        <v>3.7499999999999997E-5</v>
      </c>
      <c r="Q11933">
        <v>0</v>
      </c>
      <c r="R11933">
        <v>0</v>
      </c>
      <c r="S11933">
        <v>0</v>
      </c>
      <c r="T11933">
        <v>0</v>
      </c>
      <c r="U11933">
        <v>0</v>
      </c>
      <c r="X11933">
        <v>0</v>
      </c>
      <c r="Y11933">
        <v>0</v>
      </c>
      <c r="AB11933">
        <f t="shared" si="938"/>
        <v>1.687007874015748E-4</v>
      </c>
      <c r="AD11933">
        <f t="shared" si="939"/>
        <v>2012</v>
      </c>
      <c r="AE11933">
        <f>MONTH(A11933)</f>
        <v>8</v>
      </c>
      <c r="AF11933" t="str">
        <f t="shared" si="940"/>
        <v>20128</v>
      </c>
      <c r="AI11933" t="str">
        <f t="shared" si="941"/>
        <v/>
      </c>
      <c r="AJ11933" s="2" t="e">
        <f t="shared" si="942"/>
        <v>#NUM!</v>
      </c>
    </row>
    <row r="11934" spans="1:36" x14ac:dyDescent="0.75">
      <c r="A11934" s="2">
        <v>41153</v>
      </c>
      <c r="C11934">
        <v>0</v>
      </c>
      <c r="D11934">
        <v>0</v>
      </c>
      <c r="E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X11934">
        <v>0</v>
      </c>
      <c r="Y11934">
        <v>0</v>
      </c>
      <c r="AB11934">
        <f t="shared" si="938"/>
        <v>0</v>
      </c>
      <c r="AD11934">
        <f t="shared" si="939"/>
        <v>2012</v>
      </c>
      <c r="AE11934">
        <f>MONTH(A11934)</f>
        <v>9</v>
      </c>
      <c r="AF11934" t="str">
        <f t="shared" si="940"/>
        <v>20129</v>
      </c>
      <c r="AI11934" t="str">
        <f t="shared" si="941"/>
        <v/>
      </c>
      <c r="AJ11934" s="2" t="e">
        <f t="shared" si="942"/>
        <v>#NUM!</v>
      </c>
    </row>
    <row r="11935" spans="1:36" x14ac:dyDescent="0.75">
      <c r="A11935" s="2">
        <v>41154</v>
      </c>
      <c r="C11935">
        <v>0</v>
      </c>
      <c r="D11935">
        <v>0</v>
      </c>
      <c r="E11935">
        <v>0</v>
      </c>
      <c r="G11935" s="1">
        <v>7.7999999999999999E-6</v>
      </c>
      <c r="H11935">
        <v>0</v>
      </c>
      <c r="I11935">
        <v>0</v>
      </c>
      <c r="J11935">
        <v>0</v>
      </c>
      <c r="K11935">
        <v>0</v>
      </c>
      <c r="L11935" s="1">
        <v>9.8600000000000005E-6</v>
      </c>
      <c r="M11935">
        <v>0</v>
      </c>
      <c r="N11935">
        <v>0</v>
      </c>
      <c r="O11935">
        <v>0</v>
      </c>
      <c r="P11935">
        <v>0</v>
      </c>
      <c r="Q11935" s="1">
        <v>7.5800000000000003E-6</v>
      </c>
      <c r="R11935">
        <v>0</v>
      </c>
      <c r="S11935">
        <v>0</v>
      </c>
      <c r="T11935">
        <v>0</v>
      </c>
      <c r="U11935">
        <v>0</v>
      </c>
      <c r="X11935">
        <v>0</v>
      </c>
      <c r="Y11935" s="1">
        <v>6.1800000000000001E-6</v>
      </c>
      <c r="AB11935">
        <f t="shared" si="938"/>
        <v>6.1850393700787411E-5</v>
      </c>
      <c r="AD11935">
        <f t="shared" si="939"/>
        <v>2012</v>
      </c>
      <c r="AE11935">
        <f>MONTH(A11935)</f>
        <v>9</v>
      </c>
      <c r="AF11935" t="str">
        <f t="shared" si="940"/>
        <v>20129</v>
      </c>
      <c r="AI11935" t="str">
        <f t="shared" si="941"/>
        <v/>
      </c>
      <c r="AJ11935" s="2" t="e">
        <f t="shared" si="942"/>
        <v>#NUM!</v>
      </c>
    </row>
    <row r="11936" spans="1:36" x14ac:dyDescent="0.75">
      <c r="A11936" s="2">
        <v>41155</v>
      </c>
      <c r="C11936">
        <v>0</v>
      </c>
      <c r="D11936">
        <v>0</v>
      </c>
      <c r="E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X11936">
        <v>0</v>
      </c>
      <c r="Y11936">
        <v>0</v>
      </c>
      <c r="AB11936">
        <f t="shared" si="938"/>
        <v>0</v>
      </c>
      <c r="AD11936">
        <f t="shared" si="939"/>
        <v>2012</v>
      </c>
      <c r="AE11936">
        <f>MONTH(A11936)</f>
        <v>9</v>
      </c>
      <c r="AF11936" t="str">
        <f t="shared" si="940"/>
        <v>20129</v>
      </c>
      <c r="AI11936" t="str">
        <f t="shared" si="941"/>
        <v/>
      </c>
      <c r="AJ11936" s="2" t="e">
        <f t="shared" si="942"/>
        <v>#NUM!</v>
      </c>
    </row>
    <row r="11937" spans="1:36" x14ac:dyDescent="0.75">
      <c r="A11937" s="2">
        <v>41156</v>
      </c>
      <c r="C11937">
        <v>0</v>
      </c>
      <c r="D11937">
        <v>0</v>
      </c>
      <c r="E11937" s="1">
        <v>4.6300000000000001E-5</v>
      </c>
      <c r="G11937">
        <v>0</v>
      </c>
      <c r="H11937">
        <v>0</v>
      </c>
      <c r="I11937">
        <v>0</v>
      </c>
      <c r="J11937" s="1">
        <v>3.4100000000000002E-5</v>
      </c>
      <c r="K11937" s="1">
        <v>4.8000000000000001E-5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X11937">
        <v>0</v>
      </c>
      <c r="Y11937">
        <v>0</v>
      </c>
      <c r="AB11937">
        <f t="shared" si="938"/>
        <v>2.5275590551181106E-4</v>
      </c>
      <c r="AD11937">
        <f t="shared" si="939"/>
        <v>2012</v>
      </c>
      <c r="AE11937">
        <f>MONTH(A11937)</f>
        <v>9</v>
      </c>
      <c r="AF11937" t="str">
        <f t="shared" si="940"/>
        <v>20129</v>
      </c>
      <c r="AI11937" t="str">
        <f t="shared" si="941"/>
        <v/>
      </c>
      <c r="AJ11937" s="2" t="e">
        <f t="shared" si="942"/>
        <v>#NUM!</v>
      </c>
    </row>
    <row r="11938" spans="1:36" x14ac:dyDescent="0.75">
      <c r="A11938" s="2">
        <v>41157</v>
      </c>
      <c r="C11938" s="1">
        <v>6.2199999999999997E-6</v>
      </c>
      <c r="D11938">
        <v>0</v>
      </c>
      <c r="E11938">
        <v>0</v>
      </c>
      <c r="G11938">
        <v>2.4334399999999999E-4</v>
      </c>
      <c r="H11938" s="1">
        <v>6.6600000000000006E-5</v>
      </c>
      <c r="I11938">
        <v>0</v>
      </c>
      <c r="J11938">
        <v>0</v>
      </c>
      <c r="K11938">
        <v>0</v>
      </c>
      <c r="L11938">
        <v>2.7532000000000001E-4</v>
      </c>
      <c r="M11938">
        <v>1.4242000000000001E-4</v>
      </c>
      <c r="N11938" s="1">
        <v>2.9899999999999998E-5</v>
      </c>
      <c r="O11938">
        <v>0</v>
      </c>
      <c r="P11938">
        <v>0</v>
      </c>
      <c r="Q11938">
        <v>2.4626900000000002E-4</v>
      </c>
      <c r="R11938">
        <v>1.9086600000000001E-4</v>
      </c>
      <c r="S11938">
        <v>1.8619599999999999E-4</v>
      </c>
      <c r="T11938">
        <v>1.2635000000000001E-4</v>
      </c>
      <c r="U11938" s="1">
        <v>3.4900000000000001E-5</v>
      </c>
      <c r="X11938">
        <v>3.8346099999999998E-4</v>
      </c>
      <c r="Y11938">
        <v>3.15364E-4</v>
      </c>
      <c r="AB11938">
        <f t="shared" si="938"/>
        <v>4.4236417322834646E-3</v>
      </c>
      <c r="AD11938">
        <f t="shared" si="939"/>
        <v>2012</v>
      </c>
      <c r="AE11938">
        <f>MONTH(A11938)</f>
        <v>9</v>
      </c>
      <c r="AF11938" t="str">
        <f t="shared" si="940"/>
        <v>20129</v>
      </c>
      <c r="AI11938" t="str">
        <f t="shared" si="941"/>
        <v/>
      </c>
      <c r="AJ11938" s="2" t="e">
        <f t="shared" si="942"/>
        <v>#NUM!</v>
      </c>
    </row>
    <row r="11939" spans="1:36" x14ac:dyDescent="0.75">
      <c r="A11939" s="2">
        <v>41158</v>
      </c>
      <c r="C11939">
        <v>3.5711E-4</v>
      </c>
      <c r="D11939">
        <v>4.6237999999999997E-4</v>
      </c>
      <c r="E11939">
        <v>3.9395899999999999E-4</v>
      </c>
      <c r="G11939">
        <v>1.36971E-4</v>
      </c>
      <c r="H11939">
        <v>1.8511600000000001E-4</v>
      </c>
      <c r="I11939">
        <v>1.7157699999999999E-4</v>
      </c>
      <c r="J11939">
        <v>2.4127299999999999E-4</v>
      </c>
      <c r="K11939">
        <v>3.3086200000000002E-4</v>
      </c>
      <c r="L11939" s="1">
        <v>7.9800000000000002E-5</v>
      </c>
      <c r="M11939" s="1">
        <v>5.41E-5</v>
      </c>
      <c r="N11939" s="1">
        <v>4.5899999999999998E-5</v>
      </c>
      <c r="O11939">
        <v>1.52955E-4</v>
      </c>
      <c r="P11939">
        <v>2.6178699999999998E-4</v>
      </c>
      <c r="Q11939" s="1">
        <v>4.9100000000000001E-5</v>
      </c>
      <c r="R11939" s="1">
        <v>2.8099999999999999E-5</v>
      </c>
      <c r="S11939" s="1">
        <v>5.5999999999999999E-5</v>
      </c>
      <c r="T11939">
        <v>1.7185099999999999E-4</v>
      </c>
      <c r="U11939">
        <v>2.0868699999999999E-4</v>
      </c>
      <c r="X11939" s="1">
        <v>8.1699999999999994E-5</v>
      </c>
      <c r="Y11939">
        <v>2.09898E-4</v>
      </c>
      <c r="AB11939">
        <f t="shared" si="938"/>
        <v>7.2423740157480316E-3</v>
      </c>
      <c r="AD11939">
        <f t="shared" si="939"/>
        <v>2012</v>
      </c>
      <c r="AE11939">
        <f>MONTH(A11939)</f>
        <v>9</v>
      </c>
      <c r="AF11939" t="str">
        <f t="shared" si="940"/>
        <v>20129</v>
      </c>
      <c r="AI11939" t="str">
        <f t="shared" si="941"/>
        <v/>
      </c>
      <c r="AJ11939" s="2" t="e">
        <f t="shared" si="942"/>
        <v>#NUM!</v>
      </c>
    </row>
    <row r="11940" spans="1:36" x14ac:dyDescent="0.75">
      <c r="A11940" s="2">
        <v>41159</v>
      </c>
      <c r="C11940">
        <v>1.1356199999999999E-4</v>
      </c>
      <c r="D11940">
        <v>0</v>
      </c>
      <c r="E11940">
        <v>0</v>
      </c>
      <c r="G11940" s="1">
        <v>7.0900000000000002E-5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s="1">
        <v>5.4500000000000003E-5</v>
      </c>
      <c r="R11940">
        <v>0</v>
      </c>
      <c r="S11940">
        <v>0</v>
      </c>
      <c r="T11940">
        <v>0</v>
      </c>
      <c r="U11940">
        <v>0</v>
      </c>
      <c r="X11940">
        <v>0</v>
      </c>
      <c r="Y11940">
        <v>0</v>
      </c>
      <c r="AB11940">
        <f t="shared" si="938"/>
        <v>4.7039763779527553E-4</v>
      </c>
      <c r="AD11940">
        <f t="shared" si="939"/>
        <v>2012</v>
      </c>
      <c r="AE11940">
        <f>MONTH(A11940)</f>
        <v>9</v>
      </c>
      <c r="AF11940" t="str">
        <f t="shared" si="940"/>
        <v>20129</v>
      </c>
      <c r="AI11940" t="str">
        <f t="shared" si="941"/>
        <v/>
      </c>
      <c r="AJ11940" s="2" t="e">
        <f t="shared" si="942"/>
        <v>#NUM!</v>
      </c>
    </row>
    <row r="11941" spans="1:36" x14ac:dyDescent="0.75">
      <c r="A11941" s="2">
        <v>41160</v>
      </c>
      <c r="C11941" s="1">
        <v>9.6799999999999995E-5</v>
      </c>
      <c r="D11941" s="1">
        <v>1.5699999999999999E-5</v>
      </c>
      <c r="E11941">
        <v>0</v>
      </c>
      <c r="G11941" s="1">
        <v>9.9599999999999995E-5</v>
      </c>
      <c r="H11941" s="1">
        <v>6.5400000000000004E-5</v>
      </c>
      <c r="I11941" s="1">
        <v>4.99E-5</v>
      </c>
      <c r="J11941" s="1">
        <v>6.6099999999999994E-5</v>
      </c>
      <c r="K11941" s="1">
        <v>4.7800000000000003E-5</v>
      </c>
      <c r="L11941" s="1">
        <v>4.1999999999999998E-5</v>
      </c>
      <c r="M11941" s="1">
        <v>3.8399999999999997E-6</v>
      </c>
      <c r="N11941" s="1">
        <v>9.3300000000000005E-5</v>
      </c>
      <c r="O11941">
        <v>1.76391E-4</v>
      </c>
      <c r="P11941">
        <v>1.71998E-4</v>
      </c>
      <c r="Q11941" s="1">
        <v>2.6299999999999999E-5</v>
      </c>
      <c r="R11941" s="1">
        <v>2.69E-5</v>
      </c>
      <c r="S11941">
        <v>1.4757799999999999E-4</v>
      </c>
      <c r="T11941">
        <v>2.5220499999999997E-4</v>
      </c>
      <c r="U11941">
        <v>2.2665900000000001E-4</v>
      </c>
      <c r="X11941">
        <v>1.5832199999999999E-4</v>
      </c>
      <c r="Y11941">
        <v>1.9514399999999999E-4</v>
      </c>
      <c r="AB11941">
        <f t="shared" si="938"/>
        <v>3.8620807086614172E-3</v>
      </c>
      <c r="AD11941">
        <f t="shared" si="939"/>
        <v>2012</v>
      </c>
      <c r="AE11941">
        <f>MONTH(A11941)</f>
        <v>9</v>
      </c>
      <c r="AF11941" t="str">
        <f t="shared" si="940"/>
        <v>20129</v>
      </c>
      <c r="AI11941" t="str">
        <f t="shared" si="941"/>
        <v/>
      </c>
      <c r="AJ11941" s="2" t="e">
        <f t="shared" si="942"/>
        <v>#NUM!</v>
      </c>
    </row>
    <row r="11942" spans="1:36" x14ac:dyDescent="0.75">
      <c r="A11942" s="2">
        <v>41161</v>
      </c>
      <c r="C11942">
        <v>0</v>
      </c>
      <c r="D11942" s="1">
        <v>2.0000000000000002E-5</v>
      </c>
      <c r="E11942">
        <v>1.18044E-4</v>
      </c>
      <c r="G11942" s="1">
        <v>3.8199999999999998E-6</v>
      </c>
      <c r="H11942">
        <v>0</v>
      </c>
      <c r="I11942">
        <v>0</v>
      </c>
      <c r="J11942" s="1">
        <v>6.0699999999999998E-5</v>
      </c>
      <c r="K11942">
        <v>1.9602199999999999E-4</v>
      </c>
      <c r="L11942" s="1">
        <v>2.4700000000000001E-6</v>
      </c>
      <c r="M11942">
        <v>0</v>
      </c>
      <c r="N11942">
        <v>0</v>
      </c>
      <c r="O11942" s="1">
        <v>7.5900000000000002E-5</v>
      </c>
      <c r="P11942">
        <v>1.90986E-4</v>
      </c>
      <c r="Q11942">
        <v>0</v>
      </c>
      <c r="R11942">
        <v>0</v>
      </c>
      <c r="S11942">
        <v>0</v>
      </c>
      <c r="T11942" s="1">
        <v>4.0400000000000003E-6</v>
      </c>
      <c r="U11942">
        <v>5.4878800000000003E-4</v>
      </c>
      <c r="X11942" s="1">
        <v>1.75E-6</v>
      </c>
      <c r="Y11942" s="1">
        <v>3.5499999999999999E-6</v>
      </c>
      <c r="AB11942">
        <f t="shared" si="938"/>
        <v>2.4135236220472443E-3</v>
      </c>
      <c r="AD11942">
        <f t="shared" si="939"/>
        <v>2012</v>
      </c>
      <c r="AE11942">
        <f>MONTH(A11942)</f>
        <v>9</v>
      </c>
      <c r="AF11942" t="str">
        <f t="shared" si="940"/>
        <v>20129</v>
      </c>
      <c r="AI11942" t="str">
        <f t="shared" si="941"/>
        <v/>
      </c>
      <c r="AJ11942" s="2" t="e">
        <f t="shared" si="942"/>
        <v>#NUM!</v>
      </c>
    </row>
    <row r="11943" spans="1:36" x14ac:dyDescent="0.75">
      <c r="A11943" s="2">
        <v>41162</v>
      </c>
      <c r="C11943">
        <v>0</v>
      </c>
      <c r="D11943">
        <v>0</v>
      </c>
      <c r="E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X11943">
        <v>0</v>
      </c>
      <c r="Y11943">
        <v>0</v>
      </c>
      <c r="AB11943">
        <f t="shared" si="938"/>
        <v>0</v>
      </c>
      <c r="AD11943">
        <f t="shared" si="939"/>
        <v>2012</v>
      </c>
      <c r="AE11943">
        <f>MONTH(A11943)</f>
        <v>9</v>
      </c>
      <c r="AF11943" t="str">
        <f t="shared" si="940"/>
        <v>20129</v>
      </c>
      <c r="AI11943" t="str">
        <f t="shared" si="941"/>
        <v/>
      </c>
      <c r="AJ11943" s="2" t="e">
        <f t="shared" si="942"/>
        <v>#NUM!</v>
      </c>
    </row>
    <row r="11944" spans="1:36" x14ac:dyDescent="0.75">
      <c r="A11944" s="2">
        <v>41163</v>
      </c>
      <c r="C11944">
        <v>0</v>
      </c>
      <c r="D11944">
        <v>0</v>
      </c>
      <c r="E11944">
        <v>0</v>
      </c>
      <c r="G11944">
        <v>1.3985500000000001E-4</v>
      </c>
      <c r="H11944">
        <v>0</v>
      </c>
      <c r="I11944">
        <v>0</v>
      </c>
      <c r="J11944">
        <v>0</v>
      </c>
      <c r="K11944">
        <v>0</v>
      </c>
      <c r="L11944">
        <v>1.4204199999999999E-4</v>
      </c>
      <c r="M11944">
        <v>0</v>
      </c>
      <c r="N11944">
        <v>0</v>
      </c>
      <c r="O11944">
        <v>0</v>
      </c>
      <c r="P11944">
        <v>0</v>
      </c>
      <c r="Q11944">
        <v>1.12482E-4</v>
      </c>
      <c r="R11944">
        <v>0</v>
      </c>
      <c r="S11944">
        <v>0</v>
      </c>
      <c r="T11944">
        <v>0</v>
      </c>
      <c r="U11944">
        <v>0</v>
      </c>
      <c r="X11944">
        <v>0</v>
      </c>
      <c r="Y11944">
        <v>0</v>
      </c>
      <c r="AB11944">
        <f t="shared" si="938"/>
        <v>7.7633661417322842E-4</v>
      </c>
      <c r="AD11944">
        <f t="shared" si="939"/>
        <v>2012</v>
      </c>
      <c r="AE11944">
        <f>MONTH(A11944)</f>
        <v>9</v>
      </c>
      <c r="AF11944" t="str">
        <f t="shared" si="940"/>
        <v>20129</v>
      </c>
      <c r="AI11944" t="str">
        <f t="shared" si="941"/>
        <v/>
      </c>
      <c r="AJ11944" s="2" t="e">
        <f t="shared" si="942"/>
        <v>#NUM!</v>
      </c>
    </row>
    <row r="11945" spans="1:36" x14ac:dyDescent="0.75">
      <c r="A11945" s="2">
        <v>41164</v>
      </c>
      <c r="C11945">
        <v>0</v>
      </c>
      <c r="D11945">
        <v>0</v>
      </c>
      <c r="E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s="1">
        <v>1.8899999999999999E-5</v>
      </c>
      <c r="R11945" s="1">
        <v>1.2500000000000001E-5</v>
      </c>
      <c r="S11945">
        <v>0</v>
      </c>
      <c r="T11945">
        <v>0</v>
      </c>
      <c r="U11945">
        <v>0</v>
      </c>
      <c r="X11945">
        <v>0</v>
      </c>
      <c r="Y11945">
        <v>0</v>
      </c>
      <c r="AB11945">
        <f t="shared" si="938"/>
        <v>6.1811023622047238E-5</v>
      </c>
      <c r="AD11945">
        <f t="shared" si="939"/>
        <v>2012</v>
      </c>
      <c r="AE11945">
        <f>MONTH(A11945)</f>
        <v>9</v>
      </c>
      <c r="AF11945" t="str">
        <f t="shared" si="940"/>
        <v>20129</v>
      </c>
      <c r="AI11945" t="str">
        <f t="shared" si="941"/>
        <v/>
      </c>
      <c r="AJ11945" s="2" t="e">
        <f t="shared" si="942"/>
        <v>#NUM!</v>
      </c>
    </row>
    <row r="11946" spans="1:36" x14ac:dyDescent="0.75">
      <c r="A11946" s="2">
        <v>41165</v>
      </c>
      <c r="C11946">
        <v>0</v>
      </c>
      <c r="D11946">
        <v>0</v>
      </c>
      <c r="E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X11946">
        <v>0</v>
      </c>
      <c r="Y11946">
        <v>0</v>
      </c>
      <c r="AB11946">
        <f t="shared" si="938"/>
        <v>0</v>
      </c>
      <c r="AD11946">
        <f t="shared" si="939"/>
        <v>2012</v>
      </c>
      <c r="AE11946">
        <f>MONTH(A11946)</f>
        <v>9</v>
      </c>
      <c r="AF11946" t="str">
        <f t="shared" si="940"/>
        <v>20129</v>
      </c>
      <c r="AI11946" t="str">
        <f t="shared" si="941"/>
        <v/>
      </c>
      <c r="AJ11946" s="2" t="e">
        <f t="shared" si="942"/>
        <v>#NUM!</v>
      </c>
    </row>
    <row r="11947" spans="1:36" x14ac:dyDescent="0.75">
      <c r="A11947" s="2">
        <v>41166</v>
      </c>
      <c r="C11947">
        <v>0</v>
      </c>
      <c r="D11947">
        <v>0</v>
      </c>
      <c r="E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X11947">
        <v>0</v>
      </c>
      <c r="Y11947">
        <v>0</v>
      </c>
      <c r="AB11947">
        <f t="shared" si="938"/>
        <v>0</v>
      </c>
      <c r="AD11947">
        <f t="shared" si="939"/>
        <v>2012</v>
      </c>
      <c r="AE11947">
        <f>MONTH(A11947)</f>
        <v>9</v>
      </c>
      <c r="AF11947" t="str">
        <f t="shared" si="940"/>
        <v>20129</v>
      </c>
      <c r="AI11947" t="str">
        <f t="shared" si="941"/>
        <v/>
      </c>
      <c r="AJ11947" s="2" t="e">
        <f t="shared" si="942"/>
        <v>#NUM!</v>
      </c>
    </row>
    <row r="11948" spans="1:36" x14ac:dyDescent="0.75">
      <c r="A11948" s="2">
        <v>41167</v>
      </c>
      <c r="C11948">
        <v>0</v>
      </c>
      <c r="D11948">
        <v>0</v>
      </c>
      <c r="E11948" s="1">
        <v>3.04E-5</v>
      </c>
      <c r="G11948">
        <v>0</v>
      </c>
      <c r="H11948">
        <v>0</v>
      </c>
      <c r="I11948">
        <v>0</v>
      </c>
      <c r="J11948" s="1">
        <v>2.34E-5</v>
      </c>
      <c r="K11948" s="1">
        <v>3.0300000000000001E-5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X11948">
        <v>0</v>
      </c>
      <c r="Y11948">
        <v>0</v>
      </c>
      <c r="AB11948">
        <f t="shared" si="938"/>
        <v>1.6555118110236219E-4</v>
      </c>
      <c r="AD11948">
        <f t="shared" si="939"/>
        <v>2012</v>
      </c>
      <c r="AE11948">
        <f>MONTH(A11948)</f>
        <v>9</v>
      </c>
      <c r="AF11948" t="str">
        <f t="shared" si="940"/>
        <v>20129</v>
      </c>
      <c r="AI11948" t="str">
        <f t="shared" si="941"/>
        <v/>
      </c>
      <c r="AJ11948" s="2" t="e">
        <f t="shared" si="942"/>
        <v>#NUM!</v>
      </c>
    </row>
    <row r="11949" spans="1:36" x14ac:dyDescent="0.75">
      <c r="A11949" s="2">
        <v>41168</v>
      </c>
      <c r="C11949" s="1">
        <v>1.4800000000000001E-5</v>
      </c>
      <c r="D11949">
        <v>0</v>
      </c>
      <c r="E11949">
        <v>0</v>
      </c>
      <c r="G11949" s="1">
        <v>1.6799999999999998E-5</v>
      </c>
      <c r="H11949" s="1">
        <v>9.6399999999999992E-6</v>
      </c>
      <c r="I11949">
        <v>0</v>
      </c>
      <c r="J11949">
        <v>0</v>
      </c>
      <c r="K11949">
        <v>0</v>
      </c>
      <c r="L11949" s="1">
        <v>5.6799999999999998E-6</v>
      </c>
      <c r="M11949" s="1">
        <v>1.08E-5</v>
      </c>
      <c r="N11949" s="1">
        <v>1.9300000000000002E-6</v>
      </c>
      <c r="O11949">
        <v>0</v>
      </c>
      <c r="P11949">
        <v>0</v>
      </c>
      <c r="Q11949" s="1">
        <v>7.4800000000000004E-6</v>
      </c>
      <c r="R11949" s="1">
        <v>1.2300000000000001E-5</v>
      </c>
      <c r="S11949" s="1">
        <v>4.9599999999999999E-6</v>
      </c>
      <c r="T11949">
        <v>0</v>
      </c>
      <c r="U11949">
        <v>0</v>
      </c>
      <c r="X11949">
        <v>0</v>
      </c>
      <c r="Y11949">
        <v>0</v>
      </c>
      <c r="AB11949">
        <f t="shared" si="938"/>
        <v>1.6612204724409448E-4</v>
      </c>
      <c r="AD11949">
        <f t="shared" si="939"/>
        <v>2012</v>
      </c>
      <c r="AE11949">
        <f>MONTH(A11949)</f>
        <v>9</v>
      </c>
      <c r="AF11949" t="str">
        <f t="shared" si="940"/>
        <v>20129</v>
      </c>
      <c r="AI11949" t="str">
        <f t="shared" si="941"/>
        <v/>
      </c>
      <c r="AJ11949" s="2" t="e">
        <f t="shared" si="942"/>
        <v>#NUM!</v>
      </c>
    </row>
    <row r="11950" spans="1:36" x14ac:dyDescent="0.75">
      <c r="A11950" s="2">
        <v>41169</v>
      </c>
      <c r="C11950">
        <v>0</v>
      </c>
      <c r="D11950">
        <v>0</v>
      </c>
      <c r="E11950">
        <v>0</v>
      </c>
      <c r="G11950" s="1">
        <v>2.97E-5</v>
      </c>
      <c r="H11950" s="1">
        <v>2.2399999999999999E-5</v>
      </c>
      <c r="I11950">
        <v>0</v>
      </c>
      <c r="J11950">
        <v>0</v>
      </c>
      <c r="K11950">
        <v>0</v>
      </c>
      <c r="L11950" s="1">
        <v>4.0800000000000002E-5</v>
      </c>
      <c r="M11950" s="1">
        <v>3.2199999999999997E-5</v>
      </c>
      <c r="N11950">
        <v>0</v>
      </c>
      <c r="O11950">
        <v>0</v>
      </c>
      <c r="P11950">
        <v>0</v>
      </c>
      <c r="Q11950" s="1">
        <v>3.6900000000000002E-5</v>
      </c>
      <c r="R11950" s="1">
        <v>2.9E-5</v>
      </c>
      <c r="S11950">
        <v>0</v>
      </c>
      <c r="T11950">
        <v>0</v>
      </c>
      <c r="U11950">
        <v>0</v>
      </c>
      <c r="X11950">
        <v>0</v>
      </c>
      <c r="Y11950">
        <v>0</v>
      </c>
      <c r="AB11950">
        <f t="shared" si="938"/>
        <v>3.7598425196850395E-4</v>
      </c>
      <c r="AD11950">
        <f t="shared" si="939"/>
        <v>2012</v>
      </c>
      <c r="AE11950">
        <f>MONTH(A11950)</f>
        <v>9</v>
      </c>
      <c r="AF11950" t="str">
        <f t="shared" si="940"/>
        <v>20129</v>
      </c>
      <c r="AI11950" t="str">
        <f t="shared" si="941"/>
        <v/>
      </c>
      <c r="AJ11950" s="2" t="e">
        <f t="shared" si="942"/>
        <v>#NUM!</v>
      </c>
    </row>
    <row r="11951" spans="1:36" x14ac:dyDescent="0.75">
      <c r="A11951" s="2">
        <v>41170</v>
      </c>
      <c r="C11951" s="1">
        <v>2.9300000000000001E-5</v>
      </c>
      <c r="D11951" s="1">
        <v>2.3300000000000001E-5</v>
      </c>
      <c r="E11951">
        <v>0</v>
      </c>
      <c r="G11951" s="1">
        <v>3.2299999999999999E-5</v>
      </c>
      <c r="H11951" s="1">
        <v>4.0500000000000002E-5</v>
      </c>
      <c r="I11951" s="1">
        <v>3.2199999999999997E-5</v>
      </c>
      <c r="J11951">
        <v>0</v>
      </c>
      <c r="K11951">
        <v>0</v>
      </c>
      <c r="L11951" s="1">
        <v>2.4600000000000002E-5</v>
      </c>
      <c r="M11951" s="1">
        <v>3.4499999999999998E-5</v>
      </c>
      <c r="N11951" s="1">
        <v>2.2200000000000001E-5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X11951">
        <v>0</v>
      </c>
      <c r="Y11951">
        <v>0</v>
      </c>
      <c r="AB11951">
        <f t="shared" si="938"/>
        <v>4.7027559055118112E-4</v>
      </c>
      <c r="AD11951">
        <f t="shared" si="939"/>
        <v>2012</v>
      </c>
      <c r="AE11951">
        <f>MONTH(A11951)</f>
        <v>9</v>
      </c>
      <c r="AF11951" t="str">
        <f t="shared" si="940"/>
        <v>20129</v>
      </c>
      <c r="AI11951" t="str">
        <f t="shared" si="941"/>
        <v/>
      </c>
      <c r="AJ11951" s="2" t="e">
        <f t="shared" si="942"/>
        <v>#NUM!</v>
      </c>
    </row>
    <row r="11952" spans="1:36" x14ac:dyDescent="0.75">
      <c r="A11952" s="2">
        <v>41171</v>
      </c>
      <c r="C11952">
        <v>0</v>
      </c>
      <c r="D11952">
        <v>0</v>
      </c>
      <c r="E11952">
        <v>0</v>
      </c>
      <c r="G11952" s="1">
        <v>3.4000000000000001E-6</v>
      </c>
      <c r="H11952" s="1">
        <v>6.3999999999999997E-6</v>
      </c>
      <c r="I11952" s="1">
        <v>3.19E-6</v>
      </c>
      <c r="J11952">
        <v>0</v>
      </c>
      <c r="K11952" s="1">
        <v>1.4300000000000001E-6</v>
      </c>
      <c r="L11952" s="1">
        <v>8.5900000000000008E-6</v>
      </c>
      <c r="M11952" s="1">
        <v>1.45E-5</v>
      </c>
      <c r="N11952" s="1">
        <v>1.0499999999999999E-5</v>
      </c>
      <c r="O11952">
        <v>0</v>
      </c>
      <c r="P11952">
        <v>0</v>
      </c>
      <c r="Q11952" s="1">
        <v>6.0299999999999999E-6</v>
      </c>
      <c r="R11952" s="1">
        <v>1.22E-5</v>
      </c>
      <c r="S11952" s="1">
        <v>1.13E-5</v>
      </c>
      <c r="T11952">
        <v>0</v>
      </c>
      <c r="U11952">
        <v>0</v>
      </c>
      <c r="X11952" s="1">
        <v>4.4800000000000003E-6</v>
      </c>
      <c r="Y11952">
        <v>0</v>
      </c>
      <c r="AB11952">
        <f t="shared" si="938"/>
        <v>1.6145669291338583E-4</v>
      </c>
      <c r="AD11952">
        <f t="shared" si="939"/>
        <v>2012</v>
      </c>
      <c r="AE11952">
        <f>MONTH(A11952)</f>
        <v>9</v>
      </c>
      <c r="AF11952" t="str">
        <f t="shared" si="940"/>
        <v>20129</v>
      </c>
      <c r="AI11952" t="str">
        <f t="shared" si="941"/>
        <v/>
      </c>
      <c r="AJ11952" s="2" t="e">
        <f t="shared" si="942"/>
        <v>#NUM!</v>
      </c>
    </row>
    <row r="11953" spans="1:36" x14ac:dyDescent="0.75">
      <c r="A11953" s="2">
        <v>41172</v>
      </c>
      <c r="C11953" s="1">
        <v>1.9000000000000001E-5</v>
      </c>
      <c r="D11953" s="1">
        <v>1.4600000000000001E-5</v>
      </c>
      <c r="E11953">
        <v>0</v>
      </c>
      <c r="G11953" s="1">
        <v>1.84E-5</v>
      </c>
      <c r="H11953" s="1">
        <v>2.8099999999999999E-5</v>
      </c>
      <c r="I11953" s="1">
        <v>1.8E-5</v>
      </c>
      <c r="J11953">
        <v>0</v>
      </c>
      <c r="K11953">
        <v>0</v>
      </c>
      <c r="L11953" s="1">
        <v>8.2099999999999993E-6</v>
      </c>
      <c r="M11953" s="1">
        <v>1.6099999999999998E-5</v>
      </c>
      <c r="N11953" s="1">
        <v>1.31E-5</v>
      </c>
      <c r="O11953">
        <v>0</v>
      </c>
      <c r="P11953">
        <v>0</v>
      </c>
      <c r="Q11953">
        <v>0</v>
      </c>
      <c r="R11953" s="1">
        <v>5.2000000000000002E-6</v>
      </c>
      <c r="S11953" s="1">
        <v>4.7999999999999998E-6</v>
      </c>
      <c r="T11953">
        <v>0</v>
      </c>
      <c r="U11953">
        <v>0</v>
      </c>
      <c r="X11953" s="1">
        <v>8.3300000000000001E-7</v>
      </c>
      <c r="Y11953">
        <v>0</v>
      </c>
      <c r="AB11953">
        <f t="shared" si="938"/>
        <v>2.8807677165354327E-4</v>
      </c>
      <c r="AD11953">
        <f t="shared" si="939"/>
        <v>2012</v>
      </c>
      <c r="AE11953">
        <f>MONTH(A11953)</f>
        <v>9</v>
      </c>
      <c r="AF11953" t="str">
        <f t="shared" si="940"/>
        <v>20129</v>
      </c>
      <c r="AI11953" t="str">
        <f t="shared" si="941"/>
        <v/>
      </c>
      <c r="AJ11953" s="2" t="e">
        <f t="shared" si="942"/>
        <v>#NUM!</v>
      </c>
    </row>
    <row r="11954" spans="1:36" x14ac:dyDescent="0.75">
      <c r="A11954" s="2">
        <v>41173</v>
      </c>
      <c r="C11954">
        <v>1.20572E-4</v>
      </c>
      <c r="D11954" s="1">
        <v>1.2799999999999999E-5</v>
      </c>
      <c r="E11954">
        <v>0</v>
      </c>
      <c r="G11954">
        <v>3.9612000000000002E-4</v>
      </c>
      <c r="H11954">
        <v>1.4068199999999999E-4</v>
      </c>
      <c r="I11954">
        <v>0</v>
      </c>
      <c r="J11954">
        <v>0</v>
      </c>
      <c r="K11954">
        <v>0</v>
      </c>
      <c r="L11954">
        <v>1.73666E-4</v>
      </c>
      <c r="M11954" s="1">
        <v>5.4299999999999998E-5</v>
      </c>
      <c r="N11954">
        <v>0</v>
      </c>
      <c r="O11954">
        <v>0</v>
      </c>
      <c r="P11954">
        <v>0</v>
      </c>
      <c r="Q11954" s="1">
        <v>4.5399999999999999E-5</v>
      </c>
      <c r="R11954">
        <v>0</v>
      </c>
      <c r="S11954">
        <v>0</v>
      </c>
      <c r="T11954">
        <v>0</v>
      </c>
      <c r="U11954">
        <v>0</v>
      </c>
      <c r="X11954">
        <v>0</v>
      </c>
      <c r="Y11954">
        <v>0</v>
      </c>
      <c r="AB11954">
        <f t="shared" si="938"/>
        <v>1.8573622047244095E-3</v>
      </c>
      <c r="AD11954">
        <f t="shared" si="939"/>
        <v>2012</v>
      </c>
      <c r="AE11954">
        <f>MONTH(A11954)</f>
        <v>9</v>
      </c>
      <c r="AF11954" t="str">
        <f t="shared" si="940"/>
        <v>20129</v>
      </c>
      <c r="AI11954" t="str">
        <f t="shared" si="941"/>
        <v/>
      </c>
      <c r="AJ11954" s="2" t="e">
        <f t="shared" si="942"/>
        <v>#NUM!</v>
      </c>
    </row>
    <row r="11955" spans="1:36" x14ac:dyDescent="0.75">
      <c r="A11955" s="2">
        <v>41174</v>
      </c>
      <c r="C11955">
        <v>1.86508E-4</v>
      </c>
      <c r="D11955">
        <v>3.3722199999999998E-4</v>
      </c>
      <c r="E11955">
        <v>4.9840599999999996E-4</v>
      </c>
      <c r="G11955">
        <v>1.8144499999999999E-4</v>
      </c>
      <c r="H11955">
        <v>4.3760799999999997E-4</v>
      </c>
      <c r="I11955">
        <v>7.6065599999999996E-4</v>
      </c>
      <c r="J11955">
        <v>9.7535299999999998E-4</v>
      </c>
      <c r="K11955">
        <v>1.184914E-3</v>
      </c>
      <c r="L11955">
        <v>2.3559699999999999E-4</v>
      </c>
      <c r="M11955">
        <v>5.7411500000000004E-4</v>
      </c>
      <c r="N11955">
        <v>6.5657900000000002E-4</v>
      </c>
      <c r="O11955">
        <v>8.0128700000000003E-4</v>
      </c>
      <c r="P11955">
        <v>1.0137449999999999E-3</v>
      </c>
      <c r="Q11955">
        <v>3.03789E-4</v>
      </c>
      <c r="R11955">
        <v>5.4309900000000001E-4</v>
      </c>
      <c r="S11955">
        <v>6.0663299999999998E-4</v>
      </c>
      <c r="T11955">
        <v>5.4558700000000005E-4</v>
      </c>
      <c r="U11955">
        <v>6.2497200000000001E-4</v>
      </c>
      <c r="X11955">
        <v>6.4229800000000002E-4</v>
      </c>
      <c r="Y11955">
        <v>6.4338299999999998E-4</v>
      </c>
      <c r="AB11955">
        <f t="shared" si="938"/>
        <v>2.3136212598425198E-2</v>
      </c>
      <c r="AD11955">
        <f t="shared" si="939"/>
        <v>2012</v>
      </c>
      <c r="AE11955">
        <f>MONTH(A11955)</f>
        <v>9</v>
      </c>
      <c r="AF11955" t="str">
        <f t="shared" si="940"/>
        <v>20129</v>
      </c>
      <c r="AI11955" t="str">
        <f t="shared" si="941"/>
        <v/>
      </c>
      <c r="AJ11955" s="2" t="e">
        <f t="shared" si="942"/>
        <v>#NUM!</v>
      </c>
    </row>
    <row r="11956" spans="1:36" x14ac:dyDescent="0.75">
      <c r="A11956" s="2">
        <v>41175</v>
      </c>
      <c r="C11956">
        <v>0</v>
      </c>
      <c r="D11956">
        <v>0</v>
      </c>
      <c r="E11956">
        <v>0</v>
      </c>
      <c r="G11956" s="1">
        <v>5.6099999999999997E-6</v>
      </c>
      <c r="H11956">
        <v>0</v>
      </c>
      <c r="I11956">
        <v>0</v>
      </c>
      <c r="J11956">
        <v>0</v>
      </c>
      <c r="K11956">
        <v>0</v>
      </c>
      <c r="L11956" s="1">
        <v>1.24E-5</v>
      </c>
      <c r="M11956" s="1">
        <v>1.5999999999999999E-5</v>
      </c>
      <c r="N11956">
        <v>0</v>
      </c>
      <c r="O11956">
        <v>0</v>
      </c>
      <c r="P11956">
        <v>0</v>
      </c>
      <c r="Q11956" s="1">
        <v>1.5099999999999999E-5</v>
      </c>
      <c r="R11956" s="1">
        <v>2.02E-5</v>
      </c>
      <c r="S11956" s="1">
        <v>1.6200000000000001E-5</v>
      </c>
      <c r="T11956">
        <v>0</v>
      </c>
      <c r="U11956">
        <v>0</v>
      </c>
      <c r="X11956" s="1">
        <v>1.56E-5</v>
      </c>
      <c r="Y11956" s="1">
        <v>8.85E-6</v>
      </c>
      <c r="AB11956">
        <f t="shared" si="938"/>
        <v>2.1645669291338581E-4</v>
      </c>
      <c r="AD11956">
        <f t="shared" si="939"/>
        <v>2012</v>
      </c>
      <c r="AE11956">
        <f>MONTH(A11956)</f>
        <v>9</v>
      </c>
      <c r="AF11956" t="str">
        <f t="shared" si="940"/>
        <v>20129</v>
      </c>
      <c r="AI11956" t="str">
        <f t="shared" si="941"/>
        <v/>
      </c>
      <c r="AJ11956" s="2" t="e">
        <f t="shared" si="942"/>
        <v>#NUM!</v>
      </c>
    </row>
    <row r="11957" spans="1:36" x14ac:dyDescent="0.75">
      <c r="A11957" s="2">
        <v>41176</v>
      </c>
      <c r="C11957">
        <v>0</v>
      </c>
      <c r="D11957">
        <v>0</v>
      </c>
      <c r="E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X11957">
        <v>0</v>
      </c>
      <c r="Y11957">
        <v>0</v>
      </c>
      <c r="AB11957">
        <f t="shared" si="938"/>
        <v>0</v>
      </c>
      <c r="AD11957">
        <f t="shared" si="939"/>
        <v>2012</v>
      </c>
      <c r="AE11957">
        <f>MONTH(A11957)</f>
        <v>9</v>
      </c>
      <c r="AF11957" t="str">
        <f t="shared" si="940"/>
        <v>20129</v>
      </c>
      <c r="AI11957" t="str">
        <f t="shared" si="941"/>
        <v/>
      </c>
      <c r="AJ11957" s="2" t="e">
        <f t="shared" si="942"/>
        <v>#NUM!</v>
      </c>
    </row>
    <row r="11958" spans="1:36" x14ac:dyDescent="0.75">
      <c r="A11958" s="2">
        <v>41177</v>
      </c>
      <c r="C11958">
        <v>0</v>
      </c>
      <c r="D11958">
        <v>0</v>
      </c>
      <c r="E11958">
        <v>0</v>
      </c>
      <c r="G11958">
        <v>1.18151E-4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X11958">
        <v>0</v>
      </c>
      <c r="Y11958">
        <v>0</v>
      </c>
      <c r="AB11958">
        <f t="shared" si="938"/>
        <v>2.3258070866141733E-4</v>
      </c>
      <c r="AD11958">
        <f t="shared" si="939"/>
        <v>2012</v>
      </c>
      <c r="AE11958">
        <f>MONTH(A11958)</f>
        <v>9</v>
      </c>
      <c r="AF11958" t="str">
        <f t="shared" si="940"/>
        <v>20129</v>
      </c>
      <c r="AI11958" t="str">
        <f t="shared" si="941"/>
        <v/>
      </c>
      <c r="AJ11958" s="2" t="e">
        <f t="shared" si="942"/>
        <v>#NUM!</v>
      </c>
    </row>
    <row r="11959" spans="1:36" x14ac:dyDescent="0.75">
      <c r="A11959" s="2">
        <v>41178</v>
      </c>
      <c r="C11959">
        <v>0</v>
      </c>
      <c r="D11959">
        <v>0</v>
      </c>
      <c r="E11959">
        <v>0</v>
      </c>
      <c r="G11959" s="1">
        <v>1.6799999999999998E-5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X11959">
        <v>0</v>
      </c>
      <c r="Y11959">
        <v>0</v>
      </c>
      <c r="AB11959">
        <f t="shared" si="938"/>
        <v>3.3070866141732277E-5</v>
      </c>
      <c r="AD11959">
        <f t="shared" si="939"/>
        <v>2012</v>
      </c>
      <c r="AE11959">
        <f>MONTH(A11959)</f>
        <v>9</v>
      </c>
      <c r="AF11959" t="str">
        <f t="shared" si="940"/>
        <v>20129</v>
      </c>
      <c r="AI11959" t="str">
        <f t="shared" si="941"/>
        <v/>
      </c>
      <c r="AJ11959" s="2" t="e">
        <f t="shared" si="942"/>
        <v>#NUM!</v>
      </c>
    </row>
    <row r="11960" spans="1:36" x14ac:dyDescent="0.75">
      <c r="A11960" s="2">
        <v>41179</v>
      </c>
      <c r="C11960">
        <v>0</v>
      </c>
      <c r="D11960">
        <v>0</v>
      </c>
      <c r="E11960">
        <v>0</v>
      </c>
      <c r="G11960">
        <v>3.8917299999999998E-4</v>
      </c>
      <c r="H11960">
        <v>0</v>
      </c>
      <c r="I11960">
        <v>0</v>
      </c>
      <c r="J11960" s="1">
        <v>1.3699999999999999E-5</v>
      </c>
      <c r="K11960">
        <v>0</v>
      </c>
      <c r="L11960">
        <v>7.5086100000000002E-4</v>
      </c>
      <c r="M11960" s="1">
        <v>1.7499999999999998E-5</v>
      </c>
      <c r="N11960">
        <v>0</v>
      </c>
      <c r="O11960">
        <v>0</v>
      </c>
      <c r="P11960">
        <v>0</v>
      </c>
      <c r="Q11960">
        <v>8.8910300000000003E-4</v>
      </c>
      <c r="R11960" s="1">
        <v>3.65E-5</v>
      </c>
      <c r="S11960">
        <v>0</v>
      </c>
      <c r="T11960">
        <v>0</v>
      </c>
      <c r="U11960">
        <v>0</v>
      </c>
      <c r="X11960" s="1">
        <v>5.7699999999999998E-6</v>
      </c>
      <c r="Y11960">
        <v>0</v>
      </c>
      <c r="AB11960">
        <f t="shared" si="938"/>
        <v>4.1389901574803148E-3</v>
      </c>
      <c r="AD11960">
        <f t="shared" si="939"/>
        <v>2012</v>
      </c>
      <c r="AE11960">
        <f>MONTH(A11960)</f>
        <v>9</v>
      </c>
      <c r="AF11960" t="str">
        <f t="shared" si="940"/>
        <v>20129</v>
      </c>
      <c r="AI11960" t="str">
        <f t="shared" si="941"/>
        <v/>
      </c>
      <c r="AJ11960" s="2" t="e">
        <f t="shared" si="942"/>
        <v>#NUM!</v>
      </c>
    </row>
    <row r="11961" spans="1:36" x14ac:dyDescent="0.75">
      <c r="A11961" s="2">
        <v>41180</v>
      </c>
      <c r="C11961">
        <v>0</v>
      </c>
      <c r="D11961" s="1">
        <v>4.6999999999999997E-5</v>
      </c>
      <c r="E11961">
        <v>1.12465E-4</v>
      </c>
      <c r="G11961">
        <v>1.51612E-4</v>
      </c>
      <c r="H11961" s="1">
        <v>4.6900000000000002E-5</v>
      </c>
      <c r="I11961" s="1">
        <v>1.7900000000000001E-5</v>
      </c>
      <c r="J11961" s="1">
        <v>2.5000000000000001E-5</v>
      </c>
      <c r="K11961">
        <v>0</v>
      </c>
      <c r="L11961">
        <v>2.4551599999999999E-4</v>
      </c>
      <c r="M11961">
        <v>1.09011E-4</v>
      </c>
      <c r="N11961" s="1">
        <v>3.7200000000000003E-5</v>
      </c>
      <c r="O11961">
        <v>0</v>
      </c>
      <c r="P11961">
        <v>0</v>
      </c>
      <c r="Q11961">
        <v>1.9466199999999999E-4</v>
      </c>
      <c r="R11961" s="1">
        <v>7.8300000000000006E-5</v>
      </c>
      <c r="S11961" s="1">
        <v>7.4499999999999998E-6</v>
      </c>
      <c r="T11961">
        <v>0</v>
      </c>
      <c r="U11961">
        <v>0</v>
      </c>
      <c r="X11961">
        <v>0</v>
      </c>
      <c r="Y11961">
        <v>0</v>
      </c>
      <c r="AB11961">
        <f t="shared" si="938"/>
        <v>2.1122362204724411E-3</v>
      </c>
      <c r="AD11961">
        <f t="shared" si="939"/>
        <v>2012</v>
      </c>
      <c r="AE11961">
        <f>MONTH(A11961)</f>
        <v>9</v>
      </c>
      <c r="AF11961" t="str">
        <f t="shared" si="940"/>
        <v>20129</v>
      </c>
      <c r="AI11961" t="str">
        <f t="shared" si="941"/>
        <v/>
      </c>
      <c r="AJ11961" s="2" t="e">
        <f t="shared" si="942"/>
        <v>#NUM!</v>
      </c>
    </row>
    <row r="11962" spans="1:36" x14ac:dyDescent="0.75">
      <c r="A11962" s="2">
        <v>41181</v>
      </c>
      <c r="C11962">
        <v>0</v>
      </c>
      <c r="D11962">
        <v>0</v>
      </c>
      <c r="E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X11962">
        <v>0</v>
      </c>
      <c r="Y11962">
        <v>0</v>
      </c>
      <c r="AB11962">
        <f t="shared" si="938"/>
        <v>0</v>
      </c>
      <c r="AD11962">
        <f t="shared" si="939"/>
        <v>2012</v>
      </c>
      <c r="AE11962">
        <f>MONTH(A11962)</f>
        <v>9</v>
      </c>
      <c r="AF11962" t="str">
        <f t="shared" si="940"/>
        <v>20129</v>
      </c>
      <c r="AI11962" t="str">
        <f t="shared" si="941"/>
        <v/>
      </c>
      <c r="AJ11962" s="2" t="e">
        <f t="shared" si="942"/>
        <v>#NUM!</v>
      </c>
    </row>
    <row r="11963" spans="1:36" x14ac:dyDescent="0.75">
      <c r="A11963" s="2">
        <v>41182</v>
      </c>
      <c r="C11963">
        <v>0</v>
      </c>
      <c r="D11963">
        <v>0</v>
      </c>
      <c r="E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X11963">
        <v>0</v>
      </c>
      <c r="Y11963">
        <v>0</v>
      </c>
      <c r="AB11963">
        <f t="shared" si="938"/>
        <v>0</v>
      </c>
      <c r="AD11963">
        <f t="shared" si="939"/>
        <v>2012</v>
      </c>
      <c r="AE11963">
        <f>MONTH(A11963)</f>
        <v>9</v>
      </c>
      <c r="AF11963" t="str">
        <f t="shared" si="940"/>
        <v>20129</v>
      </c>
      <c r="AI11963" t="str">
        <f t="shared" si="941"/>
        <v/>
      </c>
      <c r="AJ11963" s="2" t="e">
        <f t="shared" si="942"/>
        <v>#NUM!</v>
      </c>
    </row>
    <row r="11964" spans="1:36" x14ac:dyDescent="0.75">
      <c r="A11964" s="2">
        <v>41183</v>
      </c>
      <c r="C11964">
        <v>0</v>
      </c>
      <c r="D11964">
        <v>0</v>
      </c>
      <c r="E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 s="1">
        <v>6.4799999999999998E-6</v>
      </c>
      <c r="M11964" s="1">
        <v>8.5099999999999998E-6</v>
      </c>
      <c r="N11964" s="1">
        <v>5.9699999999999996E-6</v>
      </c>
      <c r="O11964">
        <v>0</v>
      </c>
      <c r="P11964">
        <v>0</v>
      </c>
      <c r="Q11964" s="1">
        <v>7.8599999999999993E-6</v>
      </c>
      <c r="R11964" s="1">
        <v>1.01E-5</v>
      </c>
      <c r="S11964" s="1">
        <v>8.0900000000000005E-6</v>
      </c>
      <c r="T11964">
        <v>0</v>
      </c>
      <c r="U11964">
        <v>0</v>
      </c>
      <c r="X11964" s="1">
        <v>5.22E-6</v>
      </c>
      <c r="Y11964">
        <v>0</v>
      </c>
      <c r="AB11964">
        <f t="shared" si="938"/>
        <v>1.0281496062992125E-4</v>
      </c>
      <c r="AD11964">
        <f t="shared" si="939"/>
        <v>2012</v>
      </c>
      <c r="AE11964">
        <f>MONTH(A11964)</f>
        <v>10</v>
      </c>
      <c r="AF11964" t="str">
        <f t="shared" si="940"/>
        <v>201210</v>
      </c>
      <c r="AI11964" t="str">
        <f t="shared" si="941"/>
        <v/>
      </c>
      <c r="AJ11964" s="2" t="e">
        <f t="shared" si="942"/>
        <v>#NUM!</v>
      </c>
    </row>
    <row r="11965" spans="1:36" x14ac:dyDescent="0.75">
      <c r="A11965" s="2">
        <v>41184</v>
      </c>
      <c r="C11965" s="1">
        <v>6.3399999999999996E-5</v>
      </c>
      <c r="D11965" s="1">
        <v>4.6499999999999999E-5</v>
      </c>
      <c r="E11965" s="1">
        <v>5.0399999999999999E-5</v>
      </c>
      <c r="G11965" s="1">
        <v>8.7800000000000006E-5</v>
      </c>
      <c r="H11965" s="1">
        <v>8.8900000000000006E-5</v>
      </c>
      <c r="I11965" s="1">
        <v>6.5099999999999997E-5</v>
      </c>
      <c r="J11965" s="1">
        <v>5.5800000000000001E-5</v>
      </c>
      <c r="K11965" s="1">
        <v>5.3399999999999997E-5</v>
      </c>
      <c r="L11965" s="1">
        <v>9.3200000000000002E-5</v>
      </c>
      <c r="M11965" s="1">
        <v>9.5799999999999998E-5</v>
      </c>
      <c r="N11965" s="1">
        <v>7.2799999999999994E-5</v>
      </c>
      <c r="O11965" s="1">
        <v>7.08E-5</v>
      </c>
      <c r="P11965" s="1">
        <v>6.5699999999999998E-5</v>
      </c>
      <c r="Q11965" s="1">
        <v>8.7899999999999995E-5</v>
      </c>
      <c r="R11965" s="1">
        <v>9.48E-5</v>
      </c>
      <c r="S11965" s="1">
        <v>9.4300000000000002E-5</v>
      </c>
      <c r="T11965" s="1">
        <v>8.6399999999999999E-5</v>
      </c>
      <c r="U11965" s="1">
        <v>7.7799999999999994E-5</v>
      </c>
      <c r="X11965">
        <v>1.14673E-4</v>
      </c>
      <c r="Y11965">
        <v>1.00796E-4</v>
      </c>
      <c r="AB11965">
        <f t="shared" si="938"/>
        <v>3.0832066929133862E-3</v>
      </c>
      <c r="AD11965">
        <f t="shared" si="939"/>
        <v>2012</v>
      </c>
      <c r="AE11965">
        <f>MONTH(A11965)</f>
        <v>10</v>
      </c>
      <c r="AF11965" t="str">
        <f t="shared" si="940"/>
        <v>201210</v>
      </c>
      <c r="AI11965" t="str">
        <f t="shared" si="941"/>
        <v/>
      </c>
      <c r="AJ11965" s="2" t="e">
        <f t="shared" si="942"/>
        <v>#NUM!</v>
      </c>
    </row>
    <row r="11966" spans="1:36" x14ac:dyDescent="0.75">
      <c r="A11966" s="2">
        <v>41185</v>
      </c>
      <c r="C11966" s="1">
        <v>6.1699999999999995E-5</v>
      </c>
      <c r="D11966" s="1">
        <v>5.8300000000000001E-5</v>
      </c>
      <c r="E11966" s="1">
        <v>4.2899999999999999E-5</v>
      </c>
      <c r="G11966" s="1">
        <v>8.5900000000000001E-5</v>
      </c>
      <c r="H11966" s="1">
        <v>9.5799999999999998E-5</v>
      </c>
      <c r="I11966" s="1">
        <v>9.1899999999999998E-5</v>
      </c>
      <c r="J11966" s="1">
        <v>4.99E-5</v>
      </c>
      <c r="K11966" s="1">
        <v>4.6699999999999997E-5</v>
      </c>
      <c r="L11966">
        <v>1.0342500000000001E-4</v>
      </c>
      <c r="M11966">
        <v>1.2375299999999999E-4</v>
      </c>
      <c r="N11966">
        <v>1.0688000000000001E-4</v>
      </c>
      <c r="O11966" s="1">
        <v>6.6199999999999996E-5</v>
      </c>
      <c r="P11966" s="1">
        <v>6.0399999999999998E-5</v>
      </c>
      <c r="Q11966">
        <v>1.25828E-4</v>
      </c>
      <c r="R11966">
        <v>1.45026E-4</v>
      </c>
      <c r="S11966">
        <v>1.33903E-4</v>
      </c>
      <c r="T11966" s="1">
        <v>8.14E-5</v>
      </c>
      <c r="U11966" s="1">
        <v>7.3700000000000002E-5</v>
      </c>
      <c r="X11966">
        <v>1.43824E-4</v>
      </c>
      <c r="Y11966">
        <v>1.01958E-4</v>
      </c>
      <c r="AB11966">
        <f t="shared" si="938"/>
        <v>3.5421200787401578E-3</v>
      </c>
      <c r="AD11966">
        <f t="shared" si="939"/>
        <v>2012</v>
      </c>
      <c r="AE11966">
        <f>MONTH(A11966)</f>
        <v>10</v>
      </c>
      <c r="AF11966" t="str">
        <f t="shared" si="940"/>
        <v>201210</v>
      </c>
      <c r="AI11966" t="str">
        <f t="shared" si="941"/>
        <v/>
      </c>
      <c r="AJ11966" s="2" t="e">
        <f t="shared" si="942"/>
        <v>#NUM!</v>
      </c>
    </row>
    <row r="11967" spans="1:36" x14ac:dyDescent="0.75">
      <c r="A11967" s="2">
        <v>41186</v>
      </c>
      <c r="C11967" s="1">
        <v>5.2599999999999998E-5</v>
      </c>
      <c r="D11967" s="1">
        <v>5.6700000000000003E-5</v>
      </c>
      <c r="E11967" s="1">
        <v>4.8199999999999999E-5</v>
      </c>
      <c r="G11967" s="1">
        <v>6.9999999999999994E-5</v>
      </c>
      <c r="H11967" s="1">
        <v>8.3399999999999994E-5</v>
      </c>
      <c r="I11967" s="1">
        <v>8.3800000000000004E-5</v>
      </c>
      <c r="J11967" s="1">
        <v>5.3300000000000001E-5</v>
      </c>
      <c r="K11967" s="1">
        <v>5.1E-5</v>
      </c>
      <c r="L11967" s="1">
        <v>8.6600000000000004E-5</v>
      </c>
      <c r="M11967">
        <v>1.0176E-4</v>
      </c>
      <c r="N11967" s="1">
        <v>9.48E-5</v>
      </c>
      <c r="O11967" s="1">
        <v>6.7799999999999995E-5</v>
      </c>
      <c r="P11967" s="1">
        <v>6.2899999999999997E-5</v>
      </c>
      <c r="Q11967">
        <v>1.04382E-4</v>
      </c>
      <c r="R11967">
        <v>1.1726999999999999E-4</v>
      </c>
      <c r="S11967">
        <v>1.1123199999999999E-4</v>
      </c>
      <c r="T11967" s="1">
        <v>8.25E-5</v>
      </c>
      <c r="U11967" s="1">
        <v>7.4400000000000006E-5</v>
      </c>
      <c r="X11967">
        <v>1.1685599999999999E-4</v>
      </c>
      <c r="Y11967" s="1">
        <v>9.9400000000000004E-5</v>
      </c>
      <c r="AB11967">
        <f t="shared" si="938"/>
        <v>3.1868110236220474E-3</v>
      </c>
      <c r="AD11967">
        <f t="shared" si="939"/>
        <v>2012</v>
      </c>
      <c r="AE11967">
        <f>MONTH(A11967)</f>
        <v>10</v>
      </c>
      <c r="AF11967" t="str">
        <f t="shared" si="940"/>
        <v>201210</v>
      </c>
      <c r="AI11967" t="str">
        <f t="shared" si="941"/>
        <v/>
      </c>
      <c r="AJ11967" s="2" t="e">
        <f t="shared" si="942"/>
        <v>#NUM!</v>
      </c>
    </row>
    <row r="11968" spans="1:36" x14ac:dyDescent="0.75">
      <c r="A11968" s="2">
        <v>41187</v>
      </c>
      <c r="C11968">
        <v>0</v>
      </c>
      <c r="D11968">
        <v>0</v>
      </c>
      <c r="E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 s="1">
        <v>6.3799999999999999E-6</v>
      </c>
      <c r="U11968" s="1">
        <v>1.5400000000000001E-6</v>
      </c>
      <c r="X11968">
        <v>0</v>
      </c>
      <c r="Y11968" s="1">
        <v>8.0800000000000006E-6</v>
      </c>
      <c r="AB11968">
        <f t="shared" si="938"/>
        <v>3.1496062992125992E-5</v>
      </c>
      <c r="AD11968">
        <f t="shared" si="939"/>
        <v>2012</v>
      </c>
      <c r="AE11968">
        <f>MONTH(A11968)</f>
        <v>10</v>
      </c>
      <c r="AF11968" t="str">
        <f t="shared" si="940"/>
        <v>201210</v>
      </c>
      <c r="AI11968" t="str">
        <f t="shared" si="941"/>
        <v/>
      </c>
      <c r="AJ11968" s="2" t="e">
        <f t="shared" si="942"/>
        <v>#NUM!</v>
      </c>
    </row>
    <row r="11969" spans="1:36" x14ac:dyDescent="0.75">
      <c r="A11969" s="2">
        <v>41188</v>
      </c>
      <c r="C11969" s="1">
        <v>5.1100000000000002E-5</v>
      </c>
      <c r="D11969" s="1">
        <v>5.02E-5</v>
      </c>
      <c r="E11969" s="1">
        <v>5.7599999999999997E-5</v>
      </c>
      <c r="G11969" s="1">
        <v>5.8199999999999998E-5</v>
      </c>
      <c r="H11969" s="1">
        <v>6.7700000000000006E-5</v>
      </c>
      <c r="I11969" s="1">
        <v>6.6799999999999997E-5</v>
      </c>
      <c r="J11969" s="1">
        <v>7.4599999999999997E-5</v>
      </c>
      <c r="K11969" s="1">
        <v>7.8100000000000001E-5</v>
      </c>
      <c r="L11969" s="1">
        <v>8.3300000000000005E-5</v>
      </c>
      <c r="M11969" s="1">
        <v>9.4500000000000007E-5</v>
      </c>
      <c r="N11969" s="1">
        <v>9.7399999999999996E-5</v>
      </c>
      <c r="O11969" s="1">
        <v>9.2299999999999994E-5</v>
      </c>
      <c r="P11969" s="1">
        <v>8.7499999999999999E-5</v>
      </c>
      <c r="Q11969">
        <v>1.10178E-4</v>
      </c>
      <c r="R11969">
        <v>1.28773E-4</v>
      </c>
      <c r="S11969">
        <v>1.33652E-4</v>
      </c>
      <c r="T11969">
        <v>1.21307E-4</v>
      </c>
      <c r="U11969">
        <v>1.0469899999999999E-4</v>
      </c>
      <c r="X11969">
        <v>1.68245E-4</v>
      </c>
      <c r="Y11969">
        <v>1.53397E-4</v>
      </c>
      <c r="AB11969">
        <f t="shared" si="938"/>
        <v>3.6999035433070864E-3</v>
      </c>
      <c r="AD11969">
        <f t="shared" si="939"/>
        <v>2012</v>
      </c>
      <c r="AE11969">
        <f>MONTH(A11969)</f>
        <v>10</v>
      </c>
      <c r="AF11969" t="str">
        <f t="shared" si="940"/>
        <v>201210</v>
      </c>
      <c r="AI11969" t="str">
        <f t="shared" si="941"/>
        <v/>
      </c>
      <c r="AJ11969" s="2" t="e">
        <f t="shared" si="942"/>
        <v>#NUM!</v>
      </c>
    </row>
    <row r="11970" spans="1:36" x14ac:dyDescent="0.75">
      <c r="A11970" s="2">
        <v>41189</v>
      </c>
      <c r="C11970" s="1">
        <v>4.4400000000000002E-5</v>
      </c>
      <c r="D11970" s="1">
        <v>4.6600000000000001E-5</v>
      </c>
      <c r="E11970" s="1">
        <v>4.8600000000000002E-5</v>
      </c>
      <c r="G11970" s="1">
        <v>5.0399999999999999E-5</v>
      </c>
      <c r="H11970" s="1">
        <v>5.8699999999999997E-5</v>
      </c>
      <c r="I11970" s="1">
        <v>6.05E-5</v>
      </c>
      <c r="J11970" s="1">
        <v>6.0999999999999999E-5</v>
      </c>
      <c r="K11970" s="1">
        <v>5.8900000000000002E-5</v>
      </c>
      <c r="L11970" s="1">
        <v>1E-4</v>
      </c>
      <c r="M11970">
        <v>1.02453E-4</v>
      </c>
      <c r="N11970" s="1">
        <v>7.9200000000000001E-5</v>
      </c>
      <c r="O11970" s="1">
        <v>7.5799999999999999E-5</v>
      </c>
      <c r="P11970" s="1">
        <v>7.1199999999999996E-5</v>
      </c>
      <c r="Q11970">
        <v>2.3995200000000001E-4</v>
      </c>
      <c r="R11970">
        <v>1.8183000000000001E-4</v>
      </c>
      <c r="S11970" s="1">
        <v>9.8599999999999998E-5</v>
      </c>
      <c r="T11970" s="1">
        <v>9.2399999999999996E-5</v>
      </c>
      <c r="U11970" s="1">
        <v>8.4599999999999996E-5</v>
      </c>
      <c r="X11970">
        <v>1.20464E-4</v>
      </c>
      <c r="Y11970">
        <v>1.1175099999999999E-4</v>
      </c>
      <c r="AB11970">
        <f t="shared" si="938"/>
        <v>3.5184055118110242E-3</v>
      </c>
      <c r="AD11970">
        <f t="shared" si="939"/>
        <v>2012</v>
      </c>
      <c r="AE11970">
        <f>MONTH(A11970)</f>
        <v>10</v>
      </c>
      <c r="AF11970" t="str">
        <f t="shared" si="940"/>
        <v>201210</v>
      </c>
      <c r="AI11970" t="str">
        <f t="shared" si="941"/>
        <v/>
      </c>
      <c r="AJ11970" s="2" t="e">
        <f t="shared" si="942"/>
        <v>#NUM!</v>
      </c>
    </row>
    <row r="11971" spans="1:36" x14ac:dyDescent="0.75">
      <c r="A11971" s="2">
        <v>41190</v>
      </c>
      <c r="C11971">
        <v>0</v>
      </c>
      <c r="D11971">
        <v>0</v>
      </c>
      <c r="E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X11971">
        <v>0</v>
      </c>
      <c r="Y11971">
        <v>0</v>
      </c>
      <c r="AB11971">
        <f t="shared" ref="AB11971:AB12034" si="943">(1000/25.4)*AVERAGE(B11971:AA11971)</f>
        <v>0</v>
      </c>
      <c r="AD11971">
        <f t="shared" ref="AD11971:AD12034" si="944">YEAR(A11971)</f>
        <v>2012</v>
      </c>
      <c r="AE11971">
        <f>MONTH(A11971)</f>
        <v>10</v>
      </c>
      <c r="AF11971" t="str">
        <f t="shared" ref="AF11971:AF12034" si="945">_xlfn.CONCAT(AD11971,AE11971)</f>
        <v>201210</v>
      </c>
      <c r="AI11971" t="str">
        <f t="shared" ref="AI11971:AI12034" si="946">_xlfn.CONCAT(AG11971:AH11971)</f>
        <v/>
      </c>
      <c r="AJ11971" s="2" t="e">
        <f t="shared" ref="AJ11971:AJ12034" si="947">DATE(AG11971,AH11971,1)</f>
        <v>#NUM!</v>
      </c>
    </row>
    <row r="11972" spans="1:36" x14ac:dyDescent="0.75">
      <c r="A11972" s="2">
        <v>41191</v>
      </c>
      <c r="C11972" s="1">
        <v>6.7100000000000005E-5</v>
      </c>
      <c r="D11972" s="1">
        <v>9.0600000000000007E-5</v>
      </c>
      <c r="E11972">
        <v>4.0956500000000003E-4</v>
      </c>
      <c r="G11972" s="1">
        <v>4.1999999999999998E-5</v>
      </c>
      <c r="H11972" s="1">
        <v>5.6499999999999998E-5</v>
      </c>
      <c r="I11972" s="1">
        <v>8.14E-5</v>
      </c>
      <c r="J11972">
        <v>4.48417E-4</v>
      </c>
      <c r="K11972">
        <v>6.96103E-4</v>
      </c>
      <c r="L11972" s="1">
        <v>2.3200000000000001E-5</v>
      </c>
      <c r="M11972" s="1">
        <v>9.7700000000000003E-5</v>
      </c>
      <c r="N11972">
        <v>1.4928000000000001E-4</v>
      </c>
      <c r="O11972">
        <v>4.4036999999999999E-4</v>
      </c>
      <c r="P11972">
        <v>6.7225599999999998E-4</v>
      </c>
      <c r="Q11972" s="1">
        <v>6.7199999999999994E-5</v>
      </c>
      <c r="R11972">
        <v>1.5030999999999999E-4</v>
      </c>
      <c r="S11972">
        <v>2.23976E-4</v>
      </c>
      <c r="T11972">
        <v>4.5842700000000002E-4</v>
      </c>
      <c r="U11972">
        <v>6.8742E-4</v>
      </c>
      <c r="X11972">
        <v>2.3482099999999999E-4</v>
      </c>
      <c r="Y11972">
        <v>3.8319200000000003E-4</v>
      </c>
      <c r="AB11972">
        <f t="shared" si="943"/>
        <v>1.0787080708661417E-2</v>
      </c>
      <c r="AD11972">
        <f t="shared" si="944"/>
        <v>2012</v>
      </c>
      <c r="AE11972">
        <f>MONTH(A11972)</f>
        <v>10</v>
      </c>
      <c r="AF11972" t="str">
        <f t="shared" si="945"/>
        <v>201210</v>
      </c>
      <c r="AI11972" t="str">
        <f t="shared" si="946"/>
        <v/>
      </c>
      <c r="AJ11972" s="2" t="e">
        <f t="shared" si="947"/>
        <v>#NUM!</v>
      </c>
    </row>
    <row r="11973" spans="1:36" x14ac:dyDescent="0.75">
      <c r="A11973" s="2">
        <v>41192</v>
      </c>
      <c r="C11973">
        <v>0</v>
      </c>
      <c r="D11973">
        <v>0</v>
      </c>
      <c r="E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X11973">
        <v>0</v>
      </c>
      <c r="Y11973" s="1">
        <v>3.2600000000000001E-6</v>
      </c>
      <c r="AB11973">
        <f t="shared" si="943"/>
        <v>6.4173228346456703E-6</v>
      </c>
      <c r="AD11973">
        <f t="shared" si="944"/>
        <v>2012</v>
      </c>
      <c r="AE11973">
        <f>MONTH(A11973)</f>
        <v>10</v>
      </c>
      <c r="AF11973" t="str">
        <f t="shared" si="945"/>
        <v>201210</v>
      </c>
      <c r="AI11973" t="str">
        <f t="shared" si="946"/>
        <v/>
      </c>
      <c r="AJ11973" s="2" t="e">
        <f t="shared" si="947"/>
        <v>#NUM!</v>
      </c>
    </row>
    <row r="11974" spans="1:36" x14ac:dyDescent="0.75">
      <c r="A11974" s="2">
        <v>41193</v>
      </c>
      <c r="C11974">
        <v>1.101861E-3</v>
      </c>
      <c r="D11974">
        <v>7.31958E-4</v>
      </c>
      <c r="E11974">
        <v>5.1489600000000004E-4</v>
      </c>
      <c r="G11974">
        <v>1.5583839999999999E-3</v>
      </c>
      <c r="H11974">
        <v>1.445661E-3</v>
      </c>
      <c r="I11974">
        <v>9.2024499999999998E-4</v>
      </c>
      <c r="J11974">
        <v>6.2171100000000005E-4</v>
      </c>
      <c r="K11974">
        <v>4.5012900000000001E-4</v>
      </c>
      <c r="L11974">
        <v>1.6651470000000001E-3</v>
      </c>
      <c r="M11974">
        <v>1.2832589999999999E-3</v>
      </c>
      <c r="N11974">
        <v>9.3991099999999998E-4</v>
      </c>
      <c r="O11974">
        <v>7.2762599999999999E-4</v>
      </c>
      <c r="P11974">
        <v>6.1346700000000003E-4</v>
      </c>
      <c r="Q11974">
        <v>1.788244E-3</v>
      </c>
      <c r="R11974">
        <v>1.468614E-3</v>
      </c>
      <c r="S11974">
        <v>9.59551E-4</v>
      </c>
      <c r="T11974">
        <v>9.5092699999999996E-4</v>
      </c>
      <c r="U11974">
        <v>8.8230899999999996E-4</v>
      </c>
      <c r="X11974">
        <v>1.24993E-3</v>
      </c>
      <c r="Y11974">
        <v>1.198043E-3</v>
      </c>
      <c r="AB11974">
        <f t="shared" si="943"/>
        <v>4.1480064960629927E-2</v>
      </c>
      <c r="AD11974">
        <f t="shared" si="944"/>
        <v>2012</v>
      </c>
      <c r="AE11974">
        <f>MONTH(A11974)</f>
        <v>10</v>
      </c>
      <c r="AF11974" t="str">
        <f t="shared" si="945"/>
        <v>201210</v>
      </c>
      <c r="AI11974" t="str">
        <f t="shared" si="946"/>
        <v/>
      </c>
      <c r="AJ11974" s="2" t="e">
        <f t="shared" si="947"/>
        <v>#NUM!</v>
      </c>
    </row>
    <row r="11975" spans="1:36" x14ac:dyDescent="0.75">
      <c r="A11975" s="2">
        <v>41194</v>
      </c>
      <c r="C11975">
        <v>1.30094E-4</v>
      </c>
      <c r="D11975">
        <v>1.4688200000000001E-4</v>
      </c>
      <c r="E11975">
        <v>1.7767299999999999E-4</v>
      </c>
      <c r="G11975">
        <v>1.8127700000000001E-4</v>
      </c>
      <c r="H11975" s="1">
        <v>9.7600000000000001E-5</v>
      </c>
      <c r="I11975">
        <v>1.2918200000000001E-4</v>
      </c>
      <c r="J11975">
        <v>2.1091099999999999E-4</v>
      </c>
      <c r="K11975">
        <v>2.49232E-4</v>
      </c>
      <c r="L11975">
        <v>1.9839200000000001E-4</v>
      </c>
      <c r="M11975">
        <v>1.8789999999999999E-4</v>
      </c>
      <c r="N11975">
        <v>1.76441E-4</v>
      </c>
      <c r="O11975">
        <v>2.9721700000000001E-4</v>
      </c>
      <c r="P11975">
        <v>4.2196600000000002E-4</v>
      </c>
      <c r="Q11975">
        <v>2.57006E-4</v>
      </c>
      <c r="R11975">
        <v>2.80263E-4</v>
      </c>
      <c r="S11975">
        <v>4.05783E-4</v>
      </c>
      <c r="T11975">
        <v>4.9268200000000004E-4</v>
      </c>
      <c r="U11975">
        <v>6.7465199999999998E-4</v>
      </c>
      <c r="X11975">
        <v>5.6177799999999997E-4</v>
      </c>
      <c r="Y11975">
        <v>6.84576E-4</v>
      </c>
      <c r="AB11975">
        <f t="shared" si="943"/>
        <v>1.1735249999999999E-2</v>
      </c>
      <c r="AD11975">
        <f t="shared" si="944"/>
        <v>2012</v>
      </c>
      <c r="AE11975">
        <f>MONTH(A11975)</f>
        <v>10</v>
      </c>
      <c r="AF11975" t="str">
        <f t="shared" si="945"/>
        <v>201210</v>
      </c>
      <c r="AI11975" t="str">
        <f t="shared" si="946"/>
        <v/>
      </c>
      <c r="AJ11975" s="2" t="e">
        <f t="shared" si="947"/>
        <v>#NUM!</v>
      </c>
    </row>
    <row r="11976" spans="1:36" x14ac:dyDescent="0.75">
      <c r="A11976" s="2">
        <v>41195</v>
      </c>
      <c r="C11976">
        <v>0</v>
      </c>
      <c r="D11976">
        <v>0</v>
      </c>
      <c r="E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 s="1">
        <v>3.5899999999999999E-6</v>
      </c>
      <c r="U11976">
        <v>0</v>
      </c>
      <c r="X11976">
        <v>0</v>
      </c>
      <c r="Y11976">
        <v>0</v>
      </c>
      <c r="AB11976">
        <f t="shared" si="943"/>
        <v>7.0669291338582677E-6</v>
      </c>
      <c r="AD11976">
        <f t="shared" si="944"/>
        <v>2012</v>
      </c>
      <c r="AE11976">
        <f>MONTH(A11976)</f>
        <v>10</v>
      </c>
      <c r="AF11976" t="str">
        <f t="shared" si="945"/>
        <v>201210</v>
      </c>
      <c r="AI11976" t="str">
        <f t="shared" si="946"/>
        <v/>
      </c>
      <c r="AJ11976" s="2" t="e">
        <f t="shared" si="947"/>
        <v>#NUM!</v>
      </c>
    </row>
    <row r="11977" spans="1:36" x14ac:dyDescent="0.75">
      <c r="A11977" s="2">
        <v>41196</v>
      </c>
      <c r="C11977">
        <v>0</v>
      </c>
      <c r="D11977">
        <v>0</v>
      </c>
      <c r="E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X11977">
        <v>0</v>
      </c>
      <c r="Y11977">
        <v>0</v>
      </c>
      <c r="AB11977">
        <f t="shared" si="943"/>
        <v>0</v>
      </c>
      <c r="AD11977">
        <f t="shared" si="944"/>
        <v>2012</v>
      </c>
      <c r="AE11977">
        <f>MONTH(A11977)</f>
        <v>10</v>
      </c>
      <c r="AF11977" t="str">
        <f t="shared" si="945"/>
        <v>201210</v>
      </c>
      <c r="AI11977" t="str">
        <f t="shared" si="946"/>
        <v/>
      </c>
      <c r="AJ11977" s="2" t="e">
        <f t="shared" si="947"/>
        <v>#NUM!</v>
      </c>
    </row>
    <row r="11978" spans="1:36" x14ac:dyDescent="0.75">
      <c r="A11978" s="2">
        <v>41197</v>
      </c>
      <c r="C11978">
        <v>0</v>
      </c>
      <c r="D11978">
        <v>0</v>
      </c>
      <c r="E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 s="1">
        <v>3.72E-6</v>
      </c>
      <c r="M11978" s="1">
        <v>4.8500000000000002E-6</v>
      </c>
      <c r="N11978" s="1">
        <v>3.54E-6</v>
      </c>
      <c r="O11978">
        <v>0</v>
      </c>
      <c r="P11978">
        <v>0</v>
      </c>
      <c r="Q11978" s="1">
        <v>5.0599999999999998E-6</v>
      </c>
      <c r="R11978" s="1">
        <v>6.4400000000000002E-6</v>
      </c>
      <c r="S11978" s="1">
        <v>4.7099999999999998E-6</v>
      </c>
      <c r="T11978">
        <v>0</v>
      </c>
      <c r="U11978">
        <v>0</v>
      </c>
      <c r="X11978" s="1">
        <v>3.63E-6</v>
      </c>
      <c r="Y11978">
        <v>0</v>
      </c>
      <c r="AB11978">
        <f t="shared" si="943"/>
        <v>6.2893700787401574E-5</v>
      </c>
      <c r="AD11978">
        <f t="shared" si="944"/>
        <v>2012</v>
      </c>
      <c r="AE11978">
        <f>MONTH(A11978)</f>
        <v>10</v>
      </c>
      <c r="AF11978" t="str">
        <f t="shared" si="945"/>
        <v>201210</v>
      </c>
      <c r="AI11978" t="str">
        <f t="shared" si="946"/>
        <v/>
      </c>
      <c r="AJ11978" s="2" t="e">
        <f t="shared" si="947"/>
        <v>#NUM!</v>
      </c>
    </row>
    <row r="11979" spans="1:36" x14ac:dyDescent="0.75">
      <c r="A11979" s="2">
        <v>41198</v>
      </c>
      <c r="C11979">
        <v>0</v>
      </c>
      <c r="D11979">
        <v>0</v>
      </c>
      <c r="E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X11979">
        <v>0</v>
      </c>
      <c r="Y11979">
        <v>0</v>
      </c>
      <c r="AB11979">
        <f t="shared" si="943"/>
        <v>0</v>
      </c>
      <c r="AD11979">
        <f t="shared" si="944"/>
        <v>2012</v>
      </c>
      <c r="AE11979">
        <f>MONTH(A11979)</f>
        <v>10</v>
      </c>
      <c r="AF11979" t="str">
        <f t="shared" si="945"/>
        <v>201210</v>
      </c>
      <c r="AI11979" t="str">
        <f t="shared" si="946"/>
        <v/>
      </c>
      <c r="AJ11979" s="2" t="e">
        <f t="shared" si="947"/>
        <v>#NUM!</v>
      </c>
    </row>
    <row r="11980" spans="1:36" x14ac:dyDescent="0.75">
      <c r="A11980" s="2">
        <v>41199</v>
      </c>
      <c r="C11980">
        <v>0</v>
      </c>
      <c r="D11980">
        <v>0</v>
      </c>
      <c r="E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X11980">
        <v>0</v>
      </c>
      <c r="Y11980">
        <v>0</v>
      </c>
      <c r="AB11980">
        <f t="shared" si="943"/>
        <v>0</v>
      </c>
      <c r="AD11980">
        <f t="shared" si="944"/>
        <v>2012</v>
      </c>
      <c r="AE11980">
        <f>MONTH(A11980)</f>
        <v>10</v>
      </c>
      <c r="AF11980" t="str">
        <f t="shared" si="945"/>
        <v>201210</v>
      </c>
      <c r="AI11980" t="str">
        <f t="shared" si="946"/>
        <v/>
      </c>
      <c r="AJ11980" s="2" t="e">
        <f t="shared" si="947"/>
        <v>#NUM!</v>
      </c>
    </row>
    <row r="11981" spans="1:36" x14ac:dyDescent="0.75">
      <c r="A11981" s="2">
        <v>41200</v>
      </c>
      <c r="C11981">
        <v>0</v>
      </c>
      <c r="D11981">
        <v>0</v>
      </c>
      <c r="E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X11981">
        <v>0</v>
      </c>
      <c r="Y11981">
        <v>0</v>
      </c>
      <c r="AB11981">
        <f t="shared" si="943"/>
        <v>0</v>
      </c>
      <c r="AD11981">
        <f t="shared" si="944"/>
        <v>2012</v>
      </c>
      <c r="AE11981">
        <f>MONTH(A11981)</f>
        <v>10</v>
      </c>
      <c r="AF11981" t="str">
        <f t="shared" si="945"/>
        <v>201210</v>
      </c>
      <c r="AI11981" t="str">
        <f t="shared" si="946"/>
        <v/>
      </c>
      <c r="AJ11981" s="2" t="e">
        <f t="shared" si="947"/>
        <v>#NUM!</v>
      </c>
    </row>
    <row r="11982" spans="1:36" x14ac:dyDescent="0.75">
      <c r="A11982" s="2">
        <v>41201</v>
      </c>
      <c r="C11982">
        <v>0</v>
      </c>
      <c r="D11982">
        <v>0</v>
      </c>
      <c r="E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X11982">
        <v>0</v>
      </c>
      <c r="Y11982">
        <v>0</v>
      </c>
      <c r="AB11982">
        <f t="shared" si="943"/>
        <v>0</v>
      </c>
      <c r="AD11982">
        <f t="shared" si="944"/>
        <v>2012</v>
      </c>
      <c r="AE11982">
        <f>MONTH(A11982)</f>
        <v>10</v>
      </c>
      <c r="AF11982" t="str">
        <f t="shared" si="945"/>
        <v>201210</v>
      </c>
      <c r="AI11982" t="str">
        <f t="shared" si="946"/>
        <v/>
      </c>
      <c r="AJ11982" s="2" t="e">
        <f t="shared" si="947"/>
        <v>#NUM!</v>
      </c>
    </row>
    <row r="11983" spans="1:36" x14ac:dyDescent="0.75">
      <c r="A11983" s="2">
        <v>41202</v>
      </c>
      <c r="C11983" s="1">
        <v>6.9800000000000001E-6</v>
      </c>
      <c r="D11983" s="1">
        <v>1.0200000000000001E-5</v>
      </c>
      <c r="E11983" s="1">
        <v>1.0000000000000001E-5</v>
      </c>
      <c r="G11983" s="1">
        <v>2.5000000000000002E-6</v>
      </c>
      <c r="H11983" s="1">
        <v>1.4E-5</v>
      </c>
      <c r="I11983" s="1">
        <v>2.27E-5</v>
      </c>
      <c r="J11983" s="1">
        <v>1.7E-5</v>
      </c>
      <c r="K11983" s="1">
        <v>3.3400000000000002E-6</v>
      </c>
      <c r="L11983" s="1">
        <v>1.22E-5</v>
      </c>
      <c r="M11983" s="1">
        <v>2.5299999999999998E-5</v>
      </c>
      <c r="N11983" s="1">
        <v>2.9099999999999999E-5</v>
      </c>
      <c r="O11983" s="1">
        <v>2.23E-5</v>
      </c>
      <c r="P11983" s="1">
        <v>8.1599999999999998E-6</v>
      </c>
      <c r="Q11983" s="1">
        <v>4.4700000000000002E-5</v>
      </c>
      <c r="R11983" s="1">
        <v>2.8099999999999999E-5</v>
      </c>
      <c r="S11983" s="1">
        <v>3.0499999999999999E-5</v>
      </c>
      <c r="T11983" s="1">
        <v>2.3600000000000001E-5</v>
      </c>
      <c r="U11983" s="1">
        <v>1.36E-5</v>
      </c>
      <c r="X11983" s="1">
        <v>2.4600000000000002E-5</v>
      </c>
      <c r="Y11983" s="1">
        <v>1.9700000000000001E-5</v>
      </c>
      <c r="AB11983">
        <f t="shared" si="943"/>
        <v>7.2555118110236223E-4</v>
      </c>
      <c r="AD11983">
        <f t="shared" si="944"/>
        <v>2012</v>
      </c>
      <c r="AE11983">
        <f>MONTH(A11983)</f>
        <v>10</v>
      </c>
      <c r="AF11983" t="str">
        <f t="shared" si="945"/>
        <v>201210</v>
      </c>
      <c r="AI11983" t="str">
        <f t="shared" si="946"/>
        <v/>
      </c>
      <c r="AJ11983" s="2" t="e">
        <f t="shared" si="947"/>
        <v>#NUM!</v>
      </c>
    </row>
    <row r="11984" spans="1:36" x14ac:dyDescent="0.75">
      <c r="A11984" s="2">
        <v>41203</v>
      </c>
      <c r="C11984">
        <v>0</v>
      </c>
      <c r="D11984">
        <v>0</v>
      </c>
      <c r="E11984">
        <v>0</v>
      </c>
      <c r="G11984" s="1">
        <v>1.9700000000000002E-6</v>
      </c>
      <c r="H11984">
        <v>0</v>
      </c>
      <c r="I11984">
        <v>0</v>
      </c>
      <c r="J11984">
        <v>0</v>
      </c>
      <c r="K11984">
        <v>0</v>
      </c>
      <c r="L11984" s="1">
        <v>3.5899999999999998E-5</v>
      </c>
      <c r="M11984">
        <v>0</v>
      </c>
      <c r="N11984">
        <v>0</v>
      </c>
      <c r="O11984">
        <v>0</v>
      </c>
      <c r="P11984">
        <v>0</v>
      </c>
      <c r="Q11984">
        <v>1.1797400000000001E-4</v>
      </c>
      <c r="R11984">
        <v>0</v>
      </c>
      <c r="S11984">
        <v>0</v>
      </c>
      <c r="T11984">
        <v>0</v>
      </c>
      <c r="U11984">
        <v>0</v>
      </c>
      <c r="X11984">
        <v>0</v>
      </c>
      <c r="Y11984">
        <v>0</v>
      </c>
      <c r="AB11984">
        <f t="shared" si="943"/>
        <v>3.0677952755905511E-4</v>
      </c>
      <c r="AD11984">
        <f t="shared" si="944"/>
        <v>2012</v>
      </c>
      <c r="AE11984">
        <f>MONTH(A11984)</f>
        <v>10</v>
      </c>
      <c r="AF11984" t="str">
        <f t="shared" si="945"/>
        <v>201210</v>
      </c>
      <c r="AI11984" t="str">
        <f t="shared" si="946"/>
        <v/>
      </c>
      <c r="AJ11984" s="2" t="e">
        <f t="shared" si="947"/>
        <v>#NUM!</v>
      </c>
    </row>
    <row r="11985" spans="1:36" x14ac:dyDescent="0.75">
      <c r="A11985" s="2">
        <v>41204</v>
      </c>
      <c r="C11985">
        <v>9.1468599999999995E-4</v>
      </c>
      <c r="D11985">
        <v>1.9629200000000001E-4</v>
      </c>
      <c r="E11985" s="1">
        <v>6.7700000000000006E-5</v>
      </c>
      <c r="G11985">
        <v>4.0949669999999997E-3</v>
      </c>
      <c r="H11985">
        <v>6.2907200000000005E-4</v>
      </c>
      <c r="I11985">
        <v>1.6928099999999999E-4</v>
      </c>
      <c r="J11985" s="1">
        <v>6.4800000000000003E-5</v>
      </c>
      <c r="K11985" s="1">
        <v>1.6099999999999998E-5</v>
      </c>
      <c r="L11985">
        <v>4.9376109999999997E-3</v>
      </c>
      <c r="M11985">
        <v>5.87471E-4</v>
      </c>
      <c r="N11985">
        <v>2.3433199999999999E-4</v>
      </c>
      <c r="O11985">
        <v>1.2929099999999999E-4</v>
      </c>
      <c r="P11985" s="1">
        <v>5.2599999999999998E-5</v>
      </c>
      <c r="Q11985">
        <v>5.5014629999999998E-3</v>
      </c>
      <c r="R11985">
        <v>6.6248700000000002E-4</v>
      </c>
      <c r="S11985">
        <v>3.3112400000000002E-4</v>
      </c>
      <c r="T11985">
        <v>2.08395E-4</v>
      </c>
      <c r="U11985" s="1">
        <v>9.1500000000000001E-5</v>
      </c>
      <c r="X11985">
        <v>2.1643000000000001E-4</v>
      </c>
      <c r="Y11985">
        <v>2.0564800000000001E-4</v>
      </c>
      <c r="AB11985">
        <f t="shared" si="943"/>
        <v>3.8014271653543312E-2</v>
      </c>
      <c r="AD11985">
        <f t="shared" si="944"/>
        <v>2012</v>
      </c>
      <c r="AE11985">
        <f>MONTH(A11985)</f>
        <v>10</v>
      </c>
      <c r="AF11985" t="str">
        <f t="shared" si="945"/>
        <v>201210</v>
      </c>
      <c r="AI11985" t="str">
        <f t="shared" si="946"/>
        <v/>
      </c>
      <c r="AJ11985" s="2" t="e">
        <f t="shared" si="947"/>
        <v>#NUM!</v>
      </c>
    </row>
    <row r="11986" spans="1:36" x14ac:dyDescent="0.75">
      <c r="A11986" s="2">
        <v>41205</v>
      </c>
      <c r="C11986" s="1">
        <v>7.4800000000000004E-6</v>
      </c>
      <c r="D11986">
        <v>0</v>
      </c>
      <c r="E11986">
        <v>0</v>
      </c>
      <c r="G11986" s="1">
        <v>5.52E-5</v>
      </c>
      <c r="H11986">
        <v>0</v>
      </c>
      <c r="I11986">
        <v>0</v>
      </c>
      <c r="J11986">
        <v>0</v>
      </c>
      <c r="K11986">
        <v>0</v>
      </c>
      <c r="L11986" s="1">
        <v>4.4499999999999997E-5</v>
      </c>
      <c r="M11986">
        <v>0</v>
      </c>
      <c r="N11986">
        <v>0</v>
      </c>
      <c r="O11986">
        <v>0</v>
      </c>
      <c r="P11986">
        <v>0</v>
      </c>
      <c r="Q11986" s="1">
        <v>6.2299999999999996E-5</v>
      </c>
      <c r="R11986">
        <v>0</v>
      </c>
      <c r="S11986">
        <v>0</v>
      </c>
      <c r="T11986">
        <v>0</v>
      </c>
      <c r="U11986">
        <v>0</v>
      </c>
      <c r="X11986">
        <v>0</v>
      </c>
      <c r="Y11986">
        <v>0</v>
      </c>
      <c r="AB11986">
        <f t="shared" si="943"/>
        <v>3.3362204724409454E-4</v>
      </c>
      <c r="AD11986">
        <f t="shared" si="944"/>
        <v>2012</v>
      </c>
      <c r="AE11986">
        <f>MONTH(A11986)</f>
        <v>10</v>
      </c>
      <c r="AF11986" t="str">
        <f t="shared" si="945"/>
        <v>201210</v>
      </c>
      <c r="AI11986" t="str">
        <f t="shared" si="946"/>
        <v/>
      </c>
      <c r="AJ11986" s="2" t="e">
        <f t="shared" si="947"/>
        <v>#NUM!</v>
      </c>
    </row>
    <row r="11987" spans="1:36" x14ac:dyDescent="0.75">
      <c r="A11987" s="2">
        <v>41206</v>
      </c>
      <c r="C11987" s="1">
        <v>3.27E-6</v>
      </c>
      <c r="D11987">
        <v>0</v>
      </c>
      <c r="E11987">
        <v>0</v>
      </c>
      <c r="G11987">
        <v>1.2259E-4</v>
      </c>
      <c r="H11987">
        <v>0</v>
      </c>
      <c r="I11987">
        <v>0</v>
      </c>
      <c r="J11987">
        <v>0</v>
      </c>
      <c r="K11987">
        <v>0</v>
      </c>
      <c r="L11987">
        <v>1.8137700000000001E-4</v>
      </c>
      <c r="M11987">
        <v>0</v>
      </c>
      <c r="N11987">
        <v>0</v>
      </c>
      <c r="O11987">
        <v>0</v>
      </c>
      <c r="P11987">
        <v>0</v>
      </c>
      <c r="Q11987">
        <v>1.9713099999999999E-4</v>
      </c>
      <c r="R11987">
        <v>0</v>
      </c>
      <c r="S11987">
        <v>0</v>
      </c>
      <c r="T11987">
        <v>0</v>
      </c>
      <c r="U11987">
        <v>0</v>
      </c>
      <c r="X11987">
        <v>0</v>
      </c>
      <c r="Y11987">
        <v>0</v>
      </c>
      <c r="AB11987">
        <f t="shared" si="943"/>
        <v>9.9285039370078745E-4</v>
      </c>
      <c r="AD11987">
        <f t="shared" si="944"/>
        <v>2012</v>
      </c>
      <c r="AE11987">
        <f>MONTH(A11987)</f>
        <v>10</v>
      </c>
      <c r="AF11987" t="str">
        <f t="shared" si="945"/>
        <v>201210</v>
      </c>
      <c r="AI11987" t="str">
        <f t="shared" si="946"/>
        <v/>
      </c>
      <c r="AJ11987" s="2" t="e">
        <f t="shared" si="947"/>
        <v>#NUM!</v>
      </c>
    </row>
    <row r="11988" spans="1:36" x14ac:dyDescent="0.75">
      <c r="A11988" s="2">
        <v>41207</v>
      </c>
      <c r="C11988">
        <v>0</v>
      </c>
      <c r="D11988">
        <v>0</v>
      </c>
      <c r="E11988">
        <v>0</v>
      </c>
      <c r="G11988" s="1">
        <v>7.4400000000000006E-5</v>
      </c>
      <c r="H11988">
        <v>0</v>
      </c>
      <c r="I11988">
        <v>0</v>
      </c>
      <c r="J11988">
        <v>0</v>
      </c>
      <c r="K11988">
        <v>0</v>
      </c>
      <c r="L11988" s="1">
        <v>8.3100000000000001E-5</v>
      </c>
      <c r="M11988" s="1">
        <v>2.5399999999999998E-6</v>
      </c>
      <c r="N11988">
        <v>0</v>
      </c>
      <c r="O11988">
        <v>0</v>
      </c>
      <c r="P11988">
        <v>0</v>
      </c>
      <c r="Q11988" s="1">
        <v>9.3300000000000005E-5</v>
      </c>
      <c r="R11988" s="1">
        <v>6.7000000000000002E-6</v>
      </c>
      <c r="S11988">
        <v>0</v>
      </c>
      <c r="T11988">
        <v>0</v>
      </c>
      <c r="U11988">
        <v>0</v>
      </c>
      <c r="X11988">
        <v>0</v>
      </c>
      <c r="Y11988">
        <v>0</v>
      </c>
      <c r="AB11988">
        <f t="shared" si="943"/>
        <v>5.1188976377952754E-4</v>
      </c>
      <c r="AD11988">
        <f t="shared" si="944"/>
        <v>2012</v>
      </c>
      <c r="AE11988">
        <f>MONTH(A11988)</f>
        <v>10</v>
      </c>
      <c r="AF11988" t="str">
        <f t="shared" si="945"/>
        <v>201210</v>
      </c>
      <c r="AI11988" t="str">
        <f t="shared" si="946"/>
        <v/>
      </c>
      <c r="AJ11988" s="2" t="e">
        <f t="shared" si="947"/>
        <v>#NUM!</v>
      </c>
    </row>
    <row r="11989" spans="1:36" x14ac:dyDescent="0.75">
      <c r="A11989" s="2">
        <v>41208</v>
      </c>
      <c r="C11989" s="1">
        <v>6.2000000000000003E-5</v>
      </c>
      <c r="D11989" s="1">
        <v>4.71E-5</v>
      </c>
      <c r="E11989">
        <v>0</v>
      </c>
      <c r="G11989" s="1">
        <v>7.4200000000000001E-5</v>
      </c>
      <c r="H11989" s="1">
        <v>9.6100000000000005E-5</v>
      </c>
      <c r="I11989" s="1">
        <v>7.1500000000000003E-5</v>
      </c>
      <c r="J11989">
        <v>0</v>
      </c>
      <c r="K11989" s="1">
        <v>2.0699999999999998E-5</v>
      </c>
      <c r="L11989" s="1">
        <v>7.4999999999999993E-5</v>
      </c>
      <c r="M11989" s="1">
        <v>9.7600000000000001E-5</v>
      </c>
      <c r="N11989" s="1">
        <v>7.25E-5</v>
      </c>
      <c r="O11989">
        <v>0</v>
      </c>
      <c r="P11989" s="1">
        <v>3.9199999999999997E-5</v>
      </c>
      <c r="Q11989" s="1">
        <v>5.0599999999999997E-5</v>
      </c>
      <c r="R11989" s="1">
        <v>6.4999999999999994E-5</v>
      </c>
      <c r="S11989" s="1">
        <v>4.9400000000000001E-5</v>
      </c>
      <c r="T11989">
        <v>0</v>
      </c>
      <c r="U11989" s="1">
        <v>5.02E-5</v>
      </c>
      <c r="X11989">
        <v>0</v>
      </c>
      <c r="Y11989">
        <v>0</v>
      </c>
      <c r="AB11989">
        <f t="shared" si="943"/>
        <v>1.714763779527559E-3</v>
      </c>
      <c r="AD11989">
        <f t="shared" si="944"/>
        <v>2012</v>
      </c>
      <c r="AE11989">
        <f>MONTH(A11989)</f>
        <v>10</v>
      </c>
      <c r="AF11989" t="str">
        <f t="shared" si="945"/>
        <v>201210</v>
      </c>
      <c r="AI11989" t="str">
        <f t="shared" si="946"/>
        <v/>
      </c>
      <c r="AJ11989" s="2" t="e">
        <f t="shared" si="947"/>
        <v>#NUM!</v>
      </c>
    </row>
    <row r="11990" spans="1:36" x14ac:dyDescent="0.75">
      <c r="A11990" s="2">
        <v>41209</v>
      </c>
      <c r="C11990">
        <v>0</v>
      </c>
      <c r="D11990">
        <v>0</v>
      </c>
      <c r="E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X11990">
        <v>0</v>
      </c>
      <c r="Y11990">
        <v>0</v>
      </c>
      <c r="AB11990">
        <f t="shared" si="943"/>
        <v>0</v>
      </c>
      <c r="AD11990">
        <f t="shared" si="944"/>
        <v>2012</v>
      </c>
      <c r="AE11990">
        <f>MONTH(A11990)</f>
        <v>10</v>
      </c>
      <c r="AF11990" t="str">
        <f t="shared" si="945"/>
        <v>201210</v>
      </c>
      <c r="AI11990" t="str">
        <f t="shared" si="946"/>
        <v/>
      </c>
      <c r="AJ11990" s="2" t="e">
        <f t="shared" si="947"/>
        <v>#NUM!</v>
      </c>
    </row>
    <row r="11991" spans="1:36" x14ac:dyDescent="0.75">
      <c r="A11991" s="2">
        <v>41210</v>
      </c>
      <c r="C11991" s="1">
        <v>5.8699999999999997E-6</v>
      </c>
      <c r="D11991">
        <v>0</v>
      </c>
      <c r="E11991">
        <v>0</v>
      </c>
      <c r="G11991" s="1">
        <v>5.6300000000000003E-6</v>
      </c>
      <c r="H11991" s="1">
        <v>4.0999999999999997E-6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X11991">
        <v>0</v>
      </c>
      <c r="Y11991">
        <v>0</v>
      </c>
      <c r="AB11991">
        <f t="shared" si="943"/>
        <v>3.0708661417322833E-5</v>
      </c>
      <c r="AD11991">
        <f t="shared" si="944"/>
        <v>2012</v>
      </c>
      <c r="AE11991">
        <f>MONTH(A11991)</f>
        <v>10</v>
      </c>
      <c r="AF11991" t="str">
        <f t="shared" si="945"/>
        <v>201210</v>
      </c>
      <c r="AI11991" t="str">
        <f t="shared" si="946"/>
        <v/>
      </c>
      <c r="AJ11991" s="2" t="e">
        <f t="shared" si="947"/>
        <v>#NUM!</v>
      </c>
    </row>
    <row r="11992" spans="1:36" x14ac:dyDescent="0.75">
      <c r="A11992" s="2">
        <v>41211</v>
      </c>
      <c r="C11992">
        <v>0</v>
      </c>
      <c r="D11992">
        <v>0</v>
      </c>
      <c r="E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X11992">
        <v>0</v>
      </c>
      <c r="Y11992">
        <v>0</v>
      </c>
      <c r="AB11992">
        <f t="shared" si="943"/>
        <v>0</v>
      </c>
      <c r="AD11992">
        <f t="shared" si="944"/>
        <v>2012</v>
      </c>
      <c r="AE11992">
        <f>MONTH(A11992)</f>
        <v>10</v>
      </c>
      <c r="AF11992" t="str">
        <f t="shared" si="945"/>
        <v>201210</v>
      </c>
      <c r="AI11992" t="str">
        <f t="shared" si="946"/>
        <v/>
      </c>
      <c r="AJ11992" s="2" t="e">
        <f t="shared" si="947"/>
        <v>#NUM!</v>
      </c>
    </row>
    <row r="11993" spans="1:36" x14ac:dyDescent="0.75">
      <c r="A11993" s="2">
        <v>41212</v>
      </c>
      <c r="C11993">
        <v>0</v>
      </c>
      <c r="D11993">
        <v>0</v>
      </c>
      <c r="E11993">
        <v>0</v>
      </c>
      <c r="G11993" s="1">
        <v>4.1099999999999996E-6</v>
      </c>
      <c r="H11993" s="1">
        <v>5.0499999999999999E-6</v>
      </c>
      <c r="I11993" s="1">
        <v>3.8999999999999999E-6</v>
      </c>
      <c r="J11993">
        <v>0</v>
      </c>
      <c r="K11993">
        <v>0</v>
      </c>
      <c r="L11993" s="1">
        <v>5.2399999999999998E-6</v>
      </c>
      <c r="M11993" s="1">
        <v>6.3799999999999999E-6</v>
      </c>
      <c r="N11993" s="1">
        <v>4.8999999999999997E-6</v>
      </c>
      <c r="O11993">
        <v>0</v>
      </c>
      <c r="P11993">
        <v>0</v>
      </c>
      <c r="Q11993" s="1">
        <v>4.0799999999999999E-6</v>
      </c>
      <c r="R11993" s="1">
        <v>4.9100000000000004E-6</v>
      </c>
      <c r="S11993" s="1">
        <v>3.5999999999999998E-6</v>
      </c>
      <c r="T11993">
        <v>0</v>
      </c>
      <c r="U11993">
        <v>0</v>
      </c>
      <c r="X11993">
        <v>0</v>
      </c>
      <c r="Y11993">
        <v>0</v>
      </c>
      <c r="AB11993">
        <f t="shared" si="943"/>
        <v>8.3011811023622048E-5</v>
      </c>
      <c r="AD11993">
        <f t="shared" si="944"/>
        <v>2012</v>
      </c>
      <c r="AE11993">
        <f>MONTH(A11993)</f>
        <v>10</v>
      </c>
      <c r="AF11993" t="str">
        <f t="shared" si="945"/>
        <v>201210</v>
      </c>
      <c r="AI11993" t="str">
        <f t="shared" si="946"/>
        <v/>
      </c>
      <c r="AJ11993" s="2" t="e">
        <f t="shared" si="947"/>
        <v>#NUM!</v>
      </c>
    </row>
    <row r="11994" spans="1:36" x14ac:dyDescent="0.75">
      <c r="A11994" s="2">
        <v>41213</v>
      </c>
      <c r="C11994">
        <v>0</v>
      </c>
      <c r="D11994">
        <v>0</v>
      </c>
      <c r="E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X11994">
        <v>0</v>
      </c>
      <c r="Y11994">
        <v>0</v>
      </c>
      <c r="AB11994">
        <f t="shared" si="943"/>
        <v>0</v>
      </c>
      <c r="AD11994">
        <f t="shared" si="944"/>
        <v>2012</v>
      </c>
      <c r="AE11994">
        <f>MONTH(A11994)</f>
        <v>10</v>
      </c>
      <c r="AF11994" t="str">
        <f t="shared" si="945"/>
        <v>201210</v>
      </c>
      <c r="AI11994" t="str">
        <f t="shared" si="946"/>
        <v/>
      </c>
      <c r="AJ11994" s="2" t="e">
        <f t="shared" si="947"/>
        <v>#NUM!</v>
      </c>
    </row>
    <row r="11995" spans="1:36" x14ac:dyDescent="0.75">
      <c r="A11995" s="2">
        <v>41214</v>
      </c>
      <c r="C11995">
        <v>0</v>
      </c>
      <c r="D11995">
        <v>0</v>
      </c>
      <c r="E11995" s="1">
        <v>3.2199999999999997E-5</v>
      </c>
      <c r="G11995">
        <v>0</v>
      </c>
      <c r="H11995">
        <v>0</v>
      </c>
      <c r="I11995">
        <v>0</v>
      </c>
      <c r="J11995">
        <v>0</v>
      </c>
      <c r="K11995" s="1">
        <v>1.0499999999999999E-5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X11995">
        <v>0</v>
      </c>
      <c r="Y11995">
        <v>0</v>
      </c>
      <c r="AB11995">
        <f t="shared" si="943"/>
        <v>8.4055118110236212E-5</v>
      </c>
      <c r="AD11995">
        <f t="shared" si="944"/>
        <v>2012</v>
      </c>
      <c r="AE11995">
        <f>MONTH(A11995)</f>
        <v>11</v>
      </c>
      <c r="AF11995" t="str">
        <f t="shared" si="945"/>
        <v>201211</v>
      </c>
      <c r="AI11995" t="str">
        <f t="shared" si="946"/>
        <v/>
      </c>
      <c r="AJ11995" s="2" t="e">
        <f t="shared" si="947"/>
        <v>#NUM!</v>
      </c>
    </row>
    <row r="11996" spans="1:36" x14ac:dyDescent="0.75">
      <c r="A11996" s="2">
        <v>41215</v>
      </c>
      <c r="C11996">
        <v>0</v>
      </c>
      <c r="D11996">
        <v>0</v>
      </c>
      <c r="E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 s="1">
        <v>2.43E-6</v>
      </c>
      <c r="R11996" s="1">
        <v>1.6199999999999999E-6</v>
      </c>
      <c r="S11996">
        <v>0</v>
      </c>
      <c r="T11996">
        <v>0</v>
      </c>
      <c r="U11996">
        <v>0</v>
      </c>
      <c r="X11996">
        <v>0</v>
      </c>
      <c r="Y11996">
        <v>0</v>
      </c>
      <c r="AB11996">
        <f t="shared" si="943"/>
        <v>7.9724409448818913E-6</v>
      </c>
      <c r="AD11996">
        <f t="shared" si="944"/>
        <v>2012</v>
      </c>
      <c r="AE11996">
        <f>MONTH(A11996)</f>
        <v>11</v>
      </c>
      <c r="AF11996" t="str">
        <f t="shared" si="945"/>
        <v>201211</v>
      </c>
      <c r="AI11996" t="str">
        <f t="shared" si="946"/>
        <v/>
      </c>
      <c r="AJ11996" s="2" t="e">
        <f t="shared" si="947"/>
        <v>#NUM!</v>
      </c>
    </row>
    <row r="11997" spans="1:36" x14ac:dyDescent="0.75">
      <c r="A11997" s="2">
        <v>41216</v>
      </c>
      <c r="C11997">
        <v>0</v>
      </c>
      <c r="D11997">
        <v>0</v>
      </c>
      <c r="E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X11997">
        <v>0</v>
      </c>
      <c r="Y11997">
        <v>0</v>
      </c>
      <c r="AB11997">
        <f t="shared" si="943"/>
        <v>0</v>
      </c>
      <c r="AD11997">
        <f t="shared" si="944"/>
        <v>2012</v>
      </c>
      <c r="AE11997">
        <f>MONTH(A11997)</f>
        <v>11</v>
      </c>
      <c r="AF11997" t="str">
        <f t="shared" si="945"/>
        <v>201211</v>
      </c>
      <c r="AI11997" t="str">
        <f t="shared" si="946"/>
        <v/>
      </c>
      <c r="AJ11997" s="2" t="e">
        <f t="shared" si="947"/>
        <v>#NUM!</v>
      </c>
    </row>
    <row r="11998" spans="1:36" x14ac:dyDescent="0.75">
      <c r="A11998" s="2">
        <v>41217</v>
      </c>
      <c r="C11998">
        <v>0</v>
      </c>
      <c r="D11998">
        <v>0</v>
      </c>
      <c r="E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X11998">
        <v>0</v>
      </c>
      <c r="Y11998">
        <v>0</v>
      </c>
      <c r="AB11998">
        <f t="shared" si="943"/>
        <v>0</v>
      </c>
      <c r="AD11998">
        <f t="shared" si="944"/>
        <v>2012</v>
      </c>
      <c r="AE11998">
        <f>MONTH(A11998)</f>
        <v>11</v>
      </c>
      <c r="AF11998" t="str">
        <f t="shared" si="945"/>
        <v>201211</v>
      </c>
      <c r="AI11998" t="str">
        <f t="shared" si="946"/>
        <v/>
      </c>
      <c r="AJ11998" s="2" t="e">
        <f t="shared" si="947"/>
        <v>#NUM!</v>
      </c>
    </row>
    <row r="11999" spans="1:36" x14ac:dyDescent="0.75">
      <c r="A11999" s="2">
        <v>41218</v>
      </c>
      <c r="C11999">
        <v>0</v>
      </c>
      <c r="D11999">
        <v>0</v>
      </c>
      <c r="E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X11999">
        <v>0</v>
      </c>
      <c r="Y11999">
        <v>0</v>
      </c>
      <c r="AB11999">
        <f t="shared" si="943"/>
        <v>0</v>
      </c>
      <c r="AD11999">
        <f t="shared" si="944"/>
        <v>2012</v>
      </c>
      <c r="AE11999">
        <f>MONTH(A11999)</f>
        <v>11</v>
      </c>
      <c r="AF11999" t="str">
        <f t="shared" si="945"/>
        <v>201211</v>
      </c>
      <c r="AI11999" t="str">
        <f t="shared" si="946"/>
        <v/>
      </c>
      <c r="AJ11999" s="2" t="e">
        <f t="shared" si="947"/>
        <v>#NUM!</v>
      </c>
    </row>
    <row r="12000" spans="1:36" x14ac:dyDescent="0.75">
      <c r="A12000" s="2">
        <v>41219</v>
      </c>
      <c r="C12000">
        <v>0</v>
      </c>
      <c r="D12000">
        <v>0</v>
      </c>
      <c r="E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X12000">
        <v>0</v>
      </c>
      <c r="Y12000">
        <v>0</v>
      </c>
      <c r="AB12000">
        <f t="shared" si="943"/>
        <v>0</v>
      </c>
      <c r="AD12000">
        <f t="shared" si="944"/>
        <v>2012</v>
      </c>
      <c r="AE12000">
        <f>MONTH(A12000)</f>
        <v>11</v>
      </c>
      <c r="AF12000" t="str">
        <f t="shared" si="945"/>
        <v>201211</v>
      </c>
      <c r="AI12000" t="str">
        <f t="shared" si="946"/>
        <v/>
      </c>
      <c r="AJ12000" s="2" t="e">
        <f t="shared" si="947"/>
        <v>#NUM!</v>
      </c>
    </row>
    <row r="12001" spans="1:36" x14ac:dyDescent="0.75">
      <c r="A12001" s="2">
        <v>41220</v>
      </c>
      <c r="C12001">
        <v>0</v>
      </c>
      <c r="D12001">
        <v>0</v>
      </c>
      <c r="E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X12001">
        <v>0</v>
      </c>
      <c r="Y12001">
        <v>0</v>
      </c>
      <c r="AB12001">
        <f t="shared" si="943"/>
        <v>0</v>
      </c>
      <c r="AD12001">
        <f t="shared" si="944"/>
        <v>2012</v>
      </c>
      <c r="AE12001">
        <f>MONTH(A12001)</f>
        <v>11</v>
      </c>
      <c r="AF12001" t="str">
        <f t="shared" si="945"/>
        <v>201211</v>
      </c>
      <c r="AI12001" t="str">
        <f t="shared" si="946"/>
        <v/>
      </c>
      <c r="AJ12001" s="2" t="e">
        <f t="shared" si="947"/>
        <v>#NUM!</v>
      </c>
    </row>
    <row r="12002" spans="1:36" x14ac:dyDescent="0.75">
      <c r="A12002" s="2">
        <v>41221</v>
      </c>
      <c r="C12002">
        <v>8.2681599999999997E-4</v>
      </c>
      <c r="D12002">
        <v>5.1794600000000003E-4</v>
      </c>
      <c r="E12002">
        <v>3.0316499999999999E-4</v>
      </c>
      <c r="G12002">
        <v>1.617074E-3</v>
      </c>
      <c r="H12002">
        <v>6.3632100000000002E-4</v>
      </c>
      <c r="I12002">
        <v>4.4231099999999997E-4</v>
      </c>
      <c r="J12002">
        <v>2.9707799999999999E-4</v>
      </c>
      <c r="K12002">
        <v>1.53129E-4</v>
      </c>
      <c r="L12002">
        <v>1.5311369999999999E-3</v>
      </c>
      <c r="M12002">
        <v>4.67367E-4</v>
      </c>
      <c r="N12002">
        <v>3.6676599999999998E-4</v>
      </c>
      <c r="O12002">
        <v>2.7913100000000001E-4</v>
      </c>
      <c r="P12002">
        <v>1.4122399999999999E-4</v>
      </c>
      <c r="Q12002">
        <v>1.677857E-3</v>
      </c>
      <c r="R12002">
        <v>4.0025299999999999E-4</v>
      </c>
      <c r="S12002">
        <v>3.4651700000000002E-4</v>
      </c>
      <c r="T12002">
        <v>2.61406E-4</v>
      </c>
      <c r="U12002" s="1">
        <v>8.1299999999999997E-5</v>
      </c>
      <c r="X12002">
        <v>3.7425099999999998E-4</v>
      </c>
      <c r="Y12002">
        <v>1.5967999999999999E-4</v>
      </c>
      <c r="AB12002">
        <f t="shared" si="943"/>
        <v>2.1418757874015752E-2</v>
      </c>
      <c r="AD12002">
        <f t="shared" si="944"/>
        <v>2012</v>
      </c>
      <c r="AE12002">
        <f>MONTH(A12002)</f>
        <v>11</v>
      </c>
      <c r="AF12002" t="str">
        <f t="shared" si="945"/>
        <v>201211</v>
      </c>
      <c r="AI12002" t="str">
        <f t="shared" si="946"/>
        <v/>
      </c>
      <c r="AJ12002" s="2" t="e">
        <f t="shared" si="947"/>
        <v>#NUM!</v>
      </c>
    </row>
    <row r="12003" spans="1:36" x14ac:dyDescent="0.75">
      <c r="A12003" s="2">
        <v>41222</v>
      </c>
      <c r="C12003">
        <v>3.8094600000000001E-4</v>
      </c>
      <c r="D12003">
        <v>2.8711900000000001E-4</v>
      </c>
      <c r="E12003">
        <v>3.7874499999999999E-4</v>
      </c>
      <c r="G12003">
        <v>1.0233600000000001E-3</v>
      </c>
      <c r="H12003">
        <v>4.1626899999999998E-4</v>
      </c>
      <c r="I12003">
        <v>3.08943E-4</v>
      </c>
      <c r="J12003">
        <v>4.4472199999999999E-4</v>
      </c>
      <c r="K12003">
        <v>7.4362699999999996E-4</v>
      </c>
      <c r="L12003">
        <v>9.5911200000000003E-4</v>
      </c>
      <c r="M12003">
        <v>3.8533699999999997E-4</v>
      </c>
      <c r="N12003">
        <v>2.5693100000000001E-4</v>
      </c>
      <c r="O12003">
        <v>4.2248999999999997E-4</v>
      </c>
      <c r="P12003">
        <v>8.2103099999999995E-4</v>
      </c>
      <c r="Q12003">
        <v>8.34985E-4</v>
      </c>
      <c r="R12003">
        <v>3.5033699999999999E-4</v>
      </c>
      <c r="S12003">
        <v>3.2962900000000001E-4</v>
      </c>
      <c r="T12003">
        <v>6.1549599999999999E-4</v>
      </c>
      <c r="U12003">
        <v>1.023094E-3</v>
      </c>
      <c r="X12003">
        <v>5.0100100000000005E-4</v>
      </c>
      <c r="Y12003">
        <v>9.7997800000000006E-4</v>
      </c>
      <c r="AB12003">
        <f t="shared" si="943"/>
        <v>2.2565259842519687E-2</v>
      </c>
      <c r="AD12003">
        <f t="shared" si="944"/>
        <v>2012</v>
      </c>
      <c r="AE12003">
        <f>MONTH(A12003)</f>
        <v>11</v>
      </c>
      <c r="AF12003" t="str">
        <f t="shared" si="945"/>
        <v>201211</v>
      </c>
      <c r="AI12003" t="str">
        <f t="shared" si="946"/>
        <v/>
      </c>
      <c r="AJ12003" s="2" t="e">
        <f t="shared" si="947"/>
        <v>#NUM!</v>
      </c>
    </row>
    <row r="12004" spans="1:36" x14ac:dyDescent="0.75">
      <c r="A12004" s="2">
        <v>41223</v>
      </c>
      <c r="C12004">
        <v>1.3530000000000001E-4</v>
      </c>
      <c r="D12004" s="1">
        <v>9.4199999999999999E-5</v>
      </c>
      <c r="E12004">
        <v>1.12842E-4</v>
      </c>
      <c r="G12004">
        <v>7.1824499999999995E-4</v>
      </c>
      <c r="H12004">
        <v>2.5312400000000002E-4</v>
      </c>
      <c r="I12004">
        <v>1.7525700000000001E-4</v>
      </c>
      <c r="J12004">
        <v>1.6346899999999999E-4</v>
      </c>
      <c r="K12004">
        <v>1.8471000000000001E-4</v>
      </c>
      <c r="L12004">
        <v>8.5345899999999999E-4</v>
      </c>
      <c r="M12004">
        <v>3.3085299999999998E-4</v>
      </c>
      <c r="N12004">
        <v>2.4596299999999998E-4</v>
      </c>
      <c r="O12004">
        <v>2.3134699999999999E-4</v>
      </c>
      <c r="P12004">
        <v>2.6169399999999998E-4</v>
      </c>
      <c r="Q12004">
        <v>8.8568900000000005E-4</v>
      </c>
      <c r="R12004">
        <v>3.0757799999999997E-4</v>
      </c>
      <c r="S12004">
        <v>2.4842499999999998E-4</v>
      </c>
      <c r="T12004">
        <v>2.66247E-4</v>
      </c>
      <c r="U12004">
        <v>3.1639999999999999E-4</v>
      </c>
      <c r="X12004">
        <v>2.9401200000000002E-4</v>
      </c>
      <c r="Y12004">
        <v>3.1044299999999998E-4</v>
      </c>
      <c r="AB12004">
        <f t="shared" si="943"/>
        <v>1.2577277559055116E-2</v>
      </c>
      <c r="AD12004">
        <f t="shared" si="944"/>
        <v>2012</v>
      </c>
      <c r="AE12004">
        <f>MONTH(A12004)</f>
        <v>11</v>
      </c>
      <c r="AF12004" t="str">
        <f t="shared" si="945"/>
        <v>201211</v>
      </c>
      <c r="AI12004" t="str">
        <f t="shared" si="946"/>
        <v/>
      </c>
      <c r="AJ12004" s="2" t="e">
        <f t="shared" si="947"/>
        <v>#NUM!</v>
      </c>
    </row>
    <row r="12005" spans="1:36" x14ac:dyDescent="0.75">
      <c r="A12005" s="2">
        <v>41224</v>
      </c>
      <c r="C12005" s="1">
        <v>2.7699999999999999E-5</v>
      </c>
      <c r="D12005" s="1">
        <v>2.7699999999999999E-5</v>
      </c>
      <c r="E12005" s="1">
        <v>1.7799999999999999E-5</v>
      </c>
      <c r="G12005" s="1">
        <v>2.1800000000000001E-5</v>
      </c>
      <c r="H12005" s="1">
        <v>3.4499999999999998E-5</v>
      </c>
      <c r="I12005" s="1">
        <v>3.4700000000000003E-5</v>
      </c>
      <c r="J12005" s="1">
        <v>2.23E-5</v>
      </c>
      <c r="K12005" s="1">
        <v>3.45E-6</v>
      </c>
      <c r="L12005" s="1">
        <v>1.52E-5</v>
      </c>
      <c r="M12005" s="1">
        <v>2.48E-5</v>
      </c>
      <c r="N12005" s="1">
        <v>2.5700000000000001E-5</v>
      </c>
      <c r="O12005" s="1">
        <v>1.6799999999999998E-5</v>
      </c>
      <c r="P12005" s="1">
        <v>1.72E-6</v>
      </c>
      <c r="Q12005">
        <v>0</v>
      </c>
      <c r="R12005" s="1">
        <v>7.2799999999999998E-6</v>
      </c>
      <c r="S12005" s="1">
        <v>9.8200000000000008E-6</v>
      </c>
      <c r="T12005" s="1">
        <v>6.9500000000000004E-6</v>
      </c>
      <c r="U12005">
        <v>0</v>
      </c>
      <c r="X12005" s="1">
        <v>2.3499999999999999E-6</v>
      </c>
      <c r="Y12005" s="1">
        <v>1.1400000000000001E-6</v>
      </c>
      <c r="AB12005">
        <f t="shared" si="943"/>
        <v>5.9391732283464564E-4</v>
      </c>
      <c r="AD12005">
        <f t="shared" si="944"/>
        <v>2012</v>
      </c>
      <c r="AE12005">
        <f>MONTH(A12005)</f>
        <v>11</v>
      </c>
      <c r="AF12005" t="str">
        <f t="shared" si="945"/>
        <v>201211</v>
      </c>
      <c r="AI12005" t="str">
        <f t="shared" si="946"/>
        <v/>
      </c>
      <c r="AJ12005" s="2" t="e">
        <f t="shared" si="947"/>
        <v>#NUM!</v>
      </c>
    </row>
    <row r="12006" spans="1:36" x14ac:dyDescent="0.75">
      <c r="A12006" s="2">
        <v>41225</v>
      </c>
      <c r="C12006">
        <v>0</v>
      </c>
      <c r="D12006">
        <v>0</v>
      </c>
      <c r="E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 s="1">
        <v>2.5199999999999998E-7</v>
      </c>
      <c r="M12006">
        <v>0</v>
      </c>
      <c r="N12006">
        <v>0</v>
      </c>
      <c r="O12006">
        <v>0</v>
      </c>
      <c r="P12006">
        <v>0</v>
      </c>
      <c r="Q12006" s="1">
        <v>4.3599999999999999E-7</v>
      </c>
      <c r="R12006">
        <v>0</v>
      </c>
      <c r="S12006">
        <v>0</v>
      </c>
      <c r="T12006">
        <v>0</v>
      </c>
      <c r="U12006">
        <v>0</v>
      </c>
      <c r="X12006">
        <v>0</v>
      </c>
      <c r="Y12006">
        <v>0</v>
      </c>
      <c r="AB12006">
        <f t="shared" si="943"/>
        <v>1.3543307086614174E-6</v>
      </c>
      <c r="AD12006">
        <f t="shared" si="944"/>
        <v>2012</v>
      </c>
      <c r="AE12006">
        <f>MONTH(A12006)</f>
        <v>11</v>
      </c>
      <c r="AF12006" t="str">
        <f t="shared" si="945"/>
        <v>201211</v>
      </c>
      <c r="AI12006" t="str">
        <f t="shared" si="946"/>
        <v/>
      </c>
      <c r="AJ12006" s="2" t="e">
        <f t="shared" si="947"/>
        <v>#NUM!</v>
      </c>
    </row>
    <row r="12007" spans="1:36" x14ac:dyDescent="0.75">
      <c r="A12007" s="2">
        <v>41226</v>
      </c>
      <c r="C12007">
        <v>0</v>
      </c>
      <c r="D12007">
        <v>0</v>
      </c>
      <c r="E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X12007">
        <v>0</v>
      </c>
      <c r="Y12007">
        <v>0</v>
      </c>
      <c r="AB12007">
        <f t="shared" si="943"/>
        <v>0</v>
      </c>
      <c r="AD12007">
        <f t="shared" si="944"/>
        <v>2012</v>
      </c>
      <c r="AE12007">
        <f>MONTH(A12007)</f>
        <v>11</v>
      </c>
      <c r="AF12007" t="str">
        <f t="shared" si="945"/>
        <v>201211</v>
      </c>
      <c r="AI12007" t="str">
        <f t="shared" si="946"/>
        <v/>
      </c>
      <c r="AJ12007" s="2" t="e">
        <f t="shared" si="947"/>
        <v>#NUM!</v>
      </c>
    </row>
    <row r="12008" spans="1:36" x14ac:dyDescent="0.75">
      <c r="A12008" s="2">
        <v>41227</v>
      </c>
      <c r="C12008" s="1">
        <v>8.3100000000000001E-6</v>
      </c>
      <c r="D12008">
        <v>0</v>
      </c>
      <c r="E12008">
        <v>0</v>
      </c>
      <c r="G12008" s="1">
        <v>1.9899999999999999E-5</v>
      </c>
      <c r="H12008" s="1">
        <v>8.2700000000000004E-6</v>
      </c>
      <c r="I12008">
        <v>0</v>
      </c>
      <c r="J12008">
        <v>0</v>
      </c>
      <c r="K12008">
        <v>0</v>
      </c>
      <c r="L12008" s="1">
        <v>1.5699999999999999E-5</v>
      </c>
      <c r="M12008" s="1">
        <v>4.6600000000000003E-6</v>
      </c>
      <c r="N12008">
        <v>0</v>
      </c>
      <c r="O12008">
        <v>0</v>
      </c>
      <c r="P12008" s="1">
        <v>1.8900000000000001E-7</v>
      </c>
      <c r="Q12008" s="1">
        <v>5.1999999999999997E-5</v>
      </c>
      <c r="R12008" s="1">
        <v>1.24E-5</v>
      </c>
      <c r="S12008">
        <v>0</v>
      </c>
      <c r="T12008">
        <v>0</v>
      </c>
      <c r="U12008" s="1">
        <v>1.06E-6</v>
      </c>
      <c r="X12008">
        <v>0</v>
      </c>
      <c r="Y12008">
        <v>0</v>
      </c>
      <c r="AB12008">
        <f t="shared" si="943"/>
        <v>2.4112007874015751E-4</v>
      </c>
      <c r="AD12008">
        <f t="shared" si="944"/>
        <v>2012</v>
      </c>
      <c r="AE12008">
        <f>MONTH(A12008)</f>
        <v>11</v>
      </c>
      <c r="AF12008" t="str">
        <f t="shared" si="945"/>
        <v>201211</v>
      </c>
      <c r="AI12008" t="str">
        <f t="shared" si="946"/>
        <v/>
      </c>
      <c r="AJ12008" s="2" t="e">
        <f t="shared" si="947"/>
        <v>#NUM!</v>
      </c>
    </row>
    <row r="12009" spans="1:36" x14ac:dyDescent="0.75">
      <c r="A12009" s="2">
        <v>41228</v>
      </c>
      <c r="C12009">
        <v>3.5064800000000001E-4</v>
      </c>
      <c r="D12009">
        <v>2.15248E-4</v>
      </c>
      <c r="E12009">
        <v>1.79965E-4</v>
      </c>
      <c r="G12009">
        <v>5.7448700000000004E-4</v>
      </c>
      <c r="H12009">
        <v>2.6007599999999998E-4</v>
      </c>
      <c r="I12009">
        <v>1.00877E-4</v>
      </c>
      <c r="J12009" s="1">
        <v>8.8599999999999999E-5</v>
      </c>
      <c r="K12009" s="1">
        <v>8.4499999999999994E-5</v>
      </c>
      <c r="L12009">
        <v>6.4866999999999995E-4</v>
      </c>
      <c r="M12009">
        <v>1.8581399999999999E-4</v>
      </c>
      <c r="N12009" s="1">
        <v>5.13E-5</v>
      </c>
      <c r="O12009" s="1">
        <v>4.3900000000000003E-5</v>
      </c>
      <c r="P12009" s="1">
        <v>6.6799999999999997E-5</v>
      </c>
      <c r="Q12009">
        <v>5.7912700000000003E-4</v>
      </c>
      <c r="R12009">
        <v>1.6871599999999999E-4</v>
      </c>
      <c r="S12009" s="1">
        <v>2.5999999999999998E-5</v>
      </c>
      <c r="T12009" s="1">
        <v>4.2500000000000003E-5</v>
      </c>
      <c r="U12009" s="1">
        <v>6.2299999999999996E-5</v>
      </c>
      <c r="X12009" s="1">
        <v>1.6699999999999999E-5</v>
      </c>
      <c r="Y12009" s="1">
        <v>3.65E-5</v>
      </c>
      <c r="AB12009">
        <f t="shared" si="943"/>
        <v>7.4463149606299218E-3</v>
      </c>
      <c r="AD12009">
        <f t="shared" si="944"/>
        <v>2012</v>
      </c>
      <c r="AE12009">
        <f>MONTH(A12009)</f>
        <v>11</v>
      </c>
      <c r="AF12009" t="str">
        <f t="shared" si="945"/>
        <v>201211</v>
      </c>
      <c r="AI12009" t="str">
        <f t="shared" si="946"/>
        <v/>
      </c>
      <c r="AJ12009" s="2" t="e">
        <f t="shared" si="947"/>
        <v>#NUM!</v>
      </c>
    </row>
    <row r="12010" spans="1:36" x14ac:dyDescent="0.75">
      <c r="A12010" s="2">
        <v>41229</v>
      </c>
      <c r="C12010">
        <v>1.0493569999999999E-3</v>
      </c>
      <c r="D12010">
        <v>2.9000800000000002E-4</v>
      </c>
      <c r="E12010">
        <v>2.80143E-4</v>
      </c>
      <c r="G12010">
        <v>4.4453410000000002E-3</v>
      </c>
      <c r="H12010">
        <v>1.2704050000000001E-3</v>
      </c>
      <c r="I12010">
        <v>2.6534699999999998E-4</v>
      </c>
      <c r="J12010">
        <v>2.04885E-4</v>
      </c>
      <c r="K12010">
        <v>3.17888E-4</v>
      </c>
      <c r="L12010">
        <v>4.2757369999999999E-3</v>
      </c>
      <c r="M12010">
        <v>1.616663E-3</v>
      </c>
      <c r="N12010">
        <v>3.2572900000000003E-4</v>
      </c>
      <c r="O12010">
        <v>1.80094E-4</v>
      </c>
      <c r="P12010">
        <v>3.29346E-4</v>
      </c>
      <c r="Q12010">
        <v>3.9413310000000002E-3</v>
      </c>
      <c r="R12010">
        <v>1.6660640000000001E-3</v>
      </c>
      <c r="S12010">
        <v>4.7494200000000001E-4</v>
      </c>
      <c r="T12010">
        <v>3.5892500000000001E-4</v>
      </c>
      <c r="U12010">
        <v>5.05164E-4</v>
      </c>
      <c r="X12010">
        <v>5.0035800000000001E-4</v>
      </c>
      <c r="Y12010">
        <v>5.3014900000000005E-4</v>
      </c>
      <c r="AB12010">
        <f t="shared" si="943"/>
        <v>4.4936763779527558E-2</v>
      </c>
      <c r="AD12010">
        <f t="shared" si="944"/>
        <v>2012</v>
      </c>
      <c r="AE12010">
        <f>MONTH(A12010)</f>
        <v>11</v>
      </c>
      <c r="AF12010" t="str">
        <f t="shared" si="945"/>
        <v>201211</v>
      </c>
      <c r="AI12010" t="str">
        <f t="shared" si="946"/>
        <v/>
      </c>
      <c r="AJ12010" s="2" t="e">
        <f t="shared" si="947"/>
        <v>#NUM!</v>
      </c>
    </row>
    <row r="12011" spans="1:36" x14ac:dyDescent="0.75">
      <c r="A12011" s="2">
        <v>41230</v>
      </c>
      <c r="C12011">
        <v>9.1044100000000001E-4</v>
      </c>
      <c r="D12011">
        <v>2.2076499999999999E-4</v>
      </c>
      <c r="E12011">
        <v>3.17199E-4</v>
      </c>
      <c r="G12011">
        <v>6.3830140000000002E-3</v>
      </c>
      <c r="H12011">
        <v>5.5055000000000002E-4</v>
      </c>
      <c r="I12011">
        <v>2.0659199999999999E-4</v>
      </c>
      <c r="J12011">
        <v>3.2424899999999998E-4</v>
      </c>
      <c r="K12011">
        <v>4.9915699999999996E-4</v>
      </c>
      <c r="L12011">
        <v>6.4108100000000003E-3</v>
      </c>
      <c r="M12011">
        <v>8.4342E-4</v>
      </c>
      <c r="N12011">
        <v>1.99638E-4</v>
      </c>
      <c r="O12011">
        <v>3.4198699999999998E-4</v>
      </c>
      <c r="P12011">
        <v>5.8432299999999998E-4</v>
      </c>
      <c r="Q12011">
        <v>6.3552679999999999E-3</v>
      </c>
      <c r="R12011">
        <v>9.5618000000000005E-4</v>
      </c>
      <c r="S12011">
        <v>4.4561399999999999E-4</v>
      </c>
      <c r="T12011">
        <v>5.22606E-4</v>
      </c>
      <c r="U12011">
        <v>7.7351899999999996E-4</v>
      </c>
      <c r="X12011">
        <v>6.9772200000000001E-4</v>
      </c>
      <c r="Y12011">
        <v>8.0088399999999997E-4</v>
      </c>
      <c r="AB12011">
        <f t="shared" si="943"/>
        <v>5.5795153543307094E-2</v>
      </c>
      <c r="AD12011">
        <f t="shared" si="944"/>
        <v>2012</v>
      </c>
      <c r="AE12011">
        <f>MONTH(A12011)</f>
        <v>11</v>
      </c>
      <c r="AF12011" t="str">
        <f t="shared" si="945"/>
        <v>201211</v>
      </c>
      <c r="AI12011" t="str">
        <f t="shared" si="946"/>
        <v/>
      </c>
      <c r="AJ12011" s="2" t="e">
        <f t="shared" si="947"/>
        <v>#NUM!</v>
      </c>
    </row>
    <row r="12012" spans="1:36" x14ac:dyDescent="0.75">
      <c r="A12012" s="2">
        <v>41231</v>
      </c>
      <c r="C12012">
        <v>2.9664699999999998E-4</v>
      </c>
      <c r="D12012" s="1">
        <v>9.6100000000000005E-5</v>
      </c>
      <c r="E12012" s="1">
        <v>5.6199999999999997E-5</v>
      </c>
      <c r="G12012">
        <v>5.0076000000000005E-4</v>
      </c>
      <c r="H12012" s="1">
        <v>9.4199999999999999E-5</v>
      </c>
      <c r="I12012" s="1">
        <v>7.8499999999999994E-6</v>
      </c>
      <c r="J12012" s="1">
        <v>7.6699999999999994E-6</v>
      </c>
      <c r="K12012">
        <v>0</v>
      </c>
      <c r="L12012">
        <v>4.3462399999999999E-4</v>
      </c>
      <c r="M12012" s="1">
        <v>5.1600000000000001E-5</v>
      </c>
      <c r="N12012">
        <v>0</v>
      </c>
      <c r="O12012">
        <v>0</v>
      </c>
      <c r="P12012">
        <v>0</v>
      </c>
      <c r="Q12012">
        <v>4.8438700000000002E-4</v>
      </c>
      <c r="R12012" s="1">
        <v>4.3800000000000001E-5</v>
      </c>
      <c r="S12012">
        <v>0</v>
      </c>
      <c r="T12012">
        <v>0</v>
      </c>
      <c r="U12012">
        <v>0</v>
      </c>
      <c r="X12012">
        <v>0</v>
      </c>
      <c r="Y12012">
        <v>0</v>
      </c>
      <c r="AB12012">
        <f t="shared" si="943"/>
        <v>4.0823582677165359E-3</v>
      </c>
      <c r="AD12012">
        <f t="shared" si="944"/>
        <v>2012</v>
      </c>
      <c r="AE12012">
        <f>MONTH(A12012)</f>
        <v>11</v>
      </c>
      <c r="AF12012" t="str">
        <f t="shared" si="945"/>
        <v>201211</v>
      </c>
      <c r="AI12012" t="str">
        <f t="shared" si="946"/>
        <v/>
      </c>
      <c r="AJ12012" s="2" t="e">
        <f t="shared" si="947"/>
        <v>#NUM!</v>
      </c>
    </row>
    <row r="12013" spans="1:36" x14ac:dyDescent="0.75">
      <c r="A12013" s="2">
        <v>41232</v>
      </c>
      <c r="C12013" s="1">
        <v>2.23E-5</v>
      </c>
      <c r="D12013">
        <v>0</v>
      </c>
      <c r="E12013">
        <v>0</v>
      </c>
      <c r="G12013" s="1">
        <v>7.3200000000000004E-5</v>
      </c>
      <c r="H12013" s="1">
        <v>3.6000000000000001E-5</v>
      </c>
      <c r="I12013" s="1">
        <v>1.8899999999999999E-6</v>
      </c>
      <c r="J12013" s="1">
        <v>6.1999999999999999E-7</v>
      </c>
      <c r="K12013">
        <v>0</v>
      </c>
      <c r="L12013" s="1">
        <v>9.0799999999999998E-5</v>
      </c>
      <c r="M12013" s="1">
        <v>4.5000000000000003E-5</v>
      </c>
      <c r="N12013" s="1">
        <v>3.3699999999999999E-6</v>
      </c>
      <c r="O12013" s="1">
        <v>1.8500000000000001E-6</v>
      </c>
      <c r="P12013">
        <v>0</v>
      </c>
      <c r="Q12013" s="1">
        <v>7.5699999999999997E-5</v>
      </c>
      <c r="R12013" s="1">
        <v>3.5200000000000002E-5</v>
      </c>
      <c r="S12013" s="1">
        <v>2.3499999999999999E-6</v>
      </c>
      <c r="T12013" s="1">
        <v>1.1799999999999999E-6</v>
      </c>
      <c r="U12013">
        <v>0</v>
      </c>
      <c r="X12013">
        <v>0</v>
      </c>
      <c r="Y12013">
        <v>0</v>
      </c>
      <c r="AB12013">
        <f t="shared" si="943"/>
        <v>7.6665354330708656E-4</v>
      </c>
      <c r="AD12013">
        <f t="shared" si="944"/>
        <v>2012</v>
      </c>
      <c r="AE12013">
        <f>MONTH(A12013)</f>
        <v>11</v>
      </c>
      <c r="AF12013" t="str">
        <f t="shared" si="945"/>
        <v>201211</v>
      </c>
      <c r="AI12013" t="str">
        <f t="shared" si="946"/>
        <v/>
      </c>
      <c r="AJ12013" s="2" t="e">
        <f t="shared" si="947"/>
        <v>#NUM!</v>
      </c>
    </row>
    <row r="12014" spans="1:36" x14ac:dyDescent="0.75">
      <c r="A12014" s="2">
        <v>41233</v>
      </c>
      <c r="C12014">
        <v>0</v>
      </c>
      <c r="D12014">
        <v>0</v>
      </c>
      <c r="E12014">
        <v>0</v>
      </c>
      <c r="G12014" s="1">
        <v>4.46E-5</v>
      </c>
      <c r="H12014">
        <v>0</v>
      </c>
      <c r="I12014">
        <v>0</v>
      </c>
      <c r="J12014">
        <v>0</v>
      </c>
      <c r="K12014">
        <v>0</v>
      </c>
      <c r="L12014" s="1">
        <v>4.1499999999999999E-5</v>
      </c>
      <c r="M12014">
        <v>0</v>
      </c>
      <c r="N12014">
        <v>0</v>
      </c>
      <c r="O12014">
        <v>0</v>
      </c>
      <c r="P12014">
        <v>0</v>
      </c>
      <c r="Q12014" s="1">
        <v>6.1400000000000002E-5</v>
      </c>
      <c r="R12014">
        <v>0</v>
      </c>
      <c r="S12014">
        <v>0</v>
      </c>
      <c r="T12014">
        <v>0</v>
      </c>
      <c r="U12014">
        <v>0</v>
      </c>
      <c r="X12014">
        <v>0</v>
      </c>
      <c r="Y12014">
        <v>0</v>
      </c>
      <c r="AB12014">
        <f t="shared" si="943"/>
        <v>2.9035433070866146E-4</v>
      </c>
      <c r="AD12014">
        <f t="shared" si="944"/>
        <v>2012</v>
      </c>
      <c r="AE12014">
        <f>MONTH(A12014)</f>
        <v>11</v>
      </c>
      <c r="AF12014" t="str">
        <f t="shared" si="945"/>
        <v>201211</v>
      </c>
      <c r="AI12014" t="str">
        <f t="shared" si="946"/>
        <v/>
      </c>
      <c r="AJ12014" s="2" t="e">
        <f t="shared" si="947"/>
        <v>#NUM!</v>
      </c>
    </row>
    <row r="12015" spans="1:36" x14ac:dyDescent="0.75">
      <c r="A12015" s="2">
        <v>41234</v>
      </c>
      <c r="C12015">
        <v>3.0017599999999998E-4</v>
      </c>
      <c r="D12015">
        <v>1.3699299999999999E-4</v>
      </c>
      <c r="E12015">
        <v>1.00617E-4</v>
      </c>
      <c r="G12015">
        <v>1.390975E-3</v>
      </c>
      <c r="H12015">
        <v>3.58408E-4</v>
      </c>
      <c r="I12015">
        <v>1.7175799999999999E-4</v>
      </c>
      <c r="J12015">
        <v>1.40739E-4</v>
      </c>
      <c r="K12015">
        <v>1.9514700000000001E-4</v>
      </c>
      <c r="L12015">
        <v>1.846819E-3</v>
      </c>
      <c r="M12015">
        <v>4.9221300000000003E-4</v>
      </c>
      <c r="N12015">
        <v>1.86551E-4</v>
      </c>
      <c r="O12015">
        <v>1.7139E-4</v>
      </c>
      <c r="P12015">
        <v>2.1535900000000001E-4</v>
      </c>
      <c r="Q12015">
        <v>2.3966870000000002E-3</v>
      </c>
      <c r="R12015">
        <v>7.3747199999999998E-4</v>
      </c>
      <c r="S12015">
        <v>1.71488E-4</v>
      </c>
      <c r="T12015">
        <v>1.9573400000000001E-4</v>
      </c>
      <c r="U12015">
        <v>2.4346E-4</v>
      </c>
      <c r="X12015">
        <v>3.4359899999999999E-4</v>
      </c>
      <c r="Y12015">
        <v>3.1043200000000003E-4</v>
      </c>
      <c r="AB12015">
        <f t="shared" si="943"/>
        <v>1.9893734251968498E-2</v>
      </c>
      <c r="AD12015">
        <f t="shared" si="944"/>
        <v>2012</v>
      </c>
      <c r="AE12015">
        <f>MONTH(A12015)</f>
        <v>11</v>
      </c>
      <c r="AF12015" t="str">
        <f t="shared" si="945"/>
        <v>201211</v>
      </c>
      <c r="AI12015" t="str">
        <f t="shared" si="946"/>
        <v/>
      </c>
      <c r="AJ12015" s="2" t="e">
        <f t="shared" si="947"/>
        <v>#NUM!</v>
      </c>
    </row>
    <row r="12016" spans="1:36" x14ac:dyDescent="0.75">
      <c r="A12016" s="2">
        <v>41235</v>
      </c>
      <c r="C12016" s="1">
        <v>3.3799999999999998E-6</v>
      </c>
      <c r="D12016" s="1">
        <v>3.1399999999999998E-5</v>
      </c>
      <c r="E12016" s="1">
        <v>7.0699999999999997E-5</v>
      </c>
      <c r="G12016" s="1">
        <v>1.0499999999999999E-5</v>
      </c>
      <c r="H12016" s="1">
        <v>6.3299999999999994E-5</v>
      </c>
      <c r="I12016">
        <v>1.0121E-4</v>
      </c>
      <c r="J12016">
        <v>1.4401400000000001E-4</v>
      </c>
      <c r="K12016">
        <v>1.9591300000000001E-4</v>
      </c>
      <c r="L12016" s="1">
        <v>1.04E-5</v>
      </c>
      <c r="M12016" s="1">
        <v>7.7899999999999996E-5</v>
      </c>
      <c r="N12016">
        <v>1.29309E-4</v>
      </c>
      <c r="O12016">
        <v>1.6704799999999999E-4</v>
      </c>
      <c r="P12016">
        <v>1.9595600000000001E-4</v>
      </c>
      <c r="Q12016" s="1">
        <v>6.9800000000000003E-7</v>
      </c>
      <c r="R12016" s="1">
        <v>6.0399999999999998E-5</v>
      </c>
      <c r="S12016" s="1">
        <v>9.2999999999999997E-5</v>
      </c>
      <c r="T12016">
        <v>1.1670799999999999E-4</v>
      </c>
      <c r="U12016">
        <v>1.4248599999999999E-4</v>
      </c>
      <c r="X12016" s="1">
        <v>4.4100000000000001E-5</v>
      </c>
      <c r="Y12016" s="1">
        <v>6.2100000000000005E-5</v>
      </c>
      <c r="AB12016">
        <f t="shared" si="943"/>
        <v>3.3868543307086622E-3</v>
      </c>
      <c r="AD12016">
        <f t="shared" si="944"/>
        <v>2012</v>
      </c>
      <c r="AE12016">
        <f>MONTH(A12016)</f>
        <v>11</v>
      </c>
      <c r="AF12016" t="str">
        <f t="shared" si="945"/>
        <v>201211</v>
      </c>
      <c r="AI12016" t="str">
        <f t="shared" si="946"/>
        <v/>
      </c>
      <c r="AJ12016" s="2" t="e">
        <f t="shared" si="947"/>
        <v>#NUM!</v>
      </c>
    </row>
    <row r="12017" spans="1:36" x14ac:dyDescent="0.75">
      <c r="A12017" s="2">
        <v>41236</v>
      </c>
      <c r="C12017">
        <v>0</v>
      </c>
      <c r="D12017">
        <v>0</v>
      </c>
      <c r="E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X12017">
        <v>0</v>
      </c>
      <c r="Y12017">
        <v>0</v>
      </c>
      <c r="AB12017">
        <f t="shared" si="943"/>
        <v>0</v>
      </c>
      <c r="AD12017">
        <f t="shared" si="944"/>
        <v>2012</v>
      </c>
      <c r="AE12017">
        <f>MONTH(A12017)</f>
        <v>11</v>
      </c>
      <c r="AF12017" t="str">
        <f t="shared" si="945"/>
        <v>201211</v>
      </c>
      <c r="AI12017" t="str">
        <f t="shared" si="946"/>
        <v/>
      </c>
      <c r="AJ12017" s="2" t="e">
        <f t="shared" si="947"/>
        <v>#NUM!</v>
      </c>
    </row>
    <row r="12018" spans="1:36" x14ac:dyDescent="0.75">
      <c r="A12018" s="2">
        <v>41237</v>
      </c>
      <c r="C12018" s="1">
        <v>1.2300000000000001E-5</v>
      </c>
      <c r="D12018">
        <v>0</v>
      </c>
      <c r="E12018">
        <v>0</v>
      </c>
      <c r="G12018" s="1">
        <v>2.0400000000000001E-5</v>
      </c>
      <c r="H12018" s="1">
        <v>1.49E-5</v>
      </c>
      <c r="I12018">
        <v>0</v>
      </c>
      <c r="J12018">
        <v>0</v>
      </c>
      <c r="K12018">
        <v>0</v>
      </c>
      <c r="L12018" s="1">
        <v>1.49E-5</v>
      </c>
      <c r="M12018" s="1">
        <v>1.11E-5</v>
      </c>
      <c r="N12018" s="1">
        <v>3.05E-6</v>
      </c>
      <c r="O12018">
        <v>0</v>
      </c>
      <c r="P12018">
        <v>0</v>
      </c>
      <c r="Q12018" s="1">
        <v>1.03E-5</v>
      </c>
      <c r="R12018" s="1">
        <v>7.6799999999999993E-6</v>
      </c>
      <c r="S12018" s="1">
        <v>1.7400000000000001E-6</v>
      </c>
      <c r="T12018">
        <v>0</v>
      </c>
      <c r="U12018">
        <v>0</v>
      </c>
      <c r="X12018">
        <v>0</v>
      </c>
      <c r="Y12018">
        <v>0</v>
      </c>
      <c r="AB12018">
        <f t="shared" si="943"/>
        <v>1.8970472440944881E-4</v>
      </c>
      <c r="AD12018">
        <f t="shared" si="944"/>
        <v>2012</v>
      </c>
      <c r="AE12018">
        <f>MONTH(A12018)</f>
        <v>11</v>
      </c>
      <c r="AF12018" t="str">
        <f t="shared" si="945"/>
        <v>201211</v>
      </c>
      <c r="AI12018" t="str">
        <f t="shared" si="946"/>
        <v/>
      </c>
      <c r="AJ12018" s="2" t="e">
        <f t="shared" si="947"/>
        <v>#NUM!</v>
      </c>
    </row>
    <row r="12019" spans="1:36" x14ac:dyDescent="0.75">
      <c r="A12019" s="2">
        <v>41238</v>
      </c>
      <c r="C12019" s="1">
        <v>1.59E-5</v>
      </c>
      <c r="D12019" s="1">
        <v>7.8299999999999996E-7</v>
      </c>
      <c r="E12019">
        <v>0</v>
      </c>
      <c r="G12019" s="1">
        <v>1.42E-5</v>
      </c>
      <c r="H12019" s="1">
        <v>1.1600000000000001E-5</v>
      </c>
      <c r="I12019" s="1">
        <v>3.0400000000000001E-6</v>
      </c>
      <c r="J12019">
        <v>0</v>
      </c>
      <c r="K12019">
        <v>0</v>
      </c>
      <c r="L12019" s="1">
        <v>5.7200000000000003E-6</v>
      </c>
      <c r="M12019" s="1">
        <v>8.0099999999999995E-6</v>
      </c>
      <c r="N12019" s="1">
        <v>4.8899999999999998E-6</v>
      </c>
      <c r="O12019">
        <v>0</v>
      </c>
      <c r="P12019">
        <v>0</v>
      </c>
      <c r="Q12019" s="1">
        <v>5.2399999999999998E-6</v>
      </c>
      <c r="R12019" s="1">
        <v>7.2699999999999999E-6</v>
      </c>
      <c r="S12019" s="1">
        <v>3.9500000000000003E-6</v>
      </c>
      <c r="T12019">
        <v>0</v>
      </c>
      <c r="U12019">
        <v>0</v>
      </c>
      <c r="X12019" s="1">
        <v>1.3999999999999999E-6</v>
      </c>
      <c r="Y12019">
        <v>0</v>
      </c>
      <c r="AB12019">
        <f t="shared" si="943"/>
        <v>1.6142322834645665E-4</v>
      </c>
      <c r="AD12019">
        <f t="shared" si="944"/>
        <v>2012</v>
      </c>
      <c r="AE12019">
        <f>MONTH(A12019)</f>
        <v>11</v>
      </c>
      <c r="AF12019" t="str">
        <f t="shared" si="945"/>
        <v>201211</v>
      </c>
      <c r="AI12019" t="str">
        <f t="shared" si="946"/>
        <v/>
      </c>
      <c r="AJ12019" s="2" t="e">
        <f t="shared" si="947"/>
        <v>#NUM!</v>
      </c>
    </row>
    <row r="12020" spans="1:36" x14ac:dyDescent="0.75">
      <c r="A12020" s="2">
        <v>41239</v>
      </c>
      <c r="C12020" s="1">
        <v>3.1099999999999999E-6</v>
      </c>
      <c r="D12020" s="1">
        <v>1.6899999999999999E-6</v>
      </c>
      <c r="E12020">
        <v>0</v>
      </c>
      <c r="G12020" s="1">
        <v>1.1999999999999999E-6</v>
      </c>
      <c r="H12020" s="1">
        <v>2.1600000000000001E-6</v>
      </c>
      <c r="I12020" s="1">
        <v>1.08E-6</v>
      </c>
      <c r="J12020">
        <v>0</v>
      </c>
      <c r="K12020">
        <v>0</v>
      </c>
      <c r="L12020" s="1">
        <v>5.0299999999999999E-7</v>
      </c>
      <c r="M12020" s="1">
        <v>1.1799999999999999E-6</v>
      </c>
      <c r="N12020" s="1">
        <v>3.5600000000000001E-7</v>
      </c>
      <c r="O12020">
        <v>0</v>
      </c>
      <c r="P12020">
        <v>0</v>
      </c>
      <c r="Q12020" s="1">
        <v>1.31E-6</v>
      </c>
      <c r="R12020" s="1">
        <v>2.12E-6</v>
      </c>
      <c r="S12020" s="1">
        <v>1.1400000000000001E-6</v>
      </c>
      <c r="T12020">
        <v>0</v>
      </c>
      <c r="U12020">
        <v>0</v>
      </c>
      <c r="X12020" s="1">
        <v>1.31E-6</v>
      </c>
      <c r="Y12020">
        <v>0</v>
      </c>
      <c r="AB12020">
        <f t="shared" si="943"/>
        <v>3.3777559055118109E-5</v>
      </c>
      <c r="AD12020">
        <f t="shared" si="944"/>
        <v>2012</v>
      </c>
      <c r="AE12020">
        <f>MONTH(A12020)</f>
        <v>11</v>
      </c>
      <c r="AF12020" t="str">
        <f t="shared" si="945"/>
        <v>201211</v>
      </c>
      <c r="AI12020" t="str">
        <f t="shared" si="946"/>
        <v/>
      </c>
      <c r="AJ12020" s="2" t="e">
        <f t="shared" si="947"/>
        <v>#NUM!</v>
      </c>
    </row>
    <row r="12021" spans="1:36" x14ac:dyDescent="0.75">
      <c r="A12021" s="2">
        <v>41240</v>
      </c>
      <c r="C12021">
        <v>0</v>
      </c>
      <c r="D12021">
        <v>0</v>
      </c>
      <c r="E12021">
        <v>0</v>
      </c>
      <c r="G12021" s="1">
        <v>1.3599999999999999E-6</v>
      </c>
      <c r="H12021" s="1">
        <v>2.61E-6</v>
      </c>
      <c r="I12021">
        <v>0</v>
      </c>
      <c r="J12021">
        <v>0</v>
      </c>
      <c r="K12021">
        <v>0</v>
      </c>
      <c r="L12021" s="1">
        <v>9.5400000000000001E-6</v>
      </c>
      <c r="M12021" s="1">
        <v>1.36E-5</v>
      </c>
      <c r="N12021" s="1">
        <v>8.0700000000000007E-6</v>
      </c>
      <c r="O12021">
        <v>0</v>
      </c>
      <c r="P12021">
        <v>0</v>
      </c>
      <c r="Q12021" s="1">
        <v>1.9899999999999999E-5</v>
      </c>
      <c r="R12021" s="1">
        <v>2.5199999999999999E-5</v>
      </c>
      <c r="S12021" s="1">
        <v>1.6500000000000001E-5</v>
      </c>
      <c r="T12021">
        <v>0</v>
      </c>
      <c r="U12021">
        <v>0</v>
      </c>
      <c r="X12021" s="1">
        <v>1.7499999999999998E-5</v>
      </c>
      <c r="Y12021">
        <v>0</v>
      </c>
      <c r="AB12021">
        <f t="shared" si="943"/>
        <v>2.2496062992125984E-4</v>
      </c>
      <c r="AD12021">
        <f t="shared" si="944"/>
        <v>2012</v>
      </c>
      <c r="AE12021">
        <f>MONTH(A12021)</f>
        <v>11</v>
      </c>
      <c r="AF12021" t="str">
        <f t="shared" si="945"/>
        <v>201211</v>
      </c>
      <c r="AI12021" t="str">
        <f t="shared" si="946"/>
        <v/>
      </c>
      <c r="AJ12021" s="2" t="e">
        <f t="shared" si="947"/>
        <v>#NUM!</v>
      </c>
    </row>
    <row r="12022" spans="1:36" x14ac:dyDescent="0.75">
      <c r="A12022" s="2">
        <v>41241</v>
      </c>
      <c r="C12022">
        <v>4.9908099999999996E-4</v>
      </c>
      <c r="D12022">
        <v>1.4062100000000001E-4</v>
      </c>
      <c r="E12022">
        <v>1.20324E-4</v>
      </c>
      <c r="G12022">
        <v>2.048224E-3</v>
      </c>
      <c r="H12022">
        <v>2.1907099999999999E-4</v>
      </c>
      <c r="I12022" s="1">
        <v>6.9200000000000002E-5</v>
      </c>
      <c r="J12022" s="1">
        <v>6.5699999999999998E-5</v>
      </c>
      <c r="K12022" s="1">
        <v>5.38E-5</v>
      </c>
      <c r="L12022">
        <v>1.9874409999999999E-3</v>
      </c>
      <c r="M12022">
        <v>1.9007299999999999E-4</v>
      </c>
      <c r="N12022" s="1">
        <v>1.6799999999999998E-5</v>
      </c>
      <c r="O12022" s="1">
        <v>4.6999999999999999E-6</v>
      </c>
      <c r="P12022" s="1">
        <v>1.4399999999999999E-5</v>
      </c>
      <c r="Q12022">
        <v>2.1409950000000001E-3</v>
      </c>
      <c r="R12022">
        <v>1.88378E-4</v>
      </c>
      <c r="S12022" s="1">
        <v>1.59E-5</v>
      </c>
      <c r="T12022">
        <v>0</v>
      </c>
      <c r="U12022" s="1">
        <v>2.2500000000000001E-5</v>
      </c>
      <c r="X12022" s="1">
        <v>5.4299999999999998E-5</v>
      </c>
      <c r="Y12022" s="1">
        <v>3.3899999999999997E-5</v>
      </c>
      <c r="AB12022">
        <f t="shared" si="943"/>
        <v>1.552245669291339E-2</v>
      </c>
      <c r="AD12022">
        <f t="shared" si="944"/>
        <v>2012</v>
      </c>
      <c r="AE12022">
        <f>MONTH(A12022)</f>
        <v>11</v>
      </c>
      <c r="AF12022" t="str">
        <f t="shared" si="945"/>
        <v>201211</v>
      </c>
      <c r="AI12022" t="str">
        <f t="shared" si="946"/>
        <v/>
      </c>
      <c r="AJ12022" s="2" t="e">
        <f t="shared" si="947"/>
        <v>#NUM!</v>
      </c>
    </row>
    <row r="12023" spans="1:36" x14ac:dyDescent="0.75">
      <c r="A12023" s="2">
        <v>41242</v>
      </c>
      <c r="C12023">
        <v>0</v>
      </c>
      <c r="D12023">
        <v>0</v>
      </c>
      <c r="E12023">
        <v>0</v>
      </c>
      <c r="G12023">
        <v>1.20111E-4</v>
      </c>
      <c r="H12023">
        <v>0</v>
      </c>
      <c r="I12023">
        <v>0</v>
      </c>
      <c r="J12023">
        <v>0</v>
      </c>
      <c r="K12023">
        <v>0</v>
      </c>
      <c r="L12023" s="1">
        <v>9.3800000000000003E-5</v>
      </c>
      <c r="M12023">
        <v>0</v>
      </c>
      <c r="N12023">
        <v>0</v>
      </c>
      <c r="O12023">
        <v>0</v>
      </c>
      <c r="P12023">
        <v>0</v>
      </c>
      <c r="Q12023">
        <v>3.1414700000000003E-4</v>
      </c>
      <c r="R12023">
        <v>0</v>
      </c>
      <c r="S12023">
        <v>0</v>
      </c>
      <c r="T12023">
        <v>0</v>
      </c>
      <c r="U12023">
        <v>0</v>
      </c>
      <c r="X12023">
        <v>0</v>
      </c>
      <c r="Y12023">
        <v>0</v>
      </c>
      <c r="AB12023">
        <f t="shared" si="943"/>
        <v>1.039484251968504E-3</v>
      </c>
      <c r="AD12023">
        <f t="shared" si="944"/>
        <v>2012</v>
      </c>
      <c r="AE12023">
        <f>MONTH(A12023)</f>
        <v>11</v>
      </c>
      <c r="AF12023" t="str">
        <f t="shared" si="945"/>
        <v>201211</v>
      </c>
      <c r="AI12023" t="str">
        <f t="shared" si="946"/>
        <v/>
      </c>
      <c r="AJ12023" s="2" t="e">
        <f t="shared" si="947"/>
        <v>#NUM!</v>
      </c>
    </row>
    <row r="12024" spans="1:36" x14ac:dyDescent="0.75">
      <c r="A12024" s="2">
        <v>41243</v>
      </c>
      <c r="C12024">
        <v>6.92199E-4</v>
      </c>
      <c r="D12024" s="1">
        <v>1.43E-5</v>
      </c>
      <c r="E12024">
        <v>0</v>
      </c>
      <c r="G12024">
        <v>6.964423E-3</v>
      </c>
      <c r="H12024">
        <v>4.8206699999999998E-4</v>
      </c>
      <c r="I12024">
        <v>0</v>
      </c>
      <c r="J12024">
        <v>0</v>
      </c>
      <c r="K12024">
        <v>0</v>
      </c>
      <c r="L12024">
        <v>6.881982E-3</v>
      </c>
      <c r="M12024">
        <v>5.79931E-4</v>
      </c>
      <c r="N12024">
        <v>0</v>
      </c>
      <c r="O12024">
        <v>0</v>
      </c>
      <c r="P12024">
        <v>0</v>
      </c>
      <c r="Q12024">
        <v>7.2156329999999999E-3</v>
      </c>
      <c r="R12024">
        <v>6.2814999999999995E-4</v>
      </c>
      <c r="S12024">
        <v>0</v>
      </c>
      <c r="T12024">
        <v>0</v>
      </c>
      <c r="U12024">
        <v>0</v>
      </c>
      <c r="X12024">
        <v>0</v>
      </c>
      <c r="Y12024">
        <v>0</v>
      </c>
      <c r="AB12024">
        <f t="shared" si="943"/>
        <v>4.6178513779527558E-2</v>
      </c>
      <c r="AD12024">
        <f t="shared" si="944"/>
        <v>2012</v>
      </c>
      <c r="AE12024">
        <f>MONTH(A12024)</f>
        <v>11</v>
      </c>
      <c r="AF12024" t="str">
        <f t="shared" si="945"/>
        <v>201211</v>
      </c>
      <c r="AI12024" t="str">
        <f t="shared" si="946"/>
        <v/>
      </c>
      <c r="AJ12024" s="2" t="e">
        <f t="shared" si="947"/>
        <v>#NUM!</v>
      </c>
    </row>
    <row r="12025" spans="1:36" x14ac:dyDescent="0.75">
      <c r="A12025" s="2">
        <v>41244</v>
      </c>
      <c r="C12025">
        <v>1.5500400000000001E-4</v>
      </c>
      <c r="D12025" s="1">
        <v>4.4700000000000002E-5</v>
      </c>
      <c r="E12025" s="1">
        <v>1.1E-5</v>
      </c>
      <c r="G12025">
        <v>1.83995E-4</v>
      </c>
      <c r="H12025">
        <v>0</v>
      </c>
      <c r="I12025">
        <v>0</v>
      </c>
      <c r="J12025">
        <v>0</v>
      </c>
      <c r="K12025">
        <v>0</v>
      </c>
      <c r="L12025">
        <v>2.12881E-4</v>
      </c>
      <c r="M12025">
        <v>0</v>
      </c>
      <c r="N12025">
        <v>0</v>
      </c>
      <c r="O12025">
        <v>0</v>
      </c>
      <c r="P12025">
        <v>0</v>
      </c>
      <c r="Q12025">
        <v>1.94446E-4</v>
      </c>
      <c r="R12025">
        <v>0</v>
      </c>
      <c r="S12025">
        <v>0</v>
      </c>
      <c r="T12025">
        <v>0</v>
      </c>
      <c r="U12025">
        <v>0</v>
      </c>
      <c r="X12025">
        <v>0</v>
      </c>
      <c r="Y12025">
        <v>0</v>
      </c>
      <c r="AB12025">
        <f t="shared" si="943"/>
        <v>1.578791338582677E-3</v>
      </c>
      <c r="AD12025">
        <f t="shared" si="944"/>
        <v>2012</v>
      </c>
      <c r="AE12025">
        <f>MONTH(A12025)</f>
        <v>12</v>
      </c>
      <c r="AF12025" t="str">
        <f t="shared" si="945"/>
        <v>201212</v>
      </c>
      <c r="AI12025" t="str">
        <f t="shared" si="946"/>
        <v/>
      </c>
      <c r="AJ12025" s="2" t="e">
        <f t="shared" si="947"/>
        <v>#NUM!</v>
      </c>
    </row>
    <row r="12026" spans="1:36" x14ac:dyDescent="0.75">
      <c r="A12026" s="2">
        <v>41245</v>
      </c>
      <c r="C12026">
        <v>5.9498600000000004E-4</v>
      </c>
      <c r="D12026" s="1">
        <v>3.01E-5</v>
      </c>
      <c r="E12026">
        <v>0</v>
      </c>
      <c r="G12026">
        <v>6.5182369999999996E-3</v>
      </c>
      <c r="H12026">
        <v>5.6162200000000001E-4</v>
      </c>
      <c r="I12026" s="1">
        <v>2.5899999999999999E-5</v>
      </c>
      <c r="J12026">
        <v>0</v>
      </c>
      <c r="K12026">
        <v>0</v>
      </c>
      <c r="L12026">
        <v>8.0604460000000006E-3</v>
      </c>
      <c r="M12026">
        <v>8.5499000000000003E-4</v>
      </c>
      <c r="N12026" s="1">
        <v>3.4900000000000001E-5</v>
      </c>
      <c r="O12026">
        <v>0</v>
      </c>
      <c r="P12026">
        <v>0</v>
      </c>
      <c r="Q12026">
        <v>8.8596760000000004E-3</v>
      </c>
      <c r="R12026">
        <v>8.7978799999999995E-4</v>
      </c>
      <c r="S12026" s="1">
        <v>4.0800000000000002E-5</v>
      </c>
      <c r="T12026">
        <v>0</v>
      </c>
      <c r="U12026">
        <v>0</v>
      </c>
      <c r="X12026" s="1">
        <v>3.2299999999999999E-5</v>
      </c>
      <c r="Y12026">
        <v>0</v>
      </c>
      <c r="AB12026">
        <f t="shared" si="943"/>
        <v>5.215304133858268E-2</v>
      </c>
      <c r="AD12026">
        <f t="shared" si="944"/>
        <v>2012</v>
      </c>
      <c r="AE12026">
        <f>MONTH(A12026)</f>
        <v>12</v>
      </c>
      <c r="AF12026" t="str">
        <f t="shared" si="945"/>
        <v>201212</v>
      </c>
      <c r="AI12026" t="str">
        <f t="shared" si="946"/>
        <v/>
      </c>
      <c r="AJ12026" s="2" t="e">
        <f t="shared" si="947"/>
        <v>#NUM!</v>
      </c>
    </row>
    <row r="12027" spans="1:36" x14ac:dyDescent="0.75">
      <c r="A12027" s="2">
        <v>41246</v>
      </c>
      <c r="C12027">
        <v>0</v>
      </c>
      <c r="D12027">
        <v>0</v>
      </c>
      <c r="E12027">
        <v>0</v>
      </c>
      <c r="G12027" s="1">
        <v>1.5400000000000002E-5</v>
      </c>
      <c r="H12027">
        <v>0</v>
      </c>
      <c r="I12027">
        <v>0</v>
      </c>
      <c r="J12027">
        <v>0</v>
      </c>
      <c r="K12027">
        <v>0</v>
      </c>
      <c r="L12027" s="1">
        <v>1.4100000000000001E-5</v>
      </c>
      <c r="M12027">
        <v>0</v>
      </c>
      <c r="N12027">
        <v>0</v>
      </c>
      <c r="O12027">
        <v>0</v>
      </c>
      <c r="P12027">
        <v>0</v>
      </c>
      <c r="Q12027" s="1">
        <v>5.57E-6</v>
      </c>
      <c r="R12027">
        <v>0</v>
      </c>
      <c r="S12027">
        <v>0</v>
      </c>
      <c r="T12027">
        <v>0</v>
      </c>
      <c r="U12027">
        <v>0</v>
      </c>
      <c r="X12027">
        <v>0</v>
      </c>
      <c r="Y12027">
        <v>0</v>
      </c>
      <c r="AB12027">
        <f t="shared" si="943"/>
        <v>6.9035433070866148E-5</v>
      </c>
      <c r="AD12027">
        <f t="shared" si="944"/>
        <v>2012</v>
      </c>
      <c r="AE12027">
        <f>MONTH(A12027)</f>
        <v>12</v>
      </c>
      <c r="AF12027" t="str">
        <f t="shared" si="945"/>
        <v>201212</v>
      </c>
      <c r="AI12027" t="str">
        <f t="shared" si="946"/>
        <v/>
      </c>
      <c r="AJ12027" s="2" t="e">
        <f t="shared" si="947"/>
        <v>#NUM!</v>
      </c>
    </row>
    <row r="12028" spans="1:36" x14ac:dyDescent="0.75">
      <c r="A12028" s="2">
        <v>41247</v>
      </c>
      <c r="C12028" s="1">
        <v>2.65E-5</v>
      </c>
      <c r="D12028">
        <v>0</v>
      </c>
      <c r="E12028">
        <v>0</v>
      </c>
      <c r="G12028">
        <v>1.4108299999999999E-4</v>
      </c>
      <c r="H12028" s="1">
        <v>6.28E-6</v>
      </c>
      <c r="I12028" s="1">
        <v>5.7000000000000005E-7</v>
      </c>
      <c r="J12028" s="1">
        <v>8.6799999999999999E-7</v>
      </c>
      <c r="K12028" s="1">
        <v>7.4499999999999996E-7</v>
      </c>
      <c r="L12028">
        <v>1.8436799999999999E-4</v>
      </c>
      <c r="M12028" s="1">
        <v>1.5500000000000001E-5</v>
      </c>
      <c r="N12028" s="1">
        <v>8.2199999999999992E-6</v>
      </c>
      <c r="O12028" s="1">
        <v>7.17E-6</v>
      </c>
      <c r="P12028" s="1">
        <v>6.0700000000000003E-6</v>
      </c>
      <c r="Q12028">
        <v>2.2900199999999999E-4</v>
      </c>
      <c r="R12028" s="1">
        <v>2.6599999999999999E-5</v>
      </c>
      <c r="S12028" s="1">
        <v>1.6200000000000001E-5</v>
      </c>
      <c r="T12028" s="1">
        <v>1.3900000000000001E-5</v>
      </c>
      <c r="U12028" s="1">
        <v>2.48E-5</v>
      </c>
      <c r="X12028" s="1">
        <v>4.2700000000000001E-5</v>
      </c>
      <c r="Y12028" s="1">
        <v>3.7799999999999997E-5</v>
      </c>
      <c r="AB12028">
        <f t="shared" si="943"/>
        <v>1.551921259842519E-3</v>
      </c>
      <c r="AD12028">
        <f t="shared" si="944"/>
        <v>2012</v>
      </c>
      <c r="AE12028">
        <f>MONTH(A12028)</f>
        <v>12</v>
      </c>
      <c r="AF12028" t="str">
        <f t="shared" si="945"/>
        <v>201212</v>
      </c>
      <c r="AI12028" t="str">
        <f t="shared" si="946"/>
        <v/>
      </c>
      <c r="AJ12028" s="2" t="e">
        <f t="shared" si="947"/>
        <v>#NUM!</v>
      </c>
    </row>
    <row r="12029" spans="1:36" x14ac:dyDescent="0.75">
      <c r="A12029" s="2">
        <v>41248</v>
      </c>
      <c r="C12029">
        <v>9.6602899999999998E-4</v>
      </c>
      <c r="D12029">
        <v>1.282647E-3</v>
      </c>
      <c r="E12029">
        <v>2.6566490000000001E-3</v>
      </c>
      <c r="G12029">
        <v>2.5729680000000001E-3</v>
      </c>
      <c r="H12029">
        <v>1.1064270000000001E-3</v>
      </c>
      <c r="I12029">
        <v>1.068893E-3</v>
      </c>
      <c r="J12029">
        <v>1.9346509999999999E-3</v>
      </c>
      <c r="K12029">
        <v>3.3890830000000002E-3</v>
      </c>
      <c r="L12029">
        <v>3.058594E-3</v>
      </c>
      <c r="M12029">
        <v>1.0182609999999999E-3</v>
      </c>
      <c r="N12029">
        <v>6.4718600000000001E-4</v>
      </c>
      <c r="O12029">
        <v>1.0468999999999999E-3</v>
      </c>
      <c r="P12029">
        <v>2.176646E-3</v>
      </c>
      <c r="Q12029">
        <v>3.362266E-3</v>
      </c>
      <c r="R12029">
        <v>1.121085E-3</v>
      </c>
      <c r="S12029">
        <v>9.43624E-4</v>
      </c>
      <c r="T12029">
        <v>1.8211519999999999E-3</v>
      </c>
      <c r="U12029">
        <v>2.970402E-3</v>
      </c>
      <c r="X12029">
        <v>1.4893560000000001E-3</v>
      </c>
      <c r="Y12029">
        <v>2.8807160000000002E-3</v>
      </c>
      <c r="AB12029">
        <f t="shared" si="943"/>
        <v>7.3845541338582676E-2</v>
      </c>
      <c r="AD12029">
        <f t="shared" si="944"/>
        <v>2012</v>
      </c>
      <c r="AE12029">
        <f>MONTH(A12029)</f>
        <v>12</v>
      </c>
      <c r="AF12029" t="str">
        <f t="shared" si="945"/>
        <v>201212</v>
      </c>
      <c r="AI12029" t="str">
        <f t="shared" si="946"/>
        <v/>
      </c>
      <c r="AJ12029" s="2" t="e">
        <f t="shared" si="947"/>
        <v>#NUM!</v>
      </c>
    </row>
    <row r="12030" spans="1:36" x14ac:dyDescent="0.75">
      <c r="A12030" s="2">
        <v>41249</v>
      </c>
      <c r="C12030">
        <v>0</v>
      </c>
      <c r="D12030">
        <v>0</v>
      </c>
      <c r="E12030">
        <v>0</v>
      </c>
      <c r="G12030">
        <v>0</v>
      </c>
      <c r="H12030">
        <v>0</v>
      </c>
      <c r="I12030">
        <v>0</v>
      </c>
      <c r="J12030">
        <v>0</v>
      </c>
      <c r="K12030" s="1">
        <v>2.37E-5</v>
      </c>
      <c r="L12030">
        <v>0</v>
      </c>
      <c r="M12030">
        <v>0</v>
      </c>
      <c r="N12030">
        <v>0</v>
      </c>
      <c r="O12030" s="1">
        <v>6.0700000000000003E-6</v>
      </c>
      <c r="P12030" s="1">
        <v>2.9300000000000001E-5</v>
      </c>
      <c r="Q12030">
        <v>0</v>
      </c>
      <c r="R12030">
        <v>0</v>
      </c>
      <c r="S12030">
        <v>0</v>
      </c>
      <c r="T12030">
        <v>0</v>
      </c>
      <c r="U12030" s="1">
        <v>1.7200000000000001E-5</v>
      </c>
      <c r="X12030">
        <v>0</v>
      </c>
      <c r="Y12030" s="1">
        <v>4.8600000000000001E-6</v>
      </c>
      <c r="AB12030">
        <f t="shared" si="943"/>
        <v>1.5970472440944884E-4</v>
      </c>
      <c r="AD12030">
        <f t="shared" si="944"/>
        <v>2012</v>
      </c>
      <c r="AE12030">
        <f>MONTH(A12030)</f>
        <v>12</v>
      </c>
      <c r="AF12030" t="str">
        <f t="shared" si="945"/>
        <v>201212</v>
      </c>
      <c r="AI12030" t="str">
        <f t="shared" si="946"/>
        <v/>
      </c>
      <c r="AJ12030" s="2" t="e">
        <f t="shared" si="947"/>
        <v>#NUM!</v>
      </c>
    </row>
    <row r="12031" spans="1:36" x14ac:dyDescent="0.75">
      <c r="A12031" s="2">
        <v>41250</v>
      </c>
      <c r="C12031">
        <v>0</v>
      </c>
      <c r="D12031">
        <v>0</v>
      </c>
      <c r="E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X12031">
        <v>0</v>
      </c>
      <c r="Y12031">
        <v>0</v>
      </c>
      <c r="AB12031">
        <f t="shared" si="943"/>
        <v>0</v>
      </c>
      <c r="AD12031">
        <f t="shared" si="944"/>
        <v>2012</v>
      </c>
      <c r="AE12031">
        <f>MONTH(A12031)</f>
        <v>12</v>
      </c>
      <c r="AF12031" t="str">
        <f t="shared" si="945"/>
        <v>201212</v>
      </c>
      <c r="AI12031" t="str">
        <f t="shared" si="946"/>
        <v/>
      </c>
      <c r="AJ12031" s="2" t="e">
        <f t="shared" si="947"/>
        <v>#NUM!</v>
      </c>
    </row>
    <row r="12032" spans="1:36" x14ac:dyDescent="0.75">
      <c r="A12032" s="2">
        <v>41251</v>
      </c>
      <c r="C12032">
        <v>0</v>
      </c>
      <c r="D12032">
        <v>0</v>
      </c>
      <c r="E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 s="1">
        <v>3.5099999999999999E-6</v>
      </c>
      <c r="O12032" s="1">
        <v>3.6899999999999998E-6</v>
      </c>
      <c r="P12032">
        <v>0</v>
      </c>
      <c r="Q12032">
        <v>0</v>
      </c>
      <c r="R12032" s="1">
        <v>8.6799999999999999E-7</v>
      </c>
      <c r="S12032" s="1">
        <v>9.2399999999999996E-6</v>
      </c>
      <c r="T12032" s="1">
        <v>9.0599999999999997E-6</v>
      </c>
      <c r="U12032" s="1">
        <v>1.3599999999999999E-6</v>
      </c>
      <c r="X12032" s="1">
        <v>5.5300000000000004E-6</v>
      </c>
      <c r="Y12032" s="1">
        <v>4.78E-6</v>
      </c>
      <c r="AB12032">
        <f t="shared" si="943"/>
        <v>7.487795275590551E-5</v>
      </c>
      <c r="AD12032">
        <f t="shared" si="944"/>
        <v>2012</v>
      </c>
      <c r="AE12032">
        <f>MONTH(A12032)</f>
        <v>12</v>
      </c>
      <c r="AF12032" t="str">
        <f t="shared" si="945"/>
        <v>201212</v>
      </c>
      <c r="AI12032" t="str">
        <f t="shared" si="946"/>
        <v/>
      </c>
      <c r="AJ12032" s="2" t="e">
        <f t="shared" si="947"/>
        <v>#NUM!</v>
      </c>
    </row>
    <row r="12033" spans="1:36" x14ac:dyDescent="0.75">
      <c r="A12033" s="2">
        <v>41252</v>
      </c>
      <c r="C12033">
        <v>0</v>
      </c>
      <c r="D12033">
        <v>0</v>
      </c>
      <c r="E12033">
        <v>0</v>
      </c>
      <c r="G12033" s="1">
        <v>1.5099999999999999E-5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 s="1">
        <v>5.9800000000000003E-6</v>
      </c>
      <c r="O12033" s="1">
        <v>6.6699999999999997E-6</v>
      </c>
      <c r="P12033" s="1">
        <v>3.0199999999999999E-6</v>
      </c>
      <c r="Q12033" s="1">
        <v>3.1100000000000002E-7</v>
      </c>
      <c r="R12033" s="1">
        <v>4.3499999999999999E-6</v>
      </c>
      <c r="S12033" s="1">
        <v>1.2E-5</v>
      </c>
      <c r="T12033" s="1">
        <v>1.29E-5</v>
      </c>
      <c r="U12033" s="1">
        <v>7.6499999999999996E-6</v>
      </c>
      <c r="X12033" s="1">
        <v>8.1899999999999995E-6</v>
      </c>
      <c r="Y12033" s="1">
        <v>8.6799999999999999E-6</v>
      </c>
      <c r="AB12033">
        <f t="shared" si="943"/>
        <v>1.6702952755905513E-4</v>
      </c>
      <c r="AD12033">
        <f t="shared" si="944"/>
        <v>2012</v>
      </c>
      <c r="AE12033">
        <f>MONTH(A12033)</f>
        <v>12</v>
      </c>
      <c r="AF12033" t="str">
        <f t="shared" si="945"/>
        <v>201212</v>
      </c>
      <c r="AI12033" t="str">
        <f t="shared" si="946"/>
        <v/>
      </c>
      <c r="AJ12033" s="2" t="e">
        <f t="shared" si="947"/>
        <v>#NUM!</v>
      </c>
    </row>
    <row r="12034" spans="1:36" x14ac:dyDescent="0.75">
      <c r="A12034" s="2">
        <v>41253</v>
      </c>
      <c r="C12034">
        <v>0</v>
      </c>
      <c r="D12034">
        <v>0</v>
      </c>
      <c r="E12034">
        <v>0</v>
      </c>
      <c r="G12034">
        <v>0</v>
      </c>
      <c r="H12034" s="1">
        <v>2.0899999999999999E-6</v>
      </c>
      <c r="I12034" s="1">
        <v>7.0500000000000003E-6</v>
      </c>
      <c r="J12034" s="1">
        <v>7.52E-6</v>
      </c>
      <c r="K12034" s="1">
        <v>5.3499999999999996E-6</v>
      </c>
      <c r="L12034">
        <v>0</v>
      </c>
      <c r="M12034" s="1">
        <v>5.5600000000000001E-6</v>
      </c>
      <c r="N12034" s="1">
        <v>9.0699999999999996E-6</v>
      </c>
      <c r="O12034" s="1">
        <v>9.6199999999999994E-6</v>
      </c>
      <c r="P12034" s="1">
        <v>6.7800000000000003E-6</v>
      </c>
      <c r="Q12034">
        <v>0</v>
      </c>
      <c r="R12034" s="1">
        <v>4.5000000000000001E-6</v>
      </c>
      <c r="S12034" s="1">
        <v>7.34E-6</v>
      </c>
      <c r="T12034" s="1">
        <v>7.7600000000000002E-6</v>
      </c>
      <c r="U12034" s="1">
        <v>5.4299999999999997E-6</v>
      </c>
      <c r="X12034">
        <v>0</v>
      </c>
      <c r="Y12034">
        <v>0</v>
      </c>
      <c r="AB12034">
        <f t="shared" si="943"/>
        <v>1.5368110236220473E-4</v>
      </c>
      <c r="AD12034">
        <f t="shared" si="944"/>
        <v>2012</v>
      </c>
      <c r="AE12034">
        <f>MONTH(A12034)</f>
        <v>12</v>
      </c>
      <c r="AF12034" t="str">
        <f t="shared" si="945"/>
        <v>201212</v>
      </c>
      <c r="AI12034" t="str">
        <f t="shared" si="946"/>
        <v/>
      </c>
      <c r="AJ12034" s="2" t="e">
        <f t="shared" si="947"/>
        <v>#NUM!</v>
      </c>
    </row>
    <row r="12035" spans="1:36" x14ac:dyDescent="0.75">
      <c r="A12035" s="2">
        <v>41254</v>
      </c>
      <c r="C12035">
        <v>1.3639199999999999E-4</v>
      </c>
      <c r="D12035" s="1">
        <v>8.3100000000000001E-6</v>
      </c>
      <c r="E12035">
        <v>0</v>
      </c>
      <c r="G12035">
        <v>2.8245899999999999E-4</v>
      </c>
      <c r="H12035" s="1">
        <v>5.8799999999999999E-5</v>
      </c>
      <c r="I12035" s="1">
        <v>7.8000000000000005E-7</v>
      </c>
      <c r="J12035">
        <v>0</v>
      </c>
      <c r="K12035">
        <v>0</v>
      </c>
      <c r="L12035">
        <v>2.1101799999999999E-4</v>
      </c>
      <c r="M12035" s="1">
        <v>3.8899999999999997E-5</v>
      </c>
      <c r="N12035">
        <v>0</v>
      </c>
      <c r="O12035">
        <v>0</v>
      </c>
      <c r="P12035">
        <v>0</v>
      </c>
      <c r="Q12035">
        <v>2.8109100000000002E-4</v>
      </c>
      <c r="R12035" s="1">
        <v>4.4299999999999999E-5</v>
      </c>
      <c r="S12035">
        <v>0</v>
      </c>
      <c r="T12035">
        <v>0</v>
      </c>
      <c r="U12035">
        <v>0</v>
      </c>
      <c r="X12035">
        <v>0</v>
      </c>
      <c r="Y12035">
        <v>0</v>
      </c>
      <c r="AB12035">
        <f t="shared" ref="AB12035:AB12098" si="948">(1000/25.4)*AVERAGE(B12035:AA12035)</f>
        <v>2.0906496062992126E-3</v>
      </c>
      <c r="AD12035">
        <f t="shared" ref="AD12035:AD12098" si="949">YEAR(A12035)</f>
        <v>2012</v>
      </c>
      <c r="AE12035">
        <f>MONTH(A12035)</f>
        <v>12</v>
      </c>
      <c r="AF12035" t="str">
        <f t="shared" ref="AF12035:AF12098" si="950">_xlfn.CONCAT(AD12035,AE12035)</f>
        <v>201212</v>
      </c>
      <c r="AI12035" t="str">
        <f t="shared" ref="AI12035:AI12098" si="951">_xlfn.CONCAT(AG12035:AH12035)</f>
        <v/>
      </c>
      <c r="AJ12035" s="2" t="e">
        <f t="shared" ref="AJ12035:AJ12098" si="952">DATE(AG12035,AH12035,1)</f>
        <v>#NUM!</v>
      </c>
    </row>
    <row r="12036" spans="1:36" x14ac:dyDescent="0.75">
      <c r="A12036" s="2">
        <v>41255</v>
      </c>
      <c r="C12036">
        <v>2.6974270000000001E-3</v>
      </c>
      <c r="D12036">
        <v>1.1691519999999999E-3</v>
      </c>
      <c r="E12036">
        <v>9.7044199999999996E-4</v>
      </c>
      <c r="G12036">
        <v>4.9464829999999998E-3</v>
      </c>
      <c r="H12036">
        <v>2.1496689999999999E-3</v>
      </c>
      <c r="I12036">
        <v>8.65689E-4</v>
      </c>
      <c r="J12036">
        <v>7.4176500000000002E-4</v>
      </c>
      <c r="K12036">
        <v>9.9799299999999997E-4</v>
      </c>
      <c r="L12036">
        <v>4.6834499999999996E-3</v>
      </c>
      <c r="M12036">
        <v>2.173164E-3</v>
      </c>
      <c r="N12036">
        <v>9.6113999999999998E-4</v>
      </c>
      <c r="O12036">
        <v>7.1588999999999995E-4</v>
      </c>
      <c r="P12036">
        <v>9.1170200000000002E-4</v>
      </c>
      <c r="Q12036">
        <v>4.6171739999999999E-3</v>
      </c>
      <c r="R12036">
        <v>2.512935E-3</v>
      </c>
      <c r="S12036">
        <v>1.4489839999999999E-3</v>
      </c>
      <c r="T12036">
        <v>1.17129E-3</v>
      </c>
      <c r="U12036">
        <v>1.286656E-3</v>
      </c>
      <c r="X12036">
        <v>1.7166079999999999E-3</v>
      </c>
      <c r="Y12036">
        <v>1.7669370000000001E-3</v>
      </c>
      <c r="AB12036">
        <f t="shared" si="948"/>
        <v>7.5796358267716538E-2</v>
      </c>
      <c r="AD12036">
        <f t="shared" si="949"/>
        <v>2012</v>
      </c>
      <c r="AE12036">
        <f>MONTH(A12036)</f>
        <v>12</v>
      </c>
      <c r="AF12036" t="str">
        <f t="shared" si="950"/>
        <v>201212</v>
      </c>
      <c r="AI12036" t="str">
        <f t="shared" si="951"/>
        <v/>
      </c>
      <c r="AJ12036" s="2" t="e">
        <f t="shared" si="952"/>
        <v>#NUM!</v>
      </c>
    </row>
    <row r="12037" spans="1:36" x14ac:dyDescent="0.75">
      <c r="A12037" s="2">
        <v>41256</v>
      </c>
      <c r="C12037">
        <v>1.349013E-3</v>
      </c>
      <c r="D12037">
        <v>1.6635759999999999E-3</v>
      </c>
      <c r="E12037">
        <v>2.6839670000000002E-3</v>
      </c>
      <c r="G12037">
        <v>1.822328E-3</v>
      </c>
      <c r="H12037">
        <v>1.9669470000000001E-3</v>
      </c>
      <c r="I12037">
        <v>1.940612E-3</v>
      </c>
      <c r="J12037">
        <v>2.613789E-3</v>
      </c>
      <c r="K12037">
        <v>3.4439090000000002E-3</v>
      </c>
      <c r="L12037">
        <v>2.294309E-3</v>
      </c>
      <c r="M12037">
        <v>2.2907869999999999E-3</v>
      </c>
      <c r="N12037">
        <v>2.0297750000000002E-3</v>
      </c>
      <c r="O12037">
        <v>2.6013770000000002E-3</v>
      </c>
      <c r="P12037">
        <v>3.3000989999999999E-3</v>
      </c>
      <c r="Q12037">
        <v>2.1037299999999998E-3</v>
      </c>
      <c r="R12037">
        <v>1.9489049999999999E-3</v>
      </c>
      <c r="S12037">
        <v>1.7368279999999999E-3</v>
      </c>
      <c r="T12037">
        <v>2.4709910000000001E-3</v>
      </c>
      <c r="U12037">
        <v>3.3089859999999999E-3</v>
      </c>
      <c r="X12037">
        <v>1.427598E-3</v>
      </c>
      <c r="Y12037">
        <v>2.3500499999999998E-3</v>
      </c>
      <c r="AB12037">
        <f t="shared" si="948"/>
        <v>8.9266881889763797E-2</v>
      </c>
      <c r="AD12037">
        <f t="shared" si="949"/>
        <v>2012</v>
      </c>
      <c r="AE12037">
        <f>MONTH(A12037)</f>
        <v>12</v>
      </c>
      <c r="AF12037" t="str">
        <f t="shared" si="950"/>
        <v>201212</v>
      </c>
      <c r="AI12037" t="str">
        <f t="shared" si="951"/>
        <v/>
      </c>
      <c r="AJ12037" s="2" t="e">
        <f t="shared" si="952"/>
        <v>#NUM!</v>
      </c>
    </row>
    <row r="12038" spans="1:36" x14ac:dyDescent="0.75">
      <c r="A12038" s="2">
        <v>41257</v>
      </c>
      <c r="C12038">
        <v>1.725301E-3</v>
      </c>
      <c r="D12038">
        <v>1.699908E-3</v>
      </c>
      <c r="E12038">
        <v>9.1301999999999996E-4</v>
      </c>
      <c r="G12038">
        <v>1.550215E-3</v>
      </c>
      <c r="H12038">
        <v>3.1748649999999998E-3</v>
      </c>
      <c r="I12038">
        <v>2.8518760000000002E-3</v>
      </c>
      <c r="J12038">
        <v>1.185958E-3</v>
      </c>
      <c r="K12038">
        <v>4.68541E-4</v>
      </c>
      <c r="L12038">
        <v>1.588644E-3</v>
      </c>
      <c r="M12038">
        <v>2.7783980000000001E-3</v>
      </c>
      <c r="N12038">
        <v>2.370586E-3</v>
      </c>
      <c r="O12038">
        <v>1.019633E-3</v>
      </c>
      <c r="P12038">
        <v>4.5521199999999998E-4</v>
      </c>
      <c r="Q12038">
        <v>1.165077E-3</v>
      </c>
      <c r="R12038">
        <v>1.455643E-3</v>
      </c>
      <c r="S12038">
        <v>1.2568049999999999E-3</v>
      </c>
      <c r="T12038">
        <v>7.2847000000000005E-4</v>
      </c>
      <c r="U12038">
        <v>4.47253E-4</v>
      </c>
      <c r="X12038">
        <v>8.8482999999999997E-4</v>
      </c>
      <c r="Y12038">
        <v>6.6230499999999997E-4</v>
      </c>
      <c r="AB12038">
        <f t="shared" si="948"/>
        <v>5.5871141732283462E-2</v>
      </c>
      <c r="AD12038">
        <f t="shared" si="949"/>
        <v>2012</v>
      </c>
      <c r="AE12038">
        <f>MONTH(A12038)</f>
        <v>12</v>
      </c>
      <c r="AF12038" t="str">
        <f t="shared" si="950"/>
        <v>201212</v>
      </c>
      <c r="AI12038" t="str">
        <f t="shared" si="951"/>
        <v/>
      </c>
      <c r="AJ12038" s="2" t="e">
        <f t="shared" si="952"/>
        <v>#NUM!</v>
      </c>
    </row>
    <row r="12039" spans="1:36" x14ac:dyDescent="0.75">
      <c r="A12039" s="2">
        <v>41258</v>
      </c>
      <c r="C12039" s="1">
        <v>5.8499999999999999E-5</v>
      </c>
      <c r="D12039" s="1">
        <v>8.7299999999999994E-5</v>
      </c>
      <c r="E12039">
        <v>1.3889600000000001E-4</v>
      </c>
      <c r="G12039">
        <v>1.7168500000000001E-4</v>
      </c>
      <c r="H12039" s="1">
        <v>7.9200000000000001E-5</v>
      </c>
      <c r="I12039" s="1">
        <v>8.7100000000000003E-5</v>
      </c>
      <c r="J12039">
        <v>1.03003E-4</v>
      </c>
      <c r="K12039">
        <v>1.46608E-4</v>
      </c>
      <c r="L12039">
        <v>2.2761100000000001E-4</v>
      </c>
      <c r="M12039">
        <v>1.02196E-4</v>
      </c>
      <c r="N12039" s="1">
        <v>7.6199999999999995E-5</v>
      </c>
      <c r="O12039">
        <v>1.0600800000000001E-4</v>
      </c>
      <c r="P12039">
        <v>2.1240300000000001E-4</v>
      </c>
      <c r="Q12039">
        <v>2.7185099999999998E-4</v>
      </c>
      <c r="R12039">
        <v>1.0904300000000001E-4</v>
      </c>
      <c r="S12039" s="1">
        <v>7.9699999999999999E-5</v>
      </c>
      <c r="T12039">
        <v>1.6471699999999999E-4</v>
      </c>
      <c r="U12039">
        <v>3.67215E-4</v>
      </c>
      <c r="X12039" s="1">
        <v>9.5799999999999998E-5</v>
      </c>
      <c r="Y12039">
        <v>2.01456E-4</v>
      </c>
      <c r="AB12039">
        <f t="shared" si="948"/>
        <v>5.6820708661417321E-3</v>
      </c>
      <c r="AD12039">
        <f t="shared" si="949"/>
        <v>2012</v>
      </c>
      <c r="AE12039">
        <f>MONTH(A12039)</f>
        <v>12</v>
      </c>
      <c r="AF12039" t="str">
        <f t="shared" si="950"/>
        <v>201212</v>
      </c>
      <c r="AI12039" t="str">
        <f t="shared" si="951"/>
        <v/>
      </c>
      <c r="AJ12039" s="2" t="e">
        <f t="shared" si="952"/>
        <v>#NUM!</v>
      </c>
    </row>
    <row r="12040" spans="1:36" x14ac:dyDescent="0.75">
      <c r="A12040" s="2">
        <v>41259</v>
      </c>
      <c r="C12040">
        <v>2.4623100000000002E-4</v>
      </c>
      <c r="D12040">
        <v>2.8467E-4</v>
      </c>
      <c r="E12040">
        <v>3.5729400000000003E-4</v>
      </c>
      <c r="G12040">
        <v>8.6237200000000003E-4</v>
      </c>
      <c r="H12040">
        <v>2.7112700000000002E-4</v>
      </c>
      <c r="I12040">
        <v>2.6561500000000002E-4</v>
      </c>
      <c r="J12040">
        <v>3.5404300000000001E-4</v>
      </c>
      <c r="K12040">
        <v>4.1812899999999999E-4</v>
      </c>
      <c r="L12040">
        <v>1.2913250000000001E-3</v>
      </c>
      <c r="M12040">
        <v>3.4031099999999999E-4</v>
      </c>
      <c r="N12040">
        <v>2.57323E-4</v>
      </c>
      <c r="O12040">
        <v>3.7474999999999997E-4</v>
      </c>
      <c r="P12040">
        <v>5.1342E-4</v>
      </c>
      <c r="Q12040">
        <v>1.4432340000000001E-3</v>
      </c>
      <c r="R12040">
        <v>3.5962199999999998E-4</v>
      </c>
      <c r="S12040">
        <v>2.5203900000000002E-4</v>
      </c>
      <c r="T12040">
        <v>3.89422E-4</v>
      </c>
      <c r="U12040">
        <v>5.9509099999999996E-4</v>
      </c>
      <c r="X12040">
        <v>3.1092499999999998E-4</v>
      </c>
      <c r="Y12040">
        <v>4.4870899999999999E-4</v>
      </c>
      <c r="AB12040">
        <f t="shared" si="948"/>
        <v>1.8967818897637802E-2</v>
      </c>
      <c r="AD12040">
        <f t="shared" si="949"/>
        <v>2012</v>
      </c>
      <c r="AE12040">
        <f>MONTH(A12040)</f>
        <v>12</v>
      </c>
      <c r="AF12040" t="str">
        <f t="shared" si="950"/>
        <v>201212</v>
      </c>
      <c r="AI12040" t="str">
        <f t="shared" si="951"/>
        <v/>
      </c>
      <c r="AJ12040" s="2" t="e">
        <f t="shared" si="952"/>
        <v>#NUM!</v>
      </c>
    </row>
    <row r="12041" spans="1:36" x14ac:dyDescent="0.75">
      <c r="A12041" s="2">
        <v>41260</v>
      </c>
      <c r="C12041">
        <v>3.79355E-4</v>
      </c>
      <c r="D12041">
        <v>2.1412100000000001E-4</v>
      </c>
      <c r="E12041">
        <v>1.23609E-4</v>
      </c>
      <c r="G12041">
        <v>1.6406909999999999E-3</v>
      </c>
      <c r="H12041" s="1">
        <v>9.4900000000000003E-5</v>
      </c>
      <c r="I12041" s="1">
        <v>4.7299999999999998E-5</v>
      </c>
      <c r="J12041" s="1">
        <v>2.5700000000000001E-5</v>
      </c>
      <c r="K12041">
        <v>0</v>
      </c>
      <c r="L12041">
        <v>2.9617649999999999E-3</v>
      </c>
      <c r="M12041">
        <v>2.25446E-4</v>
      </c>
      <c r="N12041" s="1">
        <v>9.7299999999999993E-5</v>
      </c>
      <c r="O12041" s="1">
        <v>7.2200000000000007E-5</v>
      </c>
      <c r="P12041" s="1">
        <v>2.8E-5</v>
      </c>
      <c r="Q12041">
        <v>5.5266769999999998E-3</v>
      </c>
      <c r="R12041">
        <v>5.3723599999999996E-4</v>
      </c>
      <c r="S12041">
        <v>3.52338E-4</v>
      </c>
      <c r="T12041">
        <v>2.75667E-4</v>
      </c>
      <c r="U12041">
        <v>1.8668600000000001E-4</v>
      </c>
      <c r="X12041">
        <v>5.0785900000000004E-4</v>
      </c>
      <c r="Y12041">
        <v>4.02185E-4</v>
      </c>
      <c r="AB12041">
        <f t="shared" si="948"/>
        <v>2.696660433070866E-2</v>
      </c>
      <c r="AD12041">
        <f t="shared" si="949"/>
        <v>2012</v>
      </c>
      <c r="AE12041">
        <f>MONTH(A12041)</f>
        <v>12</v>
      </c>
      <c r="AF12041" t="str">
        <f t="shared" si="950"/>
        <v>201212</v>
      </c>
      <c r="AI12041" t="str">
        <f t="shared" si="951"/>
        <v/>
      </c>
      <c r="AJ12041" s="2" t="e">
        <f t="shared" si="952"/>
        <v>#NUM!</v>
      </c>
    </row>
    <row r="12042" spans="1:36" x14ac:dyDescent="0.75">
      <c r="A12042" s="2">
        <v>41261</v>
      </c>
      <c r="C12042">
        <v>2.328728E-3</v>
      </c>
      <c r="D12042">
        <v>2.3714890000000001E-3</v>
      </c>
      <c r="E12042">
        <v>2.1974669999999998E-3</v>
      </c>
      <c r="G12042">
        <v>1.160269E-3</v>
      </c>
      <c r="H12042">
        <v>1.244193E-3</v>
      </c>
      <c r="I12042">
        <v>1.114079E-3</v>
      </c>
      <c r="J12042">
        <v>1.1597129999999999E-3</v>
      </c>
      <c r="K12042">
        <v>1.313238E-3</v>
      </c>
      <c r="L12042">
        <v>4.3595800000000002E-4</v>
      </c>
      <c r="M12042">
        <v>2.89225E-4</v>
      </c>
      <c r="N12042">
        <v>2.1472200000000001E-4</v>
      </c>
      <c r="O12042">
        <v>3.0786700000000003E-4</v>
      </c>
      <c r="P12042">
        <v>5.8523500000000003E-4</v>
      </c>
      <c r="Q12042">
        <v>2.3135399999999999E-4</v>
      </c>
      <c r="R12042">
        <v>1.04783E-4</v>
      </c>
      <c r="S12042">
        <v>1.05449E-4</v>
      </c>
      <c r="T12042">
        <v>2.34033E-4</v>
      </c>
      <c r="U12042">
        <v>4.7978499999999999E-4</v>
      </c>
      <c r="X12042">
        <v>3.86754E-4</v>
      </c>
      <c r="Y12042">
        <v>7.3452700000000001E-4</v>
      </c>
      <c r="AB12042">
        <f t="shared" si="948"/>
        <v>3.3462338582677172E-2</v>
      </c>
      <c r="AD12042">
        <f t="shared" si="949"/>
        <v>2012</v>
      </c>
      <c r="AE12042">
        <f>MONTH(A12042)</f>
        <v>12</v>
      </c>
      <c r="AF12042" t="str">
        <f t="shared" si="950"/>
        <v>201212</v>
      </c>
      <c r="AI12042" t="str">
        <f t="shared" si="951"/>
        <v/>
      </c>
      <c r="AJ12042" s="2" t="e">
        <f t="shared" si="952"/>
        <v>#NUM!</v>
      </c>
    </row>
    <row r="12043" spans="1:36" x14ac:dyDescent="0.75">
      <c r="A12043" s="2">
        <v>41262</v>
      </c>
      <c r="C12043">
        <v>0</v>
      </c>
      <c r="D12043">
        <v>0</v>
      </c>
      <c r="E12043">
        <v>0</v>
      </c>
      <c r="G12043" s="1">
        <v>1.11E-5</v>
      </c>
      <c r="H12043" s="1">
        <v>9.9699999999999994E-6</v>
      </c>
      <c r="I12043" s="1">
        <v>6.5799999999999997E-6</v>
      </c>
      <c r="J12043">
        <v>0</v>
      </c>
      <c r="K12043">
        <v>0</v>
      </c>
      <c r="L12043" s="1">
        <v>9.5400000000000001E-6</v>
      </c>
      <c r="M12043" s="1">
        <v>1.33E-5</v>
      </c>
      <c r="N12043" s="1">
        <v>9.2699999999999993E-6</v>
      </c>
      <c r="O12043">
        <v>0</v>
      </c>
      <c r="P12043">
        <v>0</v>
      </c>
      <c r="Q12043" s="1">
        <v>6.3799999999999999E-6</v>
      </c>
      <c r="R12043" s="1">
        <v>8.85E-6</v>
      </c>
      <c r="S12043" s="1">
        <v>6.64E-6</v>
      </c>
      <c r="T12043" s="1">
        <v>3.4999999999999999E-6</v>
      </c>
      <c r="U12043" s="1">
        <v>2.5900000000000002E-6</v>
      </c>
      <c r="X12043" s="1">
        <v>3.27E-6</v>
      </c>
      <c r="Y12043" s="1">
        <v>5.1800000000000004E-6</v>
      </c>
      <c r="AB12043">
        <f t="shared" si="948"/>
        <v>1.8931102362204727E-4</v>
      </c>
      <c r="AD12043">
        <f t="shared" si="949"/>
        <v>2012</v>
      </c>
      <c r="AE12043">
        <f>MONTH(A12043)</f>
        <v>12</v>
      </c>
      <c r="AF12043" t="str">
        <f t="shared" si="950"/>
        <v>201212</v>
      </c>
      <c r="AI12043" t="str">
        <f t="shared" si="951"/>
        <v/>
      </c>
      <c r="AJ12043" s="2" t="e">
        <f t="shared" si="952"/>
        <v>#NUM!</v>
      </c>
    </row>
    <row r="12044" spans="1:36" x14ac:dyDescent="0.75">
      <c r="A12044" s="2">
        <v>41263</v>
      </c>
      <c r="C12044">
        <v>0</v>
      </c>
      <c r="D12044">
        <v>0</v>
      </c>
      <c r="E12044" s="1">
        <v>1.5E-5</v>
      </c>
      <c r="G12044">
        <v>0</v>
      </c>
      <c r="H12044">
        <v>0</v>
      </c>
      <c r="I12044">
        <v>0</v>
      </c>
      <c r="J12044" s="1">
        <v>8.4300000000000006E-6</v>
      </c>
      <c r="K12044" s="1">
        <v>1.38E-5</v>
      </c>
      <c r="L12044">
        <v>0</v>
      </c>
      <c r="M12044">
        <v>0</v>
      </c>
      <c r="N12044">
        <v>0</v>
      </c>
      <c r="O12044" s="1">
        <v>2.4600000000000002E-6</v>
      </c>
      <c r="P12044" s="1">
        <v>5.13E-6</v>
      </c>
      <c r="Q12044">
        <v>0</v>
      </c>
      <c r="R12044">
        <v>0</v>
      </c>
      <c r="S12044">
        <v>0</v>
      </c>
      <c r="T12044">
        <v>0</v>
      </c>
      <c r="U12044">
        <v>0</v>
      </c>
      <c r="X12044" s="1">
        <v>3.0599999999999999E-6</v>
      </c>
      <c r="Y12044">
        <v>0</v>
      </c>
      <c r="AB12044">
        <f t="shared" si="948"/>
        <v>9.4251968503937018E-5</v>
      </c>
      <c r="AD12044">
        <f t="shared" si="949"/>
        <v>2012</v>
      </c>
      <c r="AE12044">
        <f>MONTH(A12044)</f>
        <v>12</v>
      </c>
      <c r="AF12044" t="str">
        <f t="shared" si="950"/>
        <v>201212</v>
      </c>
      <c r="AI12044" t="str">
        <f t="shared" si="951"/>
        <v/>
      </c>
      <c r="AJ12044" s="2" t="e">
        <f t="shared" si="952"/>
        <v>#NUM!</v>
      </c>
    </row>
    <row r="12045" spans="1:36" x14ac:dyDescent="0.75">
      <c r="A12045" s="2">
        <v>41264</v>
      </c>
      <c r="C12045">
        <v>0</v>
      </c>
      <c r="D12045">
        <v>0</v>
      </c>
      <c r="E12045">
        <v>0</v>
      </c>
      <c r="G12045">
        <v>2.9362799999999999E-4</v>
      </c>
      <c r="H12045">
        <v>0</v>
      </c>
      <c r="I12045">
        <v>0</v>
      </c>
      <c r="J12045">
        <v>0</v>
      </c>
      <c r="K12045">
        <v>0</v>
      </c>
      <c r="L12045">
        <v>3.7771300000000001E-4</v>
      </c>
      <c r="M12045" s="1">
        <v>4.33E-6</v>
      </c>
      <c r="N12045">
        <v>0</v>
      </c>
      <c r="O12045">
        <v>0</v>
      </c>
      <c r="P12045">
        <v>0</v>
      </c>
      <c r="Q12045">
        <v>4.9629600000000002E-4</v>
      </c>
      <c r="R12045" s="1">
        <v>8.7299999999999994E-6</v>
      </c>
      <c r="S12045">
        <v>0</v>
      </c>
      <c r="T12045">
        <v>0</v>
      </c>
      <c r="U12045">
        <v>0</v>
      </c>
      <c r="X12045">
        <v>0</v>
      </c>
      <c r="Y12045">
        <v>0</v>
      </c>
      <c r="AB12045">
        <f t="shared" si="948"/>
        <v>2.3242066929133856E-3</v>
      </c>
      <c r="AD12045">
        <f t="shared" si="949"/>
        <v>2012</v>
      </c>
      <c r="AE12045">
        <f>MONTH(A12045)</f>
        <v>12</v>
      </c>
      <c r="AF12045" t="str">
        <f t="shared" si="950"/>
        <v>201212</v>
      </c>
      <c r="AI12045" t="str">
        <f t="shared" si="951"/>
        <v/>
      </c>
      <c r="AJ12045" s="2" t="e">
        <f t="shared" si="952"/>
        <v>#NUM!</v>
      </c>
    </row>
    <row r="12046" spans="1:36" x14ac:dyDescent="0.75">
      <c r="A12046" s="2">
        <v>41265</v>
      </c>
      <c r="C12046">
        <v>6.0472200000000003E-4</v>
      </c>
      <c r="D12046" s="1">
        <v>2.9E-5</v>
      </c>
      <c r="E12046" s="1">
        <v>4.4900000000000002E-6</v>
      </c>
      <c r="G12046">
        <v>3.8048689999999998E-3</v>
      </c>
      <c r="H12046">
        <v>4.3358900000000001E-4</v>
      </c>
      <c r="I12046" s="1">
        <v>3.4699999999999998E-6</v>
      </c>
      <c r="J12046">
        <v>0</v>
      </c>
      <c r="K12046">
        <v>0</v>
      </c>
      <c r="L12046">
        <v>4.497081E-3</v>
      </c>
      <c r="M12046">
        <v>6.0923300000000004E-4</v>
      </c>
      <c r="N12046" s="1">
        <v>1.84E-5</v>
      </c>
      <c r="O12046">
        <v>0</v>
      </c>
      <c r="P12046">
        <v>0</v>
      </c>
      <c r="Q12046">
        <v>5.7088190000000004E-3</v>
      </c>
      <c r="R12046">
        <v>1.0188700000000001E-3</v>
      </c>
      <c r="S12046" s="1">
        <v>9.7999999999999997E-5</v>
      </c>
      <c r="T12046" s="1">
        <v>1.5999999999999999E-5</v>
      </c>
      <c r="U12046">
        <v>0</v>
      </c>
      <c r="X12046">
        <v>1.7247399999999999E-4</v>
      </c>
      <c r="Y12046" s="1">
        <v>4.1199999999999999E-5</v>
      </c>
      <c r="AB12046">
        <f t="shared" si="948"/>
        <v>3.3583104330708671E-2</v>
      </c>
      <c r="AD12046">
        <f t="shared" si="949"/>
        <v>2012</v>
      </c>
      <c r="AE12046">
        <f>MONTH(A12046)</f>
        <v>12</v>
      </c>
      <c r="AF12046" t="str">
        <f t="shared" si="950"/>
        <v>201212</v>
      </c>
      <c r="AI12046" t="str">
        <f t="shared" si="951"/>
        <v/>
      </c>
      <c r="AJ12046" s="2" t="e">
        <f t="shared" si="952"/>
        <v>#NUM!</v>
      </c>
    </row>
    <row r="12047" spans="1:36" x14ac:dyDescent="0.75">
      <c r="A12047" s="2">
        <v>41266</v>
      </c>
      <c r="C12047">
        <v>1.00545E-3</v>
      </c>
      <c r="D12047">
        <v>1.8088300000000001E-4</v>
      </c>
      <c r="E12047">
        <v>1.1872200000000001E-4</v>
      </c>
      <c r="G12047">
        <v>7.2725159999999997E-3</v>
      </c>
      <c r="H12047">
        <v>1.1133600000000001E-3</v>
      </c>
      <c r="I12047">
        <v>1.46262E-4</v>
      </c>
      <c r="J12047" s="1">
        <v>8.9599999999999996E-5</v>
      </c>
      <c r="K12047">
        <v>1.18916E-4</v>
      </c>
      <c r="L12047">
        <v>9.5930089999999996E-3</v>
      </c>
      <c r="M12047">
        <v>1.7160669999999999E-3</v>
      </c>
      <c r="N12047">
        <v>1.9772400000000001E-4</v>
      </c>
      <c r="O12047">
        <v>1.1089E-4</v>
      </c>
      <c r="P12047">
        <v>1.3825900000000001E-4</v>
      </c>
      <c r="Q12047">
        <v>9.9619719999999995E-3</v>
      </c>
      <c r="R12047">
        <v>1.7918439999999999E-3</v>
      </c>
      <c r="S12047">
        <v>2.7821399999999999E-4</v>
      </c>
      <c r="T12047">
        <v>1.59254E-4</v>
      </c>
      <c r="U12047">
        <v>1.40247E-4</v>
      </c>
      <c r="X12047">
        <v>4.7424899999999999E-4</v>
      </c>
      <c r="Y12047">
        <v>2.9839999999999999E-4</v>
      </c>
      <c r="AB12047">
        <f t="shared" si="948"/>
        <v>6.8712279527559053E-2</v>
      </c>
      <c r="AD12047">
        <f t="shared" si="949"/>
        <v>2012</v>
      </c>
      <c r="AE12047">
        <f>MONTH(A12047)</f>
        <v>12</v>
      </c>
      <c r="AF12047" t="str">
        <f t="shared" si="950"/>
        <v>201212</v>
      </c>
      <c r="AI12047" t="str">
        <f t="shared" si="951"/>
        <v/>
      </c>
      <c r="AJ12047" s="2" t="e">
        <f t="shared" si="952"/>
        <v>#NUM!</v>
      </c>
    </row>
    <row r="12048" spans="1:36" x14ac:dyDescent="0.75">
      <c r="A12048" s="2">
        <v>41267</v>
      </c>
      <c r="C12048" s="1">
        <v>8.3399999999999998E-6</v>
      </c>
      <c r="D12048" s="1">
        <v>1.2E-5</v>
      </c>
      <c r="E12048" s="1">
        <v>1.1600000000000001E-5</v>
      </c>
      <c r="G12048" s="1">
        <v>6.4200000000000002E-5</v>
      </c>
      <c r="H12048" s="1">
        <v>2.2900000000000001E-5</v>
      </c>
      <c r="I12048" s="1">
        <v>2.5999999999999998E-5</v>
      </c>
      <c r="J12048" s="1">
        <v>2.55E-5</v>
      </c>
      <c r="K12048" s="1">
        <v>2.2500000000000001E-5</v>
      </c>
      <c r="L12048" s="1">
        <v>7.1299999999999998E-5</v>
      </c>
      <c r="M12048" s="1">
        <v>2.8200000000000001E-5</v>
      </c>
      <c r="N12048" s="1">
        <v>2.8900000000000001E-5</v>
      </c>
      <c r="O12048" s="1">
        <v>3.3899999999999997E-5</v>
      </c>
      <c r="P12048" s="1">
        <v>3.29E-5</v>
      </c>
      <c r="Q12048" s="1">
        <v>8.6000000000000003E-5</v>
      </c>
      <c r="R12048" s="1">
        <v>2.65E-5</v>
      </c>
      <c r="S12048" s="1">
        <v>3.5200000000000002E-5</v>
      </c>
      <c r="T12048" s="1">
        <v>5.1100000000000002E-5</v>
      </c>
      <c r="U12048" s="1">
        <v>4.6400000000000003E-5</v>
      </c>
      <c r="X12048" s="1">
        <v>5.1999999999999997E-5</v>
      </c>
      <c r="Y12048" s="1">
        <v>6.3200000000000005E-5</v>
      </c>
      <c r="AB12048">
        <f t="shared" si="948"/>
        <v>1.473700787401575E-3</v>
      </c>
      <c r="AD12048">
        <f t="shared" si="949"/>
        <v>2012</v>
      </c>
      <c r="AE12048">
        <f>MONTH(A12048)</f>
        <v>12</v>
      </c>
      <c r="AF12048" t="str">
        <f t="shared" si="950"/>
        <v>201212</v>
      </c>
      <c r="AI12048" t="str">
        <f t="shared" si="951"/>
        <v/>
      </c>
      <c r="AJ12048" s="2" t="e">
        <f t="shared" si="952"/>
        <v>#NUM!</v>
      </c>
    </row>
    <row r="12049" spans="1:36" x14ac:dyDescent="0.75">
      <c r="A12049" s="2">
        <v>41268</v>
      </c>
      <c r="C12049">
        <v>5.2497600000000002E-4</v>
      </c>
      <c r="D12049">
        <v>2.6278299999999999E-4</v>
      </c>
      <c r="E12049">
        <v>5.7139799999999998E-4</v>
      </c>
      <c r="G12049">
        <v>3.4391199999999999E-3</v>
      </c>
      <c r="H12049">
        <v>4.1540700000000002E-4</v>
      </c>
      <c r="I12049">
        <v>1.12349E-4</v>
      </c>
      <c r="J12049">
        <v>3.3862200000000001E-4</v>
      </c>
      <c r="K12049">
        <v>8.5932499999999998E-4</v>
      </c>
      <c r="L12049">
        <v>4.0256629999999996E-3</v>
      </c>
      <c r="M12049">
        <v>5.7669000000000004E-4</v>
      </c>
      <c r="N12049">
        <v>1.16922E-4</v>
      </c>
      <c r="O12049">
        <v>2.7591999999999997E-4</v>
      </c>
      <c r="P12049">
        <v>7.0008799999999997E-4</v>
      </c>
      <c r="Q12049">
        <v>4.0170099999999997E-3</v>
      </c>
      <c r="R12049">
        <v>6.4862800000000005E-4</v>
      </c>
      <c r="S12049">
        <v>2.1415599999999999E-4</v>
      </c>
      <c r="T12049">
        <v>3.5463399999999999E-4</v>
      </c>
      <c r="U12049">
        <v>6.4574800000000003E-4</v>
      </c>
      <c r="X12049">
        <v>3.3608599999999998E-4</v>
      </c>
      <c r="Y12049">
        <v>4.8807000000000001E-4</v>
      </c>
      <c r="AB12049">
        <f t="shared" si="948"/>
        <v>3.7251171259842522E-2</v>
      </c>
      <c r="AD12049">
        <f t="shared" si="949"/>
        <v>2012</v>
      </c>
      <c r="AE12049">
        <f>MONTH(A12049)</f>
        <v>12</v>
      </c>
      <c r="AF12049" t="str">
        <f t="shared" si="950"/>
        <v>201212</v>
      </c>
      <c r="AI12049" t="str">
        <f t="shared" si="951"/>
        <v/>
      </c>
      <c r="AJ12049" s="2" t="e">
        <f t="shared" si="952"/>
        <v>#NUM!</v>
      </c>
    </row>
    <row r="12050" spans="1:36" x14ac:dyDescent="0.75">
      <c r="A12050" s="2">
        <v>41269</v>
      </c>
      <c r="C12050">
        <v>4.09109E-4</v>
      </c>
      <c r="D12050">
        <v>2.1838000000000001E-4</v>
      </c>
      <c r="E12050">
        <v>3.2876100000000001E-4</v>
      </c>
      <c r="G12050">
        <v>1.698789E-3</v>
      </c>
      <c r="H12050">
        <v>3.2867500000000001E-4</v>
      </c>
      <c r="I12050">
        <v>1.1452599999999999E-4</v>
      </c>
      <c r="J12050">
        <v>1.72072E-4</v>
      </c>
      <c r="K12050">
        <v>4.6640599999999999E-4</v>
      </c>
      <c r="L12050">
        <v>1.8341189999999999E-3</v>
      </c>
      <c r="M12050">
        <v>2.8594800000000001E-4</v>
      </c>
      <c r="N12050" s="1">
        <v>5.2200000000000002E-5</v>
      </c>
      <c r="O12050" s="1">
        <v>6.8700000000000003E-5</v>
      </c>
      <c r="P12050">
        <v>3.0255499999999998E-4</v>
      </c>
      <c r="Q12050">
        <v>1.8041520000000001E-3</v>
      </c>
      <c r="R12050">
        <v>2.4660300000000002E-4</v>
      </c>
      <c r="S12050" s="1">
        <v>5.02E-5</v>
      </c>
      <c r="T12050">
        <v>1.1601E-4</v>
      </c>
      <c r="U12050">
        <v>3.2454400000000002E-4</v>
      </c>
      <c r="X12050" s="1">
        <v>8.6799999999999996E-5</v>
      </c>
      <c r="Y12050">
        <v>2.22236E-4</v>
      </c>
      <c r="AB12050">
        <f t="shared" si="948"/>
        <v>1.7973986220472443E-2</v>
      </c>
      <c r="AD12050">
        <f t="shared" si="949"/>
        <v>2012</v>
      </c>
      <c r="AE12050">
        <f>MONTH(A12050)</f>
        <v>12</v>
      </c>
      <c r="AF12050" t="str">
        <f t="shared" si="950"/>
        <v>201212</v>
      </c>
      <c r="AI12050" t="str">
        <f t="shared" si="951"/>
        <v/>
      </c>
      <c r="AJ12050" s="2" t="e">
        <f t="shared" si="952"/>
        <v>#NUM!</v>
      </c>
    </row>
    <row r="12051" spans="1:36" x14ac:dyDescent="0.75">
      <c r="A12051" s="2">
        <v>41270</v>
      </c>
      <c r="C12051">
        <v>2.4702099999999999E-4</v>
      </c>
      <c r="D12051">
        <v>2.9148100000000001E-4</v>
      </c>
      <c r="E12051">
        <v>1.61261E-4</v>
      </c>
      <c r="G12051">
        <v>1.22328E-4</v>
      </c>
      <c r="H12051">
        <v>2.9436300000000001E-4</v>
      </c>
      <c r="I12051">
        <v>2.9847199999999998E-4</v>
      </c>
      <c r="J12051">
        <v>1.1813500000000001E-4</v>
      </c>
      <c r="K12051" s="1">
        <v>2.2399999999999999E-5</v>
      </c>
      <c r="L12051" s="1">
        <v>9.0299999999999999E-5</v>
      </c>
      <c r="M12051">
        <v>1.9510900000000001E-4</v>
      </c>
      <c r="N12051">
        <v>1.51118E-4</v>
      </c>
      <c r="O12051" s="1">
        <v>4.3800000000000001E-5</v>
      </c>
      <c r="P12051" s="1">
        <v>7.5299999999999999E-6</v>
      </c>
      <c r="Q12051" s="1">
        <v>5.7899999999999998E-5</v>
      </c>
      <c r="R12051" s="1">
        <v>9.7100000000000002E-5</v>
      </c>
      <c r="S12051" s="1">
        <v>7.5599999999999994E-5</v>
      </c>
      <c r="T12051" s="1">
        <v>5.5399999999999998E-5</v>
      </c>
      <c r="U12051" s="1">
        <v>6.4999999999999994E-5</v>
      </c>
      <c r="X12051">
        <v>1.26181E-4</v>
      </c>
      <c r="Y12051">
        <v>1.8033200000000001E-4</v>
      </c>
      <c r="AB12051">
        <f t="shared" si="948"/>
        <v>5.3165964566929142E-3</v>
      </c>
      <c r="AD12051">
        <f t="shared" si="949"/>
        <v>2012</v>
      </c>
      <c r="AE12051">
        <f>MONTH(A12051)</f>
        <v>12</v>
      </c>
      <c r="AF12051" t="str">
        <f t="shared" si="950"/>
        <v>201212</v>
      </c>
      <c r="AI12051" t="str">
        <f t="shared" si="951"/>
        <v/>
      </c>
      <c r="AJ12051" s="2" t="e">
        <f t="shared" si="952"/>
        <v>#NUM!</v>
      </c>
    </row>
    <row r="12052" spans="1:36" x14ac:dyDescent="0.75">
      <c r="A12052" s="2">
        <v>41271</v>
      </c>
      <c r="C12052">
        <v>1.73072E-4</v>
      </c>
      <c r="D12052">
        <v>1.94446E-4</v>
      </c>
      <c r="E12052">
        <v>3.3333199999999999E-4</v>
      </c>
      <c r="G12052">
        <v>3.2639000000000002E-4</v>
      </c>
      <c r="H12052">
        <v>2.4888200000000002E-4</v>
      </c>
      <c r="I12052">
        <v>2.1292699999999999E-4</v>
      </c>
      <c r="J12052">
        <v>2.79382E-4</v>
      </c>
      <c r="K12052">
        <v>4.1250999999999999E-4</v>
      </c>
      <c r="L12052">
        <v>4.1206400000000002E-4</v>
      </c>
      <c r="M12052">
        <v>3.8633199999999997E-4</v>
      </c>
      <c r="N12052">
        <v>2.6786600000000001E-4</v>
      </c>
      <c r="O12052">
        <v>2.58745E-4</v>
      </c>
      <c r="P12052">
        <v>4.2052300000000001E-4</v>
      </c>
      <c r="Q12052">
        <v>4.67212E-4</v>
      </c>
      <c r="R12052">
        <v>4.4276299999999999E-4</v>
      </c>
      <c r="S12052">
        <v>3.0581400000000001E-4</v>
      </c>
      <c r="T12052">
        <v>3.1887700000000002E-4</v>
      </c>
      <c r="U12052">
        <v>5.0675099999999995E-4</v>
      </c>
      <c r="X12052">
        <v>3.18614E-4</v>
      </c>
      <c r="Y12052">
        <v>3.94445E-4</v>
      </c>
      <c r="AB12052">
        <f t="shared" si="948"/>
        <v>1.3151470472440944E-2</v>
      </c>
      <c r="AD12052">
        <f t="shared" si="949"/>
        <v>2012</v>
      </c>
      <c r="AE12052">
        <f>MONTH(A12052)</f>
        <v>12</v>
      </c>
      <c r="AF12052" t="str">
        <f t="shared" si="950"/>
        <v>201212</v>
      </c>
      <c r="AI12052" t="str">
        <f t="shared" si="951"/>
        <v/>
      </c>
      <c r="AJ12052" s="2" t="e">
        <f t="shared" si="952"/>
        <v>#NUM!</v>
      </c>
    </row>
    <row r="12053" spans="1:36" x14ac:dyDescent="0.75">
      <c r="A12053" s="2">
        <v>41272</v>
      </c>
      <c r="C12053">
        <v>3.0883700000000001E-4</v>
      </c>
      <c r="D12053">
        <v>2.6008900000000002E-4</v>
      </c>
      <c r="E12053">
        <v>3.2176900000000002E-4</v>
      </c>
      <c r="G12053">
        <v>1.1338940000000001E-3</v>
      </c>
      <c r="H12053">
        <v>5.7672599999999995E-4</v>
      </c>
      <c r="I12053">
        <v>4.4217300000000002E-4</v>
      </c>
      <c r="J12053">
        <v>3.9426100000000003E-4</v>
      </c>
      <c r="K12053">
        <v>4.19627E-4</v>
      </c>
      <c r="L12053">
        <v>1.436419E-3</v>
      </c>
      <c r="M12053">
        <v>8.2497199999999999E-4</v>
      </c>
      <c r="N12053">
        <v>6.5631900000000004E-4</v>
      </c>
      <c r="O12053">
        <v>4.4512099999999998E-4</v>
      </c>
      <c r="P12053">
        <v>4.2519699999999999E-4</v>
      </c>
      <c r="Q12053">
        <v>1.102605E-3</v>
      </c>
      <c r="R12053">
        <v>6.4292899999999998E-4</v>
      </c>
      <c r="S12053">
        <v>5.2844000000000003E-4</v>
      </c>
      <c r="T12053">
        <v>4.1597599999999998E-4</v>
      </c>
      <c r="U12053">
        <v>4.4168799999999998E-4</v>
      </c>
      <c r="X12053">
        <v>3.4893899999999999E-4</v>
      </c>
      <c r="Y12053">
        <v>3.43424E-4</v>
      </c>
      <c r="AB12053">
        <f t="shared" si="948"/>
        <v>2.2577568897637797E-2</v>
      </c>
      <c r="AD12053">
        <f t="shared" si="949"/>
        <v>2012</v>
      </c>
      <c r="AE12053">
        <f>MONTH(A12053)</f>
        <v>12</v>
      </c>
      <c r="AF12053" t="str">
        <f t="shared" si="950"/>
        <v>201212</v>
      </c>
      <c r="AI12053" t="str">
        <f t="shared" si="951"/>
        <v/>
      </c>
      <c r="AJ12053" s="2" t="e">
        <f t="shared" si="952"/>
        <v>#NUM!</v>
      </c>
    </row>
    <row r="12054" spans="1:36" x14ac:dyDescent="0.75">
      <c r="A12054" s="2">
        <v>41273</v>
      </c>
      <c r="C12054">
        <v>1.7528730000000001E-3</v>
      </c>
      <c r="D12054">
        <v>1.4226250000000001E-3</v>
      </c>
      <c r="E12054">
        <v>1.0568400000000001E-3</v>
      </c>
      <c r="G12054">
        <v>1.3006840000000001E-3</v>
      </c>
      <c r="H12054">
        <v>1.4147840000000001E-3</v>
      </c>
      <c r="I12054">
        <v>8.8844300000000005E-4</v>
      </c>
      <c r="J12054">
        <v>5.17262E-4</v>
      </c>
      <c r="K12054">
        <v>6.2112300000000001E-4</v>
      </c>
      <c r="L12054">
        <v>1.073084E-3</v>
      </c>
      <c r="M12054">
        <v>9.24791E-4</v>
      </c>
      <c r="N12054">
        <v>4.2911000000000002E-4</v>
      </c>
      <c r="O12054">
        <v>2.1407800000000001E-4</v>
      </c>
      <c r="P12054">
        <v>3.5132499999999999E-4</v>
      </c>
      <c r="Q12054">
        <v>9.77592E-4</v>
      </c>
      <c r="R12054">
        <v>7.1698300000000003E-4</v>
      </c>
      <c r="S12054">
        <v>3.32978E-4</v>
      </c>
      <c r="T12054">
        <v>2.6160199999999999E-4</v>
      </c>
      <c r="U12054">
        <v>4.1538399999999998E-4</v>
      </c>
      <c r="X12054">
        <v>4.4207799999999999E-4</v>
      </c>
      <c r="Y12054">
        <v>5.0680400000000002E-4</v>
      </c>
      <c r="AB12054">
        <f t="shared" si="948"/>
        <v>3.0748903543307077E-2</v>
      </c>
      <c r="AD12054">
        <f t="shared" si="949"/>
        <v>2012</v>
      </c>
      <c r="AE12054">
        <f>MONTH(A12054)</f>
        <v>12</v>
      </c>
      <c r="AF12054" t="str">
        <f t="shared" si="950"/>
        <v>201212</v>
      </c>
      <c r="AI12054" t="str">
        <f t="shared" si="951"/>
        <v/>
      </c>
      <c r="AJ12054" s="2" t="e">
        <f t="shared" si="952"/>
        <v>#NUM!</v>
      </c>
    </row>
    <row r="12055" spans="1:36" x14ac:dyDescent="0.75">
      <c r="A12055" s="2">
        <v>41274</v>
      </c>
      <c r="C12055" s="1">
        <v>6.2199999999999994E-5</v>
      </c>
      <c r="D12055">
        <v>1.0799E-4</v>
      </c>
      <c r="E12055">
        <v>1.3133E-4</v>
      </c>
      <c r="G12055" s="1">
        <v>3.6199999999999999E-5</v>
      </c>
      <c r="H12055">
        <v>1.3227000000000001E-4</v>
      </c>
      <c r="I12055">
        <v>2.2703600000000001E-4</v>
      </c>
      <c r="J12055">
        <v>2.1668699999999999E-4</v>
      </c>
      <c r="K12055">
        <v>1.63315E-4</v>
      </c>
      <c r="L12055" s="1">
        <v>4.8300000000000002E-5</v>
      </c>
      <c r="M12055">
        <v>1.60922E-4</v>
      </c>
      <c r="N12055">
        <v>2.6008200000000002E-4</v>
      </c>
      <c r="O12055">
        <v>2.09662E-4</v>
      </c>
      <c r="P12055">
        <v>1.2760500000000001E-4</v>
      </c>
      <c r="Q12055" s="1">
        <v>4.1100000000000003E-5</v>
      </c>
      <c r="R12055" s="1">
        <v>9.3399999999999993E-5</v>
      </c>
      <c r="S12055">
        <v>1.3332599999999999E-4</v>
      </c>
      <c r="T12055">
        <v>1.0723E-4</v>
      </c>
      <c r="U12055" s="1">
        <v>7.8399999999999995E-5</v>
      </c>
      <c r="X12055" s="1">
        <v>1.47E-5</v>
      </c>
      <c r="Y12055" s="1">
        <v>2.9799999999999999E-5</v>
      </c>
      <c r="AB12055">
        <f t="shared" si="948"/>
        <v>4.688100393700787E-3</v>
      </c>
      <c r="AD12055">
        <f t="shared" si="949"/>
        <v>2012</v>
      </c>
      <c r="AE12055">
        <f>MONTH(A12055)</f>
        <v>12</v>
      </c>
      <c r="AF12055" t="str">
        <f t="shared" si="950"/>
        <v>201212</v>
      </c>
      <c r="AI12055" t="str">
        <f t="shared" si="951"/>
        <v/>
      </c>
      <c r="AJ12055" s="2" t="e">
        <f t="shared" si="952"/>
        <v>#NUM!</v>
      </c>
    </row>
    <row r="12056" spans="1:36" x14ac:dyDescent="0.75">
      <c r="A12056" s="2">
        <v>41275</v>
      </c>
      <c r="C12056" s="1">
        <v>2.34E-5</v>
      </c>
      <c r="D12056" s="1">
        <v>1.88E-5</v>
      </c>
      <c r="E12056" s="1">
        <v>1.03E-5</v>
      </c>
      <c r="G12056" s="1">
        <v>4.1399999999999997E-5</v>
      </c>
      <c r="H12056" s="1">
        <v>3.2199999999999997E-5</v>
      </c>
      <c r="I12056" s="1">
        <v>3.6300000000000001E-5</v>
      </c>
      <c r="J12056" s="1">
        <v>4.2899999999999999E-5</v>
      </c>
      <c r="K12056" s="1">
        <v>3.8300000000000003E-5</v>
      </c>
      <c r="L12056" s="1">
        <v>4.7200000000000002E-5</v>
      </c>
      <c r="M12056" s="1">
        <v>3.3399999999999999E-5</v>
      </c>
      <c r="N12056" s="1">
        <v>4.1999999999999998E-5</v>
      </c>
      <c r="O12056" s="1">
        <v>5.52E-5</v>
      </c>
      <c r="P12056" s="1">
        <v>5.3699999999999997E-5</v>
      </c>
      <c r="Q12056" s="1">
        <v>3.5200000000000002E-5</v>
      </c>
      <c r="R12056" s="1">
        <v>3.0800000000000003E-5</v>
      </c>
      <c r="S12056" s="1">
        <v>4.57E-5</v>
      </c>
      <c r="T12056" s="1">
        <v>6.0699999999999998E-5</v>
      </c>
      <c r="U12056" s="1">
        <v>6.2600000000000004E-5</v>
      </c>
      <c r="X12056" s="1">
        <v>5.3699999999999997E-5</v>
      </c>
      <c r="Y12056" s="1">
        <v>6.7700000000000006E-5</v>
      </c>
      <c r="AB12056">
        <f t="shared" si="948"/>
        <v>1.636811023622047E-3</v>
      </c>
      <c r="AD12056">
        <f t="shared" si="949"/>
        <v>2013</v>
      </c>
      <c r="AE12056">
        <f>MONTH(A12056)</f>
        <v>1</v>
      </c>
      <c r="AF12056" t="str">
        <f t="shared" si="950"/>
        <v>20131</v>
      </c>
      <c r="AI12056" t="str">
        <f t="shared" si="951"/>
        <v/>
      </c>
      <c r="AJ12056" s="2" t="e">
        <f t="shared" si="952"/>
        <v>#NUM!</v>
      </c>
    </row>
    <row r="12057" spans="1:36" x14ac:dyDescent="0.75">
      <c r="A12057" s="2">
        <v>41276</v>
      </c>
      <c r="C12057">
        <v>0</v>
      </c>
      <c r="D12057">
        <v>0</v>
      </c>
      <c r="E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 s="1">
        <v>8.9700000000000005E-7</v>
      </c>
      <c r="T12057" s="1">
        <v>3.3799999999999998E-6</v>
      </c>
      <c r="U12057" s="1">
        <v>3.6600000000000001E-6</v>
      </c>
      <c r="X12057" s="1">
        <v>1.5799999999999999E-6</v>
      </c>
      <c r="Y12057" s="1">
        <v>4.6099999999999999E-6</v>
      </c>
      <c r="AB12057">
        <f t="shared" si="948"/>
        <v>2.7809055118110238E-5</v>
      </c>
      <c r="AD12057">
        <f t="shared" si="949"/>
        <v>2013</v>
      </c>
      <c r="AE12057">
        <f>MONTH(A12057)</f>
        <v>1</v>
      </c>
      <c r="AF12057" t="str">
        <f t="shared" si="950"/>
        <v>20131</v>
      </c>
      <c r="AI12057" t="str">
        <f t="shared" si="951"/>
        <v/>
      </c>
      <c r="AJ12057" s="2" t="e">
        <f t="shared" si="952"/>
        <v>#NUM!</v>
      </c>
    </row>
    <row r="12058" spans="1:36" x14ac:dyDescent="0.75">
      <c r="A12058" s="2">
        <v>41277</v>
      </c>
      <c r="C12058" s="1">
        <v>6.1199999999999999E-6</v>
      </c>
      <c r="D12058" s="1">
        <v>4.5800000000000002E-6</v>
      </c>
      <c r="E12058" s="1">
        <v>3.2200000000000001E-6</v>
      </c>
      <c r="G12058" s="1">
        <v>6.8499999999999996E-6</v>
      </c>
      <c r="H12058" s="1">
        <v>5.1800000000000004E-6</v>
      </c>
      <c r="I12058" s="1">
        <v>3.76E-6</v>
      </c>
      <c r="J12058" s="1">
        <v>2.52E-6</v>
      </c>
      <c r="K12058" s="1">
        <v>1.46E-6</v>
      </c>
      <c r="L12058" s="1">
        <v>5.7400000000000001E-6</v>
      </c>
      <c r="M12058" s="1">
        <v>4.2100000000000003E-6</v>
      </c>
      <c r="N12058" s="1">
        <v>2.9100000000000001E-6</v>
      </c>
      <c r="O12058" s="1">
        <v>1.73E-6</v>
      </c>
      <c r="P12058" s="1">
        <v>4.2300000000000002E-7</v>
      </c>
      <c r="Q12058" s="1">
        <v>4.0199999999999996E-6</v>
      </c>
      <c r="R12058" s="1">
        <v>2.6800000000000002E-6</v>
      </c>
      <c r="S12058" s="1">
        <v>1.5600000000000001E-6</v>
      </c>
      <c r="T12058" s="1">
        <v>6.2300000000000001E-7</v>
      </c>
      <c r="U12058">
        <v>0</v>
      </c>
      <c r="X12058" s="1">
        <v>7.4700000000000001E-7</v>
      </c>
      <c r="Y12058">
        <v>0</v>
      </c>
      <c r="AB12058">
        <f t="shared" si="948"/>
        <v>1.1482874015748031E-4</v>
      </c>
      <c r="AD12058">
        <f t="shared" si="949"/>
        <v>2013</v>
      </c>
      <c r="AE12058">
        <f>MONTH(A12058)</f>
        <v>1</v>
      </c>
      <c r="AF12058" t="str">
        <f t="shared" si="950"/>
        <v>20131</v>
      </c>
      <c r="AI12058" t="str">
        <f t="shared" si="951"/>
        <v/>
      </c>
      <c r="AJ12058" s="2" t="e">
        <f t="shared" si="952"/>
        <v>#NUM!</v>
      </c>
    </row>
    <row r="12059" spans="1:36" x14ac:dyDescent="0.75">
      <c r="A12059" s="2">
        <v>41278</v>
      </c>
      <c r="C12059">
        <v>0</v>
      </c>
      <c r="D12059">
        <v>0</v>
      </c>
      <c r="E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X12059">
        <v>0</v>
      </c>
      <c r="Y12059">
        <v>0</v>
      </c>
      <c r="AB12059">
        <f t="shared" si="948"/>
        <v>0</v>
      </c>
      <c r="AD12059">
        <f t="shared" si="949"/>
        <v>2013</v>
      </c>
      <c r="AE12059">
        <f>MONTH(A12059)</f>
        <v>1</v>
      </c>
      <c r="AF12059" t="str">
        <f t="shared" si="950"/>
        <v>20131</v>
      </c>
      <c r="AI12059" t="str">
        <f t="shared" si="951"/>
        <v/>
      </c>
      <c r="AJ12059" s="2" t="e">
        <f t="shared" si="952"/>
        <v>#NUM!</v>
      </c>
    </row>
    <row r="12060" spans="1:36" x14ac:dyDescent="0.75">
      <c r="A12060" s="2">
        <v>41279</v>
      </c>
      <c r="C12060">
        <v>1.9608000000000001E-4</v>
      </c>
      <c r="D12060">
        <v>1.0026099999999999E-4</v>
      </c>
      <c r="E12060" s="1">
        <v>4.0500000000000002E-5</v>
      </c>
      <c r="G12060">
        <v>3.2919399999999999E-4</v>
      </c>
      <c r="H12060">
        <v>1.91561E-4</v>
      </c>
      <c r="I12060" s="1">
        <v>9.4599999999999996E-5</v>
      </c>
      <c r="J12060" s="1">
        <v>4.3699999999999998E-5</v>
      </c>
      <c r="K12060" s="1">
        <v>1.7E-5</v>
      </c>
      <c r="L12060">
        <v>2.5440100000000002E-4</v>
      </c>
      <c r="M12060">
        <v>1.5794499999999999E-4</v>
      </c>
      <c r="N12060" s="1">
        <v>8.14E-5</v>
      </c>
      <c r="O12060" s="1">
        <v>4.07E-5</v>
      </c>
      <c r="P12060" s="1">
        <v>1.9000000000000001E-5</v>
      </c>
      <c r="Q12060">
        <v>2.1985200000000001E-4</v>
      </c>
      <c r="R12060">
        <v>1.2958499999999999E-4</v>
      </c>
      <c r="S12060" s="1">
        <v>6.8300000000000007E-5</v>
      </c>
      <c r="T12060" s="1">
        <v>3.3800000000000002E-5</v>
      </c>
      <c r="U12060" s="1">
        <v>1.5800000000000001E-5</v>
      </c>
      <c r="X12060" s="1">
        <v>5.1600000000000001E-5</v>
      </c>
      <c r="Y12060" s="1">
        <v>2.69E-5</v>
      </c>
      <c r="AB12060">
        <f t="shared" si="948"/>
        <v>4.1578326771653544E-3</v>
      </c>
      <c r="AD12060">
        <f t="shared" si="949"/>
        <v>2013</v>
      </c>
      <c r="AE12060">
        <f>MONTH(A12060)</f>
        <v>1</v>
      </c>
      <c r="AF12060" t="str">
        <f t="shared" si="950"/>
        <v>20131</v>
      </c>
      <c r="AI12060" t="str">
        <f t="shared" si="951"/>
        <v/>
      </c>
      <c r="AJ12060" s="2" t="e">
        <f t="shared" si="952"/>
        <v>#NUM!</v>
      </c>
    </row>
    <row r="12061" spans="1:36" x14ac:dyDescent="0.75">
      <c r="A12061" s="2">
        <v>41280</v>
      </c>
      <c r="C12061">
        <v>7.5565809999999997E-3</v>
      </c>
      <c r="D12061">
        <v>6.2041409999999998E-3</v>
      </c>
      <c r="E12061">
        <v>4.0857480000000002E-3</v>
      </c>
      <c r="G12061">
        <v>6.5817410000000003E-3</v>
      </c>
      <c r="H12061">
        <v>7.0147839999999996E-3</v>
      </c>
      <c r="I12061">
        <v>5.2605660000000004E-3</v>
      </c>
      <c r="J12061">
        <v>3.1896200000000002E-3</v>
      </c>
      <c r="K12061">
        <v>1.947357E-3</v>
      </c>
      <c r="L12061">
        <v>5.8828689999999998E-3</v>
      </c>
      <c r="M12061">
        <v>5.669805E-3</v>
      </c>
      <c r="N12061">
        <v>3.8361749999999998E-3</v>
      </c>
      <c r="O12061">
        <v>2.3309170000000001E-3</v>
      </c>
      <c r="P12061">
        <v>1.7023609999999999E-3</v>
      </c>
      <c r="Q12061">
        <v>5.1383260000000004E-3</v>
      </c>
      <c r="R12061">
        <v>4.7279030000000003E-3</v>
      </c>
      <c r="S12061">
        <v>3.1319339999999998E-3</v>
      </c>
      <c r="T12061">
        <v>2.1743130000000002E-3</v>
      </c>
      <c r="U12061">
        <v>1.888238E-3</v>
      </c>
      <c r="X12061">
        <v>2.7696660000000001E-3</v>
      </c>
      <c r="Y12061">
        <v>2.318928E-3</v>
      </c>
      <c r="AB12061">
        <f t="shared" si="948"/>
        <v>0.1641967972440945</v>
      </c>
      <c r="AD12061">
        <f t="shared" si="949"/>
        <v>2013</v>
      </c>
      <c r="AE12061">
        <f>MONTH(A12061)</f>
        <v>1</v>
      </c>
      <c r="AF12061" t="str">
        <f t="shared" si="950"/>
        <v>20131</v>
      </c>
      <c r="AI12061" t="str">
        <f t="shared" si="951"/>
        <v/>
      </c>
      <c r="AJ12061" s="2" t="e">
        <f t="shared" si="952"/>
        <v>#NUM!</v>
      </c>
    </row>
    <row r="12062" spans="1:36" x14ac:dyDescent="0.75">
      <c r="A12062" s="2">
        <v>41281</v>
      </c>
      <c r="C12062">
        <v>1.2477399999999999E-4</v>
      </c>
      <c r="D12062">
        <v>1.2714200000000001E-4</v>
      </c>
      <c r="E12062">
        <v>1.1987199999999999E-4</v>
      </c>
      <c r="G12062" s="1">
        <v>9.6500000000000001E-5</v>
      </c>
      <c r="H12062">
        <v>1.32261E-4</v>
      </c>
      <c r="I12062">
        <v>1.6091900000000001E-4</v>
      </c>
      <c r="J12062">
        <v>1.56539E-4</v>
      </c>
      <c r="K12062">
        <v>1.5275299999999999E-4</v>
      </c>
      <c r="L12062">
        <v>1.26222E-4</v>
      </c>
      <c r="M12062">
        <v>1.64222E-4</v>
      </c>
      <c r="N12062">
        <v>1.8613200000000001E-4</v>
      </c>
      <c r="O12062">
        <v>1.79808E-4</v>
      </c>
      <c r="P12062">
        <v>1.6760599999999999E-4</v>
      </c>
      <c r="Q12062">
        <v>1.6959899999999999E-4</v>
      </c>
      <c r="R12062">
        <v>1.9591899999999999E-4</v>
      </c>
      <c r="S12062">
        <v>1.8795199999999999E-4</v>
      </c>
      <c r="T12062">
        <v>1.8652E-4</v>
      </c>
      <c r="U12062">
        <v>1.895E-4</v>
      </c>
      <c r="X12062">
        <v>2.03356E-4</v>
      </c>
      <c r="Y12062">
        <v>2.0438800000000001E-4</v>
      </c>
      <c r="AB12062">
        <f t="shared" si="948"/>
        <v>6.3621732283464577E-3</v>
      </c>
      <c r="AD12062">
        <f t="shared" si="949"/>
        <v>2013</v>
      </c>
      <c r="AE12062">
        <f>MONTH(A12062)</f>
        <v>1</v>
      </c>
      <c r="AF12062" t="str">
        <f t="shared" si="950"/>
        <v>20131</v>
      </c>
      <c r="AI12062" t="str">
        <f t="shared" si="951"/>
        <v/>
      </c>
      <c r="AJ12062" s="2" t="e">
        <f t="shared" si="952"/>
        <v>#NUM!</v>
      </c>
    </row>
    <row r="12063" spans="1:36" x14ac:dyDescent="0.75">
      <c r="A12063" s="2">
        <v>41282</v>
      </c>
      <c r="C12063">
        <v>0</v>
      </c>
      <c r="D12063">
        <v>0</v>
      </c>
      <c r="E12063">
        <v>0</v>
      </c>
      <c r="G12063" s="1">
        <v>7.7800000000000001E-6</v>
      </c>
      <c r="H12063" s="1">
        <v>4.16E-6</v>
      </c>
      <c r="I12063" s="1">
        <v>9.8200000000000008E-6</v>
      </c>
      <c r="J12063" s="1">
        <v>1.9599999999999999E-5</v>
      </c>
      <c r="K12063" s="1">
        <v>2.5299999999999998E-5</v>
      </c>
      <c r="L12063" s="1">
        <v>5.8200000000000002E-6</v>
      </c>
      <c r="M12063" s="1">
        <v>6.3099999999999997E-6</v>
      </c>
      <c r="N12063" s="1">
        <v>1.2799999999999999E-5</v>
      </c>
      <c r="O12063" s="1">
        <v>2.51E-5</v>
      </c>
      <c r="P12063" s="1">
        <v>3.26E-5</v>
      </c>
      <c r="Q12063" s="1">
        <v>9.1700000000000003E-6</v>
      </c>
      <c r="R12063" s="1">
        <v>3.1599999999999998E-6</v>
      </c>
      <c r="S12063" s="1">
        <v>6.5100000000000004E-6</v>
      </c>
      <c r="T12063" s="1">
        <v>1.49E-5</v>
      </c>
      <c r="U12063" s="1">
        <v>1.98E-5</v>
      </c>
      <c r="X12063">
        <v>0</v>
      </c>
      <c r="Y12063">
        <v>0</v>
      </c>
      <c r="AB12063">
        <f t="shared" si="948"/>
        <v>3.9927165354330702E-4</v>
      </c>
      <c r="AD12063">
        <f t="shared" si="949"/>
        <v>2013</v>
      </c>
      <c r="AE12063">
        <f>MONTH(A12063)</f>
        <v>1</v>
      </c>
      <c r="AF12063" t="str">
        <f t="shared" si="950"/>
        <v>20131</v>
      </c>
      <c r="AI12063" t="str">
        <f t="shared" si="951"/>
        <v/>
      </c>
      <c r="AJ12063" s="2" t="e">
        <f t="shared" si="952"/>
        <v>#NUM!</v>
      </c>
    </row>
    <row r="12064" spans="1:36" x14ac:dyDescent="0.75">
      <c r="A12064" s="2">
        <v>41283</v>
      </c>
      <c r="C12064">
        <v>5.4725100000000001E-4</v>
      </c>
      <c r="D12064">
        <v>1.2854899999999999E-4</v>
      </c>
      <c r="E12064" s="1">
        <v>4.6E-5</v>
      </c>
      <c r="G12064">
        <v>2.5973950000000002E-3</v>
      </c>
      <c r="H12064">
        <v>4.0980600000000003E-4</v>
      </c>
      <c r="I12064">
        <v>1.0521199999999999E-4</v>
      </c>
      <c r="J12064" s="1">
        <v>1.5699999999999999E-5</v>
      </c>
      <c r="K12064">
        <v>0</v>
      </c>
      <c r="L12064">
        <v>2.644483E-3</v>
      </c>
      <c r="M12064">
        <v>3.97988E-4</v>
      </c>
      <c r="N12064">
        <v>1.02005E-4</v>
      </c>
      <c r="O12064" s="1">
        <v>3.82E-5</v>
      </c>
      <c r="P12064">
        <v>0</v>
      </c>
      <c r="Q12064">
        <v>2.2422980000000002E-3</v>
      </c>
      <c r="R12064">
        <v>3.7135299999999999E-4</v>
      </c>
      <c r="S12064">
        <v>1.5105699999999999E-4</v>
      </c>
      <c r="T12064" s="1">
        <v>8.4699999999999999E-5</v>
      </c>
      <c r="U12064" s="1">
        <v>1.1600000000000001E-5</v>
      </c>
      <c r="X12064">
        <v>1.4593599999999999E-4</v>
      </c>
      <c r="Y12064" s="1">
        <v>9.5699999999999995E-5</v>
      </c>
      <c r="AB12064">
        <f t="shared" si="948"/>
        <v>1.9951246062992128E-2</v>
      </c>
      <c r="AD12064">
        <f t="shared" si="949"/>
        <v>2013</v>
      </c>
      <c r="AE12064">
        <f>MONTH(A12064)</f>
        <v>1</v>
      </c>
      <c r="AF12064" t="str">
        <f t="shared" si="950"/>
        <v>20131</v>
      </c>
      <c r="AI12064" t="str">
        <f t="shared" si="951"/>
        <v/>
      </c>
      <c r="AJ12064" s="2" t="e">
        <f t="shared" si="952"/>
        <v>#NUM!</v>
      </c>
    </row>
    <row r="12065" spans="1:36" x14ac:dyDescent="0.75">
      <c r="A12065" s="2">
        <v>41284</v>
      </c>
      <c r="C12065">
        <v>7.8955400000000004E-4</v>
      </c>
      <c r="D12065">
        <v>8.6343200000000002E-4</v>
      </c>
      <c r="E12065">
        <v>6.1993599999999997E-4</v>
      </c>
      <c r="G12065">
        <v>7.6971099999999996E-4</v>
      </c>
      <c r="H12065">
        <v>6.7562099999999995E-4</v>
      </c>
      <c r="I12065">
        <v>5.8361199999999995E-4</v>
      </c>
      <c r="J12065">
        <v>3.5609699999999999E-4</v>
      </c>
      <c r="K12065">
        <v>1.6736799999999999E-4</v>
      </c>
      <c r="L12065">
        <v>8.65827E-4</v>
      </c>
      <c r="M12065">
        <v>6.5527100000000002E-4</v>
      </c>
      <c r="N12065">
        <v>4.30834E-4</v>
      </c>
      <c r="O12065">
        <v>2.3253E-4</v>
      </c>
      <c r="P12065">
        <v>1.5418699999999999E-4</v>
      </c>
      <c r="Q12065">
        <v>1.0253969999999999E-3</v>
      </c>
      <c r="R12065">
        <v>7.6638200000000002E-4</v>
      </c>
      <c r="S12065">
        <v>5.2240499999999998E-4</v>
      </c>
      <c r="T12065">
        <v>3.6324699999999997E-4</v>
      </c>
      <c r="U12065">
        <v>3.30658E-4</v>
      </c>
      <c r="X12065">
        <v>7.4101500000000003E-4</v>
      </c>
      <c r="Y12065">
        <v>7.2403099999999998E-4</v>
      </c>
      <c r="AB12065">
        <f t="shared" si="948"/>
        <v>2.2907706692913383E-2</v>
      </c>
      <c r="AD12065">
        <f t="shared" si="949"/>
        <v>2013</v>
      </c>
      <c r="AE12065">
        <f>MONTH(A12065)</f>
        <v>1</v>
      </c>
      <c r="AF12065" t="str">
        <f t="shared" si="950"/>
        <v>20131</v>
      </c>
      <c r="AI12065" t="str">
        <f t="shared" si="951"/>
        <v/>
      </c>
      <c r="AJ12065" s="2" t="e">
        <f t="shared" si="952"/>
        <v>#NUM!</v>
      </c>
    </row>
    <row r="12066" spans="1:36" x14ac:dyDescent="0.75">
      <c r="A12066" s="2">
        <v>41285</v>
      </c>
      <c r="C12066">
        <v>1.419167E-3</v>
      </c>
      <c r="D12066">
        <v>1.083713E-3</v>
      </c>
      <c r="E12066">
        <v>5.9281299999999998E-4</v>
      </c>
      <c r="G12066">
        <v>1.323116E-3</v>
      </c>
      <c r="H12066">
        <v>1.412908E-3</v>
      </c>
      <c r="I12066">
        <v>9.2934799999999998E-4</v>
      </c>
      <c r="J12066">
        <v>4.2367099999999998E-4</v>
      </c>
      <c r="K12066">
        <v>2.1062199999999999E-4</v>
      </c>
      <c r="L12066">
        <v>1.282526E-3</v>
      </c>
      <c r="M12066">
        <v>1.1598590000000001E-3</v>
      </c>
      <c r="N12066">
        <v>6.1949499999999996E-4</v>
      </c>
      <c r="O12066">
        <v>2.4998499999999999E-4</v>
      </c>
      <c r="P12066">
        <v>1.77725E-4</v>
      </c>
      <c r="Q12066">
        <v>1.1744850000000001E-3</v>
      </c>
      <c r="R12066">
        <v>8.7919099999999998E-4</v>
      </c>
      <c r="S12066">
        <v>4.3422300000000002E-4</v>
      </c>
      <c r="T12066">
        <v>2.13802E-4</v>
      </c>
      <c r="U12066">
        <v>2.07264E-4</v>
      </c>
      <c r="X12066">
        <v>4.31292E-4</v>
      </c>
      <c r="Y12066">
        <v>3.0682799999999998E-4</v>
      </c>
      <c r="AB12066">
        <f t="shared" si="948"/>
        <v>2.8606364173228344E-2</v>
      </c>
      <c r="AD12066">
        <f t="shared" si="949"/>
        <v>2013</v>
      </c>
      <c r="AE12066">
        <f>MONTH(A12066)</f>
        <v>1</v>
      </c>
      <c r="AF12066" t="str">
        <f t="shared" si="950"/>
        <v>20131</v>
      </c>
      <c r="AI12066" t="str">
        <f t="shared" si="951"/>
        <v/>
      </c>
      <c r="AJ12066" s="2" t="e">
        <f t="shared" si="952"/>
        <v>#NUM!</v>
      </c>
    </row>
    <row r="12067" spans="1:36" x14ac:dyDescent="0.75">
      <c r="A12067" s="2">
        <v>41286</v>
      </c>
      <c r="C12067">
        <v>1.0822100000000001E-4</v>
      </c>
      <c r="D12067">
        <v>1.5313300000000001E-4</v>
      </c>
      <c r="E12067">
        <v>1.5644699999999999E-4</v>
      </c>
      <c r="G12067">
        <v>1.5025999999999999E-4</v>
      </c>
      <c r="H12067">
        <v>2.4268599999999999E-4</v>
      </c>
      <c r="I12067">
        <v>2.95536E-4</v>
      </c>
      <c r="J12067">
        <v>2.46364E-4</v>
      </c>
      <c r="K12067">
        <v>1.6666399999999999E-4</v>
      </c>
      <c r="L12067">
        <v>1.9654000000000001E-4</v>
      </c>
      <c r="M12067">
        <v>3.0720299999999998E-4</v>
      </c>
      <c r="N12067">
        <v>3.3627599999999999E-4</v>
      </c>
      <c r="O12067">
        <v>2.48843E-4</v>
      </c>
      <c r="P12067">
        <v>1.5256499999999999E-4</v>
      </c>
      <c r="Q12067">
        <v>1.3903900000000001E-4</v>
      </c>
      <c r="R12067">
        <v>2.0592000000000001E-4</v>
      </c>
      <c r="S12067">
        <v>2.2115599999999999E-4</v>
      </c>
      <c r="T12067">
        <v>1.7786200000000001E-4</v>
      </c>
      <c r="U12067">
        <v>1.43256E-4</v>
      </c>
      <c r="X12067">
        <v>1.2856900000000001E-4</v>
      </c>
      <c r="Y12067">
        <v>1.5191799999999999E-4</v>
      </c>
      <c r="AB12067">
        <f t="shared" si="948"/>
        <v>7.7331850393700767E-3</v>
      </c>
      <c r="AD12067">
        <f t="shared" si="949"/>
        <v>2013</v>
      </c>
      <c r="AE12067">
        <f>MONTH(A12067)</f>
        <v>1</v>
      </c>
      <c r="AF12067" t="str">
        <f t="shared" si="950"/>
        <v>20131</v>
      </c>
      <c r="AI12067" t="str">
        <f t="shared" si="951"/>
        <v/>
      </c>
      <c r="AJ12067" s="2" t="e">
        <f t="shared" si="952"/>
        <v>#NUM!</v>
      </c>
    </row>
    <row r="12068" spans="1:36" x14ac:dyDescent="0.75">
      <c r="A12068" s="2">
        <v>41287</v>
      </c>
      <c r="C12068" s="1">
        <v>9.7899999999999994E-5</v>
      </c>
      <c r="D12068">
        <v>1.00466E-4</v>
      </c>
      <c r="E12068" s="1">
        <v>6.69E-5</v>
      </c>
      <c r="G12068">
        <v>1.4732699999999999E-4</v>
      </c>
      <c r="H12068">
        <v>2.3023400000000001E-4</v>
      </c>
      <c r="I12068">
        <v>2.0715999999999999E-4</v>
      </c>
      <c r="J12068">
        <v>1.11019E-4</v>
      </c>
      <c r="K12068" s="1">
        <v>4.7500000000000003E-5</v>
      </c>
      <c r="L12068">
        <v>1.8751400000000001E-4</v>
      </c>
      <c r="M12068">
        <v>2.8488500000000002E-4</v>
      </c>
      <c r="N12068">
        <v>2.29053E-4</v>
      </c>
      <c r="O12068">
        <v>1.0493999999999999E-4</v>
      </c>
      <c r="P12068" s="1">
        <v>4.1499999999999999E-5</v>
      </c>
      <c r="Q12068">
        <v>1.3052300000000001E-4</v>
      </c>
      <c r="R12068">
        <v>1.78135E-4</v>
      </c>
      <c r="S12068">
        <v>1.4443600000000001E-4</v>
      </c>
      <c r="T12068" s="1">
        <v>8.3499999999999997E-5</v>
      </c>
      <c r="U12068" s="1">
        <v>5.8400000000000003E-5</v>
      </c>
      <c r="X12068" s="1">
        <v>9.6700000000000006E-5</v>
      </c>
      <c r="Y12068" s="1">
        <v>9.87E-5</v>
      </c>
      <c r="AB12068">
        <f t="shared" si="948"/>
        <v>5.2102204724409447E-3</v>
      </c>
      <c r="AD12068">
        <f t="shared" si="949"/>
        <v>2013</v>
      </c>
      <c r="AE12068">
        <f>MONTH(A12068)</f>
        <v>1</v>
      </c>
      <c r="AF12068" t="str">
        <f t="shared" si="950"/>
        <v>20131</v>
      </c>
      <c r="AI12068" t="str">
        <f t="shared" si="951"/>
        <v/>
      </c>
      <c r="AJ12068" s="2" t="e">
        <f t="shared" si="952"/>
        <v>#NUM!</v>
      </c>
    </row>
    <row r="12069" spans="1:36" x14ac:dyDescent="0.75">
      <c r="A12069" s="2">
        <v>41288</v>
      </c>
      <c r="C12069">
        <v>1.10424E-4</v>
      </c>
      <c r="D12069">
        <v>1.4914299999999999E-4</v>
      </c>
      <c r="E12069">
        <v>1.25757E-4</v>
      </c>
      <c r="G12069" s="1">
        <v>8.2200000000000006E-5</v>
      </c>
      <c r="H12069">
        <v>1.9814499999999999E-4</v>
      </c>
      <c r="I12069">
        <v>2.6900900000000001E-4</v>
      </c>
      <c r="J12069">
        <v>2.0717199999999999E-4</v>
      </c>
      <c r="K12069">
        <v>1.06938E-4</v>
      </c>
      <c r="L12069">
        <v>1.07011E-4</v>
      </c>
      <c r="M12069">
        <v>2.2486500000000001E-4</v>
      </c>
      <c r="N12069">
        <v>2.87714E-4</v>
      </c>
      <c r="O12069">
        <v>2.09683E-4</v>
      </c>
      <c r="P12069" s="1">
        <v>9.8999999999999994E-5</v>
      </c>
      <c r="Q12069" s="1">
        <v>9.2800000000000006E-5</v>
      </c>
      <c r="R12069">
        <v>1.56229E-4</v>
      </c>
      <c r="S12069">
        <v>1.8087800000000001E-4</v>
      </c>
      <c r="T12069">
        <v>1.3322299999999999E-4</v>
      </c>
      <c r="U12069" s="1">
        <v>7.2399999999999998E-5</v>
      </c>
      <c r="X12069" s="1">
        <v>4.1399999999999997E-5</v>
      </c>
      <c r="Y12069" s="1">
        <v>4.1100000000000003E-5</v>
      </c>
      <c r="AB12069">
        <f t="shared" si="948"/>
        <v>5.698998031496063E-3</v>
      </c>
      <c r="AD12069">
        <f t="shared" si="949"/>
        <v>2013</v>
      </c>
      <c r="AE12069">
        <f>MONTH(A12069)</f>
        <v>1</v>
      </c>
      <c r="AF12069" t="str">
        <f t="shared" si="950"/>
        <v>20131</v>
      </c>
      <c r="AI12069" t="str">
        <f t="shared" si="951"/>
        <v/>
      </c>
      <c r="AJ12069" s="2" t="e">
        <f t="shared" si="952"/>
        <v>#NUM!</v>
      </c>
    </row>
    <row r="12070" spans="1:36" x14ac:dyDescent="0.75">
      <c r="A12070" s="2">
        <v>41289</v>
      </c>
      <c r="C12070" s="1">
        <v>1.2500000000000001E-5</v>
      </c>
      <c r="D12070" s="1">
        <v>2.0599999999999999E-5</v>
      </c>
      <c r="E12070" s="1">
        <v>1.3200000000000001E-5</v>
      </c>
      <c r="G12070">
        <v>0</v>
      </c>
      <c r="H12070" s="1">
        <v>1.8300000000000001E-5</v>
      </c>
      <c r="I12070" s="1">
        <v>3.3500000000000001E-5</v>
      </c>
      <c r="J12070" s="1">
        <v>3.3399999999999999E-5</v>
      </c>
      <c r="K12070" s="1">
        <v>2.27E-5</v>
      </c>
      <c r="L12070">
        <v>0</v>
      </c>
      <c r="M12070" s="1">
        <v>9.2099999999999999E-6</v>
      </c>
      <c r="N12070" s="1">
        <v>3.4499999999999998E-5</v>
      </c>
      <c r="O12070" s="1">
        <v>5.2099999999999999E-5</v>
      </c>
      <c r="P12070" s="1">
        <v>5.0500000000000001E-5</v>
      </c>
      <c r="Q12070">
        <v>0</v>
      </c>
      <c r="R12070" s="1">
        <v>1.29E-5</v>
      </c>
      <c r="S12070" s="1">
        <v>4.88E-5</v>
      </c>
      <c r="T12070" s="1">
        <v>7.7399999999999998E-5</v>
      </c>
      <c r="U12070" s="1">
        <v>7.8800000000000004E-5</v>
      </c>
      <c r="X12070" s="1">
        <v>6.6500000000000004E-5</v>
      </c>
      <c r="Y12070" s="1">
        <v>9.5799999999999998E-5</v>
      </c>
      <c r="AB12070">
        <f t="shared" si="948"/>
        <v>1.3399803149606298E-3</v>
      </c>
      <c r="AD12070">
        <f t="shared" si="949"/>
        <v>2013</v>
      </c>
      <c r="AE12070">
        <f>MONTH(A12070)</f>
        <v>1</v>
      </c>
      <c r="AF12070" t="str">
        <f t="shared" si="950"/>
        <v>20131</v>
      </c>
      <c r="AI12070" t="str">
        <f t="shared" si="951"/>
        <v/>
      </c>
      <c r="AJ12070" s="2" t="e">
        <f t="shared" si="952"/>
        <v>#NUM!</v>
      </c>
    </row>
    <row r="12071" spans="1:36" x14ac:dyDescent="0.75">
      <c r="A12071" s="2">
        <v>41290</v>
      </c>
      <c r="C12071" s="1">
        <v>3.4300000000000002E-6</v>
      </c>
      <c r="D12071" s="1">
        <v>8.4399999999999999E-7</v>
      </c>
      <c r="E12071">
        <v>0</v>
      </c>
      <c r="G12071" s="1">
        <v>4.7500000000000003E-6</v>
      </c>
      <c r="H12071" s="1">
        <v>1.7799999999999999E-6</v>
      </c>
      <c r="I12071">
        <v>0</v>
      </c>
      <c r="J12071" s="1">
        <v>1.8099999999999999E-5</v>
      </c>
      <c r="K12071" s="1">
        <v>2.5000000000000001E-5</v>
      </c>
      <c r="L12071" s="1">
        <v>2.5399999999999998E-6</v>
      </c>
      <c r="M12071">
        <v>0</v>
      </c>
      <c r="N12071">
        <v>0</v>
      </c>
      <c r="O12071" s="1">
        <v>2.5000000000000001E-5</v>
      </c>
      <c r="P12071" s="1">
        <v>3.4199999999999998E-5</v>
      </c>
      <c r="Q12071">
        <v>0</v>
      </c>
      <c r="R12071">
        <v>0</v>
      </c>
      <c r="S12071" s="1">
        <v>1.66E-5</v>
      </c>
      <c r="T12071" s="1">
        <v>3.0000000000000001E-5</v>
      </c>
      <c r="U12071" s="1">
        <v>3.7100000000000001E-5</v>
      </c>
      <c r="X12071" s="1">
        <v>1.9700000000000001E-5</v>
      </c>
      <c r="Y12071" s="1">
        <v>3.01E-5</v>
      </c>
      <c r="AB12071">
        <f t="shared" si="948"/>
        <v>4.9044094488188972E-4</v>
      </c>
      <c r="AD12071">
        <f t="shared" si="949"/>
        <v>2013</v>
      </c>
      <c r="AE12071">
        <f>MONTH(A12071)</f>
        <v>1</v>
      </c>
      <c r="AF12071" t="str">
        <f t="shared" si="950"/>
        <v>20131</v>
      </c>
      <c r="AI12071" t="str">
        <f t="shared" si="951"/>
        <v/>
      </c>
      <c r="AJ12071" s="2" t="e">
        <f t="shared" si="952"/>
        <v>#NUM!</v>
      </c>
    </row>
    <row r="12072" spans="1:36" x14ac:dyDescent="0.75">
      <c r="A12072" s="2">
        <v>41291</v>
      </c>
      <c r="C12072">
        <v>0</v>
      </c>
      <c r="D12072">
        <v>0</v>
      </c>
      <c r="E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X12072">
        <v>0</v>
      </c>
      <c r="Y12072">
        <v>0</v>
      </c>
      <c r="AB12072">
        <f t="shared" si="948"/>
        <v>0</v>
      </c>
      <c r="AD12072">
        <f t="shared" si="949"/>
        <v>2013</v>
      </c>
      <c r="AE12072">
        <f>MONTH(A12072)</f>
        <v>1</v>
      </c>
      <c r="AF12072" t="str">
        <f t="shared" si="950"/>
        <v>20131</v>
      </c>
      <c r="AI12072" t="str">
        <f t="shared" si="951"/>
        <v/>
      </c>
      <c r="AJ12072" s="2" t="e">
        <f t="shared" si="952"/>
        <v>#NUM!</v>
      </c>
    </row>
    <row r="12073" spans="1:36" x14ac:dyDescent="0.75">
      <c r="A12073" s="2">
        <v>41292</v>
      </c>
      <c r="C12073">
        <v>0</v>
      </c>
      <c r="D12073">
        <v>0</v>
      </c>
      <c r="E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X12073">
        <v>0</v>
      </c>
      <c r="Y12073">
        <v>0</v>
      </c>
      <c r="AB12073">
        <f t="shared" si="948"/>
        <v>0</v>
      </c>
      <c r="AD12073">
        <f t="shared" si="949"/>
        <v>2013</v>
      </c>
      <c r="AE12073">
        <f>MONTH(A12073)</f>
        <v>1</v>
      </c>
      <c r="AF12073" t="str">
        <f t="shared" si="950"/>
        <v>20131</v>
      </c>
      <c r="AI12073" t="str">
        <f t="shared" si="951"/>
        <v/>
      </c>
      <c r="AJ12073" s="2" t="e">
        <f t="shared" si="952"/>
        <v>#NUM!</v>
      </c>
    </row>
    <row r="12074" spans="1:36" x14ac:dyDescent="0.75">
      <c r="A12074" s="2">
        <v>41293</v>
      </c>
      <c r="C12074">
        <v>0</v>
      </c>
      <c r="D12074">
        <v>0</v>
      </c>
      <c r="E12074">
        <v>0</v>
      </c>
      <c r="G12074">
        <v>0</v>
      </c>
      <c r="H12074" s="1">
        <v>6.9199999999999998E-6</v>
      </c>
      <c r="I12074" s="1">
        <v>7.4200000000000001E-6</v>
      </c>
      <c r="J12074" s="1">
        <v>7.8399999999999995E-6</v>
      </c>
      <c r="K12074" s="1">
        <v>8.1799999999999996E-6</v>
      </c>
      <c r="L12074" s="1">
        <v>7.4399999999999999E-6</v>
      </c>
      <c r="M12074" s="1">
        <v>8.0600000000000008E-6</v>
      </c>
      <c r="N12074" s="1">
        <v>8.5699999999999993E-6</v>
      </c>
      <c r="O12074" s="1">
        <v>8.9800000000000004E-6</v>
      </c>
      <c r="P12074" s="1">
        <v>9.2900000000000008E-6</v>
      </c>
      <c r="Q12074" s="1">
        <v>8.1100000000000003E-6</v>
      </c>
      <c r="R12074" s="1">
        <v>8.7600000000000008E-6</v>
      </c>
      <c r="S12074" s="1">
        <v>9.2900000000000008E-6</v>
      </c>
      <c r="T12074" s="1">
        <v>9.7100000000000002E-6</v>
      </c>
      <c r="U12074" s="1">
        <v>1.0000000000000001E-5</v>
      </c>
      <c r="X12074" s="1">
        <v>1.0499999999999999E-5</v>
      </c>
      <c r="Y12074" s="1">
        <v>1.0900000000000001E-5</v>
      </c>
      <c r="AB12074">
        <f t="shared" si="948"/>
        <v>2.7553149606299214E-4</v>
      </c>
      <c r="AD12074">
        <f t="shared" si="949"/>
        <v>2013</v>
      </c>
      <c r="AE12074">
        <f>MONTH(A12074)</f>
        <v>1</v>
      </c>
      <c r="AF12074" t="str">
        <f t="shared" si="950"/>
        <v>20131</v>
      </c>
      <c r="AI12074" t="str">
        <f t="shared" si="951"/>
        <v/>
      </c>
      <c r="AJ12074" s="2" t="e">
        <f t="shared" si="952"/>
        <v>#NUM!</v>
      </c>
    </row>
    <row r="12075" spans="1:36" x14ac:dyDescent="0.75">
      <c r="A12075" s="2">
        <v>41294</v>
      </c>
      <c r="C12075">
        <v>0</v>
      </c>
      <c r="D12075">
        <v>0</v>
      </c>
      <c r="E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X12075">
        <v>0</v>
      </c>
      <c r="Y12075">
        <v>0</v>
      </c>
      <c r="AB12075">
        <f t="shared" si="948"/>
        <v>0</v>
      </c>
      <c r="AD12075">
        <f t="shared" si="949"/>
        <v>2013</v>
      </c>
      <c r="AE12075">
        <f>MONTH(A12075)</f>
        <v>1</v>
      </c>
      <c r="AF12075" t="str">
        <f t="shared" si="950"/>
        <v>20131</v>
      </c>
      <c r="AI12075" t="str">
        <f t="shared" si="951"/>
        <v/>
      </c>
      <c r="AJ12075" s="2" t="e">
        <f t="shared" si="952"/>
        <v>#NUM!</v>
      </c>
    </row>
    <row r="12076" spans="1:36" x14ac:dyDescent="0.75">
      <c r="A12076" s="2">
        <v>41295</v>
      </c>
      <c r="C12076" s="1">
        <v>4.4599999999999996E-6</v>
      </c>
      <c r="D12076" s="1">
        <v>2.4200000000000001E-6</v>
      </c>
      <c r="E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X12076">
        <v>0</v>
      </c>
      <c r="Y12076">
        <v>0</v>
      </c>
      <c r="AB12076">
        <f t="shared" si="948"/>
        <v>1.3543307086614174E-5</v>
      </c>
      <c r="AD12076">
        <f t="shared" si="949"/>
        <v>2013</v>
      </c>
      <c r="AE12076">
        <f>MONTH(A12076)</f>
        <v>1</v>
      </c>
      <c r="AF12076" t="str">
        <f t="shared" si="950"/>
        <v>20131</v>
      </c>
      <c r="AI12076" t="str">
        <f t="shared" si="951"/>
        <v/>
      </c>
      <c r="AJ12076" s="2" t="e">
        <f t="shared" si="952"/>
        <v>#NUM!</v>
      </c>
    </row>
    <row r="12077" spans="1:36" x14ac:dyDescent="0.75">
      <c r="A12077" s="2">
        <v>41296</v>
      </c>
      <c r="C12077" s="1">
        <v>8.8699999999999998E-6</v>
      </c>
      <c r="D12077" s="1">
        <v>4.9799999999999998E-6</v>
      </c>
      <c r="E12077">
        <v>0</v>
      </c>
      <c r="G12077" s="1">
        <v>1.52E-5</v>
      </c>
      <c r="H12077" s="1">
        <v>2.0000000000000002E-5</v>
      </c>
      <c r="I12077" s="1">
        <v>1.4100000000000001E-5</v>
      </c>
      <c r="J12077">
        <v>0</v>
      </c>
      <c r="K12077">
        <v>0</v>
      </c>
      <c r="L12077" s="1">
        <v>2.0800000000000001E-5</v>
      </c>
      <c r="M12077" s="1">
        <v>2.7100000000000001E-5</v>
      </c>
      <c r="N12077" s="1">
        <v>1.98E-5</v>
      </c>
      <c r="O12077" s="1">
        <v>1.42E-6</v>
      </c>
      <c r="P12077">
        <v>0</v>
      </c>
      <c r="Q12077" s="1">
        <v>2.1100000000000001E-5</v>
      </c>
      <c r="R12077" s="1">
        <v>2.72E-5</v>
      </c>
      <c r="S12077" s="1">
        <v>1.98E-5</v>
      </c>
      <c r="T12077" s="1">
        <v>4.4799999999999999E-7</v>
      </c>
      <c r="U12077">
        <v>0</v>
      </c>
      <c r="X12077" s="1">
        <v>1.45E-5</v>
      </c>
      <c r="Y12077">
        <v>0</v>
      </c>
      <c r="AB12077">
        <f t="shared" si="948"/>
        <v>4.238543307086615E-4</v>
      </c>
      <c r="AD12077">
        <f t="shared" si="949"/>
        <v>2013</v>
      </c>
      <c r="AE12077">
        <f>MONTH(A12077)</f>
        <v>1</v>
      </c>
      <c r="AF12077" t="str">
        <f t="shared" si="950"/>
        <v>20131</v>
      </c>
      <c r="AI12077" t="str">
        <f t="shared" si="951"/>
        <v/>
      </c>
      <c r="AJ12077" s="2" t="e">
        <f t="shared" si="952"/>
        <v>#NUM!</v>
      </c>
    </row>
    <row r="12078" spans="1:36" x14ac:dyDescent="0.75">
      <c r="A12078" s="2">
        <v>41297</v>
      </c>
      <c r="C12078">
        <v>4.0487299999999998E-4</v>
      </c>
      <c r="D12078">
        <v>1.2848100000000001E-4</v>
      </c>
      <c r="E12078" s="1">
        <v>5.0000000000000002E-5</v>
      </c>
      <c r="G12078">
        <v>9.05104E-4</v>
      </c>
      <c r="H12078">
        <v>3.12558E-4</v>
      </c>
      <c r="I12078" s="1">
        <v>9.3800000000000003E-5</v>
      </c>
      <c r="J12078" s="1">
        <v>3.3599999999999997E-5</v>
      </c>
      <c r="K12078" s="1">
        <v>1.2300000000000001E-5</v>
      </c>
      <c r="L12078">
        <v>4.89388E-4</v>
      </c>
      <c r="M12078">
        <v>1.75766E-4</v>
      </c>
      <c r="N12078" s="1">
        <v>5.1400000000000003E-5</v>
      </c>
      <c r="O12078" s="1">
        <v>7.2400000000000001E-6</v>
      </c>
      <c r="P12078" s="1">
        <v>1.15E-7</v>
      </c>
      <c r="Q12078">
        <v>2.5430299999999999E-4</v>
      </c>
      <c r="R12078" s="1">
        <v>8.4800000000000001E-5</v>
      </c>
      <c r="S12078" s="1">
        <v>5.3900000000000002E-5</v>
      </c>
      <c r="T12078" s="1">
        <v>1.9000000000000001E-5</v>
      </c>
      <c r="U12078" s="1">
        <v>8.8400000000000001E-6</v>
      </c>
      <c r="X12078" s="1">
        <v>5.4400000000000001E-5</v>
      </c>
      <c r="Y12078" s="1">
        <v>3.1600000000000002E-5</v>
      </c>
      <c r="AB12078">
        <f t="shared" si="948"/>
        <v>6.2430472440944875E-3</v>
      </c>
      <c r="AD12078">
        <f t="shared" si="949"/>
        <v>2013</v>
      </c>
      <c r="AE12078">
        <f>MONTH(A12078)</f>
        <v>1</v>
      </c>
      <c r="AF12078" t="str">
        <f t="shared" si="950"/>
        <v>20131</v>
      </c>
      <c r="AI12078" t="str">
        <f t="shared" si="951"/>
        <v/>
      </c>
      <c r="AJ12078" s="2" t="e">
        <f t="shared" si="952"/>
        <v>#NUM!</v>
      </c>
    </row>
    <row r="12079" spans="1:36" x14ac:dyDescent="0.75">
      <c r="A12079" s="2">
        <v>41298</v>
      </c>
      <c r="C12079">
        <v>9.7165299999999995E-4</v>
      </c>
      <c r="D12079">
        <v>4.2042400000000003E-4</v>
      </c>
      <c r="E12079">
        <v>2.8514000000000002E-4</v>
      </c>
      <c r="G12079">
        <v>2.5779750000000001E-3</v>
      </c>
      <c r="H12079">
        <v>1.322843E-3</v>
      </c>
      <c r="I12079">
        <v>7.2547699999999998E-4</v>
      </c>
      <c r="J12079">
        <v>5.5621900000000005E-4</v>
      </c>
      <c r="K12079">
        <v>6.2506699999999998E-4</v>
      </c>
      <c r="L12079">
        <v>3.4976909999999998E-3</v>
      </c>
      <c r="M12079">
        <v>1.3867E-3</v>
      </c>
      <c r="N12079">
        <v>8.65565E-4</v>
      </c>
      <c r="O12079">
        <v>8.0049899999999998E-4</v>
      </c>
      <c r="P12079">
        <v>9.6683299999999995E-4</v>
      </c>
      <c r="Q12079">
        <v>4.31329E-3</v>
      </c>
      <c r="R12079">
        <v>1.7473199999999999E-3</v>
      </c>
      <c r="S12079">
        <v>1.3895660000000001E-3</v>
      </c>
      <c r="T12079">
        <v>1.2352680000000001E-3</v>
      </c>
      <c r="U12079">
        <v>1.589736E-3</v>
      </c>
      <c r="X12079">
        <v>2.0831259999999998E-3</v>
      </c>
      <c r="Y12079">
        <v>1.8555100000000001E-3</v>
      </c>
      <c r="AB12079">
        <f t="shared" si="948"/>
        <v>5.751161811023623E-2</v>
      </c>
      <c r="AD12079">
        <f t="shared" si="949"/>
        <v>2013</v>
      </c>
      <c r="AE12079">
        <f>MONTH(A12079)</f>
        <v>1</v>
      </c>
      <c r="AF12079" t="str">
        <f t="shared" si="950"/>
        <v>20131</v>
      </c>
      <c r="AI12079" t="str">
        <f t="shared" si="951"/>
        <v/>
      </c>
      <c r="AJ12079" s="2" t="e">
        <f t="shared" si="952"/>
        <v>#NUM!</v>
      </c>
    </row>
    <row r="12080" spans="1:36" x14ac:dyDescent="0.75">
      <c r="A12080" s="2">
        <v>41299</v>
      </c>
      <c r="C12080">
        <v>0</v>
      </c>
      <c r="D12080">
        <v>0</v>
      </c>
      <c r="E12080">
        <v>0</v>
      </c>
      <c r="G12080">
        <v>2.1453600000000001E-4</v>
      </c>
      <c r="H12080" s="1">
        <v>3.7200000000000003E-5</v>
      </c>
      <c r="I12080" s="1">
        <v>7.4900000000000003E-6</v>
      </c>
      <c r="J12080" s="1">
        <v>3.0499999999999999E-5</v>
      </c>
      <c r="K12080" s="1">
        <v>7.6199999999999995E-5</v>
      </c>
      <c r="L12080">
        <v>2.9255200000000001E-4</v>
      </c>
      <c r="M12080" s="1">
        <v>8.1500000000000002E-5</v>
      </c>
      <c r="N12080" s="1">
        <v>6.4900000000000005E-5</v>
      </c>
      <c r="O12080">
        <v>1.0709600000000001E-4</v>
      </c>
      <c r="P12080">
        <v>1.4263000000000001E-4</v>
      </c>
      <c r="Q12080">
        <v>1.9405400000000001E-4</v>
      </c>
      <c r="R12080" s="1">
        <v>6.19E-5</v>
      </c>
      <c r="S12080" s="1">
        <v>6.9400000000000006E-5</v>
      </c>
      <c r="T12080" s="1">
        <v>9.9300000000000001E-5</v>
      </c>
      <c r="U12080">
        <v>1.51037E-4</v>
      </c>
      <c r="X12080" s="1">
        <v>1.45E-5</v>
      </c>
      <c r="Y12080" s="1">
        <v>7.4599999999999997E-5</v>
      </c>
      <c r="AB12080">
        <f t="shared" si="948"/>
        <v>3.3846358267716533E-3</v>
      </c>
      <c r="AD12080">
        <f t="shared" si="949"/>
        <v>2013</v>
      </c>
      <c r="AE12080">
        <f>MONTH(A12080)</f>
        <v>1</v>
      </c>
      <c r="AF12080" t="str">
        <f t="shared" si="950"/>
        <v>20131</v>
      </c>
      <c r="AI12080" t="str">
        <f t="shared" si="951"/>
        <v/>
      </c>
      <c r="AJ12080" s="2" t="e">
        <f t="shared" si="952"/>
        <v>#NUM!</v>
      </c>
    </row>
    <row r="12081" spans="1:36" x14ac:dyDescent="0.75">
      <c r="A12081" s="2">
        <v>41300</v>
      </c>
      <c r="C12081">
        <v>3.0975099999999998E-4</v>
      </c>
      <c r="D12081" s="1">
        <v>9.2099999999999999E-6</v>
      </c>
      <c r="E12081">
        <v>0</v>
      </c>
      <c r="G12081">
        <v>8.90554E-4</v>
      </c>
      <c r="H12081">
        <v>1.4929400000000001E-4</v>
      </c>
      <c r="I12081" s="1">
        <v>2.5100000000000001E-6</v>
      </c>
      <c r="J12081" s="1">
        <v>5.9900000000000002E-6</v>
      </c>
      <c r="K12081" s="1">
        <v>3.15E-5</v>
      </c>
      <c r="L12081">
        <v>7.8363300000000005E-4</v>
      </c>
      <c r="M12081">
        <v>1.2773299999999999E-4</v>
      </c>
      <c r="N12081" s="1">
        <v>1.4399999999999999E-5</v>
      </c>
      <c r="O12081" s="1">
        <v>2.4499999999999999E-5</v>
      </c>
      <c r="P12081" s="1">
        <v>4.9200000000000003E-5</v>
      </c>
      <c r="Q12081">
        <v>7.2155099999999996E-4</v>
      </c>
      <c r="R12081" s="1">
        <v>9.1199999999999994E-5</v>
      </c>
      <c r="S12081" s="1">
        <v>1.03E-5</v>
      </c>
      <c r="T12081" s="1">
        <v>2.0699999999999998E-5</v>
      </c>
      <c r="U12081" s="1">
        <v>4.5300000000000003E-5</v>
      </c>
      <c r="X12081">
        <v>0</v>
      </c>
      <c r="Y12081" s="1">
        <v>5.6400000000000002E-6</v>
      </c>
      <c r="AB12081">
        <f t="shared" si="948"/>
        <v>6.4822165354330701E-3</v>
      </c>
      <c r="AD12081">
        <f t="shared" si="949"/>
        <v>2013</v>
      </c>
      <c r="AE12081">
        <f>MONTH(A12081)</f>
        <v>1</v>
      </c>
      <c r="AF12081" t="str">
        <f t="shared" si="950"/>
        <v>20131</v>
      </c>
      <c r="AI12081" t="str">
        <f t="shared" si="951"/>
        <v/>
      </c>
      <c r="AJ12081" s="2" t="e">
        <f t="shared" si="952"/>
        <v>#NUM!</v>
      </c>
    </row>
    <row r="12082" spans="1:36" x14ac:dyDescent="0.75">
      <c r="A12082" s="2">
        <v>41301</v>
      </c>
      <c r="C12082">
        <v>6.3857400000000004E-4</v>
      </c>
      <c r="D12082">
        <v>3.1480199999999999E-4</v>
      </c>
      <c r="E12082">
        <v>1.6275E-4</v>
      </c>
      <c r="G12082">
        <v>9.31498E-4</v>
      </c>
      <c r="H12082">
        <v>7.1785299999999996E-4</v>
      </c>
      <c r="I12082">
        <v>3.6596399999999998E-4</v>
      </c>
      <c r="J12082">
        <v>2.06147E-4</v>
      </c>
      <c r="K12082">
        <v>1.6145999999999999E-4</v>
      </c>
      <c r="L12082">
        <v>8.6354900000000002E-4</v>
      </c>
      <c r="M12082">
        <v>7.3733399999999997E-4</v>
      </c>
      <c r="N12082">
        <v>5.1392099999999997E-4</v>
      </c>
      <c r="O12082">
        <v>3.39258E-4</v>
      </c>
      <c r="P12082">
        <v>2.3214000000000001E-4</v>
      </c>
      <c r="Q12082">
        <v>9.3216399999999997E-4</v>
      </c>
      <c r="R12082">
        <v>8.56648E-4</v>
      </c>
      <c r="S12082">
        <v>7.8725400000000004E-4</v>
      </c>
      <c r="T12082">
        <v>5.4325200000000004E-4</v>
      </c>
      <c r="U12082">
        <v>2.9575899999999999E-4</v>
      </c>
      <c r="X12082">
        <v>1.1488760000000001E-3</v>
      </c>
      <c r="Y12082">
        <v>7.6427799999999996E-4</v>
      </c>
      <c r="AB12082">
        <f t="shared" si="948"/>
        <v>2.2664332677165354E-2</v>
      </c>
      <c r="AD12082">
        <f t="shared" si="949"/>
        <v>2013</v>
      </c>
      <c r="AE12082">
        <f>MONTH(A12082)</f>
        <v>1</v>
      </c>
      <c r="AF12082" t="str">
        <f t="shared" si="950"/>
        <v>20131</v>
      </c>
      <c r="AI12082" t="str">
        <f t="shared" si="951"/>
        <v/>
      </c>
      <c r="AJ12082" s="2" t="e">
        <f t="shared" si="952"/>
        <v>#NUM!</v>
      </c>
    </row>
    <row r="12083" spans="1:36" x14ac:dyDescent="0.75">
      <c r="A12083" s="2">
        <v>41302</v>
      </c>
      <c r="C12083" s="1">
        <v>1.7099999999999999E-5</v>
      </c>
      <c r="D12083" s="1">
        <v>2.4499999999999999E-5</v>
      </c>
      <c r="E12083" s="1">
        <v>1.42E-5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 s="1">
        <v>1.0200000000000001E-5</v>
      </c>
      <c r="M12083">
        <v>0</v>
      </c>
      <c r="N12083">
        <v>0</v>
      </c>
      <c r="O12083">
        <v>0</v>
      </c>
      <c r="P12083">
        <v>0</v>
      </c>
      <c r="Q12083" s="1">
        <v>3.1099999999999997E-5</v>
      </c>
      <c r="R12083" s="1">
        <v>1.08E-5</v>
      </c>
      <c r="S12083" s="1">
        <v>5.6899999999999997E-6</v>
      </c>
      <c r="T12083" s="1">
        <v>3.9900000000000001E-5</v>
      </c>
      <c r="U12083">
        <v>1.01766E-4</v>
      </c>
      <c r="X12083" s="1">
        <v>5.0099999999999998E-5</v>
      </c>
      <c r="Y12083">
        <v>1.8931899999999999E-4</v>
      </c>
      <c r="AB12083">
        <f t="shared" si="948"/>
        <v>9.7376968503937015E-4</v>
      </c>
      <c r="AD12083">
        <f t="shared" si="949"/>
        <v>2013</v>
      </c>
      <c r="AE12083">
        <f>MONTH(A12083)</f>
        <v>1</v>
      </c>
      <c r="AF12083" t="str">
        <f t="shared" si="950"/>
        <v>20131</v>
      </c>
      <c r="AI12083" t="str">
        <f t="shared" si="951"/>
        <v/>
      </c>
      <c r="AJ12083" s="2" t="e">
        <f t="shared" si="952"/>
        <v>#NUM!</v>
      </c>
    </row>
    <row r="12084" spans="1:36" x14ac:dyDescent="0.75">
      <c r="A12084" s="2">
        <v>41303</v>
      </c>
      <c r="C12084">
        <v>1.64007E-4</v>
      </c>
      <c r="D12084">
        <v>1.7886900000000001E-4</v>
      </c>
      <c r="E12084">
        <v>2.0071800000000001E-4</v>
      </c>
      <c r="G12084">
        <v>1.4540700000000001E-4</v>
      </c>
      <c r="H12084">
        <v>1.1433E-4</v>
      </c>
      <c r="I12084" s="1">
        <v>8.2899999999999996E-5</v>
      </c>
      <c r="J12084">
        <v>1.00086E-4</v>
      </c>
      <c r="K12084">
        <v>1.4865399999999999E-4</v>
      </c>
      <c r="L12084">
        <v>2.19781E-4</v>
      </c>
      <c r="M12084">
        <v>1.4061600000000001E-4</v>
      </c>
      <c r="N12084" s="1">
        <v>5.1799999999999999E-5</v>
      </c>
      <c r="O12084" s="1">
        <v>5.5899999999999997E-5</v>
      </c>
      <c r="P12084">
        <v>1.5107200000000001E-4</v>
      </c>
      <c r="Q12084">
        <v>3.4915E-4</v>
      </c>
      <c r="R12084">
        <v>2.1748899999999999E-4</v>
      </c>
      <c r="S12084">
        <v>1.2197300000000001E-4</v>
      </c>
      <c r="T12084">
        <v>2.1088699999999999E-4</v>
      </c>
      <c r="U12084">
        <v>4.3616999999999999E-4</v>
      </c>
      <c r="X12084">
        <v>2.31948E-4</v>
      </c>
      <c r="Y12084">
        <v>5.4840100000000001E-4</v>
      </c>
      <c r="AB12084">
        <f t="shared" si="948"/>
        <v>7.618421259842521E-3</v>
      </c>
      <c r="AD12084">
        <f t="shared" si="949"/>
        <v>2013</v>
      </c>
      <c r="AE12084">
        <f>MONTH(A12084)</f>
        <v>1</v>
      </c>
      <c r="AF12084" t="str">
        <f t="shared" si="950"/>
        <v>20131</v>
      </c>
      <c r="AI12084" t="str">
        <f t="shared" si="951"/>
        <v/>
      </c>
      <c r="AJ12084" s="2" t="e">
        <f t="shared" si="952"/>
        <v>#NUM!</v>
      </c>
    </row>
    <row r="12085" spans="1:36" x14ac:dyDescent="0.75">
      <c r="A12085" s="2">
        <v>41304</v>
      </c>
      <c r="C12085" s="1">
        <v>5.0499999999999999E-6</v>
      </c>
      <c r="D12085">
        <v>0</v>
      </c>
      <c r="E12085">
        <v>0</v>
      </c>
      <c r="G12085" s="1">
        <v>3.79E-5</v>
      </c>
      <c r="H12085" s="1">
        <v>4.0800000000000002E-5</v>
      </c>
      <c r="I12085" s="1">
        <v>3.4700000000000003E-5</v>
      </c>
      <c r="J12085" s="1">
        <v>3.3800000000000002E-5</v>
      </c>
      <c r="K12085" s="1">
        <v>5.5699999999999999E-5</v>
      </c>
      <c r="L12085" s="1">
        <v>4.46E-5</v>
      </c>
      <c r="M12085" s="1">
        <v>5.2200000000000002E-5</v>
      </c>
      <c r="N12085" s="1">
        <v>4.5599999999999997E-5</v>
      </c>
      <c r="O12085" s="1">
        <v>4.6999999999999997E-5</v>
      </c>
      <c r="P12085" s="1">
        <v>7.0599999999999995E-5</v>
      </c>
      <c r="Q12085" s="1">
        <v>3.3399999999999999E-5</v>
      </c>
      <c r="R12085" s="1">
        <v>4.7800000000000003E-5</v>
      </c>
      <c r="S12085" s="1">
        <v>5.7299999999999997E-5</v>
      </c>
      <c r="T12085" s="1">
        <v>6.0900000000000003E-5</v>
      </c>
      <c r="U12085" s="1">
        <v>7.4599999999999997E-5</v>
      </c>
      <c r="X12085" s="1">
        <v>6.6299999999999999E-5</v>
      </c>
      <c r="Y12085" s="1">
        <v>6.9999999999999994E-5</v>
      </c>
      <c r="AB12085">
        <f t="shared" si="948"/>
        <v>1.7288385826771655E-3</v>
      </c>
      <c r="AD12085">
        <f t="shared" si="949"/>
        <v>2013</v>
      </c>
      <c r="AE12085">
        <f>MONTH(A12085)</f>
        <v>1</v>
      </c>
      <c r="AF12085" t="str">
        <f t="shared" si="950"/>
        <v>20131</v>
      </c>
      <c r="AI12085" t="str">
        <f t="shared" si="951"/>
        <v/>
      </c>
      <c r="AJ12085" s="2" t="e">
        <f t="shared" si="952"/>
        <v>#NUM!</v>
      </c>
    </row>
    <row r="12086" spans="1:36" x14ac:dyDescent="0.75">
      <c r="A12086" s="2">
        <v>41305</v>
      </c>
      <c r="C12086">
        <v>0</v>
      </c>
      <c r="D12086">
        <v>0</v>
      </c>
      <c r="E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X12086">
        <v>0</v>
      </c>
      <c r="Y12086">
        <v>0</v>
      </c>
      <c r="AB12086">
        <f t="shared" si="948"/>
        <v>0</v>
      </c>
      <c r="AD12086">
        <f t="shared" si="949"/>
        <v>2013</v>
      </c>
      <c r="AE12086">
        <f>MONTH(A12086)</f>
        <v>1</v>
      </c>
      <c r="AF12086" t="str">
        <f t="shared" si="950"/>
        <v>20131</v>
      </c>
      <c r="AI12086" t="str">
        <f t="shared" si="951"/>
        <v/>
      </c>
      <c r="AJ12086" s="2" t="e">
        <f t="shared" si="952"/>
        <v>#NUM!</v>
      </c>
    </row>
    <row r="12087" spans="1:36" x14ac:dyDescent="0.75">
      <c r="A12087" s="2">
        <v>41306</v>
      </c>
      <c r="C12087" s="1">
        <v>1.4100000000000001E-5</v>
      </c>
      <c r="D12087" s="1">
        <v>4.8600000000000001E-6</v>
      </c>
      <c r="E12087">
        <v>0</v>
      </c>
      <c r="G12087" s="1">
        <v>1.4800000000000001E-5</v>
      </c>
      <c r="H12087" s="1">
        <v>2.1999999999999999E-5</v>
      </c>
      <c r="I12087" s="1">
        <v>8.8899999999999996E-6</v>
      </c>
      <c r="J12087">
        <v>0</v>
      </c>
      <c r="K12087">
        <v>0</v>
      </c>
      <c r="L12087" s="1">
        <v>9.0100000000000001E-6</v>
      </c>
      <c r="M12087" s="1">
        <v>1.5299999999999999E-5</v>
      </c>
      <c r="N12087" s="1">
        <v>5.9900000000000002E-6</v>
      </c>
      <c r="O12087">
        <v>0</v>
      </c>
      <c r="P12087">
        <v>0</v>
      </c>
      <c r="Q12087" s="1">
        <v>7.2500000000000005E-7</v>
      </c>
      <c r="R12087" s="1">
        <v>4.9699999999999998E-6</v>
      </c>
      <c r="S12087">
        <v>0</v>
      </c>
      <c r="T12087">
        <v>0</v>
      </c>
      <c r="U12087">
        <v>0</v>
      </c>
      <c r="X12087">
        <v>0</v>
      </c>
      <c r="Y12087">
        <v>0</v>
      </c>
      <c r="AB12087">
        <f t="shared" si="948"/>
        <v>1.9812007874015749E-4</v>
      </c>
      <c r="AD12087">
        <f t="shared" si="949"/>
        <v>2013</v>
      </c>
      <c r="AE12087">
        <f>MONTH(A12087)</f>
        <v>2</v>
      </c>
      <c r="AF12087" t="str">
        <f t="shared" si="950"/>
        <v>20132</v>
      </c>
      <c r="AI12087" t="str">
        <f t="shared" si="951"/>
        <v/>
      </c>
      <c r="AJ12087" s="2" t="e">
        <f t="shared" si="952"/>
        <v>#NUM!</v>
      </c>
    </row>
    <row r="12088" spans="1:36" x14ac:dyDescent="0.75">
      <c r="A12088" s="2">
        <v>41307</v>
      </c>
      <c r="C12088">
        <v>1.1031099999999999E-4</v>
      </c>
      <c r="D12088" s="1">
        <v>1.7600000000000001E-5</v>
      </c>
      <c r="E12088">
        <v>0</v>
      </c>
      <c r="G12088">
        <v>2.04119E-4</v>
      </c>
      <c r="H12088">
        <v>1.04731E-4</v>
      </c>
      <c r="I12088">
        <v>0</v>
      </c>
      <c r="J12088">
        <v>0</v>
      </c>
      <c r="K12088">
        <v>0</v>
      </c>
      <c r="L12088">
        <v>2.3954799999999999E-4</v>
      </c>
      <c r="M12088">
        <v>1.0925900000000001E-4</v>
      </c>
      <c r="N12088">
        <v>0</v>
      </c>
      <c r="O12088">
        <v>0</v>
      </c>
      <c r="P12088">
        <v>0</v>
      </c>
      <c r="Q12088">
        <v>2.6761100000000001E-4</v>
      </c>
      <c r="R12088">
        <v>1.26088E-4</v>
      </c>
      <c r="S12088" s="1">
        <v>1.7400000000000001E-6</v>
      </c>
      <c r="T12088">
        <v>0</v>
      </c>
      <c r="U12088">
        <v>0</v>
      </c>
      <c r="X12088" s="1">
        <v>2.2099999999999998E-5</v>
      </c>
      <c r="Y12088">
        <v>0</v>
      </c>
      <c r="AB12088">
        <f t="shared" si="948"/>
        <v>2.3683208661417323E-3</v>
      </c>
      <c r="AD12088">
        <f t="shared" si="949"/>
        <v>2013</v>
      </c>
      <c r="AE12088">
        <f>MONTH(A12088)</f>
        <v>2</v>
      </c>
      <c r="AF12088" t="str">
        <f t="shared" si="950"/>
        <v>20132</v>
      </c>
      <c r="AI12088" t="str">
        <f t="shared" si="951"/>
        <v/>
      </c>
      <c r="AJ12088" s="2" t="e">
        <f t="shared" si="952"/>
        <v>#NUM!</v>
      </c>
    </row>
    <row r="12089" spans="1:36" x14ac:dyDescent="0.75">
      <c r="A12089" s="2">
        <v>41308</v>
      </c>
      <c r="C12089">
        <v>0</v>
      </c>
      <c r="D12089">
        <v>0</v>
      </c>
      <c r="E12089">
        <v>0</v>
      </c>
      <c r="G12089">
        <v>0</v>
      </c>
      <c r="H12089">
        <v>0</v>
      </c>
      <c r="I12089" s="1">
        <v>2.17E-6</v>
      </c>
      <c r="J12089" s="1">
        <v>1.9099999999999999E-6</v>
      </c>
      <c r="K12089" s="1">
        <v>1.13E-6</v>
      </c>
      <c r="L12089" s="1">
        <v>1.43E-5</v>
      </c>
      <c r="M12089" s="1">
        <v>1.8700000000000001E-5</v>
      </c>
      <c r="N12089" s="1">
        <v>7.3200000000000002E-6</v>
      </c>
      <c r="O12089" s="1">
        <v>8.7099999999999996E-6</v>
      </c>
      <c r="P12089" s="1">
        <v>6.9500000000000004E-6</v>
      </c>
      <c r="Q12089">
        <v>1.10095E-4</v>
      </c>
      <c r="R12089" s="1">
        <v>7.7799999999999994E-5</v>
      </c>
      <c r="S12089" s="1">
        <v>9.6399999999999992E-6</v>
      </c>
      <c r="T12089" s="1">
        <v>1.5500000000000001E-5</v>
      </c>
      <c r="U12089" s="1">
        <v>2.2800000000000002E-6</v>
      </c>
      <c r="X12089" s="1">
        <v>6.0700000000000003E-6</v>
      </c>
      <c r="Y12089" s="1">
        <v>1.1800000000000001E-5</v>
      </c>
      <c r="AB12089">
        <f t="shared" si="948"/>
        <v>5.79478346456693E-4</v>
      </c>
      <c r="AD12089">
        <f t="shared" si="949"/>
        <v>2013</v>
      </c>
      <c r="AE12089">
        <f>MONTH(A12089)</f>
        <v>2</v>
      </c>
      <c r="AF12089" t="str">
        <f t="shared" si="950"/>
        <v>20132</v>
      </c>
      <c r="AI12089" t="str">
        <f t="shared" si="951"/>
        <v/>
      </c>
      <c r="AJ12089" s="2" t="e">
        <f t="shared" si="952"/>
        <v>#NUM!</v>
      </c>
    </row>
    <row r="12090" spans="1:36" x14ac:dyDescent="0.75">
      <c r="A12090" s="2">
        <v>41309</v>
      </c>
      <c r="C12090" s="1">
        <v>6.1199999999999999E-6</v>
      </c>
      <c r="D12090" s="1">
        <v>5.8300000000000001E-6</v>
      </c>
      <c r="E12090" s="1">
        <v>5.49E-6</v>
      </c>
      <c r="G12090" s="1">
        <v>6.28E-6</v>
      </c>
      <c r="H12090" s="1">
        <v>6.1199999999999999E-6</v>
      </c>
      <c r="I12090" s="1">
        <v>5.3000000000000001E-6</v>
      </c>
      <c r="J12090" s="1">
        <v>4.8899999999999998E-6</v>
      </c>
      <c r="K12090" s="1">
        <v>4.4599999999999996E-6</v>
      </c>
      <c r="L12090" s="1">
        <v>7.4200000000000001E-6</v>
      </c>
      <c r="M12090" s="1">
        <v>6.6100000000000002E-6</v>
      </c>
      <c r="N12090" s="1">
        <v>6.0100000000000001E-6</v>
      </c>
      <c r="O12090" s="1">
        <v>4.6299999999999997E-6</v>
      </c>
      <c r="P12090" s="1">
        <v>4.2200000000000003E-6</v>
      </c>
      <c r="Q12090" s="1">
        <v>1.2E-5</v>
      </c>
      <c r="R12090" s="1">
        <v>1.03E-5</v>
      </c>
      <c r="S12090" s="1">
        <v>5.8699999999999997E-6</v>
      </c>
      <c r="T12090" s="1">
        <v>4.2699999999999998E-6</v>
      </c>
      <c r="U12090" s="1">
        <v>3.89E-6</v>
      </c>
      <c r="X12090" s="1">
        <v>5.1399999999999999E-6</v>
      </c>
      <c r="Y12090" s="1">
        <v>3.8399999999999997E-6</v>
      </c>
      <c r="AB12090">
        <f t="shared" si="948"/>
        <v>2.3364173228346459E-4</v>
      </c>
      <c r="AD12090">
        <f t="shared" si="949"/>
        <v>2013</v>
      </c>
      <c r="AE12090">
        <f>MONTH(A12090)</f>
        <v>2</v>
      </c>
      <c r="AF12090" t="str">
        <f t="shared" si="950"/>
        <v>20132</v>
      </c>
      <c r="AI12090" t="str">
        <f t="shared" si="951"/>
        <v/>
      </c>
      <c r="AJ12090" s="2" t="e">
        <f t="shared" si="952"/>
        <v>#NUM!</v>
      </c>
    </row>
    <row r="12091" spans="1:36" x14ac:dyDescent="0.75">
      <c r="A12091" s="2">
        <v>41310</v>
      </c>
      <c r="C12091" s="1">
        <v>2.12E-5</v>
      </c>
      <c r="D12091" s="1">
        <v>1.8E-5</v>
      </c>
      <c r="E12091" s="1">
        <v>1.49E-5</v>
      </c>
      <c r="G12091" s="1">
        <v>3.29E-5</v>
      </c>
      <c r="H12091" s="1">
        <v>1.7E-5</v>
      </c>
      <c r="I12091" s="1">
        <v>1.47E-5</v>
      </c>
      <c r="J12091" s="1">
        <v>1.24E-5</v>
      </c>
      <c r="K12091" s="1">
        <v>1.0200000000000001E-5</v>
      </c>
      <c r="L12091" s="1">
        <v>2.1500000000000001E-5</v>
      </c>
      <c r="M12091" s="1">
        <v>1.29E-5</v>
      </c>
      <c r="N12091" s="1">
        <v>1.1399999999999999E-5</v>
      </c>
      <c r="O12091" s="1">
        <v>9.8099999999999992E-6</v>
      </c>
      <c r="P12091" s="1">
        <v>8.1799999999999996E-6</v>
      </c>
      <c r="Q12091" s="1">
        <v>4.8099999999999997E-5</v>
      </c>
      <c r="R12091" s="1">
        <v>9.2499999999999995E-6</v>
      </c>
      <c r="S12091" s="1">
        <v>8.3599999999999996E-6</v>
      </c>
      <c r="T12091" s="1">
        <v>7.2899999999999997E-6</v>
      </c>
      <c r="U12091" s="1">
        <v>6.1500000000000004E-6</v>
      </c>
      <c r="X12091" s="1">
        <v>4.9699999999999998E-6</v>
      </c>
      <c r="Y12091" s="1">
        <v>4.3599999999999998E-6</v>
      </c>
      <c r="AB12091">
        <f t="shared" si="948"/>
        <v>5.7789370078740164E-4</v>
      </c>
      <c r="AD12091">
        <f t="shared" si="949"/>
        <v>2013</v>
      </c>
      <c r="AE12091">
        <f>MONTH(A12091)</f>
        <v>2</v>
      </c>
      <c r="AF12091" t="str">
        <f t="shared" si="950"/>
        <v>20132</v>
      </c>
      <c r="AI12091" t="str">
        <f t="shared" si="951"/>
        <v/>
      </c>
      <c r="AJ12091" s="2" t="e">
        <f t="shared" si="952"/>
        <v>#NUM!</v>
      </c>
    </row>
    <row r="12092" spans="1:36" x14ac:dyDescent="0.75">
      <c r="A12092" s="2">
        <v>41311</v>
      </c>
      <c r="C12092" s="1">
        <v>1.5200000000000001E-6</v>
      </c>
      <c r="D12092" s="1">
        <v>5.4099999999999999E-7</v>
      </c>
      <c r="E12092">
        <v>0</v>
      </c>
      <c r="G12092" s="1">
        <v>1.6500000000000001E-6</v>
      </c>
      <c r="H12092" s="1">
        <v>4.8599999999999998E-7</v>
      </c>
      <c r="I12092" s="1">
        <v>1.79E-6</v>
      </c>
      <c r="J12092" s="1">
        <v>5.9100000000000004E-7</v>
      </c>
      <c r="K12092" s="1">
        <v>2.5700000000000001E-5</v>
      </c>
      <c r="L12092">
        <v>0</v>
      </c>
      <c r="M12092" s="1">
        <v>2.5100000000000001E-6</v>
      </c>
      <c r="N12092" s="1">
        <v>3.8099999999999999E-6</v>
      </c>
      <c r="O12092" s="1">
        <v>2.4600000000000002E-6</v>
      </c>
      <c r="P12092" s="1">
        <v>3.54E-5</v>
      </c>
      <c r="Q12092">
        <v>0</v>
      </c>
      <c r="R12092" s="1">
        <v>1.9700000000000002E-6</v>
      </c>
      <c r="S12092" s="1">
        <v>1.2300000000000001E-5</v>
      </c>
      <c r="T12092" s="1">
        <v>1.5699999999999999E-5</v>
      </c>
      <c r="U12092" s="1">
        <v>4.57E-5</v>
      </c>
      <c r="X12092" s="1">
        <v>1.7200000000000001E-5</v>
      </c>
      <c r="Y12092" s="1">
        <v>2.3200000000000001E-5</v>
      </c>
      <c r="AB12092">
        <f t="shared" si="948"/>
        <v>3.7899212598425204E-4</v>
      </c>
      <c r="AD12092">
        <f t="shared" si="949"/>
        <v>2013</v>
      </c>
      <c r="AE12092">
        <f>MONTH(A12092)</f>
        <v>2</v>
      </c>
      <c r="AF12092" t="str">
        <f t="shared" si="950"/>
        <v>20132</v>
      </c>
      <c r="AI12092" t="str">
        <f t="shared" si="951"/>
        <v/>
      </c>
      <c r="AJ12092" s="2" t="e">
        <f t="shared" si="952"/>
        <v>#NUM!</v>
      </c>
    </row>
    <row r="12093" spans="1:36" x14ac:dyDescent="0.75">
      <c r="A12093" s="2">
        <v>41312</v>
      </c>
      <c r="C12093">
        <v>1.28357E-4</v>
      </c>
      <c r="D12093">
        <v>2.1980799999999999E-4</v>
      </c>
      <c r="E12093">
        <v>3.4198600000000002E-4</v>
      </c>
      <c r="G12093">
        <v>5.1005400000000002E-4</v>
      </c>
      <c r="H12093">
        <v>1.9179700000000001E-4</v>
      </c>
      <c r="I12093">
        <v>1.91986E-4</v>
      </c>
      <c r="J12093">
        <v>2.0363900000000001E-4</v>
      </c>
      <c r="K12093">
        <v>2.1327600000000001E-4</v>
      </c>
      <c r="L12093">
        <v>7.5154599999999996E-4</v>
      </c>
      <c r="M12093">
        <v>3.2621199999999999E-4</v>
      </c>
      <c r="N12093">
        <v>2.2818299999999999E-4</v>
      </c>
      <c r="O12093">
        <v>2.0560199999999999E-4</v>
      </c>
      <c r="P12093">
        <v>2.19741E-4</v>
      </c>
      <c r="Q12093">
        <v>8.77099E-4</v>
      </c>
      <c r="R12093">
        <v>4.29966E-4</v>
      </c>
      <c r="S12093">
        <v>3.2816300000000002E-4</v>
      </c>
      <c r="T12093">
        <v>3.49959E-4</v>
      </c>
      <c r="U12093">
        <v>3.6844599999999998E-4</v>
      </c>
      <c r="X12093">
        <v>2.7172999999999998E-4</v>
      </c>
      <c r="Y12093">
        <v>3.8723400000000003E-4</v>
      </c>
      <c r="AB12093">
        <f t="shared" si="948"/>
        <v>1.3277133858267717E-2</v>
      </c>
      <c r="AD12093">
        <f t="shared" si="949"/>
        <v>2013</v>
      </c>
      <c r="AE12093">
        <f>MONTH(A12093)</f>
        <v>2</v>
      </c>
      <c r="AF12093" t="str">
        <f t="shared" si="950"/>
        <v>20132</v>
      </c>
      <c r="AI12093" t="str">
        <f t="shared" si="951"/>
        <v/>
      </c>
      <c r="AJ12093" s="2" t="e">
        <f t="shared" si="952"/>
        <v>#NUM!</v>
      </c>
    </row>
    <row r="12094" spans="1:36" x14ac:dyDescent="0.75">
      <c r="A12094" s="2">
        <v>41313</v>
      </c>
      <c r="C12094">
        <v>1.69498E-3</v>
      </c>
      <c r="D12094">
        <v>2.843651E-3</v>
      </c>
      <c r="E12094">
        <v>2.8140830000000002E-3</v>
      </c>
      <c r="G12094">
        <v>9.23875E-4</v>
      </c>
      <c r="H12094">
        <v>1.5136660000000001E-3</v>
      </c>
      <c r="I12094">
        <v>2.4219329999999998E-3</v>
      </c>
      <c r="J12094">
        <v>2.3471270000000001E-3</v>
      </c>
      <c r="K12094">
        <v>1.877124E-3</v>
      </c>
      <c r="L12094">
        <v>5.8998199999999996E-4</v>
      </c>
      <c r="M12094">
        <v>7.3108199999999998E-4</v>
      </c>
      <c r="N12094">
        <v>9.5357099999999995E-4</v>
      </c>
      <c r="O12094">
        <v>1.0334420000000001E-3</v>
      </c>
      <c r="P12094">
        <v>1.001584E-3</v>
      </c>
      <c r="Q12094">
        <v>3.9372799999999998E-4</v>
      </c>
      <c r="R12094">
        <v>2.96018E-4</v>
      </c>
      <c r="S12094">
        <v>2.8877900000000002E-4</v>
      </c>
      <c r="T12094">
        <v>4.6613399999999999E-4</v>
      </c>
      <c r="U12094">
        <v>6.7534599999999995E-4</v>
      </c>
      <c r="X12094">
        <v>2.39967E-4</v>
      </c>
      <c r="Y12094">
        <v>5.1603700000000001E-4</v>
      </c>
      <c r="AB12094">
        <f t="shared" si="948"/>
        <v>4.6500214566929134E-2</v>
      </c>
      <c r="AD12094">
        <f t="shared" si="949"/>
        <v>2013</v>
      </c>
      <c r="AE12094">
        <f>MONTH(A12094)</f>
        <v>2</v>
      </c>
      <c r="AF12094" t="str">
        <f t="shared" si="950"/>
        <v>20132</v>
      </c>
      <c r="AI12094" t="str">
        <f t="shared" si="951"/>
        <v/>
      </c>
      <c r="AJ12094" s="2" t="e">
        <f t="shared" si="952"/>
        <v>#NUM!</v>
      </c>
    </row>
    <row r="12095" spans="1:36" x14ac:dyDescent="0.75">
      <c r="A12095" s="2">
        <v>41314</v>
      </c>
      <c r="C12095" s="1">
        <v>9.0400000000000002E-5</v>
      </c>
      <c r="D12095" s="1">
        <v>5.4299999999999998E-5</v>
      </c>
      <c r="E12095" s="1">
        <v>4.2200000000000003E-6</v>
      </c>
      <c r="G12095" s="1">
        <v>8.8300000000000005E-5</v>
      </c>
      <c r="H12095">
        <v>1.4233400000000001E-4</v>
      </c>
      <c r="I12095" s="1">
        <v>8.8999999999999995E-5</v>
      </c>
      <c r="J12095" s="1">
        <v>5.9900000000000002E-6</v>
      </c>
      <c r="K12095" s="1">
        <v>3.7299999999999999E-5</v>
      </c>
      <c r="L12095" s="1">
        <v>7.9099999999999998E-5</v>
      </c>
      <c r="M12095">
        <v>1.21001E-4</v>
      </c>
      <c r="N12095" s="1">
        <v>7.8200000000000003E-5</v>
      </c>
      <c r="O12095" s="1">
        <v>8.6799999999999999E-6</v>
      </c>
      <c r="P12095" s="1">
        <v>5.9899999999999999E-5</v>
      </c>
      <c r="Q12095" s="1">
        <v>3.6699999999999998E-5</v>
      </c>
      <c r="R12095" s="1">
        <v>5.94E-5</v>
      </c>
      <c r="S12095" s="1">
        <v>4.8099999999999997E-5</v>
      </c>
      <c r="T12095" s="1">
        <v>3.7299999999999999E-5</v>
      </c>
      <c r="U12095">
        <v>1.1958700000000001E-4</v>
      </c>
      <c r="X12095" s="1">
        <v>3.4600000000000001E-5</v>
      </c>
      <c r="Y12095" s="1">
        <v>7.4499999999999995E-5</v>
      </c>
      <c r="AB12095">
        <f t="shared" si="948"/>
        <v>2.4978582677165355E-3</v>
      </c>
      <c r="AD12095">
        <f t="shared" si="949"/>
        <v>2013</v>
      </c>
      <c r="AE12095">
        <f>MONTH(A12095)</f>
        <v>2</v>
      </c>
      <c r="AF12095" t="str">
        <f t="shared" si="950"/>
        <v>20132</v>
      </c>
      <c r="AI12095" t="str">
        <f t="shared" si="951"/>
        <v/>
      </c>
      <c r="AJ12095" s="2" t="e">
        <f t="shared" si="952"/>
        <v>#NUM!</v>
      </c>
    </row>
    <row r="12096" spans="1:36" x14ac:dyDescent="0.75">
      <c r="A12096" s="2">
        <v>41315</v>
      </c>
      <c r="C12096">
        <v>1.68939E-4</v>
      </c>
      <c r="D12096">
        <v>1.19317E-4</v>
      </c>
      <c r="E12096" s="1">
        <v>8.4599999999999996E-5</v>
      </c>
      <c r="G12096" s="1">
        <v>7.9499999999999994E-5</v>
      </c>
      <c r="H12096">
        <v>1.2363599999999999E-4</v>
      </c>
      <c r="I12096" s="1">
        <v>8.5400000000000002E-5</v>
      </c>
      <c r="J12096" s="1">
        <v>6.0300000000000002E-5</v>
      </c>
      <c r="K12096" s="1">
        <v>9.2800000000000006E-5</v>
      </c>
      <c r="L12096" s="1">
        <v>4.5500000000000001E-5</v>
      </c>
      <c r="M12096" s="1">
        <v>8.2799999999999993E-5</v>
      </c>
      <c r="N12096" s="1">
        <v>5.7200000000000001E-5</v>
      </c>
      <c r="O12096" s="1">
        <v>2.72E-5</v>
      </c>
      <c r="P12096" s="1">
        <v>5.5800000000000001E-5</v>
      </c>
      <c r="Q12096" s="1">
        <v>3.4900000000000001E-5</v>
      </c>
      <c r="R12096" s="1">
        <v>7.4999999999999993E-5</v>
      </c>
      <c r="S12096" s="1">
        <v>6.0000000000000002E-5</v>
      </c>
      <c r="T12096" s="1">
        <v>3.7599999999999999E-5</v>
      </c>
      <c r="U12096" s="1">
        <v>9.3800000000000003E-5</v>
      </c>
      <c r="X12096" s="1">
        <v>8.0900000000000001E-5</v>
      </c>
      <c r="Y12096" s="1">
        <v>9.6799999999999995E-5</v>
      </c>
      <c r="AB12096">
        <f t="shared" si="948"/>
        <v>3.0747874015748032E-3</v>
      </c>
      <c r="AD12096">
        <f t="shared" si="949"/>
        <v>2013</v>
      </c>
      <c r="AE12096">
        <f>MONTH(A12096)</f>
        <v>2</v>
      </c>
      <c r="AF12096" t="str">
        <f t="shared" si="950"/>
        <v>20132</v>
      </c>
      <c r="AI12096" t="str">
        <f t="shared" si="951"/>
        <v/>
      </c>
      <c r="AJ12096" s="2" t="e">
        <f t="shared" si="952"/>
        <v>#NUM!</v>
      </c>
    </row>
    <row r="12097" spans="1:36" x14ac:dyDescent="0.75">
      <c r="A12097" s="2">
        <v>41316</v>
      </c>
      <c r="C12097">
        <v>0</v>
      </c>
      <c r="D12097">
        <v>0</v>
      </c>
      <c r="E12097" s="1">
        <v>2.3999999999999999E-6</v>
      </c>
      <c r="G12097" s="1">
        <v>2.9499999999999999E-5</v>
      </c>
      <c r="H12097" s="1">
        <v>2.5599999999999999E-5</v>
      </c>
      <c r="I12097" s="1">
        <v>2.37E-5</v>
      </c>
      <c r="J12097" s="1">
        <v>2.2900000000000001E-5</v>
      </c>
      <c r="K12097" s="1">
        <v>1.6900000000000001E-5</v>
      </c>
      <c r="L12097" s="1">
        <v>2.9899999999999998E-5</v>
      </c>
      <c r="M12097" s="1">
        <v>3.3000000000000003E-5</v>
      </c>
      <c r="N12097" s="1">
        <v>3.0499999999999999E-5</v>
      </c>
      <c r="O12097" s="1">
        <v>3.01E-5</v>
      </c>
      <c r="P12097" s="1">
        <v>2.4499999999999999E-5</v>
      </c>
      <c r="Q12097" s="1">
        <v>2.3799999999999999E-5</v>
      </c>
      <c r="R12097" s="1">
        <v>2.48E-5</v>
      </c>
      <c r="S12097" s="1">
        <v>3.1999999999999999E-5</v>
      </c>
      <c r="T12097" s="1">
        <v>4.0200000000000001E-5</v>
      </c>
      <c r="U12097" s="1">
        <v>3.5500000000000002E-5</v>
      </c>
      <c r="X12097" s="1">
        <v>3.3300000000000003E-5</v>
      </c>
      <c r="Y12097" s="1">
        <v>4.6600000000000001E-5</v>
      </c>
      <c r="AB12097">
        <f t="shared" si="948"/>
        <v>9.9448818897637813E-4</v>
      </c>
      <c r="AD12097">
        <f t="shared" si="949"/>
        <v>2013</v>
      </c>
      <c r="AE12097">
        <f>MONTH(A12097)</f>
        <v>2</v>
      </c>
      <c r="AF12097" t="str">
        <f t="shared" si="950"/>
        <v>20132</v>
      </c>
      <c r="AI12097" t="str">
        <f t="shared" si="951"/>
        <v/>
      </c>
      <c r="AJ12097" s="2" t="e">
        <f t="shared" si="952"/>
        <v>#NUM!</v>
      </c>
    </row>
    <row r="12098" spans="1:36" x14ac:dyDescent="0.75">
      <c r="A12098" s="2">
        <v>41317</v>
      </c>
      <c r="C12098" s="1">
        <v>1.42E-6</v>
      </c>
      <c r="D12098" s="1">
        <v>2.21E-6</v>
      </c>
      <c r="E12098" s="1">
        <v>4.1200000000000004E-6</v>
      </c>
      <c r="G12098" s="1">
        <v>1.3E-6</v>
      </c>
      <c r="H12098" s="1">
        <v>1.5799999999999999E-6</v>
      </c>
      <c r="I12098" s="1">
        <v>1.3400000000000001E-6</v>
      </c>
      <c r="J12098" s="1">
        <v>3.0299999999999998E-6</v>
      </c>
      <c r="K12098" s="1">
        <v>3.76E-6</v>
      </c>
      <c r="L12098" s="1">
        <v>3.36E-6</v>
      </c>
      <c r="M12098" s="1">
        <v>2.1299999999999999E-6</v>
      </c>
      <c r="N12098" s="1">
        <v>1.66E-6</v>
      </c>
      <c r="O12098" s="1">
        <v>8.7299999999999994E-6</v>
      </c>
      <c r="P12098" s="1">
        <v>1.42E-5</v>
      </c>
      <c r="Q12098" s="1">
        <v>4.1500000000000001E-6</v>
      </c>
      <c r="R12098" s="1">
        <v>1.9700000000000002E-6</v>
      </c>
      <c r="S12098" s="1">
        <v>2.3099999999999999E-5</v>
      </c>
      <c r="T12098" s="1">
        <v>3.0499999999999999E-5</v>
      </c>
      <c r="U12098" s="1">
        <v>3.2499999999999997E-5</v>
      </c>
      <c r="X12098" s="1">
        <v>2.9E-5</v>
      </c>
      <c r="Y12098" s="1">
        <v>3.8099999999999998E-5</v>
      </c>
      <c r="AB12098">
        <f t="shared" si="948"/>
        <v>4.0976377952755904E-4</v>
      </c>
      <c r="AD12098">
        <f t="shared" si="949"/>
        <v>2013</v>
      </c>
      <c r="AE12098">
        <f>MONTH(A12098)</f>
        <v>2</v>
      </c>
      <c r="AF12098" t="str">
        <f t="shared" si="950"/>
        <v>20132</v>
      </c>
      <c r="AI12098" t="str">
        <f t="shared" si="951"/>
        <v/>
      </c>
      <c r="AJ12098" s="2" t="e">
        <f t="shared" si="952"/>
        <v>#NUM!</v>
      </c>
    </row>
    <row r="12099" spans="1:36" x14ac:dyDescent="0.75">
      <c r="A12099" s="2">
        <v>41318</v>
      </c>
      <c r="C12099">
        <v>0</v>
      </c>
      <c r="D12099">
        <v>0</v>
      </c>
      <c r="E12099">
        <v>0</v>
      </c>
      <c r="G12099" s="1">
        <v>4.9299999999999999E-5</v>
      </c>
      <c r="H12099">
        <v>0</v>
      </c>
      <c r="I12099">
        <v>0</v>
      </c>
      <c r="J12099">
        <v>0</v>
      </c>
      <c r="K12099" s="1">
        <v>9.8099999999999992E-6</v>
      </c>
      <c r="L12099" s="1">
        <v>2.2200000000000001E-5</v>
      </c>
      <c r="M12099">
        <v>0</v>
      </c>
      <c r="N12099" s="1">
        <v>2.27E-5</v>
      </c>
      <c r="O12099" s="1">
        <v>2.97E-5</v>
      </c>
      <c r="P12099" s="1">
        <v>3.1699999999999998E-5</v>
      </c>
      <c r="Q12099" s="1">
        <v>3.0300000000000001E-5</v>
      </c>
      <c r="R12099" s="1">
        <v>2.4899999999999999E-5</v>
      </c>
      <c r="S12099" s="1">
        <v>4.8600000000000002E-5</v>
      </c>
      <c r="T12099" s="1">
        <v>5.7500000000000002E-5</v>
      </c>
      <c r="U12099" s="1">
        <v>5.3600000000000002E-5</v>
      </c>
      <c r="X12099" s="1">
        <v>5.7599999999999997E-5</v>
      </c>
      <c r="Y12099" s="1">
        <v>6.6299999999999999E-5</v>
      </c>
      <c r="AB12099">
        <f t="shared" ref="AB12099:AB12162" si="953">(1000/25.4)*AVERAGE(B12099:AA12099)</f>
        <v>9.9253937007874019E-4</v>
      </c>
      <c r="AD12099">
        <f t="shared" ref="AD12099:AD12162" si="954">YEAR(A12099)</f>
        <v>2013</v>
      </c>
      <c r="AE12099">
        <f>MONTH(A12099)</f>
        <v>2</v>
      </c>
      <c r="AF12099" t="str">
        <f t="shared" ref="AF12099:AF12162" si="955">_xlfn.CONCAT(AD12099,AE12099)</f>
        <v>20132</v>
      </c>
      <c r="AI12099" t="str">
        <f t="shared" ref="AI12099:AI12162" si="956">_xlfn.CONCAT(AG12099:AH12099)</f>
        <v/>
      </c>
      <c r="AJ12099" s="2" t="e">
        <f t="shared" ref="AJ12099:AJ12162" si="957">DATE(AG12099,AH12099,1)</f>
        <v>#NUM!</v>
      </c>
    </row>
    <row r="12100" spans="1:36" x14ac:dyDescent="0.75">
      <c r="A12100" s="2">
        <v>41319</v>
      </c>
      <c r="C12100" s="1">
        <v>1.0699999999999999E-5</v>
      </c>
      <c r="D12100" s="1">
        <v>1.34E-5</v>
      </c>
      <c r="E12100" s="1">
        <v>3.1999999999999999E-5</v>
      </c>
      <c r="G12100" s="1">
        <v>6.5500000000000006E-5</v>
      </c>
      <c r="H12100" s="1">
        <v>3.54E-5</v>
      </c>
      <c r="I12100" s="1">
        <v>1.6799999999999998E-5</v>
      </c>
      <c r="J12100" s="1">
        <v>2.7500000000000001E-5</v>
      </c>
      <c r="K12100" s="1">
        <v>3.3399999999999999E-5</v>
      </c>
      <c r="L12100" s="1">
        <v>8.5500000000000005E-5</v>
      </c>
      <c r="M12100" s="1">
        <v>5.1499999999999998E-5</v>
      </c>
      <c r="N12100" s="1">
        <v>1.3200000000000001E-5</v>
      </c>
      <c r="O12100" s="1">
        <v>1.4600000000000001E-5</v>
      </c>
      <c r="P12100" s="1">
        <v>1.5999999999999999E-5</v>
      </c>
      <c r="Q12100" s="1">
        <v>8.7399999999999997E-5</v>
      </c>
      <c r="R12100" s="1">
        <v>5.4299999999999998E-5</v>
      </c>
      <c r="S12100" s="1">
        <v>3.6999999999999998E-5</v>
      </c>
      <c r="T12100" s="1">
        <v>3.0300000000000001E-5</v>
      </c>
      <c r="U12100" s="1">
        <v>1.9199999999999999E-5</v>
      </c>
      <c r="X12100" s="1">
        <v>4.7299999999999998E-5</v>
      </c>
      <c r="Y12100" s="1">
        <v>3.8600000000000003E-5</v>
      </c>
      <c r="AB12100">
        <f t="shared" si="953"/>
        <v>1.4362204724409449E-3</v>
      </c>
      <c r="AD12100">
        <f t="shared" si="954"/>
        <v>2013</v>
      </c>
      <c r="AE12100">
        <f>MONTH(A12100)</f>
        <v>2</v>
      </c>
      <c r="AF12100" t="str">
        <f t="shared" si="955"/>
        <v>20132</v>
      </c>
      <c r="AI12100" t="str">
        <f t="shared" si="956"/>
        <v/>
      </c>
      <c r="AJ12100" s="2" t="e">
        <f t="shared" si="957"/>
        <v>#NUM!</v>
      </c>
    </row>
    <row r="12101" spans="1:36" x14ac:dyDescent="0.75">
      <c r="A12101" s="2">
        <v>41320</v>
      </c>
      <c r="C12101">
        <v>0</v>
      </c>
      <c r="D12101" s="1">
        <v>3.4600000000000001E-5</v>
      </c>
      <c r="E12101" s="1">
        <v>7.0199999999999999E-5</v>
      </c>
      <c r="G12101" s="1">
        <v>8.0499999999999992E-6</v>
      </c>
      <c r="H12101" s="1">
        <v>1.6200000000000001E-5</v>
      </c>
      <c r="I12101" s="1">
        <v>4.6600000000000001E-5</v>
      </c>
      <c r="J12101" s="1">
        <v>8.6299999999999997E-5</v>
      </c>
      <c r="K12101">
        <v>1.01996E-4</v>
      </c>
      <c r="L12101">
        <v>0</v>
      </c>
      <c r="M12101" s="1">
        <v>2.05E-5</v>
      </c>
      <c r="N12101" s="1">
        <v>4.0000000000000003E-5</v>
      </c>
      <c r="O12101" s="1">
        <v>6.3299999999999994E-5</v>
      </c>
      <c r="P12101" s="1">
        <v>6.9300000000000004E-5</v>
      </c>
      <c r="Q12101">
        <v>0</v>
      </c>
      <c r="R12101" s="1">
        <v>1.6099999999999998E-5</v>
      </c>
      <c r="S12101" s="1">
        <v>2.12E-5</v>
      </c>
      <c r="T12101" s="1">
        <v>1.84E-5</v>
      </c>
      <c r="U12101" s="1">
        <v>1.0200000000000001E-5</v>
      </c>
      <c r="X12101">
        <v>0</v>
      </c>
      <c r="Y12101">
        <v>0</v>
      </c>
      <c r="AB12101">
        <f t="shared" si="953"/>
        <v>1.2262716535433071E-3</v>
      </c>
      <c r="AD12101">
        <f t="shared" si="954"/>
        <v>2013</v>
      </c>
      <c r="AE12101">
        <f>MONTH(A12101)</f>
        <v>2</v>
      </c>
      <c r="AF12101" t="str">
        <f t="shared" si="955"/>
        <v>20132</v>
      </c>
      <c r="AI12101" t="str">
        <f t="shared" si="956"/>
        <v/>
      </c>
      <c r="AJ12101" s="2" t="e">
        <f t="shared" si="957"/>
        <v>#NUM!</v>
      </c>
    </row>
    <row r="12102" spans="1:36" x14ac:dyDescent="0.75">
      <c r="A12102" s="2">
        <v>41321</v>
      </c>
      <c r="C12102" s="1">
        <v>1.9599999999999999E-6</v>
      </c>
      <c r="D12102">
        <v>0</v>
      </c>
      <c r="E12102">
        <v>0</v>
      </c>
      <c r="G12102" s="1">
        <v>1.5300000000000001E-7</v>
      </c>
      <c r="H12102" s="1">
        <v>4.2300000000000002E-6</v>
      </c>
      <c r="I12102" s="1">
        <v>5.0900000000000004E-6</v>
      </c>
      <c r="J12102" s="1">
        <v>1.5400000000000001E-6</v>
      </c>
      <c r="K12102">
        <v>0</v>
      </c>
      <c r="L12102">
        <v>0</v>
      </c>
      <c r="M12102" s="1">
        <v>6.0700000000000003E-6</v>
      </c>
      <c r="N12102" s="1">
        <v>8.3899999999999993E-6</v>
      </c>
      <c r="O12102" s="1">
        <v>4.6399999999999996E-6</v>
      </c>
      <c r="P12102">
        <v>0</v>
      </c>
      <c r="Q12102">
        <v>0</v>
      </c>
      <c r="R12102" s="1">
        <v>4.16E-6</v>
      </c>
      <c r="S12102" s="1">
        <v>5.9000000000000003E-6</v>
      </c>
      <c r="T12102" s="1">
        <v>3.18E-6</v>
      </c>
      <c r="U12102">
        <v>0</v>
      </c>
      <c r="X12102">
        <v>0</v>
      </c>
      <c r="Y12102">
        <v>0</v>
      </c>
      <c r="AB12102">
        <f t="shared" si="953"/>
        <v>8.9198818897637806E-5</v>
      </c>
      <c r="AD12102">
        <f t="shared" si="954"/>
        <v>2013</v>
      </c>
      <c r="AE12102">
        <f>MONTH(A12102)</f>
        <v>2</v>
      </c>
      <c r="AF12102" t="str">
        <f t="shared" si="955"/>
        <v>20132</v>
      </c>
      <c r="AI12102" t="str">
        <f t="shared" si="956"/>
        <v/>
      </c>
      <c r="AJ12102" s="2" t="e">
        <f t="shared" si="957"/>
        <v>#NUM!</v>
      </c>
    </row>
    <row r="12103" spans="1:36" x14ac:dyDescent="0.75">
      <c r="A12103" s="2">
        <v>41322</v>
      </c>
      <c r="C12103">
        <v>0</v>
      </c>
      <c r="D12103">
        <v>0</v>
      </c>
      <c r="E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X12103">
        <v>0</v>
      </c>
      <c r="Y12103">
        <v>0</v>
      </c>
      <c r="AB12103">
        <f t="shared" si="953"/>
        <v>0</v>
      </c>
      <c r="AD12103">
        <f t="shared" si="954"/>
        <v>2013</v>
      </c>
      <c r="AE12103">
        <f>MONTH(A12103)</f>
        <v>2</v>
      </c>
      <c r="AF12103" t="str">
        <f t="shared" si="955"/>
        <v>20132</v>
      </c>
      <c r="AI12103" t="str">
        <f t="shared" si="956"/>
        <v/>
      </c>
      <c r="AJ12103" s="2" t="e">
        <f t="shared" si="957"/>
        <v>#NUM!</v>
      </c>
    </row>
    <row r="12104" spans="1:36" x14ac:dyDescent="0.75">
      <c r="A12104" s="2">
        <v>41323</v>
      </c>
      <c r="C12104">
        <v>0</v>
      </c>
      <c r="D12104">
        <v>0</v>
      </c>
      <c r="E12104">
        <v>0</v>
      </c>
      <c r="G12104" s="1">
        <v>2.0100000000000001E-5</v>
      </c>
      <c r="H12104">
        <v>0</v>
      </c>
      <c r="I12104">
        <v>0</v>
      </c>
      <c r="J12104">
        <v>0</v>
      </c>
      <c r="K12104">
        <v>0</v>
      </c>
      <c r="L12104" s="1">
        <v>3.3500000000000001E-5</v>
      </c>
      <c r="M12104">
        <v>0</v>
      </c>
      <c r="N12104">
        <v>0</v>
      </c>
      <c r="O12104">
        <v>0</v>
      </c>
      <c r="P12104">
        <v>0</v>
      </c>
      <c r="Q12104" s="1">
        <v>3.7700000000000002E-5</v>
      </c>
      <c r="R12104">
        <v>0</v>
      </c>
      <c r="S12104">
        <v>0</v>
      </c>
      <c r="T12104">
        <v>0</v>
      </c>
      <c r="U12104">
        <v>0</v>
      </c>
      <c r="X12104">
        <v>0</v>
      </c>
      <c r="Y12104">
        <v>0</v>
      </c>
      <c r="AB12104">
        <f t="shared" si="953"/>
        <v>1.7972440944881887E-4</v>
      </c>
      <c r="AD12104">
        <f t="shared" si="954"/>
        <v>2013</v>
      </c>
      <c r="AE12104">
        <f>MONTH(A12104)</f>
        <v>2</v>
      </c>
      <c r="AF12104" t="str">
        <f t="shared" si="955"/>
        <v>20132</v>
      </c>
      <c r="AI12104" t="str">
        <f t="shared" si="956"/>
        <v/>
      </c>
      <c r="AJ12104" s="2" t="e">
        <f t="shared" si="957"/>
        <v>#NUM!</v>
      </c>
    </row>
    <row r="12105" spans="1:36" x14ac:dyDescent="0.75">
      <c r="A12105" s="2">
        <v>41324</v>
      </c>
      <c r="C12105">
        <v>5.6498099999999999E-4</v>
      </c>
      <c r="D12105">
        <v>5.8938199999999995E-4</v>
      </c>
      <c r="E12105">
        <v>5.6369899999999997E-4</v>
      </c>
      <c r="G12105">
        <v>5.8943099999999996E-4</v>
      </c>
      <c r="H12105">
        <v>3.5348699999999999E-4</v>
      </c>
      <c r="I12105">
        <v>2.8071699999999999E-4</v>
      </c>
      <c r="J12105">
        <v>2.2962199999999999E-4</v>
      </c>
      <c r="K12105">
        <v>2.2237099999999999E-4</v>
      </c>
      <c r="L12105">
        <v>4.9928099999999997E-4</v>
      </c>
      <c r="M12105">
        <v>1.9432999999999999E-4</v>
      </c>
      <c r="N12105" s="1">
        <v>7.2799999999999994E-5</v>
      </c>
      <c r="O12105" s="1">
        <v>4.8699999999999998E-5</v>
      </c>
      <c r="P12105" s="1">
        <v>8.7399999999999997E-5</v>
      </c>
      <c r="Q12105">
        <v>4.5899100000000001E-4</v>
      </c>
      <c r="R12105">
        <v>1.61869E-4</v>
      </c>
      <c r="S12105" s="1">
        <v>6.9800000000000003E-5</v>
      </c>
      <c r="T12105" s="1">
        <v>8.6700000000000007E-5</v>
      </c>
      <c r="U12105">
        <v>1.4393199999999999E-4</v>
      </c>
      <c r="X12105">
        <v>1.5609200000000001E-4</v>
      </c>
      <c r="Y12105">
        <v>3.1133799999999998E-4</v>
      </c>
      <c r="AB12105">
        <f t="shared" si="953"/>
        <v>1.1190793307086614E-2</v>
      </c>
      <c r="AD12105">
        <f t="shared" si="954"/>
        <v>2013</v>
      </c>
      <c r="AE12105">
        <f>MONTH(A12105)</f>
        <v>2</v>
      </c>
      <c r="AF12105" t="str">
        <f t="shared" si="955"/>
        <v>20132</v>
      </c>
      <c r="AI12105" t="str">
        <f t="shared" si="956"/>
        <v/>
      </c>
      <c r="AJ12105" s="2" t="e">
        <f t="shared" si="957"/>
        <v>#NUM!</v>
      </c>
    </row>
    <row r="12106" spans="1:36" x14ac:dyDescent="0.75">
      <c r="A12106" s="2">
        <v>41325</v>
      </c>
      <c r="C12106">
        <v>4.7916799999999998E-4</v>
      </c>
      <c r="D12106">
        <v>5.0335699999999996E-4</v>
      </c>
      <c r="E12106">
        <v>3.99341E-4</v>
      </c>
      <c r="G12106">
        <v>3.4448900000000001E-4</v>
      </c>
      <c r="H12106">
        <v>3.7469100000000002E-4</v>
      </c>
      <c r="I12106">
        <v>3.0563200000000002E-4</v>
      </c>
      <c r="J12106">
        <v>2.1964200000000001E-4</v>
      </c>
      <c r="K12106">
        <v>1.59137E-4</v>
      </c>
      <c r="L12106">
        <v>3.9929700000000001E-4</v>
      </c>
      <c r="M12106">
        <v>3.3647499999999998E-4</v>
      </c>
      <c r="N12106">
        <v>1.7607899999999999E-4</v>
      </c>
      <c r="O12106">
        <v>1.13248E-4</v>
      </c>
      <c r="P12106">
        <v>1.4451000000000001E-4</v>
      </c>
      <c r="Q12106">
        <v>5.1900299999999998E-4</v>
      </c>
      <c r="R12106">
        <v>4.4182899999999997E-4</v>
      </c>
      <c r="S12106">
        <v>2.8264300000000001E-4</v>
      </c>
      <c r="T12106">
        <v>2.6204800000000002E-4</v>
      </c>
      <c r="U12106">
        <v>3.3471E-4</v>
      </c>
      <c r="X12106">
        <v>4.2882899999999998E-4</v>
      </c>
      <c r="Y12106">
        <v>5.7879600000000002E-4</v>
      </c>
      <c r="AB12106">
        <f t="shared" si="953"/>
        <v>1.3391582677165354E-2</v>
      </c>
      <c r="AD12106">
        <f t="shared" si="954"/>
        <v>2013</v>
      </c>
      <c r="AE12106">
        <f>MONTH(A12106)</f>
        <v>2</v>
      </c>
      <c r="AF12106" t="str">
        <f t="shared" si="955"/>
        <v>20132</v>
      </c>
      <c r="AI12106" t="str">
        <f t="shared" si="956"/>
        <v/>
      </c>
      <c r="AJ12106" s="2" t="e">
        <f t="shared" si="957"/>
        <v>#NUM!</v>
      </c>
    </row>
    <row r="12107" spans="1:36" x14ac:dyDescent="0.75">
      <c r="A12107" s="2">
        <v>41326</v>
      </c>
      <c r="C12107">
        <v>5.30876E-4</v>
      </c>
      <c r="D12107">
        <v>4.2568E-4</v>
      </c>
      <c r="E12107">
        <v>2.9014399999999999E-4</v>
      </c>
      <c r="G12107">
        <v>4.31839E-4</v>
      </c>
      <c r="H12107">
        <v>4.3398999999999998E-4</v>
      </c>
      <c r="I12107">
        <v>3.1284200000000002E-4</v>
      </c>
      <c r="J12107">
        <v>2.08335E-4</v>
      </c>
      <c r="K12107">
        <v>1.89779E-4</v>
      </c>
      <c r="L12107">
        <v>4.6144600000000001E-4</v>
      </c>
      <c r="M12107">
        <v>4.2978599999999998E-4</v>
      </c>
      <c r="N12107">
        <v>2.7972300000000001E-4</v>
      </c>
      <c r="O12107">
        <v>2.07782E-4</v>
      </c>
      <c r="P12107">
        <v>2.28111E-4</v>
      </c>
      <c r="Q12107">
        <v>4.84974E-4</v>
      </c>
      <c r="R12107">
        <v>4.3745200000000001E-4</v>
      </c>
      <c r="S12107">
        <v>3.01179E-4</v>
      </c>
      <c r="T12107">
        <v>2.5912500000000002E-4</v>
      </c>
      <c r="U12107">
        <v>2.6705499999999998E-4</v>
      </c>
      <c r="X12107">
        <v>3.2264899999999999E-4</v>
      </c>
      <c r="Y12107">
        <v>3.03138E-4</v>
      </c>
      <c r="AB12107">
        <f t="shared" si="953"/>
        <v>1.3397450787401574E-2</v>
      </c>
      <c r="AD12107">
        <f t="shared" si="954"/>
        <v>2013</v>
      </c>
      <c r="AE12107">
        <f>MONTH(A12107)</f>
        <v>2</v>
      </c>
      <c r="AF12107" t="str">
        <f t="shared" si="955"/>
        <v>20132</v>
      </c>
      <c r="AI12107" t="str">
        <f t="shared" si="956"/>
        <v/>
      </c>
      <c r="AJ12107" s="2" t="e">
        <f t="shared" si="957"/>
        <v>#NUM!</v>
      </c>
    </row>
    <row r="12108" spans="1:36" x14ac:dyDescent="0.75">
      <c r="A12108" s="2">
        <v>41327</v>
      </c>
      <c r="C12108" s="1">
        <v>1.9E-6</v>
      </c>
      <c r="D12108">
        <v>0</v>
      </c>
      <c r="E12108">
        <v>0</v>
      </c>
      <c r="G12108">
        <v>1.4181799999999999E-4</v>
      </c>
      <c r="H12108" s="1">
        <v>1.66E-5</v>
      </c>
      <c r="I12108">
        <v>0</v>
      </c>
      <c r="J12108">
        <v>0</v>
      </c>
      <c r="K12108">
        <v>0</v>
      </c>
      <c r="L12108">
        <v>1.89106E-4</v>
      </c>
      <c r="M12108" s="1">
        <v>2.5899999999999999E-5</v>
      </c>
      <c r="N12108">
        <v>0</v>
      </c>
      <c r="O12108">
        <v>0</v>
      </c>
      <c r="P12108">
        <v>0</v>
      </c>
      <c r="Q12108">
        <v>1.96932E-4</v>
      </c>
      <c r="R12108" s="1">
        <v>2.3E-5</v>
      </c>
      <c r="S12108">
        <v>0</v>
      </c>
      <c r="T12108">
        <v>0</v>
      </c>
      <c r="U12108" s="1">
        <v>5.6000000000000004E-7</v>
      </c>
      <c r="X12108">
        <v>0</v>
      </c>
      <c r="Y12108">
        <v>0</v>
      </c>
      <c r="AB12108">
        <f t="shared" si="953"/>
        <v>1.1728661417322835E-3</v>
      </c>
      <c r="AD12108">
        <f t="shared" si="954"/>
        <v>2013</v>
      </c>
      <c r="AE12108">
        <f>MONTH(A12108)</f>
        <v>2</v>
      </c>
      <c r="AF12108" t="str">
        <f t="shared" si="955"/>
        <v>20132</v>
      </c>
      <c r="AI12108" t="str">
        <f t="shared" si="956"/>
        <v/>
      </c>
      <c r="AJ12108" s="2" t="e">
        <f t="shared" si="957"/>
        <v>#NUM!</v>
      </c>
    </row>
    <row r="12109" spans="1:36" x14ac:dyDescent="0.75">
      <c r="A12109" s="2">
        <v>41328</v>
      </c>
      <c r="C12109">
        <v>2.2827599999999999E-4</v>
      </c>
      <c r="D12109">
        <v>1.2667200000000001E-4</v>
      </c>
      <c r="E12109" s="1">
        <v>3.8099999999999998E-5</v>
      </c>
      <c r="G12109">
        <v>2.4658299999999998E-4</v>
      </c>
      <c r="H12109">
        <v>2.0150300000000001E-4</v>
      </c>
      <c r="I12109">
        <v>1.1372899999999999E-4</v>
      </c>
      <c r="J12109" s="1">
        <v>3.9100000000000002E-5</v>
      </c>
      <c r="K12109" s="1">
        <v>3.4199999999999998E-5</v>
      </c>
      <c r="L12109">
        <v>1.89242E-4</v>
      </c>
      <c r="M12109">
        <v>1.2480999999999999E-4</v>
      </c>
      <c r="N12109" s="1">
        <v>7.7000000000000001E-5</v>
      </c>
      <c r="O12109" s="1">
        <v>4.2799999999999997E-5</v>
      </c>
      <c r="P12109" s="1">
        <v>8.3399999999999994E-5</v>
      </c>
      <c r="Q12109">
        <v>1.4766900000000001E-4</v>
      </c>
      <c r="R12109" s="1">
        <v>5.5899999999999997E-5</v>
      </c>
      <c r="S12109" s="1">
        <v>4.3300000000000002E-5</v>
      </c>
      <c r="T12109" s="1">
        <v>8.7299999999999994E-5</v>
      </c>
      <c r="U12109">
        <v>1.61939E-4</v>
      </c>
      <c r="X12109">
        <v>1.7240699999999999E-4</v>
      </c>
      <c r="Y12109">
        <v>3.3363499999999999E-4</v>
      </c>
      <c r="AB12109">
        <f t="shared" si="953"/>
        <v>5.0148917322834644E-3</v>
      </c>
      <c r="AD12109">
        <f t="shared" si="954"/>
        <v>2013</v>
      </c>
      <c r="AE12109">
        <f>MONTH(A12109)</f>
        <v>2</v>
      </c>
      <c r="AF12109" t="str">
        <f t="shared" si="955"/>
        <v>20132</v>
      </c>
      <c r="AI12109" t="str">
        <f t="shared" si="956"/>
        <v/>
      </c>
      <c r="AJ12109" s="2" t="e">
        <f t="shared" si="957"/>
        <v>#NUM!</v>
      </c>
    </row>
    <row r="12110" spans="1:36" x14ac:dyDescent="0.75">
      <c r="A12110" s="2">
        <v>41329</v>
      </c>
      <c r="C12110">
        <v>0</v>
      </c>
      <c r="D12110">
        <v>0</v>
      </c>
      <c r="E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 s="1">
        <v>1.5799999999999999E-6</v>
      </c>
      <c r="R12110">
        <v>0</v>
      </c>
      <c r="S12110">
        <v>0</v>
      </c>
      <c r="T12110">
        <v>0</v>
      </c>
      <c r="U12110">
        <v>0</v>
      </c>
      <c r="X12110">
        <v>0</v>
      </c>
      <c r="Y12110">
        <v>0</v>
      </c>
      <c r="AB12110">
        <f t="shared" si="953"/>
        <v>3.1102362204724407E-6</v>
      </c>
      <c r="AD12110">
        <f t="shared" si="954"/>
        <v>2013</v>
      </c>
      <c r="AE12110">
        <f>MONTH(A12110)</f>
        <v>2</v>
      </c>
      <c r="AF12110" t="str">
        <f t="shared" si="955"/>
        <v>20132</v>
      </c>
      <c r="AI12110" t="str">
        <f t="shared" si="956"/>
        <v/>
      </c>
      <c r="AJ12110" s="2" t="e">
        <f t="shared" si="957"/>
        <v>#NUM!</v>
      </c>
    </row>
    <row r="12111" spans="1:36" x14ac:dyDescent="0.75">
      <c r="A12111" s="2">
        <v>41330</v>
      </c>
      <c r="C12111">
        <v>0</v>
      </c>
      <c r="D12111">
        <v>0</v>
      </c>
      <c r="E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X12111">
        <v>0</v>
      </c>
      <c r="Y12111">
        <v>0</v>
      </c>
      <c r="AB12111">
        <f t="shared" si="953"/>
        <v>0</v>
      </c>
      <c r="AD12111">
        <f t="shared" si="954"/>
        <v>2013</v>
      </c>
      <c r="AE12111">
        <f>MONTH(A12111)</f>
        <v>2</v>
      </c>
      <c r="AF12111" t="str">
        <f t="shared" si="955"/>
        <v>20132</v>
      </c>
      <c r="AI12111" t="str">
        <f t="shared" si="956"/>
        <v/>
      </c>
      <c r="AJ12111" s="2" t="e">
        <f t="shared" si="957"/>
        <v>#NUM!</v>
      </c>
    </row>
    <row r="12112" spans="1:36" x14ac:dyDescent="0.75">
      <c r="A12112" s="2">
        <v>41331</v>
      </c>
      <c r="C12112">
        <v>0</v>
      </c>
      <c r="D12112">
        <v>0</v>
      </c>
      <c r="E12112">
        <v>0</v>
      </c>
      <c r="G12112" s="1">
        <v>2.58E-5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X12112">
        <v>0</v>
      </c>
      <c r="Y12112">
        <v>0</v>
      </c>
      <c r="AB12112">
        <f t="shared" si="953"/>
        <v>5.0787401574803148E-5</v>
      </c>
      <c r="AD12112">
        <f t="shared" si="954"/>
        <v>2013</v>
      </c>
      <c r="AE12112">
        <f>MONTH(A12112)</f>
        <v>2</v>
      </c>
      <c r="AF12112" t="str">
        <f t="shared" si="955"/>
        <v>20132</v>
      </c>
      <c r="AI12112" t="str">
        <f t="shared" si="956"/>
        <v/>
      </c>
      <c r="AJ12112" s="2" t="e">
        <f t="shared" si="957"/>
        <v>#NUM!</v>
      </c>
    </row>
    <row r="12113" spans="1:36" x14ac:dyDescent="0.75">
      <c r="A12113" s="2">
        <v>41332</v>
      </c>
      <c r="C12113">
        <v>1.00262E-4</v>
      </c>
      <c r="D12113" s="1">
        <v>3.7700000000000002E-5</v>
      </c>
      <c r="E12113" s="1">
        <v>2.7800000000000001E-5</v>
      </c>
      <c r="G12113">
        <v>1.8877400000000001E-4</v>
      </c>
      <c r="H12113">
        <v>1.10999E-4</v>
      </c>
      <c r="I12113" s="1">
        <v>3.2299999999999999E-5</v>
      </c>
      <c r="J12113" s="1">
        <v>1.7600000000000001E-5</v>
      </c>
      <c r="K12113" s="1">
        <v>7.96E-6</v>
      </c>
      <c r="L12113">
        <v>2.0441599999999999E-4</v>
      </c>
      <c r="M12113">
        <v>1.13888E-4</v>
      </c>
      <c r="N12113" s="1">
        <v>4.5000000000000003E-5</v>
      </c>
      <c r="O12113" s="1">
        <v>1.9899999999999999E-5</v>
      </c>
      <c r="P12113" s="1">
        <v>7.2599999999999999E-6</v>
      </c>
      <c r="Q12113">
        <v>2.2199700000000001E-4</v>
      </c>
      <c r="R12113">
        <v>1.2074E-4</v>
      </c>
      <c r="S12113" s="1">
        <v>5.5800000000000001E-5</v>
      </c>
      <c r="T12113" s="1">
        <v>3.3099999999999998E-5</v>
      </c>
      <c r="U12113" s="1">
        <v>1.77E-5</v>
      </c>
      <c r="X12113" s="1">
        <v>5.7599999999999997E-5</v>
      </c>
      <c r="Y12113" s="1">
        <v>3.9900000000000001E-5</v>
      </c>
      <c r="AB12113">
        <f t="shared" si="953"/>
        <v>2.875385826771654E-3</v>
      </c>
      <c r="AD12113">
        <f t="shared" si="954"/>
        <v>2013</v>
      </c>
      <c r="AE12113">
        <f>MONTH(A12113)</f>
        <v>2</v>
      </c>
      <c r="AF12113" t="str">
        <f t="shared" si="955"/>
        <v>20132</v>
      </c>
      <c r="AI12113" t="str">
        <f t="shared" si="956"/>
        <v/>
      </c>
      <c r="AJ12113" s="2" t="e">
        <f t="shared" si="957"/>
        <v>#NUM!</v>
      </c>
    </row>
    <row r="12114" spans="1:36" x14ac:dyDescent="0.75">
      <c r="A12114" s="2">
        <v>41333</v>
      </c>
      <c r="C12114" s="1">
        <v>1.5299999999999999E-5</v>
      </c>
      <c r="D12114" s="1">
        <v>3.58E-7</v>
      </c>
      <c r="E12114" s="1">
        <v>1.48E-6</v>
      </c>
      <c r="G12114">
        <v>1.20709E-4</v>
      </c>
      <c r="H12114" s="1">
        <v>6.0900000000000001E-6</v>
      </c>
      <c r="I12114">
        <v>0</v>
      </c>
      <c r="J12114">
        <v>0</v>
      </c>
      <c r="K12114" s="1">
        <v>9.5900000000000005E-7</v>
      </c>
      <c r="L12114">
        <v>1.0134800000000001E-4</v>
      </c>
      <c r="M12114" s="1">
        <v>3.04E-5</v>
      </c>
      <c r="N12114" s="1">
        <v>9.4099999999999997E-7</v>
      </c>
      <c r="O12114" s="1">
        <v>6.55E-6</v>
      </c>
      <c r="P12114" s="1">
        <v>8.9900000000000003E-6</v>
      </c>
      <c r="Q12114">
        <v>1.14021E-4</v>
      </c>
      <c r="R12114" s="1">
        <v>4.6300000000000001E-5</v>
      </c>
      <c r="S12114" s="1">
        <v>2.4200000000000001E-6</v>
      </c>
      <c r="T12114" s="1">
        <v>9.3999999999999998E-6</v>
      </c>
      <c r="U12114" s="1">
        <v>1.24E-5</v>
      </c>
      <c r="X12114" s="1">
        <v>2.4099999999999998E-6</v>
      </c>
      <c r="Y12114" s="1">
        <v>6.8299999999999998E-6</v>
      </c>
      <c r="AB12114">
        <f t="shared" si="953"/>
        <v>9.5847637795275589E-4</v>
      </c>
      <c r="AD12114">
        <f t="shared" si="954"/>
        <v>2013</v>
      </c>
      <c r="AE12114">
        <f>MONTH(A12114)</f>
        <v>2</v>
      </c>
      <c r="AF12114" t="str">
        <f t="shared" si="955"/>
        <v>20132</v>
      </c>
      <c r="AI12114" t="str">
        <f t="shared" si="956"/>
        <v/>
      </c>
      <c r="AJ12114" s="2" t="e">
        <f t="shared" si="957"/>
        <v>#NUM!</v>
      </c>
    </row>
    <row r="12115" spans="1:36" x14ac:dyDescent="0.75">
      <c r="A12115" s="2">
        <v>41334</v>
      </c>
      <c r="C12115">
        <v>0</v>
      </c>
      <c r="D12115">
        <v>0</v>
      </c>
      <c r="E12115">
        <v>0</v>
      </c>
      <c r="G12115" s="1">
        <v>3.4799999999999999E-5</v>
      </c>
      <c r="H12115" s="1">
        <v>2.79E-6</v>
      </c>
      <c r="I12115">
        <v>0</v>
      </c>
      <c r="J12115">
        <v>0</v>
      </c>
      <c r="K12115">
        <v>0</v>
      </c>
      <c r="L12115" s="1">
        <v>2.19E-5</v>
      </c>
      <c r="M12115" s="1">
        <v>4.2899999999999996E-6</v>
      </c>
      <c r="N12115">
        <v>0</v>
      </c>
      <c r="O12115">
        <v>0</v>
      </c>
      <c r="P12115">
        <v>0</v>
      </c>
      <c r="Q12115" s="1">
        <v>5.3199999999999999E-6</v>
      </c>
      <c r="R12115" s="1">
        <v>3.7500000000000001E-6</v>
      </c>
      <c r="S12115">
        <v>0</v>
      </c>
      <c r="T12115">
        <v>0</v>
      </c>
      <c r="U12115">
        <v>0</v>
      </c>
      <c r="X12115" s="1">
        <v>2.57E-6</v>
      </c>
      <c r="Y12115">
        <v>0</v>
      </c>
      <c r="AB12115">
        <f t="shared" si="953"/>
        <v>1.4846456692913385E-4</v>
      </c>
      <c r="AD12115">
        <f t="shared" si="954"/>
        <v>2013</v>
      </c>
      <c r="AE12115">
        <f>MONTH(A12115)</f>
        <v>3</v>
      </c>
      <c r="AF12115" t="str">
        <f t="shared" si="955"/>
        <v>20133</v>
      </c>
      <c r="AI12115" t="str">
        <f t="shared" si="956"/>
        <v/>
      </c>
      <c r="AJ12115" s="2" t="e">
        <f t="shared" si="957"/>
        <v>#NUM!</v>
      </c>
    </row>
    <row r="12116" spans="1:36" x14ac:dyDescent="0.75">
      <c r="A12116" s="2">
        <v>41335</v>
      </c>
      <c r="C12116">
        <v>0</v>
      </c>
      <c r="D12116">
        <v>0</v>
      </c>
      <c r="E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X12116">
        <v>0</v>
      </c>
      <c r="Y12116">
        <v>0</v>
      </c>
      <c r="AB12116">
        <f t="shared" si="953"/>
        <v>0</v>
      </c>
      <c r="AD12116">
        <f t="shared" si="954"/>
        <v>2013</v>
      </c>
      <c r="AE12116">
        <f>MONTH(A12116)</f>
        <v>3</v>
      </c>
      <c r="AF12116" t="str">
        <f t="shared" si="955"/>
        <v>20133</v>
      </c>
      <c r="AI12116" t="str">
        <f t="shared" si="956"/>
        <v/>
      </c>
      <c r="AJ12116" s="2" t="e">
        <f t="shared" si="957"/>
        <v>#NUM!</v>
      </c>
    </row>
    <row r="12117" spans="1:36" x14ac:dyDescent="0.75">
      <c r="A12117" s="2">
        <v>41336</v>
      </c>
      <c r="C12117">
        <v>3.1310399999999998E-4</v>
      </c>
      <c r="D12117">
        <v>1.58395E-4</v>
      </c>
      <c r="E12117">
        <v>2.0537499999999999E-4</v>
      </c>
      <c r="G12117">
        <v>1.272296E-3</v>
      </c>
      <c r="H12117">
        <v>4.7814100000000002E-4</v>
      </c>
      <c r="I12117">
        <v>2.1456700000000001E-4</v>
      </c>
      <c r="J12117">
        <v>2.36133E-4</v>
      </c>
      <c r="K12117">
        <v>2.32857E-4</v>
      </c>
      <c r="L12117">
        <v>1.047629E-3</v>
      </c>
      <c r="M12117">
        <v>4.3761400000000002E-4</v>
      </c>
      <c r="N12117">
        <v>1.8948599999999999E-4</v>
      </c>
      <c r="O12117">
        <v>1.2561300000000001E-4</v>
      </c>
      <c r="P12117">
        <v>1.7969700000000001E-4</v>
      </c>
      <c r="Q12117">
        <v>6.7273699999999997E-4</v>
      </c>
      <c r="R12117">
        <v>2.6788700000000002E-4</v>
      </c>
      <c r="S12117">
        <v>1.32342E-4</v>
      </c>
      <c r="T12117">
        <v>1.3015699999999999E-4</v>
      </c>
      <c r="U12117">
        <v>2.32697E-4</v>
      </c>
      <c r="X12117">
        <v>2.20552E-4</v>
      </c>
      <c r="Y12117">
        <v>3.83724E-4</v>
      </c>
      <c r="AB12117">
        <f t="shared" si="953"/>
        <v>1.403740748031496E-2</v>
      </c>
      <c r="AD12117">
        <f t="shared" si="954"/>
        <v>2013</v>
      </c>
      <c r="AE12117">
        <f>MONTH(A12117)</f>
        <v>3</v>
      </c>
      <c r="AF12117" t="str">
        <f t="shared" si="955"/>
        <v>20133</v>
      </c>
      <c r="AI12117" t="str">
        <f t="shared" si="956"/>
        <v/>
      </c>
      <c r="AJ12117" s="2" t="e">
        <f t="shared" si="957"/>
        <v>#NUM!</v>
      </c>
    </row>
    <row r="12118" spans="1:36" x14ac:dyDescent="0.75">
      <c r="A12118" s="2">
        <v>41337</v>
      </c>
      <c r="C12118" s="1">
        <v>2.1800000000000001E-5</v>
      </c>
      <c r="D12118" s="1">
        <v>2.6299999999999999E-5</v>
      </c>
      <c r="E12118" s="1">
        <v>4.7299999999999998E-5</v>
      </c>
      <c r="G12118">
        <v>0</v>
      </c>
      <c r="H12118">
        <v>0</v>
      </c>
      <c r="I12118">
        <v>0</v>
      </c>
      <c r="J12118" s="1">
        <v>5.7899999999999998E-5</v>
      </c>
      <c r="K12118" s="1">
        <v>9.6000000000000002E-5</v>
      </c>
      <c r="L12118">
        <v>0</v>
      </c>
      <c r="M12118">
        <v>0</v>
      </c>
      <c r="N12118">
        <v>0</v>
      </c>
      <c r="O12118" s="1">
        <v>4.1999999999999998E-5</v>
      </c>
      <c r="P12118" s="1">
        <v>7.1500000000000003E-5</v>
      </c>
      <c r="Q12118" s="1">
        <v>2.0999999999999999E-5</v>
      </c>
      <c r="R12118">
        <v>0</v>
      </c>
      <c r="S12118">
        <v>0</v>
      </c>
      <c r="T12118" s="1">
        <v>1.0000000000000001E-5</v>
      </c>
      <c r="U12118" s="1">
        <v>2.72E-5</v>
      </c>
      <c r="X12118">
        <v>0</v>
      </c>
      <c r="Y12118">
        <v>0</v>
      </c>
      <c r="AB12118">
        <f t="shared" si="953"/>
        <v>8.2874015748031515E-4</v>
      </c>
      <c r="AD12118">
        <f t="shared" si="954"/>
        <v>2013</v>
      </c>
      <c r="AE12118">
        <f>MONTH(A12118)</f>
        <v>3</v>
      </c>
      <c r="AF12118" t="str">
        <f t="shared" si="955"/>
        <v>20133</v>
      </c>
      <c r="AI12118" t="str">
        <f t="shared" si="956"/>
        <v/>
      </c>
      <c r="AJ12118" s="2" t="e">
        <f t="shared" si="957"/>
        <v>#NUM!</v>
      </c>
    </row>
    <row r="12119" spans="1:36" x14ac:dyDescent="0.75">
      <c r="A12119" s="2">
        <v>41338</v>
      </c>
      <c r="C12119" s="1">
        <v>1.2799999999999999E-5</v>
      </c>
      <c r="D12119">
        <v>0</v>
      </c>
      <c r="E12119">
        <v>0</v>
      </c>
      <c r="G12119" s="1">
        <v>8.9699999999999998E-5</v>
      </c>
      <c r="H12119">
        <v>0</v>
      </c>
      <c r="I12119">
        <v>0</v>
      </c>
      <c r="J12119">
        <v>0</v>
      </c>
      <c r="K12119">
        <v>0</v>
      </c>
      <c r="L12119" s="1">
        <v>5.7800000000000002E-5</v>
      </c>
      <c r="M12119">
        <v>0</v>
      </c>
      <c r="N12119">
        <v>0</v>
      </c>
      <c r="O12119">
        <v>0</v>
      </c>
      <c r="P12119">
        <v>0</v>
      </c>
      <c r="Q12119" s="1">
        <v>4.1999999999999998E-5</v>
      </c>
      <c r="R12119">
        <v>0</v>
      </c>
      <c r="S12119">
        <v>0</v>
      </c>
      <c r="T12119">
        <v>0</v>
      </c>
      <c r="U12119">
        <v>0</v>
      </c>
      <c r="X12119">
        <v>0</v>
      </c>
      <c r="Y12119">
        <v>0</v>
      </c>
      <c r="AB12119">
        <f t="shared" si="953"/>
        <v>3.9822834645669291E-4</v>
      </c>
      <c r="AD12119">
        <f t="shared" si="954"/>
        <v>2013</v>
      </c>
      <c r="AE12119">
        <f>MONTH(A12119)</f>
        <v>3</v>
      </c>
      <c r="AF12119" t="str">
        <f t="shared" si="955"/>
        <v>20133</v>
      </c>
      <c r="AI12119" t="str">
        <f t="shared" si="956"/>
        <v/>
      </c>
      <c r="AJ12119" s="2" t="e">
        <f t="shared" si="957"/>
        <v>#NUM!</v>
      </c>
    </row>
    <row r="12120" spans="1:36" x14ac:dyDescent="0.75">
      <c r="A12120" s="2">
        <v>41339</v>
      </c>
      <c r="C12120" s="1">
        <v>9.6199999999999994E-6</v>
      </c>
      <c r="D12120">
        <v>0</v>
      </c>
      <c r="E12120">
        <v>0</v>
      </c>
      <c r="G12120">
        <v>4.8839499999999997E-4</v>
      </c>
      <c r="H12120">
        <v>0</v>
      </c>
      <c r="I12120">
        <v>0</v>
      </c>
      <c r="J12120">
        <v>0</v>
      </c>
      <c r="K12120">
        <v>0</v>
      </c>
      <c r="L12120">
        <v>7.1125500000000005E-4</v>
      </c>
      <c r="M12120" s="1">
        <v>2.3099999999999999E-5</v>
      </c>
      <c r="N12120">
        <v>0</v>
      </c>
      <c r="O12120">
        <v>0</v>
      </c>
      <c r="P12120">
        <v>0</v>
      </c>
      <c r="Q12120">
        <v>9.9030400000000001E-4</v>
      </c>
      <c r="R12120" s="1">
        <v>4.6799999999999999E-5</v>
      </c>
      <c r="S12120">
        <v>0</v>
      </c>
      <c r="T12120">
        <v>0</v>
      </c>
      <c r="U12120">
        <v>0</v>
      </c>
      <c r="X12120">
        <v>0</v>
      </c>
      <c r="Y12120">
        <v>0</v>
      </c>
      <c r="AB12120">
        <f t="shared" si="953"/>
        <v>4.4674685039370081E-3</v>
      </c>
      <c r="AD12120">
        <f t="shared" si="954"/>
        <v>2013</v>
      </c>
      <c r="AE12120">
        <f>MONTH(A12120)</f>
        <v>3</v>
      </c>
      <c r="AF12120" t="str">
        <f t="shared" si="955"/>
        <v>20133</v>
      </c>
      <c r="AI12120" t="str">
        <f t="shared" si="956"/>
        <v/>
      </c>
      <c r="AJ12120" s="2" t="e">
        <f t="shared" si="957"/>
        <v>#NUM!</v>
      </c>
    </row>
    <row r="12121" spans="1:36" x14ac:dyDescent="0.75">
      <c r="A12121" s="2">
        <v>41340</v>
      </c>
      <c r="C12121">
        <v>8.1223999999999999E-4</v>
      </c>
      <c r="D12121">
        <v>1.06988E-3</v>
      </c>
      <c r="E12121">
        <v>1.231385E-3</v>
      </c>
      <c r="G12121">
        <v>6.0228099999999998E-4</v>
      </c>
      <c r="H12121">
        <v>8.7339899999999996E-4</v>
      </c>
      <c r="I12121">
        <v>1.2521030000000001E-3</v>
      </c>
      <c r="J12121">
        <v>1.2165640000000001E-3</v>
      </c>
      <c r="K12121">
        <v>1.2789909999999999E-3</v>
      </c>
      <c r="L12121">
        <v>4.1818600000000002E-4</v>
      </c>
      <c r="M12121">
        <v>5.4266600000000003E-4</v>
      </c>
      <c r="N12121">
        <v>7.1984700000000002E-4</v>
      </c>
      <c r="O12121">
        <v>7.1537800000000002E-4</v>
      </c>
      <c r="P12121">
        <v>7.4289699999999996E-4</v>
      </c>
      <c r="Q12121">
        <v>3.8303399999999998E-4</v>
      </c>
      <c r="R12121">
        <v>3.3860800000000001E-4</v>
      </c>
      <c r="S12121">
        <v>3.0691799999999999E-4</v>
      </c>
      <c r="T12121">
        <v>3.4842800000000002E-4</v>
      </c>
      <c r="U12121">
        <v>5.6360899999999996E-4</v>
      </c>
      <c r="X12121">
        <v>3.3858100000000002E-4</v>
      </c>
      <c r="Y12121">
        <v>4.5673300000000002E-4</v>
      </c>
      <c r="AB12121">
        <f t="shared" si="953"/>
        <v>2.7975842519685039E-2</v>
      </c>
      <c r="AD12121">
        <f t="shared" si="954"/>
        <v>2013</v>
      </c>
      <c r="AE12121">
        <f>MONTH(A12121)</f>
        <v>3</v>
      </c>
      <c r="AF12121" t="str">
        <f t="shared" si="955"/>
        <v>20133</v>
      </c>
      <c r="AI12121" t="str">
        <f t="shared" si="956"/>
        <v/>
      </c>
      <c r="AJ12121" s="2" t="e">
        <f t="shared" si="957"/>
        <v>#NUM!</v>
      </c>
    </row>
    <row r="12122" spans="1:36" x14ac:dyDescent="0.75">
      <c r="A12122" s="2">
        <v>41341</v>
      </c>
      <c r="C12122">
        <v>6.1642999999999995E-4</v>
      </c>
      <c r="D12122" s="1">
        <v>6.1600000000000007E-5</v>
      </c>
      <c r="E12122" s="1">
        <v>2.2900000000000001E-5</v>
      </c>
      <c r="G12122">
        <v>2.3016489999999998E-3</v>
      </c>
      <c r="H12122">
        <v>4.7893000000000002E-4</v>
      </c>
      <c r="I12122" s="1">
        <v>1.38E-5</v>
      </c>
      <c r="J12122">
        <v>0</v>
      </c>
      <c r="K12122">
        <v>0</v>
      </c>
      <c r="L12122">
        <v>2.012715E-3</v>
      </c>
      <c r="M12122">
        <v>3.3695699999999998E-4</v>
      </c>
      <c r="N12122">
        <v>0</v>
      </c>
      <c r="O12122">
        <v>0</v>
      </c>
      <c r="P12122">
        <v>0</v>
      </c>
      <c r="Q12122">
        <v>1.6195440000000001E-3</v>
      </c>
      <c r="R12122">
        <v>2.4914499999999999E-4</v>
      </c>
      <c r="S12122">
        <v>0</v>
      </c>
      <c r="T12122">
        <v>0</v>
      </c>
      <c r="U12122">
        <v>0</v>
      </c>
      <c r="X12122" s="1">
        <v>1.27E-5</v>
      </c>
      <c r="Y12122" s="1">
        <v>2.92E-6</v>
      </c>
      <c r="AB12122">
        <f t="shared" si="953"/>
        <v>1.521513779527559E-2</v>
      </c>
      <c r="AD12122">
        <f t="shared" si="954"/>
        <v>2013</v>
      </c>
      <c r="AE12122">
        <f>MONTH(A12122)</f>
        <v>3</v>
      </c>
      <c r="AF12122" t="str">
        <f t="shared" si="955"/>
        <v>20133</v>
      </c>
      <c r="AI12122" t="str">
        <f t="shared" si="956"/>
        <v/>
      </c>
      <c r="AJ12122" s="2" t="e">
        <f t="shared" si="957"/>
        <v>#NUM!</v>
      </c>
    </row>
    <row r="12123" spans="1:36" x14ac:dyDescent="0.75">
      <c r="A12123" s="2">
        <v>41342</v>
      </c>
      <c r="C12123">
        <v>3.06609E-4</v>
      </c>
      <c r="D12123">
        <v>3.3480199999999998E-4</v>
      </c>
      <c r="E12123">
        <v>2.5295299999999999E-4</v>
      </c>
      <c r="G12123">
        <v>1.9956800000000001E-4</v>
      </c>
      <c r="H12123">
        <v>1.99209E-4</v>
      </c>
      <c r="I12123">
        <v>1.5053199999999999E-4</v>
      </c>
      <c r="J12123">
        <v>1.07464E-4</v>
      </c>
      <c r="K12123" s="1">
        <v>7.64E-5</v>
      </c>
      <c r="L12123">
        <v>1.8374E-4</v>
      </c>
      <c r="M12123">
        <v>1.41235E-4</v>
      </c>
      <c r="N12123" s="1">
        <v>6.4800000000000003E-5</v>
      </c>
      <c r="O12123" s="1">
        <v>4.4700000000000002E-5</v>
      </c>
      <c r="P12123" s="1">
        <v>7.7899999999999996E-5</v>
      </c>
      <c r="Q12123">
        <v>2.15863E-4</v>
      </c>
      <c r="R12123">
        <v>1.7818099999999999E-4</v>
      </c>
      <c r="S12123">
        <v>1.19469E-4</v>
      </c>
      <c r="T12123">
        <v>1.28689E-4</v>
      </c>
      <c r="U12123">
        <v>1.7518699999999999E-4</v>
      </c>
      <c r="X12123">
        <v>1.93714E-4</v>
      </c>
      <c r="Y12123">
        <v>2.6292600000000002E-4</v>
      </c>
      <c r="AB12123">
        <f t="shared" si="953"/>
        <v>6.7203562992125985E-3</v>
      </c>
      <c r="AD12123">
        <f t="shared" si="954"/>
        <v>2013</v>
      </c>
      <c r="AE12123">
        <f>MONTH(A12123)</f>
        <v>3</v>
      </c>
      <c r="AF12123" t="str">
        <f t="shared" si="955"/>
        <v>20133</v>
      </c>
      <c r="AI12123" t="str">
        <f t="shared" si="956"/>
        <v/>
      </c>
      <c r="AJ12123" s="2" t="e">
        <f t="shared" si="957"/>
        <v>#NUM!</v>
      </c>
    </row>
    <row r="12124" spans="1:36" x14ac:dyDescent="0.75">
      <c r="A12124" s="2">
        <v>41343</v>
      </c>
      <c r="C12124" s="1">
        <v>5.1599999999999997E-6</v>
      </c>
      <c r="D12124">
        <v>0</v>
      </c>
      <c r="E12124">
        <v>0</v>
      </c>
      <c r="G12124" s="1">
        <v>6.0499999999999997E-6</v>
      </c>
      <c r="H12124" s="1">
        <v>4.7500000000000003E-6</v>
      </c>
      <c r="I12124">
        <v>0</v>
      </c>
      <c r="J12124">
        <v>0</v>
      </c>
      <c r="K12124">
        <v>0</v>
      </c>
      <c r="L12124" s="1">
        <v>3.76E-6</v>
      </c>
      <c r="M12124" s="1">
        <v>2.9399999999999998E-6</v>
      </c>
      <c r="N12124">
        <v>0</v>
      </c>
      <c r="O12124">
        <v>0</v>
      </c>
      <c r="P12124">
        <v>0</v>
      </c>
      <c r="Q12124" s="1">
        <v>1.91E-7</v>
      </c>
      <c r="R12124">
        <v>0</v>
      </c>
      <c r="S12124">
        <v>0</v>
      </c>
      <c r="T12124">
        <v>0</v>
      </c>
      <c r="U12124">
        <v>0</v>
      </c>
      <c r="X12124" s="1">
        <v>3.4300000000000002E-6</v>
      </c>
      <c r="Y12124" s="1">
        <v>2.65E-6</v>
      </c>
      <c r="AB12124">
        <f t="shared" si="953"/>
        <v>5.6950787401574805E-5</v>
      </c>
      <c r="AD12124">
        <f t="shared" si="954"/>
        <v>2013</v>
      </c>
      <c r="AE12124">
        <f>MONTH(A12124)</f>
        <v>3</v>
      </c>
      <c r="AF12124" t="str">
        <f t="shared" si="955"/>
        <v>20133</v>
      </c>
      <c r="AI12124" t="str">
        <f t="shared" si="956"/>
        <v/>
      </c>
      <c r="AJ12124" s="2" t="e">
        <f t="shared" si="957"/>
        <v>#NUM!</v>
      </c>
    </row>
    <row r="12125" spans="1:36" x14ac:dyDescent="0.75">
      <c r="A12125" s="2">
        <v>41344</v>
      </c>
      <c r="C12125">
        <v>0</v>
      </c>
      <c r="D12125">
        <v>0</v>
      </c>
      <c r="E12125">
        <v>0</v>
      </c>
      <c r="G12125" s="1">
        <v>1.44E-6</v>
      </c>
      <c r="H12125" s="1">
        <v>1.26E-6</v>
      </c>
      <c r="I12125">
        <v>0</v>
      </c>
      <c r="J12125">
        <v>0</v>
      </c>
      <c r="K12125">
        <v>0</v>
      </c>
      <c r="L12125" s="1">
        <v>2.65E-6</v>
      </c>
      <c r="M12125" s="1">
        <v>1.7E-6</v>
      </c>
      <c r="N12125">
        <v>0</v>
      </c>
      <c r="O12125">
        <v>0</v>
      </c>
      <c r="P12125">
        <v>0</v>
      </c>
      <c r="Q12125" s="1">
        <v>2.0499999999999999E-6</v>
      </c>
      <c r="R12125" s="1">
        <v>1.2500000000000001E-6</v>
      </c>
      <c r="S12125">
        <v>0</v>
      </c>
      <c r="T12125">
        <v>0</v>
      </c>
      <c r="U12125">
        <v>0</v>
      </c>
      <c r="X12125">
        <v>0</v>
      </c>
      <c r="Y12125">
        <v>0</v>
      </c>
      <c r="AB12125">
        <f t="shared" si="953"/>
        <v>2.0374015748031492E-5</v>
      </c>
      <c r="AD12125">
        <f t="shared" si="954"/>
        <v>2013</v>
      </c>
      <c r="AE12125">
        <f>MONTH(A12125)</f>
        <v>3</v>
      </c>
      <c r="AF12125" t="str">
        <f t="shared" si="955"/>
        <v>20133</v>
      </c>
      <c r="AI12125" t="str">
        <f t="shared" si="956"/>
        <v/>
      </c>
      <c r="AJ12125" s="2" t="e">
        <f t="shared" si="957"/>
        <v>#NUM!</v>
      </c>
    </row>
    <row r="12126" spans="1:36" x14ac:dyDescent="0.75">
      <c r="A12126" s="2">
        <v>41345</v>
      </c>
      <c r="C12126">
        <v>0</v>
      </c>
      <c r="D12126">
        <v>0</v>
      </c>
      <c r="E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X12126">
        <v>0</v>
      </c>
      <c r="Y12126">
        <v>0</v>
      </c>
      <c r="AB12126">
        <f t="shared" si="953"/>
        <v>0</v>
      </c>
      <c r="AD12126">
        <f t="shared" si="954"/>
        <v>2013</v>
      </c>
      <c r="AE12126">
        <f>MONTH(A12126)</f>
        <v>3</v>
      </c>
      <c r="AF12126" t="str">
        <f t="shared" si="955"/>
        <v>20133</v>
      </c>
      <c r="AI12126" t="str">
        <f t="shared" si="956"/>
        <v/>
      </c>
      <c r="AJ12126" s="2" t="e">
        <f t="shared" si="957"/>
        <v>#NUM!</v>
      </c>
    </row>
    <row r="12127" spans="1:36" x14ac:dyDescent="0.75">
      <c r="A12127" s="2">
        <v>41346</v>
      </c>
      <c r="C12127" s="1">
        <v>7.9100000000000005E-6</v>
      </c>
      <c r="D12127" s="1">
        <v>2.48E-6</v>
      </c>
      <c r="E12127">
        <v>0</v>
      </c>
      <c r="G12127" s="1">
        <v>7.17E-6</v>
      </c>
      <c r="H12127" s="1">
        <v>7.4000000000000003E-6</v>
      </c>
      <c r="I12127" s="1">
        <v>4.4499999999999997E-6</v>
      </c>
      <c r="J12127">
        <v>0</v>
      </c>
      <c r="K12127">
        <v>0</v>
      </c>
      <c r="L12127" s="1">
        <v>5.8499999999999999E-6</v>
      </c>
      <c r="M12127" s="1">
        <v>7.96E-6</v>
      </c>
      <c r="N12127" s="1">
        <v>5.9000000000000003E-6</v>
      </c>
      <c r="O12127">
        <v>0</v>
      </c>
      <c r="P12127">
        <v>0</v>
      </c>
      <c r="Q12127" s="1">
        <v>8.1200000000000002E-6</v>
      </c>
      <c r="R12127" s="1">
        <v>1.1E-5</v>
      </c>
      <c r="S12127" s="1">
        <v>7.7600000000000002E-6</v>
      </c>
      <c r="T12127">
        <v>0</v>
      </c>
      <c r="U12127">
        <v>0</v>
      </c>
      <c r="X12127" s="1">
        <v>7.9500000000000001E-6</v>
      </c>
      <c r="Y12127">
        <v>0</v>
      </c>
      <c r="AB12127">
        <f t="shared" si="953"/>
        <v>1.6525590551181102E-4</v>
      </c>
      <c r="AD12127">
        <f t="shared" si="954"/>
        <v>2013</v>
      </c>
      <c r="AE12127">
        <f>MONTH(A12127)</f>
        <v>3</v>
      </c>
      <c r="AF12127" t="str">
        <f t="shared" si="955"/>
        <v>20133</v>
      </c>
      <c r="AI12127" t="str">
        <f t="shared" si="956"/>
        <v/>
      </c>
      <c r="AJ12127" s="2" t="e">
        <f t="shared" si="957"/>
        <v>#NUM!</v>
      </c>
    </row>
    <row r="12128" spans="1:36" x14ac:dyDescent="0.75">
      <c r="A12128" s="2">
        <v>41347</v>
      </c>
      <c r="C12128">
        <v>0</v>
      </c>
      <c r="D12128">
        <v>0</v>
      </c>
      <c r="E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X12128">
        <v>0</v>
      </c>
      <c r="Y12128">
        <v>0</v>
      </c>
      <c r="AB12128">
        <f t="shared" si="953"/>
        <v>0</v>
      </c>
      <c r="AD12128">
        <f t="shared" si="954"/>
        <v>2013</v>
      </c>
      <c r="AE12128">
        <f>MONTH(A12128)</f>
        <v>3</v>
      </c>
      <c r="AF12128" t="str">
        <f t="shared" si="955"/>
        <v>20133</v>
      </c>
      <c r="AI12128" t="str">
        <f t="shared" si="956"/>
        <v/>
      </c>
      <c r="AJ12128" s="2" t="e">
        <f t="shared" si="957"/>
        <v>#NUM!</v>
      </c>
    </row>
    <row r="12129" spans="1:36" x14ac:dyDescent="0.75">
      <c r="A12129" s="2">
        <v>41348</v>
      </c>
      <c r="C12129" s="1">
        <v>1.43E-5</v>
      </c>
      <c r="D12129" s="1">
        <v>1.24E-5</v>
      </c>
      <c r="E12129" s="1">
        <v>5.6400000000000002E-6</v>
      </c>
      <c r="G12129" s="1">
        <v>7.5000000000000002E-6</v>
      </c>
      <c r="H12129" s="1">
        <v>1.15E-5</v>
      </c>
      <c r="I12129" s="1">
        <v>1.0499999999999999E-5</v>
      </c>
      <c r="J12129" s="1">
        <v>5.8599999999999998E-6</v>
      </c>
      <c r="K12129">
        <v>0</v>
      </c>
      <c r="L12129">
        <v>0</v>
      </c>
      <c r="M12129" s="1">
        <v>5.6200000000000004E-6</v>
      </c>
      <c r="N12129" s="1">
        <v>7.5499999999999997E-6</v>
      </c>
      <c r="O12129" s="1">
        <v>5.6899999999999997E-6</v>
      </c>
      <c r="P12129" s="1">
        <v>1.0100000000000001E-6</v>
      </c>
      <c r="Q12129">
        <v>0</v>
      </c>
      <c r="R12129" s="1">
        <v>3.2600000000000001E-6</v>
      </c>
      <c r="S12129" s="1">
        <v>4.7600000000000002E-6</v>
      </c>
      <c r="T12129" s="1">
        <v>3.4300000000000002E-6</v>
      </c>
      <c r="U12129" s="1">
        <v>5.4700000000000001E-7</v>
      </c>
      <c r="X12129" s="1">
        <v>7.2399999999999997E-7</v>
      </c>
      <c r="Y12129">
        <v>0</v>
      </c>
      <c r="AB12129">
        <f t="shared" si="953"/>
        <v>1.9742322834645672E-4</v>
      </c>
      <c r="AD12129">
        <f t="shared" si="954"/>
        <v>2013</v>
      </c>
      <c r="AE12129">
        <f>MONTH(A12129)</f>
        <v>3</v>
      </c>
      <c r="AF12129" t="str">
        <f t="shared" si="955"/>
        <v>20133</v>
      </c>
      <c r="AI12129" t="str">
        <f t="shared" si="956"/>
        <v/>
      </c>
      <c r="AJ12129" s="2" t="e">
        <f t="shared" si="957"/>
        <v>#NUM!</v>
      </c>
    </row>
    <row r="12130" spans="1:36" x14ac:dyDescent="0.75">
      <c r="A12130" s="2">
        <v>41349</v>
      </c>
      <c r="C12130">
        <v>0</v>
      </c>
      <c r="D12130">
        <v>0</v>
      </c>
      <c r="E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X12130">
        <v>0</v>
      </c>
      <c r="Y12130">
        <v>0</v>
      </c>
      <c r="AB12130">
        <f t="shared" si="953"/>
        <v>0</v>
      </c>
      <c r="AD12130">
        <f t="shared" si="954"/>
        <v>2013</v>
      </c>
      <c r="AE12130">
        <f>MONTH(A12130)</f>
        <v>3</v>
      </c>
      <c r="AF12130" t="str">
        <f t="shared" si="955"/>
        <v>20133</v>
      </c>
      <c r="AI12130" t="str">
        <f t="shared" si="956"/>
        <v/>
      </c>
      <c r="AJ12130" s="2" t="e">
        <f t="shared" si="957"/>
        <v>#NUM!</v>
      </c>
    </row>
    <row r="12131" spans="1:36" x14ac:dyDescent="0.75">
      <c r="A12131" s="2">
        <v>41350</v>
      </c>
      <c r="C12131" s="1">
        <v>1.4899999999999999E-6</v>
      </c>
      <c r="D12131" s="1">
        <v>5.4499999999999997E-7</v>
      </c>
      <c r="E12131" s="1">
        <v>1.4600000000000001E-7</v>
      </c>
      <c r="G12131" s="1">
        <v>1.8300000000000001E-6</v>
      </c>
      <c r="H12131" s="1">
        <v>3.54E-6</v>
      </c>
      <c r="I12131" s="1">
        <v>2.1600000000000001E-6</v>
      </c>
      <c r="J12131" s="1">
        <v>1.3E-6</v>
      </c>
      <c r="K12131" s="1">
        <v>2.6400000000000001E-6</v>
      </c>
      <c r="L12131" s="1">
        <v>1.5200000000000001E-6</v>
      </c>
      <c r="M12131" s="1">
        <v>3.05E-6</v>
      </c>
      <c r="N12131" s="1">
        <v>1.9400000000000001E-6</v>
      </c>
      <c r="O12131" s="1">
        <v>8.3099999999999996E-7</v>
      </c>
      <c r="P12131" s="1">
        <v>1.9199999999999998E-6</v>
      </c>
      <c r="Q12131" s="1">
        <v>5.7299999999999996E-7</v>
      </c>
      <c r="R12131" s="1">
        <v>9.2600000000000001E-7</v>
      </c>
      <c r="S12131" s="1">
        <v>8.4600000000000003E-7</v>
      </c>
      <c r="T12131">
        <v>0</v>
      </c>
      <c r="U12131">
        <v>0</v>
      </c>
      <c r="X12131">
        <v>0</v>
      </c>
      <c r="Y12131">
        <v>0</v>
      </c>
      <c r="AB12131">
        <f t="shared" si="953"/>
        <v>4.9718503937007873E-5</v>
      </c>
      <c r="AD12131">
        <f t="shared" si="954"/>
        <v>2013</v>
      </c>
      <c r="AE12131">
        <f>MONTH(A12131)</f>
        <v>3</v>
      </c>
      <c r="AF12131" t="str">
        <f t="shared" si="955"/>
        <v>20133</v>
      </c>
      <c r="AI12131" t="str">
        <f t="shared" si="956"/>
        <v/>
      </c>
      <c r="AJ12131" s="2" t="e">
        <f t="shared" si="957"/>
        <v>#NUM!</v>
      </c>
    </row>
    <row r="12132" spans="1:36" x14ac:dyDescent="0.75">
      <c r="A12132" s="2">
        <v>41351</v>
      </c>
      <c r="C12132">
        <v>5.8547299999999998E-4</v>
      </c>
      <c r="D12132">
        <v>4.2854999999999998E-4</v>
      </c>
      <c r="E12132">
        <v>2.54641E-4</v>
      </c>
      <c r="G12132">
        <v>5.8451E-4</v>
      </c>
      <c r="H12132">
        <v>5.2021299999999995E-4</v>
      </c>
      <c r="I12132">
        <v>3.3675799999999999E-4</v>
      </c>
      <c r="J12132">
        <v>1.6549100000000001E-4</v>
      </c>
      <c r="K12132">
        <v>1.09096E-4</v>
      </c>
      <c r="L12132">
        <v>5.9438999999999998E-4</v>
      </c>
      <c r="M12132">
        <v>5.0567099999999996E-4</v>
      </c>
      <c r="N12132">
        <v>2.5252E-4</v>
      </c>
      <c r="O12132">
        <v>1.1110799999999999E-4</v>
      </c>
      <c r="P12132" s="1">
        <v>7.08E-5</v>
      </c>
      <c r="Q12132">
        <v>6.1202499999999998E-4</v>
      </c>
      <c r="R12132">
        <v>4.78529E-4</v>
      </c>
      <c r="S12132">
        <v>2.6358799999999998E-4</v>
      </c>
      <c r="T12132">
        <v>1.4151800000000001E-4</v>
      </c>
      <c r="U12132">
        <v>1.00936E-4</v>
      </c>
      <c r="X12132">
        <v>2.8141899999999998E-4</v>
      </c>
      <c r="Y12132">
        <v>1.97486E-4</v>
      </c>
      <c r="AB12132">
        <f t="shared" si="953"/>
        <v>1.2981736220472445E-2</v>
      </c>
      <c r="AD12132">
        <f t="shared" si="954"/>
        <v>2013</v>
      </c>
      <c r="AE12132">
        <f>MONTH(A12132)</f>
        <v>3</v>
      </c>
      <c r="AF12132" t="str">
        <f t="shared" si="955"/>
        <v>20133</v>
      </c>
      <c r="AI12132" t="str">
        <f t="shared" si="956"/>
        <v/>
      </c>
      <c r="AJ12132" s="2" t="e">
        <f t="shared" si="957"/>
        <v>#NUM!</v>
      </c>
    </row>
    <row r="12133" spans="1:36" x14ac:dyDescent="0.75">
      <c r="A12133" s="2">
        <v>41352</v>
      </c>
      <c r="C12133">
        <v>0</v>
      </c>
      <c r="D12133">
        <v>0</v>
      </c>
      <c r="E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X12133">
        <v>0</v>
      </c>
      <c r="Y12133">
        <v>0</v>
      </c>
      <c r="AB12133">
        <f t="shared" si="953"/>
        <v>0</v>
      </c>
      <c r="AD12133">
        <f t="shared" si="954"/>
        <v>2013</v>
      </c>
      <c r="AE12133">
        <f>MONTH(A12133)</f>
        <v>3</v>
      </c>
      <c r="AF12133" t="str">
        <f t="shared" si="955"/>
        <v>20133</v>
      </c>
      <c r="AI12133" t="str">
        <f t="shared" si="956"/>
        <v/>
      </c>
      <c r="AJ12133" s="2" t="e">
        <f t="shared" si="957"/>
        <v>#NUM!</v>
      </c>
    </row>
    <row r="12134" spans="1:36" x14ac:dyDescent="0.75">
      <c r="A12134" s="2">
        <v>41353</v>
      </c>
      <c r="C12134">
        <v>0</v>
      </c>
      <c r="D12134">
        <v>0</v>
      </c>
      <c r="E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X12134">
        <v>0</v>
      </c>
      <c r="Y12134">
        <v>0</v>
      </c>
      <c r="AB12134">
        <f t="shared" si="953"/>
        <v>0</v>
      </c>
      <c r="AD12134">
        <f t="shared" si="954"/>
        <v>2013</v>
      </c>
      <c r="AE12134">
        <f>MONTH(A12134)</f>
        <v>3</v>
      </c>
      <c r="AF12134" t="str">
        <f t="shared" si="955"/>
        <v>20133</v>
      </c>
      <c r="AI12134" t="str">
        <f t="shared" si="956"/>
        <v/>
      </c>
      <c r="AJ12134" s="2" t="e">
        <f t="shared" si="957"/>
        <v>#NUM!</v>
      </c>
    </row>
    <row r="12135" spans="1:36" x14ac:dyDescent="0.75">
      <c r="A12135" s="2">
        <v>41354</v>
      </c>
      <c r="C12135">
        <v>0</v>
      </c>
      <c r="D12135">
        <v>0</v>
      </c>
      <c r="E12135">
        <v>0</v>
      </c>
      <c r="G12135" s="1">
        <v>1.02E-6</v>
      </c>
      <c r="H12135">
        <v>0</v>
      </c>
      <c r="I12135">
        <v>0</v>
      </c>
      <c r="J12135">
        <v>0</v>
      </c>
      <c r="K12135" s="1">
        <v>5.5999999999999997E-6</v>
      </c>
      <c r="L12135" s="1">
        <v>1.13E-5</v>
      </c>
      <c r="M12135">
        <v>0</v>
      </c>
      <c r="N12135">
        <v>0</v>
      </c>
      <c r="O12135" s="1">
        <v>7.4599999999999997E-6</v>
      </c>
      <c r="P12135" s="1">
        <v>1.6399999999999999E-5</v>
      </c>
      <c r="Q12135" s="1">
        <v>1.9300000000000002E-5</v>
      </c>
      <c r="R12135">
        <v>0</v>
      </c>
      <c r="S12135">
        <v>0</v>
      </c>
      <c r="T12135" s="1">
        <v>1.5699999999999999E-5</v>
      </c>
      <c r="U12135" s="1">
        <v>2.5199999999999999E-5</v>
      </c>
      <c r="X12135">
        <v>0</v>
      </c>
      <c r="Y12135" s="1">
        <v>1.2E-5</v>
      </c>
      <c r="AB12135">
        <f t="shared" si="953"/>
        <v>2.2437007874015751E-4</v>
      </c>
      <c r="AD12135">
        <f t="shared" si="954"/>
        <v>2013</v>
      </c>
      <c r="AE12135">
        <f>MONTH(A12135)</f>
        <v>3</v>
      </c>
      <c r="AF12135" t="str">
        <f t="shared" si="955"/>
        <v>20133</v>
      </c>
      <c r="AI12135" t="str">
        <f t="shared" si="956"/>
        <v/>
      </c>
      <c r="AJ12135" s="2" t="e">
        <f t="shared" si="957"/>
        <v>#NUM!</v>
      </c>
    </row>
    <row r="12136" spans="1:36" x14ac:dyDescent="0.75">
      <c r="A12136" s="2">
        <v>41355</v>
      </c>
      <c r="C12136" s="1">
        <v>1.6999999999999999E-7</v>
      </c>
      <c r="D12136" s="1">
        <v>1.55E-7</v>
      </c>
      <c r="E12136" s="1">
        <v>1.4100000000000001E-7</v>
      </c>
      <c r="G12136" s="1">
        <v>1.9399999999999999E-7</v>
      </c>
      <c r="H12136" s="1">
        <v>1.79E-7</v>
      </c>
      <c r="I12136" s="1">
        <v>1.6199999999999999E-7</v>
      </c>
      <c r="J12136" s="1">
        <v>1.4600000000000001E-7</v>
      </c>
      <c r="K12136" s="1">
        <v>1.31E-7</v>
      </c>
      <c r="L12136" s="1">
        <v>1.99E-7</v>
      </c>
      <c r="M12136" s="1">
        <v>1.8199999999999999E-7</v>
      </c>
      <c r="N12136" s="1">
        <v>1.6500000000000001E-7</v>
      </c>
      <c r="O12136" s="1">
        <v>1.48E-7</v>
      </c>
      <c r="P12136" s="1">
        <v>1.31E-7</v>
      </c>
      <c r="Q12136" s="1">
        <v>1.4300000000000001E-6</v>
      </c>
      <c r="R12136" s="1">
        <v>1.8099999999999999E-7</v>
      </c>
      <c r="S12136" s="1">
        <v>1.6400000000000001E-7</v>
      </c>
      <c r="T12136" s="1">
        <v>1.6E-7</v>
      </c>
      <c r="U12136" s="1">
        <v>1.42E-7</v>
      </c>
      <c r="X12136" s="1">
        <v>1.54E-7</v>
      </c>
      <c r="Y12136" s="1">
        <v>1.37E-7</v>
      </c>
      <c r="AB12136">
        <f t="shared" si="953"/>
        <v>8.8011811023622031E-6</v>
      </c>
      <c r="AD12136">
        <f t="shared" si="954"/>
        <v>2013</v>
      </c>
      <c r="AE12136">
        <f>MONTH(A12136)</f>
        <v>3</v>
      </c>
      <c r="AF12136" t="str">
        <f t="shared" si="955"/>
        <v>20133</v>
      </c>
      <c r="AI12136" t="str">
        <f t="shared" si="956"/>
        <v/>
      </c>
      <c r="AJ12136" s="2" t="e">
        <f t="shared" si="957"/>
        <v>#NUM!</v>
      </c>
    </row>
    <row r="12137" spans="1:36" x14ac:dyDescent="0.75">
      <c r="A12137" s="2">
        <v>41356</v>
      </c>
      <c r="C12137" s="1">
        <v>7.6000000000000003E-7</v>
      </c>
      <c r="D12137">
        <v>0</v>
      </c>
      <c r="E12137">
        <v>0</v>
      </c>
      <c r="G12137" s="1">
        <v>8.0699999999999996E-7</v>
      </c>
      <c r="H12137" s="1">
        <v>5.82E-7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X12137">
        <v>0</v>
      </c>
      <c r="Y12137">
        <v>0</v>
      </c>
      <c r="AB12137">
        <f t="shared" si="953"/>
        <v>4.2303149606299215E-6</v>
      </c>
      <c r="AD12137">
        <f t="shared" si="954"/>
        <v>2013</v>
      </c>
      <c r="AE12137">
        <f>MONTH(A12137)</f>
        <v>3</v>
      </c>
      <c r="AF12137" t="str">
        <f t="shared" si="955"/>
        <v>20133</v>
      </c>
      <c r="AI12137" t="str">
        <f t="shared" si="956"/>
        <v/>
      </c>
      <c r="AJ12137" s="2" t="e">
        <f t="shared" si="957"/>
        <v>#NUM!</v>
      </c>
    </row>
    <row r="12138" spans="1:36" x14ac:dyDescent="0.75">
      <c r="A12138" s="2">
        <v>41357</v>
      </c>
      <c r="C12138">
        <v>0</v>
      </c>
      <c r="D12138">
        <v>0</v>
      </c>
      <c r="E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 s="1">
        <v>3.0699999999999998E-6</v>
      </c>
      <c r="M12138">
        <v>0</v>
      </c>
      <c r="N12138" s="1">
        <v>9.2799999999999992E-6</v>
      </c>
      <c r="O12138" s="1">
        <v>1.2999999999999999E-5</v>
      </c>
      <c r="P12138" s="1">
        <v>7.9999999999999996E-6</v>
      </c>
      <c r="Q12138" s="1">
        <v>6.1199999999999999E-6</v>
      </c>
      <c r="R12138" s="1">
        <v>3.98E-6</v>
      </c>
      <c r="S12138" s="1">
        <v>1.7600000000000001E-5</v>
      </c>
      <c r="T12138" s="1">
        <v>2.3099999999999999E-5</v>
      </c>
      <c r="U12138" s="1">
        <v>1.5699999999999999E-5</v>
      </c>
      <c r="X12138" s="1">
        <v>2.1800000000000001E-5</v>
      </c>
      <c r="Y12138" s="1">
        <v>2.37E-5</v>
      </c>
      <c r="AB12138">
        <f t="shared" si="953"/>
        <v>2.8612204724409447E-4</v>
      </c>
      <c r="AD12138">
        <f t="shared" si="954"/>
        <v>2013</v>
      </c>
      <c r="AE12138">
        <f>MONTH(A12138)</f>
        <v>3</v>
      </c>
      <c r="AF12138" t="str">
        <f t="shared" si="955"/>
        <v>20133</v>
      </c>
      <c r="AI12138" t="str">
        <f t="shared" si="956"/>
        <v/>
      </c>
      <c r="AJ12138" s="2" t="e">
        <f t="shared" si="957"/>
        <v>#NUM!</v>
      </c>
    </row>
    <row r="12139" spans="1:36" x14ac:dyDescent="0.75">
      <c r="A12139" s="2">
        <v>41358</v>
      </c>
      <c r="C12139">
        <v>0</v>
      </c>
      <c r="D12139">
        <v>0</v>
      </c>
      <c r="E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X12139">
        <v>0</v>
      </c>
      <c r="Y12139">
        <v>0</v>
      </c>
      <c r="AB12139">
        <f t="shared" si="953"/>
        <v>0</v>
      </c>
      <c r="AD12139">
        <f t="shared" si="954"/>
        <v>2013</v>
      </c>
      <c r="AE12139">
        <f>MONTH(A12139)</f>
        <v>3</v>
      </c>
      <c r="AF12139" t="str">
        <f t="shared" si="955"/>
        <v>20133</v>
      </c>
      <c r="AI12139" t="str">
        <f t="shared" si="956"/>
        <v/>
      </c>
      <c r="AJ12139" s="2" t="e">
        <f t="shared" si="957"/>
        <v>#NUM!</v>
      </c>
    </row>
    <row r="12140" spans="1:36" x14ac:dyDescent="0.75">
      <c r="A12140" s="2">
        <v>41359</v>
      </c>
      <c r="C12140" s="1">
        <v>3.3500000000000001E-5</v>
      </c>
      <c r="D12140" s="1">
        <v>8.2500000000000006E-6</v>
      </c>
      <c r="E12140">
        <v>0</v>
      </c>
      <c r="G12140">
        <v>1.3619399999999999E-4</v>
      </c>
      <c r="H12140" s="1">
        <v>6.97E-5</v>
      </c>
      <c r="I12140" s="1">
        <v>4.9700000000000002E-5</v>
      </c>
      <c r="J12140" s="1">
        <v>2.8E-5</v>
      </c>
      <c r="K12140" s="1">
        <v>8.8899999999999996E-6</v>
      </c>
      <c r="L12140">
        <v>2.1327E-4</v>
      </c>
      <c r="M12140" s="1">
        <v>7.9400000000000006E-5</v>
      </c>
      <c r="N12140" s="1">
        <v>6.2799999999999995E-5</v>
      </c>
      <c r="O12140" s="1">
        <v>3.4900000000000001E-5</v>
      </c>
      <c r="P12140" s="1">
        <v>1.0200000000000001E-5</v>
      </c>
      <c r="Q12140">
        <v>2.4012600000000001E-4</v>
      </c>
      <c r="R12140" s="1">
        <v>7.6199999999999995E-5</v>
      </c>
      <c r="S12140" s="1">
        <v>6.2000000000000003E-5</v>
      </c>
      <c r="T12140" s="1">
        <v>4.0599999999999998E-5</v>
      </c>
      <c r="U12140" s="1">
        <v>1.8300000000000001E-5</v>
      </c>
      <c r="X12140" s="1">
        <v>4.5899999999999998E-5</v>
      </c>
      <c r="Y12140" s="1">
        <v>2.5299999999999998E-5</v>
      </c>
      <c r="AB12140">
        <f t="shared" si="953"/>
        <v>2.4473031496062992E-3</v>
      </c>
      <c r="AD12140">
        <f t="shared" si="954"/>
        <v>2013</v>
      </c>
      <c r="AE12140">
        <f>MONTH(A12140)</f>
        <v>3</v>
      </c>
      <c r="AF12140" t="str">
        <f t="shared" si="955"/>
        <v>20133</v>
      </c>
      <c r="AI12140" t="str">
        <f t="shared" si="956"/>
        <v/>
      </c>
      <c r="AJ12140" s="2" t="e">
        <f t="shared" si="957"/>
        <v>#NUM!</v>
      </c>
    </row>
    <row r="12141" spans="1:36" x14ac:dyDescent="0.75">
      <c r="A12141" s="2">
        <v>41360</v>
      </c>
      <c r="C12141" s="1">
        <v>4.0299999999999997E-5</v>
      </c>
      <c r="D12141" s="1">
        <v>8.8599999999999999E-6</v>
      </c>
      <c r="E12141" s="1">
        <v>3.7299999999999999E-6</v>
      </c>
      <c r="G12141">
        <v>2.3382700000000001E-4</v>
      </c>
      <c r="H12141" s="1">
        <v>5.3699999999999997E-5</v>
      </c>
      <c r="I12141" s="1">
        <v>5.6900000000000001E-5</v>
      </c>
      <c r="J12141" s="1">
        <v>6.2000000000000003E-5</v>
      </c>
      <c r="K12141">
        <v>1.7426299999999999E-4</v>
      </c>
      <c r="L12141">
        <v>3.80078E-4</v>
      </c>
      <c r="M12141">
        <v>2.25978E-4</v>
      </c>
      <c r="N12141">
        <v>1.00961E-4</v>
      </c>
      <c r="O12141">
        <v>2.0839900000000001E-4</v>
      </c>
      <c r="P12141">
        <v>6.5441200000000005E-4</v>
      </c>
      <c r="Q12141">
        <v>4.5829699999999998E-4</v>
      </c>
      <c r="R12141">
        <v>1.5767099999999999E-4</v>
      </c>
      <c r="S12141">
        <v>1.9562299999999999E-4</v>
      </c>
      <c r="T12141">
        <v>2.5551799999999999E-4</v>
      </c>
      <c r="U12141">
        <v>8.3473399999999995E-4</v>
      </c>
      <c r="X12141">
        <v>2.5798100000000001E-4</v>
      </c>
      <c r="Y12141">
        <v>3.8092099999999999E-4</v>
      </c>
      <c r="AB12141">
        <f t="shared" si="953"/>
        <v>9.3388838582677165E-3</v>
      </c>
      <c r="AD12141">
        <f t="shared" si="954"/>
        <v>2013</v>
      </c>
      <c r="AE12141">
        <f>MONTH(A12141)</f>
        <v>3</v>
      </c>
      <c r="AF12141" t="str">
        <f t="shared" si="955"/>
        <v>20133</v>
      </c>
      <c r="AI12141" t="str">
        <f t="shared" si="956"/>
        <v/>
      </c>
      <c r="AJ12141" s="2" t="e">
        <f t="shared" si="957"/>
        <v>#NUM!</v>
      </c>
    </row>
    <row r="12142" spans="1:36" x14ac:dyDescent="0.75">
      <c r="A12142" s="2">
        <v>41361</v>
      </c>
      <c r="C12142">
        <v>1.7874899999999999E-4</v>
      </c>
      <c r="D12142">
        <v>1.7994699999999999E-4</v>
      </c>
      <c r="E12142">
        <v>1.76644E-4</v>
      </c>
      <c r="G12142">
        <v>6.4084999999999999E-4</v>
      </c>
      <c r="H12142">
        <v>3.26378E-4</v>
      </c>
      <c r="I12142">
        <v>4.34511E-4</v>
      </c>
      <c r="J12142">
        <v>3.5526999999999998E-4</v>
      </c>
      <c r="K12142">
        <v>1.5006899999999999E-4</v>
      </c>
      <c r="L12142">
        <v>1.2488270000000001E-3</v>
      </c>
      <c r="M12142">
        <v>1.166545E-3</v>
      </c>
      <c r="N12142">
        <v>7.8054800000000005E-4</v>
      </c>
      <c r="O12142">
        <v>5.9161299999999995E-4</v>
      </c>
      <c r="P12142">
        <v>2.45469E-4</v>
      </c>
      <c r="Q12142">
        <v>1.665194E-3</v>
      </c>
      <c r="R12142">
        <v>2.015148E-3</v>
      </c>
      <c r="S12142">
        <v>2.2972399999999999E-3</v>
      </c>
      <c r="T12142">
        <v>1.5310790000000001E-3</v>
      </c>
      <c r="U12142">
        <v>7.9022200000000004E-4</v>
      </c>
      <c r="X12142">
        <v>2.8900219999999999E-3</v>
      </c>
      <c r="Y12142">
        <v>2.7826679999999999E-3</v>
      </c>
      <c r="AB12142">
        <f t="shared" si="953"/>
        <v>4.024998622047244E-2</v>
      </c>
      <c r="AD12142">
        <f t="shared" si="954"/>
        <v>2013</v>
      </c>
      <c r="AE12142">
        <f>MONTH(A12142)</f>
        <v>3</v>
      </c>
      <c r="AF12142" t="str">
        <f t="shared" si="955"/>
        <v>20133</v>
      </c>
      <c r="AI12142" t="str">
        <f t="shared" si="956"/>
        <v/>
      </c>
      <c r="AJ12142" s="2" t="e">
        <f t="shared" si="957"/>
        <v>#NUM!</v>
      </c>
    </row>
    <row r="12143" spans="1:36" x14ac:dyDescent="0.75">
      <c r="A12143" s="2">
        <v>41362</v>
      </c>
      <c r="C12143">
        <v>2.9930199999999999E-4</v>
      </c>
      <c r="D12143">
        <v>3.7007400000000002E-4</v>
      </c>
      <c r="E12143">
        <v>2.4483799999999999E-4</v>
      </c>
      <c r="G12143">
        <v>3.2545099999999998E-4</v>
      </c>
      <c r="H12143">
        <v>5.7340500000000003E-4</v>
      </c>
      <c r="I12143">
        <v>3.3077399999999999E-4</v>
      </c>
      <c r="J12143">
        <v>1.61151E-4</v>
      </c>
      <c r="K12143">
        <v>3.65297E-4</v>
      </c>
      <c r="L12143">
        <v>3.9036000000000002E-4</v>
      </c>
      <c r="M12143">
        <v>7.7077600000000003E-4</v>
      </c>
      <c r="N12143">
        <v>3.8294300000000001E-4</v>
      </c>
      <c r="O12143">
        <v>1.14119E-4</v>
      </c>
      <c r="P12143">
        <v>2.18132E-4</v>
      </c>
      <c r="Q12143">
        <v>4.2318199999999997E-4</v>
      </c>
      <c r="R12143">
        <v>7.2360199999999995E-4</v>
      </c>
      <c r="S12143">
        <v>6.8982400000000001E-4</v>
      </c>
      <c r="T12143">
        <v>2.5609199999999997E-4</v>
      </c>
      <c r="U12143">
        <v>1.26496E-4</v>
      </c>
      <c r="X12143">
        <v>4.8603699999999998E-4</v>
      </c>
      <c r="Y12143">
        <v>4.5717799999999998E-4</v>
      </c>
      <c r="AB12143">
        <f t="shared" si="953"/>
        <v>1.5175261811023626E-2</v>
      </c>
      <c r="AD12143">
        <f t="shared" si="954"/>
        <v>2013</v>
      </c>
      <c r="AE12143">
        <f>MONTH(A12143)</f>
        <v>3</v>
      </c>
      <c r="AF12143" t="str">
        <f t="shared" si="955"/>
        <v>20133</v>
      </c>
      <c r="AI12143" t="str">
        <f t="shared" si="956"/>
        <v/>
      </c>
      <c r="AJ12143" s="2" t="e">
        <f t="shared" si="957"/>
        <v>#NUM!</v>
      </c>
    </row>
    <row r="12144" spans="1:36" x14ac:dyDescent="0.75">
      <c r="A12144" s="2">
        <v>41363</v>
      </c>
      <c r="C12144">
        <v>7.3191499999999997E-4</v>
      </c>
      <c r="D12144">
        <v>2.4725799999999998E-4</v>
      </c>
      <c r="E12144" s="1">
        <v>8.5400000000000002E-5</v>
      </c>
      <c r="G12144">
        <v>2.6721010000000001E-3</v>
      </c>
      <c r="H12144">
        <v>9.4551300000000004E-4</v>
      </c>
      <c r="I12144">
        <v>3.0269500000000001E-4</v>
      </c>
      <c r="J12144" s="1">
        <v>7.6500000000000003E-5</v>
      </c>
      <c r="K12144" s="1">
        <v>3.6100000000000003E-5</v>
      </c>
      <c r="L12144">
        <v>2.8315049999999998E-3</v>
      </c>
      <c r="M12144">
        <v>1.133048E-3</v>
      </c>
      <c r="N12144">
        <v>2.5702400000000001E-4</v>
      </c>
      <c r="O12144" s="1">
        <v>9.2E-5</v>
      </c>
      <c r="P12144" s="1">
        <v>6.1500000000000004E-5</v>
      </c>
      <c r="Q12144">
        <v>2.408093E-3</v>
      </c>
      <c r="R12144">
        <v>6.9135900000000001E-4</v>
      </c>
      <c r="S12144">
        <v>3.2121999999999999E-4</v>
      </c>
      <c r="T12144">
        <v>1.7151199999999999E-4</v>
      </c>
      <c r="U12144">
        <v>1.19629E-4</v>
      </c>
      <c r="X12144">
        <v>2.5561399999999998E-4</v>
      </c>
      <c r="Y12144">
        <v>1.9809299999999999E-4</v>
      </c>
      <c r="AB12144">
        <f t="shared" si="953"/>
        <v>2.6846612204724413E-2</v>
      </c>
      <c r="AD12144">
        <f t="shared" si="954"/>
        <v>2013</v>
      </c>
      <c r="AE12144">
        <f>MONTH(A12144)</f>
        <v>3</v>
      </c>
      <c r="AF12144" t="str">
        <f t="shared" si="955"/>
        <v>20133</v>
      </c>
      <c r="AI12144" t="str">
        <f t="shared" si="956"/>
        <v/>
      </c>
      <c r="AJ12144" s="2" t="e">
        <f t="shared" si="957"/>
        <v>#NUM!</v>
      </c>
    </row>
    <row r="12145" spans="1:36" x14ac:dyDescent="0.75">
      <c r="A12145" s="2">
        <v>41364</v>
      </c>
      <c r="C12145">
        <v>2.4564500000000001E-4</v>
      </c>
      <c r="D12145">
        <v>1.19181E-4</v>
      </c>
      <c r="E12145">
        <v>1.9045299999999999E-4</v>
      </c>
      <c r="G12145">
        <v>1.199917E-3</v>
      </c>
      <c r="H12145">
        <v>3.1649100000000002E-4</v>
      </c>
      <c r="I12145">
        <v>1.7994300000000001E-4</v>
      </c>
      <c r="J12145">
        <v>1.56508E-4</v>
      </c>
      <c r="K12145">
        <v>2.0485999999999999E-4</v>
      </c>
      <c r="L12145">
        <v>7.75277E-4</v>
      </c>
      <c r="M12145">
        <v>3.2009699999999998E-4</v>
      </c>
      <c r="N12145">
        <v>1.2721E-4</v>
      </c>
      <c r="O12145" s="1">
        <v>7.7399999999999998E-5</v>
      </c>
      <c r="P12145" s="1">
        <v>6.2000000000000003E-5</v>
      </c>
      <c r="Q12145">
        <v>3.6476E-4</v>
      </c>
      <c r="R12145">
        <v>1.2964199999999999E-4</v>
      </c>
      <c r="S12145" s="1">
        <v>7.86E-5</v>
      </c>
      <c r="T12145" s="1">
        <v>1.3200000000000001E-5</v>
      </c>
      <c r="U12145" s="1">
        <v>6.0300000000000002E-5</v>
      </c>
      <c r="X12145">
        <v>1.18941E-4</v>
      </c>
      <c r="Y12145">
        <v>1.38195E-4</v>
      </c>
      <c r="AB12145">
        <f t="shared" si="953"/>
        <v>9.6035826771653562E-3</v>
      </c>
      <c r="AD12145">
        <f t="shared" si="954"/>
        <v>2013</v>
      </c>
      <c r="AE12145">
        <f>MONTH(A12145)</f>
        <v>3</v>
      </c>
      <c r="AF12145" t="str">
        <f t="shared" si="955"/>
        <v>20133</v>
      </c>
      <c r="AI12145" t="str">
        <f t="shared" si="956"/>
        <v/>
      </c>
      <c r="AJ12145" s="2" t="e">
        <f t="shared" si="957"/>
        <v>#NUM!</v>
      </c>
    </row>
    <row r="12146" spans="1:36" x14ac:dyDescent="0.75">
      <c r="A12146" s="2">
        <v>41365</v>
      </c>
      <c r="C12146">
        <v>4.0697299999999998E-4</v>
      </c>
      <c r="D12146">
        <v>8.9180800000000001E-4</v>
      </c>
      <c r="E12146">
        <v>1.3122769999999999E-3</v>
      </c>
      <c r="G12146">
        <v>2.8358399999999997E-4</v>
      </c>
      <c r="H12146">
        <v>1.61733E-4</v>
      </c>
      <c r="I12146">
        <v>5.7050999999999998E-4</v>
      </c>
      <c r="J12146">
        <v>7.1470500000000005E-4</v>
      </c>
      <c r="K12146">
        <v>6.2859999999999999E-4</v>
      </c>
      <c r="L12146">
        <v>2.9293800000000002E-4</v>
      </c>
      <c r="M12146" s="1">
        <v>9.1000000000000003E-5</v>
      </c>
      <c r="N12146">
        <v>1.8223999999999999E-4</v>
      </c>
      <c r="O12146">
        <v>3.9465700000000003E-4</v>
      </c>
      <c r="P12146">
        <v>6.1995699999999997E-4</v>
      </c>
      <c r="Q12146">
        <v>3.0381199999999998E-4</v>
      </c>
      <c r="R12146" s="1">
        <v>5.38E-5</v>
      </c>
      <c r="S12146">
        <v>1.9678400000000001E-4</v>
      </c>
      <c r="T12146">
        <v>5.2447099999999999E-4</v>
      </c>
      <c r="U12146">
        <v>8.2713299999999997E-4</v>
      </c>
      <c r="X12146">
        <v>1.0749799999999999E-3</v>
      </c>
      <c r="Y12146">
        <v>8.54224E-4</v>
      </c>
      <c r="AB12146">
        <f t="shared" si="953"/>
        <v>2.0445248031496065E-2</v>
      </c>
      <c r="AD12146">
        <f t="shared" si="954"/>
        <v>2013</v>
      </c>
      <c r="AE12146">
        <f>MONTH(A12146)</f>
        <v>4</v>
      </c>
      <c r="AF12146" t="str">
        <f t="shared" si="955"/>
        <v>20134</v>
      </c>
      <c r="AI12146" t="str">
        <f t="shared" si="956"/>
        <v/>
      </c>
      <c r="AJ12146" s="2" t="e">
        <f t="shared" si="957"/>
        <v>#NUM!</v>
      </c>
    </row>
    <row r="12147" spans="1:36" x14ac:dyDescent="0.75">
      <c r="A12147" s="2">
        <v>41366</v>
      </c>
      <c r="C12147">
        <v>0</v>
      </c>
      <c r="D12147">
        <v>0</v>
      </c>
      <c r="E12147">
        <v>0</v>
      </c>
      <c r="G12147" s="1">
        <v>6.8299999999999998E-6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X12147">
        <v>0</v>
      </c>
      <c r="Y12147">
        <v>0</v>
      </c>
      <c r="AB12147">
        <f t="shared" si="953"/>
        <v>1.3444881889763779E-5</v>
      </c>
      <c r="AD12147">
        <f t="shared" si="954"/>
        <v>2013</v>
      </c>
      <c r="AE12147">
        <f>MONTH(A12147)</f>
        <v>4</v>
      </c>
      <c r="AF12147" t="str">
        <f t="shared" si="955"/>
        <v>20134</v>
      </c>
      <c r="AI12147" t="str">
        <f t="shared" si="956"/>
        <v/>
      </c>
      <c r="AJ12147" s="2" t="e">
        <f t="shared" si="957"/>
        <v>#NUM!</v>
      </c>
    </row>
    <row r="12148" spans="1:36" x14ac:dyDescent="0.75">
      <c r="A12148" s="2">
        <v>41367</v>
      </c>
      <c r="C12148">
        <v>0</v>
      </c>
      <c r="D12148">
        <v>0</v>
      </c>
      <c r="E12148">
        <v>0</v>
      </c>
      <c r="G12148" s="1">
        <v>7.9699999999999999E-6</v>
      </c>
      <c r="H12148">
        <v>0</v>
      </c>
      <c r="I12148">
        <v>0</v>
      </c>
      <c r="J12148">
        <v>0</v>
      </c>
      <c r="K12148">
        <v>0</v>
      </c>
      <c r="L12148" s="1">
        <v>2.3900000000000002E-5</v>
      </c>
      <c r="M12148">
        <v>0</v>
      </c>
      <c r="N12148">
        <v>0</v>
      </c>
      <c r="O12148">
        <v>0</v>
      </c>
      <c r="P12148">
        <v>0</v>
      </c>
      <c r="Q12148" s="1">
        <v>2.8900000000000001E-5</v>
      </c>
      <c r="R12148">
        <v>0</v>
      </c>
      <c r="S12148">
        <v>0</v>
      </c>
      <c r="T12148">
        <v>0</v>
      </c>
      <c r="U12148">
        <v>0</v>
      </c>
      <c r="X12148">
        <v>0</v>
      </c>
      <c r="Y12148">
        <v>0</v>
      </c>
      <c r="AB12148">
        <f t="shared" si="953"/>
        <v>1.1962598425196851E-4</v>
      </c>
      <c r="AD12148">
        <f t="shared" si="954"/>
        <v>2013</v>
      </c>
      <c r="AE12148">
        <f>MONTH(A12148)</f>
        <v>4</v>
      </c>
      <c r="AF12148" t="str">
        <f t="shared" si="955"/>
        <v>20134</v>
      </c>
      <c r="AI12148" t="str">
        <f t="shared" si="956"/>
        <v/>
      </c>
      <c r="AJ12148" s="2" t="e">
        <f t="shared" si="957"/>
        <v>#NUM!</v>
      </c>
    </row>
    <row r="12149" spans="1:36" x14ac:dyDescent="0.75">
      <c r="A12149" s="2">
        <v>41368</v>
      </c>
      <c r="C12149">
        <v>0</v>
      </c>
      <c r="D12149">
        <v>0</v>
      </c>
      <c r="E12149">
        <v>0</v>
      </c>
      <c r="G12149">
        <v>1.19968E-4</v>
      </c>
      <c r="H12149">
        <v>0</v>
      </c>
      <c r="I12149">
        <v>0</v>
      </c>
      <c r="J12149">
        <v>0</v>
      </c>
      <c r="K12149">
        <v>0</v>
      </c>
      <c r="L12149">
        <v>1.2434499999999999E-4</v>
      </c>
      <c r="M12149">
        <v>0</v>
      </c>
      <c r="N12149">
        <v>0</v>
      </c>
      <c r="O12149">
        <v>0</v>
      </c>
      <c r="P12149">
        <v>0</v>
      </c>
      <c r="Q12149">
        <v>1.9657499999999999E-4</v>
      </c>
      <c r="R12149">
        <v>0</v>
      </c>
      <c r="S12149">
        <v>0</v>
      </c>
      <c r="T12149">
        <v>0</v>
      </c>
      <c r="U12149">
        <v>0</v>
      </c>
      <c r="X12149">
        <v>0</v>
      </c>
      <c r="Y12149">
        <v>0</v>
      </c>
      <c r="AB12149">
        <f t="shared" si="953"/>
        <v>8.6788976377952763E-4</v>
      </c>
      <c r="AD12149">
        <f t="shared" si="954"/>
        <v>2013</v>
      </c>
      <c r="AE12149">
        <f>MONTH(A12149)</f>
        <v>4</v>
      </c>
      <c r="AF12149" t="str">
        <f t="shared" si="955"/>
        <v>20134</v>
      </c>
      <c r="AI12149" t="str">
        <f t="shared" si="956"/>
        <v/>
      </c>
      <c r="AJ12149" s="2" t="e">
        <f t="shared" si="957"/>
        <v>#NUM!</v>
      </c>
    </row>
    <row r="12150" spans="1:36" x14ac:dyDescent="0.75">
      <c r="A12150" s="2">
        <v>41369</v>
      </c>
      <c r="C12150" s="1">
        <v>7.0199999999999999E-5</v>
      </c>
      <c r="D12150" s="1">
        <v>4.4900000000000002E-6</v>
      </c>
      <c r="E12150">
        <v>0</v>
      </c>
      <c r="G12150">
        <v>2.4567000000000002E-4</v>
      </c>
      <c r="H12150">
        <v>1.08003E-4</v>
      </c>
      <c r="I12150" s="1">
        <v>7.3100000000000003E-6</v>
      </c>
      <c r="J12150">
        <v>0</v>
      </c>
      <c r="K12150">
        <v>0</v>
      </c>
      <c r="L12150">
        <v>3.0100400000000001E-4</v>
      </c>
      <c r="M12150">
        <v>1.53485E-4</v>
      </c>
      <c r="N12150" s="1">
        <v>1.4399999999999999E-5</v>
      </c>
      <c r="O12150">
        <v>0</v>
      </c>
      <c r="P12150">
        <v>0</v>
      </c>
      <c r="Q12150">
        <v>2.9740700000000002E-4</v>
      </c>
      <c r="R12150">
        <v>1.5381600000000001E-4</v>
      </c>
      <c r="S12150" s="1">
        <v>1.7900000000000001E-5</v>
      </c>
      <c r="T12150">
        <v>0</v>
      </c>
      <c r="U12150">
        <v>0</v>
      </c>
      <c r="X12150" s="1">
        <v>1.5099999999999999E-5</v>
      </c>
      <c r="Y12150">
        <v>0</v>
      </c>
      <c r="AB12150">
        <f t="shared" si="953"/>
        <v>2.7338287401574802E-3</v>
      </c>
      <c r="AD12150">
        <f t="shared" si="954"/>
        <v>2013</v>
      </c>
      <c r="AE12150">
        <f>MONTH(A12150)</f>
        <v>4</v>
      </c>
      <c r="AF12150" t="str">
        <f t="shared" si="955"/>
        <v>20134</v>
      </c>
      <c r="AI12150" t="str">
        <f t="shared" si="956"/>
        <v/>
      </c>
      <c r="AJ12150" s="2" t="e">
        <f t="shared" si="957"/>
        <v>#NUM!</v>
      </c>
    </row>
    <row r="12151" spans="1:36" x14ac:dyDescent="0.75">
      <c r="A12151" s="2">
        <v>41370</v>
      </c>
      <c r="C12151">
        <v>0</v>
      </c>
      <c r="D12151">
        <v>0</v>
      </c>
      <c r="E12151">
        <v>0</v>
      </c>
      <c r="G12151" s="1">
        <v>5.9299999999999998E-5</v>
      </c>
      <c r="H12151">
        <v>0</v>
      </c>
      <c r="I12151">
        <v>0</v>
      </c>
      <c r="J12151">
        <v>0</v>
      </c>
      <c r="K12151">
        <v>0</v>
      </c>
      <c r="L12151" s="1">
        <v>4.3900000000000003E-5</v>
      </c>
      <c r="M12151">
        <v>0</v>
      </c>
      <c r="N12151">
        <v>0</v>
      </c>
      <c r="O12151">
        <v>0</v>
      </c>
      <c r="P12151">
        <v>0</v>
      </c>
      <c r="Q12151" s="1">
        <v>3.6699999999999998E-5</v>
      </c>
      <c r="R12151">
        <v>0</v>
      </c>
      <c r="S12151">
        <v>0</v>
      </c>
      <c r="T12151">
        <v>0</v>
      </c>
      <c r="U12151">
        <v>0</v>
      </c>
      <c r="X12151">
        <v>0</v>
      </c>
      <c r="Y12151">
        <v>0</v>
      </c>
      <c r="AB12151">
        <f t="shared" si="953"/>
        <v>2.7539370078740155E-4</v>
      </c>
      <c r="AD12151">
        <f t="shared" si="954"/>
        <v>2013</v>
      </c>
      <c r="AE12151">
        <f>MONTH(A12151)</f>
        <v>4</v>
      </c>
      <c r="AF12151" t="str">
        <f t="shared" si="955"/>
        <v>20134</v>
      </c>
      <c r="AI12151" t="str">
        <f t="shared" si="956"/>
        <v/>
      </c>
      <c r="AJ12151" s="2" t="e">
        <f t="shared" si="957"/>
        <v>#NUM!</v>
      </c>
    </row>
    <row r="12152" spans="1:36" x14ac:dyDescent="0.75">
      <c r="A12152" s="2">
        <v>41371</v>
      </c>
      <c r="C12152">
        <v>2.7365000000000001E-4</v>
      </c>
      <c r="D12152" s="1">
        <v>9.8499999999999995E-5</v>
      </c>
      <c r="E12152" s="1">
        <v>7.9300000000000003E-5</v>
      </c>
      <c r="G12152">
        <v>9.8601599999999993E-4</v>
      </c>
      <c r="H12152">
        <v>1.9984000000000001E-4</v>
      </c>
      <c r="I12152" s="1">
        <v>4.1199999999999999E-5</v>
      </c>
      <c r="J12152" s="1">
        <v>2.1699999999999999E-5</v>
      </c>
      <c r="K12152" s="1">
        <v>2.7699999999999999E-5</v>
      </c>
      <c r="L12152">
        <v>1.266781E-3</v>
      </c>
      <c r="M12152">
        <v>2.5571399999999998E-4</v>
      </c>
      <c r="N12152" s="1">
        <v>3.43E-5</v>
      </c>
      <c r="O12152" s="1">
        <v>2.62E-5</v>
      </c>
      <c r="P12152" s="1">
        <v>4.1499999999999999E-5</v>
      </c>
      <c r="Q12152">
        <v>1.2493160000000001E-3</v>
      </c>
      <c r="R12152">
        <v>2.0107600000000001E-4</v>
      </c>
      <c r="S12152" s="1">
        <v>3.8800000000000001E-5</v>
      </c>
      <c r="T12152" s="1">
        <v>4.3699999999999998E-5</v>
      </c>
      <c r="U12152" s="1">
        <v>5.9700000000000001E-5</v>
      </c>
      <c r="X12152" s="1">
        <v>5.5999999999999999E-5</v>
      </c>
      <c r="Y12152" s="1">
        <v>5.7099999999999999E-5</v>
      </c>
      <c r="AB12152">
        <f t="shared" si="953"/>
        <v>9.9568759842519686E-3</v>
      </c>
      <c r="AD12152">
        <f t="shared" si="954"/>
        <v>2013</v>
      </c>
      <c r="AE12152">
        <f>MONTH(A12152)</f>
        <v>4</v>
      </c>
      <c r="AF12152" t="str">
        <f t="shared" si="955"/>
        <v>20134</v>
      </c>
      <c r="AI12152" t="str">
        <f t="shared" si="956"/>
        <v/>
      </c>
      <c r="AJ12152" s="2" t="e">
        <f t="shared" si="957"/>
        <v>#NUM!</v>
      </c>
    </row>
    <row r="12153" spans="1:36" x14ac:dyDescent="0.75">
      <c r="A12153" s="2">
        <v>41372</v>
      </c>
      <c r="C12153">
        <v>1.7663659999999999E-3</v>
      </c>
      <c r="D12153">
        <v>1.9677729999999999E-3</v>
      </c>
      <c r="E12153">
        <v>1.9867930000000002E-3</v>
      </c>
      <c r="G12153">
        <v>1.8222990000000001E-3</v>
      </c>
      <c r="H12153">
        <v>1.438979E-3</v>
      </c>
      <c r="I12153">
        <v>1.1002290000000001E-3</v>
      </c>
      <c r="J12153">
        <v>1.0435189999999999E-3</v>
      </c>
      <c r="K12153">
        <v>1.0649800000000001E-3</v>
      </c>
      <c r="L12153">
        <v>2.0794939999999999E-3</v>
      </c>
      <c r="M12153">
        <v>1.2776269999999999E-3</v>
      </c>
      <c r="N12153">
        <v>6.6698300000000001E-4</v>
      </c>
      <c r="O12153">
        <v>5.7493699999999997E-4</v>
      </c>
      <c r="P12153">
        <v>9.3532900000000004E-4</v>
      </c>
      <c r="Q12153">
        <v>2.5793410000000002E-3</v>
      </c>
      <c r="R12153">
        <v>1.5976969999999999E-3</v>
      </c>
      <c r="S12153">
        <v>1.102853E-3</v>
      </c>
      <c r="T12153">
        <v>1.3804189999999999E-3</v>
      </c>
      <c r="U12153">
        <v>1.8244660000000001E-3</v>
      </c>
      <c r="X12153">
        <v>2.0446710000000001E-3</v>
      </c>
      <c r="Y12153">
        <v>2.5577149999999999E-3</v>
      </c>
      <c r="AB12153">
        <f t="shared" si="953"/>
        <v>6.0654468503936999E-2</v>
      </c>
      <c r="AD12153">
        <f t="shared" si="954"/>
        <v>2013</v>
      </c>
      <c r="AE12153">
        <f>MONTH(A12153)</f>
        <v>4</v>
      </c>
      <c r="AF12153" t="str">
        <f t="shared" si="955"/>
        <v>20134</v>
      </c>
      <c r="AI12153" t="str">
        <f t="shared" si="956"/>
        <v/>
      </c>
      <c r="AJ12153" s="2" t="e">
        <f t="shared" si="957"/>
        <v>#NUM!</v>
      </c>
    </row>
    <row r="12154" spans="1:36" x14ac:dyDescent="0.75">
      <c r="A12154" s="2">
        <v>41373</v>
      </c>
      <c r="C12154" s="1">
        <v>4.3699999999999998E-5</v>
      </c>
      <c r="D12154" s="1">
        <v>5.66E-5</v>
      </c>
      <c r="E12154" s="1">
        <v>4.5000000000000003E-5</v>
      </c>
      <c r="G12154" s="1">
        <v>1.2300000000000001E-5</v>
      </c>
      <c r="H12154" s="1">
        <v>3.5800000000000003E-5</v>
      </c>
      <c r="I12154" s="1">
        <v>4.4100000000000001E-5</v>
      </c>
      <c r="J12154" s="1">
        <v>3.3300000000000003E-5</v>
      </c>
      <c r="K12154" s="1">
        <v>8.2300000000000008E-6</v>
      </c>
      <c r="L12154" s="1">
        <v>2.4199999999999999E-5</v>
      </c>
      <c r="M12154" s="1">
        <v>4.1199999999999999E-5</v>
      </c>
      <c r="N12154" s="1">
        <v>4.5200000000000001E-5</v>
      </c>
      <c r="O12154" s="1">
        <v>3.2499999999999997E-5</v>
      </c>
      <c r="P12154" s="1">
        <v>3.0000000000000001E-5</v>
      </c>
      <c r="Q12154" s="1">
        <v>2.87E-5</v>
      </c>
      <c r="R12154" s="1">
        <v>5.3999999999999998E-5</v>
      </c>
      <c r="S12154" s="1">
        <v>6.7799999999999995E-5</v>
      </c>
      <c r="T12154" s="1">
        <v>8.5699999999999996E-5</v>
      </c>
      <c r="U12154">
        <v>1.2084E-4</v>
      </c>
      <c r="X12154">
        <v>1.13678E-4</v>
      </c>
      <c r="Y12154">
        <v>1.87417E-4</v>
      </c>
      <c r="AB12154">
        <f t="shared" si="953"/>
        <v>2.1855610236220474E-3</v>
      </c>
      <c r="AD12154">
        <f t="shared" si="954"/>
        <v>2013</v>
      </c>
      <c r="AE12154">
        <f>MONTH(A12154)</f>
        <v>4</v>
      </c>
      <c r="AF12154" t="str">
        <f t="shared" si="955"/>
        <v>20134</v>
      </c>
      <c r="AI12154" t="str">
        <f t="shared" si="956"/>
        <v/>
      </c>
      <c r="AJ12154" s="2" t="e">
        <f t="shared" si="957"/>
        <v>#NUM!</v>
      </c>
    </row>
    <row r="12155" spans="1:36" x14ac:dyDescent="0.75">
      <c r="A12155" s="2">
        <v>41374</v>
      </c>
      <c r="C12155">
        <v>0</v>
      </c>
      <c r="D12155">
        <v>0</v>
      </c>
      <c r="E12155">
        <v>0</v>
      </c>
      <c r="G12155" s="1">
        <v>4.1300000000000001E-5</v>
      </c>
      <c r="H12155">
        <v>0</v>
      </c>
      <c r="I12155">
        <v>0</v>
      </c>
      <c r="J12155">
        <v>0</v>
      </c>
      <c r="K12155">
        <v>0</v>
      </c>
      <c r="L12155" s="1">
        <v>4.1E-5</v>
      </c>
      <c r="M12155">
        <v>0</v>
      </c>
      <c r="N12155">
        <v>0</v>
      </c>
      <c r="O12155">
        <v>0</v>
      </c>
      <c r="P12155">
        <v>0</v>
      </c>
      <c r="Q12155" s="1">
        <v>3.3099999999999998E-5</v>
      </c>
      <c r="R12155">
        <v>0</v>
      </c>
      <c r="S12155">
        <v>0</v>
      </c>
      <c r="T12155">
        <v>0</v>
      </c>
      <c r="U12155">
        <v>0</v>
      </c>
      <c r="X12155">
        <v>0</v>
      </c>
      <c r="Y12155">
        <v>0</v>
      </c>
      <c r="AB12155">
        <f t="shared" si="953"/>
        <v>2.2716535433070864E-4</v>
      </c>
      <c r="AD12155">
        <f t="shared" si="954"/>
        <v>2013</v>
      </c>
      <c r="AE12155">
        <f>MONTH(A12155)</f>
        <v>4</v>
      </c>
      <c r="AF12155" t="str">
        <f t="shared" si="955"/>
        <v>20134</v>
      </c>
      <c r="AI12155" t="str">
        <f t="shared" si="956"/>
        <v/>
      </c>
      <c r="AJ12155" s="2" t="e">
        <f t="shared" si="957"/>
        <v>#NUM!</v>
      </c>
    </row>
    <row r="12156" spans="1:36" x14ac:dyDescent="0.75">
      <c r="A12156" s="2">
        <v>41375</v>
      </c>
      <c r="C12156" s="1">
        <v>5.8999999999999996E-7</v>
      </c>
      <c r="D12156">
        <v>0</v>
      </c>
      <c r="E12156">
        <v>0</v>
      </c>
      <c r="G12156" s="1">
        <v>2.55E-5</v>
      </c>
      <c r="H12156" s="1">
        <v>1.31E-5</v>
      </c>
      <c r="I12156">
        <v>0</v>
      </c>
      <c r="J12156">
        <v>0</v>
      </c>
      <c r="K12156">
        <v>0</v>
      </c>
      <c r="L12156" s="1">
        <v>1.9400000000000001E-5</v>
      </c>
      <c r="M12156" s="1">
        <v>1.59E-5</v>
      </c>
      <c r="N12156">
        <v>0</v>
      </c>
      <c r="O12156" s="1">
        <v>2.9799999999999998E-6</v>
      </c>
      <c r="P12156" s="1">
        <v>3.43E-5</v>
      </c>
      <c r="Q12156" s="1">
        <v>3.5800000000000003E-5</v>
      </c>
      <c r="R12156" s="1">
        <v>9.4099999999999997E-6</v>
      </c>
      <c r="S12156" s="1">
        <v>3.15E-5</v>
      </c>
      <c r="T12156" s="1">
        <v>8.3800000000000004E-5</v>
      </c>
      <c r="U12156">
        <v>1.2509399999999999E-4</v>
      </c>
      <c r="X12156" s="1">
        <v>9.9699999999999998E-5</v>
      </c>
      <c r="Y12156">
        <v>2.3221299999999999E-4</v>
      </c>
      <c r="AB12156">
        <f t="shared" si="953"/>
        <v>1.4356043307086615E-3</v>
      </c>
      <c r="AD12156">
        <f t="shared" si="954"/>
        <v>2013</v>
      </c>
      <c r="AE12156">
        <f>MONTH(A12156)</f>
        <v>4</v>
      </c>
      <c r="AF12156" t="str">
        <f t="shared" si="955"/>
        <v>20134</v>
      </c>
      <c r="AI12156" t="str">
        <f t="shared" si="956"/>
        <v/>
      </c>
      <c r="AJ12156" s="2" t="e">
        <f t="shared" si="957"/>
        <v>#NUM!</v>
      </c>
    </row>
    <row r="12157" spans="1:36" x14ac:dyDescent="0.75">
      <c r="A12157" s="2">
        <v>41376</v>
      </c>
      <c r="C12157">
        <v>0</v>
      </c>
      <c r="D12157">
        <v>0</v>
      </c>
      <c r="E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X12157">
        <v>0</v>
      </c>
      <c r="Y12157">
        <v>0</v>
      </c>
      <c r="AB12157">
        <f t="shared" si="953"/>
        <v>0</v>
      </c>
      <c r="AD12157">
        <f t="shared" si="954"/>
        <v>2013</v>
      </c>
      <c r="AE12157">
        <f>MONTH(A12157)</f>
        <v>4</v>
      </c>
      <c r="AF12157" t="str">
        <f t="shared" si="955"/>
        <v>20134</v>
      </c>
      <c r="AI12157" t="str">
        <f t="shared" si="956"/>
        <v/>
      </c>
      <c r="AJ12157" s="2" t="e">
        <f t="shared" si="957"/>
        <v>#NUM!</v>
      </c>
    </row>
    <row r="12158" spans="1:36" x14ac:dyDescent="0.75">
      <c r="A12158" s="2">
        <v>41377</v>
      </c>
      <c r="C12158" s="1">
        <v>4.7899999999999999E-6</v>
      </c>
      <c r="D12158" s="1">
        <v>2.4400000000000001E-7</v>
      </c>
      <c r="E12158">
        <v>0</v>
      </c>
      <c r="G12158" s="1">
        <v>2.4300000000000001E-5</v>
      </c>
      <c r="H12158" s="1">
        <v>1.66E-5</v>
      </c>
      <c r="I12158" s="1">
        <v>1.03E-5</v>
      </c>
      <c r="J12158">
        <v>0</v>
      </c>
      <c r="K12158">
        <v>0</v>
      </c>
      <c r="L12158" s="1">
        <v>4.18E-5</v>
      </c>
      <c r="M12158" s="1">
        <v>2.2099999999999998E-5</v>
      </c>
      <c r="N12158" s="1">
        <v>1.49E-5</v>
      </c>
      <c r="O12158">
        <v>0</v>
      </c>
      <c r="P12158">
        <v>0</v>
      </c>
      <c r="Q12158" s="1">
        <v>4.4400000000000002E-5</v>
      </c>
      <c r="R12158" s="1">
        <v>1.4600000000000001E-5</v>
      </c>
      <c r="S12158" s="1">
        <v>9.1900000000000001E-6</v>
      </c>
      <c r="T12158">
        <v>0</v>
      </c>
      <c r="U12158">
        <v>0</v>
      </c>
      <c r="X12158">
        <v>0</v>
      </c>
      <c r="Y12158">
        <v>0</v>
      </c>
      <c r="AB12158">
        <f t="shared" si="953"/>
        <v>4.0004724409448822E-4</v>
      </c>
      <c r="AD12158">
        <f t="shared" si="954"/>
        <v>2013</v>
      </c>
      <c r="AE12158">
        <f>MONTH(A12158)</f>
        <v>4</v>
      </c>
      <c r="AF12158" t="str">
        <f t="shared" si="955"/>
        <v>20134</v>
      </c>
      <c r="AI12158" t="str">
        <f t="shared" si="956"/>
        <v/>
      </c>
      <c r="AJ12158" s="2" t="e">
        <f t="shared" si="957"/>
        <v>#NUM!</v>
      </c>
    </row>
    <row r="12159" spans="1:36" x14ac:dyDescent="0.75">
      <c r="A12159" s="2">
        <v>41378</v>
      </c>
      <c r="C12159">
        <v>0</v>
      </c>
      <c r="D12159">
        <v>0</v>
      </c>
      <c r="E12159">
        <v>0</v>
      </c>
      <c r="G12159" s="1">
        <v>1.4600000000000001E-5</v>
      </c>
      <c r="H12159">
        <v>0</v>
      </c>
      <c r="I12159">
        <v>0</v>
      </c>
      <c r="J12159">
        <v>0</v>
      </c>
      <c r="K12159">
        <v>0</v>
      </c>
      <c r="L12159" s="1">
        <v>3.1399999999999998E-5</v>
      </c>
      <c r="M12159">
        <v>0</v>
      </c>
      <c r="N12159">
        <v>0</v>
      </c>
      <c r="O12159">
        <v>0</v>
      </c>
      <c r="P12159">
        <v>0</v>
      </c>
      <c r="Q12159" s="1">
        <v>3.79E-5</v>
      </c>
      <c r="R12159">
        <v>0</v>
      </c>
      <c r="S12159">
        <v>0</v>
      </c>
      <c r="T12159">
        <v>0</v>
      </c>
      <c r="U12159">
        <v>0</v>
      </c>
      <c r="X12159">
        <v>0</v>
      </c>
      <c r="Y12159">
        <v>0</v>
      </c>
      <c r="AB12159">
        <f t="shared" si="953"/>
        <v>1.6515748031496066E-4</v>
      </c>
      <c r="AD12159">
        <f t="shared" si="954"/>
        <v>2013</v>
      </c>
      <c r="AE12159">
        <f>MONTH(A12159)</f>
        <v>4</v>
      </c>
      <c r="AF12159" t="str">
        <f t="shared" si="955"/>
        <v>20134</v>
      </c>
      <c r="AI12159" t="str">
        <f t="shared" si="956"/>
        <v/>
      </c>
      <c r="AJ12159" s="2" t="e">
        <f t="shared" si="957"/>
        <v>#NUM!</v>
      </c>
    </row>
    <row r="12160" spans="1:36" x14ac:dyDescent="0.75">
      <c r="A12160" s="2">
        <v>41379</v>
      </c>
      <c r="C12160">
        <v>1.67901E-4</v>
      </c>
      <c r="D12160">
        <v>2.1608200000000001E-4</v>
      </c>
      <c r="E12160">
        <v>2.41881E-4</v>
      </c>
      <c r="G12160" s="1">
        <v>6.0099999999999997E-5</v>
      </c>
      <c r="H12160" s="1">
        <v>6.8399999999999996E-5</v>
      </c>
      <c r="I12160" s="1">
        <v>8.0199999999999998E-5</v>
      </c>
      <c r="J12160" s="1">
        <v>8.5799999999999998E-5</v>
      </c>
      <c r="K12160" s="1">
        <v>7.3499999999999998E-5</v>
      </c>
      <c r="L12160">
        <v>1.29037E-4</v>
      </c>
      <c r="M12160" s="1">
        <v>9.2499999999999999E-5</v>
      </c>
      <c r="N12160" s="1">
        <v>6.7999999999999999E-5</v>
      </c>
      <c r="O12160" s="1">
        <v>5.0000000000000002E-5</v>
      </c>
      <c r="P12160" s="1">
        <v>4.6499999999999999E-5</v>
      </c>
      <c r="Q12160">
        <v>1.30448E-4</v>
      </c>
      <c r="R12160">
        <v>1.5004600000000001E-4</v>
      </c>
      <c r="S12160">
        <v>1.3379599999999999E-4</v>
      </c>
      <c r="T12160">
        <v>1.4916500000000001E-4</v>
      </c>
      <c r="U12160">
        <v>1.1872899999999999E-4</v>
      </c>
      <c r="X12160">
        <v>2.8443499999999998E-4</v>
      </c>
      <c r="Y12160">
        <v>4.4648799999999998E-4</v>
      </c>
      <c r="AB12160">
        <f t="shared" si="953"/>
        <v>5.4980472440944884E-3</v>
      </c>
      <c r="AD12160">
        <f t="shared" si="954"/>
        <v>2013</v>
      </c>
      <c r="AE12160">
        <f>MONTH(A12160)</f>
        <v>4</v>
      </c>
      <c r="AF12160" t="str">
        <f t="shared" si="955"/>
        <v>20134</v>
      </c>
      <c r="AI12160" t="str">
        <f t="shared" si="956"/>
        <v/>
      </c>
      <c r="AJ12160" s="2" t="e">
        <f t="shared" si="957"/>
        <v>#NUM!</v>
      </c>
    </row>
    <row r="12161" spans="1:36" x14ac:dyDescent="0.75">
      <c r="A12161" s="2">
        <v>41380</v>
      </c>
      <c r="C12161">
        <v>9.0394300000000004E-4</v>
      </c>
      <c r="D12161">
        <v>6.1214699999999995E-4</v>
      </c>
      <c r="E12161">
        <v>4.4594900000000001E-4</v>
      </c>
      <c r="G12161">
        <v>1.2570319999999999E-3</v>
      </c>
      <c r="H12161">
        <v>7.2599199999999996E-4</v>
      </c>
      <c r="I12161">
        <v>2.8809799999999998E-4</v>
      </c>
      <c r="J12161">
        <v>1.9903600000000001E-4</v>
      </c>
      <c r="K12161">
        <v>1.97994E-4</v>
      </c>
      <c r="L12161">
        <v>1.2535879999999999E-3</v>
      </c>
      <c r="M12161">
        <v>6.8379699999999999E-4</v>
      </c>
      <c r="N12161">
        <v>1.5293800000000001E-4</v>
      </c>
      <c r="O12161" s="1">
        <v>9.0699999999999996E-5</v>
      </c>
      <c r="P12161">
        <v>1.8901899999999999E-4</v>
      </c>
      <c r="Q12161">
        <v>1.3656199999999999E-3</v>
      </c>
      <c r="R12161">
        <v>8.3509999999999997E-4</v>
      </c>
      <c r="S12161">
        <v>2.8670699999999998E-4</v>
      </c>
      <c r="T12161">
        <v>2.7532499999999998E-4</v>
      </c>
      <c r="U12161">
        <v>4.2969299999999998E-4</v>
      </c>
      <c r="X12161">
        <v>5.4318599999999997E-4</v>
      </c>
      <c r="Y12161">
        <v>7.6071899999999998E-4</v>
      </c>
      <c r="AB12161">
        <f t="shared" si="953"/>
        <v>2.2631068897637795E-2</v>
      </c>
      <c r="AD12161">
        <f t="shared" si="954"/>
        <v>2013</v>
      </c>
      <c r="AE12161">
        <f>MONTH(A12161)</f>
        <v>4</v>
      </c>
      <c r="AF12161" t="str">
        <f t="shared" si="955"/>
        <v>20134</v>
      </c>
      <c r="AI12161" t="str">
        <f t="shared" si="956"/>
        <v/>
      </c>
      <c r="AJ12161" s="2" t="e">
        <f t="shared" si="957"/>
        <v>#NUM!</v>
      </c>
    </row>
    <row r="12162" spans="1:36" x14ac:dyDescent="0.75">
      <c r="A12162" s="2">
        <v>41381</v>
      </c>
      <c r="C12162" s="1">
        <v>9.3599999999999998E-5</v>
      </c>
      <c r="D12162" s="1">
        <v>7.4999999999999993E-5</v>
      </c>
      <c r="E12162" s="1">
        <v>4.2299999999999998E-5</v>
      </c>
      <c r="G12162" s="1">
        <v>2.3600000000000001E-5</v>
      </c>
      <c r="H12162" s="1">
        <v>2.7699999999999999E-5</v>
      </c>
      <c r="I12162" s="1">
        <v>2.2399999999999999E-5</v>
      </c>
      <c r="J12162" s="1">
        <v>9.4199999999999996E-6</v>
      </c>
      <c r="K12162" s="1">
        <v>1.0000000000000001E-5</v>
      </c>
      <c r="L12162" s="1">
        <v>2.44E-5</v>
      </c>
      <c r="M12162" s="1">
        <v>3.1600000000000002E-5</v>
      </c>
      <c r="N12162" s="1">
        <v>2.19E-5</v>
      </c>
      <c r="O12162" s="1">
        <v>2.3600000000000001E-5</v>
      </c>
      <c r="P12162" s="1">
        <v>2.8500000000000002E-5</v>
      </c>
      <c r="Q12162" s="1">
        <v>3.6399999999999997E-5</v>
      </c>
      <c r="R12162" s="1">
        <v>4.5599999999999997E-5</v>
      </c>
      <c r="S12162" s="1">
        <v>4.6199999999999998E-5</v>
      </c>
      <c r="T12162" s="1">
        <v>5.5099999999999998E-5</v>
      </c>
      <c r="U12162" s="1">
        <v>5.3399999999999997E-5</v>
      </c>
      <c r="X12162" s="1">
        <v>8.0500000000000005E-5</v>
      </c>
      <c r="Y12162" s="1">
        <v>8.6299999999999997E-5</v>
      </c>
      <c r="AB12162">
        <f t="shared" si="953"/>
        <v>1.6486614173228345E-3</v>
      </c>
      <c r="AD12162">
        <f t="shared" si="954"/>
        <v>2013</v>
      </c>
      <c r="AE12162">
        <f>MONTH(A12162)</f>
        <v>4</v>
      </c>
      <c r="AF12162" t="str">
        <f t="shared" si="955"/>
        <v>20134</v>
      </c>
      <c r="AI12162" t="str">
        <f t="shared" si="956"/>
        <v/>
      </c>
      <c r="AJ12162" s="2" t="e">
        <f t="shared" si="957"/>
        <v>#NUM!</v>
      </c>
    </row>
    <row r="12163" spans="1:36" x14ac:dyDescent="0.75">
      <c r="A12163" s="2">
        <v>41382</v>
      </c>
      <c r="C12163">
        <v>0</v>
      </c>
      <c r="D12163">
        <v>0</v>
      </c>
      <c r="E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X12163">
        <v>0</v>
      </c>
      <c r="Y12163">
        <v>0</v>
      </c>
      <c r="AB12163">
        <f t="shared" ref="AB12163:AB12226" si="958">(1000/25.4)*AVERAGE(B12163:AA12163)</f>
        <v>0</v>
      </c>
      <c r="AD12163">
        <f t="shared" ref="AD12163:AD12226" si="959">YEAR(A12163)</f>
        <v>2013</v>
      </c>
      <c r="AE12163">
        <f>MONTH(A12163)</f>
        <v>4</v>
      </c>
      <c r="AF12163" t="str">
        <f t="shared" ref="AF12163:AF12226" si="960">_xlfn.CONCAT(AD12163,AE12163)</f>
        <v>20134</v>
      </c>
      <c r="AI12163" t="str">
        <f t="shared" ref="AI12163:AI12226" si="961">_xlfn.CONCAT(AG12163:AH12163)</f>
        <v/>
      </c>
      <c r="AJ12163" s="2" t="e">
        <f t="shared" ref="AJ12163:AJ12226" si="962">DATE(AG12163,AH12163,1)</f>
        <v>#NUM!</v>
      </c>
    </row>
    <row r="12164" spans="1:36" x14ac:dyDescent="0.75">
      <c r="A12164" s="2">
        <v>41383</v>
      </c>
      <c r="C12164">
        <v>0</v>
      </c>
      <c r="D12164">
        <v>0</v>
      </c>
      <c r="E12164">
        <v>0</v>
      </c>
      <c r="G12164" s="1">
        <v>2.1500000000000002E-6</v>
      </c>
      <c r="H12164" s="1">
        <v>3.0400000000000001E-6</v>
      </c>
      <c r="I12164" s="1">
        <v>2.21E-6</v>
      </c>
      <c r="J12164">
        <v>0</v>
      </c>
      <c r="K12164">
        <v>0</v>
      </c>
      <c r="L12164" s="1">
        <v>2.8399999999999999E-6</v>
      </c>
      <c r="M12164" s="1">
        <v>4.0600000000000001E-6</v>
      </c>
      <c r="N12164" s="1">
        <v>3.0599999999999999E-6</v>
      </c>
      <c r="O12164">
        <v>0</v>
      </c>
      <c r="P12164">
        <v>0</v>
      </c>
      <c r="Q12164" s="1">
        <v>1.8199999999999999E-6</v>
      </c>
      <c r="R12164" s="1">
        <v>2.8100000000000002E-6</v>
      </c>
      <c r="S12164" s="1">
        <v>2.0600000000000002E-6</v>
      </c>
      <c r="T12164">
        <v>0</v>
      </c>
      <c r="U12164">
        <v>0</v>
      </c>
      <c r="X12164">
        <v>0</v>
      </c>
      <c r="Y12164">
        <v>0</v>
      </c>
      <c r="AB12164">
        <f t="shared" si="958"/>
        <v>4.7342519685039368E-5</v>
      </c>
      <c r="AD12164">
        <f t="shared" si="959"/>
        <v>2013</v>
      </c>
      <c r="AE12164">
        <f>MONTH(A12164)</f>
        <v>4</v>
      </c>
      <c r="AF12164" t="str">
        <f t="shared" si="960"/>
        <v>20134</v>
      </c>
      <c r="AI12164" t="str">
        <f t="shared" si="961"/>
        <v/>
      </c>
      <c r="AJ12164" s="2" t="e">
        <f t="shared" si="962"/>
        <v>#NUM!</v>
      </c>
    </row>
    <row r="12165" spans="1:36" x14ac:dyDescent="0.75">
      <c r="A12165" s="2">
        <v>41384</v>
      </c>
      <c r="C12165">
        <v>0</v>
      </c>
      <c r="D12165">
        <v>0</v>
      </c>
      <c r="E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X12165">
        <v>0</v>
      </c>
      <c r="Y12165">
        <v>0</v>
      </c>
      <c r="AB12165">
        <f t="shared" si="958"/>
        <v>0</v>
      </c>
      <c r="AD12165">
        <f t="shared" si="959"/>
        <v>2013</v>
      </c>
      <c r="AE12165">
        <f>MONTH(A12165)</f>
        <v>4</v>
      </c>
      <c r="AF12165" t="str">
        <f t="shared" si="960"/>
        <v>20134</v>
      </c>
      <c r="AI12165" t="str">
        <f t="shared" si="961"/>
        <v/>
      </c>
      <c r="AJ12165" s="2" t="e">
        <f t="shared" si="962"/>
        <v>#NUM!</v>
      </c>
    </row>
    <row r="12166" spans="1:36" x14ac:dyDescent="0.75">
      <c r="A12166" s="2">
        <v>41385</v>
      </c>
      <c r="C12166">
        <v>0</v>
      </c>
      <c r="D12166">
        <v>0</v>
      </c>
      <c r="E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X12166">
        <v>0</v>
      </c>
      <c r="Y12166">
        <v>0</v>
      </c>
      <c r="AB12166">
        <f t="shared" si="958"/>
        <v>0</v>
      </c>
      <c r="AD12166">
        <f t="shared" si="959"/>
        <v>2013</v>
      </c>
      <c r="AE12166">
        <f>MONTH(A12166)</f>
        <v>4</v>
      </c>
      <c r="AF12166" t="str">
        <f t="shared" si="960"/>
        <v>20134</v>
      </c>
      <c r="AI12166" t="str">
        <f t="shared" si="961"/>
        <v/>
      </c>
      <c r="AJ12166" s="2" t="e">
        <f t="shared" si="962"/>
        <v>#NUM!</v>
      </c>
    </row>
    <row r="12167" spans="1:36" x14ac:dyDescent="0.75">
      <c r="A12167" s="2">
        <v>41386</v>
      </c>
      <c r="C12167">
        <v>2.7837400000000002E-4</v>
      </c>
      <c r="D12167">
        <v>0</v>
      </c>
      <c r="E12167" s="1">
        <v>1.31E-6</v>
      </c>
      <c r="G12167">
        <v>5.5479499999999996E-4</v>
      </c>
      <c r="H12167">
        <v>3.5298600000000001E-4</v>
      </c>
      <c r="I12167" s="1">
        <v>1.8899999999999999E-5</v>
      </c>
      <c r="J12167" s="1">
        <v>1.49E-5</v>
      </c>
      <c r="K12167">
        <v>0</v>
      </c>
      <c r="L12167">
        <v>3.1925500000000001E-4</v>
      </c>
      <c r="M12167">
        <v>2.1686599999999999E-4</v>
      </c>
      <c r="N12167" s="1">
        <v>2.3900000000000002E-5</v>
      </c>
      <c r="O12167" s="1">
        <v>1.8700000000000001E-5</v>
      </c>
      <c r="P12167">
        <v>0</v>
      </c>
      <c r="Q12167">
        <v>0</v>
      </c>
      <c r="R12167" s="1">
        <v>1.5E-5</v>
      </c>
      <c r="S12167" s="1">
        <v>1.8700000000000001E-5</v>
      </c>
      <c r="T12167" s="1">
        <v>1.47E-5</v>
      </c>
      <c r="U12167">
        <v>0</v>
      </c>
      <c r="X12167">
        <v>0</v>
      </c>
      <c r="Y12167">
        <v>0</v>
      </c>
      <c r="AB12167">
        <f t="shared" si="958"/>
        <v>3.6385551181102372E-3</v>
      </c>
      <c r="AD12167">
        <f t="shared" si="959"/>
        <v>2013</v>
      </c>
      <c r="AE12167">
        <f>MONTH(A12167)</f>
        <v>4</v>
      </c>
      <c r="AF12167" t="str">
        <f t="shared" si="960"/>
        <v>20134</v>
      </c>
      <c r="AI12167" t="str">
        <f t="shared" si="961"/>
        <v/>
      </c>
      <c r="AJ12167" s="2" t="e">
        <f t="shared" si="962"/>
        <v>#NUM!</v>
      </c>
    </row>
    <row r="12168" spans="1:36" x14ac:dyDescent="0.75">
      <c r="A12168" s="2">
        <v>41387</v>
      </c>
      <c r="C12168">
        <v>0</v>
      </c>
      <c r="D12168">
        <v>0</v>
      </c>
      <c r="E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X12168">
        <v>0</v>
      </c>
      <c r="Y12168">
        <v>0</v>
      </c>
      <c r="AB12168">
        <f t="shared" si="958"/>
        <v>0</v>
      </c>
      <c r="AD12168">
        <f t="shared" si="959"/>
        <v>2013</v>
      </c>
      <c r="AE12168">
        <f>MONTH(A12168)</f>
        <v>4</v>
      </c>
      <c r="AF12168" t="str">
        <f t="shared" si="960"/>
        <v>20134</v>
      </c>
      <c r="AI12168" t="str">
        <f t="shared" si="961"/>
        <v/>
      </c>
      <c r="AJ12168" s="2" t="e">
        <f t="shared" si="962"/>
        <v>#NUM!</v>
      </c>
    </row>
    <row r="12169" spans="1:36" x14ac:dyDescent="0.75">
      <c r="A12169" s="2">
        <v>41388</v>
      </c>
      <c r="C12169">
        <v>0</v>
      </c>
      <c r="D12169">
        <v>0</v>
      </c>
      <c r="E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X12169">
        <v>0</v>
      </c>
      <c r="Y12169">
        <v>0</v>
      </c>
      <c r="AB12169">
        <f t="shared" si="958"/>
        <v>0</v>
      </c>
      <c r="AD12169">
        <f t="shared" si="959"/>
        <v>2013</v>
      </c>
      <c r="AE12169">
        <f>MONTH(A12169)</f>
        <v>4</v>
      </c>
      <c r="AF12169" t="str">
        <f t="shared" si="960"/>
        <v>20134</v>
      </c>
      <c r="AI12169" t="str">
        <f t="shared" si="961"/>
        <v/>
      </c>
      <c r="AJ12169" s="2" t="e">
        <f t="shared" si="962"/>
        <v>#NUM!</v>
      </c>
    </row>
    <row r="12170" spans="1:36" x14ac:dyDescent="0.75">
      <c r="A12170" s="2">
        <v>41389</v>
      </c>
      <c r="C12170">
        <v>0</v>
      </c>
      <c r="D12170">
        <v>0</v>
      </c>
      <c r="E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X12170">
        <v>0</v>
      </c>
      <c r="Y12170">
        <v>0</v>
      </c>
      <c r="AB12170">
        <f t="shared" si="958"/>
        <v>0</v>
      </c>
      <c r="AD12170">
        <f t="shared" si="959"/>
        <v>2013</v>
      </c>
      <c r="AE12170">
        <f>MONTH(A12170)</f>
        <v>4</v>
      </c>
      <c r="AF12170" t="str">
        <f t="shared" si="960"/>
        <v>20134</v>
      </c>
      <c r="AI12170" t="str">
        <f t="shared" si="961"/>
        <v/>
      </c>
      <c r="AJ12170" s="2" t="e">
        <f t="shared" si="962"/>
        <v>#NUM!</v>
      </c>
    </row>
    <row r="12171" spans="1:36" x14ac:dyDescent="0.75">
      <c r="A12171" s="2">
        <v>41390</v>
      </c>
      <c r="C12171">
        <v>0</v>
      </c>
      <c r="D12171">
        <v>0</v>
      </c>
      <c r="E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X12171">
        <v>0</v>
      </c>
      <c r="Y12171">
        <v>0</v>
      </c>
      <c r="AB12171">
        <f t="shared" si="958"/>
        <v>0</v>
      </c>
      <c r="AD12171">
        <f t="shared" si="959"/>
        <v>2013</v>
      </c>
      <c r="AE12171">
        <f>MONTH(A12171)</f>
        <v>4</v>
      </c>
      <c r="AF12171" t="str">
        <f t="shared" si="960"/>
        <v>20134</v>
      </c>
      <c r="AI12171" t="str">
        <f t="shared" si="961"/>
        <v/>
      </c>
      <c r="AJ12171" s="2" t="e">
        <f t="shared" si="962"/>
        <v>#NUM!</v>
      </c>
    </row>
    <row r="12172" spans="1:36" x14ac:dyDescent="0.75">
      <c r="A12172" s="2">
        <v>41391</v>
      </c>
      <c r="C12172" s="1">
        <v>6.7999999999999999E-5</v>
      </c>
      <c r="D12172">
        <v>1.00919E-4</v>
      </c>
      <c r="E12172" s="1">
        <v>5.1400000000000003E-5</v>
      </c>
      <c r="G12172">
        <v>0</v>
      </c>
      <c r="H12172" s="1">
        <v>1.59E-5</v>
      </c>
      <c r="I12172" s="1">
        <v>4.0000000000000003E-5</v>
      </c>
      <c r="J12172" s="1">
        <v>1.7799999999999999E-5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 s="1">
        <v>6.4700000000000001E-7</v>
      </c>
      <c r="S12172">
        <v>0</v>
      </c>
      <c r="T12172">
        <v>0</v>
      </c>
      <c r="U12172">
        <v>0</v>
      </c>
      <c r="X12172" s="1">
        <v>9.3700000000000001E-6</v>
      </c>
      <c r="Y12172">
        <v>0</v>
      </c>
      <c r="AB12172">
        <f t="shared" si="958"/>
        <v>5.9849606299212607E-4</v>
      </c>
      <c r="AD12172">
        <f t="shared" si="959"/>
        <v>2013</v>
      </c>
      <c r="AE12172">
        <f>MONTH(A12172)</f>
        <v>4</v>
      </c>
      <c r="AF12172" t="str">
        <f t="shared" si="960"/>
        <v>20134</v>
      </c>
      <c r="AI12172" t="str">
        <f t="shared" si="961"/>
        <v/>
      </c>
      <c r="AJ12172" s="2" t="e">
        <f t="shared" si="962"/>
        <v>#NUM!</v>
      </c>
    </row>
    <row r="12173" spans="1:36" x14ac:dyDescent="0.75">
      <c r="A12173" s="2">
        <v>41392</v>
      </c>
      <c r="C12173">
        <v>0</v>
      </c>
      <c r="D12173" s="1">
        <v>3.7299999999999999E-5</v>
      </c>
      <c r="E12173" s="1">
        <v>5.6799999999999998E-5</v>
      </c>
      <c r="G12173">
        <v>0</v>
      </c>
      <c r="H12173">
        <v>0</v>
      </c>
      <c r="I12173" s="1">
        <v>2.6299999999999999E-5</v>
      </c>
      <c r="J12173" s="1">
        <v>3.9900000000000001E-5</v>
      </c>
      <c r="K12173" s="1">
        <v>4.07E-5</v>
      </c>
      <c r="L12173">
        <v>0</v>
      </c>
      <c r="M12173" s="1">
        <v>6.8700000000000003E-5</v>
      </c>
      <c r="N12173" s="1">
        <v>2.2099999999999998E-5</v>
      </c>
      <c r="O12173">
        <v>0</v>
      </c>
      <c r="P12173">
        <v>0</v>
      </c>
      <c r="Q12173">
        <v>0</v>
      </c>
      <c r="R12173">
        <v>1.2890800000000001E-4</v>
      </c>
      <c r="S12173" s="1">
        <v>9.7600000000000001E-5</v>
      </c>
      <c r="T12173" s="1">
        <v>5.5500000000000001E-5</v>
      </c>
      <c r="U12173">
        <v>0</v>
      </c>
      <c r="X12173">
        <v>2.3542699999999999E-4</v>
      </c>
      <c r="Y12173" s="1">
        <v>8.4699999999999999E-5</v>
      </c>
      <c r="AB12173">
        <f t="shared" si="958"/>
        <v>1.759714566929134E-3</v>
      </c>
      <c r="AD12173">
        <f t="shared" si="959"/>
        <v>2013</v>
      </c>
      <c r="AE12173">
        <f>MONTH(A12173)</f>
        <v>4</v>
      </c>
      <c r="AF12173" t="str">
        <f t="shared" si="960"/>
        <v>20134</v>
      </c>
      <c r="AI12173" t="str">
        <f t="shared" si="961"/>
        <v/>
      </c>
      <c r="AJ12173" s="2" t="e">
        <f t="shared" si="962"/>
        <v>#NUM!</v>
      </c>
    </row>
    <row r="12174" spans="1:36" x14ac:dyDescent="0.75">
      <c r="A12174" s="2">
        <v>41393</v>
      </c>
      <c r="C12174">
        <v>0</v>
      </c>
      <c r="D12174">
        <v>0</v>
      </c>
      <c r="E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X12174">
        <v>0</v>
      </c>
      <c r="Y12174">
        <v>0</v>
      </c>
      <c r="AB12174">
        <f t="shared" si="958"/>
        <v>0</v>
      </c>
      <c r="AD12174">
        <f t="shared" si="959"/>
        <v>2013</v>
      </c>
      <c r="AE12174">
        <f>MONTH(A12174)</f>
        <v>4</v>
      </c>
      <c r="AF12174" t="str">
        <f t="shared" si="960"/>
        <v>20134</v>
      </c>
      <c r="AI12174" t="str">
        <f t="shared" si="961"/>
        <v/>
      </c>
      <c r="AJ12174" s="2" t="e">
        <f t="shared" si="962"/>
        <v>#NUM!</v>
      </c>
    </row>
    <row r="12175" spans="1:36" x14ac:dyDescent="0.75">
      <c r="A12175" s="2">
        <v>41394</v>
      </c>
      <c r="C12175">
        <v>0</v>
      </c>
      <c r="D12175">
        <v>0</v>
      </c>
      <c r="E12175">
        <v>0</v>
      </c>
      <c r="G12175" s="1">
        <v>5.3900000000000002E-5</v>
      </c>
      <c r="H12175">
        <v>0</v>
      </c>
      <c r="I12175">
        <v>0</v>
      </c>
      <c r="J12175">
        <v>0</v>
      </c>
      <c r="K12175">
        <v>0</v>
      </c>
      <c r="L12175" s="1">
        <v>2.4199999999999999E-5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X12175">
        <v>0</v>
      </c>
      <c r="Y12175">
        <v>0</v>
      </c>
      <c r="AB12175">
        <f t="shared" si="958"/>
        <v>1.5374015748031495E-4</v>
      </c>
      <c r="AD12175">
        <f t="shared" si="959"/>
        <v>2013</v>
      </c>
      <c r="AE12175">
        <f>MONTH(A12175)</f>
        <v>4</v>
      </c>
      <c r="AF12175" t="str">
        <f t="shared" si="960"/>
        <v>20134</v>
      </c>
      <c r="AI12175" t="str">
        <f t="shared" si="961"/>
        <v/>
      </c>
      <c r="AJ12175" s="2" t="e">
        <f t="shared" si="962"/>
        <v>#NUM!</v>
      </c>
    </row>
    <row r="12176" spans="1:36" x14ac:dyDescent="0.75">
      <c r="A12176" s="2">
        <v>41395</v>
      </c>
      <c r="C12176">
        <v>0</v>
      </c>
      <c r="D12176">
        <v>0</v>
      </c>
      <c r="E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X12176">
        <v>0</v>
      </c>
      <c r="Y12176">
        <v>0</v>
      </c>
      <c r="AB12176">
        <f t="shared" si="958"/>
        <v>0</v>
      </c>
      <c r="AD12176">
        <f t="shared" si="959"/>
        <v>2013</v>
      </c>
      <c r="AE12176">
        <f>MONTH(A12176)</f>
        <v>5</v>
      </c>
      <c r="AF12176" t="str">
        <f t="shared" si="960"/>
        <v>20135</v>
      </c>
      <c r="AI12176" t="str">
        <f t="shared" si="961"/>
        <v/>
      </c>
      <c r="AJ12176" s="2" t="e">
        <f t="shared" si="962"/>
        <v>#NUM!</v>
      </c>
    </row>
    <row r="12177" spans="1:36" x14ac:dyDescent="0.75">
      <c r="A12177" s="2">
        <v>41396</v>
      </c>
      <c r="C12177">
        <v>0</v>
      </c>
      <c r="D12177">
        <v>0</v>
      </c>
      <c r="E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X12177">
        <v>0</v>
      </c>
      <c r="Y12177">
        <v>0</v>
      </c>
      <c r="AB12177">
        <f t="shared" si="958"/>
        <v>0</v>
      </c>
      <c r="AD12177">
        <f t="shared" si="959"/>
        <v>2013</v>
      </c>
      <c r="AE12177">
        <f>MONTH(A12177)</f>
        <v>5</v>
      </c>
      <c r="AF12177" t="str">
        <f t="shared" si="960"/>
        <v>20135</v>
      </c>
      <c r="AI12177" t="str">
        <f t="shared" si="961"/>
        <v/>
      </c>
      <c r="AJ12177" s="2" t="e">
        <f t="shared" si="962"/>
        <v>#NUM!</v>
      </c>
    </row>
    <row r="12178" spans="1:36" x14ac:dyDescent="0.75">
      <c r="A12178" s="2">
        <v>41397</v>
      </c>
      <c r="C12178">
        <v>0</v>
      </c>
      <c r="D12178">
        <v>0</v>
      </c>
      <c r="E12178">
        <v>0</v>
      </c>
      <c r="G12178" s="1">
        <v>7.2600000000000003E-5</v>
      </c>
      <c r="H12178" s="1">
        <v>2.9799999999999999E-5</v>
      </c>
      <c r="I12178">
        <v>0</v>
      </c>
      <c r="J12178">
        <v>0</v>
      </c>
      <c r="K12178">
        <v>0</v>
      </c>
      <c r="L12178" s="1">
        <v>5.9500000000000003E-5</v>
      </c>
      <c r="M12178" s="1">
        <v>2.3200000000000001E-5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X12178">
        <v>0</v>
      </c>
      <c r="Y12178">
        <v>0</v>
      </c>
      <c r="AB12178">
        <f t="shared" si="958"/>
        <v>3.643700787401575E-4</v>
      </c>
      <c r="AD12178">
        <f t="shared" si="959"/>
        <v>2013</v>
      </c>
      <c r="AE12178">
        <f>MONTH(A12178)</f>
        <v>5</v>
      </c>
      <c r="AF12178" t="str">
        <f t="shared" si="960"/>
        <v>20135</v>
      </c>
      <c r="AI12178" t="str">
        <f t="shared" si="961"/>
        <v/>
      </c>
      <c r="AJ12178" s="2" t="e">
        <f t="shared" si="962"/>
        <v>#NUM!</v>
      </c>
    </row>
    <row r="12179" spans="1:36" x14ac:dyDescent="0.75">
      <c r="A12179" s="2">
        <v>41398</v>
      </c>
      <c r="C12179">
        <v>4.4290600000000002E-4</v>
      </c>
      <c r="D12179">
        <v>8.5078499999999995E-4</v>
      </c>
      <c r="E12179">
        <v>9.0423000000000001E-4</v>
      </c>
      <c r="G12179">
        <v>2.51821E-4</v>
      </c>
      <c r="H12179">
        <v>5.3191399999999998E-4</v>
      </c>
      <c r="I12179">
        <v>5.8904599999999997E-4</v>
      </c>
      <c r="J12179">
        <v>4.7744200000000001E-4</v>
      </c>
      <c r="K12179">
        <v>3.0439300000000002E-4</v>
      </c>
      <c r="L12179">
        <v>4.9428700000000005E-4</v>
      </c>
      <c r="M12179">
        <v>1.0119580000000001E-3</v>
      </c>
      <c r="N12179">
        <v>9.6241199999999995E-4</v>
      </c>
      <c r="O12179">
        <v>6.0749899999999995E-4</v>
      </c>
      <c r="P12179">
        <v>3.35182E-4</v>
      </c>
      <c r="Q12179">
        <v>6.9666499999999996E-4</v>
      </c>
      <c r="R12179">
        <v>1.5942790000000001E-3</v>
      </c>
      <c r="S12179">
        <v>1.8723100000000001E-3</v>
      </c>
      <c r="T12179">
        <v>9.8579599999999994E-4</v>
      </c>
      <c r="U12179">
        <v>4.5637999999999999E-4</v>
      </c>
      <c r="X12179">
        <v>2.202519E-3</v>
      </c>
      <c r="Y12179">
        <v>1.2435269999999999E-3</v>
      </c>
      <c r="AB12179">
        <f t="shared" si="958"/>
        <v>3.3101084645669299E-2</v>
      </c>
      <c r="AD12179">
        <f t="shared" si="959"/>
        <v>2013</v>
      </c>
      <c r="AE12179">
        <f>MONTH(A12179)</f>
        <v>5</v>
      </c>
      <c r="AF12179" t="str">
        <f t="shared" si="960"/>
        <v>20135</v>
      </c>
      <c r="AI12179" t="str">
        <f t="shared" si="961"/>
        <v/>
      </c>
      <c r="AJ12179" s="2" t="e">
        <f t="shared" si="962"/>
        <v>#NUM!</v>
      </c>
    </row>
    <row r="12180" spans="1:36" x14ac:dyDescent="0.75">
      <c r="A12180" s="2">
        <v>41399</v>
      </c>
      <c r="C12180">
        <v>1.85768E-4</v>
      </c>
      <c r="D12180">
        <v>1.63807E-4</v>
      </c>
      <c r="E12180">
        <v>1.7133400000000001E-4</v>
      </c>
      <c r="G12180" s="1">
        <v>7.2000000000000002E-5</v>
      </c>
      <c r="H12180">
        <v>2.8546799999999998E-4</v>
      </c>
      <c r="I12180">
        <v>1.2547799999999999E-4</v>
      </c>
      <c r="J12180" s="1">
        <v>7.6000000000000004E-5</v>
      </c>
      <c r="K12180">
        <v>4.7145200000000003E-4</v>
      </c>
      <c r="L12180" s="1">
        <v>1E-4</v>
      </c>
      <c r="M12180">
        <v>3.7030800000000002E-4</v>
      </c>
      <c r="N12180">
        <v>1.5635900000000001E-4</v>
      </c>
      <c r="O12180" s="1">
        <v>8.1199999999999995E-5</v>
      </c>
      <c r="P12180">
        <v>6.0350599999999996E-4</v>
      </c>
      <c r="Q12180">
        <v>1.09423E-4</v>
      </c>
      <c r="R12180">
        <v>4.1949199999999999E-4</v>
      </c>
      <c r="S12180">
        <v>2.8851400000000002E-4</v>
      </c>
      <c r="T12180">
        <v>1.6583900000000001E-4</v>
      </c>
      <c r="U12180">
        <v>7.6849199999999996E-4</v>
      </c>
      <c r="X12180">
        <v>3.33784E-4</v>
      </c>
      <c r="Y12180">
        <v>3.4819499999999998E-4</v>
      </c>
      <c r="AB12180">
        <f t="shared" si="958"/>
        <v>1.0426021653543309E-2</v>
      </c>
      <c r="AD12180">
        <f t="shared" si="959"/>
        <v>2013</v>
      </c>
      <c r="AE12180">
        <f>MONTH(A12180)</f>
        <v>5</v>
      </c>
      <c r="AF12180" t="str">
        <f t="shared" si="960"/>
        <v>20135</v>
      </c>
      <c r="AI12180" t="str">
        <f t="shared" si="961"/>
        <v/>
      </c>
      <c r="AJ12180" s="2" t="e">
        <f t="shared" si="962"/>
        <v>#NUM!</v>
      </c>
    </row>
    <row r="12181" spans="1:36" x14ac:dyDescent="0.75">
      <c r="A12181" s="2">
        <v>41400</v>
      </c>
      <c r="C12181">
        <v>4.4920200000000002E-3</v>
      </c>
      <c r="D12181">
        <v>3.3601059999999999E-3</v>
      </c>
      <c r="E12181">
        <v>3.4892809999999999E-3</v>
      </c>
      <c r="G12181">
        <v>5.2955399999999996E-3</v>
      </c>
      <c r="H12181">
        <v>3.8011149999999999E-3</v>
      </c>
      <c r="I12181">
        <v>1.9450279999999999E-3</v>
      </c>
      <c r="J12181">
        <v>1.3084800000000001E-3</v>
      </c>
      <c r="K12181">
        <v>1.0321869999999999E-3</v>
      </c>
      <c r="L12181">
        <v>4.7559890000000004E-3</v>
      </c>
      <c r="M12181">
        <v>2.2413149999999998E-3</v>
      </c>
      <c r="N12181">
        <v>1.814565E-3</v>
      </c>
      <c r="O12181">
        <v>1.3742089999999999E-3</v>
      </c>
      <c r="P12181">
        <v>1.3907769999999999E-3</v>
      </c>
      <c r="Q12181">
        <v>4.5587580000000004E-3</v>
      </c>
      <c r="R12181">
        <v>2.9538820000000001E-3</v>
      </c>
      <c r="S12181">
        <v>2.4374470000000001E-3</v>
      </c>
      <c r="T12181">
        <v>3.7517190000000001E-3</v>
      </c>
      <c r="U12181">
        <v>4.2084289999999996E-3</v>
      </c>
      <c r="X12181">
        <v>4.3724810000000001E-3</v>
      </c>
      <c r="Y12181">
        <v>5.5120439999999998E-3</v>
      </c>
      <c r="AB12181">
        <f t="shared" si="958"/>
        <v>0.12617199212598426</v>
      </c>
      <c r="AD12181">
        <f t="shared" si="959"/>
        <v>2013</v>
      </c>
      <c r="AE12181">
        <f>MONTH(A12181)</f>
        <v>5</v>
      </c>
      <c r="AF12181" t="str">
        <f t="shared" si="960"/>
        <v>20135</v>
      </c>
      <c r="AI12181" t="str">
        <f t="shared" si="961"/>
        <v/>
      </c>
      <c r="AJ12181" s="2" t="e">
        <f t="shared" si="962"/>
        <v>#NUM!</v>
      </c>
    </row>
    <row r="12182" spans="1:36" x14ac:dyDescent="0.75">
      <c r="A12182" s="2">
        <v>41401</v>
      </c>
      <c r="C12182">
        <v>2.6750419999999999E-3</v>
      </c>
      <c r="D12182">
        <v>2.121749E-3</v>
      </c>
      <c r="E12182">
        <v>1.896401E-3</v>
      </c>
      <c r="G12182">
        <v>1.263119E-3</v>
      </c>
      <c r="H12182">
        <v>1.203151E-3</v>
      </c>
      <c r="I12182">
        <v>1.151713E-3</v>
      </c>
      <c r="J12182">
        <v>1.469401E-3</v>
      </c>
      <c r="K12182">
        <v>1.436314E-3</v>
      </c>
      <c r="L12182">
        <v>7.2442100000000005E-4</v>
      </c>
      <c r="M12182">
        <v>3.681E-4</v>
      </c>
      <c r="N12182">
        <v>6.1294099999999998E-4</v>
      </c>
      <c r="O12182">
        <v>1.1448439999999999E-3</v>
      </c>
      <c r="P12182">
        <v>1.6570269999999999E-3</v>
      </c>
      <c r="Q12182">
        <v>9.6743000000000003E-4</v>
      </c>
      <c r="R12182">
        <v>6.0284300000000004E-4</v>
      </c>
      <c r="S12182">
        <v>6.8661000000000004E-4</v>
      </c>
      <c r="T12182">
        <v>1.774507E-3</v>
      </c>
      <c r="U12182">
        <v>2.6773029999999998E-3</v>
      </c>
      <c r="X12182">
        <v>1.7779429999999999E-3</v>
      </c>
      <c r="Y12182">
        <v>2.641413E-3</v>
      </c>
      <c r="AB12182">
        <f t="shared" si="958"/>
        <v>5.6795811023622036E-2</v>
      </c>
      <c r="AD12182">
        <f t="shared" si="959"/>
        <v>2013</v>
      </c>
      <c r="AE12182">
        <f>MONTH(A12182)</f>
        <v>5</v>
      </c>
      <c r="AF12182" t="str">
        <f t="shared" si="960"/>
        <v>20135</v>
      </c>
      <c r="AI12182" t="str">
        <f t="shared" si="961"/>
        <v/>
      </c>
      <c r="AJ12182" s="2" t="e">
        <f t="shared" si="962"/>
        <v>#NUM!</v>
      </c>
    </row>
    <row r="12183" spans="1:36" x14ac:dyDescent="0.75">
      <c r="A12183" s="2">
        <v>41402</v>
      </c>
      <c r="C12183">
        <v>2.99241E-4</v>
      </c>
      <c r="D12183" s="1">
        <v>9.6100000000000005E-5</v>
      </c>
      <c r="E12183" s="1">
        <v>6.6199999999999996E-5</v>
      </c>
      <c r="G12183">
        <v>7.5164800000000005E-4</v>
      </c>
      <c r="H12183">
        <v>2.8278999999999999E-4</v>
      </c>
      <c r="I12183" s="1">
        <v>6.7700000000000006E-5</v>
      </c>
      <c r="J12183" s="1">
        <v>3.1900000000000003E-5</v>
      </c>
      <c r="K12183" s="1">
        <v>6.0099999999999997E-5</v>
      </c>
      <c r="L12183">
        <v>1.150866E-3</v>
      </c>
      <c r="M12183">
        <v>8.5193400000000005E-4</v>
      </c>
      <c r="N12183">
        <v>1.92518E-4</v>
      </c>
      <c r="O12183" s="1">
        <v>7.3899999999999994E-5</v>
      </c>
      <c r="P12183">
        <v>1.4044900000000001E-4</v>
      </c>
      <c r="Q12183">
        <v>2.0628000000000001E-3</v>
      </c>
      <c r="R12183">
        <v>1.4368060000000001E-3</v>
      </c>
      <c r="S12183">
        <v>5.4952400000000002E-4</v>
      </c>
      <c r="T12183">
        <v>2.1296999999999999E-4</v>
      </c>
      <c r="U12183">
        <v>3.0131400000000001E-4</v>
      </c>
      <c r="X12183">
        <v>6.7491199999999995E-4</v>
      </c>
      <c r="Y12183">
        <v>5.6563000000000002E-4</v>
      </c>
      <c r="AB12183">
        <f t="shared" si="958"/>
        <v>1.9427759842519682E-2</v>
      </c>
      <c r="AD12183">
        <f t="shared" si="959"/>
        <v>2013</v>
      </c>
      <c r="AE12183">
        <f>MONTH(A12183)</f>
        <v>5</v>
      </c>
      <c r="AF12183" t="str">
        <f t="shared" si="960"/>
        <v>20135</v>
      </c>
      <c r="AI12183" t="str">
        <f t="shared" si="961"/>
        <v/>
      </c>
      <c r="AJ12183" s="2" t="e">
        <f t="shared" si="962"/>
        <v>#NUM!</v>
      </c>
    </row>
    <row r="12184" spans="1:36" x14ac:dyDescent="0.75">
      <c r="A12184" s="2">
        <v>41403</v>
      </c>
      <c r="C12184">
        <v>3.1488300000000001E-4</v>
      </c>
      <c r="D12184">
        <v>4.7171499999999999E-4</v>
      </c>
      <c r="E12184">
        <v>7.4167799999999996E-4</v>
      </c>
      <c r="G12184">
        <v>5.0925600000000003E-4</v>
      </c>
      <c r="H12184">
        <v>2.28703E-4</v>
      </c>
      <c r="I12184">
        <v>2.40852E-4</v>
      </c>
      <c r="J12184">
        <v>4.2611100000000001E-4</v>
      </c>
      <c r="K12184">
        <v>2.9288399999999998E-4</v>
      </c>
      <c r="L12184">
        <v>4.4886299999999997E-4</v>
      </c>
      <c r="M12184">
        <v>2.89649E-4</v>
      </c>
      <c r="N12184" s="1">
        <v>9.8099999999999999E-5</v>
      </c>
      <c r="O12184">
        <v>1.3820799999999999E-4</v>
      </c>
      <c r="P12184" s="1">
        <v>9.3800000000000003E-5</v>
      </c>
      <c r="Q12184">
        <v>3.1066900000000002E-4</v>
      </c>
      <c r="R12184">
        <v>1.58312E-4</v>
      </c>
      <c r="S12184">
        <v>0</v>
      </c>
      <c r="T12184">
        <v>0</v>
      </c>
      <c r="U12184">
        <v>0</v>
      </c>
      <c r="X12184">
        <v>0</v>
      </c>
      <c r="Y12184">
        <v>0</v>
      </c>
      <c r="AB12184">
        <f t="shared" si="958"/>
        <v>9.3773287401574812E-3</v>
      </c>
      <c r="AD12184">
        <f t="shared" si="959"/>
        <v>2013</v>
      </c>
      <c r="AE12184">
        <f>MONTH(A12184)</f>
        <v>5</v>
      </c>
      <c r="AF12184" t="str">
        <f t="shared" si="960"/>
        <v>20135</v>
      </c>
      <c r="AI12184" t="str">
        <f t="shared" si="961"/>
        <v/>
      </c>
      <c r="AJ12184" s="2" t="e">
        <f t="shared" si="962"/>
        <v>#NUM!</v>
      </c>
    </row>
    <row r="12185" spans="1:36" x14ac:dyDescent="0.75">
      <c r="A12185" s="2">
        <v>41404</v>
      </c>
      <c r="C12185">
        <v>3.4459099999999999E-4</v>
      </c>
      <c r="D12185">
        <v>2.6404E-4</v>
      </c>
      <c r="E12185">
        <v>1.9249600000000001E-4</v>
      </c>
      <c r="G12185">
        <v>6.5883599999999999E-4</v>
      </c>
      <c r="H12185">
        <v>3.1682800000000001E-4</v>
      </c>
      <c r="I12185">
        <v>5.0068900000000002E-4</v>
      </c>
      <c r="J12185">
        <v>4.8324400000000002E-4</v>
      </c>
      <c r="K12185">
        <v>3.2080599999999998E-4</v>
      </c>
      <c r="L12185">
        <v>3.81689E-4</v>
      </c>
      <c r="M12185">
        <v>1.8959399999999999E-4</v>
      </c>
      <c r="N12185">
        <v>4.1911999999999999E-4</v>
      </c>
      <c r="O12185">
        <v>4.4259699999999998E-4</v>
      </c>
      <c r="P12185">
        <v>2.86753E-4</v>
      </c>
      <c r="Q12185">
        <v>1.9340899999999999E-4</v>
      </c>
      <c r="R12185">
        <v>1.6245300000000001E-4</v>
      </c>
      <c r="S12185">
        <v>2.5399400000000001E-4</v>
      </c>
      <c r="T12185">
        <v>2.6359199999999999E-4</v>
      </c>
      <c r="U12185">
        <v>1.7194199999999999E-4</v>
      </c>
      <c r="X12185">
        <v>1.53883E-4</v>
      </c>
      <c r="Y12185">
        <v>1.0878399999999999E-4</v>
      </c>
      <c r="AB12185">
        <f t="shared" si="958"/>
        <v>1.2026259842519683E-2</v>
      </c>
      <c r="AD12185">
        <f t="shared" si="959"/>
        <v>2013</v>
      </c>
      <c r="AE12185">
        <f>MONTH(A12185)</f>
        <v>5</v>
      </c>
      <c r="AF12185" t="str">
        <f t="shared" si="960"/>
        <v>20135</v>
      </c>
      <c r="AI12185" t="str">
        <f t="shared" si="961"/>
        <v/>
      </c>
      <c r="AJ12185" s="2" t="e">
        <f t="shared" si="962"/>
        <v>#NUM!</v>
      </c>
    </row>
    <row r="12186" spans="1:36" x14ac:dyDescent="0.75">
      <c r="A12186" s="2">
        <v>41405</v>
      </c>
      <c r="C12186" s="1">
        <v>8.9300000000000002E-5</v>
      </c>
      <c r="D12186" s="1">
        <v>7.4900000000000005E-5</v>
      </c>
      <c r="E12186" s="1">
        <v>5.7399999999999999E-5</v>
      </c>
      <c r="G12186">
        <v>2.37762E-4</v>
      </c>
      <c r="H12186" s="1">
        <v>4.9700000000000002E-5</v>
      </c>
      <c r="I12186" s="1">
        <v>3.8899999999999997E-5</v>
      </c>
      <c r="J12186" s="1">
        <v>3.9499999999999998E-5</v>
      </c>
      <c r="K12186" s="1">
        <v>3.2199999999999997E-5</v>
      </c>
      <c r="L12186">
        <v>1.6629399999999999E-4</v>
      </c>
      <c r="M12186" s="1">
        <v>2.7100000000000001E-5</v>
      </c>
      <c r="N12186" s="1">
        <v>1.06E-5</v>
      </c>
      <c r="O12186" s="1">
        <v>2.0800000000000001E-5</v>
      </c>
      <c r="P12186" s="1">
        <v>1.77E-5</v>
      </c>
      <c r="Q12186">
        <v>1.0865E-4</v>
      </c>
      <c r="R12186" s="1">
        <v>1.2099999999999999E-5</v>
      </c>
      <c r="S12186" s="1">
        <v>1.6699999999999999E-5</v>
      </c>
      <c r="T12186" s="1">
        <v>9.4099999999999997E-6</v>
      </c>
      <c r="U12186" s="1">
        <v>1.15E-5</v>
      </c>
      <c r="X12186" s="1">
        <v>9.8099999999999992E-6</v>
      </c>
      <c r="Y12186" s="1">
        <v>2.3600000000000001E-5</v>
      </c>
      <c r="AB12186">
        <f t="shared" si="958"/>
        <v>2.0746574803149607E-3</v>
      </c>
      <c r="AD12186">
        <f t="shared" si="959"/>
        <v>2013</v>
      </c>
      <c r="AE12186">
        <f>MONTH(A12186)</f>
        <v>5</v>
      </c>
      <c r="AF12186" t="str">
        <f t="shared" si="960"/>
        <v>20135</v>
      </c>
      <c r="AI12186" t="str">
        <f t="shared" si="961"/>
        <v/>
      </c>
      <c r="AJ12186" s="2" t="e">
        <f t="shared" si="962"/>
        <v>#NUM!</v>
      </c>
    </row>
    <row r="12187" spans="1:36" x14ac:dyDescent="0.75">
      <c r="A12187" s="2">
        <v>41406</v>
      </c>
      <c r="C12187">
        <v>1.5782799999999999E-4</v>
      </c>
      <c r="D12187">
        <v>1.3575999999999999E-4</v>
      </c>
      <c r="E12187" s="1">
        <v>9.2399999999999996E-5</v>
      </c>
      <c r="G12187">
        <v>2.4893199999999999E-4</v>
      </c>
      <c r="H12187">
        <v>1.2939200000000001E-4</v>
      </c>
      <c r="I12187" s="1">
        <v>8.2399999999999997E-5</v>
      </c>
      <c r="J12187" s="1">
        <v>6.69E-5</v>
      </c>
      <c r="K12187" s="1">
        <v>4.6699999999999997E-5</v>
      </c>
      <c r="L12187" s="1">
        <v>8.2100000000000003E-5</v>
      </c>
      <c r="M12187" s="1">
        <v>5.4599999999999999E-5</v>
      </c>
      <c r="N12187" s="1">
        <v>7.1299999999999998E-5</v>
      </c>
      <c r="O12187" s="1">
        <v>4.2299999999999998E-5</v>
      </c>
      <c r="P12187" s="1">
        <v>3.29E-5</v>
      </c>
      <c r="Q12187" s="1">
        <v>8.4800000000000001E-6</v>
      </c>
      <c r="R12187" s="1">
        <v>9.4900000000000006E-6</v>
      </c>
      <c r="S12187" s="1">
        <v>2.7699999999999999E-5</v>
      </c>
      <c r="T12187" s="1">
        <v>4.6499999999999999E-5</v>
      </c>
      <c r="U12187" s="1">
        <v>1.24E-5</v>
      </c>
      <c r="X12187" s="1">
        <v>1.27E-5</v>
      </c>
      <c r="Y12187" s="1">
        <v>2.62E-5</v>
      </c>
      <c r="AB12187">
        <f t="shared" si="958"/>
        <v>2.7302795275590554E-3</v>
      </c>
      <c r="AD12187">
        <f t="shared" si="959"/>
        <v>2013</v>
      </c>
      <c r="AE12187">
        <f>MONTH(A12187)</f>
        <v>5</v>
      </c>
      <c r="AF12187" t="str">
        <f t="shared" si="960"/>
        <v>20135</v>
      </c>
      <c r="AI12187" t="str">
        <f t="shared" si="961"/>
        <v/>
      </c>
      <c r="AJ12187" s="2" t="e">
        <f t="shared" si="962"/>
        <v>#NUM!</v>
      </c>
    </row>
    <row r="12188" spans="1:36" x14ac:dyDescent="0.75">
      <c r="A12188" s="2">
        <v>41407</v>
      </c>
      <c r="C12188" s="1">
        <v>3.8299999999999998E-6</v>
      </c>
      <c r="D12188">
        <v>0</v>
      </c>
      <c r="E12188">
        <v>0</v>
      </c>
      <c r="G12188" s="1">
        <v>7.7200000000000006E-6</v>
      </c>
      <c r="H12188" s="1">
        <v>2.9299999999999999E-6</v>
      </c>
      <c r="I12188">
        <v>0</v>
      </c>
      <c r="J12188">
        <v>0</v>
      </c>
      <c r="K12188">
        <v>0</v>
      </c>
      <c r="L12188" s="1">
        <v>6.2600000000000002E-6</v>
      </c>
      <c r="M12188" s="1">
        <v>1.3200000000000001E-6</v>
      </c>
      <c r="N12188">
        <v>0</v>
      </c>
      <c r="O12188">
        <v>0</v>
      </c>
      <c r="P12188">
        <v>0</v>
      </c>
      <c r="Q12188" s="1">
        <v>9.2499999999999995E-6</v>
      </c>
      <c r="R12188" s="1">
        <v>3.2399999999999999E-6</v>
      </c>
      <c r="S12188">
        <v>0</v>
      </c>
      <c r="T12188">
        <v>0</v>
      </c>
      <c r="U12188">
        <v>0</v>
      </c>
      <c r="X12188">
        <v>0</v>
      </c>
      <c r="Y12188">
        <v>0</v>
      </c>
      <c r="AB12188">
        <f t="shared" si="958"/>
        <v>6.8011811023622063E-5</v>
      </c>
      <c r="AD12188">
        <f t="shared" si="959"/>
        <v>2013</v>
      </c>
      <c r="AE12188">
        <f>MONTH(A12188)</f>
        <v>5</v>
      </c>
      <c r="AF12188" t="str">
        <f t="shared" si="960"/>
        <v>20135</v>
      </c>
      <c r="AI12188" t="str">
        <f t="shared" si="961"/>
        <v/>
      </c>
      <c r="AJ12188" s="2" t="e">
        <f t="shared" si="962"/>
        <v>#NUM!</v>
      </c>
    </row>
    <row r="12189" spans="1:36" x14ac:dyDescent="0.75">
      <c r="A12189" s="2">
        <v>41408</v>
      </c>
      <c r="C12189">
        <v>3.308086E-3</v>
      </c>
      <c r="D12189">
        <v>4.3711189999999997E-3</v>
      </c>
      <c r="E12189">
        <v>5.2234650000000001E-3</v>
      </c>
      <c r="G12189">
        <v>3.3049389999999998E-3</v>
      </c>
      <c r="H12189">
        <v>2.3016569999999999E-3</v>
      </c>
      <c r="I12189">
        <v>3.1330759999999998E-3</v>
      </c>
      <c r="J12189">
        <v>4.4582170000000004E-3</v>
      </c>
      <c r="K12189">
        <v>4.3963329999999997E-3</v>
      </c>
      <c r="L12189">
        <v>3.0762329999999998E-3</v>
      </c>
      <c r="M12189">
        <v>2.261795E-3</v>
      </c>
      <c r="N12189">
        <v>2.2733110000000001E-3</v>
      </c>
      <c r="O12189">
        <v>3.1809220000000001E-3</v>
      </c>
      <c r="P12189">
        <v>3.2160829999999998E-3</v>
      </c>
      <c r="Q12189">
        <v>3.178827E-3</v>
      </c>
      <c r="R12189">
        <v>3.0559020000000001E-3</v>
      </c>
      <c r="S12189">
        <v>3.2465599999999999E-3</v>
      </c>
      <c r="T12189">
        <v>2.5508599999999998E-3</v>
      </c>
      <c r="U12189">
        <v>2.1344990000000002E-3</v>
      </c>
      <c r="X12189">
        <v>3.2766319999999998E-3</v>
      </c>
      <c r="Y12189">
        <v>2.2014840000000001E-3</v>
      </c>
      <c r="AB12189">
        <f t="shared" si="958"/>
        <v>0.12627952755905511</v>
      </c>
      <c r="AD12189">
        <f t="shared" si="959"/>
        <v>2013</v>
      </c>
      <c r="AE12189">
        <f>MONTH(A12189)</f>
        <v>5</v>
      </c>
      <c r="AF12189" t="str">
        <f t="shared" si="960"/>
        <v>20135</v>
      </c>
      <c r="AI12189" t="str">
        <f t="shared" si="961"/>
        <v/>
      </c>
      <c r="AJ12189" s="2" t="e">
        <f t="shared" si="962"/>
        <v>#NUM!</v>
      </c>
    </row>
    <row r="12190" spans="1:36" x14ac:dyDescent="0.75">
      <c r="A12190" s="2">
        <v>41409</v>
      </c>
      <c r="C12190">
        <v>0</v>
      </c>
      <c r="D12190">
        <v>0</v>
      </c>
      <c r="E12190">
        <v>0</v>
      </c>
      <c r="G12190" s="1">
        <v>5.0000000000000004E-6</v>
      </c>
      <c r="H12190" s="1">
        <v>1.08E-6</v>
      </c>
      <c r="I12190">
        <v>0</v>
      </c>
      <c r="J12190">
        <v>0</v>
      </c>
      <c r="K12190">
        <v>0</v>
      </c>
      <c r="L12190" s="1">
        <v>4.0099999999999997E-6</v>
      </c>
      <c r="M12190" s="1">
        <v>6.8700000000000003E-6</v>
      </c>
      <c r="N12190" s="1">
        <v>2.9000000000000002E-6</v>
      </c>
      <c r="O12190">
        <v>0</v>
      </c>
      <c r="P12190">
        <v>0</v>
      </c>
      <c r="Q12190" s="1">
        <v>5.7400000000000001E-6</v>
      </c>
      <c r="R12190" s="1">
        <v>6.4500000000000001E-6</v>
      </c>
      <c r="S12190" s="1">
        <v>6.6000000000000003E-6</v>
      </c>
      <c r="T12190">
        <v>0</v>
      </c>
      <c r="U12190">
        <v>0</v>
      </c>
      <c r="X12190" s="1">
        <v>6.8599999999999998E-7</v>
      </c>
      <c r="Y12190">
        <v>0</v>
      </c>
      <c r="AB12190">
        <f t="shared" si="958"/>
        <v>7.7433070866141733E-5</v>
      </c>
      <c r="AD12190">
        <f t="shared" si="959"/>
        <v>2013</v>
      </c>
      <c r="AE12190">
        <f>MONTH(A12190)</f>
        <v>5</v>
      </c>
      <c r="AF12190" t="str">
        <f t="shared" si="960"/>
        <v>20135</v>
      </c>
      <c r="AI12190" t="str">
        <f t="shared" si="961"/>
        <v/>
      </c>
      <c r="AJ12190" s="2" t="e">
        <f t="shared" si="962"/>
        <v>#NUM!</v>
      </c>
    </row>
    <row r="12191" spans="1:36" x14ac:dyDescent="0.75">
      <c r="A12191" s="2">
        <v>41410</v>
      </c>
      <c r="C12191">
        <v>0</v>
      </c>
      <c r="D12191">
        <v>0</v>
      </c>
      <c r="E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X12191">
        <v>0</v>
      </c>
      <c r="Y12191">
        <v>0</v>
      </c>
      <c r="AB12191">
        <f t="shared" si="958"/>
        <v>0</v>
      </c>
      <c r="AD12191">
        <f t="shared" si="959"/>
        <v>2013</v>
      </c>
      <c r="AE12191">
        <f>MONTH(A12191)</f>
        <v>5</v>
      </c>
      <c r="AF12191" t="str">
        <f t="shared" si="960"/>
        <v>20135</v>
      </c>
      <c r="AI12191" t="str">
        <f t="shared" si="961"/>
        <v/>
      </c>
      <c r="AJ12191" s="2" t="e">
        <f t="shared" si="962"/>
        <v>#NUM!</v>
      </c>
    </row>
    <row r="12192" spans="1:36" x14ac:dyDescent="0.75">
      <c r="A12192" s="2">
        <v>41411</v>
      </c>
      <c r="C12192" s="1">
        <v>9.2700000000000004E-5</v>
      </c>
      <c r="D12192" s="1">
        <v>9.9400000000000004E-5</v>
      </c>
      <c r="E12192">
        <v>1.04233E-4</v>
      </c>
      <c r="G12192" s="1">
        <v>5.5399999999999998E-5</v>
      </c>
      <c r="H12192" s="1">
        <v>9.9400000000000004E-5</v>
      </c>
      <c r="I12192" s="1">
        <v>4.49E-5</v>
      </c>
      <c r="J12192" s="1">
        <v>2.94E-5</v>
      </c>
      <c r="K12192" s="1">
        <v>3.0300000000000001E-5</v>
      </c>
      <c r="L12192" s="1">
        <v>5.6899999999999997E-6</v>
      </c>
      <c r="M12192">
        <v>0</v>
      </c>
      <c r="N12192">
        <v>0</v>
      </c>
      <c r="O12192" s="1">
        <v>2.4499999999999998E-6</v>
      </c>
      <c r="P12192" s="1">
        <v>2.26E-5</v>
      </c>
      <c r="Q12192" s="1">
        <v>3.01E-6</v>
      </c>
      <c r="R12192" s="1">
        <v>6.63E-6</v>
      </c>
      <c r="S12192" s="1">
        <v>4.32E-5</v>
      </c>
      <c r="T12192" s="1">
        <v>5.0699999999999999E-5</v>
      </c>
      <c r="U12192" s="1">
        <v>8.3399999999999994E-5</v>
      </c>
      <c r="X12192" s="1">
        <v>4.0899999999999998E-5</v>
      </c>
      <c r="Y12192">
        <v>1.17081E-4</v>
      </c>
      <c r="AB12192">
        <f t="shared" si="958"/>
        <v>1.8334527559055118E-3</v>
      </c>
      <c r="AD12192">
        <f t="shared" si="959"/>
        <v>2013</v>
      </c>
      <c r="AE12192">
        <f>MONTH(A12192)</f>
        <v>5</v>
      </c>
      <c r="AF12192" t="str">
        <f t="shared" si="960"/>
        <v>20135</v>
      </c>
      <c r="AI12192" t="str">
        <f t="shared" si="961"/>
        <v/>
      </c>
      <c r="AJ12192" s="2" t="e">
        <f t="shared" si="962"/>
        <v>#NUM!</v>
      </c>
    </row>
    <row r="12193" spans="1:36" x14ac:dyDescent="0.75">
      <c r="A12193" s="2">
        <v>41412</v>
      </c>
      <c r="C12193">
        <v>0</v>
      </c>
      <c r="D12193">
        <v>0</v>
      </c>
      <c r="E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 s="1">
        <v>4.5399999999999997E-6</v>
      </c>
      <c r="Q12193">
        <v>0</v>
      </c>
      <c r="R12193">
        <v>0</v>
      </c>
      <c r="S12193">
        <v>0</v>
      </c>
      <c r="T12193">
        <v>0</v>
      </c>
      <c r="U12193" s="1">
        <v>5.4600000000000002E-6</v>
      </c>
      <c r="X12193">
        <v>0</v>
      </c>
      <c r="Y12193">
        <v>0</v>
      </c>
      <c r="AB12193">
        <f t="shared" si="958"/>
        <v>1.9685039370078739E-5</v>
      </c>
      <c r="AD12193">
        <f t="shared" si="959"/>
        <v>2013</v>
      </c>
      <c r="AE12193">
        <f>MONTH(A12193)</f>
        <v>5</v>
      </c>
      <c r="AF12193" t="str">
        <f t="shared" si="960"/>
        <v>20135</v>
      </c>
      <c r="AI12193" t="str">
        <f t="shared" si="961"/>
        <v/>
      </c>
      <c r="AJ12193" s="2" t="e">
        <f t="shared" si="962"/>
        <v>#NUM!</v>
      </c>
    </row>
    <row r="12194" spans="1:36" x14ac:dyDescent="0.75">
      <c r="A12194" s="2">
        <v>41413</v>
      </c>
      <c r="C12194">
        <v>0</v>
      </c>
      <c r="D12194">
        <v>0</v>
      </c>
      <c r="E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X12194">
        <v>0</v>
      </c>
      <c r="Y12194">
        <v>0</v>
      </c>
      <c r="AB12194">
        <f t="shared" si="958"/>
        <v>0</v>
      </c>
      <c r="AD12194">
        <f t="shared" si="959"/>
        <v>2013</v>
      </c>
      <c r="AE12194">
        <f>MONTH(A12194)</f>
        <v>5</v>
      </c>
      <c r="AF12194" t="str">
        <f t="shared" si="960"/>
        <v>20135</v>
      </c>
      <c r="AI12194" t="str">
        <f t="shared" si="961"/>
        <v/>
      </c>
      <c r="AJ12194" s="2" t="e">
        <f t="shared" si="962"/>
        <v>#NUM!</v>
      </c>
    </row>
    <row r="12195" spans="1:36" x14ac:dyDescent="0.75">
      <c r="A12195" s="2">
        <v>41414</v>
      </c>
      <c r="C12195">
        <v>0</v>
      </c>
      <c r="D12195">
        <v>0</v>
      </c>
      <c r="E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X12195">
        <v>0</v>
      </c>
      <c r="Y12195">
        <v>0</v>
      </c>
      <c r="AB12195">
        <f t="shared" si="958"/>
        <v>0</v>
      </c>
      <c r="AD12195">
        <f t="shared" si="959"/>
        <v>2013</v>
      </c>
      <c r="AE12195">
        <f>MONTH(A12195)</f>
        <v>5</v>
      </c>
      <c r="AF12195" t="str">
        <f t="shared" si="960"/>
        <v>20135</v>
      </c>
      <c r="AI12195" t="str">
        <f t="shared" si="961"/>
        <v/>
      </c>
      <c r="AJ12195" s="2" t="e">
        <f t="shared" si="962"/>
        <v>#NUM!</v>
      </c>
    </row>
    <row r="12196" spans="1:36" x14ac:dyDescent="0.75">
      <c r="A12196" s="2">
        <v>41415</v>
      </c>
      <c r="C12196">
        <v>0</v>
      </c>
      <c r="D12196">
        <v>0</v>
      </c>
      <c r="E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X12196">
        <v>0</v>
      </c>
      <c r="Y12196">
        <v>0</v>
      </c>
      <c r="AB12196">
        <f t="shared" si="958"/>
        <v>0</v>
      </c>
      <c r="AD12196">
        <f t="shared" si="959"/>
        <v>2013</v>
      </c>
      <c r="AE12196">
        <f>MONTH(A12196)</f>
        <v>5</v>
      </c>
      <c r="AF12196" t="str">
        <f t="shared" si="960"/>
        <v>20135</v>
      </c>
      <c r="AI12196" t="str">
        <f t="shared" si="961"/>
        <v/>
      </c>
      <c r="AJ12196" s="2" t="e">
        <f t="shared" si="962"/>
        <v>#NUM!</v>
      </c>
    </row>
    <row r="12197" spans="1:36" x14ac:dyDescent="0.75">
      <c r="A12197" s="2">
        <v>41416</v>
      </c>
      <c r="C12197">
        <v>0</v>
      </c>
      <c r="D12197">
        <v>0</v>
      </c>
      <c r="E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X12197">
        <v>0</v>
      </c>
      <c r="Y12197">
        <v>0</v>
      </c>
      <c r="AB12197">
        <f t="shared" si="958"/>
        <v>0</v>
      </c>
      <c r="AD12197">
        <f t="shared" si="959"/>
        <v>2013</v>
      </c>
      <c r="AE12197">
        <f>MONTH(A12197)</f>
        <v>5</v>
      </c>
      <c r="AF12197" t="str">
        <f t="shared" si="960"/>
        <v>20135</v>
      </c>
      <c r="AI12197" t="str">
        <f t="shared" si="961"/>
        <v/>
      </c>
      <c r="AJ12197" s="2" t="e">
        <f t="shared" si="962"/>
        <v>#NUM!</v>
      </c>
    </row>
    <row r="12198" spans="1:36" x14ac:dyDescent="0.75">
      <c r="A12198" s="2">
        <v>41417</v>
      </c>
      <c r="C12198">
        <v>0</v>
      </c>
      <c r="D12198">
        <v>0</v>
      </c>
      <c r="E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X12198">
        <v>0</v>
      </c>
      <c r="Y12198">
        <v>0</v>
      </c>
      <c r="AB12198">
        <f t="shared" si="958"/>
        <v>0</v>
      </c>
      <c r="AD12198">
        <f t="shared" si="959"/>
        <v>2013</v>
      </c>
      <c r="AE12198">
        <f>MONTH(A12198)</f>
        <v>5</v>
      </c>
      <c r="AF12198" t="str">
        <f t="shared" si="960"/>
        <v>20135</v>
      </c>
      <c r="AI12198" t="str">
        <f t="shared" si="961"/>
        <v/>
      </c>
      <c r="AJ12198" s="2" t="e">
        <f t="shared" si="962"/>
        <v>#NUM!</v>
      </c>
    </row>
    <row r="12199" spans="1:36" x14ac:dyDescent="0.75">
      <c r="A12199" s="2">
        <v>41418</v>
      </c>
      <c r="C12199" s="1">
        <v>8.1899999999999999E-5</v>
      </c>
      <c r="D12199" s="1">
        <v>5.3499999999999999E-5</v>
      </c>
      <c r="E12199" s="1">
        <v>1.5500000000000001E-5</v>
      </c>
      <c r="G12199" s="1">
        <v>8.14E-5</v>
      </c>
      <c r="H12199" s="1">
        <v>7.7200000000000006E-5</v>
      </c>
      <c r="I12199" s="1">
        <v>5.0399999999999999E-5</v>
      </c>
      <c r="J12199" s="1">
        <v>5.3399999999999997E-6</v>
      </c>
      <c r="K12199" s="1">
        <v>8.9700000000000005E-6</v>
      </c>
      <c r="L12199" s="1">
        <v>6.1600000000000007E-5</v>
      </c>
      <c r="M12199" s="1">
        <v>7.2000000000000002E-5</v>
      </c>
      <c r="N12199" s="1">
        <v>4.07E-5</v>
      </c>
      <c r="O12199">
        <v>0</v>
      </c>
      <c r="P12199">
        <v>0</v>
      </c>
      <c r="Q12199" s="1">
        <v>3.8899999999999997E-5</v>
      </c>
      <c r="R12199" s="1">
        <v>4.8000000000000001E-5</v>
      </c>
      <c r="S12199" s="1">
        <v>3.57E-5</v>
      </c>
      <c r="T12199">
        <v>0</v>
      </c>
      <c r="U12199">
        <v>0</v>
      </c>
      <c r="X12199" s="1">
        <v>1.9199999999999999E-5</v>
      </c>
      <c r="Y12199">
        <v>0</v>
      </c>
      <c r="AB12199">
        <f t="shared" si="958"/>
        <v>1.3588779527559055E-3</v>
      </c>
      <c r="AD12199">
        <f t="shared" si="959"/>
        <v>2013</v>
      </c>
      <c r="AE12199">
        <f>MONTH(A12199)</f>
        <v>5</v>
      </c>
      <c r="AF12199" t="str">
        <f t="shared" si="960"/>
        <v>20135</v>
      </c>
      <c r="AI12199" t="str">
        <f t="shared" si="961"/>
        <v/>
      </c>
      <c r="AJ12199" s="2" t="e">
        <f t="shared" si="962"/>
        <v>#NUM!</v>
      </c>
    </row>
    <row r="12200" spans="1:36" x14ac:dyDescent="0.75">
      <c r="A12200" s="2">
        <v>41419</v>
      </c>
      <c r="C12200">
        <v>0</v>
      </c>
      <c r="D12200">
        <v>0</v>
      </c>
      <c r="E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X12200">
        <v>0</v>
      </c>
      <c r="Y12200">
        <v>0</v>
      </c>
      <c r="AB12200">
        <f t="shared" si="958"/>
        <v>0</v>
      </c>
      <c r="AD12200">
        <f t="shared" si="959"/>
        <v>2013</v>
      </c>
      <c r="AE12200">
        <f>MONTH(A12200)</f>
        <v>5</v>
      </c>
      <c r="AF12200" t="str">
        <f t="shared" si="960"/>
        <v>20135</v>
      </c>
      <c r="AI12200" t="str">
        <f t="shared" si="961"/>
        <v/>
      </c>
      <c r="AJ12200" s="2" t="e">
        <f t="shared" si="962"/>
        <v>#NUM!</v>
      </c>
    </row>
    <row r="12201" spans="1:36" x14ac:dyDescent="0.75">
      <c r="A12201" s="2">
        <v>41420</v>
      </c>
      <c r="C12201">
        <v>0</v>
      </c>
      <c r="D12201">
        <v>0</v>
      </c>
      <c r="E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X12201">
        <v>0</v>
      </c>
      <c r="Y12201">
        <v>0</v>
      </c>
      <c r="AB12201">
        <f t="shared" si="958"/>
        <v>0</v>
      </c>
      <c r="AD12201">
        <f t="shared" si="959"/>
        <v>2013</v>
      </c>
      <c r="AE12201">
        <f>MONTH(A12201)</f>
        <v>5</v>
      </c>
      <c r="AF12201" t="str">
        <f t="shared" si="960"/>
        <v>20135</v>
      </c>
      <c r="AI12201" t="str">
        <f t="shared" si="961"/>
        <v/>
      </c>
      <c r="AJ12201" s="2" t="e">
        <f t="shared" si="962"/>
        <v>#NUM!</v>
      </c>
    </row>
    <row r="12202" spans="1:36" x14ac:dyDescent="0.75">
      <c r="A12202" s="2">
        <v>41421</v>
      </c>
      <c r="C12202">
        <v>0</v>
      </c>
      <c r="D12202">
        <v>0</v>
      </c>
      <c r="E12202">
        <v>0</v>
      </c>
      <c r="G12202" s="1">
        <v>4.0399999999999999E-5</v>
      </c>
      <c r="H12202">
        <v>0</v>
      </c>
      <c r="I12202">
        <v>0</v>
      </c>
      <c r="J12202">
        <v>0</v>
      </c>
      <c r="K12202">
        <v>0</v>
      </c>
      <c r="L12202">
        <v>1.42736E-4</v>
      </c>
      <c r="M12202">
        <v>0</v>
      </c>
      <c r="N12202">
        <v>0</v>
      </c>
      <c r="O12202">
        <v>0</v>
      </c>
      <c r="P12202">
        <v>0</v>
      </c>
      <c r="Q12202">
        <v>2.1349300000000001E-4</v>
      </c>
      <c r="R12202">
        <v>0</v>
      </c>
      <c r="S12202">
        <v>0</v>
      </c>
      <c r="T12202" s="1">
        <v>9.6299999999999993E-7</v>
      </c>
      <c r="U12202" s="1">
        <v>7.4900000000000005E-5</v>
      </c>
      <c r="X12202">
        <v>0</v>
      </c>
      <c r="Y12202" s="1">
        <v>2.4899999999999999E-5</v>
      </c>
      <c r="AB12202">
        <f t="shared" si="958"/>
        <v>9.7911811023622072E-4</v>
      </c>
      <c r="AD12202">
        <f t="shared" si="959"/>
        <v>2013</v>
      </c>
      <c r="AE12202">
        <f>MONTH(A12202)</f>
        <v>5</v>
      </c>
      <c r="AF12202" t="str">
        <f t="shared" si="960"/>
        <v>20135</v>
      </c>
      <c r="AI12202" t="str">
        <f t="shared" si="961"/>
        <v/>
      </c>
      <c r="AJ12202" s="2" t="e">
        <f t="shared" si="962"/>
        <v>#NUM!</v>
      </c>
    </row>
    <row r="12203" spans="1:36" x14ac:dyDescent="0.75">
      <c r="A12203" s="2">
        <v>41422</v>
      </c>
      <c r="C12203">
        <v>0</v>
      </c>
      <c r="D12203">
        <v>0</v>
      </c>
      <c r="E12203">
        <v>0</v>
      </c>
      <c r="G12203">
        <v>1.7500600000000001E-4</v>
      </c>
      <c r="H12203" s="1">
        <v>1.8E-5</v>
      </c>
      <c r="I12203">
        <v>0</v>
      </c>
      <c r="J12203">
        <v>0</v>
      </c>
      <c r="K12203">
        <v>0</v>
      </c>
      <c r="L12203">
        <v>1.7279599999999999E-4</v>
      </c>
      <c r="M12203">
        <v>0</v>
      </c>
      <c r="N12203">
        <v>0</v>
      </c>
      <c r="O12203">
        <v>0</v>
      </c>
      <c r="P12203">
        <v>0</v>
      </c>
      <c r="Q12203">
        <v>2.45658E-4</v>
      </c>
      <c r="R12203" s="1">
        <v>8.7499999999999992E-6</v>
      </c>
      <c r="S12203">
        <v>0</v>
      </c>
      <c r="T12203">
        <v>0</v>
      </c>
      <c r="U12203">
        <v>0</v>
      </c>
      <c r="X12203">
        <v>0</v>
      </c>
      <c r="Y12203">
        <v>0</v>
      </c>
      <c r="AB12203">
        <f t="shared" si="958"/>
        <v>1.2208858267716536E-3</v>
      </c>
      <c r="AD12203">
        <f t="shared" si="959"/>
        <v>2013</v>
      </c>
      <c r="AE12203">
        <f>MONTH(A12203)</f>
        <v>5</v>
      </c>
      <c r="AF12203" t="str">
        <f t="shared" si="960"/>
        <v>20135</v>
      </c>
      <c r="AI12203" t="str">
        <f t="shared" si="961"/>
        <v/>
      </c>
      <c r="AJ12203" s="2" t="e">
        <f t="shared" si="962"/>
        <v>#NUM!</v>
      </c>
    </row>
    <row r="12204" spans="1:36" x14ac:dyDescent="0.75">
      <c r="A12204" s="2">
        <v>41423</v>
      </c>
      <c r="C12204">
        <v>0</v>
      </c>
      <c r="D12204">
        <v>0</v>
      </c>
      <c r="E12204">
        <v>0</v>
      </c>
      <c r="G12204" s="1">
        <v>8.9800000000000004E-6</v>
      </c>
      <c r="H12204">
        <v>0</v>
      </c>
      <c r="I12204">
        <v>0</v>
      </c>
      <c r="J12204">
        <v>0</v>
      </c>
      <c r="K12204">
        <v>0</v>
      </c>
      <c r="L12204" s="1">
        <v>6.3700000000000003E-5</v>
      </c>
      <c r="M12204">
        <v>0</v>
      </c>
      <c r="N12204">
        <v>0</v>
      </c>
      <c r="O12204">
        <v>0</v>
      </c>
      <c r="P12204">
        <v>0</v>
      </c>
      <c r="Q12204">
        <v>1.3442799999999999E-4</v>
      </c>
      <c r="R12204">
        <v>0</v>
      </c>
      <c r="S12204">
        <v>0</v>
      </c>
      <c r="T12204">
        <v>0</v>
      </c>
      <c r="U12204">
        <v>0</v>
      </c>
      <c r="X12204">
        <v>0</v>
      </c>
      <c r="Y12204">
        <v>0</v>
      </c>
      <c r="AB12204">
        <f t="shared" si="958"/>
        <v>4.076929133858268E-4</v>
      </c>
      <c r="AD12204">
        <f t="shared" si="959"/>
        <v>2013</v>
      </c>
      <c r="AE12204">
        <f>MONTH(A12204)</f>
        <v>5</v>
      </c>
      <c r="AF12204" t="str">
        <f t="shared" si="960"/>
        <v>20135</v>
      </c>
      <c r="AI12204" t="str">
        <f t="shared" si="961"/>
        <v/>
      </c>
      <c r="AJ12204" s="2" t="e">
        <f t="shared" si="962"/>
        <v>#NUM!</v>
      </c>
    </row>
    <row r="12205" spans="1:36" x14ac:dyDescent="0.75">
      <c r="A12205" s="2">
        <v>41424</v>
      </c>
      <c r="C12205" s="1">
        <v>5.2900000000000002E-6</v>
      </c>
      <c r="D12205" s="1">
        <v>3.1599999999999998E-6</v>
      </c>
      <c r="E12205">
        <v>0</v>
      </c>
      <c r="G12205" s="1">
        <v>1.1800000000000001E-5</v>
      </c>
      <c r="H12205" s="1">
        <v>8.6799999999999999E-6</v>
      </c>
      <c r="I12205" s="1">
        <v>6.19E-6</v>
      </c>
      <c r="J12205">
        <v>0</v>
      </c>
      <c r="K12205">
        <v>0</v>
      </c>
      <c r="L12205" s="1">
        <v>1.2799999999999999E-5</v>
      </c>
      <c r="M12205" s="1">
        <v>1.06E-5</v>
      </c>
      <c r="N12205" s="1">
        <v>5.9800000000000003E-6</v>
      </c>
      <c r="O12205">
        <v>0</v>
      </c>
      <c r="P12205">
        <v>0</v>
      </c>
      <c r="Q12205" s="1">
        <v>1.11E-5</v>
      </c>
      <c r="R12205" s="1">
        <v>1.4100000000000001E-5</v>
      </c>
      <c r="S12205" s="1">
        <v>4.9400000000000001E-6</v>
      </c>
      <c r="T12205">
        <v>0</v>
      </c>
      <c r="U12205">
        <v>0</v>
      </c>
      <c r="X12205" s="1">
        <v>6.3999999999999997E-6</v>
      </c>
      <c r="Y12205">
        <v>0</v>
      </c>
      <c r="AB12205">
        <f t="shared" si="958"/>
        <v>1.9889763779527559E-4</v>
      </c>
      <c r="AD12205">
        <f t="shared" si="959"/>
        <v>2013</v>
      </c>
      <c r="AE12205">
        <f>MONTH(A12205)</f>
        <v>5</v>
      </c>
      <c r="AF12205" t="str">
        <f t="shared" si="960"/>
        <v>20135</v>
      </c>
      <c r="AI12205" t="str">
        <f t="shared" si="961"/>
        <v/>
      </c>
      <c r="AJ12205" s="2" t="e">
        <f t="shared" si="962"/>
        <v>#NUM!</v>
      </c>
    </row>
    <row r="12206" spans="1:36" x14ac:dyDescent="0.75">
      <c r="A12206" s="2">
        <v>41425</v>
      </c>
      <c r="C12206">
        <v>0</v>
      </c>
      <c r="D12206">
        <v>0</v>
      </c>
      <c r="E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X12206">
        <v>0</v>
      </c>
      <c r="Y12206">
        <v>0</v>
      </c>
      <c r="AB12206">
        <f t="shared" si="958"/>
        <v>0</v>
      </c>
      <c r="AD12206">
        <f t="shared" si="959"/>
        <v>2013</v>
      </c>
      <c r="AE12206">
        <f>MONTH(A12206)</f>
        <v>5</v>
      </c>
      <c r="AF12206" t="str">
        <f t="shared" si="960"/>
        <v>20135</v>
      </c>
      <c r="AI12206" t="str">
        <f t="shared" si="961"/>
        <v/>
      </c>
      <c r="AJ12206" s="2" t="e">
        <f t="shared" si="962"/>
        <v>#NUM!</v>
      </c>
    </row>
    <row r="12207" spans="1:36" x14ac:dyDescent="0.75">
      <c r="A12207" s="2">
        <v>41426</v>
      </c>
      <c r="C12207" s="1">
        <v>3.01E-5</v>
      </c>
      <c r="D12207">
        <v>0</v>
      </c>
      <c r="E12207">
        <v>0</v>
      </c>
      <c r="G12207">
        <v>1.26773E-4</v>
      </c>
      <c r="H12207" s="1">
        <v>6.1099999999999994E-5</v>
      </c>
      <c r="I12207">
        <v>0</v>
      </c>
      <c r="J12207">
        <v>0</v>
      </c>
      <c r="K12207">
        <v>0</v>
      </c>
      <c r="L12207">
        <v>1.28276E-4</v>
      </c>
      <c r="M12207" s="1">
        <v>5.4500000000000003E-5</v>
      </c>
      <c r="N12207">
        <v>0</v>
      </c>
      <c r="O12207">
        <v>0</v>
      </c>
      <c r="P12207">
        <v>0</v>
      </c>
      <c r="Q12207" s="1">
        <v>5.1600000000000001E-5</v>
      </c>
      <c r="R12207" s="1">
        <v>1.52E-5</v>
      </c>
      <c r="S12207">
        <v>0</v>
      </c>
      <c r="T12207">
        <v>0</v>
      </c>
      <c r="U12207">
        <v>0</v>
      </c>
      <c r="X12207">
        <v>0</v>
      </c>
      <c r="Y12207">
        <v>0</v>
      </c>
      <c r="AB12207">
        <f t="shared" si="958"/>
        <v>9.2037204724409452E-4</v>
      </c>
      <c r="AD12207">
        <f t="shared" si="959"/>
        <v>2013</v>
      </c>
      <c r="AE12207">
        <f>MONTH(A12207)</f>
        <v>6</v>
      </c>
      <c r="AF12207" t="str">
        <f t="shared" si="960"/>
        <v>20136</v>
      </c>
      <c r="AI12207" t="str">
        <f t="shared" si="961"/>
        <v/>
      </c>
      <c r="AJ12207" s="2" t="e">
        <f t="shared" si="962"/>
        <v>#NUM!</v>
      </c>
    </row>
    <row r="12208" spans="1:36" x14ac:dyDescent="0.75">
      <c r="A12208" s="2">
        <v>41427</v>
      </c>
      <c r="C12208">
        <v>0</v>
      </c>
      <c r="D12208">
        <v>0</v>
      </c>
      <c r="E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X12208">
        <v>0</v>
      </c>
      <c r="Y12208">
        <v>0</v>
      </c>
      <c r="AB12208">
        <f t="shared" si="958"/>
        <v>0</v>
      </c>
      <c r="AD12208">
        <f t="shared" si="959"/>
        <v>2013</v>
      </c>
      <c r="AE12208">
        <f>MONTH(A12208)</f>
        <v>6</v>
      </c>
      <c r="AF12208" t="str">
        <f t="shared" si="960"/>
        <v>20136</v>
      </c>
      <c r="AI12208" t="str">
        <f t="shared" si="961"/>
        <v/>
      </c>
      <c r="AJ12208" s="2" t="e">
        <f t="shared" si="962"/>
        <v>#NUM!</v>
      </c>
    </row>
    <row r="12209" spans="1:36" x14ac:dyDescent="0.75">
      <c r="A12209" s="2">
        <v>41428</v>
      </c>
      <c r="C12209" s="1">
        <v>1.2799999999999999E-5</v>
      </c>
      <c r="D12209">
        <v>0</v>
      </c>
      <c r="E12209">
        <v>0</v>
      </c>
      <c r="G12209">
        <v>2.22933E-4</v>
      </c>
      <c r="H12209" s="1">
        <v>4.8600000000000002E-5</v>
      </c>
      <c r="I12209">
        <v>0</v>
      </c>
      <c r="J12209">
        <v>0</v>
      </c>
      <c r="K12209">
        <v>0</v>
      </c>
      <c r="L12209">
        <v>1.8474299999999999E-4</v>
      </c>
      <c r="M12209" s="1">
        <v>2.8E-5</v>
      </c>
      <c r="N12209">
        <v>0</v>
      </c>
      <c r="O12209">
        <v>0</v>
      </c>
      <c r="P12209">
        <v>0</v>
      </c>
      <c r="Q12209" s="1">
        <v>4.2299999999999998E-5</v>
      </c>
      <c r="R12209">
        <v>0</v>
      </c>
      <c r="S12209">
        <v>0</v>
      </c>
      <c r="T12209">
        <v>0</v>
      </c>
      <c r="U12209">
        <v>0</v>
      </c>
      <c r="X12209">
        <v>0</v>
      </c>
      <c r="Y12209">
        <v>0</v>
      </c>
      <c r="AB12209">
        <f t="shared" si="958"/>
        <v>1.0617637795275591E-3</v>
      </c>
      <c r="AD12209">
        <f t="shared" si="959"/>
        <v>2013</v>
      </c>
      <c r="AE12209">
        <f>MONTH(A12209)</f>
        <v>6</v>
      </c>
      <c r="AF12209" t="str">
        <f t="shared" si="960"/>
        <v>20136</v>
      </c>
      <c r="AI12209" t="str">
        <f t="shared" si="961"/>
        <v/>
      </c>
      <c r="AJ12209" s="2" t="e">
        <f t="shared" si="962"/>
        <v>#NUM!</v>
      </c>
    </row>
    <row r="12210" spans="1:36" x14ac:dyDescent="0.75">
      <c r="A12210" s="2">
        <v>41429</v>
      </c>
      <c r="C12210" s="1">
        <v>5.0899999999999997E-5</v>
      </c>
      <c r="D12210">
        <v>0</v>
      </c>
      <c r="E12210">
        <v>0</v>
      </c>
      <c r="G12210">
        <v>1.5846999999999999E-4</v>
      </c>
      <c r="H12210" s="1">
        <v>4.4400000000000002E-5</v>
      </c>
      <c r="I12210">
        <v>0</v>
      </c>
      <c r="J12210">
        <v>0</v>
      </c>
      <c r="K12210">
        <v>0</v>
      </c>
      <c r="L12210" s="1">
        <v>6.8999999999999997E-5</v>
      </c>
      <c r="M12210" s="1">
        <v>4.2699999999999998E-6</v>
      </c>
      <c r="N12210">
        <v>0</v>
      </c>
      <c r="O12210">
        <v>0</v>
      </c>
      <c r="P12210">
        <v>0</v>
      </c>
      <c r="Q12210" s="1">
        <v>1.1199999999999999E-5</v>
      </c>
      <c r="R12210">
        <v>0</v>
      </c>
      <c r="S12210">
        <v>0</v>
      </c>
      <c r="T12210">
        <v>0</v>
      </c>
      <c r="U12210">
        <v>0</v>
      </c>
      <c r="X12210">
        <v>0</v>
      </c>
      <c r="Y12210">
        <v>0</v>
      </c>
      <c r="AB12210">
        <f t="shared" si="958"/>
        <v>6.6582677165354337E-4</v>
      </c>
      <c r="AD12210">
        <f t="shared" si="959"/>
        <v>2013</v>
      </c>
      <c r="AE12210">
        <f>MONTH(A12210)</f>
        <v>6</v>
      </c>
      <c r="AF12210" t="str">
        <f t="shared" si="960"/>
        <v>20136</v>
      </c>
      <c r="AI12210" t="str">
        <f t="shared" si="961"/>
        <v/>
      </c>
      <c r="AJ12210" s="2" t="e">
        <f t="shared" si="962"/>
        <v>#NUM!</v>
      </c>
    </row>
    <row r="12211" spans="1:36" x14ac:dyDescent="0.75">
      <c r="A12211" s="2">
        <v>41430</v>
      </c>
      <c r="C12211">
        <v>0</v>
      </c>
      <c r="D12211">
        <v>0</v>
      </c>
      <c r="E12211">
        <v>0</v>
      </c>
      <c r="G12211" s="1">
        <v>7.9099999999999998E-5</v>
      </c>
      <c r="H12211" s="1">
        <v>2.3200000000000001E-5</v>
      </c>
      <c r="I12211">
        <v>0</v>
      </c>
      <c r="J12211">
        <v>0</v>
      </c>
      <c r="K12211">
        <v>0</v>
      </c>
      <c r="L12211" s="1">
        <v>7.1500000000000003E-5</v>
      </c>
      <c r="M12211" s="1">
        <v>2.94E-5</v>
      </c>
      <c r="N12211">
        <v>0</v>
      </c>
      <c r="O12211">
        <v>0</v>
      </c>
      <c r="P12211">
        <v>0</v>
      </c>
      <c r="Q12211" s="1">
        <v>1.9899999999999999E-5</v>
      </c>
      <c r="R12211" s="1">
        <v>5.5799999999999999E-6</v>
      </c>
      <c r="S12211">
        <v>0</v>
      </c>
      <c r="T12211">
        <v>0</v>
      </c>
      <c r="U12211">
        <v>0</v>
      </c>
      <c r="X12211">
        <v>0</v>
      </c>
      <c r="Y12211">
        <v>0</v>
      </c>
      <c r="AB12211">
        <f t="shared" si="958"/>
        <v>4.5015748031496068E-4</v>
      </c>
      <c r="AD12211">
        <f t="shared" si="959"/>
        <v>2013</v>
      </c>
      <c r="AE12211">
        <f>MONTH(A12211)</f>
        <v>6</v>
      </c>
      <c r="AF12211" t="str">
        <f t="shared" si="960"/>
        <v>20136</v>
      </c>
      <c r="AI12211" t="str">
        <f t="shared" si="961"/>
        <v/>
      </c>
      <c r="AJ12211" s="2" t="e">
        <f t="shared" si="962"/>
        <v>#NUM!</v>
      </c>
    </row>
    <row r="12212" spans="1:36" x14ac:dyDescent="0.75">
      <c r="A12212" s="2">
        <v>41431</v>
      </c>
      <c r="C12212">
        <v>1.0283E-4</v>
      </c>
      <c r="D12212" s="1">
        <v>8.0799999999999999E-5</v>
      </c>
      <c r="E12212" s="1">
        <v>3.6900000000000002E-5</v>
      </c>
      <c r="G12212">
        <v>1.4384399999999999E-4</v>
      </c>
      <c r="H12212">
        <v>1.22123E-4</v>
      </c>
      <c r="I12212" s="1">
        <v>9.5099999999999994E-5</v>
      </c>
      <c r="J12212" s="1">
        <v>5.6499999999999998E-5</v>
      </c>
      <c r="K12212">
        <v>0</v>
      </c>
      <c r="L12212">
        <v>1.0228100000000001E-4</v>
      </c>
      <c r="M12212" s="1">
        <v>6.2600000000000004E-5</v>
      </c>
      <c r="N12212" s="1">
        <v>2.69E-5</v>
      </c>
      <c r="O12212">
        <v>0</v>
      </c>
      <c r="P12212">
        <v>0</v>
      </c>
      <c r="Q12212" s="1">
        <v>5.1799999999999999E-5</v>
      </c>
      <c r="R12212" s="1">
        <v>1.5699999999999999E-5</v>
      </c>
      <c r="S12212">
        <v>0</v>
      </c>
      <c r="T12212">
        <v>0</v>
      </c>
      <c r="U12212">
        <v>0</v>
      </c>
      <c r="X12212">
        <v>0</v>
      </c>
      <c r="Y12212">
        <v>0</v>
      </c>
      <c r="AB12212">
        <f t="shared" si="958"/>
        <v>1.7664921259842518E-3</v>
      </c>
      <c r="AD12212">
        <f t="shared" si="959"/>
        <v>2013</v>
      </c>
      <c r="AE12212">
        <f>MONTH(A12212)</f>
        <v>6</v>
      </c>
      <c r="AF12212" t="str">
        <f t="shared" si="960"/>
        <v>20136</v>
      </c>
      <c r="AI12212" t="str">
        <f t="shared" si="961"/>
        <v/>
      </c>
      <c r="AJ12212" s="2" t="e">
        <f t="shared" si="962"/>
        <v>#NUM!</v>
      </c>
    </row>
    <row r="12213" spans="1:36" x14ac:dyDescent="0.75">
      <c r="A12213" s="2">
        <v>41432</v>
      </c>
      <c r="C12213">
        <v>0</v>
      </c>
      <c r="D12213">
        <v>0</v>
      </c>
      <c r="E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s="1">
        <v>2.34E-6</v>
      </c>
      <c r="R12213">
        <v>0</v>
      </c>
      <c r="S12213">
        <v>0</v>
      </c>
      <c r="T12213">
        <v>0</v>
      </c>
      <c r="U12213">
        <v>0</v>
      </c>
      <c r="X12213">
        <v>0</v>
      </c>
      <c r="Y12213">
        <v>0</v>
      </c>
      <c r="AB12213">
        <f t="shared" si="958"/>
        <v>4.6062992125984258E-6</v>
      </c>
      <c r="AD12213">
        <f t="shared" si="959"/>
        <v>2013</v>
      </c>
      <c r="AE12213">
        <f>MONTH(A12213)</f>
        <v>6</v>
      </c>
      <c r="AF12213" t="str">
        <f t="shared" si="960"/>
        <v>20136</v>
      </c>
      <c r="AI12213" t="str">
        <f t="shared" si="961"/>
        <v/>
      </c>
      <c r="AJ12213" s="2" t="e">
        <f t="shared" si="962"/>
        <v>#NUM!</v>
      </c>
    </row>
    <row r="12214" spans="1:36" x14ac:dyDescent="0.75">
      <c r="A12214" s="2">
        <v>41433</v>
      </c>
      <c r="C12214" s="1">
        <v>4.6199999999999998E-6</v>
      </c>
      <c r="D12214">
        <v>0</v>
      </c>
      <c r="E12214">
        <v>0</v>
      </c>
      <c r="G12214">
        <v>1.4061999999999999E-4</v>
      </c>
      <c r="H12214" s="1">
        <v>4.0199999999999996E-6</v>
      </c>
      <c r="I12214">
        <v>0</v>
      </c>
      <c r="J12214">
        <v>0</v>
      </c>
      <c r="K12214">
        <v>0</v>
      </c>
      <c r="L12214">
        <v>1.15314E-4</v>
      </c>
      <c r="M12214">
        <v>0</v>
      </c>
      <c r="N12214">
        <v>0</v>
      </c>
      <c r="O12214">
        <v>0</v>
      </c>
      <c r="P12214">
        <v>0</v>
      </c>
      <c r="Q12214" s="1">
        <v>4.6E-5</v>
      </c>
      <c r="R12214">
        <v>0</v>
      </c>
      <c r="S12214">
        <v>0</v>
      </c>
      <c r="T12214">
        <v>0</v>
      </c>
      <c r="U12214">
        <v>0</v>
      </c>
      <c r="X12214">
        <v>0</v>
      </c>
      <c r="Y12214">
        <v>0</v>
      </c>
      <c r="AB12214">
        <f t="shared" si="958"/>
        <v>6.1136614173228348E-4</v>
      </c>
      <c r="AD12214">
        <f t="shared" si="959"/>
        <v>2013</v>
      </c>
      <c r="AE12214">
        <f>MONTH(A12214)</f>
        <v>6</v>
      </c>
      <c r="AF12214" t="str">
        <f t="shared" si="960"/>
        <v>20136</v>
      </c>
      <c r="AI12214" t="str">
        <f t="shared" si="961"/>
        <v/>
      </c>
      <c r="AJ12214" s="2" t="e">
        <f t="shared" si="962"/>
        <v>#NUM!</v>
      </c>
    </row>
    <row r="12215" spans="1:36" x14ac:dyDescent="0.75">
      <c r="A12215" s="2">
        <v>41434</v>
      </c>
      <c r="C12215">
        <v>1.84897E-4</v>
      </c>
      <c r="D12215">
        <v>1.6818099999999999E-4</v>
      </c>
      <c r="E12215" s="1">
        <v>9.7299999999999993E-5</v>
      </c>
      <c r="G12215" s="1">
        <v>9.48E-5</v>
      </c>
      <c r="H12215">
        <v>1.0924799999999999E-4</v>
      </c>
      <c r="I12215">
        <v>1.0487100000000001E-4</v>
      </c>
      <c r="J12215" s="1">
        <v>9.5600000000000006E-5</v>
      </c>
      <c r="K12215" s="1">
        <v>6.7000000000000002E-5</v>
      </c>
      <c r="L12215" s="1">
        <v>1.2999999999999999E-5</v>
      </c>
      <c r="M12215" s="1">
        <v>4.4799999999999998E-5</v>
      </c>
      <c r="N12215" s="1">
        <v>6.0600000000000003E-5</v>
      </c>
      <c r="O12215" s="1">
        <v>8.7999999999999998E-5</v>
      </c>
      <c r="P12215">
        <v>1.00313E-4</v>
      </c>
      <c r="Q12215">
        <v>0</v>
      </c>
      <c r="R12215" s="1">
        <v>1.2E-5</v>
      </c>
      <c r="S12215" s="1">
        <v>5.6799999999999998E-5</v>
      </c>
      <c r="T12215" s="1">
        <v>7.2999999999999999E-5</v>
      </c>
      <c r="U12215" s="1">
        <v>6.3899999999999995E-5</v>
      </c>
      <c r="X12215" s="1">
        <v>3.6199999999999999E-5</v>
      </c>
      <c r="Y12215" s="1">
        <v>6.3100000000000002E-5</v>
      </c>
      <c r="AB12215">
        <f t="shared" si="958"/>
        <v>3.018917322834646E-3</v>
      </c>
      <c r="AD12215">
        <f t="shared" si="959"/>
        <v>2013</v>
      </c>
      <c r="AE12215">
        <f>MONTH(A12215)</f>
        <v>6</v>
      </c>
      <c r="AF12215" t="str">
        <f t="shared" si="960"/>
        <v>20136</v>
      </c>
      <c r="AI12215" t="str">
        <f t="shared" si="961"/>
        <v/>
      </c>
      <c r="AJ12215" s="2" t="e">
        <f t="shared" si="962"/>
        <v>#NUM!</v>
      </c>
    </row>
    <row r="12216" spans="1:36" x14ac:dyDescent="0.75">
      <c r="A12216" s="2">
        <v>41435</v>
      </c>
      <c r="C12216">
        <v>1.37742E-4</v>
      </c>
      <c r="D12216">
        <v>2.4713699999999998E-4</v>
      </c>
      <c r="E12216">
        <v>3.2938800000000001E-4</v>
      </c>
      <c r="G12216">
        <v>0</v>
      </c>
      <c r="H12216">
        <v>0</v>
      </c>
      <c r="I12216" s="1">
        <v>6.8200000000000004E-5</v>
      </c>
      <c r="J12216">
        <v>1.79579E-4</v>
      </c>
      <c r="K12216">
        <v>3.7954299999999998E-4</v>
      </c>
      <c r="L12216">
        <v>0</v>
      </c>
      <c r="M12216">
        <v>0</v>
      </c>
      <c r="N12216" s="1">
        <v>6.4499999999999996E-5</v>
      </c>
      <c r="O12216">
        <v>1.5198800000000001E-4</v>
      </c>
      <c r="P12216">
        <v>3.2120599999999999E-4</v>
      </c>
      <c r="Q12216">
        <v>0</v>
      </c>
      <c r="R12216" s="1">
        <v>1.0200000000000001E-5</v>
      </c>
      <c r="S12216">
        <v>1.5309399999999999E-4</v>
      </c>
      <c r="T12216">
        <v>3.1410500000000002E-4</v>
      </c>
      <c r="U12216">
        <v>3.2433899999999999E-4</v>
      </c>
      <c r="X12216">
        <v>2.0935699999999999E-4</v>
      </c>
      <c r="Y12216">
        <v>4.2332900000000001E-4</v>
      </c>
      <c r="AB12216">
        <f t="shared" si="958"/>
        <v>6.523045275590552E-3</v>
      </c>
      <c r="AD12216">
        <f t="shared" si="959"/>
        <v>2013</v>
      </c>
      <c r="AE12216">
        <f>MONTH(A12216)</f>
        <v>6</v>
      </c>
      <c r="AF12216" t="str">
        <f t="shared" si="960"/>
        <v>20136</v>
      </c>
      <c r="AI12216" t="str">
        <f t="shared" si="961"/>
        <v/>
      </c>
      <c r="AJ12216" s="2" t="e">
        <f t="shared" si="962"/>
        <v>#NUM!</v>
      </c>
    </row>
    <row r="12217" spans="1:36" x14ac:dyDescent="0.75">
      <c r="A12217" s="2">
        <v>41436</v>
      </c>
      <c r="C12217">
        <v>0</v>
      </c>
      <c r="D12217">
        <v>0</v>
      </c>
      <c r="E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s="1">
        <v>5.13E-5</v>
      </c>
      <c r="O12217" s="1">
        <v>6.8100000000000002E-5</v>
      </c>
      <c r="P12217" s="1">
        <v>1.0900000000000001E-5</v>
      </c>
      <c r="Q12217">
        <v>0</v>
      </c>
      <c r="R12217" s="1">
        <v>2.0000000000000002E-5</v>
      </c>
      <c r="S12217">
        <v>1.56234E-4</v>
      </c>
      <c r="T12217">
        <v>2.1928299999999999E-4</v>
      </c>
      <c r="U12217">
        <v>1.1722600000000001E-4</v>
      </c>
      <c r="X12217">
        <v>1.76238E-4</v>
      </c>
      <c r="Y12217">
        <v>2.8636999999999998E-4</v>
      </c>
      <c r="AB12217">
        <f t="shared" si="958"/>
        <v>2.1764783464566931E-3</v>
      </c>
      <c r="AD12217">
        <f t="shared" si="959"/>
        <v>2013</v>
      </c>
      <c r="AE12217">
        <f>MONTH(A12217)</f>
        <v>6</v>
      </c>
      <c r="AF12217" t="str">
        <f t="shared" si="960"/>
        <v>20136</v>
      </c>
      <c r="AI12217" t="str">
        <f t="shared" si="961"/>
        <v/>
      </c>
      <c r="AJ12217" s="2" t="e">
        <f t="shared" si="962"/>
        <v>#NUM!</v>
      </c>
    </row>
    <row r="12218" spans="1:36" x14ac:dyDescent="0.75">
      <c r="A12218" s="2">
        <v>41437</v>
      </c>
      <c r="C12218">
        <v>0</v>
      </c>
      <c r="D12218">
        <v>0</v>
      </c>
      <c r="E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X12218">
        <v>0</v>
      </c>
      <c r="Y12218">
        <v>0</v>
      </c>
      <c r="AB12218">
        <f t="shared" si="958"/>
        <v>0</v>
      </c>
      <c r="AD12218">
        <f t="shared" si="959"/>
        <v>2013</v>
      </c>
      <c r="AE12218">
        <f>MONTH(A12218)</f>
        <v>6</v>
      </c>
      <c r="AF12218" t="str">
        <f t="shared" si="960"/>
        <v>20136</v>
      </c>
      <c r="AI12218" t="str">
        <f t="shared" si="961"/>
        <v/>
      </c>
      <c r="AJ12218" s="2" t="e">
        <f t="shared" si="962"/>
        <v>#NUM!</v>
      </c>
    </row>
    <row r="12219" spans="1:36" x14ac:dyDescent="0.75">
      <c r="A12219" s="2">
        <v>41438</v>
      </c>
      <c r="C12219">
        <v>0</v>
      </c>
      <c r="D12219">
        <v>0</v>
      </c>
      <c r="E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X12219">
        <v>0</v>
      </c>
      <c r="Y12219">
        <v>0</v>
      </c>
      <c r="AB12219">
        <f t="shared" si="958"/>
        <v>0</v>
      </c>
      <c r="AD12219">
        <f t="shared" si="959"/>
        <v>2013</v>
      </c>
      <c r="AE12219">
        <f>MONTH(A12219)</f>
        <v>6</v>
      </c>
      <c r="AF12219" t="str">
        <f t="shared" si="960"/>
        <v>20136</v>
      </c>
      <c r="AI12219" t="str">
        <f t="shared" si="961"/>
        <v/>
      </c>
      <c r="AJ12219" s="2" t="e">
        <f t="shared" si="962"/>
        <v>#NUM!</v>
      </c>
    </row>
    <row r="12220" spans="1:36" x14ac:dyDescent="0.75">
      <c r="A12220" s="2">
        <v>41439</v>
      </c>
      <c r="C12220" s="1">
        <v>5.2200000000000002E-5</v>
      </c>
      <c r="D12220" s="1">
        <v>4.1900000000000002E-5</v>
      </c>
      <c r="E12220" s="1">
        <v>7.9699999999999999E-6</v>
      </c>
      <c r="G12220" s="1">
        <v>6.0399999999999998E-5</v>
      </c>
      <c r="H12220" s="1">
        <v>8.81E-5</v>
      </c>
      <c r="I12220" s="1">
        <v>7.2299999999999996E-5</v>
      </c>
      <c r="J12220" s="1">
        <v>2.3499999999999999E-5</v>
      </c>
      <c r="K12220">
        <v>0</v>
      </c>
      <c r="L12220" s="1">
        <v>7.0300000000000001E-5</v>
      </c>
      <c r="M12220">
        <v>1.0317100000000001E-4</v>
      </c>
      <c r="N12220" s="1">
        <v>8.3900000000000006E-5</v>
      </c>
      <c r="O12220" s="1">
        <v>2.8099999999999999E-5</v>
      </c>
      <c r="P12220">
        <v>0</v>
      </c>
      <c r="Q12220" s="1">
        <v>5.4799999999999997E-5</v>
      </c>
      <c r="R12220" s="1">
        <v>7.8399999999999995E-5</v>
      </c>
      <c r="S12220" s="1">
        <v>6.2100000000000005E-5</v>
      </c>
      <c r="T12220" s="1">
        <v>1.3200000000000001E-5</v>
      </c>
      <c r="U12220">
        <v>0</v>
      </c>
      <c r="X12220" s="1">
        <v>1.9199999999999999E-5</v>
      </c>
      <c r="Y12220">
        <v>0</v>
      </c>
      <c r="AB12220">
        <f t="shared" si="958"/>
        <v>1.6920098425196853E-3</v>
      </c>
      <c r="AD12220">
        <f t="shared" si="959"/>
        <v>2013</v>
      </c>
      <c r="AE12220">
        <f>MONTH(A12220)</f>
        <v>6</v>
      </c>
      <c r="AF12220" t="str">
        <f t="shared" si="960"/>
        <v>20136</v>
      </c>
      <c r="AI12220" t="str">
        <f t="shared" si="961"/>
        <v/>
      </c>
      <c r="AJ12220" s="2" t="e">
        <f t="shared" si="962"/>
        <v>#NUM!</v>
      </c>
    </row>
    <row r="12221" spans="1:36" x14ac:dyDescent="0.75">
      <c r="A12221" s="2">
        <v>41440</v>
      </c>
      <c r="C12221">
        <v>0</v>
      </c>
      <c r="D12221">
        <v>0</v>
      </c>
      <c r="E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 s="1">
        <v>8.5699999999999996E-5</v>
      </c>
      <c r="N12221">
        <v>1.12234E-4</v>
      </c>
      <c r="O12221" s="1">
        <v>8.7100000000000003E-5</v>
      </c>
      <c r="P12221">
        <v>0</v>
      </c>
      <c r="Q12221" s="1">
        <v>3.5599999999999998E-6</v>
      </c>
      <c r="R12221">
        <v>1.11286E-4</v>
      </c>
      <c r="S12221">
        <v>1.4779100000000001E-4</v>
      </c>
      <c r="T12221">
        <v>1.12803E-4</v>
      </c>
      <c r="U12221">
        <v>0</v>
      </c>
      <c r="X12221">
        <v>1.01792E-4</v>
      </c>
      <c r="Y12221" s="1">
        <v>7.4599999999999997E-5</v>
      </c>
      <c r="AB12221">
        <f t="shared" si="958"/>
        <v>1.6473740157480312E-3</v>
      </c>
      <c r="AD12221">
        <f t="shared" si="959"/>
        <v>2013</v>
      </c>
      <c r="AE12221">
        <f>MONTH(A12221)</f>
        <v>6</v>
      </c>
      <c r="AF12221" t="str">
        <f t="shared" si="960"/>
        <v>20136</v>
      </c>
      <c r="AI12221" t="str">
        <f t="shared" si="961"/>
        <v/>
      </c>
      <c r="AJ12221" s="2" t="e">
        <f t="shared" si="962"/>
        <v>#NUM!</v>
      </c>
    </row>
    <row r="12222" spans="1:36" x14ac:dyDescent="0.75">
      <c r="A12222" s="2">
        <v>41441</v>
      </c>
      <c r="C12222">
        <v>1.6396100000000001E-4</v>
      </c>
      <c r="D12222">
        <v>0</v>
      </c>
      <c r="E12222">
        <v>0</v>
      </c>
      <c r="G12222">
        <v>3.2382800000000002E-4</v>
      </c>
      <c r="H12222">
        <v>2.3171800000000001E-4</v>
      </c>
      <c r="I12222">
        <v>0</v>
      </c>
      <c r="J12222">
        <v>0</v>
      </c>
      <c r="K12222">
        <v>0</v>
      </c>
      <c r="L12222">
        <v>2.27813E-4</v>
      </c>
      <c r="M12222">
        <v>1.72845E-4</v>
      </c>
      <c r="N12222">
        <v>0</v>
      </c>
      <c r="O12222">
        <v>0</v>
      </c>
      <c r="P12222">
        <v>0</v>
      </c>
      <c r="Q12222" s="1">
        <v>1.5800000000000001E-5</v>
      </c>
      <c r="R12222" s="1">
        <v>1.17E-5</v>
      </c>
      <c r="S12222">
        <v>0</v>
      </c>
      <c r="T12222">
        <v>0</v>
      </c>
      <c r="U12222">
        <v>0</v>
      </c>
      <c r="X12222">
        <v>0</v>
      </c>
      <c r="Y12222">
        <v>0</v>
      </c>
      <c r="AB12222">
        <f t="shared" si="958"/>
        <v>2.2591830708661416E-3</v>
      </c>
      <c r="AD12222">
        <f t="shared" si="959"/>
        <v>2013</v>
      </c>
      <c r="AE12222">
        <f>MONTH(A12222)</f>
        <v>6</v>
      </c>
      <c r="AF12222" t="str">
        <f t="shared" si="960"/>
        <v>20136</v>
      </c>
      <c r="AI12222" t="str">
        <f t="shared" si="961"/>
        <v/>
      </c>
      <c r="AJ12222" s="2" t="e">
        <f t="shared" si="962"/>
        <v>#NUM!</v>
      </c>
    </row>
    <row r="12223" spans="1:36" x14ac:dyDescent="0.75">
      <c r="A12223" s="2">
        <v>41442</v>
      </c>
      <c r="C12223">
        <v>0</v>
      </c>
      <c r="D12223">
        <v>0</v>
      </c>
      <c r="E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 s="1">
        <v>2.3099999999999999E-6</v>
      </c>
      <c r="P12223" s="1">
        <v>3.1099999999999999E-6</v>
      </c>
      <c r="Q12223">
        <v>0</v>
      </c>
      <c r="R12223">
        <v>0</v>
      </c>
      <c r="S12223">
        <v>0</v>
      </c>
      <c r="T12223" s="1">
        <v>3.14E-6</v>
      </c>
      <c r="U12223" s="1">
        <v>4.1799999999999998E-6</v>
      </c>
      <c r="X12223">
        <v>0</v>
      </c>
      <c r="Y12223" s="1">
        <v>4.9799999999999998E-6</v>
      </c>
      <c r="AB12223">
        <f t="shared" si="958"/>
        <v>3.4881889763779528E-5</v>
      </c>
      <c r="AD12223">
        <f t="shared" si="959"/>
        <v>2013</v>
      </c>
      <c r="AE12223">
        <f>MONTH(A12223)</f>
        <v>6</v>
      </c>
      <c r="AF12223" t="str">
        <f t="shared" si="960"/>
        <v>20136</v>
      </c>
      <c r="AI12223" t="str">
        <f t="shared" si="961"/>
        <v/>
      </c>
      <c r="AJ12223" s="2" t="e">
        <f t="shared" si="962"/>
        <v>#NUM!</v>
      </c>
    </row>
    <row r="12224" spans="1:36" x14ac:dyDescent="0.75">
      <c r="A12224" s="2">
        <v>41443</v>
      </c>
      <c r="C12224">
        <v>0</v>
      </c>
      <c r="D12224">
        <v>0</v>
      </c>
      <c r="E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X12224">
        <v>0</v>
      </c>
      <c r="Y12224">
        <v>0</v>
      </c>
      <c r="AB12224">
        <f t="shared" si="958"/>
        <v>0</v>
      </c>
      <c r="AD12224">
        <f t="shared" si="959"/>
        <v>2013</v>
      </c>
      <c r="AE12224">
        <f>MONTH(A12224)</f>
        <v>6</v>
      </c>
      <c r="AF12224" t="str">
        <f t="shared" si="960"/>
        <v>20136</v>
      </c>
      <c r="AI12224" t="str">
        <f t="shared" si="961"/>
        <v/>
      </c>
      <c r="AJ12224" s="2" t="e">
        <f t="shared" si="962"/>
        <v>#NUM!</v>
      </c>
    </row>
    <row r="12225" spans="1:36" x14ac:dyDescent="0.75">
      <c r="A12225" s="2">
        <v>41444</v>
      </c>
      <c r="C12225">
        <v>0</v>
      </c>
      <c r="D12225">
        <v>0</v>
      </c>
      <c r="E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X12225">
        <v>0</v>
      </c>
      <c r="Y12225">
        <v>0</v>
      </c>
      <c r="AB12225">
        <f t="shared" si="958"/>
        <v>0</v>
      </c>
      <c r="AD12225">
        <f t="shared" si="959"/>
        <v>2013</v>
      </c>
      <c r="AE12225">
        <f>MONTH(A12225)</f>
        <v>6</v>
      </c>
      <c r="AF12225" t="str">
        <f t="shared" si="960"/>
        <v>20136</v>
      </c>
      <c r="AI12225" t="str">
        <f t="shared" si="961"/>
        <v/>
      </c>
      <c r="AJ12225" s="2" t="e">
        <f t="shared" si="962"/>
        <v>#NUM!</v>
      </c>
    </row>
    <row r="12226" spans="1:36" x14ac:dyDescent="0.75">
      <c r="A12226" s="2">
        <v>41445</v>
      </c>
      <c r="C12226">
        <v>0</v>
      </c>
      <c r="D12226">
        <v>0</v>
      </c>
      <c r="E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X12226">
        <v>0</v>
      </c>
      <c r="Y12226">
        <v>0</v>
      </c>
      <c r="AB12226">
        <f t="shared" si="958"/>
        <v>0</v>
      </c>
      <c r="AD12226">
        <f t="shared" si="959"/>
        <v>2013</v>
      </c>
      <c r="AE12226">
        <f>MONTH(A12226)</f>
        <v>6</v>
      </c>
      <c r="AF12226" t="str">
        <f t="shared" si="960"/>
        <v>20136</v>
      </c>
      <c r="AI12226" t="str">
        <f t="shared" si="961"/>
        <v/>
      </c>
      <c r="AJ12226" s="2" t="e">
        <f t="shared" si="962"/>
        <v>#NUM!</v>
      </c>
    </row>
    <row r="12227" spans="1:36" x14ac:dyDescent="0.75">
      <c r="A12227" s="2">
        <v>41446</v>
      </c>
      <c r="C12227">
        <v>0</v>
      </c>
      <c r="D12227">
        <v>0</v>
      </c>
      <c r="E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X12227">
        <v>0</v>
      </c>
      <c r="Y12227">
        <v>0</v>
      </c>
      <c r="AB12227">
        <f t="shared" ref="AB12227:AB12290" si="963">(1000/25.4)*AVERAGE(B12227:AA12227)</f>
        <v>0</v>
      </c>
      <c r="AD12227">
        <f t="shared" ref="AD12227:AD12290" si="964">YEAR(A12227)</f>
        <v>2013</v>
      </c>
      <c r="AE12227">
        <f>MONTH(A12227)</f>
        <v>6</v>
      </c>
      <c r="AF12227" t="str">
        <f t="shared" ref="AF12227:AF12290" si="965">_xlfn.CONCAT(AD12227,AE12227)</f>
        <v>20136</v>
      </c>
      <c r="AI12227" t="str">
        <f t="shared" ref="AI12227:AI12290" si="966">_xlfn.CONCAT(AG12227:AH12227)</f>
        <v/>
      </c>
      <c r="AJ12227" s="2" t="e">
        <f t="shared" ref="AJ12227:AJ12290" si="967">DATE(AG12227,AH12227,1)</f>
        <v>#NUM!</v>
      </c>
    </row>
    <row r="12228" spans="1:36" x14ac:dyDescent="0.75">
      <c r="A12228" s="2">
        <v>41447</v>
      </c>
      <c r="C12228">
        <v>0</v>
      </c>
      <c r="D12228">
        <v>0</v>
      </c>
      <c r="E12228">
        <v>0</v>
      </c>
      <c r="G12228">
        <v>0</v>
      </c>
      <c r="H12228">
        <v>0</v>
      </c>
      <c r="I12228">
        <v>0</v>
      </c>
      <c r="J12228">
        <v>0</v>
      </c>
      <c r="K12228" s="1">
        <v>3.1699999999999998E-5</v>
      </c>
      <c r="L12228">
        <v>0</v>
      </c>
      <c r="M12228">
        <v>0</v>
      </c>
      <c r="N12228">
        <v>0</v>
      </c>
      <c r="O12228">
        <v>0</v>
      </c>
      <c r="P12228" s="1">
        <v>1.6900000000000001E-5</v>
      </c>
      <c r="Q12228">
        <v>0</v>
      </c>
      <c r="R12228">
        <v>0</v>
      </c>
      <c r="S12228">
        <v>0</v>
      </c>
      <c r="T12228">
        <v>0</v>
      </c>
      <c r="U12228">
        <v>0</v>
      </c>
      <c r="X12228">
        <v>0</v>
      </c>
      <c r="Y12228">
        <v>0</v>
      </c>
      <c r="AB12228">
        <f t="shared" si="963"/>
        <v>9.5669291338582675E-5</v>
      </c>
      <c r="AD12228">
        <f t="shared" si="964"/>
        <v>2013</v>
      </c>
      <c r="AE12228">
        <f>MONTH(A12228)</f>
        <v>6</v>
      </c>
      <c r="AF12228" t="str">
        <f t="shared" si="965"/>
        <v>20136</v>
      </c>
      <c r="AI12228" t="str">
        <f t="shared" si="966"/>
        <v/>
      </c>
      <c r="AJ12228" s="2" t="e">
        <f t="shared" si="967"/>
        <v>#NUM!</v>
      </c>
    </row>
    <row r="12229" spans="1:36" x14ac:dyDescent="0.75">
      <c r="A12229" s="2">
        <v>41448</v>
      </c>
      <c r="C12229">
        <v>0</v>
      </c>
      <c r="D12229">
        <v>0</v>
      </c>
      <c r="E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 s="1">
        <v>8.0200000000000001E-7</v>
      </c>
      <c r="M12229">
        <v>0</v>
      </c>
      <c r="N12229">
        <v>0</v>
      </c>
      <c r="O12229">
        <v>0</v>
      </c>
      <c r="P12229">
        <v>0</v>
      </c>
      <c r="Q12229" s="1">
        <v>4.3000000000000003E-6</v>
      </c>
      <c r="R12229">
        <v>0</v>
      </c>
      <c r="S12229">
        <v>0</v>
      </c>
      <c r="T12229">
        <v>0</v>
      </c>
      <c r="U12229">
        <v>0</v>
      </c>
      <c r="X12229">
        <v>0</v>
      </c>
      <c r="Y12229">
        <v>0</v>
      </c>
      <c r="AB12229">
        <f t="shared" si="963"/>
        <v>1.0043307086614174E-5</v>
      </c>
      <c r="AD12229">
        <f t="shared" si="964"/>
        <v>2013</v>
      </c>
      <c r="AE12229">
        <f>MONTH(A12229)</f>
        <v>6</v>
      </c>
      <c r="AF12229" t="str">
        <f t="shared" si="965"/>
        <v>20136</v>
      </c>
      <c r="AI12229" t="str">
        <f t="shared" si="966"/>
        <v/>
      </c>
      <c r="AJ12229" s="2" t="e">
        <f t="shared" si="967"/>
        <v>#NUM!</v>
      </c>
    </row>
    <row r="12230" spans="1:36" x14ac:dyDescent="0.75">
      <c r="A12230" s="2">
        <v>41449</v>
      </c>
      <c r="C12230">
        <v>1.95117E-4</v>
      </c>
      <c r="D12230" s="1">
        <v>7.7000000000000001E-5</v>
      </c>
      <c r="E12230" s="1">
        <v>7.7799999999999994E-5</v>
      </c>
      <c r="G12230">
        <v>7.1075900000000004E-4</v>
      </c>
      <c r="H12230">
        <v>1.4790199999999999E-4</v>
      </c>
      <c r="I12230" s="1">
        <v>4.0800000000000002E-5</v>
      </c>
      <c r="J12230" s="1">
        <v>4.7899999999999999E-5</v>
      </c>
      <c r="K12230" s="1">
        <v>7.6899999999999999E-5</v>
      </c>
      <c r="L12230">
        <v>1.056303E-3</v>
      </c>
      <c r="M12230">
        <v>2.2005700000000001E-4</v>
      </c>
      <c r="N12230" s="1">
        <v>5.0599999999999998E-6</v>
      </c>
      <c r="O12230">
        <v>0</v>
      </c>
      <c r="P12230" s="1">
        <v>6.8999999999999997E-5</v>
      </c>
      <c r="Q12230">
        <v>1.330328E-3</v>
      </c>
      <c r="R12230">
        <v>2.5442299999999999E-4</v>
      </c>
      <c r="S12230" s="1">
        <v>1.9400000000000001E-5</v>
      </c>
      <c r="T12230" s="1">
        <v>6.81E-6</v>
      </c>
      <c r="U12230" s="1">
        <v>7.47E-5</v>
      </c>
      <c r="X12230" s="1">
        <v>9.6600000000000007E-6</v>
      </c>
      <c r="Y12230" s="1">
        <v>3.43E-5</v>
      </c>
      <c r="AB12230">
        <f t="shared" si="963"/>
        <v>8.7681476377952771E-3</v>
      </c>
      <c r="AD12230">
        <f t="shared" si="964"/>
        <v>2013</v>
      </c>
      <c r="AE12230">
        <f>MONTH(A12230)</f>
        <v>6</v>
      </c>
      <c r="AF12230" t="str">
        <f t="shared" si="965"/>
        <v>20136</v>
      </c>
      <c r="AI12230" t="str">
        <f t="shared" si="966"/>
        <v/>
      </c>
      <c r="AJ12230" s="2" t="e">
        <f t="shared" si="967"/>
        <v>#NUM!</v>
      </c>
    </row>
    <row r="12231" spans="1:36" x14ac:dyDescent="0.75">
      <c r="A12231" s="2">
        <v>41450</v>
      </c>
      <c r="C12231" s="1">
        <v>8.5599999999999994E-5</v>
      </c>
      <c r="D12231">
        <v>0</v>
      </c>
      <c r="E12231">
        <v>0</v>
      </c>
      <c r="G12231">
        <v>1.1136799999999999E-4</v>
      </c>
      <c r="H12231">
        <v>0</v>
      </c>
      <c r="I12231">
        <v>0</v>
      </c>
      <c r="J12231">
        <v>0</v>
      </c>
      <c r="K12231">
        <v>0</v>
      </c>
      <c r="L12231" s="1">
        <v>7.5799999999999999E-5</v>
      </c>
      <c r="M12231">
        <v>0</v>
      </c>
      <c r="N12231">
        <v>0</v>
      </c>
      <c r="O12231">
        <v>0</v>
      </c>
      <c r="P12231">
        <v>0</v>
      </c>
      <c r="Q12231" s="1">
        <v>5.9700000000000001E-5</v>
      </c>
      <c r="R12231">
        <v>0</v>
      </c>
      <c r="S12231">
        <v>0</v>
      </c>
      <c r="T12231">
        <v>0</v>
      </c>
      <c r="U12231">
        <v>0</v>
      </c>
      <c r="X12231">
        <v>0</v>
      </c>
      <c r="Y12231">
        <v>0</v>
      </c>
      <c r="AB12231">
        <f t="shared" si="963"/>
        <v>6.5446456692913396E-4</v>
      </c>
      <c r="AD12231">
        <f t="shared" si="964"/>
        <v>2013</v>
      </c>
      <c r="AE12231">
        <f>MONTH(A12231)</f>
        <v>6</v>
      </c>
      <c r="AF12231" t="str">
        <f t="shared" si="965"/>
        <v>20136</v>
      </c>
      <c r="AI12231" t="str">
        <f t="shared" si="966"/>
        <v/>
      </c>
      <c r="AJ12231" s="2" t="e">
        <f t="shared" si="967"/>
        <v>#NUM!</v>
      </c>
    </row>
    <row r="12232" spans="1:36" x14ac:dyDescent="0.75">
      <c r="A12232" s="2">
        <v>41451</v>
      </c>
      <c r="C12232">
        <v>0</v>
      </c>
      <c r="D12232">
        <v>0</v>
      </c>
      <c r="E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 s="1">
        <v>3.2700000000000002E-5</v>
      </c>
      <c r="P12232" s="1">
        <v>6.0999999999999999E-5</v>
      </c>
      <c r="Q12232">
        <v>0</v>
      </c>
      <c r="R12232">
        <v>0</v>
      </c>
      <c r="S12232">
        <v>0</v>
      </c>
      <c r="T12232" s="1">
        <v>2.97E-5</v>
      </c>
      <c r="U12232">
        <v>1.1468699999999999E-4</v>
      </c>
      <c r="X12232">
        <v>0</v>
      </c>
      <c r="Y12232">
        <v>0</v>
      </c>
      <c r="AB12232">
        <f t="shared" si="963"/>
        <v>4.6867519685039373E-4</v>
      </c>
      <c r="AD12232">
        <f t="shared" si="964"/>
        <v>2013</v>
      </c>
      <c r="AE12232">
        <f>MONTH(A12232)</f>
        <v>6</v>
      </c>
      <c r="AF12232" t="str">
        <f t="shared" si="965"/>
        <v>20136</v>
      </c>
      <c r="AI12232" t="str">
        <f t="shared" si="966"/>
        <v/>
      </c>
      <c r="AJ12232" s="2" t="e">
        <f t="shared" si="967"/>
        <v>#NUM!</v>
      </c>
    </row>
    <row r="12233" spans="1:36" x14ac:dyDescent="0.75">
      <c r="A12233" s="2">
        <v>41452</v>
      </c>
      <c r="C12233">
        <v>2.72007E-4</v>
      </c>
      <c r="D12233">
        <v>1.98681E-4</v>
      </c>
      <c r="E12233">
        <v>2.6997000000000002E-4</v>
      </c>
      <c r="G12233">
        <v>6.0278199999999995E-4</v>
      </c>
      <c r="H12233">
        <v>3.2592299999999999E-4</v>
      </c>
      <c r="I12233">
        <v>1.4065799999999999E-4</v>
      </c>
      <c r="J12233">
        <v>2.0608700000000001E-4</v>
      </c>
      <c r="K12233">
        <v>3.18308E-4</v>
      </c>
      <c r="L12233">
        <v>2.65565E-4</v>
      </c>
      <c r="M12233">
        <v>2.07085E-4</v>
      </c>
      <c r="N12233">
        <v>1.5382500000000001E-4</v>
      </c>
      <c r="O12233">
        <v>1.1037200000000001E-4</v>
      </c>
      <c r="P12233">
        <v>1.3461199999999999E-4</v>
      </c>
      <c r="Q12233" s="1">
        <v>5.5600000000000003E-5</v>
      </c>
      <c r="R12233" s="1">
        <v>9.0099999999999995E-5</v>
      </c>
      <c r="S12233">
        <v>1.12688E-4</v>
      </c>
      <c r="T12233">
        <v>1.18305E-4</v>
      </c>
      <c r="U12233" s="1">
        <v>4.5899999999999998E-5</v>
      </c>
      <c r="X12233" s="1">
        <v>7.3499999999999998E-5</v>
      </c>
      <c r="Y12233" s="1">
        <v>6.9300000000000004E-5</v>
      </c>
      <c r="AB12233">
        <f t="shared" si="963"/>
        <v>7.4237559055118137E-3</v>
      </c>
      <c r="AD12233">
        <f t="shared" si="964"/>
        <v>2013</v>
      </c>
      <c r="AE12233">
        <f>MONTH(A12233)</f>
        <v>6</v>
      </c>
      <c r="AF12233" t="str">
        <f t="shared" si="965"/>
        <v>20136</v>
      </c>
      <c r="AI12233" t="str">
        <f t="shared" si="966"/>
        <v/>
      </c>
      <c r="AJ12233" s="2" t="e">
        <f t="shared" si="967"/>
        <v>#NUM!</v>
      </c>
    </row>
    <row r="12234" spans="1:36" x14ac:dyDescent="0.75">
      <c r="A12234" s="2">
        <v>41453</v>
      </c>
      <c r="C12234" s="1">
        <v>9.6500000000000008E-6</v>
      </c>
      <c r="D12234">
        <v>0</v>
      </c>
      <c r="E12234" s="1">
        <v>4.0500000000000002E-6</v>
      </c>
      <c r="G12234">
        <v>1.54609E-4</v>
      </c>
      <c r="H12234" s="1">
        <v>4.8300000000000002E-5</v>
      </c>
      <c r="I12234">
        <v>0</v>
      </c>
      <c r="J12234">
        <v>0</v>
      </c>
      <c r="K12234">
        <v>0</v>
      </c>
      <c r="L12234" s="1">
        <v>7.9300000000000003E-5</v>
      </c>
      <c r="M12234" s="1">
        <v>1.5E-5</v>
      </c>
      <c r="N12234">
        <v>0</v>
      </c>
      <c r="O12234">
        <v>0</v>
      </c>
      <c r="P12234">
        <v>0</v>
      </c>
      <c r="Q12234" s="1">
        <v>4.0099999999999999E-5</v>
      </c>
      <c r="R12234">
        <v>0</v>
      </c>
      <c r="S12234">
        <v>0</v>
      </c>
      <c r="T12234">
        <v>0</v>
      </c>
      <c r="U12234">
        <v>0</v>
      </c>
      <c r="X12234">
        <v>0</v>
      </c>
      <c r="Y12234">
        <v>0</v>
      </c>
      <c r="AB12234">
        <f t="shared" si="963"/>
        <v>6.9096259842519692E-4</v>
      </c>
      <c r="AD12234">
        <f t="shared" si="964"/>
        <v>2013</v>
      </c>
      <c r="AE12234">
        <f>MONTH(A12234)</f>
        <v>6</v>
      </c>
      <c r="AF12234" t="str">
        <f t="shared" si="965"/>
        <v>20136</v>
      </c>
      <c r="AI12234" t="str">
        <f t="shared" si="966"/>
        <v/>
      </c>
      <c r="AJ12234" s="2" t="e">
        <f t="shared" si="967"/>
        <v>#NUM!</v>
      </c>
    </row>
    <row r="12235" spans="1:36" x14ac:dyDescent="0.75">
      <c r="A12235" s="2">
        <v>41454</v>
      </c>
      <c r="C12235">
        <v>0</v>
      </c>
      <c r="D12235">
        <v>0</v>
      </c>
      <c r="E12235">
        <v>0</v>
      </c>
      <c r="G12235">
        <v>1.43518E-4</v>
      </c>
      <c r="H12235" s="1">
        <v>2.58E-5</v>
      </c>
      <c r="I12235">
        <v>0</v>
      </c>
      <c r="J12235">
        <v>0</v>
      </c>
      <c r="K12235">
        <v>0</v>
      </c>
      <c r="L12235">
        <v>1.9858399999999999E-4</v>
      </c>
      <c r="M12235" s="1">
        <v>5.7599999999999997E-5</v>
      </c>
      <c r="N12235">
        <v>0</v>
      </c>
      <c r="O12235">
        <v>0</v>
      </c>
      <c r="P12235">
        <v>0</v>
      </c>
      <c r="Q12235" s="1">
        <v>5.6100000000000002E-5</v>
      </c>
      <c r="R12235" s="1">
        <v>2.26E-5</v>
      </c>
      <c r="S12235">
        <v>0</v>
      </c>
      <c r="T12235">
        <v>0</v>
      </c>
      <c r="U12235">
        <v>0</v>
      </c>
      <c r="X12235" s="1">
        <v>5.0000000000000004E-6</v>
      </c>
      <c r="Y12235" s="1">
        <v>3.7799999999999998E-6</v>
      </c>
      <c r="AB12235">
        <f t="shared" si="963"/>
        <v>1.0098070866141732E-3</v>
      </c>
      <c r="AD12235">
        <f t="shared" si="964"/>
        <v>2013</v>
      </c>
      <c r="AE12235">
        <f>MONTH(A12235)</f>
        <v>6</v>
      </c>
      <c r="AF12235" t="str">
        <f t="shared" si="965"/>
        <v>20136</v>
      </c>
      <c r="AI12235" t="str">
        <f t="shared" si="966"/>
        <v/>
      </c>
      <c r="AJ12235" s="2" t="e">
        <f t="shared" si="967"/>
        <v>#NUM!</v>
      </c>
    </row>
    <row r="12236" spans="1:36" x14ac:dyDescent="0.75">
      <c r="A12236" s="2">
        <v>41455</v>
      </c>
      <c r="C12236">
        <v>0</v>
      </c>
      <c r="D12236">
        <v>0</v>
      </c>
      <c r="E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 s="1">
        <v>5.1100000000000002E-6</v>
      </c>
      <c r="S12236">
        <v>0</v>
      </c>
      <c r="T12236">
        <v>0</v>
      </c>
      <c r="U12236">
        <v>0</v>
      </c>
      <c r="X12236" s="1">
        <v>1.8E-5</v>
      </c>
      <c r="Y12236">
        <v>0</v>
      </c>
      <c r="AB12236">
        <f t="shared" si="963"/>
        <v>4.5492125984251972E-5</v>
      </c>
      <c r="AD12236">
        <f t="shared" si="964"/>
        <v>2013</v>
      </c>
      <c r="AE12236">
        <f>MONTH(A12236)</f>
        <v>6</v>
      </c>
      <c r="AF12236" t="str">
        <f t="shared" si="965"/>
        <v>20136</v>
      </c>
      <c r="AI12236" t="str">
        <f t="shared" si="966"/>
        <v/>
      </c>
      <c r="AJ12236" s="2" t="e">
        <f t="shared" si="967"/>
        <v>#NUM!</v>
      </c>
    </row>
    <row r="12237" spans="1:36" x14ac:dyDescent="0.75">
      <c r="A12237" s="2">
        <v>41456</v>
      </c>
      <c r="C12237" s="1">
        <v>3.4E-5</v>
      </c>
      <c r="D12237">
        <v>1.17265E-4</v>
      </c>
      <c r="E12237">
        <v>3.09742E-4</v>
      </c>
      <c r="G12237" s="1">
        <v>9.4400000000000004E-5</v>
      </c>
      <c r="H12237">
        <v>1.1833299999999999E-4</v>
      </c>
      <c r="I12237">
        <v>1.58641E-4</v>
      </c>
      <c r="J12237">
        <v>3.9019599999999999E-4</v>
      </c>
      <c r="K12237">
        <v>7.1551000000000004E-4</v>
      </c>
      <c r="L12237">
        <v>1.7063199999999999E-4</v>
      </c>
      <c r="M12237">
        <v>1.93554E-4</v>
      </c>
      <c r="N12237">
        <v>2.8175299999999998E-4</v>
      </c>
      <c r="O12237">
        <v>4.0649399999999997E-4</v>
      </c>
      <c r="P12237">
        <v>8.4142400000000001E-4</v>
      </c>
      <c r="Q12237">
        <v>2.7615499999999999E-4</v>
      </c>
      <c r="R12237">
        <v>3.16204E-4</v>
      </c>
      <c r="S12237">
        <v>4.3730899999999998E-4</v>
      </c>
      <c r="T12237">
        <v>5.9045099999999997E-4</v>
      </c>
      <c r="U12237">
        <v>1.004167E-3</v>
      </c>
      <c r="X12237">
        <v>5.9162199999999998E-4</v>
      </c>
      <c r="Y12237">
        <v>7.6544999999999998E-4</v>
      </c>
      <c r="AB12237">
        <f t="shared" si="963"/>
        <v>1.5380515748031495E-2</v>
      </c>
      <c r="AD12237">
        <f t="shared" si="964"/>
        <v>2013</v>
      </c>
      <c r="AE12237">
        <f>MONTH(A12237)</f>
        <v>7</v>
      </c>
      <c r="AF12237" t="str">
        <f t="shared" si="965"/>
        <v>20137</v>
      </c>
      <c r="AI12237" t="str">
        <f t="shared" si="966"/>
        <v/>
      </c>
      <c r="AJ12237" s="2" t="e">
        <f t="shared" si="967"/>
        <v>#NUM!</v>
      </c>
    </row>
    <row r="12238" spans="1:36" x14ac:dyDescent="0.75">
      <c r="A12238" s="2">
        <v>41457</v>
      </c>
      <c r="C12238">
        <v>1.7947800000000001E-4</v>
      </c>
      <c r="D12238">
        <v>1.2240499999999999E-4</v>
      </c>
      <c r="E12238" s="1">
        <v>6.7999999999999999E-5</v>
      </c>
      <c r="G12238">
        <v>2.9281400000000002E-4</v>
      </c>
      <c r="H12238">
        <v>2.4177700000000001E-4</v>
      </c>
      <c r="I12238">
        <v>1.18873E-4</v>
      </c>
      <c r="J12238" s="1">
        <v>7.7799999999999994E-5</v>
      </c>
      <c r="K12238" s="1">
        <v>7.7799999999999994E-5</v>
      </c>
      <c r="L12238">
        <v>1.61459E-4</v>
      </c>
      <c r="M12238">
        <v>1.5429500000000001E-4</v>
      </c>
      <c r="N12238">
        <v>1.1574900000000001E-4</v>
      </c>
      <c r="O12238" s="1">
        <v>8.92E-5</v>
      </c>
      <c r="P12238">
        <v>1.16963E-4</v>
      </c>
      <c r="Q12238" s="1">
        <v>5.0500000000000001E-5</v>
      </c>
      <c r="R12238" s="1">
        <v>6.5900000000000003E-5</v>
      </c>
      <c r="S12238">
        <v>1.16247E-4</v>
      </c>
      <c r="T12238">
        <v>1.5984500000000001E-4</v>
      </c>
      <c r="U12238">
        <v>1.75117E-4</v>
      </c>
      <c r="X12238">
        <v>1.03695E-4</v>
      </c>
      <c r="Y12238">
        <v>1.7626499999999999E-4</v>
      </c>
      <c r="AB12238">
        <f t="shared" si="963"/>
        <v>5.2444527559055119E-3</v>
      </c>
      <c r="AD12238">
        <f t="shared" si="964"/>
        <v>2013</v>
      </c>
      <c r="AE12238">
        <f>MONTH(A12238)</f>
        <v>7</v>
      </c>
      <c r="AF12238" t="str">
        <f t="shared" si="965"/>
        <v>20137</v>
      </c>
      <c r="AI12238" t="str">
        <f t="shared" si="966"/>
        <v/>
      </c>
      <c r="AJ12238" s="2" t="e">
        <f t="shared" si="967"/>
        <v>#NUM!</v>
      </c>
    </row>
    <row r="12239" spans="1:36" x14ac:dyDescent="0.75">
      <c r="A12239" s="2">
        <v>41458</v>
      </c>
      <c r="C12239">
        <v>0</v>
      </c>
      <c r="D12239">
        <v>0</v>
      </c>
      <c r="E12239">
        <v>0</v>
      </c>
      <c r="G12239" s="1">
        <v>7.6500000000000003E-5</v>
      </c>
      <c r="H12239">
        <v>0</v>
      </c>
      <c r="I12239">
        <v>0</v>
      </c>
      <c r="J12239">
        <v>0</v>
      </c>
      <c r="K12239">
        <v>0</v>
      </c>
      <c r="L12239" s="1">
        <v>8.1899999999999999E-5</v>
      </c>
      <c r="M12239">
        <v>0</v>
      </c>
      <c r="N12239">
        <v>0</v>
      </c>
      <c r="O12239">
        <v>0</v>
      </c>
      <c r="P12239">
        <v>1.2896300000000001E-4</v>
      </c>
      <c r="Q12239">
        <v>2.3250199999999999E-4</v>
      </c>
      <c r="R12239" s="1">
        <v>6.3499999999999999E-5</v>
      </c>
      <c r="S12239">
        <v>1.48493E-4</v>
      </c>
      <c r="T12239">
        <v>3.25941E-4</v>
      </c>
      <c r="U12239">
        <v>3.6901499999999999E-4</v>
      </c>
      <c r="X12239">
        <v>1.202758E-3</v>
      </c>
      <c r="Y12239">
        <v>9.7640499999999996E-4</v>
      </c>
      <c r="AB12239">
        <f t="shared" si="963"/>
        <v>7.098379921259842E-3</v>
      </c>
      <c r="AD12239">
        <f t="shared" si="964"/>
        <v>2013</v>
      </c>
      <c r="AE12239">
        <f>MONTH(A12239)</f>
        <v>7</v>
      </c>
      <c r="AF12239" t="str">
        <f t="shared" si="965"/>
        <v>20137</v>
      </c>
      <c r="AI12239" t="str">
        <f t="shared" si="966"/>
        <v/>
      </c>
      <c r="AJ12239" s="2" t="e">
        <f t="shared" si="967"/>
        <v>#NUM!</v>
      </c>
    </row>
    <row r="12240" spans="1:36" x14ac:dyDescent="0.75">
      <c r="A12240" s="2">
        <v>41459</v>
      </c>
      <c r="C12240">
        <v>3.9254699999999998E-4</v>
      </c>
      <c r="D12240">
        <v>4.38567E-4</v>
      </c>
      <c r="E12240">
        <v>5.0082999999999996E-4</v>
      </c>
      <c r="G12240">
        <v>4.7053200000000001E-4</v>
      </c>
      <c r="H12240">
        <v>3.29322E-4</v>
      </c>
      <c r="I12240">
        <v>2.1711699999999999E-4</v>
      </c>
      <c r="J12240">
        <v>2.2662999999999999E-4</v>
      </c>
      <c r="K12240">
        <v>1.38341E-4</v>
      </c>
      <c r="L12240">
        <v>4.9095300000000003E-4</v>
      </c>
      <c r="M12240">
        <v>2.7074599999999999E-4</v>
      </c>
      <c r="N12240">
        <v>1.44668E-4</v>
      </c>
      <c r="O12240" s="1">
        <v>4.1499999999999999E-5</v>
      </c>
      <c r="P12240">
        <v>0</v>
      </c>
      <c r="Q12240">
        <v>6.7365700000000003E-4</v>
      </c>
      <c r="R12240">
        <v>3.9558300000000002E-4</v>
      </c>
      <c r="S12240">
        <v>3.0092600000000003E-4</v>
      </c>
      <c r="T12240">
        <v>1.4321200000000001E-4</v>
      </c>
      <c r="U12240">
        <v>0</v>
      </c>
      <c r="X12240">
        <v>7.3819499999999998E-4</v>
      </c>
      <c r="Y12240">
        <v>4.0455100000000001E-4</v>
      </c>
      <c r="AB12240">
        <f t="shared" si="963"/>
        <v>1.2436765748031497E-2</v>
      </c>
      <c r="AD12240">
        <f t="shared" si="964"/>
        <v>2013</v>
      </c>
      <c r="AE12240">
        <f>MONTH(A12240)</f>
        <v>7</v>
      </c>
      <c r="AF12240" t="str">
        <f t="shared" si="965"/>
        <v>20137</v>
      </c>
      <c r="AI12240" t="str">
        <f t="shared" si="966"/>
        <v/>
      </c>
      <c r="AJ12240" s="2" t="e">
        <f t="shared" si="967"/>
        <v>#NUM!</v>
      </c>
    </row>
    <row r="12241" spans="1:36" x14ac:dyDescent="0.75">
      <c r="A12241" s="2">
        <v>41460</v>
      </c>
      <c r="C12241">
        <v>0</v>
      </c>
      <c r="D12241">
        <v>0</v>
      </c>
      <c r="E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X12241">
        <v>0</v>
      </c>
      <c r="Y12241">
        <v>0</v>
      </c>
      <c r="AB12241">
        <f t="shared" si="963"/>
        <v>0</v>
      </c>
      <c r="AD12241">
        <f t="shared" si="964"/>
        <v>2013</v>
      </c>
      <c r="AE12241">
        <f>MONTH(A12241)</f>
        <v>7</v>
      </c>
      <c r="AF12241" t="str">
        <f t="shared" si="965"/>
        <v>20137</v>
      </c>
      <c r="AI12241" t="str">
        <f t="shared" si="966"/>
        <v/>
      </c>
      <c r="AJ12241" s="2" t="e">
        <f t="shared" si="967"/>
        <v>#NUM!</v>
      </c>
    </row>
    <row r="12242" spans="1:36" x14ac:dyDescent="0.75">
      <c r="A12242" s="2">
        <v>41461</v>
      </c>
      <c r="C12242">
        <v>0</v>
      </c>
      <c r="D12242">
        <v>0</v>
      </c>
      <c r="E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X12242">
        <v>0</v>
      </c>
      <c r="Y12242">
        <v>0</v>
      </c>
      <c r="AB12242">
        <f t="shared" si="963"/>
        <v>0</v>
      </c>
      <c r="AD12242">
        <f t="shared" si="964"/>
        <v>2013</v>
      </c>
      <c r="AE12242">
        <f>MONTH(A12242)</f>
        <v>7</v>
      </c>
      <c r="AF12242" t="str">
        <f t="shared" si="965"/>
        <v>20137</v>
      </c>
      <c r="AI12242" t="str">
        <f t="shared" si="966"/>
        <v/>
      </c>
      <c r="AJ12242" s="2" t="e">
        <f t="shared" si="967"/>
        <v>#NUM!</v>
      </c>
    </row>
    <row r="12243" spans="1:36" x14ac:dyDescent="0.75">
      <c r="A12243" s="2">
        <v>41462</v>
      </c>
      <c r="C12243">
        <v>0</v>
      </c>
      <c r="D12243">
        <v>0</v>
      </c>
      <c r="E12243" s="1">
        <v>4.51E-7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X12243">
        <v>0</v>
      </c>
      <c r="Y12243">
        <v>0</v>
      </c>
      <c r="AB12243">
        <f t="shared" si="963"/>
        <v>8.8779527559055117E-7</v>
      </c>
      <c r="AD12243">
        <f t="shared" si="964"/>
        <v>2013</v>
      </c>
      <c r="AE12243">
        <f>MONTH(A12243)</f>
        <v>7</v>
      </c>
      <c r="AF12243" t="str">
        <f t="shared" si="965"/>
        <v>20137</v>
      </c>
      <c r="AI12243" t="str">
        <f t="shared" si="966"/>
        <v/>
      </c>
      <c r="AJ12243" s="2" t="e">
        <f t="shared" si="967"/>
        <v>#NUM!</v>
      </c>
    </row>
    <row r="12244" spans="1:36" x14ac:dyDescent="0.75">
      <c r="A12244" s="2">
        <v>41463</v>
      </c>
      <c r="C12244">
        <v>0</v>
      </c>
      <c r="D12244">
        <v>0</v>
      </c>
      <c r="E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X12244">
        <v>0</v>
      </c>
      <c r="Y12244">
        <v>0</v>
      </c>
      <c r="AB12244">
        <f t="shared" si="963"/>
        <v>0</v>
      </c>
      <c r="AD12244">
        <f t="shared" si="964"/>
        <v>2013</v>
      </c>
      <c r="AE12244">
        <f>MONTH(A12244)</f>
        <v>7</v>
      </c>
      <c r="AF12244" t="str">
        <f t="shared" si="965"/>
        <v>20137</v>
      </c>
      <c r="AI12244" t="str">
        <f t="shared" si="966"/>
        <v/>
      </c>
      <c r="AJ12244" s="2" t="e">
        <f t="shared" si="967"/>
        <v>#NUM!</v>
      </c>
    </row>
    <row r="12245" spans="1:36" x14ac:dyDescent="0.75">
      <c r="A12245" s="2">
        <v>41464</v>
      </c>
      <c r="C12245">
        <v>0</v>
      </c>
      <c r="D12245">
        <v>0</v>
      </c>
      <c r="E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X12245">
        <v>0</v>
      </c>
      <c r="Y12245">
        <v>0</v>
      </c>
      <c r="AB12245">
        <f t="shared" si="963"/>
        <v>0</v>
      </c>
      <c r="AD12245">
        <f t="shared" si="964"/>
        <v>2013</v>
      </c>
      <c r="AE12245">
        <f>MONTH(A12245)</f>
        <v>7</v>
      </c>
      <c r="AF12245" t="str">
        <f t="shared" si="965"/>
        <v>20137</v>
      </c>
      <c r="AI12245" t="str">
        <f t="shared" si="966"/>
        <v/>
      </c>
      <c r="AJ12245" s="2" t="e">
        <f t="shared" si="967"/>
        <v>#NUM!</v>
      </c>
    </row>
    <row r="12246" spans="1:36" x14ac:dyDescent="0.75">
      <c r="A12246" s="2">
        <v>41465</v>
      </c>
      <c r="C12246">
        <v>0</v>
      </c>
      <c r="D12246">
        <v>0</v>
      </c>
      <c r="E12246">
        <v>0</v>
      </c>
      <c r="G12246" s="1">
        <v>5.94E-5</v>
      </c>
      <c r="H12246">
        <v>0</v>
      </c>
      <c r="I12246">
        <v>0</v>
      </c>
      <c r="J12246">
        <v>0</v>
      </c>
      <c r="K12246">
        <v>0</v>
      </c>
      <c r="L12246" s="1">
        <v>3.8899999999999997E-5</v>
      </c>
      <c r="M12246">
        <v>0</v>
      </c>
      <c r="N12246">
        <v>0</v>
      </c>
      <c r="O12246">
        <v>0</v>
      </c>
      <c r="P12246">
        <v>0</v>
      </c>
      <c r="Q12246" s="1">
        <v>4.2799999999999997E-5</v>
      </c>
      <c r="R12246">
        <v>0</v>
      </c>
      <c r="S12246">
        <v>0</v>
      </c>
      <c r="T12246">
        <v>0</v>
      </c>
      <c r="U12246">
        <v>0</v>
      </c>
      <c r="X12246">
        <v>0</v>
      </c>
      <c r="Y12246">
        <v>0</v>
      </c>
      <c r="AB12246">
        <f t="shared" si="963"/>
        <v>2.7775590551181107E-4</v>
      </c>
      <c r="AD12246">
        <f t="shared" si="964"/>
        <v>2013</v>
      </c>
      <c r="AE12246">
        <f>MONTH(A12246)</f>
        <v>7</v>
      </c>
      <c r="AF12246" t="str">
        <f t="shared" si="965"/>
        <v>20137</v>
      </c>
      <c r="AI12246" t="str">
        <f t="shared" si="966"/>
        <v/>
      </c>
      <c r="AJ12246" s="2" t="e">
        <f t="shared" si="967"/>
        <v>#NUM!</v>
      </c>
    </row>
    <row r="12247" spans="1:36" x14ac:dyDescent="0.75">
      <c r="A12247" s="2">
        <v>41466</v>
      </c>
      <c r="C12247">
        <v>0</v>
      </c>
      <c r="D12247">
        <v>0</v>
      </c>
      <c r="E12247">
        <v>0</v>
      </c>
      <c r="G12247" s="1">
        <v>5.7200000000000003E-6</v>
      </c>
      <c r="H12247">
        <v>0</v>
      </c>
      <c r="I12247">
        <v>0</v>
      </c>
      <c r="J12247">
        <v>0</v>
      </c>
      <c r="K12247">
        <v>0</v>
      </c>
      <c r="L12247" s="1">
        <v>1.0100000000000001E-6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 s="1">
        <v>2.2500000000000001E-5</v>
      </c>
      <c r="U12247" s="1">
        <v>5.2099999999999999E-5</v>
      </c>
      <c r="X12247">
        <v>0</v>
      </c>
      <c r="Y12247" s="1">
        <v>8.2899999999999996E-5</v>
      </c>
      <c r="AB12247">
        <f t="shared" si="963"/>
        <v>3.2328740157480321E-4</v>
      </c>
      <c r="AD12247">
        <f t="shared" si="964"/>
        <v>2013</v>
      </c>
      <c r="AE12247">
        <f>MONTH(A12247)</f>
        <v>7</v>
      </c>
      <c r="AF12247" t="str">
        <f t="shared" si="965"/>
        <v>20137</v>
      </c>
      <c r="AI12247" t="str">
        <f t="shared" si="966"/>
        <v/>
      </c>
      <c r="AJ12247" s="2" t="e">
        <f t="shared" si="967"/>
        <v>#NUM!</v>
      </c>
    </row>
    <row r="12248" spans="1:36" x14ac:dyDescent="0.75">
      <c r="A12248" s="2">
        <v>41467</v>
      </c>
      <c r="C12248">
        <v>0</v>
      </c>
      <c r="D12248">
        <v>0</v>
      </c>
      <c r="E12248">
        <v>0</v>
      </c>
      <c r="G12248" s="1">
        <v>6.2099999999999998E-6</v>
      </c>
      <c r="H12248" s="1">
        <v>8.3999999999999992E-6</v>
      </c>
      <c r="I12248">
        <v>0</v>
      </c>
      <c r="J12248">
        <v>0</v>
      </c>
      <c r="K12248">
        <v>0</v>
      </c>
      <c r="L12248" s="1">
        <v>3.58E-6</v>
      </c>
      <c r="M12248" s="1">
        <v>4.9200000000000003E-6</v>
      </c>
      <c r="N12248" s="1">
        <v>3.5999999999999998E-6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X12248">
        <v>0</v>
      </c>
      <c r="Y12248">
        <v>0</v>
      </c>
      <c r="AB12248">
        <f t="shared" si="963"/>
        <v>5.2578740157480313E-5</v>
      </c>
      <c r="AD12248">
        <f t="shared" si="964"/>
        <v>2013</v>
      </c>
      <c r="AE12248">
        <f>MONTH(A12248)</f>
        <v>7</v>
      </c>
      <c r="AF12248" t="str">
        <f t="shared" si="965"/>
        <v>20137</v>
      </c>
      <c r="AI12248" t="str">
        <f t="shared" si="966"/>
        <v/>
      </c>
      <c r="AJ12248" s="2" t="e">
        <f t="shared" si="967"/>
        <v>#NUM!</v>
      </c>
    </row>
    <row r="12249" spans="1:36" x14ac:dyDescent="0.75">
      <c r="A12249" s="2">
        <v>41468</v>
      </c>
      <c r="C12249">
        <v>0</v>
      </c>
      <c r="D12249">
        <v>0</v>
      </c>
      <c r="E12249" s="1">
        <v>9.7199999999999997E-7</v>
      </c>
      <c r="G12249">
        <v>0</v>
      </c>
      <c r="H12249">
        <v>0</v>
      </c>
      <c r="I12249">
        <v>0</v>
      </c>
      <c r="J12249">
        <v>0</v>
      </c>
      <c r="K12249" s="1">
        <v>1.2500000000000001E-6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X12249">
        <v>0</v>
      </c>
      <c r="Y12249">
        <v>0</v>
      </c>
      <c r="AB12249">
        <f t="shared" si="963"/>
        <v>4.3740157480314968E-6</v>
      </c>
      <c r="AD12249">
        <f t="shared" si="964"/>
        <v>2013</v>
      </c>
      <c r="AE12249">
        <f>MONTH(A12249)</f>
        <v>7</v>
      </c>
      <c r="AF12249" t="str">
        <f t="shared" si="965"/>
        <v>20137</v>
      </c>
      <c r="AI12249" t="str">
        <f t="shared" si="966"/>
        <v/>
      </c>
      <c r="AJ12249" s="2" t="e">
        <f t="shared" si="967"/>
        <v>#NUM!</v>
      </c>
    </row>
    <row r="12250" spans="1:36" x14ac:dyDescent="0.75">
      <c r="A12250" s="2">
        <v>41469</v>
      </c>
      <c r="C12250">
        <v>0</v>
      </c>
      <c r="D12250">
        <v>0</v>
      </c>
      <c r="E12250" s="1">
        <v>2.2500000000000001E-5</v>
      </c>
      <c r="G12250">
        <v>0</v>
      </c>
      <c r="H12250">
        <v>0</v>
      </c>
      <c r="I12250">
        <v>0</v>
      </c>
      <c r="J12250" s="1">
        <v>2.8200000000000001E-5</v>
      </c>
      <c r="K12250" s="1">
        <v>3.8000000000000002E-5</v>
      </c>
      <c r="L12250">
        <v>0</v>
      </c>
      <c r="M12250" s="1">
        <v>1.5600000000000001E-6</v>
      </c>
      <c r="N12250" s="1">
        <v>2.92E-6</v>
      </c>
      <c r="O12250" s="1">
        <v>2.1500000000000001E-5</v>
      </c>
      <c r="P12250" s="1">
        <v>2.9499999999999999E-5</v>
      </c>
      <c r="Q12250">
        <v>0</v>
      </c>
      <c r="R12250" s="1">
        <v>1.5799999999999999E-6</v>
      </c>
      <c r="S12250" s="1">
        <v>3.58E-6</v>
      </c>
      <c r="T12250" s="1">
        <v>7.0500000000000003E-6</v>
      </c>
      <c r="U12250" s="1">
        <v>1.1E-5</v>
      </c>
      <c r="X12250" s="1">
        <v>2.4099999999999998E-6</v>
      </c>
      <c r="Y12250" s="1">
        <v>8.49E-6</v>
      </c>
      <c r="AB12250">
        <f t="shared" si="963"/>
        <v>3.5096456692913384E-4</v>
      </c>
      <c r="AD12250">
        <f t="shared" si="964"/>
        <v>2013</v>
      </c>
      <c r="AE12250">
        <f>MONTH(A12250)</f>
        <v>7</v>
      </c>
      <c r="AF12250" t="str">
        <f t="shared" si="965"/>
        <v>20137</v>
      </c>
      <c r="AI12250" t="str">
        <f t="shared" si="966"/>
        <v/>
      </c>
      <c r="AJ12250" s="2" t="e">
        <f t="shared" si="967"/>
        <v>#NUM!</v>
      </c>
    </row>
    <row r="12251" spans="1:36" x14ac:dyDescent="0.75">
      <c r="A12251" s="2">
        <v>41470</v>
      </c>
      <c r="C12251">
        <v>0</v>
      </c>
      <c r="D12251">
        <v>0</v>
      </c>
      <c r="E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 s="1">
        <v>9.3399999999999997E-7</v>
      </c>
      <c r="R12251" s="1">
        <v>1.9999999999999999E-6</v>
      </c>
      <c r="S12251" s="1">
        <v>9.1800000000000004E-7</v>
      </c>
      <c r="T12251">
        <v>0</v>
      </c>
      <c r="U12251">
        <v>0</v>
      </c>
      <c r="X12251" s="1">
        <v>1.9999999999999999E-6</v>
      </c>
      <c r="Y12251">
        <v>0</v>
      </c>
      <c r="AB12251">
        <f t="shared" si="963"/>
        <v>1.1519685039370078E-5</v>
      </c>
      <c r="AD12251">
        <f t="shared" si="964"/>
        <v>2013</v>
      </c>
      <c r="AE12251">
        <f>MONTH(A12251)</f>
        <v>7</v>
      </c>
      <c r="AF12251" t="str">
        <f t="shared" si="965"/>
        <v>20137</v>
      </c>
      <c r="AI12251" t="str">
        <f t="shared" si="966"/>
        <v/>
      </c>
      <c r="AJ12251" s="2" t="e">
        <f t="shared" si="967"/>
        <v>#NUM!</v>
      </c>
    </row>
    <row r="12252" spans="1:36" x14ac:dyDescent="0.75">
      <c r="A12252" s="2">
        <v>41471</v>
      </c>
      <c r="C12252">
        <v>0</v>
      </c>
      <c r="D12252">
        <v>0</v>
      </c>
      <c r="E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X12252">
        <v>0</v>
      </c>
      <c r="Y12252">
        <v>0</v>
      </c>
      <c r="AB12252">
        <f t="shared" si="963"/>
        <v>0</v>
      </c>
      <c r="AD12252">
        <f t="shared" si="964"/>
        <v>2013</v>
      </c>
      <c r="AE12252">
        <f>MONTH(A12252)</f>
        <v>7</v>
      </c>
      <c r="AF12252" t="str">
        <f t="shared" si="965"/>
        <v>20137</v>
      </c>
      <c r="AI12252" t="str">
        <f t="shared" si="966"/>
        <v/>
      </c>
      <c r="AJ12252" s="2" t="e">
        <f t="shared" si="967"/>
        <v>#NUM!</v>
      </c>
    </row>
    <row r="12253" spans="1:36" x14ac:dyDescent="0.75">
      <c r="A12253" s="2">
        <v>41472</v>
      </c>
      <c r="C12253">
        <v>0</v>
      </c>
      <c r="D12253">
        <v>0</v>
      </c>
      <c r="E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X12253">
        <v>0</v>
      </c>
      <c r="Y12253">
        <v>0</v>
      </c>
      <c r="AB12253">
        <f t="shared" si="963"/>
        <v>0</v>
      </c>
      <c r="AD12253">
        <f t="shared" si="964"/>
        <v>2013</v>
      </c>
      <c r="AE12253">
        <f>MONTH(A12253)</f>
        <v>7</v>
      </c>
      <c r="AF12253" t="str">
        <f t="shared" si="965"/>
        <v>20137</v>
      </c>
      <c r="AI12253" t="str">
        <f t="shared" si="966"/>
        <v/>
      </c>
      <c r="AJ12253" s="2" t="e">
        <f t="shared" si="967"/>
        <v>#NUM!</v>
      </c>
    </row>
    <row r="12254" spans="1:36" x14ac:dyDescent="0.75">
      <c r="A12254" s="2">
        <v>41473</v>
      </c>
      <c r="C12254">
        <v>0</v>
      </c>
      <c r="D12254">
        <v>0</v>
      </c>
      <c r="E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 s="1">
        <v>2.4899999999999999E-5</v>
      </c>
      <c r="P12254" s="1">
        <v>3.3000000000000003E-5</v>
      </c>
      <c r="Q12254">
        <v>0</v>
      </c>
      <c r="R12254">
        <v>0</v>
      </c>
      <c r="S12254">
        <v>0</v>
      </c>
      <c r="T12254" s="1">
        <v>3.0199999999999999E-5</v>
      </c>
      <c r="U12254" s="1">
        <v>4.1199999999999999E-5</v>
      </c>
      <c r="X12254">
        <v>0</v>
      </c>
      <c r="Y12254" s="1">
        <v>2.1800000000000001E-5</v>
      </c>
      <c r="AB12254">
        <f t="shared" si="963"/>
        <v>2.9744094488188974E-4</v>
      </c>
      <c r="AD12254">
        <f t="shared" si="964"/>
        <v>2013</v>
      </c>
      <c r="AE12254">
        <f>MONTH(A12254)</f>
        <v>7</v>
      </c>
      <c r="AF12254" t="str">
        <f t="shared" si="965"/>
        <v>20137</v>
      </c>
      <c r="AI12254" t="str">
        <f t="shared" si="966"/>
        <v/>
      </c>
      <c r="AJ12254" s="2" t="e">
        <f t="shared" si="967"/>
        <v>#NUM!</v>
      </c>
    </row>
    <row r="12255" spans="1:36" x14ac:dyDescent="0.75">
      <c r="A12255" s="2">
        <v>41474</v>
      </c>
      <c r="C12255" s="1">
        <v>9.1899999999999998E-5</v>
      </c>
      <c r="D12255">
        <v>0</v>
      </c>
      <c r="E12255">
        <v>0</v>
      </c>
      <c r="G12255" s="1">
        <v>8.03E-5</v>
      </c>
      <c r="H12255" s="1">
        <v>4.4199999999999997E-5</v>
      </c>
      <c r="I12255">
        <v>0</v>
      </c>
      <c r="J12255">
        <v>0</v>
      </c>
      <c r="K12255">
        <v>0</v>
      </c>
      <c r="L12255" s="1">
        <v>3.3099999999999998E-5</v>
      </c>
      <c r="M12255">
        <v>0</v>
      </c>
      <c r="N12255">
        <v>0</v>
      </c>
      <c r="O12255">
        <v>0</v>
      </c>
      <c r="P12255">
        <v>0</v>
      </c>
      <c r="Q12255" s="1">
        <v>1.06E-5</v>
      </c>
      <c r="R12255">
        <v>0</v>
      </c>
      <c r="S12255">
        <v>0</v>
      </c>
      <c r="T12255">
        <v>0</v>
      </c>
      <c r="U12255">
        <v>0</v>
      </c>
      <c r="X12255">
        <v>0</v>
      </c>
      <c r="Y12255">
        <v>0</v>
      </c>
      <c r="AB12255">
        <f t="shared" si="963"/>
        <v>5.1200787401574799E-4</v>
      </c>
      <c r="AD12255">
        <f t="shared" si="964"/>
        <v>2013</v>
      </c>
      <c r="AE12255">
        <f>MONTH(A12255)</f>
        <v>7</v>
      </c>
      <c r="AF12255" t="str">
        <f t="shared" si="965"/>
        <v>20137</v>
      </c>
      <c r="AI12255" t="str">
        <f t="shared" si="966"/>
        <v/>
      </c>
      <c r="AJ12255" s="2" t="e">
        <f t="shared" si="967"/>
        <v>#NUM!</v>
      </c>
    </row>
    <row r="12256" spans="1:36" x14ac:dyDescent="0.75">
      <c r="A12256" s="2">
        <v>41475</v>
      </c>
      <c r="C12256">
        <v>1.17268E-4</v>
      </c>
      <c r="D12256" s="1">
        <v>3.5899999999999998E-5</v>
      </c>
      <c r="E12256">
        <v>0</v>
      </c>
      <c r="G12256">
        <v>2.44467E-4</v>
      </c>
      <c r="H12256">
        <v>1.4751200000000001E-4</v>
      </c>
      <c r="I12256" s="1">
        <v>3.18E-5</v>
      </c>
      <c r="J12256">
        <v>0</v>
      </c>
      <c r="K12256">
        <v>0</v>
      </c>
      <c r="L12256">
        <v>1.62683E-4</v>
      </c>
      <c r="M12256" s="1">
        <v>7.0099999999999996E-5</v>
      </c>
      <c r="N12256">
        <v>0</v>
      </c>
      <c r="O12256">
        <v>0</v>
      </c>
      <c r="P12256">
        <v>0</v>
      </c>
      <c r="Q12256" s="1">
        <v>5.5899999999999997E-5</v>
      </c>
      <c r="R12256" s="1">
        <v>1.59E-5</v>
      </c>
      <c r="S12256">
        <v>0</v>
      </c>
      <c r="T12256">
        <v>0</v>
      </c>
      <c r="U12256">
        <v>0</v>
      </c>
      <c r="X12256">
        <v>0</v>
      </c>
      <c r="Y12256">
        <v>0</v>
      </c>
      <c r="AB12256">
        <f t="shared" si="963"/>
        <v>1.7352952755905514E-3</v>
      </c>
      <c r="AD12256">
        <f t="shared" si="964"/>
        <v>2013</v>
      </c>
      <c r="AE12256">
        <f>MONTH(A12256)</f>
        <v>7</v>
      </c>
      <c r="AF12256" t="str">
        <f t="shared" si="965"/>
        <v>20137</v>
      </c>
      <c r="AI12256" t="str">
        <f t="shared" si="966"/>
        <v/>
      </c>
      <c r="AJ12256" s="2" t="e">
        <f t="shared" si="967"/>
        <v>#NUM!</v>
      </c>
    </row>
    <row r="12257" spans="1:36" x14ac:dyDescent="0.75">
      <c r="A12257" s="2">
        <v>41476</v>
      </c>
      <c r="C12257">
        <v>0</v>
      </c>
      <c r="D12257">
        <v>0</v>
      </c>
      <c r="E12257">
        <v>0</v>
      </c>
      <c r="G12257" s="1">
        <v>9.2899999999999995E-5</v>
      </c>
      <c r="H12257">
        <v>0</v>
      </c>
      <c r="I12257" s="1">
        <v>1.64E-6</v>
      </c>
      <c r="J12257">
        <v>0</v>
      </c>
      <c r="K12257" s="1">
        <v>1.3499999999999999E-5</v>
      </c>
      <c r="L12257">
        <v>1.1535999999999999E-4</v>
      </c>
      <c r="M12257" s="1">
        <v>8.7899999999999995E-5</v>
      </c>
      <c r="N12257">
        <v>0</v>
      </c>
      <c r="O12257" s="1">
        <v>2.1699999999999999E-5</v>
      </c>
      <c r="P12257" s="1">
        <v>4.7800000000000003E-5</v>
      </c>
      <c r="Q12257">
        <v>2.8667800000000001E-4</v>
      </c>
      <c r="R12257">
        <v>2.6727700000000001E-4</v>
      </c>
      <c r="S12257" s="1">
        <v>3.8000000000000002E-5</v>
      </c>
      <c r="T12257" s="1">
        <v>4.7200000000000002E-5</v>
      </c>
      <c r="U12257" s="1">
        <v>9.7999999999999997E-5</v>
      </c>
      <c r="X12257">
        <v>1.03792E-4</v>
      </c>
      <c r="Y12257" s="1">
        <v>9.9599999999999995E-5</v>
      </c>
      <c r="AB12257">
        <f t="shared" si="963"/>
        <v>2.6010767716535435E-3</v>
      </c>
      <c r="AD12257">
        <f t="shared" si="964"/>
        <v>2013</v>
      </c>
      <c r="AE12257">
        <f>MONTH(A12257)</f>
        <v>7</v>
      </c>
      <c r="AF12257" t="str">
        <f t="shared" si="965"/>
        <v>20137</v>
      </c>
      <c r="AI12257" t="str">
        <f t="shared" si="966"/>
        <v/>
      </c>
      <c r="AJ12257" s="2" t="e">
        <f t="shared" si="967"/>
        <v>#NUM!</v>
      </c>
    </row>
    <row r="12258" spans="1:36" x14ac:dyDescent="0.75">
      <c r="A12258" s="2">
        <v>41477</v>
      </c>
      <c r="C12258">
        <v>0</v>
      </c>
      <c r="D12258" s="1">
        <v>4.78E-6</v>
      </c>
      <c r="E12258" s="1">
        <v>5.91E-5</v>
      </c>
      <c r="G12258">
        <v>1.4157899999999999E-4</v>
      </c>
      <c r="H12258">
        <v>0</v>
      </c>
      <c r="I12258">
        <v>0</v>
      </c>
      <c r="J12258">
        <v>0</v>
      </c>
      <c r="K12258" s="1">
        <v>3.6600000000000002E-5</v>
      </c>
      <c r="L12258">
        <v>1.91206E-4</v>
      </c>
      <c r="M12258">
        <v>0</v>
      </c>
      <c r="N12258">
        <v>0</v>
      </c>
      <c r="O12258">
        <v>0</v>
      </c>
      <c r="P12258">
        <v>0</v>
      </c>
      <c r="Q12258">
        <v>2.3916399999999999E-4</v>
      </c>
      <c r="R12258">
        <v>0</v>
      </c>
      <c r="S12258">
        <v>0</v>
      </c>
      <c r="T12258">
        <v>0</v>
      </c>
      <c r="U12258">
        <v>0</v>
      </c>
      <c r="X12258">
        <v>0</v>
      </c>
      <c r="Y12258">
        <v>0</v>
      </c>
      <c r="AB12258">
        <f t="shared" si="963"/>
        <v>1.3236791338582677E-3</v>
      </c>
      <c r="AD12258">
        <f t="shared" si="964"/>
        <v>2013</v>
      </c>
      <c r="AE12258">
        <f>MONTH(A12258)</f>
        <v>7</v>
      </c>
      <c r="AF12258" t="str">
        <f t="shared" si="965"/>
        <v>20137</v>
      </c>
      <c r="AI12258" t="str">
        <f t="shared" si="966"/>
        <v/>
      </c>
      <c r="AJ12258" s="2" t="e">
        <f t="shared" si="967"/>
        <v>#NUM!</v>
      </c>
    </row>
    <row r="12259" spans="1:36" x14ac:dyDescent="0.75">
      <c r="A12259" s="2">
        <v>41478</v>
      </c>
      <c r="C12259" s="1">
        <v>5.02E-5</v>
      </c>
      <c r="D12259">
        <v>0</v>
      </c>
      <c r="E12259">
        <v>0</v>
      </c>
      <c r="G12259" s="1">
        <v>2.2099999999999998E-5</v>
      </c>
      <c r="H12259" s="1">
        <v>2.27E-5</v>
      </c>
      <c r="I12259">
        <v>0</v>
      </c>
      <c r="J12259">
        <v>0</v>
      </c>
      <c r="K12259">
        <v>0</v>
      </c>
      <c r="L12259" s="1">
        <v>1.2100000000000001E-6</v>
      </c>
      <c r="M12259">
        <v>0</v>
      </c>
      <c r="N12259">
        <v>0</v>
      </c>
      <c r="O12259">
        <v>0</v>
      </c>
      <c r="P12259">
        <v>0</v>
      </c>
      <c r="Q12259" s="1">
        <v>4.0300000000000004E-6</v>
      </c>
      <c r="R12259">
        <v>0</v>
      </c>
      <c r="S12259">
        <v>0</v>
      </c>
      <c r="T12259">
        <v>0</v>
      </c>
      <c r="U12259">
        <v>0</v>
      </c>
      <c r="X12259">
        <v>0</v>
      </c>
      <c r="Y12259" s="1">
        <v>1.03E-5</v>
      </c>
      <c r="AB12259">
        <f t="shared" si="963"/>
        <v>2.1759842519685036E-4</v>
      </c>
      <c r="AD12259">
        <f t="shared" si="964"/>
        <v>2013</v>
      </c>
      <c r="AE12259">
        <f>MONTH(A12259)</f>
        <v>7</v>
      </c>
      <c r="AF12259" t="str">
        <f t="shared" si="965"/>
        <v>20137</v>
      </c>
      <c r="AI12259" t="str">
        <f t="shared" si="966"/>
        <v/>
      </c>
      <c r="AJ12259" s="2" t="e">
        <f t="shared" si="967"/>
        <v>#NUM!</v>
      </c>
    </row>
    <row r="12260" spans="1:36" x14ac:dyDescent="0.75">
      <c r="A12260" s="2">
        <v>41479</v>
      </c>
      <c r="C12260">
        <v>2.6103200000000002E-4</v>
      </c>
      <c r="D12260" s="1">
        <v>7.6600000000000005E-5</v>
      </c>
      <c r="E12260" s="1">
        <v>2.05E-5</v>
      </c>
      <c r="G12260">
        <v>2.7871100000000001E-4</v>
      </c>
      <c r="H12260" s="1">
        <v>7.5400000000000003E-5</v>
      </c>
      <c r="I12260">
        <v>0</v>
      </c>
      <c r="J12260">
        <v>0</v>
      </c>
      <c r="K12260">
        <v>0</v>
      </c>
      <c r="L12260">
        <v>1.03657E-4</v>
      </c>
      <c r="M12260" s="1">
        <v>3.6399999999999999E-6</v>
      </c>
      <c r="N12260">
        <v>0</v>
      </c>
      <c r="O12260">
        <v>0</v>
      </c>
      <c r="P12260">
        <v>0</v>
      </c>
      <c r="Q12260" s="1">
        <v>3.9700000000000003E-5</v>
      </c>
      <c r="R12260" s="1">
        <v>1.8300000000000001E-5</v>
      </c>
      <c r="S12260">
        <v>0</v>
      </c>
      <c r="T12260">
        <v>0</v>
      </c>
      <c r="U12260">
        <v>0</v>
      </c>
      <c r="X12260">
        <v>0</v>
      </c>
      <c r="Y12260">
        <v>0</v>
      </c>
      <c r="AB12260">
        <f t="shared" si="963"/>
        <v>1.7274409448818898E-3</v>
      </c>
      <c r="AD12260">
        <f t="shared" si="964"/>
        <v>2013</v>
      </c>
      <c r="AE12260">
        <f>MONTH(A12260)</f>
        <v>7</v>
      </c>
      <c r="AF12260" t="str">
        <f t="shared" si="965"/>
        <v>20137</v>
      </c>
      <c r="AI12260" t="str">
        <f t="shared" si="966"/>
        <v/>
      </c>
      <c r="AJ12260" s="2" t="e">
        <f t="shared" si="967"/>
        <v>#NUM!</v>
      </c>
    </row>
    <row r="12261" spans="1:36" x14ac:dyDescent="0.75">
      <c r="A12261" s="2">
        <v>41480</v>
      </c>
      <c r="C12261" s="1">
        <v>8.2899999999999996E-5</v>
      </c>
      <c r="D12261">
        <v>0</v>
      </c>
      <c r="E12261">
        <v>0</v>
      </c>
      <c r="G12261">
        <v>1.3527999999999999E-4</v>
      </c>
      <c r="H12261" s="1">
        <v>8.9099999999999997E-5</v>
      </c>
      <c r="I12261">
        <v>0</v>
      </c>
      <c r="J12261">
        <v>0</v>
      </c>
      <c r="K12261" s="1">
        <v>2.2200000000000001E-5</v>
      </c>
      <c r="L12261">
        <v>1.30777E-4</v>
      </c>
      <c r="M12261">
        <v>1.3385400000000001E-4</v>
      </c>
      <c r="N12261" s="1">
        <v>7.1899999999999999E-5</v>
      </c>
      <c r="O12261">
        <v>0</v>
      </c>
      <c r="P12261" s="1">
        <v>2.94E-5</v>
      </c>
      <c r="Q12261">
        <v>3.17898E-4</v>
      </c>
      <c r="R12261">
        <v>4.1410699999999998E-4</v>
      </c>
      <c r="S12261">
        <v>2.5657399999999997E-4</v>
      </c>
      <c r="T12261" s="1">
        <v>3.0300000000000001E-5</v>
      </c>
      <c r="U12261" s="1">
        <v>3.7400000000000001E-5</v>
      </c>
      <c r="X12261">
        <v>3.8014499999999997E-4</v>
      </c>
      <c r="Y12261" s="1">
        <v>7.5699999999999997E-5</v>
      </c>
      <c r="AB12261">
        <f t="shared" si="963"/>
        <v>4.3455413385826772E-3</v>
      </c>
      <c r="AD12261">
        <f t="shared" si="964"/>
        <v>2013</v>
      </c>
      <c r="AE12261">
        <f>MONTH(A12261)</f>
        <v>7</v>
      </c>
      <c r="AF12261" t="str">
        <f t="shared" si="965"/>
        <v>20137</v>
      </c>
      <c r="AI12261" t="str">
        <f t="shared" si="966"/>
        <v/>
      </c>
      <c r="AJ12261" s="2" t="e">
        <f t="shared" si="967"/>
        <v>#NUM!</v>
      </c>
    </row>
    <row r="12262" spans="1:36" x14ac:dyDescent="0.75">
      <c r="A12262" s="2">
        <v>41481</v>
      </c>
      <c r="C12262">
        <v>0</v>
      </c>
      <c r="D12262" s="1">
        <v>2.3499999999999999E-6</v>
      </c>
      <c r="E12262">
        <v>1.90702E-4</v>
      </c>
      <c r="G12262">
        <v>1.7899600000000001E-4</v>
      </c>
      <c r="H12262" s="1">
        <v>7.5900000000000002E-5</v>
      </c>
      <c r="I12262">
        <v>0</v>
      </c>
      <c r="J12262">
        <v>0</v>
      </c>
      <c r="K12262">
        <v>1.9064200000000001E-4</v>
      </c>
      <c r="L12262" s="1">
        <v>8.7399999999999997E-5</v>
      </c>
      <c r="M12262" s="1">
        <v>7.3899999999999994E-5</v>
      </c>
      <c r="N12262">
        <v>0</v>
      </c>
      <c r="O12262">
        <v>0</v>
      </c>
      <c r="P12262">
        <v>0</v>
      </c>
      <c r="Q12262" s="1">
        <v>6.2299999999999996E-6</v>
      </c>
      <c r="R12262" s="1">
        <v>1.2E-5</v>
      </c>
      <c r="S12262">
        <v>0</v>
      </c>
      <c r="T12262">
        <v>0</v>
      </c>
      <c r="U12262">
        <v>0</v>
      </c>
      <c r="X12262">
        <v>0</v>
      </c>
      <c r="Y12262">
        <v>0</v>
      </c>
      <c r="AB12262">
        <f t="shared" si="963"/>
        <v>1.6104724409448819E-3</v>
      </c>
      <c r="AD12262">
        <f t="shared" si="964"/>
        <v>2013</v>
      </c>
      <c r="AE12262">
        <f>MONTH(A12262)</f>
        <v>7</v>
      </c>
      <c r="AF12262" t="str">
        <f t="shared" si="965"/>
        <v>20137</v>
      </c>
      <c r="AI12262" t="str">
        <f t="shared" si="966"/>
        <v/>
      </c>
      <c r="AJ12262" s="2" t="e">
        <f t="shared" si="967"/>
        <v>#NUM!</v>
      </c>
    </row>
    <row r="12263" spans="1:36" x14ac:dyDescent="0.75">
      <c r="A12263" s="2">
        <v>41482</v>
      </c>
      <c r="C12263">
        <v>8.4611699999999996E-4</v>
      </c>
      <c r="D12263">
        <v>4.4841999999999999E-4</v>
      </c>
      <c r="E12263">
        <v>5.7368600000000001E-4</v>
      </c>
      <c r="G12263">
        <v>1.038352E-3</v>
      </c>
      <c r="H12263">
        <v>7.8806999999999998E-4</v>
      </c>
      <c r="I12263">
        <v>7.3147399999999997E-4</v>
      </c>
      <c r="J12263">
        <v>1.1999770000000001E-3</v>
      </c>
      <c r="K12263">
        <v>1.492791E-3</v>
      </c>
      <c r="L12263">
        <v>1.285668E-3</v>
      </c>
      <c r="M12263">
        <v>1.411907E-3</v>
      </c>
      <c r="N12263">
        <v>2.9482599999999999E-3</v>
      </c>
      <c r="O12263">
        <v>4.5121579999999996E-3</v>
      </c>
      <c r="P12263">
        <v>3.601974E-3</v>
      </c>
      <c r="Q12263">
        <v>2.5146299999999999E-3</v>
      </c>
      <c r="R12263">
        <v>3.651886E-3</v>
      </c>
      <c r="S12263">
        <v>8.1177039999999999E-3</v>
      </c>
      <c r="T12263">
        <v>1.2007657999999999E-2</v>
      </c>
      <c r="U12263">
        <v>9.5233179999999994E-3</v>
      </c>
      <c r="X12263">
        <v>1.1758167E-2</v>
      </c>
      <c r="Y12263">
        <v>1.634329E-2</v>
      </c>
      <c r="AB12263">
        <f t="shared" si="963"/>
        <v>0.16692028937007874</v>
      </c>
      <c r="AD12263">
        <f t="shared" si="964"/>
        <v>2013</v>
      </c>
      <c r="AE12263">
        <f>MONTH(A12263)</f>
        <v>7</v>
      </c>
      <c r="AF12263" t="str">
        <f t="shared" si="965"/>
        <v>20137</v>
      </c>
      <c r="AI12263" t="str">
        <f t="shared" si="966"/>
        <v/>
      </c>
      <c r="AJ12263" s="2" t="e">
        <f t="shared" si="967"/>
        <v>#NUM!</v>
      </c>
    </row>
    <row r="12264" spans="1:36" x14ac:dyDescent="0.75">
      <c r="A12264" s="2">
        <v>41483</v>
      </c>
      <c r="C12264">
        <v>1.77243E-4</v>
      </c>
      <c r="D12264">
        <v>4.4093000000000002E-4</v>
      </c>
      <c r="E12264">
        <v>8.0478199999999998E-4</v>
      </c>
      <c r="G12264">
        <v>1.19331E-4</v>
      </c>
      <c r="H12264">
        <v>1.2842600000000001E-4</v>
      </c>
      <c r="I12264">
        <v>2.4879900000000001E-4</v>
      </c>
      <c r="J12264">
        <v>4.7554699999999999E-4</v>
      </c>
      <c r="K12264">
        <v>6.2880499999999997E-4</v>
      </c>
      <c r="L12264" s="1">
        <v>6.3700000000000003E-5</v>
      </c>
      <c r="M12264" s="1">
        <v>2.3900000000000002E-5</v>
      </c>
      <c r="N12264" s="1">
        <v>3.8800000000000001E-5</v>
      </c>
      <c r="O12264">
        <v>1.4524699999999999E-4</v>
      </c>
      <c r="P12264">
        <v>2.3056199999999999E-4</v>
      </c>
      <c r="Q12264" s="1">
        <v>1.9000000000000001E-5</v>
      </c>
      <c r="R12264">
        <v>0</v>
      </c>
      <c r="S12264" s="1">
        <v>1.8199999999999999E-5</v>
      </c>
      <c r="T12264" s="1">
        <v>9.5299999999999999E-5</v>
      </c>
      <c r="U12264">
        <v>1.03015E-4</v>
      </c>
      <c r="X12264" s="1">
        <v>3.3899999999999997E-5</v>
      </c>
      <c r="Y12264" s="1">
        <v>8.9300000000000002E-5</v>
      </c>
      <c r="AB12264">
        <f t="shared" si="963"/>
        <v>7.6472185039370075E-3</v>
      </c>
      <c r="AD12264">
        <f t="shared" si="964"/>
        <v>2013</v>
      </c>
      <c r="AE12264">
        <f>MONTH(A12264)</f>
        <v>7</v>
      </c>
      <c r="AF12264" t="str">
        <f t="shared" si="965"/>
        <v>20137</v>
      </c>
      <c r="AI12264" t="str">
        <f t="shared" si="966"/>
        <v/>
      </c>
      <c r="AJ12264" s="2" t="e">
        <f t="shared" si="967"/>
        <v>#NUM!</v>
      </c>
    </row>
    <row r="12265" spans="1:36" x14ac:dyDescent="0.75">
      <c r="A12265" s="2">
        <v>41484</v>
      </c>
      <c r="C12265">
        <v>0</v>
      </c>
      <c r="D12265">
        <v>0</v>
      </c>
      <c r="E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X12265">
        <v>0</v>
      </c>
      <c r="Y12265">
        <v>0</v>
      </c>
      <c r="AB12265">
        <f t="shared" si="963"/>
        <v>0</v>
      </c>
      <c r="AD12265">
        <f t="shared" si="964"/>
        <v>2013</v>
      </c>
      <c r="AE12265">
        <f>MONTH(A12265)</f>
        <v>7</v>
      </c>
      <c r="AF12265" t="str">
        <f t="shared" si="965"/>
        <v>20137</v>
      </c>
      <c r="AI12265" t="str">
        <f t="shared" si="966"/>
        <v/>
      </c>
      <c r="AJ12265" s="2" t="e">
        <f t="shared" si="967"/>
        <v>#NUM!</v>
      </c>
    </row>
    <row r="12266" spans="1:36" x14ac:dyDescent="0.75">
      <c r="A12266" s="2">
        <v>41485</v>
      </c>
      <c r="C12266">
        <v>0</v>
      </c>
      <c r="D12266">
        <v>0</v>
      </c>
      <c r="E12266" s="1">
        <v>1.15E-5</v>
      </c>
      <c r="G12266">
        <v>0</v>
      </c>
      <c r="H12266">
        <v>0</v>
      </c>
      <c r="I12266">
        <v>0</v>
      </c>
      <c r="J12266">
        <v>0</v>
      </c>
      <c r="K12266" s="1">
        <v>1.4800000000000001E-5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 s="1">
        <v>8.6999999999999997E-6</v>
      </c>
      <c r="R12266" s="1">
        <v>1.17E-5</v>
      </c>
      <c r="S12266">
        <v>0</v>
      </c>
      <c r="T12266">
        <v>0</v>
      </c>
      <c r="U12266" s="1">
        <v>7.6199999999999995E-5</v>
      </c>
      <c r="X12266">
        <v>0</v>
      </c>
      <c r="Y12266" s="1">
        <v>4.5800000000000002E-5</v>
      </c>
      <c r="AB12266">
        <f t="shared" si="963"/>
        <v>3.3208661417322833E-4</v>
      </c>
      <c r="AD12266">
        <f t="shared" si="964"/>
        <v>2013</v>
      </c>
      <c r="AE12266">
        <f>MONTH(A12266)</f>
        <v>7</v>
      </c>
      <c r="AF12266" t="str">
        <f t="shared" si="965"/>
        <v>20137</v>
      </c>
      <c r="AI12266" t="str">
        <f t="shared" si="966"/>
        <v/>
      </c>
      <c r="AJ12266" s="2" t="e">
        <f t="shared" si="967"/>
        <v>#NUM!</v>
      </c>
    </row>
    <row r="12267" spans="1:36" x14ac:dyDescent="0.75">
      <c r="A12267" s="2">
        <v>41486</v>
      </c>
      <c r="C12267">
        <v>0</v>
      </c>
      <c r="D12267">
        <v>0</v>
      </c>
      <c r="E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X12267">
        <v>0</v>
      </c>
      <c r="Y12267">
        <v>0</v>
      </c>
      <c r="AB12267">
        <f t="shared" si="963"/>
        <v>0</v>
      </c>
      <c r="AD12267">
        <f t="shared" si="964"/>
        <v>2013</v>
      </c>
      <c r="AE12267">
        <f>MONTH(A12267)</f>
        <v>7</v>
      </c>
      <c r="AF12267" t="str">
        <f t="shared" si="965"/>
        <v>20137</v>
      </c>
      <c r="AI12267" t="str">
        <f t="shared" si="966"/>
        <v/>
      </c>
      <c r="AJ12267" s="2" t="e">
        <f t="shared" si="967"/>
        <v>#NUM!</v>
      </c>
    </row>
    <row r="12268" spans="1:36" x14ac:dyDescent="0.75">
      <c r="A12268" s="2">
        <v>41487</v>
      </c>
      <c r="C12268">
        <v>0</v>
      </c>
      <c r="D12268">
        <v>0</v>
      </c>
      <c r="E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X12268">
        <v>0</v>
      </c>
      <c r="Y12268">
        <v>0</v>
      </c>
      <c r="AB12268">
        <f t="shared" si="963"/>
        <v>0</v>
      </c>
      <c r="AD12268">
        <f t="shared" si="964"/>
        <v>2013</v>
      </c>
      <c r="AE12268">
        <f>MONTH(A12268)</f>
        <v>8</v>
      </c>
      <c r="AF12268" t="str">
        <f t="shared" si="965"/>
        <v>20138</v>
      </c>
      <c r="AI12268" t="str">
        <f t="shared" si="966"/>
        <v/>
      </c>
      <c r="AJ12268" s="2" t="e">
        <f t="shared" si="967"/>
        <v>#NUM!</v>
      </c>
    </row>
    <row r="12269" spans="1:36" x14ac:dyDescent="0.75">
      <c r="A12269" s="2">
        <v>41488</v>
      </c>
      <c r="C12269">
        <v>0</v>
      </c>
      <c r="D12269">
        <v>0</v>
      </c>
      <c r="E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X12269">
        <v>0</v>
      </c>
      <c r="Y12269">
        <v>0</v>
      </c>
      <c r="AB12269">
        <f t="shared" si="963"/>
        <v>0</v>
      </c>
      <c r="AD12269">
        <f t="shared" si="964"/>
        <v>2013</v>
      </c>
      <c r="AE12269">
        <f>MONTH(A12269)</f>
        <v>8</v>
      </c>
      <c r="AF12269" t="str">
        <f t="shared" si="965"/>
        <v>20138</v>
      </c>
      <c r="AI12269" t="str">
        <f t="shared" si="966"/>
        <v/>
      </c>
      <c r="AJ12269" s="2" t="e">
        <f t="shared" si="967"/>
        <v>#NUM!</v>
      </c>
    </row>
    <row r="12270" spans="1:36" x14ac:dyDescent="0.75">
      <c r="A12270" s="2">
        <v>41489</v>
      </c>
      <c r="C12270">
        <v>0</v>
      </c>
      <c r="D12270">
        <v>0</v>
      </c>
      <c r="E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X12270">
        <v>0</v>
      </c>
      <c r="Y12270">
        <v>0</v>
      </c>
      <c r="AB12270">
        <f t="shared" si="963"/>
        <v>0</v>
      </c>
      <c r="AD12270">
        <f t="shared" si="964"/>
        <v>2013</v>
      </c>
      <c r="AE12270">
        <f>MONTH(A12270)</f>
        <v>8</v>
      </c>
      <c r="AF12270" t="str">
        <f t="shared" si="965"/>
        <v>20138</v>
      </c>
      <c r="AI12270" t="str">
        <f t="shared" si="966"/>
        <v/>
      </c>
      <c r="AJ12270" s="2" t="e">
        <f t="shared" si="967"/>
        <v>#NUM!</v>
      </c>
    </row>
    <row r="12271" spans="1:36" x14ac:dyDescent="0.75">
      <c r="A12271" s="2">
        <v>41490</v>
      </c>
      <c r="C12271">
        <v>0</v>
      </c>
      <c r="D12271">
        <v>0</v>
      </c>
      <c r="E12271">
        <v>0</v>
      </c>
      <c r="G12271" s="1">
        <v>4.7300000000000001E-7</v>
      </c>
      <c r="H12271">
        <v>0</v>
      </c>
      <c r="I12271">
        <v>0</v>
      </c>
      <c r="J12271">
        <v>0</v>
      </c>
      <c r="K12271">
        <v>0</v>
      </c>
      <c r="L12271" s="1">
        <v>3.41E-7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X12271">
        <v>0</v>
      </c>
      <c r="Y12271">
        <v>0</v>
      </c>
      <c r="AB12271">
        <f t="shared" si="963"/>
        <v>1.6023622047244095E-6</v>
      </c>
      <c r="AD12271">
        <f t="shared" si="964"/>
        <v>2013</v>
      </c>
      <c r="AE12271">
        <f>MONTH(A12271)</f>
        <v>8</v>
      </c>
      <c r="AF12271" t="str">
        <f t="shared" si="965"/>
        <v>20138</v>
      </c>
      <c r="AI12271" t="str">
        <f t="shared" si="966"/>
        <v/>
      </c>
      <c r="AJ12271" s="2" t="e">
        <f t="shared" si="967"/>
        <v>#NUM!</v>
      </c>
    </row>
    <row r="12272" spans="1:36" x14ac:dyDescent="0.75">
      <c r="A12272" s="2">
        <v>41491</v>
      </c>
      <c r="C12272">
        <v>0</v>
      </c>
      <c r="D12272">
        <v>0</v>
      </c>
      <c r="E12272">
        <v>0</v>
      </c>
      <c r="G12272">
        <v>0</v>
      </c>
      <c r="H12272">
        <v>0</v>
      </c>
      <c r="I12272">
        <v>0</v>
      </c>
      <c r="J12272">
        <v>0</v>
      </c>
      <c r="K12272" s="1">
        <v>4.3399999999999998E-5</v>
      </c>
      <c r="L12272">
        <v>0</v>
      </c>
      <c r="M12272">
        <v>0</v>
      </c>
      <c r="N12272">
        <v>0</v>
      </c>
      <c r="O12272">
        <v>0</v>
      </c>
      <c r="P12272" s="1">
        <v>2.2500000000000001E-5</v>
      </c>
      <c r="Q12272">
        <v>0</v>
      </c>
      <c r="R12272" s="1">
        <v>2.8200000000000001E-6</v>
      </c>
      <c r="S12272">
        <v>0</v>
      </c>
      <c r="T12272">
        <v>0</v>
      </c>
      <c r="U12272">
        <v>0</v>
      </c>
      <c r="X12272" s="1">
        <v>5.5799999999999999E-6</v>
      </c>
      <c r="Y12272">
        <v>0</v>
      </c>
      <c r="AB12272">
        <f t="shared" si="963"/>
        <v>1.4625984251968505E-4</v>
      </c>
      <c r="AD12272">
        <f t="shared" si="964"/>
        <v>2013</v>
      </c>
      <c r="AE12272">
        <f>MONTH(A12272)</f>
        <v>8</v>
      </c>
      <c r="AF12272" t="str">
        <f t="shared" si="965"/>
        <v>20138</v>
      </c>
      <c r="AI12272" t="str">
        <f t="shared" si="966"/>
        <v/>
      </c>
      <c r="AJ12272" s="2" t="e">
        <f t="shared" si="967"/>
        <v>#NUM!</v>
      </c>
    </row>
    <row r="12273" spans="1:36" x14ac:dyDescent="0.75">
      <c r="A12273" s="2">
        <v>41492</v>
      </c>
      <c r="C12273">
        <v>2.13396E-4</v>
      </c>
      <c r="D12273">
        <v>1.4061E-4</v>
      </c>
      <c r="E12273">
        <v>1.5827199999999999E-4</v>
      </c>
      <c r="G12273">
        <v>3.4388099999999998E-4</v>
      </c>
      <c r="H12273">
        <v>3.58043E-4</v>
      </c>
      <c r="I12273">
        <v>1.8908600000000001E-4</v>
      </c>
      <c r="J12273">
        <v>1.15827E-4</v>
      </c>
      <c r="K12273">
        <v>1.086E-4</v>
      </c>
      <c r="L12273">
        <v>2.6555300000000002E-4</v>
      </c>
      <c r="M12273">
        <v>2.5996100000000001E-4</v>
      </c>
      <c r="N12273">
        <v>1.5629500000000001E-4</v>
      </c>
      <c r="O12273" s="1">
        <v>1.8300000000000001E-5</v>
      </c>
      <c r="P12273">
        <v>0</v>
      </c>
      <c r="Q12273">
        <v>1.1265900000000001E-4</v>
      </c>
      <c r="R12273">
        <v>1.3951600000000001E-4</v>
      </c>
      <c r="S12273">
        <v>1.4863800000000001E-4</v>
      </c>
      <c r="T12273" s="1">
        <v>4.46E-5</v>
      </c>
      <c r="U12273">
        <v>0</v>
      </c>
      <c r="X12273">
        <v>2.23611E-4</v>
      </c>
      <c r="Y12273">
        <v>1.0604500000000001E-4</v>
      </c>
      <c r="AB12273">
        <f t="shared" si="963"/>
        <v>6.1080570866141742E-3</v>
      </c>
      <c r="AD12273">
        <f t="shared" si="964"/>
        <v>2013</v>
      </c>
      <c r="AE12273">
        <f>MONTH(A12273)</f>
        <v>8</v>
      </c>
      <c r="AF12273" t="str">
        <f t="shared" si="965"/>
        <v>20138</v>
      </c>
      <c r="AI12273" t="str">
        <f t="shared" si="966"/>
        <v/>
      </c>
      <c r="AJ12273" s="2" t="e">
        <f t="shared" si="967"/>
        <v>#NUM!</v>
      </c>
    </row>
    <row r="12274" spans="1:36" x14ac:dyDescent="0.75">
      <c r="A12274" s="2">
        <v>41493</v>
      </c>
      <c r="C12274">
        <v>0</v>
      </c>
      <c r="D12274">
        <v>0</v>
      </c>
      <c r="E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 s="1">
        <v>2.1999999999999999E-5</v>
      </c>
      <c r="N12274">
        <v>0</v>
      </c>
      <c r="O12274">
        <v>0</v>
      </c>
      <c r="P12274">
        <v>0</v>
      </c>
      <c r="Q12274" s="1">
        <v>2.0400000000000001E-5</v>
      </c>
      <c r="R12274" s="1">
        <v>5.7500000000000002E-5</v>
      </c>
      <c r="S12274" s="1">
        <v>4.3699999999999998E-5</v>
      </c>
      <c r="T12274">
        <v>0</v>
      </c>
      <c r="U12274">
        <v>0</v>
      </c>
      <c r="X12274" s="1">
        <v>3.1999999999999999E-5</v>
      </c>
      <c r="Y12274">
        <v>0</v>
      </c>
      <c r="AB12274">
        <f t="shared" si="963"/>
        <v>3.4566929133858265E-4</v>
      </c>
      <c r="AD12274">
        <f t="shared" si="964"/>
        <v>2013</v>
      </c>
      <c r="AE12274">
        <f>MONTH(A12274)</f>
        <v>8</v>
      </c>
      <c r="AF12274" t="str">
        <f t="shared" si="965"/>
        <v>20138</v>
      </c>
      <c r="AI12274" t="str">
        <f t="shared" si="966"/>
        <v/>
      </c>
      <c r="AJ12274" s="2" t="e">
        <f t="shared" si="967"/>
        <v>#NUM!</v>
      </c>
    </row>
    <row r="12275" spans="1:36" x14ac:dyDescent="0.75">
      <c r="A12275" s="2">
        <v>41494</v>
      </c>
      <c r="C12275">
        <v>1.3118200000000001E-4</v>
      </c>
      <c r="D12275">
        <v>1.01832E-4</v>
      </c>
      <c r="E12275" s="1">
        <v>4.2299999999999998E-5</v>
      </c>
      <c r="G12275">
        <v>2.63723E-4</v>
      </c>
      <c r="H12275">
        <v>3.9829299999999998E-4</v>
      </c>
      <c r="I12275">
        <v>1.5446599999999999E-4</v>
      </c>
      <c r="J12275" s="1">
        <v>2.0699999999999998E-5</v>
      </c>
      <c r="K12275" s="1">
        <v>9.5400000000000001E-5</v>
      </c>
      <c r="L12275">
        <v>2.5592399999999998E-4</v>
      </c>
      <c r="M12275">
        <v>2.6806200000000001E-4</v>
      </c>
      <c r="N12275">
        <v>1.13255E-4</v>
      </c>
      <c r="O12275">
        <v>0</v>
      </c>
      <c r="P12275" s="1">
        <v>3.8899999999999997E-5</v>
      </c>
      <c r="Q12275" s="1">
        <v>8.8700000000000001E-5</v>
      </c>
      <c r="R12275" s="1">
        <v>6.8999999999999997E-5</v>
      </c>
      <c r="S12275" s="1">
        <v>3.1900000000000003E-5</v>
      </c>
      <c r="T12275">
        <v>0</v>
      </c>
      <c r="U12275">
        <v>0</v>
      </c>
      <c r="X12275" s="1">
        <v>2.4499999999999999E-5</v>
      </c>
      <c r="Y12275" s="1">
        <v>2.9E-5</v>
      </c>
      <c r="AB12275">
        <f t="shared" si="963"/>
        <v>4.1872775590551178E-3</v>
      </c>
      <c r="AD12275">
        <f t="shared" si="964"/>
        <v>2013</v>
      </c>
      <c r="AE12275">
        <f>MONTH(A12275)</f>
        <v>8</v>
      </c>
      <c r="AF12275" t="str">
        <f t="shared" si="965"/>
        <v>20138</v>
      </c>
      <c r="AI12275" t="str">
        <f t="shared" si="966"/>
        <v/>
      </c>
      <c r="AJ12275" s="2" t="e">
        <f t="shared" si="967"/>
        <v>#NUM!</v>
      </c>
    </row>
    <row r="12276" spans="1:36" x14ac:dyDescent="0.75">
      <c r="A12276" s="2">
        <v>41495</v>
      </c>
      <c r="C12276">
        <v>0</v>
      </c>
      <c r="D12276">
        <v>0</v>
      </c>
      <c r="E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X12276" s="1">
        <v>5.8799999999999999E-5</v>
      </c>
      <c r="Y12276" s="1">
        <v>4.1399999999999997E-5</v>
      </c>
      <c r="AB12276">
        <f t="shared" si="963"/>
        <v>1.9724409448818896E-4</v>
      </c>
      <c r="AD12276">
        <f t="shared" si="964"/>
        <v>2013</v>
      </c>
      <c r="AE12276">
        <f>MONTH(A12276)</f>
        <v>8</v>
      </c>
      <c r="AF12276" t="str">
        <f t="shared" si="965"/>
        <v>20138</v>
      </c>
      <c r="AI12276" t="str">
        <f t="shared" si="966"/>
        <v/>
      </c>
      <c r="AJ12276" s="2" t="e">
        <f t="shared" si="967"/>
        <v>#NUM!</v>
      </c>
    </row>
    <row r="12277" spans="1:36" x14ac:dyDescent="0.75">
      <c r="A12277" s="2">
        <v>41496</v>
      </c>
      <c r="C12277">
        <v>0</v>
      </c>
      <c r="D12277">
        <v>0</v>
      </c>
      <c r="E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 s="1">
        <v>4.9800000000000004E-7</v>
      </c>
      <c r="R12277">
        <v>0</v>
      </c>
      <c r="S12277">
        <v>0</v>
      </c>
      <c r="T12277" s="1">
        <v>2.5299999999999998E-5</v>
      </c>
      <c r="U12277" s="1">
        <v>3.5299999999999997E-5</v>
      </c>
      <c r="X12277" s="1">
        <v>1.68E-6</v>
      </c>
      <c r="Y12277" s="1">
        <v>7.7899999999999996E-5</v>
      </c>
      <c r="AB12277">
        <f t="shared" si="963"/>
        <v>2.7692519685039365E-4</v>
      </c>
      <c r="AD12277">
        <f t="shared" si="964"/>
        <v>2013</v>
      </c>
      <c r="AE12277">
        <f>MONTH(A12277)</f>
        <v>8</v>
      </c>
      <c r="AF12277" t="str">
        <f t="shared" si="965"/>
        <v>20138</v>
      </c>
      <c r="AI12277" t="str">
        <f t="shared" si="966"/>
        <v/>
      </c>
      <c r="AJ12277" s="2" t="e">
        <f t="shared" si="967"/>
        <v>#NUM!</v>
      </c>
    </row>
    <row r="12278" spans="1:36" x14ac:dyDescent="0.75">
      <c r="A12278" s="2">
        <v>41497</v>
      </c>
      <c r="C12278">
        <v>0</v>
      </c>
      <c r="D12278">
        <v>0</v>
      </c>
      <c r="E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 s="1">
        <v>6.0099999999999997E-5</v>
      </c>
      <c r="N12278" s="1">
        <v>8.4099999999999998E-5</v>
      </c>
      <c r="O12278" s="1">
        <v>2.6599999999999999E-5</v>
      </c>
      <c r="P12278" s="1">
        <v>3.3899999999999997E-5</v>
      </c>
      <c r="Q12278" s="1">
        <v>1.3499999999999999E-5</v>
      </c>
      <c r="R12278" s="1">
        <v>8.3399999999999994E-5</v>
      </c>
      <c r="S12278">
        <v>1.2957800000000001E-4</v>
      </c>
      <c r="T12278" s="1">
        <v>6.4900000000000005E-5</v>
      </c>
      <c r="U12278" s="1">
        <v>6.97E-5</v>
      </c>
      <c r="X12278" s="1">
        <v>9.7999999999999997E-5</v>
      </c>
      <c r="Y12278" s="1">
        <v>5.3499999999999999E-5</v>
      </c>
      <c r="AB12278">
        <f t="shared" si="963"/>
        <v>1.411964566929134E-3</v>
      </c>
      <c r="AD12278">
        <f t="shared" si="964"/>
        <v>2013</v>
      </c>
      <c r="AE12278">
        <f>MONTH(A12278)</f>
        <v>8</v>
      </c>
      <c r="AF12278" t="str">
        <f t="shared" si="965"/>
        <v>20138</v>
      </c>
      <c r="AI12278" t="str">
        <f t="shared" si="966"/>
        <v/>
      </c>
      <c r="AJ12278" s="2" t="e">
        <f t="shared" si="967"/>
        <v>#NUM!</v>
      </c>
    </row>
    <row r="12279" spans="1:36" x14ac:dyDescent="0.75">
      <c r="A12279" s="2">
        <v>41498</v>
      </c>
      <c r="C12279">
        <v>0</v>
      </c>
      <c r="D12279">
        <v>0</v>
      </c>
      <c r="E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 s="1">
        <v>3.1199999999999999E-7</v>
      </c>
      <c r="M12279" s="1">
        <v>3.27E-7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X12279">
        <v>0</v>
      </c>
      <c r="Y12279" s="1">
        <v>2.8700000000000002E-7</v>
      </c>
      <c r="AB12279">
        <f t="shared" si="963"/>
        <v>1.8228346456692913E-6</v>
      </c>
      <c r="AD12279">
        <f t="shared" si="964"/>
        <v>2013</v>
      </c>
      <c r="AE12279">
        <f>MONTH(A12279)</f>
        <v>8</v>
      </c>
      <c r="AF12279" t="str">
        <f t="shared" si="965"/>
        <v>20138</v>
      </c>
      <c r="AI12279" t="str">
        <f t="shared" si="966"/>
        <v/>
      </c>
      <c r="AJ12279" s="2" t="e">
        <f t="shared" si="967"/>
        <v>#NUM!</v>
      </c>
    </row>
    <row r="12280" spans="1:36" x14ac:dyDescent="0.75">
      <c r="A12280" s="2">
        <v>41499</v>
      </c>
      <c r="C12280">
        <v>0</v>
      </c>
      <c r="D12280">
        <v>0</v>
      </c>
      <c r="E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X12280">
        <v>0</v>
      </c>
      <c r="Y12280">
        <v>0</v>
      </c>
      <c r="AB12280">
        <f t="shared" si="963"/>
        <v>0</v>
      </c>
      <c r="AD12280">
        <f t="shared" si="964"/>
        <v>2013</v>
      </c>
      <c r="AE12280">
        <f>MONTH(A12280)</f>
        <v>8</v>
      </c>
      <c r="AF12280" t="str">
        <f t="shared" si="965"/>
        <v>20138</v>
      </c>
      <c r="AI12280" t="str">
        <f t="shared" si="966"/>
        <v/>
      </c>
      <c r="AJ12280" s="2" t="e">
        <f t="shared" si="967"/>
        <v>#NUM!</v>
      </c>
    </row>
    <row r="12281" spans="1:36" x14ac:dyDescent="0.75">
      <c r="A12281" s="2">
        <v>41500</v>
      </c>
      <c r="C12281" s="1">
        <v>2.0699999999999998E-5</v>
      </c>
      <c r="D12281" s="1">
        <v>1.2999999999999999E-5</v>
      </c>
      <c r="E12281">
        <v>0</v>
      </c>
      <c r="G12281" s="1">
        <v>1.6200000000000001E-5</v>
      </c>
      <c r="H12281" s="1">
        <v>2.3300000000000001E-5</v>
      </c>
      <c r="I12281" s="1">
        <v>2.05E-5</v>
      </c>
      <c r="J12281" s="1">
        <v>1.73E-5</v>
      </c>
      <c r="K12281" s="1">
        <v>1.04E-5</v>
      </c>
      <c r="L12281" s="1">
        <v>3.67E-6</v>
      </c>
      <c r="M12281" s="1">
        <v>1.3200000000000001E-5</v>
      </c>
      <c r="N12281" s="1">
        <v>2.3600000000000001E-5</v>
      </c>
      <c r="O12281" s="1">
        <v>3.15E-5</v>
      </c>
      <c r="P12281" s="1">
        <v>2.8900000000000001E-5</v>
      </c>
      <c r="Q12281">
        <v>0</v>
      </c>
      <c r="R12281" s="1">
        <v>7.5700000000000004E-6</v>
      </c>
      <c r="S12281" s="1">
        <v>2.4300000000000001E-5</v>
      </c>
      <c r="T12281" s="1">
        <v>3.15E-5</v>
      </c>
      <c r="U12281" s="1">
        <v>3.4199999999999998E-5</v>
      </c>
      <c r="X12281" s="1">
        <v>2.0599999999999999E-5</v>
      </c>
      <c r="Y12281" s="1">
        <v>2.23E-5</v>
      </c>
      <c r="AB12281">
        <f t="shared" si="963"/>
        <v>7.1405511811023633E-4</v>
      </c>
      <c r="AD12281">
        <f t="shared" si="964"/>
        <v>2013</v>
      </c>
      <c r="AE12281">
        <f>MONTH(A12281)</f>
        <v>8</v>
      </c>
      <c r="AF12281" t="str">
        <f t="shared" si="965"/>
        <v>20138</v>
      </c>
      <c r="AI12281" t="str">
        <f t="shared" si="966"/>
        <v/>
      </c>
      <c r="AJ12281" s="2" t="e">
        <f t="shared" si="967"/>
        <v>#NUM!</v>
      </c>
    </row>
    <row r="12282" spans="1:36" x14ac:dyDescent="0.75">
      <c r="A12282" s="2">
        <v>41501</v>
      </c>
      <c r="C12282">
        <v>0</v>
      </c>
      <c r="D12282">
        <v>0</v>
      </c>
      <c r="E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X12282">
        <v>0</v>
      </c>
      <c r="Y12282">
        <v>0</v>
      </c>
      <c r="AB12282">
        <f t="shared" si="963"/>
        <v>0</v>
      </c>
      <c r="AD12282">
        <f t="shared" si="964"/>
        <v>2013</v>
      </c>
      <c r="AE12282">
        <f>MONTH(A12282)</f>
        <v>8</v>
      </c>
      <c r="AF12282" t="str">
        <f t="shared" si="965"/>
        <v>20138</v>
      </c>
      <c r="AI12282" t="str">
        <f t="shared" si="966"/>
        <v/>
      </c>
      <c r="AJ12282" s="2" t="e">
        <f t="shared" si="967"/>
        <v>#NUM!</v>
      </c>
    </row>
    <row r="12283" spans="1:36" x14ac:dyDescent="0.75">
      <c r="A12283" s="2">
        <v>41502</v>
      </c>
      <c r="C12283" s="1">
        <v>8.14E-5</v>
      </c>
      <c r="D12283" s="1">
        <v>8.3200000000000003E-5</v>
      </c>
      <c r="E12283" s="1">
        <v>2.19E-5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X12283">
        <v>0</v>
      </c>
      <c r="Y12283">
        <v>0</v>
      </c>
      <c r="AB12283">
        <f t="shared" si="963"/>
        <v>3.6712598425196849E-4</v>
      </c>
      <c r="AD12283">
        <f t="shared" si="964"/>
        <v>2013</v>
      </c>
      <c r="AE12283">
        <f>MONTH(A12283)</f>
        <v>8</v>
      </c>
      <c r="AF12283" t="str">
        <f t="shared" si="965"/>
        <v>20138</v>
      </c>
      <c r="AI12283" t="str">
        <f t="shared" si="966"/>
        <v/>
      </c>
      <c r="AJ12283" s="2" t="e">
        <f t="shared" si="967"/>
        <v>#NUM!</v>
      </c>
    </row>
    <row r="12284" spans="1:36" x14ac:dyDescent="0.75">
      <c r="A12284" s="2">
        <v>41503</v>
      </c>
      <c r="C12284">
        <v>1.6897599999999999E-4</v>
      </c>
      <c r="D12284">
        <v>2.5572300000000002E-4</v>
      </c>
      <c r="E12284">
        <v>2.3534000000000001E-4</v>
      </c>
      <c r="G12284" s="1">
        <v>5.7800000000000002E-5</v>
      </c>
      <c r="H12284" s="1">
        <v>8.5599999999999994E-5</v>
      </c>
      <c r="I12284">
        <v>1.43296E-4</v>
      </c>
      <c r="J12284" s="1">
        <v>9.7100000000000002E-5</v>
      </c>
      <c r="K12284" s="1">
        <v>9.2E-5</v>
      </c>
      <c r="L12284" s="1">
        <v>6.8300000000000007E-5</v>
      </c>
      <c r="M12284" s="1">
        <v>6.3600000000000001E-5</v>
      </c>
      <c r="N12284" s="1">
        <v>3.29E-5</v>
      </c>
      <c r="O12284" s="1">
        <v>7.6699999999999994E-5</v>
      </c>
      <c r="P12284" s="1">
        <v>5.4500000000000003E-5</v>
      </c>
      <c r="Q12284" s="1">
        <v>3.01E-5</v>
      </c>
      <c r="R12284" s="1">
        <v>3.2199999999999997E-5</v>
      </c>
      <c r="S12284" s="1">
        <v>3.5599999999999998E-5</v>
      </c>
      <c r="T12284" s="1">
        <v>4.7299999999999998E-5</v>
      </c>
      <c r="U12284">
        <v>1.2790499999999999E-4</v>
      </c>
      <c r="X12284" s="1">
        <v>3.8399999999999998E-5</v>
      </c>
      <c r="Y12284" s="1">
        <v>7.1299999999999998E-5</v>
      </c>
      <c r="AB12284">
        <f t="shared" si="963"/>
        <v>3.5721259842519696E-3</v>
      </c>
      <c r="AD12284">
        <f t="shared" si="964"/>
        <v>2013</v>
      </c>
      <c r="AE12284">
        <f>MONTH(A12284)</f>
        <v>8</v>
      </c>
      <c r="AF12284" t="str">
        <f t="shared" si="965"/>
        <v>20138</v>
      </c>
      <c r="AI12284" t="str">
        <f t="shared" si="966"/>
        <v/>
      </c>
      <c r="AJ12284" s="2" t="e">
        <f t="shared" si="967"/>
        <v>#NUM!</v>
      </c>
    </row>
    <row r="12285" spans="1:36" x14ac:dyDescent="0.75">
      <c r="A12285" s="2">
        <v>41504</v>
      </c>
      <c r="C12285" s="1">
        <v>3.4799999999999999E-5</v>
      </c>
      <c r="D12285">
        <v>0</v>
      </c>
      <c r="E12285">
        <v>0</v>
      </c>
      <c r="G12285" s="1">
        <v>9.1899999999999998E-5</v>
      </c>
      <c r="H12285" s="1">
        <v>2.5999999999999998E-5</v>
      </c>
      <c r="I12285">
        <v>0</v>
      </c>
      <c r="J12285">
        <v>0</v>
      </c>
      <c r="K12285" s="1">
        <v>4.5899999999999998E-5</v>
      </c>
      <c r="L12285">
        <v>2.1193199999999999E-4</v>
      </c>
      <c r="M12285">
        <v>1.0118E-4</v>
      </c>
      <c r="N12285">
        <v>0</v>
      </c>
      <c r="O12285">
        <v>0</v>
      </c>
      <c r="P12285" s="1">
        <v>8.1299999999999997E-5</v>
      </c>
      <c r="Q12285">
        <v>3.6468600000000002E-4</v>
      </c>
      <c r="R12285">
        <v>1.47816E-4</v>
      </c>
      <c r="S12285">
        <v>0</v>
      </c>
      <c r="T12285">
        <v>0</v>
      </c>
      <c r="U12285">
        <v>0</v>
      </c>
      <c r="X12285">
        <v>0</v>
      </c>
      <c r="Y12285">
        <v>0</v>
      </c>
      <c r="AB12285">
        <f t="shared" si="963"/>
        <v>2.1762086614173226E-3</v>
      </c>
      <c r="AD12285">
        <f t="shared" si="964"/>
        <v>2013</v>
      </c>
      <c r="AE12285">
        <f>MONTH(A12285)</f>
        <v>8</v>
      </c>
      <c r="AF12285" t="str">
        <f t="shared" si="965"/>
        <v>20138</v>
      </c>
      <c r="AI12285" t="str">
        <f t="shared" si="966"/>
        <v/>
      </c>
      <c r="AJ12285" s="2" t="e">
        <f t="shared" si="967"/>
        <v>#NUM!</v>
      </c>
    </row>
    <row r="12286" spans="1:36" x14ac:dyDescent="0.75">
      <c r="A12286" s="2">
        <v>41505</v>
      </c>
      <c r="C12286">
        <v>0</v>
      </c>
      <c r="D12286">
        <v>0</v>
      </c>
      <c r="E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 s="1">
        <v>1.08E-5</v>
      </c>
      <c r="M12286">
        <v>0</v>
      </c>
      <c r="N12286">
        <v>0</v>
      </c>
      <c r="O12286">
        <v>0</v>
      </c>
      <c r="P12286">
        <v>0</v>
      </c>
      <c r="Q12286" s="1">
        <v>1.73E-5</v>
      </c>
      <c r="R12286">
        <v>0</v>
      </c>
      <c r="S12286">
        <v>0</v>
      </c>
      <c r="T12286">
        <v>0</v>
      </c>
      <c r="U12286" s="1">
        <v>4.8900000000000003E-5</v>
      </c>
      <c r="X12286">
        <v>0</v>
      </c>
      <c r="Y12286">
        <v>1.14393E-4</v>
      </c>
      <c r="AB12286">
        <f t="shared" si="963"/>
        <v>3.7675787401574798E-4</v>
      </c>
      <c r="AD12286">
        <f t="shared" si="964"/>
        <v>2013</v>
      </c>
      <c r="AE12286">
        <f>MONTH(A12286)</f>
        <v>8</v>
      </c>
      <c r="AF12286" t="str">
        <f t="shared" si="965"/>
        <v>20138</v>
      </c>
      <c r="AI12286" t="str">
        <f t="shared" si="966"/>
        <v/>
      </c>
      <c r="AJ12286" s="2" t="e">
        <f t="shared" si="967"/>
        <v>#NUM!</v>
      </c>
    </row>
    <row r="12287" spans="1:36" x14ac:dyDescent="0.75">
      <c r="A12287" s="2">
        <v>41506</v>
      </c>
      <c r="C12287">
        <v>1.5550519999999999E-3</v>
      </c>
      <c r="D12287">
        <v>1.718504E-3</v>
      </c>
      <c r="E12287">
        <v>1.608443E-3</v>
      </c>
      <c r="G12287">
        <v>1.498377E-3</v>
      </c>
      <c r="H12287">
        <v>2.0336149999999999E-3</v>
      </c>
      <c r="I12287">
        <v>1.545708E-3</v>
      </c>
      <c r="J12287">
        <v>1.2121759999999999E-3</v>
      </c>
      <c r="K12287">
        <v>1.2638129999999999E-3</v>
      </c>
      <c r="L12287">
        <v>2.02338E-3</v>
      </c>
      <c r="M12287">
        <v>2.1921000000000002E-3</v>
      </c>
      <c r="N12287">
        <v>1.428931E-3</v>
      </c>
      <c r="O12287">
        <v>7.2757699999999998E-4</v>
      </c>
      <c r="P12287">
        <v>6.9180800000000003E-4</v>
      </c>
      <c r="Q12287">
        <v>2.1128119999999999E-3</v>
      </c>
      <c r="R12287">
        <v>2.1441289999999998E-3</v>
      </c>
      <c r="S12287">
        <v>1.0830289999999999E-3</v>
      </c>
      <c r="T12287">
        <v>5.36247E-4</v>
      </c>
      <c r="U12287">
        <v>3.8776700000000002E-4</v>
      </c>
      <c r="X12287">
        <v>4.31471E-4</v>
      </c>
      <c r="Y12287">
        <v>2.2594100000000001E-4</v>
      </c>
      <c r="AB12287">
        <f t="shared" si="963"/>
        <v>5.2009606299212599E-2</v>
      </c>
      <c r="AD12287">
        <f t="shared" si="964"/>
        <v>2013</v>
      </c>
      <c r="AE12287">
        <f>MONTH(A12287)</f>
        <v>8</v>
      </c>
      <c r="AF12287" t="str">
        <f t="shared" si="965"/>
        <v>20138</v>
      </c>
      <c r="AI12287" t="str">
        <f t="shared" si="966"/>
        <v/>
      </c>
      <c r="AJ12287" s="2" t="e">
        <f t="shared" si="967"/>
        <v>#NUM!</v>
      </c>
    </row>
    <row r="12288" spans="1:36" x14ac:dyDescent="0.75">
      <c r="A12288" s="2">
        <v>41507</v>
      </c>
      <c r="C12288">
        <v>7.1928300000000003E-4</v>
      </c>
      <c r="D12288">
        <v>8.0356100000000005E-4</v>
      </c>
      <c r="E12288">
        <v>4.57128E-4</v>
      </c>
      <c r="G12288">
        <v>5.4575000000000001E-4</v>
      </c>
      <c r="H12288">
        <v>1.2747889999999999E-3</v>
      </c>
      <c r="I12288">
        <v>1.3010560000000001E-3</v>
      </c>
      <c r="J12288">
        <v>1.222381E-3</v>
      </c>
      <c r="K12288">
        <v>1.292755E-3</v>
      </c>
      <c r="L12288">
        <v>1.0126549999999999E-3</v>
      </c>
      <c r="M12288">
        <v>1.836149E-3</v>
      </c>
      <c r="N12288">
        <v>2.0560869999999998E-3</v>
      </c>
      <c r="O12288">
        <v>2.091964E-3</v>
      </c>
      <c r="P12288">
        <v>2.6123320000000002E-3</v>
      </c>
      <c r="Q12288">
        <v>1.450287E-3</v>
      </c>
      <c r="R12288">
        <v>2.4198990000000001E-3</v>
      </c>
      <c r="S12288">
        <v>2.476172E-3</v>
      </c>
      <c r="T12288">
        <v>3.2258130000000001E-3</v>
      </c>
      <c r="U12288">
        <v>4.6866670000000003E-3</v>
      </c>
      <c r="X12288">
        <v>2.2643229999999999E-3</v>
      </c>
      <c r="Y12288">
        <v>3.435656E-3</v>
      </c>
      <c r="AB12288">
        <f t="shared" si="963"/>
        <v>7.3198242125984261E-2</v>
      </c>
      <c r="AD12288">
        <f t="shared" si="964"/>
        <v>2013</v>
      </c>
      <c r="AE12288">
        <f>MONTH(A12288)</f>
        <v>8</v>
      </c>
      <c r="AF12288" t="str">
        <f t="shared" si="965"/>
        <v>20138</v>
      </c>
      <c r="AI12288" t="str">
        <f t="shared" si="966"/>
        <v/>
      </c>
      <c r="AJ12288" s="2" t="e">
        <f t="shared" si="967"/>
        <v>#NUM!</v>
      </c>
    </row>
    <row r="12289" spans="1:36" x14ac:dyDescent="0.75">
      <c r="A12289" s="2">
        <v>41508</v>
      </c>
      <c r="C12289" s="1">
        <v>1.31E-5</v>
      </c>
      <c r="D12289">
        <v>0</v>
      </c>
      <c r="E12289">
        <v>0</v>
      </c>
      <c r="G12289">
        <v>0</v>
      </c>
      <c r="H12289" s="1">
        <v>1.01E-5</v>
      </c>
      <c r="I12289" s="1">
        <v>1.1800000000000001E-5</v>
      </c>
      <c r="J12289">
        <v>0</v>
      </c>
      <c r="K12289">
        <v>0</v>
      </c>
      <c r="L12289">
        <v>0</v>
      </c>
      <c r="M12289" s="1">
        <v>5.3499999999999996E-6</v>
      </c>
      <c r="N12289" s="1">
        <v>1.0699999999999999E-5</v>
      </c>
      <c r="O12289" s="1">
        <v>4.8899999999999998E-6</v>
      </c>
      <c r="P12289">
        <v>0</v>
      </c>
      <c r="Q12289">
        <v>0</v>
      </c>
      <c r="R12289" s="1">
        <v>5.2299999999999999E-6</v>
      </c>
      <c r="S12289" s="1">
        <v>1.34E-5</v>
      </c>
      <c r="T12289" s="1">
        <v>9.6399999999999992E-6</v>
      </c>
      <c r="U12289">
        <v>0</v>
      </c>
      <c r="X12289" s="1">
        <v>9.02E-6</v>
      </c>
      <c r="Y12289" s="1">
        <v>8.9700000000000005E-6</v>
      </c>
      <c r="AB12289">
        <f t="shared" si="963"/>
        <v>2.0118110236220477E-4</v>
      </c>
      <c r="AD12289">
        <f t="shared" si="964"/>
        <v>2013</v>
      </c>
      <c r="AE12289">
        <f>MONTH(A12289)</f>
        <v>8</v>
      </c>
      <c r="AF12289" t="str">
        <f t="shared" si="965"/>
        <v>20138</v>
      </c>
      <c r="AI12289" t="str">
        <f t="shared" si="966"/>
        <v/>
      </c>
      <c r="AJ12289" s="2" t="e">
        <f t="shared" si="967"/>
        <v>#NUM!</v>
      </c>
    </row>
    <row r="12290" spans="1:36" x14ac:dyDescent="0.75">
      <c r="A12290" s="2">
        <v>41509</v>
      </c>
      <c r="C12290">
        <v>0</v>
      </c>
      <c r="D12290">
        <v>0</v>
      </c>
      <c r="E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X12290">
        <v>0</v>
      </c>
      <c r="Y12290">
        <v>0</v>
      </c>
      <c r="AB12290">
        <f t="shared" si="963"/>
        <v>0</v>
      </c>
      <c r="AD12290">
        <f t="shared" si="964"/>
        <v>2013</v>
      </c>
      <c r="AE12290">
        <f>MONTH(A12290)</f>
        <v>8</v>
      </c>
      <c r="AF12290" t="str">
        <f t="shared" si="965"/>
        <v>20138</v>
      </c>
      <c r="AI12290" t="str">
        <f t="shared" si="966"/>
        <v/>
      </c>
      <c r="AJ12290" s="2" t="e">
        <f t="shared" si="967"/>
        <v>#NUM!</v>
      </c>
    </row>
    <row r="12291" spans="1:36" x14ac:dyDescent="0.75">
      <c r="A12291" s="2">
        <v>41510</v>
      </c>
      <c r="C12291">
        <v>0</v>
      </c>
      <c r="D12291">
        <v>0</v>
      </c>
      <c r="E12291">
        <v>0</v>
      </c>
      <c r="G12291" s="1">
        <v>1.1E-5</v>
      </c>
      <c r="H12291">
        <v>0</v>
      </c>
      <c r="I12291">
        <v>0</v>
      </c>
      <c r="J12291">
        <v>0</v>
      </c>
      <c r="K12291">
        <v>0</v>
      </c>
      <c r="L12291" s="1">
        <v>2.2200000000000001E-5</v>
      </c>
      <c r="M12291" s="1">
        <v>1.7099999999999999E-5</v>
      </c>
      <c r="N12291" s="1">
        <v>2.1799999999999999E-6</v>
      </c>
      <c r="O12291">
        <v>0</v>
      </c>
      <c r="P12291">
        <v>0</v>
      </c>
      <c r="Q12291" s="1">
        <v>2.4199999999999999E-5</v>
      </c>
      <c r="R12291" s="1">
        <v>1.7799999999999999E-5</v>
      </c>
      <c r="S12291" s="1">
        <v>2.1299999999999999E-6</v>
      </c>
      <c r="T12291">
        <v>0</v>
      </c>
      <c r="U12291">
        <v>0</v>
      </c>
      <c r="X12291" s="1">
        <v>1.23E-7</v>
      </c>
      <c r="Y12291">
        <v>0</v>
      </c>
      <c r="AB12291">
        <f t="shared" ref="AB12291:AB12354" si="968">(1000/25.4)*AVERAGE(B12291:AA12291)</f>
        <v>1.9041929133858267E-4</v>
      </c>
      <c r="AD12291">
        <f t="shared" ref="AD12291:AD12354" si="969">YEAR(A12291)</f>
        <v>2013</v>
      </c>
      <c r="AE12291">
        <f>MONTH(A12291)</f>
        <v>8</v>
      </c>
      <c r="AF12291" t="str">
        <f t="shared" ref="AF12291:AF12354" si="970">_xlfn.CONCAT(AD12291,AE12291)</f>
        <v>20138</v>
      </c>
      <c r="AI12291" t="str">
        <f t="shared" ref="AI12291:AI12354" si="971">_xlfn.CONCAT(AG12291:AH12291)</f>
        <v/>
      </c>
      <c r="AJ12291" s="2" t="e">
        <f t="shared" ref="AJ12291:AJ12354" si="972">DATE(AG12291,AH12291,1)</f>
        <v>#NUM!</v>
      </c>
    </row>
    <row r="12292" spans="1:36" x14ac:dyDescent="0.75">
      <c r="A12292" s="2">
        <v>41511</v>
      </c>
      <c r="C12292">
        <v>0</v>
      </c>
      <c r="D12292">
        <v>0</v>
      </c>
      <c r="E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X12292">
        <v>0</v>
      </c>
      <c r="Y12292">
        <v>0</v>
      </c>
      <c r="AB12292">
        <f t="shared" si="968"/>
        <v>0</v>
      </c>
      <c r="AD12292">
        <f t="shared" si="969"/>
        <v>2013</v>
      </c>
      <c r="AE12292">
        <f>MONTH(A12292)</f>
        <v>8</v>
      </c>
      <c r="AF12292" t="str">
        <f t="shared" si="970"/>
        <v>20138</v>
      </c>
      <c r="AI12292" t="str">
        <f t="shared" si="971"/>
        <v/>
      </c>
      <c r="AJ12292" s="2" t="e">
        <f t="shared" si="972"/>
        <v>#NUM!</v>
      </c>
    </row>
    <row r="12293" spans="1:36" x14ac:dyDescent="0.75">
      <c r="A12293" s="2">
        <v>41512</v>
      </c>
      <c r="C12293">
        <v>0</v>
      </c>
      <c r="D12293">
        <v>0</v>
      </c>
      <c r="E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X12293">
        <v>0</v>
      </c>
      <c r="Y12293">
        <v>0</v>
      </c>
      <c r="AB12293">
        <f t="shared" si="968"/>
        <v>0</v>
      </c>
      <c r="AD12293">
        <f t="shared" si="969"/>
        <v>2013</v>
      </c>
      <c r="AE12293">
        <f>MONTH(A12293)</f>
        <v>8</v>
      </c>
      <c r="AF12293" t="str">
        <f t="shared" si="970"/>
        <v>20138</v>
      </c>
      <c r="AI12293" t="str">
        <f t="shared" si="971"/>
        <v/>
      </c>
      <c r="AJ12293" s="2" t="e">
        <f t="shared" si="972"/>
        <v>#NUM!</v>
      </c>
    </row>
    <row r="12294" spans="1:36" x14ac:dyDescent="0.75">
      <c r="A12294" s="2">
        <v>41513</v>
      </c>
      <c r="C12294" s="1">
        <v>1.5400000000000002E-5</v>
      </c>
      <c r="D12294" s="1">
        <v>7.9699999999999999E-5</v>
      </c>
      <c r="E12294">
        <v>1.0859E-4</v>
      </c>
      <c r="G12294">
        <v>0</v>
      </c>
      <c r="H12294" s="1">
        <v>7.2899999999999997E-5</v>
      </c>
      <c r="I12294" s="1">
        <v>8.0000000000000007E-5</v>
      </c>
      <c r="J12294">
        <v>1.1828300000000001E-4</v>
      </c>
      <c r="K12294">
        <v>1.5899299999999999E-4</v>
      </c>
      <c r="L12294">
        <v>0</v>
      </c>
      <c r="M12294" s="1">
        <v>2.5700000000000001E-5</v>
      </c>
      <c r="N12294" s="1">
        <v>7.1699999999999995E-5</v>
      </c>
      <c r="O12294" s="1">
        <v>9.2899999999999995E-5</v>
      </c>
      <c r="P12294">
        <v>1.6391499999999999E-4</v>
      </c>
      <c r="Q12294">
        <v>0</v>
      </c>
      <c r="R12294">
        <v>0</v>
      </c>
      <c r="S12294" s="1">
        <v>6.1199999999999999E-6</v>
      </c>
      <c r="T12294" s="1">
        <v>8.5099999999999995E-5</v>
      </c>
      <c r="U12294">
        <v>1.46074E-4</v>
      </c>
      <c r="X12294" s="1">
        <v>1.47E-5</v>
      </c>
      <c r="Y12294" s="1">
        <v>8.2000000000000001E-5</v>
      </c>
      <c r="AB12294">
        <f t="shared" si="968"/>
        <v>2.6025098425196858E-3</v>
      </c>
      <c r="AD12294">
        <f t="shared" si="969"/>
        <v>2013</v>
      </c>
      <c r="AE12294">
        <f>MONTH(A12294)</f>
        <v>8</v>
      </c>
      <c r="AF12294" t="str">
        <f t="shared" si="970"/>
        <v>20138</v>
      </c>
      <c r="AI12294" t="str">
        <f t="shared" si="971"/>
        <v/>
      </c>
      <c r="AJ12294" s="2" t="e">
        <f t="shared" si="972"/>
        <v>#NUM!</v>
      </c>
    </row>
    <row r="12295" spans="1:36" x14ac:dyDescent="0.75">
      <c r="A12295" s="2">
        <v>41514</v>
      </c>
      <c r="C12295">
        <v>0</v>
      </c>
      <c r="D12295" s="1">
        <v>3.2299999999999999E-5</v>
      </c>
      <c r="E12295" s="1">
        <v>3.5299999999999997E-5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 s="1">
        <v>8.6000000000000007E-6</v>
      </c>
      <c r="U12295">
        <v>0</v>
      </c>
      <c r="X12295">
        <v>0</v>
      </c>
      <c r="Y12295">
        <v>0</v>
      </c>
      <c r="AB12295">
        <f t="shared" si="968"/>
        <v>1.5000000000000001E-4</v>
      </c>
      <c r="AD12295">
        <f t="shared" si="969"/>
        <v>2013</v>
      </c>
      <c r="AE12295">
        <f>MONTH(A12295)</f>
        <v>8</v>
      </c>
      <c r="AF12295" t="str">
        <f t="shared" si="970"/>
        <v>20138</v>
      </c>
      <c r="AI12295" t="str">
        <f t="shared" si="971"/>
        <v/>
      </c>
      <c r="AJ12295" s="2" t="e">
        <f t="shared" si="972"/>
        <v>#NUM!</v>
      </c>
    </row>
    <row r="12296" spans="1:36" x14ac:dyDescent="0.75">
      <c r="A12296" s="2">
        <v>41515</v>
      </c>
      <c r="C12296">
        <v>0</v>
      </c>
      <c r="D12296">
        <v>0</v>
      </c>
      <c r="E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X12296">
        <v>0</v>
      </c>
      <c r="Y12296">
        <v>0</v>
      </c>
      <c r="AB12296">
        <f t="shared" si="968"/>
        <v>0</v>
      </c>
      <c r="AD12296">
        <f t="shared" si="969"/>
        <v>2013</v>
      </c>
      <c r="AE12296">
        <f>MONTH(A12296)</f>
        <v>8</v>
      </c>
      <c r="AF12296" t="str">
        <f t="shared" si="970"/>
        <v>20138</v>
      </c>
      <c r="AI12296" t="str">
        <f t="shared" si="971"/>
        <v/>
      </c>
      <c r="AJ12296" s="2" t="e">
        <f t="shared" si="972"/>
        <v>#NUM!</v>
      </c>
    </row>
    <row r="12297" spans="1:36" x14ac:dyDescent="0.75">
      <c r="A12297" s="2">
        <v>41516</v>
      </c>
      <c r="C12297">
        <v>0</v>
      </c>
      <c r="D12297">
        <v>0</v>
      </c>
      <c r="E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X12297">
        <v>0</v>
      </c>
      <c r="Y12297">
        <v>0</v>
      </c>
      <c r="AB12297">
        <f t="shared" si="968"/>
        <v>0</v>
      </c>
      <c r="AD12297">
        <f t="shared" si="969"/>
        <v>2013</v>
      </c>
      <c r="AE12297">
        <f>MONTH(A12297)</f>
        <v>8</v>
      </c>
      <c r="AF12297" t="str">
        <f t="shared" si="970"/>
        <v>20138</v>
      </c>
      <c r="AI12297" t="str">
        <f t="shared" si="971"/>
        <v/>
      </c>
      <c r="AJ12297" s="2" t="e">
        <f t="shared" si="972"/>
        <v>#NUM!</v>
      </c>
    </row>
    <row r="12298" spans="1:36" x14ac:dyDescent="0.75">
      <c r="A12298" s="2">
        <v>41517</v>
      </c>
      <c r="C12298" s="1">
        <v>9.5600000000000006E-5</v>
      </c>
      <c r="D12298">
        <v>1.05942E-4</v>
      </c>
      <c r="E12298" s="1">
        <v>7.0500000000000006E-5</v>
      </c>
      <c r="G12298">
        <v>1.4175099999999999E-4</v>
      </c>
      <c r="H12298">
        <v>1.52492E-4</v>
      </c>
      <c r="I12298">
        <v>1.2350100000000001E-4</v>
      </c>
      <c r="J12298">
        <v>1.23955E-4</v>
      </c>
      <c r="K12298" s="1">
        <v>9.6600000000000003E-5</v>
      </c>
      <c r="L12298">
        <v>2.30518E-4</v>
      </c>
      <c r="M12298">
        <v>2.37156E-4</v>
      </c>
      <c r="N12298">
        <v>1.96782E-4</v>
      </c>
      <c r="O12298">
        <v>1.27823E-4</v>
      </c>
      <c r="P12298">
        <v>1.18127E-4</v>
      </c>
      <c r="Q12298">
        <v>2.76531E-4</v>
      </c>
      <c r="R12298">
        <v>2.6300999999999999E-4</v>
      </c>
      <c r="S12298">
        <v>1.9518000000000001E-4</v>
      </c>
      <c r="T12298">
        <v>1.3287800000000001E-4</v>
      </c>
      <c r="U12298" s="1">
        <v>9.3300000000000005E-5</v>
      </c>
      <c r="X12298">
        <v>1.14314E-4</v>
      </c>
      <c r="Y12298">
        <v>1.06807E-4</v>
      </c>
      <c r="AB12298">
        <f t="shared" si="968"/>
        <v>5.9109586614173246E-3</v>
      </c>
      <c r="AD12298">
        <f t="shared" si="969"/>
        <v>2013</v>
      </c>
      <c r="AE12298">
        <f>MONTH(A12298)</f>
        <v>8</v>
      </c>
      <c r="AF12298" t="str">
        <f t="shared" si="970"/>
        <v>20138</v>
      </c>
      <c r="AI12298" t="str">
        <f t="shared" si="971"/>
        <v/>
      </c>
      <c r="AJ12298" s="2" t="e">
        <f t="shared" si="972"/>
        <v>#NUM!</v>
      </c>
    </row>
    <row r="12299" spans="1:36" x14ac:dyDescent="0.75">
      <c r="A12299" s="2">
        <v>41518</v>
      </c>
      <c r="C12299">
        <v>1.10053E-4</v>
      </c>
      <c r="D12299">
        <v>2.3748899999999999E-4</v>
      </c>
      <c r="E12299">
        <v>3.5470800000000002E-4</v>
      </c>
      <c r="G12299">
        <v>2.7076999999999998E-4</v>
      </c>
      <c r="H12299">
        <v>3.6540100000000001E-4</v>
      </c>
      <c r="I12299">
        <v>5.1618400000000004E-4</v>
      </c>
      <c r="J12299">
        <v>6.1192500000000003E-4</v>
      </c>
      <c r="K12299">
        <v>5.3906699999999995E-4</v>
      </c>
      <c r="L12299">
        <v>3.5748399999999998E-4</v>
      </c>
      <c r="M12299">
        <v>4.6705999999999999E-4</v>
      </c>
      <c r="N12299">
        <v>7.4885100000000003E-4</v>
      </c>
      <c r="O12299">
        <v>7.9264899999999998E-4</v>
      </c>
      <c r="P12299">
        <v>6.3807700000000002E-4</v>
      </c>
      <c r="Q12299">
        <v>4.0671799999999998E-4</v>
      </c>
      <c r="R12299">
        <v>5.1226099999999997E-4</v>
      </c>
      <c r="S12299">
        <v>6.6386199999999998E-4</v>
      </c>
      <c r="T12299">
        <v>7.6467199999999999E-4</v>
      </c>
      <c r="U12299">
        <v>4.6721499999999999E-4</v>
      </c>
      <c r="X12299">
        <v>3.1383600000000001E-4</v>
      </c>
      <c r="Y12299">
        <v>3.8470000000000003E-4</v>
      </c>
      <c r="AB12299">
        <f t="shared" si="968"/>
        <v>1.874602755905512E-2</v>
      </c>
      <c r="AD12299">
        <f t="shared" si="969"/>
        <v>2013</v>
      </c>
      <c r="AE12299">
        <f>MONTH(A12299)</f>
        <v>9</v>
      </c>
      <c r="AF12299" t="str">
        <f t="shared" si="970"/>
        <v>20139</v>
      </c>
      <c r="AI12299" t="str">
        <f t="shared" si="971"/>
        <v/>
      </c>
      <c r="AJ12299" s="2" t="e">
        <f t="shared" si="972"/>
        <v>#NUM!</v>
      </c>
    </row>
    <row r="12300" spans="1:36" x14ac:dyDescent="0.75">
      <c r="A12300" s="2">
        <v>41519</v>
      </c>
      <c r="C12300">
        <v>0</v>
      </c>
      <c r="D12300">
        <v>0</v>
      </c>
      <c r="E12300" s="1">
        <v>2.5899999999999999E-5</v>
      </c>
      <c r="G12300" s="1">
        <v>6.3899999999999995E-5</v>
      </c>
      <c r="H12300">
        <v>0</v>
      </c>
      <c r="I12300">
        <v>0</v>
      </c>
      <c r="J12300">
        <v>0</v>
      </c>
      <c r="K12300">
        <v>1.05198E-4</v>
      </c>
      <c r="L12300" s="1">
        <v>2.97E-5</v>
      </c>
      <c r="M12300">
        <v>0</v>
      </c>
      <c r="N12300">
        <v>0</v>
      </c>
      <c r="O12300">
        <v>0</v>
      </c>
      <c r="P12300">
        <v>0</v>
      </c>
      <c r="Q12300" s="1">
        <v>3.41E-6</v>
      </c>
      <c r="R12300">
        <v>0</v>
      </c>
      <c r="S12300">
        <v>0</v>
      </c>
      <c r="T12300">
        <v>0</v>
      </c>
      <c r="U12300">
        <v>0</v>
      </c>
      <c r="X12300">
        <v>0</v>
      </c>
      <c r="Y12300">
        <v>0</v>
      </c>
      <c r="AB12300">
        <f t="shared" si="968"/>
        <v>4.4903149606299213E-4</v>
      </c>
      <c r="AD12300">
        <f t="shared" si="969"/>
        <v>2013</v>
      </c>
      <c r="AE12300">
        <f>MONTH(A12300)</f>
        <v>9</v>
      </c>
      <c r="AF12300" t="str">
        <f t="shared" si="970"/>
        <v>20139</v>
      </c>
      <c r="AI12300" t="str">
        <f t="shared" si="971"/>
        <v/>
      </c>
      <c r="AJ12300" s="2" t="e">
        <f t="shared" si="972"/>
        <v>#NUM!</v>
      </c>
    </row>
    <row r="12301" spans="1:36" x14ac:dyDescent="0.75">
      <c r="A12301" s="2">
        <v>41520</v>
      </c>
      <c r="C12301">
        <v>0</v>
      </c>
      <c r="D12301">
        <v>0</v>
      </c>
      <c r="E12301" s="1">
        <v>1.63E-5</v>
      </c>
      <c r="G12301">
        <v>0</v>
      </c>
      <c r="H12301">
        <v>0</v>
      </c>
      <c r="I12301">
        <v>0</v>
      </c>
      <c r="J12301">
        <v>0</v>
      </c>
      <c r="K12301" s="1">
        <v>7.8800000000000004E-5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X12301" s="1">
        <v>4.9899999999999997E-6</v>
      </c>
      <c r="Y12301" s="1">
        <v>2.97E-5</v>
      </c>
      <c r="AB12301">
        <f t="shared" si="968"/>
        <v>2.5549212598425202E-4</v>
      </c>
      <c r="AD12301">
        <f t="shared" si="969"/>
        <v>2013</v>
      </c>
      <c r="AE12301">
        <f>MONTH(A12301)</f>
        <v>9</v>
      </c>
      <c r="AF12301" t="str">
        <f t="shared" si="970"/>
        <v>20139</v>
      </c>
      <c r="AI12301" t="str">
        <f t="shared" si="971"/>
        <v/>
      </c>
      <c r="AJ12301" s="2" t="e">
        <f t="shared" si="972"/>
        <v>#NUM!</v>
      </c>
    </row>
    <row r="12302" spans="1:36" x14ac:dyDescent="0.75">
      <c r="A12302" s="2">
        <v>41521</v>
      </c>
      <c r="C12302">
        <v>0</v>
      </c>
      <c r="D12302" s="1">
        <v>9.1299999999999997E-5</v>
      </c>
      <c r="E12302">
        <v>2.4419399999999999E-4</v>
      </c>
      <c r="G12302">
        <v>0</v>
      </c>
      <c r="H12302">
        <v>0</v>
      </c>
      <c r="I12302">
        <v>0</v>
      </c>
      <c r="J12302">
        <v>1.48954E-4</v>
      </c>
      <c r="K12302">
        <v>3.0842400000000001E-4</v>
      </c>
      <c r="L12302">
        <v>0</v>
      </c>
      <c r="M12302">
        <v>0</v>
      </c>
      <c r="N12302">
        <v>0</v>
      </c>
      <c r="O12302">
        <v>0</v>
      </c>
      <c r="P12302">
        <v>1.3085199999999999E-4</v>
      </c>
      <c r="Q12302">
        <v>0</v>
      </c>
      <c r="R12302">
        <v>0</v>
      </c>
      <c r="S12302">
        <v>0</v>
      </c>
      <c r="T12302">
        <v>0</v>
      </c>
      <c r="U12302">
        <v>0</v>
      </c>
      <c r="X12302">
        <v>0</v>
      </c>
      <c r="Y12302">
        <v>0</v>
      </c>
      <c r="AB12302">
        <f t="shared" si="968"/>
        <v>1.8183543307086615E-3</v>
      </c>
      <c r="AD12302">
        <f t="shared" si="969"/>
        <v>2013</v>
      </c>
      <c r="AE12302">
        <f>MONTH(A12302)</f>
        <v>9</v>
      </c>
      <c r="AF12302" t="str">
        <f t="shared" si="970"/>
        <v>20139</v>
      </c>
      <c r="AI12302" t="str">
        <f t="shared" si="971"/>
        <v/>
      </c>
      <c r="AJ12302" s="2" t="e">
        <f t="shared" si="972"/>
        <v>#NUM!</v>
      </c>
    </row>
    <row r="12303" spans="1:36" x14ac:dyDescent="0.75">
      <c r="A12303" s="2">
        <v>41522</v>
      </c>
      <c r="C12303">
        <v>0</v>
      </c>
      <c r="D12303">
        <v>0</v>
      </c>
      <c r="E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X12303">
        <v>0</v>
      </c>
      <c r="Y12303">
        <v>0</v>
      </c>
      <c r="AB12303">
        <f t="shared" si="968"/>
        <v>0</v>
      </c>
      <c r="AD12303">
        <f t="shared" si="969"/>
        <v>2013</v>
      </c>
      <c r="AE12303">
        <f>MONTH(A12303)</f>
        <v>9</v>
      </c>
      <c r="AF12303" t="str">
        <f t="shared" si="970"/>
        <v>20139</v>
      </c>
      <c r="AI12303" t="str">
        <f t="shared" si="971"/>
        <v/>
      </c>
      <c r="AJ12303" s="2" t="e">
        <f t="shared" si="972"/>
        <v>#NUM!</v>
      </c>
    </row>
    <row r="12304" spans="1:36" x14ac:dyDescent="0.75">
      <c r="A12304" s="2">
        <v>41523</v>
      </c>
      <c r="C12304">
        <v>0</v>
      </c>
      <c r="D12304">
        <v>0</v>
      </c>
      <c r="E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X12304">
        <v>0</v>
      </c>
      <c r="Y12304">
        <v>0</v>
      </c>
      <c r="AB12304">
        <f t="shared" si="968"/>
        <v>0</v>
      </c>
      <c r="AD12304">
        <f t="shared" si="969"/>
        <v>2013</v>
      </c>
      <c r="AE12304">
        <f>MONTH(A12304)</f>
        <v>9</v>
      </c>
      <c r="AF12304" t="str">
        <f t="shared" si="970"/>
        <v>20139</v>
      </c>
      <c r="AI12304" t="str">
        <f t="shared" si="971"/>
        <v/>
      </c>
      <c r="AJ12304" s="2" t="e">
        <f t="shared" si="972"/>
        <v>#NUM!</v>
      </c>
    </row>
    <row r="12305" spans="1:36" x14ac:dyDescent="0.75">
      <c r="A12305" s="2">
        <v>41524</v>
      </c>
      <c r="C12305">
        <v>0</v>
      </c>
      <c r="D12305">
        <v>0</v>
      </c>
      <c r="E12305">
        <v>0</v>
      </c>
      <c r="G12305">
        <v>0</v>
      </c>
      <c r="H12305">
        <v>0</v>
      </c>
      <c r="I12305">
        <v>0</v>
      </c>
      <c r="J12305">
        <v>0</v>
      </c>
      <c r="K12305" s="1">
        <v>2.8E-5</v>
      </c>
      <c r="L12305">
        <v>0</v>
      </c>
      <c r="M12305">
        <v>0</v>
      </c>
      <c r="N12305">
        <v>0</v>
      </c>
      <c r="O12305">
        <v>0</v>
      </c>
      <c r="P12305" s="1">
        <v>2.2099999999999998E-5</v>
      </c>
      <c r="Q12305">
        <v>0</v>
      </c>
      <c r="R12305">
        <v>0</v>
      </c>
      <c r="S12305">
        <v>0</v>
      </c>
      <c r="T12305">
        <v>0</v>
      </c>
      <c r="U12305">
        <v>0</v>
      </c>
      <c r="X12305">
        <v>0</v>
      </c>
      <c r="Y12305">
        <v>0</v>
      </c>
      <c r="AB12305">
        <f t="shared" si="968"/>
        <v>9.8622047244094479E-5</v>
      </c>
      <c r="AD12305">
        <f t="shared" si="969"/>
        <v>2013</v>
      </c>
      <c r="AE12305">
        <f>MONTH(A12305)</f>
        <v>9</v>
      </c>
      <c r="AF12305" t="str">
        <f t="shared" si="970"/>
        <v>20139</v>
      </c>
      <c r="AI12305" t="str">
        <f t="shared" si="971"/>
        <v/>
      </c>
      <c r="AJ12305" s="2" t="e">
        <f t="shared" si="972"/>
        <v>#NUM!</v>
      </c>
    </row>
    <row r="12306" spans="1:36" x14ac:dyDescent="0.75">
      <c r="A12306" s="2">
        <v>41525</v>
      </c>
      <c r="C12306">
        <v>0</v>
      </c>
      <c r="D12306">
        <v>0</v>
      </c>
      <c r="E12306">
        <v>0</v>
      </c>
      <c r="G12306">
        <v>5.5472200000000001E-4</v>
      </c>
      <c r="H12306">
        <v>0</v>
      </c>
      <c r="I12306">
        <v>0</v>
      </c>
      <c r="J12306">
        <v>0</v>
      </c>
      <c r="K12306">
        <v>0</v>
      </c>
      <c r="L12306">
        <v>3.8408799999999999E-4</v>
      </c>
      <c r="M12306">
        <v>0</v>
      </c>
      <c r="N12306">
        <v>0</v>
      </c>
      <c r="O12306">
        <v>0</v>
      </c>
      <c r="P12306">
        <v>0</v>
      </c>
      <c r="Q12306">
        <v>2.3085099999999999E-4</v>
      </c>
      <c r="R12306">
        <v>0</v>
      </c>
      <c r="S12306">
        <v>0</v>
      </c>
      <c r="T12306">
        <v>0</v>
      </c>
      <c r="U12306">
        <v>0</v>
      </c>
      <c r="X12306">
        <v>0</v>
      </c>
      <c r="Y12306">
        <v>0</v>
      </c>
      <c r="AB12306">
        <f t="shared" si="968"/>
        <v>2.3024822834645671E-3</v>
      </c>
      <c r="AD12306">
        <f t="shared" si="969"/>
        <v>2013</v>
      </c>
      <c r="AE12306">
        <f>MONTH(A12306)</f>
        <v>9</v>
      </c>
      <c r="AF12306" t="str">
        <f t="shared" si="970"/>
        <v>20139</v>
      </c>
      <c r="AI12306" t="str">
        <f t="shared" si="971"/>
        <v/>
      </c>
      <c r="AJ12306" s="2" t="e">
        <f t="shared" si="972"/>
        <v>#NUM!</v>
      </c>
    </row>
    <row r="12307" spans="1:36" x14ac:dyDescent="0.75">
      <c r="A12307" s="2">
        <v>41526</v>
      </c>
      <c r="C12307">
        <v>0</v>
      </c>
      <c r="D12307">
        <v>0</v>
      </c>
      <c r="E12307">
        <v>0</v>
      </c>
      <c r="G12307" s="1">
        <v>5.0399999999999999E-5</v>
      </c>
      <c r="H12307">
        <v>0</v>
      </c>
      <c r="I12307">
        <v>0</v>
      </c>
      <c r="J12307">
        <v>0</v>
      </c>
      <c r="K12307">
        <v>0</v>
      </c>
      <c r="L12307" s="1">
        <v>9.1100000000000005E-5</v>
      </c>
      <c r="M12307" s="1">
        <v>1.1E-5</v>
      </c>
      <c r="N12307">
        <v>0</v>
      </c>
      <c r="O12307">
        <v>0</v>
      </c>
      <c r="P12307">
        <v>0</v>
      </c>
      <c r="Q12307">
        <v>1.17639E-4</v>
      </c>
      <c r="R12307" s="1">
        <v>1.13E-5</v>
      </c>
      <c r="S12307">
        <v>0</v>
      </c>
      <c r="T12307">
        <v>0</v>
      </c>
      <c r="U12307">
        <v>0</v>
      </c>
      <c r="X12307">
        <v>0</v>
      </c>
      <c r="Y12307">
        <v>0</v>
      </c>
      <c r="AB12307">
        <f t="shared" si="968"/>
        <v>5.5401377952755905E-4</v>
      </c>
      <c r="AD12307">
        <f t="shared" si="969"/>
        <v>2013</v>
      </c>
      <c r="AE12307">
        <f>MONTH(A12307)</f>
        <v>9</v>
      </c>
      <c r="AF12307" t="str">
        <f t="shared" si="970"/>
        <v>20139</v>
      </c>
      <c r="AI12307" t="str">
        <f t="shared" si="971"/>
        <v/>
      </c>
      <c r="AJ12307" s="2" t="e">
        <f t="shared" si="972"/>
        <v>#NUM!</v>
      </c>
    </row>
    <row r="12308" spans="1:36" x14ac:dyDescent="0.75">
      <c r="A12308" s="2">
        <v>41527</v>
      </c>
      <c r="C12308">
        <v>0</v>
      </c>
      <c r="D12308">
        <v>0</v>
      </c>
      <c r="E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X12308">
        <v>0</v>
      </c>
      <c r="Y12308">
        <v>0</v>
      </c>
      <c r="AB12308">
        <f t="shared" si="968"/>
        <v>0</v>
      </c>
      <c r="AD12308">
        <f t="shared" si="969"/>
        <v>2013</v>
      </c>
      <c r="AE12308">
        <f>MONTH(A12308)</f>
        <v>9</v>
      </c>
      <c r="AF12308" t="str">
        <f t="shared" si="970"/>
        <v>20139</v>
      </c>
      <c r="AI12308" t="str">
        <f t="shared" si="971"/>
        <v/>
      </c>
      <c r="AJ12308" s="2" t="e">
        <f t="shared" si="972"/>
        <v>#NUM!</v>
      </c>
    </row>
    <row r="12309" spans="1:36" x14ac:dyDescent="0.75">
      <c r="A12309" s="2">
        <v>41528</v>
      </c>
      <c r="C12309">
        <v>0</v>
      </c>
      <c r="D12309">
        <v>0</v>
      </c>
      <c r="E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X12309">
        <v>0</v>
      </c>
      <c r="Y12309">
        <v>0</v>
      </c>
      <c r="AB12309">
        <f t="shared" si="968"/>
        <v>0</v>
      </c>
      <c r="AD12309">
        <f t="shared" si="969"/>
        <v>2013</v>
      </c>
      <c r="AE12309">
        <f>MONTH(A12309)</f>
        <v>9</v>
      </c>
      <c r="AF12309" t="str">
        <f t="shared" si="970"/>
        <v>20139</v>
      </c>
      <c r="AI12309" t="str">
        <f t="shared" si="971"/>
        <v/>
      </c>
      <c r="AJ12309" s="2" t="e">
        <f t="shared" si="972"/>
        <v>#NUM!</v>
      </c>
    </row>
    <row r="12310" spans="1:36" x14ac:dyDescent="0.75">
      <c r="A12310" s="2">
        <v>41529</v>
      </c>
      <c r="C12310">
        <v>0</v>
      </c>
      <c r="D12310">
        <v>0</v>
      </c>
      <c r="E12310">
        <v>0</v>
      </c>
      <c r="G12310">
        <v>0</v>
      </c>
      <c r="H12310">
        <v>0</v>
      </c>
      <c r="I12310" s="1">
        <v>1.26E-5</v>
      </c>
      <c r="J12310">
        <v>0</v>
      </c>
      <c r="K12310">
        <v>0</v>
      </c>
      <c r="L12310" s="1">
        <v>3.2700000000000002E-5</v>
      </c>
      <c r="M12310">
        <v>1.63375E-4</v>
      </c>
      <c r="N12310">
        <v>1.54475E-4</v>
      </c>
      <c r="O12310">
        <v>0</v>
      </c>
      <c r="P12310" s="1">
        <v>1.08E-5</v>
      </c>
      <c r="Q12310">
        <v>1.70772E-4</v>
      </c>
      <c r="R12310">
        <v>3.7204000000000002E-4</v>
      </c>
      <c r="S12310">
        <v>3.0985399999999998E-4</v>
      </c>
      <c r="T12310" s="1">
        <v>3.9700000000000003E-5</v>
      </c>
      <c r="U12310">
        <v>1.14215E-4</v>
      </c>
      <c r="X12310">
        <v>3.83335E-4</v>
      </c>
      <c r="Y12310">
        <v>1.54881E-4</v>
      </c>
      <c r="AB12310">
        <f t="shared" si="968"/>
        <v>3.7770610236220474E-3</v>
      </c>
      <c r="AD12310">
        <f t="shared" si="969"/>
        <v>2013</v>
      </c>
      <c r="AE12310">
        <f>MONTH(A12310)</f>
        <v>9</v>
      </c>
      <c r="AF12310" t="str">
        <f t="shared" si="970"/>
        <v>20139</v>
      </c>
      <c r="AI12310" t="str">
        <f t="shared" si="971"/>
        <v/>
      </c>
      <c r="AJ12310" s="2" t="e">
        <f t="shared" si="972"/>
        <v>#NUM!</v>
      </c>
    </row>
    <row r="12311" spans="1:36" x14ac:dyDescent="0.75">
      <c r="A12311" s="2">
        <v>41530</v>
      </c>
      <c r="C12311">
        <v>0</v>
      </c>
      <c r="D12311">
        <v>0</v>
      </c>
      <c r="E12311">
        <v>0</v>
      </c>
      <c r="G12311" s="1">
        <v>2.0000000000000002E-5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 s="1">
        <v>2.8E-5</v>
      </c>
      <c r="T12311">
        <v>0</v>
      </c>
      <c r="U12311">
        <v>0</v>
      </c>
      <c r="X12311">
        <v>1.26012E-4</v>
      </c>
      <c r="Y12311" s="1">
        <v>9.8300000000000004E-5</v>
      </c>
      <c r="AB12311">
        <f t="shared" si="968"/>
        <v>5.3604724409448833E-4</v>
      </c>
      <c r="AD12311">
        <f t="shared" si="969"/>
        <v>2013</v>
      </c>
      <c r="AE12311">
        <f>MONTH(A12311)</f>
        <v>9</v>
      </c>
      <c r="AF12311" t="str">
        <f t="shared" si="970"/>
        <v>20139</v>
      </c>
      <c r="AI12311" t="str">
        <f t="shared" si="971"/>
        <v/>
      </c>
      <c r="AJ12311" s="2" t="e">
        <f t="shared" si="972"/>
        <v>#NUM!</v>
      </c>
    </row>
    <row r="12312" spans="1:36" x14ac:dyDescent="0.75">
      <c r="A12312" s="2">
        <v>41531</v>
      </c>
      <c r="C12312" s="1">
        <v>3.1699999999999998E-5</v>
      </c>
      <c r="D12312">
        <v>0</v>
      </c>
      <c r="E12312">
        <v>0</v>
      </c>
      <c r="G12312">
        <v>1.5275900000000001E-4</v>
      </c>
      <c r="H12312" s="1">
        <v>4.57E-5</v>
      </c>
      <c r="I12312">
        <v>0</v>
      </c>
      <c r="J12312">
        <v>0</v>
      </c>
      <c r="K12312">
        <v>0</v>
      </c>
      <c r="L12312">
        <v>1.07824E-4</v>
      </c>
      <c r="M12312">
        <v>0</v>
      </c>
      <c r="N12312">
        <v>0</v>
      </c>
      <c r="O12312">
        <v>0</v>
      </c>
      <c r="P12312">
        <v>0</v>
      </c>
      <c r="Q12312" s="1">
        <v>5.1900000000000001E-5</v>
      </c>
      <c r="R12312">
        <v>0</v>
      </c>
      <c r="S12312">
        <v>0</v>
      </c>
      <c r="T12312">
        <v>0</v>
      </c>
      <c r="U12312">
        <v>0</v>
      </c>
      <c r="X12312">
        <v>0</v>
      </c>
      <c r="Y12312">
        <v>0</v>
      </c>
      <c r="AB12312">
        <f t="shared" si="968"/>
        <v>7.6748622047244103E-4</v>
      </c>
      <c r="AD12312">
        <f t="shared" si="969"/>
        <v>2013</v>
      </c>
      <c r="AE12312">
        <f>MONTH(A12312)</f>
        <v>9</v>
      </c>
      <c r="AF12312" t="str">
        <f t="shared" si="970"/>
        <v>20139</v>
      </c>
      <c r="AI12312" t="str">
        <f t="shared" si="971"/>
        <v/>
      </c>
      <c r="AJ12312" s="2" t="e">
        <f t="shared" si="972"/>
        <v>#NUM!</v>
      </c>
    </row>
    <row r="12313" spans="1:36" x14ac:dyDescent="0.75">
      <c r="A12313" s="2">
        <v>41532</v>
      </c>
      <c r="C12313">
        <v>0</v>
      </c>
      <c r="D12313">
        <v>0</v>
      </c>
      <c r="E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X12313">
        <v>0</v>
      </c>
      <c r="Y12313">
        <v>0</v>
      </c>
      <c r="AB12313">
        <f t="shared" si="968"/>
        <v>0</v>
      </c>
      <c r="AD12313">
        <f t="shared" si="969"/>
        <v>2013</v>
      </c>
      <c r="AE12313">
        <f>MONTH(A12313)</f>
        <v>9</v>
      </c>
      <c r="AF12313" t="str">
        <f t="shared" si="970"/>
        <v>20139</v>
      </c>
      <c r="AI12313" t="str">
        <f t="shared" si="971"/>
        <v/>
      </c>
      <c r="AJ12313" s="2" t="e">
        <f t="shared" si="972"/>
        <v>#NUM!</v>
      </c>
    </row>
    <row r="12314" spans="1:36" x14ac:dyDescent="0.75">
      <c r="A12314" s="2">
        <v>41533</v>
      </c>
      <c r="C12314">
        <v>0</v>
      </c>
      <c r="D12314">
        <v>0</v>
      </c>
      <c r="E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X12314">
        <v>0</v>
      </c>
      <c r="Y12314">
        <v>0</v>
      </c>
      <c r="AB12314">
        <f t="shared" si="968"/>
        <v>0</v>
      </c>
      <c r="AD12314">
        <f t="shared" si="969"/>
        <v>2013</v>
      </c>
      <c r="AE12314">
        <f>MONTH(A12314)</f>
        <v>9</v>
      </c>
      <c r="AF12314" t="str">
        <f t="shared" si="970"/>
        <v>20139</v>
      </c>
      <c r="AI12314" t="str">
        <f t="shared" si="971"/>
        <v/>
      </c>
      <c r="AJ12314" s="2" t="e">
        <f t="shared" si="972"/>
        <v>#NUM!</v>
      </c>
    </row>
    <row r="12315" spans="1:36" x14ac:dyDescent="0.75">
      <c r="A12315" s="2">
        <v>41534</v>
      </c>
      <c r="C12315">
        <v>0</v>
      </c>
      <c r="D12315">
        <v>0</v>
      </c>
      <c r="E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X12315">
        <v>0</v>
      </c>
      <c r="Y12315">
        <v>0</v>
      </c>
      <c r="AB12315">
        <f t="shared" si="968"/>
        <v>0</v>
      </c>
      <c r="AD12315">
        <f t="shared" si="969"/>
        <v>2013</v>
      </c>
      <c r="AE12315">
        <f>MONTH(A12315)</f>
        <v>9</v>
      </c>
      <c r="AF12315" t="str">
        <f t="shared" si="970"/>
        <v>20139</v>
      </c>
      <c r="AI12315" t="str">
        <f t="shared" si="971"/>
        <v/>
      </c>
      <c r="AJ12315" s="2" t="e">
        <f t="shared" si="972"/>
        <v>#NUM!</v>
      </c>
    </row>
    <row r="12316" spans="1:36" x14ac:dyDescent="0.75">
      <c r="A12316" s="2">
        <v>41535</v>
      </c>
      <c r="C12316" s="1">
        <v>2.3600000000000001E-5</v>
      </c>
      <c r="D12316" s="1">
        <v>1.8600000000000001E-5</v>
      </c>
      <c r="E12316">
        <v>0</v>
      </c>
      <c r="G12316" s="1">
        <v>1.4100000000000001E-5</v>
      </c>
      <c r="H12316" s="1">
        <v>1.8E-5</v>
      </c>
      <c r="I12316" s="1">
        <v>1.42E-5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X12316">
        <v>0</v>
      </c>
      <c r="Y12316">
        <v>0</v>
      </c>
      <c r="AB12316">
        <f t="shared" si="968"/>
        <v>1.7421259842519688E-4</v>
      </c>
      <c r="AD12316">
        <f t="shared" si="969"/>
        <v>2013</v>
      </c>
      <c r="AE12316">
        <f>MONTH(A12316)</f>
        <v>9</v>
      </c>
      <c r="AF12316" t="str">
        <f t="shared" si="970"/>
        <v>20139</v>
      </c>
      <c r="AI12316" t="str">
        <f t="shared" si="971"/>
        <v/>
      </c>
      <c r="AJ12316" s="2" t="e">
        <f t="shared" si="972"/>
        <v>#NUM!</v>
      </c>
    </row>
    <row r="12317" spans="1:36" x14ac:dyDescent="0.75">
      <c r="A12317" s="2">
        <v>41536</v>
      </c>
      <c r="C12317">
        <v>0</v>
      </c>
      <c r="D12317">
        <v>0</v>
      </c>
      <c r="E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X12317">
        <v>0</v>
      </c>
      <c r="Y12317">
        <v>0</v>
      </c>
      <c r="AB12317">
        <f t="shared" si="968"/>
        <v>0</v>
      </c>
      <c r="AD12317">
        <f t="shared" si="969"/>
        <v>2013</v>
      </c>
      <c r="AE12317">
        <f>MONTH(A12317)</f>
        <v>9</v>
      </c>
      <c r="AF12317" t="str">
        <f t="shared" si="970"/>
        <v>20139</v>
      </c>
      <c r="AI12317" t="str">
        <f t="shared" si="971"/>
        <v/>
      </c>
      <c r="AJ12317" s="2" t="e">
        <f t="shared" si="972"/>
        <v>#NUM!</v>
      </c>
    </row>
    <row r="12318" spans="1:36" x14ac:dyDescent="0.75">
      <c r="A12318" s="2">
        <v>41537</v>
      </c>
      <c r="C12318">
        <v>0</v>
      </c>
      <c r="D12318">
        <v>0</v>
      </c>
      <c r="E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X12318">
        <v>0</v>
      </c>
      <c r="Y12318">
        <v>0</v>
      </c>
      <c r="AB12318">
        <f t="shared" si="968"/>
        <v>0</v>
      </c>
      <c r="AD12318">
        <f t="shared" si="969"/>
        <v>2013</v>
      </c>
      <c r="AE12318">
        <f>MONTH(A12318)</f>
        <v>9</v>
      </c>
      <c r="AF12318" t="str">
        <f t="shared" si="970"/>
        <v>20139</v>
      </c>
      <c r="AI12318" t="str">
        <f t="shared" si="971"/>
        <v/>
      </c>
      <c r="AJ12318" s="2" t="e">
        <f t="shared" si="972"/>
        <v>#NUM!</v>
      </c>
    </row>
    <row r="12319" spans="1:36" x14ac:dyDescent="0.75">
      <c r="A12319" s="2">
        <v>41538</v>
      </c>
      <c r="C12319">
        <v>2.8988629999999998E-3</v>
      </c>
      <c r="D12319">
        <v>1.9626320000000002E-3</v>
      </c>
      <c r="E12319">
        <v>1.9169689999999999E-3</v>
      </c>
      <c r="G12319">
        <v>4.7755519999999997E-3</v>
      </c>
      <c r="H12319">
        <v>2.0505829999999999E-3</v>
      </c>
      <c r="I12319">
        <v>9.1437599999999995E-4</v>
      </c>
      <c r="J12319">
        <v>9.9270999999999995E-4</v>
      </c>
      <c r="K12319">
        <v>1.354739E-3</v>
      </c>
      <c r="L12319">
        <v>6.096888E-3</v>
      </c>
      <c r="M12319">
        <v>1.7939550000000001E-3</v>
      </c>
      <c r="N12319">
        <v>7.6719500000000003E-4</v>
      </c>
      <c r="O12319">
        <v>5.63405E-4</v>
      </c>
      <c r="P12319">
        <v>7.7240499999999999E-4</v>
      </c>
      <c r="Q12319">
        <v>5.8311860000000004E-3</v>
      </c>
      <c r="R12319">
        <v>3.061725E-3</v>
      </c>
      <c r="S12319">
        <v>9.6917100000000001E-4</v>
      </c>
      <c r="T12319">
        <v>5.4083899999999999E-4</v>
      </c>
      <c r="U12319">
        <v>5.6166400000000002E-4</v>
      </c>
      <c r="X12319">
        <v>1.2826230000000001E-3</v>
      </c>
      <c r="Y12319">
        <v>7.5472699999999996E-4</v>
      </c>
      <c r="AB12319">
        <f t="shared" si="968"/>
        <v>7.8468911417322817E-2</v>
      </c>
      <c r="AD12319">
        <f t="shared" si="969"/>
        <v>2013</v>
      </c>
      <c r="AE12319">
        <f>MONTH(A12319)</f>
        <v>9</v>
      </c>
      <c r="AF12319" t="str">
        <f t="shared" si="970"/>
        <v>20139</v>
      </c>
      <c r="AI12319" t="str">
        <f t="shared" si="971"/>
        <v/>
      </c>
      <c r="AJ12319" s="2" t="e">
        <f t="shared" si="972"/>
        <v>#NUM!</v>
      </c>
    </row>
    <row r="12320" spans="1:36" x14ac:dyDescent="0.75">
      <c r="A12320" s="2">
        <v>41539</v>
      </c>
      <c r="C12320">
        <v>0</v>
      </c>
      <c r="D12320">
        <v>0</v>
      </c>
      <c r="E12320">
        <v>0</v>
      </c>
      <c r="G12320" s="1">
        <v>5.2299999999999997E-5</v>
      </c>
      <c r="H12320">
        <v>0</v>
      </c>
      <c r="I12320">
        <v>0</v>
      </c>
      <c r="J12320">
        <v>0</v>
      </c>
      <c r="K12320">
        <v>0</v>
      </c>
      <c r="L12320" s="1">
        <v>4.3399999999999998E-5</v>
      </c>
      <c r="M12320">
        <v>0</v>
      </c>
      <c r="N12320">
        <v>0</v>
      </c>
      <c r="O12320">
        <v>0</v>
      </c>
      <c r="P12320" s="1">
        <v>1.24E-5</v>
      </c>
      <c r="Q12320" s="1">
        <v>4.0899999999999998E-5</v>
      </c>
      <c r="R12320">
        <v>0</v>
      </c>
      <c r="S12320">
        <v>0</v>
      </c>
      <c r="T12320" s="1">
        <v>2.5999999999999998E-5</v>
      </c>
      <c r="U12320" s="1">
        <v>4.0500000000000002E-5</v>
      </c>
      <c r="X12320">
        <v>0</v>
      </c>
      <c r="Y12320" s="1">
        <v>4.4400000000000002E-5</v>
      </c>
      <c r="AB12320">
        <f t="shared" si="968"/>
        <v>5.1161417322834657E-4</v>
      </c>
      <c r="AD12320">
        <f t="shared" si="969"/>
        <v>2013</v>
      </c>
      <c r="AE12320">
        <f>MONTH(A12320)</f>
        <v>9</v>
      </c>
      <c r="AF12320" t="str">
        <f t="shared" si="970"/>
        <v>20139</v>
      </c>
      <c r="AI12320" t="str">
        <f t="shared" si="971"/>
        <v/>
      </c>
      <c r="AJ12320" s="2" t="e">
        <f t="shared" si="972"/>
        <v>#NUM!</v>
      </c>
    </row>
    <row r="12321" spans="1:36" x14ac:dyDescent="0.75">
      <c r="A12321" s="2">
        <v>41540</v>
      </c>
      <c r="C12321">
        <v>1.55718E-4</v>
      </c>
      <c r="D12321">
        <v>1.29741E-4</v>
      </c>
      <c r="E12321">
        <v>1.05562E-4</v>
      </c>
      <c r="G12321">
        <v>1.4299899999999999E-4</v>
      </c>
      <c r="H12321">
        <v>1.33793E-4</v>
      </c>
      <c r="I12321">
        <v>1.15501E-4</v>
      </c>
      <c r="J12321" s="1">
        <v>9.6700000000000006E-5</v>
      </c>
      <c r="K12321" s="1">
        <v>7.9400000000000006E-5</v>
      </c>
      <c r="L12321">
        <v>1.06526E-4</v>
      </c>
      <c r="M12321">
        <v>1.0574899999999999E-4</v>
      </c>
      <c r="N12321">
        <v>1.0336E-4</v>
      </c>
      <c r="O12321" s="1">
        <v>8.42E-5</v>
      </c>
      <c r="P12321" s="1">
        <v>7.0900000000000002E-5</v>
      </c>
      <c r="Q12321" s="1">
        <v>7.7799999999999994E-5</v>
      </c>
      <c r="R12321" s="1">
        <v>8.0199999999999998E-5</v>
      </c>
      <c r="S12321" s="1">
        <v>8.3499999999999997E-5</v>
      </c>
      <c r="T12321" s="1">
        <v>7.08E-5</v>
      </c>
      <c r="U12321" s="1">
        <v>6.1400000000000002E-5</v>
      </c>
      <c r="X12321" s="1">
        <v>6.6000000000000005E-5</v>
      </c>
      <c r="Y12321" s="1">
        <v>6.2500000000000001E-5</v>
      </c>
      <c r="AB12321">
        <f t="shared" si="968"/>
        <v>3.8038366141732293E-3</v>
      </c>
      <c r="AD12321">
        <f t="shared" si="969"/>
        <v>2013</v>
      </c>
      <c r="AE12321">
        <f>MONTH(A12321)</f>
        <v>9</v>
      </c>
      <c r="AF12321" t="str">
        <f t="shared" si="970"/>
        <v>20139</v>
      </c>
      <c r="AI12321" t="str">
        <f t="shared" si="971"/>
        <v/>
      </c>
      <c r="AJ12321" s="2" t="e">
        <f t="shared" si="972"/>
        <v>#NUM!</v>
      </c>
    </row>
    <row r="12322" spans="1:36" x14ac:dyDescent="0.75">
      <c r="A12322" s="2">
        <v>41541</v>
      </c>
      <c r="C12322">
        <v>0</v>
      </c>
      <c r="D12322">
        <v>0</v>
      </c>
      <c r="E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X12322">
        <v>0</v>
      </c>
      <c r="Y12322">
        <v>0</v>
      </c>
      <c r="AB12322">
        <f t="shared" si="968"/>
        <v>0</v>
      </c>
      <c r="AD12322">
        <f t="shared" si="969"/>
        <v>2013</v>
      </c>
      <c r="AE12322">
        <f>MONTH(A12322)</f>
        <v>9</v>
      </c>
      <c r="AF12322" t="str">
        <f t="shared" si="970"/>
        <v>20139</v>
      </c>
      <c r="AI12322" t="str">
        <f t="shared" si="971"/>
        <v/>
      </c>
      <c r="AJ12322" s="2" t="e">
        <f t="shared" si="972"/>
        <v>#NUM!</v>
      </c>
    </row>
    <row r="12323" spans="1:36" x14ac:dyDescent="0.75">
      <c r="A12323" s="2">
        <v>41542</v>
      </c>
      <c r="C12323">
        <v>7.02617E-4</v>
      </c>
      <c r="D12323">
        <v>5.66607E-4</v>
      </c>
      <c r="E12323">
        <v>4.3115900000000002E-4</v>
      </c>
      <c r="G12323">
        <v>7.8865399999999996E-4</v>
      </c>
      <c r="H12323">
        <v>8.4022800000000005E-4</v>
      </c>
      <c r="I12323">
        <v>5.9279299999999999E-4</v>
      </c>
      <c r="J12323">
        <v>3.9722200000000003E-4</v>
      </c>
      <c r="K12323">
        <v>3.3180900000000002E-4</v>
      </c>
      <c r="L12323">
        <v>8.23458E-4</v>
      </c>
      <c r="M12323">
        <v>1.0077790000000001E-3</v>
      </c>
      <c r="N12323">
        <v>6.0265500000000001E-4</v>
      </c>
      <c r="O12323">
        <v>3.2211700000000002E-4</v>
      </c>
      <c r="P12323">
        <v>3.1217499999999999E-4</v>
      </c>
      <c r="Q12323">
        <v>9.9516399999999999E-4</v>
      </c>
      <c r="R12323">
        <v>1.1752900000000001E-3</v>
      </c>
      <c r="S12323">
        <v>6.9558900000000004E-4</v>
      </c>
      <c r="T12323">
        <v>2.9988900000000001E-4</v>
      </c>
      <c r="U12323">
        <v>2.90609E-4</v>
      </c>
      <c r="X12323">
        <v>6.0396199999999999E-4</v>
      </c>
      <c r="Y12323">
        <v>3.3173399999999998E-4</v>
      </c>
      <c r="AB12323">
        <f t="shared" si="968"/>
        <v>2.3841555118110241E-2</v>
      </c>
      <c r="AD12323">
        <f t="shared" si="969"/>
        <v>2013</v>
      </c>
      <c r="AE12323">
        <f>MONTH(A12323)</f>
        <v>9</v>
      </c>
      <c r="AF12323" t="str">
        <f t="shared" si="970"/>
        <v>20139</v>
      </c>
      <c r="AI12323" t="str">
        <f t="shared" si="971"/>
        <v/>
      </c>
      <c r="AJ12323" s="2" t="e">
        <f t="shared" si="972"/>
        <v>#NUM!</v>
      </c>
    </row>
    <row r="12324" spans="1:36" x14ac:dyDescent="0.75">
      <c r="A12324" s="2">
        <v>41543</v>
      </c>
      <c r="C12324">
        <v>8.0619999999999997E-4</v>
      </c>
      <c r="D12324">
        <v>3.1022599999999998E-4</v>
      </c>
      <c r="E12324">
        <v>2.9534500000000003E-4</v>
      </c>
      <c r="G12324">
        <v>1.9009280000000001E-3</v>
      </c>
      <c r="H12324">
        <v>6.4840600000000003E-4</v>
      </c>
      <c r="I12324">
        <v>2.9490700000000001E-4</v>
      </c>
      <c r="J12324">
        <v>2.8304900000000001E-4</v>
      </c>
      <c r="K12324">
        <v>2.6214499999999998E-4</v>
      </c>
      <c r="L12324">
        <v>1.296602E-3</v>
      </c>
      <c r="M12324">
        <v>5.2513500000000003E-4</v>
      </c>
      <c r="N12324">
        <v>2.93157E-4</v>
      </c>
      <c r="O12324">
        <v>2.5892800000000001E-4</v>
      </c>
      <c r="P12324">
        <v>2.65479E-4</v>
      </c>
      <c r="Q12324">
        <v>8.2025299999999995E-4</v>
      </c>
      <c r="R12324">
        <v>4.8975400000000001E-4</v>
      </c>
      <c r="S12324">
        <v>3.9051E-4</v>
      </c>
      <c r="T12324">
        <v>3.6615399999999999E-4</v>
      </c>
      <c r="U12324">
        <v>3.62667E-4</v>
      </c>
      <c r="X12324">
        <v>5.5546899999999995E-4</v>
      </c>
      <c r="Y12324">
        <v>5.8492699999999995E-4</v>
      </c>
      <c r="AB12324">
        <f t="shared" si="968"/>
        <v>2.1673702755905511E-2</v>
      </c>
      <c r="AD12324">
        <f t="shared" si="969"/>
        <v>2013</v>
      </c>
      <c r="AE12324">
        <f>MONTH(A12324)</f>
        <v>9</v>
      </c>
      <c r="AF12324" t="str">
        <f t="shared" si="970"/>
        <v>20139</v>
      </c>
      <c r="AI12324" t="str">
        <f t="shared" si="971"/>
        <v/>
      </c>
      <c r="AJ12324" s="2" t="e">
        <f t="shared" si="972"/>
        <v>#NUM!</v>
      </c>
    </row>
    <row r="12325" spans="1:36" x14ac:dyDescent="0.75">
      <c r="A12325" s="2">
        <v>41544</v>
      </c>
      <c r="C12325">
        <v>0</v>
      </c>
      <c r="D12325">
        <v>0</v>
      </c>
      <c r="E12325">
        <v>0</v>
      </c>
      <c r="G12325" s="1">
        <v>1.9599999999999999E-5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 s="1">
        <v>2.2099999999999998E-5</v>
      </c>
      <c r="X12325">
        <v>0</v>
      </c>
      <c r="Y12325">
        <v>0</v>
      </c>
      <c r="AB12325">
        <f t="shared" si="968"/>
        <v>8.2086614173228347E-5</v>
      </c>
      <c r="AD12325">
        <f t="shared" si="969"/>
        <v>2013</v>
      </c>
      <c r="AE12325">
        <f>MONTH(A12325)</f>
        <v>9</v>
      </c>
      <c r="AF12325" t="str">
        <f t="shared" si="970"/>
        <v>20139</v>
      </c>
      <c r="AI12325" t="str">
        <f t="shared" si="971"/>
        <v/>
      </c>
      <c r="AJ12325" s="2" t="e">
        <f t="shared" si="972"/>
        <v>#NUM!</v>
      </c>
    </row>
    <row r="12326" spans="1:36" x14ac:dyDescent="0.75">
      <c r="A12326" s="2">
        <v>41545</v>
      </c>
      <c r="C12326">
        <v>0</v>
      </c>
      <c r="D12326">
        <v>0</v>
      </c>
      <c r="E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X12326">
        <v>0</v>
      </c>
      <c r="Y12326">
        <v>0</v>
      </c>
      <c r="AB12326">
        <f t="shared" si="968"/>
        <v>0</v>
      </c>
      <c r="AD12326">
        <f t="shared" si="969"/>
        <v>2013</v>
      </c>
      <c r="AE12326">
        <f>MONTH(A12326)</f>
        <v>9</v>
      </c>
      <c r="AF12326" t="str">
        <f t="shared" si="970"/>
        <v>20139</v>
      </c>
      <c r="AI12326" t="str">
        <f t="shared" si="971"/>
        <v/>
      </c>
      <c r="AJ12326" s="2" t="e">
        <f t="shared" si="972"/>
        <v>#NUM!</v>
      </c>
    </row>
    <row r="12327" spans="1:36" x14ac:dyDescent="0.75">
      <c r="A12327" s="2">
        <v>41546</v>
      </c>
      <c r="C12327" s="1">
        <v>6.1399999999999997E-6</v>
      </c>
      <c r="D12327">
        <v>0</v>
      </c>
      <c r="E12327">
        <v>0</v>
      </c>
      <c r="G12327" s="1">
        <v>1.5400000000000002E-5</v>
      </c>
      <c r="H12327" s="1">
        <v>1.7799999999999999E-5</v>
      </c>
      <c r="I12327" s="1">
        <v>5.5300000000000004E-6</v>
      </c>
      <c r="J12327">
        <v>0</v>
      </c>
      <c r="K12327">
        <v>0</v>
      </c>
      <c r="L12327" s="1">
        <v>2.2399999999999999E-5</v>
      </c>
      <c r="M12327" s="1">
        <v>2.2399999999999999E-5</v>
      </c>
      <c r="N12327" s="1">
        <v>1.13E-5</v>
      </c>
      <c r="O12327">
        <v>0</v>
      </c>
      <c r="P12327">
        <v>0</v>
      </c>
      <c r="Q12327" s="1">
        <v>2.7699999999999999E-5</v>
      </c>
      <c r="R12327" s="1">
        <v>2.69E-5</v>
      </c>
      <c r="S12327" s="1">
        <v>1.43E-5</v>
      </c>
      <c r="T12327">
        <v>0</v>
      </c>
      <c r="U12327">
        <v>0</v>
      </c>
      <c r="X12327" s="1">
        <v>1.5800000000000001E-5</v>
      </c>
      <c r="Y12327" s="1">
        <v>1.7100000000000001E-7</v>
      </c>
      <c r="AB12327">
        <f t="shared" si="968"/>
        <v>3.6582874015748034E-4</v>
      </c>
      <c r="AD12327">
        <f t="shared" si="969"/>
        <v>2013</v>
      </c>
      <c r="AE12327">
        <f>MONTH(A12327)</f>
        <v>9</v>
      </c>
      <c r="AF12327" t="str">
        <f t="shared" si="970"/>
        <v>20139</v>
      </c>
      <c r="AI12327" t="str">
        <f t="shared" si="971"/>
        <v/>
      </c>
      <c r="AJ12327" s="2" t="e">
        <f t="shared" si="972"/>
        <v>#NUM!</v>
      </c>
    </row>
    <row r="12328" spans="1:36" x14ac:dyDescent="0.75">
      <c r="A12328" s="2">
        <v>41547</v>
      </c>
      <c r="C12328">
        <v>0</v>
      </c>
      <c r="D12328">
        <v>0</v>
      </c>
      <c r="E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 s="1">
        <v>9.9399999999999997E-6</v>
      </c>
      <c r="M12328" s="1">
        <v>1.0699999999999999E-5</v>
      </c>
      <c r="N12328" s="1">
        <v>6.7599999999999997E-6</v>
      </c>
      <c r="O12328">
        <v>0</v>
      </c>
      <c r="P12328">
        <v>0</v>
      </c>
      <c r="Q12328" s="1">
        <v>1.49E-5</v>
      </c>
      <c r="R12328" s="1">
        <v>1.7399999999999999E-5</v>
      </c>
      <c r="S12328" s="1">
        <v>1.2099999999999999E-5</v>
      </c>
      <c r="T12328">
        <v>0</v>
      </c>
      <c r="U12328">
        <v>0</v>
      </c>
      <c r="X12328" s="1">
        <v>1.56E-5</v>
      </c>
      <c r="Y12328" s="1">
        <v>1.9099999999999999E-6</v>
      </c>
      <c r="AB12328">
        <f t="shared" si="968"/>
        <v>1.7580708661417324E-4</v>
      </c>
      <c r="AD12328">
        <f t="shared" si="969"/>
        <v>2013</v>
      </c>
      <c r="AE12328">
        <f>MONTH(A12328)</f>
        <v>9</v>
      </c>
      <c r="AF12328" t="str">
        <f t="shared" si="970"/>
        <v>20139</v>
      </c>
      <c r="AI12328" t="str">
        <f t="shared" si="971"/>
        <v/>
      </c>
      <c r="AJ12328" s="2" t="e">
        <f t="shared" si="972"/>
        <v>#NUM!</v>
      </c>
    </row>
    <row r="12329" spans="1:36" x14ac:dyDescent="0.75">
      <c r="A12329" s="2">
        <v>41548</v>
      </c>
      <c r="C12329" s="1">
        <v>3.1900000000000003E-5</v>
      </c>
      <c r="D12329" s="1">
        <v>2.2099999999999998E-5</v>
      </c>
      <c r="E12329">
        <v>0</v>
      </c>
      <c r="G12329" s="1">
        <v>4.2599999999999999E-5</v>
      </c>
      <c r="H12329" s="1">
        <v>5.5999999999999999E-5</v>
      </c>
      <c r="I12329" s="1">
        <v>3.9499999999999998E-5</v>
      </c>
      <c r="J12329">
        <v>0</v>
      </c>
      <c r="K12329">
        <v>0</v>
      </c>
      <c r="L12329" s="1">
        <v>4.85E-5</v>
      </c>
      <c r="M12329" s="1">
        <v>6.3E-5</v>
      </c>
      <c r="N12329" s="1">
        <v>4.7500000000000003E-5</v>
      </c>
      <c r="O12329">
        <v>0</v>
      </c>
      <c r="P12329">
        <v>0</v>
      </c>
      <c r="Q12329" s="1">
        <v>3.7799999999999997E-5</v>
      </c>
      <c r="R12329" s="1">
        <v>4.8600000000000002E-5</v>
      </c>
      <c r="S12329" s="1">
        <v>3.57E-5</v>
      </c>
      <c r="T12329">
        <v>0</v>
      </c>
      <c r="U12329">
        <v>0</v>
      </c>
      <c r="X12329" s="1">
        <v>1.7399999999999999E-5</v>
      </c>
      <c r="Y12329">
        <v>0</v>
      </c>
      <c r="AB12329">
        <f t="shared" si="968"/>
        <v>9.6574803149606302E-4</v>
      </c>
      <c r="AD12329">
        <f t="shared" si="969"/>
        <v>2013</v>
      </c>
      <c r="AE12329">
        <f>MONTH(A12329)</f>
        <v>10</v>
      </c>
      <c r="AF12329" t="str">
        <f t="shared" si="970"/>
        <v>201310</v>
      </c>
      <c r="AI12329" t="str">
        <f t="shared" si="971"/>
        <v/>
      </c>
      <c r="AJ12329" s="2" t="e">
        <f t="shared" si="972"/>
        <v>#NUM!</v>
      </c>
    </row>
    <row r="12330" spans="1:36" x14ac:dyDescent="0.75">
      <c r="A12330" s="2">
        <v>41549</v>
      </c>
      <c r="C12330">
        <v>0</v>
      </c>
      <c r="D12330">
        <v>0</v>
      </c>
      <c r="E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X12330">
        <v>0</v>
      </c>
      <c r="Y12330">
        <v>0</v>
      </c>
      <c r="AB12330">
        <f t="shared" si="968"/>
        <v>0</v>
      </c>
      <c r="AD12330">
        <f t="shared" si="969"/>
        <v>2013</v>
      </c>
      <c r="AE12330">
        <f>MONTH(A12330)</f>
        <v>10</v>
      </c>
      <c r="AF12330" t="str">
        <f t="shared" si="970"/>
        <v>201310</v>
      </c>
      <c r="AI12330" t="str">
        <f t="shared" si="971"/>
        <v/>
      </c>
      <c r="AJ12330" s="2" t="e">
        <f t="shared" si="972"/>
        <v>#NUM!</v>
      </c>
    </row>
    <row r="12331" spans="1:36" x14ac:dyDescent="0.75">
      <c r="A12331" s="2">
        <v>41550</v>
      </c>
      <c r="C12331" s="1">
        <v>3.7100000000000001E-5</v>
      </c>
      <c r="D12331" s="1">
        <v>2.8200000000000001E-5</v>
      </c>
      <c r="E12331">
        <v>0</v>
      </c>
      <c r="G12331" s="1">
        <v>2.6100000000000001E-5</v>
      </c>
      <c r="H12331" s="1">
        <v>3.2299999999999999E-5</v>
      </c>
      <c r="I12331" s="1">
        <v>2.4700000000000001E-5</v>
      </c>
      <c r="J12331">
        <v>0</v>
      </c>
      <c r="K12331">
        <v>0</v>
      </c>
      <c r="L12331" s="1">
        <v>1.5500000000000001E-5</v>
      </c>
      <c r="M12331" s="1">
        <v>1.8099999999999999E-5</v>
      </c>
      <c r="N12331" s="1">
        <v>1.4100000000000001E-5</v>
      </c>
      <c r="O12331">
        <v>0</v>
      </c>
      <c r="P12331">
        <v>0</v>
      </c>
      <c r="Q12331" s="1">
        <v>2.1800000000000001E-5</v>
      </c>
      <c r="R12331" s="1">
        <v>2.5299999999999998E-5</v>
      </c>
      <c r="S12331" s="1">
        <v>1.8099999999999999E-5</v>
      </c>
      <c r="T12331" s="1">
        <v>4.7400000000000004E-6</v>
      </c>
      <c r="U12331" s="1">
        <v>5.5099999999999998E-6</v>
      </c>
      <c r="X12331" s="1">
        <v>3.4600000000000001E-5</v>
      </c>
      <c r="Y12331" s="1">
        <v>4.6300000000000001E-5</v>
      </c>
      <c r="AB12331">
        <f t="shared" si="968"/>
        <v>6.9379921259842502E-4</v>
      </c>
      <c r="AD12331">
        <f t="shared" si="969"/>
        <v>2013</v>
      </c>
      <c r="AE12331">
        <f>MONTH(A12331)</f>
        <v>10</v>
      </c>
      <c r="AF12331" t="str">
        <f t="shared" si="970"/>
        <v>201310</v>
      </c>
      <c r="AI12331" t="str">
        <f t="shared" si="971"/>
        <v/>
      </c>
      <c r="AJ12331" s="2" t="e">
        <f t="shared" si="972"/>
        <v>#NUM!</v>
      </c>
    </row>
    <row r="12332" spans="1:36" x14ac:dyDescent="0.75">
      <c r="A12332" s="2">
        <v>41551</v>
      </c>
      <c r="C12332">
        <v>0</v>
      </c>
      <c r="D12332">
        <v>0</v>
      </c>
      <c r="E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X12332">
        <v>0</v>
      </c>
      <c r="Y12332">
        <v>0</v>
      </c>
      <c r="AB12332">
        <f t="shared" si="968"/>
        <v>0</v>
      </c>
      <c r="AD12332">
        <f t="shared" si="969"/>
        <v>2013</v>
      </c>
      <c r="AE12332">
        <f>MONTH(A12332)</f>
        <v>10</v>
      </c>
      <c r="AF12332" t="str">
        <f t="shared" si="970"/>
        <v>201310</v>
      </c>
      <c r="AI12332" t="str">
        <f t="shared" si="971"/>
        <v/>
      </c>
      <c r="AJ12332" s="2" t="e">
        <f t="shared" si="972"/>
        <v>#NUM!</v>
      </c>
    </row>
    <row r="12333" spans="1:36" x14ac:dyDescent="0.75">
      <c r="A12333" s="2">
        <v>41552</v>
      </c>
      <c r="C12333">
        <v>0</v>
      </c>
      <c r="D12333">
        <v>0</v>
      </c>
      <c r="E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X12333">
        <v>0</v>
      </c>
      <c r="Y12333">
        <v>0</v>
      </c>
      <c r="AB12333">
        <f t="shared" si="968"/>
        <v>0</v>
      </c>
      <c r="AD12333">
        <f t="shared" si="969"/>
        <v>2013</v>
      </c>
      <c r="AE12333">
        <f>MONTH(A12333)</f>
        <v>10</v>
      </c>
      <c r="AF12333" t="str">
        <f t="shared" si="970"/>
        <v>201310</v>
      </c>
      <c r="AI12333" t="str">
        <f t="shared" si="971"/>
        <v/>
      </c>
      <c r="AJ12333" s="2" t="e">
        <f t="shared" si="972"/>
        <v>#NUM!</v>
      </c>
    </row>
    <row r="12334" spans="1:36" x14ac:dyDescent="0.75">
      <c r="A12334" s="2">
        <v>41553</v>
      </c>
      <c r="C12334">
        <v>0</v>
      </c>
      <c r="D12334">
        <v>0</v>
      </c>
      <c r="E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X12334">
        <v>0</v>
      </c>
      <c r="Y12334">
        <v>0</v>
      </c>
      <c r="AB12334">
        <f t="shared" si="968"/>
        <v>0</v>
      </c>
      <c r="AD12334">
        <f t="shared" si="969"/>
        <v>2013</v>
      </c>
      <c r="AE12334">
        <f>MONTH(A12334)</f>
        <v>10</v>
      </c>
      <c r="AF12334" t="str">
        <f t="shared" si="970"/>
        <v>201310</v>
      </c>
      <c r="AI12334" t="str">
        <f t="shared" si="971"/>
        <v/>
      </c>
      <c r="AJ12334" s="2" t="e">
        <f t="shared" si="972"/>
        <v>#NUM!</v>
      </c>
    </row>
    <row r="12335" spans="1:36" x14ac:dyDescent="0.75">
      <c r="A12335" s="2">
        <v>41554</v>
      </c>
      <c r="C12335" s="1">
        <v>7.8499999999999994E-6</v>
      </c>
      <c r="D12335">
        <v>0</v>
      </c>
      <c r="E12335">
        <v>0</v>
      </c>
      <c r="G12335" s="1">
        <v>1.2999999999999999E-5</v>
      </c>
      <c r="H12335" s="1">
        <v>1.01E-5</v>
      </c>
      <c r="I12335">
        <v>0</v>
      </c>
      <c r="J12335">
        <v>0</v>
      </c>
      <c r="K12335">
        <v>0</v>
      </c>
      <c r="L12335" s="1">
        <v>1.04E-5</v>
      </c>
      <c r="M12335" s="1">
        <v>7.9300000000000003E-6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X12335">
        <v>0</v>
      </c>
      <c r="Y12335">
        <v>0</v>
      </c>
      <c r="AB12335">
        <f t="shared" si="968"/>
        <v>9.7007874015748042E-5</v>
      </c>
      <c r="AD12335">
        <f t="shared" si="969"/>
        <v>2013</v>
      </c>
      <c r="AE12335">
        <f>MONTH(A12335)</f>
        <v>10</v>
      </c>
      <c r="AF12335" t="str">
        <f t="shared" si="970"/>
        <v>201310</v>
      </c>
      <c r="AI12335" t="str">
        <f t="shared" si="971"/>
        <v/>
      </c>
      <c r="AJ12335" s="2" t="e">
        <f t="shared" si="972"/>
        <v>#NUM!</v>
      </c>
    </row>
    <row r="12336" spans="1:36" x14ac:dyDescent="0.75">
      <c r="A12336" s="2">
        <v>41555</v>
      </c>
      <c r="C12336">
        <v>2.8523200000000001E-4</v>
      </c>
      <c r="D12336">
        <v>2.9444399999999999E-4</v>
      </c>
      <c r="E12336">
        <v>2.6375900000000002E-4</v>
      </c>
      <c r="G12336">
        <v>2.9945999999999998E-4</v>
      </c>
      <c r="H12336">
        <v>2.7856199999999999E-4</v>
      </c>
      <c r="I12336">
        <v>2.54121E-4</v>
      </c>
      <c r="J12336">
        <v>2.1028400000000001E-4</v>
      </c>
      <c r="K12336">
        <v>1.39345E-4</v>
      </c>
      <c r="L12336">
        <v>3.7074200000000002E-4</v>
      </c>
      <c r="M12336">
        <v>3.4120100000000002E-4</v>
      </c>
      <c r="N12336">
        <v>2.7260799999999998E-4</v>
      </c>
      <c r="O12336">
        <v>2.15384E-4</v>
      </c>
      <c r="P12336">
        <v>1.5710299999999999E-4</v>
      </c>
      <c r="Q12336">
        <v>4.49326E-4</v>
      </c>
      <c r="R12336">
        <v>4.1109499999999999E-4</v>
      </c>
      <c r="S12336">
        <v>2.9929199999999999E-4</v>
      </c>
      <c r="T12336">
        <v>2.6660600000000002E-4</v>
      </c>
      <c r="U12336">
        <v>1.95E-4</v>
      </c>
      <c r="X12336">
        <v>3.3795400000000001E-4</v>
      </c>
      <c r="Y12336">
        <v>2.5494899999999997E-4</v>
      </c>
      <c r="AB12336">
        <f t="shared" si="968"/>
        <v>1.1016667322834645E-2</v>
      </c>
      <c r="AD12336">
        <f t="shared" si="969"/>
        <v>2013</v>
      </c>
      <c r="AE12336">
        <f>MONTH(A12336)</f>
        <v>10</v>
      </c>
      <c r="AF12336" t="str">
        <f t="shared" si="970"/>
        <v>201310</v>
      </c>
      <c r="AI12336" t="str">
        <f t="shared" si="971"/>
        <v/>
      </c>
      <c r="AJ12336" s="2" t="e">
        <f t="shared" si="972"/>
        <v>#NUM!</v>
      </c>
    </row>
    <row r="12337" spans="1:36" x14ac:dyDescent="0.75">
      <c r="A12337" s="2">
        <v>41556</v>
      </c>
      <c r="C12337">
        <v>7.9753299999999992E-3</v>
      </c>
      <c r="D12337">
        <v>7.0806879999999999E-3</v>
      </c>
      <c r="E12337">
        <v>6.5174509999999996E-3</v>
      </c>
      <c r="G12337">
        <v>1.1812267E-2</v>
      </c>
      <c r="H12337">
        <v>7.6311440000000003E-3</v>
      </c>
      <c r="I12337">
        <v>6.1860359999999998E-3</v>
      </c>
      <c r="J12337">
        <v>5.1292519999999999E-3</v>
      </c>
      <c r="K12337">
        <v>4.263139E-3</v>
      </c>
      <c r="L12337">
        <v>8.9912499999999992E-3</v>
      </c>
      <c r="M12337">
        <v>7.9376210000000006E-3</v>
      </c>
      <c r="N12337">
        <v>4.5996409999999998E-3</v>
      </c>
      <c r="O12337">
        <v>3.4266919999999998E-3</v>
      </c>
      <c r="P12337">
        <v>3.0973110000000002E-3</v>
      </c>
      <c r="Q12337">
        <v>7.6813710000000002E-3</v>
      </c>
      <c r="R12337">
        <v>6.7929799999999997E-3</v>
      </c>
      <c r="S12337">
        <v>4.7635079999999996E-3</v>
      </c>
      <c r="T12337">
        <v>2.5721289999999998E-3</v>
      </c>
      <c r="U12337">
        <v>2.5258139999999999E-3</v>
      </c>
      <c r="X12337">
        <v>4.3284760000000004E-3</v>
      </c>
      <c r="Y12337">
        <v>2.7159789999999999E-3</v>
      </c>
      <c r="AB12337">
        <f t="shared" si="968"/>
        <v>0.22840173031496067</v>
      </c>
      <c r="AD12337">
        <f t="shared" si="969"/>
        <v>2013</v>
      </c>
      <c r="AE12337">
        <f>MONTH(A12337)</f>
        <v>10</v>
      </c>
      <c r="AF12337" t="str">
        <f t="shared" si="970"/>
        <v>201310</v>
      </c>
      <c r="AI12337" t="str">
        <f t="shared" si="971"/>
        <v/>
      </c>
      <c r="AJ12337" s="2" t="e">
        <f t="shared" si="972"/>
        <v>#NUM!</v>
      </c>
    </row>
    <row r="12338" spans="1:36" x14ac:dyDescent="0.75">
      <c r="A12338" s="2">
        <v>41557</v>
      </c>
      <c r="C12338" s="1">
        <v>5.0099999999999998E-5</v>
      </c>
      <c r="D12338" s="1">
        <v>3.6699999999999998E-5</v>
      </c>
      <c r="E12338" s="1">
        <v>2.1399999999999998E-5</v>
      </c>
      <c r="G12338" s="1">
        <v>7.25E-5</v>
      </c>
      <c r="H12338" s="1">
        <v>6.6799999999999997E-5</v>
      </c>
      <c r="I12338" s="1">
        <v>4.6699999999999997E-5</v>
      </c>
      <c r="J12338" s="1">
        <v>1.3599999999999999E-6</v>
      </c>
      <c r="K12338" s="1">
        <v>3.36E-6</v>
      </c>
      <c r="L12338" s="1">
        <v>9.6199999999999994E-5</v>
      </c>
      <c r="M12338" s="1">
        <v>7.3999999999999996E-5</v>
      </c>
      <c r="N12338" s="1">
        <v>5.4400000000000001E-5</v>
      </c>
      <c r="O12338" s="1">
        <v>4.0400000000000003E-6</v>
      </c>
      <c r="P12338" s="1">
        <v>2.9900000000000002E-6</v>
      </c>
      <c r="Q12338" s="1">
        <v>8.14E-5</v>
      </c>
      <c r="R12338" s="1">
        <v>6.5300000000000002E-5</v>
      </c>
      <c r="S12338" s="1">
        <v>4.21E-5</v>
      </c>
      <c r="T12338" s="1">
        <v>5.5799999999999999E-6</v>
      </c>
      <c r="U12338" s="1">
        <v>7.7400000000000004E-6</v>
      </c>
      <c r="X12338" s="1">
        <v>2.2399999999999999E-5</v>
      </c>
      <c r="Y12338" s="1">
        <v>7.7700000000000001E-6</v>
      </c>
      <c r="AB12338">
        <f t="shared" si="968"/>
        <v>1.5016535433070867E-3</v>
      </c>
      <c r="AD12338">
        <f t="shared" si="969"/>
        <v>2013</v>
      </c>
      <c r="AE12338">
        <f>MONTH(A12338)</f>
        <v>10</v>
      </c>
      <c r="AF12338" t="str">
        <f t="shared" si="970"/>
        <v>201310</v>
      </c>
      <c r="AI12338" t="str">
        <f t="shared" si="971"/>
        <v/>
      </c>
      <c r="AJ12338" s="2" t="e">
        <f t="shared" si="972"/>
        <v>#NUM!</v>
      </c>
    </row>
    <row r="12339" spans="1:36" x14ac:dyDescent="0.75">
      <c r="A12339" s="2">
        <v>41558</v>
      </c>
      <c r="C12339">
        <v>0</v>
      </c>
      <c r="D12339">
        <v>0</v>
      </c>
      <c r="E12339">
        <v>0</v>
      </c>
      <c r="G12339" s="1">
        <v>2.1500000000000001E-7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 s="1">
        <v>1.72E-7</v>
      </c>
      <c r="R12339">
        <v>0</v>
      </c>
      <c r="S12339">
        <v>0</v>
      </c>
      <c r="T12339">
        <v>0</v>
      </c>
      <c r="U12339">
        <v>0</v>
      </c>
      <c r="X12339">
        <v>0</v>
      </c>
      <c r="Y12339">
        <v>0</v>
      </c>
      <c r="AB12339">
        <f t="shared" si="968"/>
        <v>7.6181102362204736E-7</v>
      </c>
      <c r="AD12339">
        <f t="shared" si="969"/>
        <v>2013</v>
      </c>
      <c r="AE12339">
        <f>MONTH(A12339)</f>
        <v>10</v>
      </c>
      <c r="AF12339" t="str">
        <f t="shared" si="970"/>
        <v>201310</v>
      </c>
      <c r="AI12339" t="str">
        <f t="shared" si="971"/>
        <v/>
      </c>
      <c r="AJ12339" s="2" t="e">
        <f t="shared" si="972"/>
        <v>#NUM!</v>
      </c>
    </row>
    <row r="12340" spans="1:36" x14ac:dyDescent="0.75">
      <c r="A12340" s="2">
        <v>41559</v>
      </c>
      <c r="C12340" s="1">
        <v>7.25E-5</v>
      </c>
      <c r="D12340">
        <v>0</v>
      </c>
      <c r="E12340">
        <v>0</v>
      </c>
      <c r="G12340" s="1">
        <v>9.3900000000000006E-5</v>
      </c>
      <c r="H12340" s="1">
        <v>4.3300000000000002E-5</v>
      </c>
      <c r="I12340" s="1">
        <v>6.1E-6</v>
      </c>
      <c r="J12340" s="1">
        <v>4.6199999999999998E-6</v>
      </c>
      <c r="K12340">
        <v>0</v>
      </c>
      <c r="L12340" s="1">
        <v>2.3E-5</v>
      </c>
      <c r="M12340" s="1">
        <v>6.9099999999999999E-6</v>
      </c>
      <c r="N12340" s="1">
        <v>7.6299999999999998E-6</v>
      </c>
      <c r="O12340" s="1">
        <v>5.7200000000000003E-6</v>
      </c>
      <c r="P12340">
        <v>0</v>
      </c>
      <c r="Q12340">
        <v>0</v>
      </c>
      <c r="R12340" s="1">
        <v>4.6199999999999998E-6</v>
      </c>
      <c r="S12340" s="1">
        <v>5.4600000000000002E-6</v>
      </c>
      <c r="T12340" s="1">
        <v>4.4000000000000002E-6</v>
      </c>
      <c r="U12340">
        <v>0</v>
      </c>
      <c r="X12340">
        <v>0</v>
      </c>
      <c r="Y12340">
        <v>0</v>
      </c>
      <c r="AB12340">
        <f t="shared" si="968"/>
        <v>5.4755905511811025E-4</v>
      </c>
      <c r="AD12340">
        <f t="shared" si="969"/>
        <v>2013</v>
      </c>
      <c r="AE12340">
        <f>MONTH(A12340)</f>
        <v>10</v>
      </c>
      <c r="AF12340" t="str">
        <f t="shared" si="970"/>
        <v>201310</v>
      </c>
      <c r="AI12340" t="str">
        <f t="shared" si="971"/>
        <v/>
      </c>
      <c r="AJ12340" s="2" t="e">
        <f t="shared" si="972"/>
        <v>#NUM!</v>
      </c>
    </row>
    <row r="12341" spans="1:36" x14ac:dyDescent="0.75">
      <c r="A12341" s="2">
        <v>41560</v>
      </c>
      <c r="C12341">
        <v>1.33571E-4</v>
      </c>
      <c r="D12341">
        <v>1.49999E-4</v>
      </c>
      <c r="E12341">
        <v>1.7449300000000001E-4</v>
      </c>
      <c r="G12341">
        <v>1.4531200000000001E-4</v>
      </c>
      <c r="H12341" s="1">
        <v>9.4099999999999997E-5</v>
      </c>
      <c r="I12341" s="1">
        <v>7.1699999999999995E-5</v>
      </c>
      <c r="J12341" s="1">
        <v>8.5400000000000002E-5</v>
      </c>
      <c r="K12341" s="1">
        <v>9.6199999999999994E-5</v>
      </c>
      <c r="L12341">
        <v>1.9666200000000001E-4</v>
      </c>
      <c r="M12341">
        <v>1.3088999999999999E-4</v>
      </c>
      <c r="N12341" s="1">
        <v>7.2600000000000003E-5</v>
      </c>
      <c r="O12341" s="1">
        <v>6.2500000000000001E-5</v>
      </c>
      <c r="P12341" s="1">
        <v>9.6799999999999995E-5</v>
      </c>
      <c r="Q12341">
        <v>2.34109E-4</v>
      </c>
      <c r="R12341">
        <v>1.70142E-4</v>
      </c>
      <c r="S12341">
        <v>1.40681E-4</v>
      </c>
      <c r="T12341">
        <v>1.7203699999999999E-4</v>
      </c>
      <c r="U12341">
        <v>1.85484E-4</v>
      </c>
      <c r="X12341">
        <v>2.1634399999999999E-4</v>
      </c>
      <c r="Y12341">
        <v>2.9807199999999997E-4</v>
      </c>
      <c r="AB12341">
        <f t="shared" si="968"/>
        <v>5.7619999999999998E-3</v>
      </c>
      <c r="AD12341">
        <f t="shared" si="969"/>
        <v>2013</v>
      </c>
      <c r="AE12341">
        <f>MONTH(A12341)</f>
        <v>10</v>
      </c>
      <c r="AF12341" t="str">
        <f t="shared" si="970"/>
        <v>201310</v>
      </c>
      <c r="AI12341" t="str">
        <f t="shared" si="971"/>
        <v/>
      </c>
      <c r="AJ12341" s="2" t="e">
        <f t="shared" si="972"/>
        <v>#NUM!</v>
      </c>
    </row>
    <row r="12342" spans="1:36" x14ac:dyDescent="0.75">
      <c r="A12342" s="2">
        <v>41561</v>
      </c>
      <c r="C12342">
        <v>0</v>
      </c>
      <c r="D12342">
        <v>0</v>
      </c>
      <c r="E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X12342">
        <v>0</v>
      </c>
      <c r="Y12342">
        <v>0</v>
      </c>
      <c r="AB12342">
        <f t="shared" si="968"/>
        <v>0</v>
      </c>
      <c r="AD12342">
        <f t="shared" si="969"/>
        <v>2013</v>
      </c>
      <c r="AE12342">
        <f>MONTH(A12342)</f>
        <v>10</v>
      </c>
      <c r="AF12342" t="str">
        <f t="shared" si="970"/>
        <v>201310</v>
      </c>
      <c r="AI12342" t="str">
        <f t="shared" si="971"/>
        <v/>
      </c>
      <c r="AJ12342" s="2" t="e">
        <f t="shared" si="972"/>
        <v>#NUM!</v>
      </c>
    </row>
    <row r="12343" spans="1:36" x14ac:dyDescent="0.75">
      <c r="A12343" s="2">
        <v>41562</v>
      </c>
      <c r="C12343" s="1">
        <v>5.1400000000000003E-5</v>
      </c>
      <c r="D12343" s="1">
        <v>3.7599999999999999E-5</v>
      </c>
      <c r="E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X12343">
        <v>0</v>
      </c>
      <c r="Y12343">
        <v>0</v>
      </c>
      <c r="AB12343">
        <f t="shared" si="968"/>
        <v>1.7519685039370079E-4</v>
      </c>
      <c r="AD12343">
        <f t="shared" si="969"/>
        <v>2013</v>
      </c>
      <c r="AE12343">
        <f>MONTH(A12343)</f>
        <v>10</v>
      </c>
      <c r="AF12343" t="str">
        <f t="shared" si="970"/>
        <v>201310</v>
      </c>
      <c r="AI12343" t="str">
        <f t="shared" si="971"/>
        <v/>
      </c>
      <c r="AJ12343" s="2" t="e">
        <f t="shared" si="972"/>
        <v>#NUM!</v>
      </c>
    </row>
    <row r="12344" spans="1:36" x14ac:dyDescent="0.75">
      <c r="A12344" s="2">
        <v>41563</v>
      </c>
      <c r="C12344">
        <v>0</v>
      </c>
      <c r="D12344">
        <v>0</v>
      </c>
      <c r="E12344">
        <v>0</v>
      </c>
      <c r="G12344" s="1">
        <v>1.0200000000000001E-5</v>
      </c>
      <c r="H12344" s="1">
        <v>1.27E-5</v>
      </c>
      <c r="I12344" s="1">
        <v>1.0000000000000001E-5</v>
      </c>
      <c r="J12344">
        <v>0</v>
      </c>
      <c r="K12344">
        <v>0</v>
      </c>
      <c r="L12344" s="1">
        <v>1.2999999999999999E-5</v>
      </c>
      <c r="M12344" s="1">
        <v>1.63E-5</v>
      </c>
      <c r="N12344" s="1">
        <v>1.2799999999999999E-5</v>
      </c>
      <c r="O12344">
        <v>0</v>
      </c>
      <c r="P12344">
        <v>0</v>
      </c>
      <c r="Q12344" s="1">
        <v>1.04E-5</v>
      </c>
      <c r="R12344" s="1">
        <v>1.31E-5</v>
      </c>
      <c r="S12344" s="1">
        <v>1.0200000000000001E-5</v>
      </c>
      <c r="T12344">
        <v>0</v>
      </c>
      <c r="U12344">
        <v>0</v>
      </c>
      <c r="X12344" s="1">
        <v>2.8100000000000002E-6</v>
      </c>
      <c r="Y12344">
        <v>0</v>
      </c>
      <c r="AB12344">
        <f t="shared" si="968"/>
        <v>2.1950787401574801E-4</v>
      </c>
      <c r="AD12344">
        <f t="shared" si="969"/>
        <v>2013</v>
      </c>
      <c r="AE12344">
        <f>MONTH(A12344)</f>
        <v>10</v>
      </c>
      <c r="AF12344" t="str">
        <f t="shared" si="970"/>
        <v>201310</v>
      </c>
      <c r="AI12344" t="str">
        <f t="shared" si="971"/>
        <v/>
      </c>
      <c r="AJ12344" s="2" t="e">
        <f t="shared" si="972"/>
        <v>#NUM!</v>
      </c>
    </row>
    <row r="12345" spans="1:36" x14ac:dyDescent="0.75">
      <c r="A12345" s="2">
        <v>41564</v>
      </c>
      <c r="C12345">
        <v>0</v>
      </c>
      <c r="D12345">
        <v>0</v>
      </c>
      <c r="E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X12345">
        <v>0</v>
      </c>
      <c r="Y12345">
        <v>0</v>
      </c>
      <c r="AB12345">
        <f t="shared" si="968"/>
        <v>0</v>
      </c>
      <c r="AD12345">
        <f t="shared" si="969"/>
        <v>2013</v>
      </c>
      <c r="AE12345">
        <f>MONTH(A12345)</f>
        <v>10</v>
      </c>
      <c r="AF12345" t="str">
        <f t="shared" si="970"/>
        <v>201310</v>
      </c>
      <c r="AI12345" t="str">
        <f t="shared" si="971"/>
        <v/>
      </c>
      <c r="AJ12345" s="2" t="e">
        <f t="shared" si="972"/>
        <v>#NUM!</v>
      </c>
    </row>
    <row r="12346" spans="1:36" x14ac:dyDescent="0.75">
      <c r="A12346" s="2">
        <v>41565</v>
      </c>
      <c r="C12346">
        <v>0</v>
      </c>
      <c r="D12346">
        <v>0</v>
      </c>
      <c r="E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X12346">
        <v>0</v>
      </c>
      <c r="Y12346">
        <v>0</v>
      </c>
      <c r="AB12346">
        <f t="shared" si="968"/>
        <v>0</v>
      </c>
      <c r="AD12346">
        <f t="shared" si="969"/>
        <v>2013</v>
      </c>
      <c r="AE12346">
        <f>MONTH(A12346)</f>
        <v>10</v>
      </c>
      <c r="AF12346" t="str">
        <f t="shared" si="970"/>
        <v>201310</v>
      </c>
      <c r="AI12346" t="str">
        <f t="shared" si="971"/>
        <v/>
      </c>
      <c r="AJ12346" s="2" t="e">
        <f t="shared" si="972"/>
        <v>#NUM!</v>
      </c>
    </row>
    <row r="12347" spans="1:36" x14ac:dyDescent="0.75">
      <c r="A12347" s="2">
        <v>41566</v>
      </c>
      <c r="C12347">
        <v>0</v>
      </c>
      <c r="D12347">
        <v>0</v>
      </c>
      <c r="E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X12347">
        <v>0</v>
      </c>
      <c r="Y12347">
        <v>0</v>
      </c>
      <c r="AB12347">
        <f t="shared" si="968"/>
        <v>0</v>
      </c>
      <c r="AD12347">
        <f t="shared" si="969"/>
        <v>2013</v>
      </c>
      <c r="AE12347">
        <f>MONTH(A12347)</f>
        <v>10</v>
      </c>
      <c r="AF12347" t="str">
        <f t="shared" si="970"/>
        <v>201310</v>
      </c>
      <c r="AI12347" t="str">
        <f t="shared" si="971"/>
        <v/>
      </c>
      <c r="AJ12347" s="2" t="e">
        <f t="shared" si="972"/>
        <v>#NUM!</v>
      </c>
    </row>
    <row r="12348" spans="1:36" x14ac:dyDescent="0.75">
      <c r="A12348" s="2">
        <v>41567</v>
      </c>
      <c r="C12348">
        <v>0</v>
      </c>
      <c r="D12348">
        <v>0</v>
      </c>
      <c r="E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X12348">
        <v>0</v>
      </c>
      <c r="Y12348">
        <v>0</v>
      </c>
      <c r="AB12348">
        <f t="shared" si="968"/>
        <v>0</v>
      </c>
      <c r="AD12348">
        <f t="shared" si="969"/>
        <v>2013</v>
      </c>
      <c r="AE12348">
        <f>MONTH(A12348)</f>
        <v>10</v>
      </c>
      <c r="AF12348" t="str">
        <f t="shared" si="970"/>
        <v>201310</v>
      </c>
      <c r="AI12348" t="str">
        <f t="shared" si="971"/>
        <v/>
      </c>
      <c r="AJ12348" s="2" t="e">
        <f t="shared" si="972"/>
        <v>#NUM!</v>
      </c>
    </row>
    <row r="12349" spans="1:36" x14ac:dyDescent="0.75">
      <c r="A12349" s="2">
        <v>41568</v>
      </c>
      <c r="C12349">
        <v>0</v>
      </c>
      <c r="D12349">
        <v>0</v>
      </c>
      <c r="E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X12349">
        <v>0</v>
      </c>
      <c r="Y12349">
        <v>0</v>
      </c>
      <c r="AB12349">
        <f t="shared" si="968"/>
        <v>0</v>
      </c>
      <c r="AD12349">
        <f t="shared" si="969"/>
        <v>2013</v>
      </c>
      <c r="AE12349">
        <f>MONTH(A12349)</f>
        <v>10</v>
      </c>
      <c r="AF12349" t="str">
        <f t="shared" si="970"/>
        <v>201310</v>
      </c>
      <c r="AI12349" t="str">
        <f t="shared" si="971"/>
        <v/>
      </c>
      <c r="AJ12349" s="2" t="e">
        <f t="shared" si="972"/>
        <v>#NUM!</v>
      </c>
    </row>
    <row r="12350" spans="1:36" x14ac:dyDescent="0.75">
      <c r="A12350" s="2">
        <v>41569</v>
      </c>
      <c r="C12350" s="1">
        <v>1.9599999999999999E-5</v>
      </c>
      <c r="D12350" s="1">
        <v>1.5299999999999999E-5</v>
      </c>
      <c r="E12350">
        <v>0</v>
      </c>
      <c r="G12350" s="1">
        <v>1.7600000000000001E-5</v>
      </c>
      <c r="H12350" s="1">
        <v>2.34E-5</v>
      </c>
      <c r="I12350" s="1">
        <v>1.7900000000000001E-5</v>
      </c>
      <c r="J12350">
        <v>0</v>
      </c>
      <c r="K12350">
        <v>0</v>
      </c>
      <c r="L12350" s="1">
        <v>1.5500000000000001E-5</v>
      </c>
      <c r="M12350" s="1">
        <v>2.0100000000000001E-5</v>
      </c>
      <c r="N12350" s="1">
        <v>1.4600000000000001E-5</v>
      </c>
      <c r="O12350" s="1">
        <v>1.7799999999999999E-6</v>
      </c>
      <c r="P12350">
        <v>0</v>
      </c>
      <c r="Q12350" s="1">
        <v>7.7300000000000005E-6</v>
      </c>
      <c r="R12350" s="1">
        <v>1.0499999999999999E-5</v>
      </c>
      <c r="S12350" s="1">
        <v>8.0399999999999993E-6</v>
      </c>
      <c r="T12350" s="1">
        <v>3.1E-6</v>
      </c>
      <c r="U12350">
        <v>0</v>
      </c>
      <c r="X12350" s="1">
        <v>1.04E-5</v>
      </c>
      <c r="Y12350" s="1">
        <v>5.66E-6</v>
      </c>
      <c r="AB12350">
        <f t="shared" si="968"/>
        <v>3.7639763779527563E-4</v>
      </c>
      <c r="AD12350">
        <f t="shared" si="969"/>
        <v>2013</v>
      </c>
      <c r="AE12350">
        <f>MONTH(A12350)</f>
        <v>10</v>
      </c>
      <c r="AF12350" t="str">
        <f t="shared" si="970"/>
        <v>201310</v>
      </c>
      <c r="AI12350" t="str">
        <f t="shared" si="971"/>
        <v/>
      </c>
      <c r="AJ12350" s="2" t="e">
        <f t="shared" si="972"/>
        <v>#NUM!</v>
      </c>
    </row>
    <row r="12351" spans="1:36" x14ac:dyDescent="0.75">
      <c r="A12351" s="2">
        <v>41570</v>
      </c>
      <c r="C12351">
        <v>0</v>
      </c>
      <c r="D12351">
        <v>0</v>
      </c>
      <c r="E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X12351">
        <v>0</v>
      </c>
      <c r="Y12351">
        <v>0</v>
      </c>
      <c r="AB12351">
        <f t="shared" si="968"/>
        <v>0</v>
      </c>
      <c r="AD12351">
        <f t="shared" si="969"/>
        <v>2013</v>
      </c>
      <c r="AE12351">
        <f>MONTH(A12351)</f>
        <v>10</v>
      </c>
      <c r="AF12351" t="str">
        <f t="shared" si="970"/>
        <v>201310</v>
      </c>
      <c r="AI12351" t="str">
        <f t="shared" si="971"/>
        <v/>
      </c>
      <c r="AJ12351" s="2" t="e">
        <f t="shared" si="972"/>
        <v>#NUM!</v>
      </c>
    </row>
    <row r="12352" spans="1:36" x14ac:dyDescent="0.75">
      <c r="A12352" s="2">
        <v>41571</v>
      </c>
      <c r="C12352">
        <v>0</v>
      </c>
      <c r="D12352">
        <v>0</v>
      </c>
      <c r="E12352">
        <v>0</v>
      </c>
      <c r="G12352">
        <v>1.62638E-4</v>
      </c>
      <c r="H12352">
        <v>0</v>
      </c>
      <c r="I12352">
        <v>0</v>
      </c>
      <c r="J12352">
        <v>0</v>
      </c>
      <c r="K12352">
        <v>0</v>
      </c>
      <c r="L12352">
        <v>1.57085E-4</v>
      </c>
      <c r="M12352" s="1">
        <v>1.42E-5</v>
      </c>
      <c r="N12352">
        <v>0</v>
      </c>
      <c r="O12352">
        <v>0</v>
      </c>
      <c r="P12352">
        <v>0</v>
      </c>
      <c r="Q12352">
        <v>2.1075099999999999E-4</v>
      </c>
      <c r="R12352" s="1">
        <v>6.6400000000000001E-5</v>
      </c>
      <c r="S12352">
        <v>0</v>
      </c>
      <c r="T12352">
        <v>0</v>
      </c>
      <c r="U12352">
        <v>0</v>
      </c>
      <c r="X12352">
        <v>0</v>
      </c>
      <c r="Y12352">
        <v>0</v>
      </c>
      <c r="AB12352">
        <f t="shared" si="968"/>
        <v>1.2029015748031497E-3</v>
      </c>
      <c r="AD12352">
        <f t="shared" si="969"/>
        <v>2013</v>
      </c>
      <c r="AE12352">
        <f>MONTH(A12352)</f>
        <v>10</v>
      </c>
      <c r="AF12352" t="str">
        <f t="shared" si="970"/>
        <v>201310</v>
      </c>
      <c r="AI12352" t="str">
        <f t="shared" si="971"/>
        <v/>
      </c>
      <c r="AJ12352" s="2" t="e">
        <f t="shared" si="972"/>
        <v>#NUM!</v>
      </c>
    </row>
    <row r="12353" spans="1:36" x14ac:dyDescent="0.75">
      <c r="A12353" s="2">
        <v>41572</v>
      </c>
      <c r="C12353" s="1">
        <v>8.1999999999999994E-6</v>
      </c>
      <c r="D12353" s="1">
        <v>6.2199999999999997E-6</v>
      </c>
      <c r="E12353" s="1">
        <v>6.0800000000000002E-6</v>
      </c>
      <c r="G12353" s="1">
        <v>4.4900000000000002E-6</v>
      </c>
      <c r="H12353" s="1">
        <v>5.6500000000000001E-6</v>
      </c>
      <c r="I12353" s="1">
        <v>2.7800000000000001E-6</v>
      </c>
      <c r="J12353" s="1">
        <v>3.8500000000000004E-6</v>
      </c>
      <c r="K12353" s="1">
        <v>4.7999999999999998E-6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X12353">
        <v>0</v>
      </c>
      <c r="Y12353">
        <v>0</v>
      </c>
      <c r="AB12353">
        <f t="shared" si="968"/>
        <v>8.2814960629921255E-5</v>
      </c>
      <c r="AD12353">
        <f t="shared" si="969"/>
        <v>2013</v>
      </c>
      <c r="AE12353">
        <f>MONTH(A12353)</f>
        <v>10</v>
      </c>
      <c r="AF12353" t="str">
        <f t="shared" si="970"/>
        <v>201310</v>
      </c>
      <c r="AI12353" t="str">
        <f t="shared" si="971"/>
        <v/>
      </c>
      <c r="AJ12353" s="2" t="e">
        <f t="shared" si="972"/>
        <v>#NUM!</v>
      </c>
    </row>
    <row r="12354" spans="1:36" x14ac:dyDescent="0.75">
      <c r="A12354" s="2">
        <v>41573</v>
      </c>
      <c r="C12354">
        <v>0</v>
      </c>
      <c r="D12354">
        <v>0</v>
      </c>
      <c r="E12354">
        <v>0</v>
      </c>
      <c r="G12354">
        <v>0</v>
      </c>
      <c r="H12354">
        <v>0</v>
      </c>
      <c r="I12354">
        <v>0</v>
      </c>
      <c r="J12354">
        <v>0</v>
      </c>
      <c r="K12354" s="1">
        <v>2.9000000000000002E-6</v>
      </c>
      <c r="L12354" s="1">
        <v>5.3600000000000004E-6</v>
      </c>
      <c r="M12354" s="1">
        <v>6.63E-6</v>
      </c>
      <c r="N12354" s="1">
        <v>5.0000000000000004E-6</v>
      </c>
      <c r="O12354">
        <v>0</v>
      </c>
      <c r="P12354">
        <v>0</v>
      </c>
      <c r="Q12354" s="1">
        <v>6.7399999999999998E-6</v>
      </c>
      <c r="R12354" s="1">
        <v>8.2199999999999992E-6</v>
      </c>
      <c r="S12354" s="1">
        <v>6.1299999999999998E-6</v>
      </c>
      <c r="T12354">
        <v>0</v>
      </c>
      <c r="U12354">
        <v>0</v>
      </c>
      <c r="X12354" s="1">
        <v>4.7400000000000004E-6</v>
      </c>
      <c r="Y12354">
        <v>0</v>
      </c>
      <c r="AB12354">
        <f t="shared" si="968"/>
        <v>8.9999999999999992E-5</v>
      </c>
      <c r="AD12354">
        <f t="shared" si="969"/>
        <v>2013</v>
      </c>
      <c r="AE12354">
        <f>MONTH(A12354)</f>
        <v>10</v>
      </c>
      <c r="AF12354" t="str">
        <f t="shared" si="970"/>
        <v>201310</v>
      </c>
      <c r="AI12354" t="str">
        <f t="shared" si="971"/>
        <v/>
      </c>
      <c r="AJ12354" s="2" t="e">
        <f t="shared" si="972"/>
        <v>#NUM!</v>
      </c>
    </row>
    <row r="12355" spans="1:36" x14ac:dyDescent="0.75">
      <c r="A12355" s="2">
        <v>41574</v>
      </c>
      <c r="C12355">
        <v>3.7242800000000001E-4</v>
      </c>
      <c r="D12355">
        <v>1.1113800000000001E-4</v>
      </c>
      <c r="E12355" s="1">
        <v>3.9499999999999998E-5</v>
      </c>
      <c r="G12355">
        <v>8.0177700000000005E-4</v>
      </c>
      <c r="H12355">
        <v>1.56281E-4</v>
      </c>
      <c r="I12355" s="1">
        <v>1.6200000000000001E-5</v>
      </c>
      <c r="J12355">
        <v>0</v>
      </c>
      <c r="K12355">
        <v>0</v>
      </c>
      <c r="L12355">
        <v>8.7564000000000001E-4</v>
      </c>
      <c r="M12355">
        <v>1.64463E-4</v>
      </c>
      <c r="N12355" s="1">
        <v>1.1600000000000001E-5</v>
      </c>
      <c r="O12355" s="1">
        <v>2.0700000000000001E-6</v>
      </c>
      <c r="P12355">
        <v>0</v>
      </c>
      <c r="Q12355">
        <v>8.2535200000000001E-4</v>
      </c>
      <c r="R12355">
        <v>1.63926E-4</v>
      </c>
      <c r="S12355" s="1">
        <v>4.4799999999999998E-5</v>
      </c>
      <c r="T12355" s="1">
        <v>5.2200000000000002E-5</v>
      </c>
      <c r="U12355" s="1">
        <v>2.4300000000000001E-5</v>
      </c>
      <c r="X12355" s="1">
        <v>4.2500000000000003E-5</v>
      </c>
      <c r="Y12355" s="1">
        <v>3.3399999999999999E-5</v>
      </c>
      <c r="AB12355">
        <f t="shared" ref="AB12355:AB12418" si="973">(1000/25.4)*AVERAGE(B12355:AA12355)</f>
        <v>7.3574311023622049E-3</v>
      </c>
      <c r="AD12355">
        <f t="shared" ref="AD12355:AD12418" si="974">YEAR(A12355)</f>
        <v>2013</v>
      </c>
      <c r="AE12355">
        <f>MONTH(A12355)</f>
        <v>10</v>
      </c>
      <c r="AF12355" t="str">
        <f t="shared" ref="AF12355:AF12418" si="975">_xlfn.CONCAT(AD12355,AE12355)</f>
        <v>201310</v>
      </c>
      <c r="AI12355" t="str">
        <f t="shared" ref="AI12355:AI12418" si="976">_xlfn.CONCAT(AG12355:AH12355)</f>
        <v/>
      </c>
      <c r="AJ12355" s="2" t="e">
        <f t="shared" ref="AJ12355:AJ12418" si="977">DATE(AG12355,AH12355,1)</f>
        <v>#NUM!</v>
      </c>
    </row>
    <row r="12356" spans="1:36" x14ac:dyDescent="0.75">
      <c r="A12356" s="2">
        <v>41575</v>
      </c>
      <c r="C12356">
        <v>7.7496599999999998E-4</v>
      </c>
      <c r="D12356">
        <v>5.9073899999999996E-4</v>
      </c>
      <c r="E12356">
        <v>6.0061499999999998E-4</v>
      </c>
      <c r="G12356">
        <v>3.245202E-3</v>
      </c>
      <c r="H12356">
        <v>1.115855E-3</v>
      </c>
      <c r="I12356">
        <v>7.31187E-4</v>
      </c>
      <c r="J12356">
        <v>6.2441099999999995E-4</v>
      </c>
      <c r="K12356">
        <v>6.2564999999999995E-4</v>
      </c>
      <c r="L12356">
        <v>3.4601250000000001E-3</v>
      </c>
      <c r="M12356">
        <v>1.4037139999999999E-3</v>
      </c>
      <c r="N12356">
        <v>8.0405699999999995E-4</v>
      </c>
      <c r="O12356">
        <v>8.6958700000000001E-4</v>
      </c>
      <c r="P12356">
        <v>9.4722399999999998E-4</v>
      </c>
      <c r="Q12356">
        <v>3.21339E-3</v>
      </c>
      <c r="R12356">
        <v>1.486406E-3</v>
      </c>
      <c r="S12356">
        <v>1.255716E-3</v>
      </c>
      <c r="T12356">
        <v>1.5044220000000001E-3</v>
      </c>
      <c r="U12356">
        <v>1.592871E-3</v>
      </c>
      <c r="X12356">
        <v>1.55178E-3</v>
      </c>
      <c r="Y12356">
        <v>1.828341E-3</v>
      </c>
      <c r="AB12356">
        <f t="shared" si="973"/>
        <v>5.5563500000000002E-2</v>
      </c>
      <c r="AD12356">
        <f t="shared" si="974"/>
        <v>2013</v>
      </c>
      <c r="AE12356">
        <f>MONTH(A12356)</f>
        <v>10</v>
      </c>
      <c r="AF12356" t="str">
        <f t="shared" si="975"/>
        <v>201310</v>
      </c>
      <c r="AI12356" t="str">
        <f t="shared" si="976"/>
        <v/>
      </c>
      <c r="AJ12356" s="2" t="e">
        <f t="shared" si="977"/>
        <v>#NUM!</v>
      </c>
    </row>
    <row r="12357" spans="1:36" x14ac:dyDescent="0.75">
      <c r="A12357" s="2">
        <v>41576</v>
      </c>
      <c r="C12357">
        <v>9.9220199999999997E-4</v>
      </c>
      <c r="D12357">
        <v>1.0593060000000001E-3</v>
      </c>
      <c r="E12357">
        <v>5.9736000000000001E-4</v>
      </c>
      <c r="G12357">
        <v>2.29325E-4</v>
      </c>
      <c r="H12357">
        <v>8.0882000000000003E-4</v>
      </c>
      <c r="I12357">
        <v>6.7689900000000001E-4</v>
      </c>
      <c r="J12357">
        <v>2.8767499999999999E-4</v>
      </c>
      <c r="K12357">
        <v>1.63413E-4</v>
      </c>
      <c r="L12357">
        <v>2.64102E-4</v>
      </c>
      <c r="M12357">
        <v>8.3136500000000003E-4</v>
      </c>
      <c r="N12357">
        <v>5.9141800000000002E-4</v>
      </c>
      <c r="O12357">
        <v>1.6064399999999999E-4</v>
      </c>
      <c r="P12357" s="1">
        <v>6.9400000000000006E-5</v>
      </c>
      <c r="Q12357">
        <v>3.44963E-4</v>
      </c>
      <c r="R12357">
        <v>7.1084399999999997E-4</v>
      </c>
      <c r="S12357">
        <v>4.9536700000000003E-4</v>
      </c>
      <c r="T12357">
        <v>1.3651700000000001E-4</v>
      </c>
      <c r="U12357" s="1">
        <v>7.4300000000000004E-5</v>
      </c>
      <c r="X12357">
        <v>3.2438200000000001E-4</v>
      </c>
      <c r="Y12357">
        <v>1.6411400000000001E-4</v>
      </c>
      <c r="AB12357">
        <f t="shared" si="973"/>
        <v>1.7681921259842515E-2</v>
      </c>
      <c r="AD12357">
        <f t="shared" si="974"/>
        <v>2013</v>
      </c>
      <c r="AE12357">
        <f>MONTH(A12357)</f>
        <v>10</v>
      </c>
      <c r="AF12357" t="str">
        <f t="shared" si="975"/>
        <v>201310</v>
      </c>
      <c r="AI12357" t="str">
        <f t="shared" si="976"/>
        <v/>
      </c>
      <c r="AJ12357" s="2" t="e">
        <f t="shared" si="977"/>
        <v>#NUM!</v>
      </c>
    </row>
    <row r="12358" spans="1:36" x14ac:dyDescent="0.75">
      <c r="A12358" s="2">
        <v>41577</v>
      </c>
      <c r="C12358">
        <v>0</v>
      </c>
      <c r="D12358">
        <v>0</v>
      </c>
      <c r="E12358" s="1">
        <v>4.7899999999999999E-5</v>
      </c>
      <c r="G12358" s="1">
        <v>1.7799999999999999E-5</v>
      </c>
      <c r="H12358" s="1">
        <v>5.3900000000000002E-5</v>
      </c>
      <c r="I12358" s="1">
        <v>8.4300000000000003E-5</v>
      </c>
      <c r="J12358">
        <v>1.11313E-4</v>
      </c>
      <c r="K12358">
        <v>1.2461899999999999E-4</v>
      </c>
      <c r="L12358" s="1">
        <v>2.0600000000000002E-6</v>
      </c>
      <c r="M12358" s="1">
        <v>6.7000000000000002E-5</v>
      </c>
      <c r="N12358">
        <v>1.1471100000000001E-4</v>
      </c>
      <c r="O12358">
        <v>1.47004E-4</v>
      </c>
      <c r="P12358">
        <v>1.4373599999999999E-4</v>
      </c>
      <c r="Q12358">
        <v>0</v>
      </c>
      <c r="R12358" s="1">
        <v>4.9599999999999999E-5</v>
      </c>
      <c r="S12358" s="1">
        <v>8.6799999999999996E-5</v>
      </c>
      <c r="T12358">
        <v>1.12321E-4</v>
      </c>
      <c r="U12358">
        <v>1.06579E-4</v>
      </c>
      <c r="X12358" s="1">
        <v>3.3599999999999997E-5</v>
      </c>
      <c r="Y12358" s="1">
        <v>4.9599999999999999E-5</v>
      </c>
      <c r="AB12358">
        <f t="shared" si="973"/>
        <v>2.6630767716535435E-3</v>
      </c>
      <c r="AD12358">
        <f t="shared" si="974"/>
        <v>2013</v>
      </c>
      <c r="AE12358">
        <f>MONTH(A12358)</f>
        <v>10</v>
      </c>
      <c r="AF12358" t="str">
        <f t="shared" si="975"/>
        <v>201310</v>
      </c>
      <c r="AI12358" t="str">
        <f t="shared" si="976"/>
        <v/>
      </c>
      <c r="AJ12358" s="2" t="e">
        <f t="shared" si="977"/>
        <v>#NUM!</v>
      </c>
    </row>
    <row r="12359" spans="1:36" x14ac:dyDescent="0.75">
      <c r="A12359" s="2">
        <v>41578</v>
      </c>
      <c r="C12359">
        <v>0</v>
      </c>
      <c r="D12359">
        <v>0</v>
      </c>
      <c r="E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X12359">
        <v>0</v>
      </c>
      <c r="Y12359">
        <v>0</v>
      </c>
      <c r="AB12359">
        <f t="shared" si="973"/>
        <v>0</v>
      </c>
      <c r="AD12359">
        <f t="shared" si="974"/>
        <v>2013</v>
      </c>
      <c r="AE12359">
        <f>MONTH(A12359)</f>
        <v>10</v>
      </c>
      <c r="AF12359" t="str">
        <f t="shared" si="975"/>
        <v>201310</v>
      </c>
      <c r="AI12359" t="str">
        <f t="shared" si="976"/>
        <v/>
      </c>
      <c r="AJ12359" s="2" t="e">
        <f t="shared" si="977"/>
        <v>#NUM!</v>
      </c>
    </row>
    <row r="12360" spans="1:36" x14ac:dyDescent="0.75">
      <c r="A12360" s="2">
        <v>41579</v>
      </c>
      <c r="C12360">
        <v>0</v>
      </c>
      <c r="D12360">
        <v>0</v>
      </c>
      <c r="E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X12360">
        <v>0</v>
      </c>
      <c r="Y12360">
        <v>0</v>
      </c>
      <c r="AB12360">
        <f t="shared" si="973"/>
        <v>0</v>
      </c>
      <c r="AD12360">
        <f t="shared" si="974"/>
        <v>2013</v>
      </c>
      <c r="AE12360">
        <f>MONTH(A12360)</f>
        <v>11</v>
      </c>
      <c r="AF12360" t="str">
        <f t="shared" si="975"/>
        <v>201311</v>
      </c>
      <c r="AI12360" t="str">
        <f t="shared" si="976"/>
        <v/>
      </c>
      <c r="AJ12360" s="2" t="e">
        <f t="shared" si="977"/>
        <v>#NUM!</v>
      </c>
    </row>
    <row r="12361" spans="1:36" x14ac:dyDescent="0.75">
      <c r="A12361" s="2">
        <v>41580</v>
      </c>
      <c r="C12361">
        <v>0</v>
      </c>
      <c r="D12361">
        <v>0</v>
      </c>
      <c r="E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s="1">
        <v>6.4799999999999998E-7</v>
      </c>
      <c r="O12361">
        <v>0</v>
      </c>
      <c r="P12361">
        <v>0</v>
      </c>
      <c r="Q12361">
        <v>0</v>
      </c>
      <c r="R12361">
        <v>0</v>
      </c>
      <c r="S12361" s="1">
        <v>3.45E-6</v>
      </c>
      <c r="T12361" s="1">
        <v>1.11E-6</v>
      </c>
      <c r="U12361">
        <v>0</v>
      </c>
      <c r="X12361">
        <v>0</v>
      </c>
      <c r="Y12361" s="1">
        <v>6.1299999999999998E-6</v>
      </c>
      <c r="AB12361">
        <f t="shared" si="973"/>
        <v>2.2318897637795273E-5</v>
      </c>
      <c r="AD12361">
        <f t="shared" si="974"/>
        <v>2013</v>
      </c>
      <c r="AE12361">
        <f>MONTH(A12361)</f>
        <v>11</v>
      </c>
      <c r="AF12361" t="str">
        <f t="shared" si="975"/>
        <v>201311</v>
      </c>
      <c r="AI12361" t="str">
        <f t="shared" si="976"/>
        <v/>
      </c>
      <c r="AJ12361" s="2" t="e">
        <f t="shared" si="977"/>
        <v>#NUM!</v>
      </c>
    </row>
    <row r="12362" spans="1:36" x14ac:dyDescent="0.75">
      <c r="A12362" s="2">
        <v>41581</v>
      </c>
      <c r="C12362" s="1">
        <v>5.5899999999999997E-5</v>
      </c>
      <c r="D12362" s="1">
        <v>6.1500000000000004E-5</v>
      </c>
      <c r="E12362">
        <v>1.6091599999999999E-4</v>
      </c>
      <c r="G12362">
        <v>1.7187100000000001E-4</v>
      </c>
      <c r="H12362" s="1">
        <v>6.2600000000000004E-5</v>
      </c>
      <c r="I12362" s="1">
        <v>3.0300000000000001E-5</v>
      </c>
      <c r="J12362">
        <v>1.13764E-4</v>
      </c>
      <c r="K12362">
        <v>2.8823800000000001E-4</v>
      </c>
      <c r="L12362">
        <v>1.3415599999999999E-4</v>
      </c>
      <c r="M12362" s="1">
        <v>6.0900000000000003E-5</v>
      </c>
      <c r="N12362">
        <v>0</v>
      </c>
      <c r="O12362" s="1">
        <v>7.0699999999999997E-5</v>
      </c>
      <c r="P12362">
        <v>2.7436600000000001E-4</v>
      </c>
      <c r="Q12362" s="1">
        <v>8.2600000000000002E-5</v>
      </c>
      <c r="R12362" s="1">
        <v>1.52E-5</v>
      </c>
      <c r="S12362" s="1">
        <v>8.3399999999999998E-6</v>
      </c>
      <c r="T12362" s="1">
        <v>9.0099999999999995E-5</v>
      </c>
      <c r="U12362">
        <v>2.8787499999999999E-4</v>
      </c>
      <c r="X12362" s="1">
        <v>4.1900000000000002E-5</v>
      </c>
      <c r="Y12362">
        <v>1.64926E-4</v>
      </c>
      <c r="AB12362">
        <f t="shared" si="973"/>
        <v>4.2837637795275591E-3</v>
      </c>
      <c r="AD12362">
        <f t="shared" si="974"/>
        <v>2013</v>
      </c>
      <c r="AE12362">
        <f>MONTH(A12362)</f>
        <v>11</v>
      </c>
      <c r="AF12362" t="str">
        <f t="shared" si="975"/>
        <v>201311</v>
      </c>
      <c r="AI12362" t="str">
        <f t="shared" si="976"/>
        <v/>
      </c>
      <c r="AJ12362" s="2" t="e">
        <f t="shared" si="977"/>
        <v>#NUM!</v>
      </c>
    </row>
    <row r="12363" spans="1:36" x14ac:dyDescent="0.75">
      <c r="A12363" s="2">
        <v>41582</v>
      </c>
      <c r="C12363">
        <v>3.4051699999999998E-4</v>
      </c>
      <c r="D12363">
        <v>2.3610800000000001E-4</v>
      </c>
      <c r="E12363" s="1">
        <v>7.0400000000000004E-5</v>
      </c>
      <c r="G12363">
        <v>2.1405099999999999E-4</v>
      </c>
      <c r="H12363">
        <v>3.1512199999999998E-4</v>
      </c>
      <c r="I12363">
        <v>2.1329199999999999E-4</v>
      </c>
      <c r="J12363" s="1">
        <v>5.8600000000000001E-5</v>
      </c>
      <c r="K12363" s="1">
        <v>1.49E-5</v>
      </c>
      <c r="L12363">
        <v>1.2798599999999999E-4</v>
      </c>
      <c r="M12363">
        <v>1.7118799999999999E-4</v>
      </c>
      <c r="N12363">
        <v>1.15136E-4</v>
      </c>
      <c r="O12363" s="1">
        <v>2.6100000000000001E-5</v>
      </c>
      <c r="P12363" s="1">
        <v>1.42E-5</v>
      </c>
      <c r="Q12363" s="1">
        <v>7.7799999999999994E-5</v>
      </c>
      <c r="R12363" s="1">
        <v>7.4900000000000005E-5</v>
      </c>
      <c r="S12363" s="1">
        <v>4.6100000000000002E-5</v>
      </c>
      <c r="T12363" s="1">
        <v>1.3200000000000001E-5</v>
      </c>
      <c r="U12363" s="1">
        <v>1.5500000000000001E-5</v>
      </c>
      <c r="X12363" s="1">
        <v>5.5500000000000001E-5</v>
      </c>
      <c r="Y12363" s="1">
        <v>2.0699999999999998E-5</v>
      </c>
      <c r="AB12363">
        <f t="shared" si="973"/>
        <v>4.3726377952755906E-3</v>
      </c>
      <c r="AD12363">
        <f t="shared" si="974"/>
        <v>2013</v>
      </c>
      <c r="AE12363">
        <f>MONTH(A12363)</f>
        <v>11</v>
      </c>
      <c r="AF12363" t="str">
        <f t="shared" si="975"/>
        <v>201311</v>
      </c>
      <c r="AI12363" t="str">
        <f t="shared" si="976"/>
        <v/>
      </c>
      <c r="AJ12363" s="2" t="e">
        <f t="shared" si="977"/>
        <v>#NUM!</v>
      </c>
    </row>
    <row r="12364" spans="1:36" x14ac:dyDescent="0.75">
      <c r="A12364" s="2">
        <v>41583</v>
      </c>
      <c r="C12364">
        <v>0</v>
      </c>
      <c r="D12364">
        <v>0</v>
      </c>
      <c r="E12364">
        <v>0</v>
      </c>
      <c r="G12364" s="1">
        <v>3.8399999999999997E-6</v>
      </c>
      <c r="H12364" s="1">
        <v>3.0199999999999999E-6</v>
      </c>
      <c r="I12364">
        <v>0</v>
      </c>
      <c r="J12364">
        <v>0</v>
      </c>
      <c r="K12364">
        <v>0</v>
      </c>
      <c r="L12364" s="1">
        <v>4.8199999999999996E-6</v>
      </c>
      <c r="M12364" s="1">
        <v>3.8E-6</v>
      </c>
      <c r="N12364">
        <v>0</v>
      </c>
      <c r="O12364">
        <v>0</v>
      </c>
      <c r="P12364">
        <v>0</v>
      </c>
      <c r="Q12364" s="1">
        <v>3.8E-6</v>
      </c>
      <c r="R12364" s="1">
        <v>3.0400000000000001E-6</v>
      </c>
      <c r="S12364">
        <v>0</v>
      </c>
      <c r="T12364">
        <v>0</v>
      </c>
      <c r="U12364">
        <v>0</v>
      </c>
      <c r="X12364">
        <v>0</v>
      </c>
      <c r="Y12364">
        <v>0</v>
      </c>
      <c r="AB12364">
        <f t="shared" si="973"/>
        <v>4.393700787401576E-5</v>
      </c>
      <c r="AD12364">
        <f t="shared" si="974"/>
        <v>2013</v>
      </c>
      <c r="AE12364">
        <f>MONTH(A12364)</f>
        <v>11</v>
      </c>
      <c r="AF12364" t="str">
        <f t="shared" si="975"/>
        <v>201311</v>
      </c>
      <c r="AI12364" t="str">
        <f t="shared" si="976"/>
        <v/>
      </c>
      <c r="AJ12364" s="2" t="e">
        <f t="shared" si="977"/>
        <v>#NUM!</v>
      </c>
    </row>
    <row r="12365" spans="1:36" x14ac:dyDescent="0.75">
      <c r="A12365" s="2">
        <v>41584</v>
      </c>
      <c r="C12365">
        <v>0</v>
      </c>
      <c r="D12365">
        <v>0</v>
      </c>
      <c r="E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s="1">
        <v>6.0100000000000001E-6</v>
      </c>
      <c r="R12365">
        <v>0</v>
      </c>
      <c r="S12365">
        <v>0</v>
      </c>
      <c r="T12365">
        <v>0</v>
      </c>
      <c r="U12365">
        <v>0</v>
      </c>
      <c r="X12365" s="1">
        <v>1.77E-6</v>
      </c>
      <c r="Y12365">
        <v>0</v>
      </c>
      <c r="AB12365">
        <f t="shared" si="973"/>
        <v>1.5314960629921261E-5</v>
      </c>
      <c r="AD12365">
        <f t="shared" si="974"/>
        <v>2013</v>
      </c>
      <c r="AE12365">
        <f>MONTH(A12365)</f>
        <v>11</v>
      </c>
      <c r="AF12365" t="str">
        <f t="shared" si="975"/>
        <v>201311</v>
      </c>
      <c r="AI12365" t="str">
        <f t="shared" si="976"/>
        <v/>
      </c>
      <c r="AJ12365" s="2" t="e">
        <f t="shared" si="977"/>
        <v>#NUM!</v>
      </c>
    </row>
    <row r="12366" spans="1:36" x14ac:dyDescent="0.75">
      <c r="A12366" s="2">
        <v>41585</v>
      </c>
      <c r="C12366">
        <v>0</v>
      </c>
      <c r="D12366">
        <v>0</v>
      </c>
      <c r="E12366">
        <v>0</v>
      </c>
      <c r="G12366" s="1">
        <v>3.4800000000000001E-6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X12366">
        <v>0</v>
      </c>
      <c r="Y12366">
        <v>0</v>
      </c>
      <c r="AB12366">
        <f t="shared" si="973"/>
        <v>6.8503937007874019E-6</v>
      </c>
      <c r="AD12366">
        <f t="shared" si="974"/>
        <v>2013</v>
      </c>
      <c r="AE12366">
        <f>MONTH(A12366)</f>
        <v>11</v>
      </c>
      <c r="AF12366" t="str">
        <f t="shared" si="975"/>
        <v>201311</v>
      </c>
      <c r="AI12366" t="str">
        <f t="shared" si="976"/>
        <v/>
      </c>
      <c r="AJ12366" s="2" t="e">
        <f t="shared" si="977"/>
        <v>#NUM!</v>
      </c>
    </row>
    <row r="12367" spans="1:36" x14ac:dyDescent="0.75">
      <c r="A12367" s="2">
        <v>41586</v>
      </c>
      <c r="C12367">
        <v>0</v>
      </c>
      <c r="D12367">
        <v>0</v>
      </c>
      <c r="E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X12367">
        <v>0</v>
      </c>
      <c r="Y12367">
        <v>0</v>
      </c>
      <c r="AB12367">
        <f t="shared" si="973"/>
        <v>0</v>
      </c>
      <c r="AD12367">
        <f t="shared" si="974"/>
        <v>2013</v>
      </c>
      <c r="AE12367">
        <f>MONTH(A12367)</f>
        <v>11</v>
      </c>
      <c r="AF12367" t="str">
        <f t="shared" si="975"/>
        <v>201311</v>
      </c>
      <c r="AI12367" t="str">
        <f t="shared" si="976"/>
        <v/>
      </c>
      <c r="AJ12367" s="2" t="e">
        <f t="shared" si="977"/>
        <v>#NUM!</v>
      </c>
    </row>
    <row r="12368" spans="1:36" x14ac:dyDescent="0.75">
      <c r="A12368" s="2">
        <v>41587</v>
      </c>
      <c r="C12368">
        <v>0</v>
      </c>
      <c r="D12368">
        <v>0</v>
      </c>
      <c r="E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X12368">
        <v>0</v>
      </c>
      <c r="Y12368">
        <v>0</v>
      </c>
      <c r="AB12368">
        <f t="shared" si="973"/>
        <v>0</v>
      </c>
      <c r="AD12368">
        <f t="shared" si="974"/>
        <v>2013</v>
      </c>
      <c r="AE12368">
        <f>MONTH(A12368)</f>
        <v>11</v>
      </c>
      <c r="AF12368" t="str">
        <f t="shared" si="975"/>
        <v>201311</v>
      </c>
      <c r="AI12368" t="str">
        <f t="shared" si="976"/>
        <v/>
      </c>
      <c r="AJ12368" s="2" t="e">
        <f t="shared" si="977"/>
        <v>#NUM!</v>
      </c>
    </row>
    <row r="12369" spans="1:36" x14ac:dyDescent="0.75">
      <c r="A12369" s="2">
        <v>41588</v>
      </c>
      <c r="C12369">
        <v>0</v>
      </c>
      <c r="D12369">
        <v>0</v>
      </c>
      <c r="E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X12369">
        <v>0</v>
      </c>
      <c r="Y12369">
        <v>0</v>
      </c>
      <c r="AB12369">
        <f t="shared" si="973"/>
        <v>0</v>
      </c>
      <c r="AD12369">
        <f t="shared" si="974"/>
        <v>2013</v>
      </c>
      <c r="AE12369">
        <f>MONTH(A12369)</f>
        <v>11</v>
      </c>
      <c r="AF12369" t="str">
        <f t="shared" si="975"/>
        <v>201311</v>
      </c>
      <c r="AI12369" t="str">
        <f t="shared" si="976"/>
        <v/>
      </c>
      <c r="AJ12369" s="2" t="e">
        <f t="shared" si="977"/>
        <v>#NUM!</v>
      </c>
    </row>
    <row r="12370" spans="1:36" x14ac:dyDescent="0.75">
      <c r="A12370" s="2">
        <v>41589</v>
      </c>
      <c r="C12370">
        <v>0</v>
      </c>
      <c r="D12370">
        <v>0</v>
      </c>
      <c r="E12370">
        <v>0</v>
      </c>
      <c r="G12370" s="1">
        <v>6.2299999999999996E-6</v>
      </c>
      <c r="H12370" s="1">
        <v>7.8299999999999996E-6</v>
      </c>
      <c r="I12370" s="1">
        <v>2.8499999999999998E-6</v>
      </c>
      <c r="J12370">
        <v>0</v>
      </c>
      <c r="K12370">
        <v>0</v>
      </c>
      <c r="L12370" s="1">
        <v>7.9500000000000001E-6</v>
      </c>
      <c r="M12370" s="1">
        <v>9.8500000000000006E-6</v>
      </c>
      <c r="N12370" s="1">
        <v>4.8199999999999996E-6</v>
      </c>
      <c r="O12370">
        <v>0</v>
      </c>
      <c r="P12370">
        <v>0</v>
      </c>
      <c r="Q12370" s="1">
        <v>6.28E-6</v>
      </c>
      <c r="R12370" s="1">
        <v>7.7000000000000008E-6</v>
      </c>
      <c r="S12370" s="1">
        <v>5.7200000000000003E-6</v>
      </c>
      <c r="T12370">
        <v>0</v>
      </c>
      <c r="U12370">
        <v>0</v>
      </c>
      <c r="X12370" s="1">
        <v>8.0600000000000008E-6</v>
      </c>
      <c r="Y12370">
        <v>0</v>
      </c>
      <c r="AB12370">
        <f t="shared" si="973"/>
        <v>1.3246062992125981E-4</v>
      </c>
      <c r="AD12370">
        <f t="shared" si="974"/>
        <v>2013</v>
      </c>
      <c r="AE12370">
        <f>MONTH(A12370)</f>
        <v>11</v>
      </c>
      <c r="AF12370" t="str">
        <f t="shared" si="975"/>
        <v>201311</v>
      </c>
      <c r="AI12370" t="str">
        <f t="shared" si="976"/>
        <v/>
      </c>
      <c r="AJ12370" s="2" t="e">
        <f t="shared" si="977"/>
        <v>#NUM!</v>
      </c>
    </row>
    <row r="12371" spans="1:36" x14ac:dyDescent="0.75">
      <c r="A12371" s="2">
        <v>41590</v>
      </c>
      <c r="C12371">
        <v>0</v>
      </c>
      <c r="D12371">
        <v>0</v>
      </c>
      <c r="E12371">
        <v>0</v>
      </c>
      <c r="G12371">
        <v>1.0008199999999999E-4</v>
      </c>
      <c r="H12371">
        <v>0</v>
      </c>
      <c r="I12371">
        <v>0</v>
      </c>
      <c r="J12371">
        <v>0</v>
      </c>
      <c r="K12371">
        <v>0</v>
      </c>
      <c r="L12371">
        <v>1.2747799999999999E-4</v>
      </c>
      <c r="M12371" s="1">
        <v>1.7399999999999999E-5</v>
      </c>
      <c r="N12371">
        <v>0</v>
      </c>
      <c r="O12371">
        <v>0</v>
      </c>
      <c r="P12371" s="1">
        <v>3.4499999999999998E-5</v>
      </c>
      <c r="Q12371">
        <v>1.15183E-4</v>
      </c>
      <c r="R12371" s="1">
        <v>3.3699999999999999E-5</v>
      </c>
      <c r="S12371">
        <v>0</v>
      </c>
      <c r="T12371" s="1">
        <v>1.2500000000000001E-5</v>
      </c>
      <c r="U12371" s="1">
        <v>7.6500000000000003E-5</v>
      </c>
      <c r="X12371" s="1">
        <v>2.4300000000000001E-5</v>
      </c>
      <c r="Y12371" s="1">
        <v>3.8800000000000001E-5</v>
      </c>
      <c r="AB12371">
        <f t="shared" si="973"/>
        <v>1.1426043307086612E-3</v>
      </c>
      <c r="AD12371">
        <f t="shared" si="974"/>
        <v>2013</v>
      </c>
      <c r="AE12371">
        <f>MONTH(A12371)</f>
        <v>11</v>
      </c>
      <c r="AF12371" t="str">
        <f t="shared" si="975"/>
        <v>201311</v>
      </c>
      <c r="AI12371" t="str">
        <f t="shared" si="976"/>
        <v/>
      </c>
      <c r="AJ12371" s="2" t="e">
        <f t="shared" si="977"/>
        <v>#NUM!</v>
      </c>
    </row>
    <row r="12372" spans="1:36" x14ac:dyDescent="0.75">
      <c r="A12372" s="2">
        <v>41591</v>
      </c>
      <c r="C12372" s="1">
        <v>6.7700000000000004E-6</v>
      </c>
      <c r="D12372" s="1">
        <v>3.89E-6</v>
      </c>
      <c r="E12372">
        <v>0</v>
      </c>
      <c r="G12372" s="1">
        <v>9.9599999999999995E-6</v>
      </c>
      <c r="H12372" s="1">
        <v>1.5999999999999999E-5</v>
      </c>
      <c r="I12372" s="1">
        <v>1.22E-5</v>
      </c>
      <c r="J12372">
        <v>0</v>
      </c>
      <c r="K12372">
        <v>0</v>
      </c>
      <c r="L12372" s="1">
        <v>1.24E-5</v>
      </c>
      <c r="M12372" s="1">
        <v>1.7600000000000001E-5</v>
      </c>
      <c r="N12372" s="1">
        <v>1.34E-5</v>
      </c>
      <c r="O12372">
        <v>0</v>
      </c>
      <c r="P12372">
        <v>0</v>
      </c>
      <c r="Q12372" s="1">
        <v>6.9199999999999998E-6</v>
      </c>
      <c r="R12372" s="1">
        <v>1.0699999999999999E-5</v>
      </c>
      <c r="S12372" s="1">
        <v>6.63E-6</v>
      </c>
      <c r="T12372">
        <v>0</v>
      </c>
      <c r="U12372">
        <v>0</v>
      </c>
      <c r="X12372">
        <v>0</v>
      </c>
      <c r="Y12372" s="1">
        <v>2.2199999999999999E-6</v>
      </c>
      <c r="AB12372">
        <f t="shared" si="973"/>
        <v>2.3364173228346459E-4</v>
      </c>
      <c r="AD12372">
        <f t="shared" si="974"/>
        <v>2013</v>
      </c>
      <c r="AE12372">
        <f>MONTH(A12372)</f>
        <v>11</v>
      </c>
      <c r="AF12372" t="str">
        <f t="shared" si="975"/>
        <v>201311</v>
      </c>
      <c r="AI12372" t="str">
        <f t="shared" si="976"/>
        <v/>
      </c>
      <c r="AJ12372" s="2" t="e">
        <f t="shared" si="977"/>
        <v>#NUM!</v>
      </c>
    </row>
    <row r="12373" spans="1:36" x14ac:dyDescent="0.75">
      <c r="A12373" s="2">
        <v>41592</v>
      </c>
      <c r="C12373" s="1">
        <v>4.9200000000000003E-5</v>
      </c>
      <c r="D12373" s="1">
        <v>3.4799999999999999E-5</v>
      </c>
      <c r="E12373">
        <v>0</v>
      </c>
      <c r="G12373" s="1">
        <v>4.3000000000000002E-5</v>
      </c>
      <c r="H12373" s="1">
        <v>5.41E-5</v>
      </c>
      <c r="I12373" s="1">
        <v>3.9799999999999998E-5</v>
      </c>
      <c r="J12373" s="1">
        <v>1.0900000000000001E-5</v>
      </c>
      <c r="K12373">
        <v>0</v>
      </c>
      <c r="L12373" s="1">
        <v>4.1E-5</v>
      </c>
      <c r="M12373" s="1">
        <v>5.2299999999999997E-5</v>
      </c>
      <c r="N12373" s="1">
        <v>4.0099999999999999E-5</v>
      </c>
      <c r="O12373" s="1">
        <v>1.5699999999999999E-5</v>
      </c>
      <c r="P12373">
        <v>0</v>
      </c>
      <c r="Q12373" s="1">
        <v>2.9600000000000001E-5</v>
      </c>
      <c r="R12373" s="1">
        <v>3.4499999999999998E-5</v>
      </c>
      <c r="S12373" s="1">
        <v>2.6999999999999999E-5</v>
      </c>
      <c r="T12373" s="1">
        <v>1.15E-5</v>
      </c>
      <c r="U12373">
        <v>0</v>
      </c>
      <c r="X12373" s="1">
        <v>6.4799999999999998E-6</v>
      </c>
      <c r="Y12373">
        <v>0</v>
      </c>
      <c r="AB12373">
        <f t="shared" si="973"/>
        <v>9.6452755905511824E-4</v>
      </c>
      <c r="AD12373">
        <f t="shared" si="974"/>
        <v>2013</v>
      </c>
      <c r="AE12373">
        <f>MONTH(A12373)</f>
        <v>11</v>
      </c>
      <c r="AF12373" t="str">
        <f t="shared" si="975"/>
        <v>201311</v>
      </c>
      <c r="AI12373" t="str">
        <f t="shared" si="976"/>
        <v/>
      </c>
      <c r="AJ12373" s="2" t="e">
        <f t="shared" si="977"/>
        <v>#NUM!</v>
      </c>
    </row>
    <row r="12374" spans="1:36" x14ac:dyDescent="0.75">
      <c r="A12374" s="2">
        <v>41593</v>
      </c>
      <c r="C12374">
        <v>1.9414700000000001E-4</v>
      </c>
      <c r="D12374">
        <v>1.6174200000000001E-4</v>
      </c>
      <c r="E12374" s="1">
        <v>9.0799999999999998E-5</v>
      </c>
      <c r="G12374">
        <v>1.3788200000000001E-4</v>
      </c>
      <c r="H12374">
        <v>1.8356000000000001E-4</v>
      </c>
      <c r="I12374">
        <v>1.46565E-4</v>
      </c>
      <c r="J12374" s="1">
        <v>6.9999999999999994E-5</v>
      </c>
      <c r="K12374" s="1">
        <v>5.63E-5</v>
      </c>
      <c r="L12374">
        <v>1.06815E-4</v>
      </c>
      <c r="M12374">
        <v>1.3637799999999999E-4</v>
      </c>
      <c r="N12374">
        <v>1.0805499999999999E-4</v>
      </c>
      <c r="O12374" s="1">
        <v>4.2700000000000001E-5</v>
      </c>
      <c r="P12374" s="1">
        <v>5.4599999999999999E-5</v>
      </c>
      <c r="Q12374" s="1">
        <v>8.0500000000000005E-5</v>
      </c>
      <c r="R12374" s="1">
        <v>9.3599999999999998E-5</v>
      </c>
      <c r="S12374" s="1">
        <v>8.2999999999999998E-5</v>
      </c>
      <c r="T12374" s="1">
        <v>7.3700000000000002E-5</v>
      </c>
      <c r="U12374" s="1">
        <v>8.4499999999999994E-5</v>
      </c>
      <c r="X12374" s="1">
        <v>9.7299999999999993E-5</v>
      </c>
      <c r="Y12374">
        <v>1.12552E-4</v>
      </c>
      <c r="AB12374">
        <f t="shared" si="973"/>
        <v>4.1627874015748032E-3</v>
      </c>
      <c r="AD12374">
        <f t="shared" si="974"/>
        <v>2013</v>
      </c>
      <c r="AE12374">
        <f>MONTH(A12374)</f>
        <v>11</v>
      </c>
      <c r="AF12374" t="str">
        <f t="shared" si="975"/>
        <v>201311</v>
      </c>
      <c r="AI12374" t="str">
        <f t="shared" si="976"/>
        <v/>
      </c>
      <c r="AJ12374" s="2" t="e">
        <f t="shared" si="977"/>
        <v>#NUM!</v>
      </c>
    </row>
    <row r="12375" spans="1:36" x14ac:dyDescent="0.75">
      <c r="A12375" s="2">
        <v>41594</v>
      </c>
      <c r="C12375">
        <v>0</v>
      </c>
      <c r="D12375">
        <v>0</v>
      </c>
      <c r="E12375">
        <v>0</v>
      </c>
      <c r="G12375" s="1">
        <v>4.7999999999999998E-6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 s="1">
        <v>4.8600000000000001E-6</v>
      </c>
      <c r="R12375">
        <v>0</v>
      </c>
      <c r="S12375">
        <v>0</v>
      </c>
      <c r="T12375">
        <v>0</v>
      </c>
      <c r="U12375">
        <v>0</v>
      </c>
      <c r="X12375">
        <v>0</v>
      </c>
      <c r="Y12375">
        <v>0</v>
      </c>
      <c r="AB12375">
        <f t="shared" si="973"/>
        <v>1.9015748031496062E-5</v>
      </c>
      <c r="AD12375">
        <f t="shared" si="974"/>
        <v>2013</v>
      </c>
      <c r="AE12375">
        <f>MONTH(A12375)</f>
        <v>11</v>
      </c>
      <c r="AF12375" t="str">
        <f t="shared" si="975"/>
        <v>201311</v>
      </c>
      <c r="AI12375" t="str">
        <f t="shared" si="976"/>
        <v/>
      </c>
      <c r="AJ12375" s="2" t="e">
        <f t="shared" si="977"/>
        <v>#NUM!</v>
      </c>
    </row>
    <row r="12376" spans="1:36" x14ac:dyDescent="0.75">
      <c r="A12376" s="2">
        <v>41595</v>
      </c>
      <c r="C12376" s="1">
        <v>5.0100000000000003E-6</v>
      </c>
      <c r="D12376" s="1">
        <v>3.6899999999999998E-6</v>
      </c>
      <c r="E12376">
        <v>0</v>
      </c>
      <c r="G12376" s="1">
        <v>1.1199999999999999E-5</v>
      </c>
      <c r="H12376" s="1">
        <v>8.3699999999999995E-6</v>
      </c>
      <c r="I12376">
        <v>0</v>
      </c>
      <c r="J12376">
        <v>0</v>
      </c>
      <c r="K12376">
        <v>0</v>
      </c>
      <c r="L12376" s="1">
        <v>1.56E-5</v>
      </c>
      <c r="M12376" s="1">
        <v>1.1399999999999999E-5</v>
      </c>
      <c r="N12376">
        <v>0</v>
      </c>
      <c r="O12376">
        <v>0</v>
      </c>
      <c r="P12376">
        <v>0</v>
      </c>
      <c r="Q12376" s="1">
        <v>1.5699999999999999E-5</v>
      </c>
      <c r="R12376" s="1">
        <v>1.1600000000000001E-5</v>
      </c>
      <c r="S12376">
        <v>0</v>
      </c>
      <c r="T12376">
        <v>0</v>
      </c>
      <c r="U12376">
        <v>0</v>
      </c>
      <c r="X12376" s="1">
        <v>4.2100000000000003E-6</v>
      </c>
      <c r="Y12376">
        <v>0</v>
      </c>
      <c r="AB12376">
        <f t="shared" si="973"/>
        <v>1.7082677165354329E-4</v>
      </c>
      <c r="AD12376">
        <f t="shared" si="974"/>
        <v>2013</v>
      </c>
      <c r="AE12376">
        <f>MONTH(A12376)</f>
        <v>11</v>
      </c>
      <c r="AF12376" t="str">
        <f t="shared" si="975"/>
        <v>201311</v>
      </c>
      <c r="AI12376" t="str">
        <f t="shared" si="976"/>
        <v/>
      </c>
      <c r="AJ12376" s="2" t="e">
        <f t="shared" si="977"/>
        <v>#NUM!</v>
      </c>
    </row>
    <row r="12377" spans="1:36" x14ac:dyDescent="0.75">
      <c r="A12377" s="2">
        <v>41596</v>
      </c>
      <c r="C12377">
        <v>0</v>
      </c>
      <c r="D12377">
        <v>0</v>
      </c>
      <c r="E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X12377">
        <v>0</v>
      </c>
      <c r="Y12377">
        <v>0</v>
      </c>
      <c r="AB12377">
        <f t="shared" si="973"/>
        <v>0</v>
      </c>
      <c r="AD12377">
        <f t="shared" si="974"/>
        <v>2013</v>
      </c>
      <c r="AE12377">
        <f>MONTH(A12377)</f>
        <v>11</v>
      </c>
      <c r="AF12377" t="str">
        <f t="shared" si="975"/>
        <v>201311</v>
      </c>
      <c r="AI12377" t="str">
        <f t="shared" si="976"/>
        <v/>
      </c>
      <c r="AJ12377" s="2" t="e">
        <f t="shared" si="977"/>
        <v>#NUM!</v>
      </c>
    </row>
    <row r="12378" spans="1:36" x14ac:dyDescent="0.75">
      <c r="A12378" s="2">
        <v>41597</v>
      </c>
      <c r="C12378">
        <v>3.4296199999999999E-4</v>
      </c>
      <c r="D12378" s="1">
        <v>6.3899999999999995E-5</v>
      </c>
      <c r="E12378" s="1">
        <v>3.2499999999999997E-5</v>
      </c>
      <c r="G12378">
        <v>1.640739E-3</v>
      </c>
      <c r="H12378">
        <v>4.5396999999999999E-4</v>
      </c>
      <c r="I12378">
        <v>1.00793E-4</v>
      </c>
      <c r="J12378" s="1">
        <v>5.8E-5</v>
      </c>
      <c r="K12378" s="1">
        <v>8.6199999999999995E-5</v>
      </c>
      <c r="L12378">
        <v>1.8711559999999999E-3</v>
      </c>
      <c r="M12378">
        <v>5.4153899999999995E-4</v>
      </c>
      <c r="N12378">
        <v>1.7111200000000001E-4</v>
      </c>
      <c r="O12378">
        <v>1.35678E-4</v>
      </c>
      <c r="P12378">
        <v>1.94592E-4</v>
      </c>
      <c r="Q12378">
        <v>1.9825210000000001E-3</v>
      </c>
      <c r="R12378">
        <v>6.0772799999999998E-4</v>
      </c>
      <c r="S12378">
        <v>2.4922799999999999E-4</v>
      </c>
      <c r="T12378">
        <v>2.7788900000000002E-4</v>
      </c>
      <c r="U12378">
        <v>3.6670399999999998E-4</v>
      </c>
      <c r="X12378">
        <v>3.8221799999999998E-4</v>
      </c>
      <c r="Y12378">
        <v>4.5373000000000001E-4</v>
      </c>
      <c r="AB12378">
        <f t="shared" si="973"/>
        <v>1.9710942913385831E-2</v>
      </c>
      <c r="AD12378">
        <f t="shared" si="974"/>
        <v>2013</v>
      </c>
      <c r="AE12378">
        <f>MONTH(A12378)</f>
        <v>11</v>
      </c>
      <c r="AF12378" t="str">
        <f t="shared" si="975"/>
        <v>201311</v>
      </c>
      <c r="AI12378" t="str">
        <f t="shared" si="976"/>
        <v/>
      </c>
      <c r="AJ12378" s="2" t="e">
        <f t="shared" si="977"/>
        <v>#NUM!</v>
      </c>
    </row>
    <row r="12379" spans="1:36" x14ac:dyDescent="0.75">
      <c r="A12379" s="2">
        <v>41598</v>
      </c>
      <c r="C12379">
        <v>1.633579E-3</v>
      </c>
      <c r="D12379">
        <v>2.5170710000000001E-3</v>
      </c>
      <c r="E12379">
        <v>4.3834629999999998E-3</v>
      </c>
      <c r="G12379">
        <v>3.3518950000000001E-3</v>
      </c>
      <c r="H12379">
        <v>3.1475850000000001E-3</v>
      </c>
      <c r="I12379">
        <v>5.5966619999999996E-3</v>
      </c>
      <c r="J12379">
        <v>8.4167600000000006E-3</v>
      </c>
      <c r="K12379">
        <v>9.1703310000000003E-3</v>
      </c>
      <c r="L12379">
        <v>4.1258969999999999E-3</v>
      </c>
      <c r="M12379">
        <v>3.9349739999999999E-3</v>
      </c>
      <c r="N12379">
        <v>6.6034309999999999E-3</v>
      </c>
      <c r="O12379">
        <v>8.6755489999999994E-3</v>
      </c>
      <c r="P12379">
        <v>8.4320460000000003E-3</v>
      </c>
      <c r="Q12379">
        <v>4.502753E-3</v>
      </c>
      <c r="R12379">
        <v>4.1188930000000002E-3</v>
      </c>
      <c r="S12379">
        <v>4.6769929999999999E-3</v>
      </c>
      <c r="T12379">
        <v>5.7162469999999998E-3</v>
      </c>
      <c r="U12379">
        <v>5.440042E-3</v>
      </c>
      <c r="X12379">
        <v>2.7050569999999999E-3</v>
      </c>
      <c r="Y12379">
        <v>2.863712E-3</v>
      </c>
      <c r="AB12379">
        <f t="shared" si="973"/>
        <v>0.1968758661417323</v>
      </c>
      <c r="AD12379">
        <f t="shared" si="974"/>
        <v>2013</v>
      </c>
      <c r="AE12379">
        <f>MONTH(A12379)</f>
        <v>11</v>
      </c>
      <c r="AF12379" t="str">
        <f t="shared" si="975"/>
        <v>201311</v>
      </c>
      <c r="AI12379" t="str">
        <f t="shared" si="976"/>
        <v/>
      </c>
      <c r="AJ12379" s="2" t="e">
        <f t="shared" si="977"/>
        <v>#NUM!</v>
      </c>
    </row>
    <row r="12380" spans="1:36" x14ac:dyDescent="0.75">
      <c r="A12380" s="2">
        <v>41599</v>
      </c>
      <c r="C12380">
        <v>1.8196987000000001E-2</v>
      </c>
      <c r="D12380">
        <v>1.3740762E-2</v>
      </c>
      <c r="E12380">
        <v>1.0971359999999999E-2</v>
      </c>
      <c r="G12380">
        <v>1.7042796999999998E-2</v>
      </c>
      <c r="H12380">
        <v>1.7642840999999999E-2</v>
      </c>
      <c r="I12380">
        <v>1.2976461E-2</v>
      </c>
      <c r="J12380">
        <v>8.9422119999999997E-3</v>
      </c>
      <c r="K12380">
        <v>8.30177E-3</v>
      </c>
      <c r="L12380">
        <v>1.4345037E-2</v>
      </c>
      <c r="M12380">
        <v>1.5420247999999999E-2</v>
      </c>
      <c r="N12380">
        <v>9.9181459999999992E-3</v>
      </c>
      <c r="O12380">
        <v>6.390288E-3</v>
      </c>
      <c r="P12380">
        <v>5.5669049999999996E-3</v>
      </c>
      <c r="Q12380">
        <v>1.3428321999999999E-2</v>
      </c>
      <c r="R12380">
        <v>1.3440792E-2</v>
      </c>
      <c r="S12380">
        <v>9.0271859999999995E-3</v>
      </c>
      <c r="T12380">
        <v>5.1778010000000001E-3</v>
      </c>
      <c r="U12380">
        <v>4.3936899999999996E-3</v>
      </c>
      <c r="X12380">
        <v>6.2536880000000003E-3</v>
      </c>
      <c r="Y12380">
        <v>4.1842040000000004E-3</v>
      </c>
      <c r="AB12380">
        <f t="shared" si="973"/>
        <v>0.42393995472440948</v>
      </c>
      <c r="AD12380">
        <f t="shared" si="974"/>
        <v>2013</v>
      </c>
      <c r="AE12380">
        <f>MONTH(A12380)</f>
        <v>11</v>
      </c>
      <c r="AF12380" t="str">
        <f t="shared" si="975"/>
        <v>201311</v>
      </c>
      <c r="AI12380" t="str">
        <f t="shared" si="976"/>
        <v/>
      </c>
      <c r="AJ12380" s="2" t="e">
        <f t="shared" si="977"/>
        <v>#NUM!</v>
      </c>
    </row>
    <row r="12381" spans="1:36" x14ac:dyDescent="0.75">
      <c r="A12381" s="2">
        <v>41600</v>
      </c>
      <c r="C12381">
        <v>1.7126789999999999E-3</v>
      </c>
      <c r="D12381">
        <v>9.7795099999999991E-4</v>
      </c>
      <c r="E12381">
        <v>5.5168700000000003E-4</v>
      </c>
      <c r="G12381">
        <v>2.7070140000000002E-3</v>
      </c>
      <c r="H12381">
        <v>2.8766719999999998E-3</v>
      </c>
      <c r="I12381">
        <v>1.549618E-3</v>
      </c>
      <c r="J12381">
        <v>7.0770999999999996E-4</v>
      </c>
      <c r="K12381">
        <v>5.9308600000000005E-4</v>
      </c>
      <c r="L12381">
        <v>3.1381949999999999E-3</v>
      </c>
      <c r="M12381">
        <v>3.3142459999999999E-3</v>
      </c>
      <c r="N12381">
        <v>1.759683E-3</v>
      </c>
      <c r="O12381">
        <v>7.8531399999999996E-4</v>
      </c>
      <c r="P12381">
        <v>6.9090299999999998E-4</v>
      </c>
      <c r="Q12381">
        <v>2.8660360000000002E-3</v>
      </c>
      <c r="R12381">
        <v>2.803261E-3</v>
      </c>
      <c r="S12381">
        <v>1.3915150000000001E-3</v>
      </c>
      <c r="T12381">
        <v>6.7799899999999998E-4</v>
      </c>
      <c r="U12381">
        <v>7.2523499999999996E-4</v>
      </c>
      <c r="X12381">
        <v>8.2897899999999998E-4</v>
      </c>
      <c r="Y12381">
        <v>4.9577900000000001E-4</v>
      </c>
      <c r="AB12381">
        <f t="shared" si="973"/>
        <v>6.1325909448818904E-2</v>
      </c>
      <c r="AD12381">
        <f t="shared" si="974"/>
        <v>2013</v>
      </c>
      <c r="AE12381">
        <f>MONTH(A12381)</f>
        <v>11</v>
      </c>
      <c r="AF12381" t="str">
        <f t="shared" si="975"/>
        <v>201311</v>
      </c>
      <c r="AI12381" t="str">
        <f t="shared" si="976"/>
        <v/>
      </c>
      <c r="AJ12381" s="2" t="e">
        <f t="shared" si="977"/>
        <v>#NUM!</v>
      </c>
    </row>
    <row r="12382" spans="1:36" x14ac:dyDescent="0.75">
      <c r="A12382" s="2">
        <v>41601</v>
      </c>
      <c r="C12382">
        <v>7.0698099999999997E-4</v>
      </c>
      <c r="D12382">
        <v>3.0748499999999997E-4</v>
      </c>
      <c r="E12382">
        <v>1.14873E-4</v>
      </c>
      <c r="G12382">
        <v>9.46399E-4</v>
      </c>
      <c r="H12382">
        <v>8.2725699999999997E-4</v>
      </c>
      <c r="I12382">
        <v>3.5706900000000001E-4</v>
      </c>
      <c r="J12382">
        <v>1.2279599999999999E-4</v>
      </c>
      <c r="K12382" s="1">
        <v>8.7200000000000005E-5</v>
      </c>
      <c r="L12382">
        <v>8.9861699999999999E-4</v>
      </c>
      <c r="M12382">
        <v>7.6706099999999998E-4</v>
      </c>
      <c r="N12382">
        <v>3.4660799999999999E-4</v>
      </c>
      <c r="O12382">
        <v>1.2993799999999999E-4</v>
      </c>
      <c r="P12382" s="1">
        <v>9.0000000000000006E-5</v>
      </c>
      <c r="Q12382">
        <v>8.6448999999999999E-4</v>
      </c>
      <c r="R12382">
        <v>6.9310599999999997E-4</v>
      </c>
      <c r="S12382">
        <v>3.0493799999999999E-4</v>
      </c>
      <c r="T12382">
        <v>1.21111E-4</v>
      </c>
      <c r="U12382" s="1">
        <v>9.3200000000000002E-5</v>
      </c>
      <c r="X12382">
        <v>2.4870399999999998E-4</v>
      </c>
      <c r="Y12382" s="1">
        <v>8.81E-5</v>
      </c>
      <c r="AB12382">
        <f t="shared" si="973"/>
        <v>1.5976246062992128E-2</v>
      </c>
      <c r="AD12382">
        <f t="shared" si="974"/>
        <v>2013</v>
      </c>
      <c r="AE12382">
        <f>MONTH(A12382)</f>
        <v>11</v>
      </c>
      <c r="AF12382" t="str">
        <f t="shared" si="975"/>
        <v>201311</v>
      </c>
      <c r="AI12382" t="str">
        <f t="shared" si="976"/>
        <v/>
      </c>
      <c r="AJ12382" s="2" t="e">
        <f t="shared" si="977"/>
        <v>#NUM!</v>
      </c>
    </row>
    <row r="12383" spans="1:36" x14ac:dyDescent="0.75">
      <c r="A12383" s="2">
        <v>41602</v>
      </c>
      <c r="C12383" s="1">
        <v>9.0400000000000002E-5</v>
      </c>
      <c r="D12383" s="1">
        <v>5.24E-5</v>
      </c>
      <c r="E12383" s="1">
        <v>9.5300000000000002E-6</v>
      </c>
      <c r="G12383" s="1">
        <v>9.7800000000000006E-5</v>
      </c>
      <c r="H12383" s="1">
        <v>8.3900000000000006E-5</v>
      </c>
      <c r="I12383" s="1">
        <v>5.2299999999999997E-5</v>
      </c>
      <c r="J12383" s="1">
        <v>1.4800000000000001E-5</v>
      </c>
      <c r="K12383">
        <v>0</v>
      </c>
      <c r="L12383" s="1">
        <v>6.8999999999999997E-5</v>
      </c>
      <c r="M12383" s="1">
        <v>6.0999999999999999E-5</v>
      </c>
      <c r="N12383" s="1">
        <v>4.0299999999999997E-5</v>
      </c>
      <c r="O12383" s="1">
        <v>1.2500000000000001E-5</v>
      </c>
      <c r="P12383">
        <v>0</v>
      </c>
      <c r="Q12383" s="1">
        <v>4.0099999999999999E-5</v>
      </c>
      <c r="R12383" s="1">
        <v>3.1600000000000002E-5</v>
      </c>
      <c r="S12383" s="1">
        <v>2.1399999999999998E-5</v>
      </c>
      <c r="T12383" s="1">
        <v>1.11E-5</v>
      </c>
      <c r="U12383" s="1">
        <v>1.03E-5</v>
      </c>
      <c r="X12383" s="1">
        <v>7.6299999999999998E-6</v>
      </c>
      <c r="Y12383" s="1">
        <v>1.3699999999999999E-5</v>
      </c>
      <c r="AB12383">
        <f t="shared" si="973"/>
        <v>1.4168503937007873E-3</v>
      </c>
      <c r="AD12383">
        <f t="shared" si="974"/>
        <v>2013</v>
      </c>
      <c r="AE12383">
        <f>MONTH(A12383)</f>
        <v>11</v>
      </c>
      <c r="AF12383" t="str">
        <f t="shared" si="975"/>
        <v>201311</v>
      </c>
      <c r="AI12383" t="str">
        <f t="shared" si="976"/>
        <v/>
      </c>
      <c r="AJ12383" s="2" t="e">
        <f t="shared" si="977"/>
        <v>#NUM!</v>
      </c>
    </row>
    <row r="12384" spans="1:36" x14ac:dyDescent="0.75">
      <c r="A12384" s="2">
        <v>41603</v>
      </c>
      <c r="C12384">
        <v>0</v>
      </c>
      <c r="D12384">
        <v>0</v>
      </c>
      <c r="E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X12384">
        <v>0</v>
      </c>
      <c r="Y12384">
        <v>0</v>
      </c>
      <c r="AB12384">
        <f t="shared" si="973"/>
        <v>0</v>
      </c>
      <c r="AD12384">
        <f t="shared" si="974"/>
        <v>2013</v>
      </c>
      <c r="AE12384">
        <f>MONTH(A12384)</f>
        <v>11</v>
      </c>
      <c r="AF12384" t="str">
        <f t="shared" si="975"/>
        <v>201311</v>
      </c>
      <c r="AI12384" t="str">
        <f t="shared" si="976"/>
        <v/>
      </c>
      <c r="AJ12384" s="2" t="e">
        <f t="shared" si="977"/>
        <v>#NUM!</v>
      </c>
    </row>
    <row r="12385" spans="1:36" x14ac:dyDescent="0.75">
      <c r="A12385" s="2">
        <v>41604</v>
      </c>
      <c r="C12385">
        <v>0</v>
      </c>
      <c r="D12385">
        <v>0</v>
      </c>
      <c r="E12385">
        <v>0</v>
      </c>
      <c r="G12385" s="1">
        <v>7.8399999999999995E-6</v>
      </c>
      <c r="H12385">
        <v>0</v>
      </c>
      <c r="I12385">
        <v>0</v>
      </c>
      <c r="J12385">
        <v>0</v>
      </c>
      <c r="K12385">
        <v>0</v>
      </c>
      <c r="L12385" s="1">
        <v>2.2900000000000001E-6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X12385">
        <v>0</v>
      </c>
      <c r="Y12385">
        <v>0</v>
      </c>
      <c r="AB12385">
        <f t="shared" si="973"/>
        <v>1.994094488188976E-5</v>
      </c>
      <c r="AD12385">
        <f t="shared" si="974"/>
        <v>2013</v>
      </c>
      <c r="AE12385">
        <f>MONTH(A12385)</f>
        <v>11</v>
      </c>
      <c r="AF12385" t="str">
        <f t="shared" si="975"/>
        <v>201311</v>
      </c>
      <c r="AI12385" t="str">
        <f t="shared" si="976"/>
        <v/>
      </c>
      <c r="AJ12385" s="2" t="e">
        <f t="shared" si="977"/>
        <v>#NUM!</v>
      </c>
    </row>
    <row r="12386" spans="1:36" x14ac:dyDescent="0.75">
      <c r="A12386" s="2">
        <v>41605</v>
      </c>
      <c r="C12386" s="1">
        <v>4.2400000000000001E-5</v>
      </c>
      <c r="D12386" s="1">
        <v>1.8300000000000001E-5</v>
      </c>
      <c r="E12386">
        <v>0</v>
      </c>
      <c r="G12386">
        <v>1.3150799999999999E-4</v>
      </c>
      <c r="H12386" s="1">
        <v>6.2199999999999994E-5</v>
      </c>
      <c r="I12386" s="1">
        <v>1.9300000000000002E-5</v>
      </c>
      <c r="J12386">
        <v>0</v>
      </c>
      <c r="K12386" s="1">
        <v>5.5999999999999997E-6</v>
      </c>
      <c r="L12386">
        <v>1.7859500000000001E-4</v>
      </c>
      <c r="M12386">
        <v>1.50428E-4</v>
      </c>
      <c r="N12386" s="1">
        <v>4.9200000000000003E-5</v>
      </c>
      <c r="O12386">
        <v>0</v>
      </c>
      <c r="P12386" s="1">
        <v>4.2200000000000003E-6</v>
      </c>
      <c r="Q12386">
        <v>1.9517199999999999E-4</v>
      </c>
      <c r="R12386">
        <v>1.76646E-4</v>
      </c>
      <c r="S12386" s="1">
        <v>9.2700000000000004E-5</v>
      </c>
      <c r="T12386" s="1">
        <v>1.4300000000000001E-6</v>
      </c>
      <c r="U12386" s="1">
        <v>1.26E-5</v>
      </c>
      <c r="X12386" s="1">
        <v>7.4400000000000006E-5</v>
      </c>
      <c r="Y12386" s="1">
        <v>5.2499999999999997E-6</v>
      </c>
      <c r="AB12386">
        <f t="shared" si="973"/>
        <v>2.4014744094488188E-3</v>
      </c>
      <c r="AD12386">
        <f t="shared" si="974"/>
        <v>2013</v>
      </c>
      <c r="AE12386">
        <f>MONTH(A12386)</f>
        <v>11</v>
      </c>
      <c r="AF12386" t="str">
        <f t="shared" si="975"/>
        <v>201311</v>
      </c>
      <c r="AI12386" t="str">
        <f t="shared" si="976"/>
        <v/>
      </c>
      <c r="AJ12386" s="2" t="e">
        <f t="shared" si="977"/>
        <v>#NUM!</v>
      </c>
    </row>
    <row r="12387" spans="1:36" x14ac:dyDescent="0.75">
      <c r="A12387" s="2">
        <v>41606</v>
      </c>
      <c r="C12387" s="1">
        <v>9.31E-5</v>
      </c>
      <c r="D12387" s="1">
        <v>2.3499999999999999E-5</v>
      </c>
      <c r="E12387" s="1">
        <v>7.4099999999999998E-7</v>
      </c>
      <c r="G12387">
        <v>4.4327800000000002E-4</v>
      </c>
      <c r="H12387">
        <v>1.8612500000000001E-4</v>
      </c>
      <c r="I12387" s="1">
        <v>7.3499999999999998E-5</v>
      </c>
      <c r="J12387" s="1">
        <v>1.9899999999999999E-5</v>
      </c>
      <c r="K12387" s="1">
        <v>1.8199999999999999E-5</v>
      </c>
      <c r="L12387">
        <v>3.7586999999999999E-4</v>
      </c>
      <c r="M12387">
        <v>2.3853000000000001E-4</v>
      </c>
      <c r="N12387">
        <v>1.24676E-4</v>
      </c>
      <c r="O12387" s="1">
        <v>4.0500000000000002E-5</v>
      </c>
      <c r="P12387" s="1">
        <v>2.4899999999999999E-5</v>
      </c>
      <c r="Q12387" s="1">
        <v>9.3399999999999993E-5</v>
      </c>
      <c r="R12387">
        <v>1.2030400000000001E-4</v>
      </c>
      <c r="S12387" s="1">
        <v>5.2800000000000003E-5</v>
      </c>
      <c r="T12387" s="1">
        <v>7.0199999999999997E-6</v>
      </c>
      <c r="U12387">
        <v>0</v>
      </c>
      <c r="X12387" s="1">
        <v>2.5599999999999999E-5</v>
      </c>
      <c r="Y12387">
        <v>0</v>
      </c>
      <c r="AB12387">
        <f t="shared" si="973"/>
        <v>3.8620944881889766E-3</v>
      </c>
      <c r="AD12387">
        <f t="shared" si="974"/>
        <v>2013</v>
      </c>
      <c r="AE12387">
        <f>MONTH(A12387)</f>
        <v>11</v>
      </c>
      <c r="AF12387" t="str">
        <f t="shared" si="975"/>
        <v>201311</v>
      </c>
      <c r="AI12387" t="str">
        <f t="shared" si="976"/>
        <v/>
      </c>
      <c r="AJ12387" s="2" t="e">
        <f t="shared" si="977"/>
        <v>#NUM!</v>
      </c>
    </row>
    <row r="12388" spans="1:36" x14ac:dyDescent="0.75">
      <c r="A12388" s="2">
        <v>41607</v>
      </c>
      <c r="C12388">
        <v>0</v>
      </c>
      <c r="D12388">
        <v>0</v>
      </c>
      <c r="E12388">
        <v>0</v>
      </c>
      <c r="G12388" s="1">
        <v>4.74E-5</v>
      </c>
      <c r="H12388">
        <v>0</v>
      </c>
      <c r="I12388">
        <v>0</v>
      </c>
      <c r="J12388">
        <v>0</v>
      </c>
      <c r="K12388" s="1">
        <v>6.5700000000000002E-7</v>
      </c>
      <c r="L12388" s="1">
        <v>2.0299999999999999E-5</v>
      </c>
      <c r="M12388">
        <v>0</v>
      </c>
      <c r="N12388">
        <v>0</v>
      </c>
      <c r="O12388">
        <v>0</v>
      </c>
      <c r="P12388" s="1">
        <v>3.8299999999999998E-6</v>
      </c>
      <c r="Q12388">
        <v>0</v>
      </c>
      <c r="R12388">
        <v>0</v>
      </c>
      <c r="S12388">
        <v>0</v>
      </c>
      <c r="T12388">
        <v>0</v>
      </c>
      <c r="U12388" s="1">
        <v>2.0499999999999999E-6</v>
      </c>
      <c r="X12388">
        <v>0</v>
      </c>
      <c r="Y12388">
        <v>0</v>
      </c>
      <c r="AB12388">
        <f t="shared" si="973"/>
        <v>1.4613582677165354E-4</v>
      </c>
      <c r="AD12388">
        <f t="shared" si="974"/>
        <v>2013</v>
      </c>
      <c r="AE12388">
        <f>MONTH(A12388)</f>
        <v>11</v>
      </c>
      <c r="AF12388" t="str">
        <f t="shared" si="975"/>
        <v>201311</v>
      </c>
      <c r="AI12388" t="str">
        <f t="shared" si="976"/>
        <v/>
      </c>
      <c r="AJ12388" s="2" t="e">
        <f t="shared" si="977"/>
        <v>#NUM!</v>
      </c>
    </row>
    <row r="12389" spans="1:36" x14ac:dyDescent="0.75">
      <c r="A12389" s="2">
        <v>41608</v>
      </c>
      <c r="C12389">
        <v>0</v>
      </c>
      <c r="D12389">
        <v>0</v>
      </c>
      <c r="E12389">
        <v>0</v>
      </c>
      <c r="G12389" s="1">
        <v>3.72E-6</v>
      </c>
      <c r="H12389">
        <v>0</v>
      </c>
      <c r="I12389" s="1">
        <v>2.3499999999999999E-6</v>
      </c>
      <c r="J12389" s="1">
        <v>3.05E-6</v>
      </c>
      <c r="K12389" s="1">
        <v>3.9999999999999998E-6</v>
      </c>
      <c r="L12389">
        <v>0</v>
      </c>
      <c r="M12389">
        <v>0</v>
      </c>
      <c r="N12389" s="1">
        <v>2.8700000000000001E-6</v>
      </c>
      <c r="O12389" s="1">
        <v>3.6500000000000002E-6</v>
      </c>
      <c r="P12389" s="1">
        <v>3.5899999999999999E-6</v>
      </c>
      <c r="Q12389">
        <v>0</v>
      </c>
      <c r="R12389">
        <v>0</v>
      </c>
      <c r="S12389" s="1">
        <v>2.1299999999999999E-6</v>
      </c>
      <c r="T12389" s="1">
        <v>2.7099999999999999E-6</v>
      </c>
      <c r="U12389" s="1">
        <v>2.2000000000000001E-6</v>
      </c>
      <c r="X12389" s="1">
        <v>2.2400000000000002E-6</v>
      </c>
      <c r="Y12389" s="1">
        <v>1.61E-6</v>
      </c>
      <c r="AB12389">
        <f t="shared" si="973"/>
        <v>6.7165354330708652E-5</v>
      </c>
      <c r="AD12389">
        <f t="shared" si="974"/>
        <v>2013</v>
      </c>
      <c r="AE12389">
        <f>MONTH(A12389)</f>
        <v>11</v>
      </c>
      <c r="AF12389" t="str">
        <f t="shared" si="975"/>
        <v>201311</v>
      </c>
      <c r="AI12389" t="str">
        <f t="shared" si="976"/>
        <v/>
      </c>
      <c r="AJ12389" s="2" t="e">
        <f t="shared" si="977"/>
        <v>#NUM!</v>
      </c>
    </row>
    <row r="12390" spans="1:36" x14ac:dyDescent="0.75">
      <c r="A12390" s="2">
        <v>41609</v>
      </c>
      <c r="C12390">
        <v>0</v>
      </c>
      <c r="D12390">
        <v>0</v>
      </c>
      <c r="E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X12390">
        <v>0</v>
      </c>
      <c r="Y12390">
        <v>0</v>
      </c>
      <c r="AB12390">
        <f t="shared" si="973"/>
        <v>0</v>
      </c>
      <c r="AD12390">
        <f t="shared" si="974"/>
        <v>2013</v>
      </c>
      <c r="AE12390">
        <f>MONTH(A12390)</f>
        <v>12</v>
      </c>
      <c r="AF12390" t="str">
        <f t="shared" si="975"/>
        <v>201312</v>
      </c>
      <c r="AI12390" t="str">
        <f t="shared" si="976"/>
        <v/>
      </c>
      <c r="AJ12390" s="2" t="e">
        <f t="shared" si="977"/>
        <v>#NUM!</v>
      </c>
    </row>
    <row r="12391" spans="1:36" x14ac:dyDescent="0.75">
      <c r="A12391" s="2">
        <v>41610</v>
      </c>
      <c r="C12391">
        <v>0</v>
      </c>
      <c r="D12391">
        <v>0</v>
      </c>
      <c r="E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 s="1">
        <v>5.3499999999999996E-6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X12391">
        <v>0</v>
      </c>
      <c r="Y12391">
        <v>0</v>
      </c>
      <c r="AB12391">
        <f t="shared" si="973"/>
        <v>1.0531496062992126E-5</v>
      </c>
      <c r="AD12391">
        <f t="shared" si="974"/>
        <v>2013</v>
      </c>
      <c r="AE12391">
        <f>MONTH(A12391)</f>
        <v>12</v>
      </c>
      <c r="AF12391" t="str">
        <f t="shared" si="975"/>
        <v>201312</v>
      </c>
      <c r="AI12391" t="str">
        <f t="shared" si="976"/>
        <v/>
      </c>
      <c r="AJ12391" s="2" t="e">
        <f t="shared" si="977"/>
        <v>#NUM!</v>
      </c>
    </row>
    <row r="12392" spans="1:36" x14ac:dyDescent="0.75">
      <c r="A12392" s="2">
        <v>41611</v>
      </c>
      <c r="C12392">
        <v>4.47446E-4</v>
      </c>
      <c r="D12392">
        <v>3.7224099999999999E-4</v>
      </c>
      <c r="E12392">
        <v>2.9896399999999998E-4</v>
      </c>
      <c r="G12392">
        <v>1.826465E-3</v>
      </c>
      <c r="H12392">
        <v>4.3183700000000002E-4</v>
      </c>
      <c r="I12392">
        <v>2.6328899999999999E-4</v>
      </c>
      <c r="J12392">
        <v>1.16377E-4</v>
      </c>
      <c r="K12392">
        <v>1.82537E-4</v>
      </c>
      <c r="L12392">
        <v>2.2410590000000001E-3</v>
      </c>
      <c r="M12392">
        <v>3.47511E-4</v>
      </c>
      <c r="N12392">
        <v>1.59061E-4</v>
      </c>
      <c r="O12392" s="1">
        <v>6.6600000000000006E-5</v>
      </c>
      <c r="P12392">
        <v>1.5580499999999999E-4</v>
      </c>
      <c r="Q12392">
        <v>2.1591119999999999E-3</v>
      </c>
      <c r="R12392">
        <v>4.4111600000000002E-4</v>
      </c>
      <c r="S12392">
        <v>2.7034699999999999E-4</v>
      </c>
      <c r="T12392">
        <v>2.4828900000000001E-4</v>
      </c>
      <c r="U12392">
        <v>5.14136E-4</v>
      </c>
      <c r="X12392">
        <v>6.4581999999999997E-4</v>
      </c>
      <c r="Y12392">
        <v>8.1302000000000002E-4</v>
      </c>
      <c r="AB12392">
        <f t="shared" si="973"/>
        <v>2.3624078740157484E-2</v>
      </c>
      <c r="AD12392">
        <f t="shared" si="974"/>
        <v>2013</v>
      </c>
      <c r="AE12392">
        <f>MONTH(A12392)</f>
        <v>12</v>
      </c>
      <c r="AF12392" t="str">
        <f t="shared" si="975"/>
        <v>201312</v>
      </c>
      <c r="AI12392" t="str">
        <f t="shared" si="976"/>
        <v/>
      </c>
      <c r="AJ12392" s="2" t="e">
        <f t="shared" si="977"/>
        <v>#NUM!</v>
      </c>
    </row>
    <row r="12393" spans="1:36" x14ac:dyDescent="0.75">
      <c r="A12393" s="2">
        <v>41612</v>
      </c>
      <c r="C12393">
        <v>4.9715700000000002E-4</v>
      </c>
      <c r="D12393">
        <v>3.81231E-4</v>
      </c>
      <c r="E12393">
        <v>2.20139E-4</v>
      </c>
      <c r="G12393">
        <v>4.9637499999999996E-4</v>
      </c>
      <c r="H12393">
        <v>7.7915299999999999E-4</v>
      </c>
      <c r="I12393">
        <v>5.3830399999999997E-4</v>
      </c>
      <c r="J12393">
        <v>2.1121000000000001E-4</v>
      </c>
      <c r="K12393">
        <v>1.14422E-4</v>
      </c>
      <c r="L12393">
        <v>4.6503099999999997E-4</v>
      </c>
      <c r="M12393">
        <v>7.6319699999999996E-4</v>
      </c>
      <c r="N12393">
        <v>5.05026E-4</v>
      </c>
      <c r="O12393">
        <v>1.6040999999999999E-4</v>
      </c>
      <c r="P12393" s="1">
        <v>7.0900000000000002E-5</v>
      </c>
      <c r="Q12393">
        <v>2.7756500000000002E-4</v>
      </c>
      <c r="R12393">
        <v>4.3815100000000001E-4</v>
      </c>
      <c r="S12393">
        <v>3.0569199999999999E-4</v>
      </c>
      <c r="T12393">
        <v>1.21651E-4</v>
      </c>
      <c r="U12393" s="1">
        <v>6.86E-5</v>
      </c>
      <c r="X12393">
        <v>1.7775199999999999E-4</v>
      </c>
      <c r="Y12393">
        <v>1.18942E-4</v>
      </c>
      <c r="AB12393">
        <f t="shared" si="973"/>
        <v>1.3210448818897637E-2</v>
      </c>
      <c r="AD12393">
        <f t="shared" si="974"/>
        <v>2013</v>
      </c>
      <c r="AE12393">
        <f>MONTH(A12393)</f>
        <v>12</v>
      </c>
      <c r="AF12393" t="str">
        <f t="shared" si="975"/>
        <v>201312</v>
      </c>
      <c r="AI12393" t="str">
        <f t="shared" si="976"/>
        <v/>
      </c>
      <c r="AJ12393" s="2" t="e">
        <f t="shared" si="977"/>
        <v>#NUM!</v>
      </c>
    </row>
    <row r="12394" spans="1:36" x14ac:dyDescent="0.75">
      <c r="A12394" s="2">
        <v>41613</v>
      </c>
      <c r="C12394">
        <v>1.18836E-4</v>
      </c>
      <c r="D12394">
        <v>1.3575100000000001E-4</v>
      </c>
      <c r="E12394">
        <v>1.0401E-4</v>
      </c>
      <c r="G12394">
        <v>1.22423E-4</v>
      </c>
      <c r="H12394">
        <v>2.3868000000000001E-4</v>
      </c>
      <c r="I12394">
        <v>2.4453300000000001E-4</v>
      </c>
      <c r="J12394">
        <v>1.4690699999999999E-4</v>
      </c>
      <c r="K12394" s="1">
        <v>6.6299999999999999E-5</v>
      </c>
      <c r="L12394">
        <v>1.33924E-4</v>
      </c>
      <c r="M12394">
        <v>2.59657E-4</v>
      </c>
      <c r="N12394">
        <v>2.4810700000000002E-4</v>
      </c>
      <c r="O12394">
        <v>1.32435E-4</v>
      </c>
      <c r="P12394" s="1">
        <v>5.8999999999999998E-5</v>
      </c>
      <c r="Q12394" s="1">
        <v>7.7700000000000005E-5</v>
      </c>
      <c r="R12394">
        <v>1.3144900000000001E-4</v>
      </c>
      <c r="S12394">
        <v>1.2241199999999999E-4</v>
      </c>
      <c r="T12394" s="1">
        <v>7.2600000000000003E-5</v>
      </c>
      <c r="U12394" s="1">
        <v>5.1199999999999998E-5</v>
      </c>
      <c r="X12394" s="1">
        <v>2.34E-5</v>
      </c>
      <c r="Y12394" s="1">
        <v>3.8099999999999998E-5</v>
      </c>
      <c r="AB12394">
        <f t="shared" si="973"/>
        <v>4.9752440944881892E-3</v>
      </c>
      <c r="AD12394">
        <f t="shared" si="974"/>
        <v>2013</v>
      </c>
      <c r="AE12394">
        <f>MONTH(A12394)</f>
        <v>12</v>
      </c>
      <c r="AF12394" t="str">
        <f t="shared" si="975"/>
        <v>201312</v>
      </c>
      <c r="AI12394" t="str">
        <f t="shared" si="976"/>
        <v/>
      </c>
      <c r="AJ12394" s="2" t="e">
        <f t="shared" si="977"/>
        <v>#NUM!</v>
      </c>
    </row>
    <row r="12395" spans="1:36" x14ac:dyDescent="0.75">
      <c r="A12395" s="2">
        <v>41614</v>
      </c>
      <c r="C12395">
        <v>2.2163E-4</v>
      </c>
      <c r="D12395">
        <v>1.0991E-4</v>
      </c>
      <c r="E12395">
        <v>1.56253E-4</v>
      </c>
      <c r="G12395">
        <v>1.705799E-3</v>
      </c>
      <c r="H12395">
        <v>3.4717199999999998E-4</v>
      </c>
      <c r="I12395">
        <v>2.39249E-4</v>
      </c>
      <c r="J12395">
        <v>4.0111699999999999E-4</v>
      </c>
      <c r="K12395">
        <v>5.2460300000000001E-4</v>
      </c>
      <c r="L12395">
        <v>2.6139100000000001E-3</v>
      </c>
      <c r="M12395">
        <v>6.9041999999999997E-4</v>
      </c>
      <c r="N12395">
        <v>4.8532700000000002E-4</v>
      </c>
      <c r="O12395">
        <v>7.9666000000000003E-4</v>
      </c>
      <c r="P12395">
        <v>9.3735400000000005E-4</v>
      </c>
      <c r="Q12395">
        <v>2.9860659999999999E-3</v>
      </c>
      <c r="R12395">
        <v>8.9311999999999996E-4</v>
      </c>
      <c r="S12395">
        <v>7.1248299999999997E-4</v>
      </c>
      <c r="T12395">
        <v>1.0772309999999999E-3</v>
      </c>
      <c r="U12395">
        <v>1.198113E-3</v>
      </c>
      <c r="X12395">
        <v>8.7344899999999999E-4</v>
      </c>
      <c r="Y12395">
        <v>1.190186E-3</v>
      </c>
      <c r="AB12395">
        <f t="shared" si="973"/>
        <v>3.5748133858267708E-2</v>
      </c>
      <c r="AD12395">
        <f t="shared" si="974"/>
        <v>2013</v>
      </c>
      <c r="AE12395">
        <f>MONTH(A12395)</f>
        <v>12</v>
      </c>
      <c r="AF12395" t="str">
        <f t="shared" si="975"/>
        <v>201312</v>
      </c>
      <c r="AI12395" t="str">
        <f t="shared" si="976"/>
        <v/>
      </c>
      <c r="AJ12395" s="2" t="e">
        <f t="shared" si="977"/>
        <v>#NUM!</v>
      </c>
    </row>
    <row r="12396" spans="1:36" x14ac:dyDescent="0.75">
      <c r="A12396" s="2">
        <v>41615</v>
      </c>
      <c r="C12396">
        <v>2.2308199999999999E-4</v>
      </c>
      <c r="D12396">
        <v>2.80501E-4</v>
      </c>
      <c r="E12396">
        <v>3.78697E-4</v>
      </c>
      <c r="G12396">
        <v>9.0315899999999995E-4</v>
      </c>
      <c r="H12396">
        <v>2.8067199999999999E-4</v>
      </c>
      <c r="I12396">
        <v>3.4835500000000001E-4</v>
      </c>
      <c r="J12396">
        <v>4.8581999999999998E-4</v>
      </c>
      <c r="K12396">
        <v>4.67608E-4</v>
      </c>
      <c r="L12396">
        <v>1.093066E-3</v>
      </c>
      <c r="M12396">
        <v>3.1214900000000001E-4</v>
      </c>
      <c r="N12396">
        <v>3.0938899999999997E-4</v>
      </c>
      <c r="O12396">
        <v>5.0008599999999996E-4</v>
      </c>
      <c r="P12396">
        <v>5.5269200000000003E-4</v>
      </c>
      <c r="Q12396">
        <v>9.8529200000000003E-4</v>
      </c>
      <c r="R12396">
        <v>2.6237199999999997E-4</v>
      </c>
      <c r="S12396">
        <v>2.1973699999999999E-4</v>
      </c>
      <c r="T12396">
        <v>4.0251399999999998E-4</v>
      </c>
      <c r="U12396">
        <v>5.3445200000000004E-4</v>
      </c>
      <c r="X12396">
        <v>1.8753199999999999E-4</v>
      </c>
      <c r="Y12396">
        <v>3.0845500000000001E-4</v>
      </c>
      <c r="AB12396">
        <f t="shared" si="973"/>
        <v>1.7786673228346463E-2</v>
      </c>
      <c r="AD12396">
        <f t="shared" si="974"/>
        <v>2013</v>
      </c>
      <c r="AE12396">
        <f>MONTH(A12396)</f>
        <v>12</v>
      </c>
      <c r="AF12396" t="str">
        <f t="shared" si="975"/>
        <v>201312</v>
      </c>
      <c r="AI12396" t="str">
        <f t="shared" si="976"/>
        <v/>
      </c>
      <c r="AJ12396" s="2" t="e">
        <f t="shared" si="977"/>
        <v>#NUM!</v>
      </c>
    </row>
    <row r="12397" spans="1:36" x14ac:dyDescent="0.75">
      <c r="A12397" s="2">
        <v>41616</v>
      </c>
      <c r="C12397">
        <v>1.79152E-4</v>
      </c>
      <c r="D12397">
        <v>1.3047199999999999E-4</v>
      </c>
      <c r="E12397" s="1">
        <v>7.8700000000000002E-5</v>
      </c>
      <c r="G12397">
        <v>1.9131899999999999E-4</v>
      </c>
      <c r="H12397">
        <v>2.5392299999999997E-4</v>
      </c>
      <c r="I12397">
        <v>1.8988100000000001E-4</v>
      </c>
      <c r="J12397" s="1">
        <v>9.2200000000000005E-5</v>
      </c>
      <c r="K12397" s="1">
        <v>4.88E-5</v>
      </c>
      <c r="L12397">
        <v>1.41347E-4</v>
      </c>
      <c r="M12397">
        <v>1.9420799999999999E-4</v>
      </c>
      <c r="N12397">
        <v>1.44578E-4</v>
      </c>
      <c r="O12397" s="1">
        <v>6.3700000000000003E-5</v>
      </c>
      <c r="P12397" s="1">
        <v>2.7399999999999999E-5</v>
      </c>
      <c r="Q12397" s="1">
        <v>6.9999999999999994E-5</v>
      </c>
      <c r="R12397" s="1">
        <v>8.1199999999999995E-5</v>
      </c>
      <c r="S12397" s="1">
        <v>5.9500000000000003E-5</v>
      </c>
      <c r="T12397" s="1">
        <v>2.8500000000000002E-5</v>
      </c>
      <c r="U12397" s="1">
        <v>1.26E-5</v>
      </c>
      <c r="X12397" s="1">
        <v>2.9600000000000001E-5</v>
      </c>
      <c r="Y12397" s="1">
        <v>1.9700000000000001E-5</v>
      </c>
      <c r="AB12397">
        <f t="shared" si="973"/>
        <v>4.0094094488188981E-3</v>
      </c>
      <c r="AD12397">
        <f t="shared" si="974"/>
        <v>2013</v>
      </c>
      <c r="AE12397">
        <f>MONTH(A12397)</f>
        <v>12</v>
      </c>
      <c r="AF12397" t="str">
        <f t="shared" si="975"/>
        <v>201312</v>
      </c>
      <c r="AI12397" t="str">
        <f t="shared" si="976"/>
        <v/>
      </c>
      <c r="AJ12397" s="2" t="e">
        <f t="shared" si="977"/>
        <v>#NUM!</v>
      </c>
    </row>
    <row r="12398" spans="1:36" x14ac:dyDescent="0.75">
      <c r="A12398" s="2">
        <v>41617</v>
      </c>
      <c r="C12398">
        <v>0</v>
      </c>
      <c r="D12398">
        <v>0</v>
      </c>
      <c r="E12398">
        <v>0</v>
      </c>
      <c r="G12398" s="1">
        <v>1.52E-5</v>
      </c>
      <c r="H12398" s="1">
        <v>2.4700000000000001E-5</v>
      </c>
      <c r="I12398" s="1">
        <v>2.4899999999999999E-5</v>
      </c>
      <c r="J12398" s="1">
        <v>1.5500000000000001E-5</v>
      </c>
      <c r="K12398">
        <v>0</v>
      </c>
      <c r="L12398" s="1">
        <v>1.9000000000000001E-5</v>
      </c>
      <c r="M12398" s="1">
        <v>3.1199999999999999E-5</v>
      </c>
      <c r="N12398" s="1">
        <v>3.1000000000000001E-5</v>
      </c>
      <c r="O12398" s="1">
        <v>2.1100000000000001E-5</v>
      </c>
      <c r="P12398" s="1">
        <v>1.4399999999999999E-5</v>
      </c>
      <c r="Q12398" s="1">
        <v>1.27E-5</v>
      </c>
      <c r="R12398" s="1">
        <v>2.1500000000000001E-5</v>
      </c>
      <c r="S12398" s="1">
        <v>2.2799999999999999E-5</v>
      </c>
      <c r="T12398" s="1">
        <v>2.6100000000000001E-5</v>
      </c>
      <c r="U12398" s="1">
        <v>3.04E-5</v>
      </c>
      <c r="X12398" s="1">
        <v>1.13E-5</v>
      </c>
      <c r="Y12398" s="1">
        <v>2.8500000000000002E-5</v>
      </c>
      <c r="AB12398">
        <f t="shared" si="973"/>
        <v>6.8956692913385814E-4</v>
      </c>
      <c r="AD12398">
        <f t="shared" si="974"/>
        <v>2013</v>
      </c>
      <c r="AE12398">
        <f>MONTH(A12398)</f>
        <v>12</v>
      </c>
      <c r="AF12398" t="str">
        <f t="shared" si="975"/>
        <v>201312</v>
      </c>
      <c r="AI12398" t="str">
        <f t="shared" si="976"/>
        <v/>
      </c>
      <c r="AJ12398" s="2" t="e">
        <f t="shared" si="977"/>
        <v>#NUM!</v>
      </c>
    </row>
    <row r="12399" spans="1:36" x14ac:dyDescent="0.75">
      <c r="A12399" s="2">
        <v>41618</v>
      </c>
      <c r="C12399" s="1">
        <v>1.19E-6</v>
      </c>
      <c r="D12399" s="1">
        <v>7.3099999999999997E-7</v>
      </c>
      <c r="E12399" s="1">
        <v>2.3499999999999999E-6</v>
      </c>
      <c r="G12399" s="1">
        <v>1.0699999999999999E-6</v>
      </c>
      <c r="H12399" s="1">
        <v>1.46E-6</v>
      </c>
      <c r="I12399" s="1">
        <v>9.1299999999999998E-7</v>
      </c>
      <c r="J12399" s="1">
        <v>1.99E-6</v>
      </c>
      <c r="K12399" s="1">
        <v>2.7999999999999999E-6</v>
      </c>
      <c r="L12399" s="1">
        <v>5.51E-7</v>
      </c>
      <c r="M12399" s="1">
        <v>8.09E-7</v>
      </c>
      <c r="N12399" s="1">
        <v>3.6399999999999998E-7</v>
      </c>
      <c r="O12399" s="1">
        <v>2.5299999999999999E-6</v>
      </c>
      <c r="P12399" s="1">
        <v>3.3799999999999998E-6</v>
      </c>
      <c r="Q12399">
        <v>0</v>
      </c>
      <c r="R12399">
        <v>0</v>
      </c>
      <c r="S12399">
        <v>0</v>
      </c>
      <c r="T12399" s="1">
        <v>2.5900000000000002E-6</v>
      </c>
      <c r="U12399" s="1">
        <v>3.41E-6</v>
      </c>
      <c r="X12399">
        <v>0</v>
      </c>
      <c r="Y12399" s="1">
        <v>1.4100000000000001E-6</v>
      </c>
      <c r="AB12399">
        <f t="shared" si="973"/>
        <v>5.4228346456692921E-5</v>
      </c>
      <c r="AD12399">
        <f t="shared" si="974"/>
        <v>2013</v>
      </c>
      <c r="AE12399">
        <f>MONTH(A12399)</f>
        <v>12</v>
      </c>
      <c r="AF12399" t="str">
        <f t="shared" si="975"/>
        <v>201312</v>
      </c>
      <c r="AI12399" t="str">
        <f t="shared" si="976"/>
        <v/>
      </c>
      <c r="AJ12399" s="2" t="e">
        <f t="shared" si="977"/>
        <v>#NUM!</v>
      </c>
    </row>
    <row r="12400" spans="1:36" x14ac:dyDescent="0.75">
      <c r="A12400" s="2">
        <v>41619</v>
      </c>
      <c r="C12400">
        <v>0</v>
      </c>
      <c r="D12400">
        <v>0</v>
      </c>
      <c r="E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X12400">
        <v>0</v>
      </c>
      <c r="Y12400">
        <v>0</v>
      </c>
      <c r="AB12400">
        <f t="shared" si="973"/>
        <v>0</v>
      </c>
      <c r="AD12400">
        <f t="shared" si="974"/>
        <v>2013</v>
      </c>
      <c r="AE12400">
        <f>MONTH(A12400)</f>
        <v>12</v>
      </c>
      <c r="AF12400" t="str">
        <f t="shared" si="975"/>
        <v>201312</v>
      </c>
      <c r="AI12400" t="str">
        <f t="shared" si="976"/>
        <v/>
      </c>
      <c r="AJ12400" s="2" t="e">
        <f t="shared" si="977"/>
        <v>#NUM!</v>
      </c>
    </row>
    <row r="12401" spans="1:36" x14ac:dyDescent="0.75">
      <c r="A12401" s="2">
        <v>41620</v>
      </c>
      <c r="C12401" s="1">
        <v>1.59E-5</v>
      </c>
      <c r="D12401" s="1">
        <v>9.6700000000000006E-6</v>
      </c>
      <c r="E12401">
        <v>0</v>
      </c>
      <c r="G12401" s="1">
        <v>1.9700000000000001E-5</v>
      </c>
      <c r="H12401" s="1">
        <v>2.2900000000000001E-5</v>
      </c>
      <c r="I12401" s="1">
        <v>1.5500000000000001E-5</v>
      </c>
      <c r="J12401">
        <v>0</v>
      </c>
      <c r="K12401">
        <v>0</v>
      </c>
      <c r="L12401" s="1">
        <v>1.8300000000000001E-5</v>
      </c>
      <c r="M12401" s="1">
        <v>2.2399999999999999E-5</v>
      </c>
      <c r="N12401" s="1">
        <v>1.5500000000000001E-5</v>
      </c>
      <c r="O12401">
        <v>0</v>
      </c>
      <c r="P12401">
        <v>0</v>
      </c>
      <c r="Q12401" s="1">
        <v>1.1800000000000001E-5</v>
      </c>
      <c r="R12401" s="1">
        <v>1.47E-5</v>
      </c>
      <c r="S12401" s="1">
        <v>1.01E-5</v>
      </c>
      <c r="T12401">
        <v>0</v>
      </c>
      <c r="U12401">
        <v>0</v>
      </c>
      <c r="X12401" s="1">
        <v>2.74E-6</v>
      </c>
      <c r="Y12401">
        <v>0</v>
      </c>
      <c r="AB12401">
        <f t="shared" si="973"/>
        <v>3.5277559055118109E-4</v>
      </c>
      <c r="AD12401">
        <f t="shared" si="974"/>
        <v>2013</v>
      </c>
      <c r="AE12401">
        <f>MONTH(A12401)</f>
        <v>12</v>
      </c>
      <c r="AF12401" t="str">
        <f t="shared" si="975"/>
        <v>201312</v>
      </c>
      <c r="AI12401" t="str">
        <f t="shared" si="976"/>
        <v/>
      </c>
      <c r="AJ12401" s="2" t="e">
        <f t="shared" si="977"/>
        <v>#NUM!</v>
      </c>
    </row>
    <row r="12402" spans="1:36" x14ac:dyDescent="0.75">
      <c r="A12402" s="2">
        <v>41621</v>
      </c>
      <c r="C12402">
        <v>0</v>
      </c>
      <c r="D12402">
        <v>0</v>
      </c>
      <c r="E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X12402">
        <v>0</v>
      </c>
      <c r="Y12402">
        <v>0</v>
      </c>
      <c r="AB12402">
        <f t="shared" si="973"/>
        <v>0</v>
      </c>
      <c r="AD12402">
        <f t="shared" si="974"/>
        <v>2013</v>
      </c>
      <c r="AE12402">
        <f>MONTH(A12402)</f>
        <v>12</v>
      </c>
      <c r="AF12402" t="str">
        <f t="shared" si="975"/>
        <v>201312</v>
      </c>
      <c r="AI12402" t="str">
        <f t="shared" si="976"/>
        <v/>
      </c>
      <c r="AJ12402" s="2" t="e">
        <f t="shared" si="977"/>
        <v>#NUM!</v>
      </c>
    </row>
    <row r="12403" spans="1:36" x14ac:dyDescent="0.75">
      <c r="A12403" s="2">
        <v>41622</v>
      </c>
      <c r="C12403">
        <v>0</v>
      </c>
      <c r="D12403">
        <v>0</v>
      </c>
      <c r="E12403">
        <v>0</v>
      </c>
      <c r="G12403" s="1">
        <v>4.5499999999999998E-7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X12403">
        <v>0</v>
      </c>
      <c r="Y12403">
        <v>0</v>
      </c>
      <c r="AB12403">
        <f t="shared" si="973"/>
        <v>8.9566929133858262E-7</v>
      </c>
      <c r="AD12403">
        <f t="shared" si="974"/>
        <v>2013</v>
      </c>
      <c r="AE12403">
        <f>MONTH(A12403)</f>
        <v>12</v>
      </c>
      <c r="AF12403" t="str">
        <f t="shared" si="975"/>
        <v>201312</v>
      </c>
      <c r="AI12403" t="str">
        <f t="shared" si="976"/>
        <v/>
      </c>
      <c r="AJ12403" s="2" t="e">
        <f t="shared" si="977"/>
        <v>#NUM!</v>
      </c>
    </row>
    <row r="12404" spans="1:36" x14ac:dyDescent="0.75">
      <c r="A12404" s="2">
        <v>41623</v>
      </c>
      <c r="C12404" s="1">
        <v>2.16E-5</v>
      </c>
      <c r="D12404" s="1">
        <v>3.8700000000000002E-6</v>
      </c>
      <c r="E12404">
        <v>0</v>
      </c>
      <c r="G12404" s="1">
        <v>2.9899999999999998E-5</v>
      </c>
      <c r="H12404" s="1">
        <v>2.41E-5</v>
      </c>
      <c r="I12404" s="1">
        <v>9.2699999999999993E-6</v>
      </c>
      <c r="J12404">
        <v>0</v>
      </c>
      <c r="K12404">
        <v>0</v>
      </c>
      <c r="L12404" s="1">
        <v>2.2900000000000001E-5</v>
      </c>
      <c r="M12404" s="1">
        <v>2.2200000000000001E-5</v>
      </c>
      <c r="N12404" s="1">
        <v>1.3699999999999999E-5</v>
      </c>
      <c r="O12404">
        <v>0</v>
      </c>
      <c r="P12404">
        <v>0</v>
      </c>
      <c r="Q12404" s="1">
        <v>1.43E-5</v>
      </c>
      <c r="R12404" s="1">
        <v>1.8700000000000001E-5</v>
      </c>
      <c r="S12404" s="1">
        <v>1.3900000000000001E-5</v>
      </c>
      <c r="T12404">
        <v>0</v>
      </c>
      <c r="U12404">
        <v>0</v>
      </c>
      <c r="X12404" s="1">
        <v>1.01E-5</v>
      </c>
      <c r="Y12404">
        <v>0</v>
      </c>
      <c r="AB12404">
        <f t="shared" si="973"/>
        <v>4.0263779527559057E-4</v>
      </c>
      <c r="AD12404">
        <f t="shared" si="974"/>
        <v>2013</v>
      </c>
      <c r="AE12404">
        <f>MONTH(A12404)</f>
        <v>12</v>
      </c>
      <c r="AF12404" t="str">
        <f t="shared" si="975"/>
        <v>201312</v>
      </c>
      <c r="AI12404" t="str">
        <f t="shared" si="976"/>
        <v/>
      </c>
      <c r="AJ12404" s="2" t="e">
        <f t="shared" si="977"/>
        <v>#NUM!</v>
      </c>
    </row>
    <row r="12405" spans="1:36" x14ac:dyDescent="0.75">
      <c r="A12405" s="2">
        <v>41624</v>
      </c>
      <c r="C12405">
        <v>0</v>
      </c>
      <c r="D12405">
        <v>0</v>
      </c>
      <c r="E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X12405" s="1">
        <v>1.88E-6</v>
      </c>
      <c r="Y12405">
        <v>0</v>
      </c>
      <c r="AB12405">
        <f t="shared" si="973"/>
        <v>3.7007874015748031E-6</v>
      </c>
      <c r="AD12405">
        <f t="shared" si="974"/>
        <v>2013</v>
      </c>
      <c r="AE12405">
        <f>MONTH(A12405)</f>
        <v>12</v>
      </c>
      <c r="AF12405" t="str">
        <f t="shared" si="975"/>
        <v>201312</v>
      </c>
      <c r="AI12405" t="str">
        <f t="shared" si="976"/>
        <v/>
      </c>
      <c r="AJ12405" s="2" t="e">
        <f t="shared" si="977"/>
        <v>#NUM!</v>
      </c>
    </row>
    <row r="12406" spans="1:36" x14ac:dyDescent="0.75">
      <c r="A12406" s="2">
        <v>41625</v>
      </c>
      <c r="C12406">
        <v>0</v>
      </c>
      <c r="D12406">
        <v>0</v>
      </c>
      <c r="E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X12406">
        <v>0</v>
      </c>
      <c r="Y12406">
        <v>0</v>
      </c>
      <c r="AB12406">
        <f t="shared" si="973"/>
        <v>0</v>
      </c>
      <c r="AD12406">
        <f t="shared" si="974"/>
        <v>2013</v>
      </c>
      <c r="AE12406">
        <f>MONTH(A12406)</f>
        <v>12</v>
      </c>
      <c r="AF12406" t="str">
        <f t="shared" si="975"/>
        <v>201312</v>
      </c>
      <c r="AI12406" t="str">
        <f t="shared" si="976"/>
        <v/>
      </c>
      <c r="AJ12406" s="2" t="e">
        <f t="shared" si="977"/>
        <v>#NUM!</v>
      </c>
    </row>
    <row r="12407" spans="1:36" x14ac:dyDescent="0.75">
      <c r="A12407" s="2">
        <v>41626</v>
      </c>
      <c r="C12407">
        <v>0</v>
      </c>
      <c r="D12407">
        <v>0</v>
      </c>
      <c r="E12407">
        <v>0</v>
      </c>
      <c r="G12407" s="1">
        <v>5.5300000000000004E-6</v>
      </c>
      <c r="H12407">
        <v>0</v>
      </c>
      <c r="I12407">
        <v>0</v>
      </c>
      <c r="J12407">
        <v>0</v>
      </c>
      <c r="K12407" s="1">
        <v>9.1199999999999994E-5</v>
      </c>
      <c r="L12407" s="1">
        <v>4.4799999999999998E-5</v>
      </c>
      <c r="M12407">
        <v>0</v>
      </c>
      <c r="N12407">
        <v>0</v>
      </c>
      <c r="O12407" s="1">
        <v>6.7600000000000003E-5</v>
      </c>
      <c r="P12407">
        <v>2.4206100000000001E-4</v>
      </c>
      <c r="Q12407">
        <v>1.7623000000000001E-4</v>
      </c>
      <c r="R12407" s="1">
        <v>9.8300000000000004E-5</v>
      </c>
      <c r="S12407">
        <v>1.68612E-4</v>
      </c>
      <c r="T12407">
        <v>3.32486E-4</v>
      </c>
      <c r="U12407">
        <v>6.2534299999999999E-4</v>
      </c>
      <c r="X12407">
        <v>5.4274300000000004E-4</v>
      </c>
      <c r="Y12407">
        <v>8.2535599999999996E-4</v>
      </c>
      <c r="AB12407">
        <f t="shared" si="973"/>
        <v>6.3390964566929142E-3</v>
      </c>
      <c r="AD12407">
        <f t="shared" si="974"/>
        <v>2013</v>
      </c>
      <c r="AE12407">
        <f>MONTH(A12407)</f>
        <v>12</v>
      </c>
      <c r="AF12407" t="str">
        <f t="shared" si="975"/>
        <v>201312</v>
      </c>
      <c r="AI12407" t="str">
        <f t="shared" si="976"/>
        <v/>
      </c>
      <c r="AJ12407" s="2" t="e">
        <f t="shared" si="977"/>
        <v>#NUM!</v>
      </c>
    </row>
    <row r="12408" spans="1:36" x14ac:dyDescent="0.75">
      <c r="A12408" s="2">
        <v>41627</v>
      </c>
      <c r="C12408">
        <v>1.053991E-3</v>
      </c>
      <c r="D12408">
        <v>1.1333440000000001E-3</v>
      </c>
      <c r="E12408">
        <v>8.8582999999999999E-4</v>
      </c>
      <c r="G12408">
        <v>6.9129100000000002E-4</v>
      </c>
      <c r="H12408">
        <v>9.0230300000000002E-4</v>
      </c>
      <c r="I12408">
        <v>8.7393099999999999E-4</v>
      </c>
      <c r="J12408">
        <v>5.8307900000000002E-4</v>
      </c>
      <c r="K12408">
        <v>3.0930999999999998E-4</v>
      </c>
      <c r="L12408">
        <v>6.00024E-4</v>
      </c>
      <c r="M12408">
        <v>6.32787E-4</v>
      </c>
      <c r="N12408">
        <v>4.4509500000000001E-4</v>
      </c>
      <c r="O12408">
        <v>2.4756000000000002E-4</v>
      </c>
      <c r="P12408">
        <v>1.4358E-4</v>
      </c>
      <c r="Q12408">
        <v>6.8475999999999997E-4</v>
      </c>
      <c r="R12408">
        <v>6.3341099999999996E-4</v>
      </c>
      <c r="S12408">
        <v>3.1572799999999998E-4</v>
      </c>
      <c r="T12408">
        <v>1.6915699999999999E-4</v>
      </c>
      <c r="U12408">
        <v>1.6347900000000001E-4</v>
      </c>
      <c r="X12408">
        <v>4.0358800000000003E-4</v>
      </c>
      <c r="Y12408">
        <v>3.7342300000000001E-4</v>
      </c>
      <c r="AB12408">
        <f t="shared" si="973"/>
        <v>2.2137147637795274E-2</v>
      </c>
      <c r="AD12408">
        <f t="shared" si="974"/>
        <v>2013</v>
      </c>
      <c r="AE12408">
        <f>MONTH(A12408)</f>
        <v>12</v>
      </c>
      <c r="AF12408" t="str">
        <f t="shared" si="975"/>
        <v>201312</v>
      </c>
      <c r="AI12408" t="str">
        <f t="shared" si="976"/>
        <v/>
      </c>
      <c r="AJ12408" s="2" t="e">
        <f t="shared" si="977"/>
        <v>#NUM!</v>
      </c>
    </row>
    <row r="12409" spans="1:36" x14ac:dyDescent="0.75">
      <c r="A12409" s="2">
        <v>41628</v>
      </c>
      <c r="C12409" s="1">
        <v>4.9200000000000003E-5</v>
      </c>
      <c r="D12409" s="1">
        <v>7.5400000000000003E-5</v>
      </c>
      <c r="E12409" s="1">
        <v>8.0400000000000003E-5</v>
      </c>
      <c r="G12409" s="1">
        <v>1.34E-5</v>
      </c>
      <c r="H12409" s="1">
        <v>5.3300000000000001E-5</v>
      </c>
      <c r="I12409" s="1">
        <v>8.7200000000000005E-5</v>
      </c>
      <c r="J12409" s="1">
        <v>8.3499999999999997E-5</v>
      </c>
      <c r="K12409" s="1">
        <v>6.5699999999999998E-5</v>
      </c>
      <c r="L12409" s="1">
        <v>3.72E-6</v>
      </c>
      <c r="M12409" s="1">
        <v>3.68E-5</v>
      </c>
      <c r="N12409" s="1">
        <v>6.2399999999999999E-5</v>
      </c>
      <c r="O12409" s="1">
        <v>6.3299999999999994E-5</v>
      </c>
      <c r="P12409" s="1">
        <v>6.2600000000000004E-5</v>
      </c>
      <c r="Q12409" s="1">
        <v>2.3099999999999999E-6</v>
      </c>
      <c r="R12409" s="1">
        <v>2.19E-5</v>
      </c>
      <c r="S12409" s="1">
        <v>3.8999999999999999E-5</v>
      </c>
      <c r="T12409" s="1">
        <v>5.5600000000000003E-5</v>
      </c>
      <c r="U12409" s="1">
        <v>9.1000000000000003E-5</v>
      </c>
      <c r="X12409" s="1">
        <v>4.46E-5</v>
      </c>
      <c r="Y12409" s="1">
        <v>6.8399999999999996E-5</v>
      </c>
      <c r="AB12409">
        <f t="shared" si="973"/>
        <v>2.086082677165355E-3</v>
      </c>
      <c r="AD12409">
        <f t="shared" si="974"/>
        <v>2013</v>
      </c>
      <c r="AE12409">
        <f>MONTH(A12409)</f>
        <v>12</v>
      </c>
      <c r="AF12409" t="str">
        <f t="shared" si="975"/>
        <v>201312</v>
      </c>
      <c r="AI12409" t="str">
        <f t="shared" si="976"/>
        <v/>
      </c>
      <c r="AJ12409" s="2" t="e">
        <f t="shared" si="977"/>
        <v>#NUM!</v>
      </c>
    </row>
    <row r="12410" spans="1:36" x14ac:dyDescent="0.75">
      <c r="A12410" s="2">
        <v>41629</v>
      </c>
      <c r="C12410">
        <v>0</v>
      </c>
      <c r="D12410" s="1">
        <v>4.0999999999999999E-7</v>
      </c>
      <c r="E12410" s="1">
        <v>3.8399999999999998E-5</v>
      </c>
      <c r="G12410" s="1">
        <v>2.87E-5</v>
      </c>
      <c r="H12410" s="1">
        <v>4.2400000000000001E-5</v>
      </c>
      <c r="I12410" s="1">
        <v>2.8600000000000001E-5</v>
      </c>
      <c r="J12410" s="1">
        <v>2.3799999999999999E-5</v>
      </c>
      <c r="K12410" s="1">
        <v>6.0800000000000001E-5</v>
      </c>
      <c r="L12410" s="1">
        <v>4.4499999999999997E-5</v>
      </c>
      <c r="M12410" s="1">
        <v>6.4800000000000003E-5</v>
      </c>
      <c r="N12410" s="1">
        <v>4.6799999999999999E-5</v>
      </c>
      <c r="O12410" s="1">
        <v>3.7499999999999997E-5</v>
      </c>
      <c r="P12410">
        <v>1.0134E-4</v>
      </c>
      <c r="Q12410" s="1">
        <v>3.0499999999999999E-5</v>
      </c>
      <c r="R12410" s="1">
        <v>5.1700000000000003E-5</v>
      </c>
      <c r="S12410" s="1">
        <v>5.5800000000000001E-5</v>
      </c>
      <c r="T12410" s="1">
        <v>7.5500000000000006E-5</v>
      </c>
      <c r="U12410">
        <v>1.8966799999999999E-4</v>
      </c>
      <c r="X12410" s="1">
        <v>7.7000000000000001E-5</v>
      </c>
      <c r="Y12410">
        <v>1.1851E-4</v>
      </c>
      <c r="AB12410">
        <f t="shared" si="973"/>
        <v>2.1982834645669297E-3</v>
      </c>
      <c r="AD12410">
        <f t="shared" si="974"/>
        <v>2013</v>
      </c>
      <c r="AE12410">
        <f>MONTH(A12410)</f>
        <v>12</v>
      </c>
      <c r="AF12410" t="str">
        <f t="shared" si="975"/>
        <v>201312</v>
      </c>
      <c r="AI12410" t="str">
        <f t="shared" si="976"/>
        <v/>
      </c>
      <c r="AJ12410" s="2" t="e">
        <f t="shared" si="977"/>
        <v>#NUM!</v>
      </c>
    </row>
    <row r="12411" spans="1:36" x14ac:dyDescent="0.75">
      <c r="A12411" s="2">
        <v>41630</v>
      </c>
      <c r="C12411" s="1">
        <v>3.1600000000000002E-5</v>
      </c>
      <c r="D12411">
        <v>0</v>
      </c>
      <c r="E12411">
        <v>0</v>
      </c>
      <c r="G12411" s="1">
        <v>5.3999999999999998E-5</v>
      </c>
      <c r="H12411" s="1">
        <v>2.09E-5</v>
      </c>
      <c r="I12411">
        <v>0</v>
      </c>
      <c r="J12411">
        <v>0</v>
      </c>
      <c r="K12411" s="1">
        <v>1.3200000000000001E-5</v>
      </c>
      <c r="L12411" s="1">
        <v>1.6900000000000001E-5</v>
      </c>
      <c r="M12411">
        <v>0</v>
      </c>
      <c r="N12411">
        <v>0</v>
      </c>
      <c r="O12411" s="1">
        <v>4.9300000000000002E-6</v>
      </c>
      <c r="P12411" s="1">
        <v>1.0900000000000001E-5</v>
      </c>
      <c r="Q12411" s="1">
        <v>2.09E-5</v>
      </c>
      <c r="R12411">
        <v>0</v>
      </c>
      <c r="S12411" s="1">
        <v>1.3200000000000001E-5</v>
      </c>
      <c r="T12411" s="1">
        <v>1.9700000000000001E-5</v>
      </c>
      <c r="U12411" s="1">
        <v>1.84E-5</v>
      </c>
      <c r="X12411" s="1">
        <v>1.6699999999999999E-5</v>
      </c>
      <c r="Y12411" s="1">
        <v>2.4199999999999999E-5</v>
      </c>
      <c r="AB12411">
        <f t="shared" si="973"/>
        <v>5.2269685039370078E-4</v>
      </c>
      <c r="AD12411">
        <f t="shared" si="974"/>
        <v>2013</v>
      </c>
      <c r="AE12411">
        <f>MONTH(A12411)</f>
        <v>12</v>
      </c>
      <c r="AF12411" t="str">
        <f t="shared" si="975"/>
        <v>201312</v>
      </c>
      <c r="AI12411" t="str">
        <f t="shared" si="976"/>
        <v/>
      </c>
      <c r="AJ12411" s="2" t="e">
        <f t="shared" si="977"/>
        <v>#NUM!</v>
      </c>
    </row>
    <row r="12412" spans="1:36" x14ac:dyDescent="0.75">
      <c r="A12412" s="2">
        <v>41631</v>
      </c>
      <c r="C12412">
        <v>0</v>
      </c>
      <c r="D12412">
        <v>0</v>
      </c>
      <c r="E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X12412">
        <v>0</v>
      </c>
      <c r="Y12412">
        <v>0</v>
      </c>
      <c r="AB12412">
        <f t="shared" si="973"/>
        <v>0</v>
      </c>
      <c r="AD12412">
        <f t="shared" si="974"/>
        <v>2013</v>
      </c>
      <c r="AE12412">
        <f>MONTH(A12412)</f>
        <v>12</v>
      </c>
      <c r="AF12412" t="str">
        <f t="shared" si="975"/>
        <v>201312</v>
      </c>
      <c r="AI12412" t="str">
        <f t="shared" si="976"/>
        <v/>
      </c>
      <c r="AJ12412" s="2" t="e">
        <f t="shared" si="977"/>
        <v>#NUM!</v>
      </c>
    </row>
    <row r="12413" spans="1:36" x14ac:dyDescent="0.75">
      <c r="A12413" s="2">
        <v>41632</v>
      </c>
      <c r="C12413" s="1">
        <v>1.4300000000000001E-6</v>
      </c>
      <c r="D12413" s="1">
        <v>2.6100000000000001E-5</v>
      </c>
      <c r="E12413" s="1">
        <v>3.4900000000000001E-5</v>
      </c>
      <c r="G12413" s="1">
        <v>4.4400000000000002E-5</v>
      </c>
      <c r="H12413">
        <v>0</v>
      </c>
      <c r="I12413" s="1">
        <v>2.69E-5</v>
      </c>
      <c r="J12413" s="1">
        <v>3.6199999999999999E-5</v>
      </c>
      <c r="K12413" s="1">
        <v>2.4600000000000002E-5</v>
      </c>
      <c r="L12413" s="1">
        <v>1.2500000000000001E-5</v>
      </c>
      <c r="M12413" s="1">
        <v>1.43E-5</v>
      </c>
      <c r="N12413" s="1">
        <v>3.8399999999999998E-5</v>
      </c>
      <c r="O12413" s="1">
        <v>4.6400000000000003E-5</v>
      </c>
      <c r="P12413" s="1">
        <v>3.0499999999999999E-5</v>
      </c>
      <c r="Q12413">
        <v>0</v>
      </c>
      <c r="R12413" s="1">
        <v>4.3800000000000001E-5</v>
      </c>
      <c r="S12413" s="1">
        <v>7.5699999999999997E-5</v>
      </c>
      <c r="T12413" s="1">
        <v>7.6500000000000003E-5</v>
      </c>
      <c r="U12413" s="1">
        <v>4.74E-5</v>
      </c>
      <c r="X12413">
        <v>1.0751600000000001E-4</v>
      </c>
      <c r="Y12413">
        <v>1.02589E-4</v>
      </c>
      <c r="AB12413">
        <f t="shared" si="973"/>
        <v>1.5553838582677165E-3</v>
      </c>
      <c r="AD12413">
        <f t="shared" si="974"/>
        <v>2013</v>
      </c>
      <c r="AE12413">
        <f>MONTH(A12413)</f>
        <v>12</v>
      </c>
      <c r="AF12413" t="str">
        <f t="shared" si="975"/>
        <v>201312</v>
      </c>
      <c r="AI12413" t="str">
        <f t="shared" si="976"/>
        <v/>
      </c>
      <c r="AJ12413" s="2" t="e">
        <f t="shared" si="977"/>
        <v>#NUM!</v>
      </c>
    </row>
    <row r="12414" spans="1:36" x14ac:dyDescent="0.75">
      <c r="A12414" s="2">
        <v>41633</v>
      </c>
      <c r="C12414">
        <v>0</v>
      </c>
      <c r="D12414">
        <v>0</v>
      </c>
      <c r="E12414" s="1">
        <v>1.99E-6</v>
      </c>
      <c r="G12414">
        <v>0</v>
      </c>
      <c r="H12414">
        <v>0</v>
      </c>
      <c r="I12414">
        <v>0</v>
      </c>
      <c r="J12414" s="1">
        <v>1.5400000000000001E-6</v>
      </c>
      <c r="K12414" s="1">
        <v>1.8899999999999999E-6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X12414">
        <v>0</v>
      </c>
      <c r="Y12414">
        <v>0</v>
      </c>
      <c r="AB12414">
        <f t="shared" si="973"/>
        <v>1.0669291338582676E-5</v>
      </c>
      <c r="AD12414">
        <f t="shared" si="974"/>
        <v>2013</v>
      </c>
      <c r="AE12414">
        <f>MONTH(A12414)</f>
        <v>12</v>
      </c>
      <c r="AF12414" t="str">
        <f t="shared" si="975"/>
        <v>201312</v>
      </c>
      <c r="AI12414" t="str">
        <f t="shared" si="976"/>
        <v/>
      </c>
      <c r="AJ12414" s="2" t="e">
        <f t="shared" si="977"/>
        <v>#NUM!</v>
      </c>
    </row>
    <row r="12415" spans="1:36" x14ac:dyDescent="0.75">
      <c r="A12415" s="2">
        <v>41634</v>
      </c>
      <c r="C12415">
        <v>0</v>
      </c>
      <c r="D12415">
        <v>0</v>
      </c>
      <c r="E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X12415">
        <v>0</v>
      </c>
      <c r="Y12415">
        <v>0</v>
      </c>
      <c r="AB12415">
        <f t="shared" si="973"/>
        <v>0</v>
      </c>
      <c r="AD12415">
        <f t="shared" si="974"/>
        <v>2013</v>
      </c>
      <c r="AE12415">
        <f>MONTH(A12415)</f>
        <v>12</v>
      </c>
      <c r="AF12415" t="str">
        <f t="shared" si="975"/>
        <v>201312</v>
      </c>
      <c r="AI12415" t="str">
        <f t="shared" si="976"/>
        <v/>
      </c>
      <c r="AJ12415" s="2" t="e">
        <f t="shared" si="977"/>
        <v>#NUM!</v>
      </c>
    </row>
    <row r="12416" spans="1:36" x14ac:dyDescent="0.75">
      <c r="A12416" s="2">
        <v>41635</v>
      </c>
      <c r="C12416">
        <v>0</v>
      </c>
      <c r="D12416">
        <v>0</v>
      </c>
      <c r="E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X12416">
        <v>0</v>
      </c>
      <c r="Y12416">
        <v>0</v>
      </c>
      <c r="AB12416">
        <f t="shared" si="973"/>
        <v>0</v>
      </c>
      <c r="AD12416">
        <f t="shared" si="974"/>
        <v>2013</v>
      </c>
      <c r="AE12416">
        <f>MONTH(A12416)</f>
        <v>12</v>
      </c>
      <c r="AF12416" t="str">
        <f t="shared" si="975"/>
        <v>201312</v>
      </c>
      <c r="AI12416" t="str">
        <f t="shared" si="976"/>
        <v/>
      </c>
      <c r="AJ12416" s="2" t="e">
        <f t="shared" si="977"/>
        <v>#NUM!</v>
      </c>
    </row>
    <row r="12417" spans="1:36" x14ac:dyDescent="0.75">
      <c r="A12417" s="2">
        <v>41636</v>
      </c>
      <c r="C12417">
        <v>0</v>
      </c>
      <c r="D12417">
        <v>0</v>
      </c>
      <c r="E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X12417">
        <v>0</v>
      </c>
      <c r="Y12417">
        <v>0</v>
      </c>
      <c r="AB12417">
        <f t="shared" si="973"/>
        <v>0</v>
      </c>
      <c r="AD12417">
        <f t="shared" si="974"/>
        <v>2013</v>
      </c>
      <c r="AE12417">
        <f>MONTH(A12417)</f>
        <v>12</v>
      </c>
      <c r="AF12417" t="str">
        <f t="shared" si="975"/>
        <v>201312</v>
      </c>
      <c r="AI12417" t="str">
        <f t="shared" si="976"/>
        <v/>
      </c>
      <c r="AJ12417" s="2" t="e">
        <f t="shared" si="977"/>
        <v>#NUM!</v>
      </c>
    </row>
    <row r="12418" spans="1:36" x14ac:dyDescent="0.75">
      <c r="A12418" s="2">
        <v>41637</v>
      </c>
      <c r="C12418">
        <v>0</v>
      </c>
      <c r="D12418">
        <v>0</v>
      </c>
      <c r="E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X12418">
        <v>0</v>
      </c>
      <c r="Y12418">
        <v>0</v>
      </c>
      <c r="AB12418">
        <f t="shared" si="973"/>
        <v>0</v>
      </c>
      <c r="AD12418">
        <f t="shared" si="974"/>
        <v>2013</v>
      </c>
      <c r="AE12418">
        <f>MONTH(A12418)</f>
        <v>12</v>
      </c>
      <c r="AF12418" t="str">
        <f t="shared" si="975"/>
        <v>201312</v>
      </c>
      <c r="AI12418" t="str">
        <f t="shared" si="976"/>
        <v/>
      </c>
      <c r="AJ12418" s="2" t="e">
        <f t="shared" si="977"/>
        <v>#NUM!</v>
      </c>
    </row>
    <row r="12419" spans="1:36" x14ac:dyDescent="0.75">
      <c r="A12419" s="2">
        <v>41638</v>
      </c>
      <c r="C12419">
        <v>0</v>
      </c>
      <c r="D12419">
        <v>0</v>
      </c>
      <c r="E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 s="1">
        <v>1.5799999999999999E-6</v>
      </c>
      <c r="M12419" s="1">
        <v>2.7300000000000001E-6</v>
      </c>
      <c r="N12419" s="1">
        <v>2.9399999999999998E-6</v>
      </c>
      <c r="O12419" s="1">
        <v>2.0499999999999999E-6</v>
      </c>
      <c r="P12419">
        <v>0</v>
      </c>
      <c r="Q12419" s="1">
        <v>2.2000000000000001E-6</v>
      </c>
      <c r="R12419" s="1">
        <v>3.6399999999999999E-6</v>
      </c>
      <c r="S12419" s="1">
        <v>3.89E-6</v>
      </c>
      <c r="T12419" s="1">
        <v>2.74E-6</v>
      </c>
      <c r="U12419">
        <v>0</v>
      </c>
      <c r="X12419" s="1">
        <v>3.0900000000000001E-6</v>
      </c>
      <c r="Y12419" s="1">
        <v>2.1900000000000002E-6</v>
      </c>
      <c r="AB12419">
        <f t="shared" ref="AB12419:AB12482" si="978">(1000/25.4)*AVERAGE(B12419:AA12419)</f>
        <v>5.3248031496062989E-5</v>
      </c>
      <c r="AD12419">
        <f t="shared" ref="AD12419:AD12482" si="979">YEAR(A12419)</f>
        <v>2013</v>
      </c>
      <c r="AE12419">
        <f>MONTH(A12419)</f>
        <v>12</v>
      </c>
      <c r="AF12419" t="str">
        <f t="shared" ref="AF12419:AF12482" si="980">_xlfn.CONCAT(AD12419,AE12419)</f>
        <v>201312</v>
      </c>
      <c r="AI12419" t="str">
        <f t="shared" ref="AI12419:AI12482" si="981">_xlfn.CONCAT(AG12419:AH12419)</f>
        <v/>
      </c>
      <c r="AJ12419" s="2" t="e">
        <f t="shared" ref="AJ12419:AJ12482" si="982">DATE(AG12419,AH12419,1)</f>
        <v>#NUM!</v>
      </c>
    </row>
    <row r="12420" spans="1:36" x14ac:dyDescent="0.75">
      <c r="A12420" s="2">
        <v>41639</v>
      </c>
      <c r="C12420">
        <v>0</v>
      </c>
      <c r="D12420">
        <v>0</v>
      </c>
      <c r="E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X12420">
        <v>0</v>
      </c>
      <c r="Y12420">
        <v>0</v>
      </c>
      <c r="AB12420">
        <f t="shared" si="978"/>
        <v>0</v>
      </c>
      <c r="AD12420">
        <f t="shared" si="979"/>
        <v>2013</v>
      </c>
      <c r="AE12420">
        <f>MONTH(A12420)</f>
        <v>12</v>
      </c>
      <c r="AF12420" t="str">
        <f t="shared" si="980"/>
        <v>201312</v>
      </c>
      <c r="AI12420" t="str">
        <f t="shared" si="981"/>
        <v/>
      </c>
      <c r="AJ12420" s="2" t="e">
        <f t="shared" si="982"/>
        <v>#NUM!</v>
      </c>
    </row>
    <row r="12421" spans="1:36" x14ac:dyDescent="0.75">
      <c r="A12421" s="2">
        <v>41640</v>
      </c>
      <c r="C12421">
        <v>0</v>
      </c>
      <c r="D12421">
        <v>0</v>
      </c>
      <c r="E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X12421">
        <v>0</v>
      </c>
      <c r="Y12421">
        <v>0</v>
      </c>
      <c r="AB12421">
        <f t="shared" si="978"/>
        <v>0</v>
      </c>
      <c r="AD12421">
        <f t="shared" si="979"/>
        <v>2014</v>
      </c>
      <c r="AE12421">
        <f>MONTH(A12421)</f>
        <v>1</v>
      </c>
      <c r="AF12421" t="str">
        <f t="shared" si="980"/>
        <v>20141</v>
      </c>
      <c r="AI12421" t="str">
        <f t="shared" si="981"/>
        <v/>
      </c>
      <c r="AJ12421" s="2" t="e">
        <f t="shared" si="982"/>
        <v>#NUM!</v>
      </c>
    </row>
    <row r="12422" spans="1:36" x14ac:dyDescent="0.75">
      <c r="A12422" s="2">
        <v>41641</v>
      </c>
      <c r="C12422">
        <v>0</v>
      </c>
      <c r="D12422">
        <v>0</v>
      </c>
      <c r="E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 s="1">
        <v>2.4399999999999999E-6</v>
      </c>
      <c r="R12422" s="1">
        <v>1.79E-6</v>
      </c>
      <c r="S12422">
        <v>0</v>
      </c>
      <c r="T12422">
        <v>0</v>
      </c>
      <c r="U12422">
        <v>0</v>
      </c>
      <c r="X12422" s="1">
        <v>4.2400000000000001E-6</v>
      </c>
      <c r="Y12422">
        <v>0</v>
      </c>
      <c r="AB12422">
        <f t="shared" si="978"/>
        <v>1.6673228346456694E-5</v>
      </c>
      <c r="AD12422">
        <f t="shared" si="979"/>
        <v>2014</v>
      </c>
      <c r="AE12422">
        <f>MONTH(A12422)</f>
        <v>1</v>
      </c>
      <c r="AF12422" t="str">
        <f t="shared" si="980"/>
        <v>20141</v>
      </c>
      <c r="AI12422" t="str">
        <f t="shared" si="981"/>
        <v/>
      </c>
      <c r="AJ12422" s="2" t="e">
        <f t="shared" si="982"/>
        <v>#NUM!</v>
      </c>
    </row>
    <row r="12423" spans="1:36" x14ac:dyDescent="0.75">
      <c r="A12423" s="2">
        <v>41642</v>
      </c>
      <c r="C12423">
        <v>0</v>
      </c>
      <c r="D12423">
        <v>0</v>
      </c>
      <c r="E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X12423">
        <v>0</v>
      </c>
      <c r="Y12423">
        <v>0</v>
      </c>
      <c r="AB12423">
        <f t="shared" si="978"/>
        <v>0</v>
      </c>
      <c r="AD12423">
        <f t="shared" si="979"/>
        <v>2014</v>
      </c>
      <c r="AE12423">
        <f>MONTH(A12423)</f>
        <v>1</v>
      </c>
      <c r="AF12423" t="str">
        <f t="shared" si="980"/>
        <v>20141</v>
      </c>
      <c r="AI12423" t="str">
        <f t="shared" si="981"/>
        <v/>
      </c>
      <c r="AJ12423" s="2" t="e">
        <f t="shared" si="982"/>
        <v>#NUM!</v>
      </c>
    </row>
    <row r="12424" spans="1:36" x14ac:dyDescent="0.75">
      <c r="A12424" s="2">
        <v>41643</v>
      </c>
      <c r="C12424">
        <v>0</v>
      </c>
      <c r="D12424">
        <v>0</v>
      </c>
      <c r="E12424">
        <v>0</v>
      </c>
      <c r="G12424">
        <v>0</v>
      </c>
      <c r="H12424">
        <v>0</v>
      </c>
      <c r="I12424">
        <v>0</v>
      </c>
      <c r="J12424">
        <v>0</v>
      </c>
      <c r="K12424" s="1">
        <v>2.0000000000000002E-5</v>
      </c>
      <c r="L12424">
        <v>0</v>
      </c>
      <c r="M12424">
        <v>0</v>
      </c>
      <c r="N12424">
        <v>0</v>
      </c>
      <c r="O12424">
        <v>0</v>
      </c>
      <c r="P12424" s="1">
        <v>2.7699999999999999E-5</v>
      </c>
      <c r="Q12424">
        <v>0</v>
      </c>
      <c r="R12424">
        <v>0</v>
      </c>
      <c r="S12424">
        <v>0</v>
      </c>
      <c r="T12424">
        <v>0</v>
      </c>
      <c r="U12424" s="1">
        <v>2.8799999999999999E-5</v>
      </c>
      <c r="X12424">
        <v>0</v>
      </c>
      <c r="Y12424">
        <v>0</v>
      </c>
      <c r="AB12424">
        <f t="shared" si="978"/>
        <v>1.5059055118110237E-4</v>
      </c>
      <c r="AD12424">
        <f t="shared" si="979"/>
        <v>2014</v>
      </c>
      <c r="AE12424">
        <f>MONTH(A12424)</f>
        <v>1</v>
      </c>
      <c r="AF12424" t="str">
        <f t="shared" si="980"/>
        <v>20141</v>
      </c>
      <c r="AI12424" t="str">
        <f t="shared" si="981"/>
        <v/>
      </c>
      <c r="AJ12424" s="2" t="e">
        <f t="shared" si="982"/>
        <v>#NUM!</v>
      </c>
    </row>
    <row r="12425" spans="1:36" x14ac:dyDescent="0.75">
      <c r="A12425" s="2">
        <v>41644</v>
      </c>
      <c r="C12425">
        <v>0</v>
      </c>
      <c r="D12425">
        <v>0</v>
      </c>
      <c r="E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X12425">
        <v>0</v>
      </c>
      <c r="Y12425">
        <v>0</v>
      </c>
      <c r="AB12425">
        <f t="shared" si="978"/>
        <v>0</v>
      </c>
      <c r="AD12425">
        <f t="shared" si="979"/>
        <v>2014</v>
      </c>
      <c r="AE12425">
        <f>MONTH(A12425)</f>
        <v>1</v>
      </c>
      <c r="AF12425" t="str">
        <f t="shared" si="980"/>
        <v>20141</v>
      </c>
      <c r="AI12425" t="str">
        <f t="shared" si="981"/>
        <v/>
      </c>
      <c r="AJ12425" s="2" t="e">
        <f t="shared" si="982"/>
        <v>#NUM!</v>
      </c>
    </row>
    <row r="12426" spans="1:36" x14ac:dyDescent="0.75">
      <c r="A12426" s="2">
        <v>41645</v>
      </c>
      <c r="C12426">
        <v>0</v>
      </c>
      <c r="D12426">
        <v>0</v>
      </c>
      <c r="E12426">
        <v>0</v>
      </c>
      <c r="G12426" s="1">
        <v>5.6199999999999997E-5</v>
      </c>
      <c r="H12426">
        <v>0</v>
      </c>
      <c r="I12426">
        <v>0</v>
      </c>
      <c r="J12426">
        <v>0</v>
      </c>
      <c r="K12426">
        <v>0</v>
      </c>
      <c r="L12426" s="1">
        <v>4.8000000000000001E-5</v>
      </c>
      <c r="M12426">
        <v>0</v>
      </c>
      <c r="N12426">
        <v>0</v>
      </c>
      <c r="O12426">
        <v>0</v>
      </c>
      <c r="P12426">
        <v>0</v>
      </c>
      <c r="Q12426" s="1">
        <v>4.7899999999999999E-5</v>
      </c>
      <c r="R12426">
        <v>0</v>
      </c>
      <c r="S12426">
        <v>0</v>
      </c>
      <c r="T12426" s="1">
        <v>2.5700000000000001E-5</v>
      </c>
      <c r="U12426" s="1">
        <v>6.86E-5</v>
      </c>
      <c r="X12426" s="1">
        <v>2.76E-5</v>
      </c>
      <c r="Y12426" s="1">
        <v>6.8399999999999996E-5</v>
      </c>
      <c r="AB12426">
        <f t="shared" si="978"/>
        <v>6.7401574803149615E-4</v>
      </c>
      <c r="AD12426">
        <f t="shared" si="979"/>
        <v>2014</v>
      </c>
      <c r="AE12426">
        <f>MONTH(A12426)</f>
        <v>1</v>
      </c>
      <c r="AF12426" t="str">
        <f t="shared" si="980"/>
        <v>20141</v>
      </c>
      <c r="AI12426" t="str">
        <f t="shared" si="981"/>
        <v/>
      </c>
      <c r="AJ12426" s="2" t="e">
        <f t="shared" si="982"/>
        <v>#NUM!</v>
      </c>
    </row>
    <row r="12427" spans="1:36" x14ac:dyDescent="0.75">
      <c r="A12427" s="2">
        <v>41646</v>
      </c>
      <c r="C12427" s="1">
        <v>1.6799999999999998E-5</v>
      </c>
      <c r="D12427" s="1">
        <v>7.9000000000000006E-6</v>
      </c>
      <c r="E12427">
        <v>0</v>
      </c>
      <c r="G12427" s="1">
        <v>2.09E-5</v>
      </c>
      <c r="H12427" s="1">
        <v>2.6999999999999999E-5</v>
      </c>
      <c r="I12427" s="1">
        <v>2.0599999999999999E-5</v>
      </c>
      <c r="J12427" s="1">
        <v>4.9200000000000003E-6</v>
      </c>
      <c r="K12427">
        <v>0</v>
      </c>
      <c r="L12427" s="1">
        <v>1.7600000000000001E-5</v>
      </c>
      <c r="M12427" s="1">
        <v>2.58E-5</v>
      </c>
      <c r="N12427" s="1">
        <v>2.3300000000000001E-5</v>
      </c>
      <c r="O12427" s="1">
        <v>1.06E-5</v>
      </c>
      <c r="P12427">
        <v>0</v>
      </c>
      <c r="Q12427" s="1">
        <v>7.6299999999999998E-6</v>
      </c>
      <c r="R12427" s="1">
        <v>1.38E-5</v>
      </c>
      <c r="S12427" s="1">
        <v>1.4100000000000001E-5</v>
      </c>
      <c r="T12427" s="1">
        <v>6.4999999999999996E-6</v>
      </c>
      <c r="U12427">
        <v>0</v>
      </c>
      <c r="X12427">
        <v>0</v>
      </c>
      <c r="Y12427">
        <v>0</v>
      </c>
      <c r="AB12427">
        <f t="shared" si="978"/>
        <v>4.2805118110236226E-4</v>
      </c>
      <c r="AD12427">
        <f t="shared" si="979"/>
        <v>2014</v>
      </c>
      <c r="AE12427">
        <f>MONTH(A12427)</f>
        <v>1</v>
      </c>
      <c r="AF12427" t="str">
        <f t="shared" si="980"/>
        <v>20141</v>
      </c>
      <c r="AI12427" t="str">
        <f t="shared" si="981"/>
        <v/>
      </c>
      <c r="AJ12427" s="2" t="e">
        <f t="shared" si="982"/>
        <v>#NUM!</v>
      </c>
    </row>
    <row r="12428" spans="1:36" x14ac:dyDescent="0.75">
      <c r="A12428" s="2">
        <v>41647</v>
      </c>
      <c r="C12428" s="1">
        <v>1.7900000000000001E-5</v>
      </c>
      <c r="D12428" s="1">
        <v>2.48E-6</v>
      </c>
      <c r="E12428">
        <v>0</v>
      </c>
      <c r="G12428" s="1">
        <v>5.13E-5</v>
      </c>
      <c r="H12428" s="1">
        <v>2.4199999999999999E-5</v>
      </c>
      <c r="I12428" s="1">
        <v>3.0899999999999997E-7</v>
      </c>
      <c r="J12428">
        <v>0</v>
      </c>
      <c r="K12428">
        <v>0</v>
      </c>
      <c r="L12428" s="1">
        <v>5.5300000000000002E-5</v>
      </c>
      <c r="M12428" s="1">
        <v>3.0700000000000001E-5</v>
      </c>
      <c r="N12428">
        <v>0</v>
      </c>
      <c r="O12428">
        <v>0</v>
      </c>
      <c r="P12428">
        <v>0</v>
      </c>
      <c r="Q12428" s="1">
        <v>5.9299999999999998E-5</v>
      </c>
      <c r="R12428" s="1">
        <v>3.18E-5</v>
      </c>
      <c r="S12428">
        <v>0</v>
      </c>
      <c r="T12428">
        <v>0</v>
      </c>
      <c r="U12428">
        <v>0</v>
      </c>
      <c r="X12428">
        <v>0</v>
      </c>
      <c r="Y12428">
        <v>0</v>
      </c>
      <c r="AB12428">
        <f t="shared" si="978"/>
        <v>5.379704724409449E-4</v>
      </c>
      <c r="AD12428">
        <f t="shared" si="979"/>
        <v>2014</v>
      </c>
      <c r="AE12428">
        <f>MONTH(A12428)</f>
        <v>1</v>
      </c>
      <c r="AF12428" t="str">
        <f t="shared" si="980"/>
        <v>20141</v>
      </c>
      <c r="AI12428" t="str">
        <f t="shared" si="981"/>
        <v/>
      </c>
      <c r="AJ12428" s="2" t="e">
        <f t="shared" si="982"/>
        <v>#NUM!</v>
      </c>
    </row>
    <row r="12429" spans="1:36" x14ac:dyDescent="0.75">
      <c r="A12429" s="2">
        <v>41648</v>
      </c>
      <c r="C12429">
        <v>0</v>
      </c>
      <c r="D12429">
        <v>0</v>
      </c>
      <c r="E12429">
        <v>0</v>
      </c>
      <c r="G12429" s="1">
        <v>1.8300000000000001E-5</v>
      </c>
      <c r="H12429" s="1">
        <v>4.0099999999999997E-6</v>
      </c>
      <c r="I12429">
        <v>0</v>
      </c>
      <c r="J12429">
        <v>0</v>
      </c>
      <c r="K12429">
        <v>0</v>
      </c>
      <c r="L12429" s="1">
        <v>4.7700000000000001E-5</v>
      </c>
      <c r="M12429" s="1">
        <v>1.5699999999999999E-5</v>
      </c>
      <c r="N12429" s="1">
        <v>3.1199999999999999E-7</v>
      </c>
      <c r="O12429" s="1">
        <v>3.9899999999999999E-6</v>
      </c>
      <c r="P12429" s="1">
        <v>4.2599999999999999E-6</v>
      </c>
      <c r="Q12429" s="1">
        <v>7.8100000000000001E-5</v>
      </c>
      <c r="R12429" s="1">
        <v>2.55E-5</v>
      </c>
      <c r="S12429" s="1">
        <v>9.5699999999999999E-6</v>
      </c>
      <c r="T12429" s="1">
        <v>1.4E-5</v>
      </c>
      <c r="U12429" s="1">
        <v>1.15E-5</v>
      </c>
      <c r="X12429" s="1">
        <v>3.2299999999999999E-5</v>
      </c>
      <c r="Y12429" s="1">
        <v>2.87E-5</v>
      </c>
      <c r="AB12429">
        <f t="shared" si="978"/>
        <v>5.7862598425196849E-4</v>
      </c>
      <c r="AD12429">
        <f t="shared" si="979"/>
        <v>2014</v>
      </c>
      <c r="AE12429">
        <f>MONTH(A12429)</f>
        <v>1</v>
      </c>
      <c r="AF12429" t="str">
        <f t="shared" si="980"/>
        <v>20141</v>
      </c>
      <c r="AI12429" t="str">
        <f t="shared" si="981"/>
        <v/>
      </c>
      <c r="AJ12429" s="2" t="e">
        <f t="shared" si="982"/>
        <v>#NUM!</v>
      </c>
    </row>
    <row r="12430" spans="1:36" x14ac:dyDescent="0.75">
      <c r="A12430" s="2">
        <v>41649</v>
      </c>
      <c r="C12430" s="1">
        <v>6.3500000000000002E-6</v>
      </c>
      <c r="D12430">
        <v>0</v>
      </c>
      <c r="E12430">
        <v>0</v>
      </c>
      <c r="G12430" s="1">
        <v>8.8799999999999997E-6</v>
      </c>
      <c r="H12430" s="1">
        <v>7.2200000000000003E-6</v>
      </c>
      <c r="I12430" s="1">
        <v>2.5000000000000002E-6</v>
      </c>
      <c r="J12430">
        <v>0</v>
      </c>
      <c r="K12430" s="1">
        <v>5.04E-6</v>
      </c>
      <c r="L12430" s="1">
        <v>6.2500000000000003E-6</v>
      </c>
      <c r="M12430" s="1">
        <v>7.8299999999999996E-6</v>
      </c>
      <c r="N12430" s="1">
        <v>9.4299999999999995E-6</v>
      </c>
      <c r="O12430" s="1">
        <v>1.1199999999999999E-5</v>
      </c>
      <c r="P12430" s="1">
        <v>1.3200000000000001E-5</v>
      </c>
      <c r="Q12430" s="1">
        <v>2.4600000000000002E-6</v>
      </c>
      <c r="R12430" s="1">
        <v>8.2300000000000008E-6</v>
      </c>
      <c r="S12430" s="1">
        <v>1.1600000000000001E-5</v>
      </c>
      <c r="T12430" s="1">
        <v>1.3900000000000001E-5</v>
      </c>
      <c r="U12430" s="1">
        <v>1.56E-5</v>
      </c>
      <c r="X12430" s="1">
        <v>9.0399999999999998E-6</v>
      </c>
      <c r="Y12430" s="1">
        <v>1.0499999999999999E-5</v>
      </c>
      <c r="AB12430">
        <f t="shared" si="978"/>
        <v>2.9375984251968509E-4</v>
      </c>
      <c r="AD12430">
        <f t="shared" si="979"/>
        <v>2014</v>
      </c>
      <c r="AE12430">
        <f>MONTH(A12430)</f>
        <v>1</v>
      </c>
      <c r="AF12430" t="str">
        <f t="shared" si="980"/>
        <v>20141</v>
      </c>
      <c r="AI12430" t="str">
        <f t="shared" si="981"/>
        <v/>
      </c>
      <c r="AJ12430" s="2" t="e">
        <f t="shared" si="982"/>
        <v>#NUM!</v>
      </c>
    </row>
    <row r="12431" spans="1:36" x14ac:dyDescent="0.75">
      <c r="A12431" s="2">
        <v>41650</v>
      </c>
      <c r="C12431" s="1">
        <v>3.1300000000000002E-5</v>
      </c>
      <c r="D12431">
        <v>0</v>
      </c>
      <c r="E12431">
        <v>0</v>
      </c>
      <c r="G12431">
        <v>7.9615600000000001E-4</v>
      </c>
      <c r="H12431" s="1">
        <v>2.5700000000000001E-5</v>
      </c>
      <c r="I12431">
        <v>0</v>
      </c>
      <c r="J12431">
        <v>0</v>
      </c>
      <c r="K12431" s="1">
        <v>4.8400000000000002E-6</v>
      </c>
      <c r="L12431">
        <v>9.9381199999999995E-4</v>
      </c>
      <c r="M12431" s="1">
        <v>4.5599999999999997E-5</v>
      </c>
      <c r="N12431">
        <v>0</v>
      </c>
      <c r="O12431">
        <v>0</v>
      </c>
      <c r="P12431" s="1">
        <v>6.9500000000000002E-7</v>
      </c>
      <c r="Q12431">
        <v>1.149513E-3</v>
      </c>
      <c r="R12431" s="1">
        <v>6.02E-5</v>
      </c>
      <c r="S12431">
        <v>0</v>
      </c>
      <c r="T12431">
        <v>0</v>
      </c>
      <c r="U12431">
        <v>0</v>
      </c>
      <c r="X12431">
        <v>0</v>
      </c>
      <c r="Y12431">
        <v>0</v>
      </c>
      <c r="AB12431">
        <f t="shared" si="978"/>
        <v>6.1177480314960628E-3</v>
      </c>
      <c r="AD12431">
        <f t="shared" si="979"/>
        <v>2014</v>
      </c>
      <c r="AE12431">
        <f>MONTH(A12431)</f>
        <v>1</v>
      </c>
      <c r="AF12431" t="str">
        <f t="shared" si="980"/>
        <v>20141</v>
      </c>
      <c r="AI12431" t="str">
        <f t="shared" si="981"/>
        <v/>
      </c>
      <c r="AJ12431" s="2" t="e">
        <f t="shared" si="982"/>
        <v>#NUM!</v>
      </c>
    </row>
    <row r="12432" spans="1:36" x14ac:dyDescent="0.75">
      <c r="A12432" s="2">
        <v>41651</v>
      </c>
      <c r="C12432">
        <v>0</v>
      </c>
      <c r="D12432">
        <v>0</v>
      </c>
      <c r="E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X12432">
        <v>0</v>
      </c>
      <c r="Y12432">
        <v>0</v>
      </c>
      <c r="AB12432">
        <f t="shared" si="978"/>
        <v>0</v>
      </c>
      <c r="AD12432">
        <f t="shared" si="979"/>
        <v>2014</v>
      </c>
      <c r="AE12432">
        <f>MONTH(A12432)</f>
        <v>1</v>
      </c>
      <c r="AF12432" t="str">
        <f t="shared" si="980"/>
        <v>20141</v>
      </c>
      <c r="AI12432" t="str">
        <f t="shared" si="981"/>
        <v/>
      </c>
      <c r="AJ12432" s="2" t="e">
        <f t="shared" si="982"/>
        <v>#NUM!</v>
      </c>
    </row>
    <row r="12433" spans="1:36" x14ac:dyDescent="0.75">
      <c r="A12433" s="2">
        <v>41652</v>
      </c>
      <c r="C12433">
        <v>0</v>
      </c>
      <c r="D12433">
        <v>0</v>
      </c>
      <c r="E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X12433">
        <v>0</v>
      </c>
      <c r="Y12433">
        <v>0</v>
      </c>
      <c r="AB12433">
        <f t="shared" si="978"/>
        <v>0</v>
      </c>
      <c r="AD12433">
        <f t="shared" si="979"/>
        <v>2014</v>
      </c>
      <c r="AE12433">
        <f>MONTH(A12433)</f>
        <v>1</v>
      </c>
      <c r="AF12433" t="str">
        <f t="shared" si="980"/>
        <v>20141</v>
      </c>
      <c r="AI12433" t="str">
        <f t="shared" si="981"/>
        <v/>
      </c>
      <c r="AJ12433" s="2" t="e">
        <f t="shared" si="982"/>
        <v>#NUM!</v>
      </c>
    </row>
    <row r="12434" spans="1:36" x14ac:dyDescent="0.75">
      <c r="A12434" s="2">
        <v>41653</v>
      </c>
      <c r="C12434">
        <v>0</v>
      </c>
      <c r="D12434">
        <v>0</v>
      </c>
      <c r="E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X12434">
        <v>0</v>
      </c>
      <c r="Y12434">
        <v>0</v>
      </c>
      <c r="AB12434">
        <f t="shared" si="978"/>
        <v>0</v>
      </c>
      <c r="AD12434">
        <f t="shared" si="979"/>
        <v>2014</v>
      </c>
      <c r="AE12434">
        <f>MONTH(A12434)</f>
        <v>1</v>
      </c>
      <c r="AF12434" t="str">
        <f t="shared" si="980"/>
        <v>20141</v>
      </c>
      <c r="AI12434" t="str">
        <f t="shared" si="981"/>
        <v/>
      </c>
      <c r="AJ12434" s="2" t="e">
        <f t="shared" si="982"/>
        <v>#NUM!</v>
      </c>
    </row>
    <row r="12435" spans="1:36" x14ac:dyDescent="0.75">
      <c r="A12435" s="2">
        <v>41654</v>
      </c>
      <c r="C12435">
        <v>0</v>
      </c>
      <c r="D12435">
        <v>0</v>
      </c>
      <c r="E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X12435">
        <v>0</v>
      </c>
      <c r="Y12435">
        <v>0</v>
      </c>
      <c r="AB12435">
        <f t="shared" si="978"/>
        <v>0</v>
      </c>
      <c r="AD12435">
        <f t="shared" si="979"/>
        <v>2014</v>
      </c>
      <c r="AE12435">
        <f>MONTH(A12435)</f>
        <v>1</v>
      </c>
      <c r="AF12435" t="str">
        <f t="shared" si="980"/>
        <v>20141</v>
      </c>
      <c r="AI12435" t="str">
        <f t="shared" si="981"/>
        <v/>
      </c>
      <c r="AJ12435" s="2" t="e">
        <f t="shared" si="982"/>
        <v>#NUM!</v>
      </c>
    </row>
    <row r="12436" spans="1:36" x14ac:dyDescent="0.75">
      <c r="A12436" s="2">
        <v>41655</v>
      </c>
      <c r="C12436">
        <v>0</v>
      </c>
      <c r="D12436">
        <v>0</v>
      </c>
      <c r="E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X12436">
        <v>0</v>
      </c>
      <c r="Y12436">
        <v>0</v>
      </c>
      <c r="AB12436">
        <f t="shared" si="978"/>
        <v>0</v>
      </c>
      <c r="AD12436">
        <f t="shared" si="979"/>
        <v>2014</v>
      </c>
      <c r="AE12436">
        <f>MONTH(A12436)</f>
        <v>1</v>
      </c>
      <c r="AF12436" t="str">
        <f t="shared" si="980"/>
        <v>20141</v>
      </c>
      <c r="AI12436" t="str">
        <f t="shared" si="981"/>
        <v/>
      </c>
      <c r="AJ12436" s="2" t="e">
        <f t="shared" si="982"/>
        <v>#NUM!</v>
      </c>
    </row>
    <row r="12437" spans="1:36" x14ac:dyDescent="0.75">
      <c r="A12437" s="2">
        <v>41656</v>
      </c>
      <c r="C12437">
        <v>0</v>
      </c>
      <c r="D12437">
        <v>0</v>
      </c>
      <c r="E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X12437">
        <v>0</v>
      </c>
      <c r="Y12437">
        <v>0</v>
      </c>
      <c r="AB12437">
        <f t="shared" si="978"/>
        <v>0</v>
      </c>
      <c r="AD12437">
        <f t="shared" si="979"/>
        <v>2014</v>
      </c>
      <c r="AE12437">
        <f>MONTH(A12437)</f>
        <v>1</v>
      </c>
      <c r="AF12437" t="str">
        <f t="shared" si="980"/>
        <v>20141</v>
      </c>
      <c r="AI12437" t="str">
        <f t="shared" si="981"/>
        <v/>
      </c>
      <c r="AJ12437" s="2" t="e">
        <f t="shared" si="982"/>
        <v>#NUM!</v>
      </c>
    </row>
    <row r="12438" spans="1:36" x14ac:dyDescent="0.75">
      <c r="A12438" s="2">
        <v>41657</v>
      </c>
      <c r="C12438">
        <v>0</v>
      </c>
      <c r="D12438">
        <v>0</v>
      </c>
      <c r="E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X12438">
        <v>0</v>
      </c>
      <c r="Y12438">
        <v>0</v>
      </c>
      <c r="AB12438">
        <f t="shared" si="978"/>
        <v>0</v>
      </c>
      <c r="AD12438">
        <f t="shared" si="979"/>
        <v>2014</v>
      </c>
      <c r="AE12438">
        <f>MONTH(A12438)</f>
        <v>1</v>
      </c>
      <c r="AF12438" t="str">
        <f t="shared" si="980"/>
        <v>20141</v>
      </c>
      <c r="AI12438" t="str">
        <f t="shared" si="981"/>
        <v/>
      </c>
      <c r="AJ12438" s="2" t="e">
        <f t="shared" si="982"/>
        <v>#NUM!</v>
      </c>
    </row>
    <row r="12439" spans="1:36" x14ac:dyDescent="0.75">
      <c r="A12439" s="2">
        <v>41658</v>
      </c>
      <c r="C12439" s="1">
        <v>2.5600000000000001E-6</v>
      </c>
      <c r="D12439" s="1">
        <v>1.9E-6</v>
      </c>
      <c r="E12439">
        <v>0</v>
      </c>
      <c r="G12439" s="1">
        <v>9.4900000000000004E-7</v>
      </c>
      <c r="H12439" s="1">
        <v>9.3799999999999996E-7</v>
      </c>
      <c r="I12439" s="1">
        <v>6.4000000000000001E-7</v>
      </c>
      <c r="J12439">
        <v>0</v>
      </c>
      <c r="K12439">
        <v>0</v>
      </c>
      <c r="L12439" s="1">
        <v>7.5199999999999996E-7</v>
      </c>
      <c r="M12439" s="1">
        <v>9.1999999999999998E-7</v>
      </c>
      <c r="N12439" s="1">
        <v>4.75E-7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X12439">
        <v>0</v>
      </c>
      <c r="Y12439">
        <v>0</v>
      </c>
      <c r="AB12439">
        <f t="shared" si="978"/>
        <v>1.7980314960629921E-5</v>
      </c>
      <c r="AD12439">
        <f t="shared" si="979"/>
        <v>2014</v>
      </c>
      <c r="AE12439">
        <f>MONTH(A12439)</f>
        <v>1</v>
      </c>
      <c r="AF12439" t="str">
        <f t="shared" si="980"/>
        <v>20141</v>
      </c>
      <c r="AI12439" t="str">
        <f t="shared" si="981"/>
        <v/>
      </c>
      <c r="AJ12439" s="2" t="e">
        <f t="shared" si="982"/>
        <v>#NUM!</v>
      </c>
    </row>
    <row r="12440" spans="1:36" x14ac:dyDescent="0.75">
      <c r="A12440" s="2">
        <v>41659</v>
      </c>
      <c r="C12440" s="1">
        <v>3.7100000000000001E-6</v>
      </c>
      <c r="D12440" s="1">
        <v>2.3099999999999999E-6</v>
      </c>
      <c r="E12440">
        <v>0</v>
      </c>
      <c r="G12440" s="1">
        <v>3.0900000000000001E-6</v>
      </c>
      <c r="H12440" s="1">
        <v>3.1300000000000001E-6</v>
      </c>
      <c r="I12440" s="1">
        <v>1.5600000000000001E-6</v>
      </c>
      <c r="J12440">
        <v>0</v>
      </c>
      <c r="K12440">
        <v>0</v>
      </c>
      <c r="L12440" s="1">
        <v>3.4999999999999999E-6</v>
      </c>
      <c r="M12440" s="1">
        <v>2.2400000000000002E-6</v>
      </c>
      <c r="N12440">
        <v>0</v>
      </c>
      <c r="O12440">
        <v>0</v>
      </c>
      <c r="P12440">
        <v>0</v>
      </c>
      <c r="Q12440" s="1">
        <v>2.6199999999999999E-6</v>
      </c>
      <c r="R12440" s="1">
        <v>1.5999999999999999E-6</v>
      </c>
      <c r="S12440">
        <v>0</v>
      </c>
      <c r="T12440">
        <v>0</v>
      </c>
      <c r="U12440">
        <v>0</v>
      </c>
      <c r="X12440">
        <v>0</v>
      </c>
      <c r="Y12440">
        <v>0</v>
      </c>
      <c r="AB12440">
        <f t="shared" si="978"/>
        <v>4.6771653543307081E-5</v>
      </c>
      <c r="AD12440">
        <f t="shared" si="979"/>
        <v>2014</v>
      </c>
      <c r="AE12440">
        <f>MONTH(A12440)</f>
        <v>1</v>
      </c>
      <c r="AF12440" t="str">
        <f t="shared" si="980"/>
        <v>20141</v>
      </c>
      <c r="AI12440" t="str">
        <f t="shared" si="981"/>
        <v/>
      </c>
      <c r="AJ12440" s="2" t="e">
        <f t="shared" si="982"/>
        <v>#NUM!</v>
      </c>
    </row>
    <row r="12441" spans="1:36" x14ac:dyDescent="0.75">
      <c r="A12441" s="2">
        <v>41660</v>
      </c>
      <c r="C12441" s="1">
        <v>8.3099999999999996E-7</v>
      </c>
      <c r="D12441">
        <v>0</v>
      </c>
      <c r="E12441">
        <v>0</v>
      </c>
      <c r="G12441" s="1">
        <v>4.7099999999999998E-6</v>
      </c>
      <c r="H12441" s="1">
        <v>6.02E-6</v>
      </c>
      <c r="I12441" s="1">
        <v>3.8500000000000004E-6</v>
      </c>
      <c r="J12441">
        <v>0</v>
      </c>
      <c r="K12441">
        <v>0</v>
      </c>
      <c r="L12441" s="1">
        <v>6.6699999999999997E-6</v>
      </c>
      <c r="M12441" s="1">
        <v>8.4400000000000005E-6</v>
      </c>
      <c r="N12441" s="1">
        <v>5.7799999999999997E-6</v>
      </c>
      <c r="O12441">
        <v>0</v>
      </c>
      <c r="P12441">
        <v>0</v>
      </c>
      <c r="Q12441" s="1">
        <v>5.1200000000000001E-6</v>
      </c>
      <c r="R12441" s="1">
        <v>6.4400000000000002E-6</v>
      </c>
      <c r="S12441" s="1">
        <v>4.3000000000000003E-6</v>
      </c>
      <c r="T12441">
        <v>0</v>
      </c>
      <c r="U12441">
        <v>0</v>
      </c>
      <c r="X12441">
        <v>0</v>
      </c>
      <c r="Y12441">
        <v>0</v>
      </c>
      <c r="AB12441">
        <f t="shared" si="978"/>
        <v>1.0267913385826773E-4</v>
      </c>
      <c r="AD12441">
        <f t="shared" si="979"/>
        <v>2014</v>
      </c>
      <c r="AE12441">
        <f>MONTH(A12441)</f>
        <v>1</v>
      </c>
      <c r="AF12441" t="str">
        <f t="shared" si="980"/>
        <v>20141</v>
      </c>
      <c r="AI12441" t="str">
        <f t="shared" si="981"/>
        <v/>
      </c>
      <c r="AJ12441" s="2" t="e">
        <f t="shared" si="982"/>
        <v>#NUM!</v>
      </c>
    </row>
    <row r="12442" spans="1:36" x14ac:dyDescent="0.75">
      <c r="A12442" s="2">
        <v>41661</v>
      </c>
      <c r="C12442">
        <v>0</v>
      </c>
      <c r="D12442">
        <v>0</v>
      </c>
      <c r="E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X12442">
        <v>0</v>
      </c>
      <c r="Y12442">
        <v>0</v>
      </c>
      <c r="AB12442">
        <f t="shared" si="978"/>
        <v>0</v>
      </c>
      <c r="AD12442">
        <f t="shared" si="979"/>
        <v>2014</v>
      </c>
      <c r="AE12442">
        <f>MONTH(A12442)</f>
        <v>1</v>
      </c>
      <c r="AF12442" t="str">
        <f t="shared" si="980"/>
        <v>20141</v>
      </c>
      <c r="AI12442" t="str">
        <f t="shared" si="981"/>
        <v/>
      </c>
      <c r="AJ12442" s="2" t="e">
        <f t="shared" si="982"/>
        <v>#NUM!</v>
      </c>
    </row>
    <row r="12443" spans="1:36" x14ac:dyDescent="0.75">
      <c r="A12443" s="2">
        <v>41662</v>
      </c>
      <c r="C12443">
        <v>4.1490800000000002E-4</v>
      </c>
      <c r="D12443">
        <v>2.2952199999999999E-4</v>
      </c>
      <c r="E12443">
        <v>4.4244400000000001E-4</v>
      </c>
      <c r="G12443">
        <v>9.3548999999999998E-4</v>
      </c>
      <c r="H12443">
        <v>4.2402E-4</v>
      </c>
      <c r="I12443">
        <v>2.49208E-4</v>
      </c>
      <c r="J12443">
        <v>3.9353800000000003E-4</v>
      </c>
      <c r="K12443">
        <v>5.7110400000000001E-4</v>
      </c>
      <c r="L12443">
        <v>9.925960000000001E-4</v>
      </c>
      <c r="M12443">
        <v>5.76474E-4</v>
      </c>
      <c r="N12443">
        <v>3.3207700000000001E-4</v>
      </c>
      <c r="O12443">
        <v>3.9331300000000001E-4</v>
      </c>
      <c r="P12443">
        <v>5.40819E-4</v>
      </c>
      <c r="Q12443">
        <v>1.1268929999999999E-3</v>
      </c>
      <c r="R12443">
        <v>8.0922600000000002E-4</v>
      </c>
      <c r="S12443">
        <v>5.5525300000000002E-4</v>
      </c>
      <c r="T12443">
        <v>5.8478600000000001E-4</v>
      </c>
      <c r="U12443">
        <v>6.5173200000000003E-4</v>
      </c>
      <c r="X12443">
        <v>8.0911199999999996E-4</v>
      </c>
      <c r="Y12443">
        <v>8.0177000000000004E-4</v>
      </c>
      <c r="AB12443">
        <f t="shared" si="978"/>
        <v>2.3295836614173233E-2</v>
      </c>
      <c r="AD12443">
        <f t="shared" si="979"/>
        <v>2014</v>
      </c>
      <c r="AE12443">
        <f>MONTH(A12443)</f>
        <v>1</v>
      </c>
      <c r="AF12443" t="str">
        <f t="shared" si="980"/>
        <v>20141</v>
      </c>
      <c r="AI12443" t="str">
        <f t="shared" si="981"/>
        <v/>
      </c>
      <c r="AJ12443" s="2" t="e">
        <f t="shared" si="982"/>
        <v>#NUM!</v>
      </c>
    </row>
    <row r="12444" spans="1:36" x14ac:dyDescent="0.75">
      <c r="A12444" s="2">
        <v>41663</v>
      </c>
      <c r="C12444">
        <v>0</v>
      </c>
      <c r="D12444">
        <v>0</v>
      </c>
      <c r="E12444">
        <v>0</v>
      </c>
      <c r="G12444" s="1">
        <v>2.9200000000000002E-5</v>
      </c>
      <c r="H12444" s="1">
        <v>2.0400000000000001E-5</v>
      </c>
      <c r="I12444">
        <v>0</v>
      </c>
      <c r="J12444">
        <v>0</v>
      </c>
      <c r="K12444">
        <v>0</v>
      </c>
      <c r="L12444" s="1">
        <v>4.1900000000000002E-5</v>
      </c>
      <c r="M12444" s="1">
        <v>3.04E-5</v>
      </c>
      <c r="N12444">
        <v>0</v>
      </c>
      <c r="O12444">
        <v>0</v>
      </c>
      <c r="P12444">
        <v>0</v>
      </c>
      <c r="Q12444" s="1">
        <v>3.6900000000000002E-5</v>
      </c>
      <c r="R12444" s="1">
        <v>2.6400000000000001E-5</v>
      </c>
      <c r="S12444">
        <v>0</v>
      </c>
      <c r="T12444">
        <v>0</v>
      </c>
      <c r="U12444">
        <v>0</v>
      </c>
      <c r="X12444">
        <v>0</v>
      </c>
      <c r="Y12444">
        <v>0</v>
      </c>
      <c r="AB12444">
        <f t="shared" si="978"/>
        <v>3.6456692913385826E-4</v>
      </c>
      <c r="AD12444">
        <f t="shared" si="979"/>
        <v>2014</v>
      </c>
      <c r="AE12444">
        <f>MONTH(A12444)</f>
        <v>1</v>
      </c>
      <c r="AF12444" t="str">
        <f t="shared" si="980"/>
        <v>20141</v>
      </c>
      <c r="AI12444" t="str">
        <f t="shared" si="981"/>
        <v/>
      </c>
      <c r="AJ12444" s="2" t="e">
        <f t="shared" si="982"/>
        <v>#NUM!</v>
      </c>
    </row>
    <row r="12445" spans="1:36" x14ac:dyDescent="0.75">
      <c r="A12445" s="2">
        <v>41664</v>
      </c>
      <c r="C12445" s="1">
        <v>2.3599999999999999E-6</v>
      </c>
      <c r="D12445" s="1">
        <v>2.9299999999999999E-6</v>
      </c>
      <c r="E12445" s="1">
        <v>2.2800000000000002E-6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X12445">
        <v>0</v>
      </c>
      <c r="Y12445">
        <v>0</v>
      </c>
      <c r="AB12445">
        <f t="shared" si="978"/>
        <v>1.4901574803149607E-5</v>
      </c>
      <c r="AD12445">
        <f t="shared" si="979"/>
        <v>2014</v>
      </c>
      <c r="AE12445">
        <f>MONTH(A12445)</f>
        <v>1</v>
      </c>
      <c r="AF12445" t="str">
        <f t="shared" si="980"/>
        <v>20141</v>
      </c>
      <c r="AI12445" t="str">
        <f t="shared" si="981"/>
        <v/>
      </c>
      <c r="AJ12445" s="2" t="e">
        <f t="shared" si="982"/>
        <v>#NUM!</v>
      </c>
    </row>
    <row r="12446" spans="1:36" x14ac:dyDescent="0.75">
      <c r="A12446" s="2">
        <v>41665</v>
      </c>
      <c r="C12446" s="1">
        <v>5.6899999999999997E-6</v>
      </c>
      <c r="D12446" s="1">
        <v>3.76E-6</v>
      </c>
      <c r="E12446">
        <v>0</v>
      </c>
      <c r="G12446">
        <v>0</v>
      </c>
      <c r="H12446">
        <v>0</v>
      </c>
      <c r="I12446" s="1">
        <v>3.72E-7</v>
      </c>
      <c r="J12446" s="1">
        <v>8.2099999999999995E-7</v>
      </c>
      <c r="K12446">
        <v>0</v>
      </c>
      <c r="L12446">
        <v>0</v>
      </c>
      <c r="M12446">
        <v>0</v>
      </c>
      <c r="N12446" s="1">
        <v>1.37E-6</v>
      </c>
      <c r="O12446" s="1">
        <v>1.81E-6</v>
      </c>
      <c r="P12446" s="1">
        <v>8.5899999999999995E-7</v>
      </c>
      <c r="Q12446">
        <v>0</v>
      </c>
      <c r="R12446" s="1">
        <v>2.72E-7</v>
      </c>
      <c r="S12446" s="1">
        <v>1.24E-6</v>
      </c>
      <c r="T12446" s="1">
        <v>1.35E-6</v>
      </c>
      <c r="U12446" s="1">
        <v>4.9599999999999999E-7</v>
      </c>
      <c r="X12446" s="1">
        <v>2.5900000000000002E-6</v>
      </c>
      <c r="Y12446" s="1">
        <v>9.5900000000000005E-7</v>
      </c>
      <c r="AB12446">
        <f t="shared" si="978"/>
        <v>4.2498031496062986E-5</v>
      </c>
      <c r="AD12446">
        <f t="shared" si="979"/>
        <v>2014</v>
      </c>
      <c r="AE12446">
        <f>MONTH(A12446)</f>
        <v>1</v>
      </c>
      <c r="AF12446" t="str">
        <f t="shared" si="980"/>
        <v>20141</v>
      </c>
      <c r="AI12446" t="str">
        <f t="shared" si="981"/>
        <v/>
      </c>
      <c r="AJ12446" s="2" t="e">
        <f t="shared" si="982"/>
        <v>#NUM!</v>
      </c>
    </row>
    <row r="12447" spans="1:36" x14ac:dyDescent="0.75">
      <c r="A12447" s="2">
        <v>41666</v>
      </c>
      <c r="C12447">
        <v>0</v>
      </c>
      <c r="D12447">
        <v>0</v>
      </c>
      <c r="E12447">
        <v>0</v>
      </c>
      <c r="G12447" s="1">
        <v>3.7700000000000002E-5</v>
      </c>
      <c r="H12447" s="1">
        <v>1.59E-6</v>
      </c>
      <c r="I12447">
        <v>0</v>
      </c>
      <c r="J12447">
        <v>0</v>
      </c>
      <c r="K12447">
        <v>0</v>
      </c>
      <c r="L12447" s="1">
        <v>3.8800000000000001E-5</v>
      </c>
      <c r="M12447" s="1">
        <v>7.3699999999999997E-6</v>
      </c>
      <c r="N12447">
        <v>0</v>
      </c>
      <c r="O12447">
        <v>0</v>
      </c>
      <c r="P12447">
        <v>0</v>
      </c>
      <c r="Q12447" s="1">
        <v>4.7299999999999998E-5</v>
      </c>
      <c r="R12447" s="1">
        <v>8.85E-6</v>
      </c>
      <c r="S12447">
        <v>0</v>
      </c>
      <c r="T12447">
        <v>0</v>
      </c>
      <c r="U12447">
        <v>0</v>
      </c>
      <c r="X12447">
        <v>0</v>
      </c>
      <c r="Y12447">
        <v>0</v>
      </c>
      <c r="AB12447">
        <f t="shared" si="978"/>
        <v>2.7875984251968505E-4</v>
      </c>
      <c r="AD12447">
        <f t="shared" si="979"/>
        <v>2014</v>
      </c>
      <c r="AE12447">
        <f>MONTH(A12447)</f>
        <v>1</v>
      </c>
      <c r="AF12447" t="str">
        <f t="shared" si="980"/>
        <v>20141</v>
      </c>
      <c r="AI12447" t="str">
        <f t="shared" si="981"/>
        <v/>
      </c>
      <c r="AJ12447" s="2" t="e">
        <f t="shared" si="982"/>
        <v>#NUM!</v>
      </c>
    </row>
    <row r="12448" spans="1:36" x14ac:dyDescent="0.75">
      <c r="A12448" s="2">
        <v>41667</v>
      </c>
      <c r="C12448" s="1">
        <v>1.7099999999999999E-5</v>
      </c>
      <c r="D12448">
        <v>0</v>
      </c>
      <c r="E12448">
        <v>0</v>
      </c>
      <c r="G12448" s="1">
        <v>9.9900000000000002E-5</v>
      </c>
      <c r="H12448" s="1">
        <v>2.5299999999999998E-5</v>
      </c>
      <c r="I12448">
        <v>0</v>
      </c>
      <c r="J12448">
        <v>0</v>
      </c>
      <c r="K12448">
        <v>0</v>
      </c>
      <c r="L12448">
        <v>1.05164E-4</v>
      </c>
      <c r="M12448" s="1">
        <v>2.55E-5</v>
      </c>
      <c r="N12448">
        <v>0</v>
      </c>
      <c r="O12448">
        <v>0</v>
      </c>
      <c r="P12448">
        <v>0</v>
      </c>
      <c r="Q12448">
        <v>1.4351500000000001E-4</v>
      </c>
      <c r="R12448" s="1">
        <v>3.6399999999999997E-5</v>
      </c>
      <c r="S12448">
        <v>0</v>
      </c>
      <c r="T12448" s="1">
        <v>2.5799999999999999E-6</v>
      </c>
      <c r="U12448" s="1">
        <v>1.22E-5</v>
      </c>
      <c r="X12448" s="1">
        <v>8.4800000000000001E-6</v>
      </c>
      <c r="Y12448" s="1">
        <v>9.7699999999999996E-6</v>
      </c>
      <c r="AB12448">
        <f t="shared" si="978"/>
        <v>9.5651377952755913E-4</v>
      </c>
      <c r="AD12448">
        <f t="shared" si="979"/>
        <v>2014</v>
      </c>
      <c r="AE12448">
        <f>MONTH(A12448)</f>
        <v>1</v>
      </c>
      <c r="AF12448" t="str">
        <f t="shared" si="980"/>
        <v>20141</v>
      </c>
      <c r="AI12448" t="str">
        <f t="shared" si="981"/>
        <v/>
      </c>
      <c r="AJ12448" s="2" t="e">
        <f t="shared" si="982"/>
        <v>#NUM!</v>
      </c>
    </row>
    <row r="12449" spans="1:36" x14ac:dyDescent="0.75">
      <c r="A12449" s="2">
        <v>41668</v>
      </c>
      <c r="C12449">
        <v>0</v>
      </c>
      <c r="D12449">
        <v>0</v>
      </c>
      <c r="E12449">
        <v>0</v>
      </c>
      <c r="G12449">
        <v>2.9524299999999999E-4</v>
      </c>
      <c r="H12449">
        <v>0</v>
      </c>
      <c r="I12449">
        <v>0</v>
      </c>
      <c r="J12449">
        <v>0</v>
      </c>
      <c r="K12449">
        <v>0</v>
      </c>
      <c r="L12449">
        <v>7.4544900000000002E-4</v>
      </c>
      <c r="M12449" s="1">
        <v>1.11E-5</v>
      </c>
      <c r="N12449">
        <v>0</v>
      </c>
      <c r="O12449">
        <v>0</v>
      </c>
      <c r="P12449">
        <v>0</v>
      </c>
      <c r="Q12449">
        <v>1.1847940000000001E-3</v>
      </c>
      <c r="R12449" s="1">
        <v>5.4200000000000003E-5</v>
      </c>
      <c r="S12449">
        <v>0</v>
      </c>
      <c r="T12449">
        <v>0</v>
      </c>
      <c r="U12449">
        <v>0</v>
      </c>
      <c r="X12449">
        <v>0</v>
      </c>
      <c r="Y12449">
        <v>0</v>
      </c>
      <c r="AB12449">
        <f t="shared" si="978"/>
        <v>4.5094212598425203E-3</v>
      </c>
      <c r="AD12449">
        <f t="shared" si="979"/>
        <v>2014</v>
      </c>
      <c r="AE12449">
        <f>MONTH(A12449)</f>
        <v>1</v>
      </c>
      <c r="AF12449" t="str">
        <f t="shared" si="980"/>
        <v>20141</v>
      </c>
      <c r="AI12449" t="str">
        <f t="shared" si="981"/>
        <v/>
      </c>
      <c r="AJ12449" s="2" t="e">
        <f t="shared" si="982"/>
        <v>#NUM!</v>
      </c>
    </row>
    <row r="12450" spans="1:36" x14ac:dyDescent="0.75">
      <c r="A12450" s="2">
        <v>41669</v>
      </c>
      <c r="C12450">
        <v>8.8735159999999997E-3</v>
      </c>
      <c r="D12450">
        <v>8.1052150000000007E-3</v>
      </c>
      <c r="E12450">
        <v>7.8565119999999995E-3</v>
      </c>
      <c r="G12450">
        <v>1.1901172E-2</v>
      </c>
      <c r="H12450">
        <v>8.7176800000000002E-3</v>
      </c>
      <c r="I12450">
        <v>6.9677150000000002E-3</v>
      </c>
      <c r="J12450">
        <v>5.8997659999999999E-3</v>
      </c>
      <c r="K12450">
        <v>6.6814880000000002E-3</v>
      </c>
      <c r="L12450">
        <v>8.5138169999999999E-3</v>
      </c>
      <c r="M12450">
        <v>8.3784399999999992E-3</v>
      </c>
      <c r="N12450">
        <v>5.9720040000000004E-3</v>
      </c>
      <c r="O12450">
        <v>5.5859639999999997E-3</v>
      </c>
      <c r="P12450">
        <v>7.6807480000000003E-3</v>
      </c>
      <c r="Q12450">
        <v>9.2573150000000003E-3</v>
      </c>
      <c r="R12450">
        <v>8.3459729999999996E-3</v>
      </c>
      <c r="S12450">
        <v>6.3762080000000004E-3</v>
      </c>
      <c r="T12450">
        <v>6.951807E-3</v>
      </c>
      <c r="U12450">
        <v>9.2074979999999997E-3</v>
      </c>
      <c r="X12450">
        <v>4.4714910000000002E-3</v>
      </c>
      <c r="Y12450">
        <v>7.7142280000000001E-3</v>
      </c>
      <c r="AB12450">
        <f t="shared" si="978"/>
        <v>0.30208377362204725</v>
      </c>
      <c r="AD12450">
        <f t="shared" si="979"/>
        <v>2014</v>
      </c>
      <c r="AE12450">
        <f>MONTH(A12450)</f>
        <v>1</v>
      </c>
      <c r="AF12450" t="str">
        <f t="shared" si="980"/>
        <v>20141</v>
      </c>
      <c r="AI12450" t="str">
        <f t="shared" si="981"/>
        <v/>
      </c>
      <c r="AJ12450" s="2" t="e">
        <f t="shared" si="982"/>
        <v>#NUM!</v>
      </c>
    </row>
    <row r="12451" spans="1:36" x14ac:dyDescent="0.75">
      <c r="A12451" s="2">
        <v>41670</v>
      </c>
      <c r="C12451">
        <v>4.1047099999999998E-4</v>
      </c>
      <c r="D12451">
        <v>6.0922400000000001E-4</v>
      </c>
      <c r="E12451">
        <v>1.230318E-3</v>
      </c>
      <c r="G12451">
        <v>2.0871099999999999E-4</v>
      </c>
      <c r="H12451">
        <v>3.3067300000000002E-4</v>
      </c>
      <c r="I12451">
        <v>6.6296400000000004E-4</v>
      </c>
      <c r="J12451">
        <v>1.2268209999999999E-3</v>
      </c>
      <c r="K12451">
        <v>2.0247749999999999E-3</v>
      </c>
      <c r="L12451">
        <v>1.22982E-4</v>
      </c>
      <c r="M12451">
        <v>3.1310799999999998E-4</v>
      </c>
      <c r="N12451">
        <v>1.05434E-3</v>
      </c>
      <c r="O12451">
        <v>1.7840390000000001E-3</v>
      </c>
      <c r="P12451">
        <v>1.942144E-3</v>
      </c>
      <c r="Q12451" s="1">
        <v>9.1500000000000001E-5</v>
      </c>
      <c r="R12451">
        <v>4.34783E-4</v>
      </c>
      <c r="S12451">
        <v>1.7536470000000001E-3</v>
      </c>
      <c r="T12451">
        <v>2.7432450000000001E-3</v>
      </c>
      <c r="U12451">
        <v>2.2891090000000001E-3</v>
      </c>
      <c r="X12451">
        <v>2.2740460000000001E-3</v>
      </c>
      <c r="Y12451">
        <v>3.3578050000000002E-3</v>
      </c>
      <c r="AB12451">
        <f t="shared" si="978"/>
        <v>4.8946269685039373E-2</v>
      </c>
      <c r="AD12451">
        <f t="shared" si="979"/>
        <v>2014</v>
      </c>
      <c r="AE12451">
        <f>MONTH(A12451)</f>
        <v>1</v>
      </c>
      <c r="AF12451" t="str">
        <f t="shared" si="980"/>
        <v>20141</v>
      </c>
      <c r="AI12451" t="str">
        <f t="shared" si="981"/>
        <v/>
      </c>
      <c r="AJ12451" s="2" t="e">
        <f t="shared" si="982"/>
        <v>#NUM!</v>
      </c>
    </row>
    <row r="12452" spans="1:36" x14ac:dyDescent="0.75">
      <c r="A12452" s="2">
        <v>41671</v>
      </c>
      <c r="C12452" s="1">
        <v>3.1000000000000001E-5</v>
      </c>
      <c r="D12452" s="1">
        <v>4.6900000000000002E-5</v>
      </c>
      <c r="E12452" s="1">
        <v>5.5800000000000001E-5</v>
      </c>
      <c r="G12452" s="1">
        <v>3.0899999999999999E-5</v>
      </c>
      <c r="H12452" s="1">
        <v>3.1999999999999999E-5</v>
      </c>
      <c r="I12452" s="1">
        <v>6.4800000000000003E-5</v>
      </c>
      <c r="J12452" s="1">
        <v>8.3800000000000004E-5</v>
      </c>
      <c r="K12452" s="1">
        <v>8.2399999999999997E-5</v>
      </c>
      <c r="L12452" s="1">
        <v>1.5999999999999999E-5</v>
      </c>
      <c r="M12452" s="1">
        <v>2.19E-5</v>
      </c>
      <c r="N12452" s="1">
        <v>5.5500000000000001E-5</v>
      </c>
      <c r="O12452" s="1">
        <v>7.7999999999999999E-5</v>
      </c>
      <c r="P12452" s="1">
        <v>7.8999999999999996E-5</v>
      </c>
      <c r="Q12452" s="1">
        <v>1.8600000000000001E-5</v>
      </c>
      <c r="R12452" s="1">
        <v>1.7900000000000001E-5</v>
      </c>
      <c r="S12452" s="1">
        <v>4.18E-5</v>
      </c>
      <c r="T12452" s="1">
        <v>6.0000000000000002E-5</v>
      </c>
      <c r="U12452" s="1">
        <v>6.6500000000000004E-5</v>
      </c>
      <c r="X12452" s="1">
        <v>4.6999999999999997E-5</v>
      </c>
      <c r="Y12452" s="1">
        <v>5.8400000000000003E-5</v>
      </c>
      <c r="AB12452">
        <f t="shared" si="978"/>
        <v>1.9452755905511807E-3</v>
      </c>
      <c r="AD12452">
        <f t="shared" si="979"/>
        <v>2014</v>
      </c>
      <c r="AE12452">
        <f>MONTH(A12452)</f>
        <v>2</v>
      </c>
      <c r="AF12452" t="str">
        <f t="shared" si="980"/>
        <v>20142</v>
      </c>
      <c r="AI12452" t="str">
        <f t="shared" si="981"/>
        <v/>
      </c>
      <c r="AJ12452" s="2" t="e">
        <f t="shared" si="982"/>
        <v>#NUM!</v>
      </c>
    </row>
    <row r="12453" spans="1:36" x14ac:dyDescent="0.75">
      <c r="A12453" s="2">
        <v>41672</v>
      </c>
      <c r="C12453">
        <v>1.5055400000000001E-4</v>
      </c>
      <c r="D12453">
        <v>1.64086E-4</v>
      </c>
      <c r="E12453">
        <v>2.6263099999999999E-4</v>
      </c>
      <c r="G12453">
        <v>4.3343100000000002E-4</v>
      </c>
      <c r="H12453">
        <v>2.5991799999999999E-4</v>
      </c>
      <c r="I12453">
        <v>1.79278E-4</v>
      </c>
      <c r="J12453">
        <v>1.4442799999999999E-4</v>
      </c>
      <c r="K12453">
        <v>1.57348E-4</v>
      </c>
      <c r="L12453">
        <v>4.9315299999999997E-4</v>
      </c>
      <c r="M12453">
        <v>3.7230199999999997E-4</v>
      </c>
      <c r="N12453">
        <v>2.08082E-4</v>
      </c>
      <c r="O12453" s="1">
        <v>8.0599999999999994E-5</v>
      </c>
      <c r="P12453" s="1">
        <v>9.5699999999999995E-5</v>
      </c>
      <c r="Q12453">
        <v>5.0498399999999999E-4</v>
      </c>
      <c r="R12453">
        <v>3.2970800000000001E-4</v>
      </c>
      <c r="S12453">
        <v>1.6517999999999999E-4</v>
      </c>
      <c r="T12453" s="1">
        <v>9.5500000000000004E-5</v>
      </c>
      <c r="U12453">
        <v>1.3297E-4</v>
      </c>
      <c r="X12453">
        <v>2.0919499999999999E-4</v>
      </c>
      <c r="Y12453">
        <v>2.2302499999999999E-4</v>
      </c>
      <c r="AB12453">
        <f t="shared" si="978"/>
        <v>9.1773090551181095E-3</v>
      </c>
      <c r="AD12453">
        <f t="shared" si="979"/>
        <v>2014</v>
      </c>
      <c r="AE12453">
        <f>MONTH(A12453)</f>
        <v>2</v>
      </c>
      <c r="AF12453" t="str">
        <f t="shared" si="980"/>
        <v>20142</v>
      </c>
      <c r="AI12453" t="str">
        <f t="shared" si="981"/>
        <v/>
      </c>
      <c r="AJ12453" s="2" t="e">
        <f t="shared" si="982"/>
        <v>#NUM!</v>
      </c>
    </row>
    <row r="12454" spans="1:36" x14ac:dyDescent="0.75">
      <c r="A12454" s="2">
        <v>41673</v>
      </c>
      <c r="C12454">
        <v>1.2543299999999999E-4</v>
      </c>
      <c r="D12454">
        <v>1.58383E-4</v>
      </c>
      <c r="E12454">
        <v>1.4378899999999999E-4</v>
      </c>
      <c r="G12454" s="1">
        <v>4.9799999999999998E-5</v>
      </c>
      <c r="H12454" s="1">
        <v>7.2100000000000004E-5</v>
      </c>
      <c r="I12454" s="1">
        <v>8.4499999999999994E-5</v>
      </c>
      <c r="J12454" s="1">
        <v>8.4099999999999998E-5</v>
      </c>
      <c r="K12454" s="1">
        <v>7.9300000000000003E-5</v>
      </c>
      <c r="L12454" s="1">
        <v>3.5200000000000002E-5</v>
      </c>
      <c r="M12454" s="1">
        <v>7.6100000000000007E-5</v>
      </c>
      <c r="N12454">
        <v>1.0514900000000001E-4</v>
      </c>
      <c r="O12454" s="1">
        <v>9.7299999999999993E-5</v>
      </c>
      <c r="P12454" s="1">
        <v>7.8800000000000004E-5</v>
      </c>
      <c r="Q12454" s="1">
        <v>3.4E-5</v>
      </c>
      <c r="R12454" s="1">
        <v>3.7400000000000001E-5</v>
      </c>
      <c r="S12454" s="1">
        <v>5.6100000000000002E-5</v>
      </c>
      <c r="T12454" s="1">
        <v>5.4400000000000001E-5</v>
      </c>
      <c r="U12454" s="1">
        <v>4.32E-5</v>
      </c>
      <c r="X12454" s="1">
        <v>3.6900000000000002E-5</v>
      </c>
      <c r="Y12454" s="1">
        <v>3.2499999999999997E-5</v>
      </c>
      <c r="AB12454">
        <f t="shared" si="978"/>
        <v>2.9221535433070862E-3</v>
      </c>
      <c r="AD12454">
        <f t="shared" si="979"/>
        <v>2014</v>
      </c>
      <c r="AE12454">
        <f>MONTH(A12454)</f>
        <v>2</v>
      </c>
      <c r="AF12454" t="str">
        <f t="shared" si="980"/>
        <v>20142</v>
      </c>
      <c r="AI12454" t="str">
        <f t="shared" si="981"/>
        <v/>
      </c>
      <c r="AJ12454" s="2" t="e">
        <f t="shared" si="982"/>
        <v>#NUM!</v>
      </c>
    </row>
    <row r="12455" spans="1:36" x14ac:dyDescent="0.75">
      <c r="A12455" s="2">
        <v>41674</v>
      </c>
      <c r="C12455">
        <v>1.05302E-4</v>
      </c>
      <c r="D12455" s="1">
        <v>7.7399999999999998E-5</v>
      </c>
      <c r="E12455" s="1">
        <v>3.7299999999999999E-5</v>
      </c>
      <c r="G12455" s="1">
        <v>7.8499999999999997E-5</v>
      </c>
      <c r="H12455">
        <v>1.2997799999999999E-4</v>
      </c>
      <c r="I12455">
        <v>1.17698E-4</v>
      </c>
      <c r="J12455" s="1">
        <v>6.0000000000000002E-5</v>
      </c>
      <c r="K12455" s="1">
        <v>4.9100000000000001E-5</v>
      </c>
      <c r="L12455" s="1">
        <v>7.1600000000000006E-5</v>
      </c>
      <c r="M12455">
        <v>1.31266E-4</v>
      </c>
      <c r="N12455">
        <v>1.16653E-4</v>
      </c>
      <c r="O12455" s="1">
        <v>6.0000000000000002E-5</v>
      </c>
      <c r="P12455" s="1">
        <v>5.9599999999999999E-5</v>
      </c>
      <c r="Q12455" s="1">
        <v>4.2799999999999997E-5</v>
      </c>
      <c r="R12455" s="1">
        <v>6.9900000000000005E-5</v>
      </c>
      <c r="S12455" s="1">
        <v>5.9599999999999999E-5</v>
      </c>
      <c r="T12455" s="1">
        <v>4.2799999999999997E-5</v>
      </c>
      <c r="U12455" s="1">
        <v>6.58E-5</v>
      </c>
      <c r="X12455" s="1">
        <v>6.3199999999999996E-6</v>
      </c>
      <c r="Y12455" s="1">
        <v>3.0300000000000001E-5</v>
      </c>
      <c r="AB12455">
        <f t="shared" si="978"/>
        <v>2.779364173228346E-3</v>
      </c>
      <c r="AD12455">
        <f t="shared" si="979"/>
        <v>2014</v>
      </c>
      <c r="AE12455">
        <f>MONTH(A12455)</f>
        <v>2</v>
      </c>
      <c r="AF12455" t="str">
        <f t="shared" si="980"/>
        <v>20142</v>
      </c>
      <c r="AI12455" t="str">
        <f t="shared" si="981"/>
        <v/>
      </c>
      <c r="AJ12455" s="2" t="e">
        <f t="shared" si="982"/>
        <v>#NUM!</v>
      </c>
    </row>
    <row r="12456" spans="1:36" x14ac:dyDescent="0.75">
      <c r="A12456" s="2">
        <v>41675</v>
      </c>
      <c r="C12456" s="1">
        <v>2.4899999999999999E-5</v>
      </c>
      <c r="D12456" s="1">
        <v>4.6E-6</v>
      </c>
      <c r="E12456" s="1">
        <v>6.9199999999999998E-6</v>
      </c>
      <c r="G12456">
        <v>1.3506799999999999E-4</v>
      </c>
      <c r="H12456" s="1">
        <v>2.0699999999999998E-5</v>
      </c>
      <c r="I12456">
        <v>0</v>
      </c>
      <c r="J12456">
        <v>0</v>
      </c>
      <c r="K12456">
        <v>0</v>
      </c>
      <c r="L12456">
        <v>1.3300900000000001E-4</v>
      </c>
      <c r="M12456" s="1">
        <v>1.95E-5</v>
      </c>
      <c r="N12456">
        <v>0</v>
      </c>
      <c r="O12456">
        <v>0</v>
      </c>
      <c r="P12456">
        <v>0</v>
      </c>
      <c r="Q12456">
        <v>1.18365E-4</v>
      </c>
      <c r="R12456" s="1">
        <v>1.42E-5</v>
      </c>
      <c r="S12456">
        <v>0</v>
      </c>
      <c r="T12456">
        <v>0</v>
      </c>
      <c r="U12456">
        <v>0</v>
      </c>
      <c r="X12456">
        <v>0</v>
      </c>
      <c r="Y12456">
        <v>0</v>
      </c>
      <c r="AB12456">
        <f t="shared" si="978"/>
        <v>9.3949212598425189E-4</v>
      </c>
      <c r="AD12456">
        <f t="shared" si="979"/>
        <v>2014</v>
      </c>
      <c r="AE12456">
        <f>MONTH(A12456)</f>
        <v>2</v>
      </c>
      <c r="AF12456" t="str">
        <f t="shared" si="980"/>
        <v>20142</v>
      </c>
      <c r="AI12456" t="str">
        <f t="shared" si="981"/>
        <v/>
      </c>
      <c r="AJ12456" s="2" t="e">
        <f t="shared" si="982"/>
        <v>#NUM!</v>
      </c>
    </row>
    <row r="12457" spans="1:36" x14ac:dyDescent="0.75">
      <c r="A12457" s="2">
        <v>41676</v>
      </c>
      <c r="C12457">
        <v>1.9669500000000001E-4</v>
      </c>
      <c r="D12457">
        <v>1.6701800000000001E-4</v>
      </c>
      <c r="E12457">
        <v>2.7654200000000001E-4</v>
      </c>
      <c r="G12457">
        <v>6.5723099999999998E-4</v>
      </c>
      <c r="H12457">
        <v>1.6118E-4</v>
      </c>
      <c r="I12457" s="1">
        <v>7.1199999999999996E-5</v>
      </c>
      <c r="J12457" s="1">
        <v>8.3800000000000004E-5</v>
      </c>
      <c r="K12457">
        <v>1.34511E-4</v>
      </c>
      <c r="L12457">
        <v>6.69482E-4</v>
      </c>
      <c r="M12457">
        <v>1.2790800000000001E-4</v>
      </c>
      <c r="N12457" s="1">
        <v>2.69E-5</v>
      </c>
      <c r="O12457" s="1">
        <v>9.8500000000000006E-6</v>
      </c>
      <c r="P12457" s="1">
        <v>3.3699999999999999E-5</v>
      </c>
      <c r="Q12457">
        <v>6.53493E-4</v>
      </c>
      <c r="R12457">
        <v>1.3785199999999999E-4</v>
      </c>
      <c r="S12457" s="1">
        <v>4.6900000000000002E-5</v>
      </c>
      <c r="T12457" s="1">
        <v>4.2799999999999997E-5</v>
      </c>
      <c r="U12457" s="1">
        <v>6.6199999999999996E-5</v>
      </c>
      <c r="X12457">
        <v>1.0195400000000001E-4</v>
      </c>
      <c r="Y12457">
        <v>1.39581E-4</v>
      </c>
      <c r="AB12457">
        <f t="shared" si="978"/>
        <v>7.4897578740157483E-3</v>
      </c>
      <c r="AD12457">
        <f t="shared" si="979"/>
        <v>2014</v>
      </c>
      <c r="AE12457">
        <f>MONTH(A12457)</f>
        <v>2</v>
      </c>
      <c r="AF12457" t="str">
        <f t="shared" si="980"/>
        <v>20142</v>
      </c>
      <c r="AI12457" t="str">
        <f t="shared" si="981"/>
        <v/>
      </c>
      <c r="AJ12457" s="2" t="e">
        <f t="shared" si="982"/>
        <v>#NUM!</v>
      </c>
    </row>
    <row r="12458" spans="1:36" x14ac:dyDescent="0.75">
      <c r="A12458" s="2">
        <v>41677</v>
      </c>
      <c r="C12458">
        <v>0</v>
      </c>
      <c r="D12458">
        <v>0</v>
      </c>
      <c r="E12458">
        <v>0</v>
      </c>
      <c r="G12458">
        <v>1.1820019999999999E-3</v>
      </c>
      <c r="H12458" s="1">
        <v>1.52E-5</v>
      </c>
      <c r="I12458">
        <v>0</v>
      </c>
      <c r="J12458">
        <v>0</v>
      </c>
      <c r="K12458">
        <v>0</v>
      </c>
      <c r="L12458">
        <v>1.6380539999999999E-3</v>
      </c>
      <c r="M12458" s="1">
        <v>4.1199999999999999E-5</v>
      </c>
      <c r="N12458">
        <v>0</v>
      </c>
      <c r="O12458">
        <v>0</v>
      </c>
      <c r="P12458" s="1">
        <v>5.9699999999999996E-6</v>
      </c>
      <c r="Q12458">
        <v>1.3632239999999999E-3</v>
      </c>
      <c r="R12458" s="1">
        <v>4.71E-5</v>
      </c>
      <c r="S12458">
        <v>0</v>
      </c>
      <c r="T12458">
        <v>0</v>
      </c>
      <c r="U12458" s="1">
        <v>1.45E-5</v>
      </c>
      <c r="X12458">
        <v>0</v>
      </c>
      <c r="Y12458">
        <v>0</v>
      </c>
      <c r="AB12458">
        <f t="shared" si="978"/>
        <v>8.4788385826771624E-3</v>
      </c>
      <c r="AD12458">
        <f t="shared" si="979"/>
        <v>2014</v>
      </c>
      <c r="AE12458">
        <f>MONTH(A12458)</f>
        <v>2</v>
      </c>
      <c r="AF12458" t="str">
        <f t="shared" si="980"/>
        <v>20142</v>
      </c>
      <c r="AI12458" t="str">
        <f t="shared" si="981"/>
        <v/>
      </c>
      <c r="AJ12458" s="2" t="e">
        <f t="shared" si="982"/>
        <v>#NUM!</v>
      </c>
    </row>
    <row r="12459" spans="1:36" x14ac:dyDescent="0.75">
      <c r="A12459" s="2">
        <v>41678</v>
      </c>
      <c r="C12459">
        <v>0</v>
      </c>
      <c r="D12459">
        <v>0</v>
      </c>
      <c r="E12459">
        <v>0</v>
      </c>
      <c r="G12459">
        <v>1.65995E-4</v>
      </c>
      <c r="H12459">
        <v>0</v>
      </c>
      <c r="I12459">
        <v>0</v>
      </c>
      <c r="J12459">
        <v>0</v>
      </c>
      <c r="K12459">
        <v>0</v>
      </c>
      <c r="L12459">
        <v>2.1940499999999999E-4</v>
      </c>
      <c r="M12459">
        <v>0</v>
      </c>
      <c r="N12459">
        <v>0</v>
      </c>
      <c r="O12459">
        <v>0</v>
      </c>
      <c r="P12459">
        <v>0</v>
      </c>
      <c r="Q12459">
        <v>3.0018900000000002E-4</v>
      </c>
      <c r="R12459">
        <v>0</v>
      </c>
      <c r="S12459">
        <v>0</v>
      </c>
      <c r="T12459">
        <v>0</v>
      </c>
      <c r="U12459">
        <v>0</v>
      </c>
      <c r="X12459">
        <v>0</v>
      </c>
      <c r="Y12459">
        <v>0</v>
      </c>
      <c r="AB12459">
        <f t="shared" si="978"/>
        <v>1.3495846456692913E-3</v>
      </c>
      <c r="AD12459">
        <f t="shared" si="979"/>
        <v>2014</v>
      </c>
      <c r="AE12459">
        <f>MONTH(A12459)</f>
        <v>2</v>
      </c>
      <c r="AF12459" t="str">
        <f t="shared" si="980"/>
        <v>20142</v>
      </c>
      <c r="AI12459" t="str">
        <f t="shared" si="981"/>
        <v/>
      </c>
      <c r="AJ12459" s="2" t="e">
        <f t="shared" si="982"/>
        <v>#NUM!</v>
      </c>
    </row>
    <row r="12460" spans="1:36" x14ac:dyDescent="0.75">
      <c r="A12460" s="2">
        <v>41679</v>
      </c>
      <c r="C12460">
        <v>0</v>
      </c>
      <c r="D12460">
        <v>0</v>
      </c>
      <c r="E12460">
        <v>0</v>
      </c>
      <c r="G12460">
        <v>5.8359600000000003E-4</v>
      </c>
      <c r="H12460">
        <v>0</v>
      </c>
      <c r="I12460">
        <v>0</v>
      </c>
      <c r="J12460">
        <v>0</v>
      </c>
      <c r="K12460">
        <v>0</v>
      </c>
      <c r="L12460">
        <v>7.1108300000000005E-4</v>
      </c>
      <c r="M12460">
        <v>0</v>
      </c>
      <c r="N12460">
        <v>0</v>
      </c>
      <c r="O12460">
        <v>0</v>
      </c>
      <c r="P12460">
        <v>0</v>
      </c>
      <c r="Q12460">
        <v>9.1851400000000005E-4</v>
      </c>
      <c r="R12460">
        <v>0</v>
      </c>
      <c r="S12460">
        <v>0</v>
      </c>
      <c r="T12460">
        <v>0</v>
      </c>
      <c r="U12460" s="1">
        <v>1.08E-5</v>
      </c>
      <c r="X12460">
        <v>0</v>
      </c>
      <c r="Y12460">
        <v>0</v>
      </c>
      <c r="AB12460">
        <f t="shared" si="978"/>
        <v>4.3779389763779529E-3</v>
      </c>
      <c r="AD12460">
        <f t="shared" si="979"/>
        <v>2014</v>
      </c>
      <c r="AE12460">
        <f>MONTH(A12460)</f>
        <v>2</v>
      </c>
      <c r="AF12460" t="str">
        <f t="shared" si="980"/>
        <v>20142</v>
      </c>
      <c r="AI12460" t="str">
        <f t="shared" si="981"/>
        <v/>
      </c>
      <c r="AJ12460" s="2" t="e">
        <f t="shared" si="982"/>
        <v>#NUM!</v>
      </c>
    </row>
    <row r="12461" spans="1:36" x14ac:dyDescent="0.75">
      <c r="A12461" s="2">
        <v>41680</v>
      </c>
      <c r="C12461" s="1">
        <v>8.32E-6</v>
      </c>
      <c r="D12461">
        <v>0</v>
      </c>
      <c r="E12461">
        <v>0</v>
      </c>
      <c r="G12461" s="1">
        <v>8.4300000000000003E-5</v>
      </c>
      <c r="H12461" s="1">
        <v>1.22E-5</v>
      </c>
      <c r="I12461">
        <v>0</v>
      </c>
      <c r="J12461">
        <v>0</v>
      </c>
      <c r="K12461">
        <v>0</v>
      </c>
      <c r="L12461" s="1">
        <v>8.8599999999999999E-5</v>
      </c>
      <c r="M12461" s="1">
        <v>1.3499999999999999E-5</v>
      </c>
      <c r="N12461">
        <v>0</v>
      </c>
      <c r="O12461">
        <v>0</v>
      </c>
      <c r="P12461">
        <v>0</v>
      </c>
      <c r="Q12461">
        <v>1.1522E-4</v>
      </c>
      <c r="R12461" s="1">
        <v>8.3000000000000002E-6</v>
      </c>
      <c r="S12461">
        <v>0</v>
      </c>
      <c r="T12461">
        <v>0</v>
      </c>
      <c r="U12461">
        <v>0</v>
      </c>
      <c r="X12461">
        <v>0</v>
      </c>
      <c r="Y12461">
        <v>0</v>
      </c>
      <c r="AB12461">
        <f t="shared" si="978"/>
        <v>6.5047244094488187E-4</v>
      </c>
      <c r="AD12461">
        <f t="shared" si="979"/>
        <v>2014</v>
      </c>
      <c r="AE12461">
        <f>MONTH(A12461)</f>
        <v>2</v>
      </c>
      <c r="AF12461" t="str">
        <f t="shared" si="980"/>
        <v>20142</v>
      </c>
      <c r="AI12461" t="str">
        <f t="shared" si="981"/>
        <v/>
      </c>
      <c r="AJ12461" s="2" t="e">
        <f t="shared" si="982"/>
        <v>#NUM!</v>
      </c>
    </row>
    <row r="12462" spans="1:36" x14ac:dyDescent="0.75">
      <c r="A12462" s="2">
        <v>41681</v>
      </c>
      <c r="C12462" s="1">
        <v>1.9400000000000001E-6</v>
      </c>
      <c r="D12462">
        <v>0</v>
      </c>
      <c r="E12462">
        <v>0</v>
      </c>
      <c r="G12462" s="1">
        <v>2.1100000000000001E-5</v>
      </c>
      <c r="H12462" s="1">
        <v>1.6699999999999999E-5</v>
      </c>
      <c r="I12462" s="1">
        <v>1.11E-5</v>
      </c>
      <c r="J12462" s="1">
        <v>2.12E-6</v>
      </c>
      <c r="K12462">
        <v>0</v>
      </c>
      <c r="L12462" s="1">
        <v>2.7399999999999999E-5</v>
      </c>
      <c r="M12462" s="1">
        <v>2.3200000000000001E-5</v>
      </c>
      <c r="N12462" s="1">
        <v>1.5999999999999999E-5</v>
      </c>
      <c r="O12462" s="1">
        <v>4.9100000000000004E-6</v>
      </c>
      <c r="P12462">
        <v>0</v>
      </c>
      <c r="Q12462" s="1">
        <v>2.4300000000000001E-5</v>
      </c>
      <c r="R12462" s="1">
        <v>1.8199999999999999E-5</v>
      </c>
      <c r="S12462" s="1">
        <v>1.3699999999999999E-5</v>
      </c>
      <c r="T12462" s="1">
        <v>5.5899999999999998E-6</v>
      </c>
      <c r="U12462" s="1">
        <v>5.93E-6</v>
      </c>
      <c r="X12462" s="1">
        <v>5.7200000000000003E-6</v>
      </c>
      <c r="Y12462" s="1">
        <v>7.6699999999999994E-6</v>
      </c>
      <c r="AB12462">
        <f t="shared" si="978"/>
        <v>4.0468503937007865E-4</v>
      </c>
      <c r="AD12462">
        <f t="shared" si="979"/>
        <v>2014</v>
      </c>
      <c r="AE12462">
        <f>MONTH(A12462)</f>
        <v>2</v>
      </c>
      <c r="AF12462" t="str">
        <f t="shared" si="980"/>
        <v>20142</v>
      </c>
      <c r="AI12462" t="str">
        <f t="shared" si="981"/>
        <v/>
      </c>
      <c r="AJ12462" s="2" t="e">
        <f t="shared" si="982"/>
        <v>#NUM!</v>
      </c>
    </row>
    <row r="12463" spans="1:36" x14ac:dyDescent="0.75">
      <c r="A12463" s="2">
        <v>41682</v>
      </c>
      <c r="C12463" s="1">
        <v>4.1399999999999997E-5</v>
      </c>
      <c r="D12463" s="1">
        <v>1.0900000000000001E-5</v>
      </c>
      <c r="E12463">
        <v>0</v>
      </c>
      <c r="G12463" s="1">
        <v>2.72E-5</v>
      </c>
      <c r="H12463" s="1">
        <v>1.6799999999999998E-5</v>
      </c>
      <c r="I12463">
        <v>0</v>
      </c>
      <c r="J12463">
        <v>0</v>
      </c>
      <c r="K12463">
        <v>0</v>
      </c>
      <c r="L12463" s="1">
        <v>3.1699999999999998E-5</v>
      </c>
      <c r="M12463" s="1">
        <v>1.5E-5</v>
      </c>
      <c r="N12463">
        <v>0</v>
      </c>
      <c r="O12463">
        <v>0</v>
      </c>
      <c r="P12463">
        <v>0</v>
      </c>
      <c r="Q12463" s="1">
        <v>3.7100000000000001E-5</v>
      </c>
      <c r="R12463" s="1">
        <v>1.5500000000000001E-5</v>
      </c>
      <c r="S12463">
        <v>0</v>
      </c>
      <c r="T12463" s="1">
        <v>1.03E-5</v>
      </c>
      <c r="U12463" s="1">
        <v>1.1800000000000001E-5</v>
      </c>
      <c r="X12463" s="1">
        <v>4.8400000000000002E-6</v>
      </c>
      <c r="Y12463" s="1">
        <v>2.1800000000000001E-5</v>
      </c>
      <c r="AB12463">
        <f t="shared" si="978"/>
        <v>4.8098425196850395E-4</v>
      </c>
      <c r="AD12463">
        <f t="shared" si="979"/>
        <v>2014</v>
      </c>
      <c r="AE12463">
        <f>MONTH(A12463)</f>
        <v>2</v>
      </c>
      <c r="AF12463" t="str">
        <f t="shared" si="980"/>
        <v>20142</v>
      </c>
      <c r="AI12463" t="str">
        <f t="shared" si="981"/>
        <v/>
      </c>
      <c r="AJ12463" s="2" t="e">
        <f t="shared" si="982"/>
        <v>#NUM!</v>
      </c>
    </row>
    <row r="12464" spans="1:36" x14ac:dyDescent="0.75">
      <c r="A12464" s="2">
        <v>41683</v>
      </c>
      <c r="C12464">
        <v>0</v>
      </c>
      <c r="D12464" s="1">
        <v>2.0499999999999999E-6</v>
      </c>
      <c r="E12464" s="1">
        <v>6.46E-6</v>
      </c>
      <c r="G12464" s="1">
        <v>2.21E-6</v>
      </c>
      <c r="H12464">
        <v>0</v>
      </c>
      <c r="I12464">
        <v>0</v>
      </c>
      <c r="J12464" s="1">
        <v>8.9100000000000002E-7</v>
      </c>
      <c r="K12464" s="1">
        <v>1.8700000000000001E-6</v>
      </c>
      <c r="L12464" s="1">
        <v>2.0200000000000001E-6</v>
      </c>
      <c r="M12464" s="1">
        <v>4.3799999999999998E-7</v>
      </c>
      <c r="N12464">
        <v>0</v>
      </c>
      <c r="O12464">
        <v>0</v>
      </c>
      <c r="P12464">
        <v>0</v>
      </c>
      <c r="Q12464" s="1">
        <v>9.6200000000000006E-7</v>
      </c>
      <c r="R12464" s="1">
        <v>1.3200000000000001E-6</v>
      </c>
      <c r="S12464">
        <v>0</v>
      </c>
      <c r="T12464">
        <v>0</v>
      </c>
      <c r="U12464">
        <v>0</v>
      </c>
      <c r="X12464">
        <v>0</v>
      </c>
      <c r="Y12464">
        <v>0</v>
      </c>
      <c r="AB12464">
        <f t="shared" si="978"/>
        <v>3.5868110236220478E-5</v>
      </c>
      <c r="AD12464">
        <f t="shared" si="979"/>
        <v>2014</v>
      </c>
      <c r="AE12464">
        <f>MONTH(A12464)</f>
        <v>2</v>
      </c>
      <c r="AF12464" t="str">
        <f t="shared" si="980"/>
        <v>20142</v>
      </c>
      <c r="AI12464" t="str">
        <f t="shared" si="981"/>
        <v/>
      </c>
      <c r="AJ12464" s="2" t="e">
        <f t="shared" si="982"/>
        <v>#NUM!</v>
      </c>
    </row>
    <row r="12465" spans="1:36" x14ac:dyDescent="0.75">
      <c r="A12465" s="2">
        <v>41684</v>
      </c>
      <c r="C12465">
        <v>0</v>
      </c>
      <c r="D12465">
        <v>0</v>
      </c>
      <c r="E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X12465">
        <v>0</v>
      </c>
      <c r="Y12465">
        <v>0</v>
      </c>
      <c r="AB12465">
        <f t="shared" si="978"/>
        <v>0</v>
      </c>
      <c r="AD12465">
        <f t="shared" si="979"/>
        <v>2014</v>
      </c>
      <c r="AE12465">
        <f>MONTH(A12465)</f>
        <v>2</v>
      </c>
      <c r="AF12465" t="str">
        <f t="shared" si="980"/>
        <v>20142</v>
      </c>
      <c r="AI12465" t="str">
        <f t="shared" si="981"/>
        <v/>
      </c>
      <c r="AJ12465" s="2" t="e">
        <f t="shared" si="982"/>
        <v>#NUM!</v>
      </c>
    </row>
    <row r="12466" spans="1:36" x14ac:dyDescent="0.75">
      <c r="A12466" s="2">
        <v>41685</v>
      </c>
      <c r="C12466">
        <v>0</v>
      </c>
      <c r="D12466">
        <v>0</v>
      </c>
      <c r="E12466">
        <v>0</v>
      </c>
      <c r="G12466" s="1">
        <v>6.1099999999999994E-5</v>
      </c>
      <c r="H12466">
        <v>0</v>
      </c>
      <c r="I12466">
        <v>0</v>
      </c>
      <c r="J12466">
        <v>0</v>
      </c>
      <c r="K12466">
        <v>0</v>
      </c>
      <c r="L12466">
        <v>1.0064300000000001E-4</v>
      </c>
      <c r="M12466">
        <v>0</v>
      </c>
      <c r="N12466">
        <v>0</v>
      </c>
      <c r="O12466">
        <v>0</v>
      </c>
      <c r="P12466">
        <v>0</v>
      </c>
      <c r="Q12466">
        <v>1.5461199999999999E-4</v>
      </c>
      <c r="R12466">
        <v>0</v>
      </c>
      <c r="S12466">
        <v>0</v>
      </c>
      <c r="T12466">
        <v>0</v>
      </c>
      <c r="U12466">
        <v>0</v>
      </c>
      <c r="X12466">
        <v>0</v>
      </c>
      <c r="Y12466">
        <v>0</v>
      </c>
      <c r="AB12466">
        <f t="shared" si="978"/>
        <v>6.2274606299212603E-4</v>
      </c>
      <c r="AD12466">
        <f t="shared" si="979"/>
        <v>2014</v>
      </c>
      <c r="AE12466">
        <f>MONTH(A12466)</f>
        <v>2</v>
      </c>
      <c r="AF12466" t="str">
        <f t="shared" si="980"/>
        <v>20142</v>
      </c>
      <c r="AI12466" t="str">
        <f t="shared" si="981"/>
        <v/>
      </c>
      <c r="AJ12466" s="2" t="e">
        <f t="shared" si="982"/>
        <v>#NUM!</v>
      </c>
    </row>
    <row r="12467" spans="1:36" x14ac:dyDescent="0.75">
      <c r="A12467" s="2">
        <v>41686</v>
      </c>
      <c r="C12467" s="1">
        <v>3.18E-5</v>
      </c>
      <c r="D12467">
        <v>0</v>
      </c>
      <c r="E12467">
        <v>0</v>
      </c>
      <c r="G12467">
        <v>3.0284399999999998E-4</v>
      </c>
      <c r="H12467" s="1">
        <v>4.7299999999999998E-5</v>
      </c>
      <c r="I12467">
        <v>0</v>
      </c>
      <c r="J12467">
        <v>0</v>
      </c>
      <c r="K12467">
        <v>0</v>
      </c>
      <c r="L12467">
        <v>4.04588E-4</v>
      </c>
      <c r="M12467" s="1">
        <v>6.2600000000000004E-5</v>
      </c>
      <c r="N12467">
        <v>0</v>
      </c>
      <c r="O12467">
        <v>0</v>
      </c>
      <c r="P12467">
        <v>0</v>
      </c>
      <c r="Q12467">
        <v>4.4914299999999999E-4</v>
      </c>
      <c r="R12467" s="1">
        <v>7.2000000000000002E-5</v>
      </c>
      <c r="S12467">
        <v>0</v>
      </c>
      <c r="T12467">
        <v>0</v>
      </c>
      <c r="U12467">
        <v>0</v>
      </c>
      <c r="X12467">
        <v>0</v>
      </c>
      <c r="Y12467">
        <v>0</v>
      </c>
      <c r="AB12467">
        <f t="shared" si="978"/>
        <v>2.6973917322834647E-3</v>
      </c>
      <c r="AD12467">
        <f t="shared" si="979"/>
        <v>2014</v>
      </c>
      <c r="AE12467">
        <f>MONTH(A12467)</f>
        <v>2</v>
      </c>
      <c r="AF12467" t="str">
        <f t="shared" si="980"/>
        <v>20142</v>
      </c>
      <c r="AI12467" t="str">
        <f t="shared" si="981"/>
        <v/>
      </c>
      <c r="AJ12467" s="2" t="e">
        <f t="shared" si="982"/>
        <v>#NUM!</v>
      </c>
    </row>
    <row r="12468" spans="1:36" x14ac:dyDescent="0.75">
      <c r="A12468" s="2">
        <v>41687</v>
      </c>
      <c r="C12468" s="1">
        <v>1.8300000000000001E-6</v>
      </c>
      <c r="D12468">
        <v>0</v>
      </c>
      <c r="E12468">
        <v>0</v>
      </c>
      <c r="G12468" s="1">
        <v>5.2299999999999999E-6</v>
      </c>
      <c r="H12468" s="1">
        <v>6.9600000000000003E-6</v>
      </c>
      <c r="I12468" s="1">
        <v>5.4299999999999997E-6</v>
      </c>
      <c r="J12468" s="1">
        <v>1.13E-6</v>
      </c>
      <c r="K12468">
        <v>0</v>
      </c>
      <c r="L12468" s="1">
        <v>5.7300000000000002E-6</v>
      </c>
      <c r="M12468" s="1">
        <v>9.0299999999999999E-6</v>
      </c>
      <c r="N12468" s="1">
        <v>8.3699999999999995E-6</v>
      </c>
      <c r="O12468" s="1">
        <v>4.3000000000000003E-6</v>
      </c>
      <c r="P12468">
        <v>0</v>
      </c>
      <c r="Q12468" s="1">
        <v>4.4900000000000002E-6</v>
      </c>
      <c r="R12468" s="1">
        <v>6.6699999999999997E-6</v>
      </c>
      <c r="S12468" s="1">
        <v>5.9900000000000002E-6</v>
      </c>
      <c r="T12468" s="1">
        <v>3.7699999999999999E-6</v>
      </c>
      <c r="U12468" s="1">
        <v>1.3599999999999999E-6</v>
      </c>
      <c r="X12468" s="1">
        <v>1.3400000000000001E-6</v>
      </c>
      <c r="Y12468" s="1">
        <v>1.1000000000000001E-6</v>
      </c>
      <c r="AB12468">
        <f t="shared" si="978"/>
        <v>1.4316929133858269E-4</v>
      </c>
      <c r="AD12468">
        <f t="shared" si="979"/>
        <v>2014</v>
      </c>
      <c r="AE12468">
        <f>MONTH(A12468)</f>
        <v>2</v>
      </c>
      <c r="AF12468" t="str">
        <f t="shared" si="980"/>
        <v>20142</v>
      </c>
      <c r="AI12468" t="str">
        <f t="shared" si="981"/>
        <v/>
      </c>
      <c r="AJ12468" s="2" t="e">
        <f t="shared" si="982"/>
        <v>#NUM!</v>
      </c>
    </row>
    <row r="12469" spans="1:36" x14ac:dyDescent="0.75">
      <c r="A12469" s="2">
        <v>41688</v>
      </c>
      <c r="C12469" s="1">
        <v>4.0299999999999997E-5</v>
      </c>
      <c r="D12469" s="1">
        <v>1.6699999999999999E-5</v>
      </c>
      <c r="E12469" s="1">
        <v>1.8199999999999999E-5</v>
      </c>
      <c r="G12469">
        <v>1.7154799999999999E-4</v>
      </c>
      <c r="H12469" s="1">
        <v>4.7500000000000003E-5</v>
      </c>
      <c r="I12469" s="1">
        <v>1.0200000000000001E-5</v>
      </c>
      <c r="J12469" s="1">
        <v>5.8599999999999998E-6</v>
      </c>
      <c r="K12469" s="1">
        <v>3.1300000000000001E-6</v>
      </c>
      <c r="L12469">
        <v>1.7431799999999999E-4</v>
      </c>
      <c r="M12469" s="1">
        <v>5.8999999999999998E-5</v>
      </c>
      <c r="N12469" s="1">
        <v>9.7599999999999997E-6</v>
      </c>
      <c r="O12469">
        <v>0</v>
      </c>
      <c r="P12469">
        <v>0</v>
      </c>
      <c r="Q12469">
        <v>1.6870700000000001E-4</v>
      </c>
      <c r="R12469" s="1">
        <v>6.1400000000000002E-5</v>
      </c>
      <c r="S12469" s="1">
        <v>6.1600000000000003E-6</v>
      </c>
      <c r="T12469">
        <v>0</v>
      </c>
      <c r="U12469">
        <v>0</v>
      </c>
      <c r="X12469">
        <v>0</v>
      </c>
      <c r="Y12469">
        <v>0</v>
      </c>
      <c r="AB12469">
        <f t="shared" si="978"/>
        <v>1.5605964566929136E-3</v>
      </c>
      <c r="AD12469">
        <f t="shared" si="979"/>
        <v>2014</v>
      </c>
      <c r="AE12469">
        <f>MONTH(A12469)</f>
        <v>2</v>
      </c>
      <c r="AF12469" t="str">
        <f t="shared" si="980"/>
        <v>20142</v>
      </c>
      <c r="AI12469" t="str">
        <f t="shared" si="981"/>
        <v/>
      </c>
      <c r="AJ12469" s="2" t="e">
        <f t="shared" si="982"/>
        <v>#NUM!</v>
      </c>
    </row>
    <row r="12470" spans="1:36" x14ac:dyDescent="0.75">
      <c r="A12470" s="2">
        <v>41689</v>
      </c>
      <c r="C12470" s="1">
        <v>8.0299999999999994E-6</v>
      </c>
      <c r="D12470" s="1">
        <v>3.7100000000000001E-6</v>
      </c>
      <c r="E12470">
        <v>0</v>
      </c>
      <c r="G12470" s="1">
        <v>9.1700000000000003E-6</v>
      </c>
      <c r="H12470" s="1">
        <v>9.1300000000000007E-6</v>
      </c>
      <c r="I12470" s="1">
        <v>6.3300000000000004E-6</v>
      </c>
      <c r="J12470">
        <v>0</v>
      </c>
      <c r="K12470">
        <v>0</v>
      </c>
      <c r="L12470" s="1">
        <v>8.2500000000000006E-6</v>
      </c>
      <c r="M12470" s="1">
        <v>9.2199999999999998E-6</v>
      </c>
      <c r="N12470" s="1">
        <v>6.7900000000000002E-6</v>
      </c>
      <c r="O12470">
        <v>0</v>
      </c>
      <c r="P12470">
        <v>0</v>
      </c>
      <c r="Q12470" s="1">
        <v>6.2199999999999997E-6</v>
      </c>
      <c r="R12470" s="1">
        <v>6.7000000000000002E-6</v>
      </c>
      <c r="S12470" s="1">
        <v>3.5700000000000001E-6</v>
      </c>
      <c r="T12470">
        <v>0</v>
      </c>
      <c r="U12470">
        <v>0</v>
      </c>
      <c r="X12470" s="1">
        <v>2.1E-7</v>
      </c>
      <c r="Y12470">
        <v>0</v>
      </c>
      <c r="AB12470">
        <f t="shared" si="978"/>
        <v>1.5222440944881888E-4</v>
      </c>
      <c r="AD12470">
        <f t="shared" si="979"/>
        <v>2014</v>
      </c>
      <c r="AE12470">
        <f>MONTH(A12470)</f>
        <v>2</v>
      </c>
      <c r="AF12470" t="str">
        <f t="shared" si="980"/>
        <v>20142</v>
      </c>
      <c r="AI12470" t="str">
        <f t="shared" si="981"/>
        <v/>
      </c>
      <c r="AJ12470" s="2" t="e">
        <f t="shared" si="982"/>
        <v>#NUM!</v>
      </c>
    </row>
    <row r="12471" spans="1:36" x14ac:dyDescent="0.75">
      <c r="A12471" s="2">
        <v>41690</v>
      </c>
      <c r="C12471" s="1">
        <v>2.2399999999999999E-5</v>
      </c>
      <c r="D12471" s="1">
        <v>1.43E-5</v>
      </c>
      <c r="E12471" s="1">
        <v>9.7200000000000001E-6</v>
      </c>
      <c r="G12471" s="1">
        <v>3.7499999999999997E-5</v>
      </c>
      <c r="H12471" s="1">
        <v>9.5200000000000003E-6</v>
      </c>
      <c r="I12471" s="1">
        <v>6.6800000000000004E-6</v>
      </c>
      <c r="J12471">
        <v>0</v>
      </c>
      <c r="K12471">
        <v>0</v>
      </c>
      <c r="L12471" s="1">
        <v>2.23E-5</v>
      </c>
      <c r="M12471" s="1">
        <v>8.8899999999999996E-6</v>
      </c>
      <c r="N12471" s="1">
        <v>5.7699999999999998E-6</v>
      </c>
      <c r="O12471" s="1">
        <v>8.2200000000000003E-7</v>
      </c>
      <c r="P12471" s="1">
        <v>1.24E-6</v>
      </c>
      <c r="Q12471" s="1">
        <v>2.8500000000000002E-5</v>
      </c>
      <c r="R12471" s="1">
        <v>6.6800000000000004E-6</v>
      </c>
      <c r="S12471" s="1">
        <v>3.8299999999999998E-6</v>
      </c>
      <c r="T12471" s="1">
        <v>1.28E-6</v>
      </c>
      <c r="U12471" s="1">
        <v>1.7600000000000001E-6</v>
      </c>
      <c r="X12471" s="1">
        <v>2.2400000000000002E-6</v>
      </c>
      <c r="Y12471" s="1">
        <v>8.9100000000000002E-7</v>
      </c>
      <c r="AB12471">
        <f t="shared" si="978"/>
        <v>3.6284055118110246E-4</v>
      </c>
      <c r="AD12471">
        <f t="shared" si="979"/>
        <v>2014</v>
      </c>
      <c r="AE12471">
        <f>MONTH(A12471)</f>
        <v>2</v>
      </c>
      <c r="AF12471" t="str">
        <f t="shared" si="980"/>
        <v>20142</v>
      </c>
      <c r="AI12471" t="str">
        <f t="shared" si="981"/>
        <v/>
      </c>
      <c r="AJ12471" s="2" t="e">
        <f t="shared" si="982"/>
        <v>#NUM!</v>
      </c>
    </row>
    <row r="12472" spans="1:36" x14ac:dyDescent="0.75">
      <c r="A12472" s="2">
        <v>41691</v>
      </c>
      <c r="C12472">
        <v>0</v>
      </c>
      <c r="D12472">
        <v>0</v>
      </c>
      <c r="E12472">
        <v>0</v>
      </c>
      <c r="G12472" s="1">
        <v>4.7300000000000001E-7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X12472">
        <v>0</v>
      </c>
      <c r="Y12472" s="1">
        <v>9.0299999999999999E-6</v>
      </c>
      <c r="AB12472">
        <f t="shared" si="978"/>
        <v>1.8706692913385829E-5</v>
      </c>
      <c r="AD12472">
        <f t="shared" si="979"/>
        <v>2014</v>
      </c>
      <c r="AE12472">
        <f>MONTH(A12472)</f>
        <v>2</v>
      </c>
      <c r="AF12472" t="str">
        <f t="shared" si="980"/>
        <v>20142</v>
      </c>
      <c r="AI12472" t="str">
        <f t="shared" si="981"/>
        <v/>
      </c>
      <c r="AJ12472" s="2" t="e">
        <f t="shared" si="982"/>
        <v>#NUM!</v>
      </c>
    </row>
    <row r="12473" spans="1:36" x14ac:dyDescent="0.75">
      <c r="A12473" s="2">
        <v>41692</v>
      </c>
      <c r="C12473">
        <v>0</v>
      </c>
      <c r="D12473">
        <v>0</v>
      </c>
      <c r="E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X12473">
        <v>0</v>
      </c>
      <c r="Y12473">
        <v>0</v>
      </c>
      <c r="AB12473">
        <f t="shared" si="978"/>
        <v>0</v>
      </c>
      <c r="AD12473">
        <f t="shared" si="979"/>
        <v>2014</v>
      </c>
      <c r="AE12473">
        <f>MONTH(A12473)</f>
        <v>2</v>
      </c>
      <c r="AF12473" t="str">
        <f t="shared" si="980"/>
        <v>20142</v>
      </c>
      <c r="AI12473" t="str">
        <f t="shared" si="981"/>
        <v/>
      </c>
      <c r="AJ12473" s="2" t="e">
        <f t="shared" si="982"/>
        <v>#NUM!</v>
      </c>
    </row>
    <row r="12474" spans="1:36" x14ac:dyDescent="0.75">
      <c r="A12474" s="2">
        <v>41693</v>
      </c>
      <c r="C12474">
        <v>0</v>
      </c>
      <c r="D12474">
        <v>0</v>
      </c>
      <c r="E12474">
        <v>0</v>
      </c>
      <c r="G12474" s="1">
        <v>5.1000000000000003E-6</v>
      </c>
      <c r="H12474" s="1">
        <v>2.48E-6</v>
      </c>
      <c r="I12474">
        <v>0</v>
      </c>
      <c r="J12474">
        <v>0</v>
      </c>
      <c r="K12474">
        <v>0</v>
      </c>
      <c r="L12474" s="1">
        <v>6.7299999999999999E-6</v>
      </c>
      <c r="M12474" s="1">
        <v>4.6E-6</v>
      </c>
      <c r="N12474">
        <v>0</v>
      </c>
      <c r="O12474">
        <v>0</v>
      </c>
      <c r="P12474">
        <v>0</v>
      </c>
      <c r="Q12474" s="1">
        <v>4.3800000000000004E-6</v>
      </c>
      <c r="R12474" s="1">
        <v>2.43E-6</v>
      </c>
      <c r="S12474">
        <v>0</v>
      </c>
      <c r="T12474">
        <v>0</v>
      </c>
      <c r="U12474">
        <v>0</v>
      </c>
      <c r="X12474">
        <v>0</v>
      </c>
      <c r="Y12474">
        <v>0</v>
      </c>
      <c r="AB12474">
        <f t="shared" si="978"/>
        <v>5.062992125984252E-5</v>
      </c>
      <c r="AD12474">
        <f t="shared" si="979"/>
        <v>2014</v>
      </c>
      <c r="AE12474">
        <f>MONTH(A12474)</f>
        <v>2</v>
      </c>
      <c r="AF12474" t="str">
        <f t="shared" si="980"/>
        <v>20142</v>
      </c>
      <c r="AI12474" t="str">
        <f t="shared" si="981"/>
        <v/>
      </c>
      <c r="AJ12474" s="2" t="e">
        <f t="shared" si="982"/>
        <v>#NUM!</v>
      </c>
    </row>
    <row r="12475" spans="1:36" x14ac:dyDescent="0.75">
      <c r="A12475" s="2">
        <v>41694</v>
      </c>
      <c r="C12475">
        <v>0</v>
      </c>
      <c r="D12475">
        <v>0</v>
      </c>
      <c r="E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X12475">
        <v>0</v>
      </c>
      <c r="Y12475">
        <v>0</v>
      </c>
      <c r="AB12475">
        <f t="shared" si="978"/>
        <v>0</v>
      </c>
      <c r="AD12475">
        <f t="shared" si="979"/>
        <v>2014</v>
      </c>
      <c r="AE12475">
        <f>MONTH(A12475)</f>
        <v>2</v>
      </c>
      <c r="AF12475" t="str">
        <f t="shared" si="980"/>
        <v>20142</v>
      </c>
      <c r="AI12475" t="str">
        <f t="shared" si="981"/>
        <v/>
      </c>
      <c r="AJ12475" s="2" t="e">
        <f t="shared" si="982"/>
        <v>#NUM!</v>
      </c>
    </row>
    <row r="12476" spans="1:36" x14ac:dyDescent="0.75">
      <c r="A12476" s="2">
        <v>41695</v>
      </c>
      <c r="C12476" s="1">
        <v>7.8399999999999995E-5</v>
      </c>
      <c r="D12476" s="1">
        <v>3.1000000000000001E-5</v>
      </c>
      <c r="E12476" s="1">
        <v>2.0100000000000001E-5</v>
      </c>
      <c r="G12476">
        <v>1.99416E-4</v>
      </c>
      <c r="H12476" s="1">
        <v>9.0299999999999999E-5</v>
      </c>
      <c r="I12476" s="1">
        <v>1.77E-5</v>
      </c>
      <c r="J12476" s="1">
        <v>6.19E-6</v>
      </c>
      <c r="K12476" s="1">
        <v>1.6700000000000001E-6</v>
      </c>
      <c r="L12476">
        <v>2.3913100000000001E-4</v>
      </c>
      <c r="M12476">
        <v>1.09639E-4</v>
      </c>
      <c r="N12476" s="1">
        <v>2.6999999999999999E-5</v>
      </c>
      <c r="O12476" s="1">
        <v>2.0400000000000001E-5</v>
      </c>
      <c r="P12476" s="1">
        <v>1.4800000000000001E-5</v>
      </c>
      <c r="Q12476">
        <v>2.58418E-4</v>
      </c>
      <c r="R12476">
        <v>1.4639699999999999E-4</v>
      </c>
      <c r="S12476">
        <v>1.3120300000000001E-4</v>
      </c>
      <c r="T12476">
        <v>1.4495900000000001E-4</v>
      </c>
      <c r="U12476">
        <v>1.0615099999999999E-4</v>
      </c>
      <c r="X12476">
        <v>2.1456900000000001E-4</v>
      </c>
      <c r="Y12476">
        <v>3.0439600000000002E-4</v>
      </c>
      <c r="AB12476">
        <f t="shared" si="978"/>
        <v>4.2555885826771663E-3</v>
      </c>
      <c r="AD12476">
        <f t="shared" si="979"/>
        <v>2014</v>
      </c>
      <c r="AE12476">
        <f>MONTH(A12476)</f>
        <v>2</v>
      </c>
      <c r="AF12476" t="str">
        <f t="shared" si="980"/>
        <v>20142</v>
      </c>
      <c r="AI12476" t="str">
        <f t="shared" si="981"/>
        <v/>
      </c>
      <c r="AJ12476" s="2" t="e">
        <f t="shared" si="982"/>
        <v>#NUM!</v>
      </c>
    </row>
    <row r="12477" spans="1:36" x14ac:dyDescent="0.75">
      <c r="A12477" s="2">
        <v>41696</v>
      </c>
      <c r="C12477">
        <v>1.1274239999999999E-3</v>
      </c>
      <c r="D12477">
        <v>4.6486900000000002E-4</v>
      </c>
      <c r="E12477">
        <v>6.9288499999999996E-4</v>
      </c>
      <c r="G12477">
        <v>5.1326389999999996E-3</v>
      </c>
      <c r="H12477">
        <v>9.2972499999999995E-4</v>
      </c>
      <c r="I12477">
        <v>3.0405299999999998E-4</v>
      </c>
      <c r="J12477">
        <v>6.9216000000000004E-4</v>
      </c>
      <c r="K12477">
        <v>1.1469239999999999E-3</v>
      </c>
      <c r="L12477">
        <v>5.5291159999999997E-3</v>
      </c>
      <c r="M12477">
        <v>1.3218699999999999E-3</v>
      </c>
      <c r="N12477">
        <v>3.9203600000000001E-4</v>
      </c>
      <c r="O12477">
        <v>8.4697500000000003E-4</v>
      </c>
      <c r="P12477">
        <v>1.496133E-3</v>
      </c>
      <c r="Q12477">
        <v>5.9060429999999997E-3</v>
      </c>
      <c r="R12477">
        <v>1.539066E-3</v>
      </c>
      <c r="S12477">
        <v>6.85526E-4</v>
      </c>
      <c r="T12477">
        <v>1.1661099999999999E-3</v>
      </c>
      <c r="U12477">
        <v>1.7351580000000001E-3</v>
      </c>
      <c r="X12477">
        <v>8.2348299999999996E-4</v>
      </c>
      <c r="Y12477">
        <v>1.210619E-3</v>
      </c>
      <c r="AB12477">
        <f t="shared" si="978"/>
        <v>6.5241759842519689E-2</v>
      </c>
      <c r="AD12477">
        <f t="shared" si="979"/>
        <v>2014</v>
      </c>
      <c r="AE12477">
        <f>MONTH(A12477)</f>
        <v>2</v>
      </c>
      <c r="AF12477" t="str">
        <f t="shared" si="980"/>
        <v>20142</v>
      </c>
      <c r="AI12477" t="str">
        <f t="shared" si="981"/>
        <v/>
      </c>
      <c r="AJ12477" s="2" t="e">
        <f t="shared" si="982"/>
        <v>#NUM!</v>
      </c>
    </row>
    <row r="12478" spans="1:36" x14ac:dyDescent="0.75">
      <c r="A12478" s="2">
        <v>41697</v>
      </c>
      <c r="C12478">
        <v>9.9707200000000011E-4</v>
      </c>
      <c r="D12478">
        <v>1.5376699999999999E-4</v>
      </c>
      <c r="E12478" s="1">
        <v>7.4900000000000005E-5</v>
      </c>
      <c r="G12478">
        <v>2.2001849999999999E-3</v>
      </c>
      <c r="H12478">
        <v>7.2687800000000003E-4</v>
      </c>
      <c r="I12478">
        <v>1.6516499999999999E-4</v>
      </c>
      <c r="J12478" s="1">
        <v>5.1199999999999998E-5</v>
      </c>
      <c r="K12478" s="1">
        <v>3.8500000000000001E-5</v>
      </c>
      <c r="L12478">
        <v>1.313942E-3</v>
      </c>
      <c r="M12478">
        <v>4.8466399999999999E-4</v>
      </c>
      <c r="N12478">
        <v>1.31643E-4</v>
      </c>
      <c r="O12478" s="1">
        <v>4.88E-5</v>
      </c>
      <c r="P12478" s="1">
        <v>2.09E-5</v>
      </c>
      <c r="Q12478">
        <v>1.071722E-3</v>
      </c>
      <c r="R12478">
        <v>2.35302E-4</v>
      </c>
      <c r="S12478" s="1">
        <v>9.4599999999999996E-5</v>
      </c>
      <c r="T12478" s="1">
        <v>2.9099999999999999E-5</v>
      </c>
      <c r="U12478" s="1">
        <v>8.1300000000000001E-6</v>
      </c>
      <c r="X12478" s="1">
        <v>2.9499999999999999E-5</v>
      </c>
      <c r="Y12478" s="1">
        <v>2.0699999999999998E-5</v>
      </c>
      <c r="AB12478">
        <f t="shared" si="978"/>
        <v>1.5544625984251973E-2</v>
      </c>
      <c r="AD12478">
        <f t="shared" si="979"/>
        <v>2014</v>
      </c>
      <c r="AE12478">
        <f>MONTH(A12478)</f>
        <v>2</v>
      </c>
      <c r="AF12478" t="str">
        <f t="shared" si="980"/>
        <v>20142</v>
      </c>
      <c r="AI12478" t="str">
        <f t="shared" si="981"/>
        <v/>
      </c>
      <c r="AJ12478" s="2" t="e">
        <f t="shared" si="982"/>
        <v>#NUM!</v>
      </c>
    </row>
    <row r="12479" spans="1:36" x14ac:dyDescent="0.75">
      <c r="A12479" s="2">
        <v>41698</v>
      </c>
      <c r="C12479">
        <v>8.5105800000000002E-3</v>
      </c>
      <c r="D12479">
        <v>4.2289509999999999E-3</v>
      </c>
      <c r="E12479">
        <v>3.0148129999999999E-3</v>
      </c>
      <c r="G12479">
        <v>1.4858704E-2</v>
      </c>
      <c r="H12479">
        <v>6.6391109999999996E-3</v>
      </c>
      <c r="I12479">
        <v>2.7877879999999998E-3</v>
      </c>
      <c r="J12479">
        <v>2.0403169999999998E-3</v>
      </c>
      <c r="K12479">
        <v>2.0183459999999999E-3</v>
      </c>
      <c r="L12479">
        <v>1.2855927E-2</v>
      </c>
      <c r="M12479">
        <v>5.8690080000000002E-3</v>
      </c>
      <c r="N12479">
        <v>2.4873709999999999E-3</v>
      </c>
      <c r="O12479">
        <v>1.748386E-3</v>
      </c>
      <c r="P12479">
        <v>1.8273530000000001E-3</v>
      </c>
      <c r="Q12479">
        <v>1.2322196000000001E-2</v>
      </c>
      <c r="R12479">
        <v>5.8441090000000001E-3</v>
      </c>
      <c r="S12479">
        <v>2.840132E-3</v>
      </c>
      <c r="T12479">
        <v>1.9761340000000001E-3</v>
      </c>
      <c r="U12479">
        <v>1.9532909999999998E-3</v>
      </c>
      <c r="X12479">
        <v>3.119255E-3</v>
      </c>
      <c r="Y12479">
        <v>2.324726E-3</v>
      </c>
      <c r="AB12479">
        <f t="shared" si="978"/>
        <v>0.19540649212598424</v>
      </c>
      <c r="AD12479">
        <f t="shared" si="979"/>
        <v>2014</v>
      </c>
      <c r="AE12479">
        <f>MONTH(A12479)</f>
        <v>2</v>
      </c>
      <c r="AF12479" t="str">
        <f t="shared" si="980"/>
        <v>20142</v>
      </c>
      <c r="AI12479" t="str">
        <f t="shared" si="981"/>
        <v/>
      </c>
      <c r="AJ12479" s="2" t="e">
        <f t="shared" si="982"/>
        <v>#NUM!</v>
      </c>
    </row>
    <row r="12480" spans="1:36" x14ac:dyDescent="0.75">
      <c r="A12480" s="2">
        <v>41699</v>
      </c>
      <c r="C12480">
        <v>4.9904099999999998E-4</v>
      </c>
      <c r="D12480">
        <v>2.5918300000000002E-4</v>
      </c>
      <c r="E12480">
        <v>1.8835999999999999E-4</v>
      </c>
      <c r="G12480">
        <v>7.97298E-4</v>
      </c>
      <c r="H12480">
        <v>3.9660900000000002E-4</v>
      </c>
      <c r="I12480">
        <v>1.60421E-4</v>
      </c>
      <c r="J12480">
        <v>1.0144E-4</v>
      </c>
      <c r="K12480">
        <v>1.0627E-4</v>
      </c>
      <c r="L12480">
        <v>9.9635600000000011E-4</v>
      </c>
      <c r="M12480">
        <v>5.7161400000000002E-4</v>
      </c>
      <c r="N12480">
        <v>2.17627E-4</v>
      </c>
      <c r="O12480" s="1">
        <v>9.4900000000000003E-5</v>
      </c>
      <c r="P12480" s="1">
        <v>7.5699999999999997E-5</v>
      </c>
      <c r="Q12480">
        <v>1.2637849999999999E-3</v>
      </c>
      <c r="R12480">
        <v>8.4214800000000003E-4</v>
      </c>
      <c r="S12480">
        <v>3.5285299999999998E-4</v>
      </c>
      <c r="T12480">
        <v>1.4039200000000001E-4</v>
      </c>
      <c r="U12480" s="1">
        <v>7.9800000000000002E-5</v>
      </c>
      <c r="X12480">
        <v>4.11457E-4</v>
      </c>
      <c r="Y12480">
        <v>1.82113E-4</v>
      </c>
      <c r="AB12480">
        <f t="shared" si="978"/>
        <v>1.5231037401574801E-2</v>
      </c>
      <c r="AD12480">
        <f t="shared" si="979"/>
        <v>2014</v>
      </c>
      <c r="AE12480">
        <f>MONTH(A12480)</f>
        <v>3</v>
      </c>
      <c r="AF12480" t="str">
        <f t="shared" si="980"/>
        <v>20143</v>
      </c>
      <c r="AI12480" t="str">
        <f t="shared" si="981"/>
        <v/>
      </c>
      <c r="AJ12480" s="2" t="e">
        <f t="shared" si="982"/>
        <v>#NUM!</v>
      </c>
    </row>
    <row r="12481" spans="1:36" x14ac:dyDescent="0.75">
      <c r="A12481" s="2">
        <v>41700</v>
      </c>
      <c r="C12481" s="1">
        <v>3.54E-5</v>
      </c>
      <c r="D12481" s="1">
        <v>2.9799999999999999E-5</v>
      </c>
      <c r="E12481" s="1">
        <v>7.9400000000000006E-5</v>
      </c>
      <c r="G12481">
        <v>1.26437E-4</v>
      </c>
      <c r="H12481" s="1">
        <v>1.8600000000000001E-5</v>
      </c>
      <c r="I12481" s="1">
        <v>2.37E-5</v>
      </c>
      <c r="J12481" s="1">
        <v>6.2500000000000001E-5</v>
      </c>
      <c r="K12481">
        <v>1.3285200000000001E-4</v>
      </c>
      <c r="L12481">
        <v>1.35993E-4</v>
      </c>
      <c r="M12481" s="1">
        <v>4.0200000000000001E-5</v>
      </c>
      <c r="N12481" s="1">
        <v>4.8000000000000001E-5</v>
      </c>
      <c r="O12481" s="1">
        <v>8.7999999999999998E-5</v>
      </c>
      <c r="P12481">
        <v>1.6905300000000001E-4</v>
      </c>
      <c r="Q12481">
        <v>1.4112099999999999E-4</v>
      </c>
      <c r="R12481" s="1">
        <v>5.4299999999999998E-5</v>
      </c>
      <c r="S12481" s="1">
        <v>8.3399999999999994E-5</v>
      </c>
      <c r="T12481">
        <v>1.5848699999999999E-4</v>
      </c>
      <c r="U12481">
        <v>2.5083000000000001E-4</v>
      </c>
      <c r="X12481" s="1">
        <v>9.6899999999999997E-5</v>
      </c>
      <c r="Y12481">
        <v>2.0578299999999999E-4</v>
      </c>
      <c r="AB12481">
        <f t="shared" si="978"/>
        <v>3.8991259842519679E-3</v>
      </c>
      <c r="AD12481">
        <f t="shared" si="979"/>
        <v>2014</v>
      </c>
      <c r="AE12481">
        <f>MONTH(A12481)</f>
        <v>3</v>
      </c>
      <c r="AF12481" t="str">
        <f t="shared" si="980"/>
        <v>20143</v>
      </c>
      <c r="AI12481" t="str">
        <f t="shared" si="981"/>
        <v/>
      </c>
      <c r="AJ12481" s="2" t="e">
        <f t="shared" si="982"/>
        <v>#NUM!</v>
      </c>
    </row>
    <row r="12482" spans="1:36" x14ac:dyDescent="0.75">
      <c r="A12482" s="2">
        <v>41701</v>
      </c>
      <c r="C12482" s="1">
        <v>1.4800000000000001E-5</v>
      </c>
      <c r="D12482">
        <v>0</v>
      </c>
      <c r="E12482">
        <v>0</v>
      </c>
      <c r="G12482">
        <v>3.0173800000000002E-4</v>
      </c>
      <c r="H12482" s="1">
        <v>2.55E-5</v>
      </c>
      <c r="I12482" s="1">
        <v>3.6500000000000002E-6</v>
      </c>
      <c r="J12482" s="1">
        <v>5.93E-6</v>
      </c>
      <c r="K12482" s="1">
        <v>6.5100000000000004E-6</v>
      </c>
      <c r="L12482">
        <v>3.5843799999999999E-4</v>
      </c>
      <c r="M12482" s="1">
        <v>3.96E-5</v>
      </c>
      <c r="N12482" s="1">
        <v>1.0200000000000001E-5</v>
      </c>
      <c r="O12482" s="1">
        <v>1.24E-5</v>
      </c>
      <c r="P12482" s="1">
        <v>1.45E-5</v>
      </c>
      <c r="Q12482">
        <v>3.8361999999999999E-4</v>
      </c>
      <c r="R12482" s="1">
        <v>5.5699999999999999E-5</v>
      </c>
      <c r="S12482" s="1">
        <v>2.12E-5</v>
      </c>
      <c r="T12482" s="1">
        <v>2.2399999999999999E-5</v>
      </c>
      <c r="U12482" s="1">
        <v>2.3099999999999999E-5</v>
      </c>
      <c r="X12482" s="1">
        <v>3.5800000000000003E-5</v>
      </c>
      <c r="Y12482" s="1">
        <v>3.8800000000000001E-5</v>
      </c>
      <c r="AB12482">
        <f t="shared" si="978"/>
        <v>2.7045000000000003E-3</v>
      </c>
      <c r="AD12482">
        <f t="shared" si="979"/>
        <v>2014</v>
      </c>
      <c r="AE12482">
        <f>MONTH(A12482)</f>
        <v>3</v>
      </c>
      <c r="AF12482" t="str">
        <f t="shared" si="980"/>
        <v>20143</v>
      </c>
      <c r="AI12482" t="str">
        <f t="shared" si="981"/>
        <v/>
      </c>
      <c r="AJ12482" s="2" t="e">
        <f t="shared" si="982"/>
        <v>#NUM!</v>
      </c>
    </row>
    <row r="12483" spans="1:36" x14ac:dyDescent="0.75">
      <c r="A12483" s="2">
        <v>41702</v>
      </c>
      <c r="C12483">
        <v>0</v>
      </c>
      <c r="D12483">
        <v>0</v>
      </c>
      <c r="E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X12483">
        <v>0</v>
      </c>
      <c r="Y12483">
        <v>0</v>
      </c>
      <c r="AB12483">
        <f t="shared" ref="AB12483:AB12546" si="983">(1000/25.4)*AVERAGE(B12483:AA12483)</f>
        <v>0</v>
      </c>
      <c r="AD12483">
        <f t="shared" ref="AD12483:AD12546" si="984">YEAR(A12483)</f>
        <v>2014</v>
      </c>
      <c r="AE12483">
        <f>MONTH(A12483)</f>
        <v>3</v>
      </c>
      <c r="AF12483" t="str">
        <f t="shared" ref="AF12483:AF12546" si="985">_xlfn.CONCAT(AD12483,AE12483)</f>
        <v>20143</v>
      </c>
      <c r="AI12483" t="str">
        <f t="shared" ref="AI12483:AI12546" si="986">_xlfn.CONCAT(AG12483:AH12483)</f>
        <v/>
      </c>
      <c r="AJ12483" s="2" t="e">
        <f t="shared" ref="AJ12483:AJ12546" si="987">DATE(AG12483,AH12483,1)</f>
        <v>#NUM!</v>
      </c>
    </row>
    <row r="12484" spans="1:36" x14ac:dyDescent="0.75">
      <c r="A12484" s="2">
        <v>41703</v>
      </c>
      <c r="C12484">
        <v>0</v>
      </c>
      <c r="D12484">
        <v>0</v>
      </c>
      <c r="E12484">
        <v>0</v>
      </c>
      <c r="G12484">
        <v>2.6748400000000002E-4</v>
      </c>
      <c r="H12484" s="1">
        <v>1.56E-5</v>
      </c>
      <c r="I12484">
        <v>0</v>
      </c>
      <c r="J12484">
        <v>0</v>
      </c>
      <c r="K12484">
        <v>0</v>
      </c>
      <c r="L12484">
        <v>3.50465E-4</v>
      </c>
      <c r="M12484" s="1">
        <v>3.3300000000000003E-5</v>
      </c>
      <c r="N12484">
        <v>0</v>
      </c>
      <c r="O12484">
        <v>0</v>
      </c>
      <c r="P12484">
        <v>0</v>
      </c>
      <c r="Q12484">
        <v>3.8726599999999999E-4</v>
      </c>
      <c r="R12484" s="1">
        <v>4.35E-5</v>
      </c>
      <c r="S12484">
        <v>0</v>
      </c>
      <c r="T12484">
        <v>0</v>
      </c>
      <c r="U12484" s="1">
        <v>7.2099999999999996E-6</v>
      </c>
      <c r="X12484">
        <v>0</v>
      </c>
      <c r="Y12484">
        <v>0</v>
      </c>
      <c r="AB12484">
        <f t="shared" si="983"/>
        <v>2.1748523622047242E-3</v>
      </c>
      <c r="AD12484">
        <f t="shared" si="984"/>
        <v>2014</v>
      </c>
      <c r="AE12484">
        <f>MONTH(A12484)</f>
        <v>3</v>
      </c>
      <c r="AF12484" t="str">
        <f t="shared" si="985"/>
        <v>20143</v>
      </c>
      <c r="AI12484" t="str">
        <f t="shared" si="986"/>
        <v/>
      </c>
      <c r="AJ12484" s="2" t="e">
        <f t="shared" si="987"/>
        <v>#NUM!</v>
      </c>
    </row>
    <row r="12485" spans="1:36" x14ac:dyDescent="0.75">
      <c r="A12485" s="2">
        <v>41704</v>
      </c>
      <c r="C12485">
        <v>3.6553399999999999E-4</v>
      </c>
      <c r="D12485">
        <v>2.5577800000000002E-4</v>
      </c>
      <c r="E12485">
        <v>2.97633E-4</v>
      </c>
      <c r="G12485">
        <v>1.584577E-3</v>
      </c>
      <c r="H12485">
        <v>5.4881999999999999E-4</v>
      </c>
      <c r="I12485">
        <v>3.7185199999999999E-4</v>
      </c>
      <c r="J12485">
        <v>4.1163300000000001E-4</v>
      </c>
      <c r="K12485">
        <v>5.3041299999999998E-4</v>
      </c>
      <c r="L12485">
        <v>1.8006770000000001E-3</v>
      </c>
      <c r="M12485">
        <v>4.9481299999999998E-4</v>
      </c>
      <c r="N12485">
        <v>3.1446600000000001E-4</v>
      </c>
      <c r="O12485">
        <v>3.3167899999999998E-4</v>
      </c>
      <c r="P12485">
        <v>4.2035999999999999E-4</v>
      </c>
      <c r="Q12485">
        <v>1.261344E-3</v>
      </c>
      <c r="R12485">
        <v>2.8203000000000001E-4</v>
      </c>
      <c r="S12485">
        <v>1.60715E-4</v>
      </c>
      <c r="T12485">
        <v>1.5242899999999999E-4</v>
      </c>
      <c r="U12485">
        <v>2.10313E-4</v>
      </c>
      <c r="X12485" s="1">
        <v>6.7700000000000006E-5</v>
      </c>
      <c r="Y12485" s="1">
        <v>5.4400000000000001E-5</v>
      </c>
      <c r="AB12485">
        <f t="shared" si="983"/>
        <v>1.9521980314960635E-2</v>
      </c>
      <c r="AD12485">
        <f t="shared" si="984"/>
        <v>2014</v>
      </c>
      <c r="AE12485">
        <f>MONTH(A12485)</f>
        <v>3</v>
      </c>
      <c r="AF12485" t="str">
        <f t="shared" si="985"/>
        <v>20143</v>
      </c>
      <c r="AI12485" t="str">
        <f t="shared" si="986"/>
        <v/>
      </c>
      <c r="AJ12485" s="2" t="e">
        <f t="shared" si="987"/>
        <v>#NUM!</v>
      </c>
    </row>
    <row r="12486" spans="1:36" x14ac:dyDescent="0.75">
      <c r="A12486" s="2">
        <v>41705</v>
      </c>
      <c r="C12486" s="1">
        <v>5.5300000000000004E-6</v>
      </c>
      <c r="D12486" s="1">
        <v>4.2899999999999996E-6</v>
      </c>
      <c r="E12486" s="1">
        <v>2.53E-7</v>
      </c>
      <c r="G12486" s="1">
        <v>3.0899999999999999E-5</v>
      </c>
      <c r="H12486" s="1">
        <v>6.5400000000000001E-6</v>
      </c>
      <c r="I12486" s="1">
        <v>4.9799999999999998E-6</v>
      </c>
      <c r="J12486" s="1">
        <v>3.2899999999999999E-7</v>
      </c>
      <c r="K12486" s="1">
        <v>3.0699999999999998E-7</v>
      </c>
      <c r="L12486" s="1">
        <v>9.6600000000000007E-6</v>
      </c>
      <c r="M12486" s="1">
        <v>3.5700000000000001E-6</v>
      </c>
      <c r="N12486" s="1">
        <v>2.57E-6</v>
      </c>
      <c r="O12486" s="1">
        <v>3.49E-6</v>
      </c>
      <c r="P12486" s="1">
        <v>7.4499999999999998E-6</v>
      </c>
      <c r="Q12486">
        <v>0</v>
      </c>
      <c r="R12486">
        <v>0</v>
      </c>
      <c r="S12486">
        <v>0</v>
      </c>
      <c r="T12486" s="1">
        <v>3.4599999999999999E-6</v>
      </c>
      <c r="U12486" s="1">
        <v>8.0700000000000007E-6</v>
      </c>
      <c r="X12486">
        <v>0</v>
      </c>
      <c r="Y12486" s="1">
        <v>2.6000000000000001E-6</v>
      </c>
      <c r="AB12486">
        <f t="shared" si="983"/>
        <v>1.8503740157480315E-4</v>
      </c>
      <c r="AD12486">
        <f t="shared" si="984"/>
        <v>2014</v>
      </c>
      <c r="AE12486">
        <f>MONTH(A12486)</f>
        <v>3</v>
      </c>
      <c r="AF12486" t="str">
        <f t="shared" si="985"/>
        <v>20143</v>
      </c>
      <c r="AI12486" t="str">
        <f t="shared" si="986"/>
        <v/>
      </c>
      <c r="AJ12486" s="2" t="e">
        <f t="shared" si="987"/>
        <v>#NUM!</v>
      </c>
    </row>
    <row r="12487" spans="1:36" x14ac:dyDescent="0.75">
      <c r="A12487" s="2">
        <v>41706</v>
      </c>
      <c r="C12487">
        <v>0</v>
      </c>
      <c r="D12487">
        <v>0</v>
      </c>
      <c r="E12487">
        <v>0</v>
      </c>
      <c r="G12487">
        <v>0</v>
      </c>
      <c r="H12487" s="1">
        <v>9.78E-7</v>
      </c>
      <c r="I12487" s="1">
        <v>1.3200000000000001E-6</v>
      </c>
      <c r="J12487" s="1">
        <v>9.3699999999999999E-7</v>
      </c>
      <c r="K12487">
        <v>0</v>
      </c>
      <c r="L12487">
        <v>0</v>
      </c>
      <c r="M12487" s="1">
        <v>1.2699999999999999E-6</v>
      </c>
      <c r="N12487" s="1">
        <v>1.64E-6</v>
      </c>
      <c r="O12487" s="1">
        <v>1.1599999999999999E-6</v>
      </c>
      <c r="P12487">
        <v>0</v>
      </c>
      <c r="Q12487">
        <v>0</v>
      </c>
      <c r="R12487" s="1">
        <v>7.8400000000000003E-7</v>
      </c>
      <c r="S12487" s="1">
        <v>1.17E-6</v>
      </c>
      <c r="T12487" s="1">
        <v>8.2699999999999998E-7</v>
      </c>
      <c r="U12487">
        <v>0</v>
      </c>
      <c r="X12487">
        <v>0</v>
      </c>
      <c r="Y12487">
        <v>0</v>
      </c>
      <c r="AB12487">
        <f t="shared" si="983"/>
        <v>1.9854330708661421E-5</v>
      </c>
      <c r="AD12487">
        <f t="shared" si="984"/>
        <v>2014</v>
      </c>
      <c r="AE12487">
        <f>MONTH(A12487)</f>
        <v>3</v>
      </c>
      <c r="AF12487" t="str">
        <f t="shared" si="985"/>
        <v>20143</v>
      </c>
      <c r="AI12487" t="str">
        <f t="shared" si="986"/>
        <v/>
      </c>
      <c r="AJ12487" s="2" t="e">
        <f t="shared" si="987"/>
        <v>#NUM!</v>
      </c>
    </row>
    <row r="12488" spans="1:36" x14ac:dyDescent="0.75">
      <c r="A12488" s="2">
        <v>41707</v>
      </c>
      <c r="C12488" s="1">
        <v>4.6600000000000001E-5</v>
      </c>
      <c r="D12488">
        <v>0</v>
      </c>
      <c r="E12488" s="1">
        <v>5.5999999999999997E-6</v>
      </c>
      <c r="G12488">
        <v>1.34924E-4</v>
      </c>
      <c r="H12488" s="1">
        <v>6.9800000000000003E-5</v>
      </c>
      <c r="I12488" s="1">
        <v>1.5699999999999999E-5</v>
      </c>
      <c r="J12488">
        <v>0</v>
      </c>
      <c r="K12488" s="1">
        <v>2.2199999999999999E-6</v>
      </c>
      <c r="L12488">
        <v>1.52299E-4</v>
      </c>
      <c r="M12488" s="1">
        <v>9.2200000000000005E-5</v>
      </c>
      <c r="N12488" s="1">
        <v>3.6699999999999998E-5</v>
      </c>
      <c r="O12488" s="1">
        <v>1.52E-5</v>
      </c>
      <c r="P12488" s="1">
        <v>1.7E-5</v>
      </c>
      <c r="Q12488">
        <v>1.6747499999999999E-4</v>
      </c>
      <c r="R12488">
        <v>1.2230300000000001E-4</v>
      </c>
      <c r="S12488" s="1">
        <v>6.2899999999999997E-5</v>
      </c>
      <c r="T12488" s="1">
        <v>4.1699999999999997E-5</v>
      </c>
      <c r="U12488" s="1">
        <v>3.4799999999999999E-5</v>
      </c>
      <c r="X12488" s="1">
        <v>5.24E-5</v>
      </c>
      <c r="Y12488" s="1">
        <v>3.6900000000000002E-5</v>
      </c>
      <c r="AB12488">
        <f t="shared" si="983"/>
        <v>2.1785846456692918E-3</v>
      </c>
      <c r="AD12488">
        <f t="shared" si="984"/>
        <v>2014</v>
      </c>
      <c r="AE12488">
        <f>MONTH(A12488)</f>
        <v>3</v>
      </c>
      <c r="AF12488" t="str">
        <f t="shared" si="985"/>
        <v>20143</v>
      </c>
      <c r="AI12488" t="str">
        <f t="shared" si="986"/>
        <v/>
      </c>
      <c r="AJ12488" s="2" t="e">
        <f t="shared" si="987"/>
        <v>#NUM!</v>
      </c>
    </row>
    <row r="12489" spans="1:36" x14ac:dyDescent="0.75">
      <c r="A12489" s="2">
        <v>41708</v>
      </c>
      <c r="C12489">
        <v>0</v>
      </c>
      <c r="D12489">
        <v>0</v>
      </c>
      <c r="E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X12489">
        <v>0</v>
      </c>
      <c r="Y12489">
        <v>0</v>
      </c>
      <c r="AB12489">
        <f t="shared" si="983"/>
        <v>0</v>
      </c>
      <c r="AD12489">
        <f t="shared" si="984"/>
        <v>2014</v>
      </c>
      <c r="AE12489">
        <f>MONTH(A12489)</f>
        <v>3</v>
      </c>
      <c r="AF12489" t="str">
        <f t="shared" si="985"/>
        <v>20143</v>
      </c>
      <c r="AI12489" t="str">
        <f t="shared" si="986"/>
        <v/>
      </c>
      <c r="AJ12489" s="2" t="e">
        <f t="shared" si="987"/>
        <v>#NUM!</v>
      </c>
    </row>
    <row r="12490" spans="1:36" x14ac:dyDescent="0.75">
      <c r="A12490" s="2">
        <v>41709</v>
      </c>
      <c r="C12490">
        <v>2.0453600000000001E-4</v>
      </c>
      <c r="D12490">
        <v>1.3783900000000001E-4</v>
      </c>
      <c r="E12490">
        <v>1.14856E-4</v>
      </c>
      <c r="G12490">
        <v>2.4808000000000002E-4</v>
      </c>
      <c r="H12490">
        <v>1.60132E-4</v>
      </c>
      <c r="I12490" s="1">
        <v>8.0699999999999996E-5</v>
      </c>
      <c r="J12490" s="1">
        <v>4.3999999999999999E-5</v>
      </c>
      <c r="K12490" s="1">
        <v>2.3799999999999999E-5</v>
      </c>
      <c r="L12490">
        <v>1.3616400000000001E-4</v>
      </c>
      <c r="M12490" s="1">
        <v>9.3599999999999998E-5</v>
      </c>
      <c r="N12490" s="1">
        <v>4.5200000000000001E-5</v>
      </c>
      <c r="O12490" s="1">
        <v>1.9899999999999999E-5</v>
      </c>
      <c r="P12490" s="1">
        <v>3.4000000000000001E-6</v>
      </c>
      <c r="Q12490" s="1">
        <v>5.94E-5</v>
      </c>
      <c r="R12490" s="1">
        <v>4.5500000000000001E-5</v>
      </c>
      <c r="S12490" s="1">
        <v>2.12E-5</v>
      </c>
      <c r="T12490" s="1">
        <v>8.6799999999999999E-6</v>
      </c>
      <c r="U12490" s="1">
        <v>7.0500000000000003E-6</v>
      </c>
      <c r="X12490" s="1">
        <v>6.4099999999999996E-6</v>
      </c>
      <c r="Y12490" s="1">
        <v>1.17E-5</v>
      </c>
      <c r="AB12490">
        <f t="shared" si="983"/>
        <v>2.8979271653543312E-3</v>
      </c>
      <c r="AD12490">
        <f t="shared" si="984"/>
        <v>2014</v>
      </c>
      <c r="AE12490">
        <f>MONTH(A12490)</f>
        <v>3</v>
      </c>
      <c r="AF12490" t="str">
        <f t="shared" si="985"/>
        <v>20143</v>
      </c>
      <c r="AI12490" t="str">
        <f t="shared" si="986"/>
        <v/>
      </c>
      <c r="AJ12490" s="2" t="e">
        <f t="shared" si="987"/>
        <v>#NUM!</v>
      </c>
    </row>
    <row r="12491" spans="1:36" x14ac:dyDescent="0.75">
      <c r="A12491" s="2">
        <v>41710</v>
      </c>
      <c r="C12491" s="1">
        <v>5.8400000000000003E-5</v>
      </c>
      <c r="D12491" s="1">
        <v>3.18E-5</v>
      </c>
      <c r="E12491">
        <v>0</v>
      </c>
      <c r="G12491" s="1">
        <v>9.1299999999999997E-5</v>
      </c>
      <c r="H12491" s="1">
        <v>5.7500000000000002E-5</v>
      </c>
      <c r="I12491" s="1">
        <v>2.6100000000000001E-5</v>
      </c>
      <c r="J12491">
        <v>0</v>
      </c>
      <c r="K12491">
        <v>0</v>
      </c>
      <c r="L12491">
        <v>1.03402E-4</v>
      </c>
      <c r="M12491" s="1">
        <v>6.3600000000000001E-5</v>
      </c>
      <c r="N12491" s="1">
        <v>2.27E-5</v>
      </c>
      <c r="O12491" s="1">
        <v>3.2100000000000002E-6</v>
      </c>
      <c r="P12491" s="1">
        <v>1.7400000000000001E-6</v>
      </c>
      <c r="Q12491" s="1">
        <v>9.7999999999999997E-5</v>
      </c>
      <c r="R12491" s="1">
        <v>6.41E-5</v>
      </c>
      <c r="S12491" s="1">
        <v>2.5199999999999999E-5</v>
      </c>
      <c r="T12491" s="1">
        <v>4.0199999999999996E-6</v>
      </c>
      <c r="U12491" s="1">
        <v>5.0799999999999996E-6</v>
      </c>
      <c r="X12491" s="1">
        <v>2.19E-5</v>
      </c>
      <c r="Y12491" s="1">
        <v>3.9600000000000002E-6</v>
      </c>
      <c r="AB12491">
        <f t="shared" si="983"/>
        <v>1.342543307086614E-3</v>
      </c>
      <c r="AD12491">
        <f t="shared" si="984"/>
        <v>2014</v>
      </c>
      <c r="AE12491">
        <f>MONTH(A12491)</f>
        <v>3</v>
      </c>
      <c r="AF12491" t="str">
        <f t="shared" si="985"/>
        <v>20143</v>
      </c>
      <c r="AI12491" t="str">
        <f t="shared" si="986"/>
        <v/>
      </c>
      <c r="AJ12491" s="2" t="e">
        <f t="shared" si="987"/>
        <v>#NUM!</v>
      </c>
    </row>
    <row r="12492" spans="1:36" x14ac:dyDescent="0.75">
      <c r="A12492" s="2">
        <v>41711</v>
      </c>
      <c r="C12492">
        <v>0</v>
      </c>
      <c r="D12492">
        <v>0</v>
      </c>
      <c r="E12492">
        <v>0</v>
      </c>
      <c r="G12492" s="1">
        <v>2.5600000000000001E-6</v>
      </c>
      <c r="H12492">
        <v>0</v>
      </c>
      <c r="I12492">
        <v>0</v>
      </c>
      <c r="J12492">
        <v>0</v>
      </c>
      <c r="K12492">
        <v>0</v>
      </c>
      <c r="L12492" s="1">
        <v>3.1300000000000001E-6</v>
      </c>
      <c r="M12492">
        <v>0</v>
      </c>
      <c r="N12492">
        <v>0</v>
      </c>
      <c r="O12492">
        <v>0</v>
      </c>
      <c r="P12492">
        <v>0</v>
      </c>
      <c r="Q12492" s="1">
        <v>2.43E-6</v>
      </c>
      <c r="R12492">
        <v>0</v>
      </c>
      <c r="S12492">
        <v>0</v>
      </c>
      <c r="T12492">
        <v>0</v>
      </c>
      <c r="U12492">
        <v>0</v>
      </c>
      <c r="X12492">
        <v>0</v>
      </c>
      <c r="Y12492">
        <v>0</v>
      </c>
      <c r="AB12492">
        <f t="shared" si="983"/>
        <v>1.5984251968503938E-5</v>
      </c>
      <c r="AD12492">
        <f t="shared" si="984"/>
        <v>2014</v>
      </c>
      <c r="AE12492">
        <f>MONTH(A12492)</f>
        <v>3</v>
      </c>
      <c r="AF12492" t="str">
        <f t="shared" si="985"/>
        <v>20143</v>
      </c>
      <c r="AI12492" t="str">
        <f t="shared" si="986"/>
        <v/>
      </c>
      <c r="AJ12492" s="2" t="e">
        <f t="shared" si="987"/>
        <v>#NUM!</v>
      </c>
    </row>
    <row r="12493" spans="1:36" x14ac:dyDescent="0.75">
      <c r="A12493" s="2">
        <v>41712</v>
      </c>
      <c r="C12493" s="1">
        <v>5.3000000000000001E-5</v>
      </c>
      <c r="D12493" s="1">
        <v>2.0400000000000001E-5</v>
      </c>
      <c r="E12493">
        <v>0</v>
      </c>
      <c r="G12493" s="1">
        <v>9.8099999999999999E-5</v>
      </c>
      <c r="H12493" s="1">
        <v>5.1999999999999997E-5</v>
      </c>
      <c r="I12493" s="1">
        <v>1.0900000000000001E-5</v>
      </c>
      <c r="J12493" s="1">
        <v>2.0700000000000001E-6</v>
      </c>
      <c r="K12493" s="1">
        <v>4.42E-6</v>
      </c>
      <c r="L12493">
        <v>1.03451E-4</v>
      </c>
      <c r="M12493" s="1">
        <v>5.2599999999999998E-5</v>
      </c>
      <c r="N12493">
        <v>0</v>
      </c>
      <c r="O12493" s="1">
        <v>2.7300000000000001E-6</v>
      </c>
      <c r="P12493" s="1">
        <v>5.4299999999999997E-6</v>
      </c>
      <c r="Q12493">
        <v>1.1259799999999999E-4</v>
      </c>
      <c r="R12493" s="1">
        <v>5.4500000000000003E-5</v>
      </c>
      <c r="S12493" s="1">
        <v>3.5900000000000003E-7</v>
      </c>
      <c r="T12493" s="1">
        <v>1.6199999999999999E-6</v>
      </c>
      <c r="U12493" s="1">
        <v>3.63E-6</v>
      </c>
      <c r="X12493">
        <v>0</v>
      </c>
      <c r="Y12493">
        <v>0</v>
      </c>
      <c r="AB12493">
        <f t="shared" si="983"/>
        <v>1.1374173228346457E-3</v>
      </c>
      <c r="AD12493">
        <f t="shared" si="984"/>
        <v>2014</v>
      </c>
      <c r="AE12493">
        <f>MONTH(A12493)</f>
        <v>3</v>
      </c>
      <c r="AF12493" t="str">
        <f t="shared" si="985"/>
        <v>20143</v>
      </c>
      <c r="AI12493" t="str">
        <f t="shared" si="986"/>
        <v/>
      </c>
      <c r="AJ12493" s="2" t="e">
        <f t="shared" si="987"/>
        <v>#NUM!</v>
      </c>
    </row>
    <row r="12494" spans="1:36" x14ac:dyDescent="0.75">
      <c r="A12494" s="2">
        <v>41713</v>
      </c>
      <c r="C12494">
        <v>0</v>
      </c>
      <c r="D12494">
        <v>0</v>
      </c>
      <c r="E12494">
        <v>0</v>
      </c>
      <c r="G12494" s="1">
        <v>1.9000000000000001E-5</v>
      </c>
      <c r="H12494">
        <v>0</v>
      </c>
      <c r="I12494">
        <v>0</v>
      </c>
      <c r="J12494">
        <v>0</v>
      </c>
      <c r="K12494">
        <v>0</v>
      </c>
      <c r="L12494" s="1">
        <v>2.9900000000000002E-6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X12494">
        <v>0</v>
      </c>
      <c r="Y12494">
        <v>0</v>
      </c>
      <c r="AB12494">
        <f t="shared" si="983"/>
        <v>4.3287401574803149E-5</v>
      </c>
      <c r="AD12494">
        <f t="shared" si="984"/>
        <v>2014</v>
      </c>
      <c r="AE12494">
        <f>MONTH(A12494)</f>
        <v>3</v>
      </c>
      <c r="AF12494" t="str">
        <f t="shared" si="985"/>
        <v>20143</v>
      </c>
      <c r="AI12494" t="str">
        <f t="shared" si="986"/>
        <v/>
      </c>
      <c r="AJ12494" s="2" t="e">
        <f t="shared" si="987"/>
        <v>#NUM!</v>
      </c>
    </row>
    <row r="12495" spans="1:36" x14ac:dyDescent="0.75">
      <c r="A12495" s="2">
        <v>41714</v>
      </c>
      <c r="C12495" s="1">
        <v>1.2699999999999999E-6</v>
      </c>
      <c r="D12495">
        <v>0</v>
      </c>
      <c r="E12495">
        <v>0</v>
      </c>
      <c r="G12495" s="1">
        <v>5.6200000000000004E-6</v>
      </c>
      <c r="H12495" s="1">
        <v>2.2199999999999999E-6</v>
      </c>
      <c r="I12495">
        <v>0</v>
      </c>
      <c r="J12495">
        <v>0</v>
      </c>
      <c r="K12495">
        <v>0</v>
      </c>
      <c r="L12495" s="1">
        <v>4.9599999999999999E-6</v>
      </c>
      <c r="M12495" s="1">
        <v>2.65E-6</v>
      </c>
      <c r="N12495">
        <v>0</v>
      </c>
      <c r="O12495">
        <v>0</v>
      </c>
      <c r="P12495">
        <v>0</v>
      </c>
      <c r="Q12495" s="1">
        <v>2.7700000000000002E-6</v>
      </c>
      <c r="R12495">
        <v>0</v>
      </c>
      <c r="S12495" s="1">
        <v>4.27E-7</v>
      </c>
      <c r="T12495">
        <v>0</v>
      </c>
      <c r="U12495">
        <v>0</v>
      </c>
      <c r="X12495" s="1">
        <v>2.8799999999999998E-7</v>
      </c>
      <c r="Y12495">
        <v>0</v>
      </c>
      <c r="AB12495">
        <f t="shared" si="983"/>
        <v>3.9773622047244098E-5</v>
      </c>
      <c r="AD12495">
        <f t="shared" si="984"/>
        <v>2014</v>
      </c>
      <c r="AE12495">
        <f>MONTH(A12495)</f>
        <v>3</v>
      </c>
      <c r="AF12495" t="str">
        <f t="shared" si="985"/>
        <v>20143</v>
      </c>
      <c r="AI12495" t="str">
        <f t="shared" si="986"/>
        <v/>
      </c>
      <c r="AJ12495" s="2" t="e">
        <f t="shared" si="987"/>
        <v>#NUM!</v>
      </c>
    </row>
    <row r="12496" spans="1:36" x14ac:dyDescent="0.75">
      <c r="A12496" s="2">
        <v>41715</v>
      </c>
      <c r="C12496">
        <v>0</v>
      </c>
      <c r="D12496">
        <v>0</v>
      </c>
      <c r="E12496">
        <v>0</v>
      </c>
      <c r="G12496" s="1">
        <v>1.4600000000000001E-5</v>
      </c>
      <c r="H12496">
        <v>0</v>
      </c>
      <c r="I12496">
        <v>0</v>
      </c>
      <c r="J12496">
        <v>0</v>
      </c>
      <c r="K12496">
        <v>0</v>
      </c>
      <c r="L12496" s="1">
        <v>1.43E-5</v>
      </c>
      <c r="M12496">
        <v>0</v>
      </c>
      <c r="N12496">
        <v>0</v>
      </c>
      <c r="O12496">
        <v>0</v>
      </c>
      <c r="P12496">
        <v>0</v>
      </c>
      <c r="Q12496" s="1">
        <v>7.9200000000000004E-6</v>
      </c>
      <c r="R12496">
        <v>0</v>
      </c>
      <c r="S12496">
        <v>0</v>
      </c>
      <c r="T12496">
        <v>0</v>
      </c>
      <c r="U12496">
        <v>0</v>
      </c>
      <c r="X12496">
        <v>0</v>
      </c>
      <c r="Y12496">
        <v>0</v>
      </c>
      <c r="AB12496">
        <f t="shared" si="983"/>
        <v>7.2480314960629935E-5</v>
      </c>
      <c r="AD12496">
        <f t="shared" si="984"/>
        <v>2014</v>
      </c>
      <c r="AE12496">
        <f>MONTH(A12496)</f>
        <v>3</v>
      </c>
      <c r="AF12496" t="str">
        <f t="shared" si="985"/>
        <v>20143</v>
      </c>
      <c r="AI12496" t="str">
        <f t="shared" si="986"/>
        <v/>
      </c>
      <c r="AJ12496" s="2" t="e">
        <f t="shared" si="987"/>
        <v>#NUM!</v>
      </c>
    </row>
    <row r="12497" spans="1:36" x14ac:dyDescent="0.75">
      <c r="A12497" s="2">
        <v>41716</v>
      </c>
      <c r="C12497" s="1">
        <v>2.4700000000000001E-6</v>
      </c>
      <c r="D12497">
        <v>0</v>
      </c>
      <c r="E12497">
        <v>0</v>
      </c>
      <c r="G12497" s="1">
        <v>2.1500000000000001E-5</v>
      </c>
      <c r="H12497" s="1">
        <v>3.1300000000000001E-6</v>
      </c>
      <c r="I12497">
        <v>0</v>
      </c>
      <c r="J12497">
        <v>0</v>
      </c>
      <c r="K12497">
        <v>0</v>
      </c>
      <c r="L12497" s="1">
        <v>1.8700000000000001E-5</v>
      </c>
      <c r="M12497" s="1">
        <v>1.7600000000000001E-6</v>
      </c>
      <c r="N12497">
        <v>0</v>
      </c>
      <c r="O12497" s="1">
        <v>1.0300000000000001E-6</v>
      </c>
      <c r="P12497" s="1">
        <v>1.77E-6</v>
      </c>
      <c r="Q12497" s="1">
        <v>1.33E-5</v>
      </c>
      <c r="R12497">
        <v>0</v>
      </c>
      <c r="S12497">
        <v>0</v>
      </c>
      <c r="T12497" s="1">
        <v>1.5099999999999999E-6</v>
      </c>
      <c r="U12497" s="1">
        <v>2.4600000000000002E-6</v>
      </c>
      <c r="X12497" s="1">
        <v>1.6899999999999999E-6</v>
      </c>
      <c r="Y12497" s="1">
        <v>1.53E-6</v>
      </c>
      <c r="AB12497">
        <f t="shared" si="983"/>
        <v>1.3946850393700789E-4</v>
      </c>
      <c r="AD12497">
        <f t="shared" si="984"/>
        <v>2014</v>
      </c>
      <c r="AE12497">
        <f>MONTH(A12497)</f>
        <v>3</v>
      </c>
      <c r="AF12497" t="str">
        <f t="shared" si="985"/>
        <v>20143</v>
      </c>
      <c r="AI12497" t="str">
        <f t="shared" si="986"/>
        <v/>
      </c>
      <c r="AJ12497" s="2" t="e">
        <f t="shared" si="987"/>
        <v>#NUM!</v>
      </c>
    </row>
    <row r="12498" spans="1:36" x14ac:dyDescent="0.75">
      <c r="A12498" s="2">
        <v>41717</v>
      </c>
      <c r="C12498" s="1">
        <v>7.9200000000000004E-6</v>
      </c>
      <c r="D12498" s="1">
        <v>4.6299999999999997E-6</v>
      </c>
      <c r="E12498">
        <v>0</v>
      </c>
      <c r="G12498" s="1">
        <v>6.9600000000000003E-6</v>
      </c>
      <c r="H12498" s="1">
        <v>9.2699999999999993E-6</v>
      </c>
      <c r="I12498" s="1">
        <v>5.84E-6</v>
      </c>
      <c r="J12498">
        <v>0</v>
      </c>
      <c r="K12498">
        <v>0</v>
      </c>
      <c r="L12498" s="1">
        <v>8.2500000000000006E-6</v>
      </c>
      <c r="M12498" s="1">
        <v>8.4999999999999999E-6</v>
      </c>
      <c r="N12498" s="1">
        <v>5.3499999999999996E-6</v>
      </c>
      <c r="O12498">
        <v>0</v>
      </c>
      <c r="P12498">
        <v>0</v>
      </c>
      <c r="Q12498" s="1">
        <v>6.6100000000000002E-6</v>
      </c>
      <c r="R12498" s="1">
        <v>6.7800000000000003E-6</v>
      </c>
      <c r="S12498" s="1">
        <v>4.2200000000000003E-6</v>
      </c>
      <c r="T12498">
        <v>0</v>
      </c>
      <c r="U12498">
        <v>0</v>
      </c>
      <c r="X12498" s="1">
        <v>4.4599999999999996E-6</v>
      </c>
      <c r="Y12498">
        <v>0</v>
      </c>
      <c r="AB12498">
        <f t="shared" si="983"/>
        <v>1.5509842519685041E-4</v>
      </c>
      <c r="AD12498">
        <f t="shared" si="984"/>
        <v>2014</v>
      </c>
      <c r="AE12498">
        <f>MONTH(A12498)</f>
        <v>3</v>
      </c>
      <c r="AF12498" t="str">
        <f t="shared" si="985"/>
        <v>20143</v>
      </c>
      <c r="AI12498" t="str">
        <f t="shared" si="986"/>
        <v/>
      </c>
      <c r="AJ12498" s="2" t="e">
        <f t="shared" si="987"/>
        <v>#NUM!</v>
      </c>
    </row>
    <row r="12499" spans="1:36" x14ac:dyDescent="0.75">
      <c r="A12499" s="2">
        <v>41718</v>
      </c>
      <c r="C12499" s="1">
        <v>9.9099999999999996E-5</v>
      </c>
      <c r="D12499">
        <v>0</v>
      </c>
      <c r="E12499">
        <v>0</v>
      </c>
      <c r="G12499">
        <v>3.0485199999999999E-4</v>
      </c>
      <c r="H12499">
        <v>1.14979E-4</v>
      </c>
      <c r="I12499">
        <v>0</v>
      </c>
      <c r="J12499">
        <v>0</v>
      </c>
      <c r="K12499">
        <v>0</v>
      </c>
      <c r="L12499">
        <v>3.8110100000000001E-4</v>
      </c>
      <c r="M12499">
        <v>1.43349E-4</v>
      </c>
      <c r="N12499" s="1">
        <v>9.2199999999999998E-6</v>
      </c>
      <c r="O12499">
        <v>0</v>
      </c>
      <c r="P12499">
        <v>0</v>
      </c>
      <c r="Q12499">
        <v>4.4696500000000001E-4</v>
      </c>
      <c r="R12499">
        <v>1.57892E-4</v>
      </c>
      <c r="S12499" s="1">
        <v>1.56E-5</v>
      </c>
      <c r="T12499" s="1">
        <v>9.2399999999999996E-6</v>
      </c>
      <c r="U12499" s="1">
        <v>5.6500000000000001E-6</v>
      </c>
      <c r="X12499" s="1">
        <v>1.5400000000000002E-5</v>
      </c>
      <c r="Y12499" s="1">
        <v>1.2E-5</v>
      </c>
      <c r="AB12499">
        <f t="shared" si="983"/>
        <v>3.3766692913385827E-3</v>
      </c>
      <c r="AD12499">
        <f t="shared" si="984"/>
        <v>2014</v>
      </c>
      <c r="AE12499">
        <f>MONTH(A12499)</f>
        <v>3</v>
      </c>
      <c r="AF12499" t="str">
        <f t="shared" si="985"/>
        <v>20143</v>
      </c>
      <c r="AI12499" t="str">
        <f t="shared" si="986"/>
        <v/>
      </c>
      <c r="AJ12499" s="2" t="e">
        <f t="shared" si="987"/>
        <v>#NUM!</v>
      </c>
    </row>
    <row r="12500" spans="1:36" x14ac:dyDescent="0.75">
      <c r="A12500" s="2">
        <v>41719</v>
      </c>
      <c r="C12500">
        <v>1.3832199999999999E-4</v>
      </c>
      <c r="D12500">
        <v>2.6141899999999999E-4</v>
      </c>
      <c r="E12500">
        <v>6.9961800000000005E-4</v>
      </c>
      <c r="G12500">
        <v>9.3370499999999995E-4</v>
      </c>
      <c r="H12500">
        <v>2.3983000000000001E-4</v>
      </c>
      <c r="I12500">
        <v>3.8132900000000002E-4</v>
      </c>
      <c r="J12500">
        <v>9.8596500000000011E-4</v>
      </c>
      <c r="K12500">
        <v>1.6668799999999999E-3</v>
      </c>
      <c r="L12500">
        <v>7.9389800000000002E-4</v>
      </c>
      <c r="M12500">
        <v>3.0913700000000002E-4</v>
      </c>
      <c r="N12500">
        <v>2.29318E-4</v>
      </c>
      <c r="O12500">
        <v>6.0042400000000001E-4</v>
      </c>
      <c r="P12500">
        <v>1.0852660000000001E-3</v>
      </c>
      <c r="Q12500">
        <v>5.6659899999999999E-4</v>
      </c>
      <c r="R12500">
        <v>2.31516E-4</v>
      </c>
      <c r="S12500">
        <v>1.62774E-4</v>
      </c>
      <c r="T12500">
        <v>3.08888E-4</v>
      </c>
      <c r="U12500">
        <v>6.0310699999999997E-4</v>
      </c>
      <c r="X12500">
        <v>1.9283399999999999E-4</v>
      </c>
      <c r="Y12500">
        <v>3.0862499999999998E-4</v>
      </c>
      <c r="AB12500">
        <f t="shared" si="983"/>
        <v>2.1061917322834644E-2</v>
      </c>
      <c r="AD12500">
        <f t="shared" si="984"/>
        <v>2014</v>
      </c>
      <c r="AE12500">
        <f>MONTH(A12500)</f>
        <v>3</v>
      </c>
      <c r="AF12500" t="str">
        <f t="shared" si="985"/>
        <v>20143</v>
      </c>
      <c r="AI12500" t="str">
        <f t="shared" si="986"/>
        <v/>
      </c>
      <c r="AJ12500" s="2" t="e">
        <f t="shared" si="987"/>
        <v>#NUM!</v>
      </c>
    </row>
    <row r="12501" spans="1:36" x14ac:dyDescent="0.75">
      <c r="A12501" s="2">
        <v>41720</v>
      </c>
      <c r="C12501">
        <v>4.2122900000000002E-4</v>
      </c>
      <c r="D12501">
        <v>2.05157E-4</v>
      </c>
      <c r="E12501" s="1">
        <v>2.5999999999999998E-5</v>
      </c>
      <c r="G12501">
        <v>5.1267299999999995E-4</v>
      </c>
      <c r="H12501">
        <v>2.2800000000000001E-4</v>
      </c>
      <c r="I12501" s="1">
        <v>9.31E-5</v>
      </c>
      <c r="J12501" s="1">
        <v>7.6500000000000003E-5</v>
      </c>
      <c r="K12501">
        <v>1.00395E-4</v>
      </c>
      <c r="L12501">
        <v>5.0555000000000001E-4</v>
      </c>
      <c r="M12501">
        <v>4.13519E-4</v>
      </c>
      <c r="N12501">
        <v>1.3358599999999999E-4</v>
      </c>
      <c r="O12501">
        <v>2.2601500000000001E-4</v>
      </c>
      <c r="P12501">
        <v>3.5493599999999998E-4</v>
      </c>
      <c r="Q12501">
        <v>6.2291400000000002E-4</v>
      </c>
      <c r="R12501">
        <v>6.43254E-4</v>
      </c>
      <c r="S12501">
        <v>4.5636E-4</v>
      </c>
      <c r="T12501">
        <v>2.2061699999999999E-4</v>
      </c>
      <c r="U12501">
        <v>2.6928199999999997E-4</v>
      </c>
      <c r="X12501">
        <v>4.71805E-4</v>
      </c>
      <c r="Y12501">
        <v>1.2489900000000001E-4</v>
      </c>
      <c r="AB12501">
        <f t="shared" si="983"/>
        <v>1.2019273622047248E-2</v>
      </c>
      <c r="AD12501">
        <f t="shared" si="984"/>
        <v>2014</v>
      </c>
      <c r="AE12501">
        <f>MONTH(A12501)</f>
        <v>3</v>
      </c>
      <c r="AF12501" t="str">
        <f t="shared" si="985"/>
        <v>20143</v>
      </c>
      <c r="AI12501" t="str">
        <f t="shared" si="986"/>
        <v/>
      </c>
      <c r="AJ12501" s="2" t="e">
        <f t="shared" si="987"/>
        <v>#NUM!</v>
      </c>
    </row>
    <row r="12502" spans="1:36" x14ac:dyDescent="0.75">
      <c r="A12502" s="2">
        <v>41721</v>
      </c>
      <c r="C12502">
        <v>1.03238E-4</v>
      </c>
      <c r="D12502">
        <v>0</v>
      </c>
      <c r="E12502">
        <v>0</v>
      </c>
      <c r="G12502">
        <v>2.2202300000000001E-4</v>
      </c>
      <c r="H12502">
        <v>1.13867E-4</v>
      </c>
      <c r="I12502">
        <v>0</v>
      </c>
      <c r="J12502">
        <v>0</v>
      </c>
      <c r="K12502">
        <v>0</v>
      </c>
      <c r="L12502">
        <v>3.6324399999999998E-4</v>
      </c>
      <c r="M12502">
        <v>2.05241E-4</v>
      </c>
      <c r="N12502">
        <v>0</v>
      </c>
      <c r="O12502">
        <v>0</v>
      </c>
      <c r="P12502">
        <v>0</v>
      </c>
      <c r="Q12502">
        <v>5.67812E-4</v>
      </c>
      <c r="R12502">
        <v>3.1605199999999999E-4</v>
      </c>
      <c r="S12502">
        <v>0</v>
      </c>
      <c r="T12502">
        <v>0</v>
      </c>
      <c r="U12502">
        <v>0</v>
      </c>
      <c r="X12502" s="1">
        <v>4.1199999999999999E-5</v>
      </c>
      <c r="Y12502">
        <v>0</v>
      </c>
      <c r="AB12502">
        <f t="shared" si="983"/>
        <v>3.804482283464567E-3</v>
      </c>
      <c r="AD12502">
        <f t="shared" si="984"/>
        <v>2014</v>
      </c>
      <c r="AE12502">
        <f>MONTH(A12502)</f>
        <v>3</v>
      </c>
      <c r="AF12502" t="str">
        <f t="shared" si="985"/>
        <v>20143</v>
      </c>
      <c r="AI12502" t="str">
        <f t="shared" si="986"/>
        <v/>
      </c>
      <c r="AJ12502" s="2" t="e">
        <f t="shared" si="987"/>
        <v>#NUM!</v>
      </c>
    </row>
    <row r="12503" spans="1:36" x14ac:dyDescent="0.75">
      <c r="A12503" s="2">
        <v>41722</v>
      </c>
      <c r="C12503" s="1">
        <v>8.1499999999999999E-6</v>
      </c>
      <c r="D12503">
        <v>0</v>
      </c>
      <c r="E12503">
        <v>0</v>
      </c>
      <c r="G12503" s="1">
        <v>1.17E-5</v>
      </c>
      <c r="H12503" s="1">
        <v>9.6800000000000005E-6</v>
      </c>
      <c r="I12503" s="1">
        <v>3.4400000000000001E-6</v>
      </c>
      <c r="J12503" s="1">
        <v>1.59E-6</v>
      </c>
      <c r="K12503" s="1">
        <v>7.7700000000000004E-7</v>
      </c>
      <c r="L12503" s="1">
        <v>8.7499999999999992E-6</v>
      </c>
      <c r="M12503" s="1">
        <v>7.1799999999999999E-6</v>
      </c>
      <c r="N12503" s="1">
        <v>4.4399999999999998E-6</v>
      </c>
      <c r="O12503" s="1">
        <v>2.1399999999999998E-6</v>
      </c>
      <c r="P12503" s="1">
        <v>1.4899999999999999E-6</v>
      </c>
      <c r="Q12503" s="1">
        <v>7.8199999999999997E-6</v>
      </c>
      <c r="R12503" s="1">
        <v>5.7599999999999999E-6</v>
      </c>
      <c r="S12503" s="1">
        <v>2.74E-6</v>
      </c>
      <c r="T12503" s="1">
        <v>1.3799999999999999E-6</v>
      </c>
      <c r="U12503" s="1">
        <v>9.2399999999999996E-7</v>
      </c>
      <c r="X12503" s="1">
        <v>5.8400000000000004E-7</v>
      </c>
      <c r="Y12503">
        <v>0</v>
      </c>
      <c r="AB12503">
        <f t="shared" si="983"/>
        <v>1.5461614173228354E-4</v>
      </c>
      <c r="AD12503">
        <f t="shared" si="984"/>
        <v>2014</v>
      </c>
      <c r="AE12503">
        <f>MONTH(A12503)</f>
        <v>3</v>
      </c>
      <c r="AF12503" t="str">
        <f t="shared" si="985"/>
        <v>20143</v>
      </c>
      <c r="AI12503" t="str">
        <f t="shared" si="986"/>
        <v/>
      </c>
      <c r="AJ12503" s="2" t="e">
        <f t="shared" si="987"/>
        <v>#NUM!</v>
      </c>
    </row>
    <row r="12504" spans="1:36" x14ac:dyDescent="0.75">
      <c r="A12504" s="2">
        <v>41723</v>
      </c>
      <c r="C12504" s="1">
        <v>5.8400000000000003E-5</v>
      </c>
      <c r="D12504">
        <v>0</v>
      </c>
      <c r="E12504">
        <v>0</v>
      </c>
      <c r="G12504">
        <v>6.6982900000000004E-4</v>
      </c>
      <c r="H12504" s="1">
        <v>1.3200000000000001E-5</v>
      </c>
      <c r="I12504" s="1">
        <v>1.2899999999999999E-6</v>
      </c>
      <c r="J12504">
        <v>0</v>
      </c>
      <c r="K12504" s="1">
        <v>1.35E-6</v>
      </c>
      <c r="L12504">
        <v>7.6379699999999998E-4</v>
      </c>
      <c r="M12504" s="1">
        <v>2.73E-5</v>
      </c>
      <c r="N12504" s="1">
        <v>1.5400000000000002E-5</v>
      </c>
      <c r="O12504" s="1">
        <v>9.6600000000000007E-6</v>
      </c>
      <c r="P12504" s="1">
        <v>8.5099999999999998E-6</v>
      </c>
      <c r="Q12504">
        <v>8.6582E-4</v>
      </c>
      <c r="R12504" s="1">
        <v>3.4999999999999997E-5</v>
      </c>
      <c r="S12504" s="1">
        <v>1.9700000000000001E-5</v>
      </c>
      <c r="T12504" s="1">
        <v>1.15E-5</v>
      </c>
      <c r="U12504" s="1">
        <v>7.5000000000000002E-6</v>
      </c>
      <c r="X12504" s="1">
        <v>1.88E-5</v>
      </c>
      <c r="Y12504" s="1">
        <v>9.7000000000000003E-6</v>
      </c>
      <c r="AB12504">
        <f t="shared" si="983"/>
        <v>4.9936141732283461E-3</v>
      </c>
      <c r="AD12504">
        <f t="shared" si="984"/>
        <v>2014</v>
      </c>
      <c r="AE12504">
        <f>MONTH(A12504)</f>
        <v>3</v>
      </c>
      <c r="AF12504" t="str">
        <f t="shared" si="985"/>
        <v>20143</v>
      </c>
      <c r="AI12504" t="str">
        <f t="shared" si="986"/>
        <v/>
      </c>
      <c r="AJ12504" s="2" t="e">
        <f t="shared" si="987"/>
        <v>#NUM!</v>
      </c>
    </row>
    <row r="12505" spans="1:36" x14ac:dyDescent="0.75">
      <c r="A12505" s="2">
        <v>41724</v>
      </c>
      <c r="C12505">
        <v>1.4096900000000001E-4</v>
      </c>
      <c r="D12505" s="1">
        <v>1.8899999999999999E-5</v>
      </c>
      <c r="E12505" s="1">
        <v>4.9200000000000003E-5</v>
      </c>
      <c r="G12505">
        <v>1.842722E-3</v>
      </c>
      <c r="H12505">
        <v>1.35184E-4</v>
      </c>
      <c r="I12505" s="1">
        <v>4.5000000000000003E-5</v>
      </c>
      <c r="J12505">
        <v>1.11264E-4</v>
      </c>
      <c r="K12505">
        <v>2.6733600000000002E-4</v>
      </c>
      <c r="L12505">
        <v>2.6472140000000002E-3</v>
      </c>
      <c r="M12505">
        <v>2.7622699999999998E-4</v>
      </c>
      <c r="N12505">
        <v>1.1807900000000001E-4</v>
      </c>
      <c r="O12505">
        <v>2.2175100000000001E-4</v>
      </c>
      <c r="P12505">
        <v>3.9625400000000002E-4</v>
      </c>
      <c r="Q12505">
        <v>2.7279140000000001E-3</v>
      </c>
      <c r="R12505">
        <v>3.8965899999999999E-4</v>
      </c>
      <c r="S12505">
        <v>2.0052700000000001E-4</v>
      </c>
      <c r="T12505">
        <v>3.0036700000000001E-4</v>
      </c>
      <c r="U12505">
        <v>3.8701099999999998E-4</v>
      </c>
      <c r="X12505">
        <v>2.0471399999999999E-4</v>
      </c>
      <c r="Y12505">
        <v>2.6837299999999997E-4</v>
      </c>
      <c r="AB12505">
        <f t="shared" si="983"/>
        <v>2.1158789370078743E-2</v>
      </c>
      <c r="AD12505">
        <f t="shared" si="984"/>
        <v>2014</v>
      </c>
      <c r="AE12505">
        <f>MONTH(A12505)</f>
        <v>3</v>
      </c>
      <c r="AF12505" t="str">
        <f t="shared" si="985"/>
        <v>20143</v>
      </c>
      <c r="AI12505" t="str">
        <f t="shared" si="986"/>
        <v/>
      </c>
      <c r="AJ12505" s="2" t="e">
        <f t="shared" si="987"/>
        <v>#NUM!</v>
      </c>
    </row>
    <row r="12506" spans="1:36" x14ac:dyDescent="0.75">
      <c r="A12506" s="2">
        <v>41725</v>
      </c>
      <c r="C12506">
        <v>1.696E-4</v>
      </c>
      <c r="D12506">
        <v>2.6283900000000001E-4</v>
      </c>
      <c r="E12506">
        <v>3.07521E-4</v>
      </c>
      <c r="G12506">
        <v>7.7336699999999996E-4</v>
      </c>
      <c r="H12506">
        <v>1.3817699999999999E-4</v>
      </c>
      <c r="I12506">
        <v>1.1854900000000001E-4</v>
      </c>
      <c r="J12506">
        <v>1.3324800000000001E-4</v>
      </c>
      <c r="K12506">
        <v>1.3212099999999999E-4</v>
      </c>
      <c r="L12506">
        <v>8.2021000000000004E-4</v>
      </c>
      <c r="M12506">
        <v>1.4599599999999999E-4</v>
      </c>
      <c r="N12506" s="1">
        <v>9.4900000000000003E-5</v>
      </c>
      <c r="O12506">
        <v>1.147E-4</v>
      </c>
      <c r="P12506">
        <v>1.6546900000000001E-4</v>
      </c>
      <c r="Q12506">
        <v>7.5283299999999995E-4</v>
      </c>
      <c r="R12506">
        <v>1.4007700000000001E-4</v>
      </c>
      <c r="S12506">
        <v>1.57078E-4</v>
      </c>
      <c r="T12506">
        <v>2.2461700000000001E-4</v>
      </c>
      <c r="U12506">
        <v>2.7360699999999998E-4</v>
      </c>
      <c r="X12506">
        <v>2.4552299999999999E-4</v>
      </c>
      <c r="Y12506">
        <v>3.3082800000000002E-4</v>
      </c>
      <c r="AB12506">
        <f t="shared" si="983"/>
        <v>1.0829251968503937E-2</v>
      </c>
      <c r="AD12506">
        <f t="shared" si="984"/>
        <v>2014</v>
      </c>
      <c r="AE12506">
        <f>MONTH(A12506)</f>
        <v>3</v>
      </c>
      <c r="AF12506" t="str">
        <f t="shared" si="985"/>
        <v>20143</v>
      </c>
      <c r="AI12506" t="str">
        <f t="shared" si="986"/>
        <v/>
      </c>
      <c r="AJ12506" s="2" t="e">
        <f t="shared" si="987"/>
        <v>#NUM!</v>
      </c>
    </row>
    <row r="12507" spans="1:36" x14ac:dyDescent="0.75">
      <c r="A12507" s="2">
        <v>41726</v>
      </c>
      <c r="C12507">
        <v>0</v>
      </c>
      <c r="D12507">
        <v>0</v>
      </c>
      <c r="E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X12507">
        <v>0</v>
      </c>
      <c r="Y12507">
        <v>0</v>
      </c>
      <c r="AB12507">
        <f t="shared" si="983"/>
        <v>0</v>
      </c>
      <c r="AD12507">
        <f t="shared" si="984"/>
        <v>2014</v>
      </c>
      <c r="AE12507">
        <f>MONTH(A12507)</f>
        <v>3</v>
      </c>
      <c r="AF12507" t="str">
        <f t="shared" si="985"/>
        <v>20143</v>
      </c>
      <c r="AI12507" t="str">
        <f t="shared" si="986"/>
        <v/>
      </c>
      <c r="AJ12507" s="2" t="e">
        <f t="shared" si="987"/>
        <v>#NUM!</v>
      </c>
    </row>
    <row r="12508" spans="1:36" x14ac:dyDescent="0.75">
      <c r="A12508" s="2">
        <v>41727</v>
      </c>
      <c r="C12508">
        <v>3.6799110000000001E-3</v>
      </c>
      <c r="D12508">
        <v>3.184779E-3</v>
      </c>
      <c r="E12508">
        <v>4.0249750000000001E-3</v>
      </c>
      <c r="G12508">
        <v>6.3889020000000001E-3</v>
      </c>
      <c r="H12508">
        <v>3.2063059999999999E-3</v>
      </c>
      <c r="I12508">
        <v>2.4225010000000001E-3</v>
      </c>
      <c r="J12508">
        <v>2.8584399999999999E-3</v>
      </c>
      <c r="K12508">
        <v>3.3287780000000001E-3</v>
      </c>
      <c r="L12508">
        <v>4.2313530000000002E-3</v>
      </c>
      <c r="M12508">
        <v>2.5323189999999999E-3</v>
      </c>
      <c r="N12508">
        <v>1.32697E-3</v>
      </c>
      <c r="O12508">
        <v>1.2027800000000001E-3</v>
      </c>
      <c r="P12508">
        <v>1.654981E-3</v>
      </c>
      <c r="Q12508">
        <v>4.2196819999999998E-3</v>
      </c>
      <c r="R12508">
        <v>2.4228019999999999E-3</v>
      </c>
      <c r="S12508">
        <v>9.9965899999999996E-4</v>
      </c>
      <c r="T12508">
        <v>6.5671399999999997E-4</v>
      </c>
      <c r="U12508">
        <v>9.51384E-4</v>
      </c>
      <c r="X12508">
        <v>9.0964400000000003E-4</v>
      </c>
      <c r="Y12508">
        <v>7.1247400000000005E-4</v>
      </c>
      <c r="AB12508">
        <f t="shared" si="983"/>
        <v>0.10022707480314962</v>
      </c>
      <c r="AD12508">
        <f t="shared" si="984"/>
        <v>2014</v>
      </c>
      <c r="AE12508">
        <f>MONTH(A12508)</f>
        <v>3</v>
      </c>
      <c r="AF12508" t="str">
        <f t="shared" si="985"/>
        <v>20143</v>
      </c>
      <c r="AI12508" t="str">
        <f t="shared" si="986"/>
        <v/>
      </c>
      <c r="AJ12508" s="2" t="e">
        <f t="shared" si="987"/>
        <v>#NUM!</v>
      </c>
    </row>
    <row r="12509" spans="1:36" x14ac:dyDescent="0.75">
      <c r="A12509" s="2">
        <v>41728</v>
      </c>
      <c r="C12509">
        <v>1.3565199999999999E-4</v>
      </c>
      <c r="D12509">
        <v>1.44869E-4</v>
      </c>
      <c r="E12509">
        <v>1.93432E-4</v>
      </c>
      <c r="G12509">
        <v>5.2535500000000003E-4</v>
      </c>
      <c r="H12509">
        <v>1.3468900000000001E-4</v>
      </c>
      <c r="I12509">
        <v>1.2500799999999999E-4</v>
      </c>
      <c r="J12509">
        <v>1.3551200000000001E-4</v>
      </c>
      <c r="K12509">
        <v>1.6408899999999999E-4</v>
      </c>
      <c r="L12509">
        <v>4.7522100000000001E-4</v>
      </c>
      <c r="M12509">
        <v>1.3857999999999999E-4</v>
      </c>
      <c r="N12509">
        <v>1.13361E-4</v>
      </c>
      <c r="O12509">
        <v>1.3893E-4</v>
      </c>
      <c r="P12509">
        <v>1.9049200000000001E-4</v>
      </c>
      <c r="Q12509">
        <v>4.3492699999999999E-4</v>
      </c>
      <c r="R12509">
        <v>1.1791800000000001E-4</v>
      </c>
      <c r="S12509">
        <v>1.4779999999999999E-4</v>
      </c>
      <c r="T12509">
        <v>2.3474100000000001E-4</v>
      </c>
      <c r="U12509">
        <v>3.3193200000000001E-4</v>
      </c>
      <c r="X12509">
        <v>2.09767E-4</v>
      </c>
      <c r="Y12509">
        <v>3.7741000000000001E-4</v>
      </c>
      <c r="AB12509">
        <f t="shared" si="983"/>
        <v>8.7985925196850407E-3</v>
      </c>
      <c r="AD12509">
        <f t="shared" si="984"/>
        <v>2014</v>
      </c>
      <c r="AE12509">
        <f>MONTH(A12509)</f>
        <v>3</v>
      </c>
      <c r="AF12509" t="str">
        <f t="shared" si="985"/>
        <v>20143</v>
      </c>
      <c r="AI12509" t="str">
        <f t="shared" si="986"/>
        <v/>
      </c>
      <c r="AJ12509" s="2" t="e">
        <f t="shared" si="987"/>
        <v>#NUM!</v>
      </c>
    </row>
    <row r="12510" spans="1:36" x14ac:dyDescent="0.75">
      <c r="A12510" s="2">
        <v>41729</v>
      </c>
      <c r="C12510">
        <v>3.4538100000000002E-4</v>
      </c>
      <c r="D12510" s="1">
        <v>7.2600000000000003E-5</v>
      </c>
      <c r="E12510" s="1">
        <v>1.4100000000000001E-5</v>
      </c>
      <c r="G12510">
        <v>1.174474E-3</v>
      </c>
      <c r="H12510">
        <v>2.24229E-4</v>
      </c>
      <c r="I12510" s="1">
        <v>2.73E-5</v>
      </c>
      <c r="J12510">
        <v>0</v>
      </c>
      <c r="K12510">
        <v>0</v>
      </c>
      <c r="L12510">
        <v>1.0891620000000001E-3</v>
      </c>
      <c r="M12510">
        <v>1.67164E-4</v>
      </c>
      <c r="N12510" s="1">
        <v>1.8899999999999999E-5</v>
      </c>
      <c r="O12510">
        <v>0</v>
      </c>
      <c r="P12510">
        <v>0</v>
      </c>
      <c r="Q12510">
        <v>1.085791E-3</v>
      </c>
      <c r="R12510">
        <v>1.7359E-4</v>
      </c>
      <c r="S12510" s="1">
        <v>2.5999999999999998E-5</v>
      </c>
      <c r="T12510">
        <v>0</v>
      </c>
      <c r="U12510">
        <v>0</v>
      </c>
      <c r="X12510" s="1">
        <v>3.1399999999999998E-5</v>
      </c>
      <c r="Y12510" s="1">
        <v>1.88E-6</v>
      </c>
      <c r="AB12510">
        <f t="shared" si="983"/>
        <v>8.7637224409448829E-3</v>
      </c>
      <c r="AD12510">
        <f t="shared" si="984"/>
        <v>2014</v>
      </c>
      <c r="AE12510">
        <f>MONTH(A12510)</f>
        <v>3</v>
      </c>
      <c r="AF12510" t="str">
        <f t="shared" si="985"/>
        <v>20143</v>
      </c>
      <c r="AI12510" t="str">
        <f t="shared" si="986"/>
        <v/>
      </c>
      <c r="AJ12510" s="2" t="e">
        <f t="shared" si="987"/>
        <v>#NUM!</v>
      </c>
    </row>
    <row r="12511" spans="1:36" x14ac:dyDescent="0.75">
      <c r="A12511" s="2">
        <v>41730</v>
      </c>
      <c r="C12511">
        <v>6.4930499999999998E-4</v>
      </c>
      <c r="D12511">
        <v>4.6647399999999998E-4</v>
      </c>
      <c r="E12511">
        <v>5.3603500000000003E-4</v>
      </c>
      <c r="G12511">
        <v>1.2393129999999999E-3</v>
      </c>
      <c r="H12511">
        <v>8.0647E-4</v>
      </c>
      <c r="I12511">
        <v>5.6223099999999995E-4</v>
      </c>
      <c r="J12511">
        <v>4.3160399999999998E-4</v>
      </c>
      <c r="K12511">
        <v>3.96649E-4</v>
      </c>
      <c r="L12511">
        <v>1.260429E-3</v>
      </c>
      <c r="M12511">
        <v>9.9637199999999993E-4</v>
      </c>
      <c r="N12511">
        <v>5.8489800000000004E-4</v>
      </c>
      <c r="O12511">
        <v>4.66155E-4</v>
      </c>
      <c r="P12511">
        <v>3.5616199999999998E-4</v>
      </c>
      <c r="Q12511">
        <v>1.040018E-3</v>
      </c>
      <c r="R12511">
        <v>7.8876100000000002E-4</v>
      </c>
      <c r="S12511">
        <v>6.3687499999999996E-4</v>
      </c>
      <c r="T12511">
        <v>4.8942199999999999E-4</v>
      </c>
      <c r="U12511">
        <v>3.1430500000000002E-4</v>
      </c>
      <c r="X12511">
        <v>4.6401599999999998E-4</v>
      </c>
      <c r="Y12511">
        <v>4.0742699999999997E-4</v>
      </c>
      <c r="AB12511">
        <f t="shared" si="983"/>
        <v>2.53797657480315E-2</v>
      </c>
      <c r="AD12511">
        <f t="shared" si="984"/>
        <v>2014</v>
      </c>
      <c r="AE12511">
        <f>MONTH(A12511)</f>
        <v>4</v>
      </c>
      <c r="AF12511" t="str">
        <f t="shared" si="985"/>
        <v>20144</v>
      </c>
      <c r="AI12511" t="str">
        <f t="shared" si="986"/>
        <v/>
      </c>
      <c r="AJ12511" s="2" t="e">
        <f t="shared" si="987"/>
        <v>#NUM!</v>
      </c>
    </row>
    <row r="12512" spans="1:36" x14ac:dyDescent="0.75">
      <c r="A12512" s="2">
        <v>41731</v>
      </c>
      <c r="C12512">
        <v>2.7151240000000002E-3</v>
      </c>
      <c r="D12512">
        <v>2.305615E-3</v>
      </c>
      <c r="E12512">
        <v>1.872893E-3</v>
      </c>
      <c r="G12512">
        <v>2.7088680000000001E-3</v>
      </c>
      <c r="H12512">
        <v>2.1772929999999999E-3</v>
      </c>
      <c r="I12512">
        <v>1.640124E-3</v>
      </c>
      <c r="J12512">
        <v>1.1355479999999999E-3</v>
      </c>
      <c r="K12512">
        <v>8.2626100000000001E-4</v>
      </c>
      <c r="L12512">
        <v>2.236886E-3</v>
      </c>
      <c r="M12512">
        <v>1.6523670000000001E-3</v>
      </c>
      <c r="N12512">
        <v>1.023721E-3</v>
      </c>
      <c r="O12512">
        <v>6.7214300000000005E-4</v>
      </c>
      <c r="P12512">
        <v>5.6477199999999995E-4</v>
      </c>
      <c r="Q12512">
        <v>1.832846E-3</v>
      </c>
      <c r="R12512">
        <v>1.3814210000000001E-3</v>
      </c>
      <c r="S12512">
        <v>8.9996900000000003E-4</v>
      </c>
      <c r="T12512">
        <v>7.2648700000000005E-4</v>
      </c>
      <c r="U12512">
        <v>7.0418800000000001E-4</v>
      </c>
      <c r="X12512">
        <v>9.7740099999999992E-4</v>
      </c>
      <c r="Y12512">
        <v>1.0199689999999999E-3</v>
      </c>
      <c r="AB12512">
        <f t="shared" si="983"/>
        <v>5.7232078740157483E-2</v>
      </c>
      <c r="AD12512">
        <f t="shared" si="984"/>
        <v>2014</v>
      </c>
      <c r="AE12512">
        <f>MONTH(A12512)</f>
        <v>4</v>
      </c>
      <c r="AF12512" t="str">
        <f t="shared" si="985"/>
        <v>20144</v>
      </c>
      <c r="AI12512" t="str">
        <f t="shared" si="986"/>
        <v/>
      </c>
      <c r="AJ12512" s="2" t="e">
        <f t="shared" si="987"/>
        <v>#NUM!</v>
      </c>
    </row>
    <row r="12513" spans="1:36" x14ac:dyDescent="0.75">
      <c r="A12513" s="2">
        <v>41732</v>
      </c>
      <c r="C12513" s="1">
        <v>5.0399999999999999E-5</v>
      </c>
      <c r="D12513" s="1">
        <v>3.3899999999999997E-5</v>
      </c>
      <c r="E12513" s="1">
        <v>3.3699999999999999E-5</v>
      </c>
      <c r="G12513">
        <v>1.06094E-4</v>
      </c>
      <c r="H12513" s="1">
        <v>7.47E-5</v>
      </c>
      <c r="I12513" s="1">
        <v>3.1099999999999997E-5</v>
      </c>
      <c r="J12513" s="1">
        <v>7.3000000000000004E-6</v>
      </c>
      <c r="K12513" s="1">
        <v>1.04E-5</v>
      </c>
      <c r="L12513">
        <v>1.3742100000000001E-4</v>
      </c>
      <c r="M12513">
        <v>1.16842E-4</v>
      </c>
      <c r="N12513" s="1">
        <v>6.1600000000000007E-5</v>
      </c>
      <c r="O12513" s="1">
        <v>5.3999999999999998E-5</v>
      </c>
      <c r="P12513" s="1">
        <v>9.8200000000000002E-5</v>
      </c>
      <c r="Q12513">
        <v>1.29233E-4</v>
      </c>
      <c r="R12513">
        <v>1.28997E-4</v>
      </c>
      <c r="S12513" s="1">
        <v>6.6199999999999996E-5</v>
      </c>
      <c r="T12513">
        <v>1.04206E-4</v>
      </c>
      <c r="U12513">
        <v>1.9592500000000001E-4</v>
      </c>
      <c r="X12513" s="1">
        <v>6.0699999999999998E-5</v>
      </c>
      <c r="Y12513">
        <v>1.01458E-4</v>
      </c>
      <c r="AB12513">
        <f t="shared" si="983"/>
        <v>3.1542834645669287E-3</v>
      </c>
      <c r="AD12513">
        <f t="shared" si="984"/>
        <v>2014</v>
      </c>
      <c r="AE12513">
        <f>MONTH(A12513)</f>
        <v>4</v>
      </c>
      <c r="AF12513" t="str">
        <f t="shared" si="985"/>
        <v>20144</v>
      </c>
      <c r="AI12513" t="str">
        <f t="shared" si="986"/>
        <v/>
      </c>
      <c r="AJ12513" s="2" t="e">
        <f t="shared" si="987"/>
        <v>#NUM!</v>
      </c>
    </row>
    <row r="12514" spans="1:36" x14ac:dyDescent="0.75">
      <c r="A12514" s="2">
        <v>41733</v>
      </c>
      <c r="C12514">
        <v>0</v>
      </c>
      <c r="D12514">
        <v>0</v>
      </c>
      <c r="E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1.02382E-4</v>
      </c>
      <c r="M12514">
        <v>0</v>
      </c>
      <c r="N12514">
        <v>0</v>
      </c>
      <c r="O12514">
        <v>0</v>
      </c>
      <c r="P12514">
        <v>0</v>
      </c>
      <c r="Q12514">
        <v>7.6540099999999997E-4</v>
      </c>
      <c r="R12514">
        <v>1.87949E-4</v>
      </c>
      <c r="S12514">
        <v>0</v>
      </c>
      <c r="T12514">
        <v>0</v>
      </c>
      <c r="U12514" s="1">
        <v>3.3899999999999997E-5</v>
      </c>
      <c r="X12514" s="1">
        <v>7.8300000000000006E-5</v>
      </c>
      <c r="Y12514">
        <v>0</v>
      </c>
      <c r="AB12514">
        <f t="shared" si="983"/>
        <v>2.2990787401574804E-3</v>
      </c>
      <c r="AD12514">
        <f t="shared" si="984"/>
        <v>2014</v>
      </c>
      <c r="AE12514">
        <f>MONTH(A12514)</f>
        <v>4</v>
      </c>
      <c r="AF12514" t="str">
        <f t="shared" si="985"/>
        <v>20144</v>
      </c>
      <c r="AI12514" t="str">
        <f t="shared" si="986"/>
        <v/>
      </c>
      <c r="AJ12514" s="2" t="e">
        <f t="shared" si="987"/>
        <v>#NUM!</v>
      </c>
    </row>
    <row r="12515" spans="1:36" x14ac:dyDescent="0.75">
      <c r="A12515" s="2">
        <v>41734</v>
      </c>
      <c r="C12515">
        <v>0</v>
      </c>
      <c r="D12515">
        <v>0</v>
      </c>
      <c r="E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 s="1">
        <v>4.6999999999999997E-5</v>
      </c>
      <c r="M12515">
        <v>0</v>
      </c>
      <c r="N12515">
        <v>0</v>
      </c>
      <c r="O12515">
        <v>0</v>
      </c>
      <c r="P12515">
        <v>0</v>
      </c>
      <c r="Q12515" s="1">
        <v>6.5199999999999999E-5</v>
      </c>
      <c r="R12515" s="1">
        <v>2.9799999999999999E-7</v>
      </c>
      <c r="S12515">
        <v>0</v>
      </c>
      <c r="T12515">
        <v>0</v>
      </c>
      <c r="U12515" s="1">
        <v>3.23E-6</v>
      </c>
      <c r="X12515" s="1">
        <v>4.3300000000000002E-5</v>
      </c>
      <c r="Y12515" s="1">
        <v>1.4399999999999999E-5</v>
      </c>
      <c r="AB12515">
        <f t="shared" si="983"/>
        <v>3.4139370078740158E-4</v>
      </c>
      <c r="AD12515">
        <f t="shared" si="984"/>
        <v>2014</v>
      </c>
      <c r="AE12515">
        <f>MONTH(A12515)</f>
        <v>4</v>
      </c>
      <c r="AF12515" t="str">
        <f t="shared" si="985"/>
        <v>20144</v>
      </c>
      <c r="AI12515" t="str">
        <f t="shared" si="986"/>
        <v/>
      </c>
      <c r="AJ12515" s="2" t="e">
        <f t="shared" si="987"/>
        <v>#NUM!</v>
      </c>
    </row>
    <row r="12516" spans="1:36" x14ac:dyDescent="0.75">
      <c r="A12516" s="2">
        <v>41735</v>
      </c>
      <c r="C12516">
        <v>0</v>
      </c>
      <c r="D12516">
        <v>0</v>
      </c>
      <c r="E12516">
        <v>0</v>
      </c>
      <c r="G12516" s="1">
        <v>3.54E-5</v>
      </c>
      <c r="H12516">
        <v>0</v>
      </c>
      <c r="I12516">
        <v>0</v>
      </c>
      <c r="J12516">
        <v>0</v>
      </c>
      <c r="K12516">
        <v>0</v>
      </c>
      <c r="L12516" s="1">
        <v>1.27E-5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X12516">
        <v>0</v>
      </c>
      <c r="Y12516">
        <v>0</v>
      </c>
      <c r="AB12516">
        <f t="shared" si="983"/>
        <v>9.468503937007875E-5</v>
      </c>
      <c r="AD12516">
        <f t="shared" si="984"/>
        <v>2014</v>
      </c>
      <c r="AE12516">
        <f>MONTH(A12516)</f>
        <v>4</v>
      </c>
      <c r="AF12516" t="str">
        <f t="shared" si="985"/>
        <v>20144</v>
      </c>
      <c r="AI12516" t="str">
        <f t="shared" si="986"/>
        <v/>
      </c>
      <c r="AJ12516" s="2" t="e">
        <f t="shared" si="987"/>
        <v>#NUM!</v>
      </c>
    </row>
    <row r="12517" spans="1:36" x14ac:dyDescent="0.75">
      <c r="A12517" s="2">
        <v>41736</v>
      </c>
      <c r="C12517">
        <v>0</v>
      </c>
      <c r="D12517">
        <v>0</v>
      </c>
      <c r="E12517">
        <v>0</v>
      </c>
      <c r="G12517" s="1">
        <v>5.49E-5</v>
      </c>
      <c r="H12517">
        <v>0</v>
      </c>
      <c r="I12517">
        <v>0</v>
      </c>
      <c r="J12517">
        <v>0</v>
      </c>
      <c r="K12517">
        <v>0</v>
      </c>
      <c r="L12517" s="1">
        <v>3.6999999999999998E-5</v>
      </c>
      <c r="M12517">
        <v>0</v>
      </c>
      <c r="N12517">
        <v>0</v>
      </c>
      <c r="O12517">
        <v>0</v>
      </c>
      <c r="P12517">
        <v>0</v>
      </c>
      <c r="Q12517" s="1">
        <v>4.0199999999999996E-6</v>
      </c>
      <c r="R12517">
        <v>0</v>
      </c>
      <c r="S12517">
        <v>0</v>
      </c>
      <c r="T12517">
        <v>0</v>
      </c>
      <c r="U12517">
        <v>0</v>
      </c>
      <c r="X12517">
        <v>0</v>
      </c>
      <c r="Y12517">
        <v>0</v>
      </c>
      <c r="AB12517">
        <f t="shared" si="983"/>
        <v>1.8881889763779531E-4</v>
      </c>
      <c r="AD12517">
        <f t="shared" si="984"/>
        <v>2014</v>
      </c>
      <c r="AE12517">
        <f>MONTH(A12517)</f>
        <v>4</v>
      </c>
      <c r="AF12517" t="str">
        <f t="shared" si="985"/>
        <v>20144</v>
      </c>
      <c r="AI12517" t="str">
        <f t="shared" si="986"/>
        <v/>
      </c>
      <c r="AJ12517" s="2" t="e">
        <f t="shared" si="987"/>
        <v>#NUM!</v>
      </c>
    </row>
    <row r="12518" spans="1:36" x14ac:dyDescent="0.75">
      <c r="A12518" s="2">
        <v>41737</v>
      </c>
      <c r="C12518">
        <v>0</v>
      </c>
      <c r="D12518">
        <v>0</v>
      </c>
      <c r="E12518">
        <v>0</v>
      </c>
      <c r="G12518">
        <v>0</v>
      </c>
      <c r="H12518" s="1">
        <v>4.3900000000000003E-6</v>
      </c>
      <c r="I12518">
        <v>0</v>
      </c>
      <c r="J12518">
        <v>0</v>
      </c>
      <c r="K12518">
        <v>0</v>
      </c>
      <c r="L12518">
        <v>0</v>
      </c>
      <c r="M12518" s="1">
        <v>3.5099999999999999E-6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X12518">
        <v>0</v>
      </c>
      <c r="Y12518" s="1">
        <v>2.1299999999999999E-6</v>
      </c>
      <c r="AB12518">
        <f t="shared" si="983"/>
        <v>1.9744094488188977E-5</v>
      </c>
      <c r="AD12518">
        <f t="shared" si="984"/>
        <v>2014</v>
      </c>
      <c r="AE12518">
        <f>MONTH(A12518)</f>
        <v>4</v>
      </c>
      <c r="AF12518" t="str">
        <f t="shared" si="985"/>
        <v>20144</v>
      </c>
      <c r="AI12518" t="str">
        <f t="shared" si="986"/>
        <v/>
      </c>
      <c r="AJ12518" s="2" t="e">
        <f t="shared" si="987"/>
        <v>#NUM!</v>
      </c>
    </row>
    <row r="12519" spans="1:36" x14ac:dyDescent="0.75">
      <c r="A12519" s="2">
        <v>41738</v>
      </c>
      <c r="C12519">
        <v>0</v>
      </c>
      <c r="D12519">
        <v>0</v>
      </c>
      <c r="E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s="1">
        <v>2.17E-6</v>
      </c>
      <c r="R12519">
        <v>0</v>
      </c>
      <c r="S12519">
        <v>0</v>
      </c>
      <c r="T12519">
        <v>0</v>
      </c>
      <c r="U12519">
        <v>0</v>
      </c>
      <c r="X12519">
        <v>0</v>
      </c>
      <c r="Y12519">
        <v>0</v>
      </c>
      <c r="AB12519">
        <f t="shared" si="983"/>
        <v>4.2716535433070865E-6</v>
      </c>
      <c r="AD12519">
        <f t="shared" si="984"/>
        <v>2014</v>
      </c>
      <c r="AE12519">
        <f>MONTH(A12519)</f>
        <v>4</v>
      </c>
      <c r="AF12519" t="str">
        <f t="shared" si="985"/>
        <v>20144</v>
      </c>
      <c r="AI12519" t="str">
        <f t="shared" si="986"/>
        <v/>
      </c>
      <c r="AJ12519" s="2" t="e">
        <f t="shared" si="987"/>
        <v>#NUM!</v>
      </c>
    </row>
    <row r="12520" spans="1:36" x14ac:dyDescent="0.75">
      <c r="A12520" s="2">
        <v>41739</v>
      </c>
      <c r="C12520">
        <v>0</v>
      </c>
      <c r="D12520">
        <v>0</v>
      </c>
      <c r="E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X12520">
        <v>0</v>
      </c>
      <c r="Y12520">
        <v>0</v>
      </c>
      <c r="AB12520">
        <f t="shared" si="983"/>
        <v>0</v>
      </c>
      <c r="AD12520">
        <f t="shared" si="984"/>
        <v>2014</v>
      </c>
      <c r="AE12520">
        <f>MONTH(A12520)</f>
        <v>4</v>
      </c>
      <c r="AF12520" t="str">
        <f t="shared" si="985"/>
        <v>20144</v>
      </c>
      <c r="AI12520" t="str">
        <f t="shared" si="986"/>
        <v/>
      </c>
      <c r="AJ12520" s="2" t="e">
        <f t="shared" si="987"/>
        <v>#NUM!</v>
      </c>
    </row>
    <row r="12521" spans="1:36" x14ac:dyDescent="0.75">
      <c r="A12521" s="2">
        <v>41740</v>
      </c>
      <c r="C12521" s="1">
        <v>5.41E-5</v>
      </c>
      <c r="D12521">
        <v>2.4819799999999998E-4</v>
      </c>
      <c r="E12521">
        <v>9.7186099999999997E-4</v>
      </c>
      <c r="G12521" s="1">
        <v>2.3900000000000002E-5</v>
      </c>
      <c r="H12521" s="1">
        <v>4.3699999999999998E-5</v>
      </c>
      <c r="I12521">
        <v>1.6705100000000001E-4</v>
      </c>
      <c r="J12521">
        <v>5.3063199999999996E-4</v>
      </c>
      <c r="K12521">
        <v>1.595295E-3</v>
      </c>
      <c r="L12521">
        <v>0</v>
      </c>
      <c r="M12521">
        <v>0</v>
      </c>
      <c r="N12521" s="1">
        <v>1.0000000000000001E-5</v>
      </c>
      <c r="O12521">
        <v>3.8021099999999998E-4</v>
      </c>
      <c r="P12521">
        <v>1.491168E-3</v>
      </c>
      <c r="Q12521" s="1">
        <v>3.3399999999999999E-5</v>
      </c>
      <c r="R12521">
        <v>0</v>
      </c>
      <c r="S12521">
        <v>0</v>
      </c>
      <c r="T12521">
        <v>3.5738099999999999E-4</v>
      </c>
      <c r="U12521">
        <v>1.228956E-3</v>
      </c>
      <c r="X12521">
        <v>0</v>
      </c>
      <c r="Y12521">
        <v>3.0467500000000002E-4</v>
      </c>
      <c r="AB12521">
        <f t="shared" si="983"/>
        <v>1.4646708661417325E-2</v>
      </c>
      <c r="AD12521">
        <f t="shared" si="984"/>
        <v>2014</v>
      </c>
      <c r="AE12521">
        <f>MONTH(A12521)</f>
        <v>4</v>
      </c>
      <c r="AF12521" t="str">
        <f t="shared" si="985"/>
        <v>20144</v>
      </c>
      <c r="AI12521" t="str">
        <f t="shared" si="986"/>
        <v/>
      </c>
      <c r="AJ12521" s="2" t="e">
        <f t="shared" si="987"/>
        <v>#NUM!</v>
      </c>
    </row>
    <row r="12522" spans="1:36" x14ac:dyDescent="0.75">
      <c r="A12522" s="2">
        <v>41741</v>
      </c>
      <c r="C12522">
        <v>0</v>
      </c>
      <c r="D12522">
        <v>0</v>
      </c>
      <c r="E12522">
        <v>0</v>
      </c>
      <c r="G12522" s="1">
        <v>5.4299999999999998E-5</v>
      </c>
      <c r="H12522" s="1">
        <v>3.8600000000000003E-5</v>
      </c>
      <c r="I12522" s="1">
        <v>4.9700000000000002E-5</v>
      </c>
      <c r="J12522" s="1">
        <v>4.6400000000000003E-5</v>
      </c>
      <c r="K12522" s="1">
        <v>2.5199999999999999E-5</v>
      </c>
      <c r="L12522" s="1">
        <v>7.7999999999999999E-5</v>
      </c>
      <c r="M12522">
        <v>1.12662E-4</v>
      </c>
      <c r="N12522">
        <v>1.4902399999999999E-4</v>
      </c>
      <c r="O12522">
        <v>1.26895E-4</v>
      </c>
      <c r="P12522" s="1">
        <v>5.5399999999999998E-5</v>
      </c>
      <c r="Q12522">
        <v>1.04786E-4</v>
      </c>
      <c r="R12522">
        <v>2.2288000000000001E-4</v>
      </c>
      <c r="S12522">
        <v>2.96366E-4</v>
      </c>
      <c r="T12522">
        <v>2.71993E-4</v>
      </c>
      <c r="U12522">
        <v>1.6968500000000001E-4</v>
      </c>
      <c r="X12522">
        <v>4.5250999999999999E-4</v>
      </c>
      <c r="Y12522">
        <v>3.9665700000000002E-4</v>
      </c>
      <c r="AB12522">
        <f t="shared" si="983"/>
        <v>5.2186181102362198E-3</v>
      </c>
      <c r="AD12522">
        <f t="shared" si="984"/>
        <v>2014</v>
      </c>
      <c r="AE12522">
        <f>MONTH(A12522)</f>
        <v>4</v>
      </c>
      <c r="AF12522" t="str">
        <f t="shared" si="985"/>
        <v>20144</v>
      </c>
      <c r="AI12522" t="str">
        <f t="shared" si="986"/>
        <v/>
      </c>
      <c r="AJ12522" s="2" t="e">
        <f t="shared" si="987"/>
        <v>#NUM!</v>
      </c>
    </row>
    <row r="12523" spans="1:36" x14ac:dyDescent="0.75">
      <c r="A12523" s="2">
        <v>41742</v>
      </c>
      <c r="C12523">
        <v>0</v>
      </c>
      <c r="D12523">
        <v>0</v>
      </c>
      <c r="E12523">
        <v>0</v>
      </c>
      <c r="G12523" s="1">
        <v>9.7499999999999998E-6</v>
      </c>
      <c r="H12523">
        <v>0</v>
      </c>
      <c r="I12523">
        <v>0</v>
      </c>
      <c r="J12523">
        <v>0</v>
      </c>
      <c r="K12523">
        <v>0</v>
      </c>
      <c r="L12523" s="1">
        <v>2.0800000000000001E-5</v>
      </c>
      <c r="M12523">
        <v>0</v>
      </c>
      <c r="N12523">
        <v>0</v>
      </c>
      <c r="O12523">
        <v>0</v>
      </c>
      <c r="P12523">
        <v>0</v>
      </c>
      <c r="Q12523" s="1">
        <v>1.9599999999999999E-5</v>
      </c>
      <c r="R12523">
        <v>0</v>
      </c>
      <c r="S12523">
        <v>0</v>
      </c>
      <c r="T12523">
        <v>0</v>
      </c>
      <c r="U12523">
        <v>0</v>
      </c>
      <c r="X12523">
        <v>0</v>
      </c>
      <c r="Y12523">
        <v>0</v>
      </c>
      <c r="AB12523">
        <f t="shared" si="983"/>
        <v>9.8720472440944889E-5</v>
      </c>
      <c r="AD12523">
        <f t="shared" si="984"/>
        <v>2014</v>
      </c>
      <c r="AE12523">
        <f>MONTH(A12523)</f>
        <v>4</v>
      </c>
      <c r="AF12523" t="str">
        <f t="shared" si="985"/>
        <v>20144</v>
      </c>
      <c r="AI12523" t="str">
        <f t="shared" si="986"/>
        <v/>
      </c>
      <c r="AJ12523" s="2" t="e">
        <f t="shared" si="987"/>
        <v>#NUM!</v>
      </c>
    </row>
    <row r="12524" spans="1:36" x14ac:dyDescent="0.75">
      <c r="A12524" s="2">
        <v>41743</v>
      </c>
      <c r="C12524">
        <v>0</v>
      </c>
      <c r="D12524">
        <v>0</v>
      </c>
      <c r="E12524" s="1">
        <v>5.1200000000000001E-6</v>
      </c>
      <c r="G12524" s="1">
        <v>2.8600000000000001E-6</v>
      </c>
      <c r="H12524">
        <v>0</v>
      </c>
      <c r="I12524">
        <v>0</v>
      </c>
      <c r="J12524" s="1">
        <v>4.0500000000000002E-6</v>
      </c>
      <c r="K12524" s="1">
        <v>8.3499999999999997E-6</v>
      </c>
      <c r="L12524">
        <v>0</v>
      </c>
      <c r="M12524">
        <v>0</v>
      </c>
      <c r="N12524">
        <v>0</v>
      </c>
      <c r="O12524">
        <v>0</v>
      </c>
      <c r="P12524" s="1">
        <v>5.9699999999999996E-6</v>
      </c>
      <c r="Q12524">
        <v>0</v>
      </c>
      <c r="R12524">
        <v>0</v>
      </c>
      <c r="S12524">
        <v>0</v>
      </c>
      <c r="T12524">
        <v>0</v>
      </c>
      <c r="U12524" s="1">
        <v>5.7400000000000003E-7</v>
      </c>
      <c r="X12524">
        <v>0</v>
      </c>
      <c r="Y12524">
        <v>0</v>
      </c>
      <c r="AB12524">
        <f t="shared" si="983"/>
        <v>5.3000000000000001E-5</v>
      </c>
      <c r="AD12524">
        <f t="shared" si="984"/>
        <v>2014</v>
      </c>
      <c r="AE12524">
        <f>MONTH(A12524)</f>
        <v>4</v>
      </c>
      <c r="AF12524" t="str">
        <f t="shared" si="985"/>
        <v>20144</v>
      </c>
      <c r="AI12524" t="str">
        <f t="shared" si="986"/>
        <v/>
      </c>
      <c r="AJ12524" s="2" t="e">
        <f t="shared" si="987"/>
        <v>#NUM!</v>
      </c>
    </row>
    <row r="12525" spans="1:36" x14ac:dyDescent="0.75">
      <c r="A12525" s="2">
        <v>41744</v>
      </c>
      <c r="C12525" s="1">
        <v>9.6900000000000004E-6</v>
      </c>
      <c r="D12525" s="1">
        <v>6.5599999999999999E-6</v>
      </c>
      <c r="E12525">
        <v>0</v>
      </c>
      <c r="G12525" s="1">
        <v>1.01E-5</v>
      </c>
      <c r="H12525" s="1">
        <v>1.33E-5</v>
      </c>
      <c r="I12525" s="1">
        <v>9.5000000000000005E-6</v>
      </c>
      <c r="J12525">
        <v>0</v>
      </c>
      <c r="K12525">
        <v>0</v>
      </c>
      <c r="L12525" s="1">
        <v>1.19E-5</v>
      </c>
      <c r="M12525" s="1">
        <v>1.5699999999999999E-5</v>
      </c>
      <c r="N12525" s="1">
        <v>1.2799999999999999E-5</v>
      </c>
      <c r="O12525" s="1">
        <v>3.0599999999999999E-6</v>
      </c>
      <c r="P12525" s="1">
        <v>2.0600000000000002E-6</v>
      </c>
      <c r="Q12525" s="1">
        <v>1.0900000000000001E-5</v>
      </c>
      <c r="R12525" s="1">
        <v>1.43E-5</v>
      </c>
      <c r="S12525" s="1">
        <v>1.17E-5</v>
      </c>
      <c r="T12525" s="1">
        <v>4.1999999999999996E-6</v>
      </c>
      <c r="U12525" s="1">
        <v>2.9100000000000001E-6</v>
      </c>
      <c r="X12525" s="1">
        <v>8.6799999999999999E-6</v>
      </c>
      <c r="Y12525" s="1">
        <v>4.4900000000000002E-6</v>
      </c>
      <c r="AB12525">
        <f t="shared" si="983"/>
        <v>2.9891732283464573E-4</v>
      </c>
      <c r="AD12525">
        <f t="shared" si="984"/>
        <v>2014</v>
      </c>
      <c r="AE12525">
        <f>MONTH(A12525)</f>
        <v>4</v>
      </c>
      <c r="AF12525" t="str">
        <f t="shared" si="985"/>
        <v>20144</v>
      </c>
      <c r="AI12525" t="str">
        <f t="shared" si="986"/>
        <v/>
      </c>
      <c r="AJ12525" s="2" t="e">
        <f t="shared" si="987"/>
        <v>#NUM!</v>
      </c>
    </row>
    <row r="12526" spans="1:36" x14ac:dyDescent="0.75">
      <c r="A12526" s="2">
        <v>41745</v>
      </c>
      <c r="C12526">
        <v>0</v>
      </c>
      <c r="D12526">
        <v>0</v>
      </c>
      <c r="E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X12526" s="1">
        <v>5.6899999999999997E-6</v>
      </c>
      <c r="Y12526">
        <v>0</v>
      </c>
      <c r="AB12526">
        <f t="shared" si="983"/>
        <v>1.1200787401574802E-5</v>
      </c>
      <c r="AD12526">
        <f t="shared" si="984"/>
        <v>2014</v>
      </c>
      <c r="AE12526">
        <f>MONTH(A12526)</f>
        <v>4</v>
      </c>
      <c r="AF12526" t="str">
        <f t="shared" si="985"/>
        <v>20144</v>
      </c>
      <c r="AI12526" t="str">
        <f t="shared" si="986"/>
        <v/>
      </c>
      <c r="AJ12526" s="2" t="e">
        <f t="shared" si="987"/>
        <v>#NUM!</v>
      </c>
    </row>
    <row r="12527" spans="1:36" x14ac:dyDescent="0.75">
      <c r="A12527" s="2">
        <v>41746</v>
      </c>
      <c r="C12527">
        <v>0</v>
      </c>
      <c r="D12527">
        <v>0</v>
      </c>
      <c r="E12527">
        <v>0</v>
      </c>
      <c r="G12527" s="1">
        <v>7.0900000000000002E-5</v>
      </c>
      <c r="H12527">
        <v>0</v>
      </c>
      <c r="I12527">
        <v>0</v>
      </c>
      <c r="J12527">
        <v>0</v>
      </c>
      <c r="K12527">
        <v>0</v>
      </c>
      <c r="L12527" s="1">
        <v>9.1000000000000003E-5</v>
      </c>
      <c r="M12527" s="1">
        <v>3.82E-5</v>
      </c>
      <c r="N12527">
        <v>0</v>
      </c>
      <c r="O12527">
        <v>0</v>
      </c>
      <c r="P12527">
        <v>0</v>
      </c>
      <c r="Q12527" s="1">
        <v>9.8999999999999994E-5</v>
      </c>
      <c r="R12527" s="1">
        <v>4.6E-5</v>
      </c>
      <c r="S12527">
        <v>0</v>
      </c>
      <c r="T12527">
        <v>0</v>
      </c>
      <c r="U12527">
        <v>0</v>
      </c>
      <c r="X12527">
        <v>0</v>
      </c>
      <c r="Y12527">
        <v>0</v>
      </c>
      <c r="AB12527">
        <f t="shared" si="983"/>
        <v>6.7933070866141732E-4</v>
      </c>
      <c r="AD12527">
        <f t="shared" si="984"/>
        <v>2014</v>
      </c>
      <c r="AE12527">
        <f>MONTH(A12527)</f>
        <v>4</v>
      </c>
      <c r="AF12527" t="str">
        <f t="shared" si="985"/>
        <v>20144</v>
      </c>
      <c r="AI12527" t="str">
        <f t="shared" si="986"/>
        <v/>
      </c>
      <c r="AJ12527" s="2" t="e">
        <f t="shared" si="987"/>
        <v>#NUM!</v>
      </c>
    </row>
    <row r="12528" spans="1:36" x14ac:dyDescent="0.75">
      <c r="A12528" s="2">
        <v>41747</v>
      </c>
      <c r="C12528">
        <v>2.868331E-3</v>
      </c>
      <c r="D12528">
        <v>1.7431160000000001E-3</v>
      </c>
      <c r="E12528">
        <v>9.3297400000000004E-4</v>
      </c>
      <c r="G12528">
        <v>2.490435E-3</v>
      </c>
      <c r="H12528">
        <v>2.7605160000000002E-3</v>
      </c>
      <c r="I12528">
        <v>1.901748E-3</v>
      </c>
      <c r="J12528">
        <v>1.039639E-3</v>
      </c>
      <c r="K12528">
        <v>6.8533899999999998E-4</v>
      </c>
      <c r="L12528">
        <v>2.2549520000000002E-3</v>
      </c>
      <c r="M12528">
        <v>2.746924E-3</v>
      </c>
      <c r="N12528">
        <v>2.797468E-3</v>
      </c>
      <c r="O12528">
        <v>2.2818890000000001E-3</v>
      </c>
      <c r="P12528">
        <v>1.8129590000000001E-3</v>
      </c>
      <c r="Q12528">
        <v>2.2957479999999998E-3</v>
      </c>
      <c r="R12528">
        <v>2.9445560000000001E-3</v>
      </c>
      <c r="S12528">
        <v>3.574987E-3</v>
      </c>
      <c r="T12528">
        <v>4.3062659999999996E-3</v>
      </c>
      <c r="U12528">
        <v>4.2099420000000004E-3</v>
      </c>
      <c r="X12528">
        <v>3.3547500000000001E-3</v>
      </c>
      <c r="Y12528">
        <v>4.4306939999999998E-3</v>
      </c>
      <c r="AB12528">
        <f t="shared" si="983"/>
        <v>0.10124652165354331</v>
      </c>
      <c r="AD12528">
        <f t="shared" si="984"/>
        <v>2014</v>
      </c>
      <c r="AE12528">
        <f>MONTH(A12528)</f>
        <v>4</v>
      </c>
      <c r="AF12528" t="str">
        <f t="shared" si="985"/>
        <v>20144</v>
      </c>
      <c r="AI12528" t="str">
        <f t="shared" si="986"/>
        <v/>
      </c>
      <c r="AJ12528" s="2" t="e">
        <f t="shared" si="987"/>
        <v>#NUM!</v>
      </c>
    </row>
    <row r="12529" spans="1:36" x14ac:dyDescent="0.75">
      <c r="A12529" s="2">
        <v>41748</v>
      </c>
      <c r="C12529">
        <v>5.1864999999999995E-4</v>
      </c>
      <c r="D12529">
        <v>2.2827599999999999E-4</v>
      </c>
      <c r="E12529">
        <v>1.0922200000000001E-4</v>
      </c>
      <c r="G12529">
        <v>1.4082400000000001E-4</v>
      </c>
      <c r="H12529">
        <v>2.8234000000000001E-4</v>
      </c>
      <c r="I12529" s="1">
        <v>7.1000000000000005E-5</v>
      </c>
      <c r="J12529">
        <v>0</v>
      </c>
      <c r="K12529">
        <v>0</v>
      </c>
      <c r="L12529" s="1">
        <v>4.0400000000000002E-7</v>
      </c>
      <c r="M12529">
        <v>0</v>
      </c>
      <c r="N12529">
        <v>0</v>
      </c>
      <c r="O12529">
        <v>0</v>
      </c>
      <c r="P12529" s="1">
        <v>3.72E-6</v>
      </c>
      <c r="Q12529" s="1">
        <v>1.0499999999999999E-5</v>
      </c>
      <c r="R12529">
        <v>0</v>
      </c>
      <c r="S12529">
        <v>0</v>
      </c>
      <c r="T12529">
        <v>0</v>
      </c>
      <c r="U12529" s="1">
        <v>7.5699999999999997E-5</v>
      </c>
      <c r="X12529">
        <v>0</v>
      </c>
      <c r="Y12529">
        <v>1.6747299999999999E-4</v>
      </c>
      <c r="AB12529">
        <f t="shared" si="983"/>
        <v>3.1655688976377962E-3</v>
      </c>
      <c r="AD12529">
        <f t="shared" si="984"/>
        <v>2014</v>
      </c>
      <c r="AE12529">
        <f>MONTH(A12529)</f>
        <v>4</v>
      </c>
      <c r="AF12529" t="str">
        <f t="shared" si="985"/>
        <v>20144</v>
      </c>
      <c r="AI12529" t="str">
        <f t="shared" si="986"/>
        <v/>
      </c>
      <c r="AJ12529" s="2" t="e">
        <f t="shared" si="987"/>
        <v>#NUM!</v>
      </c>
    </row>
    <row r="12530" spans="1:36" x14ac:dyDescent="0.75">
      <c r="A12530" s="2">
        <v>41749</v>
      </c>
      <c r="C12530">
        <v>3.33264E-4</v>
      </c>
      <c r="D12530" s="1">
        <v>9.0799999999999998E-5</v>
      </c>
      <c r="E12530" s="1">
        <v>4.0199999999999996E-6</v>
      </c>
      <c r="G12530">
        <v>1.5398399999999999E-4</v>
      </c>
      <c r="H12530">
        <v>2.3771400000000001E-4</v>
      </c>
      <c r="I12530" s="1">
        <v>4.0000000000000003E-5</v>
      </c>
      <c r="J12530">
        <v>0</v>
      </c>
      <c r="K12530">
        <v>0</v>
      </c>
      <c r="L12530">
        <v>2.3283399999999999E-4</v>
      </c>
      <c r="M12530">
        <v>3.7378900000000002E-4</v>
      </c>
      <c r="N12530">
        <v>2.4098300000000001E-4</v>
      </c>
      <c r="O12530">
        <v>0</v>
      </c>
      <c r="P12530">
        <v>0</v>
      </c>
      <c r="Q12530">
        <v>3.1366500000000003E-4</v>
      </c>
      <c r="R12530">
        <v>5.1595000000000005E-4</v>
      </c>
      <c r="S12530">
        <v>3.2035899999999999E-4</v>
      </c>
      <c r="T12530">
        <v>0</v>
      </c>
      <c r="U12530">
        <v>0</v>
      </c>
      <c r="X12530">
        <v>2.15171E-4</v>
      </c>
      <c r="Y12530" s="1">
        <v>7.0400000000000004E-6</v>
      </c>
      <c r="AB12530">
        <f t="shared" si="983"/>
        <v>6.0621515748031495E-3</v>
      </c>
      <c r="AD12530">
        <f t="shared" si="984"/>
        <v>2014</v>
      </c>
      <c r="AE12530">
        <f>MONTH(A12530)</f>
        <v>4</v>
      </c>
      <c r="AF12530" t="str">
        <f t="shared" si="985"/>
        <v>20144</v>
      </c>
      <c r="AI12530" t="str">
        <f t="shared" si="986"/>
        <v/>
      </c>
      <c r="AJ12530" s="2" t="e">
        <f t="shared" si="987"/>
        <v>#NUM!</v>
      </c>
    </row>
    <row r="12531" spans="1:36" x14ac:dyDescent="0.75">
      <c r="A12531" s="2">
        <v>41750</v>
      </c>
      <c r="C12531">
        <v>0</v>
      </c>
      <c r="D12531">
        <v>0</v>
      </c>
      <c r="E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X12531">
        <v>0</v>
      </c>
      <c r="Y12531">
        <v>0</v>
      </c>
      <c r="AB12531">
        <f t="shared" si="983"/>
        <v>0</v>
      </c>
      <c r="AD12531">
        <f t="shared" si="984"/>
        <v>2014</v>
      </c>
      <c r="AE12531">
        <f>MONTH(A12531)</f>
        <v>4</v>
      </c>
      <c r="AF12531" t="str">
        <f t="shared" si="985"/>
        <v>20144</v>
      </c>
      <c r="AI12531" t="str">
        <f t="shared" si="986"/>
        <v/>
      </c>
      <c r="AJ12531" s="2" t="e">
        <f t="shared" si="987"/>
        <v>#NUM!</v>
      </c>
    </row>
    <row r="12532" spans="1:36" x14ac:dyDescent="0.75">
      <c r="A12532" s="2">
        <v>41751</v>
      </c>
      <c r="C12532">
        <v>3.0450799999999999E-4</v>
      </c>
      <c r="D12532">
        <v>1.34041E-4</v>
      </c>
      <c r="E12532" s="1">
        <v>7.4800000000000002E-5</v>
      </c>
      <c r="G12532">
        <v>1.008838E-3</v>
      </c>
      <c r="H12532">
        <v>2.5489399999999998E-4</v>
      </c>
      <c r="I12532">
        <v>1.05043E-4</v>
      </c>
      <c r="J12532" s="1">
        <v>7.1099999999999994E-5</v>
      </c>
      <c r="K12532" s="1">
        <v>5.1400000000000003E-5</v>
      </c>
      <c r="L12532">
        <v>1.070461E-3</v>
      </c>
      <c r="M12532">
        <v>2.7366199999999998E-4</v>
      </c>
      <c r="N12532">
        <v>1.2987E-4</v>
      </c>
      <c r="O12532" s="1">
        <v>7.1400000000000001E-5</v>
      </c>
      <c r="P12532" s="1">
        <v>4.7899999999999999E-5</v>
      </c>
      <c r="Q12532">
        <v>1.103651E-3</v>
      </c>
      <c r="R12532">
        <v>2.4485400000000002E-4</v>
      </c>
      <c r="S12532">
        <v>1.4740399999999999E-4</v>
      </c>
      <c r="T12532" s="1">
        <v>7.6199999999999995E-5</v>
      </c>
      <c r="U12532" s="1">
        <v>5.1199999999999998E-5</v>
      </c>
      <c r="X12532" s="1">
        <v>9.4400000000000004E-5</v>
      </c>
      <c r="Y12532" s="1">
        <v>7.7600000000000002E-5</v>
      </c>
      <c r="AB12532">
        <f t="shared" si="983"/>
        <v>1.061658661417323E-2</v>
      </c>
      <c r="AD12532">
        <f t="shared" si="984"/>
        <v>2014</v>
      </c>
      <c r="AE12532">
        <f>MONTH(A12532)</f>
        <v>4</v>
      </c>
      <c r="AF12532" t="str">
        <f t="shared" si="985"/>
        <v>20144</v>
      </c>
      <c r="AI12532" t="str">
        <f t="shared" si="986"/>
        <v/>
      </c>
      <c r="AJ12532" s="2" t="e">
        <f t="shared" si="987"/>
        <v>#NUM!</v>
      </c>
    </row>
    <row r="12533" spans="1:36" x14ac:dyDescent="0.75">
      <c r="A12533" s="2">
        <v>41752</v>
      </c>
      <c r="C12533" s="1">
        <v>6.4200000000000004E-6</v>
      </c>
      <c r="D12533">
        <v>0</v>
      </c>
      <c r="E12533">
        <v>0</v>
      </c>
      <c r="G12533" s="1">
        <v>7.0500000000000003E-6</v>
      </c>
      <c r="H12533" s="1">
        <v>4.7600000000000002E-6</v>
      </c>
      <c r="I12533" s="1">
        <v>8.0800000000000004E-7</v>
      </c>
      <c r="J12533">
        <v>0</v>
      </c>
      <c r="K12533">
        <v>0</v>
      </c>
      <c r="L12533" s="1">
        <v>3.8800000000000001E-6</v>
      </c>
      <c r="M12533" s="1">
        <v>3.9500000000000003E-6</v>
      </c>
      <c r="N12533" s="1">
        <v>1.7E-6</v>
      </c>
      <c r="O12533">
        <v>0</v>
      </c>
      <c r="P12533">
        <v>0</v>
      </c>
      <c r="Q12533" s="1">
        <v>2.1900000000000002E-6</v>
      </c>
      <c r="R12533" s="1">
        <v>2.83E-6</v>
      </c>
      <c r="S12533" s="1">
        <v>1.31E-6</v>
      </c>
      <c r="T12533">
        <v>0</v>
      </c>
      <c r="U12533">
        <v>0</v>
      </c>
      <c r="X12533">
        <v>0</v>
      </c>
      <c r="Y12533">
        <v>0</v>
      </c>
      <c r="AB12533">
        <f t="shared" si="983"/>
        <v>6.8696850393700778E-5</v>
      </c>
      <c r="AD12533">
        <f t="shared" si="984"/>
        <v>2014</v>
      </c>
      <c r="AE12533">
        <f>MONTH(A12533)</f>
        <v>4</v>
      </c>
      <c r="AF12533" t="str">
        <f t="shared" si="985"/>
        <v>20144</v>
      </c>
      <c r="AI12533" t="str">
        <f t="shared" si="986"/>
        <v/>
      </c>
      <c r="AJ12533" s="2" t="e">
        <f t="shared" si="987"/>
        <v>#NUM!</v>
      </c>
    </row>
    <row r="12534" spans="1:36" x14ac:dyDescent="0.75">
      <c r="A12534" s="2">
        <v>41753</v>
      </c>
      <c r="C12534">
        <v>0</v>
      </c>
      <c r="D12534">
        <v>0</v>
      </c>
      <c r="E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X12534">
        <v>0</v>
      </c>
      <c r="Y12534">
        <v>0</v>
      </c>
      <c r="AB12534">
        <f t="shared" si="983"/>
        <v>0</v>
      </c>
      <c r="AD12534">
        <f t="shared" si="984"/>
        <v>2014</v>
      </c>
      <c r="AE12534">
        <f>MONTH(A12534)</f>
        <v>4</v>
      </c>
      <c r="AF12534" t="str">
        <f t="shared" si="985"/>
        <v>20144</v>
      </c>
      <c r="AI12534" t="str">
        <f t="shared" si="986"/>
        <v/>
      </c>
      <c r="AJ12534" s="2" t="e">
        <f t="shared" si="987"/>
        <v>#NUM!</v>
      </c>
    </row>
    <row r="12535" spans="1:36" x14ac:dyDescent="0.75">
      <c r="A12535" s="2">
        <v>41754</v>
      </c>
      <c r="C12535">
        <v>1.6784180000000001E-3</v>
      </c>
      <c r="D12535">
        <v>7.2528100000000004E-4</v>
      </c>
      <c r="E12535">
        <v>6.3971999999999998E-4</v>
      </c>
      <c r="G12535">
        <v>4.7313030000000001E-3</v>
      </c>
      <c r="H12535">
        <v>1.2239779999999999E-3</v>
      </c>
      <c r="I12535">
        <v>4.5215300000000001E-4</v>
      </c>
      <c r="J12535">
        <v>4.8042099999999997E-4</v>
      </c>
      <c r="K12535">
        <v>8.6904599999999995E-4</v>
      </c>
      <c r="L12535">
        <v>4.2006359999999998E-3</v>
      </c>
      <c r="M12535">
        <v>9.8689999999999997E-4</v>
      </c>
      <c r="N12535">
        <v>3.2224899999999998E-4</v>
      </c>
      <c r="O12535">
        <v>4.4916500000000001E-4</v>
      </c>
      <c r="P12535">
        <v>1.2057140000000001E-3</v>
      </c>
      <c r="Q12535">
        <v>3.954847E-3</v>
      </c>
      <c r="R12535">
        <v>8.8425199999999998E-4</v>
      </c>
      <c r="S12535">
        <v>4.0150500000000003E-4</v>
      </c>
      <c r="T12535">
        <v>1.051473E-3</v>
      </c>
      <c r="U12535">
        <v>2.2091369999999999E-3</v>
      </c>
      <c r="X12535">
        <v>8.4555999999999997E-4</v>
      </c>
      <c r="Y12535">
        <v>2.4058999999999999E-3</v>
      </c>
      <c r="AB12535">
        <f t="shared" si="983"/>
        <v>5.8499326771653537E-2</v>
      </c>
      <c r="AD12535">
        <f t="shared" si="984"/>
        <v>2014</v>
      </c>
      <c r="AE12535">
        <f>MONTH(A12535)</f>
        <v>4</v>
      </c>
      <c r="AF12535" t="str">
        <f t="shared" si="985"/>
        <v>20144</v>
      </c>
      <c r="AI12535" t="str">
        <f t="shared" si="986"/>
        <v/>
      </c>
      <c r="AJ12535" s="2" t="e">
        <f t="shared" si="987"/>
        <v>#NUM!</v>
      </c>
    </row>
    <row r="12536" spans="1:36" x14ac:dyDescent="0.75">
      <c r="A12536" s="2">
        <v>41755</v>
      </c>
      <c r="C12536" s="1">
        <v>2.5100000000000001E-6</v>
      </c>
      <c r="D12536">
        <v>0</v>
      </c>
      <c r="E12536">
        <v>0</v>
      </c>
      <c r="G12536" s="1">
        <v>4.7700000000000001E-6</v>
      </c>
      <c r="H12536" s="1">
        <v>9.55E-6</v>
      </c>
      <c r="I12536">
        <v>0</v>
      </c>
      <c r="J12536">
        <v>0</v>
      </c>
      <c r="K12536" s="1">
        <v>1.5E-5</v>
      </c>
      <c r="L12536" s="1">
        <v>7.34E-6</v>
      </c>
      <c r="M12536" s="1">
        <v>3.8800000000000001E-6</v>
      </c>
      <c r="N12536">
        <v>0</v>
      </c>
      <c r="O12536" s="1">
        <v>9.3899999999999999E-6</v>
      </c>
      <c r="P12536" s="1">
        <v>3.01E-5</v>
      </c>
      <c r="Q12536" s="1">
        <v>2.7100000000000001E-5</v>
      </c>
      <c r="R12536">
        <v>0</v>
      </c>
      <c r="S12536">
        <v>0</v>
      </c>
      <c r="T12536" s="1">
        <v>4.51E-7</v>
      </c>
      <c r="U12536" s="1">
        <v>1.98E-5</v>
      </c>
      <c r="X12536">
        <v>0</v>
      </c>
      <c r="Y12536">
        <v>0</v>
      </c>
      <c r="AB12536">
        <f t="shared" si="983"/>
        <v>2.5569094488188979E-4</v>
      </c>
      <c r="AD12536">
        <f t="shared" si="984"/>
        <v>2014</v>
      </c>
      <c r="AE12536">
        <f>MONTH(A12536)</f>
        <v>4</v>
      </c>
      <c r="AF12536" t="str">
        <f t="shared" si="985"/>
        <v>20144</v>
      </c>
      <c r="AI12536" t="str">
        <f t="shared" si="986"/>
        <v/>
      </c>
      <c r="AJ12536" s="2" t="e">
        <f t="shared" si="987"/>
        <v>#NUM!</v>
      </c>
    </row>
    <row r="12537" spans="1:36" x14ac:dyDescent="0.75">
      <c r="A12537" s="2">
        <v>41756</v>
      </c>
      <c r="C12537">
        <v>0</v>
      </c>
      <c r="D12537">
        <v>0</v>
      </c>
      <c r="E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 s="1">
        <v>2.44E-5</v>
      </c>
      <c r="R12537">
        <v>0</v>
      </c>
      <c r="S12537">
        <v>0</v>
      </c>
      <c r="T12537">
        <v>0</v>
      </c>
      <c r="U12537">
        <v>0</v>
      </c>
      <c r="X12537">
        <v>0</v>
      </c>
      <c r="Y12537">
        <v>0</v>
      </c>
      <c r="AB12537">
        <f t="shared" si="983"/>
        <v>4.8031496062992124E-5</v>
      </c>
      <c r="AD12537">
        <f t="shared" si="984"/>
        <v>2014</v>
      </c>
      <c r="AE12537">
        <f>MONTH(A12537)</f>
        <v>4</v>
      </c>
      <c r="AF12537" t="str">
        <f t="shared" si="985"/>
        <v>20144</v>
      </c>
      <c r="AI12537" t="str">
        <f t="shared" si="986"/>
        <v/>
      </c>
      <c r="AJ12537" s="2" t="e">
        <f t="shared" si="987"/>
        <v>#NUM!</v>
      </c>
    </row>
    <row r="12538" spans="1:36" x14ac:dyDescent="0.75">
      <c r="A12538" s="2">
        <v>41757</v>
      </c>
      <c r="C12538" s="1">
        <v>1.06E-5</v>
      </c>
      <c r="D12538">
        <v>0</v>
      </c>
      <c r="E12538">
        <v>0</v>
      </c>
      <c r="G12538" s="1">
        <v>1.1399999999999999E-5</v>
      </c>
      <c r="H12538" s="1">
        <v>5.3900000000000001E-6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X12538">
        <v>0</v>
      </c>
      <c r="Y12538">
        <v>0</v>
      </c>
      <c r="AB12538">
        <f t="shared" si="983"/>
        <v>5.3917322834645673E-5</v>
      </c>
      <c r="AD12538">
        <f t="shared" si="984"/>
        <v>2014</v>
      </c>
      <c r="AE12538">
        <f>MONTH(A12538)</f>
        <v>4</v>
      </c>
      <c r="AF12538" t="str">
        <f t="shared" si="985"/>
        <v>20144</v>
      </c>
      <c r="AI12538" t="str">
        <f t="shared" si="986"/>
        <v/>
      </c>
      <c r="AJ12538" s="2" t="e">
        <f t="shared" si="987"/>
        <v>#NUM!</v>
      </c>
    </row>
    <row r="12539" spans="1:36" x14ac:dyDescent="0.75">
      <c r="A12539" s="2">
        <v>41758</v>
      </c>
      <c r="C12539">
        <v>0</v>
      </c>
      <c r="D12539">
        <v>0</v>
      </c>
      <c r="E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X12539">
        <v>0</v>
      </c>
      <c r="Y12539">
        <v>0</v>
      </c>
      <c r="AB12539">
        <f t="shared" si="983"/>
        <v>0</v>
      </c>
      <c r="AD12539">
        <f t="shared" si="984"/>
        <v>2014</v>
      </c>
      <c r="AE12539">
        <f>MONTH(A12539)</f>
        <v>4</v>
      </c>
      <c r="AF12539" t="str">
        <f t="shared" si="985"/>
        <v>20144</v>
      </c>
      <c r="AI12539" t="str">
        <f t="shared" si="986"/>
        <v/>
      </c>
      <c r="AJ12539" s="2" t="e">
        <f t="shared" si="987"/>
        <v>#NUM!</v>
      </c>
    </row>
    <row r="12540" spans="1:36" x14ac:dyDescent="0.75">
      <c r="A12540" s="2">
        <v>41759</v>
      </c>
      <c r="C12540">
        <v>0</v>
      </c>
      <c r="D12540">
        <v>0</v>
      </c>
      <c r="E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X12540">
        <v>0</v>
      </c>
      <c r="Y12540">
        <v>0</v>
      </c>
      <c r="AB12540">
        <f t="shared" si="983"/>
        <v>0</v>
      </c>
      <c r="AD12540">
        <f t="shared" si="984"/>
        <v>2014</v>
      </c>
      <c r="AE12540">
        <f>MONTH(A12540)</f>
        <v>4</v>
      </c>
      <c r="AF12540" t="str">
        <f t="shared" si="985"/>
        <v>20144</v>
      </c>
      <c r="AI12540" t="str">
        <f t="shared" si="986"/>
        <v/>
      </c>
      <c r="AJ12540" s="2" t="e">
        <f t="shared" si="987"/>
        <v>#NUM!</v>
      </c>
    </row>
    <row r="12541" spans="1:36" x14ac:dyDescent="0.75">
      <c r="A12541" s="2">
        <v>41760</v>
      </c>
      <c r="C12541">
        <v>3.0982999999999998E-4</v>
      </c>
      <c r="D12541" s="1">
        <v>1.2799999999999999E-5</v>
      </c>
      <c r="E12541">
        <v>0</v>
      </c>
      <c r="G12541">
        <v>2.2795199999999999E-4</v>
      </c>
      <c r="H12541">
        <v>1.7106700000000001E-4</v>
      </c>
      <c r="I12541">
        <v>0</v>
      </c>
      <c r="J12541">
        <v>0</v>
      </c>
      <c r="K12541" s="1">
        <v>2.61E-6</v>
      </c>
      <c r="L12541">
        <v>0</v>
      </c>
      <c r="M12541">
        <v>0</v>
      </c>
      <c r="N12541">
        <v>0</v>
      </c>
      <c r="O12541">
        <v>0</v>
      </c>
      <c r="P12541" s="1">
        <v>2.0999999999999998E-6</v>
      </c>
      <c r="Q12541">
        <v>0</v>
      </c>
      <c r="R12541">
        <v>0</v>
      </c>
      <c r="S12541">
        <v>0</v>
      </c>
      <c r="T12541">
        <v>0</v>
      </c>
      <c r="U12541">
        <v>0</v>
      </c>
      <c r="X12541" s="1">
        <v>3.1100000000000002E-7</v>
      </c>
      <c r="Y12541">
        <v>0</v>
      </c>
      <c r="AB12541">
        <f t="shared" si="983"/>
        <v>1.4304527559055118E-3</v>
      </c>
      <c r="AD12541">
        <f t="shared" si="984"/>
        <v>2014</v>
      </c>
      <c r="AE12541">
        <f>MONTH(A12541)</f>
        <v>5</v>
      </c>
      <c r="AF12541" t="str">
        <f t="shared" si="985"/>
        <v>20145</v>
      </c>
      <c r="AI12541" t="str">
        <f t="shared" si="986"/>
        <v/>
      </c>
      <c r="AJ12541" s="2" t="e">
        <f t="shared" si="987"/>
        <v>#NUM!</v>
      </c>
    </row>
    <row r="12542" spans="1:36" x14ac:dyDescent="0.75">
      <c r="A12542" s="2">
        <v>41761</v>
      </c>
      <c r="C12542" s="1">
        <v>1.6099999999999998E-5</v>
      </c>
      <c r="D12542" s="1">
        <v>3.8600000000000003E-6</v>
      </c>
      <c r="E12542">
        <v>0</v>
      </c>
      <c r="G12542" s="1">
        <v>3.5500000000000002E-5</v>
      </c>
      <c r="H12542" s="1">
        <v>3.1399999999999998E-5</v>
      </c>
      <c r="I12542" s="1">
        <v>1.8899999999999999E-5</v>
      </c>
      <c r="J12542">
        <v>0</v>
      </c>
      <c r="K12542">
        <v>0</v>
      </c>
      <c r="L12542" s="1">
        <v>3.7700000000000002E-5</v>
      </c>
      <c r="M12542" s="1">
        <v>5.24E-5</v>
      </c>
      <c r="N12542" s="1">
        <v>2.6699999999999998E-5</v>
      </c>
      <c r="O12542">
        <v>0</v>
      </c>
      <c r="P12542">
        <v>0</v>
      </c>
      <c r="Q12542" s="1">
        <v>3.3500000000000001E-5</v>
      </c>
      <c r="R12542" s="1">
        <v>4.7200000000000002E-5</v>
      </c>
      <c r="S12542" s="1">
        <v>3.9100000000000002E-5</v>
      </c>
      <c r="T12542">
        <v>0</v>
      </c>
      <c r="U12542">
        <v>0</v>
      </c>
      <c r="X12542" s="1">
        <v>2.4700000000000001E-5</v>
      </c>
      <c r="Y12542" s="1">
        <v>1.1000000000000001E-6</v>
      </c>
      <c r="AB12542">
        <f t="shared" si="983"/>
        <v>7.2472440944881898E-4</v>
      </c>
      <c r="AD12542">
        <f t="shared" si="984"/>
        <v>2014</v>
      </c>
      <c r="AE12542">
        <f>MONTH(A12542)</f>
        <v>5</v>
      </c>
      <c r="AF12542" t="str">
        <f t="shared" si="985"/>
        <v>20145</v>
      </c>
      <c r="AI12542" t="str">
        <f t="shared" si="986"/>
        <v/>
      </c>
      <c r="AJ12542" s="2" t="e">
        <f t="shared" si="987"/>
        <v>#NUM!</v>
      </c>
    </row>
    <row r="12543" spans="1:36" x14ac:dyDescent="0.75">
      <c r="A12543" s="2">
        <v>41762</v>
      </c>
      <c r="C12543">
        <v>0</v>
      </c>
      <c r="D12543">
        <v>0</v>
      </c>
      <c r="E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X12543">
        <v>0</v>
      </c>
      <c r="Y12543">
        <v>0</v>
      </c>
      <c r="AB12543">
        <f t="shared" si="983"/>
        <v>0</v>
      </c>
      <c r="AD12543">
        <f t="shared" si="984"/>
        <v>2014</v>
      </c>
      <c r="AE12543">
        <f>MONTH(A12543)</f>
        <v>5</v>
      </c>
      <c r="AF12543" t="str">
        <f t="shared" si="985"/>
        <v>20145</v>
      </c>
      <c r="AI12543" t="str">
        <f t="shared" si="986"/>
        <v/>
      </c>
      <c r="AJ12543" s="2" t="e">
        <f t="shared" si="987"/>
        <v>#NUM!</v>
      </c>
    </row>
    <row r="12544" spans="1:36" x14ac:dyDescent="0.75">
      <c r="A12544" s="2">
        <v>41763</v>
      </c>
      <c r="C12544">
        <v>0</v>
      </c>
      <c r="D12544">
        <v>0</v>
      </c>
      <c r="E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X12544">
        <v>0</v>
      </c>
      <c r="Y12544">
        <v>0</v>
      </c>
      <c r="AB12544">
        <f t="shared" si="983"/>
        <v>0</v>
      </c>
      <c r="AD12544">
        <f t="shared" si="984"/>
        <v>2014</v>
      </c>
      <c r="AE12544">
        <f>MONTH(A12544)</f>
        <v>5</v>
      </c>
      <c r="AF12544" t="str">
        <f t="shared" si="985"/>
        <v>20145</v>
      </c>
      <c r="AI12544" t="str">
        <f t="shared" si="986"/>
        <v/>
      </c>
      <c r="AJ12544" s="2" t="e">
        <f t="shared" si="987"/>
        <v>#NUM!</v>
      </c>
    </row>
    <row r="12545" spans="1:36" x14ac:dyDescent="0.75">
      <c r="A12545" s="2">
        <v>41764</v>
      </c>
      <c r="C12545">
        <v>3.3997279999999999E-3</v>
      </c>
      <c r="D12545">
        <v>3.6223330000000001E-3</v>
      </c>
      <c r="E12545">
        <v>3.2405170000000001E-3</v>
      </c>
      <c r="G12545">
        <v>1.5939859999999999E-3</v>
      </c>
      <c r="H12545">
        <v>1.944713E-3</v>
      </c>
      <c r="I12545">
        <v>2.124449E-3</v>
      </c>
      <c r="J12545">
        <v>2.1083030000000002E-3</v>
      </c>
      <c r="K12545">
        <v>1.9350700000000001E-3</v>
      </c>
      <c r="L12545">
        <v>5.1782E-4</v>
      </c>
      <c r="M12545">
        <v>3.9193099999999999E-4</v>
      </c>
      <c r="N12545">
        <v>6.7724799999999998E-4</v>
      </c>
      <c r="O12545">
        <v>8.2108300000000001E-4</v>
      </c>
      <c r="P12545">
        <v>9.7943500000000007E-4</v>
      </c>
      <c r="Q12545">
        <v>6.2413699999999998E-4</v>
      </c>
      <c r="R12545">
        <v>6.9855099999999995E-4</v>
      </c>
      <c r="S12545">
        <v>8.0850099999999999E-4</v>
      </c>
      <c r="T12545">
        <v>9.2994400000000004E-4</v>
      </c>
      <c r="U12545">
        <v>6.4125200000000003E-4</v>
      </c>
      <c r="X12545">
        <v>3.0391379999999998E-3</v>
      </c>
      <c r="Y12545">
        <v>2.7895519999999998E-3</v>
      </c>
      <c r="AB12545">
        <f t="shared" si="983"/>
        <v>6.4739549212598418E-2</v>
      </c>
      <c r="AD12545">
        <f t="shared" si="984"/>
        <v>2014</v>
      </c>
      <c r="AE12545">
        <f>MONTH(A12545)</f>
        <v>5</v>
      </c>
      <c r="AF12545" t="str">
        <f t="shared" si="985"/>
        <v>20145</v>
      </c>
      <c r="AI12545" t="str">
        <f t="shared" si="986"/>
        <v/>
      </c>
      <c r="AJ12545" s="2" t="e">
        <f t="shared" si="987"/>
        <v>#NUM!</v>
      </c>
    </row>
    <row r="12546" spans="1:36" x14ac:dyDescent="0.75">
      <c r="A12546" s="2">
        <v>41765</v>
      </c>
      <c r="C12546">
        <v>1.5572240000000001E-3</v>
      </c>
      <c r="D12546">
        <v>1.177502E-3</v>
      </c>
      <c r="E12546">
        <v>1.6169719999999999E-3</v>
      </c>
      <c r="G12546">
        <v>3.244149E-3</v>
      </c>
      <c r="H12546">
        <v>9.8662800000000003E-4</v>
      </c>
      <c r="I12546">
        <v>6.9382999999999999E-4</v>
      </c>
      <c r="J12546">
        <v>9.4432499999999998E-4</v>
      </c>
      <c r="K12546">
        <v>7.2243999999999997E-4</v>
      </c>
      <c r="L12546">
        <v>2.4777060000000001E-3</v>
      </c>
      <c r="M12546">
        <v>8.3106399999999996E-4</v>
      </c>
      <c r="N12546">
        <v>5.4885199999999996E-4</v>
      </c>
      <c r="O12546">
        <v>6.4756999999999998E-4</v>
      </c>
      <c r="P12546">
        <v>5.1848699999999998E-4</v>
      </c>
      <c r="Q12546">
        <v>1.918466E-3</v>
      </c>
      <c r="R12546">
        <v>1.280939E-3</v>
      </c>
      <c r="S12546">
        <v>7.1681399999999997E-4</v>
      </c>
      <c r="T12546">
        <v>8.3193999999999998E-4</v>
      </c>
      <c r="U12546">
        <v>7.89476E-4</v>
      </c>
      <c r="X12546">
        <v>1.1947419999999999E-3</v>
      </c>
      <c r="Y12546">
        <v>1.1167869999999999E-3</v>
      </c>
      <c r="AB12546">
        <f t="shared" si="983"/>
        <v>4.6881718503937006E-2</v>
      </c>
      <c r="AD12546">
        <f t="shared" si="984"/>
        <v>2014</v>
      </c>
      <c r="AE12546">
        <f>MONTH(A12546)</f>
        <v>5</v>
      </c>
      <c r="AF12546" t="str">
        <f t="shared" si="985"/>
        <v>20145</v>
      </c>
      <c r="AI12546" t="str">
        <f t="shared" si="986"/>
        <v/>
      </c>
      <c r="AJ12546" s="2" t="e">
        <f t="shared" si="987"/>
        <v>#NUM!</v>
      </c>
    </row>
    <row r="12547" spans="1:36" x14ac:dyDescent="0.75">
      <c r="A12547" s="2">
        <v>41766</v>
      </c>
      <c r="C12547" s="1">
        <v>8.8699999999999998E-6</v>
      </c>
      <c r="D12547" s="1">
        <v>2.0800000000000001E-5</v>
      </c>
      <c r="E12547" s="1">
        <v>1.63E-5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 s="1">
        <v>1.6200000000000001E-5</v>
      </c>
      <c r="M12547">
        <v>0</v>
      </c>
      <c r="N12547">
        <v>0</v>
      </c>
      <c r="O12547">
        <v>0</v>
      </c>
      <c r="P12547">
        <v>0</v>
      </c>
      <c r="Q12547" s="1">
        <v>6.7500000000000001E-5</v>
      </c>
      <c r="R12547">
        <v>0</v>
      </c>
      <c r="S12547">
        <v>0</v>
      </c>
      <c r="T12547">
        <v>0</v>
      </c>
      <c r="U12547">
        <v>0</v>
      </c>
      <c r="X12547">
        <v>0</v>
      </c>
      <c r="Y12547">
        <v>0</v>
      </c>
      <c r="AB12547">
        <f t="shared" ref="AB12547:AB12610" si="988">(1000/25.4)*AVERAGE(B12547:AA12547)</f>
        <v>2.5525590551181101E-4</v>
      </c>
      <c r="AD12547">
        <f t="shared" ref="AD12547:AD12610" si="989">YEAR(A12547)</f>
        <v>2014</v>
      </c>
      <c r="AE12547">
        <f>MONTH(A12547)</f>
        <v>5</v>
      </c>
      <c r="AF12547" t="str">
        <f t="shared" ref="AF12547:AF12610" si="990">_xlfn.CONCAT(AD12547,AE12547)</f>
        <v>20145</v>
      </c>
      <c r="AI12547" t="str">
        <f t="shared" ref="AI12547:AI12610" si="991">_xlfn.CONCAT(AG12547:AH12547)</f>
        <v/>
      </c>
      <c r="AJ12547" s="2" t="e">
        <f t="shared" ref="AJ12547:AJ12610" si="992">DATE(AG12547,AH12547,1)</f>
        <v>#NUM!</v>
      </c>
    </row>
    <row r="12548" spans="1:36" x14ac:dyDescent="0.75">
      <c r="A12548" s="2">
        <v>41767</v>
      </c>
      <c r="C12548">
        <v>1.05552E-4</v>
      </c>
      <c r="D12548" s="1">
        <v>4.5099999999999998E-5</v>
      </c>
      <c r="E12548" s="1">
        <v>3.5499999999999999E-6</v>
      </c>
      <c r="G12548">
        <v>1.4289000000000001E-4</v>
      </c>
      <c r="H12548" s="1">
        <v>4.46E-5</v>
      </c>
      <c r="I12548">
        <v>0</v>
      </c>
      <c r="J12548">
        <v>0</v>
      </c>
      <c r="K12548">
        <v>0</v>
      </c>
      <c r="L12548" s="1">
        <v>9.9400000000000004E-5</v>
      </c>
      <c r="M12548" s="1">
        <v>9.0000000000000002E-6</v>
      </c>
      <c r="N12548">
        <v>0</v>
      </c>
      <c r="O12548">
        <v>0</v>
      </c>
      <c r="P12548">
        <v>0</v>
      </c>
      <c r="Q12548">
        <v>1.02705E-4</v>
      </c>
      <c r="R12548" s="1">
        <v>2.3599999999999999E-6</v>
      </c>
      <c r="S12548">
        <v>0</v>
      </c>
      <c r="T12548">
        <v>0</v>
      </c>
      <c r="U12548">
        <v>0</v>
      </c>
      <c r="X12548">
        <v>0</v>
      </c>
      <c r="Y12548">
        <v>0</v>
      </c>
      <c r="AB12548">
        <f t="shared" si="988"/>
        <v>1.0928287401574803E-3</v>
      </c>
      <c r="AD12548">
        <f t="shared" si="989"/>
        <v>2014</v>
      </c>
      <c r="AE12548">
        <f>MONTH(A12548)</f>
        <v>5</v>
      </c>
      <c r="AF12548" t="str">
        <f t="shared" si="990"/>
        <v>20145</v>
      </c>
      <c r="AI12548" t="str">
        <f t="shared" si="991"/>
        <v/>
      </c>
      <c r="AJ12548" s="2" t="e">
        <f t="shared" si="992"/>
        <v>#NUM!</v>
      </c>
    </row>
    <row r="12549" spans="1:36" x14ac:dyDescent="0.75">
      <c r="A12549" s="2">
        <v>41768</v>
      </c>
      <c r="C12549">
        <v>0</v>
      </c>
      <c r="D12549">
        <v>0</v>
      </c>
      <c r="E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s="1">
        <v>8.8799999999999997E-6</v>
      </c>
      <c r="R12549">
        <v>0</v>
      </c>
      <c r="S12549">
        <v>0</v>
      </c>
      <c r="T12549">
        <v>0</v>
      </c>
      <c r="U12549">
        <v>0</v>
      </c>
      <c r="X12549">
        <v>0</v>
      </c>
      <c r="Y12549">
        <v>0</v>
      </c>
      <c r="AB12549">
        <f t="shared" si="988"/>
        <v>1.7480314960629923E-5</v>
      </c>
      <c r="AD12549">
        <f t="shared" si="989"/>
        <v>2014</v>
      </c>
      <c r="AE12549">
        <f>MONTH(A12549)</f>
        <v>5</v>
      </c>
      <c r="AF12549" t="str">
        <f t="shared" si="990"/>
        <v>20145</v>
      </c>
      <c r="AI12549" t="str">
        <f t="shared" si="991"/>
        <v/>
      </c>
      <c r="AJ12549" s="2" t="e">
        <f t="shared" si="992"/>
        <v>#NUM!</v>
      </c>
    </row>
    <row r="12550" spans="1:36" x14ac:dyDescent="0.75">
      <c r="A12550" s="2">
        <v>41769</v>
      </c>
      <c r="C12550">
        <v>5.9922800000000004E-4</v>
      </c>
      <c r="D12550">
        <v>5.2065100000000001E-4</v>
      </c>
      <c r="E12550">
        <v>4.8317199999999997E-4</v>
      </c>
      <c r="G12550">
        <v>4.9845E-4</v>
      </c>
      <c r="H12550">
        <v>6.5608599999999995E-4</v>
      </c>
      <c r="I12550">
        <v>5.33651E-4</v>
      </c>
      <c r="J12550">
        <v>4.3511999999999999E-4</v>
      </c>
      <c r="K12550">
        <v>4.6521099999999999E-4</v>
      </c>
      <c r="L12550">
        <v>5.2019399999999997E-4</v>
      </c>
      <c r="M12550">
        <v>5.9876000000000005E-4</v>
      </c>
      <c r="N12550">
        <v>5.7530400000000001E-4</v>
      </c>
      <c r="O12550">
        <v>4.8497900000000002E-4</v>
      </c>
      <c r="P12550">
        <v>5.0572200000000001E-4</v>
      </c>
      <c r="Q12550">
        <v>6.18685E-4</v>
      </c>
      <c r="R12550">
        <v>6.5393000000000005E-4</v>
      </c>
      <c r="S12550">
        <v>5.6866499999999999E-4</v>
      </c>
      <c r="T12550">
        <v>5.9603900000000003E-4</v>
      </c>
      <c r="U12550">
        <v>6.1988600000000005E-4</v>
      </c>
      <c r="X12550">
        <v>7.7280700000000003E-4</v>
      </c>
      <c r="Y12550">
        <v>8.5763300000000001E-4</v>
      </c>
      <c r="AB12550">
        <f t="shared" si="988"/>
        <v>2.2764120078740159E-2</v>
      </c>
      <c r="AD12550">
        <f t="shared" si="989"/>
        <v>2014</v>
      </c>
      <c r="AE12550">
        <f>MONTH(A12550)</f>
        <v>5</v>
      </c>
      <c r="AF12550" t="str">
        <f t="shared" si="990"/>
        <v>20145</v>
      </c>
      <c r="AI12550" t="str">
        <f t="shared" si="991"/>
        <v/>
      </c>
      <c r="AJ12550" s="2" t="e">
        <f t="shared" si="992"/>
        <v>#NUM!</v>
      </c>
    </row>
    <row r="12551" spans="1:36" x14ac:dyDescent="0.75">
      <c r="A12551" s="2">
        <v>41770</v>
      </c>
      <c r="C12551" s="1">
        <v>4.0500000000000002E-5</v>
      </c>
      <c r="D12551" s="1">
        <v>5.7000000000000003E-5</v>
      </c>
      <c r="E12551" s="1">
        <v>5.63E-5</v>
      </c>
      <c r="G12551" s="1">
        <v>3.7400000000000001E-5</v>
      </c>
      <c r="H12551" s="1">
        <v>4.3600000000000003E-5</v>
      </c>
      <c r="I12551" s="1">
        <v>4.6799999999999999E-5</v>
      </c>
      <c r="J12551" s="1">
        <v>3.79E-5</v>
      </c>
      <c r="K12551" s="1">
        <v>3.0000000000000001E-5</v>
      </c>
      <c r="L12551" s="1">
        <v>3.5299999999999997E-5</v>
      </c>
      <c r="M12551" s="1">
        <v>5.8400000000000003E-5</v>
      </c>
      <c r="N12551" s="1">
        <v>6.4800000000000003E-5</v>
      </c>
      <c r="O12551" s="1">
        <v>5.94E-5</v>
      </c>
      <c r="P12551" s="1">
        <v>5.7899999999999998E-5</v>
      </c>
      <c r="Q12551" s="1">
        <v>3.2199999999999997E-5</v>
      </c>
      <c r="R12551" s="1">
        <v>6.02E-5</v>
      </c>
      <c r="S12551" s="1">
        <v>7.3999999999999996E-5</v>
      </c>
      <c r="T12551" s="1">
        <v>7.8300000000000006E-5</v>
      </c>
      <c r="U12551" s="1">
        <v>8.5699999999999996E-5</v>
      </c>
      <c r="X12551" s="1">
        <v>7.4999999999999993E-5</v>
      </c>
      <c r="Y12551" s="1">
        <v>8.5099999999999995E-5</v>
      </c>
      <c r="AB12551">
        <f t="shared" si="988"/>
        <v>2.1964566929133862E-3</v>
      </c>
      <c r="AD12551">
        <f t="shared" si="989"/>
        <v>2014</v>
      </c>
      <c r="AE12551">
        <f>MONTH(A12551)</f>
        <v>5</v>
      </c>
      <c r="AF12551" t="str">
        <f t="shared" si="990"/>
        <v>20145</v>
      </c>
      <c r="AI12551" t="str">
        <f t="shared" si="991"/>
        <v/>
      </c>
      <c r="AJ12551" s="2" t="e">
        <f t="shared" si="992"/>
        <v>#NUM!</v>
      </c>
    </row>
    <row r="12552" spans="1:36" x14ac:dyDescent="0.75">
      <c r="A12552" s="2">
        <v>41771</v>
      </c>
      <c r="C12552">
        <v>0</v>
      </c>
      <c r="D12552">
        <v>0</v>
      </c>
      <c r="E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X12552">
        <v>0</v>
      </c>
      <c r="Y12552">
        <v>0</v>
      </c>
      <c r="AB12552">
        <f t="shared" si="988"/>
        <v>0</v>
      </c>
      <c r="AD12552">
        <f t="shared" si="989"/>
        <v>2014</v>
      </c>
      <c r="AE12552">
        <f>MONTH(A12552)</f>
        <v>5</v>
      </c>
      <c r="AF12552" t="str">
        <f t="shared" si="990"/>
        <v>20145</v>
      </c>
      <c r="AI12552" t="str">
        <f t="shared" si="991"/>
        <v/>
      </c>
      <c r="AJ12552" s="2" t="e">
        <f t="shared" si="992"/>
        <v>#NUM!</v>
      </c>
    </row>
    <row r="12553" spans="1:36" x14ac:dyDescent="0.75">
      <c r="A12553" s="2">
        <v>41772</v>
      </c>
      <c r="C12553">
        <v>0</v>
      </c>
      <c r="D12553">
        <v>0</v>
      </c>
      <c r="E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X12553">
        <v>0</v>
      </c>
      <c r="Y12553">
        <v>0</v>
      </c>
      <c r="AB12553">
        <f t="shared" si="988"/>
        <v>0</v>
      </c>
      <c r="AD12553">
        <f t="shared" si="989"/>
        <v>2014</v>
      </c>
      <c r="AE12553">
        <f>MONTH(A12553)</f>
        <v>5</v>
      </c>
      <c r="AF12553" t="str">
        <f t="shared" si="990"/>
        <v>20145</v>
      </c>
      <c r="AI12553" t="str">
        <f t="shared" si="991"/>
        <v/>
      </c>
      <c r="AJ12553" s="2" t="e">
        <f t="shared" si="992"/>
        <v>#NUM!</v>
      </c>
    </row>
    <row r="12554" spans="1:36" x14ac:dyDescent="0.75">
      <c r="A12554" s="2">
        <v>41773</v>
      </c>
      <c r="C12554">
        <v>0</v>
      </c>
      <c r="D12554">
        <v>0</v>
      </c>
      <c r="E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X12554">
        <v>0</v>
      </c>
      <c r="Y12554">
        <v>0</v>
      </c>
      <c r="AB12554">
        <f t="shared" si="988"/>
        <v>0</v>
      </c>
      <c r="AD12554">
        <f t="shared" si="989"/>
        <v>2014</v>
      </c>
      <c r="AE12554">
        <f>MONTH(A12554)</f>
        <v>5</v>
      </c>
      <c r="AF12554" t="str">
        <f t="shared" si="990"/>
        <v>20145</v>
      </c>
      <c r="AI12554" t="str">
        <f t="shared" si="991"/>
        <v/>
      </c>
      <c r="AJ12554" s="2" t="e">
        <f t="shared" si="992"/>
        <v>#NUM!</v>
      </c>
    </row>
    <row r="12555" spans="1:36" x14ac:dyDescent="0.75">
      <c r="A12555" s="2">
        <v>41774</v>
      </c>
      <c r="C12555">
        <v>0</v>
      </c>
      <c r="D12555">
        <v>0</v>
      </c>
      <c r="E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 s="1">
        <v>5.4999999999999999E-6</v>
      </c>
      <c r="M12555">
        <v>0</v>
      </c>
      <c r="N12555">
        <v>0</v>
      </c>
      <c r="O12555">
        <v>0</v>
      </c>
      <c r="P12555">
        <v>0</v>
      </c>
      <c r="Q12555" s="1">
        <v>7.7400000000000004E-6</v>
      </c>
      <c r="R12555">
        <v>0</v>
      </c>
      <c r="S12555">
        <v>0</v>
      </c>
      <c r="T12555">
        <v>0</v>
      </c>
      <c r="U12555">
        <v>0</v>
      </c>
      <c r="X12555">
        <v>0</v>
      </c>
      <c r="Y12555">
        <v>0</v>
      </c>
      <c r="AB12555">
        <f t="shared" si="988"/>
        <v>2.6062992125984251E-5</v>
      </c>
      <c r="AD12555">
        <f t="shared" si="989"/>
        <v>2014</v>
      </c>
      <c r="AE12555">
        <f>MONTH(A12555)</f>
        <v>5</v>
      </c>
      <c r="AF12555" t="str">
        <f t="shared" si="990"/>
        <v>20145</v>
      </c>
      <c r="AI12555" t="str">
        <f t="shared" si="991"/>
        <v/>
      </c>
      <c r="AJ12555" s="2" t="e">
        <f t="shared" si="992"/>
        <v>#NUM!</v>
      </c>
    </row>
    <row r="12556" spans="1:36" x14ac:dyDescent="0.75">
      <c r="A12556" s="2">
        <v>41775</v>
      </c>
      <c r="C12556" s="1">
        <v>1.36E-5</v>
      </c>
      <c r="D12556" s="1">
        <v>9.0999999999999993E-6</v>
      </c>
      <c r="E12556">
        <v>0</v>
      </c>
      <c r="G12556" s="1">
        <v>2.05E-5</v>
      </c>
      <c r="H12556" s="1">
        <v>2.7800000000000001E-5</v>
      </c>
      <c r="I12556" s="1">
        <v>2.1500000000000001E-5</v>
      </c>
      <c r="J12556">
        <v>0</v>
      </c>
      <c r="K12556">
        <v>0</v>
      </c>
      <c r="L12556" s="1">
        <v>2.4899999999999999E-5</v>
      </c>
      <c r="M12556" s="1">
        <v>3.3599999999999997E-5</v>
      </c>
      <c r="N12556" s="1">
        <v>2.5700000000000001E-5</v>
      </c>
      <c r="O12556">
        <v>0</v>
      </c>
      <c r="P12556">
        <v>0</v>
      </c>
      <c r="Q12556" s="1">
        <v>1.8700000000000001E-5</v>
      </c>
      <c r="R12556" s="1">
        <v>2.51E-5</v>
      </c>
      <c r="S12556" s="1">
        <v>1.9300000000000002E-5</v>
      </c>
      <c r="T12556">
        <v>0</v>
      </c>
      <c r="U12556">
        <v>0</v>
      </c>
      <c r="X12556">
        <v>0</v>
      </c>
      <c r="Y12556">
        <v>0</v>
      </c>
      <c r="AB12556">
        <f t="shared" si="988"/>
        <v>4.7204724409448824E-4</v>
      </c>
      <c r="AD12556">
        <f t="shared" si="989"/>
        <v>2014</v>
      </c>
      <c r="AE12556">
        <f>MONTH(A12556)</f>
        <v>5</v>
      </c>
      <c r="AF12556" t="str">
        <f t="shared" si="990"/>
        <v>20145</v>
      </c>
      <c r="AI12556" t="str">
        <f t="shared" si="991"/>
        <v/>
      </c>
      <c r="AJ12556" s="2" t="e">
        <f t="shared" si="992"/>
        <v>#NUM!</v>
      </c>
    </row>
    <row r="12557" spans="1:36" x14ac:dyDescent="0.75">
      <c r="A12557" s="2">
        <v>41776</v>
      </c>
      <c r="C12557">
        <v>0</v>
      </c>
      <c r="D12557">
        <v>0</v>
      </c>
      <c r="E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X12557">
        <v>0</v>
      </c>
      <c r="Y12557">
        <v>0</v>
      </c>
      <c r="AB12557">
        <f t="shared" si="988"/>
        <v>0</v>
      </c>
      <c r="AD12557">
        <f t="shared" si="989"/>
        <v>2014</v>
      </c>
      <c r="AE12557">
        <f>MONTH(A12557)</f>
        <v>5</v>
      </c>
      <c r="AF12557" t="str">
        <f t="shared" si="990"/>
        <v>20145</v>
      </c>
      <c r="AI12557" t="str">
        <f t="shared" si="991"/>
        <v/>
      </c>
      <c r="AJ12557" s="2" t="e">
        <f t="shared" si="992"/>
        <v>#NUM!</v>
      </c>
    </row>
    <row r="12558" spans="1:36" x14ac:dyDescent="0.75">
      <c r="A12558" s="2">
        <v>41777</v>
      </c>
      <c r="C12558">
        <v>0</v>
      </c>
      <c r="D12558">
        <v>0</v>
      </c>
      <c r="E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 s="1">
        <v>2.2299999999999998E-6</v>
      </c>
      <c r="X12558">
        <v>0</v>
      </c>
      <c r="Y12558">
        <v>0</v>
      </c>
      <c r="AB12558">
        <f t="shared" si="988"/>
        <v>4.3897637795275583E-6</v>
      </c>
      <c r="AD12558">
        <f t="shared" si="989"/>
        <v>2014</v>
      </c>
      <c r="AE12558">
        <f>MONTH(A12558)</f>
        <v>5</v>
      </c>
      <c r="AF12558" t="str">
        <f t="shared" si="990"/>
        <v>20145</v>
      </c>
      <c r="AI12558" t="str">
        <f t="shared" si="991"/>
        <v/>
      </c>
      <c r="AJ12558" s="2" t="e">
        <f t="shared" si="992"/>
        <v>#NUM!</v>
      </c>
    </row>
    <row r="12559" spans="1:36" x14ac:dyDescent="0.75">
      <c r="A12559" s="2">
        <v>41778</v>
      </c>
      <c r="C12559">
        <v>0</v>
      </c>
      <c r="D12559">
        <v>0</v>
      </c>
      <c r="E12559">
        <v>0</v>
      </c>
      <c r="G12559" s="1">
        <v>2.3200000000000001E-5</v>
      </c>
      <c r="H12559">
        <v>0</v>
      </c>
      <c r="I12559">
        <v>1.3814799999999999E-4</v>
      </c>
      <c r="J12559">
        <v>2.1962899999999999E-4</v>
      </c>
      <c r="K12559">
        <v>2.12919E-4</v>
      </c>
      <c r="L12559" s="1">
        <v>4.4400000000000002E-5</v>
      </c>
      <c r="M12559">
        <v>1.07769E-4</v>
      </c>
      <c r="N12559">
        <v>8.0527799999999998E-4</v>
      </c>
      <c r="O12559">
        <v>1.400213E-3</v>
      </c>
      <c r="P12559">
        <v>1.34979E-3</v>
      </c>
      <c r="Q12559" s="1">
        <v>7.1199999999999996E-5</v>
      </c>
      <c r="R12559">
        <v>2.06236E-4</v>
      </c>
      <c r="S12559">
        <v>1.0071399999999999E-3</v>
      </c>
      <c r="T12559">
        <v>2.5120680000000001E-3</v>
      </c>
      <c r="U12559">
        <v>2.7016710000000001E-3</v>
      </c>
      <c r="X12559">
        <v>8.9897299999999996E-4</v>
      </c>
      <c r="Y12559">
        <v>2.0386470000000002E-3</v>
      </c>
      <c r="AB12559">
        <f t="shared" si="988"/>
        <v>2.7041891732283468E-2</v>
      </c>
      <c r="AD12559">
        <f t="shared" si="989"/>
        <v>2014</v>
      </c>
      <c r="AE12559">
        <f>MONTH(A12559)</f>
        <v>5</v>
      </c>
      <c r="AF12559" t="str">
        <f t="shared" si="990"/>
        <v>20145</v>
      </c>
      <c r="AI12559" t="str">
        <f t="shared" si="991"/>
        <v/>
      </c>
      <c r="AJ12559" s="2" t="e">
        <f t="shared" si="992"/>
        <v>#NUM!</v>
      </c>
    </row>
    <row r="12560" spans="1:36" x14ac:dyDescent="0.75">
      <c r="A12560" s="2">
        <v>41779</v>
      </c>
      <c r="C12560">
        <v>2.0794535999999999E-2</v>
      </c>
      <c r="D12560">
        <v>1.9145578E-2</v>
      </c>
      <c r="E12560">
        <v>1.5769412999999999E-2</v>
      </c>
      <c r="G12560">
        <v>1.9041875E-2</v>
      </c>
      <c r="H12560">
        <v>1.6798616999999998E-2</v>
      </c>
      <c r="I12560">
        <v>1.3462781E-2</v>
      </c>
      <c r="J12560">
        <v>1.1634513000000001E-2</v>
      </c>
      <c r="K12560">
        <v>9.4818100000000002E-3</v>
      </c>
      <c r="L12560">
        <v>1.6214841000000001E-2</v>
      </c>
      <c r="M12560">
        <v>1.1037778E-2</v>
      </c>
      <c r="N12560">
        <v>8.4589260000000003E-3</v>
      </c>
      <c r="O12560">
        <v>8.4596240000000007E-3</v>
      </c>
      <c r="P12560">
        <v>8.7543810000000003E-3</v>
      </c>
      <c r="Q12560">
        <v>1.4739294999999999E-2</v>
      </c>
      <c r="R12560">
        <v>9.9978940000000002E-3</v>
      </c>
      <c r="S12560">
        <v>8.0797100000000004E-3</v>
      </c>
      <c r="T12560">
        <v>9.4231699999999998E-3</v>
      </c>
      <c r="U12560">
        <v>1.0721941E-2</v>
      </c>
      <c r="X12560">
        <v>9.9236329999999994E-3</v>
      </c>
      <c r="Y12560">
        <v>1.3202396E-2</v>
      </c>
      <c r="AB12560">
        <f t="shared" si="988"/>
        <v>0.50224943307086622</v>
      </c>
      <c r="AD12560">
        <f t="shared" si="989"/>
        <v>2014</v>
      </c>
      <c r="AE12560">
        <f>MONTH(A12560)</f>
        <v>5</v>
      </c>
      <c r="AF12560" t="str">
        <f t="shared" si="990"/>
        <v>20145</v>
      </c>
      <c r="AI12560" t="str">
        <f t="shared" si="991"/>
        <v/>
      </c>
      <c r="AJ12560" s="2" t="e">
        <f t="shared" si="992"/>
        <v>#NUM!</v>
      </c>
    </row>
    <row r="12561" spans="1:36" x14ac:dyDescent="0.75">
      <c r="A12561" s="2">
        <v>41780</v>
      </c>
      <c r="C12561">
        <v>1.8267769999999999E-3</v>
      </c>
      <c r="D12561">
        <v>1.8692789999999999E-3</v>
      </c>
      <c r="E12561">
        <v>1.923349E-3</v>
      </c>
      <c r="G12561">
        <v>2.2964919999999998E-3</v>
      </c>
      <c r="H12561">
        <v>2.1084770000000001E-3</v>
      </c>
      <c r="I12561">
        <v>1.677956E-3</v>
      </c>
      <c r="J12561">
        <v>1.3731310000000001E-3</v>
      </c>
      <c r="K12561">
        <v>1.0828439999999999E-3</v>
      </c>
      <c r="L12561">
        <v>2.8701360000000001E-3</v>
      </c>
      <c r="M12561">
        <v>2.6033810000000001E-3</v>
      </c>
      <c r="N12561">
        <v>1.1047400000000001E-3</v>
      </c>
      <c r="O12561">
        <v>6.6466599999999995E-4</v>
      </c>
      <c r="P12561">
        <v>7.0304999999999999E-4</v>
      </c>
      <c r="Q12561">
        <v>3.480669E-3</v>
      </c>
      <c r="R12561">
        <v>2.6017119999999999E-3</v>
      </c>
      <c r="S12561">
        <v>1.442247E-3</v>
      </c>
      <c r="T12561">
        <v>9.6191600000000005E-4</v>
      </c>
      <c r="U12561">
        <v>1.3387760000000001E-3</v>
      </c>
      <c r="X12561">
        <v>2.238702E-3</v>
      </c>
      <c r="Y12561">
        <v>2.4199019999999998E-3</v>
      </c>
      <c r="AB12561">
        <f t="shared" si="988"/>
        <v>7.2024019685039381E-2</v>
      </c>
      <c r="AD12561">
        <f t="shared" si="989"/>
        <v>2014</v>
      </c>
      <c r="AE12561">
        <f>MONTH(A12561)</f>
        <v>5</v>
      </c>
      <c r="AF12561" t="str">
        <f t="shared" si="990"/>
        <v>20145</v>
      </c>
      <c r="AI12561" t="str">
        <f t="shared" si="991"/>
        <v/>
      </c>
      <c r="AJ12561" s="2" t="e">
        <f t="shared" si="992"/>
        <v>#NUM!</v>
      </c>
    </row>
    <row r="12562" spans="1:36" x14ac:dyDescent="0.75">
      <c r="A12562" s="2">
        <v>41781</v>
      </c>
      <c r="C12562">
        <v>5.4963199999999999E-4</v>
      </c>
      <c r="D12562">
        <v>4.0170899999999999E-4</v>
      </c>
      <c r="E12562">
        <v>3.3255399999999999E-4</v>
      </c>
      <c r="G12562">
        <v>9.3360899999999996E-4</v>
      </c>
      <c r="H12562">
        <v>5.5521100000000001E-4</v>
      </c>
      <c r="I12562">
        <v>3.0581400000000001E-4</v>
      </c>
      <c r="J12562">
        <v>2.7901400000000001E-4</v>
      </c>
      <c r="K12562">
        <v>2.5114799999999997E-4</v>
      </c>
      <c r="L12562">
        <v>8.8464999999999995E-4</v>
      </c>
      <c r="M12562">
        <v>8.5164300000000002E-4</v>
      </c>
      <c r="N12562">
        <v>4.0625699999999998E-4</v>
      </c>
      <c r="O12562">
        <v>4.2459099999999999E-4</v>
      </c>
      <c r="P12562">
        <v>3.5402699999999998E-4</v>
      </c>
      <c r="Q12562">
        <v>6.7852199999999998E-4</v>
      </c>
      <c r="R12562">
        <v>6.8512800000000002E-4</v>
      </c>
      <c r="S12562">
        <v>5.84634E-4</v>
      </c>
      <c r="T12562">
        <v>3.62853E-4</v>
      </c>
      <c r="U12562">
        <v>3.31105E-4</v>
      </c>
      <c r="X12562">
        <v>6.8760999999999996E-4</v>
      </c>
      <c r="Y12562">
        <v>6.4276700000000003E-4</v>
      </c>
      <c r="AB12562">
        <f t="shared" si="988"/>
        <v>2.0674169291338584E-2</v>
      </c>
      <c r="AD12562">
        <f t="shared" si="989"/>
        <v>2014</v>
      </c>
      <c r="AE12562">
        <f>MONTH(A12562)</f>
        <v>5</v>
      </c>
      <c r="AF12562" t="str">
        <f t="shared" si="990"/>
        <v>20145</v>
      </c>
      <c r="AI12562" t="str">
        <f t="shared" si="991"/>
        <v/>
      </c>
      <c r="AJ12562" s="2" t="e">
        <f t="shared" si="992"/>
        <v>#NUM!</v>
      </c>
    </row>
    <row r="12563" spans="1:36" x14ac:dyDescent="0.75">
      <c r="A12563" s="2">
        <v>41782</v>
      </c>
      <c r="C12563">
        <v>4.5236199999999999E-4</v>
      </c>
      <c r="D12563">
        <v>1.6127900000000001E-4</v>
      </c>
      <c r="E12563">
        <v>1.1479E-4</v>
      </c>
      <c r="G12563">
        <v>2.9302899999999999E-4</v>
      </c>
      <c r="H12563">
        <v>4.31984E-4</v>
      </c>
      <c r="I12563">
        <v>1.9816899999999999E-4</v>
      </c>
      <c r="J12563">
        <v>1.5972999999999999E-4</v>
      </c>
      <c r="K12563">
        <v>1.20598E-4</v>
      </c>
      <c r="L12563">
        <v>3.0759100000000002E-4</v>
      </c>
      <c r="M12563">
        <v>3.7520300000000001E-4</v>
      </c>
      <c r="N12563">
        <v>3.90706E-4</v>
      </c>
      <c r="O12563">
        <v>1.5669300000000001E-4</v>
      </c>
      <c r="P12563">
        <v>1.16688E-4</v>
      </c>
      <c r="Q12563">
        <v>2.7304899999999998E-4</v>
      </c>
      <c r="R12563">
        <v>2.9832399999999999E-4</v>
      </c>
      <c r="S12563">
        <v>3.1589699999999999E-4</v>
      </c>
      <c r="T12563">
        <v>2.8659600000000002E-4</v>
      </c>
      <c r="U12563">
        <v>1.0648E-4</v>
      </c>
      <c r="X12563">
        <v>2.7949300000000002E-4</v>
      </c>
      <c r="Y12563">
        <v>2.4650200000000001E-4</v>
      </c>
      <c r="AB12563">
        <f t="shared" si="988"/>
        <v>1.0010163385826774E-2</v>
      </c>
      <c r="AD12563">
        <f t="shared" si="989"/>
        <v>2014</v>
      </c>
      <c r="AE12563">
        <f>MONTH(A12563)</f>
        <v>5</v>
      </c>
      <c r="AF12563" t="str">
        <f t="shared" si="990"/>
        <v>20145</v>
      </c>
      <c r="AI12563" t="str">
        <f t="shared" si="991"/>
        <v/>
      </c>
      <c r="AJ12563" s="2" t="e">
        <f t="shared" si="992"/>
        <v>#NUM!</v>
      </c>
    </row>
    <row r="12564" spans="1:36" x14ac:dyDescent="0.75">
      <c r="A12564" s="2">
        <v>41783</v>
      </c>
      <c r="C12564">
        <v>0</v>
      </c>
      <c r="D12564">
        <v>0</v>
      </c>
      <c r="E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X12564">
        <v>0</v>
      </c>
      <c r="Y12564">
        <v>0</v>
      </c>
      <c r="AB12564">
        <f t="shared" si="988"/>
        <v>0</v>
      </c>
      <c r="AD12564">
        <f t="shared" si="989"/>
        <v>2014</v>
      </c>
      <c r="AE12564">
        <f>MONTH(A12564)</f>
        <v>5</v>
      </c>
      <c r="AF12564" t="str">
        <f t="shared" si="990"/>
        <v>20145</v>
      </c>
      <c r="AI12564" t="str">
        <f t="shared" si="991"/>
        <v/>
      </c>
      <c r="AJ12564" s="2" t="e">
        <f t="shared" si="992"/>
        <v>#NUM!</v>
      </c>
    </row>
    <row r="12565" spans="1:36" x14ac:dyDescent="0.75">
      <c r="A12565" s="2">
        <v>41784</v>
      </c>
      <c r="C12565">
        <v>0</v>
      </c>
      <c r="D12565">
        <v>0</v>
      </c>
      <c r="E12565" s="1">
        <v>9.9400000000000004E-5</v>
      </c>
      <c r="G12565">
        <v>1.92685E-4</v>
      </c>
      <c r="H12565" s="1">
        <v>2.48E-5</v>
      </c>
      <c r="I12565">
        <v>0</v>
      </c>
      <c r="J12565" s="1">
        <v>8.9900000000000003E-5</v>
      </c>
      <c r="K12565">
        <v>2.5103799999999998E-4</v>
      </c>
      <c r="L12565">
        <v>3.0013499999999999E-4</v>
      </c>
      <c r="M12565" s="1">
        <v>4.4400000000000002E-5</v>
      </c>
      <c r="N12565">
        <v>0</v>
      </c>
      <c r="O12565">
        <v>0</v>
      </c>
      <c r="P12565" s="1">
        <v>5.41E-5</v>
      </c>
      <c r="Q12565">
        <v>2.7945900000000002E-4</v>
      </c>
      <c r="R12565" s="1">
        <v>6.3999999999999997E-5</v>
      </c>
      <c r="S12565">
        <v>0</v>
      </c>
      <c r="T12565">
        <v>0</v>
      </c>
      <c r="U12565">
        <v>0</v>
      </c>
      <c r="X12565" s="1">
        <v>1.8199999999999999E-6</v>
      </c>
      <c r="Y12565">
        <v>0</v>
      </c>
      <c r="AB12565">
        <f t="shared" si="988"/>
        <v>2.7593248031496068E-3</v>
      </c>
      <c r="AD12565">
        <f t="shared" si="989"/>
        <v>2014</v>
      </c>
      <c r="AE12565">
        <f>MONTH(A12565)</f>
        <v>5</v>
      </c>
      <c r="AF12565" t="str">
        <f t="shared" si="990"/>
        <v>20145</v>
      </c>
      <c r="AI12565" t="str">
        <f t="shared" si="991"/>
        <v/>
      </c>
      <c r="AJ12565" s="2" t="e">
        <f t="shared" si="992"/>
        <v>#NUM!</v>
      </c>
    </row>
    <row r="12566" spans="1:36" x14ac:dyDescent="0.75">
      <c r="A12566" s="2">
        <v>41785</v>
      </c>
      <c r="C12566">
        <v>0</v>
      </c>
      <c r="D12566" s="1">
        <v>1.3599999999999999E-6</v>
      </c>
      <c r="E12566" s="1">
        <v>1.55E-6</v>
      </c>
      <c r="G12566">
        <v>0</v>
      </c>
      <c r="H12566">
        <v>0</v>
      </c>
      <c r="I12566" s="1">
        <v>1.7E-6</v>
      </c>
      <c r="J12566" s="1">
        <v>2.1399999999999998E-6</v>
      </c>
      <c r="K12566" s="1">
        <v>1.37E-6</v>
      </c>
      <c r="L12566">
        <v>0</v>
      </c>
      <c r="M12566">
        <v>0</v>
      </c>
      <c r="N12566">
        <v>0</v>
      </c>
      <c r="O12566" s="1">
        <v>1.64E-6</v>
      </c>
      <c r="P12566" s="1">
        <v>1.4500000000000001E-6</v>
      </c>
      <c r="Q12566">
        <v>0</v>
      </c>
      <c r="R12566">
        <v>0</v>
      </c>
      <c r="S12566">
        <v>0</v>
      </c>
      <c r="T12566">
        <v>0</v>
      </c>
      <c r="U12566" s="1">
        <v>1.8899999999999999E-6</v>
      </c>
      <c r="X12566">
        <v>0</v>
      </c>
      <c r="Y12566">
        <v>0</v>
      </c>
      <c r="AB12566">
        <f t="shared" si="988"/>
        <v>2.578740157480315E-5</v>
      </c>
      <c r="AD12566">
        <f t="shared" si="989"/>
        <v>2014</v>
      </c>
      <c r="AE12566">
        <f>MONTH(A12566)</f>
        <v>5</v>
      </c>
      <c r="AF12566" t="str">
        <f t="shared" si="990"/>
        <v>20145</v>
      </c>
      <c r="AI12566" t="str">
        <f t="shared" si="991"/>
        <v/>
      </c>
      <c r="AJ12566" s="2" t="e">
        <f t="shared" si="992"/>
        <v>#NUM!</v>
      </c>
    </row>
    <row r="12567" spans="1:36" x14ac:dyDescent="0.75">
      <c r="A12567" s="2">
        <v>41786</v>
      </c>
      <c r="C12567" s="1">
        <v>6.4999999999999996E-6</v>
      </c>
      <c r="D12567" s="1">
        <v>8.67E-6</v>
      </c>
      <c r="E12567" s="1">
        <v>9.0399999999999998E-6</v>
      </c>
      <c r="G12567">
        <v>0</v>
      </c>
      <c r="H12567" s="1">
        <v>4.3000000000000003E-6</v>
      </c>
      <c r="I12567" s="1">
        <v>6.3199999999999996E-6</v>
      </c>
      <c r="J12567" s="1">
        <v>8.4999999999999999E-6</v>
      </c>
      <c r="K12567" s="1">
        <v>1.4800000000000001E-5</v>
      </c>
      <c r="L12567">
        <v>0</v>
      </c>
      <c r="M12567" s="1">
        <v>3.0900000000000001E-6</v>
      </c>
      <c r="N12567" s="1">
        <v>4.78E-6</v>
      </c>
      <c r="O12567" s="1">
        <v>5.4E-6</v>
      </c>
      <c r="P12567" s="1">
        <v>1.11E-5</v>
      </c>
      <c r="Q12567">
        <v>0</v>
      </c>
      <c r="R12567" s="1">
        <v>9.4300000000000001E-7</v>
      </c>
      <c r="S12567" s="1">
        <v>2.3300000000000001E-6</v>
      </c>
      <c r="T12567" s="1">
        <v>1.5600000000000001E-6</v>
      </c>
      <c r="U12567">
        <v>0</v>
      </c>
      <c r="X12567" s="1">
        <v>1.31E-6</v>
      </c>
      <c r="Y12567" s="1">
        <v>2.1799999999999999E-6</v>
      </c>
      <c r="AB12567">
        <f t="shared" si="988"/>
        <v>1.7878543307086613E-4</v>
      </c>
      <c r="AD12567">
        <f t="shared" si="989"/>
        <v>2014</v>
      </c>
      <c r="AE12567">
        <f>MONTH(A12567)</f>
        <v>5</v>
      </c>
      <c r="AF12567" t="str">
        <f t="shared" si="990"/>
        <v>20145</v>
      </c>
      <c r="AI12567" t="str">
        <f t="shared" si="991"/>
        <v/>
      </c>
      <c r="AJ12567" s="2" t="e">
        <f t="shared" si="992"/>
        <v>#NUM!</v>
      </c>
    </row>
    <row r="12568" spans="1:36" x14ac:dyDescent="0.75">
      <c r="A12568" s="2">
        <v>41787</v>
      </c>
      <c r="C12568">
        <v>0</v>
      </c>
      <c r="D12568">
        <v>0</v>
      </c>
      <c r="E12568">
        <v>0</v>
      </c>
      <c r="G12568">
        <v>0</v>
      </c>
      <c r="H12568">
        <v>0</v>
      </c>
      <c r="I12568">
        <v>0</v>
      </c>
      <c r="J12568">
        <v>0</v>
      </c>
      <c r="K12568" s="1">
        <v>1.8199999999999999E-5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X12568">
        <v>0</v>
      </c>
      <c r="Y12568">
        <v>0</v>
      </c>
      <c r="AB12568">
        <f t="shared" si="988"/>
        <v>3.5826771653543308E-5</v>
      </c>
      <c r="AD12568">
        <f t="shared" si="989"/>
        <v>2014</v>
      </c>
      <c r="AE12568">
        <f>MONTH(A12568)</f>
        <v>5</v>
      </c>
      <c r="AF12568" t="str">
        <f t="shared" si="990"/>
        <v>20145</v>
      </c>
      <c r="AI12568" t="str">
        <f t="shared" si="991"/>
        <v/>
      </c>
      <c r="AJ12568" s="2" t="e">
        <f t="shared" si="992"/>
        <v>#NUM!</v>
      </c>
    </row>
    <row r="12569" spans="1:36" x14ac:dyDescent="0.75">
      <c r="A12569" s="2">
        <v>41788</v>
      </c>
      <c r="C12569" s="1">
        <v>7.5399999999999998E-6</v>
      </c>
      <c r="D12569">
        <v>0</v>
      </c>
      <c r="E12569">
        <v>0</v>
      </c>
      <c r="G12569" s="1">
        <v>1.8700000000000001E-5</v>
      </c>
      <c r="H12569" s="1">
        <v>1.2099999999999999E-5</v>
      </c>
      <c r="I12569">
        <v>0</v>
      </c>
      <c r="J12569">
        <v>0</v>
      </c>
      <c r="K12569">
        <v>0</v>
      </c>
      <c r="L12569" s="1">
        <v>1.8899999999999999E-5</v>
      </c>
      <c r="M12569" s="1">
        <v>1.63E-5</v>
      </c>
      <c r="N12569" s="1">
        <v>1.3699999999999999E-5</v>
      </c>
      <c r="O12569" s="1">
        <v>1.0699999999999999E-5</v>
      </c>
      <c r="P12569" s="1">
        <v>2.4899999999999999E-6</v>
      </c>
      <c r="Q12569" s="1">
        <v>1.6399999999999999E-5</v>
      </c>
      <c r="R12569" s="1">
        <v>2.0999999999999999E-5</v>
      </c>
      <c r="S12569" s="1">
        <v>2.41E-5</v>
      </c>
      <c r="T12569" s="1">
        <v>1.66E-5</v>
      </c>
      <c r="U12569" s="1">
        <v>1.37E-6</v>
      </c>
      <c r="X12569" s="1">
        <v>2.51E-5</v>
      </c>
      <c r="Y12569" s="1">
        <v>1.6900000000000001E-5</v>
      </c>
      <c r="AB12569">
        <f t="shared" si="988"/>
        <v>4.3681102362204725E-4</v>
      </c>
      <c r="AD12569">
        <f t="shared" si="989"/>
        <v>2014</v>
      </c>
      <c r="AE12569">
        <f>MONTH(A12569)</f>
        <v>5</v>
      </c>
      <c r="AF12569" t="str">
        <f t="shared" si="990"/>
        <v>20145</v>
      </c>
      <c r="AI12569" t="str">
        <f t="shared" si="991"/>
        <v/>
      </c>
      <c r="AJ12569" s="2" t="e">
        <f t="shared" si="992"/>
        <v>#NUM!</v>
      </c>
    </row>
    <row r="12570" spans="1:36" x14ac:dyDescent="0.75">
      <c r="A12570" s="2">
        <v>41789</v>
      </c>
      <c r="C12570" s="1">
        <v>4.7700000000000001E-6</v>
      </c>
      <c r="D12570">
        <v>0</v>
      </c>
      <c r="E12570">
        <v>0</v>
      </c>
      <c r="G12570" s="1">
        <v>4.5600000000000004E-6</v>
      </c>
      <c r="H12570" s="1">
        <v>3.8700000000000002E-6</v>
      </c>
      <c r="I12570">
        <v>0</v>
      </c>
      <c r="J12570">
        <v>0</v>
      </c>
      <c r="K12570">
        <v>0</v>
      </c>
      <c r="L12570" s="1">
        <v>4.9799999999999998E-6</v>
      </c>
      <c r="M12570">
        <v>0</v>
      </c>
      <c r="N12570">
        <v>0</v>
      </c>
      <c r="O12570">
        <v>0</v>
      </c>
      <c r="P12570">
        <v>0</v>
      </c>
      <c r="Q12570" s="1">
        <v>4.8099999999999997E-6</v>
      </c>
      <c r="R12570" s="1">
        <v>2.11E-7</v>
      </c>
      <c r="S12570">
        <v>0</v>
      </c>
      <c r="T12570">
        <v>0</v>
      </c>
      <c r="U12570">
        <v>0</v>
      </c>
      <c r="X12570">
        <v>0</v>
      </c>
      <c r="Y12570">
        <v>0</v>
      </c>
      <c r="AB12570">
        <f t="shared" si="988"/>
        <v>4.5671259842519677E-5</v>
      </c>
      <c r="AD12570">
        <f t="shared" si="989"/>
        <v>2014</v>
      </c>
      <c r="AE12570">
        <f>MONTH(A12570)</f>
        <v>5</v>
      </c>
      <c r="AF12570" t="str">
        <f t="shared" si="990"/>
        <v>20145</v>
      </c>
      <c r="AI12570" t="str">
        <f t="shared" si="991"/>
        <v/>
      </c>
      <c r="AJ12570" s="2" t="e">
        <f t="shared" si="992"/>
        <v>#NUM!</v>
      </c>
    </row>
    <row r="12571" spans="1:36" x14ac:dyDescent="0.75">
      <c r="A12571" s="2">
        <v>41790</v>
      </c>
      <c r="C12571">
        <v>0</v>
      </c>
      <c r="D12571">
        <v>0</v>
      </c>
      <c r="E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X12571">
        <v>0</v>
      </c>
      <c r="Y12571">
        <v>0</v>
      </c>
      <c r="AB12571">
        <f t="shared" si="988"/>
        <v>0</v>
      </c>
      <c r="AD12571">
        <f t="shared" si="989"/>
        <v>2014</v>
      </c>
      <c r="AE12571">
        <f>MONTH(A12571)</f>
        <v>5</v>
      </c>
      <c r="AF12571" t="str">
        <f t="shared" si="990"/>
        <v>20145</v>
      </c>
      <c r="AI12571" t="str">
        <f t="shared" si="991"/>
        <v/>
      </c>
      <c r="AJ12571" s="2" t="e">
        <f t="shared" si="992"/>
        <v>#NUM!</v>
      </c>
    </row>
    <row r="12572" spans="1:36" x14ac:dyDescent="0.75">
      <c r="A12572" s="2">
        <v>41791</v>
      </c>
      <c r="C12572" s="1">
        <v>8.6799999999999999E-6</v>
      </c>
      <c r="D12572">
        <v>0</v>
      </c>
      <c r="E12572">
        <v>0</v>
      </c>
      <c r="G12572" s="1">
        <v>1.4100000000000001E-5</v>
      </c>
      <c r="H12572" s="1">
        <v>1.17E-5</v>
      </c>
      <c r="I12572">
        <v>0</v>
      </c>
      <c r="J12572">
        <v>0</v>
      </c>
      <c r="K12572">
        <v>0</v>
      </c>
      <c r="L12572" s="1">
        <v>1.1600000000000001E-5</v>
      </c>
      <c r="M12572" s="1">
        <v>9.7599999999999997E-6</v>
      </c>
      <c r="N12572">
        <v>0</v>
      </c>
      <c r="O12572">
        <v>0</v>
      </c>
      <c r="P12572">
        <v>0</v>
      </c>
      <c r="Q12572" s="1">
        <v>2.5799999999999999E-6</v>
      </c>
      <c r="R12572" s="1">
        <v>2.1399999999999998E-6</v>
      </c>
      <c r="S12572">
        <v>0</v>
      </c>
      <c r="T12572">
        <v>0</v>
      </c>
      <c r="U12572">
        <v>0</v>
      </c>
      <c r="X12572">
        <v>0</v>
      </c>
      <c r="Y12572">
        <v>0</v>
      </c>
      <c r="AB12572">
        <f t="shared" si="988"/>
        <v>1.1921259842519686E-4</v>
      </c>
      <c r="AD12572">
        <f t="shared" si="989"/>
        <v>2014</v>
      </c>
      <c r="AE12572">
        <f>MONTH(A12572)</f>
        <v>6</v>
      </c>
      <c r="AF12572" t="str">
        <f t="shared" si="990"/>
        <v>20146</v>
      </c>
      <c r="AI12572" t="str">
        <f t="shared" si="991"/>
        <v/>
      </c>
      <c r="AJ12572" s="2" t="e">
        <f t="shared" si="992"/>
        <v>#NUM!</v>
      </c>
    </row>
    <row r="12573" spans="1:36" x14ac:dyDescent="0.75">
      <c r="A12573" s="2">
        <v>41792</v>
      </c>
      <c r="C12573">
        <v>0</v>
      </c>
      <c r="D12573" s="1">
        <v>1.01E-5</v>
      </c>
      <c r="E12573" s="1">
        <v>1.5999999999999999E-5</v>
      </c>
      <c r="G12573" s="1">
        <v>8.9099999999999994E-6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X12573">
        <v>0</v>
      </c>
      <c r="Y12573">
        <v>0</v>
      </c>
      <c r="AB12573">
        <f t="shared" si="988"/>
        <v>6.8917322834645672E-5</v>
      </c>
      <c r="AD12573">
        <f t="shared" si="989"/>
        <v>2014</v>
      </c>
      <c r="AE12573">
        <f>MONTH(A12573)</f>
        <v>6</v>
      </c>
      <c r="AF12573" t="str">
        <f t="shared" si="990"/>
        <v>20146</v>
      </c>
      <c r="AI12573" t="str">
        <f t="shared" si="991"/>
        <v/>
      </c>
      <c r="AJ12573" s="2" t="e">
        <f t="shared" si="992"/>
        <v>#NUM!</v>
      </c>
    </row>
    <row r="12574" spans="1:36" x14ac:dyDescent="0.75">
      <c r="A12574" s="2">
        <v>41793</v>
      </c>
      <c r="C12574">
        <v>0</v>
      </c>
      <c r="D12574">
        <v>0</v>
      </c>
      <c r="E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X12574">
        <v>0</v>
      </c>
      <c r="Y12574">
        <v>0</v>
      </c>
      <c r="AB12574">
        <f t="shared" si="988"/>
        <v>0</v>
      </c>
      <c r="AD12574">
        <f t="shared" si="989"/>
        <v>2014</v>
      </c>
      <c r="AE12574">
        <f>MONTH(A12574)</f>
        <v>6</v>
      </c>
      <c r="AF12574" t="str">
        <f t="shared" si="990"/>
        <v>20146</v>
      </c>
      <c r="AI12574" t="str">
        <f t="shared" si="991"/>
        <v/>
      </c>
      <c r="AJ12574" s="2" t="e">
        <f t="shared" si="992"/>
        <v>#NUM!</v>
      </c>
    </row>
    <row r="12575" spans="1:36" x14ac:dyDescent="0.75">
      <c r="A12575" s="2">
        <v>41794</v>
      </c>
      <c r="C12575">
        <v>0</v>
      </c>
      <c r="D12575">
        <v>0</v>
      </c>
      <c r="E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X12575">
        <v>0</v>
      </c>
      <c r="Y12575">
        <v>0</v>
      </c>
      <c r="AB12575">
        <f t="shared" si="988"/>
        <v>0</v>
      </c>
      <c r="AD12575">
        <f t="shared" si="989"/>
        <v>2014</v>
      </c>
      <c r="AE12575">
        <f>MONTH(A12575)</f>
        <v>6</v>
      </c>
      <c r="AF12575" t="str">
        <f t="shared" si="990"/>
        <v>20146</v>
      </c>
      <c r="AI12575" t="str">
        <f t="shared" si="991"/>
        <v/>
      </c>
      <c r="AJ12575" s="2" t="e">
        <f t="shared" si="992"/>
        <v>#NUM!</v>
      </c>
    </row>
    <row r="12576" spans="1:36" x14ac:dyDescent="0.75">
      <c r="A12576" s="2">
        <v>41795</v>
      </c>
      <c r="C12576">
        <v>3.0442400000000002E-4</v>
      </c>
      <c r="D12576">
        <v>1.3795300000000001E-4</v>
      </c>
      <c r="E12576" s="1">
        <v>7.4400000000000006E-5</v>
      </c>
      <c r="G12576">
        <v>1.4772260000000001E-3</v>
      </c>
      <c r="H12576">
        <v>8.3859600000000005E-4</v>
      </c>
      <c r="I12576">
        <v>2.7016799999999999E-4</v>
      </c>
      <c r="J12576">
        <v>1.6047500000000001E-4</v>
      </c>
      <c r="K12576">
        <v>1.34556E-4</v>
      </c>
      <c r="L12576">
        <v>2.0359179999999998E-3</v>
      </c>
      <c r="M12576">
        <v>1.234509E-3</v>
      </c>
      <c r="N12576">
        <v>2.7491000000000001E-4</v>
      </c>
      <c r="O12576">
        <v>2.5986E-4</v>
      </c>
      <c r="P12576">
        <v>2.6339799999999997E-4</v>
      </c>
      <c r="Q12576">
        <v>1.7302509999999999E-3</v>
      </c>
      <c r="R12576">
        <v>1.269945E-3</v>
      </c>
      <c r="S12576">
        <v>4.2653400000000001E-4</v>
      </c>
      <c r="T12576">
        <v>4.4059399999999999E-4</v>
      </c>
      <c r="U12576">
        <v>4.0667500000000001E-4</v>
      </c>
      <c r="X12576">
        <v>6.2101699999999997E-4</v>
      </c>
      <c r="Y12576">
        <v>5.3665500000000003E-4</v>
      </c>
      <c r="AB12576">
        <f t="shared" si="988"/>
        <v>2.5389889763779525E-2</v>
      </c>
      <c r="AD12576">
        <f t="shared" si="989"/>
        <v>2014</v>
      </c>
      <c r="AE12576">
        <f>MONTH(A12576)</f>
        <v>6</v>
      </c>
      <c r="AF12576" t="str">
        <f t="shared" si="990"/>
        <v>20146</v>
      </c>
      <c r="AI12576" t="str">
        <f t="shared" si="991"/>
        <v/>
      </c>
      <c r="AJ12576" s="2" t="e">
        <f t="shared" si="992"/>
        <v>#NUM!</v>
      </c>
    </row>
    <row r="12577" spans="1:36" x14ac:dyDescent="0.75">
      <c r="A12577" s="2">
        <v>41796</v>
      </c>
      <c r="C12577">
        <v>0</v>
      </c>
      <c r="D12577">
        <v>0</v>
      </c>
      <c r="E12577">
        <v>0</v>
      </c>
      <c r="G12577" s="1">
        <v>4.5099999999999998E-5</v>
      </c>
      <c r="H12577">
        <v>0</v>
      </c>
      <c r="I12577">
        <v>0</v>
      </c>
      <c r="J12577">
        <v>0</v>
      </c>
      <c r="K12577">
        <v>0</v>
      </c>
      <c r="L12577" s="1">
        <v>4.1399999999999997E-5</v>
      </c>
      <c r="M12577">
        <v>0</v>
      </c>
      <c r="N12577">
        <v>0</v>
      </c>
      <c r="O12577">
        <v>0</v>
      </c>
      <c r="P12577">
        <v>0</v>
      </c>
      <c r="Q12577" s="1">
        <v>8.6899999999999998E-6</v>
      </c>
      <c r="R12577">
        <v>0</v>
      </c>
      <c r="S12577">
        <v>0</v>
      </c>
      <c r="T12577">
        <v>0</v>
      </c>
      <c r="U12577">
        <v>0</v>
      </c>
      <c r="X12577">
        <v>0</v>
      </c>
      <c r="Y12577">
        <v>0</v>
      </c>
      <c r="AB12577">
        <f t="shared" si="988"/>
        <v>1.873818897637795E-4</v>
      </c>
      <c r="AD12577">
        <f t="shared" si="989"/>
        <v>2014</v>
      </c>
      <c r="AE12577">
        <f>MONTH(A12577)</f>
        <v>6</v>
      </c>
      <c r="AF12577" t="str">
        <f t="shared" si="990"/>
        <v>20146</v>
      </c>
      <c r="AI12577" t="str">
        <f t="shared" si="991"/>
        <v/>
      </c>
      <c r="AJ12577" s="2" t="e">
        <f t="shared" si="992"/>
        <v>#NUM!</v>
      </c>
    </row>
    <row r="12578" spans="1:36" x14ac:dyDescent="0.75">
      <c r="A12578" s="2">
        <v>41797</v>
      </c>
      <c r="C12578" s="1">
        <v>6.8999999999999997E-5</v>
      </c>
      <c r="D12578">
        <v>1.4354400000000001E-4</v>
      </c>
      <c r="E12578">
        <v>2.6205899999999998E-4</v>
      </c>
      <c r="G12578" s="1">
        <v>5.24E-5</v>
      </c>
      <c r="H12578" s="1">
        <v>7.2100000000000004E-5</v>
      </c>
      <c r="I12578">
        <v>1.3165599999999999E-4</v>
      </c>
      <c r="J12578">
        <v>2.3393900000000001E-4</v>
      </c>
      <c r="K12578">
        <v>3.3406199999999999E-4</v>
      </c>
      <c r="L12578" s="1">
        <v>2.5199999999999999E-5</v>
      </c>
      <c r="M12578" s="1">
        <v>1.4399999999999999E-5</v>
      </c>
      <c r="N12578" s="1">
        <v>4.32E-5</v>
      </c>
      <c r="O12578">
        <v>1.1697900000000001E-4</v>
      </c>
      <c r="P12578">
        <v>2.2784899999999999E-4</v>
      </c>
      <c r="Q12578" s="1">
        <v>2.7100000000000001E-5</v>
      </c>
      <c r="R12578">
        <v>0</v>
      </c>
      <c r="S12578">
        <v>0</v>
      </c>
      <c r="T12578" s="1">
        <v>2.83E-5</v>
      </c>
      <c r="U12578" s="1">
        <v>9.8400000000000007E-5</v>
      </c>
      <c r="X12578">
        <v>0</v>
      </c>
      <c r="Y12578">
        <v>0</v>
      </c>
      <c r="AB12578">
        <f t="shared" si="988"/>
        <v>3.7011574803149602E-3</v>
      </c>
      <c r="AD12578">
        <f t="shared" si="989"/>
        <v>2014</v>
      </c>
      <c r="AE12578">
        <f>MONTH(A12578)</f>
        <v>6</v>
      </c>
      <c r="AF12578" t="str">
        <f t="shared" si="990"/>
        <v>20146</v>
      </c>
      <c r="AI12578" t="str">
        <f t="shared" si="991"/>
        <v/>
      </c>
      <c r="AJ12578" s="2" t="e">
        <f t="shared" si="992"/>
        <v>#NUM!</v>
      </c>
    </row>
    <row r="12579" spans="1:36" x14ac:dyDescent="0.75">
      <c r="A12579" s="2">
        <v>41798</v>
      </c>
      <c r="C12579">
        <v>1.0715E-4</v>
      </c>
      <c r="D12579">
        <v>0</v>
      </c>
      <c r="E12579">
        <v>0</v>
      </c>
      <c r="G12579">
        <v>5.1285100000000004E-4</v>
      </c>
      <c r="H12579">
        <v>1.0652100000000001E-4</v>
      </c>
      <c r="I12579">
        <v>0</v>
      </c>
      <c r="J12579">
        <v>0</v>
      </c>
      <c r="K12579">
        <v>0</v>
      </c>
      <c r="L12579">
        <v>2.2504099999999999E-4</v>
      </c>
      <c r="M12579" s="1">
        <v>2.3499999999999999E-5</v>
      </c>
      <c r="N12579">
        <v>0</v>
      </c>
      <c r="O12579" s="1">
        <v>1.84E-5</v>
      </c>
      <c r="P12579" s="1">
        <v>4.5099999999999998E-5</v>
      </c>
      <c r="Q12579" s="1">
        <v>5.4700000000000001E-5</v>
      </c>
      <c r="R12579">
        <v>0</v>
      </c>
      <c r="S12579">
        <v>0</v>
      </c>
      <c r="T12579" s="1">
        <v>2.4600000000000002E-5</v>
      </c>
      <c r="U12579" s="1">
        <v>5.3600000000000002E-5</v>
      </c>
      <c r="X12579">
        <v>0</v>
      </c>
      <c r="Y12579" s="1">
        <v>3.45E-6</v>
      </c>
      <c r="AB12579">
        <f t="shared" si="988"/>
        <v>2.3128208661417318E-3</v>
      </c>
      <c r="AD12579">
        <f t="shared" si="989"/>
        <v>2014</v>
      </c>
      <c r="AE12579">
        <f>MONTH(A12579)</f>
        <v>6</v>
      </c>
      <c r="AF12579" t="str">
        <f t="shared" si="990"/>
        <v>20146</v>
      </c>
      <c r="AI12579" t="str">
        <f t="shared" si="991"/>
        <v/>
      </c>
      <c r="AJ12579" s="2" t="e">
        <f t="shared" si="992"/>
        <v>#NUM!</v>
      </c>
    </row>
    <row r="12580" spans="1:36" x14ac:dyDescent="0.75">
      <c r="A12580" s="2">
        <v>41799</v>
      </c>
      <c r="C12580">
        <v>0</v>
      </c>
      <c r="D12580">
        <v>0</v>
      </c>
      <c r="E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X12580" s="1">
        <v>9.1099999999999992E-6</v>
      </c>
      <c r="Y12580" s="1">
        <v>5.4199999999999998E-6</v>
      </c>
      <c r="AB12580">
        <f t="shared" si="988"/>
        <v>2.8602362204724409E-5</v>
      </c>
      <c r="AD12580">
        <f t="shared" si="989"/>
        <v>2014</v>
      </c>
      <c r="AE12580">
        <f>MONTH(A12580)</f>
        <v>6</v>
      </c>
      <c r="AF12580" t="str">
        <f t="shared" si="990"/>
        <v>20146</v>
      </c>
      <c r="AI12580" t="str">
        <f t="shared" si="991"/>
        <v/>
      </c>
      <c r="AJ12580" s="2" t="e">
        <f t="shared" si="992"/>
        <v>#NUM!</v>
      </c>
    </row>
    <row r="12581" spans="1:36" x14ac:dyDescent="0.75">
      <c r="A12581" s="2">
        <v>41800</v>
      </c>
      <c r="C12581">
        <v>2.7496699999999998E-4</v>
      </c>
      <c r="D12581">
        <v>3.6360299999999999E-4</v>
      </c>
      <c r="E12581">
        <v>2.4247400000000001E-4</v>
      </c>
      <c r="G12581">
        <v>1.6207E-4</v>
      </c>
      <c r="H12581">
        <v>2.24529E-4</v>
      </c>
      <c r="I12581">
        <v>3.0925899999999999E-4</v>
      </c>
      <c r="J12581">
        <v>2.5105E-4</v>
      </c>
      <c r="K12581">
        <v>1.7682200000000001E-4</v>
      </c>
      <c r="L12581">
        <v>3.2198699999999998E-4</v>
      </c>
      <c r="M12581">
        <v>3.8959200000000002E-4</v>
      </c>
      <c r="N12581">
        <v>4.58677E-4</v>
      </c>
      <c r="O12581">
        <v>4.3145899999999998E-4</v>
      </c>
      <c r="P12581">
        <v>3.3663299999999997E-4</v>
      </c>
      <c r="Q12581">
        <v>8.1649100000000003E-4</v>
      </c>
      <c r="R12581">
        <v>1.0764030000000001E-3</v>
      </c>
      <c r="S12581">
        <v>1.0618240000000001E-3</v>
      </c>
      <c r="T12581">
        <v>8.1020400000000002E-4</v>
      </c>
      <c r="U12581">
        <v>5.6526000000000005E-4</v>
      </c>
      <c r="X12581">
        <v>1.4718960000000001E-3</v>
      </c>
      <c r="Y12581">
        <v>8.7675100000000005E-4</v>
      </c>
      <c r="AB12581">
        <f t="shared" si="988"/>
        <v>2.0909352362204727E-2</v>
      </c>
      <c r="AD12581">
        <f t="shared" si="989"/>
        <v>2014</v>
      </c>
      <c r="AE12581">
        <f>MONTH(A12581)</f>
        <v>6</v>
      </c>
      <c r="AF12581" t="str">
        <f t="shared" si="990"/>
        <v>20146</v>
      </c>
      <c r="AI12581" t="str">
        <f t="shared" si="991"/>
        <v/>
      </c>
      <c r="AJ12581" s="2" t="e">
        <f t="shared" si="992"/>
        <v>#NUM!</v>
      </c>
    </row>
    <row r="12582" spans="1:36" x14ac:dyDescent="0.75">
      <c r="A12582" s="2">
        <v>41801</v>
      </c>
      <c r="C12582" s="1">
        <v>3.3599999999999997E-5</v>
      </c>
      <c r="D12582" s="1">
        <v>2.8900000000000001E-5</v>
      </c>
      <c r="E12582" s="1">
        <v>3.6999999999999998E-5</v>
      </c>
      <c r="G12582" s="1">
        <v>3.7499999999999997E-5</v>
      </c>
      <c r="H12582" s="1">
        <v>8.7600000000000008E-6</v>
      </c>
      <c r="I12582">
        <v>0</v>
      </c>
      <c r="J12582" s="1">
        <v>2.3099999999999999E-6</v>
      </c>
      <c r="K12582" s="1">
        <v>3.4100000000000002E-5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 s="1">
        <v>6.3500000000000002E-6</v>
      </c>
      <c r="U12582">
        <v>0</v>
      </c>
      <c r="X12582" s="1">
        <v>1.63E-5</v>
      </c>
      <c r="Y12582" s="1">
        <v>1.9199999999999999E-5</v>
      </c>
      <c r="AB12582">
        <f t="shared" si="988"/>
        <v>4.4098425196850395E-4</v>
      </c>
      <c r="AD12582">
        <f t="shared" si="989"/>
        <v>2014</v>
      </c>
      <c r="AE12582">
        <f>MONTH(A12582)</f>
        <v>6</v>
      </c>
      <c r="AF12582" t="str">
        <f t="shared" si="990"/>
        <v>20146</v>
      </c>
      <c r="AI12582" t="str">
        <f t="shared" si="991"/>
        <v/>
      </c>
      <c r="AJ12582" s="2" t="e">
        <f t="shared" si="992"/>
        <v>#NUM!</v>
      </c>
    </row>
    <row r="12583" spans="1:36" x14ac:dyDescent="0.75">
      <c r="A12583" s="2">
        <v>41802</v>
      </c>
      <c r="C12583">
        <v>0</v>
      </c>
      <c r="D12583">
        <v>0</v>
      </c>
      <c r="E12583" s="1">
        <v>1.8900000000000001E-7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X12583">
        <v>0</v>
      </c>
      <c r="Y12583">
        <v>0</v>
      </c>
      <c r="AB12583">
        <f t="shared" si="988"/>
        <v>3.7204724409448823E-7</v>
      </c>
      <c r="AD12583">
        <f t="shared" si="989"/>
        <v>2014</v>
      </c>
      <c r="AE12583">
        <f>MONTH(A12583)</f>
        <v>6</v>
      </c>
      <c r="AF12583" t="str">
        <f t="shared" si="990"/>
        <v>20146</v>
      </c>
      <c r="AI12583" t="str">
        <f t="shared" si="991"/>
        <v/>
      </c>
      <c r="AJ12583" s="2" t="e">
        <f t="shared" si="992"/>
        <v>#NUM!</v>
      </c>
    </row>
    <row r="12584" spans="1:36" x14ac:dyDescent="0.75">
      <c r="A12584" s="2">
        <v>41803</v>
      </c>
      <c r="C12584">
        <v>0</v>
      </c>
      <c r="D12584">
        <v>0</v>
      </c>
      <c r="E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X12584">
        <v>0</v>
      </c>
      <c r="Y12584">
        <v>0</v>
      </c>
      <c r="AB12584">
        <f t="shared" si="988"/>
        <v>0</v>
      </c>
      <c r="AD12584">
        <f t="shared" si="989"/>
        <v>2014</v>
      </c>
      <c r="AE12584">
        <f>MONTH(A12584)</f>
        <v>6</v>
      </c>
      <c r="AF12584" t="str">
        <f t="shared" si="990"/>
        <v>20146</v>
      </c>
      <c r="AI12584" t="str">
        <f t="shared" si="991"/>
        <v/>
      </c>
      <c r="AJ12584" s="2" t="e">
        <f t="shared" si="992"/>
        <v>#NUM!</v>
      </c>
    </row>
    <row r="12585" spans="1:36" x14ac:dyDescent="0.75">
      <c r="A12585" s="2">
        <v>41804</v>
      </c>
      <c r="C12585">
        <v>1.4130999999999999E-4</v>
      </c>
      <c r="D12585">
        <v>0</v>
      </c>
      <c r="E12585">
        <v>0</v>
      </c>
      <c r="G12585">
        <v>4.2641599999999999E-4</v>
      </c>
      <c r="H12585">
        <v>2.29872E-4</v>
      </c>
      <c r="I12585">
        <v>0</v>
      </c>
      <c r="J12585">
        <v>0</v>
      </c>
      <c r="K12585">
        <v>0</v>
      </c>
      <c r="L12585">
        <v>4.3050599999999999E-4</v>
      </c>
      <c r="M12585">
        <v>2.44071E-4</v>
      </c>
      <c r="N12585" s="1">
        <v>2.1999999999999999E-5</v>
      </c>
      <c r="O12585">
        <v>0</v>
      </c>
      <c r="P12585">
        <v>0</v>
      </c>
      <c r="Q12585">
        <v>3.2006100000000001E-4</v>
      </c>
      <c r="R12585">
        <v>1.93599E-4</v>
      </c>
      <c r="S12585" s="1">
        <v>5.0000000000000002E-5</v>
      </c>
      <c r="T12585" s="1">
        <v>5.6100000000000002E-5</v>
      </c>
      <c r="U12585" s="1">
        <v>7.1199999999999996E-5</v>
      </c>
      <c r="X12585" s="1">
        <v>6.3E-5</v>
      </c>
      <c r="Y12585" s="1">
        <v>9.59E-5</v>
      </c>
      <c r="AB12585">
        <f t="shared" si="988"/>
        <v>4.6142421259842518E-3</v>
      </c>
      <c r="AD12585">
        <f t="shared" si="989"/>
        <v>2014</v>
      </c>
      <c r="AE12585">
        <f>MONTH(A12585)</f>
        <v>6</v>
      </c>
      <c r="AF12585" t="str">
        <f t="shared" si="990"/>
        <v>20146</v>
      </c>
      <c r="AI12585" t="str">
        <f t="shared" si="991"/>
        <v/>
      </c>
      <c r="AJ12585" s="2" t="e">
        <f t="shared" si="992"/>
        <v>#NUM!</v>
      </c>
    </row>
    <row r="12586" spans="1:36" x14ac:dyDescent="0.75">
      <c r="A12586" s="2">
        <v>41805</v>
      </c>
      <c r="C12586" s="1">
        <v>4.4100000000000001E-6</v>
      </c>
      <c r="D12586" s="1">
        <v>4.4900000000000001E-7</v>
      </c>
      <c r="E12586">
        <v>0</v>
      </c>
      <c r="G12586" s="1">
        <v>7.2300000000000002E-6</v>
      </c>
      <c r="H12586" s="1">
        <v>9.1500000000000005E-6</v>
      </c>
      <c r="I12586" s="1">
        <v>4.6E-6</v>
      </c>
      <c r="J12586">
        <v>0</v>
      </c>
      <c r="K12586">
        <v>0</v>
      </c>
      <c r="L12586" s="1">
        <v>8.9199999999999993E-6</v>
      </c>
      <c r="M12586" s="1">
        <v>1.2799999999999999E-5</v>
      </c>
      <c r="N12586" s="1">
        <v>9.2299999999999997E-6</v>
      </c>
      <c r="O12586" s="1">
        <v>1.1999999999999999E-6</v>
      </c>
      <c r="P12586">
        <v>0</v>
      </c>
      <c r="Q12586" s="1">
        <v>7.5599999999999996E-6</v>
      </c>
      <c r="R12586" s="1">
        <v>1.2E-5</v>
      </c>
      <c r="S12586" s="1">
        <v>1.0900000000000001E-5</v>
      </c>
      <c r="T12586" s="1">
        <v>5.4399999999999996E-6</v>
      </c>
      <c r="U12586">
        <v>0</v>
      </c>
      <c r="X12586" s="1">
        <v>7.1799999999999999E-6</v>
      </c>
      <c r="Y12586" s="1">
        <v>4.5000000000000001E-6</v>
      </c>
      <c r="AB12586">
        <f t="shared" si="988"/>
        <v>2.0781299212598424E-4</v>
      </c>
      <c r="AD12586">
        <f t="shared" si="989"/>
        <v>2014</v>
      </c>
      <c r="AE12586">
        <f>MONTH(A12586)</f>
        <v>6</v>
      </c>
      <c r="AF12586" t="str">
        <f t="shared" si="990"/>
        <v>20146</v>
      </c>
      <c r="AI12586" t="str">
        <f t="shared" si="991"/>
        <v/>
      </c>
      <c r="AJ12586" s="2" t="e">
        <f t="shared" si="992"/>
        <v>#NUM!</v>
      </c>
    </row>
    <row r="12587" spans="1:36" x14ac:dyDescent="0.75">
      <c r="A12587" s="2">
        <v>41806</v>
      </c>
      <c r="C12587" s="1">
        <v>1.19E-5</v>
      </c>
      <c r="D12587" s="1">
        <v>1.19E-5</v>
      </c>
      <c r="E12587" s="1">
        <v>6.1999999999999999E-6</v>
      </c>
      <c r="G12587" s="1">
        <v>1.49E-5</v>
      </c>
      <c r="H12587" s="1">
        <v>1.9000000000000001E-5</v>
      </c>
      <c r="I12587" s="1">
        <v>1.45E-5</v>
      </c>
      <c r="J12587">
        <v>0</v>
      </c>
      <c r="K12587">
        <v>0</v>
      </c>
      <c r="L12587" s="1">
        <v>1.4399999999999999E-5</v>
      </c>
      <c r="M12587" s="1">
        <v>2.0100000000000001E-5</v>
      </c>
      <c r="N12587" s="1">
        <v>1.2999999999999999E-5</v>
      </c>
      <c r="O12587">
        <v>0</v>
      </c>
      <c r="P12587">
        <v>0</v>
      </c>
      <c r="Q12587" s="1">
        <v>1.04E-5</v>
      </c>
      <c r="R12587" s="1">
        <v>1.5E-5</v>
      </c>
      <c r="S12587" s="1">
        <v>1.04E-5</v>
      </c>
      <c r="T12587">
        <v>0</v>
      </c>
      <c r="U12587">
        <v>0</v>
      </c>
      <c r="X12587" s="1">
        <v>1.57E-6</v>
      </c>
      <c r="Y12587">
        <v>0</v>
      </c>
      <c r="AB12587">
        <f t="shared" si="988"/>
        <v>3.2139763779527564E-4</v>
      </c>
      <c r="AD12587">
        <f t="shared" si="989"/>
        <v>2014</v>
      </c>
      <c r="AE12587">
        <f>MONTH(A12587)</f>
        <v>6</v>
      </c>
      <c r="AF12587" t="str">
        <f t="shared" si="990"/>
        <v>20146</v>
      </c>
      <c r="AI12587" t="str">
        <f t="shared" si="991"/>
        <v/>
      </c>
      <c r="AJ12587" s="2" t="e">
        <f t="shared" si="992"/>
        <v>#NUM!</v>
      </c>
    </row>
    <row r="12588" spans="1:36" x14ac:dyDescent="0.75">
      <c r="A12588" s="2">
        <v>41807</v>
      </c>
      <c r="C12588">
        <v>0</v>
      </c>
      <c r="D12588">
        <v>0</v>
      </c>
      <c r="E12588">
        <v>0</v>
      </c>
      <c r="G12588" s="1">
        <v>1.6500000000000001E-5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 s="1">
        <v>7.06E-7</v>
      </c>
      <c r="X12588">
        <v>0</v>
      </c>
      <c r="Y12588" s="1">
        <v>3.8E-6</v>
      </c>
      <c r="AB12588">
        <f t="shared" si="988"/>
        <v>4.1350393700787407E-5</v>
      </c>
      <c r="AD12588">
        <f t="shared" si="989"/>
        <v>2014</v>
      </c>
      <c r="AE12588">
        <f>MONTH(A12588)</f>
        <v>6</v>
      </c>
      <c r="AF12588" t="str">
        <f t="shared" si="990"/>
        <v>20146</v>
      </c>
      <c r="AI12588" t="str">
        <f t="shared" si="991"/>
        <v/>
      </c>
      <c r="AJ12588" s="2" t="e">
        <f t="shared" si="992"/>
        <v>#NUM!</v>
      </c>
    </row>
    <row r="12589" spans="1:36" x14ac:dyDescent="0.75">
      <c r="A12589" s="2">
        <v>41808</v>
      </c>
      <c r="C12589">
        <v>0</v>
      </c>
      <c r="D12589">
        <v>0</v>
      </c>
      <c r="E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X12589">
        <v>0</v>
      </c>
      <c r="Y12589">
        <v>0</v>
      </c>
      <c r="AB12589">
        <f t="shared" si="988"/>
        <v>0</v>
      </c>
      <c r="AD12589">
        <f t="shared" si="989"/>
        <v>2014</v>
      </c>
      <c r="AE12589">
        <f>MONTH(A12589)</f>
        <v>6</v>
      </c>
      <c r="AF12589" t="str">
        <f t="shared" si="990"/>
        <v>20146</v>
      </c>
      <c r="AI12589" t="str">
        <f t="shared" si="991"/>
        <v/>
      </c>
      <c r="AJ12589" s="2" t="e">
        <f t="shared" si="992"/>
        <v>#NUM!</v>
      </c>
    </row>
    <row r="12590" spans="1:36" x14ac:dyDescent="0.75">
      <c r="A12590" s="2">
        <v>41809</v>
      </c>
      <c r="C12590" s="1">
        <v>6.3E-5</v>
      </c>
      <c r="D12590" s="1">
        <v>4.7800000000000003E-5</v>
      </c>
      <c r="E12590">
        <v>0</v>
      </c>
      <c r="G12590" s="1">
        <v>6.2299999999999996E-5</v>
      </c>
      <c r="H12590" s="1">
        <v>8.4300000000000003E-5</v>
      </c>
      <c r="I12590" s="1">
        <v>6.4599999999999998E-5</v>
      </c>
      <c r="J12590" s="1">
        <v>1.3400000000000001E-6</v>
      </c>
      <c r="K12590">
        <v>0</v>
      </c>
      <c r="L12590" s="1">
        <v>6.4399999999999993E-5</v>
      </c>
      <c r="M12590" s="1">
        <v>8.7499999999999999E-5</v>
      </c>
      <c r="N12590" s="1">
        <v>6.7199999999999994E-5</v>
      </c>
      <c r="O12590" s="1">
        <v>4.6099999999999999E-6</v>
      </c>
      <c r="P12590">
        <v>0</v>
      </c>
      <c r="Q12590" s="1">
        <v>5.1700000000000003E-5</v>
      </c>
      <c r="R12590" s="1">
        <v>6.7899999999999997E-5</v>
      </c>
      <c r="S12590" s="1">
        <v>5.2800000000000003E-5</v>
      </c>
      <c r="T12590" s="1">
        <v>1.7100000000000001E-7</v>
      </c>
      <c r="U12590">
        <v>0</v>
      </c>
      <c r="X12590" s="1">
        <v>2.5999999999999998E-5</v>
      </c>
      <c r="Y12590">
        <v>0</v>
      </c>
      <c r="AB12590">
        <f t="shared" si="988"/>
        <v>1.4677578740157481E-3</v>
      </c>
      <c r="AD12590">
        <f t="shared" si="989"/>
        <v>2014</v>
      </c>
      <c r="AE12590">
        <f>MONTH(A12590)</f>
        <v>6</v>
      </c>
      <c r="AF12590" t="str">
        <f t="shared" si="990"/>
        <v>20146</v>
      </c>
      <c r="AI12590" t="str">
        <f t="shared" si="991"/>
        <v/>
      </c>
      <c r="AJ12590" s="2" t="e">
        <f t="shared" si="992"/>
        <v>#NUM!</v>
      </c>
    </row>
    <row r="12591" spans="1:36" x14ac:dyDescent="0.75">
      <c r="A12591" s="2">
        <v>41810</v>
      </c>
      <c r="C12591" s="1">
        <v>3.4199999999999998E-5</v>
      </c>
      <c r="D12591" s="1">
        <v>2.62E-5</v>
      </c>
      <c r="E12591">
        <v>0</v>
      </c>
      <c r="G12591" s="1">
        <v>3.1099999999999997E-5</v>
      </c>
      <c r="H12591" s="1">
        <v>4.1199999999999999E-5</v>
      </c>
      <c r="I12591" s="1">
        <v>3.1099999999999997E-5</v>
      </c>
      <c r="J12591">
        <v>0</v>
      </c>
      <c r="K12591">
        <v>0</v>
      </c>
      <c r="L12591" s="1">
        <v>2.9600000000000001E-5</v>
      </c>
      <c r="M12591" s="1">
        <v>3.82E-5</v>
      </c>
      <c r="N12591" s="1">
        <v>2.8600000000000001E-5</v>
      </c>
      <c r="O12591">
        <v>0</v>
      </c>
      <c r="P12591">
        <v>0</v>
      </c>
      <c r="Q12591" s="1">
        <v>2.1800000000000001E-5</v>
      </c>
      <c r="R12591" s="1">
        <v>2.8200000000000001E-5</v>
      </c>
      <c r="S12591" s="1">
        <v>2.05E-5</v>
      </c>
      <c r="T12591">
        <v>0</v>
      </c>
      <c r="U12591">
        <v>0</v>
      </c>
      <c r="X12591" s="1">
        <v>9.7499999999999998E-6</v>
      </c>
      <c r="Y12591">
        <v>0</v>
      </c>
      <c r="AB12591">
        <f t="shared" si="988"/>
        <v>6.701771653543307E-4</v>
      </c>
      <c r="AD12591">
        <f t="shared" si="989"/>
        <v>2014</v>
      </c>
      <c r="AE12591">
        <f>MONTH(A12591)</f>
        <v>6</v>
      </c>
      <c r="AF12591" t="str">
        <f t="shared" si="990"/>
        <v>20146</v>
      </c>
      <c r="AI12591" t="str">
        <f t="shared" si="991"/>
        <v/>
      </c>
      <c r="AJ12591" s="2" t="e">
        <f t="shared" si="992"/>
        <v>#NUM!</v>
      </c>
    </row>
    <row r="12592" spans="1:36" x14ac:dyDescent="0.75">
      <c r="A12592" s="2">
        <v>41811</v>
      </c>
      <c r="C12592">
        <v>0</v>
      </c>
      <c r="D12592">
        <v>0</v>
      </c>
      <c r="E12592">
        <v>0</v>
      </c>
      <c r="G12592">
        <v>0</v>
      </c>
      <c r="H12592">
        <v>0</v>
      </c>
      <c r="I12592" s="1">
        <v>1.55E-7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X12592">
        <v>0</v>
      </c>
      <c r="Y12592">
        <v>0</v>
      </c>
      <c r="AB12592">
        <f t="shared" si="988"/>
        <v>3.0511811023622049E-7</v>
      </c>
      <c r="AD12592">
        <f t="shared" si="989"/>
        <v>2014</v>
      </c>
      <c r="AE12592">
        <f>MONTH(A12592)</f>
        <v>6</v>
      </c>
      <c r="AF12592" t="str">
        <f t="shared" si="990"/>
        <v>20146</v>
      </c>
      <c r="AI12592" t="str">
        <f t="shared" si="991"/>
        <v/>
      </c>
      <c r="AJ12592" s="2" t="e">
        <f t="shared" si="992"/>
        <v>#NUM!</v>
      </c>
    </row>
    <row r="12593" spans="1:36" x14ac:dyDescent="0.75">
      <c r="A12593" s="2">
        <v>41812</v>
      </c>
      <c r="C12593">
        <v>0</v>
      </c>
      <c r="D12593">
        <v>0</v>
      </c>
      <c r="E12593">
        <v>0</v>
      </c>
      <c r="G12593">
        <v>0</v>
      </c>
      <c r="H12593" s="1">
        <v>5.6699999999999999E-6</v>
      </c>
      <c r="I12593" s="1">
        <v>7.5299999999999999E-6</v>
      </c>
      <c r="J12593" s="1">
        <v>6.3999999999999997E-6</v>
      </c>
      <c r="K12593">
        <v>0</v>
      </c>
      <c r="L12593">
        <v>0</v>
      </c>
      <c r="M12593" s="1">
        <v>7.5700000000000004E-6</v>
      </c>
      <c r="N12593" s="1">
        <v>9.9799999999999993E-6</v>
      </c>
      <c r="O12593" s="1">
        <v>8.4500000000000004E-6</v>
      </c>
      <c r="P12593">
        <v>0</v>
      </c>
      <c r="Q12593">
        <v>0</v>
      </c>
      <c r="R12593" s="1">
        <v>5.6500000000000001E-6</v>
      </c>
      <c r="S12593" s="1">
        <v>7.5800000000000003E-6</v>
      </c>
      <c r="T12593" s="1">
        <v>6.6499999999999999E-6</v>
      </c>
      <c r="U12593">
        <v>0</v>
      </c>
      <c r="X12593">
        <v>0</v>
      </c>
      <c r="Y12593">
        <v>0</v>
      </c>
      <c r="AB12593">
        <f t="shared" si="988"/>
        <v>1.288976377952756E-4</v>
      </c>
      <c r="AD12593">
        <f t="shared" si="989"/>
        <v>2014</v>
      </c>
      <c r="AE12593">
        <f>MONTH(A12593)</f>
        <v>6</v>
      </c>
      <c r="AF12593" t="str">
        <f t="shared" si="990"/>
        <v>20146</v>
      </c>
      <c r="AI12593" t="str">
        <f t="shared" si="991"/>
        <v/>
      </c>
      <c r="AJ12593" s="2" t="e">
        <f t="shared" si="992"/>
        <v>#NUM!</v>
      </c>
    </row>
    <row r="12594" spans="1:36" x14ac:dyDescent="0.75">
      <c r="A12594" s="2">
        <v>41813</v>
      </c>
      <c r="C12594">
        <v>0</v>
      </c>
      <c r="D12594">
        <v>0</v>
      </c>
      <c r="E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X12594">
        <v>0</v>
      </c>
      <c r="Y12594">
        <v>0</v>
      </c>
      <c r="AB12594">
        <f t="shared" si="988"/>
        <v>0</v>
      </c>
      <c r="AD12594">
        <f t="shared" si="989"/>
        <v>2014</v>
      </c>
      <c r="AE12594">
        <f>MONTH(A12594)</f>
        <v>6</v>
      </c>
      <c r="AF12594" t="str">
        <f t="shared" si="990"/>
        <v>20146</v>
      </c>
      <c r="AI12594" t="str">
        <f t="shared" si="991"/>
        <v/>
      </c>
      <c r="AJ12594" s="2" t="e">
        <f t="shared" si="992"/>
        <v>#NUM!</v>
      </c>
    </row>
    <row r="12595" spans="1:36" x14ac:dyDescent="0.75">
      <c r="A12595" s="2">
        <v>41814</v>
      </c>
      <c r="C12595">
        <v>0</v>
      </c>
      <c r="D12595">
        <v>0</v>
      </c>
      <c r="E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X12595">
        <v>0</v>
      </c>
      <c r="Y12595">
        <v>0</v>
      </c>
      <c r="AB12595">
        <f t="shared" si="988"/>
        <v>0</v>
      </c>
      <c r="AD12595">
        <f t="shared" si="989"/>
        <v>2014</v>
      </c>
      <c r="AE12595">
        <f>MONTH(A12595)</f>
        <v>6</v>
      </c>
      <c r="AF12595" t="str">
        <f t="shared" si="990"/>
        <v>20146</v>
      </c>
      <c r="AI12595" t="str">
        <f t="shared" si="991"/>
        <v/>
      </c>
      <c r="AJ12595" s="2" t="e">
        <f t="shared" si="992"/>
        <v>#NUM!</v>
      </c>
    </row>
    <row r="12596" spans="1:36" x14ac:dyDescent="0.75">
      <c r="A12596" s="2">
        <v>41815</v>
      </c>
      <c r="C12596">
        <v>0</v>
      </c>
      <c r="D12596">
        <v>0</v>
      </c>
      <c r="E12596">
        <v>0</v>
      </c>
      <c r="G12596" s="1">
        <v>1.38E-5</v>
      </c>
      <c r="H12596">
        <v>0</v>
      </c>
      <c r="I12596">
        <v>0</v>
      </c>
      <c r="J12596">
        <v>0</v>
      </c>
      <c r="K12596">
        <v>0</v>
      </c>
      <c r="L12596" s="1">
        <v>2.3600000000000001E-5</v>
      </c>
      <c r="M12596">
        <v>0</v>
      </c>
      <c r="N12596">
        <v>0</v>
      </c>
      <c r="O12596">
        <v>0</v>
      </c>
      <c r="P12596">
        <v>0</v>
      </c>
      <c r="Q12596" s="1">
        <v>2.5599999999999999E-5</v>
      </c>
      <c r="R12596">
        <v>0</v>
      </c>
      <c r="S12596">
        <v>0</v>
      </c>
      <c r="T12596">
        <v>0</v>
      </c>
      <c r="U12596">
        <v>0</v>
      </c>
      <c r="X12596">
        <v>0</v>
      </c>
      <c r="Y12596">
        <v>0</v>
      </c>
      <c r="AB12596">
        <f t="shared" si="988"/>
        <v>1.2401574803149606E-4</v>
      </c>
      <c r="AD12596">
        <f t="shared" si="989"/>
        <v>2014</v>
      </c>
      <c r="AE12596">
        <f>MONTH(A12596)</f>
        <v>6</v>
      </c>
      <c r="AF12596" t="str">
        <f t="shared" si="990"/>
        <v>20146</v>
      </c>
      <c r="AI12596" t="str">
        <f t="shared" si="991"/>
        <v/>
      </c>
      <c r="AJ12596" s="2" t="e">
        <f t="shared" si="992"/>
        <v>#NUM!</v>
      </c>
    </row>
    <row r="12597" spans="1:36" x14ac:dyDescent="0.75">
      <c r="A12597" s="2">
        <v>41816</v>
      </c>
      <c r="C12597">
        <v>3.0351999999999999E-4</v>
      </c>
      <c r="D12597">
        <v>1.2589599999999999E-4</v>
      </c>
      <c r="E12597">
        <v>1.06308E-4</v>
      </c>
      <c r="G12597">
        <v>9.10475E-4</v>
      </c>
      <c r="H12597">
        <v>4.12314E-4</v>
      </c>
      <c r="I12597">
        <v>1.82299E-4</v>
      </c>
      <c r="J12597">
        <v>1.6804999999999999E-4</v>
      </c>
      <c r="K12597">
        <v>1.4369799999999999E-4</v>
      </c>
      <c r="L12597">
        <v>1.3639570000000001E-3</v>
      </c>
      <c r="M12597">
        <v>5.8301399999999997E-4</v>
      </c>
      <c r="N12597">
        <v>2.6748800000000002E-4</v>
      </c>
      <c r="O12597">
        <v>2.5208899999999999E-4</v>
      </c>
      <c r="P12597">
        <v>2.22136E-4</v>
      </c>
      <c r="Q12597">
        <v>1.680892E-3</v>
      </c>
      <c r="R12597">
        <v>6.9081399999999999E-4</v>
      </c>
      <c r="S12597">
        <v>3.1296200000000002E-4</v>
      </c>
      <c r="T12597">
        <v>3.0142E-4</v>
      </c>
      <c r="U12597">
        <v>2.7429100000000002E-4</v>
      </c>
      <c r="X12597">
        <v>3.0123599999999997E-4</v>
      </c>
      <c r="Y12597">
        <v>3.0433400000000002E-4</v>
      </c>
      <c r="AB12597">
        <f t="shared" si="988"/>
        <v>1.7533844488188972E-2</v>
      </c>
      <c r="AD12597">
        <f t="shared" si="989"/>
        <v>2014</v>
      </c>
      <c r="AE12597">
        <f>MONTH(A12597)</f>
        <v>6</v>
      </c>
      <c r="AF12597" t="str">
        <f t="shared" si="990"/>
        <v>20146</v>
      </c>
      <c r="AI12597" t="str">
        <f t="shared" si="991"/>
        <v/>
      </c>
      <c r="AJ12597" s="2" t="e">
        <f t="shared" si="992"/>
        <v>#NUM!</v>
      </c>
    </row>
    <row r="12598" spans="1:36" x14ac:dyDescent="0.75">
      <c r="A12598" s="2">
        <v>41817</v>
      </c>
      <c r="C12598">
        <v>0</v>
      </c>
      <c r="D12598">
        <v>0</v>
      </c>
      <c r="E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X12598">
        <v>0</v>
      </c>
      <c r="Y12598">
        <v>0</v>
      </c>
      <c r="AB12598">
        <f t="shared" si="988"/>
        <v>0</v>
      </c>
      <c r="AD12598">
        <f t="shared" si="989"/>
        <v>2014</v>
      </c>
      <c r="AE12598">
        <f>MONTH(A12598)</f>
        <v>6</v>
      </c>
      <c r="AF12598" t="str">
        <f t="shared" si="990"/>
        <v>20146</v>
      </c>
      <c r="AI12598" t="str">
        <f t="shared" si="991"/>
        <v/>
      </c>
      <c r="AJ12598" s="2" t="e">
        <f t="shared" si="992"/>
        <v>#NUM!</v>
      </c>
    </row>
    <row r="12599" spans="1:36" x14ac:dyDescent="0.75">
      <c r="A12599" s="2">
        <v>41818</v>
      </c>
      <c r="C12599">
        <v>0</v>
      </c>
      <c r="D12599">
        <v>0</v>
      </c>
      <c r="E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X12599">
        <v>0</v>
      </c>
      <c r="Y12599">
        <v>0</v>
      </c>
      <c r="AB12599">
        <f t="shared" si="988"/>
        <v>0</v>
      </c>
      <c r="AD12599">
        <f t="shared" si="989"/>
        <v>2014</v>
      </c>
      <c r="AE12599">
        <f>MONTH(A12599)</f>
        <v>6</v>
      </c>
      <c r="AF12599" t="str">
        <f t="shared" si="990"/>
        <v>20146</v>
      </c>
      <c r="AI12599" t="str">
        <f t="shared" si="991"/>
        <v/>
      </c>
      <c r="AJ12599" s="2" t="e">
        <f t="shared" si="992"/>
        <v>#NUM!</v>
      </c>
    </row>
    <row r="12600" spans="1:36" x14ac:dyDescent="0.75">
      <c r="A12600" s="2">
        <v>41819</v>
      </c>
      <c r="C12600">
        <v>0</v>
      </c>
      <c r="D12600">
        <v>0</v>
      </c>
      <c r="E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 s="1">
        <v>1.17E-6</v>
      </c>
      <c r="O12600">
        <v>0</v>
      </c>
      <c r="P12600">
        <v>0</v>
      </c>
      <c r="Q12600">
        <v>0</v>
      </c>
      <c r="R12600">
        <v>0</v>
      </c>
      <c r="S12600" s="1">
        <v>4.3600000000000003E-5</v>
      </c>
      <c r="T12600" s="1">
        <v>5.1999999999999997E-5</v>
      </c>
      <c r="U12600" s="1">
        <v>1.5999999999999999E-5</v>
      </c>
      <c r="X12600" s="1">
        <v>5.1900000000000001E-5</v>
      </c>
      <c r="Y12600" s="1">
        <v>6.4499999999999996E-5</v>
      </c>
      <c r="AB12600">
        <f t="shared" si="988"/>
        <v>4.5112204724409452E-4</v>
      </c>
      <c r="AD12600">
        <f t="shared" si="989"/>
        <v>2014</v>
      </c>
      <c r="AE12600">
        <f>MONTH(A12600)</f>
        <v>6</v>
      </c>
      <c r="AF12600" t="str">
        <f t="shared" si="990"/>
        <v>20146</v>
      </c>
      <c r="AI12600" t="str">
        <f t="shared" si="991"/>
        <v/>
      </c>
      <c r="AJ12600" s="2" t="e">
        <f t="shared" si="992"/>
        <v>#NUM!</v>
      </c>
    </row>
    <row r="12601" spans="1:36" x14ac:dyDescent="0.75">
      <c r="A12601" s="2">
        <v>41820</v>
      </c>
      <c r="C12601">
        <v>0</v>
      </c>
      <c r="D12601">
        <v>0</v>
      </c>
      <c r="E12601">
        <v>0</v>
      </c>
      <c r="G12601" s="1">
        <v>2.0599999999999999E-5</v>
      </c>
      <c r="H12601">
        <v>0</v>
      </c>
      <c r="I12601">
        <v>0</v>
      </c>
      <c r="J12601">
        <v>0</v>
      </c>
      <c r="K12601">
        <v>0</v>
      </c>
      <c r="L12601" s="1">
        <v>1.9300000000000002E-5</v>
      </c>
      <c r="M12601">
        <v>0</v>
      </c>
      <c r="N12601">
        <v>0</v>
      </c>
      <c r="O12601">
        <v>0</v>
      </c>
      <c r="P12601">
        <v>0</v>
      </c>
      <c r="Q12601" s="1">
        <v>2.6400000000000001E-5</v>
      </c>
      <c r="R12601">
        <v>0</v>
      </c>
      <c r="S12601">
        <v>0</v>
      </c>
      <c r="T12601">
        <v>0</v>
      </c>
      <c r="U12601">
        <v>0</v>
      </c>
      <c r="X12601">
        <v>0</v>
      </c>
      <c r="Y12601">
        <v>0</v>
      </c>
      <c r="AB12601">
        <f t="shared" si="988"/>
        <v>1.3051181102362205E-4</v>
      </c>
      <c r="AD12601">
        <f t="shared" si="989"/>
        <v>2014</v>
      </c>
      <c r="AE12601">
        <f>MONTH(A12601)</f>
        <v>6</v>
      </c>
      <c r="AF12601" t="str">
        <f t="shared" si="990"/>
        <v>20146</v>
      </c>
      <c r="AI12601" t="str">
        <f t="shared" si="991"/>
        <v/>
      </c>
      <c r="AJ12601" s="2" t="e">
        <f t="shared" si="992"/>
        <v>#NUM!</v>
      </c>
    </row>
    <row r="12602" spans="1:36" x14ac:dyDescent="0.75">
      <c r="A12602" s="2">
        <v>41821</v>
      </c>
      <c r="C12602" s="1">
        <v>7.79E-6</v>
      </c>
      <c r="D12602">
        <v>0</v>
      </c>
      <c r="E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 s="1">
        <v>7.3599999999999998E-6</v>
      </c>
      <c r="M12602">
        <v>0</v>
      </c>
      <c r="N12602">
        <v>0</v>
      </c>
      <c r="O12602">
        <v>0</v>
      </c>
      <c r="P12602">
        <v>0</v>
      </c>
      <c r="Q12602" s="1">
        <v>2.2500000000000001E-5</v>
      </c>
      <c r="R12602">
        <v>0</v>
      </c>
      <c r="S12602">
        <v>0</v>
      </c>
      <c r="T12602">
        <v>0</v>
      </c>
      <c r="U12602">
        <v>0</v>
      </c>
      <c r="X12602">
        <v>0</v>
      </c>
      <c r="Y12602" s="1">
        <v>2.6299999999999999E-5</v>
      </c>
      <c r="AB12602">
        <f t="shared" si="988"/>
        <v>1.2588582677165353E-4</v>
      </c>
      <c r="AD12602">
        <f t="shared" si="989"/>
        <v>2014</v>
      </c>
      <c r="AE12602">
        <f>MONTH(A12602)</f>
        <v>7</v>
      </c>
      <c r="AF12602" t="str">
        <f t="shared" si="990"/>
        <v>20147</v>
      </c>
      <c r="AI12602" t="str">
        <f t="shared" si="991"/>
        <v/>
      </c>
      <c r="AJ12602" s="2" t="e">
        <f t="shared" si="992"/>
        <v>#NUM!</v>
      </c>
    </row>
    <row r="12603" spans="1:36" x14ac:dyDescent="0.75">
      <c r="A12603" s="2">
        <v>41822</v>
      </c>
      <c r="C12603">
        <v>0</v>
      </c>
      <c r="D12603">
        <v>0</v>
      </c>
      <c r="E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X12603">
        <v>0</v>
      </c>
      <c r="Y12603">
        <v>0</v>
      </c>
      <c r="AB12603">
        <f t="shared" si="988"/>
        <v>0</v>
      </c>
      <c r="AD12603">
        <f t="shared" si="989"/>
        <v>2014</v>
      </c>
      <c r="AE12603">
        <f>MONTH(A12603)</f>
        <v>7</v>
      </c>
      <c r="AF12603" t="str">
        <f t="shared" si="990"/>
        <v>20147</v>
      </c>
      <c r="AI12603" t="str">
        <f t="shared" si="991"/>
        <v/>
      </c>
      <c r="AJ12603" s="2" t="e">
        <f t="shared" si="992"/>
        <v>#NUM!</v>
      </c>
    </row>
    <row r="12604" spans="1:36" x14ac:dyDescent="0.75">
      <c r="A12604" s="2">
        <v>41823</v>
      </c>
      <c r="C12604">
        <v>0</v>
      </c>
      <c r="D12604">
        <v>0</v>
      </c>
      <c r="E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X12604">
        <v>0</v>
      </c>
      <c r="Y12604">
        <v>0</v>
      </c>
      <c r="AB12604">
        <f t="shared" si="988"/>
        <v>0</v>
      </c>
      <c r="AD12604">
        <f t="shared" si="989"/>
        <v>2014</v>
      </c>
      <c r="AE12604">
        <f>MONTH(A12604)</f>
        <v>7</v>
      </c>
      <c r="AF12604" t="str">
        <f t="shared" si="990"/>
        <v>20147</v>
      </c>
      <c r="AI12604" t="str">
        <f t="shared" si="991"/>
        <v/>
      </c>
      <c r="AJ12604" s="2" t="e">
        <f t="shared" si="992"/>
        <v>#NUM!</v>
      </c>
    </row>
    <row r="12605" spans="1:36" x14ac:dyDescent="0.75">
      <c r="A12605" s="2">
        <v>41824</v>
      </c>
      <c r="C12605">
        <v>0</v>
      </c>
      <c r="D12605">
        <v>0</v>
      </c>
      <c r="E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X12605">
        <v>0</v>
      </c>
      <c r="Y12605">
        <v>0</v>
      </c>
      <c r="AB12605">
        <f t="shared" si="988"/>
        <v>0</v>
      </c>
      <c r="AD12605">
        <f t="shared" si="989"/>
        <v>2014</v>
      </c>
      <c r="AE12605">
        <f>MONTH(A12605)</f>
        <v>7</v>
      </c>
      <c r="AF12605" t="str">
        <f t="shared" si="990"/>
        <v>20147</v>
      </c>
      <c r="AI12605" t="str">
        <f t="shared" si="991"/>
        <v/>
      </c>
      <c r="AJ12605" s="2" t="e">
        <f t="shared" si="992"/>
        <v>#NUM!</v>
      </c>
    </row>
    <row r="12606" spans="1:36" x14ac:dyDescent="0.75">
      <c r="A12606" s="2">
        <v>41825</v>
      </c>
      <c r="C12606" s="1">
        <v>2.1399999999999998E-5</v>
      </c>
      <c r="D12606" s="1">
        <v>5.4599999999999999E-5</v>
      </c>
      <c r="E12606">
        <v>1.13366E-4</v>
      </c>
      <c r="G12606">
        <v>0</v>
      </c>
      <c r="H12606" s="1">
        <v>2.4000000000000001E-5</v>
      </c>
      <c r="I12606" s="1">
        <v>5.0399999999999999E-5</v>
      </c>
      <c r="J12606" s="1">
        <v>9.2299999999999994E-5</v>
      </c>
      <c r="K12606">
        <v>1.47742E-4</v>
      </c>
      <c r="L12606">
        <v>0</v>
      </c>
      <c r="M12606" s="1">
        <v>1.6900000000000001E-5</v>
      </c>
      <c r="N12606" s="1">
        <v>3.5599999999999998E-5</v>
      </c>
      <c r="O12606" s="1">
        <v>6.2000000000000003E-5</v>
      </c>
      <c r="P12606" s="1">
        <v>9.6100000000000005E-5</v>
      </c>
      <c r="Q12606">
        <v>0</v>
      </c>
      <c r="R12606">
        <v>0</v>
      </c>
      <c r="S12606" s="1">
        <v>1.9700000000000001E-5</v>
      </c>
      <c r="T12606" s="1">
        <v>3.2700000000000002E-5</v>
      </c>
      <c r="U12606" s="1">
        <v>4.88E-5</v>
      </c>
      <c r="X12606" s="1">
        <v>8.2400000000000007E-6</v>
      </c>
      <c r="Y12606" s="1">
        <v>1.4E-5</v>
      </c>
      <c r="AB12606">
        <f t="shared" si="988"/>
        <v>1.6493070866141729E-3</v>
      </c>
      <c r="AD12606">
        <f t="shared" si="989"/>
        <v>2014</v>
      </c>
      <c r="AE12606">
        <f>MONTH(A12606)</f>
        <v>7</v>
      </c>
      <c r="AF12606" t="str">
        <f t="shared" si="990"/>
        <v>20147</v>
      </c>
      <c r="AI12606" t="str">
        <f t="shared" si="991"/>
        <v/>
      </c>
      <c r="AJ12606" s="2" t="e">
        <f t="shared" si="992"/>
        <v>#NUM!</v>
      </c>
    </row>
    <row r="12607" spans="1:36" x14ac:dyDescent="0.75">
      <c r="A12607" s="2">
        <v>41826</v>
      </c>
      <c r="C12607">
        <v>0</v>
      </c>
      <c r="D12607">
        <v>0</v>
      </c>
      <c r="E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 s="1">
        <v>2.91E-7</v>
      </c>
      <c r="O12607">
        <v>0</v>
      </c>
      <c r="P12607" s="1">
        <v>3.8299999999999998E-6</v>
      </c>
      <c r="Q12607">
        <v>0</v>
      </c>
      <c r="R12607">
        <v>0</v>
      </c>
      <c r="S12607">
        <v>0</v>
      </c>
      <c r="T12607">
        <v>0</v>
      </c>
      <c r="U12607" s="1">
        <v>3.98E-6</v>
      </c>
      <c r="X12607">
        <v>0</v>
      </c>
      <c r="Y12607" s="1">
        <v>9.3500000000000005E-7</v>
      </c>
      <c r="AB12607">
        <f t="shared" si="988"/>
        <v>1.7787401574803149E-5</v>
      </c>
      <c r="AD12607">
        <f t="shared" si="989"/>
        <v>2014</v>
      </c>
      <c r="AE12607">
        <f>MONTH(A12607)</f>
        <v>7</v>
      </c>
      <c r="AF12607" t="str">
        <f t="shared" si="990"/>
        <v>20147</v>
      </c>
      <c r="AI12607" t="str">
        <f t="shared" si="991"/>
        <v/>
      </c>
      <c r="AJ12607" s="2" t="e">
        <f t="shared" si="992"/>
        <v>#NUM!</v>
      </c>
    </row>
    <row r="12608" spans="1:36" x14ac:dyDescent="0.75">
      <c r="A12608" s="2">
        <v>41827</v>
      </c>
      <c r="C12608">
        <v>5.3423200000000004E-4</v>
      </c>
      <c r="D12608">
        <v>5.7054199999999995E-4</v>
      </c>
      <c r="E12608">
        <v>7.0143699999999996E-4</v>
      </c>
      <c r="G12608">
        <v>3.0532699999999999E-4</v>
      </c>
      <c r="H12608">
        <v>4.9008700000000005E-4</v>
      </c>
      <c r="I12608">
        <v>4.2299299999999998E-4</v>
      </c>
      <c r="J12608">
        <v>5.7112199999999997E-4</v>
      </c>
      <c r="K12608">
        <v>6.8592299999999996E-4</v>
      </c>
      <c r="L12608">
        <v>3.0692799999999999E-4</v>
      </c>
      <c r="M12608">
        <v>4.0032199999999999E-4</v>
      </c>
      <c r="N12608">
        <v>2.9934200000000002E-4</v>
      </c>
      <c r="O12608">
        <v>4.4047800000000001E-4</v>
      </c>
      <c r="P12608">
        <v>5.5889299999999998E-4</v>
      </c>
      <c r="Q12608">
        <v>2.4957199999999999E-4</v>
      </c>
      <c r="R12608">
        <v>2.4549100000000003E-4</v>
      </c>
      <c r="S12608">
        <v>2.0247700000000001E-4</v>
      </c>
      <c r="T12608">
        <v>3.1815700000000001E-4</v>
      </c>
      <c r="U12608">
        <v>4.3113500000000003E-4</v>
      </c>
      <c r="X12608">
        <v>1.14026E-4</v>
      </c>
      <c r="Y12608">
        <v>2.0906399999999999E-4</v>
      </c>
      <c r="AB12608">
        <f t="shared" si="988"/>
        <v>1.5861314960629924E-2</v>
      </c>
      <c r="AD12608">
        <f t="shared" si="989"/>
        <v>2014</v>
      </c>
      <c r="AE12608">
        <f>MONTH(A12608)</f>
        <v>7</v>
      </c>
      <c r="AF12608" t="str">
        <f t="shared" si="990"/>
        <v>20147</v>
      </c>
      <c r="AI12608" t="str">
        <f t="shared" si="991"/>
        <v/>
      </c>
      <c r="AJ12608" s="2" t="e">
        <f t="shared" si="992"/>
        <v>#NUM!</v>
      </c>
    </row>
    <row r="12609" spans="1:36" x14ac:dyDescent="0.75">
      <c r="A12609" s="2">
        <v>41828</v>
      </c>
      <c r="C12609">
        <v>4.0814699999999998E-4</v>
      </c>
      <c r="D12609">
        <v>8.8096699999999997E-4</v>
      </c>
      <c r="E12609">
        <v>1.160824E-3</v>
      </c>
      <c r="G12609">
        <v>1.7415400000000001E-4</v>
      </c>
      <c r="H12609">
        <v>6.6624299999999996E-4</v>
      </c>
      <c r="I12609">
        <v>1.3767849999999999E-3</v>
      </c>
      <c r="J12609">
        <v>1.6480679999999999E-3</v>
      </c>
      <c r="K12609">
        <v>1.530549E-3</v>
      </c>
      <c r="L12609" s="1">
        <v>8.2000000000000001E-5</v>
      </c>
      <c r="M12609">
        <v>3.9512E-4</v>
      </c>
      <c r="N12609">
        <v>8.8719700000000005E-4</v>
      </c>
      <c r="O12609">
        <v>1.0281190000000001E-3</v>
      </c>
      <c r="P12609">
        <v>9.2162199999999998E-4</v>
      </c>
      <c r="Q12609">
        <v>0</v>
      </c>
      <c r="R12609" s="1">
        <v>8.6399999999999999E-5</v>
      </c>
      <c r="S12609">
        <v>2.60363E-4</v>
      </c>
      <c r="T12609">
        <v>2.68743E-4</v>
      </c>
      <c r="U12609">
        <v>3.1111000000000002E-4</v>
      </c>
      <c r="X12609" s="1">
        <v>9.2600000000000001E-5</v>
      </c>
      <c r="Y12609">
        <v>1.0169499999999999E-4</v>
      </c>
      <c r="AB12609">
        <f t="shared" si="988"/>
        <v>2.4174618110236225E-2</v>
      </c>
      <c r="AD12609">
        <f t="shared" si="989"/>
        <v>2014</v>
      </c>
      <c r="AE12609">
        <f>MONTH(A12609)</f>
        <v>7</v>
      </c>
      <c r="AF12609" t="str">
        <f t="shared" si="990"/>
        <v>20147</v>
      </c>
      <c r="AI12609" t="str">
        <f t="shared" si="991"/>
        <v/>
      </c>
      <c r="AJ12609" s="2" t="e">
        <f t="shared" si="992"/>
        <v>#NUM!</v>
      </c>
    </row>
    <row r="12610" spans="1:36" x14ac:dyDescent="0.75">
      <c r="A12610" s="2">
        <v>41829</v>
      </c>
      <c r="C12610">
        <v>0</v>
      </c>
      <c r="D12610">
        <v>0</v>
      </c>
      <c r="E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X12610">
        <v>0</v>
      </c>
      <c r="Y12610">
        <v>0</v>
      </c>
      <c r="AB12610">
        <f t="shared" si="988"/>
        <v>0</v>
      </c>
      <c r="AD12610">
        <f t="shared" si="989"/>
        <v>2014</v>
      </c>
      <c r="AE12610">
        <f>MONTH(A12610)</f>
        <v>7</v>
      </c>
      <c r="AF12610" t="str">
        <f t="shared" si="990"/>
        <v>20147</v>
      </c>
      <c r="AI12610" t="str">
        <f t="shared" si="991"/>
        <v/>
      </c>
      <c r="AJ12610" s="2" t="e">
        <f t="shared" si="992"/>
        <v>#NUM!</v>
      </c>
    </row>
    <row r="12611" spans="1:36" x14ac:dyDescent="0.75">
      <c r="A12611" s="2">
        <v>41830</v>
      </c>
      <c r="C12611" s="1">
        <v>1.9199999999999999E-5</v>
      </c>
      <c r="D12611" s="1">
        <v>5.8699999999999995E-7</v>
      </c>
      <c r="E12611">
        <v>1.36231E-4</v>
      </c>
      <c r="G12611" s="1">
        <v>7.47E-5</v>
      </c>
      <c r="H12611" s="1">
        <v>5.1799999999999999E-5</v>
      </c>
      <c r="I12611" s="1">
        <v>1.3900000000000001E-5</v>
      </c>
      <c r="J12611" s="1">
        <v>8.9699999999999998E-5</v>
      </c>
      <c r="K12611">
        <v>1.9849700000000001E-4</v>
      </c>
      <c r="L12611">
        <v>1.18065E-4</v>
      </c>
      <c r="M12611">
        <v>1.47632E-4</v>
      </c>
      <c r="N12611" s="1">
        <v>9.2100000000000003E-5</v>
      </c>
      <c r="O12611">
        <v>1.1751E-4</v>
      </c>
      <c r="P12611">
        <v>1.5778499999999999E-4</v>
      </c>
      <c r="Q12611">
        <v>4.2555000000000002E-4</v>
      </c>
      <c r="R12611">
        <v>4.0652800000000002E-4</v>
      </c>
      <c r="S12611">
        <v>2.8103500000000001E-4</v>
      </c>
      <c r="T12611">
        <v>3.2623299999999999E-4</v>
      </c>
      <c r="U12611">
        <v>3.98305E-4</v>
      </c>
      <c r="X12611">
        <v>8.23258E-4</v>
      </c>
      <c r="Y12611">
        <v>9.1063600000000004E-4</v>
      </c>
      <c r="AB12611">
        <f t="shared" ref="AB12611:AB12674" si="993">(1000/25.4)*AVERAGE(B12611:AA12611)</f>
        <v>9.4276614173228346E-3</v>
      </c>
      <c r="AD12611">
        <f t="shared" ref="AD12611:AD12674" si="994">YEAR(A12611)</f>
        <v>2014</v>
      </c>
      <c r="AE12611">
        <f>MONTH(A12611)</f>
        <v>7</v>
      </c>
      <c r="AF12611" t="str">
        <f t="shared" ref="AF12611:AF12674" si="995">_xlfn.CONCAT(AD12611,AE12611)</f>
        <v>20147</v>
      </c>
      <c r="AI12611" t="str">
        <f t="shared" ref="AI12611:AI12674" si="996">_xlfn.CONCAT(AG12611:AH12611)</f>
        <v/>
      </c>
      <c r="AJ12611" s="2" t="e">
        <f t="shared" ref="AJ12611:AJ12674" si="997">DATE(AG12611,AH12611,1)</f>
        <v>#NUM!</v>
      </c>
    </row>
    <row r="12612" spans="1:36" x14ac:dyDescent="0.75">
      <c r="A12612" s="2">
        <v>41831</v>
      </c>
      <c r="C12612" s="1">
        <v>8.1200000000000002E-6</v>
      </c>
      <c r="D12612">
        <v>0</v>
      </c>
      <c r="E12612" s="1">
        <v>2.8799999999999999E-5</v>
      </c>
      <c r="G12612" s="1">
        <v>4.6799999999999999E-5</v>
      </c>
      <c r="H12612" s="1">
        <v>1.0900000000000001E-5</v>
      </c>
      <c r="I12612">
        <v>0</v>
      </c>
      <c r="J12612">
        <v>0</v>
      </c>
      <c r="K12612" s="1">
        <v>8.49E-6</v>
      </c>
      <c r="L12612" s="1">
        <v>3.3899999999999997E-5</v>
      </c>
      <c r="M12612">
        <v>0</v>
      </c>
      <c r="N12612">
        <v>0</v>
      </c>
      <c r="O12612">
        <v>0</v>
      </c>
      <c r="P12612">
        <v>0</v>
      </c>
      <c r="Q12612" s="1">
        <v>1.7900000000000001E-5</v>
      </c>
      <c r="R12612">
        <v>0</v>
      </c>
      <c r="S12612">
        <v>0</v>
      </c>
      <c r="T12612">
        <v>0</v>
      </c>
      <c r="U12612">
        <v>0</v>
      </c>
      <c r="X12612">
        <v>0</v>
      </c>
      <c r="Y12612">
        <v>0</v>
      </c>
      <c r="AB12612">
        <f t="shared" si="993"/>
        <v>3.0494094488188971E-4</v>
      </c>
      <c r="AD12612">
        <f t="shared" si="994"/>
        <v>2014</v>
      </c>
      <c r="AE12612">
        <f>MONTH(A12612)</f>
        <v>7</v>
      </c>
      <c r="AF12612" t="str">
        <f t="shared" si="995"/>
        <v>20147</v>
      </c>
      <c r="AI12612" t="str">
        <f t="shared" si="996"/>
        <v/>
      </c>
      <c r="AJ12612" s="2" t="e">
        <f t="shared" si="997"/>
        <v>#NUM!</v>
      </c>
    </row>
    <row r="12613" spans="1:36" x14ac:dyDescent="0.75">
      <c r="A12613" s="2">
        <v>41832</v>
      </c>
      <c r="C12613">
        <v>0</v>
      </c>
      <c r="D12613">
        <v>0</v>
      </c>
      <c r="E12613">
        <v>0</v>
      </c>
      <c r="G12613">
        <v>0</v>
      </c>
      <c r="H12613">
        <v>0</v>
      </c>
      <c r="I12613">
        <v>0</v>
      </c>
      <c r="J12613" s="1">
        <v>1.1000000000000001E-6</v>
      </c>
      <c r="K12613" s="1">
        <v>2.1799999999999999E-6</v>
      </c>
      <c r="L12613">
        <v>0</v>
      </c>
      <c r="M12613">
        <v>0</v>
      </c>
      <c r="N12613" s="1">
        <v>8.3900000000000004E-7</v>
      </c>
      <c r="O12613" s="1">
        <v>1.33E-6</v>
      </c>
      <c r="P12613" s="1">
        <v>4.7500000000000003E-6</v>
      </c>
      <c r="Q12613">
        <v>0</v>
      </c>
      <c r="R12613">
        <v>0</v>
      </c>
      <c r="S12613" s="1">
        <v>8.6099999999999999E-7</v>
      </c>
      <c r="T12613">
        <v>0</v>
      </c>
      <c r="U12613" s="1">
        <v>4.2599999999999999E-6</v>
      </c>
      <c r="X12613">
        <v>0</v>
      </c>
      <c r="Y12613">
        <v>0</v>
      </c>
      <c r="AB12613">
        <f t="shared" si="993"/>
        <v>3.0157480314960639E-5</v>
      </c>
      <c r="AD12613">
        <f t="shared" si="994"/>
        <v>2014</v>
      </c>
      <c r="AE12613">
        <f>MONTH(A12613)</f>
        <v>7</v>
      </c>
      <c r="AF12613" t="str">
        <f t="shared" si="995"/>
        <v>20147</v>
      </c>
      <c r="AI12613" t="str">
        <f t="shared" si="996"/>
        <v/>
      </c>
      <c r="AJ12613" s="2" t="e">
        <f t="shared" si="997"/>
        <v>#NUM!</v>
      </c>
    </row>
    <row r="12614" spans="1:36" x14ac:dyDescent="0.75">
      <c r="A12614" s="2">
        <v>41833</v>
      </c>
      <c r="C12614">
        <v>1.4359099999999999E-4</v>
      </c>
      <c r="D12614">
        <v>0</v>
      </c>
      <c r="E12614">
        <v>0</v>
      </c>
      <c r="G12614">
        <v>2.5984499999999998E-4</v>
      </c>
      <c r="H12614">
        <v>1.2444299999999999E-4</v>
      </c>
      <c r="I12614">
        <v>0</v>
      </c>
      <c r="J12614">
        <v>0</v>
      </c>
      <c r="K12614">
        <v>0</v>
      </c>
      <c r="L12614">
        <v>1.65124E-4</v>
      </c>
      <c r="M12614" s="1">
        <v>5.38E-5</v>
      </c>
      <c r="N12614">
        <v>0</v>
      </c>
      <c r="O12614">
        <v>0</v>
      </c>
      <c r="P12614">
        <v>0</v>
      </c>
      <c r="Q12614" s="1">
        <v>7.86E-5</v>
      </c>
      <c r="R12614" s="1">
        <v>9.6599999999999994E-7</v>
      </c>
      <c r="S12614">
        <v>0</v>
      </c>
      <c r="T12614">
        <v>0</v>
      </c>
      <c r="U12614">
        <v>0</v>
      </c>
      <c r="X12614">
        <v>0</v>
      </c>
      <c r="Y12614">
        <v>0</v>
      </c>
      <c r="AB12614">
        <f t="shared" si="993"/>
        <v>1.6267106299212599E-3</v>
      </c>
      <c r="AD12614">
        <f t="shared" si="994"/>
        <v>2014</v>
      </c>
      <c r="AE12614">
        <f>MONTH(A12614)</f>
        <v>7</v>
      </c>
      <c r="AF12614" t="str">
        <f t="shared" si="995"/>
        <v>20147</v>
      </c>
      <c r="AI12614" t="str">
        <f t="shared" si="996"/>
        <v/>
      </c>
      <c r="AJ12614" s="2" t="e">
        <f t="shared" si="997"/>
        <v>#NUM!</v>
      </c>
    </row>
    <row r="12615" spans="1:36" x14ac:dyDescent="0.75">
      <c r="A12615" s="2">
        <v>41834</v>
      </c>
      <c r="C12615">
        <v>1.12861E-4</v>
      </c>
      <c r="D12615">
        <v>1.12144E-4</v>
      </c>
      <c r="E12615">
        <v>2.1822500000000001E-4</v>
      </c>
      <c r="G12615">
        <v>4.7447100000000002E-4</v>
      </c>
      <c r="H12615">
        <v>3.0282799999999999E-4</v>
      </c>
      <c r="I12615">
        <v>2.8677999999999999E-4</v>
      </c>
      <c r="J12615">
        <v>5.2497399999999999E-4</v>
      </c>
      <c r="K12615">
        <v>6.7298300000000004E-4</v>
      </c>
      <c r="L12615">
        <v>8.7592499999999995E-4</v>
      </c>
      <c r="M12615">
        <v>6.7072599999999996E-4</v>
      </c>
      <c r="N12615">
        <v>6.1904699999999996E-4</v>
      </c>
      <c r="O12615">
        <v>9.0141699999999995E-4</v>
      </c>
      <c r="P12615">
        <v>1.0073320000000001E-3</v>
      </c>
      <c r="Q12615">
        <v>1.89383E-3</v>
      </c>
      <c r="R12615">
        <v>1.665141E-3</v>
      </c>
      <c r="S12615">
        <v>1.3620800000000001E-3</v>
      </c>
      <c r="T12615">
        <v>1.439294E-3</v>
      </c>
      <c r="U12615">
        <v>1.4849500000000001E-3</v>
      </c>
      <c r="X12615">
        <v>2.6159780000000001E-3</v>
      </c>
      <c r="Y12615">
        <v>2.8544830000000001E-3</v>
      </c>
      <c r="AB12615">
        <f t="shared" si="993"/>
        <v>3.9558009842519691E-2</v>
      </c>
      <c r="AD12615">
        <f t="shared" si="994"/>
        <v>2014</v>
      </c>
      <c r="AE12615">
        <f>MONTH(A12615)</f>
        <v>7</v>
      </c>
      <c r="AF12615" t="str">
        <f t="shared" si="995"/>
        <v>20147</v>
      </c>
      <c r="AI12615" t="str">
        <f t="shared" si="996"/>
        <v/>
      </c>
      <c r="AJ12615" s="2" t="e">
        <f t="shared" si="997"/>
        <v>#NUM!</v>
      </c>
    </row>
    <row r="12616" spans="1:36" x14ac:dyDescent="0.75">
      <c r="A12616" s="2">
        <v>41835</v>
      </c>
      <c r="C12616">
        <v>8.8226099999999996E-4</v>
      </c>
      <c r="D12616">
        <v>6.6326199999999997E-4</v>
      </c>
      <c r="E12616">
        <v>2.004137E-3</v>
      </c>
      <c r="G12616">
        <v>4.090102E-3</v>
      </c>
      <c r="H12616">
        <v>3.2849250000000002E-3</v>
      </c>
      <c r="I12616">
        <v>2.1840689999999999E-3</v>
      </c>
      <c r="J12616">
        <v>2.5616720000000001E-3</v>
      </c>
      <c r="K12616">
        <v>3.4264080000000001E-3</v>
      </c>
      <c r="L12616">
        <v>5.9816619999999996E-3</v>
      </c>
      <c r="M12616">
        <v>5.53499E-3</v>
      </c>
      <c r="N12616">
        <v>4.4316240000000003E-3</v>
      </c>
      <c r="O12616">
        <v>4.1231540000000004E-3</v>
      </c>
      <c r="P12616">
        <v>3.8430410000000002E-3</v>
      </c>
      <c r="Q12616">
        <v>5.96468E-3</v>
      </c>
      <c r="R12616">
        <v>5.2297999999999997E-3</v>
      </c>
      <c r="S12616">
        <v>5.0822080000000004E-3</v>
      </c>
      <c r="T12616">
        <v>5.4511630000000002E-3</v>
      </c>
      <c r="U12616">
        <v>4.904009E-3</v>
      </c>
      <c r="X12616">
        <v>4.5668480000000001E-3</v>
      </c>
      <c r="Y12616">
        <v>5.5962060000000003E-3</v>
      </c>
      <c r="AB12616">
        <f t="shared" si="993"/>
        <v>0.15709886023622047</v>
      </c>
      <c r="AD12616">
        <f t="shared" si="994"/>
        <v>2014</v>
      </c>
      <c r="AE12616">
        <f>MONTH(A12616)</f>
        <v>7</v>
      </c>
      <c r="AF12616" t="str">
        <f t="shared" si="995"/>
        <v>20147</v>
      </c>
      <c r="AI12616" t="str">
        <f t="shared" si="996"/>
        <v/>
      </c>
      <c r="AJ12616" s="2" t="e">
        <f t="shared" si="997"/>
        <v>#NUM!</v>
      </c>
    </row>
    <row r="12617" spans="1:36" x14ac:dyDescent="0.75">
      <c r="A12617" s="2">
        <v>41836</v>
      </c>
      <c r="C12617">
        <v>1.112299E-3</v>
      </c>
      <c r="D12617">
        <v>8.7575399999999996E-4</v>
      </c>
      <c r="E12617">
        <v>6.5808100000000003E-4</v>
      </c>
      <c r="G12617">
        <v>1.2618830000000001E-3</v>
      </c>
      <c r="H12617">
        <v>7.6744400000000005E-4</v>
      </c>
      <c r="I12617">
        <v>6.0201700000000005E-4</v>
      </c>
      <c r="J12617">
        <v>5.7777800000000004E-4</v>
      </c>
      <c r="K12617">
        <v>4.9792100000000002E-4</v>
      </c>
      <c r="L12617">
        <v>6.1019899999999996E-4</v>
      </c>
      <c r="M12617">
        <v>5.56443E-4</v>
      </c>
      <c r="N12617">
        <v>5.93868E-4</v>
      </c>
      <c r="O12617">
        <v>5.48435E-4</v>
      </c>
      <c r="P12617">
        <v>4.5740400000000001E-4</v>
      </c>
      <c r="Q12617">
        <v>5.2884099999999995E-4</v>
      </c>
      <c r="R12617">
        <v>6.0833299999999996E-4</v>
      </c>
      <c r="S12617">
        <v>6.9017700000000004E-4</v>
      </c>
      <c r="T12617">
        <v>7.2640599999999997E-4</v>
      </c>
      <c r="U12617">
        <v>4.9839100000000005E-4</v>
      </c>
      <c r="X12617">
        <v>4.0601800000000001E-4</v>
      </c>
      <c r="Y12617">
        <v>5.8766099999999996E-4</v>
      </c>
      <c r="AB12617">
        <f t="shared" si="993"/>
        <v>2.5916049212598428E-2</v>
      </c>
      <c r="AD12617">
        <f t="shared" si="994"/>
        <v>2014</v>
      </c>
      <c r="AE12617">
        <f>MONTH(A12617)</f>
        <v>7</v>
      </c>
      <c r="AF12617" t="str">
        <f t="shared" si="995"/>
        <v>20147</v>
      </c>
      <c r="AI12617" t="str">
        <f t="shared" si="996"/>
        <v/>
      </c>
      <c r="AJ12617" s="2" t="e">
        <f t="shared" si="997"/>
        <v>#NUM!</v>
      </c>
    </row>
    <row r="12618" spans="1:36" x14ac:dyDescent="0.75">
      <c r="A12618" s="2">
        <v>41837</v>
      </c>
      <c r="C12618">
        <v>9.41517E-4</v>
      </c>
      <c r="D12618">
        <v>7.3567200000000004E-4</v>
      </c>
      <c r="E12618">
        <v>6.0800700000000004E-4</v>
      </c>
      <c r="G12618">
        <v>1.1262049999999999E-3</v>
      </c>
      <c r="H12618">
        <v>9.7184400000000003E-4</v>
      </c>
      <c r="I12618">
        <v>7.2131799999999998E-4</v>
      </c>
      <c r="J12618">
        <v>6.2987099999999995E-4</v>
      </c>
      <c r="K12618">
        <v>5.1811000000000001E-4</v>
      </c>
      <c r="L12618">
        <v>1.4261359999999999E-3</v>
      </c>
      <c r="M12618">
        <v>1.2527510000000001E-3</v>
      </c>
      <c r="N12618">
        <v>1.1143489999999999E-3</v>
      </c>
      <c r="O12618">
        <v>1.389333E-3</v>
      </c>
      <c r="P12618">
        <v>1.120554E-3</v>
      </c>
      <c r="Q12618">
        <v>3.342373E-3</v>
      </c>
      <c r="R12618">
        <v>2.635774E-3</v>
      </c>
      <c r="S12618">
        <v>2.32096E-3</v>
      </c>
      <c r="T12618">
        <v>2.993112E-3</v>
      </c>
      <c r="U12618">
        <v>2.5192460000000002E-3</v>
      </c>
      <c r="X12618">
        <v>4.6479709999999999E-3</v>
      </c>
      <c r="Y12618">
        <v>4.9193509999999998E-3</v>
      </c>
      <c r="AB12618">
        <f t="shared" si="993"/>
        <v>7.0737114173228352E-2</v>
      </c>
      <c r="AD12618">
        <f t="shared" si="994"/>
        <v>2014</v>
      </c>
      <c r="AE12618">
        <f>MONTH(A12618)</f>
        <v>7</v>
      </c>
      <c r="AF12618" t="str">
        <f t="shared" si="995"/>
        <v>20147</v>
      </c>
      <c r="AI12618" t="str">
        <f t="shared" si="996"/>
        <v/>
      </c>
      <c r="AJ12618" s="2" t="e">
        <f t="shared" si="997"/>
        <v>#NUM!</v>
      </c>
    </row>
    <row r="12619" spans="1:36" x14ac:dyDescent="0.75">
      <c r="A12619" s="2">
        <v>41838</v>
      </c>
      <c r="C12619">
        <v>4.3949499999999998E-4</v>
      </c>
      <c r="D12619">
        <v>3.8430300000000001E-4</v>
      </c>
      <c r="E12619">
        <v>1.9572E-4</v>
      </c>
      <c r="G12619">
        <v>5.6145700000000002E-4</v>
      </c>
      <c r="H12619">
        <v>8.80721E-4</v>
      </c>
      <c r="I12619">
        <v>7.5947000000000005E-4</v>
      </c>
      <c r="J12619">
        <v>2.6277899999999999E-4</v>
      </c>
      <c r="K12619" s="1">
        <v>8.67E-6</v>
      </c>
      <c r="L12619">
        <v>8.8849399999999998E-4</v>
      </c>
      <c r="M12619">
        <v>1.2241450000000001E-3</v>
      </c>
      <c r="N12619">
        <v>7.6066199999999995E-4</v>
      </c>
      <c r="O12619">
        <v>1.9835600000000001E-4</v>
      </c>
      <c r="P12619" s="1">
        <v>1.5E-5</v>
      </c>
      <c r="Q12619">
        <v>1.871103E-3</v>
      </c>
      <c r="R12619">
        <v>1.5017050000000001E-3</v>
      </c>
      <c r="S12619">
        <v>5.0867100000000004E-4</v>
      </c>
      <c r="T12619" s="1">
        <v>7.9599999999999997E-5</v>
      </c>
      <c r="U12619" s="1">
        <v>2.0299999999999999E-5</v>
      </c>
      <c r="X12619">
        <v>3.1316999999999998E-4</v>
      </c>
      <c r="Y12619" s="1">
        <v>7.6799999999999997E-5</v>
      </c>
      <c r="AB12619">
        <f t="shared" si="993"/>
        <v>2.1556340551181101E-2</v>
      </c>
      <c r="AD12619">
        <f t="shared" si="994"/>
        <v>2014</v>
      </c>
      <c r="AE12619">
        <f>MONTH(A12619)</f>
        <v>7</v>
      </c>
      <c r="AF12619" t="str">
        <f t="shared" si="995"/>
        <v>20147</v>
      </c>
      <c r="AI12619" t="str">
        <f t="shared" si="996"/>
        <v/>
      </c>
      <c r="AJ12619" s="2" t="e">
        <f t="shared" si="997"/>
        <v>#NUM!</v>
      </c>
    </row>
    <row r="12620" spans="1:36" x14ac:dyDescent="0.75">
      <c r="A12620" s="2">
        <v>41839</v>
      </c>
      <c r="C12620">
        <v>0</v>
      </c>
      <c r="D12620">
        <v>0</v>
      </c>
      <c r="E12620" s="1">
        <v>5.5600000000000003E-5</v>
      </c>
      <c r="G12620" s="1">
        <v>1.2799999999999999E-5</v>
      </c>
      <c r="H12620">
        <v>0</v>
      </c>
      <c r="I12620">
        <v>0</v>
      </c>
      <c r="J12620">
        <v>0</v>
      </c>
      <c r="K12620" s="1">
        <v>1.6200000000000001E-5</v>
      </c>
      <c r="L12620" s="1">
        <v>6.4999999999999994E-5</v>
      </c>
      <c r="M12620" s="1">
        <v>1.91E-5</v>
      </c>
      <c r="N12620">
        <v>0</v>
      </c>
      <c r="O12620">
        <v>0</v>
      </c>
      <c r="P12620" s="1">
        <v>4.3999999999999999E-5</v>
      </c>
      <c r="Q12620">
        <v>3.7869599999999998E-4</v>
      </c>
      <c r="R12620">
        <v>1.9173500000000001E-4</v>
      </c>
      <c r="S12620">
        <v>1.5330000000000001E-4</v>
      </c>
      <c r="T12620">
        <v>1.7219199999999999E-4</v>
      </c>
      <c r="U12620">
        <v>1.6884100000000001E-4</v>
      </c>
      <c r="X12620">
        <v>4.9767099999999999E-4</v>
      </c>
      <c r="Y12620">
        <v>5.0336700000000001E-4</v>
      </c>
      <c r="AB12620">
        <f t="shared" si="993"/>
        <v>4.485240157480315E-3</v>
      </c>
      <c r="AD12620">
        <f t="shared" si="994"/>
        <v>2014</v>
      </c>
      <c r="AE12620">
        <f>MONTH(A12620)</f>
        <v>7</v>
      </c>
      <c r="AF12620" t="str">
        <f t="shared" si="995"/>
        <v>20147</v>
      </c>
      <c r="AI12620" t="str">
        <f t="shared" si="996"/>
        <v/>
      </c>
      <c r="AJ12620" s="2" t="e">
        <f t="shared" si="997"/>
        <v>#NUM!</v>
      </c>
    </row>
    <row r="12621" spans="1:36" x14ac:dyDescent="0.75">
      <c r="A12621" s="2">
        <v>41840</v>
      </c>
      <c r="C12621">
        <v>1.13408E-4</v>
      </c>
      <c r="D12621">
        <v>1.36224E-4</v>
      </c>
      <c r="E12621">
        <v>1.7971099999999999E-4</v>
      </c>
      <c r="G12621">
        <v>1.81996E-4</v>
      </c>
      <c r="H12621">
        <v>2.6129700000000002E-4</v>
      </c>
      <c r="I12621">
        <v>2.6551299999999999E-4</v>
      </c>
      <c r="J12621">
        <v>5.0304199999999999E-4</v>
      </c>
      <c r="K12621">
        <v>1.530436E-3</v>
      </c>
      <c r="L12621">
        <v>3.6810199999999998E-4</v>
      </c>
      <c r="M12621">
        <v>4.6940699999999997E-4</v>
      </c>
      <c r="N12621">
        <v>5.5707499999999997E-4</v>
      </c>
      <c r="O12621">
        <v>1.024149E-3</v>
      </c>
      <c r="P12621">
        <v>2.3650899999999998E-3</v>
      </c>
      <c r="Q12621">
        <v>7.8821999999999996E-4</v>
      </c>
      <c r="R12621">
        <v>8.8625200000000003E-4</v>
      </c>
      <c r="S12621">
        <v>1.1898449999999999E-3</v>
      </c>
      <c r="T12621">
        <v>1.6158259999999999E-3</v>
      </c>
      <c r="U12621">
        <v>2.4427440000000002E-3</v>
      </c>
      <c r="X12621">
        <v>1.411956E-3</v>
      </c>
      <c r="Y12621">
        <v>1.701653E-3</v>
      </c>
      <c r="AB12621">
        <f t="shared" si="993"/>
        <v>3.5417216535433067E-2</v>
      </c>
      <c r="AD12621">
        <f t="shared" si="994"/>
        <v>2014</v>
      </c>
      <c r="AE12621">
        <f>MONTH(A12621)</f>
        <v>7</v>
      </c>
      <c r="AF12621" t="str">
        <f t="shared" si="995"/>
        <v>20147</v>
      </c>
      <c r="AI12621" t="str">
        <f t="shared" si="996"/>
        <v/>
      </c>
      <c r="AJ12621" s="2" t="e">
        <f t="shared" si="997"/>
        <v>#NUM!</v>
      </c>
    </row>
    <row r="12622" spans="1:36" x14ac:dyDescent="0.75">
      <c r="A12622" s="2">
        <v>41841</v>
      </c>
      <c r="C12622" s="1">
        <v>1.03E-5</v>
      </c>
      <c r="D12622" s="1">
        <v>6.2299999999999996E-5</v>
      </c>
      <c r="E12622">
        <v>1.19523E-4</v>
      </c>
      <c r="G12622" s="1">
        <v>2.7499999999999999E-6</v>
      </c>
      <c r="H12622" s="1">
        <v>5.7399999999999999E-5</v>
      </c>
      <c r="I12622" s="1">
        <v>9.5500000000000004E-5</v>
      </c>
      <c r="J12622">
        <v>1.0704699999999999E-4</v>
      </c>
      <c r="K12622" s="1">
        <v>6.6600000000000006E-5</v>
      </c>
      <c r="L12622" s="1">
        <v>3.9799999999999998E-5</v>
      </c>
      <c r="M12622" s="1">
        <v>2.7399999999999999E-5</v>
      </c>
      <c r="N12622" s="1">
        <v>2.7900000000000001E-5</v>
      </c>
      <c r="O12622" s="1">
        <v>5.3600000000000002E-5</v>
      </c>
      <c r="P12622" s="1">
        <v>4.74E-5</v>
      </c>
      <c r="Q12622" s="1">
        <v>3.2299999999999999E-5</v>
      </c>
      <c r="R12622" s="1">
        <v>1.8E-5</v>
      </c>
      <c r="S12622">
        <v>0</v>
      </c>
      <c r="T12622" s="1">
        <v>1.15E-6</v>
      </c>
      <c r="U12622" s="1">
        <v>2.26E-5</v>
      </c>
      <c r="X12622">
        <v>0</v>
      </c>
      <c r="Y12622">
        <v>0</v>
      </c>
      <c r="AB12622">
        <f t="shared" si="993"/>
        <v>1.5582086614173225E-3</v>
      </c>
      <c r="AD12622">
        <f t="shared" si="994"/>
        <v>2014</v>
      </c>
      <c r="AE12622">
        <f>MONTH(A12622)</f>
        <v>7</v>
      </c>
      <c r="AF12622" t="str">
        <f t="shared" si="995"/>
        <v>20147</v>
      </c>
      <c r="AI12622" t="str">
        <f t="shared" si="996"/>
        <v/>
      </c>
      <c r="AJ12622" s="2" t="e">
        <f t="shared" si="997"/>
        <v>#NUM!</v>
      </c>
    </row>
    <row r="12623" spans="1:36" x14ac:dyDescent="0.75">
      <c r="A12623" s="2">
        <v>41842</v>
      </c>
      <c r="C12623">
        <v>0</v>
      </c>
      <c r="D12623" s="1">
        <v>6.2099999999999998E-6</v>
      </c>
      <c r="E12623" s="1">
        <v>2.4300000000000001E-5</v>
      </c>
      <c r="G12623">
        <v>0</v>
      </c>
      <c r="H12623">
        <v>0</v>
      </c>
      <c r="I12623" s="1">
        <v>3.1699999999999998E-5</v>
      </c>
      <c r="J12623" s="1">
        <v>6.8700000000000003E-5</v>
      </c>
      <c r="K12623" s="1">
        <v>3.1399999999999998E-5</v>
      </c>
      <c r="L12623">
        <v>0</v>
      </c>
      <c r="M12623">
        <v>0</v>
      </c>
      <c r="N12623" s="1">
        <v>1.0000000000000001E-5</v>
      </c>
      <c r="O12623" s="1">
        <v>4.1100000000000003E-5</v>
      </c>
      <c r="P12623" s="1">
        <v>7.6000000000000001E-6</v>
      </c>
      <c r="Q12623">
        <v>0</v>
      </c>
      <c r="R12623">
        <v>0</v>
      </c>
      <c r="S12623">
        <v>0</v>
      </c>
      <c r="T12623">
        <v>0</v>
      </c>
      <c r="U12623">
        <v>0</v>
      </c>
      <c r="X12623">
        <v>0</v>
      </c>
      <c r="Y12623">
        <v>0</v>
      </c>
      <c r="AB12623">
        <f t="shared" si="993"/>
        <v>4.3505905511811028E-4</v>
      </c>
      <c r="AD12623">
        <f t="shared" si="994"/>
        <v>2014</v>
      </c>
      <c r="AE12623">
        <f>MONTH(A12623)</f>
        <v>7</v>
      </c>
      <c r="AF12623" t="str">
        <f t="shared" si="995"/>
        <v>20147</v>
      </c>
      <c r="AI12623" t="str">
        <f t="shared" si="996"/>
        <v/>
      </c>
      <c r="AJ12623" s="2" t="e">
        <f t="shared" si="997"/>
        <v>#NUM!</v>
      </c>
    </row>
    <row r="12624" spans="1:36" x14ac:dyDescent="0.75">
      <c r="A12624" s="2">
        <v>41843</v>
      </c>
      <c r="C12624">
        <v>0</v>
      </c>
      <c r="D12624">
        <v>0</v>
      </c>
      <c r="E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X12624">
        <v>0</v>
      </c>
      <c r="Y12624">
        <v>0</v>
      </c>
      <c r="AB12624">
        <f t="shared" si="993"/>
        <v>0</v>
      </c>
      <c r="AD12624">
        <f t="shared" si="994"/>
        <v>2014</v>
      </c>
      <c r="AE12624">
        <f>MONTH(A12624)</f>
        <v>7</v>
      </c>
      <c r="AF12624" t="str">
        <f t="shared" si="995"/>
        <v>20147</v>
      </c>
      <c r="AI12624" t="str">
        <f t="shared" si="996"/>
        <v/>
      </c>
      <c r="AJ12624" s="2" t="e">
        <f t="shared" si="997"/>
        <v>#NUM!</v>
      </c>
    </row>
    <row r="12625" spans="1:36" x14ac:dyDescent="0.75">
      <c r="A12625" s="2">
        <v>41844</v>
      </c>
      <c r="C12625" s="1">
        <v>1.2300000000000001E-5</v>
      </c>
      <c r="D12625" s="1">
        <v>1.4399999999999999E-5</v>
      </c>
      <c r="E12625" s="1">
        <v>8.9600000000000006E-6</v>
      </c>
      <c r="G12625" s="1">
        <v>1.5400000000000002E-5</v>
      </c>
      <c r="H12625" s="1">
        <v>2.0599999999999999E-5</v>
      </c>
      <c r="I12625" s="1">
        <v>1.6399999999999999E-5</v>
      </c>
      <c r="J12625" s="1">
        <v>3.76E-6</v>
      </c>
      <c r="K12625">
        <v>0</v>
      </c>
      <c r="L12625" s="1">
        <v>1.2799999999999999E-5</v>
      </c>
      <c r="M12625" s="1">
        <v>1.9599999999999999E-5</v>
      </c>
      <c r="N12625" s="1">
        <v>1.63E-5</v>
      </c>
      <c r="O12625" s="1">
        <v>1.9300000000000002E-6</v>
      </c>
      <c r="P12625">
        <v>0</v>
      </c>
      <c r="Q12625" s="1">
        <v>5.8200000000000002E-6</v>
      </c>
      <c r="R12625" s="1">
        <v>1.08E-5</v>
      </c>
      <c r="S12625" s="1">
        <v>1.22E-5</v>
      </c>
      <c r="T12625" s="1">
        <v>2.92E-6</v>
      </c>
      <c r="U12625">
        <v>0</v>
      </c>
      <c r="X12625" s="1">
        <v>4.9100000000000004E-6</v>
      </c>
      <c r="Y12625">
        <v>0</v>
      </c>
      <c r="AB12625">
        <f t="shared" si="993"/>
        <v>3.5255905511811023E-4</v>
      </c>
      <c r="AD12625">
        <f t="shared" si="994"/>
        <v>2014</v>
      </c>
      <c r="AE12625">
        <f>MONTH(A12625)</f>
        <v>7</v>
      </c>
      <c r="AF12625" t="str">
        <f t="shared" si="995"/>
        <v>20147</v>
      </c>
      <c r="AI12625" t="str">
        <f t="shared" si="996"/>
        <v/>
      </c>
      <c r="AJ12625" s="2" t="e">
        <f t="shared" si="997"/>
        <v>#NUM!</v>
      </c>
    </row>
    <row r="12626" spans="1:36" x14ac:dyDescent="0.75">
      <c r="A12626" s="2">
        <v>41845</v>
      </c>
      <c r="C12626" s="1">
        <v>2.96E-6</v>
      </c>
      <c r="D12626" s="1">
        <v>7.7500000000000003E-6</v>
      </c>
      <c r="E12626" s="1">
        <v>6.1999999999999999E-6</v>
      </c>
      <c r="G12626">
        <v>0</v>
      </c>
      <c r="H12626" s="1">
        <v>1.46E-6</v>
      </c>
      <c r="I12626" s="1">
        <v>3.5300000000000001E-6</v>
      </c>
      <c r="J12626" s="1">
        <v>1.3400000000000001E-6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 s="1">
        <v>1.84E-6</v>
      </c>
      <c r="R12626" s="1">
        <v>6.9E-6</v>
      </c>
      <c r="S12626" s="1">
        <v>6.81E-6</v>
      </c>
      <c r="T12626">
        <v>0</v>
      </c>
      <c r="U12626">
        <v>0</v>
      </c>
      <c r="X12626" s="1">
        <v>1.11E-5</v>
      </c>
      <c r="Y12626">
        <v>0</v>
      </c>
      <c r="AB12626">
        <f t="shared" si="993"/>
        <v>9.8208661417322827E-5</v>
      </c>
      <c r="AD12626">
        <f t="shared" si="994"/>
        <v>2014</v>
      </c>
      <c r="AE12626">
        <f>MONTH(A12626)</f>
        <v>7</v>
      </c>
      <c r="AF12626" t="str">
        <f t="shared" si="995"/>
        <v>20147</v>
      </c>
      <c r="AI12626" t="str">
        <f t="shared" si="996"/>
        <v/>
      </c>
      <c r="AJ12626" s="2" t="e">
        <f t="shared" si="997"/>
        <v>#NUM!</v>
      </c>
    </row>
    <row r="12627" spans="1:36" x14ac:dyDescent="0.75">
      <c r="A12627" s="2">
        <v>41846</v>
      </c>
      <c r="C12627" s="1">
        <v>4.9999999999999998E-7</v>
      </c>
      <c r="D12627">
        <v>0</v>
      </c>
      <c r="E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 s="1">
        <v>2.8499999999999998E-6</v>
      </c>
      <c r="O12627" s="1">
        <v>3.8399999999999997E-6</v>
      </c>
      <c r="P12627" s="1">
        <v>2.5299999999999999E-6</v>
      </c>
      <c r="Q12627">
        <v>0</v>
      </c>
      <c r="R12627">
        <v>0</v>
      </c>
      <c r="S12627" s="1">
        <v>3.4400000000000001E-6</v>
      </c>
      <c r="T12627" s="1">
        <v>4.4299999999999999E-6</v>
      </c>
      <c r="U12627" s="1">
        <v>2.7499999999999999E-6</v>
      </c>
      <c r="X12627" s="1">
        <v>2.0099999999999998E-6</v>
      </c>
      <c r="Y12627" s="1">
        <v>2.43E-6</v>
      </c>
      <c r="AB12627">
        <f t="shared" si="993"/>
        <v>4.8779527559055118E-5</v>
      </c>
      <c r="AD12627">
        <f t="shared" si="994"/>
        <v>2014</v>
      </c>
      <c r="AE12627">
        <f>MONTH(A12627)</f>
        <v>7</v>
      </c>
      <c r="AF12627" t="str">
        <f t="shared" si="995"/>
        <v>20147</v>
      </c>
      <c r="AI12627" t="str">
        <f t="shared" si="996"/>
        <v/>
      </c>
      <c r="AJ12627" s="2" t="e">
        <f t="shared" si="997"/>
        <v>#NUM!</v>
      </c>
    </row>
    <row r="12628" spans="1:36" x14ac:dyDescent="0.75">
      <c r="A12628" s="2">
        <v>41847</v>
      </c>
      <c r="C12628" s="1">
        <v>7.5500000000000006E-5</v>
      </c>
      <c r="D12628" s="1">
        <v>9.7600000000000001E-5</v>
      </c>
      <c r="E12628">
        <v>1.30347E-4</v>
      </c>
      <c r="G12628">
        <v>1.0252E-4</v>
      </c>
      <c r="H12628" s="1">
        <v>4.2700000000000001E-5</v>
      </c>
      <c r="I12628" s="1">
        <v>4.99E-5</v>
      </c>
      <c r="J12628" s="1">
        <v>6.9200000000000002E-5</v>
      </c>
      <c r="K12628" s="1">
        <v>2.83E-5</v>
      </c>
      <c r="L12628" s="1">
        <v>1.19E-5</v>
      </c>
      <c r="M12628">
        <v>0</v>
      </c>
      <c r="N12628" s="1">
        <v>1.26E-5</v>
      </c>
      <c r="O12628" s="1">
        <v>1.6200000000000001E-5</v>
      </c>
      <c r="P12628">
        <v>0</v>
      </c>
      <c r="Q12628" s="1">
        <v>3.8999999999999999E-5</v>
      </c>
      <c r="R12628" s="1">
        <v>2.0999999999999999E-5</v>
      </c>
      <c r="S12628" s="1">
        <v>7.2700000000000005E-5</v>
      </c>
      <c r="T12628" s="1">
        <v>5.4599999999999999E-5</v>
      </c>
      <c r="U12628" s="1">
        <v>3.4199999999999999E-6</v>
      </c>
      <c r="X12628">
        <v>1.77283E-4</v>
      </c>
      <c r="Y12628">
        <v>1.2417400000000001E-4</v>
      </c>
      <c r="AB12628">
        <f t="shared" si="993"/>
        <v>2.2223307086614171E-3</v>
      </c>
      <c r="AD12628">
        <f t="shared" si="994"/>
        <v>2014</v>
      </c>
      <c r="AE12628">
        <f>MONTH(A12628)</f>
        <v>7</v>
      </c>
      <c r="AF12628" t="str">
        <f t="shared" si="995"/>
        <v>20147</v>
      </c>
      <c r="AI12628" t="str">
        <f t="shared" si="996"/>
        <v/>
      </c>
      <c r="AJ12628" s="2" t="e">
        <f t="shared" si="997"/>
        <v>#NUM!</v>
      </c>
    </row>
    <row r="12629" spans="1:36" x14ac:dyDescent="0.75">
      <c r="A12629" s="2">
        <v>41848</v>
      </c>
      <c r="C12629">
        <v>4.9104800000000001E-4</v>
      </c>
      <c r="D12629">
        <v>5.8077900000000002E-4</v>
      </c>
      <c r="E12629">
        <v>9.7345699999999995E-4</v>
      </c>
      <c r="G12629">
        <v>2.0261899999999999E-4</v>
      </c>
      <c r="H12629">
        <v>3.7742599999999999E-4</v>
      </c>
      <c r="I12629">
        <v>4.9825900000000003E-4</v>
      </c>
      <c r="J12629">
        <v>9.3122599999999995E-4</v>
      </c>
      <c r="K12629">
        <v>1.9394810000000001E-3</v>
      </c>
      <c r="L12629">
        <v>1.7552900000000001E-4</v>
      </c>
      <c r="M12629">
        <v>2.8283900000000001E-4</v>
      </c>
      <c r="N12629">
        <v>4.22419E-4</v>
      </c>
      <c r="O12629">
        <v>1.207655E-3</v>
      </c>
      <c r="P12629">
        <v>1.9471989999999999E-3</v>
      </c>
      <c r="Q12629">
        <v>2.5351300000000002E-4</v>
      </c>
      <c r="R12629">
        <v>3.5081799999999997E-4</v>
      </c>
      <c r="S12629">
        <v>4.6186600000000001E-4</v>
      </c>
      <c r="T12629">
        <v>1.0403400000000001E-3</v>
      </c>
      <c r="U12629">
        <v>1.3729479999999999E-3</v>
      </c>
      <c r="X12629">
        <v>4.7277899999999999E-4</v>
      </c>
      <c r="Y12629">
        <v>4.9108500000000005E-4</v>
      </c>
      <c r="AB12629">
        <f t="shared" si="993"/>
        <v>2.8490718503937008E-2</v>
      </c>
      <c r="AD12629">
        <f t="shared" si="994"/>
        <v>2014</v>
      </c>
      <c r="AE12629">
        <f>MONTH(A12629)</f>
        <v>7</v>
      </c>
      <c r="AF12629" t="str">
        <f t="shared" si="995"/>
        <v>20147</v>
      </c>
      <c r="AI12629" t="str">
        <f t="shared" si="996"/>
        <v/>
      </c>
      <c r="AJ12629" s="2" t="e">
        <f t="shared" si="997"/>
        <v>#NUM!</v>
      </c>
    </row>
    <row r="12630" spans="1:36" x14ac:dyDescent="0.75">
      <c r="A12630" s="2">
        <v>41849</v>
      </c>
      <c r="C12630">
        <v>0</v>
      </c>
      <c r="D12630">
        <v>0</v>
      </c>
      <c r="E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s="1">
        <v>4.6699999999999997E-5</v>
      </c>
      <c r="R12630" s="1">
        <v>1.77E-5</v>
      </c>
      <c r="S12630">
        <v>0</v>
      </c>
      <c r="T12630">
        <v>0</v>
      </c>
      <c r="U12630">
        <v>0</v>
      </c>
      <c r="X12630">
        <v>0</v>
      </c>
      <c r="Y12630">
        <v>0</v>
      </c>
      <c r="AB12630">
        <f t="shared" si="993"/>
        <v>1.2677165354330709E-4</v>
      </c>
      <c r="AD12630">
        <f t="shared" si="994"/>
        <v>2014</v>
      </c>
      <c r="AE12630">
        <f>MONTH(A12630)</f>
        <v>7</v>
      </c>
      <c r="AF12630" t="str">
        <f t="shared" si="995"/>
        <v>20147</v>
      </c>
      <c r="AI12630" t="str">
        <f t="shared" si="996"/>
        <v/>
      </c>
      <c r="AJ12630" s="2" t="e">
        <f t="shared" si="997"/>
        <v>#NUM!</v>
      </c>
    </row>
    <row r="12631" spans="1:36" x14ac:dyDescent="0.75">
      <c r="A12631" s="2">
        <v>41850</v>
      </c>
      <c r="C12631">
        <v>1.7391100000000001E-4</v>
      </c>
      <c r="D12631">
        <v>2.9884600000000002E-4</v>
      </c>
      <c r="E12631">
        <v>4.3008100000000002E-4</v>
      </c>
      <c r="G12631">
        <v>1.1320299999999999E-4</v>
      </c>
      <c r="H12631">
        <v>1.93668E-4</v>
      </c>
      <c r="I12631">
        <v>1.16805E-4</v>
      </c>
      <c r="J12631">
        <v>2.6202899999999999E-4</v>
      </c>
      <c r="K12631">
        <v>3.9126599999999998E-4</v>
      </c>
      <c r="L12631">
        <v>1.00493E-4</v>
      </c>
      <c r="M12631">
        <v>1.9825299999999999E-4</v>
      </c>
      <c r="N12631">
        <v>3.0812400000000001E-4</v>
      </c>
      <c r="O12631">
        <v>3.5091099999999997E-4</v>
      </c>
      <c r="P12631">
        <v>2.6772599999999998E-4</v>
      </c>
      <c r="Q12631" s="1">
        <v>5.1E-5</v>
      </c>
      <c r="R12631">
        <v>1.07285E-4</v>
      </c>
      <c r="S12631">
        <v>2.6957100000000003E-4</v>
      </c>
      <c r="T12631">
        <v>3.1461500000000002E-4</v>
      </c>
      <c r="U12631">
        <v>2.02225E-4</v>
      </c>
      <c r="X12631">
        <v>1.28505E-4</v>
      </c>
      <c r="Y12631">
        <v>1.9890899999999999E-4</v>
      </c>
      <c r="AB12631">
        <f t="shared" si="993"/>
        <v>8.8138307086614177E-3</v>
      </c>
      <c r="AD12631">
        <f t="shared" si="994"/>
        <v>2014</v>
      </c>
      <c r="AE12631">
        <f>MONTH(A12631)</f>
        <v>7</v>
      </c>
      <c r="AF12631" t="str">
        <f t="shared" si="995"/>
        <v>20147</v>
      </c>
      <c r="AI12631" t="str">
        <f t="shared" si="996"/>
        <v/>
      </c>
      <c r="AJ12631" s="2" t="e">
        <f t="shared" si="997"/>
        <v>#NUM!</v>
      </c>
    </row>
    <row r="12632" spans="1:36" x14ac:dyDescent="0.75">
      <c r="A12632" s="2">
        <v>41851</v>
      </c>
      <c r="C12632">
        <v>1.1290930000000001E-3</v>
      </c>
      <c r="D12632">
        <v>8.8096599999999995E-4</v>
      </c>
      <c r="E12632">
        <v>3.25679E-4</v>
      </c>
      <c r="G12632">
        <v>2.9516900000000002E-4</v>
      </c>
      <c r="H12632">
        <v>8.0575199999999997E-4</v>
      </c>
      <c r="I12632">
        <v>8.3813699999999997E-4</v>
      </c>
      <c r="J12632">
        <v>2.8159499999999999E-4</v>
      </c>
      <c r="K12632">
        <v>0</v>
      </c>
      <c r="L12632">
        <v>3.1877099999999997E-4</v>
      </c>
      <c r="M12632">
        <v>7.4100000000000001E-4</v>
      </c>
      <c r="N12632">
        <v>8.4932400000000004E-4</v>
      </c>
      <c r="O12632">
        <v>2.6118199999999999E-4</v>
      </c>
      <c r="P12632">
        <v>0</v>
      </c>
      <c r="Q12632">
        <v>4.4204100000000001E-4</v>
      </c>
      <c r="R12632">
        <v>7.3865200000000002E-4</v>
      </c>
      <c r="S12632">
        <v>8.6418699999999998E-4</v>
      </c>
      <c r="T12632">
        <v>2.8163E-4</v>
      </c>
      <c r="U12632" s="1">
        <v>1.7900000000000001E-5</v>
      </c>
      <c r="X12632">
        <v>6.5145299999999997E-4</v>
      </c>
      <c r="Y12632">
        <v>2.1741299999999999E-4</v>
      </c>
      <c r="AB12632">
        <f t="shared" si="993"/>
        <v>1.9566818897637794E-2</v>
      </c>
      <c r="AD12632">
        <f t="shared" si="994"/>
        <v>2014</v>
      </c>
      <c r="AE12632">
        <f>MONTH(A12632)</f>
        <v>7</v>
      </c>
      <c r="AF12632" t="str">
        <f t="shared" si="995"/>
        <v>20147</v>
      </c>
      <c r="AI12632" t="str">
        <f t="shared" si="996"/>
        <v/>
      </c>
      <c r="AJ12632" s="2" t="e">
        <f t="shared" si="997"/>
        <v>#NUM!</v>
      </c>
    </row>
    <row r="12633" spans="1:36" x14ac:dyDescent="0.75">
      <c r="A12633" s="2">
        <v>41852</v>
      </c>
      <c r="C12633">
        <v>1.5700299999999999E-4</v>
      </c>
      <c r="D12633">
        <v>2.07674E-4</v>
      </c>
      <c r="E12633">
        <v>5.0560799999999995E-4</v>
      </c>
      <c r="G12633">
        <v>3.37864E-4</v>
      </c>
      <c r="H12633">
        <v>5.1102299999999999E-4</v>
      </c>
      <c r="I12633">
        <v>5.8998299999999998E-4</v>
      </c>
      <c r="J12633">
        <v>7.3477099999999995E-4</v>
      </c>
      <c r="K12633">
        <v>9.0799299999999995E-4</v>
      </c>
      <c r="L12633">
        <v>1.267851E-3</v>
      </c>
      <c r="M12633">
        <v>1.3739049999999999E-3</v>
      </c>
      <c r="N12633">
        <v>9.7480600000000004E-4</v>
      </c>
      <c r="O12633">
        <v>1.128593E-3</v>
      </c>
      <c r="P12633">
        <v>1.0089999999999999E-3</v>
      </c>
      <c r="Q12633">
        <v>2.7089589999999999E-3</v>
      </c>
      <c r="R12633">
        <v>1.9094190000000001E-3</v>
      </c>
      <c r="S12633">
        <v>1.0572979999999999E-3</v>
      </c>
      <c r="T12633">
        <v>1.1775500000000001E-3</v>
      </c>
      <c r="U12633">
        <v>9.8112299999999998E-4</v>
      </c>
      <c r="X12633">
        <v>5.1853800000000003E-4</v>
      </c>
      <c r="Y12633">
        <v>6.5608699999999997E-4</v>
      </c>
      <c r="AB12633">
        <f t="shared" si="993"/>
        <v>3.6840645669291343E-2</v>
      </c>
      <c r="AD12633">
        <f t="shared" si="994"/>
        <v>2014</v>
      </c>
      <c r="AE12633">
        <f>MONTH(A12633)</f>
        <v>8</v>
      </c>
      <c r="AF12633" t="str">
        <f t="shared" si="995"/>
        <v>20148</v>
      </c>
      <c r="AI12633" t="str">
        <f t="shared" si="996"/>
        <v/>
      </c>
      <c r="AJ12633" s="2" t="e">
        <f t="shared" si="997"/>
        <v>#NUM!</v>
      </c>
    </row>
    <row r="12634" spans="1:36" x14ac:dyDescent="0.75">
      <c r="A12634" s="2">
        <v>41853</v>
      </c>
      <c r="C12634" s="1">
        <v>5.63E-5</v>
      </c>
      <c r="D12634" s="1">
        <v>2.0000000000000002E-5</v>
      </c>
      <c r="E12634">
        <v>0</v>
      </c>
      <c r="G12634" s="1">
        <v>7.8100000000000001E-5</v>
      </c>
      <c r="H12634" s="1">
        <v>2.7100000000000001E-5</v>
      </c>
      <c r="I12634">
        <v>0</v>
      </c>
      <c r="J12634">
        <v>0</v>
      </c>
      <c r="K12634">
        <v>0</v>
      </c>
      <c r="L12634" s="1">
        <v>3.96E-5</v>
      </c>
      <c r="M12634">
        <v>0</v>
      </c>
      <c r="N12634">
        <v>0</v>
      </c>
      <c r="O12634">
        <v>0</v>
      </c>
      <c r="P12634">
        <v>0</v>
      </c>
      <c r="Q12634" s="1">
        <v>3.4400000000000003E-5</v>
      </c>
      <c r="R12634">
        <v>0</v>
      </c>
      <c r="S12634">
        <v>0</v>
      </c>
      <c r="T12634">
        <v>0</v>
      </c>
      <c r="U12634">
        <v>0</v>
      </c>
      <c r="X12634">
        <v>0</v>
      </c>
      <c r="Y12634">
        <v>0</v>
      </c>
      <c r="AB12634">
        <f t="shared" si="993"/>
        <v>5.0295275590551188E-4</v>
      </c>
      <c r="AD12634">
        <f t="shared" si="994"/>
        <v>2014</v>
      </c>
      <c r="AE12634">
        <f>MONTH(A12634)</f>
        <v>8</v>
      </c>
      <c r="AF12634" t="str">
        <f t="shared" si="995"/>
        <v>20148</v>
      </c>
      <c r="AI12634" t="str">
        <f t="shared" si="996"/>
        <v/>
      </c>
      <c r="AJ12634" s="2" t="e">
        <f t="shared" si="997"/>
        <v>#NUM!</v>
      </c>
    </row>
    <row r="12635" spans="1:36" x14ac:dyDescent="0.75">
      <c r="A12635" s="2">
        <v>41854</v>
      </c>
      <c r="C12635">
        <v>2.8060200000000002E-4</v>
      </c>
      <c r="D12635">
        <v>4.8585799999999998E-4</v>
      </c>
      <c r="E12635">
        <v>1.078196E-3</v>
      </c>
      <c r="G12635">
        <v>3.0101500000000002E-4</v>
      </c>
      <c r="H12635">
        <v>2.1747100000000001E-4</v>
      </c>
      <c r="I12635">
        <v>2.6368799999999999E-4</v>
      </c>
      <c r="J12635">
        <v>6.6601099999999999E-4</v>
      </c>
      <c r="K12635">
        <v>1.2916620000000001E-3</v>
      </c>
      <c r="L12635">
        <v>3.8850499999999998E-4</v>
      </c>
      <c r="M12635">
        <v>2.5559900000000002E-4</v>
      </c>
      <c r="N12635">
        <v>2.05878E-4</v>
      </c>
      <c r="O12635">
        <v>4.9233100000000004E-4</v>
      </c>
      <c r="P12635">
        <v>1.015029E-3</v>
      </c>
      <c r="Q12635">
        <v>6.8887400000000002E-4</v>
      </c>
      <c r="R12635">
        <v>3.5190900000000002E-4</v>
      </c>
      <c r="S12635">
        <v>2.9860599999999998E-4</v>
      </c>
      <c r="T12635">
        <v>5.98702E-4</v>
      </c>
      <c r="U12635">
        <v>1.104004E-3</v>
      </c>
      <c r="X12635">
        <v>4.2574600000000001E-4</v>
      </c>
      <c r="Y12635">
        <v>8.5199799999999997E-4</v>
      </c>
      <c r="AB12635">
        <f t="shared" si="993"/>
        <v>2.216866929133858E-2</v>
      </c>
      <c r="AD12635">
        <f t="shared" si="994"/>
        <v>2014</v>
      </c>
      <c r="AE12635">
        <f>MONTH(A12635)</f>
        <v>8</v>
      </c>
      <c r="AF12635" t="str">
        <f t="shared" si="995"/>
        <v>20148</v>
      </c>
      <c r="AI12635" t="str">
        <f t="shared" si="996"/>
        <v/>
      </c>
      <c r="AJ12635" s="2" t="e">
        <f t="shared" si="997"/>
        <v>#NUM!</v>
      </c>
    </row>
    <row r="12636" spans="1:36" x14ac:dyDescent="0.75">
      <c r="A12636" s="2">
        <v>41855</v>
      </c>
      <c r="C12636">
        <v>5.4616699999999996E-4</v>
      </c>
      <c r="D12636">
        <v>4.1192799999999999E-4</v>
      </c>
      <c r="E12636">
        <v>2.8609799999999998E-4</v>
      </c>
      <c r="G12636">
        <v>5.8615200000000005E-4</v>
      </c>
      <c r="H12636">
        <v>5.4387299999999995E-4</v>
      </c>
      <c r="I12636">
        <v>3.4207500000000001E-4</v>
      </c>
      <c r="J12636">
        <v>2.2574499999999999E-4</v>
      </c>
      <c r="K12636">
        <v>2.9138999999999999E-4</v>
      </c>
      <c r="L12636">
        <v>7.1546700000000001E-4</v>
      </c>
      <c r="M12636">
        <v>6.8457000000000001E-4</v>
      </c>
      <c r="N12636">
        <v>3.94256E-4</v>
      </c>
      <c r="O12636">
        <v>2.6902799999999999E-4</v>
      </c>
      <c r="P12636">
        <v>4.5767799999999999E-4</v>
      </c>
      <c r="Q12636">
        <v>1.1837009999999999E-3</v>
      </c>
      <c r="R12636">
        <v>1.3366809999999999E-3</v>
      </c>
      <c r="S12636">
        <v>1.1513090000000001E-3</v>
      </c>
      <c r="T12636">
        <v>9.5202399999999999E-4</v>
      </c>
      <c r="U12636">
        <v>1.0201450000000001E-3</v>
      </c>
      <c r="X12636">
        <v>2.4790020000000001E-3</v>
      </c>
      <c r="Y12636">
        <v>2.0411600000000002E-3</v>
      </c>
      <c r="AB12636">
        <f t="shared" si="993"/>
        <v>3.1335529527559053E-2</v>
      </c>
      <c r="AD12636">
        <f t="shared" si="994"/>
        <v>2014</v>
      </c>
      <c r="AE12636">
        <f>MONTH(A12636)</f>
        <v>8</v>
      </c>
      <c r="AF12636" t="str">
        <f t="shared" si="995"/>
        <v>20148</v>
      </c>
      <c r="AI12636" t="str">
        <f t="shared" si="996"/>
        <v/>
      </c>
      <c r="AJ12636" s="2" t="e">
        <f t="shared" si="997"/>
        <v>#NUM!</v>
      </c>
    </row>
    <row r="12637" spans="1:36" x14ac:dyDescent="0.75">
      <c r="A12637" s="2">
        <v>41856</v>
      </c>
      <c r="C12637">
        <v>0</v>
      </c>
      <c r="D12637" s="1">
        <v>5.8100000000000003E-6</v>
      </c>
      <c r="E12637">
        <v>1.2324100000000001E-4</v>
      </c>
      <c r="G12637" s="1">
        <v>2.7399999999999999E-5</v>
      </c>
      <c r="H12637">
        <v>0</v>
      </c>
      <c r="I12637" s="1">
        <v>7.0500000000000006E-5</v>
      </c>
      <c r="J12637">
        <v>1.8368700000000001E-4</v>
      </c>
      <c r="K12637">
        <v>2.9958699999999998E-4</v>
      </c>
      <c r="L12637">
        <v>0</v>
      </c>
      <c r="M12637" s="1">
        <v>1.84E-5</v>
      </c>
      <c r="N12637" s="1">
        <v>9.5600000000000006E-5</v>
      </c>
      <c r="O12637">
        <v>1.2975000000000001E-4</v>
      </c>
      <c r="P12637">
        <v>1.75484E-4</v>
      </c>
      <c r="Q12637">
        <v>0</v>
      </c>
      <c r="R12637" s="1">
        <v>1.31E-5</v>
      </c>
      <c r="S12637" s="1">
        <v>7.2999999999999999E-5</v>
      </c>
      <c r="T12637" s="1">
        <v>7.7200000000000006E-5</v>
      </c>
      <c r="U12637" s="1">
        <v>4.5000000000000003E-5</v>
      </c>
      <c r="X12637" s="1">
        <v>7.0599999999999995E-5</v>
      </c>
      <c r="Y12637" s="1">
        <v>8.3300000000000005E-5</v>
      </c>
      <c r="AB12637">
        <f t="shared" si="993"/>
        <v>2.9363366141732278E-3</v>
      </c>
      <c r="AD12637">
        <f t="shared" si="994"/>
        <v>2014</v>
      </c>
      <c r="AE12637">
        <f>MONTH(A12637)</f>
        <v>8</v>
      </c>
      <c r="AF12637" t="str">
        <f t="shared" si="995"/>
        <v>20148</v>
      </c>
      <c r="AI12637" t="str">
        <f t="shared" si="996"/>
        <v/>
      </c>
      <c r="AJ12637" s="2" t="e">
        <f t="shared" si="997"/>
        <v>#NUM!</v>
      </c>
    </row>
    <row r="12638" spans="1:36" x14ac:dyDescent="0.75">
      <c r="A12638" s="2">
        <v>41857</v>
      </c>
      <c r="C12638">
        <v>1.0005890000000001E-3</v>
      </c>
      <c r="D12638">
        <v>8.3789499999999996E-4</v>
      </c>
      <c r="E12638">
        <v>1.6443040000000001E-3</v>
      </c>
      <c r="G12638">
        <v>1.753302E-3</v>
      </c>
      <c r="H12638">
        <v>1.7710580000000001E-3</v>
      </c>
      <c r="I12638">
        <v>1.5605619999999999E-3</v>
      </c>
      <c r="J12638">
        <v>2.3443750000000001E-3</v>
      </c>
      <c r="K12638">
        <v>2.929563E-3</v>
      </c>
      <c r="L12638">
        <v>2.3840049999999998E-3</v>
      </c>
      <c r="M12638">
        <v>2.5119690000000002E-3</v>
      </c>
      <c r="N12638">
        <v>2.8179450000000001E-3</v>
      </c>
      <c r="O12638">
        <v>3.4036209999999999E-3</v>
      </c>
      <c r="P12638">
        <v>3.457066E-3</v>
      </c>
      <c r="Q12638">
        <v>2.7540680000000001E-3</v>
      </c>
      <c r="R12638">
        <v>3.451305E-3</v>
      </c>
      <c r="S12638">
        <v>4.6963300000000003E-3</v>
      </c>
      <c r="T12638">
        <v>4.5595729999999999E-3</v>
      </c>
      <c r="U12638">
        <v>3.6443619999999999E-3</v>
      </c>
      <c r="X12638">
        <v>6.0256470000000003E-3</v>
      </c>
      <c r="Y12638">
        <v>5.570831E-3</v>
      </c>
      <c r="AB12638">
        <f t="shared" si="993"/>
        <v>0.11637474409448817</v>
      </c>
      <c r="AD12638">
        <f t="shared" si="994"/>
        <v>2014</v>
      </c>
      <c r="AE12638">
        <f>MONTH(A12638)</f>
        <v>8</v>
      </c>
      <c r="AF12638" t="str">
        <f t="shared" si="995"/>
        <v>20148</v>
      </c>
      <c r="AI12638" t="str">
        <f t="shared" si="996"/>
        <v/>
      </c>
      <c r="AJ12638" s="2" t="e">
        <f t="shared" si="997"/>
        <v>#NUM!</v>
      </c>
    </row>
    <row r="12639" spans="1:36" x14ac:dyDescent="0.75">
      <c r="A12639" s="2">
        <v>41858</v>
      </c>
      <c r="C12639">
        <v>0</v>
      </c>
      <c r="D12639">
        <v>0</v>
      </c>
      <c r="E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X12639" s="1">
        <v>4.9799999999999998E-6</v>
      </c>
      <c r="Y12639">
        <v>0</v>
      </c>
      <c r="AB12639">
        <f t="shared" si="993"/>
        <v>9.803149606299211E-6</v>
      </c>
      <c r="AD12639">
        <f t="shared" si="994"/>
        <v>2014</v>
      </c>
      <c r="AE12639">
        <f>MONTH(A12639)</f>
        <v>8</v>
      </c>
      <c r="AF12639" t="str">
        <f t="shared" si="995"/>
        <v>20148</v>
      </c>
      <c r="AI12639" t="str">
        <f t="shared" si="996"/>
        <v/>
      </c>
      <c r="AJ12639" s="2" t="e">
        <f t="shared" si="997"/>
        <v>#NUM!</v>
      </c>
    </row>
    <row r="12640" spans="1:36" x14ac:dyDescent="0.75">
      <c r="A12640" s="2">
        <v>41859</v>
      </c>
      <c r="C12640">
        <v>2.7764199999999998E-4</v>
      </c>
      <c r="D12640" s="1">
        <v>4.5200000000000001E-5</v>
      </c>
      <c r="E12640">
        <v>0</v>
      </c>
      <c r="G12640">
        <v>3.4056000000000001E-4</v>
      </c>
      <c r="H12640">
        <v>1.44895E-4</v>
      </c>
      <c r="I12640">
        <v>0</v>
      </c>
      <c r="J12640">
        <v>0</v>
      </c>
      <c r="K12640">
        <v>0</v>
      </c>
      <c r="L12640">
        <v>1.2985699999999999E-4</v>
      </c>
      <c r="M12640" s="1">
        <v>3.3099999999999998E-5</v>
      </c>
      <c r="N12640">
        <v>0</v>
      </c>
      <c r="O12640">
        <v>0</v>
      </c>
      <c r="P12640">
        <v>0</v>
      </c>
      <c r="Q12640" s="1">
        <v>7.5400000000000003E-5</v>
      </c>
      <c r="R12640" s="1">
        <v>1.0900000000000001E-5</v>
      </c>
      <c r="S12640">
        <v>0</v>
      </c>
      <c r="T12640">
        <v>0</v>
      </c>
      <c r="U12640">
        <v>0</v>
      </c>
      <c r="X12640">
        <v>0</v>
      </c>
      <c r="Y12640">
        <v>0</v>
      </c>
      <c r="AB12640">
        <f t="shared" si="993"/>
        <v>2.0817992125984255E-3</v>
      </c>
      <c r="AD12640">
        <f t="shared" si="994"/>
        <v>2014</v>
      </c>
      <c r="AE12640">
        <f>MONTH(A12640)</f>
        <v>8</v>
      </c>
      <c r="AF12640" t="str">
        <f t="shared" si="995"/>
        <v>20148</v>
      </c>
      <c r="AI12640" t="str">
        <f t="shared" si="996"/>
        <v/>
      </c>
      <c r="AJ12640" s="2" t="e">
        <f t="shared" si="997"/>
        <v>#NUM!</v>
      </c>
    </row>
    <row r="12641" spans="1:36" x14ac:dyDescent="0.75">
      <c r="A12641" s="2">
        <v>41860</v>
      </c>
      <c r="C12641">
        <v>2.2002799999999999E-4</v>
      </c>
      <c r="D12641">
        <v>2.5367800000000002E-4</v>
      </c>
      <c r="E12641">
        <v>2.2011700000000001E-4</v>
      </c>
      <c r="G12641">
        <v>1.7557400000000001E-4</v>
      </c>
      <c r="H12641">
        <v>3.5504299999999998E-4</v>
      </c>
      <c r="I12641">
        <v>3.6096700000000002E-4</v>
      </c>
      <c r="J12641">
        <v>2.8580100000000002E-4</v>
      </c>
      <c r="K12641">
        <v>2.3323300000000001E-4</v>
      </c>
      <c r="L12641">
        <v>1.6246399999999999E-4</v>
      </c>
      <c r="M12641">
        <v>3.3063E-4</v>
      </c>
      <c r="N12641">
        <v>4.1879800000000001E-4</v>
      </c>
      <c r="O12641">
        <v>3.0671399999999998E-4</v>
      </c>
      <c r="P12641">
        <v>2.68199E-4</v>
      </c>
      <c r="Q12641">
        <v>1.19208E-4</v>
      </c>
      <c r="R12641">
        <v>2.2571399999999999E-4</v>
      </c>
      <c r="S12641">
        <v>4.26847E-4</v>
      </c>
      <c r="T12641">
        <v>3.2925199999999998E-4</v>
      </c>
      <c r="U12641">
        <v>2.9337500000000002E-4</v>
      </c>
      <c r="X12641">
        <v>3.88014E-4</v>
      </c>
      <c r="Y12641">
        <v>3.62581E-4</v>
      </c>
      <c r="AB12641">
        <f t="shared" si="993"/>
        <v>1.1291805118110239E-2</v>
      </c>
      <c r="AD12641">
        <f t="shared" si="994"/>
        <v>2014</v>
      </c>
      <c r="AE12641">
        <f>MONTH(A12641)</f>
        <v>8</v>
      </c>
      <c r="AF12641" t="str">
        <f t="shared" si="995"/>
        <v>20148</v>
      </c>
      <c r="AI12641" t="str">
        <f t="shared" si="996"/>
        <v/>
      </c>
      <c r="AJ12641" s="2" t="e">
        <f t="shared" si="997"/>
        <v>#NUM!</v>
      </c>
    </row>
    <row r="12642" spans="1:36" x14ac:dyDescent="0.75">
      <c r="A12642" s="2">
        <v>41861</v>
      </c>
      <c r="C12642" s="1">
        <v>1.6500000000000001E-5</v>
      </c>
      <c r="D12642">
        <v>0</v>
      </c>
      <c r="E12642">
        <v>0</v>
      </c>
      <c r="G12642">
        <v>1.3941499999999999E-4</v>
      </c>
      <c r="H12642" s="1">
        <v>2.6699999999999998E-5</v>
      </c>
      <c r="I12642">
        <v>0</v>
      </c>
      <c r="J12642">
        <v>0</v>
      </c>
      <c r="K12642">
        <v>0</v>
      </c>
      <c r="L12642">
        <v>1.21704E-4</v>
      </c>
      <c r="M12642" s="1">
        <v>1.73E-5</v>
      </c>
      <c r="N12642">
        <v>0</v>
      </c>
      <c r="O12642">
        <v>0</v>
      </c>
      <c r="P12642">
        <v>0</v>
      </c>
      <c r="Q12642" s="1">
        <v>6.2000000000000003E-5</v>
      </c>
      <c r="R12642">
        <v>0</v>
      </c>
      <c r="S12642">
        <v>0</v>
      </c>
      <c r="T12642">
        <v>0</v>
      </c>
      <c r="U12642">
        <v>0</v>
      </c>
      <c r="X12642">
        <v>0</v>
      </c>
      <c r="Y12642">
        <v>0</v>
      </c>
      <c r="AB12642">
        <f t="shared" si="993"/>
        <v>7.5515551181102355E-4</v>
      </c>
      <c r="AD12642">
        <f t="shared" si="994"/>
        <v>2014</v>
      </c>
      <c r="AE12642">
        <f>MONTH(A12642)</f>
        <v>8</v>
      </c>
      <c r="AF12642" t="str">
        <f t="shared" si="995"/>
        <v>20148</v>
      </c>
      <c r="AI12642" t="str">
        <f t="shared" si="996"/>
        <v/>
      </c>
      <c r="AJ12642" s="2" t="e">
        <f t="shared" si="997"/>
        <v>#NUM!</v>
      </c>
    </row>
    <row r="12643" spans="1:36" x14ac:dyDescent="0.75">
      <c r="A12643" s="2">
        <v>41862</v>
      </c>
      <c r="C12643">
        <v>2.9390999999999998E-4</v>
      </c>
      <c r="D12643">
        <v>4.7588200000000001E-4</v>
      </c>
      <c r="E12643">
        <v>6.3918199999999997E-4</v>
      </c>
      <c r="G12643">
        <v>2.1473799999999999E-4</v>
      </c>
      <c r="H12643">
        <v>2.43441E-4</v>
      </c>
      <c r="I12643">
        <v>3.6151199999999998E-4</v>
      </c>
      <c r="J12643">
        <v>6.1273499999999999E-4</v>
      </c>
      <c r="K12643">
        <v>5.0387900000000005E-4</v>
      </c>
      <c r="L12643">
        <v>2.8800700000000001E-4</v>
      </c>
      <c r="M12643">
        <v>3.1456499999999999E-4</v>
      </c>
      <c r="N12643">
        <v>4.70514E-4</v>
      </c>
      <c r="O12643">
        <v>8.1409199999999998E-4</v>
      </c>
      <c r="P12643">
        <v>8.5340399999999999E-4</v>
      </c>
      <c r="Q12643">
        <v>4.0384999999999998E-4</v>
      </c>
      <c r="R12643">
        <v>4.3731400000000001E-4</v>
      </c>
      <c r="S12643">
        <v>7.3065900000000004E-4</v>
      </c>
      <c r="T12643">
        <v>1.216707E-3</v>
      </c>
      <c r="U12643">
        <v>1.28217E-3</v>
      </c>
      <c r="X12643">
        <v>8.8211500000000005E-4</v>
      </c>
      <c r="Y12643">
        <v>1.392487E-3</v>
      </c>
      <c r="AB12643">
        <f t="shared" si="993"/>
        <v>2.4470793307086611E-2</v>
      </c>
      <c r="AD12643">
        <f t="shared" si="994"/>
        <v>2014</v>
      </c>
      <c r="AE12643">
        <f>MONTH(A12643)</f>
        <v>8</v>
      </c>
      <c r="AF12643" t="str">
        <f t="shared" si="995"/>
        <v>20148</v>
      </c>
      <c r="AI12643" t="str">
        <f t="shared" si="996"/>
        <v/>
      </c>
      <c r="AJ12643" s="2" t="e">
        <f t="shared" si="997"/>
        <v>#NUM!</v>
      </c>
    </row>
    <row r="12644" spans="1:36" x14ac:dyDescent="0.75">
      <c r="A12644" s="2">
        <v>41863</v>
      </c>
      <c r="C12644">
        <v>0</v>
      </c>
      <c r="D12644" s="1">
        <v>5.2000000000000002E-6</v>
      </c>
      <c r="E12644" s="1">
        <v>3.6300000000000001E-5</v>
      </c>
      <c r="G12644">
        <v>0</v>
      </c>
      <c r="H12644">
        <v>0</v>
      </c>
      <c r="I12644">
        <v>0</v>
      </c>
      <c r="J12644">
        <v>0</v>
      </c>
      <c r="K12644" s="1">
        <v>7.1500000000000003E-5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 s="1">
        <v>3.0899999999999999E-5</v>
      </c>
      <c r="S12644" s="1">
        <v>1.7E-5</v>
      </c>
      <c r="T12644">
        <v>0</v>
      </c>
      <c r="U12644">
        <v>0</v>
      </c>
      <c r="X12644" s="1">
        <v>7.1099999999999994E-5</v>
      </c>
      <c r="Y12644">
        <v>0</v>
      </c>
      <c r="AB12644">
        <f t="shared" si="993"/>
        <v>4.566929133858268E-4</v>
      </c>
      <c r="AD12644">
        <f t="shared" si="994"/>
        <v>2014</v>
      </c>
      <c r="AE12644">
        <f>MONTH(A12644)</f>
        <v>8</v>
      </c>
      <c r="AF12644" t="str">
        <f t="shared" si="995"/>
        <v>20148</v>
      </c>
      <c r="AI12644" t="str">
        <f t="shared" si="996"/>
        <v/>
      </c>
      <c r="AJ12644" s="2" t="e">
        <f t="shared" si="997"/>
        <v>#NUM!</v>
      </c>
    </row>
    <row r="12645" spans="1:36" x14ac:dyDescent="0.75">
      <c r="A12645" s="2">
        <v>41864</v>
      </c>
      <c r="C12645">
        <v>0</v>
      </c>
      <c r="D12645">
        <v>0</v>
      </c>
      <c r="E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 s="1">
        <v>2.6199999999999999E-7</v>
      </c>
      <c r="N12645">
        <v>0</v>
      </c>
      <c r="O12645">
        <v>0</v>
      </c>
      <c r="P12645">
        <v>0</v>
      </c>
      <c r="Q12645" s="1">
        <v>3.18E-6</v>
      </c>
      <c r="R12645" s="1">
        <v>1.4699999999999999E-6</v>
      </c>
      <c r="S12645">
        <v>0</v>
      </c>
      <c r="T12645">
        <v>0</v>
      </c>
      <c r="U12645">
        <v>0</v>
      </c>
      <c r="X12645">
        <v>0</v>
      </c>
      <c r="Y12645">
        <v>0</v>
      </c>
      <c r="AB12645">
        <f t="shared" si="993"/>
        <v>9.669291338582677E-6</v>
      </c>
      <c r="AD12645">
        <f t="shared" si="994"/>
        <v>2014</v>
      </c>
      <c r="AE12645">
        <f>MONTH(A12645)</f>
        <v>8</v>
      </c>
      <c r="AF12645" t="str">
        <f t="shared" si="995"/>
        <v>20148</v>
      </c>
      <c r="AI12645" t="str">
        <f t="shared" si="996"/>
        <v/>
      </c>
      <c r="AJ12645" s="2" t="e">
        <f t="shared" si="997"/>
        <v>#NUM!</v>
      </c>
    </row>
    <row r="12646" spans="1:36" x14ac:dyDescent="0.75">
      <c r="A12646" s="2">
        <v>41865</v>
      </c>
      <c r="C12646">
        <v>0</v>
      </c>
      <c r="D12646">
        <v>0</v>
      </c>
      <c r="E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s="1">
        <v>8.9999999999999996E-7</v>
      </c>
      <c r="R12646" s="1">
        <v>1.2100000000000001E-6</v>
      </c>
      <c r="S12646">
        <v>0</v>
      </c>
      <c r="T12646">
        <v>0</v>
      </c>
      <c r="U12646">
        <v>0</v>
      </c>
      <c r="X12646">
        <v>0</v>
      </c>
      <c r="Y12646">
        <v>0</v>
      </c>
      <c r="AB12646">
        <f t="shared" si="993"/>
        <v>4.1535433070866148E-6</v>
      </c>
      <c r="AD12646">
        <f t="shared" si="994"/>
        <v>2014</v>
      </c>
      <c r="AE12646">
        <f>MONTH(A12646)</f>
        <v>8</v>
      </c>
      <c r="AF12646" t="str">
        <f t="shared" si="995"/>
        <v>20148</v>
      </c>
      <c r="AI12646" t="str">
        <f t="shared" si="996"/>
        <v/>
      </c>
      <c r="AJ12646" s="2" t="e">
        <f t="shared" si="997"/>
        <v>#NUM!</v>
      </c>
    </row>
    <row r="12647" spans="1:36" x14ac:dyDescent="0.75">
      <c r="A12647" s="2">
        <v>41866</v>
      </c>
      <c r="C12647">
        <v>0</v>
      </c>
      <c r="D12647">
        <v>0</v>
      </c>
      <c r="E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X12647">
        <v>0</v>
      </c>
      <c r="Y12647">
        <v>0</v>
      </c>
      <c r="AB12647">
        <f t="shared" si="993"/>
        <v>0</v>
      </c>
      <c r="AD12647">
        <f t="shared" si="994"/>
        <v>2014</v>
      </c>
      <c r="AE12647">
        <f>MONTH(A12647)</f>
        <v>8</v>
      </c>
      <c r="AF12647" t="str">
        <f t="shared" si="995"/>
        <v>20148</v>
      </c>
      <c r="AI12647" t="str">
        <f t="shared" si="996"/>
        <v/>
      </c>
      <c r="AJ12647" s="2" t="e">
        <f t="shared" si="997"/>
        <v>#NUM!</v>
      </c>
    </row>
    <row r="12648" spans="1:36" x14ac:dyDescent="0.75">
      <c r="A12648" s="2">
        <v>41867</v>
      </c>
      <c r="C12648">
        <v>0</v>
      </c>
      <c r="D12648">
        <v>0</v>
      </c>
      <c r="E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X12648">
        <v>0</v>
      </c>
      <c r="Y12648">
        <v>0</v>
      </c>
      <c r="AB12648">
        <f t="shared" si="993"/>
        <v>0</v>
      </c>
      <c r="AD12648">
        <f t="shared" si="994"/>
        <v>2014</v>
      </c>
      <c r="AE12648">
        <f>MONTH(A12648)</f>
        <v>8</v>
      </c>
      <c r="AF12648" t="str">
        <f t="shared" si="995"/>
        <v>20148</v>
      </c>
      <c r="AI12648" t="str">
        <f t="shared" si="996"/>
        <v/>
      </c>
      <c r="AJ12648" s="2" t="e">
        <f t="shared" si="997"/>
        <v>#NUM!</v>
      </c>
    </row>
    <row r="12649" spans="1:36" x14ac:dyDescent="0.75">
      <c r="A12649" s="2">
        <v>41868</v>
      </c>
      <c r="C12649">
        <v>0</v>
      </c>
      <c r="D12649">
        <v>0</v>
      </c>
      <c r="E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X12649">
        <v>0</v>
      </c>
      <c r="Y12649">
        <v>0</v>
      </c>
      <c r="AB12649">
        <f t="shared" si="993"/>
        <v>0</v>
      </c>
      <c r="AD12649">
        <f t="shared" si="994"/>
        <v>2014</v>
      </c>
      <c r="AE12649">
        <f>MONTH(A12649)</f>
        <v>8</v>
      </c>
      <c r="AF12649" t="str">
        <f t="shared" si="995"/>
        <v>20148</v>
      </c>
      <c r="AI12649" t="str">
        <f t="shared" si="996"/>
        <v/>
      </c>
      <c r="AJ12649" s="2" t="e">
        <f t="shared" si="997"/>
        <v>#NUM!</v>
      </c>
    </row>
    <row r="12650" spans="1:36" x14ac:dyDescent="0.75">
      <c r="A12650" s="2">
        <v>41869</v>
      </c>
      <c r="C12650" s="1">
        <v>4.9799999999999998E-5</v>
      </c>
      <c r="D12650" s="1">
        <v>5.7299999999999997E-5</v>
      </c>
      <c r="E12650" s="1">
        <v>5.9200000000000002E-5</v>
      </c>
      <c r="G12650" s="1">
        <v>3.6699999999999998E-5</v>
      </c>
      <c r="H12650" s="1">
        <v>4.2200000000000003E-5</v>
      </c>
      <c r="I12650" s="1">
        <v>1.6799999999999998E-5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X12650">
        <v>0</v>
      </c>
      <c r="Y12650">
        <v>0</v>
      </c>
      <c r="AB12650">
        <f t="shared" si="993"/>
        <v>5.1574803149606293E-4</v>
      </c>
      <c r="AD12650">
        <f t="shared" si="994"/>
        <v>2014</v>
      </c>
      <c r="AE12650">
        <f>MONTH(A12650)</f>
        <v>8</v>
      </c>
      <c r="AF12650" t="str">
        <f t="shared" si="995"/>
        <v>20148</v>
      </c>
      <c r="AI12650" t="str">
        <f t="shared" si="996"/>
        <v/>
      </c>
      <c r="AJ12650" s="2" t="e">
        <f t="shared" si="997"/>
        <v>#NUM!</v>
      </c>
    </row>
    <row r="12651" spans="1:36" x14ac:dyDescent="0.75">
      <c r="A12651" s="2">
        <v>41870</v>
      </c>
      <c r="C12651">
        <v>1.19787E-4</v>
      </c>
      <c r="D12651">
        <v>0</v>
      </c>
      <c r="E12651">
        <v>0</v>
      </c>
      <c r="G12651">
        <v>4.2065499999999998E-4</v>
      </c>
      <c r="H12651">
        <v>1.25747E-4</v>
      </c>
      <c r="I12651">
        <v>0</v>
      </c>
      <c r="J12651">
        <v>0</v>
      </c>
      <c r="K12651">
        <v>0</v>
      </c>
      <c r="L12651">
        <v>1.7841800000000001E-4</v>
      </c>
      <c r="M12651" s="1">
        <v>7.1500000000000003E-5</v>
      </c>
      <c r="N12651" s="1">
        <v>2.19E-5</v>
      </c>
      <c r="O12651">
        <v>0</v>
      </c>
      <c r="P12651">
        <v>0</v>
      </c>
      <c r="Q12651" s="1">
        <v>6.9800000000000003E-5</v>
      </c>
      <c r="R12651" s="1">
        <v>3.29E-5</v>
      </c>
      <c r="S12651" s="1">
        <v>2.3799999999999999E-5</v>
      </c>
      <c r="T12651">
        <v>0</v>
      </c>
      <c r="U12651">
        <v>0</v>
      </c>
      <c r="X12651">
        <v>0</v>
      </c>
      <c r="Y12651">
        <v>0</v>
      </c>
      <c r="AB12651">
        <f t="shared" si="993"/>
        <v>2.0954862204724412E-3</v>
      </c>
      <c r="AD12651">
        <f t="shared" si="994"/>
        <v>2014</v>
      </c>
      <c r="AE12651">
        <f>MONTH(A12651)</f>
        <v>8</v>
      </c>
      <c r="AF12651" t="str">
        <f t="shared" si="995"/>
        <v>20148</v>
      </c>
      <c r="AI12651" t="str">
        <f t="shared" si="996"/>
        <v/>
      </c>
      <c r="AJ12651" s="2" t="e">
        <f t="shared" si="997"/>
        <v>#NUM!</v>
      </c>
    </row>
    <row r="12652" spans="1:36" x14ac:dyDescent="0.75">
      <c r="A12652" s="2">
        <v>41871</v>
      </c>
      <c r="C12652" s="1">
        <v>2.19E-5</v>
      </c>
      <c r="D12652" s="1">
        <v>6.4999999999999994E-5</v>
      </c>
      <c r="E12652">
        <v>1.52435E-4</v>
      </c>
      <c r="G12652">
        <v>0</v>
      </c>
      <c r="H12652">
        <v>0</v>
      </c>
      <c r="I12652">
        <v>0</v>
      </c>
      <c r="J12652" s="1">
        <v>4.8600000000000002E-5</v>
      </c>
      <c r="K12652" s="1">
        <v>5.0699999999999999E-5</v>
      </c>
      <c r="L12652">
        <v>0</v>
      </c>
      <c r="M12652" s="1">
        <v>1.1600000000000001E-5</v>
      </c>
      <c r="N12652">
        <v>0</v>
      </c>
      <c r="O12652">
        <v>0</v>
      </c>
      <c r="P12652">
        <v>0</v>
      </c>
      <c r="Q12652">
        <v>0</v>
      </c>
      <c r="R12652" s="1">
        <v>2.55E-5</v>
      </c>
      <c r="S12652" s="1">
        <v>2.4400000000000001E-7</v>
      </c>
      <c r="T12652">
        <v>0</v>
      </c>
      <c r="U12652">
        <v>0</v>
      </c>
      <c r="X12652" s="1">
        <v>1.19E-5</v>
      </c>
      <c r="Y12652">
        <v>0</v>
      </c>
      <c r="AB12652">
        <f t="shared" si="993"/>
        <v>7.6354133858267726E-4</v>
      </c>
      <c r="AD12652">
        <f t="shared" si="994"/>
        <v>2014</v>
      </c>
      <c r="AE12652">
        <f>MONTH(A12652)</f>
        <v>8</v>
      </c>
      <c r="AF12652" t="str">
        <f t="shared" si="995"/>
        <v>20148</v>
      </c>
      <c r="AI12652" t="str">
        <f t="shared" si="996"/>
        <v/>
      </c>
      <c r="AJ12652" s="2" t="e">
        <f t="shared" si="997"/>
        <v>#NUM!</v>
      </c>
    </row>
    <row r="12653" spans="1:36" x14ac:dyDescent="0.75">
      <c r="A12653" s="2">
        <v>41872</v>
      </c>
      <c r="C12653">
        <v>1.0675000000000001E-4</v>
      </c>
      <c r="D12653">
        <v>0</v>
      </c>
      <c r="E12653">
        <v>0</v>
      </c>
      <c r="G12653">
        <v>6.1759200000000003E-4</v>
      </c>
      <c r="H12653">
        <v>1.10538E-4</v>
      </c>
      <c r="I12653">
        <v>0</v>
      </c>
      <c r="J12653">
        <v>0</v>
      </c>
      <c r="K12653">
        <v>0</v>
      </c>
      <c r="L12653">
        <v>2.4067700000000001E-4</v>
      </c>
      <c r="M12653" s="1">
        <v>5.2500000000000002E-5</v>
      </c>
      <c r="N12653">
        <v>0</v>
      </c>
      <c r="O12653">
        <v>0</v>
      </c>
      <c r="P12653">
        <v>0</v>
      </c>
      <c r="Q12653" s="1">
        <v>1.19E-5</v>
      </c>
      <c r="R12653">
        <v>0</v>
      </c>
      <c r="S12653">
        <v>0</v>
      </c>
      <c r="T12653">
        <v>0</v>
      </c>
      <c r="U12653">
        <v>0</v>
      </c>
      <c r="X12653">
        <v>0</v>
      </c>
      <c r="Y12653">
        <v>0</v>
      </c>
      <c r="AB12653">
        <f t="shared" si="993"/>
        <v>2.244009842519685E-3</v>
      </c>
      <c r="AD12653">
        <f t="shared" si="994"/>
        <v>2014</v>
      </c>
      <c r="AE12653">
        <f>MONTH(A12653)</f>
        <v>8</v>
      </c>
      <c r="AF12653" t="str">
        <f t="shared" si="995"/>
        <v>20148</v>
      </c>
      <c r="AI12653" t="str">
        <f t="shared" si="996"/>
        <v/>
      </c>
      <c r="AJ12653" s="2" t="e">
        <f t="shared" si="997"/>
        <v>#NUM!</v>
      </c>
    </row>
    <row r="12654" spans="1:36" x14ac:dyDescent="0.75">
      <c r="A12654" s="2">
        <v>41873</v>
      </c>
      <c r="C12654">
        <v>0</v>
      </c>
      <c r="D12654">
        <v>0</v>
      </c>
      <c r="E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X12654">
        <v>0</v>
      </c>
      <c r="Y12654">
        <v>0</v>
      </c>
      <c r="AB12654">
        <f t="shared" si="993"/>
        <v>0</v>
      </c>
      <c r="AD12654">
        <f t="shared" si="994"/>
        <v>2014</v>
      </c>
      <c r="AE12654">
        <f>MONTH(A12654)</f>
        <v>8</v>
      </c>
      <c r="AF12654" t="str">
        <f t="shared" si="995"/>
        <v>20148</v>
      </c>
      <c r="AI12654" t="str">
        <f t="shared" si="996"/>
        <v/>
      </c>
      <c r="AJ12654" s="2" t="e">
        <f t="shared" si="997"/>
        <v>#NUM!</v>
      </c>
    </row>
    <row r="12655" spans="1:36" x14ac:dyDescent="0.75">
      <c r="A12655" s="2">
        <v>41874</v>
      </c>
      <c r="C12655" s="1">
        <v>2.4600000000000002E-5</v>
      </c>
      <c r="D12655">
        <v>0</v>
      </c>
      <c r="E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X12655">
        <v>0</v>
      </c>
      <c r="Y12655">
        <v>0</v>
      </c>
      <c r="AB12655">
        <f t="shared" si="993"/>
        <v>4.8425196850393704E-5</v>
      </c>
      <c r="AD12655">
        <f t="shared" si="994"/>
        <v>2014</v>
      </c>
      <c r="AE12655">
        <f>MONTH(A12655)</f>
        <v>8</v>
      </c>
      <c r="AF12655" t="str">
        <f t="shared" si="995"/>
        <v>20148</v>
      </c>
      <c r="AI12655" t="str">
        <f t="shared" si="996"/>
        <v/>
      </c>
      <c r="AJ12655" s="2" t="e">
        <f t="shared" si="997"/>
        <v>#NUM!</v>
      </c>
    </row>
    <row r="12656" spans="1:36" x14ac:dyDescent="0.75">
      <c r="A12656" s="2">
        <v>41875</v>
      </c>
      <c r="C12656">
        <v>1.52755E-4</v>
      </c>
      <c r="D12656" s="1">
        <v>1.8700000000000001E-5</v>
      </c>
      <c r="E12656">
        <v>0</v>
      </c>
      <c r="G12656">
        <v>6.0355399999999996E-4</v>
      </c>
      <c r="H12656">
        <v>2.6089800000000002E-4</v>
      </c>
      <c r="I12656">
        <v>1.19743E-4</v>
      </c>
      <c r="J12656">
        <v>1.0450600000000001E-4</v>
      </c>
      <c r="K12656" s="1">
        <v>7.8999999999999996E-5</v>
      </c>
      <c r="L12656">
        <v>4.4971300000000002E-4</v>
      </c>
      <c r="M12656">
        <v>2.4331299999999999E-4</v>
      </c>
      <c r="N12656">
        <v>1.4858199999999999E-4</v>
      </c>
      <c r="O12656">
        <v>1.81218E-4</v>
      </c>
      <c r="P12656">
        <v>1.5904E-4</v>
      </c>
      <c r="Q12656">
        <v>2.3035500000000001E-4</v>
      </c>
      <c r="R12656">
        <v>1.20384E-4</v>
      </c>
      <c r="S12656" s="1">
        <v>5.2299999999999997E-5</v>
      </c>
      <c r="T12656" s="1">
        <v>9.7100000000000002E-5</v>
      </c>
      <c r="U12656" s="1">
        <v>9.8599999999999998E-5</v>
      </c>
      <c r="X12656">
        <v>0</v>
      </c>
      <c r="Y12656">
        <v>0</v>
      </c>
      <c r="AB12656">
        <f t="shared" si="993"/>
        <v>6.1412618110236218E-3</v>
      </c>
      <c r="AD12656">
        <f t="shared" si="994"/>
        <v>2014</v>
      </c>
      <c r="AE12656">
        <f>MONTH(A12656)</f>
        <v>8</v>
      </c>
      <c r="AF12656" t="str">
        <f t="shared" si="995"/>
        <v>20148</v>
      </c>
      <c r="AI12656" t="str">
        <f t="shared" si="996"/>
        <v/>
      </c>
      <c r="AJ12656" s="2" t="e">
        <f t="shared" si="997"/>
        <v>#NUM!</v>
      </c>
    </row>
    <row r="12657" spans="1:36" x14ac:dyDescent="0.75">
      <c r="A12657" s="2">
        <v>41876</v>
      </c>
      <c r="C12657">
        <v>4.6667699999999998E-4</v>
      </c>
      <c r="D12657">
        <v>3.3838100000000001E-4</v>
      </c>
      <c r="E12657">
        <v>1.5283899999999999E-4</v>
      </c>
      <c r="G12657">
        <v>2.4564500000000001E-4</v>
      </c>
      <c r="H12657">
        <v>4.3765399999999999E-4</v>
      </c>
      <c r="I12657">
        <v>3.9945099999999999E-4</v>
      </c>
      <c r="J12657">
        <v>2.9300399999999997E-4</v>
      </c>
      <c r="K12657">
        <v>2.20294E-4</v>
      </c>
      <c r="L12657">
        <v>1.4690499999999999E-4</v>
      </c>
      <c r="M12657">
        <v>2.5151600000000002E-4</v>
      </c>
      <c r="N12657">
        <v>2.1682599999999999E-4</v>
      </c>
      <c r="O12657">
        <v>1.97756E-4</v>
      </c>
      <c r="P12657">
        <v>1.8747300000000001E-4</v>
      </c>
      <c r="Q12657" s="1">
        <v>8.5599999999999994E-5</v>
      </c>
      <c r="R12657">
        <v>1.2589E-4</v>
      </c>
      <c r="S12657" s="1">
        <v>8.4300000000000003E-5</v>
      </c>
      <c r="T12657" s="1">
        <v>6.1699999999999995E-5</v>
      </c>
      <c r="U12657" s="1">
        <v>5.6199999999999997E-5</v>
      </c>
      <c r="X12657" s="1">
        <v>2.58E-5</v>
      </c>
      <c r="Y12657">
        <v>0</v>
      </c>
      <c r="AB12657">
        <f t="shared" si="993"/>
        <v>7.862029527559055E-3</v>
      </c>
      <c r="AD12657">
        <f t="shared" si="994"/>
        <v>2014</v>
      </c>
      <c r="AE12657">
        <f>MONTH(A12657)</f>
        <v>8</v>
      </c>
      <c r="AF12657" t="str">
        <f t="shared" si="995"/>
        <v>20148</v>
      </c>
      <c r="AI12657" t="str">
        <f t="shared" si="996"/>
        <v/>
      </c>
      <c r="AJ12657" s="2" t="e">
        <f t="shared" si="997"/>
        <v>#NUM!</v>
      </c>
    </row>
    <row r="12658" spans="1:36" x14ac:dyDescent="0.75">
      <c r="A12658" s="2">
        <v>41877</v>
      </c>
      <c r="C12658" s="1">
        <v>2.02E-5</v>
      </c>
      <c r="D12658" s="1">
        <v>1.4600000000000001E-5</v>
      </c>
      <c r="E12658">
        <v>0</v>
      </c>
      <c r="G12658" s="1">
        <v>2.26E-5</v>
      </c>
      <c r="H12658" s="1">
        <v>2.8799999999999999E-5</v>
      </c>
      <c r="I12658" s="1">
        <v>2.3799999999999999E-5</v>
      </c>
      <c r="J12658" s="1">
        <v>7.5700000000000002E-7</v>
      </c>
      <c r="K12658">
        <v>0</v>
      </c>
      <c r="L12658" s="1">
        <v>9.2E-6</v>
      </c>
      <c r="M12658" s="1">
        <v>2.0400000000000001E-5</v>
      </c>
      <c r="N12658" s="1">
        <v>2.6299999999999999E-5</v>
      </c>
      <c r="O12658" s="1">
        <v>1.6699999999999999E-5</v>
      </c>
      <c r="P12658">
        <v>0</v>
      </c>
      <c r="Q12658">
        <v>0</v>
      </c>
      <c r="R12658" s="1">
        <v>1.22E-5</v>
      </c>
      <c r="S12658" s="1">
        <v>2.65E-5</v>
      </c>
      <c r="T12658" s="1">
        <v>2.1500000000000001E-5</v>
      </c>
      <c r="U12658">
        <v>0</v>
      </c>
      <c r="X12658" s="1">
        <v>1.5E-5</v>
      </c>
      <c r="Y12658" s="1">
        <v>1.1399999999999999E-5</v>
      </c>
      <c r="AB12658">
        <f t="shared" si="993"/>
        <v>5.3141141732283457E-4</v>
      </c>
      <c r="AD12658">
        <f t="shared" si="994"/>
        <v>2014</v>
      </c>
      <c r="AE12658">
        <f>MONTH(A12658)</f>
        <v>8</v>
      </c>
      <c r="AF12658" t="str">
        <f t="shared" si="995"/>
        <v>20148</v>
      </c>
      <c r="AI12658" t="str">
        <f t="shared" si="996"/>
        <v/>
      </c>
      <c r="AJ12658" s="2" t="e">
        <f t="shared" si="997"/>
        <v>#NUM!</v>
      </c>
    </row>
    <row r="12659" spans="1:36" x14ac:dyDescent="0.75">
      <c r="A12659" s="2">
        <v>41878</v>
      </c>
      <c r="C12659">
        <v>0</v>
      </c>
      <c r="D12659">
        <v>0</v>
      </c>
      <c r="E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X12659">
        <v>0</v>
      </c>
      <c r="Y12659">
        <v>0</v>
      </c>
      <c r="AB12659">
        <f t="shared" si="993"/>
        <v>0</v>
      </c>
      <c r="AD12659">
        <f t="shared" si="994"/>
        <v>2014</v>
      </c>
      <c r="AE12659">
        <f>MONTH(A12659)</f>
        <v>8</v>
      </c>
      <c r="AF12659" t="str">
        <f t="shared" si="995"/>
        <v>20148</v>
      </c>
      <c r="AI12659" t="str">
        <f t="shared" si="996"/>
        <v/>
      </c>
      <c r="AJ12659" s="2" t="e">
        <f t="shared" si="997"/>
        <v>#NUM!</v>
      </c>
    </row>
    <row r="12660" spans="1:36" x14ac:dyDescent="0.75">
      <c r="A12660" s="2">
        <v>41879</v>
      </c>
      <c r="C12660">
        <v>0</v>
      </c>
      <c r="D12660">
        <v>0</v>
      </c>
      <c r="E12660" s="1">
        <v>2.2900000000000001E-5</v>
      </c>
      <c r="G12660">
        <v>1.2490799999999999E-4</v>
      </c>
      <c r="H12660">
        <v>0</v>
      </c>
      <c r="I12660">
        <v>0</v>
      </c>
      <c r="J12660" s="1">
        <v>3.6000000000000001E-5</v>
      </c>
      <c r="K12660" s="1">
        <v>4.7500000000000003E-5</v>
      </c>
      <c r="L12660" s="1">
        <v>8.6899999999999998E-5</v>
      </c>
      <c r="M12660">
        <v>0</v>
      </c>
      <c r="N12660">
        <v>0</v>
      </c>
      <c r="O12660" s="1">
        <v>3.54E-5</v>
      </c>
      <c r="P12660" s="1">
        <v>4.6799999999999999E-5</v>
      </c>
      <c r="Q12660">
        <v>0</v>
      </c>
      <c r="R12660">
        <v>0</v>
      </c>
      <c r="S12660">
        <v>0</v>
      </c>
      <c r="T12660" s="1">
        <v>2.0299999999999999E-5</v>
      </c>
      <c r="U12660" s="1">
        <v>2.5700000000000001E-5</v>
      </c>
      <c r="X12660">
        <v>0</v>
      </c>
      <c r="Y12660" s="1">
        <v>1.5400000000000001E-6</v>
      </c>
      <c r="AB12660">
        <f t="shared" si="993"/>
        <v>8.8178740157480334E-4</v>
      </c>
      <c r="AD12660">
        <f t="shared" si="994"/>
        <v>2014</v>
      </c>
      <c r="AE12660">
        <f>MONTH(A12660)</f>
        <v>8</v>
      </c>
      <c r="AF12660" t="str">
        <f t="shared" si="995"/>
        <v>20148</v>
      </c>
      <c r="AI12660" t="str">
        <f t="shared" si="996"/>
        <v/>
      </c>
      <c r="AJ12660" s="2" t="e">
        <f t="shared" si="997"/>
        <v>#NUM!</v>
      </c>
    </row>
    <row r="12661" spans="1:36" x14ac:dyDescent="0.75">
      <c r="A12661" s="2">
        <v>41880</v>
      </c>
      <c r="C12661" s="1">
        <v>4.3300000000000002E-5</v>
      </c>
      <c r="D12661" s="1">
        <v>3.4400000000000003E-5</v>
      </c>
      <c r="E12661">
        <v>0</v>
      </c>
      <c r="G12661" s="1">
        <v>2.9899999999999998E-5</v>
      </c>
      <c r="H12661" s="1">
        <v>4.2299999999999998E-5</v>
      </c>
      <c r="I12661" s="1">
        <v>3.1699999999999998E-5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X12661">
        <v>0</v>
      </c>
      <c r="Y12661">
        <v>0</v>
      </c>
      <c r="AB12661">
        <f t="shared" si="993"/>
        <v>3.5748031496062998E-4</v>
      </c>
      <c r="AD12661">
        <f t="shared" si="994"/>
        <v>2014</v>
      </c>
      <c r="AE12661">
        <f>MONTH(A12661)</f>
        <v>8</v>
      </c>
      <c r="AF12661" t="str">
        <f t="shared" si="995"/>
        <v>20148</v>
      </c>
      <c r="AI12661" t="str">
        <f t="shared" si="996"/>
        <v/>
      </c>
      <c r="AJ12661" s="2" t="e">
        <f t="shared" si="997"/>
        <v>#NUM!</v>
      </c>
    </row>
    <row r="12662" spans="1:36" x14ac:dyDescent="0.75">
      <c r="A12662" s="2">
        <v>41881</v>
      </c>
      <c r="C12662">
        <v>0</v>
      </c>
      <c r="D12662">
        <v>0</v>
      </c>
      <c r="E12662">
        <v>0</v>
      </c>
      <c r="G12662">
        <v>0</v>
      </c>
      <c r="H12662">
        <v>0</v>
      </c>
      <c r="I12662">
        <v>0</v>
      </c>
      <c r="J12662">
        <v>0</v>
      </c>
      <c r="K12662" s="1">
        <v>3.0299999999999998E-6</v>
      </c>
      <c r="L12662">
        <v>0</v>
      </c>
      <c r="M12662">
        <v>0</v>
      </c>
      <c r="N12662">
        <v>0</v>
      </c>
      <c r="O12662">
        <v>0</v>
      </c>
      <c r="P12662" s="1">
        <v>4.3699999999999997E-6</v>
      </c>
      <c r="Q12662">
        <v>0</v>
      </c>
      <c r="R12662">
        <v>0</v>
      </c>
      <c r="S12662">
        <v>0</v>
      </c>
      <c r="T12662">
        <v>0</v>
      </c>
      <c r="U12662" s="1">
        <v>3.0800000000000002E-6</v>
      </c>
      <c r="X12662">
        <v>0</v>
      </c>
      <c r="Y12662">
        <v>0</v>
      </c>
      <c r="AB12662">
        <f t="shared" si="993"/>
        <v>2.062992125984252E-5</v>
      </c>
      <c r="AD12662">
        <f t="shared" si="994"/>
        <v>2014</v>
      </c>
      <c r="AE12662">
        <f>MONTH(A12662)</f>
        <v>8</v>
      </c>
      <c r="AF12662" t="str">
        <f t="shared" si="995"/>
        <v>20148</v>
      </c>
      <c r="AI12662" t="str">
        <f t="shared" si="996"/>
        <v/>
      </c>
      <c r="AJ12662" s="2" t="e">
        <f t="shared" si="997"/>
        <v>#NUM!</v>
      </c>
    </row>
    <row r="12663" spans="1:36" x14ac:dyDescent="0.75">
      <c r="A12663" s="2">
        <v>41882</v>
      </c>
      <c r="C12663">
        <v>0</v>
      </c>
      <c r="D12663">
        <v>0</v>
      </c>
      <c r="E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X12663">
        <v>0</v>
      </c>
      <c r="Y12663">
        <v>0</v>
      </c>
      <c r="AB12663">
        <f t="shared" si="993"/>
        <v>0</v>
      </c>
      <c r="AD12663">
        <f t="shared" si="994"/>
        <v>2014</v>
      </c>
      <c r="AE12663">
        <f>MONTH(A12663)</f>
        <v>8</v>
      </c>
      <c r="AF12663" t="str">
        <f t="shared" si="995"/>
        <v>20148</v>
      </c>
      <c r="AI12663" t="str">
        <f t="shared" si="996"/>
        <v/>
      </c>
      <c r="AJ12663" s="2" t="e">
        <f t="shared" si="997"/>
        <v>#NUM!</v>
      </c>
    </row>
    <row r="12664" spans="1:36" x14ac:dyDescent="0.75">
      <c r="A12664" s="2">
        <v>41883</v>
      </c>
      <c r="C12664">
        <v>0</v>
      </c>
      <c r="D12664">
        <v>0</v>
      </c>
      <c r="E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X12664">
        <v>0</v>
      </c>
      <c r="Y12664">
        <v>0</v>
      </c>
      <c r="AB12664">
        <f t="shared" si="993"/>
        <v>0</v>
      </c>
      <c r="AD12664">
        <f t="shared" si="994"/>
        <v>2014</v>
      </c>
      <c r="AE12664">
        <f>MONTH(A12664)</f>
        <v>9</v>
      </c>
      <c r="AF12664" t="str">
        <f t="shared" si="995"/>
        <v>20149</v>
      </c>
      <c r="AI12664" t="str">
        <f t="shared" si="996"/>
        <v/>
      </c>
      <c r="AJ12664" s="2" t="e">
        <f t="shared" si="997"/>
        <v>#NUM!</v>
      </c>
    </row>
    <row r="12665" spans="1:36" x14ac:dyDescent="0.75">
      <c r="A12665" s="2">
        <v>41884</v>
      </c>
      <c r="C12665">
        <v>0</v>
      </c>
      <c r="D12665">
        <v>0</v>
      </c>
      <c r="E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X12665">
        <v>0</v>
      </c>
      <c r="Y12665">
        <v>0</v>
      </c>
      <c r="AB12665">
        <f t="shared" si="993"/>
        <v>0</v>
      </c>
      <c r="AD12665">
        <f t="shared" si="994"/>
        <v>2014</v>
      </c>
      <c r="AE12665">
        <f>MONTH(A12665)</f>
        <v>9</v>
      </c>
      <c r="AF12665" t="str">
        <f t="shared" si="995"/>
        <v>20149</v>
      </c>
      <c r="AI12665" t="str">
        <f t="shared" si="996"/>
        <v/>
      </c>
      <c r="AJ12665" s="2" t="e">
        <f t="shared" si="997"/>
        <v>#NUM!</v>
      </c>
    </row>
    <row r="12666" spans="1:36" x14ac:dyDescent="0.75">
      <c r="A12666" s="2">
        <v>41885</v>
      </c>
      <c r="C12666" s="1">
        <v>1.4800000000000001E-5</v>
      </c>
      <c r="D12666">
        <v>0</v>
      </c>
      <c r="E12666">
        <v>0</v>
      </c>
      <c r="G12666">
        <v>3.4082600000000002E-4</v>
      </c>
      <c r="H12666" s="1">
        <v>6.1299999999999999E-5</v>
      </c>
      <c r="I12666">
        <v>0</v>
      </c>
      <c r="J12666">
        <v>0</v>
      </c>
      <c r="K12666">
        <v>0</v>
      </c>
      <c r="L12666">
        <v>2.7186000000000002E-4</v>
      </c>
      <c r="M12666">
        <v>1.21587E-4</v>
      </c>
      <c r="N12666" s="1">
        <v>3.4900000000000001E-5</v>
      </c>
      <c r="O12666">
        <v>0</v>
      </c>
      <c r="P12666">
        <v>0</v>
      </c>
      <c r="Q12666">
        <v>1.1975499999999999E-4</v>
      </c>
      <c r="R12666">
        <v>1.28143E-4</v>
      </c>
      <c r="S12666" s="1">
        <v>6.9599999999999998E-5</v>
      </c>
      <c r="T12666">
        <v>0</v>
      </c>
      <c r="U12666">
        <v>0</v>
      </c>
      <c r="X12666" s="1">
        <v>4.85E-5</v>
      </c>
      <c r="Y12666">
        <v>0</v>
      </c>
      <c r="AB12666">
        <f t="shared" si="993"/>
        <v>2.3843917322834648E-3</v>
      </c>
      <c r="AD12666">
        <f t="shared" si="994"/>
        <v>2014</v>
      </c>
      <c r="AE12666">
        <f>MONTH(A12666)</f>
        <v>9</v>
      </c>
      <c r="AF12666" t="str">
        <f t="shared" si="995"/>
        <v>20149</v>
      </c>
      <c r="AI12666" t="str">
        <f t="shared" si="996"/>
        <v/>
      </c>
      <c r="AJ12666" s="2" t="e">
        <f t="shared" si="997"/>
        <v>#NUM!</v>
      </c>
    </row>
    <row r="12667" spans="1:36" x14ac:dyDescent="0.75">
      <c r="A12667" s="2">
        <v>41886</v>
      </c>
      <c r="C12667">
        <v>0</v>
      </c>
      <c r="D12667">
        <v>0</v>
      </c>
      <c r="E12667">
        <v>0</v>
      </c>
      <c r="G12667">
        <v>3.2794600000000002E-4</v>
      </c>
      <c r="H12667">
        <v>1.92771E-4</v>
      </c>
      <c r="I12667">
        <v>0</v>
      </c>
      <c r="J12667">
        <v>0</v>
      </c>
      <c r="K12667">
        <v>0</v>
      </c>
      <c r="L12667">
        <v>5.6176200000000005E-4</v>
      </c>
      <c r="M12667">
        <v>3.2068899999999998E-4</v>
      </c>
      <c r="N12667">
        <v>0</v>
      </c>
      <c r="O12667">
        <v>0</v>
      </c>
      <c r="P12667">
        <v>0</v>
      </c>
      <c r="Q12667">
        <v>4.3431399999999999E-4</v>
      </c>
      <c r="R12667">
        <v>2.6320199999999998E-4</v>
      </c>
      <c r="S12667">
        <v>0</v>
      </c>
      <c r="T12667">
        <v>0</v>
      </c>
      <c r="U12667">
        <v>0</v>
      </c>
      <c r="X12667">
        <v>0</v>
      </c>
      <c r="Y12667">
        <v>0</v>
      </c>
      <c r="AB12667">
        <f t="shared" si="993"/>
        <v>4.1352047244094482E-3</v>
      </c>
      <c r="AD12667">
        <f t="shared" si="994"/>
        <v>2014</v>
      </c>
      <c r="AE12667">
        <f>MONTH(A12667)</f>
        <v>9</v>
      </c>
      <c r="AF12667" t="str">
        <f t="shared" si="995"/>
        <v>20149</v>
      </c>
      <c r="AI12667" t="str">
        <f t="shared" si="996"/>
        <v/>
      </c>
      <c r="AJ12667" s="2" t="e">
        <f t="shared" si="997"/>
        <v>#NUM!</v>
      </c>
    </row>
    <row r="12668" spans="1:36" x14ac:dyDescent="0.75">
      <c r="A12668" s="2">
        <v>41887</v>
      </c>
      <c r="C12668">
        <v>0</v>
      </c>
      <c r="D12668">
        <v>0</v>
      </c>
      <c r="E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X12668">
        <v>0</v>
      </c>
      <c r="Y12668">
        <v>0</v>
      </c>
      <c r="AB12668">
        <f t="shared" si="993"/>
        <v>0</v>
      </c>
      <c r="AD12668">
        <f t="shared" si="994"/>
        <v>2014</v>
      </c>
      <c r="AE12668">
        <f>MONTH(A12668)</f>
        <v>9</v>
      </c>
      <c r="AF12668" t="str">
        <f t="shared" si="995"/>
        <v>20149</v>
      </c>
      <c r="AI12668" t="str">
        <f t="shared" si="996"/>
        <v/>
      </c>
      <c r="AJ12668" s="2" t="e">
        <f t="shared" si="997"/>
        <v>#NUM!</v>
      </c>
    </row>
    <row r="12669" spans="1:36" x14ac:dyDescent="0.75">
      <c r="A12669" s="2">
        <v>41888</v>
      </c>
      <c r="C12669">
        <v>0</v>
      </c>
      <c r="D12669">
        <v>0</v>
      </c>
      <c r="E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X12669">
        <v>0</v>
      </c>
      <c r="Y12669">
        <v>0</v>
      </c>
      <c r="AB12669">
        <f t="shared" si="993"/>
        <v>0</v>
      </c>
      <c r="AD12669">
        <f t="shared" si="994"/>
        <v>2014</v>
      </c>
      <c r="AE12669">
        <f>MONTH(A12669)</f>
        <v>9</v>
      </c>
      <c r="AF12669" t="str">
        <f t="shared" si="995"/>
        <v>20149</v>
      </c>
      <c r="AI12669" t="str">
        <f t="shared" si="996"/>
        <v/>
      </c>
      <c r="AJ12669" s="2" t="e">
        <f t="shared" si="997"/>
        <v>#NUM!</v>
      </c>
    </row>
    <row r="12670" spans="1:36" x14ac:dyDescent="0.75">
      <c r="A12670" s="2">
        <v>41889</v>
      </c>
      <c r="C12670">
        <v>0</v>
      </c>
      <c r="D12670">
        <v>0</v>
      </c>
      <c r="E12670">
        <v>0</v>
      </c>
      <c r="G12670" s="1">
        <v>2.76E-5</v>
      </c>
      <c r="H12670">
        <v>0</v>
      </c>
      <c r="I12670">
        <v>0</v>
      </c>
      <c r="J12670">
        <v>0</v>
      </c>
      <c r="K12670">
        <v>0</v>
      </c>
      <c r="L12670" s="1">
        <v>1.2300000000000001E-5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X12670">
        <v>0</v>
      </c>
      <c r="Y12670">
        <v>0</v>
      </c>
      <c r="AB12670">
        <f t="shared" si="993"/>
        <v>7.8543307086614177E-5</v>
      </c>
      <c r="AD12670">
        <f t="shared" si="994"/>
        <v>2014</v>
      </c>
      <c r="AE12670">
        <f>MONTH(A12670)</f>
        <v>9</v>
      </c>
      <c r="AF12670" t="str">
        <f t="shared" si="995"/>
        <v>20149</v>
      </c>
      <c r="AI12670" t="str">
        <f t="shared" si="996"/>
        <v/>
      </c>
      <c r="AJ12670" s="2" t="e">
        <f t="shared" si="997"/>
        <v>#NUM!</v>
      </c>
    </row>
    <row r="12671" spans="1:36" x14ac:dyDescent="0.75">
      <c r="A12671" s="2">
        <v>41890</v>
      </c>
      <c r="C12671">
        <v>5.3855999999999999E-4</v>
      </c>
      <c r="D12671">
        <v>8.1829400000000001E-4</v>
      </c>
      <c r="E12671">
        <v>1.711653E-3</v>
      </c>
      <c r="G12671">
        <v>5.15513E-4</v>
      </c>
      <c r="H12671">
        <v>4.69526E-4</v>
      </c>
      <c r="I12671">
        <v>8.1854900000000001E-4</v>
      </c>
      <c r="J12671">
        <v>1.9109120000000001E-3</v>
      </c>
      <c r="K12671">
        <v>2.6329159999999999E-3</v>
      </c>
      <c r="L12671">
        <v>5.0419099999999997E-4</v>
      </c>
      <c r="M12671">
        <v>4.5955300000000002E-4</v>
      </c>
      <c r="N12671">
        <v>7.2922600000000003E-4</v>
      </c>
      <c r="O12671">
        <v>1.644494E-3</v>
      </c>
      <c r="P12671">
        <v>2.8396509999999999E-3</v>
      </c>
      <c r="Q12671">
        <v>3.7897400000000002E-4</v>
      </c>
      <c r="R12671">
        <v>3.8875699999999999E-4</v>
      </c>
      <c r="S12671">
        <v>6.0459700000000001E-4</v>
      </c>
      <c r="T12671">
        <v>1.3664650000000001E-3</v>
      </c>
      <c r="U12671">
        <v>2.5262930000000002E-3</v>
      </c>
      <c r="X12671">
        <v>5.0444599999999997E-4</v>
      </c>
      <c r="Y12671">
        <v>1.0486930000000001E-3</v>
      </c>
      <c r="AB12671">
        <f t="shared" si="993"/>
        <v>4.411665944881888E-2</v>
      </c>
      <c r="AD12671">
        <f t="shared" si="994"/>
        <v>2014</v>
      </c>
      <c r="AE12671">
        <f>MONTH(A12671)</f>
        <v>9</v>
      </c>
      <c r="AF12671" t="str">
        <f t="shared" si="995"/>
        <v>20149</v>
      </c>
      <c r="AI12671" t="str">
        <f t="shared" si="996"/>
        <v/>
      </c>
      <c r="AJ12671" s="2" t="e">
        <f t="shared" si="997"/>
        <v>#NUM!</v>
      </c>
    </row>
    <row r="12672" spans="1:36" x14ac:dyDescent="0.75">
      <c r="A12672" s="2">
        <v>41891</v>
      </c>
      <c r="C12672" s="1">
        <v>1.88E-5</v>
      </c>
      <c r="D12672" s="1">
        <v>1.3900000000000001E-5</v>
      </c>
      <c r="E12672">
        <v>0</v>
      </c>
      <c r="G12672" s="1">
        <v>1.8499999999999999E-5</v>
      </c>
      <c r="H12672" s="1">
        <v>2.26E-5</v>
      </c>
      <c r="I12672" s="1">
        <v>1.6699999999999999E-5</v>
      </c>
      <c r="J12672">
        <v>0</v>
      </c>
      <c r="K12672">
        <v>0</v>
      </c>
      <c r="L12672" s="1">
        <v>1.3699999999999999E-5</v>
      </c>
      <c r="M12672" s="1">
        <v>1.6699999999999999E-5</v>
      </c>
      <c r="N12672" s="1">
        <v>1.22E-5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X12672">
        <v>0</v>
      </c>
      <c r="Y12672">
        <v>0</v>
      </c>
      <c r="AB12672">
        <f t="shared" si="993"/>
        <v>2.6200787401574804E-4</v>
      </c>
      <c r="AD12672">
        <f t="shared" si="994"/>
        <v>2014</v>
      </c>
      <c r="AE12672">
        <f>MONTH(A12672)</f>
        <v>9</v>
      </c>
      <c r="AF12672" t="str">
        <f t="shared" si="995"/>
        <v>20149</v>
      </c>
      <c r="AI12672" t="str">
        <f t="shared" si="996"/>
        <v/>
      </c>
      <c r="AJ12672" s="2" t="e">
        <f t="shared" si="997"/>
        <v>#NUM!</v>
      </c>
    </row>
    <row r="12673" spans="1:36" x14ac:dyDescent="0.75">
      <c r="A12673" s="2">
        <v>41892</v>
      </c>
      <c r="C12673" s="1">
        <v>6.4099999999999998E-7</v>
      </c>
      <c r="D12673" s="1">
        <v>5.8400000000000004E-7</v>
      </c>
      <c r="E12673" s="1">
        <v>5.2300000000000001E-7</v>
      </c>
      <c r="G12673" s="1">
        <v>7.23E-7</v>
      </c>
      <c r="H12673" s="1">
        <v>6.6300000000000005E-7</v>
      </c>
      <c r="I12673" s="1">
        <v>5.9999999999999997E-7</v>
      </c>
      <c r="J12673" s="1">
        <v>5.2900000000000004E-7</v>
      </c>
      <c r="K12673" s="1">
        <v>4.6100000000000001E-7</v>
      </c>
      <c r="L12673" s="1">
        <v>7.4399999999999999E-7</v>
      </c>
      <c r="M12673" s="1">
        <v>6.7700000000000004E-7</v>
      </c>
      <c r="N12673" s="1">
        <v>6.0699999999999997E-7</v>
      </c>
      <c r="O12673" s="1">
        <v>5.3600000000000004E-7</v>
      </c>
      <c r="P12673" s="1">
        <v>4.6499999999999999E-7</v>
      </c>
      <c r="Q12673" s="1">
        <v>7.6899999999999996E-7</v>
      </c>
      <c r="R12673" s="1">
        <v>6.9500000000000002E-7</v>
      </c>
      <c r="S12673" s="1">
        <v>6.1900000000000002E-7</v>
      </c>
      <c r="T12673" s="1">
        <v>5.4300000000000003E-7</v>
      </c>
      <c r="U12673" s="1">
        <v>4.6800000000000001E-7</v>
      </c>
      <c r="X12673" s="1">
        <v>6.37E-7</v>
      </c>
      <c r="Y12673" s="1">
        <v>5.5499999999999998E-7</v>
      </c>
      <c r="AB12673">
        <f t="shared" si="993"/>
        <v>2.3698818897637796E-5</v>
      </c>
      <c r="AD12673">
        <f t="shared" si="994"/>
        <v>2014</v>
      </c>
      <c r="AE12673">
        <f>MONTH(A12673)</f>
        <v>9</v>
      </c>
      <c r="AF12673" t="str">
        <f t="shared" si="995"/>
        <v>20149</v>
      </c>
      <c r="AI12673" t="str">
        <f t="shared" si="996"/>
        <v/>
      </c>
      <c r="AJ12673" s="2" t="e">
        <f t="shared" si="997"/>
        <v>#NUM!</v>
      </c>
    </row>
    <row r="12674" spans="1:36" x14ac:dyDescent="0.75">
      <c r="A12674" s="2">
        <v>41893</v>
      </c>
      <c r="C12674" s="1">
        <v>1.7600000000000001E-5</v>
      </c>
      <c r="D12674">
        <v>0</v>
      </c>
      <c r="E12674" s="1">
        <v>9.0100000000000001E-6</v>
      </c>
      <c r="G12674" s="1">
        <v>1.5099999999999999E-5</v>
      </c>
      <c r="H12674" s="1">
        <v>1.2099999999999999E-5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 s="1">
        <v>1.84E-6</v>
      </c>
      <c r="O12674" s="1">
        <v>2.7300000000000001E-6</v>
      </c>
      <c r="P12674" s="1">
        <v>2.0700000000000001E-6</v>
      </c>
      <c r="Q12674">
        <v>0</v>
      </c>
      <c r="R12674">
        <v>0</v>
      </c>
      <c r="S12674" s="1">
        <v>2.26E-6</v>
      </c>
      <c r="T12674" s="1">
        <v>3.23E-6</v>
      </c>
      <c r="U12674" s="1">
        <v>2.4600000000000002E-6</v>
      </c>
      <c r="X12674" s="1">
        <v>1.66E-6</v>
      </c>
      <c r="Y12674" s="1">
        <v>2.4700000000000001E-6</v>
      </c>
      <c r="AB12674">
        <f t="shared" si="993"/>
        <v>1.4277559055118108E-4</v>
      </c>
      <c r="AD12674">
        <f t="shared" si="994"/>
        <v>2014</v>
      </c>
      <c r="AE12674">
        <f>MONTH(A12674)</f>
        <v>9</v>
      </c>
      <c r="AF12674" t="str">
        <f t="shared" si="995"/>
        <v>20149</v>
      </c>
      <c r="AI12674" t="str">
        <f t="shared" si="996"/>
        <v/>
      </c>
      <c r="AJ12674" s="2" t="e">
        <f t="shared" si="997"/>
        <v>#NUM!</v>
      </c>
    </row>
    <row r="12675" spans="1:36" x14ac:dyDescent="0.75">
      <c r="A12675" s="2">
        <v>41894</v>
      </c>
      <c r="C12675">
        <v>0</v>
      </c>
      <c r="D12675">
        <v>0</v>
      </c>
      <c r="E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X12675">
        <v>0</v>
      </c>
      <c r="Y12675">
        <v>0</v>
      </c>
      <c r="AB12675">
        <f t="shared" ref="AB12675:AB12738" si="998">(1000/25.4)*AVERAGE(B12675:AA12675)</f>
        <v>0</v>
      </c>
      <c r="AD12675">
        <f t="shared" ref="AD12675:AD12738" si="999">YEAR(A12675)</f>
        <v>2014</v>
      </c>
      <c r="AE12675">
        <f>MONTH(A12675)</f>
        <v>9</v>
      </c>
      <c r="AF12675" t="str">
        <f t="shared" ref="AF12675:AF12738" si="1000">_xlfn.CONCAT(AD12675,AE12675)</f>
        <v>20149</v>
      </c>
      <c r="AI12675" t="str">
        <f t="shared" ref="AI12675:AI12738" si="1001">_xlfn.CONCAT(AG12675:AH12675)</f>
        <v/>
      </c>
      <c r="AJ12675" s="2" t="e">
        <f t="shared" ref="AJ12675:AJ12738" si="1002">DATE(AG12675,AH12675,1)</f>
        <v>#NUM!</v>
      </c>
    </row>
    <row r="12676" spans="1:36" x14ac:dyDescent="0.75">
      <c r="A12676" s="2">
        <v>41895</v>
      </c>
      <c r="C12676" s="1">
        <v>2.7999999999999999E-6</v>
      </c>
      <c r="D12676" s="1">
        <v>3.6200000000000001E-6</v>
      </c>
      <c r="E12676" s="1">
        <v>2.92E-6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X12676">
        <v>0</v>
      </c>
      <c r="Y12676">
        <v>0</v>
      </c>
      <c r="AB12676">
        <f t="shared" si="998"/>
        <v>1.8385826771653541E-5</v>
      </c>
      <c r="AD12676">
        <f t="shared" si="999"/>
        <v>2014</v>
      </c>
      <c r="AE12676">
        <f>MONTH(A12676)</f>
        <v>9</v>
      </c>
      <c r="AF12676" t="str">
        <f t="shared" si="1000"/>
        <v>20149</v>
      </c>
      <c r="AI12676" t="str">
        <f t="shared" si="1001"/>
        <v/>
      </c>
      <c r="AJ12676" s="2" t="e">
        <f t="shared" si="1002"/>
        <v>#NUM!</v>
      </c>
    </row>
    <row r="12677" spans="1:36" x14ac:dyDescent="0.75">
      <c r="A12677" s="2">
        <v>41896</v>
      </c>
      <c r="C12677">
        <v>0</v>
      </c>
      <c r="D12677" s="1">
        <v>1.4100000000000001E-5</v>
      </c>
      <c r="E12677" s="1">
        <v>6.8800000000000002E-6</v>
      </c>
      <c r="G12677">
        <v>0</v>
      </c>
      <c r="H12677">
        <v>0</v>
      </c>
      <c r="I12677">
        <v>0</v>
      </c>
      <c r="J12677">
        <v>0</v>
      </c>
      <c r="K12677" s="1">
        <v>1.45E-5</v>
      </c>
      <c r="L12677">
        <v>0</v>
      </c>
      <c r="M12677">
        <v>0</v>
      </c>
      <c r="N12677">
        <v>0</v>
      </c>
      <c r="O12677">
        <v>0</v>
      </c>
      <c r="P12677" s="1">
        <v>4.7199999999999997E-6</v>
      </c>
      <c r="Q12677" s="1">
        <v>9.7399999999999991E-7</v>
      </c>
      <c r="R12677">
        <v>0</v>
      </c>
      <c r="S12677">
        <v>0</v>
      </c>
      <c r="T12677">
        <v>0</v>
      </c>
      <c r="U12677">
        <v>0</v>
      </c>
      <c r="X12677">
        <v>0</v>
      </c>
      <c r="Y12677">
        <v>0</v>
      </c>
      <c r="AB12677">
        <f t="shared" si="998"/>
        <v>8.1051181102362213E-5</v>
      </c>
      <c r="AD12677">
        <f t="shared" si="999"/>
        <v>2014</v>
      </c>
      <c r="AE12677">
        <f>MONTH(A12677)</f>
        <v>9</v>
      </c>
      <c r="AF12677" t="str">
        <f t="shared" si="1000"/>
        <v>20149</v>
      </c>
      <c r="AI12677" t="str">
        <f t="shared" si="1001"/>
        <v/>
      </c>
      <c r="AJ12677" s="2" t="e">
        <f t="shared" si="1002"/>
        <v>#NUM!</v>
      </c>
    </row>
    <row r="12678" spans="1:36" x14ac:dyDescent="0.75">
      <c r="A12678" s="2">
        <v>41897</v>
      </c>
      <c r="C12678">
        <v>0</v>
      </c>
      <c r="D12678">
        <v>0</v>
      </c>
      <c r="E12678" s="1">
        <v>3.26E-5</v>
      </c>
      <c r="G12678">
        <v>0</v>
      </c>
      <c r="H12678">
        <v>0</v>
      </c>
      <c r="I12678">
        <v>0</v>
      </c>
      <c r="J12678">
        <v>0</v>
      </c>
      <c r="K12678" s="1">
        <v>6.8499999999999998E-5</v>
      </c>
      <c r="L12678">
        <v>0</v>
      </c>
      <c r="M12678">
        <v>0</v>
      </c>
      <c r="N12678">
        <v>0</v>
      </c>
      <c r="O12678">
        <v>0</v>
      </c>
      <c r="P12678" s="1">
        <v>3.1300000000000002E-5</v>
      </c>
      <c r="Q12678">
        <v>0</v>
      </c>
      <c r="R12678">
        <v>0</v>
      </c>
      <c r="S12678">
        <v>0</v>
      </c>
      <c r="T12678">
        <v>0</v>
      </c>
      <c r="U12678" s="1">
        <v>4.6399999999999996E-6</v>
      </c>
      <c r="X12678">
        <v>0</v>
      </c>
      <c r="Y12678">
        <v>0</v>
      </c>
      <c r="AB12678">
        <f t="shared" si="998"/>
        <v>2.6976377952755905E-4</v>
      </c>
      <c r="AD12678">
        <f t="shared" si="999"/>
        <v>2014</v>
      </c>
      <c r="AE12678">
        <f>MONTH(A12678)</f>
        <v>9</v>
      </c>
      <c r="AF12678" t="str">
        <f t="shared" si="1000"/>
        <v>20149</v>
      </c>
      <c r="AI12678" t="str">
        <f t="shared" si="1001"/>
        <v/>
      </c>
      <c r="AJ12678" s="2" t="e">
        <f t="shared" si="1002"/>
        <v>#NUM!</v>
      </c>
    </row>
    <row r="12679" spans="1:36" x14ac:dyDescent="0.75">
      <c r="A12679" s="2">
        <v>41898</v>
      </c>
      <c r="C12679">
        <v>0</v>
      </c>
      <c r="D12679">
        <v>0</v>
      </c>
      <c r="E12679">
        <v>0</v>
      </c>
      <c r="G12679">
        <v>0</v>
      </c>
      <c r="H12679">
        <v>0</v>
      </c>
      <c r="I12679">
        <v>0</v>
      </c>
      <c r="J12679">
        <v>0</v>
      </c>
      <c r="K12679" s="1">
        <v>5.5099999999999998E-5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X12679">
        <v>0</v>
      </c>
      <c r="Y12679">
        <v>0</v>
      </c>
      <c r="AB12679">
        <f t="shared" si="998"/>
        <v>1.0846456692913386E-4</v>
      </c>
      <c r="AD12679">
        <f t="shared" si="999"/>
        <v>2014</v>
      </c>
      <c r="AE12679">
        <f>MONTH(A12679)</f>
        <v>9</v>
      </c>
      <c r="AF12679" t="str">
        <f t="shared" si="1000"/>
        <v>20149</v>
      </c>
      <c r="AI12679" t="str">
        <f t="shared" si="1001"/>
        <v/>
      </c>
      <c r="AJ12679" s="2" t="e">
        <f t="shared" si="1002"/>
        <v>#NUM!</v>
      </c>
    </row>
    <row r="12680" spans="1:36" x14ac:dyDescent="0.75">
      <c r="A12680" s="2">
        <v>41899</v>
      </c>
      <c r="C12680" s="1">
        <v>2.2400000000000002E-6</v>
      </c>
      <c r="D12680" s="1">
        <v>8.6600000000000001E-6</v>
      </c>
      <c r="E12680" s="1">
        <v>1.0000000000000001E-5</v>
      </c>
      <c r="G12680" s="1">
        <v>3.45E-6</v>
      </c>
      <c r="H12680" s="1">
        <v>2.2699999999999999E-6</v>
      </c>
      <c r="I12680" s="1">
        <v>6.6900000000000003E-6</v>
      </c>
      <c r="J12680" s="1">
        <v>7.2799999999999998E-6</v>
      </c>
      <c r="K12680" s="1">
        <v>5.1100000000000002E-6</v>
      </c>
      <c r="L12680" s="1">
        <v>3.4800000000000001E-6</v>
      </c>
      <c r="M12680" s="1">
        <v>2.2800000000000002E-6</v>
      </c>
      <c r="N12680" s="1">
        <v>7.1099999999999997E-6</v>
      </c>
      <c r="O12680" s="1">
        <v>7.5900000000000002E-6</v>
      </c>
      <c r="P12680" s="1">
        <v>4.95E-6</v>
      </c>
      <c r="Q12680" s="1">
        <v>3.5200000000000002E-6</v>
      </c>
      <c r="R12680" s="1">
        <v>2.2800000000000002E-6</v>
      </c>
      <c r="S12680" s="1">
        <v>8.4100000000000008E-6</v>
      </c>
      <c r="T12680" s="1">
        <v>9.2199999999999998E-6</v>
      </c>
      <c r="U12680" s="1">
        <v>6.2700000000000001E-6</v>
      </c>
      <c r="X12680" s="1">
        <v>6.8499999999999996E-6</v>
      </c>
      <c r="Y12680" s="1">
        <v>7.2200000000000003E-6</v>
      </c>
      <c r="AB12680">
        <f t="shared" si="998"/>
        <v>2.2614173228346459E-4</v>
      </c>
      <c r="AD12680">
        <f t="shared" si="999"/>
        <v>2014</v>
      </c>
      <c r="AE12680">
        <f>MONTH(A12680)</f>
        <v>9</v>
      </c>
      <c r="AF12680" t="str">
        <f t="shared" si="1000"/>
        <v>20149</v>
      </c>
      <c r="AI12680" t="str">
        <f t="shared" si="1001"/>
        <v/>
      </c>
      <c r="AJ12680" s="2" t="e">
        <f t="shared" si="1002"/>
        <v>#NUM!</v>
      </c>
    </row>
    <row r="12681" spans="1:36" x14ac:dyDescent="0.75">
      <c r="A12681" s="2">
        <v>41900</v>
      </c>
      <c r="C12681">
        <v>3.9063800000000001E-4</v>
      </c>
      <c r="D12681">
        <v>4.2166700000000003E-4</v>
      </c>
      <c r="E12681">
        <v>2.5717399999999999E-4</v>
      </c>
      <c r="G12681">
        <v>3.92283E-4</v>
      </c>
      <c r="H12681">
        <v>6.8050300000000005E-4</v>
      </c>
      <c r="I12681">
        <v>7.3624200000000002E-4</v>
      </c>
      <c r="J12681">
        <v>4.05129E-4</v>
      </c>
      <c r="K12681">
        <v>1.37372E-4</v>
      </c>
      <c r="L12681">
        <v>4.1706700000000002E-4</v>
      </c>
      <c r="M12681">
        <v>7.0310200000000005E-4</v>
      </c>
      <c r="N12681">
        <v>8.1267000000000004E-4</v>
      </c>
      <c r="O12681">
        <v>5.01232E-4</v>
      </c>
      <c r="P12681">
        <v>1.7508000000000001E-4</v>
      </c>
      <c r="Q12681">
        <v>3.4951399999999999E-4</v>
      </c>
      <c r="R12681">
        <v>4.8729300000000003E-4</v>
      </c>
      <c r="S12681">
        <v>6.4176800000000003E-4</v>
      </c>
      <c r="T12681">
        <v>4.8901000000000001E-4</v>
      </c>
      <c r="U12681">
        <v>2.2886E-4</v>
      </c>
      <c r="X12681">
        <v>4.35912E-4</v>
      </c>
      <c r="Y12681">
        <v>4.1169500000000001E-4</v>
      </c>
      <c r="AB12681">
        <f t="shared" si="998"/>
        <v>1.7862620078740163E-2</v>
      </c>
      <c r="AD12681">
        <f t="shared" si="999"/>
        <v>2014</v>
      </c>
      <c r="AE12681">
        <f>MONTH(A12681)</f>
        <v>9</v>
      </c>
      <c r="AF12681" t="str">
        <f t="shared" si="1000"/>
        <v>20149</v>
      </c>
      <c r="AI12681" t="str">
        <f t="shared" si="1001"/>
        <v/>
      </c>
      <c r="AJ12681" s="2" t="e">
        <f t="shared" si="1002"/>
        <v>#NUM!</v>
      </c>
    </row>
    <row r="12682" spans="1:36" x14ac:dyDescent="0.75">
      <c r="A12682" s="2">
        <v>41901</v>
      </c>
      <c r="C12682">
        <v>3.5356199999999997E-4</v>
      </c>
      <c r="D12682">
        <v>3.0803599999999998E-4</v>
      </c>
      <c r="E12682">
        <v>2.9680199999999998E-4</v>
      </c>
      <c r="G12682">
        <v>2.35345E-4</v>
      </c>
      <c r="H12682">
        <v>1.97989E-4</v>
      </c>
      <c r="I12682">
        <v>1.19844E-4</v>
      </c>
      <c r="J12682" s="1">
        <v>8.2600000000000002E-5</v>
      </c>
      <c r="K12682" s="1">
        <v>5.7899999999999998E-5</v>
      </c>
      <c r="L12682">
        <v>1.0478400000000001E-4</v>
      </c>
      <c r="M12682" s="1">
        <v>6.1799999999999998E-5</v>
      </c>
      <c r="N12682">
        <v>0</v>
      </c>
      <c r="O12682">
        <v>0</v>
      </c>
      <c r="P12682">
        <v>0</v>
      </c>
      <c r="Q12682">
        <v>1.0956200000000001E-4</v>
      </c>
      <c r="R12682" s="1">
        <v>3.79E-5</v>
      </c>
      <c r="S12682">
        <v>0</v>
      </c>
      <c r="T12682">
        <v>0</v>
      </c>
      <c r="U12682">
        <v>0</v>
      </c>
      <c r="X12682" s="1">
        <v>4.49E-5</v>
      </c>
      <c r="Y12682">
        <v>0</v>
      </c>
      <c r="AB12682">
        <f t="shared" si="998"/>
        <v>3.9587086614173228E-3</v>
      </c>
      <c r="AD12682">
        <f t="shared" si="999"/>
        <v>2014</v>
      </c>
      <c r="AE12682">
        <f>MONTH(A12682)</f>
        <v>9</v>
      </c>
      <c r="AF12682" t="str">
        <f t="shared" si="1000"/>
        <v>20149</v>
      </c>
      <c r="AI12682" t="str">
        <f t="shared" si="1001"/>
        <v/>
      </c>
      <c r="AJ12682" s="2" t="e">
        <f t="shared" si="1002"/>
        <v>#NUM!</v>
      </c>
    </row>
    <row r="12683" spans="1:36" x14ac:dyDescent="0.75">
      <c r="A12683" s="2">
        <v>41902</v>
      </c>
      <c r="C12683">
        <v>1.8370470000000001E-3</v>
      </c>
      <c r="D12683">
        <v>1.221796E-3</v>
      </c>
      <c r="E12683">
        <v>2.6516159999999999E-3</v>
      </c>
      <c r="G12683">
        <v>3.0794619999999998E-3</v>
      </c>
      <c r="H12683">
        <v>1.8343369999999999E-3</v>
      </c>
      <c r="I12683">
        <v>8.9315200000000003E-4</v>
      </c>
      <c r="J12683">
        <v>2.0812980000000001E-3</v>
      </c>
      <c r="K12683">
        <v>3.7643279999999999E-3</v>
      </c>
      <c r="L12683">
        <v>2.6340309999999998E-3</v>
      </c>
      <c r="M12683">
        <v>1.783593E-3</v>
      </c>
      <c r="N12683">
        <v>1.0651580000000001E-3</v>
      </c>
      <c r="O12683">
        <v>1.653533E-3</v>
      </c>
      <c r="P12683">
        <v>2.8392420000000001E-3</v>
      </c>
      <c r="Q12683">
        <v>2.6779899999999999E-3</v>
      </c>
      <c r="R12683">
        <v>2.1466850000000002E-3</v>
      </c>
      <c r="S12683">
        <v>1.929173E-3</v>
      </c>
      <c r="T12683">
        <v>2.2646179999999999E-3</v>
      </c>
      <c r="U12683">
        <v>2.5132510000000002E-3</v>
      </c>
      <c r="X12683">
        <v>2.6665320000000001E-3</v>
      </c>
      <c r="Y12683">
        <v>3.2199450000000001E-3</v>
      </c>
      <c r="AB12683">
        <f t="shared" si="998"/>
        <v>8.8103911417322836E-2</v>
      </c>
      <c r="AD12683">
        <f t="shared" si="999"/>
        <v>2014</v>
      </c>
      <c r="AE12683">
        <f>MONTH(A12683)</f>
        <v>9</v>
      </c>
      <c r="AF12683" t="str">
        <f t="shared" si="1000"/>
        <v>20149</v>
      </c>
      <c r="AI12683" t="str">
        <f t="shared" si="1001"/>
        <v/>
      </c>
      <c r="AJ12683" s="2" t="e">
        <f t="shared" si="1002"/>
        <v>#NUM!</v>
      </c>
    </row>
    <row r="12684" spans="1:36" x14ac:dyDescent="0.75">
      <c r="A12684" s="2">
        <v>41903</v>
      </c>
      <c r="C12684">
        <v>1.5833899999999999E-4</v>
      </c>
      <c r="D12684">
        <v>2.79251E-4</v>
      </c>
      <c r="E12684">
        <v>4.5562899999999998E-4</v>
      </c>
      <c r="G12684">
        <v>2.7708600000000001E-4</v>
      </c>
      <c r="H12684">
        <v>1.7444499999999999E-4</v>
      </c>
      <c r="I12684">
        <v>1.87023E-4</v>
      </c>
      <c r="J12684">
        <v>3.1487000000000003E-4</v>
      </c>
      <c r="K12684">
        <v>3.3928700000000002E-4</v>
      </c>
      <c r="L12684">
        <v>3.5863900000000001E-4</v>
      </c>
      <c r="M12684">
        <v>2.6494600000000001E-4</v>
      </c>
      <c r="N12684">
        <v>1.7845200000000001E-4</v>
      </c>
      <c r="O12684">
        <v>2.04682E-4</v>
      </c>
      <c r="P12684">
        <v>2.1917799999999999E-4</v>
      </c>
      <c r="Q12684">
        <v>5.5040600000000003E-4</v>
      </c>
      <c r="R12684">
        <v>6.2640199999999997E-4</v>
      </c>
      <c r="S12684">
        <v>5.9243000000000002E-4</v>
      </c>
      <c r="T12684">
        <v>6.4214700000000003E-4</v>
      </c>
      <c r="U12684">
        <v>5.9707E-4</v>
      </c>
      <c r="X12684">
        <v>1.325173E-3</v>
      </c>
      <c r="Y12684">
        <v>1.7680630000000001E-3</v>
      </c>
      <c r="AB12684">
        <f t="shared" si="998"/>
        <v>1.8727397637795275E-2</v>
      </c>
      <c r="AD12684">
        <f t="shared" si="999"/>
        <v>2014</v>
      </c>
      <c r="AE12684">
        <f>MONTH(A12684)</f>
        <v>9</v>
      </c>
      <c r="AF12684" t="str">
        <f t="shared" si="1000"/>
        <v>20149</v>
      </c>
      <c r="AI12684" t="str">
        <f t="shared" si="1001"/>
        <v/>
      </c>
      <c r="AJ12684" s="2" t="e">
        <f t="shared" si="1002"/>
        <v>#NUM!</v>
      </c>
    </row>
    <row r="12685" spans="1:36" x14ac:dyDescent="0.75">
      <c r="A12685" s="2">
        <v>41904</v>
      </c>
      <c r="C12685">
        <v>0</v>
      </c>
      <c r="D12685">
        <v>0</v>
      </c>
      <c r="E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X12685">
        <v>0</v>
      </c>
      <c r="Y12685">
        <v>0</v>
      </c>
      <c r="AB12685">
        <f t="shared" si="998"/>
        <v>0</v>
      </c>
      <c r="AD12685">
        <f t="shared" si="999"/>
        <v>2014</v>
      </c>
      <c r="AE12685">
        <f>MONTH(A12685)</f>
        <v>9</v>
      </c>
      <c r="AF12685" t="str">
        <f t="shared" si="1000"/>
        <v>20149</v>
      </c>
      <c r="AI12685" t="str">
        <f t="shared" si="1001"/>
        <v/>
      </c>
      <c r="AJ12685" s="2" t="e">
        <f t="shared" si="1002"/>
        <v>#NUM!</v>
      </c>
    </row>
    <row r="12686" spans="1:36" x14ac:dyDescent="0.75">
      <c r="A12686" s="2">
        <v>41905</v>
      </c>
      <c r="C12686" s="1">
        <v>3.36E-6</v>
      </c>
      <c r="D12686" s="1">
        <v>2.83E-6</v>
      </c>
      <c r="E12686" s="1">
        <v>2.3599999999999999E-6</v>
      </c>
      <c r="G12686" s="1">
        <v>3.8600000000000003E-6</v>
      </c>
      <c r="H12686" s="1">
        <v>3.2499999999999998E-6</v>
      </c>
      <c r="I12686" s="1">
        <v>2.7300000000000001E-6</v>
      </c>
      <c r="J12686" s="1">
        <v>2.2699999999999999E-6</v>
      </c>
      <c r="K12686" s="1">
        <v>1.8700000000000001E-6</v>
      </c>
      <c r="L12686" s="1">
        <v>3.7299999999999999E-6</v>
      </c>
      <c r="M12686" s="1">
        <v>3.1300000000000001E-6</v>
      </c>
      <c r="N12686" s="1">
        <v>2.61E-6</v>
      </c>
      <c r="O12686" s="1">
        <v>2.1600000000000001E-6</v>
      </c>
      <c r="P12686" s="1">
        <v>1.7799999999999999E-6</v>
      </c>
      <c r="Q12686" s="1">
        <v>3.63E-6</v>
      </c>
      <c r="R12686" s="1">
        <v>3.0199999999999999E-6</v>
      </c>
      <c r="S12686" s="1">
        <v>2.5000000000000002E-6</v>
      </c>
      <c r="T12686" s="1">
        <v>2.0600000000000002E-6</v>
      </c>
      <c r="U12686" s="1">
        <v>1.68E-6</v>
      </c>
      <c r="X12686" s="1">
        <v>2.43E-6</v>
      </c>
      <c r="Y12686" s="1">
        <v>1.9800000000000001E-6</v>
      </c>
      <c r="AB12686">
        <f t="shared" si="998"/>
        <v>1.048031496062992E-4</v>
      </c>
      <c r="AD12686">
        <f t="shared" si="999"/>
        <v>2014</v>
      </c>
      <c r="AE12686">
        <f>MONTH(A12686)</f>
        <v>9</v>
      </c>
      <c r="AF12686" t="str">
        <f t="shared" si="1000"/>
        <v>20149</v>
      </c>
      <c r="AI12686" t="str">
        <f t="shared" si="1001"/>
        <v/>
      </c>
      <c r="AJ12686" s="2" t="e">
        <f t="shared" si="1002"/>
        <v>#NUM!</v>
      </c>
    </row>
    <row r="12687" spans="1:36" x14ac:dyDescent="0.75">
      <c r="A12687" s="2">
        <v>41906</v>
      </c>
      <c r="C12687" s="1">
        <v>1.8700000000000001E-6</v>
      </c>
      <c r="D12687" s="1">
        <v>1.3400000000000001E-6</v>
      </c>
      <c r="E12687" s="1">
        <v>1.04E-6</v>
      </c>
      <c r="G12687" s="1">
        <v>2.0899999999999999E-6</v>
      </c>
      <c r="H12687" s="1">
        <v>1.7999999999999999E-6</v>
      </c>
      <c r="I12687" s="1">
        <v>1.53E-6</v>
      </c>
      <c r="J12687" s="1">
        <v>1.06E-6</v>
      </c>
      <c r="K12687" s="1">
        <v>8.2200000000000003E-7</v>
      </c>
      <c r="L12687" s="1">
        <v>1.9800000000000001E-6</v>
      </c>
      <c r="M12687" s="1">
        <v>1.7E-6</v>
      </c>
      <c r="N12687" s="1">
        <v>1.4500000000000001E-6</v>
      </c>
      <c r="O12687" s="1">
        <v>1.0100000000000001E-6</v>
      </c>
      <c r="P12687" s="1">
        <v>7.8199999999999999E-7</v>
      </c>
      <c r="Q12687" s="1">
        <v>1.8700000000000001E-6</v>
      </c>
      <c r="R12687" s="1">
        <v>1.5200000000000001E-6</v>
      </c>
      <c r="S12687" s="1">
        <v>1.31E-6</v>
      </c>
      <c r="T12687" s="1">
        <v>1.11E-6</v>
      </c>
      <c r="U12687" s="1">
        <v>7.6400000000000001E-7</v>
      </c>
      <c r="X12687" s="1">
        <v>1.26E-6</v>
      </c>
      <c r="Y12687" s="1">
        <v>1.0699999999999999E-6</v>
      </c>
      <c r="AB12687">
        <f t="shared" si="998"/>
        <v>5.3893700787401579E-5</v>
      </c>
      <c r="AD12687">
        <f t="shared" si="999"/>
        <v>2014</v>
      </c>
      <c r="AE12687">
        <f>MONTH(A12687)</f>
        <v>9</v>
      </c>
      <c r="AF12687" t="str">
        <f t="shared" si="1000"/>
        <v>20149</v>
      </c>
      <c r="AI12687" t="str">
        <f t="shared" si="1001"/>
        <v/>
      </c>
      <c r="AJ12687" s="2" t="e">
        <f t="shared" si="1002"/>
        <v>#NUM!</v>
      </c>
    </row>
    <row r="12688" spans="1:36" x14ac:dyDescent="0.75">
      <c r="A12688" s="2">
        <v>41907</v>
      </c>
      <c r="C12688" s="1">
        <v>6.7399999999999998E-5</v>
      </c>
      <c r="D12688" s="1">
        <v>6.2899999999999997E-5</v>
      </c>
      <c r="E12688" s="1">
        <v>5.8100000000000003E-5</v>
      </c>
      <c r="G12688" s="1">
        <v>7.8700000000000002E-5</v>
      </c>
      <c r="H12688" s="1">
        <v>7.3100000000000001E-5</v>
      </c>
      <c r="I12688" s="1">
        <v>6.7500000000000001E-5</v>
      </c>
      <c r="J12688" s="1">
        <v>6.1799999999999998E-5</v>
      </c>
      <c r="K12688" s="1">
        <v>5.5999999999999999E-5</v>
      </c>
      <c r="L12688" s="1">
        <v>8.7200000000000005E-5</v>
      </c>
      <c r="M12688" s="1">
        <v>8.0000000000000007E-5</v>
      </c>
      <c r="N12688" s="1">
        <v>7.2999999999999999E-5</v>
      </c>
      <c r="O12688" s="1">
        <v>6.6099999999999994E-5</v>
      </c>
      <c r="P12688" s="1">
        <v>5.9299999999999998E-5</v>
      </c>
      <c r="Q12688" s="1">
        <v>9.8499999999999995E-5</v>
      </c>
      <c r="R12688" s="1">
        <v>8.9300000000000002E-5</v>
      </c>
      <c r="S12688" s="1">
        <v>8.03E-5</v>
      </c>
      <c r="T12688" s="1">
        <v>7.1699999999999995E-5</v>
      </c>
      <c r="U12688" s="1">
        <v>6.3299999999999994E-5</v>
      </c>
      <c r="X12688" s="1">
        <v>9.0099999999999995E-5</v>
      </c>
      <c r="Y12688" s="1">
        <v>7.9200000000000001E-5</v>
      </c>
      <c r="AB12688">
        <f t="shared" si="998"/>
        <v>2.8809055118110237E-3</v>
      </c>
      <c r="AD12688">
        <f t="shared" si="999"/>
        <v>2014</v>
      </c>
      <c r="AE12688">
        <f>MONTH(A12688)</f>
        <v>9</v>
      </c>
      <c r="AF12688" t="str">
        <f t="shared" si="1000"/>
        <v>20149</v>
      </c>
      <c r="AI12688" t="str">
        <f t="shared" si="1001"/>
        <v/>
      </c>
      <c r="AJ12688" s="2" t="e">
        <f t="shared" si="1002"/>
        <v>#NUM!</v>
      </c>
    </row>
    <row r="12689" spans="1:36" x14ac:dyDescent="0.75">
      <c r="A12689" s="2">
        <v>41908</v>
      </c>
      <c r="C12689">
        <v>8.6717599999999999E-4</v>
      </c>
      <c r="D12689">
        <v>1.1523060000000001E-3</v>
      </c>
      <c r="E12689">
        <v>9.7840699999999993E-4</v>
      </c>
      <c r="G12689">
        <v>6.7447399999999999E-4</v>
      </c>
      <c r="H12689">
        <v>1.518223E-3</v>
      </c>
      <c r="I12689">
        <v>2.044471E-3</v>
      </c>
      <c r="J12689">
        <v>1.604095E-3</v>
      </c>
      <c r="K12689">
        <v>9.6075399999999997E-4</v>
      </c>
      <c r="L12689">
        <v>9.2975000000000002E-4</v>
      </c>
      <c r="M12689">
        <v>1.943244E-3</v>
      </c>
      <c r="N12689">
        <v>2.4268699999999998E-3</v>
      </c>
      <c r="O12689">
        <v>1.7785609999999999E-3</v>
      </c>
      <c r="P12689">
        <v>8.9574100000000003E-4</v>
      </c>
      <c r="Q12689">
        <v>1.3661389999999999E-3</v>
      </c>
      <c r="R12689">
        <v>2.421065E-3</v>
      </c>
      <c r="S12689">
        <v>2.4048379999999999E-3</v>
      </c>
      <c r="T12689">
        <v>1.434554E-3</v>
      </c>
      <c r="U12689">
        <v>6.4921200000000003E-4</v>
      </c>
      <c r="X12689">
        <v>2.6959649999999998E-3</v>
      </c>
      <c r="Y12689">
        <v>1.1973000000000001E-3</v>
      </c>
      <c r="AB12689">
        <f t="shared" si="998"/>
        <v>5.8943198818897639E-2</v>
      </c>
      <c r="AD12689">
        <f t="shared" si="999"/>
        <v>2014</v>
      </c>
      <c r="AE12689">
        <f>MONTH(A12689)</f>
        <v>9</v>
      </c>
      <c r="AF12689" t="str">
        <f t="shared" si="1000"/>
        <v>20149</v>
      </c>
      <c r="AI12689" t="str">
        <f t="shared" si="1001"/>
        <v/>
      </c>
      <c r="AJ12689" s="2" t="e">
        <f t="shared" si="1002"/>
        <v>#NUM!</v>
      </c>
    </row>
    <row r="12690" spans="1:36" x14ac:dyDescent="0.75">
      <c r="A12690" s="2">
        <v>41909</v>
      </c>
      <c r="C12690">
        <v>5.6432399999999999E-3</v>
      </c>
      <c r="D12690">
        <v>6.5960660000000003E-3</v>
      </c>
      <c r="E12690">
        <v>6.6683970000000004E-3</v>
      </c>
      <c r="G12690">
        <v>3.3089899999999999E-3</v>
      </c>
      <c r="H12690">
        <v>4.306982E-3</v>
      </c>
      <c r="I12690">
        <v>4.3762719999999996E-3</v>
      </c>
      <c r="J12690">
        <v>3.9851130000000002E-3</v>
      </c>
      <c r="K12690">
        <v>3.0435079999999999E-3</v>
      </c>
      <c r="L12690">
        <v>2.1843560000000001E-3</v>
      </c>
      <c r="M12690">
        <v>2.1649809999999998E-3</v>
      </c>
      <c r="N12690">
        <v>1.8578139999999999E-3</v>
      </c>
      <c r="O12690">
        <v>1.6283650000000001E-3</v>
      </c>
      <c r="P12690">
        <v>1.282069E-3</v>
      </c>
      <c r="Q12690">
        <v>1.7227270000000001E-3</v>
      </c>
      <c r="R12690">
        <v>1.388521E-3</v>
      </c>
      <c r="S12690">
        <v>1.248281E-3</v>
      </c>
      <c r="T12690">
        <v>1.240096E-3</v>
      </c>
      <c r="U12690">
        <v>1.181763E-3</v>
      </c>
      <c r="X12690">
        <v>1.713008E-3</v>
      </c>
      <c r="Y12690">
        <v>1.8878160000000001E-3</v>
      </c>
      <c r="AB12690">
        <f t="shared" si="998"/>
        <v>0.1130479625984252</v>
      </c>
      <c r="AD12690">
        <f t="shared" si="999"/>
        <v>2014</v>
      </c>
      <c r="AE12690">
        <f>MONTH(A12690)</f>
        <v>9</v>
      </c>
      <c r="AF12690" t="str">
        <f t="shared" si="1000"/>
        <v>20149</v>
      </c>
      <c r="AI12690" t="str">
        <f t="shared" si="1001"/>
        <v/>
      </c>
      <c r="AJ12690" s="2" t="e">
        <f t="shared" si="1002"/>
        <v>#NUM!</v>
      </c>
    </row>
    <row r="12691" spans="1:36" x14ac:dyDescent="0.75">
      <c r="A12691" s="2">
        <v>41910</v>
      </c>
      <c r="C12691">
        <v>8.364649E-3</v>
      </c>
      <c r="D12691">
        <v>8.5239619999999995E-3</v>
      </c>
      <c r="E12691">
        <v>7.2835859999999999E-3</v>
      </c>
      <c r="G12691">
        <v>4.720475E-3</v>
      </c>
      <c r="H12691">
        <v>6.2798919999999996E-3</v>
      </c>
      <c r="I12691">
        <v>6.339758E-3</v>
      </c>
      <c r="J12691">
        <v>5.4505329999999996E-3</v>
      </c>
      <c r="K12691">
        <v>4.8630870000000003E-3</v>
      </c>
      <c r="L12691">
        <v>4.4129360000000001E-3</v>
      </c>
      <c r="M12691">
        <v>5.167105E-3</v>
      </c>
      <c r="N12691">
        <v>4.6617100000000003E-3</v>
      </c>
      <c r="O12691">
        <v>3.7257359999999999E-3</v>
      </c>
      <c r="P12691">
        <v>3.6885529999999998E-3</v>
      </c>
      <c r="Q12691">
        <v>4.8796949999999999E-3</v>
      </c>
      <c r="R12691">
        <v>4.9110239999999999E-3</v>
      </c>
      <c r="S12691">
        <v>4.0783700000000004E-3</v>
      </c>
      <c r="T12691">
        <v>3.0236719999999998E-3</v>
      </c>
      <c r="U12691">
        <v>3.0666690000000002E-3</v>
      </c>
      <c r="X12691">
        <v>3.9526709999999996E-3</v>
      </c>
      <c r="Y12691">
        <v>3.3846509999999998E-3</v>
      </c>
      <c r="AB12691">
        <f t="shared" si="998"/>
        <v>0.19838333464566932</v>
      </c>
      <c r="AD12691">
        <f t="shared" si="999"/>
        <v>2014</v>
      </c>
      <c r="AE12691">
        <f>MONTH(A12691)</f>
        <v>9</v>
      </c>
      <c r="AF12691" t="str">
        <f t="shared" si="1000"/>
        <v>20149</v>
      </c>
      <c r="AI12691" t="str">
        <f t="shared" si="1001"/>
        <v/>
      </c>
      <c r="AJ12691" s="2" t="e">
        <f t="shared" si="1002"/>
        <v>#NUM!</v>
      </c>
    </row>
    <row r="12692" spans="1:36" x14ac:dyDescent="0.75">
      <c r="A12692" s="2">
        <v>41911</v>
      </c>
      <c r="C12692" s="1">
        <v>2.4200000000000001E-6</v>
      </c>
      <c r="D12692" s="1">
        <v>2.4000000000000001E-5</v>
      </c>
      <c r="E12692" s="1">
        <v>5.3699999999999997E-5</v>
      </c>
      <c r="G12692">
        <v>0</v>
      </c>
      <c r="H12692">
        <v>0</v>
      </c>
      <c r="I12692" s="1">
        <v>1.8300000000000001E-5</v>
      </c>
      <c r="J12692" s="1">
        <v>5.24E-5</v>
      </c>
      <c r="K12692" s="1">
        <v>8.03E-5</v>
      </c>
      <c r="L12692">
        <v>0</v>
      </c>
      <c r="M12692">
        <v>0</v>
      </c>
      <c r="N12692" s="1">
        <v>1.06E-5</v>
      </c>
      <c r="O12692" s="1">
        <v>3.26E-5</v>
      </c>
      <c r="P12692" s="1">
        <v>4.8199999999999999E-5</v>
      </c>
      <c r="Q12692">
        <v>0</v>
      </c>
      <c r="R12692" s="1">
        <v>5.7799999999999997E-6</v>
      </c>
      <c r="S12692" s="1">
        <v>8.8899999999999996E-6</v>
      </c>
      <c r="T12692" s="1">
        <v>8.9600000000000006E-6</v>
      </c>
      <c r="U12692" s="1">
        <v>9.9899999999999992E-6</v>
      </c>
      <c r="X12692" s="1">
        <v>2.0000000000000002E-5</v>
      </c>
      <c r="Y12692" s="1">
        <v>1.77E-5</v>
      </c>
      <c r="AB12692">
        <f t="shared" si="998"/>
        <v>7.7527559055118106E-4</v>
      </c>
      <c r="AD12692">
        <f t="shared" si="999"/>
        <v>2014</v>
      </c>
      <c r="AE12692">
        <f>MONTH(A12692)</f>
        <v>9</v>
      </c>
      <c r="AF12692" t="str">
        <f t="shared" si="1000"/>
        <v>20149</v>
      </c>
      <c r="AI12692" t="str">
        <f t="shared" si="1001"/>
        <v/>
      </c>
      <c r="AJ12692" s="2" t="e">
        <f t="shared" si="1002"/>
        <v>#NUM!</v>
      </c>
    </row>
    <row r="12693" spans="1:36" x14ac:dyDescent="0.75">
      <c r="A12693" s="2">
        <v>41912</v>
      </c>
      <c r="C12693">
        <v>3.3405799999999998E-4</v>
      </c>
      <c r="D12693">
        <v>2.00557E-4</v>
      </c>
      <c r="E12693">
        <v>1.2633100000000001E-4</v>
      </c>
      <c r="G12693">
        <v>3.2267599999999998E-4</v>
      </c>
      <c r="H12693">
        <v>2.6911799999999999E-4</v>
      </c>
      <c r="I12693">
        <v>1.3809900000000001E-4</v>
      </c>
      <c r="J12693" s="1">
        <v>7.0400000000000004E-5</v>
      </c>
      <c r="K12693" s="1">
        <v>4.07E-5</v>
      </c>
      <c r="L12693">
        <v>2.4063599999999999E-4</v>
      </c>
      <c r="M12693">
        <v>1.9521499999999999E-4</v>
      </c>
      <c r="N12693" s="1">
        <v>8.7800000000000006E-5</v>
      </c>
      <c r="O12693" s="1">
        <v>1.22E-5</v>
      </c>
      <c r="P12693" s="1">
        <v>3.9600000000000002E-6</v>
      </c>
      <c r="Q12693">
        <v>2.1772600000000001E-4</v>
      </c>
      <c r="R12693">
        <v>1.6678999999999999E-4</v>
      </c>
      <c r="S12693" s="1">
        <v>6.8200000000000004E-5</v>
      </c>
      <c r="T12693" s="1">
        <v>1.5699999999999999E-7</v>
      </c>
      <c r="U12693">
        <v>0</v>
      </c>
      <c r="X12693" s="1">
        <v>8.5799999999999998E-5</v>
      </c>
      <c r="Y12693" s="1">
        <v>4.32E-5</v>
      </c>
      <c r="AB12693">
        <f t="shared" si="998"/>
        <v>5.16461220472441E-3</v>
      </c>
      <c r="AD12693">
        <f t="shared" si="999"/>
        <v>2014</v>
      </c>
      <c r="AE12693">
        <f>MONTH(A12693)</f>
        <v>9</v>
      </c>
      <c r="AF12693" t="str">
        <f t="shared" si="1000"/>
        <v>20149</v>
      </c>
      <c r="AI12693" t="str">
        <f t="shared" si="1001"/>
        <v/>
      </c>
      <c r="AJ12693" s="2" t="e">
        <f t="shared" si="1002"/>
        <v>#NUM!</v>
      </c>
    </row>
    <row r="12694" spans="1:36" x14ac:dyDescent="0.75">
      <c r="A12694" s="2">
        <v>41913</v>
      </c>
      <c r="C12694" s="1">
        <v>6.5400000000000004E-5</v>
      </c>
      <c r="D12694" s="1">
        <v>1.29E-5</v>
      </c>
      <c r="E12694">
        <v>0</v>
      </c>
      <c r="G12694" s="1">
        <v>5.7599999999999997E-5</v>
      </c>
      <c r="H12694" s="1">
        <v>4.4100000000000001E-5</v>
      </c>
      <c r="I12694" s="1">
        <v>1.4100000000000001E-5</v>
      </c>
      <c r="J12694">
        <v>0</v>
      </c>
      <c r="K12694">
        <v>0</v>
      </c>
      <c r="L12694" s="1">
        <v>1.63E-5</v>
      </c>
      <c r="M12694" s="1">
        <v>1.34E-5</v>
      </c>
      <c r="N12694" s="1">
        <v>1.0499999999999999E-5</v>
      </c>
      <c r="O12694" s="1">
        <v>9.2699999999999993E-6</v>
      </c>
      <c r="P12694" s="1">
        <v>1.88E-5</v>
      </c>
      <c r="Q12694" s="1">
        <v>2.48E-5</v>
      </c>
      <c r="R12694" s="1">
        <v>2.41E-5</v>
      </c>
      <c r="S12694" s="1">
        <v>4.4400000000000002E-5</v>
      </c>
      <c r="T12694" s="1">
        <v>5.4799999999999997E-5</v>
      </c>
      <c r="U12694" s="1">
        <v>5.4599999999999999E-5</v>
      </c>
      <c r="X12694" s="1">
        <v>6.1600000000000007E-5</v>
      </c>
      <c r="Y12694" s="1">
        <v>7.5699999999999997E-5</v>
      </c>
      <c r="AB12694">
        <f t="shared" si="998"/>
        <v>1.1857677165354329E-3</v>
      </c>
      <c r="AD12694">
        <f t="shared" si="999"/>
        <v>2014</v>
      </c>
      <c r="AE12694">
        <f>MONTH(A12694)</f>
        <v>10</v>
      </c>
      <c r="AF12694" t="str">
        <f t="shared" si="1000"/>
        <v>201410</v>
      </c>
      <c r="AI12694" t="str">
        <f t="shared" si="1001"/>
        <v/>
      </c>
      <c r="AJ12694" s="2" t="e">
        <f t="shared" si="1002"/>
        <v>#NUM!</v>
      </c>
    </row>
    <row r="12695" spans="1:36" x14ac:dyDescent="0.75">
      <c r="A12695" s="2">
        <v>41914</v>
      </c>
      <c r="C12695" s="1">
        <v>4.3300000000000002E-5</v>
      </c>
      <c r="D12695" s="1">
        <v>4.6999999999999997E-5</v>
      </c>
      <c r="E12695" s="1">
        <v>4.9799999999999998E-5</v>
      </c>
      <c r="G12695" s="1">
        <v>3.2199999999999997E-5</v>
      </c>
      <c r="H12695" s="1">
        <v>3.5099999999999999E-5</v>
      </c>
      <c r="I12695" s="1">
        <v>3.7599999999999999E-5</v>
      </c>
      <c r="J12695" s="1">
        <v>3.9400000000000002E-5</v>
      </c>
      <c r="K12695" s="1">
        <v>4.0399999999999999E-5</v>
      </c>
      <c r="L12695" s="1">
        <v>2.69E-5</v>
      </c>
      <c r="M12695" s="1">
        <v>2.8900000000000001E-5</v>
      </c>
      <c r="N12695" s="1">
        <v>3.0499999999999999E-5</v>
      </c>
      <c r="O12695" s="1">
        <v>3.1699999999999998E-5</v>
      </c>
      <c r="P12695" s="1">
        <v>3.2199999999999997E-5</v>
      </c>
      <c r="Q12695" s="1">
        <v>2.2900000000000001E-5</v>
      </c>
      <c r="R12695" s="1">
        <v>2.4300000000000001E-5</v>
      </c>
      <c r="S12695" s="1">
        <v>2.5400000000000001E-5</v>
      </c>
      <c r="T12695" s="1">
        <v>2.5999999999999998E-5</v>
      </c>
      <c r="U12695" s="1">
        <v>2.62E-5</v>
      </c>
      <c r="X12695" s="1">
        <v>2.1699999999999999E-5</v>
      </c>
      <c r="Y12695" s="1">
        <v>2.19E-5</v>
      </c>
      <c r="AB12695">
        <f t="shared" si="998"/>
        <v>1.2665354330708661E-3</v>
      </c>
      <c r="AD12695">
        <f t="shared" si="999"/>
        <v>2014</v>
      </c>
      <c r="AE12695">
        <f>MONTH(A12695)</f>
        <v>10</v>
      </c>
      <c r="AF12695" t="str">
        <f t="shared" si="1000"/>
        <v>201410</v>
      </c>
      <c r="AI12695" t="str">
        <f t="shared" si="1001"/>
        <v/>
      </c>
      <c r="AJ12695" s="2" t="e">
        <f t="shared" si="1002"/>
        <v>#NUM!</v>
      </c>
    </row>
    <row r="12696" spans="1:36" x14ac:dyDescent="0.75">
      <c r="A12696" s="2">
        <v>41915</v>
      </c>
      <c r="C12696">
        <v>0</v>
      </c>
      <c r="D12696">
        <v>0</v>
      </c>
      <c r="E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X12696">
        <v>0</v>
      </c>
      <c r="Y12696">
        <v>0</v>
      </c>
      <c r="AB12696">
        <f t="shared" si="998"/>
        <v>0</v>
      </c>
      <c r="AD12696">
        <f t="shared" si="999"/>
        <v>2014</v>
      </c>
      <c r="AE12696">
        <f>MONTH(A12696)</f>
        <v>10</v>
      </c>
      <c r="AF12696" t="str">
        <f t="shared" si="1000"/>
        <v>201410</v>
      </c>
      <c r="AI12696" t="str">
        <f t="shared" si="1001"/>
        <v/>
      </c>
      <c r="AJ12696" s="2" t="e">
        <f t="shared" si="1002"/>
        <v>#NUM!</v>
      </c>
    </row>
    <row r="12697" spans="1:36" x14ac:dyDescent="0.75">
      <c r="A12697" s="2">
        <v>41916</v>
      </c>
      <c r="C12697">
        <v>0</v>
      </c>
      <c r="D12697">
        <v>0</v>
      </c>
      <c r="E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X12697">
        <v>0</v>
      </c>
      <c r="Y12697">
        <v>0</v>
      </c>
      <c r="AB12697">
        <f t="shared" si="998"/>
        <v>0</v>
      </c>
      <c r="AD12697">
        <f t="shared" si="999"/>
        <v>2014</v>
      </c>
      <c r="AE12697">
        <f>MONTH(A12697)</f>
        <v>10</v>
      </c>
      <c r="AF12697" t="str">
        <f t="shared" si="1000"/>
        <v>201410</v>
      </c>
      <c r="AI12697" t="str">
        <f t="shared" si="1001"/>
        <v/>
      </c>
      <c r="AJ12697" s="2" t="e">
        <f t="shared" si="1002"/>
        <v>#NUM!</v>
      </c>
    </row>
    <row r="12698" spans="1:36" x14ac:dyDescent="0.75">
      <c r="A12698" s="2">
        <v>41917</v>
      </c>
      <c r="C12698">
        <v>0</v>
      </c>
      <c r="D12698">
        <v>0</v>
      </c>
      <c r="E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X12698">
        <v>0</v>
      </c>
      <c r="Y12698">
        <v>0</v>
      </c>
      <c r="AB12698">
        <f t="shared" si="998"/>
        <v>0</v>
      </c>
      <c r="AD12698">
        <f t="shared" si="999"/>
        <v>2014</v>
      </c>
      <c r="AE12698">
        <f>MONTH(A12698)</f>
        <v>10</v>
      </c>
      <c r="AF12698" t="str">
        <f t="shared" si="1000"/>
        <v>201410</v>
      </c>
      <c r="AI12698" t="str">
        <f t="shared" si="1001"/>
        <v/>
      </c>
      <c r="AJ12698" s="2" t="e">
        <f t="shared" si="1002"/>
        <v>#NUM!</v>
      </c>
    </row>
    <row r="12699" spans="1:36" x14ac:dyDescent="0.75">
      <c r="A12699" s="2">
        <v>41918</v>
      </c>
      <c r="C12699">
        <v>0</v>
      </c>
      <c r="D12699">
        <v>0</v>
      </c>
      <c r="E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X12699">
        <v>0</v>
      </c>
      <c r="Y12699">
        <v>0</v>
      </c>
      <c r="AB12699">
        <f t="shared" si="998"/>
        <v>0</v>
      </c>
      <c r="AD12699">
        <f t="shared" si="999"/>
        <v>2014</v>
      </c>
      <c r="AE12699">
        <f>MONTH(A12699)</f>
        <v>10</v>
      </c>
      <c r="AF12699" t="str">
        <f t="shared" si="1000"/>
        <v>201410</v>
      </c>
      <c r="AI12699" t="str">
        <f t="shared" si="1001"/>
        <v/>
      </c>
      <c r="AJ12699" s="2" t="e">
        <f t="shared" si="1002"/>
        <v>#NUM!</v>
      </c>
    </row>
    <row r="12700" spans="1:36" x14ac:dyDescent="0.75">
      <c r="A12700" s="2">
        <v>41919</v>
      </c>
      <c r="C12700">
        <v>0</v>
      </c>
      <c r="D12700">
        <v>0</v>
      </c>
      <c r="E12700">
        <v>0</v>
      </c>
      <c r="G12700" s="1">
        <v>6.7299999999999996E-5</v>
      </c>
      <c r="H12700" s="1">
        <v>4.1E-5</v>
      </c>
      <c r="I12700">
        <v>0</v>
      </c>
      <c r="J12700">
        <v>0</v>
      </c>
      <c r="K12700">
        <v>0</v>
      </c>
      <c r="L12700">
        <v>1.22731E-4</v>
      </c>
      <c r="M12700" s="1">
        <v>8.2799999999999993E-5</v>
      </c>
      <c r="N12700">
        <v>0</v>
      </c>
      <c r="O12700">
        <v>0</v>
      </c>
      <c r="P12700">
        <v>0</v>
      </c>
      <c r="Q12700">
        <v>1.2640500000000001E-4</v>
      </c>
      <c r="R12700" s="1">
        <v>8.7800000000000006E-5</v>
      </c>
      <c r="S12700">
        <v>0</v>
      </c>
      <c r="T12700">
        <v>0</v>
      </c>
      <c r="U12700">
        <v>0</v>
      </c>
      <c r="X12700">
        <v>0</v>
      </c>
      <c r="Y12700">
        <v>0</v>
      </c>
      <c r="AB12700">
        <f t="shared" si="998"/>
        <v>1.0394409448818897E-3</v>
      </c>
      <c r="AD12700">
        <f t="shared" si="999"/>
        <v>2014</v>
      </c>
      <c r="AE12700">
        <f>MONTH(A12700)</f>
        <v>10</v>
      </c>
      <c r="AF12700" t="str">
        <f t="shared" si="1000"/>
        <v>201410</v>
      </c>
      <c r="AI12700" t="str">
        <f t="shared" si="1001"/>
        <v/>
      </c>
      <c r="AJ12700" s="2" t="e">
        <f t="shared" si="1002"/>
        <v>#NUM!</v>
      </c>
    </row>
    <row r="12701" spans="1:36" x14ac:dyDescent="0.75">
      <c r="A12701" s="2">
        <v>41920</v>
      </c>
      <c r="C12701" s="1">
        <v>4.1900000000000002E-5</v>
      </c>
      <c r="D12701">
        <v>0</v>
      </c>
      <c r="E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s="1">
        <v>1.4100000000000001E-6</v>
      </c>
      <c r="Q12701">
        <v>0</v>
      </c>
      <c r="R12701">
        <v>0</v>
      </c>
      <c r="S12701">
        <v>0</v>
      </c>
      <c r="T12701">
        <v>0</v>
      </c>
      <c r="U12701" s="1">
        <v>1.9000000000000001E-5</v>
      </c>
      <c r="X12701">
        <v>0</v>
      </c>
      <c r="Y12701">
        <v>0</v>
      </c>
      <c r="AB12701">
        <f t="shared" si="998"/>
        <v>1.2265748031496063E-4</v>
      </c>
      <c r="AD12701">
        <f t="shared" si="999"/>
        <v>2014</v>
      </c>
      <c r="AE12701">
        <f>MONTH(A12701)</f>
        <v>10</v>
      </c>
      <c r="AF12701" t="str">
        <f t="shared" si="1000"/>
        <v>201410</v>
      </c>
      <c r="AI12701" t="str">
        <f t="shared" si="1001"/>
        <v/>
      </c>
      <c r="AJ12701" s="2" t="e">
        <f t="shared" si="1002"/>
        <v>#NUM!</v>
      </c>
    </row>
    <row r="12702" spans="1:36" x14ac:dyDescent="0.75">
      <c r="A12702" s="2">
        <v>41921</v>
      </c>
      <c r="C12702">
        <v>0</v>
      </c>
      <c r="D12702">
        <v>0</v>
      </c>
      <c r="E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X12702">
        <v>0</v>
      </c>
      <c r="Y12702">
        <v>0</v>
      </c>
      <c r="AB12702">
        <f t="shared" si="998"/>
        <v>0</v>
      </c>
      <c r="AD12702">
        <f t="shared" si="999"/>
        <v>2014</v>
      </c>
      <c r="AE12702">
        <f>MONTH(A12702)</f>
        <v>10</v>
      </c>
      <c r="AF12702" t="str">
        <f t="shared" si="1000"/>
        <v>201410</v>
      </c>
      <c r="AI12702" t="str">
        <f t="shared" si="1001"/>
        <v/>
      </c>
      <c r="AJ12702" s="2" t="e">
        <f t="shared" si="1002"/>
        <v>#NUM!</v>
      </c>
    </row>
    <row r="12703" spans="1:36" x14ac:dyDescent="0.75">
      <c r="A12703" s="2">
        <v>41922</v>
      </c>
      <c r="C12703" s="1">
        <v>1.26E-5</v>
      </c>
      <c r="D12703" s="1">
        <v>9.9899999999999992E-6</v>
      </c>
      <c r="E12703">
        <v>0</v>
      </c>
      <c r="G12703" s="1">
        <v>8.0399999999999993E-6</v>
      </c>
      <c r="H12703" s="1">
        <v>9.9599999999999995E-6</v>
      </c>
      <c r="I12703" s="1">
        <v>7.7800000000000001E-6</v>
      </c>
      <c r="J12703">
        <v>0</v>
      </c>
      <c r="K12703">
        <v>0</v>
      </c>
      <c r="L12703" s="1">
        <v>1.2999999999999999E-5</v>
      </c>
      <c r="M12703" s="1">
        <v>1.6099999999999998E-5</v>
      </c>
      <c r="N12703" s="1">
        <v>1.2E-5</v>
      </c>
      <c r="O12703">
        <v>0</v>
      </c>
      <c r="P12703">
        <v>0</v>
      </c>
      <c r="Q12703" s="1">
        <v>1.6399999999999999E-5</v>
      </c>
      <c r="R12703" s="1">
        <v>2.05E-5</v>
      </c>
      <c r="S12703" s="1">
        <v>1.5299999999999999E-5</v>
      </c>
      <c r="T12703">
        <v>0</v>
      </c>
      <c r="U12703">
        <v>0</v>
      </c>
      <c r="X12703" s="1">
        <v>1.2E-5</v>
      </c>
      <c r="Y12703" s="1">
        <v>3.5600000000000001E-7</v>
      </c>
      <c r="AB12703">
        <f t="shared" si="998"/>
        <v>3.0320078740157477E-4</v>
      </c>
      <c r="AD12703">
        <f t="shared" si="999"/>
        <v>2014</v>
      </c>
      <c r="AE12703">
        <f>MONTH(A12703)</f>
        <v>10</v>
      </c>
      <c r="AF12703" t="str">
        <f t="shared" si="1000"/>
        <v>201410</v>
      </c>
      <c r="AI12703" t="str">
        <f t="shared" si="1001"/>
        <v/>
      </c>
      <c r="AJ12703" s="2" t="e">
        <f t="shared" si="1002"/>
        <v>#NUM!</v>
      </c>
    </row>
    <row r="12704" spans="1:36" x14ac:dyDescent="0.75">
      <c r="A12704" s="2">
        <v>41923</v>
      </c>
      <c r="C12704" s="1">
        <v>2.1900000000000002E-6</v>
      </c>
      <c r="D12704">
        <v>0</v>
      </c>
      <c r="E12704">
        <v>0</v>
      </c>
      <c r="G12704" s="1">
        <v>3.4599999999999999E-6</v>
      </c>
      <c r="H12704" s="1">
        <v>2.7700000000000002E-6</v>
      </c>
      <c r="I12704">
        <v>0</v>
      </c>
      <c r="J12704">
        <v>0</v>
      </c>
      <c r="K12704">
        <v>0</v>
      </c>
      <c r="L12704" s="1">
        <v>2.7599999999999998E-6</v>
      </c>
      <c r="M12704" s="1">
        <v>2.2000000000000001E-6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X12704">
        <v>0</v>
      </c>
      <c r="Y12704">
        <v>0</v>
      </c>
      <c r="AB12704">
        <f t="shared" si="998"/>
        <v>2.6338582677165358E-5</v>
      </c>
      <c r="AD12704">
        <f t="shared" si="999"/>
        <v>2014</v>
      </c>
      <c r="AE12704">
        <f>MONTH(A12704)</f>
        <v>10</v>
      </c>
      <c r="AF12704" t="str">
        <f t="shared" si="1000"/>
        <v>201410</v>
      </c>
      <c r="AI12704" t="str">
        <f t="shared" si="1001"/>
        <v/>
      </c>
      <c r="AJ12704" s="2" t="e">
        <f t="shared" si="1002"/>
        <v>#NUM!</v>
      </c>
    </row>
    <row r="12705" spans="1:36" x14ac:dyDescent="0.75">
      <c r="A12705" s="2">
        <v>41924</v>
      </c>
      <c r="C12705">
        <v>0</v>
      </c>
      <c r="D12705">
        <v>0</v>
      </c>
      <c r="E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X12705">
        <v>0</v>
      </c>
      <c r="Y12705">
        <v>0</v>
      </c>
      <c r="AB12705">
        <f t="shared" si="998"/>
        <v>0</v>
      </c>
      <c r="AD12705">
        <f t="shared" si="999"/>
        <v>2014</v>
      </c>
      <c r="AE12705">
        <f>MONTH(A12705)</f>
        <v>10</v>
      </c>
      <c r="AF12705" t="str">
        <f t="shared" si="1000"/>
        <v>201410</v>
      </c>
      <c r="AI12705" t="str">
        <f t="shared" si="1001"/>
        <v/>
      </c>
      <c r="AJ12705" s="2" t="e">
        <f t="shared" si="1002"/>
        <v>#NUM!</v>
      </c>
    </row>
    <row r="12706" spans="1:36" x14ac:dyDescent="0.75">
      <c r="A12706" s="2">
        <v>41925</v>
      </c>
      <c r="C12706">
        <v>0</v>
      </c>
      <c r="D12706">
        <v>0</v>
      </c>
      <c r="E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X12706">
        <v>0</v>
      </c>
      <c r="Y12706">
        <v>0</v>
      </c>
      <c r="AB12706">
        <f t="shared" si="998"/>
        <v>0</v>
      </c>
      <c r="AD12706">
        <f t="shared" si="999"/>
        <v>2014</v>
      </c>
      <c r="AE12706">
        <f>MONTH(A12706)</f>
        <v>10</v>
      </c>
      <c r="AF12706" t="str">
        <f t="shared" si="1000"/>
        <v>201410</v>
      </c>
      <c r="AI12706" t="str">
        <f t="shared" si="1001"/>
        <v/>
      </c>
      <c r="AJ12706" s="2" t="e">
        <f t="shared" si="1002"/>
        <v>#NUM!</v>
      </c>
    </row>
    <row r="12707" spans="1:36" x14ac:dyDescent="0.75">
      <c r="A12707" s="2">
        <v>41926</v>
      </c>
      <c r="C12707">
        <v>0</v>
      </c>
      <c r="D12707">
        <v>0</v>
      </c>
      <c r="E12707">
        <v>0</v>
      </c>
      <c r="G12707" s="1">
        <v>3.5999999999999999E-7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X12707">
        <v>0</v>
      </c>
      <c r="Y12707">
        <v>0</v>
      </c>
      <c r="AB12707">
        <f t="shared" si="998"/>
        <v>7.0866141732283464E-7</v>
      </c>
      <c r="AD12707">
        <f t="shared" si="999"/>
        <v>2014</v>
      </c>
      <c r="AE12707">
        <f>MONTH(A12707)</f>
        <v>10</v>
      </c>
      <c r="AF12707" t="str">
        <f t="shared" si="1000"/>
        <v>201410</v>
      </c>
      <c r="AI12707" t="str">
        <f t="shared" si="1001"/>
        <v/>
      </c>
      <c r="AJ12707" s="2" t="e">
        <f t="shared" si="1002"/>
        <v>#NUM!</v>
      </c>
    </row>
    <row r="12708" spans="1:36" x14ac:dyDescent="0.75">
      <c r="A12708" s="2">
        <v>41927</v>
      </c>
      <c r="C12708" s="1">
        <v>9.0000000000000002E-6</v>
      </c>
      <c r="D12708" s="1">
        <v>1.13E-5</v>
      </c>
      <c r="E12708" s="1">
        <v>1.98E-5</v>
      </c>
      <c r="G12708" s="1">
        <v>1.4399999999999999E-5</v>
      </c>
      <c r="H12708" s="1">
        <v>1.8499999999999999E-5</v>
      </c>
      <c r="I12708" s="1">
        <v>1.66E-5</v>
      </c>
      <c r="J12708" s="1">
        <v>1.8499999999999999E-5</v>
      </c>
      <c r="K12708" s="1">
        <v>1.8199999999999999E-5</v>
      </c>
      <c r="L12708" s="1">
        <v>1.7499999999999998E-5</v>
      </c>
      <c r="M12708" s="1">
        <v>2.3E-5</v>
      </c>
      <c r="N12708" s="1">
        <v>1.7600000000000001E-5</v>
      </c>
      <c r="O12708" s="1">
        <v>1.01E-5</v>
      </c>
      <c r="P12708" s="1">
        <v>1.1800000000000001E-5</v>
      </c>
      <c r="Q12708" s="1">
        <v>2.5999999999999998E-5</v>
      </c>
      <c r="R12708" s="1">
        <v>2.9499999999999999E-5</v>
      </c>
      <c r="S12708" s="1">
        <v>2.2399999999999999E-5</v>
      </c>
      <c r="T12708" s="1">
        <v>6.5599999999999999E-6</v>
      </c>
      <c r="U12708" s="1">
        <v>1.5400000000000002E-5</v>
      </c>
      <c r="X12708" s="1">
        <v>5.7800000000000002E-5</v>
      </c>
      <c r="Y12708" s="1">
        <v>3.6199999999999999E-5</v>
      </c>
      <c r="AB12708">
        <f t="shared" si="998"/>
        <v>7.8771653543307086E-4</v>
      </c>
      <c r="AD12708">
        <f t="shared" si="999"/>
        <v>2014</v>
      </c>
      <c r="AE12708">
        <f>MONTH(A12708)</f>
        <v>10</v>
      </c>
      <c r="AF12708" t="str">
        <f t="shared" si="1000"/>
        <v>201410</v>
      </c>
      <c r="AI12708" t="str">
        <f t="shared" si="1001"/>
        <v/>
      </c>
      <c r="AJ12708" s="2" t="e">
        <f t="shared" si="1002"/>
        <v>#NUM!</v>
      </c>
    </row>
    <row r="12709" spans="1:36" x14ac:dyDescent="0.75">
      <c r="A12709" s="2">
        <v>41928</v>
      </c>
      <c r="C12709">
        <v>0</v>
      </c>
      <c r="D12709">
        <v>0</v>
      </c>
      <c r="E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X12709">
        <v>0</v>
      </c>
      <c r="Y12709">
        <v>0</v>
      </c>
      <c r="AB12709">
        <f t="shared" si="998"/>
        <v>0</v>
      </c>
      <c r="AD12709">
        <f t="shared" si="999"/>
        <v>2014</v>
      </c>
      <c r="AE12709">
        <f>MONTH(A12709)</f>
        <v>10</v>
      </c>
      <c r="AF12709" t="str">
        <f t="shared" si="1000"/>
        <v>201410</v>
      </c>
      <c r="AI12709" t="str">
        <f t="shared" si="1001"/>
        <v/>
      </c>
      <c r="AJ12709" s="2" t="e">
        <f t="shared" si="1002"/>
        <v>#NUM!</v>
      </c>
    </row>
    <row r="12710" spans="1:36" x14ac:dyDescent="0.75">
      <c r="A12710" s="2">
        <v>41929</v>
      </c>
      <c r="C12710">
        <v>0</v>
      </c>
      <c r="D12710">
        <v>0</v>
      </c>
      <c r="E12710">
        <v>0</v>
      </c>
      <c r="G12710" s="1">
        <v>7.6299999999999998E-6</v>
      </c>
      <c r="H12710" s="1">
        <v>6.0599999999999996E-6</v>
      </c>
      <c r="I12710">
        <v>0</v>
      </c>
      <c r="J12710">
        <v>0</v>
      </c>
      <c r="K12710">
        <v>0</v>
      </c>
      <c r="L12710" s="1">
        <v>9.6700000000000006E-6</v>
      </c>
      <c r="M12710" s="1">
        <v>7.5499999999999997E-6</v>
      </c>
      <c r="N12710">
        <v>0</v>
      </c>
      <c r="O12710">
        <v>0</v>
      </c>
      <c r="P12710">
        <v>0</v>
      </c>
      <c r="Q12710" s="1">
        <v>7.6599999999999995E-6</v>
      </c>
      <c r="R12710" s="1">
        <v>5.9000000000000003E-6</v>
      </c>
      <c r="S12710">
        <v>0</v>
      </c>
      <c r="T12710">
        <v>0</v>
      </c>
      <c r="U12710">
        <v>0</v>
      </c>
      <c r="X12710">
        <v>0</v>
      </c>
      <c r="Y12710">
        <v>0</v>
      </c>
      <c r="AB12710">
        <f t="shared" si="998"/>
        <v>8.7539370078740158E-5</v>
      </c>
      <c r="AD12710">
        <f t="shared" si="999"/>
        <v>2014</v>
      </c>
      <c r="AE12710">
        <f>MONTH(A12710)</f>
        <v>10</v>
      </c>
      <c r="AF12710" t="str">
        <f t="shared" si="1000"/>
        <v>201410</v>
      </c>
      <c r="AI12710" t="str">
        <f t="shared" si="1001"/>
        <v/>
      </c>
      <c r="AJ12710" s="2" t="e">
        <f t="shared" si="1002"/>
        <v>#NUM!</v>
      </c>
    </row>
    <row r="12711" spans="1:36" x14ac:dyDescent="0.75">
      <c r="A12711" s="2">
        <v>41930</v>
      </c>
      <c r="C12711" s="1">
        <v>1.1800000000000001E-5</v>
      </c>
      <c r="D12711">
        <v>0</v>
      </c>
      <c r="E12711">
        <v>0</v>
      </c>
      <c r="G12711" s="1">
        <v>2.5700000000000001E-5</v>
      </c>
      <c r="H12711" s="1">
        <v>2.0400000000000001E-5</v>
      </c>
      <c r="I12711">
        <v>0</v>
      </c>
      <c r="J12711">
        <v>0</v>
      </c>
      <c r="K12711">
        <v>0</v>
      </c>
      <c r="L12711" s="1">
        <v>2.05E-5</v>
      </c>
      <c r="M12711" s="1">
        <v>1.5999999999999999E-5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X12711">
        <v>0</v>
      </c>
      <c r="Y12711">
        <v>0</v>
      </c>
      <c r="AB12711">
        <f t="shared" si="998"/>
        <v>1.8582677165354333E-4</v>
      </c>
      <c r="AD12711">
        <f t="shared" si="999"/>
        <v>2014</v>
      </c>
      <c r="AE12711">
        <f>MONTH(A12711)</f>
        <v>10</v>
      </c>
      <c r="AF12711" t="str">
        <f t="shared" si="1000"/>
        <v>201410</v>
      </c>
      <c r="AI12711" t="str">
        <f t="shared" si="1001"/>
        <v/>
      </c>
      <c r="AJ12711" s="2" t="e">
        <f t="shared" si="1002"/>
        <v>#NUM!</v>
      </c>
    </row>
    <row r="12712" spans="1:36" x14ac:dyDescent="0.75">
      <c r="A12712" s="2">
        <v>41931</v>
      </c>
      <c r="C12712">
        <v>0</v>
      </c>
      <c r="D12712">
        <v>0</v>
      </c>
      <c r="E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X12712">
        <v>0</v>
      </c>
      <c r="Y12712">
        <v>0</v>
      </c>
      <c r="AB12712">
        <f t="shared" si="998"/>
        <v>0</v>
      </c>
      <c r="AD12712">
        <f t="shared" si="999"/>
        <v>2014</v>
      </c>
      <c r="AE12712">
        <f>MONTH(A12712)</f>
        <v>10</v>
      </c>
      <c r="AF12712" t="str">
        <f t="shared" si="1000"/>
        <v>201410</v>
      </c>
      <c r="AI12712" t="str">
        <f t="shared" si="1001"/>
        <v/>
      </c>
      <c r="AJ12712" s="2" t="e">
        <f t="shared" si="1002"/>
        <v>#NUM!</v>
      </c>
    </row>
    <row r="12713" spans="1:36" x14ac:dyDescent="0.75">
      <c r="A12713" s="2">
        <v>41932</v>
      </c>
      <c r="C12713">
        <v>0</v>
      </c>
      <c r="D12713">
        <v>0</v>
      </c>
      <c r="E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X12713">
        <v>0</v>
      </c>
      <c r="Y12713">
        <v>0</v>
      </c>
      <c r="AB12713">
        <f t="shared" si="998"/>
        <v>0</v>
      </c>
      <c r="AD12713">
        <f t="shared" si="999"/>
        <v>2014</v>
      </c>
      <c r="AE12713">
        <f>MONTH(A12713)</f>
        <v>10</v>
      </c>
      <c r="AF12713" t="str">
        <f t="shared" si="1000"/>
        <v>201410</v>
      </c>
      <c r="AI12713" t="str">
        <f t="shared" si="1001"/>
        <v/>
      </c>
      <c r="AJ12713" s="2" t="e">
        <f t="shared" si="1002"/>
        <v>#NUM!</v>
      </c>
    </row>
    <row r="12714" spans="1:36" x14ac:dyDescent="0.75">
      <c r="A12714" s="2">
        <v>41933</v>
      </c>
      <c r="C12714" s="1">
        <v>1.1200000000000001E-6</v>
      </c>
      <c r="D12714">
        <v>0</v>
      </c>
      <c r="E12714">
        <v>0</v>
      </c>
      <c r="G12714" s="1">
        <v>5.5999999999999999E-5</v>
      </c>
      <c r="H12714" s="1">
        <v>3.8800000000000001E-6</v>
      </c>
      <c r="I12714" s="1">
        <v>1.59E-6</v>
      </c>
      <c r="J12714">
        <v>0</v>
      </c>
      <c r="K12714">
        <v>0</v>
      </c>
      <c r="L12714" s="1">
        <v>2.97E-5</v>
      </c>
      <c r="M12714" s="1">
        <v>1.5699999999999999E-7</v>
      </c>
      <c r="N12714">
        <v>0</v>
      </c>
      <c r="O12714">
        <v>0</v>
      </c>
      <c r="P12714">
        <v>0</v>
      </c>
      <c r="Q12714" s="1">
        <v>1.28E-6</v>
      </c>
      <c r="R12714" s="1">
        <v>1.57E-6</v>
      </c>
      <c r="S12714" s="1">
        <v>1.28E-6</v>
      </c>
      <c r="T12714" s="1">
        <v>1.2700000000000001E-7</v>
      </c>
      <c r="U12714">
        <v>0</v>
      </c>
      <c r="X12714" s="1">
        <v>5.13E-7</v>
      </c>
      <c r="Y12714" s="1">
        <v>6.0399999999999996E-7</v>
      </c>
      <c r="AB12714">
        <f t="shared" si="998"/>
        <v>1.9256102362204727E-4</v>
      </c>
      <c r="AD12714">
        <f t="shared" si="999"/>
        <v>2014</v>
      </c>
      <c r="AE12714">
        <f>MONTH(A12714)</f>
        <v>10</v>
      </c>
      <c r="AF12714" t="str">
        <f t="shared" si="1000"/>
        <v>201410</v>
      </c>
      <c r="AI12714" t="str">
        <f t="shared" si="1001"/>
        <v/>
      </c>
      <c r="AJ12714" s="2" t="e">
        <f t="shared" si="1002"/>
        <v>#NUM!</v>
      </c>
    </row>
    <row r="12715" spans="1:36" x14ac:dyDescent="0.75">
      <c r="A12715" s="2">
        <v>41934</v>
      </c>
      <c r="C12715" s="1">
        <v>1.9599999999999999E-5</v>
      </c>
      <c r="D12715" s="1">
        <v>2.3900000000000002E-5</v>
      </c>
      <c r="E12715" s="1">
        <v>2.4499999999999999E-5</v>
      </c>
      <c r="G12715" s="1">
        <v>2.2500000000000001E-6</v>
      </c>
      <c r="H12715" s="1">
        <v>5.7799999999999997E-6</v>
      </c>
      <c r="I12715" s="1">
        <v>3.3699999999999999E-5</v>
      </c>
      <c r="J12715" s="1">
        <v>2.8500000000000002E-5</v>
      </c>
      <c r="K12715" s="1">
        <v>2.8E-5</v>
      </c>
      <c r="L12715" s="1">
        <v>1.4800000000000001E-5</v>
      </c>
      <c r="M12715" s="1">
        <v>3.2399999999999999E-6</v>
      </c>
      <c r="N12715" s="1">
        <v>3.1099999999999997E-5</v>
      </c>
      <c r="O12715" s="1">
        <v>2.3300000000000001E-5</v>
      </c>
      <c r="P12715" s="1">
        <v>2.2799999999999999E-5</v>
      </c>
      <c r="Q12715" s="1">
        <v>1.2E-5</v>
      </c>
      <c r="R12715" s="1">
        <v>1.4600000000000001E-5</v>
      </c>
      <c r="S12715" s="1">
        <v>1.1E-5</v>
      </c>
      <c r="T12715" s="1">
        <v>1.7799999999999999E-5</v>
      </c>
      <c r="U12715" s="1">
        <v>1.6099999999999998E-5</v>
      </c>
      <c r="X12715" s="1">
        <v>6.4099999999999996E-6</v>
      </c>
      <c r="Y12715">
        <v>0</v>
      </c>
      <c r="AB12715">
        <f t="shared" si="998"/>
        <v>6.6807086614173233E-4</v>
      </c>
      <c r="AD12715">
        <f t="shared" si="999"/>
        <v>2014</v>
      </c>
      <c r="AE12715">
        <f>MONTH(A12715)</f>
        <v>10</v>
      </c>
      <c r="AF12715" t="str">
        <f t="shared" si="1000"/>
        <v>201410</v>
      </c>
      <c r="AI12715" t="str">
        <f t="shared" si="1001"/>
        <v/>
      </c>
      <c r="AJ12715" s="2" t="e">
        <f t="shared" si="1002"/>
        <v>#NUM!</v>
      </c>
    </row>
    <row r="12716" spans="1:36" x14ac:dyDescent="0.75">
      <c r="A12716" s="2">
        <v>41935</v>
      </c>
      <c r="C12716">
        <v>0</v>
      </c>
      <c r="D12716">
        <v>0</v>
      </c>
      <c r="E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X12716">
        <v>0</v>
      </c>
      <c r="Y12716">
        <v>0</v>
      </c>
      <c r="AB12716">
        <f t="shared" si="998"/>
        <v>0</v>
      </c>
      <c r="AD12716">
        <f t="shared" si="999"/>
        <v>2014</v>
      </c>
      <c r="AE12716">
        <f>MONTH(A12716)</f>
        <v>10</v>
      </c>
      <c r="AF12716" t="str">
        <f t="shared" si="1000"/>
        <v>201410</v>
      </c>
      <c r="AI12716" t="str">
        <f t="shared" si="1001"/>
        <v/>
      </c>
      <c r="AJ12716" s="2" t="e">
        <f t="shared" si="1002"/>
        <v>#NUM!</v>
      </c>
    </row>
    <row r="12717" spans="1:36" x14ac:dyDescent="0.75">
      <c r="A12717" s="2">
        <v>41936</v>
      </c>
      <c r="C12717">
        <v>0</v>
      </c>
      <c r="D12717" s="1">
        <v>6.0599999999999996E-6</v>
      </c>
      <c r="E12717" s="1">
        <v>1.13E-5</v>
      </c>
      <c r="G12717">
        <v>0</v>
      </c>
      <c r="H12717">
        <v>0</v>
      </c>
      <c r="I12717" s="1">
        <v>9.4900000000000006E-6</v>
      </c>
      <c r="J12717" s="1">
        <v>1.5400000000000002E-5</v>
      </c>
      <c r="K12717" s="1">
        <v>1.6399999999999999E-5</v>
      </c>
      <c r="L12717">
        <v>0</v>
      </c>
      <c r="M12717" s="1">
        <v>3.1999999999999999E-6</v>
      </c>
      <c r="N12717" s="1">
        <v>1.13E-5</v>
      </c>
      <c r="O12717" s="1">
        <v>1.7600000000000001E-5</v>
      </c>
      <c r="P12717" s="1">
        <v>1.84E-5</v>
      </c>
      <c r="Q12717">
        <v>0</v>
      </c>
      <c r="R12717" s="1">
        <v>4.0099999999999997E-6</v>
      </c>
      <c r="S12717" s="1">
        <v>9.0899999999999994E-6</v>
      </c>
      <c r="T12717" s="1">
        <v>1.4100000000000001E-5</v>
      </c>
      <c r="U12717" s="1">
        <v>1.49E-5</v>
      </c>
      <c r="X12717" s="1">
        <v>5.2700000000000004E-6</v>
      </c>
      <c r="Y12717" s="1">
        <v>7.9100000000000005E-6</v>
      </c>
      <c r="AB12717">
        <f t="shared" si="998"/>
        <v>3.2368110236220479E-4</v>
      </c>
      <c r="AD12717">
        <f t="shared" si="999"/>
        <v>2014</v>
      </c>
      <c r="AE12717">
        <f>MONTH(A12717)</f>
        <v>10</v>
      </c>
      <c r="AF12717" t="str">
        <f t="shared" si="1000"/>
        <v>201410</v>
      </c>
      <c r="AI12717" t="str">
        <f t="shared" si="1001"/>
        <v/>
      </c>
      <c r="AJ12717" s="2" t="e">
        <f t="shared" si="1002"/>
        <v>#NUM!</v>
      </c>
    </row>
    <row r="12718" spans="1:36" x14ac:dyDescent="0.75">
      <c r="A12718" s="2">
        <v>41937</v>
      </c>
      <c r="C12718">
        <v>0</v>
      </c>
      <c r="D12718">
        <v>0</v>
      </c>
      <c r="E12718">
        <v>0</v>
      </c>
      <c r="G12718" s="1">
        <v>9.3599999999999998E-5</v>
      </c>
      <c r="H12718">
        <v>0</v>
      </c>
      <c r="I12718">
        <v>0</v>
      </c>
      <c r="J12718">
        <v>0</v>
      </c>
      <c r="K12718">
        <v>0</v>
      </c>
      <c r="L12718">
        <v>1.1559499999999999E-4</v>
      </c>
      <c r="M12718">
        <v>0</v>
      </c>
      <c r="N12718">
        <v>0</v>
      </c>
      <c r="O12718">
        <v>0</v>
      </c>
      <c r="P12718">
        <v>0</v>
      </c>
      <c r="Q12718">
        <v>1.8305200000000001E-4</v>
      </c>
      <c r="R12718" s="1">
        <v>1.5699999999999999E-5</v>
      </c>
      <c r="S12718">
        <v>0</v>
      </c>
      <c r="T12718">
        <v>0</v>
      </c>
      <c r="U12718">
        <v>0</v>
      </c>
      <c r="X12718">
        <v>0</v>
      </c>
      <c r="Y12718">
        <v>0</v>
      </c>
      <c r="AB12718">
        <f t="shared" si="998"/>
        <v>8.030452755905512E-4</v>
      </c>
      <c r="AD12718">
        <f t="shared" si="999"/>
        <v>2014</v>
      </c>
      <c r="AE12718">
        <f>MONTH(A12718)</f>
        <v>10</v>
      </c>
      <c r="AF12718" t="str">
        <f t="shared" si="1000"/>
        <v>201410</v>
      </c>
      <c r="AI12718" t="str">
        <f t="shared" si="1001"/>
        <v/>
      </c>
      <c r="AJ12718" s="2" t="e">
        <f t="shared" si="1002"/>
        <v>#NUM!</v>
      </c>
    </row>
    <row r="12719" spans="1:36" x14ac:dyDescent="0.75">
      <c r="A12719" s="2">
        <v>41938</v>
      </c>
      <c r="C12719">
        <v>0</v>
      </c>
      <c r="D12719">
        <v>0</v>
      </c>
      <c r="E12719">
        <v>0</v>
      </c>
      <c r="G12719" s="1">
        <v>5.1100000000000002E-5</v>
      </c>
      <c r="H12719">
        <v>0</v>
      </c>
      <c r="I12719" s="1">
        <v>2.4099999999999998E-6</v>
      </c>
      <c r="J12719">
        <v>0</v>
      </c>
      <c r="K12719">
        <v>0</v>
      </c>
      <c r="L12719" s="1">
        <v>2.23E-5</v>
      </c>
      <c r="M12719">
        <v>0</v>
      </c>
      <c r="N12719">
        <v>0</v>
      </c>
      <c r="O12719">
        <v>0</v>
      </c>
      <c r="P12719">
        <v>0</v>
      </c>
      <c r="Q12719" s="1">
        <v>6.46E-6</v>
      </c>
      <c r="R12719">
        <v>0</v>
      </c>
      <c r="S12719">
        <v>0</v>
      </c>
      <c r="T12719">
        <v>0</v>
      </c>
      <c r="U12719">
        <v>0</v>
      </c>
      <c r="X12719">
        <v>0</v>
      </c>
      <c r="Y12719">
        <v>0</v>
      </c>
      <c r="AB12719">
        <f t="shared" si="998"/>
        <v>1.619488188976378E-4</v>
      </c>
      <c r="AD12719">
        <f t="shared" si="999"/>
        <v>2014</v>
      </c>
      <c r="AE12719">
        <f>MONTH(A12719)</f>
        <v>10</v>
      </c>
      <c r="AF12719" t="str">
        <f t="shared" si="1000"/>
        <v>201410</v>
      </c>
      <c r="AI12719" t="str">
        <f t="shared" si="1001"/>
        <v/>
      </c>
      <c r="AJ12719" s="2" t="e">
        <f t="shared" si="1002"/>
        <v>#NUM!</v>
      </c>
    </row>
    <row r="12720" spans="1:36" x14ac:dyDescent="0.75">
      <c r="A12720" s="2">
        <v>41939</v>
      </c>
      <c r="C12720">
        <v>0</v>
      </c>
      <c r="D12720">
        <v>0</v>
      </c>
      <c r="E12720">
        <v>0</v>
      </c>
      <c r="G12720" s="1">
        <v>2.4499999999999998E-6</v>
      </c>
      <c r="H12720" s="1">
        <v>1.9300000000000002E-6</v>
      </c>
      <c r="I12720">
        <v>0</v>
      </c>
      <c r="J12720">
        <v>0</v>
      </c>
      <c r="K12720">
        <v>0</v>
      </c>
      <c r="L12720" s="1">
        <v>3.1200000000000002E-6</v>
      </c>
      <c r="M12720" s="1">
        <v>2.4499999999999998E-6</v>
      </c>
      <c r="N12720">
        <v>0</v>
      </c>
      <c r="O12720">
        <v>0</v>
      </c>
      <c r="P12720">
        <v>0</v>
      </c>
      <c r="Q12720" s="1">
        <v>2.3700000000000002E-6</v>
      </c>
      <c r="R12720" s="1">
        <v>1.8500000000000001E-6</v>
      </c>
      <c r="S12720">
        <v>0</v>
      </c>
      <c r="T12720">
        <v>0</v>
      </c>
      <c r="U12720">
        <v>0</v>
      </c>
      <c r="X12720">
        <v>0</v>
      </c>
      <c r="Y12720">
        <v>0</v>
      </c>
      <c r="AB12720">
        <f t="shared" si="998"/>
        <v>2.7893700787401577E-5</v>
      </c>
      <c r="AD12720">
        <f t="shared" si="999"/>
        <v>2014</v>
      </c>
      <c r="AE12720">
        <f>MONTH(A12720)</f>
        <v>10</v>
      </c>
      <c r="AF12720" t="str">
        <f t="shared" si="1000"/>
        <v>201410</v>
      </c>
      <c r="AI12720" t="str">
        <f t="shared" si="1001"/>
        <v/>
      </c>
      <c r="AJ12720" s="2" t="e">
        <f t="shared" si="1002"/>
        <v>#NUM!</v>
      </c>
    </row>
    <row r="12721" spans="1:36" x14ac:dyDescent="0.75">
      <c r="A12721" s="2">
        <v>41940</v>
      </c>
      <c r="C12721">
        <v>0</v>
      </c>
      <c r="D12721">
        <v>0</v>
      </c>
      <c r="E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X12721">
        <v>0</v>
      </c>
      <c r="Y12721">
        <v>0</v>
      </c>
      <c r="AB12721">
        <f t="shared" si="998"/>
        <v>0</v>
      </c>
      <c r="AD12721">
        <f t="shared" si="999"/>
        <v>2014</v>
      </c>
      <c r="AE12721">
        <f>MONTH(A12721)</f>
        <v>10</v>
      </c>
      <c r="AF12721" t="str">
        <f t="shared" si="1000"/>
        <v>201410</v>
      </c>
      <c r="AI12721" t="str">
        <f t="shared" si="1001"/>
        <v/>
      </c>
      <c r="AJ12721" s="2" t="e">
        <f t="shared" si="1002"/>
        <v>#NUM!</v>
      </c>
    </row>
    <row r="12722" spans="1:36" x14ac:dyDescent="0.75">
      <c r="A12722" s="2">
        <v>41941</v>
      </c>
      <c r="C12722">
        <v>0</v>
      </c>
      <c r="D12722">
        <v>0</v>
      </c>
      <c r="E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s="1">
        <v>5.04E-6</v>
      </c>
      <c r="R12722" s="1">
        <v>6.2999999999999998E-6</v>
      </c>
      <c r="S12722" s="1">
        <v>4.7999999999999998E-6</v>
      </c>
      <c r="T12722">
        <v>0</v>
      </c>
      <c r="U12722">
        <v>0</v>
      </c>
      <c r="X12722" s="1">
        <v>5.9499999999999998E-6</v>
      </c>
      <c r="Y12722">
        <v>0</v>
      </c>
      <c r="AB12722">
        <f t="shared" si="998"/>
        <v>4.3484251968503929E-5</v>
      </c>
      <c r="AD12722">
        <f t="shared" si="999"/>
        <v>2014</v>
      </c>
      <c r="AE12722">
        <f>MONTH(A12722)</f>
        <v>10</v>
      </c>
      <c r="AF12722" t="str">
        <f t="shared" si="1000"/>
        <v>201410</v>
      </c>
      <c r="AI12722" t="str">
        <f t="shared" si="1001"/>
        <v/>
      </c>
      <c r="AJ12722" s="2" t="e">
        <f t="shared" si="1002"/>
        <v>#NUM!</v>
      </c>
    </row>
    <row r="12723" spans="1:36" x14ac:dyDescent="0.75">
      <c r="A12723" s="2">
        <v>41942</v>
      </c>
      <c r="C12723">
        <v>0</v>
      </c>
      <c r="D12723">
        <v>0</v>
      </c>
      <c r="E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X12723">
        <v>0</v>
      </c>
      <c r="Y12723">
        <v>0</v>
      </c>
      <c r="AB12723">
        <f t="shared" si="998"/>
        <v>0</v>
      </c>
      <c r="AD12723">
        <f t="shared" si="999"/>
        <v>2014</v>
      </c>
      <c r="AE12723">
        <f>MONTH(A12723)</f>
        <v>10</v>
      </c>
      <c r="AF12723" t="str">
        <f t="shared" si="1000"/>
        <v>201410</v>
      </c>
      <c r="AI12723" t="str">
        <f t="shared" si="1001"/>
        <v/>
      </c>
      <c r="AJ12723" s="2" t="e">
        <f t="shared" si="1002"/>
        <v>#NUM!</v>
      </c>
    </row>
    <row r="12724" spans="1:36" x14ac:dyDescent="0.75">
      <c r="A12724" s="2">
        <v>41943</v>
      </c>
      <c r="C12724">
        <v>1.82759E-4</v>
      </c>
      <c r="D12724" s="1">
        <v>8.6600000000000004E-5</v>
      </c>
      <c r="E12724">
        <v>1.7466000000000001E-4</v>
      </c>
      <c r="G12724">
        <v>8.7397500000000003E-4</v>
      </c>
      <c r="H12724">
        <v>1.66365E-4</v>
      </c>
      <c r="I12724" s="1">
        <v>7.1500000000000003E-5</v>
      </c>
      <c r="J12724">
        <v>1.7386600000000001E-4</v>
      </c>
      <c r="K12724">
        <v>3.5072499999999997E-4</v>
      </c>
      <c r="L12724">
        <v>6.2603500000000005E-4</v>
      </c>
      <c r="M12724">
        <v>1.9005899999999999E-4</v>
      </c>
      <c r="N12724">
        <v>1.2403699999999999E-4</v>
      </c>
      <c r="O12724">
        <v>2.74355E-4</v>
      </c>
      <c r="P12724">
        <v>5.3801499999999998E-4</v>
      </c>
      <c r="Q12724">
        <v>7.1061799999999999E-4</v>
      </c>
      <c r="R12724">
        <v>2.9765100000000001E-4</v>
      </c>
      <c r="S12724">
        <v>3.2824500000000001E-4</v>
      </c>
      <c r="T12724">
        <v>5.6548099999999995E-4</v>
      </c>
      <c r="U12724">
        <v>1.2690480000000001E-3</v>
      </c>
      <c r="X12724">
        <v>2.4134300000000001E-4</v>
      </c>
      <c r="Y12724">
        <v>8.1110700000000004E-4</v>
      </c>
      <c r="AB12724">
        <f t="shared" si="998"/>
        <v>1.5859141732283463E-2</v>
      </c>
      <c r="AD12724">
        <f t="shared" si="999"/>
        <v>2014</v>
      </c>
      <c r="AE12724">
        <f>MONTH(A12724)</f>
        <v>10</v>
      </c>
      <c r="AF12724" t="str">
        <f t="shared" si="1000"/>
        <v>201410</v>
      </c>
      <c r="AI12724" t="str">
        <f t="shared" si="1001"/>
        <v/>
      </c>
      <c r="AJ12724" s="2" t="e">
        <f t="shared" si="1002"/>
        <v>#NUM!</v>
      </c>
    </row>
    <row r="12725" spans="1:36" x14ac:dyDescent="0.75">
      <c r="A12725" s="2">
        <v>41944</v>
      </c>
      <c r="C12725">
        <v>3.39654E-4</v>
      </c>
      <c r="D12725">
        <v>2.25431E-4</v>
      </c>
      <c r="E12725">
        <v>2.0475100000000001E-4</v>
      </c>
      <c r="G12725">
        <v>9.1357099999999996E-4</v>
      </c>
      <c r="H12725">
        <v>2.1481000000000001E-4</v>
      </c>
      <c r="I12725">
        <v>1.0144100000000001E-4</v>
      </c>
      <c r="J12725" s="1">
        <v>6.7399999999999998E-5</v>
      </c>
      <c r="K12725" s="1">
        <v>7.6299999999999998E-5</v>
      </c>
      <c r="L12725">
        <v>8.8569899999999999E-4</v>
      </c>
      <c r="M12725">
        <v>2.5831500000000001E-4</v>
      </c>
      <c r="N12725">
        <v>2.2172899999999999E-4</v>
      </c>
      <c r="O12725">
        <v>1.8236200000000001E-4</v>
      </c>
      <c r="P12725">
        <v>1.8207100000000001E-4</v>
      </c>
      <c r="Q12725">
        <v>7.5020100000000004E-4</v>
      </c>
      <c r="R12725">
        <v>4.2062300000000001E-4</v>
      </c>
      <c r="S12725">
        <v>4.8546599999999999E-4</v>
      </c>
      <c r="T12725">
        <v>5.0308899999999997E-4</v>
      </c>
      <c r="U12725">
        <v>4.9633700000000002E-4</v>
      </c>
      <c r="X12725">
        <v>5.6046299999999998E-4</v>
      </c>
      <c r="Y12725">
        <v>7.0303E-4</v>
      </c>
      <c r="AB12725">
        <f t="shared" si="998"/>
        <v>1.5340045275590552E-2</v>
      </c>
      <c r="AD12725">
        <f t="shared" si="999"/>
        <v>2014</v>
      </c>
      <c r="AE12725">
        <f>MONTH(A12725)</f>
        <v>11</v>
      </c>
      <c r="AF12725" t="str">
        <f t="shared" si="1000"/>
        <v>201411</v>
      </c>
      <c r="AI12725" t="str">
        <f t="shared" si="1001"/>
        <v/>
      </c>
      <c r="AJ12725" s="2" t="e">
        <f t="shared" si="1002"/>
        <v>#NUM!</v>
      </c>
    </row>
    <row r="12726" spans="1:36" x14ac:dyDescent="0.75">
      <c r="A12726" s="2">
        <v>41945</v>
      </c>
      <c r="C12726">
        <v>4.45776E-4</v>
      </c>
      <c r="D12726">
        <v>3.0862100000000003E-4</v>
      </c>
      <c r="E12726">
        <v>1.42786E-4</v>
      </c>
      <c r="G12726">
        <v>3.1845400000000002E-4</v>
      </c>
      <c r="H12726">
        <v>3.7222900000000002E-4</v>
      </c>
      <c r="I12726">
        <v>2.4759199999999998E-4</v>
      </c>
      <c r="J12726">
        <v>1.087E-4</v>
      </c>
      <c r="K12726" s="1">
        <v>6.8399999999999996E-5</v>
      </c>
      <c r="L12726">
        <v>2.3788699999999999E-4</v>
      </c>
      <c r="M12726">
        <v>2.7858499999999998E-4</v>
      </c>
      <c r="N12726">
        <v>1.8633000000000001E-4</v>
      </c>
      <c r="O12726">
        <v>1.0409200000000001E-4</v>
      </c>
      <c r="P12726" s="1">
        <v>6.6099999999999994E-5</v>
      </c>
      <c r="Q12726">
        <v>2.08013E-4</v>
      </c>
      <c r="R12726">
        <v>2.3558699999999999E-4</v>
      </c>
      <c r="S12726">
        <v>2.0052199999999999E-4</v>
      </c>
      <c r="T12726">
        <v>1.3259099999999999E-4</v>
      </c>
      <c r="U12726" s="1">
        <v>8.6899999999999998E-5</v>
      </c>
      <c r="X12726">
        <v>2.42375E-4</v>
      </c>
      <c r="Y12726">
        <v>1.8056800000000001E-4</v>
      </c>
      <c r="AB12726">
        <f t="shared" si="998"/>
        <v>8.2128110236220474E-3</v>
      </c>
      <c r="AD12726">
        <f t="shared" si="999"/>
        <v>2014</v>
      </c>
      <c r="AE12726">
        <f>MONTH(A12726)</f>
        <v>11</v>
      </c>
      <c r="AF12726" t="str">
        <f t="shared" si="1000"/>
        <v>201411</v>
      </c>
      <c r="AI12726" t="str">
        <f t="shared" si="1001"/>
        <v/>
      </c>
      <c r="AJ12726" s="2" t="e">
        <f t="shared" si="1002"/>
        <v>#NUM!</v>
      </c>
    </row>
    <row r="12727" spans="1:36" x14ac:dyDescent="0.75">
      <c r="A12727" s="2">
        <v>41946</v>
      </c>
      <c r="C12727" s="1">
        <v>6.4799999999999998E-6</v>
      </c>
      <c r="D12727" s="1">
        <v>2.6199999999999999E-6</v>
      </c>
      <c r="E12727">
        <v>0</v>
      </c>
      <c r="G12727" s="1">
        <v>5.5400000000000003E-6</v>
      </c>
      <c r="H12727" s="1">
        <v>4.4399999999999998E-6</v>
      </c>
      <c r="I12727" s="1">
        <v>1.44E-6</v>
      </c>
      <c r="J12727">
        <v>0</v>
      </c>
      <c r="K12727">
        <v>0</v>
      </c>
      <c r="L12727" s="1">
        <v>1.8899999999999999E-6</v>
      </c>
      <c r="M12727">
        <v>0</v>
      </c>
      <c r="N12727">
        <v>0</v>
      </c>
      <c r="O12727">
        <v>0</v>
      </c>
      <c r="P12727">
        <v>0</v>
      </c>
      <c r="Q12727" s="1">
        <v>1.8300000000000001E-6</v>
      </c>
      <c r="R12727">
        <v>0</v>
      </c>
      <c r="S12727">
        <v>0</v>
      </c>
      <c r="T12727">
        <v>0</v>
      </c>
      <c r="U12727">
        <v>0</v>
      </c>
      <c r="X12727">
        <v>0</v>
      </c>
      <c r="Y12727">
        <v>0</v>
      </c>
      <c r="AB12727">
        <f t="shared" si="998"/>
        <v>4.7716535433070868E-5</v>
      </c>
      <c r="AD12727">
        <f t="shared" si="999"/>
        <v>2014</v>
      </c>
      <c r="AE12727">
        <f>MONTH(A12727)</f>
        <v>11</v>
      </c>
      <c r="AF12727" t="str">
        <f t="shared" si="1000"/>
        <v>201411</v>
      </c>
      <c r="AI12727" t="str">
        <f t="shared" si="1001"/>
        <v/>
      </c>
      <c r="AJ12727" s="2" t="e">
        <f t="shared" si="1002"/>
        <v>#NUM!</v>
      </c>
    </row>
    <row r="12728" spans="1:36" x14ac:dyDescent="0.75">
      <c r="A12728" s="2">
        <v>41947</v>
      </c>
      <c r="C12728" s="1">
        <v>5.9100000000000002E-6</v>
      </c>
      <c r="D12728">
        <v>0</v>
      </c>
      <c r="E12728" s="1">
        <v>3.6200000000000001E-6</v>
      </c>
      <c r="G12728" s="1">
        <v>1.1399999999999999E-5</v>
      </c>
      <c r="H12728" s="1">
        <v>8.5900000000000008E-6</v>
      </c>
      <c r="I12728" s="1">
        <v>5.4999999999999999E-6</v>
      </c>
      <c r="J12728" s="1">
        <v>4.2599999999999999E-6</v>
      </c>
      <c r="K12728" s="1">
        <v>6.0800000000000002E-6</v>
      </c>
      <c r="L12728" s="1">
        <v>9.6199999999999994E-6</v>
      </c>
      <c r="M12728" s="1">
        <v>7.8499999999999994E-6</v>
      </c>
      <c r="N12728" s="1">
        <v>6.9600000000000003E-6</v>
      </c>
      <c r="O12728" s="1">
        <v>4.5900000000000001E-6</v>
      </c>
      <c r="P12728" s="1">
        <v>1.3E-6</v>
      </c>
      <c r="Q12728" s="1">
        <v>6.7900000000000002E-6</v>
      </c>
      <c r="R12728" s="1">
        <v>4.2599999999999999E-6</v>
      </c>
      <c r="S12728" s="1">
        <v>4.9899999999999997E-6</v>
      </c>
      <c r="T12728" s="1">
        <v>3.1999999999999999E-6</v>
      </c>
      <c r="U12728">
        <v>0</v>
      </c>
      <c r="X12728" s="1">
        <v>5.1900000000000003E-6</v>
      </c>
      <c r="Y12728">
        <v>0</v>
      </c>
      <c r="AB12728">
        <f t="shared" si="998"/>
        <v>1.9706692913385826E-4</v>
      </c>
      <c r="AD12728">
        <f t="shared" si="999"/>
        <v>2014</v>
      </c>
      <c r="AE12728">
        <f>MONTH(A12728)</f>
        <v>11</v>
      </c>
      <c r="AF12728" t="str">
        <f t="shared" si="1000"/>
        <v>201411</v>
      </c>
      <c r="AI12728" t="str">
        <f t="shared" si="1001"/>
        <v/>
      </c>
      <c r="AJ12728" s="2" t="e">
        <f t="shared" si="1002"/>
        <v>#NUM!</v>
      </c>
    </row>
    <row r="12729" spans="1:36" x14ac:dyDescent="0.75">
      <c r="A12729" s="2">
        <v>41948</v>
      </c>
      <c r="C12729">
        <v>0</v>
      </c>
      <c r="D12729">
        <v>0</v>
      </c>
      <c r="E12729">
        <v>0</v>
      </c>
      <c r="G12729" s="1">
        <v>4.1200000000000004E-6</v>
      </c>
      <c r="H12729" s="1">
        <v>5.2800000000000003E-6</v>
      </c>
      <c r="I12729" s="1">
        <v>4.1899999999999997E-6</v>
      </c>
      <c r="J12729">
        <v>0</v>
      </c>
      <c r="K12729">
        <v>0</v>
      </c>
      <c r="L12729" s="1">
        <v>5.1599999999999997E-6</v>
      </c>
      <c r="M12729" s="1">
        <v>6.64E-6</v>
      </c>
      <c r="N12729" s="1">
        <v>5.2800000000000003E-6</v>
      </c>
      <c r="O12729">
        <v>0</v>
      </c>
      <c r="P12729">
        <v>0</v>
      </c>
      <c r="Q12729" s="1">
        <v>4.0400000000000003E-6</v>
      </c>
      <c r="R12729" s="1">
        <v>5.2399999999999998E-6</v>
      </c>
      <c r="S12729" s="1">
        <v>4.1799999999999998E-6</v>
      </c>
      <c r="T12729">
        <v>0</v>
      </c>
      <c r="U12729">
        <v>0</v>
      </c>
      <c r="X12729">
        <v>0</v>
      </c>
      <c r="Y12729">
        <v>0</v>
      </c>
      <c r="AB12729">
        <f t="shared" si="998"/>
        <v>8.6870078740157488E-5</v>
      </c>
      <c r="AD12729">
        <f t="shared" si="999"/>
        <v>2014</v>
      </c>
      <c r="AE12729">
        <f>MONTH(A12729)</f>
        <v>11</v>
      </c>
      <c r="AF12729" t="str">
        <f t="shared" si="1000"/>
        <v>201411</v>
      </c>
      <c r="AI12729" t="str">
        <f t="shared" si="1001"/>
        <v/>
      </c>
      <c r="AJ12729" s="2" t="e">
        <f t="shared" si="1002"/>
        <v>#NUM!</v>
      </c>
    </row>
    <row r="12730" spans="1:36" x14ac:dyDescent="0.75">
      <c r="A12730" s="2">
        <v>41949</v>
      </c>
      <c r="C12730" s="1">
        <v>2.5899999999999999E-5</v>
      </c>
      <c r="D12730" s="1">
        <v>1.3699999999999999E-5</v>
      </c>
      <c r="E12730">
        <v>0</v>
      </c>
      <c r="G12730" s="1">
        <v>3.4400000000000003E-5</v>
      </c>
      <c r="H12730" s="1">
        <v>3.8699999999999999E-5</v>
      </c>
      <c r="I12730" s="1">
        <v>2.5700000000000001E-5</v>
      </c>
      <c r="J12730">
        <v>0</v>
      </c>
      <c r="K12730">
        <v>0</v>
      </c>
      <c r="L12730" s="1">
        <v>3.6900000000000002E-5</v>
      </c>
      <c r="M12730" s="1">
        <v>4.49E-5</v>
      </c>
      <c r="N12730" s="1">
        <v>3.1699999999999998E-5</v>
      </c>
      <c r="O12730">
        <v>0</v>
      </c>
      <c r="P12730">
        <v>0</v>
      </c>
      <c r="Q12730" s="1">
        <v>3.7599999999999999E-5</v>
      </c>
      <c r="R12730" s="1">
        <v>4.1999999999999998E-5</v>
      </c>
      <c r="S12730" s="1">
        <v>3.0199999999999999E-5</v>
      </c>
      <c r="T12730">
        <v>0</v>
      </c>
      <c r="U12730">
        <v>0</v>
      </c>
      <c r="X12730" s="1">
        <v>1.95E-5</v>
      </c>
      <c r="Y12730">
        <v>0</v>
      </c>
      <c r="AB12730">
        <f t="shared" si="998"/>
        <v>7.5039370078740144E-4</v>
      </c>
      <c r="AD12730">
        <f t="shared" si="999"/>
        <v>2014</v>
      </c>
      <c r="AE12730">
        <f>MONTH(A12730)</f>
        <v>11</v>
      </c>
      <c r="AF12730" t="str">
        <f t="shared" si="1000"/>
        <v>201411</v>
      </c>
      <c r="AI12730" t="str">
        <f t="shared" si="1001"/>
        <v/>
      </c>
      <c r="AJ12730" s="2" t="e">
        <f t="shared" si="1002"/>
        <v>#NUM!</v>
      </c>
    </row>
    <row r="12731" spans="1:36" x14ac:dyDescent="0.75">
      <c r="A12731" s="2">
        <v>41950</v>
      </c>
      <c r="C12731">
        <v>0</v>
      </c>
      <c r="D12731">
        <v>0</v>
      </c>
      <c r="E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X12731">
        <v>0</v>
      </c>
      <c r="Y12731">
        <v>0</v>
      </c>
      <c r="AB12731">
        <f t="shared" si="998"/>
        <v>0</v>
      </c>
      <c r="AD12731">
        <f t="shared" si="999"/>
        <v>2014</v>
      </c>
      <c r="AE12731">
        <f>MONTH(A12731)</f>
        <v>11</v>
      </c>
      <c r="AF12731" t="str">
        <f t="shared" si="1000"/>
        <v>201411</v>
      </c>
      <c r="AI12731" t="str">
        <f t="shared" si="1001"/>
        <v/>
      </c>
      <c r="AJ12731" s="2" t="e">
        <f t="shared" si="1002"/>
        <v>#NUM!</v>
      </c>
    </row>
    <row r="12732" spans="1:36" x14ac:dyDescent="0.75">
      <c r="A12732" s="2">
        <v>41951</v>
      </c>
      <c r="C12732">
        <v>0</v>
      </c>
      <c r="D12732">
        <v>0</v>
      </c>
      <c r="E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X12732">
        <v>0</v>
      </c>
      <c r="Y12732">
        <v>0</v>
      </c>
      <c r="AB12732">
        <f t="shared" si="998"/>
        <v>0</v>
      </c>
      <c r="AD12732">
        <f t="shared" si="999"/>
        <v>2014</v>
      </c>
      <c r="AE12732">
        <f>MONTH(A12732)</f>
        <v>11</v>
      </c>
      <c r="AF12732" t="str">
        <f t="shared" si="1000"/>
        <v>201411</v>
      </c>
      <c r="AI12732" t="str">
        <f t="shared" si="1001"/>
        <v/>
      </c>
      <c r="AJ12732" s="2" t="e">
        <f t="shared" si="1002"/>
        <v>#NUM!</v>
      </c>
    </row>
    <row r="12733" spans="1:36" x14ac:dyDescent="0.75">
      <c r="A12733" s="2">
        <v>41952</v>
      </c>
      <c r="C12733">
        <v>0</v>
      </c>
      <c r="D12733">
        <v>0</v>
      </c>
      <c r="E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 s="1">
        <v>9.9999999999999995E-8</v>
      </c>
      <c r="M12733" s="1">
        <v>1.0700000000000001E-7</v>
      </c>
      <c r="N12733">
        <v>0</v>
      </c>
      <c r="O12733">
        <v>0</v>
      </c>
      <c r="P12733">
        <v>0</v>
      </c>
      <c r="Q12733">
        <v>0</v>
      </c>
      <c r="R12733" s="1">
        <v>1.1600000000000001E-7</v>
      </c>
      <c r="S12733" s="1">
        <v>1.04E-7</v>
      </c>
      <c r="T12733">
        <v>0</v>
      </c>
      <c r="U12733">
        <v>0</v>
      </c>
      <c r="X12733">
        <v>0</v>
      </c>
      <c r="Y12733" s="1">
        <v>9.9999999999999995E-8</v>
      </c>
      <c r="AB12733">
        <f t="shared" si="998"/>
        <v>1.0374015748031497E-6</v>
      </c>
      <c r="AD12733">
        <f t="shared" si="999"/>
        <v>2014</v>
      </c>
      <c r="AE12733">
        <f>MONTH(A12733)</f>
        <v>11</v>
      </c>
      <c r="AF12733" t="str">
        <f t="shared" si="1000"/>
        <v>201411</v>
      </c>
      <c r="AI12733" t="str">
        <f t="shared" si="1001"/>
        <v/>
      </c>
      <c r="AJ12733" s="2" t="e">
        <f t="shared" si="1002"/>
        <v>#NUM!</v>
      </c>
    </row>
    <row r="12734" spans="1:36" x14ac:dyDescent="0.75">
      <c r="A12734" s="2">
        <v>41953</v>
      </c>
      <c r="C12734">
        <v>0</v>
      </c>
      <c r="D12734">
        <v>0</v>
      </c>
      <c r="E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X12734">
        <v>0</v>
      </c>
      <c r="Y12734">
        <v>0</v>
      </c>
      <c r="AB12734">
        <f t="shared" si="998"/>
        <v>0</v>
      </c>
      <c r="AD12734">
        <f t="shared" si="999"/>
        <v>2014</v>
      </c>
      <c r="AE12734">
        <f>MONTH(A12734)</f>
        <v>11</v>
      </c>
      <c r="AF12734" t="str">
        <f t="shared" si="1000"/>
        <v>201411</v>
      </c>
      <c r="AI12734" t="str">
        <f t="shared" si="1001"/>
        <v/>
      </c>
      <c r="AJ12734" s="2" t="e">
        <f t="shared" si="1002"/>
        <v>#NUM!</v>
      </c>
    </row>
    <row r="12735" spans="1:36" x14ac:dyDescent="0.75">
      <c r="A12735" s="2">
        <v>41954</v>
      </c>
      <c r="C12735">
        <v>0</v>
      </c>
      <c r="D12735">
        <v>0</v>
      </c>
      <c r="E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X12735">
        <v>0</v>
      </c>
      <c r="Y12735">
        <v>0</v>
      </c>
      <c r="AB12735">
        <f t="shared" si="998"/>
        <v>0</v>
      </c>
      <c r="AD12735">
        <f t="shared" si="999"/>
        <v>2014</v>
      </c>
      <c r="AE12735">
        <f>MONTH(A12735)</f>
        <v>11</v>
      </c>
      <c r="AF12735" t="str">
        <f t="shared" si="1000"/>
        <v>201411</v>
      </c>
      <c r="AI12735" t="str">
        <f t="shared" si="1001"/>
        <v/>
      </c>
      <c r="AJ12735" s="2" t="e">
        <f t="shared" si="1002"/>
        <v>#NUM!</v>
      </c>
    </row>
    <row r="12736" spans="1:36" x14ac:dyDescent="0.75">
      <c r="A12736" s="2">
        <v>41955</v>
      </c>
      <c r="C12736">
        <v>0</v>
      </c>
      <c r="D12736">
        <v>0</v>
      </c>
      <c r="E12736">
        <v>0</v>
      </c>
      <c r="G12736" s="1">
        <v>6.8899999999999994E-5</v>
      </c>
      <c r="H12736">
        <v>0</v>
      </c>
      <c r="I12736">
        <v>0</v>
      </c>
      <c r="J12736">
        <v>0</v>
      </c>
      <c r="K12736">
        <v>0</v>
      </c>
      <c r="L12736">
        <v>1.10284E-4</v>
      </c>
      <c r="M12736">
        <v>0</v>
      </c>
      <c r="N12736">
        <v>0</v>
      </c>
      <c r="O12736">
        <v>0</v>
      </c>
      <c r="P12736">
        <v>0</v>
      </c>
      <c r="Q12736">
        <v>1.3223299999999999E-4</v>
      </c>
      <c r="R12736">
        <v>0</v>
      </c>
      <c r="S12736">
        <v>0</v>
      </c>
      <c r="T12736">
        <v>0</v>
      </c>
      <c r="U12736">
        <v>0</v>
      </c>
      <c r="X12736">
        <v>0</v>
      </c>
      <c r="Y12736">
        <v>0</v>
      </c>
      <c r="AB12736">
        <f t="shared" si="998"/>
        <v>6.130255905511811E-4</v>
      </c>
      <c r="AD12736">
        <f t="shared" si="999"/>
        <v>2014</v>
      </c>
      <c r="AE12736">
        <f>MONTH(A12736)</f>
        <v>11</v>
      </c>
      <c r="AF12736" t="str">
        <f t="shared" si="1000"/>
        <v>201411</v>
      </c>
      <c r="AI12736" t="str">
        <f t="shared" si="1001"/>
        <v/>
      </c>
      <c r="AJ12736" s="2" t="e">
        <f t="shared" si="1002"/>
        <v>#NUM!</v>
      </c>
    </row>
    <row r="12737" spans="1:36" x14ac:dyDescent="0.75">
      <c r="A12737" s="2">
        <v>41956</v>
      </c>
      <c r="C12737">
        <v>1.2959410000000001E-3</v>
      </c>
      <c r="D12737">
        <v>4.6277599999999998E-4</v>
      </c>
      <c r="E12737">
        <v>2.6815900000000002E-4</v>
      </c>
      <c r="G12737">
        <v>4.5973120000000001E-3</v>
      </c>
      <c r="H12737">
        <v>1.360963E-3</v>
      </c>
      <c r="I12737">
        <v>4.28396E-4</v>
      </c>
      <c r="J12737">
        <v>2.20483E-4</v>
      </c>
      <c r="K12737">
        <v>1.7474E-4</v>
      </c>
      <c r="L12737">
        <v>4.6860959999999998E-3</v>
      </c>
      <c r="M12737">
        <v>1.252488E-3</v>
      </c>
      <c r="N12737">
        <v>3.4869000000000002E-4</v>
      </c>
      <c r="O12737">
        <v>1.6583099999999999E-4</v>
      </c>
      <c r="P12737">
        <v>1.17181E-4</v>
      </c>
      <c r="Q12737">
        <v>4.1914049999999996E-3</v>
      </c>
      <c r="R12737">
        <v>1.0288090000000001E-3</v>
      </c>
      <c r="S12737">
        <v>2.4844299999999999E-4</v>
      </c>
      <c r="T12737">
        <v>1.4557799999999999E-4</v>
      </c>
      <c r="U12737">
        <v>1.4482699999999999E-4</v>
      </c>
      <c r="X12737">
        <v>2.2579300000000001E-4</v>
      </c>
      <c r="Y12737">
        <v>1.5929799999999999E-4</v>
      </c>
      <c r="AB12737">
        <f t="shared" si="998"/>
        <v>4.2368521653543309E-2</v>
      </c>
      <c r="AD12737">
        <f t="shared" si="999"/>
        <v>2014</v>
      </c>
      <c r="AE12737">
        <f>MONTH(A12737)</f>
        <v>11</v>
      </c>
      <c r="AF12737" t="str">
        <f t="shared" si="1000"/>
        <v>201411</v>
      </c>
      <c r="AI12737" t="str">
        <f t="shared" si="1001"/>
        <v/>
      </c>
      <c r="AJ12737" s="2" t="e">
        <f t="shared" si="1002"/>
        <v>#NUM!</v>
      </c>
    </row>
    <row r="12738" spans="1:36" x14ac:dyDescent="0.75">
      <c r="A12738" s="2">
        <v>41957</v>
      </c>
      <c r="C12738">
        <v>0</v>
      </c>
      <c r="D12738">
        <v>0</v>
      </c>
      <c r="E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s="1">
        <v>1.44E-6</v>
      </c>
      <c r="R12738">
        <v>0</v>
      </c>
      <c r="S12738">
        <v>0</v>
      </c>
      <c r="T12738">
        <v>0</v>
      </c>
      <c r="U12738">
        <v>0</v>
      </c>
      <c r="X12738">
        <v>0</v>
      </c>
      <c r="Y12738">
        <v>0</v>
      </c>
      <c r="AB12738">
        <f t="shared" si="998"/>
        <v>2.8346456692913386E-6</v>
      </c>
      <c r="AD12738">
        <f t="shared" si="999"/>
        <v>2014</v>
      </c>
      <c r="AE12738">
        <f>MONTH(A12738)</f>
        <v>11</v>
      </c>
      <c r="AF12738" t="str">
        <f t="shared" si="1000"/>
        <v>201411</v>
      </c>
      <c r="AI12738" t="str">
        <f t="shared" si="1001"/>
        <v/>
      </c>
      <c r="AJ12738" s="2" t="e">
        <f t="shared" si="1002"/>
        <v>#NUM!</v>
      </c>
    </row>
    <row r="12739" spans="1:36" x14ac:dyDescent="0.75">
      <c r="A12739" s="2">
        <v>41958</v>
      </c>
      <c r="C12739">
        <v>7.6907500000000003E-4</v>
      </c>
      <c r="D12739">
        <v>4.5048899999999999E-4</v>
      </c>
      <c r="E12739">
        <v>2.6331199999999998E-4</v>
      </c>
      <c r="G12739">
        <v>5.6886700000000003E-4</v>
      </c>
      <c r="H12739">
        <v>6.8123000000000001E-4</v>
      </c>
      <c r="I12739">
        <v>4.4382200000000002E-4</v>
      </c>
      <c r="J12739">
        <v>2.5209899999999999E-4</v>
      </c>
      <c r="K12739">
        <v>3.9180200000000001E-4</v>
      </c>
      <c r="L12739">
        <v>4.6104000000000002E-4</v>
      </c>
      <c r="M12739">
        <v>5.8514400000000001E-4</v>
      </c>
      <c r="N12739">
        <v>3.97568E-4</v>
      </c>
      <c r="O12739">
        <v>2.3325099999999999E-4</v>
      </c>
      <c r="P12739">
        <v>3.9759399999999997E-4</v>
      </c>
      <c r="Q12739">
        <v>4.2055700000000001E-4</v>
      </c>
      <c r="R12739">
        <v>5.5709399999999995E-4</v>
      </c>
      <c r="S12739">
        <v>3.8016500000000002E-4</v>
      </c>
      <c r="T12739">
        <v>2.3781799999999999E-4</v>
      </c>
      <c r="U12739">
        <v>4.3738099999999998E-4</v>
      </c>
      <c r="X12739">
        <v>5.4984900000000004E-4</v>
      </c>
      <c r="Y12739">
        <v>4.83707E-4</v>
      </c>
      <c r="AB12739">
        <f t="shared" ref="AB12739:AB12802" si="1003">(1000/25.4)*AVERAGE(B12739:AA12739)</f>
        <v>1.7641464566929138E-2</v>
      </c>
      <c r="AD12739">
        <f t="shared" ref="AD12739:AD12802" si="1004">YEAR(A12739)</f>
        <v>2014</v>
      </c>
      <c r="AE12739">
        <f>MONTH(A12739)</f>
        <v>11</v>
      </c>
      <c r="AF12739" t="str">
        <f t="shared" ref="AF12739:AF12802" si="1005">_xlfn.CONCAT(AD12739,AE12739)</f>
        <v>201411</v>
      </c>
      <c r="AI12739" t="str">
        <f t="shared" ref="AI12739:AI12802" si="1006">_xlfn.CONCAT(AG12739:AH12739)</f>
        <v/>
      </c>
      <c r="AJ12739" s="2" t="e">
        <f t="shared" ref="AJ12739:AJ12802" si="1007">DATE(AG12739,AH12739,1)</f>
        <v>#NUM!</v>
      </c>
    </row>
    <row r="12740" spans="1:36" x14ac:dyDescent="0.75">
      <c r="A12740" s="2">
        <v>41959</v>
      </c>
      <c r="C12740" s="1">
        <v>8.03E-5</v>
      </c>
      <c r="D12740" s="1">
        <v>8.3900000000000006E-5</v>
      </c>
      <c r="E12740" s="1">
        <v>7.0400000000000004E-5</v>
      </c>
      <c r="G12740" s="1">
        <v>6.4300000000000004E-5</v>
      </c>
      <c r="H12740" s="1">
        <v>9.9400000000000004E-5</v>
      </c>
      <c r="I12740">
        <v>1.02113E-4</v>
      </c>
      <c r="J12740" s="1">
        <v>6.5900000000000003E-5</v>
      </c>
      <c r="K12740" s="1">
        <v>2.6400000000000001E-5</v>
      </c>
      <c r="L12740" s="1">
        <v>4.18E-5</v>
      </c>
      <c r="M12740" s="1">
        <v>7.0400000000000004E-5</v>
      </c>
      <c r="N12740" s="1">
        <v>7.5400000000000003E-5</v>
      </c>
      <c r="O12740" s="1">
        <v>5.66E-5</v>
      </c>
      <c r="P12740" s="1">
        <v>4.2700000000000001E-5</v>
      </c>
      <c r="Q12740" s="1">
        <v>1.2500000000000001E-5</v>
      </c>
      <c r="R12740" s="1">
        <v>2.0000000000000002E-5</v>
      </c>
      <c r="S12740" s="1">
        <v>3.6399999999999997E-5</v>
      </c>
      <c r="T12740" s="1">
        <v>4.85E-5</v>
      </c>
      <c r="U12740" s="1">
        <v>5.7899999999999998E-5</v>
      </c>
      <c r="X12740" s="1">
        <v>3.1399999999999998E-5</v>
      </c>
      <c r="Y12740" s="1">
        <v>4.7500000000000003E-5</v>
      </c>
      <c r="AB12740">
        <f t="shared" si="1003"/>
        <v>2.2319153543307094E-3</v>
      </c>
      <c r="AD12740">
        <f t="shared" si="1004"/>
        <v>2014</v>
      </c>
      <c r="AE12740">
        <f>MONTH(A12740)</f>
        <v>11</v>
      </c>
      <c r="AF12740" t="str">
        <f t="shared" si="1005"/>
        <v>201411</v>
      </c>
      <c r="AI12740" t="str">
        <f t="shared" si="1006"/>
        <v/>
      </c>
      <c r="AJ12740" s="2" t="e">
        <f t="shared" si="1007"/>
        <v>#NUM!</v>
      </c>
    </row>
    <row r="12741" spans="1:36" x14ac:dyDescent="0.75">
      <c r="A12741" s="2">
        <v>41960</v>
      </c>
      <c r="C12741">
        <v>0</v>
      </c>
      <c r="D12741">
        <v>0</v>
      </c>
      <c r="E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X12741">
        <v>0</v>
      </c>
      <c r="Y12741">
        <v>0</v>
      </c>
      <c r="AB12741">
        <f t="shared" si="1003"/>
        <v>0</v>
      </c>
      <c r="AD12741">
        <f t="shared" si="1004"/>
        <v>2014</v>
      </c>
      <c r="AE12741">
        <f>MONTH(A12741)</f>
        <v>11</v>
      </c>
      <c r="AF12741" t="str">
        <f t="shared" si="1005"/>
        <v>201411</v>
      </c>
      <c r="AI12741" t="str">
        <f t="shared" si="1006"/>
        <v/>
      </c>
      <c r="AJ12741" s="2" t="e">
        <f t="shared" si="1007"/>
        <v>#NUM!</v>
      </c>
    </row>
    <row r="12742" spans="1:36" x14ac:dyDescent="0.75">
      <c r="A12742" s="2">
        <v>41961</v>
      </c>
      <c r="C12742">
        <v>0</v>
      </c>
      <c r="D12742">
        <v>0</v>
      </c>
      <c r="E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X12742">
        <v>0</v>
      </c>
      <c r="Y12742">
        <v>0</v>
      </c>
      <c r="AB12742">
        <f t="shared" si="1003"/>
        <v>0</v>
      </c>
      <c r="AD12742">
        <f t="shared" si="1004"/>
        <v>2014</v>
      </c>
      <c r="AE12742">
        <f>MONTH(A12742)</f>
        <v>11</v>
      </c>
      <c r="AF12742" t="str">
        <f t="shared" si="1005"/>
        <v>201411</v>
      </c>
      <c r="AI12742" t="str">
        <f t="shared" si="1006"/>
        <v/>
      </c>
      <c r="AJ12742" s="2" t="e">
        <f t="shared" si="1007"/>
        <v>#NUM!</v>
      </c>
    </row>
    <row r="12743" spans="1:36" x14ac:dyDescent="0.75">
      <c r="A12743" s="2">
        <v>41962</v>
      </c>
      <c r="C12743">
        <v>0</v>
      </c>
      <c r="D12743">
        <v>0</v>
      </c>
      <c r="E12743">
        <v>0</v>
      </c>
      <c r="G12743">
        <v>1.1825299999999999E-4</v>
      </c>
      <c r="H12743">
        <v>0</v>
      </c>
      <c r="I12743">
        <v>0</v>
      </c>
      <c r="J12743">
        <v>0</v>
      </c>
      <c r="K12743">
        <v>0</v>
      </c>
      <c r="L12743">
        <v>1.7979000000000001E-4</v>
      </c>
      <c r="M12743" s="1">
        <v>1.0900000000000001E-5</v>
      </c>
      <c r="N12743">
        <v>0</v>
      </c>
      <c r="O12743">
        <v>0</v>
      </c>
      <c r="P12743">
        <v>0</v>
      </c>
      <c r="Q12743">
        <v>2.0370699999999999E-4</v>
      </c>
      <c r="R12743" s="1">
        <v>1.8899999999999999E-5</v>
      </c>
      <c r="S12743">
        <v>0</v>
      </c>
      <c r="T12743">
        <v>0</v>
      </c>
      <c r="U12743">
        <v>0</v>
      </c>
      <c r="X12743">
        <v>0</v>
      </c>
      <c r="Y12743" s="1">
        <v>3.1200000000000002E-6</v>
      </c>
      <c r="AB12743">
        <f t="shared" si="1003"/>
        <v>1.0525000000000001E-3</v>
      </c>
      <c r="AD12743">
        <f t="shared" si="1004"/>
        <v>2014</v>
      </c>
      <c r="AE12743">
        <f>MONTH(A12743)</f>
        <v>11</v>
      </c>
      <c r="AF12743" t="str">
        <f t="shared" si="1005"/>
        <v>201411</v>
      </c>
      <c r="AI12743" t="str">
        <f t="shared" si="1006"/>
        <v/>
      </c>
      <c r="AJ12743" s="2" t="e">
        <f t="shared" si="1007"/>
        <v>#NUM!</v>
      </c>
    </row>
    <row r="12744" spans="1:36" x14ac:dyDescent="0.75">
      <c r="A12744" s="2">
        <v>41963</v>
      </c>
      <c r="C12744">
        <v>3.1638800000000002E-4</v>
      </c>
      <c r="D12744">
        <v>2.36801E-4</v>
      </c>
      <c r="E12744">
        <v>4.4971399999999998E-4</v>
      </c>
      <c r="G12744">
        <v>9.2451700000000003E-4</v>
      </c>
      <c r="H12744">
        <v>2.9033299999999999E-4</v>
      </c>
      <c r="I12744">
        <v>1.8856799999999999E-4</v>
      </c>
      <c r="J12744">
        <v>3.5766900000000002E-4</v>
      </c>
      <c r="K12744">
        <v>7.29644E-4</v>
      </c>
      <c r="L12744">
        <v>8.2645799999999997E-4</v>
      </c>
      <c r="M12744">
        <v>2.93174E-4</v>
      </c>
      <c r="N12744">
        <v>2.73353E-4</v>
      </c>
      <c r="O12744">
        <v>4.4266100000000001E-4</v>
      </c>
      <c r="P12744">
        <v>6.9852499999999997E-4</v>
      </c>
      <c r="Q12744">
        <v>7.2110299999999996E-4</v>
      </c>
      <c r="R12744">
        <v>3.5821200000000001E-4</v>
      </c>
      <c r="S12744">
        <v>5.3583600000000004E-4</v>
      </c>
      <c r="T12744">
        <v>7.8073599999999997E-4</v>
      </c>
      <c r="U12744">
        <v>8.2334800000000001E-4</v>
      </c>
      <c r="X12744">
        <v>9.7353999999999995E-4</v>
      </c>
      <c r="Y12744">
        <v>1.348531E-3</v>
      </c>
      <c r="AB12744">
        <f t="shared" si="1003"/>
        <v>2.2773840551181104E-2</v>
      </c>
      <c r="AD12744">
        <f t="shared" si="1004"/>
        <v>2014</v>
      </c>
      <c r="AE12744">
        <f>MONTH(A12744)</f>
        <v>11</v>
      </c>
      <c r="AF12744" t="str">
        <f t="shared" si="1005"/>
        <v>201411</v>
      </c>
      <c r="AI12744" t="str">
        <f t="shared" si="1006"/>
        <v/>
      </c>
      <c r="AJ12744" s="2" t="e">
        <f t="shared" si="1007"/>
        <v>#NUM!</v>
      </c>
    </row>
    <row r="12745" spans="1:36" x14ac:dyDescent="0.75">
      <c r="A12745" s="2">
        <v>41964</v>
      </c>
      <c r="C12745" s="1">
        <v>2.51E-5</v>
      </c>
      <c r="D12745">
        <v>0</v>
      </c>
      <c r="E12745" s="1">
        <v>1.17E-5</v>
      </c>
      <c r="G12745">
        <v>1.43759E-4</v>
      </c>
      <c r="H12745" s="1">
        <v>3.2400000000000001E-5</v>
      </c>
      <c r="I12745">
        <v>0</v>
      </c>
      <c r="J12745" s="1">
        <v>1.45E-5</v>
      </c>
      <c r="K12745" s="1">
        <v>4.0000000000000003E-5</v>
      </c>
      <c r="L12745">
        <v>1.4735200000000001E-4</v>
      </c>
      <c r="M12745" s="1">
        <v>2.27E-5</v>
      </c>
      <c r="N12745">
        <v>0</v>
      </c>
      <c r="O12745" s="1">
        <v>8.0800000000000006E-6</v>
      </c>
      <c r="P12745" s="1">
        <v>3.1300000000000002E-5</v>
      </c>
      <c r="Q12745">
        <v>1.63833E-4</v>
      </c>
      <c r="R12745" s="1">
        <v>2.0100000000000001E-5</v>
      </c>
      <c r="S12745">
        <v>0</v>
      </c>
      <c r="T12745" s="1">
        <v>7.1300000000000003E-6</v>
      </c>
      <c r="U12745" s="1">
        <v>2.62E-5</v>
      </c>
      <c r="X12745" s="1">
        <v>6.4500000000000001E-6</v>
      </c>
      <c r="Y12745" s="1">
        <v>6.7900000000000002E-6</v>
      </c>
      <c r="AB12745">
        <f t="shared" si="1003"/>
        <v>1.3925078740157481E-3</v>
      </c>
      <c r="AD12745">
        <f t="shared" si="1004"/>
        <v>2014</v>
      </c>
      <c r="AE12745">
        <f>MONTH(A12745)</f>
        <v>11</v>
      </c>
      <c r="AF12745" t="str">
        <f t="shared" si="1005"/>
        <v>201411</v>
      </c>
      <c r="AI12745" t="str">
        <f t="shared" si="1006"/>
        <v/>
      </c>
      <c r="AJ12745" s="2" t="e">
        <f t="shared" si="1007"/>
        <v>#NUM!</v>
      </c>
    </row>
    <row r="12746" spans="1:36" x14ac:dyDescent="0.75">
      <c r="A12746" s="2">
        <v>41965</v>
      </c>
      <c r="C12746">
        <v>5.1672000000000003E-4</v>
      </c>
      <c r="D12746">
        <v>1.83625E-4</v>
      </c>
      <c r="E12746">
        <v>1.10256E-4</v>
      </c>
      <c r="G12746">
        <v>3.328634E-3</v>
      </c>
      <c r="H12746">
        <v>6.3689400000000005E-4</v>
      </c>
      <c r="I12746">
        <v>1.5574999999999999E-4</v>
      </c>
      <c r="J12746" s="1">
        <v>9.31E-5</v>
      </c>
      <c r="K12746" s="1">
        <v>7.7000000000000001E-5</v>
      </c>
      <c r="L12746">
        <v>4.2498839999999998E-3</v>
      </c>
      <c r="M12746">
        <v>8.1085599999999999E-4</v>
      </c>
      <c r="N12746">
        <v>1.5102900000000001E-4</v>
      </c>
      <c r="O12746" s="1">
        <v>9.2200000000000005E-5</v>
      </c>
      <c r="P12746" s="1">
        <v>6.9200000000000002E-5</v>
      </c>
      <c r="Q12746">
        <v>4.4141839999999998E-3</v>
      </c>
      <c r="R12746">
        <v>8.1455199999999996E-4</v>
      </c>
      <c r="S12746">
        <v>1.39345E-4</v>
      </c>
      <c r="T12746" s="1">
        <v>8.6700000000000007E-5</v>
      </c>
      <c r="U12746" s="1">
        <v>7.1299999999999998E-5</v>
      </c>
      <c r="X12746">
        <v>1.13034E-4</v>
      </c>
      <c r="Y12746" s="1">
        <v>7.8200000000000003E-5</v>
      </c>
      <c r="AB12746">
        <f t="shared" si="1003"/>
        <v>3.1874927165354332E-2</v>
      </c>
      <c r="AD12746">
        <f t="shared" si="1004"/>
        <v>2014</v>
      </c>
      <c r="AE12746">
        <f>MONTH(A12746)</f>
        <v>11</v>
      </c>
      <c r="AF12746" t="str">
        <f t="shared" si="1005"/>
        <v>201411</v>
      </c>
      <c r="AI12746" t="str">
        <f t="shared" si="1006"/>
        <v/>
      </c>
      <c r="AJ12746" s="2" t="e">
        <f t="shared" si="1007"/>
        <v>#NUM!</v>
      </c>
    </row>
    <row r="12747" spans="1:36" x14ac:dyDescent="0.75">
      <c r="A12747" s="2">
        <v>41966</v>
      </c>
      <c r="C12747">
        <v>0</v>
      </c>
      <c r="D12747">
        <v>0</v>
      </c>
      <c r="E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 s="1">
        <v>4.1699999999999999E-6</v>
      </c>
      <c r="Q12747">
        <v>0</v>
      </c>
      <c r="R12747">
        <v>0</v>
      </c>
      <c r="S12747">
        <v>0</v>
      </c>
      <c r="T12747">
        <v>0</v>
      </c>
      <c r="U12747" s="1">
        <v>1.6399999999999999E-5</v>
      </c>
      <c r="X12747">
        <v>0</v>
      </c>
      <c r="Y12747" s="1">
        <v>8.6799999999999999E-6</v>
      </c>
      <c r="AB12747">
        <f t="shared" si="1003"/>
        <v>5.7578740157480312E-5</v>
      </c>
      <c r="AD12747">
        <f t="shared" si="1004"/>
        <v>2014</v>
      </c>
      <c r="AE12747">
        <f>MONTH(A12747)</f>
        <v>11</v>
      </c>
      <c r="AF12747" t="str">
        <f t="shared" si="1005"/>
        <v>201411</v>
      </c>
      <c r="AI12747" t="str">
        <f t="shared" si="1006"/>
        <v/>
      </c>
      <c r="AJ12747" s="2" t="e">
        <f t="shared" si="1007"/>
        <v>#NUM!</v>
      </c>
    </row>
    <row r="12748" spans="1:36" x14ac:dyDescent="0.75">
      <c r="A12748" s="2">
        <v>41967</v>
      </c>
      <c r="C12748">
        <v>0</v>
      </c>
      <c r="D12748">
        <v>0</v>
      </c>
      <c r="E12748">
        <v>0</v>
      </c>
      <c r="G12748">
        <v>0</v>
      </c>
      <c r="H12748">
        <v>0</v>
      </c>
      <c r="I12748">
        <v>0</v>
      </c>
      <c r="J12748" s="1">
        <v>7.7199999999999998E-7</v>
      </c>
      <c r="K12748" s="1">
        <v>5.3000000000000001E-6</v>
      </c>
      <c r="L12748">
        <v>0</v>
      </c>
      <c r="M12748">
        <v>0</v>
      </c>
      <c r="N12748">
        <v>0</v>
      </c>
      <c r="O12748" s="1">
        <v>4.9200000000000003E-6</v>
      </c>
      <c r="P12748" s="1">
        <v>1.0000000000000001E-5</v>
      </c>
      <c r="Q12748">
        <v>0</v>
      </c>
      <c r="R12748">
        <v>0</v>
      </c>
      <c r="S12748">
        <v>0</v>
      </c>
      <c r="T12748" s="1">
        <v>2.83E-6</v>
      </c>
      <c r="U12748" s="1">
        <v>6.7599999999999997E-6</v>
      </c>
      <c r="X12748" s="1">
        <v>5.7799999999999997E-6</v>
      </c>
      <c r="Y12748">
        <v>0</v>
      </c>
      <c r="AB12748">
        <f t="shared" si="1003"/>
        <v>7.1578740157480321E-5</v>
      </c>
      <c r="AD12748">
        <f t="shared" si="1004"/>
        <v>2014</v>
      </c>
      <c r="AE12748">
        <f>MONTH(A12748)</f>
        <v>11</v>
      </c>
      <c r="AF12748" t="str">
        <f t="shared" si="1005"/>
        <v>201411</v>
      </c>
      <c r="AI12748" t="str">
        <f t="shared" si="1006"/>
        <v/>
      </c>
      <c r="AJ12748" s="2" t="e">
        <f t="shared" si="1007"/>
        <v>#NUM!</v>
      </c>
    </row>
    <row r="12749" spans="1:36" x14ac:dyDescent="0.75">
      <c r="A12749" s="2">
        <v>41968</v>
      </c>
      <c r="C12749">
        <v>0</v>
      </c>
      <c r="D12749">
        <v>0</v>
      </c>
      <c r="E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X12749">
        <v>0</v>
      </c>
      <c r="Y12749">
        <v>0</v>
      </c>
      <c r="AB12749">
        <f t="shared" si="1003"/>
        <v>0</v>
      </c>
      <c r="AD12749">
        <f t="shared" si="1004"/>
        <v>2014</v>
      </c>
      <c r="AE12749">
        <f>MONTH(A12749)</f>
        <v>11</v>
      </c>
      <c r="AF12749" t="str">
        <f t="shared" si="1005"/>
        <v>201411</v>
      </c>
      <c r="AI12749" t="str">
        <f t="shared" si="1006"/>
        <v/>
      </c>
      <c r="AJ12749" s="2" t="e">
        <f t="shared" si="1007"/>
        <v>#NUM!</v>
      </c>
    </row>
    <row r="12750" spans="1:36" x14ac:dyDescent="0.75">
      <c r="A12750" s="2">
        <v>41969</v>
      </c>
      <c r="C12750">
        <v>0</v>
      </c>
      <c r="D12750">
        <v>0</v>
      </c>
      <c r="E12750">
        <v>0</v>
      </c>
      <c r="G12750" s="1">
        <v>5.48E-6</v>
      </c>
      <c r="H12750" s="1">
        <v>6.8399999999999997E-6</v>
      </c>
      <c r="I12750" s="1">
        <v>4.8899999999999998E-6</v>
      </c>
      <c r="J12750">
        <v>0</v>
      </c>
      <c r="K12750">
        <v>0</v>
      </c>
      <c r="L12750" s="1">
        <v>6.9E-6</v>
      </c>
      <c r="M12750" s="1">
        <v>8.5299999999999996E-6</v>
      </c>
      <c r="N12750" s="1">
        <v>6.2400000000000004E-6</v>
      </c>
      <c r="O12750">
        <v>0</v>
      </c>
      <c r="P12750">
        <v>0</v>
      </c>
      <c r="Q12750" s="1">
        <v>5.4199999999999998E-6</v>
      </c>
      <c r="R12750" s="1">
        <v>6.63E-6</v>
      </c>
      <c r="S12750" s="1">
        <v>5.0100000000000003E-6</v>
      </c>
      <c r="T12750">
        <v>0</v>
      </c>
      <c r="U12750">
        <v>0</v>
      </c>
      <c r="X12750">
        <v>0</v>
      </c>
      <c r="Y12750">
        <v>0</v>
      </c>
      <c r="AB12750">
        <f t="shared" si="1003"/>
        <v>1.1011811023622048E-4</v>
      </c>
      <c r="AD12750">
        <f t="shared" si="1004"/>
        <v>2014</v>
      </c>
      <c r="AE12750">
        <f>MONTH(A12750)</f>
        <v>11</v>
      </c>
      <c r="AF12750" t="str">
        <f t="shared" si="1005"/>
        <v>201411</v>
      </c>
      <c r="AI12750" t="str">
        <f t="shared" si="1006"/>
        <v/>
      </c>
      <c r="AJ12750" s="2" t="e">
        <f t="shared" si="1007"/>
        <v>#NUM!</v>
      </c>
    </row>
    <row r="12751" spans="1:36" x14ac:dyDescent="0.75">
      <c r="A12751" s="2">
        <v>41970</v>
      </c>
      <c r="C12751">
        <v>0</v>
      </c>
      <c r="D12751">
        <v>0</v>
      </c>
      <c r="E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X12751">
        <v>0</v>
      </c>
      <c r="Y12751">
        <v>0</v>
      </c>
      <c r="AB12751">
        <f t="shared" si="1003"/>
        <v>0</v>
      </c>
      <c r="AD12751">
        <f t="shared" si="1004"/>
        <v>2014</v>
      </c>
      <c r="AE12751">
        <f>MONTH(A12751)</f>
        <v>11</v>
      </c>
      <c r="AF12751" t="str">
        <f t="shared" si="1005"/>
        <v>201411</v>
      </c>
      <c r="AI12751" t="str">
        <f t="shared" si="1006"/>
        <v/>
      </c>
      <c r="AJ12751" s="2" t="e">
        <f t="shared" si="1007"/>
        <v>#NUM!</v>
      </c>
    </row>
    <row r="12752" spans="1:36" x14ac:dyDescent="0.75">
      <c r="A12752" s="2">
        <v>41971</v>
      </c>
      <c r="C12752">
        <v>0</v>
      </c>
      <c r="D12752">
        <v>0</v>
      </c>
      <c r="E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X12752">
        <v>0</v>
      </c>
      <c r="Y12752">
        <v>0</v>
      </c>
      <c r="AB12752">
        <f t="shared" si="1003"/>
        <v>0</v>
      </c>
      <c r="AD12752">
        <f t="shared" si="1004"/>
        <v>2014</v>
      </c>
      <c r="AE12752">
        <f>MONTH(A12752)</f>
        <v>11</v>
      </c>
      <c r="AF12752" t="str">
        <f t="shared" si="1005"/>
        <v>201411</v>
      </c>
      <c r="AI12752" t="str">
        <f t="shared" si="1006"/>
        <v/>
      </c>
      <c r="AJ12752" s="2" t="e">
        <f t="shared" si="1007"/>
        <v>#NUM!</v>
      </c>
    </row>
    <row r="12753" spans="1:36" x14ac:dyDescent="0.75">
      <c r="A12753" s="2">
        <v>41972</v>
      </c>
      <c r="C12753" s="1">
        <v>5.5899999999999997E-5</v>
      </c>
      <c r="D12753">
        <v>0</v>
      </c>
      <c r="E12753">
        <v>0</v>
      </c>
      <c r="G12753">
        <v>3.8829499999999998E-4</v>
      </c>
      <c r="H12753" s="1">
        <v>3.7400000000000001E-5</v>
      </c>
      <c r="I12753">
        <v>0</v>
      </c>
      <c r="J12753">
        <v>0</v>
      </c>
      <c r="K12753">
        <v>0</v>
      </c>
      <c r="L12753">
        <v>6.38537E-4</v>
      </c>
      <c r="M12753" s="1">
        <v>5.5800000000000001E-5</v>
      </c>
      <c r="N12753" s="1">
        <v>3.3300000000000003E-5</v>
      </c>
      <c r="O12753" s="1">
        <v>2.48E-5</v>
      </c>
      <c r="P12753" s="1">
        <v>2.16E-5</v>
      </c>
      <c r="Q12753">
        <v>8.6006799999999997E-4</v>
      </c>
      <c r="R12753" s="1">
        <v>3.4100000000000002E-5</v>
      </c>
      <c r="S12753" s="1">
        <v>3.6300000000000001E-5</v>
      </c>
      <c r="T12753" s="1">
        <v>2.4899999999999999E-5</v>
      </c>
      <c r="U12753" s="1">
        <v>2.41E-5</v>
      </c>
      <c r="X12753" s="1">
        <v>3.2700000000000002E-5</v>
      </c>
      <c r="Y12753" s="1">
        <v>2.5999999999999998E-5</v>
      </c>
      <c r="AB12753">
        <f t="shared" si="1003"/>
        <v>4.5153543307086619E-3</v>
      </c>
      <c r="AD12753">
        <f t="shared" si="1004"/>
        <v>2014</v>
      </c>
      <c r="AE12753">
        <f>MONTH(A12753)</f>
        <v>11</v>
      </c>
      <c r="AF12753" t="str">
        <f t="shared" si="1005"/>
        <v>201411</v>
      </c>
      <c r="AI12753" t="str">
        <f t="shared" si="1006"/>
        <v/>
      </c>
      <c r="AJ12753" s="2" t="e">
        <f t="shared" si="1007"/>
        <v>#NUM!</v>
      </c>
    </row>
    <row r="12754" spans="1:36" x14ac:dyDescent="0.75">
      <c r="A12754" s="2">
        <v>41973</v>
      </c>
      <c r="C12754" s="1">
        <v>5.22E-6</v>
      </c>
      <c r="D12754">
        <v>0</v>
      </c>
      <c r="E12754">
        <v>0</v>
      </c>
      <c r="G12754">
        <v>1.2779600000000001E-4</v>
      </c>
      <c r="H12754" s="1">
        <v>2.5000000000000001E-5</v>
      </c>
      <c r="I12754">
        <v>0</v>
      </c>
      <c r="J12754">
        <v>0</v>
      </c>
      <c r="K12754">
        <v>0</v>
      </c>
      <c r="L12754">
        <v>1.73616E-4</v>
      </c>
      <c r="M12754" s="1">
        <v>1.42E-5</v>
      </c>
      <c r="N12754">
        <v>0</v>
      </c>
      <c r="O12754">
        <v>0</v>
      </c>
      <c r="P12754">
        <v>0</v>
      </c>
      <c r="Q12754">
        <v>2.8182499999999998E-4</v>
      </c>
      <c r="R12754" s="1">
        <v>4.1600000000000002E-5</v>
      </c>
      <c r="S12754">
        <v>0</v>
      </c>
      <c r="T12754" s="1">
        <v>2.5299999999999998E-5</v>
      </c>
      <c r="U12754" s="1">
        <v>2.7100000000000001E-5</v>
      </c>
      <c r="X12754" s="1">
        <v>4.1399999999999997E-5</v>
      </c>
      <c r="Y12754" s="1">
        <v>9.0400000000000002E-5</v>
      </c>
      <c r="AB12754">
        <f t="shared" si="1003"/>
        <v>1.6800334645669295E-3</v>
      </c>
      <c r="AD12754">
        <f t="shared" si="1004"/>
        <v>2014</v>
      </c>
      <c r="AE12754">
        <f>MONTH(A12754)</f>
        <v>11</v>
      </c>
      <c r="AF12754" t="str">
        <f t="shared" si="1005"/>
        <v>201411</v>
      </c>
      <c r="AI12754" t="str">
        <f t="shared" si="1006"/>
        <v/>
      </c>
      <c r="AJ12754" s="2" t="e">
        <f t="shared" si="1007"/>
        <v>#NUM!</v>
      </c>
    </row>
    <row r="12755" spans="1:36" x14ac:dyDescent="0.75">
      <c r="A12755" s="2">
        <v>41974</v>
      </c>
      <c r="C12755" s="1">
        <v>2.2799999999999999E-5</v>
      </c>
      <c r="D12755" s="1">
        <v>1.4100000000000001E-5</v>
      </c>
      <c r="E12755" s="1">
        <v>7.2900000000000003E-7</v>
      </c>
      <c r="G12755" s="1">
        <v>4.7899999999999999E-5</v>
      </c>
      <c r="H12755" s="1">
        <v>2.5299999999999998E-5</v>
      </c>
      <c r="I12755" s="1">
        <v>2.0699999999999998E-5</v>
      </c>
      <c r="J12755" s="1">
        <v>5.84E-6</v>
      </c>
      <c r="K12755">
        <v>0</v>
      </c>
      <c r="L12755" s="1">
        <v>4.3800000000000001E-5</v>
      </c>
      <c r="M12755" s="1">
        <v>4.4199999999999997E-5</v>
      </c>
      <c r="N12755" s="1">
        <v>2.8099999999999999E-5</v>
      </c>
      <c r="O12755" s="1">
        <v>5.6999999999999996E-6</v>
      </c>
      <c r="P12755">
        <v>0</v>
      </c>
      <c r="Q12755" s="1">
        <v>4.5500000000000001E-5</v>
      </c>
      <c r="R12755" s="1">
        <v>5.4500000000000003E-5</v>
      </c>
      <c r="S12755" s="1">
        <v>3.8300000000000003E-5</v>
      </c>
      <c r="T12755" s="1">
        <v>4.2100000000000003E-6</v>
      </c>
      <c r="U12755">
        <v>0</v>
      </c>
      <c r="X12755" s="1">
        <v>3.43E-5</v>
      </c>
      <c r="Y12755" s="1">
        <v>2.4499999999999998E-6</v>
      </c>
      <c r="AB12755">
        <f t="shared" si="1003"/>
        <v>8.6304921259842526E-4</v>
      </c>
      <c r="AD12755">
        <f t="shared" si="1004"/>
        <v>2014</v>
      </c>
      <c r="AE12755">
        <f>MONTH(A12755)</f>
        <v>12</v>
      </c>
      <c r="AF12755" t="str">
        <f t="shared" si="1005"/>
        <v>201412</v>
      </c>
      <c r="AI12755" t="str">
        <f t="shared" si="1006"/>
        <v/>
      </c>
      <c r="AJ12755" s="2" t="e">
        <f t="shared" si="1007"/>
        <v>#NUM!</v>
      </c>
    </row>
    <row r="12756" spans="1:36" x14ac:dyDescent="0.75">
      <c r="A12756" s="2">
        <v>41975</v>
      </c>
      <c r="C12756">
        <v>1.2780496000000001E-2</v>
      </c>
      <c r="D12756">
        <v>6.1085879999999999E-3</v>
      </c>
      <c r="E12756">
        <v>4.2578449999999997E-3</v>
      </c>
      <c r="G12756">
        <v>1.9045401E-2</v>
      </c>
      <c r="H12756">
        <v>7.4727719999999999E-3</v>
      </c>
      <c r="I12756">
        <v>4.2174609999999996E-3</v>
      </c>
      <c r="J12756">
        <v>2.882702E-3</v>
      </c>
      <c r="K12756">
        <v>3.0868279999999998E-3</v>
      </c>
      <c r="L12756">
        <v>1.7724764E-2</v>
      </c>
      <c r="M12756">
        <v>7.1739309999999997E-3</v>
      </c>
      <c r="N12756">
        <v>3.6952539999999998E-3</v>
      </c>
      <c r="O12756">
        <v>2.2659450000000001E-3</v>
      </c>
      <c r="P12756">
        <v>2.6750469999999998E-3</v>
      </c>
      <c r="Q12756">
        <v>1.7325927000000001E-2</v>
      </c>
      <c r="R12756">
        <v>7.7058949999999999E-3</v>
      </c>
      <c r="S12756">
        <v>2.9777720000000001E-3</v>
      </c>
      <c r="T12756">
        <v>2.3644619999999999E-3</v>
      </c>
      <c r="U12756">
        <v>2.5069290000000002E-3</v>
      </c>
      <c r="X12756">
        <v>3.118113E-3</v>
      </c>
      <c r="Y12756">
        <v>1.731715E-3</v>
      </c>
      <c r="AB12756">
        <f t="shared" si="1003"/>
        <v>0.25810599803149609</v>
      </c>
      <c r="AD12756">
        <f t="shared" si="1004"/>
        <v>2014</v>
      </c>
      <c r="AE12756">
        <f>MONTH(A12756)</f>
        <v>12</v>
      </c>
      <c r="AF12756" t="str">
        <f t="shared" si="1005"/>
        <v>201412</v>
      </c>
      <c r="AI12756" t="str">
        <f t="shared" si="1006"/>
        <v/>
      </c>
      <c r="AJ12756" s="2" t="e">
        <f t="shared" si="1007"/>
        <v>#NUM!</v>
      </c>
    </row>
    <row r="12757" spans="1:36" x14ac:dyDescent="0.75">
      <c r="A12757" s="2">
        <v>41976</v>
      </c>
      <c r="C12757">
        <v>4.9570199999999999E-4</v>
      </c>
      <c r="D12757">
        <v>0</v>
      </c>
      <c r="E12757">
        <v>0</v>
      </c>
      <c r="G12757">
        <v>2.3675100000000002E-3</v>
      </c>
      <c r="H12757">
        <v>3.2448299999999998E-4</v>
      </c>
      <c r="I12757">
        <v>0</v>
      </c>
      <c r="J12757">
        <v>0</v>
      </c>
      <c r="K12757">
        <v>0</v>
      </c>
      <c r="L12757">
        <v>2.1780839999999998E-3</v>
      </c>
      <c r="M12757">
        <v>3.7302800000000002E-4</v>
      </c>
      <c r="N12757" s="1">
        <v>1.3499999999999999E-5</v>
      </c>
      <c r="O12757">
        <v>0</v>
      </c>
      <c r="P12757">
        <v>0</v>
      </c>
      <c r="Q12757">
        <v>2.5336349999999998E-3</v>
      </c>
      <c r="R12757">
        <v>4.9900300000000003E-4</v>
      </c>
      <c r="S12757" s="1">
        <v>6.9999999999999994E-5</v>
      </c>
      <c r="T12757">
        <v>0</v>
      </c>
      <c r="U12757">
        <v>0</v>
      </c>
      <c r="X12757">
        <v>1.2147200000000001E-4</v>
      </c>
      <c r="Y12757">
        <v>0</v>
      </c>
      <c r="AB12757">
        <f t="shared" si="1003"/>
        <v>1.7670112204724406E-2</v>
      </c>
      <c r="AD12757">
        <f t="shared" si="1004"/>
        <v>2014</v>
      </c>
      <c r="AE12757">
        <f>MONTH(A12757)</f>
        <v>12</v>
      </c>
      <c r="AF12757" t="str">
        <f t="shared" si="1005"/>
        <v>201412</v>
      </c>
      <c r="AI12757" t="str">
        <f t="shared" si="1006"/>
        <v/>
      </c>
      <c r="AJ12757" s="2" t="e">
        <f t="shared" si="1007"/>
        <v>#NUM!</v>
      </c>
    </row>
    <row r="12758" spans="1:36" x14ac:dyDescent="0.75">
      <c r="A12758" s="2">
        <v>41977</v>
      </c>
      <c r="C12758">
        <v>1.9727699999999999E-4</v>
      </c>
      <c r="D12758" s="1">
        <v>6.86E-5</v>
      </c>
      <c r="E12758" s="1">
        <v>2.69E-5</v>
      </c>
      <c r="G12758">
        <v>4.0911000000000002E-4</v>
      </c>
      <c r="H12758">
        <v>1.4476199999999999E-4</v>
      </c>
      <c r="I12758" s="1">
        <v>8.8599999999999999E-5</v>
      </c>
      <c r="J12758" s="1">
        <v>2.5000000000000001E-5</v>
      </c>
      <c r="K12758" s="1">
        <v>2.0000000000000002E-5</v>
      </c>
      <c r="L12758">
        <v>3.07263E-4</v>
      </c>
      <c r="M12758">
        <v>2.16579E-4</v>
      </c>
      <c r="N12758" s="1">
        <v>8.8999999999999995E-5</v>
      </c>
      <c r="O12758" s="1">
        <v>4.9299999999999999E-5</v>
      </c>
      <c r="P12758" s="1">
        <v>3.0499999999999999E-5</v>
      </c>
      <c r="Q12758">
        <v>2.3497399999999999E-4</v>
      </c>
      <c r="R12758">
        <v>1.25239E-4</v>
      </c>
      <c r="S12758" s="1">
        <v>6.1500000000000004E-5</v>
      </c>
      <c r="T12758" s="1">
        <v>4.9499999999999997E-5</v>
      </c>
      <c r="U12758" s="1">
        <v>2.9600000000000001E-5</v>
      </c>
      <c r="X12758" s="1">
        <v>7.6199999999999995E-5</v>
      </c>
      <c r="Y12758" s="1">
        <v>6.1099999999999994E-5</v>
      </c>
      <c r="AB12758">
        <f t="shared" si="1003"/>
        <v>4.5492204724409437E-3</v>
      </c>
      <c r="AD12758">
        <f t="shared" si="1004"/>
        <v>2014</v>
      </c>
      <c r="AE12758">
        <f>MONTH(A12758)</f>
        <v>12</v>
      </c>
      <c r="AF12758" t="str">
        <f t="shared" si="1005"/>
        <v>201412</v>
      </c>
      <c r="AI12758" t="str">
        <f t="shared" si="1006"/>
        <v/>
      </c>
      <c r="AJ12758" s="2" t="e">
        <f t="shared" si="1007"/>
        <v>#NUM!</v>
      </c>
    </row>
    <row r="12759" spans="1:36" x14ac:dyDescent="0.75">
      <c r="A12759" s="2">
        <v>41978</v>
      </c>
      <c r="C12759" s="1">
        <v>5.8300000000000001E-5</v>
      </c>
      <c r="D12759" s="1">
        <v>5.6799999999999998E-5</v>
      </c>
      <c r="E12759" s="1">
        <v>7.6799999999999997E-5</v>
      </c>
      <c r="G12759">
        <v>1.17984E-4</v>
      </c>
      <c r="H12759" s="1">
        <v>2.9300000000000001E-5</v>
      </c>
      <c r="I12759" s="1">
        <v>1.6399999999999999E-5</v>
      </c>
      <c r="J12759" s="1">
        <v>2.73E-5</v>
      </c>
      <c r="K12759" s="1">
        <v>4.9499999999999997E-5</v>
      </c>
      <c r="L12759">
        <v>1.15689E-4</v>
      </c>
      <c r="M12759" s="1">
        <v>5.7099999999999999E-5</v>
      </c>
      <c r="N12759" s="1">
        <v>3.6999999999999998E-5</v>
      </c>
      <c r="O12759" s="1">
        <v>3.8500000000000001E-5</v>
      </c>
      <c r="P12759" s="1">
        <v>5.94E-5</v>
      </c>
      <c r="Q12759">
        <v>1.19782E-4</v>
      </c>
      <c r="R12759">
        <v>1.3993799999999999E-4</v>
      </c>
      <c r="S12759" s="1">
        <v>9.0199999999999997E-5</v>
      </c>
      <c r="T12759" s="1">
        <v>7.7000000000000001E-5</v>
      </c>
      <c r="U12759" s="1">
        <v>8.1699999999999994E-5</v>
      </c>
      <c r="X12759">
        <v>1.8706199999999999E-4</v>
      </c>
      <c r="Y12759">
        <v>1.23072E-4</v>
      </c>
      <c r="AB12759">
        <f t="shared" si="1003"/>
        <v>3.0685570866141733E-3</v>
      </c>
      <c r="AD12759">
        <f t="shared" si="1004"/>
        <v>2014</v>
      </c>
      <c r="AE12759">
        <f>MONTH(A12759)</f>
        <v>12</v>
      </c>
      <c r="AF12759" t="str">
        <f t="shared" si="1005"/>
        <v>201412</v>
      </c>
      <c r="AI12759" t="str">
        <f t="shared" si="1006"/>
        <v/>
      </c>
      <c r="AJ12759" s="2" t="e">
        <f t="shared" si="1007"/>
        <v>#NUM!</v>
      </c>
    </row>
    <row r="12760" spans="1:36" x14ac:dyDescent="0.75">
      <c r="A12760" s="2">
        <v>41979</v>
      </c>
      <c r="C12760">
        <v>0</v>
      </c>
      <c r="D12760">
        <v>0</v>
      </c>
      <c r="E12760">
        <v>0</v>
      </c>
      <c r="G12760" s="1">
        <v>4.7700000000000001E-5</v>
      </c>
      <c r="H12760" s="1">
        <v>3.3500000000000001E-6</v>
      </c>
      <c r="I12760">
        <v>0</v>
      </c>
      <c r="J12760">
        <v>0</v>
      </c>
      <c r="K12760">
        <v>0</v>
      </c>
      <c r="L12760" s="1">
        <v>4.1199999999999999E-5</v>
      </c>
      <c r="M12760">
        <v>0</v>
      </c>
      <c r="N12760">
        <v>0</v>
      </c>
      <c r="O12760">
        <v>0</v>
      </c>
      <c r="P12760">
        <v>0</v>
      </c>
      <c r="Q12760" s="1">
        <v>5.49E-5</v>
      </c>
      <c r="R12760">
        <v>0</v>
      </c>
      <c r="S12760">
        <v>0</v>
      </c>
      <c r="T12760">
        <v>0</v>
      </c>
      <c r="U12760">
        <v>0</v>
      </c>
      <c r="X12760">
        <v>0</v>
      </c>
      <c r="Y12760">
        <v>0</v>
      </c>
      <c r="AB12760">
        <f t="shared" si="1003"/>
        <v>2.8966535433070869E-4</v>
      </c>
      <c r="AD12760">
        <f t="shared" si="1004"/>
        <v>2014</v>
      </c>
      <c r="AE12760">
        <f>MONTH(A12760)</f>
        <v>12</v>
      </c>
      <c r="AF12760" t="str">
        <f t="shared" si="1005"/>
        <v>201412</v>
      </c>
      <c r="AI12760" t="str">
        <f t="shared" si="1006"/>
        <v/>
      </c>
      <c r="AJ12760" s="2" t="e">
        <f t="shared" si="1007"/>
        <v>#NUM!</v>
      </c>
    </row>
    <row r="12761" spans="1:36" x14ac:dyDescent="0.75">
      <c r="A12761" s="2">
        <v>41980</v>
      </c>
      <c r="C12761" s="1">
        <v>2.1299999999999999E-6</v>
      </c>
      <c r="D12761">
        <v>0</v>
      </c>
      <c r="E12761">
        <v>0</v>
      </c>
      <c r="G12761" s="1">
        <v>1.79E-6</v>
      </c>
      <c r="H12761" s="1">
        <v>2.9900000000000002E-6</v>
      </c>
      <c r="I12761" s="1">
        <v>2.8600000000000001E-5</v>
      </c>
      <c r="J12761" s="1">
        <v>3.5800000000000003E-5</v>
      </c>
      <c r="K12761" s="1">
        <v>2.5199999999999999E-5</v>
      </c>
      <c r="L12761" s="1">
        <v>3.6399999999999999E-6</v>
      </c>
      <c r="M12761" s="1">
        <v>3.7200000000000003E-5</v>
      </c>
      <c r="N12761" s="1">
        <v>6.7899999999999997E-5</v>
      </c>
      <c r="O12761" s="1">
        <v>8.0699999999999996E-5</v>
      </c>
      <c r="P12761" s="1">
        <v>6.58E-5</v>
      </c>
      <c r="Q12761">
        <v>0</v>
      </c>
      <c r="R12761" s="1">
        <v>6.9499999999999995E-5</v>
      </c>
      <c r="S12761">
        <v>1.15726E-4</v>
      </c>
      <c r="T12761">
        <v>1.3487899999999999E-4</v>
      </c>
      <c r="U12761">
        <v>1.12787E-4</v>
      </c>
      <c r="X12761">
        <v>1.4915800000000001E-4</v>
      </c>
      <c r="Y12761">
        <v>1.7166100000000001E-4</v>
      </c>
      <c r="AB12761">
        <f t="shared" si="1003"/>
        <v>2.1761043307086617E-3</v>
      </c>
      <c r="AD12761">
        <f t="shared" si="1004"/>
        <v>2014</v>
      </c>
      <c r="AE12761">
        <f>MONTH(A12761)</f>
        <v>12</v>
      </c>
      <c r="AF12761" t="str">
        <f t="shared" si="1005"/>
        <v>201412</v>
      </c>
      <c r="AI12761" t="str">
        <f t="shared" si="1006"/>
        <v/>
      </c>
      <c r="AJ12761" s="2" t="e">
        <f t="shared" si="1007"/>
        <v>#NUM!</v>
      </c>
    </row>
    <row r="12762" spans="1:36" x14ac:dyDescent="0.75">
      <c r="A12762" s="2">
        <v>41981</v>
      </c>
      <c r="C12762">
        <v>0</v>
      </c>
      <c r="D12762">
        <v>0</v>
      </c>
      <c r="E12762">
        <v>0</v>
      </c>
      <c r="G12762" s="1">
        <v>2.7499999999999999E-6</v>
      </c>
      <c r="H12762" s="1">
        <v>3.0899999999999997E-7</v>
      </c>
      <c r="I12762">
        <v>0</v>
      </c>
      <c r="J12762">
        <v>0</v>
      </c>
      <c r="K12762">
        <v>0</v>
      </c>
      <c r="L12762" s="1">
        <v>1.4300000000000001E-6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X12762">
        <v>0</v>
      </c>
      <c r="Y12762">
        <v>0</v>
      </c>
      <c r="AB12762">
        <f t="shared" si="1003"/>
        <v>8.8366141732283456E-6</v>
      </c>
      <c r="AD12762">
        <f t="shared" si="1004"/>
        <v>2014</v>
      </c>
      <c r="AE12762">
        <f>MONTH(A12762)</f>
        <v>12</v>
      </c>
      <c r="AF12762" t="str">
        <f t="shared" si="1005"/>
        <v>201412</v>
      </c>
      <c r="AI12762" t="str">
        <f t="shared" si="1006"/>
        <v/>
      </c>
      <c r="AJ12762" s="2" t="e">
        <f t="shared" si="1007"/>
        <v>#NUM!</v>
      </c>
    </row>
    <row r="12763" spans="1:36" x14ac:dyDescent="0.75">
      <c r="A12763" s="2">
        <v>41982</v>
      </c>
      <c r="C12763" s="1">
        <v>3.4699999999999998E-6</v>
      </c>
      <c r="D12763" s="1">
        <v>2.6900000000000001E-6</v>
      </c>
      <c r="E12763" s="1">
        <v>1.2200000000000001E-7</v>
      </c>
      <c r="G12763" s="1">
        <v>3.1999999999999999E-6</v>
      </c>
      <c r="H12763" s="1">
        <v>4.0799999999999999E-6</v>
      </c>
      <c r="I12763" s="1">
        <v>4.9899999999999997E-6</v>
      </c>
      <c r="J12763" s="1">
        <v>5.4500000000000003E-6</v>
      </c>
      <c r="K12763" s="1">
        <v>4.07E-6</v>
      </c>
      <c r="L12763" s="1">
        <v>6.9999999999999999E-6</v>
      </c>
      <c r="M12763" s="1">
        <v>8.6400000000000003E-6</v>
      </c>
      <c r="N12763" s="1">
        <v>8.0399999999999993E-6</v>
      </c>
      <c r="O12763" s="1">
        <v>7.34E-6</v>
      </c>
      <c r="P12763" s="1">
        <v>5.6099999999999997E-6</v>
      </c>
      <c r="Q12763" s="1">
        <v>8.2199999999999992E-6</v>
      </c>
      <c r="R12763" s="1">
        <v>1.0200000000000001E-5</v>
      </c>
      <c r="S12763" s="1">
        <v>8.3399999999999998E-6</v>
      </c>
      <c r="T12763" s="1">
        <v>5.7300000000000002E-6</v>
      </c>
      <c r="U12763" s="1">
        <v>4.3699999999999997E-6</v>
      </c>
      <c r="X12763" s="1">
        <v>6.1E-6</v>
      </c>
      <c r="Y12763" s="1">
        <v>5.1500000000000005E-7</v>
      </c>
      <c r="AB12763">
        <f t="shared" si="1003"/>
        <v>2.1294685039370079E-4</v>
      </c>
      <c r="AD12763">
        <f t="shared" si="1004"/>
        <v>2014</v>
      </c>
      <c r="AE12763">
        <f>MONTH(A12763)</f>
        <v>12</v>
      </c>
      <c r="AF12763" t="str">
        <f t="shared" si="1005"/>
        <v>201412</v>
      </c>
      <c r="AI12763" t="str">
        <f t="shared" si="1006"/>
        <v/>
      </c>
      <c r="AJ12763" s="2" t="e">
        <f t="shared" si="1007"/>
        <v>#NUM!</v>
      </c>
    </row>
    <row r="12764" spans="1:36" x14ac:dyDescent="0.75">
      <c r="A12764" s="2">
        <v>41983</v>
      </c>
      <c r="C12764">
        <v>0</v>
      </c>
      <c r="D12764">
        <v>0</v>
      </c>
      <c r="E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X12764">
        <v>0</v>
      </c>
      <c r="Y12764">
        <v>0</v>
      </c>
      <c r="AB12764">
        <f t="shared" si="1003"/>
        <v>0</v>
      </c>
      <c r="AD12764">
        <f t="shared" si="1004"/>
        <v>2014</v>
      </c>
      <c r="AE12764">
        <f>MONTH(A12764)</f>
        <v>12</v>
      </c>
      <c r="AF12764" t="str">
        <f t="shared" si="1005"/>
        <v>201412</v>
      </c>
      <c r="AI12764" t="str">
        <f t="shared" si="1006"/>
        <v/>
      </c>
      <c r="AJ12764" s="2" t="e">
        <f t="shared" si="1007"/>
        <v>#NUM!</v>
      </c>
    </row>
    <row r="12765" spans="1:36" x14ac:dyDescent="0.75">
      <c r="A12765" s="2">
        <v>41984</v>
      </c>
      <c r="C12765">
        <v>7.8373899999999999E-4</v>
      </c>
      <c r="D12765">
        <v>1.166E-4</v>
      </c>
      <c r="E12765">
        <v>1.28956E-4</v>
      </c>
      <c r="G12765">
        <v>1.9118760000000001E-3</v>
      </c>
      <c r="H12765">
        <v>2.9082000000000001E-4</v>
      </c>
      <c r="I12765" s="1">
        <v>3.68E-5</v>
      </c>
      <c r="J12765" s="1">
        <v>3.6300000000000001E-5</v>
      </c>
      <c r="K12765" s="1">
        <v>4.9400000000000001E-5</v>
      </c>
      <c r="L12765">
        <v>7.5404400000000005E-4</v>
      </c>
      <c r="M12765">
        <v>1.02976E-4</v>
      </c>
      <c r="N12765">
        <v>0</v>
      </c>
      <c r="O12765">
        <v>0</v>
      </c>
      <c r="P12765" s="1">
        <v>9.8300000000000008E-6</v>
      </c>
      <c r="Q12765">
        <v>5.6351199999999995E-4</v>
      </c>
      <c r="R12765" s="1">
        <v>8.3499999999999997E-6</v>
      </c>
      <c r="S12765">
        <v>0</v>
      </c>
      <c r="T12765">
        <v>0</v>
      </c>
      <c r="U12765">
        <v>0</v>
      </c>
      <c r="X12765">
        <v>0</v>
      </c>
      <c r="Y12765">
        <v>0</v>
      </c>
      <c r="AB12765">
        <f t="shared" si="1003"/>
        <v>9.4354389763779533E-3</v>
      </c>
      <c r="AD12765">
        <f t="shared" si="1004"/>
        <v>2014</v>
      </c>
      <c r="AE12765">
        <f>MONTH(A12765)</f>
        <v>12</v>
      </c>
      <c r="AF12765" t="str">
        <f t="shared" si="1005"/>
        <v>201412</v>
      </c>
      <c r="AI12765" t="str">
        <f t="shared" si="1006"/>
        <v/>
      </c>
      <c r="AJ12765" s="2" t="e">
        <f t="shared" si="1007"/>
        <v>#NUM!</v>
      </c>
    </row>
    <row r="12766" spans="1:36" x14ac:dyDescent="0.75">
      <c r="A12766" s="2">
        <v>41985</v>
      </c>
      <c r="C12766">
        <v>2.7091950000000002E-3</v>
      </c>
      <c r="D12766">
        <v>3.5756099999999999E-3</v>
      </c>
      <c r="E12766">
        <v>3.6454550000000001E-3</v>
      </c>
      <c r="G12766">
        <v>2.9259690000000001E-3</v>
      </c>
      <c r="H12766">
        <v>2.2959489999999998E-3</v>
      </c>
      <c r="I12766">
        <v>2.9255259999999999E-3</v>
      </c>
      <c r="J12766">
        <v>2.3583950000000001E-3</v>
      </c>
      <c r="K12766">
        <v>1.248463E-3</v>
      </c>
      <c r="L12766">
        <v>2.2757770000000001E-3</v>
      </c>
      <c r="M12766">
        <v>1.656268E-3</v>
      </c>
      <c r="N12766">
        <v>1.549464E-3</v>
      </c>
      <c r="O12766">
        <v>9.9783300000000005E-4</v>
      </c>
      <c r="P12766">
        <v>5.2874400000000005E-4</v>
      </c>
      <c r="Q12766">
        <v>1.937661E-3</v>
      </c>
      <c r="R12766">
        <v>1.316385E-3</v>
      </c>
      <c r="S12766">
        <v>8.0152399999999996E-4</v>
      </c>
      <c r="T12766">
        <v>4.74253E-4</v>
      </c>
      <c r="U12766">
        <v>4.28386E-4</v>
      </c>
      <c r="X12766">
        <v>5.9150100000000003E-4</v>
      </c>
      <c r="Y12766">
        <v>4.8803699999999998E-4</v>
      </c>
      <c r="AB12766">
        <f t="shared" si="1003"/>
        <v>6.8366919291338576E-2</v>
      </c>
      <c r="AD12766">
        <f t="shared" si="1004"/>
        <v>2014</v>
      </c>
      <c r="AE12766">
        <f>MONTH(A12766)</f>
        <v>12</v>
      </c>
      <c r="AF12766" t="str">
        <f t="shared" si="1005"/>
        <v>201412</v>
      </c>
      <c r="AI12766" t="str">
        <f t="shared" si="1006"/>
        <v/>
      </c>
      <c r="AJ12766" s="2" t="e">
        <f t="shared" si="1007"/>
        <v>#NUM!</v>
      </c>
    </row>
    <row r="12767" spans="1:36" x14ac:dyDescent="0.75">
      <c r="A12767" s="2">
        <v>41986</v>
      </c>
      <c r="C12767">
        <v>1.1791E-4</v>
      </c>
      <c r="D12767">
        <v>1.5515900000000001E-4</v>
      </c>
      <c r="E12767">
        <v>2.8482399999999998E-4</v>
      </c>
      <c r="G12767" s="1">
        <v>5.9500000000000003E-5</v>
      </c>
      <c r="H12767">
        <v>1.11884E-4</v>
      </c>
      <c r="I12767">
        <v>1.1563800000000001E-4</v>
      </c>
      <c r="J12767">
        <v>2.49872E-4</v>
      </c>
      <c r="K12767">
        <v>4.4656900000000001E-4</v>
      </c>
      <c r="L12767" s="1">
        <v>6.2199999999999994E-5</v>
      </c>
      <c r="M12767" s="1">
        <v>9.7899999999999994E-5</v>
      </c>
      <c r="N12767" s="1">
        <v>7.6000000000000004E-5</v>
      </c>
      <c r="O12767">
        <v>2.24E-4</v>
      </c>
      <c r="P12767">
        <v>4.4803600000000002E-4</v>
      </c>
      <c r="Q12767" s="1">
        <v>4.1499999999999999E-5</v>
      </c>
      <c r="R12767" s="1">
        <v>5.2099999999999999E-5</v>
      </c>
      <c r="S12767" s="1">
        <v>5.7599999999999997E-5</v>
      </c>
      <c r="T12767">
        <v>2.8746199999999999E-4</v>
      </c>
      <c r="U12767">
        <v>6.0793200000000005E-4</v>
      </c>
      <c r="X12767" s="1">
        <v>6.4800000000000003E-5</v>
      </c>
      <c r="Y12767">
        <v>4.7903799999999999E-4</v>
      </c>
      <c r="AB12767">
        <f t="shared" si="1003"/>
        <v>7.9526062992125984E-3</v>
      </c>
      <c r="AD12767">
        <f t="shared" si="1004"/>
        <v>2014</v>
      </c>
      <c r="AE12767">
        <f>MONTH(A12767)</f>
        <v>12</v>
      </c>
      <c r="AF12767" t="str">
        <f t="shared" si="1005"/>
        <v>201412</v>
      </c>
      <c r="AI12767" t="str">
        <f t="shared" si="1006"/>
        <v/>
      </c>
      <c r="AJ12767" s="2" t="e">
        <f t="shared" si="1007"/>
        <v>#NUM!</v>
      </c>
    </row>
    <row r="12768" spans="1:36" x14ac:dyDescent="0.75">
      <c r="A12768" s="2">
        <v>41987</v>
      </c>
      <c r="C12768">
        <v>2.8360100000000002E-4</v>
      </c>
      <c r="D12768">
        <v>2.31411E-4</v>
      </c>
      <c r="E12768">
        <v>2.5713100000000002E-4</v>
      </c>
      <c r="G12768">
        <v>6.4156200000000004E-4</v>
      </c>
      <c r="H12768">
        <v>4.1980499999999998E-4</v>
      </c>
      <c r="I12768">
        <v>2.4572999999999999E-4</v>
      </c>
      <c r="J12768">
        <v>2.32573E-4</v>
      </c>
      <c r="K12768">
        <v>2.7198199999999999E-4</v>
      </c>
      <c r="L12768">
        <v>7.5067999999999999E-4</v>
      </c>
      <c r="M12768">
        <v>5.8051999999999995E-4</v>
      </c>
      <c r="N12768">
        <v>3.6798400000000002E-4</v>
      </c>
      <c r="O12768">
        <v>2.7969099999999999E-4</v>
      </c>
      <c r="P12768">
        <v>2.9366199999999998E-4</v>
      </c>
      <c r="Q12768">
        <v>9.1111999999999996E-4</v>
      </c>
      <c r="R12768">
        <v>6.8625200000000004E-4</v>
      </c>
      <c r="S12768">
        <v>4.88445E-4</v>
      </c>
      <c r="T12768">
        <v>4.1213900000000001E-4</v>
      </c>
      <c r="U12768">
        <v>3.8629499999999999E-4</v>
      </c>
      <c r="X12768">
        <v>5.0299800000000005E-4</v>
      </c>
      <c r="Y12768">
        <v>4.7342599999999999E-4</v>
      </c>
      <c r="AB12768">
        <f t="shared" si="1003"/>
        <v>1.7159462598425199E-2</v>
      </c>
      <c r="AD12768">
        <f t="shared" si="1004"/>
        <v>2014</v>
      </c>
      <c r="AE12768">
        <f>MONTH(A12768)</f>
        <v>12</v>
      </c>
      <c r="AF12768" t="str">
        <f t="shared" si="1005"/>
        <v>201412</v>
      </c>
      <c r="AI12768" t="str">
        <f t="shared" si="1006"/>
        <v/>
      </c>
      <c r="AJ12768" s="2" t="e">
        <f t="shared" si="1007"/>
        <v>#NUM!</v>
      </c>
    </row>
    <row r="12769" spans="1:36" x14ac:dyDescent="0.75">
      <c r="A12769" s="2">
        <v>41988</v>
      </c>
      <c r="C12769">
        <v>3.7290499999999998E-4</v>
      </c>
      <c r="D12769">
        <v>1.10058E-4</v>
      </c>
      <c r="E12769" s="1">
        <v>5.8600000000000001E-5</v>
      </c>
      <c r="G12769">
        <v>1.387697E-3</v>
      </c>
      <c r="H12769">
        <v>4.0123999999999997E-4</v>
      </c>
      <c r="I12769">
        <v>1.3036300000000001E-4</v>
      </c>
      <c r="J12769" s="1">
        <v>5.8E-5</v>
      </c>
      <c r="K12769" s="1">
        <v>5.1100000000000002E-5</v>
      </c>
      <c r="L12769">
        <v>1.242489E-3</v>
      </c>
      <c r="M12769">
        <v>4.6930000000000002E-4</v>
      </c>
      <c r="N12769">
        <v>1.83081E-4</v>
      </c>
      <c r="O12769" s="1">
        <v>7.1199999999999996E-5</v>
      </c>
      <c r="P12769" s="1">
        <v>6.4800000000000003E-5</v>
      </c>
      <c r="Q12769">
        <v>1.1048589999999999E-3</v>
      </c>
      <c r="R12769">
        <v>4.4935299999999999E-4</v>
      </c>
      <c r="S12769">
        <v>2.1618399999999999E-4</v>
      </c>
      <c r="T12769">
        <v>1.2494000000000001E-4</v>
      </c>
      <c r="U12769">
        <v>1.06036E-4</v>
      </c>
      <c r="X12769">
        <v>2.2195299999999999E-4</v>
      </c>
      <c r="Y12769">
        <v>1.8614900000000001E-4</v>
      </c>
      <c r="AB12769">
        <f t="shared" si="1003"/>
        <v>1.379981692913386E-2</v>
      </c>
      <c r="AD12769">
        <f t="shared" si="1004"/>
        <v>2014</v>
      </c>
      <c r="AE12769">
        <f>MONTH(A12769)</f>
        <v>12</v>
      </c>
      <c r="AF12769" t="str">
        <f t="shared" si="1005"/>
        <v>201412</v>
      </c>
      <c r="AI12769" t="str">
        <f t="shared" si="1006"/>
        <v/>
      </c>
      <c r="AJ12769" s="2" t="e">
        <f t="shared" si="1007"/>
        <v>#NUM!</v>
      </c>
    </row>
    <row r="12770" spans="1:36" x14ac:dyDescent="0.75">
      <c r="A12770" s="2">
        <v>41989</v>
      </c>
      <c r="C12770">
        <v>3.7116500000000001E-4</v>
      </c>
      <c r="D12770">
        <v>3.5408500000000002E-4</v>
      </c>
      <c r="E12770">
        <v>5.2991300000000002E-4</v>
      </c>
      <c r="G12770">
        <v>7.8595900000000003E-4</v>
      </c>
      <c r="H12770">
        <v>3.5618299999999999E-4</v>
      </c>
      <c r="I12770">
        <v>3.5616800000000002E-4</v>
      </c>
      <c r="J12770">
        <v>4.9077699999999997E-4</v>
      </c>
      <c r="K12770">
        <v>7.0343200000000004E-4</v>
      </c>
      <c r="L12770">
        <v>6.3776000000000002E-4</v>
      </c>
      <c r="M12770">
        <v>4.3146500000000002E-4</v>
      </c>
      <c r="N12770">
        <v>4.6604200000000001E-4</v>
      </c>
      <c r="O12770">
        <v>5.7473599999999995E-4</v>
      </c>
      <c r="P12770">
        <v>7.64012E-4</v>
      </c>
      <c r="Q12770">
        <v>6.3545300000000002E-4</v>
      </c>
      <c r="R12770">
        <v>4.7395400000000001E-4</v>
      </c>
      <c r="S12770">
        <v>6.3656699999999999E-4</v>
      </c>
      <c r="T12770">
        <v>7.8880300000000003E-4</v>
      </c>
      <c r="U12770">
        <v>9.2234599999999999E-4</v>
      </c>
      <c r="X12770">
        <v>6.8978799999999999E-4</v>
      </c>
      <c r="Y12770">
        <v>8.8608100000000004E-4</v>
      </c>
      <c r="AB12770">
        <f t="shared" si="1003"/>
        <v>2.3336001968503932E-2</v>
      </c>
      <c r="AD12770">
        <f t="shared" si="1004"/>
        <v>2014</v>
      </c>
      <c r="AE12770">
        <f>MONTH(A12770)</f>
        <v>12</v>
      </c>
      <c r="AF12770" t="str">
        <f t="shared" si="1005"/>
        <v>201412</v>
      </c>
      <c r="AI12770" t="str">
        <f t="shared" si="1006"/>
        <v/>
      </c>
      <c r="AJ12770" s="2" t="e">
        <f t="shared" si="1007"/>
        <v>#NUM!</v>
      </c>
    </row>
    <row r="12771" spans="1:36" x14ac:dyDescent="0.75">
      <c r="A12771" s="2">
        <v>41990</v>
      </c>
      <c r="C12771">
        <v>8.5524199999999998E-4</v>
      </c>
      <c r="D12771">
        <v>1.0056150000000001E-3</v>
      </c>
      <c r="E12771">
        <v>7.1490200000000001E-4</v>
      </c>
      <c r="G12771">
        <v>1.091184E-3</v>
      </c>
      <c r="H12771">
        <v>1.36163E-3</v>
      </c>
      <c r="I12771">
        <v>1.7344610000000001E-3</v>
      </c>
      <c r="J12771">
        <v>1.1130490000000001E-3</v>
      </c>
      <c r="K12771">
        <v>5.3355799999999995E-4</v>
      </c>
      <c r="L12771">
        <v>9.8390200000000004E-4</v>
      </c>
      <c r="M12771">
        <v>9.8823100000000001E-4</v>
      </c>
      <c r="N12771">
        <v>1.1577829999999999E-3</v>
      </c>
      <c r="O12771">
        <v>9.2318000000000001E-4</v>
      </c>
      <c r="P12771">
        <v>5.9928599999999998E-4</v>
      </c>
      <c r="Q12771">
        <v>8.6601199999999999E-4</v>
      </c>
      <c r="R12771">
        <v>4.1428500000000002E-4</v>
      </c>
      <c r="S12771">
        <v>6.2603500000000005E-4</v>
      </c>
      <c r="T12771">
        <v>8.1213100000000001E-4</v>
      </c>
      <c r="U12771">
        <v>7.5255099999999996E-4</v>
      </c>
      <c r="X12771">
        <v>6.1908799999999995E-4</v>
      </c>
      <c r="Y12771">
        <v>8.9673800000000001E-4</v>
      </c>
      <c r="AB12771">
        <f t="shared" si="1003"/>
        <v>3.5529257874015743E-2</v>
      </c>
      <c r="AD12771">
        <f t="shared" si="1004"/>
        <v>2014</v>
      </c>
      <c r="AE12771">
        <f>MONTH(A12771)</f>
        <v>12</v>
      </c>
      <c r="AF12771" t="str">
        <f t="shared" si="1005"/>
        <v>201412</v>
      </c>
      <c r="AI12771" t="str">
        <f t="shared" si="1006"/>
        <v/>
      </c>
      <c r="AJ12771" s="2" t="e">
        <f t="shared" si="1007"/>
        <v>#NUM!</v>
      </c>
    </row>
    <row r="12772" spans="1:36" x14ac:dyDescent="0.75">
      <c r="A12772" s="2">
        <v>41991</v>
      </c>
      <c r="C12772">
        <v>0</v>
      </c>
      <c r="D12772">
        <v>0</v>
      </c>
      <c r="E12772">
        <v>0</v>
      </c>
      <c r="G12772">
        <v>0</v>
      </c>
      <c r="H12772" s="1">
        <v>1.08E-5</v>
      </c>
      <c r="I12772" s="1">
        <v>2.5000000000000001E-5</v>
      </c>
      <c r="J12772" s="1">
        <v>2.87E-5</v>
      </c>
      <c r="K12772" s="1">
        <v>2.3600000000000001E-5</v>
      </c>
      <c r="L12772">
        <v>0</v>
      </c>
      <c r="M12772" s="1">
        <v>1.7900000000000001E-5</v>
      </c>
      <c r="N12772" s="1">
        <v>3.6999999999999998E-5</v>
      </c>
      <c r="O12772" s="1">
        <v>4.1900000000000002E-5</v>
      </c>
      <c r="P12772" s="1">
        <v>4.2700000000000001E-5</v>
      </c>
      <c r="Q12772">
        <v>0</v>
      </c>
      <c r="R12772" s="1">
        <v>8.2900000000000002E-6</v>
      </c>
      <c r="S12772" s="1">
        <v>2.27E-5</v>
      </c>
      <c r="T12772" s="1">
        <v>2.8500000000000002E-5</v>
      </c>
      <c r="U12772" s="1">
        <v>2.3499999999999999E-5</v>
      </c>
      <c r="X12772" s="1">
        <v>4.5299999999999998E-6</v>
      </c>
      <c r="Y12772" s="1">
        <v>7.61E-6</v>
      </c>
      <c r="AB12772">
        <f t="shared" si="1003"/>
        <v>6.3529527559055105E-4</v>
      </c>
      <c r="AD12772">
        <f t="shared" si="1004"/>
        <v>2014</v>
      </c>
      <c r="AE12772">
        <f>MONTH(A12772)</f>
        <v>12</v>
      </c>
      <c r="AF12772" t="str">
        <f t="shared" si="1005"/>
        <v>201412</v>
      </c>
      <c r="AI12772" t="str">
        <f t="shared" si="1006"/>
        <v/>
      </c>
      <c r="AJ12772" s="2" t="e">
        <f t="shared" si="1007"/>
        <v>#NUM!</v>
      </c>
    </row>
    <row r="12773" spans="1:36" x14ac:dyDescent="0.75">
      <c r="A12773" s="2">
        <v>41992</v>
      </c>
      <c r="C12773">
        <v>1.3136499999999999E-4</v>
      </c>
      <c r="D12773" s="1">
        <v>3.8099999999999998E-5</v>
      </c>
      <c r="E12773" s="1">
        <v>3.2499999999999997E-5</v>
      </c>
      <c r="G12773">
        <v>7.7249999999999997E-4</v>
      </c>
      <c r="H12773">
        <v>1.6900899999999999E-4</v>
      </c>
      <c r="I12773" s="1">
        <v>3.79E-5</v>
      </c>
      <c r="J12773" s="1">
        <v>4.0800000000000002E-5</v>
      </c>
      <c r="K12773" s="1">
        <v>9.3900000000000006E-5</v>
      </c>
      <c r="L12773">
        <v>1.0336119999999999E-3</v>
      </c>
      <c r="M12773">
        <v>1.83945E-4</v>
      </c>
      <c r="N12773" s="1">
        <v>3.6100000000000003E-5</v>
      </c>
      <c r="O12773" s="1">
        <v>6.1299999999999999E-5</v>
      </c>
      <c r="P12773">
        <v>1.4794400000000001E-4</v>
      </c>
      <c r="Q12773">
        <v>9.2045899999999999E-4</v>
      </c>
      <c r="R12773">
        <v>1.3491999999999999E-4</v>
      </c>
      <c r="S12773" s="1">
        <v>4.2200000000000003E-5</v>
      </c>
      <c r="T12773" s="1">
        <v>9.98E-5</v>
      </c>
      <c r="U12773">
        <v>1.9887400000000001E-4</v>
      </c>
      <c r="X12773" s="1">
        <v>7.2299999999999996E-5</v>
      </c>
      <c r="Y12773">
        <v>1.5238E-4</v>
      </c>
      <c r="AB12773">
        <f t="shared" si="1003"/>
        <v>8.6612362204724399E-3</v>
      </c>
      <c r="AD12773">
        <f t="shared" si="1004"/>
        <v>2014</v>
      </c>
      <c r="AE12773">
        <f>MONTH(A12773)</f>
        <v>12</v>
      </c>
      <c r="AF12773" t="str">
        <f t="shared" si="1005"/>
        <v>201412</v>
      </c>
      <c r="AI12773" t="str">
        <f t="shared" si="1006"/>
        <v/>
      </c>
      <c r="AJ12773" s="2" t="e">
        <f t="shared" si="1007"/>
        <v>#NUM!</v>
      </c>
    </row>
    <row r="12774" spans="1:36" x14ac:dyDescent="0.75">
      <c r="A12774" s="2">
        <v>41993</v>
      </c>
      <c r="C12774">
        <v>1.16626E-4</v>
      </c>
      <c r="D12774">
        <v>1.8726300000000001E-4</v>
      </c>
      <c r="E12774">
        <v>2.8872199999999999E-4</v>
      </c>
      <c r="G12774">
        <v>4.2877900000000001E-4</v>
      </c>
      <c r="H12774">
        <v>1.66968E-4</v>
      </c>
      <c r="I12774">
        <v>1.9932899999999999E-4</v>
      </c>
      <c r="J12774">
        <v>3.1530000000000002E-4</v>
      </c>
      <c r="K12774">
        <v>4.81996E-4</v>
      </c>
      <c r="L12774">
        <v>7.0843700000000002E-4</v>
      </c>
      <c r="M12774">
        <v>2.7083800000000002E-4</v>
      </c>
      <c r="N12774">
        <v>2.6877800000000001E-4</v>
      </c>
      <c r="O12774">
        <v>4.05852E-4</v>
      </c>
      <c r="P12774">
        <v>6.7706299999999999E-4</v>
      </c>
      <c r="Q12774">
        <v>7.5346699999999996E-4</v>
      </c>
      <c r="R12774">
        <v>3.9414199999999999E-4</v>
      </c>
      <c r="S12774">
        <v>3.9704600000000002E-4</v>
      </c>
      <c r="T12774">
        <v>6.1091499999999996E-4</v>
      </c>
      <c r="U12774">
        <v>9.4832800000000002E-4</v>
      </c>
      <c r="X12774">
        <v>5.6588700000000005E-4</v>
      </c>
      <c r="Y12774">
        <v>8.26054E-4</v>
      </c>
      <c r="AB12774">
        <f t="shared" si="1003"/>
        <v>1.773974409448819E-2</v>
      </c>
      <c r="AD12774">
        <f t="shared" si="1004"/>
        <v>2014</v>
      </c>
      <c r="AE12774">
        <f>MONTH(A12774)</f>
        <v>12</v>
      </c>
      <c r="AF12774" t="str">
        <f t="shared" si="1005"/>
        <v>201412</v>
      </c>
      <c r="AI12774" t="str">
        <f t="shared" si="1006"/>
        <v/>
      </c>
      <c r="AJ12774" s="2" t="e">
        <f t="shared" si="1007"/>
        <v>#NUM!</v>
      </c>
    </row>
    <row r="12775" spans="1:36" x14ac:dyDescent="0.75">
      <c r="A12775" s="2">
        <v>41994</v>
      </c>
      <c r="C12775">
        <v>0</v>
      </c>
      <c r="D12775">
        <v>0</v>
      </c>
      <c r="E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X12775">
        <v>0</v>
      </c>
      <c r="Y12775">
        <v>0</v>
      </c>
      <c r="AB12775">
        <f t="shared" si="1003"/>
        <v>0</v>
      </c>
      <c r="AD12775">
        <f t="shared" si="1004"/>
        <v>2014</v>
      </c>
      <c r="AE12775">
        <f>MONTH(A12775)</f>
        <v>12</v>
      </c>
      <c r="AF12775" t="str">
        <f t="shared" si="1005"/>
        <v>201412</v>
      </c>
      <c r="AI12775" t="str">
        <f t="shared" si="1006"/>
        <v/>
      </c>
      <c r="AJ12775" s="2" t="e">
        <f t="shared" si="1007"/>
        <v>#NUM!</v>
      </c>
    </row>
    <row r="12776" spans="1:36" x14ac:dyDescent="0.75">
      <c r="A12776" s="2">
        <v>41995</v>
      </c>
      <c r="C12776">
        <v>0</v>
      </c>
      <c r="D12776" s="1">
        <v>1.68E-6</v>
      </c>
      <c r="E12776" s="1">
        <v>1.2500000000000001E-5</v>
      </c>
      <c r="G12776">
        <v>0</v>
      </c>
      <c r="H12776">
        <v>0</v>
      </c>
      <c r="I12776" s="1">
        <v>1.24E-5</v>
      </c>
      <c r="J12776" s="1">
        <v>2.6699999999999998E-5</v>
      </c>
      <c r="K12776" s="1">
        <v>2.7900000000000001E-5</v>
      </c>
      <c r="L12776">
        <v>0</v>
      </c>
      <c r="M12776">
        <v>0</v>
      </c>
      <c r="N12776">
        <v>0</v>
      </c>
      <c r="O12776" s="1">
        <v>1.66E-5</v>
      </c>
      <c r="P12776" s="1">
        <v>2.8600000000000001E-5</v>
      </c>
      <c r="Q12776">
        <v>0</v>
      </c>
      <c r="R12776">
        <v>0</v>
      </c>
      <c r="S12776">
        <v>0</v>
      </c>
      <c r="T12776" s="1">
        <v>1.9400000000000001E-5</v>
      </c>
      <c r="U12776" s="1">
        <v>3.26E-5</v>
      </c>
      <c r="X12776" s="1">
        <v>9.3500000000000003E-6</v>
      </c>
      <c r="Y12776" s="1">
        <v>2.7800000000000001E-5</v>
      </c>
      <c r="AB12776">
        <f t="shared" si="1003"/>
        <v>4.2427165354330714E-4</v>
      </c>
      <c r="AD12776">
        <f t="shared" si="1004"/>
        <v>2014</v>
      </c>
      <c r="AE12776">
        <f>MONTH(A12776)</f>
        <v>12</v>
      </c>
      <c r="AF12776" t="str">
        <f t="shared" si="1005"/>
        <v>201412</v>
      </c>
      <c r="AI12776" t="str">
        <f t="shared" si="1006"/>
        <v/>
      </c>
      <c r="AJ12776" s="2" t="e">
        <f t="shared" si="1007"/>
        <v>#NUM!</v>
      </c>
    </row>
    <row r="12777" spans="1:36" x14ac:dyDescent="0.75">
      <c r="A12777" s="2">
        <v>41996</v>
      </c>
      <c r="C12777" s="1">
        <v>2.3E-5</v>
      </c>
      <c r="D12777" s="1">
        <v>3.54E-5</v>
      </c>
      <c r="E12777" s="1">
        <v>5.0699999999999999E-5</v>
      </c>
      <c r="G12777">
        <v>0</v>
      </c>
      <c r="H12777" s="1">
        <v>5.5099999999999998E-5</v>
      </c>
      <c r="I12777" s="1">
        <v>8.6500000000000002E-5</v>
      </c>
      <c r="J12777">
        <v>1.01532E-4</v>
      </c>
      <c r="K12777">
        <v>1.09338E-4</v>
      </c>
      <c r="L12777">
        <v>0</v>
      </c>
      <c r="M12777" s="1">
        <v>6.4499999999999996E-5</v>
      </c>
      <c r="N12777">
        <v>1.08069E-4</v>
      </c>
      <c r="O12777">
        <v>1.1815E-4</v>
      </c>
      <c r="P12777">
        <v>1.1349E-4</v>
      </c>
      <c r="Q12777">
        <v>0</v>
      </c>
      <c r="R12777" s="1">
        <v>4.6499999999999999E-5</v>
      </c>
      <c r="S12777" s="1">
        <v>7.2799999999999994E-5</v>
      </c>
      <c r="T12777" s="1">
        <v>7.5400000000000003E-5</v>
      </c>
      <c r="U12777" s="1">
        <v>7.7399999999999998E-5</v>
      </c>
      <c r="X12777" s="1">
        <v>2.3999999999999999E-6</v>
      </c>
      <c r="Y12777" s="1">
        <v>1.91E-5</v>
      </c>
      <c r="AB12777">
        <f t="shared" si="1003"/>
        <v>2.282242125984252E-3</v>
      </c>
      <c r="AD12777">
        <f t="shared" si="1004"/>
        <v>2014</v>
      </c>
      <c r="AE12777">
        <f>MONTH(A12777)</f>
        <v>12</v>
      </c>
      <c r="AF12777" t="str">
        <f t="shared" si="1005"/>
        <v>201412</v>
      </c>
      <c r="AI12777" t="str">
        <f t="shared" si="1006"/>
        <v/>
      </c>
      <c r="AJ12777" s="2" t="e">
        <f t="shared" si="1007"/>
        <v>#NUM!</v>
      </c>
    </row>
    <row r="12778" spans="1:36" x14ac:dyDescent="0.75">
      <c r="A12778" s="2">
        <v>41997</v>
      </c>
      <c r="C12778">
        <v>1.0413239999999999E-3</v>
      </c>
      <c r="D12778">
        <v>1.1108439999999999E-3</v>
      </c>
      <c r="E12778">
        <v>1.476738E-3</v>
      </c>
      <c r="G12778">
        <v>3.3658999999999998E-3</v>
      </c>
      <c r="H12778">
        <v>7.8126599999999997E-4</v>
      </c>
      <c r="I12778">
        <v>9.2885600000000004E-4</v>
      </c>
      <c r="J12778">
        <v>1.334567E-3</v>
      </c>
      <c r="K12778">
        <v>1.4205680000000001E-3</v>
      </c>
      <c r="L12778">
        <v>3.963406E-3</v>
      </c>
      <c r="M12778">
        <v>7.9188700000000002E-4</v>
      </c>
      <c r="N12778">
        <v>8.1780700000000004E-4</v>
      </c>
      <c r="O12778">
        <v>1.187065E-3</v>
      </c>
      <c r="P12778">
        <v>1.2946590000000001E-3</v>
      </c>
      <c r="Q12778">
        <v>4.1521509999999998E-3</v>
      </c>
      <c r="R12778">
        <v>9.0061700000000004E-4</v>
      </c>
      <c r="S12778">
        <v>8.9881200000000003E-4</v>
      </c>
      <c r="T12778">
        <v>1.256112E-3</v>
      </c>
      <c r="U12778">
        <v>1.506212E-3</v>
      </c>
      <c r="X12778">
        <v>9.9991399999999997E-4</v>
      </c>
      <c r="Y12778">
        <v>1.4679929999999999E-3</v>
      </c>
      <c r="AB12778">
        <f t="shared" si="1003"/>
        <v>6.0426570866141734E-2</v>
      </c>
      <c r="AD12778">
        <f t="shared" si="1004"/>
        <v>2014</v>
      </c>
      <c r="AE12778">
        <f>MONTH(A12778)</f>
        <v>12</v>
      </c>
      <c r="AF12778" t="str">
        <f t="shared" si="1005"/>
        <v>201412</v>
      </c>
      <c r="AI12778" t="str">
        <f t="shared" si="1006"/>
        <v/>
      </c>
      <c r="AJ12778" s="2" t="e">
        <f t="shared" si="1007"/>
        <v>#NUM!</v>
      </c>
    </row>
    <row r="12779" spans="1:36" x14ac:dyDescent="0.75">
      <c r="A12779" s="2">
        <v>41998</v>
      </c>
      <c r="C12779">
        <v>2.4415599999999998E-4</v>
      </c>
      <c r="D12779">
        <v>3.3534599999999998E-4</v>
      </c>
      <c r="E12779">
        <v>3.279E-4</v>
      </c>
      <c r="G12779" s="1">
        <v>7.4800000000000002E-5</v>
      </c>
      <c r="H12779">
        <v>1.6579299999999999E-4</v>
      </c>
      <c r="I12779">
        <v>2.54596E-4</v>
      </c>
      <c r="J12779">
        <v>2.5208099999999997E-4</v>
      </c>
      <c r="K12779">
        <v>2.7347500000000002E-4</v>
      </c>
      <c r="L12779" s="1">
        <v>9.6199999999999994E-5</v>
      </c>
      <c r="M12779">
        <v>1.74329E-4</v>
      </c>
      <c r="N12779">
        <v>2.26393E-4</v>
      </c>
      <c r="O12779">
        <v>2.3555000000000001E-4</v>
      </c>
      <c r="P12779">
        <v>3.2272900000000001E-4</v>
      </c>
      <c r="Q12779" s="1">
        <v>8.8900000000000006E-5</v>
      </c>
      <c r="R12779">
        <v>1.93291E-4</v>
      </c>
      <c r="S12779">
        <v>2.5779900000000002E-4</v>
      </c>
      <c r="T12779">
        <v>3.3336200000000002E-4</v>
      </c>
      <c r="U12779">
        <v>5.2194700000000004E-4</v>
      </c>
      <c r="X12779">
        <v>3.4656599999999997E-4</v>
      </c>
      <c r="Y12779">
        <v>5.0624899999999996E-4</v>
      </c>
      <c r="AB12779">
        <f t="shared" si="1003"/>
        <v>1.0298153543307084E-2</v>
      </c>
      <c r="AD12779">
        <f t="shared" si="1004"/>
        <v>2014</v>
      </c>
      <c r="AE12779">
        <f>MONTH(A12779)</f>
        <v>12</v>
      </c>
      <c r="AF12779" t="str">
        <f t="shared" si="1005"/>
        <v>201412</v>
      </c>
      <c r="AI12779" t="str">
        <f t="shared" si="1006"/>
        <v/>
      </c>
      <c r="AJ12779" s="2" t="e">
        <f t="shared" si="1007"/>
        <v>#NUM!</v>
      </c>
    </row>
    <row r="12780" spans="1:36" x14ac:dyDescent="0.75">
      <c r="A12780" s="2">
        <v>41999</v>
      </c>
      <c r="C12780" s="1">
        <v>2.8099999999999999E-5</v>
      </c>
      <c r="D12780" s="1">
        <v>3.8300000000000003E-5</v>
      </c>
      <c r="E12780" s="1">
        <v>3.2299999999999999E-5</v>
      </c>
      <c r="G12780" s="1">
        <v>1.5999999999999999E-5</v>
      </c>
      <c r="H12780" s="1">
        <v>2.7500000000000001E-5</v>
      </c>
      <c r="I12780" s="1">
        <v>3.2199999999999997E-5</v>
      </c>
      <c r="J12780" s="1">
        <v>2.44E-5</v>
      </c>
      <c r="K12780" s="1">
        <v>3.6600000000000002E-5</v>
      </c>
      <c r="L12780" s="1">
        <v>1.26E-5</v>
      </c>
      <c r="M12780" s="1">
        <v>1.73E-5</v>
      </c>
      <c r="N12780" s="1">
        <v>1.7099999999999999E-5</v>
      </c>
      <c r="O12780" s="1">
        <v>1.7600000000000001E-5</v>
      </c>
      <c r="P12780" s="1">
        <v>5.5300000000000002E-5</v>
      </c>
      <c r="Q12780" s="1">
        <v>6.63E-6</v>
      </c>
      <c r="R12780" s="1">
        <v>1.2999999999999999E-5</v>
      </c>
      <c r="S12780" s="1">
        <v>2.26E-5</v>
      </c>
      <c r="T12780" s="1">
        <v>3.0700000000000001E-5</v>
      </c>
      <c r="U12780" s="1">
        <v>7.5799999999999999E-5</v>
      </c>
      <c r="X12780" s="1">
        <v>3.1099999999999997E-5</v>
      </c>
      <c r="Y12780" s="1">
        <v>4.5200000000000001E-5</v>
      </c>
      <c r="AB12780">
        <f t="shared" si="1003"/>
        <v>1.1423818897637796E-3</v>
      </c>
      <c r="AD12780">
        <f t="shared" si="1004"/>
        <v>2014</v>
      </c>
      <c r="AE12780">
        <f>MONTH(A12780)</f>
        <v>12</v>
      </c>
      <c r="AF12780" t="str">
        <f t="shared" si="1005"/>
        <v>201412</v>
      </c>
      <c r="AI12780" t="str">
        <f t="shared" si="1006"/>
        <v/>
      </c>
      <c r="AJ12780" s="2" t="e">
        <f t="shared" si="1007"/>
        <v>#NUM!</v>
      </c>
    </row>
    <row r="12781" spans="1:36" x14ac:dyDescent="0.75">
      <c r="A12781" s="2">
        <v>42000</v>
      </c>
      <c r="C12781" s="1">
        <v>9.9699999999999994E-6</v>
      </c>
      <c r="D12781" s="1">
        <v>7.7200000000000006E-6</v>
      </c>
      <c r="E12781" s="1">
        <v>5.7200000000000003E-6</v>
      </c>
      <c r="G12781" s="1">
        <v>1.1E-5</v>
      </c>
      <c r="H12781" s="1">
        <v>1.1600000000000001E-5</v>
      </c>
      <c r="I12781" s="1">
        <v>1.03E-5</v>
      </c>
      <c r="J12781" s="1">
        <v>7.7800000000000001E-6</v>
      </c>
      <c r="K12781" s="1">
        <v>3.5499999999999999E-6</v>
      </c>
      <c r="L12781" s="1">
        <v>9.4599999999999992E-6</v>
      </c>
      <c r="M12781" s="1">
        <v>1.2099999999999999E-5</v>
      </c>
      <c r="N12781" s="1">
        <v>1.1399999999999999E-5</v>
      </c>
      <c r="O12781" s="1">
        <v>8.6400000000000003E-6</v>
      </c>
      <c r="P12781" s="1">
        <v>3.01E-6</v>
      </c>
      <c r="Q12781" s="1">
        <v>7.7400000000000004E-6</v>
      </c>
      <c r="R12781" s="1">
        <v>1.11E-5</v>
      </c>
      <c r="S12781" s="1">
        <v>1.0900000000000001E-5</v>
      </c>
      <c r="T12781" s="1">
        <v>8.2099999999999993E-6</v>
      </c>
      <c r="U12781" s="1">
        <v>2.61E-6</v>
      </c>
      <c r="X12781" s="1">
        <v>9.1800000000000002E-6</v>
      </c>
      <c r="Y12781" s="1">
        <v>6.0900000000000001E-6</v>
      </c>
      <c r="AB12781">
        <f t="shared" si="1003"/>
        <v>3.3086614173228343E-4</v>
      </c>
      <c r="AD12781">
        <f t="shared" si="1004"/>
        <v>2014</v>
      </c>
      <c r="AE12781">
        <f>MONTH(A12781)</f>
        <v>12</v>
      </c>
      <c r="AF12781" t="str">
        <f t="shared" si="1005"/>
        <v>201412</v>
      </c>
      <c r="AI12781" t="str">
        <f t="shared" si="1006"/>
        <v/>
      </c>
      <c r="AJ12781" s="2" t="e">
        <f t="shared" si="1007"/>
        <v>#NUM!</v>
      </c>
    </row>
    <row r="12782" spans="1:36" x14ac:dyDescent="0.75">
      <c r="A12782" s="2">
        <v>42001</v>
      </c>
      <c r="C12782">
        <v>0</v>
      </c>
      <c r="D12782">
        <v>0</v>
      </c>
      <c r="E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X12782">
        <v>0</v>
      </c>
      <c r="Y12782">
        <v>0</v>
      </c>
      <c r="AB12782">
        <f t="shared" si="1003"/>
        <v>0</v>
      </c>
      <c r="AD12782">
        <f t="shared" si="1004"/>
        <v>2014</v>
      </c>
      <c r="AE12782">
        <f>MONTH(A12782)</f>
        <v>12</v>
      </c>
      <c r="AF12782" t="str">
        <f t="shared" si="1005"/>
        <v>201412</v>
      </c>
      <c r="AI12782" t="str">
        <f t="shared" si="1006"/>
        <v/>
      </c>
      <c r="AJ12782" s="2" t="e">
        <f t="shared" si="1007"/>
        <v>#NUM!</v>
      </c>
    </row>
    <row r="12783" spans="1:36" x14ac:dyDescent="0.75">
      <c r="A12783" s="2">
        <v>42002</v>
      </c>
      <c r="C12783">
        <v>6.5883700000000001E-4</v>
      </c>
      <c r="D12783">
        <v>4.4252199999999999E-4</v>
      </c>
      <c r="E12783">
        <v>2.6869099999999999E-4</v>
      </c>
      <c r="G12783">
        <v>4.4941399999999998E-4</v>
      </c>
      <c r="H12783">
        <v>7.1192900000000003E-4</v>
      </c>
      <c r="I12783">
        <v>4.6186099999999999E-4</v>
      </c>
      <c r="J12783">
        <v>2.2821199999999999E-4</v>
      </c>
      <c r="K12783">
        <v>2.3530600000000001E-4</v>
      </c>
      <c r="L12783">
        <v>3.14304E-4</v>
      </c>
      <c r="M12783">
        <v>4.8744400000000002E-4</v>
      </c>
      <c r="N12783">
        <v>3.4498900000000003E-4</v>
      </c>
      <c r="O12783">
        <v>2.2761100000000001E-4</v>
      </c>
      <c r="P12783">
        <v>2.3209000000000001E-4</v>
      </c>
      <c r="Q12783">
        <v>2.3141500000000001E-4</v>
      </c>
      <c r="R12783">
        <v>2.8826500000000001E-4</v>
      </c>
      <c r="S12783">
        <v>2.01246E-4</v>
      </c>
      <c r="T12783">
        <v>1.75959E-4</v>
      </c>
      <c r="U12783">
        <v>2.2744400000000001E-4</v>
      </c>
      <c r="X12783">
        <v>2.7939799999999998E-4</v>
      </c>
      <c r="Y12783">
        <v>2.4310799999999999E-4</v>
      </c>
      <c r="AB12783">
        <f t="shared" si="1003"/>
        <v>1.3208750000000003E-2</v>
      </c>
      <c r="AD12783">
        <f t="shared" si="1004"/>
        <v>2014</v>
      </c>
      <c r="AE12783">
        <f>MONTH(A12783)</f>
        <v>12</v>
      </c>
      <c r="AF12783" t="str">
        <f t="shared" si="1005"/>
        <v>201412</v>
      </c>
      <c r="AI12783" t="str">
        <f t="shared" si="1006"/>
        <v/>
      </c>
      <c r="AJ12783" s="2" t="e">
        <f t="shared" si="1007"/>
        <v>#NUM!</v>
      </c>
    </row>
    <row r="12784" spans="1:36" x14ac:dyDescent="0.75">
      <c r="A12784" s="2">
        <v>42003</v>
      </c>
      <c r="C12784">
        <v>1.1793540000000001E-3</v>
      </c>
      <c r="D12784">
        <v>6.4161299999999997E-4</v>
      </c>
      <c r="E12784">
        <v>3.9780300000000001E-4</v>
      </c>
      <c r="G12784">
        <v>1.4268970000000001E-3</v>
      </c>
      <c r="H12784">
        <v>1.0313130000000001E-3</v>
      </c>
      <c r="I12784">
        <v>4.1225399999999997E-4</v>
      </c>
      <c r="J12784">
        <v>1.7672200000000001E-4</v>
      </c>
      <c r="K12784">
        <v>1.4818500000000001E-4</v>
      </c>
      <c r="L12784">
        <v>1.1159119999999999E-3</v>
      </c>
      <c r="M12784">
        <v>7.4642199999999995E-4</v>
      </c>
      <c r="N12784">
        <v>2.5259799999999998E-4</v>
      </c>
      <c r="O12784">
        <v>1.04997E-4</v>
      </c>
      <c r="P12784">
        <v>1.07114E-4</v>
      </c>
      <c r="Q12784">
        <v>8.5129400000000005E-4</v>
      </c>
      <c r="R12784">
        <v>5.6578499999999996E-4</v>
      </c>
      <c r="S12784">
        <v>2.2398700000000001E-4</v>
      </c>
      <c r="T12784">
        <v>1.5271600000000001E-4</v>
      </c>
      <c r="U12784">
        <v>1.66334E-4</v>
      </c>
      <c r="X12784">
        <v>3.0880600000000001E-4</v>
      </c>
      <c r="Y12784">
        <v>3.1008499999999998E-4</v>
      </c>
      <c r="AB12784">
        <f t="shared" si="1003"/>
        <v>2.0315336614173233E-2</v>
      </c>
      <c r="AD12784">
        <f t="shared" si="1004"/>
        <v>2014</v>
      </c>
      <c r="AE12784">
        <f>MONTH(A12784)</f>
        <v>12</v>
      </c>
      <c r="AF12784" t="str">
        <f t="shared" si="1005"/>
        <v>201412</v>
      </c>
      <c r="AI12784" t="str">
        <f t="shared" si="1006"/>
        <v/>
      </c>
      <c r="AJ12784" s="2" t="e">
        <f t="shared" si="1007"/>
        <v>#NUM!</v>
      </c>
    </row>
    <row r="12785" spans="1:36" x14ac:dyDescent="0.75">
      <c r="A12785" s="2">
        <v>42004</v>
      </c>
      <c r="C12785">
        <v>0</v>
      </c>
      <c r="D12785">
        <v>0</v>
      </c>
      <c r="E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X12785" s="1">
        <v>6.13E-7</v>
      </c>
      <c r="Y12785" s="1">
        <v>4.1699999999999999E-6</v>
      </c>
      <c r="AB12785">
        <f t="shared" si="1003"/>
        <v>9.4153543307086598E-6</v>
      </c>
      <c r="AD12785">
        <f t="shared" si="1004"/>
        <v>2014</v>
      </c>
      <c r="AE12785">
        <f>MONTH(A12785)</f>
        <v>12</v>
      </c>
      <c r="AF12785" t="str">
        <f t="shared" si="1005"/>
        <v>201412</v>
      </c>
      <c r="AI12785" t="str">
        <f t="shared" si="1006"/>
        <v/>
      </c>
      <c r="AJ12785" s="2" t="e">
        <f t="shared" si="1007"/>
        <v>#NUM!</v>
      </c>
    </row>
    <row r="12786" spans="1:36" x14ac:dyDescent="0.75">
      <c r="A12786" s="2">
        <v>42005</v>
      </c>
      <c r="C12786">
        <v>0</v>
      </c>
      <c r="D12786">
        <v>0</v>
      </c>
      <c r="E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X12786">
        <v>0</v>
      </c>
      <c r="Y12786">
        <v>0</v>
      </c>
      <c r="AB12786">
        <f t="shared" si="1003"/>
        <v>0</v>
      </c>
      <c r="AD12786">
        <f t="shared" si="1004"/>
        <v>2015</v>
      </c>
      <c r="AE12786">
        <f>MONTH(A12786)</f>
        <v>1</v>
      </c>
      <c r="AF12786" t="str">
        <f t="shared" si="1005"/>
        <v>20151</v>
      </c>
      <c r="AI12786" t="str">
        <f t="shared" si="1006"/>
        <v/>
      </c>
      <c r="AJ12786" s="2" t="e">
        <f t="shared" si="1007"/>
        <v>#NUM!</v>
      </c>
    </row>
    <row r="12787" spans="1:36" x14ac:dyDescent="0.75">
      <c r="A12787" s="2">
        <v>42006</v>
      </c>
      <c r="C12787">
        <v>0</v>
      </c>
      <c r="D12787">
        <v>0</v>
      </c>
      <c r="E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X12787">
        <v>0</v>
      </c>
      <c r="Y12787">
        <v>0</v>
      </c>
      <c r="AB12787">
        <f t="shared" si="1003"/>
        <v>0</v>
      </c>
      <c r="AD12787">
        <f t="shared" si="1004"/>
        <v>2015</v>
      </c>
      <c r="AE12787">
        <f>MONTH(A12787)</f>
        <v>1</v>
      </c>
      <c r="AF12787" t="str">
        <f t="shared" si="1005"/>
        <v>20151</v>
      </c>
      <c r="AI12787" t="str">
        <f t="shared" si="1006"/>
        <v/>
      </c>
      <c r="AJ12787" s="2" t="e">
        <f t="shared" si="1007"/>
        <v>#NUM!</v>
      </c>
    </row>
    <row r="12788" spans="1:36" x14ac:dyDescent="0.75">
      <c r="A12788" s="2">
        <v>42007</v>
      </c>
      <c r="C12788">
        <v>0</v>
      </c>
      <c r="D12788">
        <v>0</v>
      </c>
      <c r="E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 s="1">
        <v>4.27E-7</v>
      </c>
      <c r="M12788">
        <v>0</v>
      </c>
      <c r="N12788">
        <v>0</v>
      </c>
      <c r="O12788">
        <v>0</v>
      </c>
      <c r="P12788">
        <v>0</v>
      </c>
      <c r="Q12788" s="1">
        <v>1.6699999999999999E-5</v>
      </c>
      <c r="R12788">
        <v>0</v>
      </c>
      <c r="S12788">
        <v>0</v>
      </c>
      <c r="T12788">
        <v>0</v>
      </c>
      <c r="U12788">
        <v>0</v>
      </c>
      <c r="X12788">
        <v>0</v>
      </c>
      <c r="Y12788">
        <v>0</v>
      </c>
      <c r="AB12788">
        <f t="shared" si="1003"/>
        <v>3.3714566929133863E-5</v>
      </c>
      <c r="AD12788">
        <f t="shared" si="1004"/>
        <v>2015</v>
      </c>
      <c r="AE12788">
        <f>MONTH(A12788)</f>
        <v>1</v>
      </c>
      <c r="AF12788" t="str">
        <f t="shared" si="1005"/>
        <v>20151</v>
      </c>
      <c r="AI12788" t="str">
        <f t="shared" si="1006"/>
        <v/>
      </c>
      <c r="AJ12788" s="2" t="e">
        <f t="shared" si="1007"/>
        <v>#NUM!</v>
      </c>
    </row>
    <row r="12789" spans="1:36" x14ac:dyDescent="0.75">
      <c r="A12789" s="2">
        <v>42008</v>
      </c>
      <c r="C12789">
        <v>0</v>
      </c>
      <c r="D12789">
        <v>0</v>
      </c>
      <c r="E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X12789">
        <v>0</v>
      </c>
      <c r="Y12789">
        <v>0</v>
      </c>
      <c r="AB12789">
        <f t="shared" si="1003"/>
        <v>0</v>
      </c>
      <c r="AD12789">
        <f t="shared" si="1004"/>
        <v>2015</v>
      </c>
      <c r="AE12789">
        <f>MONTH(A12789)</f>
        <v>1</v>
      </c>
      <c r="AF12789" t="str">
        <f t="shared" si="1005"/>
        <v>20151</v>
      </c>
      <c r="AI12789" t="str">
        <f t="shared" si="1006"/>
        <v/>
      </c>
      <c r="AJ12789" s="2" t="e">
        <f t="shared" si="1007"/>
        <v>#NUM!</v>
      </c>
    </row>
    <row r="12790" spans="1:36" x14ac:dyDescent="0.75">
      <c r="A12790" s="2">
        <v>42009</v>
      </c>
      <c r="C12790">
        <v>0</v>
      </c>
      <c r="D12790">
        <v>0</v>
      </c>
      <c r="E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X12790">
        <v>0</v>
      </c>
      <c r="Y12790">
        <v>0</v>
      </c>
      <c r="AB12790">
        <f t="shared" si="1003"/>
        <v>0</v>
      </c>
      <c r="AD12790">
        <f t="shared" si="1004"/>
        <v>2015</v>
      </c>
      <c r="AE12790">
        <f>MONTH(A12790)</f>
        <v>1</v>
      </c>
      <c r="AF12790" t="str">
        <f t="shared" si="1005"/>
        <v>20151</v>
      </c>
      <c r="AI12790" t="str">
        <f t="shared" si="1006"/>
        <v/>
      </c>
      <c r="AJ12790" s="2" t="e">
        <f t="shared" si="1007"/>
        <v>#NUM!</v>
      </c>
    </row>
    <row r="12791" spans="1:36" x14ac:dyDescent="0.75">
      <c r="A12791" s="2">
        <v>42010</v>
      </c>
      <c r="C12791">
        <v>0</v>
      </c>
      <c r="D12791">
        <v>0</v>
      </c>
      <c r="E12791">
        <v>0</v>
      </c>
      <c r="G12791" s="1">
        <v>3.7700000000000002E-5</v>
      </c>
      <c r="H12791">
        <v>0</v>
      </c>
      <c r="I12791">
        <v>0</v>
      </c>
      <c r="J12791">
        <v>0</v>
      </c>
      <c r="K12791">
        <v>0</v>
      </c>
      <c r="L12791" s="1">
        <v>2.0599999999999999E-5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X12791">
        <v>0</v>
      </c>
      <c r="Y12791">
        <v>0</v>
      </c>
      <c r="AB12791">
        <f t="shared" si="1003"/>
        <v>1.1476377952755907E-4</v>
      </c>
      <c r="AD12791">
        <f t="shared" si="1004"/>
        <v>2015</v>
      </c>
      <c r="AE12791">
        <f>MONTH(A12791)</f>
        <v>1</v>
      </c>
      <c r="AF12791" t="str">
        <f t="shared" si="1005"/>
        <v>20151</v>
      </c>
      <c r="AI12791" t="str">
        <f t="shared" si="1006"/>
        <v/>
      </c>
      <c r="AJ12791" s="2" t="e">
        <f t="shared" si="1007"/>
        <v>#NUM!</v>
      </c>
    </row>
    <row r="12792" spans="1:36" x14ac:dyDescent="0.75">
      <c r="A12792" s="2">
        <v>42011</v>
      </c>
      <c r="C12792" s="1">
        <v>2.1100000000000001E-6</v>
      </c>
      <c r="D12792" s="1">
        <v>1.68E-6</v>
      </c>
      <c r="E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 s="1">
        <v>1.1300000000000001E-7</v>
      </c>
      <c r="R12792">
        <v>0</v>
      </c>
      <c r="S12792">
        <v>0</v>
      </c>
      <c r="T12792">
        <v>0</v>
      </c>
      <c r="U12792">
        <v>0</v>
      </c>
      <c r="X12792">
        <v>0</v>
      </c>
      <c r="Y12792">
        <v>0</v>
      </c>
      <c r="AB12792">
        <f t="shared" si="1003"/>
        <v>7.6830708661417316E-6</v>
      </c>
      <c r="AD12792">
        <f t="shared" si="1004"/>
        <v>2015</v>
      </c>
      <c r="AE12792">
        <f>MONTH(A12792)</f>
        <v>1</v>
      </c>
      <c r="AF12792" t="str">
        <f t="shared" si="1005"/>
        <v>20151</v>
      </c>
      <c r="AI12792" t="str">
        <f t="shared" si="1006"/>
        <v/>
      </c>
      <c r="AJ12792" s="2" t="e">
        <f t="shared" si="1007"/>
        <v>#NUM!</v>
      </c>
    </row>
    <row r="12793" spans="1:36" x14ac:dyDescent="0.75">
      <c r="A12793" s="2">
        <v>42012</v>
      </c>
      <c r="C12793">
        <v>0</v>
      </c>
      <c r="D12793">
        <v>0</v>
      </c>
      <c r="E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X12793">
        <v>0</v>
      </c>
      <c r="Y12793">
        <v>0</v>
      </c>
      <c r="AB12793">
        <f t="shared" si="1003"/>
        <v>0</v>
      </c>
      <c r="AD12793">
        <f t="shared" si="1004"/>
        <v>2015</v>
      </c>
      <c r="AE12793">
        <f>MONTH(A12793)</f>
        <v>1</v>
      </c>
      <c r="AF12793" t="str">
        <f t="shared" si="1005"/>
        <v>20151</v>
      </c>
      <c r="AI12793" t="str">
        <f t="shared" si="1006"/>
        <v/>
      </c>
      <c r="AJ12793" s="2" t="e">
        <f t="shared" si="1007"/>
        <v>#NUM!</v>
      </c>
    </row>
    <row r="12794" spans="1:36" x14ac:dyDescent="0.75">
      <c r="A12794" s="2">
        <v>42013</v>
      </c>
      <c r="C12794">
        <v>0</v>
      </c>
      <c r="D12794">
        <v>0</v>
      </c>
      <c r="E12794">
        <v>0</v>
      </c>
      <c r="G12794" s="1">
        <v>7.6199999999999995E-5</v>
      </c>
      <c r="H12794" s="1">
        <v>1.34E-5</v>
      </c>
      <c r="I12794">
        <v>0</v>
      </c>
      <c r="J12794">
        <v>0</v>
      </c>
      <c r="K12794">
        <v>0</v>
      </c>
      <c r="L12794">
        <v>1.00642E-4</v>
      </c>
      <c r="M12794" s="1">
        <v>6.1699999999999995E-5</v>
      </c>
      <c r="N12794">
        <v>0</v>
      </c>
      <c r="O12794">
        <v>0</v>
      </c>
      <c r="P12794">
        <v>0</v>
      </c>
      <c r="Q12794">
        <v>1.3033700000000001E-4</v>
      </c>
      <c r="R12794" s="1">
        <v>8.8499999999999996E-5</v>
      </c>
      <c r="S12794" s="1">
        <v>2.7700000000000002E-6</v>
      </c>
      <c r="T12794">
        <v>0</v>
      </c>
      <c r="U12794">
        <v>0</v>
      </c>
      <c r="X12794" s="1">
        <v>7.7100000000000007E-6</v>
      </c>
      <c r="Y12794">
        <v>0</v>
      </c>
      <c r="AB12794">
        <f t="shared" si="1003"/>
        <v>9.473602362204725E-4</v>
      </c>
      <c r="AD12794">
        <f t="shared" si="1004"/>
        <v>2015</v>
      </c>
      <c r="AE12794">
        <f>MONTH(A12794)</f>
        <v>1</v>
      </c>
      <c r="AF12794" t="str">
        <f t="shared" si="1005"/>
        <v>20151</v>
      </c>
      <c r="AI12794" t="str">
        <f t="shared" si="1006"/>
        <v/>
      </c>
      <c r="AJ12794" s="2" t="e">
        <f t="shared" si="1007"/>
        <v>#NUM!</v>
      </c>
    </row>
    <row r="12795" spans="1:36" x14ac:dyDescent="0.75">
      <c r="A12795" s="2">
        <v>42014</v>
      </c>
      <c r="C12795">
        <v>1.0805070000000001E-3</v>
      </c>
      <c r="D12795">
        <v>3.8856300000000003E-4</v>
      </c>
      <c r="E12795">
        <v>2.1951300000000001E-4</v>
      </c>
      <c r="G12795">
        <v>4.5428439999999999E-3</v>
      </c>
      <c r="H12795">
        <v>3.4997890000000001E-3</v>
      </c>
      <c r="I12795">
        <v>1.3774950000000001E-3</v>
      </c>
      <c r="J12795">
        <v>6.0887099999999998E-4</v>
      </c>
      <c r="K12795">
        <v>2.9317900000000002E-4</v>
      </c>
      <c r="L12795">
        <v>5.3772560000000004E-3</v>
      </c>
      <c r="M12795">
        <v>4.4753800000000002E-3</v>
      </c>
      <c r="N12795">
        <v>1.9796890000000002E-3</v>
      </c>
      <c r="O12795">
        <v>8.1038099999999999E-4</v>
      </c>
      <c r="P12795">
        <v>3.0011099999999999E-4</v>
      </c>
      <c r="Q12795">
        <v>2.712431E-3</v>
      </c>
      <c r="R12795">
        <v>2.3345000000000002E-3</v>
      </c>
      <c r="S12795">
        <v>1.1796759999999999E-3</v>
      </c>
      <c r="T12795">
        <v>4.87357E-4</v>
      </c>
      <c r="U12795">
        <v>1.7243099999999999E-4</v>
      </c>
      <c r="X12795">
        <v>2.66743E-4</v>
      </c>
      <c r="Y12795">
        <v>1.4507300000000001E-4</v>
      </c>
      <c r="AB12795">
        <f t="shared" si="1003"/>
        <v>6.3487773622047258E-2</v>
      </c>
      <c r="AD12795">
        <f t="shared" si="1004"/>
        <v>2015</v>
      </c>
      <c r="AE12795">
        <f>MONTH(A12795)</f>
        <v>1</v>
      </c>
      <c r="AF12795" t="str">
        <f t="shared" si="1005"/>
        <v>20151</v>
      </c>
      <c r="AI12795" t="str">
        <f t="shared" si="1006"/>
        <v/>
      </c>
      <c r="AJ12795" s="2" t="e">
        <f t="shared" si="1007"/>
        <v>#NUM!</v>
      </c>
    </row>
    <row r="12796" spans="1:36" x14ac:dyDescent="0.75">
      <c r="A12796" s="2">
        <v>42015</v>
      </c>
      <c r="C12796">
        <v>1.860647E-3</v>
      </c>
      <c r="D12796">
        <v>4.5615199999999998E-4</v>
      </c>
      <c r="E12796">
        <v>1.8683400000000001E-4</v>
      </c>
      <c r="G12796">
        <v>1.4879400000000001E-3</v>
      </c>
      <c r="H12796">
        <v>9.5308199999999995E-4</v>
      </c>
      <c r="I12796">
        <v>2.3487599999999999E-4</v>
      </c>
      <c r="J12796">
        <v>2.0070900000000001E-4</v>
      </c>
      <c r="K12796">
        <v>5.4602899999999996E-4</v>
      </c>
      <c r="L12796">
        <v>4.6444999999999999E-4</v>
      </c>
      <c r="M12796">
        <v>2.8715000000000001E-4</v>
      </c>
      <c r="N12796">
        <v>1.23824E-4</v>
      </c>
      <c r="O12796">
        <v>3.2848900000000001E-4</v>
      </c>
      <c r="P12796">
        <v>8.4646899999999998E-4</v>
      </c>
      <c r="Q12796">
        <v>1.63096E-4</v>
      </c>
      <c r="R12796" s="1">
        <v>9.1799999999999995E-5</v>
      </c>
      <c r="S12796">
        <v>1.7680800000000001E-4</v>
      </c>
      <c r="T12796">
        <v>5.68645E-4</v>
      </c>
      <c r="U12796">
        <v>1.1105900000000001E-3</v>
      </c>
      <c r="X12796">
        <v>2.5415300000000002E-4</v>
      </c>
      <c r="Y12796">
        <v>7.4900800000000001E-4</v>
      </c>
      <c r="AB12796">
        <f t="shared" si="1003"/>
        <v>2.183218700787402E-2</v>
      </c>
      <c r="AD12796">
        <f t="shared" si="1004"/>
        <v>2015</v>
      </c>
      <c r="AE12796">
        <f>MONTH(A12796)</f>
        <v>1</v>
      </c>
      <c r="AF12796" t="str">
        <f t="shared" si="1005"/>
        <v>20151</v>
      </c>
      <c r="AI12796" t="str">
        <f t="shared" si="1006"/>
        <v/>
      </c>
      <c r="AJ12796" s="2" t="e">
        <f t="shared" si="1007"/>
        <v>#NUM!</v>
      </c>
    </row>
    <row r="12797" spans="1:36" x14ac:dyDescent="0.75">
      <c r="A12797" s="2">
        <v>42016</v>
      </c>
      <c r="C12797">
        <v>1.7125300000000001E-3</v>
      </c>
      <c r="D12797">
        <v>7.2501599999999999E-4</v>
      </c>
      <c r="E12797">
        <v>1.55969E-4</v>
      </c>
      <c r="G12797">
        <v>1.1237479999999999E-3</v>
      </c>
      <c r="H12797">
        <v>1.4228999999999999E-3</v>
      </c>
      <c r="I12797">
        <v>6.23092E-4</v>
      </c>
      <c r="J12797" s="1">
        <v>8.7399999999999997E-5</v>
      </c>
      <c r="K12797" s="1">
        <v>7.2000000000000002E-5</v>
      </c>
      <c r="L12797">
        <v>6.9273999999999996E-4</v>
      </c>
      <c r="M12797">
        <v>9.5598899999999997E-4</v>
      </c>
      <c r="N12797">
        <v>4.43721E-4</v>
      </c>
      <c r="O12797">
        <v>1.00373E-4</v>
      </c>
      <c r="P12797">
        <v>1.09598E-4</v>
      </c>
      <c r="Q12797">
        <v>4.1163199999999999E-4</v>
      </c>
      <c r="R12797">
        <v>5.0398800000000003E-4</v>
      </c>
      <c r="S12797">
        <v>2.7130600000000002E-4</v>
      </c>
      <c r="T12797">
        <v>1.69691E-4</v>
      </c>
      <c r="U12797">
        <v>2.2342E-4</v>
      </c>
      <c r="X12797">
        <v>2.3165499999999999E-4</v>
      </c>
      <c r="Y12797">
        <v>3.0018800000000001E-4</v>
      </c>
      <c r="AB12797">
        <f t="shared" si="1003"/>
        <v>2.0348338582677171E-2</v>
      </c>
      <c r="AD12797">
        <f t="shared" si="1004"/>
        <v>2015</v>
      </c>
      <c r="AE12797">
        <f>MONTH(A12797)</f>
        <v>1</v>
      </c>
      <c r="AF12797" t="str">
        <f t="shared" si="1005"/>
        <v>20151</v>
      </c>
      <c r="AI12797" t="str">
        <f t="shared" si="1006"/>
        <v/>
      </c>
      <c r="AJ12797" s="2" t="e">
        <f t="shared" si="1007"/>
        <v>#NUM!</v>
      </c>
    </row>
    <row r="12798" spans="1:36" x14ac:dyDescent="0.75">
      <c r="A12798" s="2">
        <v>42017</v>
      </c>
      <c r="C12798">
        <v>1.6416900000000001E-4</v>
      </c>
      <c r="D12798">
        <v>1.5911899999999999E-4</v>
      </c>
      <c r="E12798">
        <v>1.67942E-4</v>
      </c>
      <c r="G12798">
        <v>1.02685E-4</v>
      </c>
      <c r="H12798">
        <v>1.41211E-4</v>
      </c>
      <c r="I12798">
        <v>2.2369800000000001E-4</v>
      </c>
      <c r="J12798">
        <v>2.1085400000000001E-4</v>
      </c>
      <c r="K12798">
        <v>1.8780199999999999E-4</v>
      </c>
      <c r="L12798" s="1">
        <v>6.1500000000000004E-5</v>
      </c>
      <c r="M12798">
        <v>1.11661E-4</v>
      </c>
      <c r="N12798">
        <v>1.59302E-4</v>
      </c>
      <c r="O12798">
        <v>1.8593099999999999E-4</v>
      </c>
      <c r="P12798">
        <v>1.7694E-4</v>
      </c>
      <c r="Q12798" s="1">
        <v>6.58E-5</v>
      </c>
      <c r="R12798" s="1">
        <v>7.4999999999999993E-5</v>
      </c>
      <c r="S12798" s="1">
        <v>8.8300000000000005E-5</v>
      </c>
      <c r="T12798">
        <v>1.11104E-4</v>
      </c>
      <c r="U12798">
        <v>1.40519E-4</v>
      </c>
      <c r="X12798" s="1">
        <v>8.2999999999999998E-5</v>
      </c>
      <c r="Y12798" s="1">
        <v>9.6700000000000006E-5</v>
      </c>
      <c r="AB12798">
        <f t="shared" si="1003"/>
        <v>5.3410177165354325E-3</v>
      </c>
      <c r="AD12798">
        <f t="shared" si="1004"/>
        <v>2015</v>
      </c>
      <c r="AE12798">
        <f>MONTH(A12798)</f>
        <v>1</v>
      </c>
      <c r="AF12798" t="str">
        <f t="shared" si="1005"/>
        <v>20151</v>
      </c>
      <c r="AI12798" t="str">
        <f t="shared" si="1006"/>
        <v/>
      </c>
      <c r="AJ12798" s="2" t="e">
        <f t="shared" si="1007"/>
        <v>#NUM!</v>
      </c>
    </row>
    <row r="12799" spans="1:36" x14ac:dyDescent="0.75">
      <c r="A12799" s="2">
        <v>42018</v>
      </c>
      <c r="C12799" s="1">
        <v>2.5700000000000001E-5</v>
      </c>
      <c r="D12799" s="1">
        <v>4.1199999999999999E-5</v>
      </c>
      <c r="E12799" s="1">
        <v>5.0500000000000001E-5</v>
      </c>
      <c r="G12799">
        <v>0</v>
      </c>
      <c r="H12799" s="1">
        <v>7.2200000000000007E-5</v>
      </c>
      <c r="I12799">
        <v>1.14942E-4</v>
      </c>
      <c r="J12799">
        <v>1.03397E-4</v>
      </c>
      <c r="K12799" s="1">
        <v>8.8800000000000004E-5</v>
      </c>
      <c r="L12799">
        <v>0</v>
      </c>
      <c r="M12799" s="1">
        <v>9.1700000000000006E-5</v>
      </c>
      <c r="N12799">
        <v>1.4000800000000001E-4</v>
      </c>
      <c r="O12799">
        <v>1.21292E-4</v>
      </c>
      <c r="P12799" s="1">
        <v>8.4499999999999994E-5</v>
      </c>
      <c r="Q12799">
        <v>0</v>
      </c>
      <c r="R12799" s="1">
        <v>5.91E-5</v>
      </c>
      <c r="S12799" s="1">
        <v>8.2899999999999996E-5</v>
      </c>
      <c r="T12799" s="1">
        <v>6.9499999999999995E-5</v>
      </c>
      <c r="U12799" s="1">
        <v>4.7899999999999999E-5</v>
      </c>
      <c r="X12799">
        <v>0</v>
      </c>
      <c r="Y12799">
        <v>0</v>
      </c>
      <c r="AB12799">
        <f t="shared" si="1003"/>
        <v>2.3496830708661415E-3</v>
      </c>
      <c r="AD12799">
        <f t="shared" si="1004"/>
        <v>2015</v>
      </c>
      <c r="AE12799">
        <f>MONTH(A12799)</f>
        <v>1</v>
      </c>
      <c r="AF12799" t="str">
        <f t="shared" si="1005"/>
        <v>20151</v>
      </c>
      <c r="AI12799" t="str">
        <f t="shared" si="1006"/>
        <v/>
      </c>
      <c r="AJ12799" s="2" t="e">
        <f t="shared" si="1007"/>
        <v>#NUM!</v>
      </c>
    </row>
    <row r="12800" spans="1:36" x14ac:dyDescent="0.75">
      <c r="A12800" s="2">
        <v>42019</v>
      </c>
      <c r="C12800" s="1">
        <v>3.9400000000000004E-6</v>
      </c>
      <c r="D12800" s="1">
        <v>3.0599999999999999E-6</v>
      </c>
      <c r="E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X12800">
        <v>0</v>
      </c>
      <c r="Y12800">
        <v>0</v>
      </c>
      <c r="AB12800">
        <f t="shared" si="1003"/>
        <v>1.3779527559055119E-5</v>
      </c>
      <c r="AD12800">
        <f t="shared" si="1004"/>
        <v>2015</v>
      </c>
      <c r="AE12800">
        <f>MONTH(A12800)</f>
        <v>1</v>
      </c>
      <c r="AF12800" t="str">
        <f t="shared" si="1005"/>
        <v>20151</v>
      </c>
      <c r="AI12800" t="str">
        <f t="shared" si="1006"/>
        <v/>
      </c>
      <c r="AJ12800" s="2" t="e">
        <f t="shared" si="1007"/>
        <v>#NUM!</v>
      </c>
    </row>
    <row r="12801" spans="1:36" x14ac:dyDescent="0.75">
      <c r="A12801" s="2">
        <v>42020</v>
      </c>
      <c r="C12801" s="1">
        <v>5.63E-5</v>
      </c>
      <c r="D12801" s="1">
        <v>1.2500000000000001E-5</v>
      </c>
      <c r="E12801">
        <v>0</v>
      </c>
      <c r="G12801">
        <v>2.5498300000000002E-4</v>
      </c>
      <c r="H12801" s="1">
        <v>6.7299999999999996E-5</v>
      </c>
      <c r="I12801" s="1">
        <v>1.27E-5</v>
      </c>
      <c r="J12801" s="1">
        <v>1.1799999999999999E-6</v>
      </c>
      <c r="K12801">
        <v>0</v>
      </c>
      <c r="L12801">
        <v>2.9563700000000002E-4</v>
      </c>
      <c r="M12801" s="1">
        <v>8.25E-5</v>
      </c>
      <c r="N12801" s="1">
        <v>1.01E-5</v>
      </c>
      <c r="O12801" s="1">
        <v>3.0400000000000001E-6</v>
      </c>
      <c r="P12801">
        <v>0</v>
      </c>
      <c r="Q12801">
        <v>3.5291199999999998E-4</v>
      </c>
      <c r="R12801" s="1">
        <v>9.1199999999999994E-5</v>
      </c>
      <c r="S12801" s="1">
        <v>7.7000000000000008E-6</v>
      </c>
      <c r="T12801" s="1">
        <v>2.21E-6</v>
      </c>
      <c r="U12801">
        <v>0</v>
      </c>
      <c r="X12801" s="1">
        <v>4.7199999999999997E-6</v>
      </c>
      <c r="Y12801">
        <v>0</v>
      </c>
      <c r="AB12801">
        <f t="shared" si="1003"/>
        <v>2.4704370078740163E-3</v>
      </c>
      <c r="AD12801">
        <f t="shared" si="1004"/>
        <v>2015</v>
      </c>
      <c r="AE12801">
        <f>MONTH(A12801)</f>
        <v>1</v>
      </c>
      <c r="AF12801" t="str">
        <f t="shared" si="1005"/>
        <v>20151</v>
      </c>
      <c r="AI12801" t="str">
        <f t="shared" si="1006"/>
        <v/>
      </c>
      <c r="AJ12801" s="2" t="e">
        <f t="shared" si="1007"/>
        <v>#NUM!</v>
      </c>
    </row>
    <row r="12802" spans="1:36" x14ac:dyDescent="0.75">
      <c r="A12802" s="2">
        <v>42021</v>
      </c>
      <c r="C12802">
        <v>0</v>
      </c>
      <c r="D12802">
        <v>0</v>
      </c>
      <c r="E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s="1">
        <v>1.7E-5</v>
      </c>
      <c r="R12802" s="1">
        <v>4.9799999999999998E-6</v>
      </c>
      <c r="S12802" s="1">
        <v>3.7699999999999999E-6</v>
      </c>
      <c r="T12802">
        <v>0</v>
      </c>
      <c r="U12802">
        <v>0</v>
      </c>
      <c r="X12802" s="1">
        <v>4.69E-6</v>
      </c>
      <c r="Y12802">
        <v>0</v>
      </c>
      <c r="AB12802">
        <f t="shared" si="1003"/>
        <v>5.9921259842519684E-5</v>
      </c>
      <c r="AD12802">
        <f t="shared" si="1004"/>
        <v>2015</v>
      </c>
      <c r="AE12802">
        <f>MONTH(A12802)</f>
        <v>1</v>
      </c>
      <c r="AF12802" t="str">
        <f t="shared" si="1005"/>
        <v>20151</v>
      </c>
      <c r="AI12802" t="str">
        <f t="shared" si="1006"/>
        <v/>
      </c>
      <c r="AJ12802" s="2" t="e">
        <f t="shared" si="1007"/>
        <v>#NUM!</v>
      </c>
    </row>
    <row r="12803" spans="1:36" x14ac:dyDescent="0.75">
      <c r="A12803" s="2">
        <v>42022</v>
      </c>
      <c r="C12803">
        <v>0</v>
      </c>
      <c r="D12803">
        <v>0</v>
      </c>
      <c r="E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X12803">
        <v>0</v>
      </c>
      <c r="Y12803">
        <v>0</v>
      </c>
      <c r="AB12803">
        <f t="shared" ref="AB12803:AB12866" si="1008">(1000/25.4)*AVERAGE(B12803:AA12803)</f>
        <v>0</v>
      </c>
      <c r="AD12803">
        <f t="shared" ref="AD12803:AD12866" si="1009">YEAR(A12803)</f>
        <v>2015</v>
      </c>
      <c r="AE12803">
        <f>MONTH(A12803)</f>
        <v>1</v>
      </c>
      <c r="AF12803" t="str">
        <f t="shared" ref="AF12803:AF12866" si="1010">_xlfn.CONCAT(AD12803,AE12803)</f>
        <v>20151</v>
      </c>
      <c r="AI12803" t="str">
        <f t="shared" ref="AI12803:AI12866" si="1011">_xlfn.CONCAT(AG12803:AH12803)</f>
        <v/>
      </c>
      <c r="AJ12803" s="2" t="e">
        <f t="shared" ref="AJ12803:AJ12866" si="1012">DATE(AG12803,AH12803,1)</f>
        <v>#NUM!</v>
      </c>
    </row>
    <row r="12804" spans="1:36" x14ac:dyDescent="0.75">
      <c r="A12804" s="2">
        <v>42023</v>
      </c>
      <c r="C12804" s="1">
        <v>3.2200000000000001E-6</v>
      </c>
      <c r="D12804">
        <v>0</v>
      </c>
      <c r="E12804">
        <v>0</v>
      </c>
      <c r="G12804" s="1">
        <v>6.02E-6</v>
      </c>
      <c r="H12804" s="1">
        <v>5.4099999999999999E-6</v>
      </c>
      <c r="I12804" s="1">
        <v>2.12E-6</v>
      </c>
      <c r="J12804">
        <v>0</v>
      </c>
      <c r="K12804">
        <v>0</v>
      </c>
      <c r="L12804" s="1">
        <v>5.1499999999999998E-6</v>
      </c>
      <c r="M12804" s="1">
        <v>6.55E-6</v>
      </c>
      <c r="N12804" s="1">
        <v>3.2799999999999999E-6</v>
      </c>
      <c r="O12804">
        <v>0</v>
      </c>
      <c r="P12804">
        <v>0</v>
      </c>
      <c r="Q12804" s="1">
        <v>1.03E-5</v>
      </c>
      <c r="R12804" s="1">
        <v>1.11E-5</v>
      </c>
      <c r="S12804" s="1">
        <v>3.6399999999999999E-6</v>
      </c>
      <c r="T12804">
        <v>0</v>
      </c>
      <c r="U12804">
        <v>0</v>
      </c>
      <c r="X12804" s="1">
        <v>9.3200000000000006E-6</v>
      </c>
      <c r="Y12804">
        <v>0</v>
      </c>
      <c r="AB12804">
        <f t="shared" si="1008"/>
        <v>1.3013779527559056E-4</v>
      </c>
      <c r="AD12804">
        <f t="shared" si="1009"/>
        <v>2015</v>
      </c>
      <c r="AE12804">
        <f>MONTH(A12804)</f>
        <v>1</v>
      </c>
      <c r="AF12804" t="str">
        <f t="shared" si="1010"/>
        <v>20151</v>
      </c>
      <c r="AI12804" t="str">
        <f t="shared" si="1011"/>
        <v/>
      </c>
      <c r="AJ12804" s="2" t="e">
        <f t="shared" si="1012"/>
        <v>#NUM!</v>
      </c>
    </row>
    <row r="12805" spans="1:36" x14ac:dyDescent="0.75">
      <c r="A12805" s="2">
        <v>42024</v>
      </c>
      <c r="C12805">
        <v>3.0269299999999998E-4</v>
      </c>
      <c r="D12805">
        <v>1.9102299999999999E-4</v>
      </c>
      <c r="E12805" s="1">
        <v>2.16E-5</v>
      </c>
      <c r="G12805">
        <v>1.3217400000000001E-4</v>
      </c>
      <c r="H12805">
        <v>1.9269799999999999E-4</v>
      </c>
      <c r="I12805">
        <v>1.18884E-4</v>
      </c>
      <c r="J12805" s="1">
        <v>1.5299999999999999E-5</v>
      </c>
      <c r="K12805" s="1">
        <v>2.0800000000000001E-5</v>
      </c>
      <c r="L12805" s="1">
        <v>3.1300000000000002E-5</v>
      </c>
      <c r="M12805" s="1">
        <v>3.8399999999999998E-5</v>
      </c>
      <c r="N12805" s="1">
        <v>3.7200000000000003E-5</v>
      </c>
      <c r="O12805" s="1">
        <v>3.3699999999999999E-5</v>
      </c>
      <c r="P12805" s="1">
        <v>4.49E-5</v>
      </c>
      <c r="Q12805" s="1">
        <v>4.8999999999999998E-5</v>
      </c>
      <c r="R12805" s="1">
        <v>7.7600000000000002E-5</v>
      </c>
      <c r="S12805" s="1">
        <v>9.1299999999999997E-5</v>
      </c>
      <c r="T12805" s="1">
        <v>8.6700000000000007E-5</v>
      </c>
      <c r="U12805" s="1">
        <v>8.8900000000000006E-5</v>
      </c>
      <c r="X12805">
        <v>1.42318E-4</v>
      </c>
      <c r="Y12805">
        <v>1.3432799999999999E-4</v>
      </c>
      <c r="AB12805">
        <f t="shared" si="1008"/>
        <v>3.6433425196850393E-3</v>
      </c>
      <c r="AD12805">
        <f t="shared" si="1009"/>
        <v>2015</v>
      </c>
      <c r="AE12805">
        <f>MONTH(A12805)</f>
        <v>1</v>
      </c>
      <c r="AF12805" t="str">
        <f t="shared" si="1010"/>
        <v>20151</v>
      </c>
      <c r="AI12805" t="str">
        <f t="shared" si="1011"/>
        <v/>
      </c>
      <c r="AJ12805" s="2" t="e">
        <f t="shared" si="1012"/>
        <v>#NUM!</v>
      </c>
    </row>
    <row r="12806" spans="1:36" x14ac:dyDescent="0.75">
      <c r="A12806" s="2">
        <v>42025</v>
      </c>
      <c r="C12806" s="1">
        <v>4.46E-5</v>
      </c>
      <c r="D12806">
        <v>1.04725E-4</v>
      </c>
      <c r="E12806">
        <v>1.5126899999999999E-4</v>
      </c>
      <c r="G12806">
        <v>0</v>
      </c>
      <c r="H12806" s="1">
        <v>5.1E-5</v>
      </c>
      <c r="I12806">
        <v>1.1809199999999999E-4</v>
      </c>
      <c r="J12806">
        <v>1.6388399999999999E-4</v>
      </c>
      <c r="K12806">
        <v>1.67436E-4</v>
      </c>
      <c r="L12806">
        <v>0</v>
      </c>
      <c r="M12806" s="1">
        <v>3.3300000000000003E-5</v>
      </c>
      <c r="N12806" s="1">
        <v>8.2399999999999997E-5</v>
      </c>
      <c r="O12806">
        <v>1.20248E-4</v>
      </c>
      <c r="P12806">
        <v>1.35043E-4</v>
      </c>
      <c r="Q12806">
        <v>0</v>
      </c>
      <c r="R12806" s="1">
        <v>2.23E-5</v>
      </c>
      <c r="S12806" s="1">
        <v>5.1799999999999999E-5</v>
      </c>
      <c r="T12806" s="1">
        <v>7.3999999999999996E-5</v>
      </c>
      <c r="U12806" s="1">
        <v>9.4500000000000007E-5</v>
      </c>
      <c r="X12806" s="1">
        <v>5.0699999999999999E-5</v>
      </c>
      <c r="Y12806" s="1">
        <v>5.3199999999999999E-5</v>
      </c>
      <c r="AB12806">
        <f t="shared" si="1008"/>
        <v>2.9891673228346466E-3</v>
      </c>
      <c r="AD12806">
        <f t="shared" si="1009"/>
        <v>2015</v>
      </c>
      <c r="AE12806">
        <f>MONTH(A12806)</f>
        <v>1</v>
      </c>
      <c r="AF12806" t="str">
        <f t="shared" si="1010"/>
        <v>20151</v>
      </c>
      <c r="AI12806" t="str">
        <f t="shared" si="1011"/>
        <v/>
      </c>
      <c r="AJ12806" s="2" t="e">
        <f t="shared" si="1012"/>
        <v>#NUM!</v>
      </c>
    </row>
    <row r="12807" spans="1:36" x14ac:dyDescent="0.75">
      <c r="A12807" s="2">
        <v>42026</v>
      </c>
      <c r="C12807">
        <v>0</v>
      </c>
      <c r="D12807">
        <v>0</v>
      </c>
      <c r="E12807">
        <v>0</v>
      </c>
      <c r="G12807">
        <v>1.3519500000000001E-4</v>
      </c>
      <c r="H12807" s="1">
        <v>1.59E-5</v>
      </c>
      <c r="I12807">
        <v>0</v>
      </c>
      <c r="J12807">
        <v>0</v>
      </c>
      <c r="K12807">
        <v>0</v>
      </c>
      <c r="L12807">
        <v>1.4095500000000001E-4</v>
      </c>
      <c r="M12807" s="1">
        <v>2.0599999999999999E-5</v>
      </c>
      <c r="N12807">
        <v>0</v>
      </c>
      <c r="O12807">
        <v>0</v>
      </c>
      <c r="P12807">
        <v>0</v>
      </c>
      <c r="Q12807">
        <v>1.09153E-4</v>
      </c>
      <c r="R12807" s="1">
        <v>7.6299999999999998E-6</v>
      </c>
      <c r="S12807">
        <v>0</v>
      </c>
      <c r="T12807">
        <v>0</v>
      </c>
      <c r="U12807">
        <v>0</v>
      </c>
      <c r="X12807">
        <v>0</v>
      </c>
      <c r="Y12807">
        <v>0</v>
      </c>
      <c r="AB12807">
        <f t="shared" si="1008"/>
        <v>8.4534055118110248E-4</v>
      </c>
      <c r="AD12807">
        <f t="shared" si="1009"/>
        <v>2015</v>
      </c>
      <c r="AE12807">
        <f>MONTH(A12807)</f>
        <v>1</v>
      </c>
      <c r="AF12807" t="str">
        <f t="shared" si="1010"/>
        <v>20151</v>
      </c>
      <c r="AI12807" t="str">
        <f t="shared" si="1011"/>
        <v/>
      </c>
      <c r="AJ12807" s="2" t="e">
        <f t="shared" si="1012"/>
        <v>#NUM!</v>
      </c>
    </row>
    <row r="12808" spans="1:36" x14ac:dyDescent="0.75">
      <c r="A12808" s="2">
        <v>42027</v>
      </c>
      <c r="C12808">
        <v>0</v>
      </c>
      <c r="D12808">
        <v>0</v>
      </c>
      <c r="E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X12808">
        <v>0</v>
      </c>
      <c r="Y12808">
        <v>0</v>
      </c>
      <c r="AB12808">
        <f t="shared" si="1008"/>
        <v>0</v>
      </c>
      <c r="AD12808">
        <f t="shared" si="1009"/>
        <v>2015</v>
      </c>
      <c r="AE12808">
        <f>MONTH(A12808)</f>
        <v>1</v>
      </c>
      <c r="AF12808" t="str">
        <f t="shared" si="1010"/>
        <v>20151</v>
      </c>
      <c r="AI12808" t="str">
        <f t="shared" si="1011"/>
        <v/>
      </c>
      <c r="AJ12808" s="2" t="e">
        <f t="shared" si="1012"/>
        <v>#NUM!</v>
      </c>
    </row>
    <row r="12809" spans="1:36" x14ac:dyDescent="0.75">
      <c r="A12809" s="2">
        <v>42028</v>
      </c>
      <c r="C12809">
        <v>0</v>
      </c>
      <c r="D12809">
        <v>0</v>
      </c>
      <c r="E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X12809">
        <v>0</v>
      </c>
      <c r="Y12809">
        <v>0</v>
      </c>
      <c r="AB12809">
        <f t="shared" si="1008"/>
        <v>0</v>
      </c>
      <c r="AD12809">
        <f t="shared" si="1009"/>
        <v>2015</v>
      </c>
      <c r="AE12809">
        <f>MONTH(A12809)</f>
        <v>1</v>
      </c>
      <c r="AF12809" t="str">
        <f t="shared" si="1010"/>
        <v>20151</v>
      </c>
      <c r="AI12809" t="str">
        <f t="shared" si="1011"/>
        <v/>
      </c>
      <c r="AJ12809" s="2" t="e">
        <f t="shared" si="1012"/>
        <v>#NUM!</v>
      </c>
    </row>
    <row r="12810" spans="1:36" x14ac:dyDescent="0.75">
      <c r="A12810" s="2">
        <v>42029</v>
      </c>
      <c r="C12810" s="1">
        <v>9.2799999999999992E-6</v>
      </c>
      <c r="D12810" s="1">
        <v>1.3699999999999999E-5</v>
      </c>
      <c r="E12810" s="1">
        <v>1.34E-5</v>
      </c>
      <c r="G12810" s="1">
        <v>9.8200000000000008E-7</v>
      </c>
      <c r="H12810" s="1">
        <v>6.5400000000000001E-6</v>
      </c>
      <c r="I12810" s="1">
        <v>1.0900000000000001E-5</v>
      </c>
      <c r="J12810" s="1">
        <v>1.17E-5</v>
      </c>
      <c r="K12810" s="1">
        <v>8.8400000000000001E-6</v>
      </c>
      <c r="L12810" s="1">
        <v>2.2400000000000002E-6</v>
      </c>
      <c r="M12810">
        <v>0</v>
      </c>
      <c r="N12810" s="1">
        <v>4.1799999999999998E-6</v>
      </c>
      <c r="O12810" s="1">
        <v>7.1999999999999997E-6</v>
      </c>
      <c r="P12810" s="1">
        <v>7.3499999999999999E-6</v>
      </c>
      <c r="Q12810" s="1">
        <v>2.0600000000000002E-6</v>
      </c>
      <c r="R12810">
        <v>0</v>
      </c>
      <c r="S12810">
        <v>0</v>
      </c>
      <c r="T12810" s="1">
        <v>4.16E-6</v>
      </c>
      <c r="U12810" s="1">
        <v>5.8100000000000003E-6</v>
      </c>
      <c r="X12810">
        <v>0</v>
      </c>
      <c r="Y12810" s="1">
        <v>1.6199999999999999E-6</v>
      </c>
      <c r="AB12810">
        <f t="shared" si="1008"/>
        <v>2.1646062992125987E-4</v>
      </c>
      <c r="AD12810">
        <f t="shared" si="1009"/>
        <v>2015</v>
      </c>
      <c r="AE12810">
        <f>MONTH(A12810)</f>
        <v>1</v>
      </c>
      <c r="AF12810" t="str">
        <f t="shared" si="1010"/>
        <v>20151</v>
      </c>
      <c r="AI12810" t="str">
        <f t="shared" si="1011"/>
        <v/>
      </c>
      <c r="AJ12810" s="2" t="e">
        <f t="shared" si="1012"/>
        <v>#NUM!</v>
      </c>
    </row>
    <row r="12811" spans="1:36" x14ac:dyDescent="0.75">
      <c r="A12811" s="2">
        <v>42030</v>
      </c>
      <c r="C12811" s="1">
        <v>5.0599999999999997E-5</v>
      </c>
      <c r="D12811" s="1">
        <v>3.1099999999999997E-5</v>
      </c>
      <c r="E12811" s="1">
        <v>3.26E-5</v>
      </c>
      <c r="G12811">
        <v>1.11852E-4</v>
      </c>
      <c r="H12811" s="1">
        <v>2.8600000000000001E-5</v>
      </c>
      <c r="I12811">
        <v>0</v>
      </c>
      <c r="J12811" s="1">
        <v>4.5499999999999996E-6</v>
      </c>
      <c r="K12811" s="1">
        <v>1.7200000000000001E-5</v>
      </c>
      <c r="L12811">
        <v>1.13182E-4</v>
      </c>
      <c r="M12811" s="1">
        <v>2.7699999999999999E-5</v>
      </c>
      <c r="N12811">
        <v>0</v>
      </c>
      <c r="O12811">
        <v>0</v>
      </c>
      <c r="P12811" s="1">
        <v>1.91E-5</v>
      </c>
      <c r="Q12811">
        <v>1.2837800000000001E-4</v>
      </c>
      <c r="R12811" s="1">
        <v>3.8699999999999999E-5</v>
      </c>
      <c r="S12811" s="1">
        <v>1.0900000000000001E-5</v>
      </c>
      <c r="T12811" s="1">
        <v>2.2099999999999998E-5</v>
      </c>
      <c r="U12811" s="1">
        <v>3.4100000000000002E-5</v>
      </c>
      <c r="X12811" s="1">
        <v>3.7700000000000002E-5</v>
      </c>
      <c r="Y12811" s="1">
        <v>5.1499999999999998E-5</v>
      </c>
      <c r="AB12811">
        <f t="shared" si="1008"/>
        <v>1.4957913385826773E-3</v>
      </c>
      <c r="AD12811">
        <f t="shared" si="1009"/>
        <v>2015</v>
      </c>
      <c r="AE12811">
        <f>MONTH(A12811)</f>
        <v>1</v>
      </c>
      <c r="AF12811" t="str">
        <f t="shared" si="1010"/>
        <v>20151</v>
      </c>
      <c r="AI12811" t="str">
        <f t="shared" si="1011"/>
        <v/>
      </c>
      <c r="AJ12811" s="2" t="e">
        <f t="shared" si="1012"/>
        <v>#NUM!</v>
      </c>
    </row>
    <row r="12812" spans="1:36" x14ac:dyDescent="0.75">
      <c r="A12812" s="2">
        <v>42031</v>
      </c>
      <c r="C12812">
        <v>2.024072E-3</v>
      </c>
      <c r="D12812">
        <v>2.527414E-3</v>
      </c>
      <c r="E12812">
        <v>3.1743909999999999E-3</v>
      </c>
      <c r="G12812">
        <v>2.51833E-3</v>
      </c>
      <c r="H12812">
        <v>2.7976329999999999E-3</v>
      </c>
      <c r="I12812">
        <v>3.0665620000000001E-3</v>
      </c>
      <c r="J12812">
        <v>3.2861629999999999E-3</v>
      </c>
      <c r="K12812">
        <v>3.3494599999999999E-3</v>
      </c>
      <c r="L12812">
        <v>2.423068E-3</v>
      </c>
      <c r="M12812">
        <v>2.3549650000000001E-3</v>
      </c>
      <c r="N12812">
        <v>2.8112419999999998E-3</v>
      </c>
      <c r="O12812">
        <v>2.932016E-3</v>
      </c>
      <c r="P12812">
        <v>3.0573229999999998E-3</v>
      </c>
      <c r="Q12812">
        <v>1.971385E-3</v>
      </c>
      <c r="R12812">
        <v>1.745452E-3</v>
      </c>
      <c r="S12812">
        <v>1.844654E-3</v>
      </c>
      <c r="T12812">
        <v>2.5715930000000001E-3</v>
      </c>
      <c r="U12812">
        <v>2.9762669999999999E-3</v>
      </c>
      <c r="X12812">
        <v>1.789049E-3</v>
      </c>
      <c r="Y12812">
        <v>2.44991E-3</v>
      </c>
      <c r="AB12812">
        <f t="shared" si="1008"/>
        <v>0.10171446653543308</v>
      </c>
      <c r="AD12812">
        <f t="shared" si="1009"/>
        <v>2015</v>
      </c>
      <c r="AE12812">
        <f>MONTH(A12812)</f>
        <v>1</v>
      </c>
      <c r="AF12812" t="str">
        <f t="shared" si="1010"/>
        <v>20151</v>
      </c>
      <c r="AI12812" t="str">
        <f t="shared" si="1011"/>
        <v/>
      </c>
      <c r="AJ12812" s="2" t="e">
        <f t="shared" si="1012"/>
        <v>#NUM!</v>
      </c>
    </row>
    <row r="12813" spans="1:36" x14ac:dyDescent="0.75">
      <c r="A12813" s="2">
        <v>42032</v>
      </c>
      <c r="C12813">
        <v>1.7880199999999999E-4</v>
      </c>
      <c r="D12813" s="1">
        <v>6.9999999999999994E-5</v>
      </c>
      <c r="E12813">
        <v>0</v>
      </c>
      <c r="G12813">
        <v>2.2161199999999999E-4</v>
      </c>
      <c r="H12813">
        <v>1.3883799999999999E-4</v>
      </c>
      <c r="I12813" s="1">
        <v>4.4499999999999997E-5</v>
      </c>
      <c r="J12813">
        <v>0</v>
      </c>
      <c r="K12813">
        <v>0</v>
      </c>
      <c r="L12813">
        <v>2.7162900000000001E-4</v>
      </c>
      <c r="M12813">
        <v>1.6531900000000001E-4</v>
      </c>
      <c r="N12813" s="1">
        <v>4.7899999999999999E-5</v>
      </c>
      <c r="O12813">
        <v>0</v>
      </c>
      <c r="P12813">
        <v>0</v>
      </c>
      <c r="Q12813">
        <v>2.7473999999999999E-4</v>
      </c>
      <c r="R12813">
        <v>2.2012099999999999E-4</v>
      </c>
      <c r="S12813" s="1">
        <v>8.8300000000000005E-5</v>
      </c>
      <c r="T12813" s="1">
        <v>3.7400000000000001E-5</v>
      </c>
      <c r="U12813" s="1">
        <v>1.5E-5</v>
      </c>
      <c r="X12813">
        <v>1.26623E-4</v>
      </c>
      <c r="Y12813" s="1">
        <v>7.2000000000000002E-5</v>
      </c>
      <c r="AB12813">
        <f t="shared" si="1008"/>
        <v>3.883433070866141E-3</v>
      </c>
      <c r="AD12813">
        <f t="shared" si="1009"/>
        <v>2015</v>
      </c>
      <c r="AE12813">
        <f>MONTH(A12813)</f>
        <v>1</v>
      </c>
      <c r="AF12813" t="str">
        <f t="shared" si="1010"/>
        <v>20151</v>
      </c>
      <c r="AI12813" t="str">
        <f t="shared" si="1011"/>
        <v/>
      </c>
      <c r="AJ12813" s="2" t="e">
        <f t="shared" si="1012"/>
        <v>#NUM!</v>
      </c>
    </row>
    <row r="12814" spans="1:36" x14ac:dyDescent="0.75">
      <c r="A12814" s="2">
        <v>42033</v>
      </c>
      <c r="C12814">
        <v>5.4074049999999997E-3</v>
      </c>
      <c r="D12814">
        <v>2.7058569999999999E-3</v>
      </c>
      <c r="E12814">
        <v>4.2110299999999998E-4</v>
      </c>
      <c r="G12814">
        <v>6.9381140000000004E-3</v>
      </c>
      <c r="H12814">
        <v>6.0229660000000003E-3</v>
      </c>
      <c r="I12814">
        <v>2.5024159999999999E-3</v>
      </c>
      <c r="J12814">
        <v>2.8644400000000001E-4</v>
      </c>
      <c r="K12814" s="1">
        <v>3.4600000000000001E-5</v>
      </c>
      <c r="L12814">
        <v>7.1887280000000001E-3</v>
      </c>
      <c r="M12814">
        <v>6.5237020000000001E-3</v>
      </c>
      <c r="N12814">
        <v>2.1245230000000001E-3</v>
      </c>
      <c r="O12814">
        <v>3.02267E-4</v>
      </c>
      <c r="P12814" s="1">
        <v>3.18E-5</v>
      </c>
      <c r="Q12814">
        <v>5.5758240000000001E-3</v>
      </c>
      <c r="R12814">
        <v>5.8619600000000003E-3</v>
      </c>
      <c r="S12814">
        <v>2.890086E-3</v>
      </c>
      <c r="T12814">
        <v>5.0489600000000001E-4</v>
      </c>
      <c r="U12814" s="1">
        <v>9.6600000000000003E-5</v>
      </c>
      <c r="X12814">
        <v>4.176084E-3</v>
      </c>
      <c r="Y12814">
        <v>8.67824E-4</v>
      </c>
      <c r="AB12814">
        <f t="shared" si="1008"/>
        <v>0.11902204527559059</v>
      </c>
      <c r="AD12814">
        <f t="shared" si="1009"/>
        <v>2015</v>
      </c>
      <c r="AE12814">
        <f>MONTH(A12814)</f>
        <v>1</v>
      </c>
      <c r="AF12814" t="str">
        <f t="shared" si="1010"/>
        <v>20151</v>
      </c>
      <c r="AI12814" t="str">
        <f t="shared" si="1011"/>
        <v/>
      </c>
      <c r="AJ12814" s="2" t="e">
        <f t="shared" si="1012"/>
        <v>#NUM!</v>
      </c>
    </row>
    <row r="12815" spans="1:36" x14ac:dyDescent="0.75">
      <c r="A12815" s="2">
        <v>42034</v>
      </c>
      <c r="C12815">
        <v>3.68592E-4</v>
      </c>
      <c r="D12815">
        <v>2.44687E-4</v>
      </c>
      <c r="E12815">
        <v>1.8572900000000001E-4</v>
      </c>
      <c r="G12815">
        <v>3.37743E-4</v>
      </c>
      <c r="H12815">
        <v>2.1865200000000001E-4</v>
      </c>
      <c r="I12815" s="1">
        <v>7.4999999999999993E-5</v>
      </c>
      <c r="J12815" s="1">
        <v>3.7700000000000002E-5</v>
      </c>
      <c r="K12815" s="1">
        <v>3.4799999999999999E-5</v>
      </c>
      <c r="L12815">
        <v>4.3168200000000002E-4</v>
      </c>
      <c r="M12815">
        <v>1.41662E-4</v>
      </c>
      <c r="N12815" s="1">
        <v>6.2700000000000001E-6</v>
      </c>
      <c r="O12815">
        <v>0</v>
      </c>
      <c r="P12815">
        <v>0</v>
      </c>
      <c r="Q12815">
        <v>3.23686E-4</v>
      </c>
      <c r="R12815">
        <v>1.99772E-4</v>
      </c>
      <c r="S12815" s="1">
        <v>1.91E-5</v>
      </c>
      <c r="T12815" s="1">
        <v>2.3700000000000002E-6</v>
      </c>
      <c r="U12815" s="1">
        <v>2.9799999999999999E-5</v>
      </c>
      <c r="X12815" s="1">
        <v>8.2200000000000006E-5</v>
      </c>
      <c r="Y12815" s="1">
        <v>6.5300000000000002E-5</v>
      </c>
      <c r="AB12815">
        <f t="shared" si="1008"/>
        <v>5.5211515748031506E-3</v>
      </c>
      <c r="AD12815">
        <f t="shared" si="1009"/>
        <v>2015</v>
      </c>
      <c r="AE12815">
        <f>MONTH(A12815)</f>
        <v>1</v>
      </c>
      <c r="AF12815" t="str">
        <f t="shared" si="1010"/>
        <v>20151</v>
      </c>
      <c r="AI12815" t="str">
        <f t="shared" si="1011"/>
        <v/>
      </c>
      <c r="AJ12815" s="2" t="e">
        <f t="shared" si="1012"/>
        <v>#NUM!</v>
      </c>
    </row>
    <row r="12816" spans="1:36" x14ac:dyDescent="0.75">
      <c r="A12816" s="2">
        <v>42035</v>
      </c>
      <c r="C12816">
        <v>5.26159E-4</v>
      </c>
      <c r="D12816">
        <v>4.1510899999999999E-4</v>
      </c>
      <c r="E12816">
        <v>3.5193699999999997E-4</v>
      </c>
      <c r="G12816">
        <v>2.9869E-4</v>
      </c>
      <c r="H12816">
        <v>2.59688E-4</v>
      </c>
      <c r="I12816">
        <v>1.7628300000000001E-4</v>
      </c>
      <c r="J12816">
        <v>1.30677E-4</v>
      </c>
      <c r="K12816">
        <v>1.1091600000000001E-4</v>
      </c>
      <c r="L12816">
        <v>1.40946E-4</v>
      </c>
      <c r="M12816" s="1">
        <v>9.6500000000000001E-5</v>
      </c>
      <c r="N12816" s="1">
        <v>4.49E-5</v>
      </c>
      <c r="O12816" s="1">
        <v>3.6000000000000001E-5</v>
      </c>
      <c r="P12816" s="1">
        <v>5.2299999999999997E-5</v>
      </c>
      <c r="Q12816">
        <v>1.29212E-4</v>
      </c>
      <c r="R12816" s="1">
        <v>9.5400000000000001E-5</v>
      </c>
      <c r="S12816" s="1">
        <v>5.7299999999999997E-5</v>
      </c>
      <c r="T12816" s="1">
        <v>6.8100000000000002E-5</v>
      </c>
      <c r="U12816">
        <v>1.1167600000000001E-4</v>
      </c>
      <c r="X12816" s="1">
        <v>9.3999999999999994E-5</v>
      </c>
      <c r="Y12816">
        <v>1.4478700000000001E-4</v>
      </c>
      <c r="AB12816">
        <f t="shared" si="1008"/>
        <v>6.5759448818897646E-3</v>
      </c>
      <c r="AD12816">
        <f t="shared" si="1009"/>
        <v>2015</v>
      </c>
      <c r="AE12816">
        <f>MONTH(A12816)</f>
        <v>1</v>
      </c>
      <c r="AF12816" t="str">
        <f t="shared" si="1010"/>
        <v>20151</v>
      </c>
      <c r="AI12816" t="str">
        <f t="shared" si="1011"/>
        <v/>
      </c>
      <c r="AJ12816" s="2" t="e">
        <f t="shared" si="1012"/>
        <v>#NUM!</v>
      </c>
    </row>
    <row r="12817" spans="1:36" x14ac:dyDescent="0.75">
      <c r="A12817" s="2">
        <v>42036</v>
      </c>
      <c r="C12817">
        <v>0</v>
      </c>
      <c r="D12817">
        <v>0</v>
      </c>
      <c r="E12817">
        <v>0</v>
      </c>
      <c r="G12817" s="1">
        <v>2.2100000000000001E-7</v>
      </c>
      <c r="H12817">
        <v>0</v>
      </c>
      <c r="I12817">
        <v>0</v>
      </c>
      <c r="J12817">
        <v>0</v>
      </c>
      <c r="K12817">
        <v>0</v>
      </c>
      <c r="L12817" s="1">
        <v>2.1299999999999999E-7</v>
      </c>
      <c r="M12817" s="1">
        <v>2.0200000000000001E-7</v>
      </c>
      <c r="N12817">
        <v>0</v>
      </c>
      <c r="O12817">
        <v>0</v>
      </c>
      <c r="P12817">
        <v>0</v>
      </c>
      <c r="Q12817" s="1">
        <v>1.99E-7</v>
      </c>
      <c r="R12817">
        <v>0</v>
      </c>
      <c r="S12817">
        <v>0</v>
      </c>
      <c r="T12817">
        <v>0</v>
      </c>
      <c r="U12817">
        <v>0</v>
      </c>
      <c r="X12817">
        <v>0</v>
      </c>
      <c r="Y12817">
        <v>0</v>
      </c>
      <c r="AB12817">
        <f t="shared" si="1008"/>
        <v>1.6437007874015748E-6</v>
      </c>
      <c r="AD12817">
        <f t="shared" si="1009"/>
        <v>2015</v>
      </c>
      <c r="AE12817">
        <f>MONTH(A12817)</f>
        <v>2</v>
      </c>
      <c r="AF12817" t="str">
        <f t="shared" si="1010"/>
        <v>20152</v>
      </c>
      <c r="AI12817" t="str">
        <f t="shared" si="1011"/>
        <v/>
      </c>
      <c r="AJ12817" s="2" t="e">
        <f t="shared" si="1012"/>
        <v>#NUM!</v>
      </c>
    </row>
    <row r="12818" spans="1:36" x14ac:dyDescent="0.75">
      <c r="A12818" s="2">
        <v>42037</v>
      </c>
      <c r="C12818" s="1">
        <v>2.5599999999999999E-5</v>
      </c>
      <c r="D12818" s="1">
        <v>1.9199999999999999E-5</v>
      </c>
      <c r="E12818">
        <v>0</v>
      </c>
      <c r="G12818" s="1">
        <v>2.8099999999999999E-5</v>
      </c>
      <c r="H12818" s="1">
        <v>3.4999999999999997E-5</v>
      </c>
      <c r="I12818" s="1">
        <v>2.51E-5</v>
      </c>
      <c r="J12818">
        <v>0</v>
      </c>
      <c r="K12818">
        <v>0</v>
      </c>
      <c r="L12818" s="1">
        <v>2.8099999999999999E-5</v>
      </c>
      <c r="M12818" s="1">
        <v>3.57E-5</v>
      </c>
      <c r="N12818" s="1">
        <v>2.5899999999999999E-5</v>
      </c>
      <c r="O12818">
        <v>0</v>
      </c>
      <c r="P12818">
        <v>0</v>
      </c>
      <c r="Q12818" s="1">
        <v>1.9599999999999999E-5</v>
      </c>
      <c r="R12818" s="1">
        <v>2.4600000000000002E-5</v>
      </c>
      <c r="S12818" s="1">
        <v>1.8E-5</v>
      </c>
      <c r="T12818" s="1">
        <v>5.2099999999999997E-7</v>
      </c>
      <c r="U12818">
        <v>0</v>
      </c>
      <c r="X12818" s="1">
        <v>8.2199999999999992E-6</v>
      </c>
      <c r="Y12818">
        <v>0</v>
      </c>
      <c r="AB12818">
        <f t="shared" si="1008"/>
        <v>5.7803346456692913E-4</v>
      </c>
      <c r="AD12818">
        <f t="shared" si="1009"/>
        <v>2015</v>
      </c>
      <c r="AE12818">
        <f>MONTH(A12818)</f>
        <v>2</v>
      </c>
      <c r="AF12818" t="str">
        <f t="shared" si="1010"/>
        <v>20152</v>
      </c>
      <c r="AI12818" t="str">
        <f t="shared" si="1011"/>
        <v/>
      </c>
      <c r="AJ12818" s="2" t="e">
        <f t="shared" si="1012"/>
        <v>#NUM!</v>
      </c>
    </row>
    <row r="12819" spans="1:36" x14ac:dyDescent="0.75">
      <c r="A12819" s="2">
        <v>42038</v>
      </c>
      <c r="C12819" s="1">
        <v>7.9000000000000006E-6</v>
      </c>
      <c r="D12819" s="1">
        <v>4.4299999999999999E-6</v>
      </c>
      <c r="E12819">
        <v>0</v>
      </c>
      <c r="G12819" s="1">
        <v>9.1500000000000005E-6</v>
      </c>
      <c r="H12819" s="1">
        <v>1.2300000000000001E-5</v>
      </c>
      <c r="I12819" s="1">
        <v>7.2599999999999999E-6</v>
      </c>
      <c r="J12819">
        <v>0</v>
      </c>
      <c r="K12819">
        <v>0</v>
      </c>
      <c r="L12819" s="1">
        <v>7.3900000000000004E-6</v>
      </c>
      <c r="M12819" s="1">
        <v>9.7100000000000002E-6</v>
      </c>
      <c r="N12819" s="1">
        <v>5.4999999999999999E-6</v>
      </c>
      <c r="O12819" s="1">
        <v>3.58E-6</v>
      </c>
      <c r="P12819" s="1">
        <v>5.1000000000000003E-6</v>
      </c>
      <c r="Q12819" s="1">
        <v>1.5099999999999999E-6</v>
      </c>
      <c r="R12819" s="1">
        <v>2.1600000000000001E-6</v>
      </c>
      <c r="S12819" s="1">
        <v>1.31E-6</v>
      </c>
      <c r="T12819" s="1">
        <v>5.7799999999999997E-6</v>
      </c>
      <c r="U12819" s="1">
        <v>7.5800000000000003E-6</v>
      </c>
      <c r="X12819">
        <v>0</v>
      </c>
      <c r="Y12819" s="1">
        <v>5.5500000000000002E-6</v>
      </c>
      <c r="AB12819">
        <f t="shared" si="1008"/>
        <v>1.8938976377952762E-4</v>
      </c>
      <c r="AD12819">
        <f t="shared" si="1009"/>
        <v>2015</v>
      </c>
      <c r="AE12819">
        <f>MONTH(A12819)</f>
        <v>2</v>
      </c>
      <c r="AF12819" t="str">
        <f t="shared" si="1010"/>
        <v>20152</v>
      </c>
      <c r="AI12819" t="str">
        <f t="shared" si="1011"/>
        <v/>
      </c>
      <c r="AJ12819" s="2" t="e">
        <f t="shared" si="1012"/>
        <v>#NUM!</v>
      </c>
    </row>
    <row r="12820" spans="1:36" x14ac:dyDescent="0.75">
      <c r="A12820" s="2">
        <v>42039</v>
      </c>
      <c r="C12820">
        <v>0</v>
      </c>
      <c r="D12820">
        <v>0</v>
      </c>
      <c r="E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X12820">
        <v>0</v>
      </c>
      <c r="Y12820">
        <v>0</v>
      </c>
      <c r="AB12820">
        <f t="shared" si="1008"/>
        <v>0</v>
      </c>
      <c r="AD12820">
        <f t="shared" si="1009"/>
        <v>2015</v>
      </c>
      <c r="AE12820">
        <f>MONTH(A12820)</f>
        <v>2</v>
      </c>
      <c r="AF12820" t="str">
        <f t="shared" si="1010"/>
        <v>20152</v>
      </c>
      <c r="AI12820" t="str">
        <f t="shared" si="1011"/>
        <v/>
      </c>
      <c r="AJ12820" s="2" t="e">
        <f t="shared" si="1012"/>
        <v>#NUM!</v>
      </c>
    </row>
    <row r="12821" spans="1:36" x14ac:dyDescent="0.75">
      <c r="A12821" s="2">
        <v>42040</v>
      </c>
      <c r="C12821">
        <v>0</v>
      </c>
      <c r="D12821">
        <v>0</v>
      </c>
      <c r="E12821">
        <v>0</v>
      </c>
      <c r="G12821" s="1">
        <v>6.4899999999999997E-6</v>
      </c>
      <c r="H12821">
        <v>0</v>
      </c>
      <c r="I12821">
        <v>0</v>
      </c>
      <c r="J12821">
        <v>0</v>
      </c>
      <c r="K12821">
        <v>0</v>
      </c>
      <c r="L12821" s="1">
        <v>9.1500000000000005E-6</v>
      </c>
      <c r="M12821">
        <v>0</v>
      </c>
      <c r="N12821">
        <v>0</v>
      </c>
      <c r="O12821">
        <v>0</v>
      </c>
      <c r="P12821">
        <v>0</v>
      </c>
      <c r="Q12821" s="1">
        <v>1.0900000000000001E-5</v>
      </c>
      <c r="R12821">
        <v>0</v>
      </c>
      <c r="S12821">
        <v>0</v>
      </c>
      <c r="T12821">
        <v>0</v>
      </c>
      <c r="U12821">
        <v>0</v>
      </c>
      <c r="X12821">
        <v>0</v>
      </c>
      <c r="Y12821">
        <v>0</v>
      </c>
      <c r="AB12821">
        <f t="shared" si="1008"/>
        <v>5.2244094488188978E-5</v>
      </c>
      <c r="AD12821">
        <f t="shared" si="1009"/>
        <v>2015</v>
      </c>
      <c r="AE12821">
        <f>MONTH(A12821)</f>
        <v>2</v>
      </c>
      <c r="AF12821" t="str">
        <f t="shared" si="1010"/>
        <v>20152</v>
      </c>
      <c r="AI12821" t="str">
        <f t="shared" si="1011"/>
        <v/>
      </c>
      <c r="AJ12821" s="2" t="e">
        <f t="shared" si="1012"/>
        <v>#NUM!</v>
      </c>
    </row>
    <row r="12822" spans="1:36" x14ac:dyDescent="0.75">
      <c r="A12822" s="2">
        <v>42041</v>
      </c>
      <c r="C12822">
        <v>4.6616399999999998E-4</v>
      </c>
      <c r="D12822">
        <v>5.10934E-4</v>
      </c>
      <c r="E12822">
        <v>4.4459600000000001E-4</v>
      </c>
      <c r="G12822">
        <v>3.9828110000000002E-3</v>
      </c>
      <c r="H12822">
        <v>1.031718E-3</v>
      </c>
      <c r="I12822">
        <v>3.3204300000000002E-4</v>
      </c>
      <c r="J12822">
        <v>3.0592299999999999E-4</v>
      </c>
      <c r="K12822">
        <v>4.2839199999999999E-4</v>
      </c>
      <c r="L12822">
        <v>5.6518080000000004E-3</v>
      </c>
      <c r="M12822">
        <v>1.2809869999999999E-3</v>
      </c>
      <c r="N12822">
        <v>5.6970499999999999E-4</v>
      </c>
      <c r="O12822">
        <v>4.7863700000000002E-4</v>
      </c>
      <c r="P12822">
        <v>5.2739599999999996E-4</v>
      </c>
      <c r="Q12822">
        <v>7.8706149999999992E-3</v>
      </c>
      <c r="R12822">
        <v>2.1943290000000001E-3</v>
      </c>
      <c r="S12822">
        <v>1.01421E-3</v>
      </c>
      <c r="T12822">
        <v>1.0970769999999999E-3</v>
      </c>
      <c r="U12822">
        <v>8.7832999999999997E-4</v>
      </c>
      <c r="X12822">
        <v>2.0123929999999999E-3</v>
      </c>
      <c r="Y12822">
        <v>1.5988160000000001E-3</v>
      </c>
      <c r="AB12822">
        <f t="shared" si="1008"/>
        <v>6.4324574803149612E-2</v>
      </c>
      <c r="AD12822">
        <f t="shared" si="1009"/>
        <v>2015</v>
      </c>
      <c r="AE12822">
        <f>MONTH(A12822)</f>
        <v>2</v>
      </c>
      <c r="AF12822" t="str">
        <f t="shared" si="1010"/>
        <v>20152</v>
      </c>
      <c r="AI12822" t="str">
        <f t="shared" si="1011"/>
        <v/>
      </c>
      <c r="AJ12822" s="2" t="e">
        <f t="shared" si="1012"/>
        <v>#NUM!</v>
      </c>
    </row>
    <row r="12823" spans="1:36" x14ac:dyDescent="0.75">
      <c r="A12823" s="2">
        <v>42042</v>
      </c>
      <c r="C12823">
        <v>8.1379220000000006E-3</v>
      </c>
      <c r="D12823">
        <v>3.890742E-3</v>
      </c>
      <c r="E12823">
        <v>2.6215869999999999E-3</v>
      </c>
      <c r="G12823">
        <v>1.4713023E-2</v>
      </c>
      <c r="H12823">
        <v>6.4180030000000002E-3</v>
      </c>
      <c r="I12823">
        <v>2.9693440000000001E-3</v>
      </c>
      <c r="J12823">
        <v>1.768789E-3</v>
      </c>
      <c r="K12823">
        <v>1.605712E-3</v>
      </c>
      <c r="L12823">
        <v>1.5347924000000001E-2</v>
      </c>
      <c r="M12823">
        <v>5.4825810000000003E-3</v>
      </c>
      <c r="N12823">
        <v>2.5386559999999998E-3</v>
      </c>
      <c r="O12823">
        <v>1.5719250000000001E-3</v>
      </c>
      <c r="P12823">
        <v>1.1283319999999999E-3</v>
      </c>
      <c r="Q12823">
        <v>1.5942056E-2</v>
      </c>
      <c r="R12823">
        <v>5.8676070000000004E-3</v>
      </c>
      <c r="S12823">
        <v>2.9685509999999998E-3</v>
      </c>
      <c r="T12823">
        <v>2.4210920000000001E-3</v>
      </c>
      <c r="U12823">
        <v>1.487019E-3</v>
      </c>
      <c r="X12823">
        <v>3.9139120000000003E-3</v>
      </c>
      <c r="Y12823">
        <v>3.0226160000000001E-3</v>
      </c>
      <c r="AB12823">
        <f t="shared" si="1008"/>
        <v>0.20436494685039375</v>
      </c>
      <c r="AD12823">
        <f t="shared" si="1009"/>
        <v>2015</v>
      </c>
      <c r="AE12823">
        <f>MONTH(A12823)</f>
        <v>2</v>
      </c>
      <c r="AF12823" t="str">
        <f t="shared" si="1010"/>
        <v>20152</v>
      </c>
      <c r="AI12823" t="str">
        <f t="shared" si="1011"/>
        <v/>
      </c>
      <c r="AJ12823" s="2" t="e">
        <f t="shared" si="1012"/>
        <v>#NUM!</v>
      </c>
    </row>
    <row r="12824" spans="1:36" x14ac:dyDescent="0.75">
      <c r="A12824" s="2">
        <v>42043</v>
      </c>
      <c r="C12824">
        <v>7.2156590000000001E-3</v>
      </c>
      <c r="D12824">
        <v>4.3970049999999998E-3</v>
      </c>
      <c r="E12824">
        <v>3.7271190000000001E-3</v>
      </c>
      <c r="G12824">
        <v>1.4653589999999999E-2</v>
      </c>
      <c r="H12824">
        <v>5.2194850000000003E-3</v>
      </c>
      <c r="I12824">
        <v>2.5839370000000001E-3</v>
      </c>
      <c r="J12824">
        <v>2.279405E-3</v>
      </c>
      <c r="K12824">
        <v>2.2055590000000002E-3</v>
      </c>
      <c r="L12824">
        <v>1.6763795000000001E-2</v>
      </c>
      <c r="M12824">
        <v>5.689024E-3</v>
      </c>
      <c r="N12824">
        <v>2.509851E-3</v>
      </c>
      <c r="O12824">
        <v>2.0640049999999998E-3</v>
      </c>
      <c r="P12824">
        <v>2.0654670000000001E-3</v>
      </c>
      <c r="Q12824">
        <v>1.7029293000000001E-2</v>
      </c>
      <c r="R12824">
        <v>7.5465829999999999E-3</v>
      </c>
      <c r="S12824">
        <v>3.8400499999999998E-3</v>
      </c>
      <c r="T12824">
        <v>2.6441220000000001E-3</v>
      </c>
      <c r="U12824">
        <v>2.035673E-3</v>
      </c>
      <c r="X12824">
        <v>5.1083040000000001E-3</v>
      </c>
      <c r="Y12824">
        <v>3.221476E-3</v>
      </c>
      <c r="AB12824">
        <f t="shared" si="1008"/>
        <v>0.22204606692913381</v>
      </c>
      <c r="AD12824">
        <f t="shared" si="1009"/>
        <v>2015</v>
      </c>
      <c r="AE12824">
        <f>MONTH(A12824)</f>
        <v>2</v>
      </c>
      <c r="AF12824" t="str">
        <f t="shared" si="1010"/>
        <v>20152</v>
      </c>
      <c r="AI12824" t="str">
        <f t="shared" si="1011"/>
        <v/>
      </c>
      <c r="AJ12824" s="2" t="e">
        <f t="shared" si="1012"/>
        <v>#NUM!</v>
      </c>
    </row>
    <row r="12825" spans="1:36" x14ac:dyDescent="0.75">
      <c r="A12825" s="2">
        <v>42044</v>
      </c>
      <c r="C12825">
        <v>5.3169000000000003E-4</v>
      </c>
      <c r="D12825">
        <v>1.8744500000000001E-4</v>
      </c>
      <c r="E12825">
        <v>1.3932500000000001E-4</v>
      </c>
      <c r="G12825">
        <v>8.3124700000000002E-4</v>
      </c>
      <c r="H12825">
        <v>3.5712800000000001E-4</v>
      </c>
      <c r="I12825">
        <v>1.47806E-4</v>
      </c>
      <c r="J12825">
        <v>1.5281299999999999E-4</v>
      </c>
      <c r="K12825">
        <v>1.6633199999999999E-4</v>
      </c>
      <c r="L12825">
        <v>7.8619099999999999E-4</v>
      </c>
      <c r="M12825">
        <v>2.7087900000000002E-4</v>
      </c>
      <c r="N12825" s="1">
        <v>8.9099999999999997E-5</v>
      </c>
      <c r="O12825">
        <v>1.6499599999999999E-4</v>
      </c>
      <c r="P12825">
        <v>2.06047E-4</v>
      </c>
      <c r="Q12825">
        <v>8.9306699999999999E-4</v>
      </c>
      <c r="R12825">
        <v>2.6976499999999999E-4</v>
      </c>
      <c r="S12825" s="1">
        <v>9.3599999999999998E-5</v>
      </c>
      <c r="T12825">
        <v>1.82919E-4</v>
      </c>
      <c r="U12825">
        <v>2.5823799999999999E-4</v>
      </c>
      <c r="X12825">
        <v>1.05203E-4</v>
      </c>
      <c r="Y12825">
        <v>1.6302999999999999E-4</v>
      </c>
      <c r="AB12825">
        <f t="shared" si="1008"/>
        <v>1.1804765748031498E-2</v>
      </c>
      <c r="AD12825">
        <f t="shared" si="1009"/>
        <v>2015</v>
      </c>
      <c r="AE12825">
        <f>MONTH(A12825)</f>
        <v>2</v>
      </c>
      <c r="AF12825" t="str">
        <f t="shared" si="1010"/>
        <v>20152</v>
      </c>
      <c r="AI12825" t="str">
        <f t="shared" si="1011"/>
        <v/>
      </c>
      <c r="AJ12825" s="2" t="e">
        <f t="shared" si="1012"/>
        <v>#NUM!</v>
      </c>
    </row>
    <row r="12826" spans="1:36" x14ac:dyDescent="0.75">
      <c r="A12826" s="2">
        <v>42045</v>
      </c>
      <c r="C12826" s="1">
        <v>9.2600000000000001E-5</v>
      </c>
      <c r="D12826">
        <v>1.65055E-4</v>
      </c>
      <c r="E12826">
        <v>2.2560899999999999E-4</v>
      </c>
      <c r="G12826" s="1">
        <v>4.3900000000000003E-5</v>
      </c>
      <c r="H12826" s="1">
        <v>9.7999999999999997E-5</v>
      </c>
      <c r="I12826">
        <v>1.6063699999999999E-4</v>
      </c>
      <c r="J12826">
        <v>2.2244499999999999E-4</v>
      </c>
      <c r="K12826">
        <v>2.5893299999999998E-4</v>
      </c>
      <c r="L12826" s="1">
        <v>4.2400000000000001E-5</v>
      </c>
      <c r="M12826" s="1">
        <v>7.5300000000000001E-5</v>
      </c>
      <c r="N12826">
        <v>1.0451900000000001E-4</v>
      </c>
      <c r="O12826">
        <v>1.5673600000000001E-4</v>
      </c>
      <c r="P12826">
        <v>2.1299000000000001E-4</v>
      </c>
      <c r="Q12826" s="1">
        <v>4.0399999999999999E-5</v>
      </c>
      <c r="R12826" s="1">
        <v>6.2000000000000003E-5</v>
      </c>
      <c r="S12826" s="1">
        <v>6.7299999999999996E-5</v>
      </c>
      <c r="T12826">
        <v>1.09177E-4</v>
      </c>
      <c r="U12826">
        <v>1.7367399999999999E-4</v>
      </c>
      <c r="X12826">
        <v>1.14299E-4</v>
      </c>
      <c r="Y12826">
        <v>1.32402E-4</v>
      </c>
      <c r="AB12826">
        <f t="shared" si="1008"/>
        <v>5.036173228346456E-3</v>
      </c>
      <c r="AD12826">
        <f t="shared" si="1009"/>
        <v>2015</v>
      </c>
      <c r="AE12826">
        <f>MONTH(A12826)</f>
        <v>2</v>
      </c>
      <c r="AF12826" t="str">
        <f t="shared" si="1010"/>
        <v>20152</v>
      </c>
      <c r="AI12826" t="str">
        <f t="shared" si="1011"/>
        <v/>
      </c>
      <c r="AJ12826" s="2" t="e">
        <f t="shared" si="1012"/>
        <v>#NUM!</v>
      </c>
    </row>
    <row r="12827" spans="1:36" x14ac:dyDescent="0.75">
      <c r="A12827" s="2">
        <v>42046</v>
      </c>
      <c r="C12827">
        <v>0</v>
      </c>
      <c r="D12827">
        <v>0</v>
      </c>
      <c r="E12827">
        <v>0</v>
      </c>
      <c r="G12827">
        <v>0</v>
      </c>
      <c r="H12827">
        <v>0</v>
      </c>
      <c r="I12827">
        <v>0</v>
      </c>
      <c r="J12827" s="1">
        <v>5.99E-7</v>
      </c>
      <c r="K12827">
        <v>0</v>
      </c>
      <c r="L12827">
        <v>0</v>
      </c>
      <c r="M12827">
        <v>0</v>
      </c>
      <c r="N12827" s="1">
        <v>1.31E-6</v>
      </c>
      <c r="O12827" s="1">
        <v>1.8700000000000001E-6</v>
      </c>
      <c r="P12827" s="1">
        <v>1.06E-6</v>
      </c>
      <c r="Q12827">
        <v>0</v>
      </c>
      <c r="R12827">
        <v>0</v>
      </c>
      <c r="S12827" s="1">
        <v>9.7100000000000011E-7</v>
      </c>
      <c r="T12827" s="1">
        <v>1.35E-6</v>
      </c>
      <c r="U12827" s="1">
        <v>9.879999999999999E-7</v>
      </c>
      <c r="X12827" s="1">
        <v>3.1499999999999999E-6</v>
      </c>
      <c r="Y12827" s="1">
        <v>1.8300000000000001E-6</v>
      </c>
      <c r="AB12827">
        <f t="shared" si="1008"/>
        <v>2.5842519685039371E-5</v>
      </c>
      <c r="AD12827">
        <f t="shared" si="1009"/>
        <v>2015</v>
      </c>
      <c r="AE12827">
        <f>MONTH(A12827)</f>
        <v>2</v>
      </c>
      <c r="AF12827" t="str">
        <f t="shared" si="1010"/>
        <v>20152</v>
      </c>
      <c r="AI12827" t="str">
        <f t="shared" si="1011"/>
        <v/>
      </c>
      <c r="AJ12827" s="2" t="e">
        <f t="shared" si="1012"/>
        <v>#NUM!</v>
      </c>
    </row>
    <row r="12828" spans="1:36" x14ac:dyDescent="0.75">
      <c r="A12828" s="2">
        <v>42047</v>
      </c>
      <c r="C12828">
        <v>0</v>
      </c>
      <c r="D12828">
        <v>0</v>
      </c>
      <c r="E12828">
        <v>0</v>
      </c>
      <c r="G12828">
        <v>0</v>
      </c>
      <c r="H12828" s="1">
        <v>2.1799999999999999E-6</v>
      </c>
      <c r="I12828" s="1">
        <v>2.6800000000000002E-6</v>
      </c>
      <c r="J12828" s="1">
        <v>2.0499999999999999E-6</v>
      </c>
      <c r="K12828">
        <v>0</v>
      </c>
      <c r="L12828">
        <v>0</v>
      </c>
      <c r="M12828" s="1">
        <v>2.74E-6</v>
      </c>
      <c r="N12828" s="1">
        <v>3.4000000000000001E-6</v>
      </c>
      <c r="O12828" s="1">
        <v>2.6000000000000001E-6</v>
      </c>
      <c r="P12828">
        <v>0</v>
      </c>
      <c r="Q12828">
        <v>0</v>
      </c>
      <c r="R12828" s="1">
        <v>2.21E-6</v>
      </c>
      <c r="S12828" s="1">
        <v>2.7099999999999999E-6</v>
      </c>
      <c r="T12828" s="1">
        <v>2.0999999999999998E-6</v>
      </c>
      <c r="U12828">
        <v>0</v>
      </c>
      <c r="X12828">
        <v>0</v>
      </c>
      <c r="Y12828">
        <v>0</v>
      </c>
      <c r="AB12828">
        <f t="shared" si="1008"/>
        <v>4.4625984251968509E-5</v>
      </c>
      <c r="AD12828">
        <f t="shared" si="1009"/>
        <v>2015</v>
      </c>
      <c r="AE12828">
        <f>MONTH(A12828)</f>
        <v>2</v>
      </c>
      <c r="AF12828" t="str">
        <f t="shared" si="1010"/>
        <v>20152</v>
      </c>
      <c r="AI12828" t="str">
        <f t="shared" si="1011"/>
        <v/>
      </c>
      <c r="AJ12828" s="2" t="e">
        <f t="shared" si="1012"/>
        <v>#NUM!</v>
      </c>
    </row>
    <row r="12829" spans="1:36" x14ac:dyDescent="0.75">
      <c r="A12829" s="2">
        <v>42048</v>
      </c>
      <c r="C12829" s="1">
        <v>6.2500000000000003E-6</v>
      </c>
      <c r="D12829" s="1">
        <v>4.5600000000000004E-6</v>
      </c>
      <c r="E12829">
        <v>0</v>
      </c>
      <c r="G12829" s="1">
        <v>6.9800000000000001E-6</v>
      </c>
      <c r="H12829" s="1">
        <v>8.1100000000000003E-6</v>
      </c>
      <c r="I12829" s="1">
        <v>5.9499999999999998E-6</v>
      </c>
      <c r="J12829">
        <v>0</v>
      </c>
      <c r="K12829">
        <v>0</v>
      </c>
      <c r="L12829" s="1">
        <v>7.17E-6</v>
      </c>
      <c r="M12829" s="1">
        <v>8.4800000000000001E-6</v>
      </c>
      <c r="N12829" s="1">
        <v>6.0499999999999997E-6</v>
      </c>
      <c r="O12829">
        <v>0</v>
      </c>
      <c r="P12829">
        <v>0</v>
      </c>
      <c r="Q12829" s="1">
        <v>5.2700000000000004E-6</v>
      </c>
      <c r="R12829" s="1">
        <v>6.19E-6</v>
      </c>
      <c r="S12829" s="1">
        <v>4.4800000000000003E-6</v>
      </c>
      <c r="T12829">
        <v>0</v>
      </c>
      <c r="U12829">
        <v>0</v>
      </c>
      <c r="X12829">
        <v>0</v>
      </c>
      <c r="Y12829">
        <v>0</v>
      </c>
      <c r="AB12829">
        <f t="shared" si="1008"/>
        <v>1.3679133858267718E-4</v>
      </c>
      <c r="AD12829">
        <f t="shared" si="1009"/>
        <v>2015</v>
      </c>
      <c r="AE12829">
        <f>MONTH(A12829)</f>
        <v>2</v>
      </c>
      <c r="AF12829" t="str">
        <f t="shared" si="1010"/>
        <v>20152</v>
      </c>
      <c r="AI12829" t="str">
        <f t="shared" si="1011"/>
        <v/>
      </c>
      <c r="AJ12829" s="2" t="e">
        <f t="shared" si="1012"/>
        <v>#NUM!</v>
      </c>
    </row>
    <row r="12830" spans="1:36" x14ac:dyDescent="0.75">
      <c r="A12830" s="2">
        <v>42049</v>
      </c>
      <c r="C12830">
        <v>0</v>
      </c>
      <c r="D12830">
        <v>0</v>
      </c>
      <c r="E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 s="1">
        <v>1.4699999999999999E-6</v>
      </c>
      <c r="P12830" s="1">
        <v>2.5399999999999998E-6</v>
      </c>
      <c r="Q12830">
        <v>0</v>
      </c>
      <c r="R12830">
        <v>0</v>
      </c>
      <c r="S12830">
        <v>0</v>
      </c>
      <c r="T12830" s="1">
        <v>2.1900000000000002E-6</v>
      </c>
      <c r="U12830" s="1">
        <v>3.4400000000000001E-6</v>
      </c>
      <c r="X12830">
        <v>0</v>
      </c>
      <c r="Y12830" s="1">
        <v>1.4100000000000001E-6</v>
      </c>
      <c r="AB12830">
        <f t="shared" si="1008"/>
        <v>2.1751968503937007E-5</v>
      </c>
      <c r="AD12830">
        <f t="shared" si="1009"/>
        <v>2015</v>
      </c>
      <c r="AE12830">
        <f>MONTH(A12830)</f>
        <v>2</v>
      </c>
      <c r="AF12830" t="str">
        <f t="shared" si="1010"/>
        <v>20152</v>
      </c>
      <c r="AI12830" t="str">
        <f t="shared" si="1011"/>
        <v/>
      </c>
      <c r="AJ12830" s="2" t="e">
        <f t="shared" si="1012"/>
        <v>#NUM!</v>
      </c>
    </row>
    <row r="12831" spans="1:36" x14ac:dyDescent="0.75">
      <c r="A12831" s="2">
        <v>42050</v>
      </c>
      <c r="C12831">
        <v>0</v>
      </c>
      <c r="D12831">
        <v>0</v>
      </c>
      <c r="E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 s="1">
        <v>7.8400000000000003E-7</v>
      </c>
      <c r="P12831" s="1">
        <v>1.0499999999999999E-6</v>
      </c>
      <c r="Q12831">
        <v>0</v>
      </c>
      <c r="R12831">
        <v>0</v>
      </c>
      <c r="S12831" s="1">
        <v>7.54E-7</v>
      </c>
      <c r="T12831" s="1">
        <v>9.9999999999999995E-7</v>
      </c>
      <c r="U12831" s="1">
        <v>6.8599999999999998E-7</v>
      </c>
      <c r="X12831" s="1">
        <v>4.9699999999999996E-7</v>
      </c>
      <c r="Y12831">
        <v>0</v>
      </c>
      <c r="AB12831">
        <f t="shared" si="1008"/>
        <v>9.3917322834645659E-6</v>
      </c>
      <c r="AD12831">
        <f t="shared" si="1009"/>
        <v>2015</v>
      </c>
      <c r="AE12831">
        <f>MONTH(A12831)</f>
        <v>2</v>
      </c>
      <c r="AF12831" t="str">
        <f t="shared" si="1010"/>
        <v>20152</v>
      </c>
      <c r="AI12831" t="str">
        <f t="shared" si="1011"/>
        <v/>
      </c>
      <c r="AJ12831" s="2" t="e">
        <f t="shared" si="1012"/>
        <v>#NUM!</v>
      </c>
    </row>
    <row r="12832" spans="1:36" x14ac:dyDescent="0.75">
      <c r="A12832" s="2">
        <v>42051</v>
      </c>
      <c r="C12832">
        <v>0</v>
      </c>
      <c r="D12832">
        <v>0</v>
      </c>
      <c r="E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s="1">
        <v>5.82E-7</v>
      </c>
      <c r="O12832" s="1">
        <v>1.19E-6</v>
      </c>
      <c r="P12832" s="1">
        <v>3.4900000000000001E-7</v>
      </c>
      <c r="Q12832">
        <v>0</v>
      </c>
      <c r="R12832">
        <v>0</v>
      </c>
      <c r="S12832" s="1">
        <v>1.0100000000000001E-6</v>
      </c>
      <c r="T12832" s="1">
        <v>3.4799999999999999E-7</v>
      </c>
      <c r="U12832">
        <v>0</v>
      </c>
      <c r="X12832" s="1">
        <v>1.61E-6</v>
      </c>
      <c r="Y12832">
        <v>0</v>
      </c>
      <c r="AB12832">
        <f t="shared" si="1008"/>
        <v>1.0017716535433071E-5</v>
      </c>
      <c r="AD12832">
        <f t="shared" si="1009"/>
        <v>2015</v>
      </c>
      <c r="AE12832">
        <f>MONTH(A12832)</f>
        <v>2</v>
      </c>
      <c r="AF12832" t="str">
        <f t="shared" si="1010"/>
        <v>20152</v>
      </c>
      <c r="AI12832" t="str">
        <f t="shared" si="1011"/>
        <v/>
      </c>
      <c r="AJ12832" s="2" t="e">
        <f t="shared" si="1012"/>
        <v>#NUM!</v>
      </c>
    </row>
    <row r="12833" spans="1:36" x14ac:dyDescent="0.75">
      <c r="A12833" s="2">
        <v>42052</v>
      </c>
      <c r="C12833">
        <v>0</v>
      </c>
      <c r="D12833">
        <v>0</v>
      </c>
      <c r="E12833">
        <v>0</v>
      </c>
      <c r="G12833">
        <v>0</v>
      </c>
      <c r="H12833">
        <v>0</v>
      </c>
      <c r="I12833">
        <v>0</v>
      </c>
      <c r="J12833" s="1">
        <v>7.5300000000000003E-7</v>
      </c>
      <c r="K12833" s="1">
        <v>8.9500000000000001E-7</v>
      </c>
      <c r="L12833">
        <v>0</v>
      </c>
      <c r="M12833">
        <v>0</v>
      </c>
      <c r="N12833">
        <v>0</v>
      </c>
      <c r="O12833" s="1">
        <v>9.1399999999999995E-7</v>
      </c>
      <c r="P12833" s="1">
        <v>1.0699999999999999E-6</v>
      </c>
      <c r="Q12833">
        <v>0</v>
      </c>
      <c r="R12833">
        <v>0</v>
      </c>
      <c r="S12833">
        <v>0</v>
      </c>
      <c r="T12833" s="1">
        <v>7.06E-7</v>
      </c>
      <c r="U12833" s="1">
        <v>8.1200000000000002E-7</v>
      </c>
      <c r="X12833" s="1">
        <v>1.9700000000000002E-6</v>
      </c>
      <c r="Y12833">
        <v>0</v>
      </c>
      <c r="AB12833">
        <f t="shared" si="1008"/>
        <v>1.4015748031496061E-5</v>
      </c>
      <c r="AD12833">
        <f t="shared" si="1009"/>
        <v>2015</v>
      </c>
      <c r="AE12833">
        <f>MONTH(A12833)</f>
        <v>2</v>
      </c>
      <c r="AF12833" t="str">
        <f t="shared" si="1010"/>
        <v>20152</v>
      </c>
      <c r="AI12833" t="str">
        <f t="shared" si="1011"/>
        <v/>
      </c>
      <c r="AJ12833" s="2" t="e">
        <f t="shared" si="1012"/>
        <v>#NUM!</v>
      </c>
    </row>
    <row r="12834" spans="1:36" x14ac:dyDescent="0.75">
      <c r="A12834" s="2">
        <v>42053</v>
      </c>
      <c r="C12834" s="1">
        <v>4.0600000000000001E-6</v>
      </c>
      <c r="D12834" s="1">
        <v>6.7700000000000004E-7</v>
      </c>
      <c r="E12834" s="1">
        <v>5.3799999999999997E-7</v>
      </c>
      <c r="G12834" s="1">
        <v>2.3199999999999998E-6</v>
      </c>
      <c r="H12834" s="1">
        <v>1.61E-6</v>
      </c>
      <c r="I12834">
        <v>0</v>
      </c>
      <c r="J12834">
        <v>0</v>
      </c>
      <c r="K12834">
        <v>0</v>
      </c>
      <c r="L12834" s="1">
        <v>1.5300000000000001E-7</v>
      </c>
      <c r="M12834" s="1">
        <v>1.36E-7</v>
      </c>
      <c r="N12834">
        <v>0</v>
      </c>
      <c r="O12834">
        <v>0</v>
      </c>
      <c r="P12834">
        <v>0</v>
      </c>
      <c r="Q12834" s="1">
        <v>1.1600000000000001E-7</v>
      </c>
      <c r="R12834" s="1">
        <v>1.2800000000000001E-7</v>
      </c>
      <c r="S12834" s="1">
        <v>1.06E-7</v>
      </c>
      <c r="T12834">
        <v>0</v>
      </c>
      <c r="U12834">
        <v>0</v>
      </c>
      <c r="X12834">
        <v>0</v>
      </c>
      <c r="Y12834">
        <v>0</v>
      </c>
      <c r="AB12834">
        <f t="shared" si="1008"/>
        <v>1.9377952755905513E-5</v>
      </c>
      <c r="AD12834">
        <f t="shared" si="1009"/>
        <v>2015</v>
      </c>
      <c r="AE12834">
        <f>MONTH(A12834)</f>
        <v>2</v>
      </c>
      <c r="AF12834" t="str">
        <f t="shared" si="1010"/>
        <v>20152</v>
      </c>
      <c r="AI12834" t="str">
        <f t="shared" si="1011"/>
        <v/>
      </c>
      <c r="AJ12834" s="2" t="e">
        <f t="shared" si="1012"/>
        <v>#NUM!</v>
      </c>
    </row>
    <row r="12835" spans="1:36" x14ac:dyDescent="0.75">
      <c r="A12835" s="2">
        <v>42054</v>
      </c>
      <c r="C12835" s="1">
        <v>7.6299999999999998E-5</v>
      </c>
      <c r="D12835">
        <v>1.04994E-4</v>
      </c>
      <c r="E12835" s="1">
        <v>7.0500000000000006E-5</v>
      </c>
      <c r="G12835" s="1">
        <v>2.0599999999999999E-7</v>
      </c>
      <c r="H12835" s="1">
        <v>6.1699999999999995E-5</v>
      </c>
      <c r="I12835" s="1">
        <v>8.2700000000000004E-5</v>
      </c>
      <c r="J12835" s="1">
        <v>5.66E-5</v>
      </c>
      <c r="K12835">
        <v>0</v>
      </c>
      <c r="L12835" s="1">
        <v>1.72E-7</v>
      </c>
      <c r="M12835" s="1">
        <v>3.0199999999999999E-5</v>
      </c>
      <c r="N12835" s="1">
        <v>3.29E-5</v>
      </c>
      <c r="O12835" s="1">
        <v>2.3099999999999999E-5</v>
      </c>
      <c r="P12835">
        <v>0</v>
      </c>
      <c r="Q12835" s="1">
        <v>2.04E-7</v>
      </c>
      <c r="R12835" s="1">
        <v>1.35E-7</v>
      </c>
      <c r="S12835" s="1">
        <v>1.23E-7</v>
      </c>
      <c r="T12835">
        <v>0</v>
      </c>
      <c r="U12835">
        <v>0</v>
      </c>
      <c r="X12835" s="1">
        <v>1.48E-7</v>
      </c>
      <c r="Y12835">
        <v>0</v>
      </c>
      <c r="AB12835">
        <f t="shared" si="1008"/>
        <v>1.0629566929133858E-3</v>
      </c>
      <c r="AD12835">
        <f t="shared" si="1009"/>
        <v>2015</v>
      </c>
      <c r="AE12835">
        <f>MONTH(A12835)</f>
        <v>2</v>
      </c>
      <c r="AF12835" t="str">
        <f t="shared" si="1010"/>
        <v>20152</v>
      </c>
      <c r="AI12835" t="str">
        <f t="shared" si="1011"/>
        <v/>
      </c>
      <c r="AJ12835" s="2" t="e">
        <f t="shared" si="1012"/>
        <v>#NUM!</v>
      </c>
    </row>
    <row r="12836" spans="1:36" x14ac:dyDescent="0.75">
      <c r="A12836" s="2">
        <v>42055</v>
      </c>
      <c r="C12836">
        <v>0</v>
      </c>
      <c r="D12836">
        <v>0</v>
      </c>
      <c r="E12836">
        <v>0</v>
      </c>
      <c r="G12836" s="1">
        <v>1.6700000000000001E-6</v>
      </c>
      <c r="H12836">
        <v>0</v>
      </c>
      <c r="I12836">
        <v>0</v>
      </c>
      <c r="J12836">
        <v>0</v>
      </c>
      <c r="K12836">
        <v>0</v>
      </c>
      <c r="L12836" s="1">
        <v>2.0099999999999998E-6</v>
      </c>
      <c r="M12836" s="1">
        <v>1.4100000000000001E-6</v>
      </c>
      <c r="N12836">
        <v>0</v>
      </c>
      <c r="O12836">
        <v>0</v>
      </c>
      <c r="P12836">
        <v>0</v>
      </c>
      <c r="Q12836" s="1">
        <v>1.84E-6</v>
      </c>
      <c r="R12836">
        <v>0</v>
      </c>
      <c r="S12836">
        <v>0</v>
      </c>
      <c r="T12836">
        <v>0</v>
      </c>
      <c r="U12836">
        <v>0</v>
      </c>
      <c r="X12836">
        <v>0</v>
      </c>
      <c r="Y12836">
        <v>0</v>
      </c>
      <c r="AB12836">
        <f t="shared" si="1008"/>
        <v>1.3641732283464569E-5</v>
      </c>
      <c r="AD12836">
        <f t="shared" si="1009"/>
        <v>2015</v>
      </c>
      <c r="AE12836">
        <f>MONTH(A12836)</f>
        <v>2</v>
      </c>
      <c r="AF12836" t="str">
        <f t="shared" si="1010"/>
        <v>20152</v>
      </c>
      <c r="AI12836" t="str">
        <f t="shared" si="1011"/>
        <v/>
      </c>
      <c r="AJ12836" s="2" t="e">
        <f t="shared" si="1012"/>
        <v>#NUM!</v>
      </c>
    </row>
    <row r="12837" spans="1:36" x14ac:dyDescent="0.75">
      <c r="A12837" s="2">
        <v>42056</v>
      </c>
      <c r="C12837">
        <v>1.243699E-3</v>
      </c>
      <c r="D12837">
        <v>9.3301300000000001E-4</v>
      </c>
      <c r="E12837">
        <v>6.5533500000000005E-4</v>
      </c>
      <c r="G12837">
        <v>1.1404329999999999E-3</v>
      </c>
      <c r="H12837">
        <v>1.5360510000000001E-3</v>
      </c>
      <c r="I12837">
        <v>1.320318E-3</v>
      </c>
      <c r="J12837">
        <v>9.2431800000000004E-4</v>
      </c>
      <c r="K12837">
        <v>6.8079700000000002E-4</v>
      </c>
      <c r="L12837">
        <v>1.0778560000000001E-3</v>
      </c>
      <c r="M12837">
        <v>1.569244E-3</v>
      </c>
      <c r="N12837">
        <v>1.5114429999999999E-3</v>
      </c>
      <c r="O12837">
        <v>1.1834790000000001E-3</v>
      </c>
      <c r="P12837">
        <v>9.0749199999999998E-4</v>
      </c>
      <c r="Q12837">
        <v>1.0878610000000001E-3</v>
      </c>
      <c r="R12837">
        <v>1.3850119999999999E-3</v>
      </c>
      <c r="S12837">
        <v>1.2934520000000001E-3</v>
      </c>
      <c r="T12837">
        <v>1.1547759999999999E-3</v>
      </c>
      <c r="U12837">
        <v>1.070929E-3</v>
      </c>
      <c r="X12837">
        <v>9.9276599999999996E-4</v>
      </c>
      <c r="Y12837">
        <v>1.007956E-3</v>
      </c>
      <c r="AB12837">
        <f t="shared" si="1008"/>
        <v>4.4638248031496068E-2</v>
      </c>
      <c r="AD12837">
        <f t="shared" si="1009"/>
        <v>2015</v>
      </c>
      <c r="AE12837">
        <f>MONTH(A12837)</f>
        <v>2</v>
      </c>
      <c r="AF12837" t="str">
        <f t="shared" si="1010"/>
        <v>20152</v>
      </c>
      <c r="AI12837" t="str">
        <f t="shared" si="1011"/>
        <v/>
      </c>
      <c r="AJ12837" s="2" t="e">
        <f t="shared" si="1012"/>
        <v>#NUM!</v>
      </c>
    </row>
    <row r="12838" spans="1:36" x14ac:dyDescent="0.75">
      <c r="A12838" s="2">
        <v>42057</v>
      </c>
      <c r="C12838">
        <v>8.5029500000000004E-3</v>
      </c>
      <c r="D12838">
        <v>6.5961609999999997E-3</v>
      </c>
      <c r="E12838">
        <v>4.5721299999999998E-3</v>
      </c>
      <c r="G12838">
        <v>8.0393119999999998E-3</v>
      </c>
      <c r="H12838">
        <v>8.7099450000000002E-3</v>
      </c>
      <c r="I12838">
        <v>5.9115219999999998E-3</v>
      </c>
      <c r="J12838">
        <v>3.4585359999999999E-3</v>
      </c>
      <c r="K12838">
        <v>2.363389E-3</v>
      </c>
      <c r="L12838">
        <v>7.0514610000000002E-3</v>
      </c>
      <c r="M12838">
        <v>6.9714770000000002E-3</v>
      </c>
      <c r="N12838">
        <v>4.1621770000000004E-3</v>
      </c>
      <c r="O12838">
        <v>2.1920220000000001E-3</v>
      </c>
      <c r="P12838">
        <v>1.6937720000000001E-3</v>
      </c>
      <c r="Q12838">
        <v>5.5718449999999997E-3</v>
      </c>
      <c r="R12838">
        <v>4.9344389999999997E-3</v>
      </c>
      <c r="S12838">
        <v>2.724663E-3</v>
      </c>
      <c r="T12838">
        <v>1.4082649999999999E-3</v>
      </c>
      <c r="U12838">
        <v>1.339079E-3</v>
      </c>
      <c r="X12838">
        <v>1.715416E-3</v>
      </c>
      <c r="Y12838">
        <v>1.3458490000000001E-3</v>
      </c>
      <c r="AB12838">
        <f t="shared" si="1008"/>
        <v>0.17571734251968504</v>
      </c>
      <c r="AD12838">
        <f t="shared" si="1009"/>
        <v>2015</v>
      </c>
      <c r="AE12838">
        <f>MONTH(A12838)</f>
        <v>2</v>
      </c>
      <c r="AF12838" t="str">
        <f t="shared" si="1010"/>
        <v>20152</v>
      </c>
      <c r="AI12838" t="str">
        <f t="shared" si="1011"/>
        <v/>
      </c>
      <c r="AJ12838" s="2" t="e">
        <f t="shared" si="1012"/>
        <v>#NUM!</v>
      </c>
    </row>
    <row r="12839" spans="1:36" x14ac:dyDescent="0.75">
      <c r="A12839" s="2">
        <v>42058</v>
      </c>
      <c r="C12839">
        <v>8.0487799999999997E-4</v>
      </c>
      <c r="D12839">
        <v>5.3954899999999995E-4</v>
      </c>
      <c r="E12839">
        <v>2.6369000000000002E-4</v>
      </c>
      <c r="G12839">
        <v>8.0319600000000005E-4</v>
      </c>
      <c r="H12839">
        <v>9.0929300000000004E-4</v>
      </c>
      <c r="I12839">
        <v>5.2711100000000003E-4</v>
      </c>
      <c r="J12839">
        <v>2.0836800000000001E-4</v>
      </c>
      <c r="K12839">
        <v>1.0531699999999999E-4</v>
      </c>
      <c r="L12839">
        <v>7.5454899999999997E-4</v>
      </c>
      <c r="M12839">
        <v>8.7712E-4</v>
      </c>
      <c r="N12839">
        <v>4.5212799999999999E-4</v>
      </c>
      <c r="O12839">
        <v>1.5082999999999999E-4</v>
      </c>
      <c r="P12839" s="1">
        <v>8.9699999999999998E-5</v>
      </c>
      <c r="Q12839">
        <v>6.2270999999999995E-4</v>
      </c>
      <c r="R12839">
        <v>7.0357700000000004E-4</v>
      </c>
      <c r="S12839">
        <v>3.6706899999999998E-4</v>
      </c>
      <c r="T12839">
        <v>1.3676500000000001E-4</v>
      </c>
      <c r="U12839" s="1">
        <v>8.9300000000000002E-5</v>
      </c>
      <c r="X12839">
        <v>2.5781099999999999E-4</v>
      </c>
      <c r="Y12839">
        <v>1.2662200000000001E-4</v>
      </c>
      <c r="AB12839">
        <f t="shared" si="1008"/>
        <v>1.7302328740157486E-2</v>
      </c>
      <c r="AD12839">
        <f t="shared" si="1009"/>
        <v>2015</v>
      </c>
      <c r="AE12839">
        <f>MONTH(A12839)</f>
        <v>2</v>
      </c>
      <c r="AF12839" t="str">
        <f t="shared" si="1010"/>
        <v>20152</v>
      </c>
      <c r="AI12839" t="str">
        <f t="shared" si="1011"/>
        <v/>
      </c>
      <c r="AJ12839" s="2" t="e">
        <f t="shared" si="1012"/>
        <v>#NUM!</v>
      </c>
    </row>
    <row r="12840" spans="1:36" x14ac:dyDescent="0.75">
      <c r="A12840" s="2">
        <v>42059</v>
      </c>
      <c r="C12840">
        <v>0</v>
      </c>
      <c r="D12840">
        <v>0</v>
      </c>
      <c r="E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X12840">
        <v>0</v>
      </c>
      <c r="Y12840">
        <v>0</v>
      </c>
      <c r="AB12840">
        <f t="shared" si="1008"/>
        <v>0</v>
      </c>
      <c r="AD12840">
        <f t="shared" si="1009"/>
        <v>2015</v>
      </c>
      <c r="AE12840">
        <f>MONTH(A12840)</f>
        <v>2</v>
      </c>
      <c r="AF12840" t="str">
        <f t="shared" si="1010"/>
        <v>20152</v>
      </c>
      <c r="AI12840" t="str">
        <f t="shared" si="1011"/>
        <v/>
      </c>
      <c r="AJ12840" s="2" t="e">
        <f t="shared" si="1012"/>
        <v>#NUM!</v>
      </c>
    </row>
    <row r="12841" spans="1:36" x14ac:dyDescent="0.75">
      <c r="A12841" s="2">
        <v>42060</v>
      </c>
      <c r="C12841">
        <v>0</v>
      </c>
      <c r="D12841">
        <v>0</v>
      </c>
      <c r="E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X12841">
        <v>0</v>
      </c>
      <c r="Y12841">
        <v>0</v>
      </c>
      <c r="AB12841">
        <f t="shared" si="1008"/>
        <v>0</v>
      </c>
      <c r="AD12841">
        <f t="shared" si="1009"/>
        <v>2015</v>
      </c>
      <c r="AE12841">
        <f>MONTH(A12841)</f>
        <v>2</v>
      </c>
      <c r="AF12841" t="str">
        <f t="shared" si="1010"/>
        <v>20152</v>
      </c>
      <c r="AI12841" t="str">
        <f t="shared" si="1011"/>
        <v/>
      </c>
      <c r="AJ12841" s="2" t="e">
        <f t="shared" si="1012"/>
        <v>#NUM!</v>
      </c>
    </row>
    <row r="12842" spans="1:36" x14ac:dyDescent="0.75">
      <c r="A12842" s="2">
        <v>42061</v>
      </c>
      <c r="C12842" s="1">
        <v>2.3E-5</v>
      </c>
      <c r="D12842">
        <v>0</v>
      </c>
      <c r="E12842">
        <v>0</v>
      </c>
      <c r="G12842">
        <v>2.07822E-4</v>
      </c>
      <c r="H12842" s="1">
        <v>2.5400000000000001E-5</v>
      </c>
      <c r="I12842">
        <v>0</v>
      </c>
      <c r="J12842">
        <v>0</v>
      </c>
      <c r="K12842" s="1">
        <v>1.91E-5</v>
      </c>
      <c r="L12842">
        <v>2.24105E-4</v>
      </c>
      <c r="M12842" s="1">
        <v>2.5299999999999998E-5</v>
      </c>
      <c r="N12842">
        <v>0</v>
      </c>
      <c r="O12842" s="1">
        <v>1.7399999999999999E-5</v>
      </c>
      <c r="P12842" s="1">
        <v>4.9499999999999997E-5</v>
      </c>
      <c r="Q12842">
        <v>2.42747E-4</v>
      </c>
      <c r="R12842" s="1">
        <v>2.7699999999999999E-5</v>
      </c>
      <c r="S12842" s="1">
        <v>1.8500000000000001E-6</v>
      </c>
      <c r="T12842" s="1">
        <v>2.73E-5</v>
      </c>
      <c r="U12842" s="1">
        <v>6.0800000000000001E-5</v>
      </c>
      <c r="X12842" s="1">
        <v>4.0200000000000001E-5</v>
      </c>
      <c r="Y12842" s="1">
        <v>3.5299999999999997E-5</v>
      </c>
      <c r="AB12842">
        <f t="shared" si="1008"/>
        <v>2.0226850393700786E-3</v>
      </c>
      <c r="AD12842">
        <f t="shared" si="1009"/>
        <v>2015</v>
      </c>
      <c r="AE12842">
        <f>MONTH(A12842)</f>
        <v>2</v>
      </c>
      <c r="AF12842" t="str">
        <f t="shared" si="1010"/>
        <v>20152</v>
      </c>
      <c r="AI12842" t="str">
        <f t="shared" si="1011"/>
        <v/>
      </c>
      <c r="AJ12842" s="2" t="e">
        <f t="shared" si="1012"/>
        <v>#NUM!</v>
      </c>
    </row>
    <row r="12843" spans="1:36" x14ac:dyDescent="0.75">
      <c r="A12843" s="2">
        <v>42062</v>
      </c>
      <c r="C12843">
        <v>0</v>
      </c>
      <c r="D12843">
        <v>0</v>
      </c>
      <c r="E12843">
        <v>0</v>
      </c>
      <c r="G12843">
        <v>2.01251E-4</v>
      </c>
      <c r="H12843" s="1">
        <v>1.2500000000000001E-5</v>
      </c>
      <c r="I12843">
        <v>0</v>
      </c>
      <c r="J12843" s="1">
        <v>1.5099999999999999E-5</v>
      </c>
      <c r="K12843">
        <v>1.2283800000000001E-4</v>
      </c>
      <c r="L12843">
        <v>3.7228000000000001E-4</v>
      </c>
      <c r="M12843" s="1">
        <v>6.8700000000000003E-5</v>
      </c>
      <c r="N12843" s="1">
        <v>3.54E-5</v>
      </c>
      <c r="O12843">
        <v>1.3537099999999999E-4</v>
      </c>
      <c r="P12843">
        <v>4.8323499999999999E-4</v>
      </c>
      <c r="Q12843">
        <v>2.2049799999999999E-4</v>
      </c>
      <c r="R12843" s="1">
        <v>3.0499999999999999E-5</v>
      </c>
      <c r="S12843" s="1">
        <v>4.5500000000000001E-5</v>
      </c>
      <c r="T12843">
        <v>1.9922000000000001E-4</v>
      </c>
      <c r="U12843">
        <v>5.9289900000000003E-4</v>
      </c>
      <c r="X12843" s="1">
        <v>4.8400000000000002E-6</v>
      </c>
      <c r="Y12843" s="1">
        <v>8.7600000000000002E-5</v>
      </c>
      <c r="AB12843">
        <f t="shared" si="1008"/>
        <v>5.1727007874015742E-3</v>
      </c>
      <c r="AD12843">
        <f t="shared" si="1009"/>
        <v>2015</v>
      </c>
      <c r="AE12843">
        <f>MONTH(A12843)</f>
        <v>2</v>
      </c>
      <c r="AF12843" t="str">
        <f t="shared" si="1010"/>
        <v>20152</v>
      </c>
      <c r="AI12843" t="str">
        <f t="shared" si="1011"/>
        <v/>
      </c>
      <c r="AJ12843" s="2" t="e">
        <f t="shared" si="1012"/>
        <v>#NUM!</v>
      </c>
    </row>
    <row r="12844" spans="1:36" x14ac:dyDescent="0.75">
      <c r="A12844" s="2">
        <v>42063</v>
      </c>
      <c r="C12844">
        <v>2.8435930000000002E-3</v>
      </c>
      <c r="D12844">
        <v>1.2325890000000001E-3</v>
      </c>
      <c r="E12844">
        <v>5.5354199999999997E-4</v>
      </c>
      <c r="G12844">
        <v>3.9403299999999997E-3</v>
      </c>
      <c r="H12844">
        <v>2.476228E-3</v>
      </c>
      <c r="I12844">
        <v>6.7894299999999999E-4</v>
      </c>
      <c r="J12844">
        <v>1.29901E-4</v>
      </c>
      <c r="K12844" s="1">
        <v>8.2600000000000002E-5</v>
      </c>
      <c r="L12844">
        <v>2.603317E-3</v>
      </c>
      <c r="M12844">
        <v>1.597237E-3</v>
      </c>
      <c r="N12844">
        <v>3.2548700000000001E-4</v>
      </c>
      <c r="O12844" s="1">
        <v>2.0400000000000001E-5</v>
      </c>
      <c r="P12844" s="1">
        <v>2.97E-5</v>
      </c>
      <c r="Q12844">
        <v>1.3731069999999999E-3</v>
      </c>
      <c r="R12844">
        <v>9.2288899999999998E-4</v>
      </c>
      <c r="S12844">
        <v>2.5984800000000002E-4</v>
      </c>
      <c r="T12844" s="1">
        <v>5.5899999999999997E-5</v>
      </c>
      <c r="U12844" s="1">
        <v>8.0400000000000003E-5</v>
      </c>
      <c r="X12844">
        <v>4.1641300000000003E-4</v>
      </c>
      <c r="Y12844">
        <v>1.8972800000000001E-4</v>
      </c>
      <c r="AB12844">
        <f t="shared" si="1008"/>
        <v>3.9000299212598427E-2</v>
      </c>
      <c r="AD12844">
        <f t="shared" si="1009"/>
        <v>2015</v>
      </c>
      <c r="AE12844">
        <f>MONTH(A12844)</f>
        <v>2</v>
      </c>
      <c r="AF12844" t="str">
        <f t="shared" si="1010"/>
        <v>20152</v>
      </c>
      <c r="AI12844" t="str">
        <f t="shared" si="1011"/>
        <v/>
      </c>
      <c r="AJ12844" s="2" t="e">
        <f t="shared" si="1012"/>
        <v>#NUM!</v>
      </c>
    </row>
    <row r="12845" spans="1:36" x14ac:dyDescent="0.75">
      <c r="A12845" s="2">
        <v>42064</v>
      </c>
      <c r="C12845">
        <v>1.529327E-3</v>
      </c>
      <c r="D12845">
        <v>1.3982770000000001E-3</v>
      </c>
      <c r="E12845">
        <v>1.951232E-3</v>
      </c>
      <c r="G12845">
        <v>1.9150689999999999E-3</v>
      </c>
      <c r="H12845">
        <v>1.824953E-3</v>
      </c>
      <c r="I12845">
        <v>1.075061E-3</v>
      </c>
      <c r="J12845">
        <v>9.2457800000000001E-4</v>
      </c>
      <c r="K12845">
        <v>1.075409E-3</v>
      </c>
      <c r="L12845">
        <v>2.7811910000000001E-3</v>
      </c>
      <c r="M12845">
        <v>2.3588709999999998E-3</v>
      </c>
      <c r="N12845">
        <v>1.0138840000000001E-3</v>
      </c>
      <c r="O12845">
        <v>5.0491999999999996E-4</v>
      </c>
      <c r="P12845">
        <v>5.2484700000000005E-4</v>
      </c>
      <c r="Q12845">
        <v>3.4433879999999999E-3</v>
      </c>
      <c r="R12845">
        <v>2.8762570000000001E-3</v>
      </c>
      <c r="S12845">
        <v>1.478697E-3</v>
      </c>
      <c r="T12845">
        <v>1.052196E-3</v>
      </c>
      <c r="U12845">
        <v>9.63421E-4</v>
      </c>
      <c r="X12845">
        <v>1.89416E-3</v>
      </c>
      <c r="Y12845">
        <v>1.934145E-3</v>
      </c>
      <c r="AB12845">
        <f t="shared" si="1008"/>
        <v>6.4015517716535422E-2</v>
      </c>
      <c r="AD12845">
        <f t="shared" si="1009"/>
        <v>2015</v>
      </c>
      <c r="AE12845">
        <f>MONTH(A12845)</f>
        <v>3</v>
      </c>
      <c r="AF12845" t="str">
        <f t="shared" si="1010"/>
        <v>20153</v>
      </c>
      <c r="AI12845" t="str">
        <f t="shared" si="1011"/>
        <v/>
      </c>
      <c r="AJ12845" s="2" t="e">
        <f t="shared" si="1012"/>
        <v>#NUM!</v>
      </c>
    </row>
    <row r="12846" spans="1:36" x14ac:dyDescent="0.75">
      <c r="A12846" s="2">
        <v>42065</v>
      </c>
      <c r="C12846">
        <v>8.1696059999999994E-3</v>
      </c>
      <c r="D12846">
        <v>4.5769169999999998E-3</v>
      </c>
      <c r="E12846">
        <v>2.5152199999999999E-3</v>
      </c>
      <c r="G12846">
        <v>6.2593529999999996E-3</v>
      </c>
      <c r="H12846">
        <v>5.4133080000000004E-3</v>
      </c>
      <c r="I12846">
        <v>2.0984390000000001E-3</v>
      </c>
      <c r="J12846">
        <v>7.4088799999999998E-4</v>
      </c>
      <c r="K12846">
        <v>6.1169900000000005E-4</v>
      </c>
      <c r="L12846">
        <v>2.624571E-3</v>
      </c>
      <c r="M12846">
        <v>2.401799E-3</v>
      </c>
      <c r="N12846">
        <v>7.9660099999999997E-4</v>
      </c>
      <c r="O12846">
        <v>1.4550199999999999E-4</v>
      </c>
      <c r="P12846">
        <v>1.1805499999999999E-4</v>
      </c>
      <c r="Q12846">
        <v>1.399237E-3</v>
      </c>
      <c r="R12846">
        <v>1.5314790000000001E-3</v>
      </c>
      <c r="S12846">
        <v>8.5065499999999997E-4</v>
      </c>
      <c r="T12846">
        <v>3.4967599999999999E-4</v>
      </c>
      <c r="U12846">
        <v>1.75336E-4</v>
      </c>
      <c r="X12846">
        <v>2.5797250000000002E-3</v>
      </c>
      <c r="Y12846">
        <v>1.3506E-3</v>
      </c>
      <c r="AB12846">
        <f t="shared" si="1008"/>
        <v>8.800918503937008E-2</v>
      </c>
      <c r="AD12846">
        <f t="shared" si="1009"/>
        <v>2015</v>
      </c>
      <c r="AE12846">
        <f>MONTH(A12846)</f>
        <v>3</v>
      </c>
      <c r="AF12846" t="str">
        <f t="shared" si="1010"/>
        <v>20153</v>
      </c>
      <c r="AI12846" t="str">
        <f t="shared" si="1011"/>
        <v/>
      </c>
      <c r="AJ12846" s="2" t="e">
        <f t="shared" si="1012"/>
        <v>#NUM!</v>
      </c>
    </row>
    <row r="12847" spans="1:36" x14ac:dyDescent="0.75">
      <c r="A12847" s="2">
        <v>42066</v>
      </c>
      <c r="C12847">
        <v>1.15314E-4</v>
      </c>
      <c r="D12847" s="1">
        <v>6.4300000000000004E-5</v>
      </c>
      <c r="E12847" s="1">
        <v>3.04E-5</v>
      </c>
      <c r="G12847" s="1">
        <v>5.7200000000000001E-5</v>
      </c>
      <c r="H12847" s="1">
        <v>6.5099999999999997E-5</v>
      </c>
      <c r="I12847" s="1">
        <v>3.7400000000000001E-5</v>
      </c>
      <c r="J12847" s="1">
        <v>1.9899999999999999E-5</v>
      </c>
      <c r="K12847" s="1">
        <v>7.0400000000000004E-5</v>
      </c>
      <c r="L12847" s="1">
        <v>2.97E-5</v>
      </c>
      <c r="M12847" s="1">
        <v>4.4799999999999998E-5</v>
      </c>
      <c r="N12847" s="1">
        <v>2.6999999999999999E-5</v>
      </c>
      <c r="O12847" s="1">
        <v>3.2299999999999999E-5</v>
      </c>
      <c r="P12847" s="1">
        <v>9.0699999999999996E-5</v>
      </c>
      <c r="Q12847" s="1">
        <v>2.23E-5</v>
      </c>
      <c r="R12847" s="1">
        <v>2.8200000000000001E-5</v>
      </c>
      <c r="S12847" s="1">
        <v>4.0599999999999998E-5</v>
      </c>
      <c r="T12847" s="1">
        <v>5.9599999999999999E-5</v>
      </c>
      <c r="U12847">
        <v>1.20013E-4</v>
      </c>
      <c r="X12847" s="1">
        <v>7.1000000000000005E-5</v>
      </c>
      <c r="Y12847">
        <v>1.14732E-4</v>
      </c>
      <c r="AB12847">
        <f t="shared" si="1008"/>
        <v>2.2459822834645675E-3</v>
      </c>
      <c r="AD12847">
        <f t="shared" si="1009"/>
        <v>2015</v>
      </c>
      <c r="AE12847">
        <f>MONTH(A12847)</f>
        <v>3</v>
      </c>
      <c r="AF12847" t="str">
        <f t="shared" si="1010"/>
        <v>20153</v>
      </c>
      <c r="AI12847" t="str">
        <f t="shared" si="1011"/>
        <v/>
      </c>
      <c r="AJ12847" s="2" t="e">
        <f t="shared" si="1012"/>
        <v>#NUM!</v>
      </c>
    </row>
    <row r="12848" spans="1:36" x14ac:dyDescent="0.75">
      <c r="A12848" s="2">
        <v>42067</v>
      </c>
      <c r="C12848" s="1">
        <v>2.6199999999999999E-6</v>
      </c>
      <c r="D12848" s="1">
        <v>3.2200000000000001E-6</v>
      </c>
      <c r="E12848" s="1">
        <v>1.9599999999999999E-5</v>
      </c>
      <c r="G12848" s="1">
        <v>7.3499999999999998E-5</v>
      </c>
      <c r="H12848" s="1">
        <v>2.5000000000000001E-5</v>
      </c>
      <c r="I12848" s="1">
        <v>3.1199999999999999E-5</v>
      </c>
      <c r="J12848" s="1">
        <v>3.0000000000000001E-5</v>
      </c>
      <c r="K12848" s="1">
        <v>3.8500000000000001E-5</v>
      </c>
      <c r="L12848" s="1">
        <v>7.4499999999999995E-5</v>
      </c>
      <c r="M12848" s="1">
        <v>3.1199999999999999E-5</v>
      </c>
      <c r="N12848" s="1">
        <v>3.9199999999999997E-5</v>
      </c>
      <c r="O12848" s="1">
        <v>3.1000000000000001E-5</v>
      </c>
      <c r="P12848" s="1">
        <v>2.8399999999999999E-5</v>
      </c>
      <c r="Q12848" s="1">
        <v>4.6400000000000003E-5</v>
      </c>
      <c r="R12848" s="1">
        <v>2.34E-5</v>
      </c>
      <c r="S12848" s="1">
        <v>2.83E-5</v>
      </c>
      <c r="T12848" s="1">
        <v>2.0699999999999998E-5</v>
      </c>
      <c r="U12848" s="1">
        <v>8.32E-6</v>
      </c>
      <c r="X12848">
        <v>0</v>
      </c>
      <c r="Y12848">
        <v>0</v>
      </c>
      <c r="AB12848">
        <f t="shared" si="1008"/>
        <v>1.0926377952755906E-3</v>
      </c>
      <c r="AD12848">
        <f t="shared" si="1009"/>
        <v>2015</v>
      </c>
      <c r="AE12848">
        <f>MONTH(A12848)</f>
        <v>3</v>
      </c>
      <c r="AF12848" t="str">
        <f t="shared" si="1010"/>
        <v>20153</v>
      </c>
      <c r="AI12848" t="str">
        <f t="shared" si="1011"/>
        <v/>
      </c>
      <c r="AJ12848" s="2" t="e">
        <f t="shared" si="1012"/>
        <v>#NUM!</v>
      </c>
    </row>
    <row r="12849" spans="1:36" x14ac:dyDescent="0.75">
      <c r="A12849" s="2">
        <v>42068</v>
      </c>
      <c r="C12849">
        <v>0</v>
      </c>
      <c r="D12849">
        <v>0</v>
      </c>
      <c r="E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X12849">
        <v>0</v>
      </c>
      <c r="Y12849">
        <v>0</v>
      </c>
      <c r="AB12849">
        <f t="shared" si="1008"/>
        <v>0</v>
      </c>
      <c r="AD12849">
        <f t="shared" si="1009"/>
        <v>2015</v>
      </c>
      <c r="AE12849">
        <f>MONTH(A12849)</f>
        <v>3</v>
      </c>
      <c r="AF12849" t="str">
        <f t="shared" si="1010"/>
        <v>20153</v>
      </c>
      <c r="AI12849" t="str">
        <f t="shared" si="1011"/>
        <v/>
      </c>
      <c r="AJ12849" s="2" t="e">
        <f t="shared" si="1012"/>
        <v>#NUM!</v>
      </c>
    </row>
    <row r="12850" spans="1:36" x14ac:dyDescent="0.75">
      <c r="A12850" s="2">
        <v>42069</v>
      </c>
      <c r="C12850">
        <v>0</v>
      </c>
      <c r="D12850">
        <v>0</v>
      </c>
      <c r="E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X12850">
        <v>0</v>
      </c>
      <c r="Y12850">
        <v>0</v>
      </c>
      <c r="AB12850">
        <f t="shared" si="1008"/>
        <v>0</v>
      </c>
      <c r="AD12850">
        <f t="shared" si="1009"/>
        <v>2015</v>
      </c>
      <c r="AE12850">
        <f>MONTH(A12850)</f>
        <v>3</v>
      </c>
      <c r="AF12850" t="str">
        <f t="shared" si="1010"/>
        <v>20153</v>
      </c>
      <c r="AI12850" t="str">
        <f t="shared" si="1011"/>
        <v/>
      </c>
      <c r="AJ12850" s="2" t="e">
        <f t="shared" si="1012"/>
        <v>#NUM!</v>
      </c>
    </row>
    <row r="12851" spans="1:36" x14ac:dyDescent="0.75">
      <c r="A12851" s="2">
        <v>42070</v>
      </c>
      <c r="C12851">
        <v>0</v>
      </c>
      <c r="D12851">
        <v>0</v>
      </c>
      <c r="E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X12851">
        <v>0</v>
      </c>
      <c r="Y12851">
        <v>0</v>
      </c>
      <c r="AB12851">
        <f t="shared" si="1008"/>
        <v>0</v>
      </c>
      <c r="AD12851">
        <f t="shared" si="1009"/>
        <v>2015</v>
      </c>
      <c r="AE12851">
        <f>MONTH(A12851)</f>
        <v>3</v>
      </c>
      <c r="AF12851" t="str">
        <f t="shared" si="1010"/>
        <v>20153</v>
      </c>
      <c r="AI12851" t="str">
        <f t="shared" si="1011"/>
        <v/>
      </c>
      <c r="AJ12851" s="2" t="e">
        <f t="shared" si="1012"/>
        <v>#NUM!</v>
      </c>
    </row>
    <row r="12852" spans="1:36" x14ac:dyDescent="0.75">
      <c r="A12852" s="2">
        <v>42071</v>
      </c>
      <c r="C12852" s="1">
        <v>2.3700000000000002E-6</v>
      </c>
      <c r="D12852">
        <v>0</v>
      </c>
      <c r="E12852">
        <v>0</v>
      </c>
      <c r="G12852" s="1">
        <v>2.8600000000000001E-6</v>
      </c>
      <c r="H12852" s="1">
        <v>2.0499999999999999E-6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X12852">
        <v>0</v>
      </c>
      <c r="Y12852">
        <v>0</v>
      </c>
      <c r="AB12852">
        <f t="shared" si="1008"/>
        <v>1.4330708661417324E-5</v>
      </c>
      <c r="AD12852">
        <f t="shared" si="1009"/>
        <v>2015</v>
      </c>
      <c r="AE12852">
        <f>MONTH(A12852)</f>
        <v>3</v>
      </c>
      <c r="AF12852" t="str">
        <f t="shared" si="1010"/>
        <v>20153</v>
      </c>
      <c r="AI12852" t="str">
        <f t="shared" si="1011"/>
        <v/>
      </c>
      <c r="AJ12852" s="2" t="e">
        <f t="shared" si="1012"/>
        <v>#NUM!</v>
      </c>
    </row>
    <row r="12853" spans="1:36" x14ac:dyDescent="0.75">
      <c r="A12853" s="2">
        <v>42072</v>
      </c>
      <c r="C12853">
        <v>0</v>
      </c>
      <c r="D12853">
        <v>0</v>
      </c>
      <c r="E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X12853">
        <v>0</v>
      </c>
      <c r="Y12853">
        <v>0</v>
      </c>
      <c r="AB12853">
        <f t="shared" si="1008"/>
        <v>0</v>
      </c>
      <c r="AD12853">
        <f t="shared" si="1009"/>
        <v>2015</v>
      </c>
      <c r="AE12853">
        <f>MONTH(A12853)</f>
        <v>3</v>
      </c>
      <c r="AF12853" t="str">
        <f t="shared" si="1010"/>
        <v>20153</v>
      </c>
      <c r="AI12853" t="str">
        <f t="shared" si="1011"/>
        <v/>
      </c>
      <c r="AJ12853" s="2" t="e">
        <f t="shared" si="1012"/>
        <v>#NUM!</v>
      </c>
    </row>
    <row r="12854" spans="1:36" x14ac:dyDescent="0.75">
      <c r="A12854" s="2">
        <v>42073</v>
      </c>
      <c r="C12854">
        <v>0</v>
      </c>
      <c r="D12854">
        <v>0</v>
      </c>
      <c r="E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 s="1">
        <v>3.2600000000000001E-6</v>
      </c>
      <c r="M12854">
        <v>0</v>
      </c>
      <c r="N12854">
        <v>0</v>
      </c>
      <c r="O12854">
        <v>0</v>
      </c>
      <c r="P12854">
        <v>0</v>
      </c>
      <c r="Q12854" s="1">
        <v>4.2100000000000003E-6</v>
      </c>
      <c r="R12854">
        <v>0</v>
      </c>
      <c r="S12854">
        <v>0</v>
      </c>
      <c r="T12854">
        <v>0</v>
      </c>
      <c r="U12854">
        <v>0</v>
      </c>
      <c r="X12854">
        <v>0</v>
      </c>
      <c r="Y12854">
        <v>0</v>
      </c>
      <c r="AB12854">
        <f t="shared" si="1008"/>
        <v>1.4704724409448819E-5</v>
      </c>
      <c r="AD12854">
        <f t="shared" si="1009"/>
        <v>2015</v>
      </c>
      <c r="AE12854">
        <f>MONTH(A12854)</f>
        <v>3</v>
      </c>
      <c r="AF12854" t="str">
        <f t="shared" si="1010"/>
        <v>20153</v>
      </c>
      <c r="AI12854" t="str">
        <f t="shared" si="1011"/>
        <v/>
      </c>
      <c r="AJ12854" s="2" t="e">
        <f t="shared" si="1012"/>
        <v>#NUM!</v>
      </c>
    </row>
    <row r="12855" spans="1:36" x14ac:dyDescent="0.75">
      <c r="A12855" s="2">
        <v>42074</v>
      </c>
      <c r="C12855">
        <v>0</v>
      </c>
      <c r="D12855">
        <v>0</v>
      </c>
      <c r="E12855">
        <v>0</v>
      </c>
      <c r="G12855">
        <v>0</v>
      </c>
      <c r="H12855">
        <v>0</v>
      </c>
      <c r="I12855">
        <v>0</v>
      </c>
      <c r="J12855">
        <v>0</v>
      </c>
      <c r="K12855" s="1">
        <v>1.9000000000000001E-5</v>
      </c>
      <c r="L12855">
        <v>0</v>
      </c>
      <c r="M12855">
        <v>0</v>
      </c>
      <c r="N12855">
        <v>0</v>
      </c>
      <c r="O12855">
        <v>0</v>
      </c>
      <c r="P12855" s="1">
        <v>1.7600000000000001E-5</v>
      </c>
      <c r="Q12855">
        <v>0</v>
      </c>
      <c r="R12855">
        <v>0</v>
      </c>
      <c r="S12855">
        <v>0</v>
      </c>
      <c r="T12855">
        <v>0</v>
      </c>
      <c r="U12855" s="1">
        <v>1.7900000000000001E-5</v>
      </c>
      <c r="X12855">
        <v>0</v>
      </c>
      <c r="Y12855">
        <v>0</v>
      </c>
      <c r="AB12855">
        <f t="shared" si="1008"/>
        <v>1.0728346456692914E-4</v>
      </c>
      <c r="AD12855">
        <f t="shared" si="1009"/>
        <v>2015</v>
      </c>
      <c r="AE12855">
        <f>MONTH(A12855)</f>
        <v>3</v>
      </c>
      <c r="AF12855" t="str">
        <f t="shared" si="1010"/>
        <v>20153</v>
      </c>
      <c r="AI12855" t="str">
        <f t="shared" si="1011"/>
        <v/>
      </c>
      <c r="AJ12855" s="2" t="e">
        <f t="shared" si="1012"/>
        <v>#NUM!</v>
      </c>
    </row>
    <row r="12856" spans="1:36" x14ac:dyDescent="0.75">
      <c r="A12856" s="2">
        <v>42075</v>
      </c>
      <c r="C12856">
        <v>2.0022700000000001E-4</v>
      </c>
      <c r="D12856">
        <v>3.4570800000000002E-4</v>
      </c>
      <c r="E12856">
        <v>3.6626200000000001E-4</v>
      </c>
      <c r="G12856" s="1">
        <v>7.6799999999999997E-5</v>
      </c>
      <c r="H12856">
        <v>2.0025199999999999E-4</v>
      </c>
      <c r="I12856">
        <v>3.43641E-4</v>
      </c>
      <c r="J12856">
        <v>3.5103000000000001E-4</v>
      </c>
      <c r="K12856">
        <v>2.35479E-4</v>
      </c>
      <c r="L12856" s="1">
        <v>7.8300000000000006E-5</v>
      </c>
      <c r="M12856">
        <v>1.7205599999999999E-4</v>
      </c>
      <c r="N12856">
        <v>2.6251699999999998E-4</v>
      </c>
      <c r="O12856">
        <v>2.6463799999999998E-4</v>
      </c>
      <c r="P12856">
        <v>1.9101799999999999E-4</v>
      </c>
      <c r="Q12856" s="1">
        <v>9.8900000000000005E-5</v>
      </c>
      <c r="R12856">
        <v>1.7071499999999999E-4</v>
      </c>
      <c r="S12856">
        <v>1.96181E-4</v>
      </c>
      <c r="T12856">
        <v>1.9191999999999999E-4</v>
      </c>
      <c r="U12856">
        <v>1.8326700000000001E-4</v>
      </c>
      <c r="X12856">
        <v>2.5616799999999998E-4</v>
      </c>
      <c r="Y12856">
        <v>2.4903499999999999E-4</v>
      </c>
      <c r="AB12856">
        <f t="shared" si="1008"/>
        <v>8.728570866141731E-3</v>
      </c>
      <c r="AD12856">
        <f t="shared" si="1009"/>
        <v>2015</v>
      </c>
      <c r="AE12856">
        <f>MONTH(A12856)</f>
        <v>3</v>
      </c>
      <c r="AF12856" t="str">
        <f t="shared" si="1010"/>
        <v>20153</v>
      </c>
      <c r="AI12856" t="str">
        <f t="shared" si="1011"/>
        <v/>
      </c>
      <c r="AJ12856" s="2" t="e">
        <f t="shared" si="1012"/>
        <v>#NUM!</v>
      </c>
    </row>
    <row r="12857" spans="1:36" x14ac:dyDescent="0.75">
      <c r="A12857" s="2">
        <v>42076</v>
      </c>
      <c r="C12857">
        <v>0</v>
      </c>
      <c r="D12857">
        <v>0</v>
      </c>
      <c r="E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X12857">
        <v>0</v>
      </c>
      <c r="Y12857">
        <v>0</v>
      </c>
      <c r="AB12857">
        <f t="shared" si="1008"/>
        <v>0</v>
      </c>
      <c r="AD12857">
        <f t="shared" si="1009"/>
        <v>2015</v>
      </c>
      <c r="AE12857">
        <f>MONTH(A12857)</f>
        <v>3</v>
      </c>
      <c r="AF12857" t="str">
        <f t="shared" si="1010"/>
        <v>20153</v>
      </c>
      <c r="AI12857" t="str">
        <f t="shared" si="1011"/>
        <v/>
      </c>
      <c r="AJ12857" s="2" t="e">
        <f t="shared" si="1012"/>
        <v>#NUM!</v>
      </c>
    </row>
    <row r="12858" spans="1:36" x14ac:dyDescent="0.75">
      <c r="A12858" s="2">
        <v>42077</v>
      </c>
      <c r="C12858" s="1">
        <v>4.3699999999999997E-6</v>
      </c>
      <c r="D12858" s="1">
        <v>3.5200000000000002E-6</v>
      </c>
      <c r="E12858">
        <v>0</v>
      </c>
      <c r="G12858" s="1">
        <v>4.16E-6</v>
      </c>
      <c r="H12858" s="1">
        <v>5.5500000000000002E-6</v>
      </c>
      <c r="I12858" s="1">
        <v>4.4800000000000003E-6</v>
      </c>
      <c r="J12858">
        <v>0</v>
      </c>
      <c r="K12858">
        <v>0</v>
      </c>
      <c r="L12858" s="1">
        <v>3.3100000000000001E-6</v>
      </c>
      <c r="M12858" s="1">
        <v>4.3900000000000003E-6</v>
      </c>
      <c r="N12858" s="1">
        <v>3.58E-6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X12858">
        <v>0</v>
      </c>
      <c r="Y12858">
        <v>0</v>
      </c>
      <c r="AB12858">
        <f t="shared" si="1008"/>
        <v>6.5669291338582691E-5</v>
      </c>
      <c r="AD12858">
        <f t="shared" si="1009"/>
        <v>2015</v>
      </c>
      <c r="AE12858">
        <f>MONTH(A12858)</f>
        <v>3</v>
      </c>
      <c r="AF12858" t="str">
        <f t="shared" si="1010"/>
        <v>20153</v>
      </c>
      <c r="AI12858" t="str">
        <f t="shared" si="1011"/>
        <v/>
      </c>
      <c r="AJ12858" s="2" t="e">
        <f t="shared" si="1012"/>
        <v>#NUM!</v>
      </c>
    </row>
    <row r="12859" spans="1:36" x14ac:dyDescent="0.75">
      <c r="A12859" s="2">
        <v>42078</v>
      </c>
      <c r="C12859">
        <v>0</v>
      </c>
      <c r="D12859">
        <v>0</v>
      </c>
      <c r="E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X12859">
        <v>0</v>
      </c>
      <c r="Y12859">
        <v>0</v>
      </c>
      <c r="AB12859">
        <f t="shared" si="1008"/>
        <v>0</v>
      </c>
      <c r="AD12859">
        <f t="shared" si="1009"/>
        <v>2015</v>
      </c>
      <c r="AE12859">
        <f>MONTH(A12859)</f>
        <v>3</v>
      </c>
      <c r="AF12859" t="str">
        <f t="shared" si="1010"/>
        <v>20153</v>
      </c>
      <c r="AI12859" t="str">
        <f t="shared" si="1011"/>
        <v/>
      </c>
      <c r="AJ12859" s="2" t="e">
        <f t="shared" si="1012"/>
        <v>#NUM!</v>
      </c>
    </row>
    <row r="12860" spans="1:36" x14ac:dyDescent="0.75">
      <c r="A12860" s="2">
        <v>42079</v>
      </c>
      <c r="C12860">
        <v>0</v>
      </c>
      <c r="D12860">
        <v>0</v>
      </c>
      <c r="E12860">
        <v>0</v>
      </c>
      <c r="G12860" s="1">
        <v>1.4300000000000001E-6</v>
      </c>
      <c r="H12860">
        <v>0</v>
      </c>
      <c r="I12860">
        <v>0</v>
      </c>
      <c r="J12860">
        <v>0</v>
      </c>
      <c r="K12860">
        <v>0</v>
      </c>
      <c r="L12860" s="1">
        <v>6.1E-6</v>
      </c>
      <c r="M12860">
        <v>0</v>
      </c>
      <c r="N12860">
        <v>0</v>
      </c>
      <c r="O12860">
        <v>0</v>
      </c>
      <c r="P12860">
        <v>0</v>
      </c>
      <c r="Q12860" s="1">
        <v>1.04E-5</v>
      </c>
      <c r="R12860">
        <v>0</v>
      </c>
      <c r="S12860">
        <v>0</v>
      </c>
      <c r="T12860">
        <v>0</v>
      </c>
      <c r="U12860">
        <v>0</v>
      </c>
      <c r="X12860">
        <v>0</v>
      </c>
      <c r="Y12860">
        <v>0</v>
      </c>
      <c r="AB12860">
        <f t="shared" si="1008"/>
        <v>3.529527559055118E-5</v>
      </c>
      <c r="AD12860">
        <f t="shared" si="1009"/>
        <v>2015</v>
      </c>
      <c r="AE12860">
        <f>MONTH(A12860)</f>
        <v>3</v>
      </c>
      <c r="AF12860" t="str">
        <f t="shared" si="1010"/>
        <v>20153</v>
      </c>
      <c r="AI12860" t="str">
        <f t="shared" si="1011"/>
        <v/>
      </c>
      <c r="AJ12860" s="2" t="e">
        <f t="shared" si="1012"/>
        <v>#NUM!</v>
      </c>
    </row>
    <row r="12861" spans="1:36" x14ac:dyDescent="0.75">
      <c r="A12861" s="2">
        <v>42080</v>
      </c>
      <c r="C12861">
        <v>1.17261E-4</v>
      </c>
      <c r="D12861">
        <v>2.19466E-4</v>
      </c>
      <c r="E12861">
        <v>2.1871299999999999E-4</v>
      </c>
      <c r="G12861" s="1">
        <v>8.4699999999999999E-5</v>
      </c>
      <c r="H12861">
        <v>1.1574399999999999E-4</v>
      </c>
      <c r="I12861">
        <v>2.06319E-4</v>
      </c>
      <c r="J12861">
        <v>2.1789300000000001E-4</v>
      </c>
      <c r="K12861">
        <v>1.2664499999999999E-4</v>
      </c>
      <c r="L12861" s="1">
        <v>9.3599999999999998E-5</v>
      </c>
      <c r="M12861">
        <v>1.5864399999999999E-4</v>
      </c>
      <c r="N12861">
        <v>2.39619E-4</v>
      </c>
      <c r="O12861">
        <v>3.0209699999999998E-4</v>
      </c>
      <c r="P12861">
        <v>2.0183399999999999E-4</v>
      </c>
      <c r="Q12861">
        <v>1.4358400000000001E-4</v>
      </c>
      <c r="R12861">
        <v>3.0464199999999999E-4</v>
      </c>
      <c r="S12861">
        <v>4.2630899999999999E-4</v>
      </c>
      <c r="T12861">
        <v>4.98553E-4</v>
      </c>
      <c r="U12861">
        <v>3.5294900000000003E-4</v>
      </c>
      <c r="X12861">
        <v>6.3518400000000001E-4</v>
      </c>
      <c r="Y12861">
        <v>6.0900400000000001E-4</v>
      </c>
      <c r="AB12861">
        <f t="shared" si="1008"/>
        <v>1.0379448818897637E-2</v>
      </c>
      <c r="AD12861">
        <f t="shared" si="1009"/>
        <v>2015</v>
      </c>
      <c r="AE12861">
        <f>MONTH(A12861)</f>
        <v>3</v>
      </c>
      <c r="AF12861" t="str">
        <f t="shared" si="1010"/>
        <v>20153</v>
      </c>
      <c r="AI12861" t="str">
        <f t="shared" si="1011"/>
        <v/>
      </c>
      <c r="AJ12861" s="2" t="e">
        <f t="shared" si="1012"/>
        <v>#NUM!</v>
      </c>
    </row>
    <row r="12862" spans="1:36" x14ac:dyDescent="0.75">
      <c r="A12862" s="2">
        <v>42081</v>
      </c>
      <c r="C12862">
        <v>0</v>
      </c>
      <c r="D12862">
        <v>0</v>
      </c>
      <c r="E12862">
        <v>0</v>
      </c>
      <c r="G12862" s="1">
        <v>5.24E-5</v>
      </c>
      <c r="H12862">
        <v>0</v>
      </c>
      <c r="I12862">
        <v>0</v>
      </c>
      <c r="J12862">
        <v>0</v>
      </c>
      <c r="K12862">
        <v>0</v>
      </c>
      <c r="L12862" s="1">
        <v>9.1299999999999997E-5</v>
      </c>
      <c r="M12862">
        <v>0</v>
      </c>
      <c r="N12862">
        <v>0</v>
      </c>
      <c r="O12862">
        <v>0</v>
      </c>
      <c r="P12862">
        <v>0</v>
      </c>
      <c r="Q12862">
        <v>1.13517E-4</v>
      </c>
      <c r="R12862">
        <v>0</v>
      </c>
      <c r="S12862">
        <v>0</v>
      </c>
      <c r="T12862">
        <v>0</v>
      </c>
      <c r="U12862">
        <v>0</v>
      </c>
      <c r="X12862">
        <v>0</v>
      </c>
      <c r="Y12862">
        <v>0</v>
      </c>
      <c r="AB12862">
        <f t="shared" si="1008"/>
        <v>5.0633267716535435E-4</v>
      </c>
      <c r="AD12862">
        <f t="shared" si="1009"/>
        <v>2015</v>
      </c>
      <c r="AE12862">
        <f>MONTH(A12862)</f>
        <v>3</v>
      </c>
      <c r="AF12862" t="str">
        <f t="shared" si="1010"/>
        <v>20153</v>
      </c>
      <c r="AI12862" t="str">
        <f t="shared" si="1011"/>
        <v/>
      </c>
      <c r="AJ12862" s="2" t="e">
        <f t="shared" si="1012"/>
        <v>#NUM!</v>
      </c>
    </row>
    <row r="12863" spans="1:36" x14ac:dyDescent="0.75">
      <c r="A12863" s="2">
        <v>42082</v>
      </c>
      <c r="C12863" s="1">
        <v>1.6700000000000001E-6</v>
      </c>
      <c r="D12863">
        <v>0</v>
      </c>
      <c r="E12863">
        <v>0</v>
      </c>
      <c r="G12863" s="1">
        <v>2.6699999999999998E-6</v>
      </c>
      <c r="H12863" s="1">
        <v>2.08E-6</v>
      </c>
      <c r="I12863">
        <v>0</v>
      </c>
      <c r="J12863">
        <v>0</v>
      </c>
      <c r="K12863">
        <v>0</v>
      </c>
      <c r="L12863" s="1">
        <v>2.1399999999999998E-6</v>
      </c>
      <c r="M12863" s="1">
        <v>1.6300000000000001E-6</v>
      </c>
      <c r="N12863">
        <v>0</v>
      </c>
      <c r="O12863">
        <v>0</v>
      </c>
      <c r="P12863">
        <v>0</v>
      </c>
      <c r="Q12863" s="1">
        <v>1.4100000000000001E-7</v>
      </c>
      <c r="R12863" s="1">
        <v>1.18E-7</v>
      </c>
      <c r="S12863">
        <v>0</v>
      </c>
      <c r="T12863">
        <v>0</v>
      </c>
      <c r="U12863">
        <v>0</v>
      </c>
      <c r="X12863">
        <v>0</v>
      </c>
      <c r="Y12863">
        <v>0</v>
      </c>
      <c r="AB12863">
        <f t="shared" si="1008"/>
        <v>2.0568897637795274E-5</v>
      </c>
      <c r="AD12863">
        <f t="shared" si="1009"/>
        <v>2015</v>
      </c>
      <c r="AE12863">
        <f>MONTH(A12863)</f>
        <v>3</v>
      </c>
      <c r="AF12863" t="str">
        <f t="shared" si="1010"/>
        <v>20153</v>
      </c>
      <c r="AI12863" t="str">
        <f t="shared" si="1011"/>
        <v/>
      </c>
      <c r="AJ12863" s="2" t="e">
        <f t="shared" si="1012"/>
        <v>#NUM!</v>
      </c>
    </row>
    <row r="12864" spans="1:36" x14ac:dyDescent="0.75">
      <c r="A12864" s="2">
        <v>42083</v>
      </c>
      <c r="C12864">
        <v>0</v>
      </c>
      <c r="D12864">
        <v>0</v>
      </c>
      <c r="E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X12864">
        <v>0</v>
      </c>
      <c r="Y12864">
        <v>0</v>
      </c>
      <c r="AB12864">
        <f t="shared" si="1008"/>
        <v>0</v>
      </c>
      <c r="AD12864">
        <f t="shared" si="1009"/>
        <v>2015</v>
      </c>
      <c r="AE12864">
        <f>MONTH(A12864)</f>
        <v>3</v>
      </c>
      <c r="AF12864" t="str">
        <f t="shared" si="1010"/>
        <v>20153</v>
      </c>
      <c r="AI12864" t="str">
        <f t="shared" si="1011"/>
        <v/>
      </c>
      <c r="AJ12864" s="2" t="e">
        <f t="shared" si="1012"/>
        <v>#NUM!</v>
      </c>
    </row>
    <row r="12865" spans="1:36" x14ac:dyDescent="0.75">
      <c r="A12865" s="2">
        <v>42084</v>
      </c>
      <c r="C12865">
        <v>0</v>
      </c>
      <c r="D12865">
        <v>0</v>
      </c>
      <c r="E12865">
        <v>0</v>
      </c>
      <c r="G12865">
        <v>0</v>
      </c>
      <c r="H12865">
        <v>0</v>
      </c>
      <c r="I12865">
        <v>0</v>
      </c>
      <c r="J12865">
        <v>0</v>
      </c>
      <c r="K12865" s="1">
        <v>4.6099999999999999E-6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X12865">
        <v>0</v>
      </c>
      <c r="Y12865">
        <v>0</v>
      </c>
      <c r="AB12865">
        <f t="shared" si="1008"/>
        <v>9.0748031496062996E-6</v>
      </c>
      <c r="AD12865">
        <f t="shared" si="1009"/>
        <v>2015</v>
      </c>
      <c r="AE12865">
        <f>MONTH(A12865)</f>
        <v>3</v>
      </c>
      <c r="AF12865" t="str">
        <f t="shared" si="1010"/>
        <v>20153</v>
      </c>
      <c r="AI12865" t="str">
        <f t="shared" si="1011"/>
        <v/>
      </c>
      <c r="AJ12865" s="2" t="e">
        <f t="shared" si="1012"/>
        <v>#NUM!</v>
      </c>
    </row>
    <row r="12866" spans="1:36" x14ac:dyDescent="0.75">
      <c r="A12866" s="2">
        <v>42085</v>
      </c>
      <c r="C12866" s="1">
        <v>3.8899999999999997E-5</v>
      </c>
      <c r="D12866">
        <v>0</v>
      </c>
      <c r="E12866">
        <v>0</v>
      </c>
      <c r="G12866">
        <v>2.6127000000000002E-4</v>
      </c>
      <c r="H12866" s="1">
        <v>1.3499999999999999E-5</v>
      </c>
      <c r="I12866">
        <v>0</v>
      </c>
      <c r="J12866">
        <v>0</v>
      </c>
      <c r="K12866">
        <v>0</v>
      </c>
      <c r="L12866">
        <v>4.2324099999999998E-4</v>
      </c>
      <c r="M12866" s="1">
        <v>3.7799999999999997E-5</v>
      </c>
      <c r="N12866">
        <v>0</v>
      </c>
      <c r="O12866">
        <v>0</v>
      </c>
      <c r="P12866">
        <v>0</v>
      </c>
      <c r="Q12866">
        <v>6.38964E-4</v>
      </c>
      <c r="R12866" s="1">
        <v>6.8899999999999994E-5</v>
      </c>
      <c r="S12866">
        <v>0</v>
      </c>
      <c r="T12866">
        <v>0</v>
      </c>
      <c r="U12866">
        <v>0</v>
      </c>
      <c r="X12866" s="1">
        <v>2.9799999999999999E-5</v>
      </c>
      <c r="Y12866" s="1">
        <v>1.24E-5</v>
      </c>
      <c r="AB12866">
        <f t="shared" si="1008"/>
        <v>3.0015255905511814E-3</v>
      </c>
      <c r="AD12866">
        <f t="shared" si="1009"/>
        <v>2015</v>
      </c>
      <c r="AE12866">
        <f>MONTH(A12866)</f>
        <v>3</v>
      </c>
      <c r="AF12866" t="str">
        <f t="shared" si="1010"/>
        <v>20153</v>
      </c>
      <c r="AI12866" t="str">
        <f t="shared" si="1011"/>
        <v/>
      </c>
      <c r="AJ12866" s="2" t="e">
        <f t="shared" si="1012"/>
        <v>#NUM!</v>
      </c>
    </row>
    <row r="12867" spans="1:36" x14ac:dyDescent="0.75">
      <c r="A12867" s="2">
        <v>42086</v>
      </c>
      <c r="C12867">
        <v>0</v>
      </c>
      <c r="D12867">
        <v>0</v>
      </c>
      <c r="E12867">
        <v>0</v>
      </c>
      <c r="G12867" s="1">
        <v>1.49E-5</v>
      </c>
      <c r="H12867">
        <v>0</v>
      </c>
      <c r="I12867">
        <v>0</v>
      </c>
      <c r="J12867">
        <v>0</v>
      </c>
      <c r="K12867">
        <v>0</v>
      </c>
      <c r="L12867" s="1">
        <v>2.7800000000000001E-5</v>
      </c>
      <c r="M12867">
        <v>0</v>
      </c>
      <c r="N12867">
        <v>0</v>
      </c>
      <c r="O12867">
        <v>0</v>
      </c>
      <c r="P12867">
        <v>0</v>
      </c>
      <c r="Q12867" s="1">
        <v>3.9199999999999997E-5</v>
      </c>
      <c r="R12867">
        <v>0</v>
      </c>
      <c r="S12867">
        <v>0</v>
      </c>
      <c r="T12867">
        <v>0</v>
      </c>
      <c r="U12867">
        <v>0</v>
      </c>
      <c r="X12867">
        <v>0</v>
      </c>
      <c r="Y12867">
        <v>0</v>
      </c>
      <c r="AB12867">
        <f t="shared" ref="AB12867:AB12930" si="1013">(1000/25.4)*AVERAGE(B12867:AA12867)</f>
        <v>1.6122047244094488E-4</v>
      </c>
      <c r="AD12867">
        <f t="shared" ref="AD12867:AD12930" si="1014">YEAR(A12867)</f>
        <v>2015</v>
      </c>
      <c r="AE12867">
        <f>MONTH(A12867)</f>
        <v>3</v>
      </c>
      <c r="AF12867" t="str">
        <f t="shared" ref="AF12867:AF12930" si="1015">_xlfn.CONCAT(AD12867,AE12867)</f>
        <v>20153</v>
      </c>
      <c r="AI12867" t="str">
        <f t="shared" ref="AI12867:AI12930" si="1016">_xlfn.CONCAT(AG12867:AH12867)</f>
        <v/>
      </c>
      <c r="AJ12867" s="2" t="e">
        <f t="shared" ref="AJ12867:AJ12930" si="1017">DATE(AG12867,AH12867,1)</f>
        <v>#NUM!</v>
      </c>
    </row>
    <row r="12868" spans="1:36" x14ac:dyDescent="0.75">
      <c r="A12868" s="2">
        <v>42087</v>
      </c>
      <c r="C12868">
        <v>1.531241E-3</v>
      </c>
      <c r="D12868">
        <v>6.4658100000000002E-4</v>
      </c>
      <c r="E12868">
        <v>2.2734400000000001E-4</v>
      </c>
      <c r="G12868">
        <v>1.740552E-3</v>
      </c>
      <c r="H12868">
        <v>1.190871E-3</v>
      </c>
      <c r="I12868">
        <v>4.00243E-4</v>
      </c>
      <c r="J12868">
        <v>1.14423E-4</v>
      </c>
      <c r="K12868" s="1">
        <v>7.7399999999999998E-5</v>
      </c>
      <c r="L12868">
        <v>1.2559579999999999E-3</v>
      </c>
      <c r="M12868">
        <v>1.06014E-3</v>
      </c>
      <c r="N12868">
        <v>3.3832600000000001E-4</v>
      </c>
      <c r="O12868" s="1">
        <v>7.9800000000000002E-5</v>
      </c>
      <c r="P12868" s="1">
        <v>5.8E-5</v>
      </c>
      <c r="Q12868">
        <v>1.023948E-3</v>
      </c>
      <c r="R12868">
        <v>9.1480200000000004E-4</v>
      </c>
      <c r="S12868">
        <v>3.60794E-4</v>
      </c>
      <c r="T12868">
        <v>1.24206E-4</v>
      </c>
      <c r="U12868" s="1">
        <v>6.3499999999999999E-5</v>
      </c>
      <c r="X12868">
        <v>5.37197E-4</v>
      </c>
      <c r="Y12868">
        <v>2.4288099999999999E-4</v>
      </c>
      <c r="AB12868">
        <f t="shared" si="1013"/>
        <v>2.3598832677165355E-2</v>
      </c>
      <c r="AD12868">
        <f t="shared" si="1014"/>
        <v>2015</v>
      </c>
      <c r="AE12868">
        <f>MONTH(A12868)</f>
        <v>3</v>
      </c>
      <c r="AF12868" t="str">
        <f t="shared" si="1015"/>
        <v>20153</v>
      </c>
      <c r="AI12868" t="str">
        <f t="shared" si="1016"/>
        <v/>
      </c>
      <c r="AJ12868" s="2" t="e">
        <f t="shared" si="1017"/>
        <v>#NUM!</v>
      </c>
    </row>
    <row r="12869" spans="1:36" x14ac:dyDescent="0.75">
      <c r="A12869" s="2">
        <v>42088</v>
      </c>
      <c r="C12869">
        <v>2.60931E-4</v>
      </c>
      <c r="D12869">
        <v>1.63876E-4</v>
      </c>
      <c r="E12869" s="1">
        <v>4.3300000000000002E-5</v>
      </c>
      <c r="G12869">
        <v>2.1833399999999999E-4</v>
      </c>
      <c r="H12869">
        <v>2.9712599999999999E-4</v>
      </c>
      <c r="I12869">
        <v>1.9015300000000001E-4</v>
      </c>
      <c r="J12869" s="1">
        <v>4.8699999999999998E-5</v>
      </c>
      <c r="K12869" s="1">
        <v>6.8499999999999996E-6</v>
      </c>
      <c r="L12869">
        <v>1.7384099999999999E-4</v>
      </c>
      <c r="M12869">
        <v>2.37438E-4</v>
      </c>
      <c r="N12869">
        <v>1.53043E-4</v>
      </c>
      <c r="O12869" s="1">
        <v>4.2700000000000001E-5</v>
      </c>
      <c r="P12869" s="1">
        <v>1.9700000000000001E-5</v>
      </c>
      <c r="Q12869">
        <v>1.2722100000000001E-4</v>
      </c>
      <c r="R12869">
        <v>1.6192299999999999E-4</v>
      </c>
      <c r="S12869">
        <v>1.17224E-4</v>
      </c>
      <c r="T12869" s="1">
        <v>6.7799999999999995E-5</v>
      </c>
      <c r="U12869" s="1">
        <v>4.4499999999999997E-5</v>
      </c>
      <c r="X12869">
        <v>1.5050299999999999E-4</v>
      </c>
      <c r="Y12869">
        <v>1.1388299999999999E-4</v>
      </c>
      <c r="AB12869">
        <f t="shared" si="1013"/>
        <v>5.1949724409448821E-3</v>
      </c>
      <c r="AD12869">
        <f t="shared" si="1014"/>
        <v>2015</v>
      </c>
      <c r="AE12869">
        <f>MONTH(A12869)</f>
        <v>3</v>
      </c>
      <c r="AF12869" t="str">
        <f t="shared" si="1015"/>
        <v>20153</v>
      </c>
      <c r="AI12869" t="str">
        <f t="shared" si="1016"/>
        <v/>
      </c>
      <c r="AJ12869" s="2" t="e">
        <f t="shared" si="1017"/>
        <v>#NUM!</v>
      </c>
    </row>
    <row r="12870" spans="1:36" x14ac:dyDescent="0.75">
      <c r="A12870" s="2">
        <v>42089</v>
      </c>
      <c r="C12870" s="1">
        <v>5.1200000000000003E-7</v>
      </c>
      <c r="D12870">
        <v>0</v>
      </c>
      <c r="E12870" s="1">
        <v>5.9499999999999998E-6</v>
      </c>
      <c r="G12870" s="1">
        <v>5.9699999999999996E-7</v>
      </c>
      <c r="H12870" s="1">
        <v>7.2799999999999998E-6</v>
      </c>
      <c r="I12870" s="1">
        <v>9.7599999999999997E-6</v>
      </c>
      <c r="J12870" s="1">
        <v>8.1200000000000002E-6</v>
      </c>
      <c r="K12870" s="1">
        <v>8.8899999999999996E-6</v>
      </c>
      <c r="L12870">
        <v>0</v>
      </c>
      <c r="M12870" s="1">
        <v>1.31E-5</v>
      </c>
      <c r="N12870" s="1">
        <v>1.6500000000000001E-5</v>
      </c>
      <c r="O12870" s="1">
        <v>1.26E-5</v>
      </c>
      <c r="P12870" s="1">
        <v>1.57E-6</v>
      </c>
      <c r="Q12870">
        <v>0</v>
      </c>
      <c r="R12870" s="1">
        <v>1.4600000000000001E-5</v>
      </c>
      <c r="S12870" s="1">
        <v>1.8E-5</v>
      </c>
      <c r="T12870" s="1">
        <v>1.3499999999999999E-5</v>
      </c>
      <c r="U12870">
        <v>0</v>
      </c>
      <c r="X12870" s="1">
        <v>1.29E-5</v>
      </c>
      <c r="Y12870" s="1">
        <v>9.2900000000000008E-6</v>
      </c>
      <c r="AB12870">
        <f t="shared" si="1013"/>
        <v>3.0151377952755904E-4</v>
      </c>
      <c r="AD12870">
        <f t="shared" si="1014"/>
        <v>2015</v>
      </c>
      <c r="AE12870">
        <f>MONTH(A12870)</f>
        <v>3</v>
      </c>
      <c r="AF12870" t="str">
        <f t="shared" si="1015"/>
        <v>20153</v>
      </c>
      <c r="AI12870" t="str">
        <f t="shared" si="1016"/>
        <v/>
      </c>
      <c r="AJ12870" s="2" t="e">
        <f t="shared" si="1017"/>
        <v>#NUM!</v>
      </c>
    </row>
    <row r="12871" spans="1:36" x14ac:dyDescent="0.75">
      <c r="A12871" s="2">
        <v>42090</v>
      </c>
      <c r="C12871">
        <v>0</v>
      </c>
      <c r="D12871">
        <v>0</v>
      </c>
      <c r="E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 s="1">
        <v>3.4600000000000001E-5</v>
      </c>
      <c r="Q12871">
        <v>0</v>
      </c>
      <c r="R12871">
        <v>0</v>
      </c>
      <c r="S12871">
        <v>0</v>
      </c>
      <c r="T12871">
        <v>0</v>
      </c>
      <c r="U12871" s="1">
        <v>6.7700000000000006E-5</v>
      </c>
      <c r="X12871">
        <v>0</v>
      </c>
      <c r="Y12871">
        <v>0</v>
      </c>
      <c r="AB12871">
        <f t="shared" si="1013"/>
        <v>2.0137795275590554E-4</v>
      </c>
      <c r="AD12871">
        <f t="shared" si="1014"/>
        <v>2015</v>
      </c>
      <c r="AE12871">
        <f>MONTH(A12871)</f>
        <v>3</v>
      </c>
      <c r="AF12871" t="str">
        <f t="shared" si="1015"/>
        <v>20153</v>
      </c>
      <c r="AI12871" t="str">
        <f t="shared" si="1016"/>
        <v/>
      </c>
      <c r="AJ12871" s="2" t="e">
        <f t="shared" si="1017"/>
        <v>#NUM!</v>
      </c>
    </row>
    <row r="12872" spans="1:36" x14ac:dyDescent="0.75">
      <c r="A12872" s="2">
        <v>42091</v>
      </c>
      <c r="C12872" s="1">
        <v>8.2899999999999996E-5</v>
      </c>
      <c r="D12872" s="1">
        <v>4.7800000000000003E-5</v>
      </c>
      <c r="E12872">
        <v>0</v>
      </c>
      <c r="G12872" s="1">
        <v>7.3300000000000006E-5</v>
      </c>
      <c r="H12872" s="1">
        <v>9.5699999999999995E-5</v>
      </c>
      <c r="I12872" s="1">
        <v>4.07E-5</v>
      </c>
      <c r="J12872">
        <v>0</v>
      </c>
      <c r="K12872">
        <v>0</v>
      </c>
      <c r="L12872" s="1">
        <v>9.7E-5</v>
      </c>
      <c r="M12872">
        <v>1.4498899999999999E-4</v>
      </c>
      <c r="N12872" s="1">
        <v>8.3300000000000005E-5</v>
      </c>
      <c r="O12872" s="1">
        <v>2.6800000000000001E-5</v>
      </c>
      <c r="P12872">
        <v>0</v>
      </c>
      <c r="Q12872">
        <v>1.5818700000000001E-4</v>
      </c>
      <c r="R12872">
        <v>2.5015500000000001E-4</v>
      </c>
      <c r="S12872">
        <v>1.8361699999999999E-4</v>
      </c>
      <c r="T12872" s="1">
        <v>4.3699999999999998E-5</v>
      </c>
      <c r="U12872">
        <v>0</v>
      </c>
      <c r="X12872">
        <v>1.7443800000000001E-4</v>
      </c>
      <c r="Y12872" s="1">
        <v>4.6699999999999997E-5</v>
      </c>
      <c r="AB12872">
        <f t="shared" si="1013"/>
        <v>3.0497755905511815E-3</v>
      </c>
      <c r="AD12872">
        <f t="shared" si="1014"/>
        <v>2015</v>
      </c>
      <c r="AE12872">
        <f>MONTH(A12872)</f>
        <v>3</v>
      </c>
      <c r="AF12872" t="str">
        <f t="shared" si="1015"/>
        <v>20153</v>
      </c>
      <c r="AI12872" t="str">
        <f t="shared" si="1016"/>
        <v/>
      </c>
      <c r="AJ12872" s="2" t="e">
        <f t="shared" si="1017"/>
        <v>#NUM!</v>
      </c>
    </row>
    <row r="12873" spans="1:36" x14ac:dyDescent="0.75">
      <c r="A12873" s="2">
        <v>42092</v>
      </c>
      <c r="C12873">
        <v>5.6928600000000001E-4</v>
      </c>
      <c r="D12873">
        <v>1.8892E-4</v>
      </c>
      <c r="E12873">
        <v>1.8013E-4</v>
      </c>
      <c r="G12873">
        <v>1.593945E-3</v>
      </c>
      <c r="H12873">
        <v>9.6511600000000002E-4</v>
      </c>
      <c r="I12873">
        <v>2.2859599999999999E-4</v>
      </c>
      <c r="J12873">
        <v>1.42046E-4</v>
      </c>
      <c r="K12873">
        <v>2.9107299999999998E-4</v>
      </c>
      <c r="L12873">
        <v>1.3501120000000001E-3</v>
      </c>
      <c r="M12873">
        <v>8.9172299999999997E-4</v>
      </c>
      <c r="N12873">
        <v>3.25032E-4</v>
      </c>
      <c r="O12873">
        <v>1.2675100000000001E-4</v>
      </c>
      <c r="P12873" s="1">
        <v>6.9300000000000004E-5</v>
      </c>
      <c r="Q12873">
        <v>6.7631699999999996E-4</v>
      </c>
      <c r="R12873">
        <v>5.7087399999999997E-4</v>
      </c>
      <c r="S12873">
        <v>3.3934500000000001E-4</v>
      </c>
      <c r="T12873">
        <v>2.45324E-4</v>
      </c>
      <c r="U12873">
        <v>1.9547799999999999E-4</v>
      </c>
      <c r="X12873">
        <v>3.8678200000000001E-4</v>
      </c>
      <c r="Y12873">
        <v>4.1091800000000003E-4</v>
      </c>
      <c r="AB12873">
        <f t="shared" si="1013"/>
        <v>1.9187141732283464E-2</v>
      </c>
      <c r="AD12873">
        <f t="shared" si="1014"/>
        <v>2015</v>
      </c>
      <c r="AE12873">
        <f>MONTH(A12873)</f>
        <v>3</v>
      </c>
      <c r="AF12873" t="str">
        <f t="shared" si="1015"/>
        <v>20153</v>
      </c>
      <c r="AI12873" t="str">
        <f t="shared" si="1016"/>
        <v/>
      </c>
      <c r="AJ12873" s="2" t="e">
        <f t="shared" si="1017"/>
        <v>#NUM!</v>
      </c>
    </row>
    <row r="12874" spans="1:36" x14ac:dyDescent="0.75">
      <c r="A12874" s="2">
        <v>42093</v>
      </c>
      <c r="C12874">
        <v>1.49522E-4</v>
      </c>
      <c r="D12874" s="1">
        <v>4.1200000000000004E-6</v>
      </c>
      <c r="E12874">
        <v>0</v>
      </c>
      <c r="G12874">
        <v>4.87956E-4</v>
      </c>
      <c r="H12874">
        <v>1.35043E-4</v>
      </c>
      <c r="I12874" s="1">
        <v>5.8900000000000004E-6</v>
      </c>
      <c r="J12874">
        <v>0</v>
      </c>
      <c r="K12874">
        <v>0</v>
      </c>
      <c r="L12874">
        <v>2.8396299999999998E-4</v>
      </c>
      <c r="M12874" s="1">
        <v>9.7100000000000002E-5</v>
      </c>
      <c r="N12874" s="1">
        <v>5.1699999999999996E-6</v>
      </c>
      <c r="O12874">
        <v>0</v>
      </c>
      <c r="P12874">
        <v>0</v>
      </c>
      <c r="Q12874">
        <v>1.20464E-4</v>
      </c>
      <c r="R12874" s="1">
        <v>8.4300000000000003E-5</v>
      </c>
      <c r="S12874" s="1">
        <v>4.8999999999999997E-6</v>
      </c>
      <c r="T12874">
        <v>0</v>
      </c>
      <c r="U12874">
        <v>0</v>
      </c>
      <c r="X12874" s="1">
        <v>3.8199999999999998E-6</v>
      </c>
      <c r="Y12874">
        <v>0</v>
      </c>
      <c r="AB12874">
        <f t="shared" si="1013"/>
        <v>2.7209606299212603E-3</v>
      </c>
      <c r="AD12874">
        <f t="shared" si="1014"/>
        <v>2015</v>
      </c>
      <c r="AE12874">
        <f>MONTH(A12874)</f>
        <v>3</v>
      </c>
      <c r="AF12874" t="str">
        <f t="shared" si="1015"/>
        <v>20153</v>
      </c>
      <c r="AI12874" t="str">
        <f t="shared" si="1016"/>
        <v/>
      </c>
      <c r="AJ12874" s="2" t="e">
        <f t="shared" si="1017"/>
        <v>#NUM!</v>
      </c>
    </row>
    <row r="12875" spans="1:36" x14ac:dyDescent="0.75">
      <c r="A12875" s="2">
        <v>42094</v>
      </c>
      <c r="C12875">
        <v>0</v>
      </c>
      <c r="D12875">
        <v>0</v>
      </c>
      <c r="E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X12875">
        <v>0</v>
      </c>
      <c r="Y12875">
        <v>0</v>
      </c>
      <c r="AB12875">
        <f t="shared" si="1013"/>
        <v>0</v>
      </c>
      <c r="AD12875">
        <f t="shared" si="1014"/>
        <v>2015</v>
      </c>
      <c r="AE12875">
        <f>MONTH(A12875)</f>
        <v>3</v>
      </c>
      <c r="AF12875" t="str">
        <f t="shared" si="1015"/>
        <v>20153</v>
      </c>
      <c r="AI12875" t="str">
        <f t="shared" si="1016"/>
        <v/>
      </c>
      <c r="AJ12875" s="2" t="e">
        <f t="shared" si="1017"/>
        <v>#NUM!</v>
      </c>
    </row>
    <row r="12876" spans="1:36" x14ac:dyDescent="0.75">
      <c r="A12876" s="2">
        <v>42095</v>
      </c>
      <c r="C12876">
        <v>0</v>
      </c>
      <c r="D12876">
        <v>0</v>
      </c>
      <c r="E12876" s="1">
        <v>6.3799999999999999E-6</v>
      </c>
      <c r="G12876">
        <v>0</v>
      </c>
      <c r="H12876">
        <v>0</v>
      </c>
      <c r="I12876">
        <v>0</v>
      </c>
      <c r="J12876" s="1">
        <v>1.6500000000000001E-5</v>
      </c>
      <c r="K12876" s="1">
        <v>2.9200000000000002E-5</v>
      </c>
      <c r="L12876" s="1">
        <v>3.3500000000000001E-6</v>
      </c>
      <c r="M12876" s="1">
        <v>4.1799999999999998E-6</v>
      </c>
      <c r="N12876" s="1">
        <v>1.6699999999999999E-5</v>
      </c>
      <c r="O12876" s="1">
        <v>1.13E-5</v>
      </c>
      <c r="P12876" s="1">
        <v>1.22E-5</v>
      </c>
      <c r="Q12876" s="1">
        <v>4.7299999999999998E-5</v>
      </c>
      <c r="R12876" s="1">
        <v>3.8999999999999999E-5</v>
      </c>
      <c r="S12876" s="1">
        <v>2.1500000000000001E-5</v>
      </c>
      <c r="T12876" s="1">
        <v>2.3499999999999999E-5</v>
      </c>
      <c r="U12876" s="1">
        <v>2.5400000000000001E-5</v>
      </c>
      <c r="X12876" s="1">
        <v>4.1999999999999998E-5</v>
      </c>
      <c r="Y12876" s="1">
        <v>4.7899999999999999E-5</v>
      </c>
      <c r="AB12876">
        <f t="shared" si="1013"/>
        <v>6.819094488188977E-4</v>
      </c>
      <c r="AD12876">
        <f t="shared" si="1014"/>
        <v>2015</v>
      </c>
      <c r="AE12876">
        <f>MONTH(A12876)</f>
        <v>4</v>
      </c>
      <c r="AF12876" t="str">
        <f t="shared" si="1015"/>
        <v>20154</v>
      </c>
      <c r="AI12876" t="str">
        <f t="shared" si="1016"/>
        <v/>
      </c>
      <c r="AJ12876" s="2" t="e">
        <f t="shared" si="1017"/>
        <v>#NUM!</v>
      </c>
    </row>
    <row r="12877" spans="1:36" x14ac:dyDescent="0.75">
      <c r="A12877" s="2">
        <v>42096</v>
      </c>
      <c r="C12877">
        <v>1.2746099999999999E-4</v>
      </c>
      <c r="D12877" s="1">
        <v>1.88E-5</v>
      </c>
      <c r="E12877" s="1">
        <v>1.2500000000000001E-5</v>
      </c>
      <c r="G12877">
        <v>5.7070299999999999E-4</v>
      </c>
      <c r="H12877">
        <v>1.13721E-4</v>
      </c>
      <c r="I12877" s="1">
        <v>2.34E-5</v>
      </c>
      <c r="J12877" s="1">
        <v>1.5299999999999999E-5</v>
      </c>
      <c r="K12877">
        <v>0</v>
      </c>
      <c r="L12877">
        <v>2.89525E-4</v>
      </c>
      <c r="M12877" s="1">
        <v>8.3800000000000004E-5</v>
      </c>
      <c r="N12877" s="1">
        <v>2.4000000000000001E-5</v>
      </c>
      <c r="O12877" s="1">
        <v>1.3200000000000001E-5</v>
      </c>
      <c r="P12877">
        <v>0</v>
      </c>
      <c r="Q12877">
        <v>1.3491600000000001E-4</v>
      </c>
      <c r="R12877" s="1">
        <v>6.5199999999999999E-5</v>
      </c>
      <c r="S12877" s="1">
        <v>2.4499999999999999E-5</v>
      </c>
      <c r="T12877" s="1">
        <v>1.0900000000000001E-5</v>
      </c>
      <c r="U12877">
        <v>0</v>
      </c>
      <c r="X12877" s="1">
        <v>1.95E-5</v>
      </c>
      <c r="Y12877" s="1">
        <v>8.2099999999999993E-6</v>
      </c>
      <c r="AB12877">
        <f t="shared" si="1013"/>
        <v>3.0622755905511815E-3</v>
      </c>
      <c r="AD12877">
        <f t="shared" si="1014"/>
        <v>2015</v>
      </c>
      <c r="AE12877">
        <f>MONTH(A12877)</f>
        <v>4</v>
      </c>
      <c r="AF12877" t="str">
        <f t="shared" si="1015"/>
        <v>20154</v>
      </c>
      <c r="AI12877" t="str">
        <f t="shared" si="1016"/>
        <v/>
      </c>
      <c r="AJ12877" s="2" t="e">
        <f t="shared" si="1017"/>
        <v>#NUM!</v>
      </c>
    </row>
    <row r="12878" spans="1:36" x14ac:dyDescent="0.75">
      <c r="A12878" s="2">
        <v>42097</v>
      </c>
      <c r="C12878">
        <v>0</v>
      </c>
      <c r="D12878">
        <v>0</v>
      </c>
      <c r="E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X12878">
        <v>0</v>
      </c>
      <c r="Y12878">
        <v>0</v>
      </c>
      <c r="AB12878">
        <f t="shared" si="1013"/>
        <v>0</v>
      </c>
      <c r="AD12878">
        <f t="shared" si="1014"/>
        <v>2015</v>
      </c>
      <c r="AE12878">
        <f>MONTH(A12878)</f>
        <v>4</v>
      </c>
      <c r="AF12878" t="str">
        <f t="shared" si="1015"/>
        <v>20154</v>
      </c>
      <c r="AI12878" t="str">
        <f t="shared" si="1016"/>
        <v/>
      </c>
      <c r="AJ12878" s="2" t="e">
        <f t="shared" si="1017"/>
        <v>#NUM!</v>
      </c>
    </row>
    <row r="12879" spans="1:36" x14ac:dyDescent="0.75">
      <c r="A12879" s="2">
        <v>42098</v>
      </c>
      <c r="C12879">
        <v>0</v>
      </c>
      <c r="D12879">
        <v>0</v>
      </c>
      <c r="E12879">
        <v>0</v>
      </c>
      <c r="G12879" s="1">
        <v>4.0099999999999997E-6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X12879">
        <v>0</v>
      </c>
      <c r="Y12879">
        <v>0</v>
      </c>
      <c r="AB12879">
        <f t="shared" si="1013"/>
        <v>7.893700787401574E-6</v>
      </c>
      <c r="AD12879">
        <f t="shared" si="1014"/>
        <v>2015</v>
      </c>
      <c r="AE12879">
        <f>MONTH(A12879)</f>
        <v>4</v>
      </c>
      <c r="AF12879" t="str">
        <f t="shared" si="1015"/>
        <v>20154</v>
      </c>
      <c r="AI12879" t="str">
        <f t="shared" si="1016"/>
        <v/>
      </c>
      <c r="AJ12879" s="2" t="e">
        <f t="shared" si="1017"/>
        <v>#NUM!</v>
      </c>
    </row>
    <row r="12880" spans="1:36" x14ac:dyDescent="0.75">
      <c r="A12880" s="2">
        <v>42099</v>
      </c>
      <c r="C12880" s="1">
        <v>5.7800000000000002E-5</v>
      </c>
      <c r="D12880">
        <v>0</v>
      </c>
      <c r="E12880">
        <v>0</v>
      </c>
      <c r="G12880">
        <v>7.0622299999999996E-4</v>
      </c>
      <c r="H12880" s="1">
        <v>4.6600000000000001E-5</v>
      </c>
      <c r="I12880">
        <v>0</v>
      </c>
      <c r="J12880">
        <v>0</v>
      </c>
      <c r="K12880">
        <v>0</v>
      </c>
      <c r="L12880">
        <v>3.6387099999999999E-4</v>
      </c>
      <c r="M12880">
        <v>0</v>
      </c>
      <c r="N12880">
        <v>0</v>
      </c>
      <c r="O12880">
        <v>0</v>
      </c>
      <c r="P12880">
        <v>0</v>
      </c>
      <c r="Q12880">
        <v>2.2792600000000001E-4</v>
      </c>
      <c r="R12880">
        <v>0</v>
      </c>
      <c r="S12880">
        <v>0</v>
      </c>
      <c r="T12880">
        <v>0</v>
      </c>
      <c r="U12880">
        <v>0</v>
      </c>
      <c r="X12880">
        <v>0</v>
      </c>
      <c r="Y12880">
        <v>0</v>
      </c>
      <c r="AB12880">
        <f t="shared" si="1013"/>
        <v>2.7606692913385829E-3</v>
      </c>
      <c r="AD12880">
        <f t="shared" si="1014"/>
        <v>2015</v>
      </c>
      <c r="AE12880">
        <f>MONTH(A12880)</f>
        <v>4</v>
      </c>
      <c r="AF12880" t="str">
        <f t="shared" si="1015"/>
        <v>20154</v>
      </c>
      <c r="AI12880" t="str">
        <f t="shared" si="1016"/>
        <v/>
      </c>
      <c r="AJ12880" s="2" t="e">
        <f t="shared" si="1017"/>
        <v>#NUM!</v>
      </c>
    </row>
    <row r="12881" spans="1:36" x14ac:dyDescent="0.75">
      <c r="A12881" s="2">
        <v>42100</v>
      </c>
      <c r="C12881">
        <v>0</v>
      </c>
      <c r="D12881">
        <v>0</v>
      </c>
      <c r="E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X12881">
        <v>0</v>
      </c>
      <c r="Y12881" s="1">
        <v>1.29E-5</v>
      </c>
      <c r="AB12881">
        <f t="shared" si="1013"/>
        <v>2.5393700787401574E-5</v>
      </c>
      <c r="AD12881">
        <f t="shared" si="1014"/>
        <v>2015</v>
      </c>
      <c r="AE12881">
        <f>MONTH(A12881)</f>
        <v>4</v>
      </c>
      <c r="AF12881" t="str">
        <f t="shared" si="1015"/>
        <v>20154</v>
      </c>
      <c r="AI12881" t="str">
        <f t="shared" si="1016"/>
        <v/>
      </c>
      <c r="AJ12881" s="2" t="e">
        <f t="shared" si="1017"/>
        <v>#NUM!</v>
      </c>
    </row>
    <row r="12882" spans="1:36" x14ac:dyDescent="0.75">
      <c r="A12882" s="2">
        <v>42101</v>
      </c>
      <c r="C12882">
        <v>9.4874E-4</v>
      </c>
      <c r="D12882">
        <v>4.0975099999999997E-4</v>
      </c>
      <c r="E12882">
        <v>4.48038E-4</v>
      </c>
      <c r="G12882">
        <v>2.5698660000000001E-3</v>
      </c>
      <c r="H12882">
        <v>7.0878900000000003E-4</v>
      </c>
      <c r="I12882">
        <v>2.01325E-4</v>
      </c>
      <c r="J12882">
        <v>1.9878100000000001E-4</v>
      </c>
      <c r="K12882">
        <v>3.6380800000000002E-4</v>
      </c>
      <c r="L12882">
        <v>2.5737630000000002E-3</v>
      </c>
      <c r="M12882">
        <v>8.0695300000000001E-4</v>
      </c>
      <c r="N12882">
        <v>1.9180900000000001E-4</v>
      </c>
      <c r="O12882" s="1">
        <v>9.2399999999999996E-5</v>
      </c>
      <c r="P12882">
        <v>2.2469999999999999E-4</v>
      </c>
      <c r="Q12882">
        <v>2.7832009999999999E-3</v>
      </c>
      <c r="R12882">
        <v>8.8201399999999998E-4</v>
      </c>
      <c r="S12882">
        <v>2.4839799999999999E-4</v>
      </c>
      <c r="T12882">
        <v>1.01951E-4</v>
      </c>
      <c r="U12882">
        <v>1.79035E-4</v>
      </c>
      <c r="X12882">
        <v>3.3322700000000001E-4</v>
      </c>
      <c r="Y12882">
        <v>1.5151499999999999E-4</v>
      </c>
      <c r="AB12882">
        <f t="shared" si="1013"/>
        <v>2.8382015748031487E-2</v>
      </c>
      <c r="AD12882">
        <f t="shared" si="1014"/>
        <v>2015</v>
      </c>
      <c r="AE12882">
        <f>MONTH(A12882)</f>
        <v>4</v>
      </c>
      <c r="AF12882" t="str">
        <f t="shared" si="1015"/>
        <v>20154</v>
      </c>
      <c r="AI12882" t="str">
        <f t="shared" si="1016"/>
        <v/>
      </c>
      <c r="AJ12882" s="2" t="e">
        <f t="shared" si="1017"/>
        <v>#NUM!</v>
      </c>
    </row>
    <row r="12883" spans="1:36" x14ac:dyDescent="0.75">
      <c r="A12883" s="2">
        <v>42102</v>
      </c>
      <c r="C12883">
        <v>0</v>
      </c>
      <c r="D12883">
        <v>0</v>
      </c>
      <c r="E12883">
        <v>0</v>
      </c>
      <c r="G12883" s="1">
        <v>7.1899999999999999E-5</v>
      </c>
      <c r="H12883" s="1">
        <v>1.4E-5</v>
      </c>
      <c r="I12883">
        <v>0</v>
      </c>
      <c r="J12883">
        <v>0</v>
      </c>
      <c r="K12883">
        <v>0</v>
      </c>
      <c r="L12883" s="1">
        <v>6.4999999999999994E-5</v>
      </c>
      <c r="M12883" s="1">
        <v>1.98E-5</v>
      </c>
      <c r="N12883">
        <v>0</v>
      </c>
      <c r="O12883">
        <v>0</v>
      </c>
      <c r="P12883">
        <v>0</v>
      </c>
      <c r="Q12883" s="1">
        <v>5.3100000000000003E-5</v>
      </c>
      <c r="R12883" s="1">
        <v>9.7699999999999996E-6</v>
      </c>
      <c r="S12883">
        <v>0</v>
      </c>
      <c r="T12883">
        <v>0</v>
      </c>
      <c r="U12883">
        <v>0</v>
      </c>
      <c r="X12883">
        <v>0</v>
      </c>
      <c r="Y12883">
        <v>0</v>
      </c>
      <c r="AB12883">
        <f t="shared" si="1013"/>
        <v>4.597834645669291E-4</v>
      </c>
      <c r="AD12883">
        <f t="shared" si="1014"/>
        <v>2015</v>
      </c>
      <c r="AE12883">
        <f>MONTH(A12883)</f>
        <v>4</v>
      </c>
      <c r="AF12883" t="str">
        <f t="shared" si="1015"/>
        <v>20154</v>
      </c>
      <c r="AI12883" t="str">
        <f t="shared" si="1016"/>
        <v/>
      </c>
      <c r="AJ12883" s="2" t="e">
        <f t="shared" si="1017"/>
        <v>#NUM!</v>
      </c>
    </row>
    <row r="12884" spans="1:36" x14ac:dyDescent="0.75">
      <c r="A12884" s="2">
        <v>42103</v>
      </c>
      <c r="C12884" s="1">
        <v>7.2599999999999999E-6</v>
      </c>
      <c r="D12884" s="1">
        <v>4.2100000000000003E-6</v>
      </c>
      <c r="E12884">
        <v>0</v>
      </c>
      <c r="G12884">
        <v>2.33222E-4</v>
      </c>
      <c r="H12884">
        <v>1.49216E-4</v>
      </c>
      <c r="I12884" s="1">
        <v>6.3999999999999997E-6</v>
      </c>
      <c r="J12884">
        <v>0</v>
      </c>
      <c r="K12884">
        <v>0</v>
      </c>
      <c r="L12884">
        <v>4.97245E-4</v>
      </c>
      <c r="M12884">
        <v>2.98022E-4</v>
      </c>
      <c r="N12884" s="1">
        <v>2.0699999999999998E-5</v>
      </c>
      <c r="O12884">
        <v>0</v>
      </c>
      <c r="P12884" s="1">
        <v>1.5099999999999999E-6</v>
      </c>
      <c r="Q12884">
        <v>6.3632599999999999E-4</v>
      </c>
      <c r="R12884">
        <v>4.29426E-4</v>
      </c>
      <c r="S12884">
        <v>1.5696800000000001E-4</v>
      </c>
      <c r="T12884" s="1">
        <v>8.7999999999999998E-5</v>
      </c>
      <c r="U12884" s="1">
        <v>5.3299999999999998E-6</v>
      </c>
      <c r="X12884">
        <v>2.4327999999999999E-4</v>
      </c>
      <c r="Y12884">
        <v>1.19592E-4</v>
      </c>
      <c r="AB12884">
        <f t="shared" si="1013"/>
        <v>5.7021791338582673E-3</v>
      </c>
      <c r="AD12884">
        <f t="shared" si="1014"/>
        <v>2015</v>
      </c>
      <c r="AE12884">
        <f>MONTH(A12884)</f>
        <v>4</v>
      </c>
      <c r="AF12884" t="str">
        <f t="shared" si="1015"/>
        <v>20154</v>
      </c>
      <c r="AI12884" t="str">
        <f t="shared" si="1016"/>
        <v/>
      </c>
      <c r="AJ12884" s="2" t="e">
        <f t="shared" si="1017"/>
        <v>#NUM!</v>
      </c>
    </row>
    <row r="12885" spans="1:36" x14ac:dyDescent="0.75">
      <c r="A12885" s="2">
        <v>42104</v>
      </c>
      <c r="C12885">
        <v>0</v>
      </c>
      <c r="D12885">
        <v>0</v>
      </c>
      <c r="E12885">
        <v>0</v>
      </c>
      <c r="G12885" s="1">
        <v>6.64E-6</v>
      </c>
      <c r="H12885">
        <v>0</v>
      </c>
      <c r="I12885">
        <v>0</v>
      </c>
      <c r="J12885">
        <v>0</v>
      </c>
      <c r="K12885">
        <v>0</v>
      </c>
      <c r="L12885" s="1">
        <v>1.17E-5</v>
      </c>
      <c r="M12885" s="1">
        <v>6.44E-7</v>
      </c>
      <c r="N12885">
        <v>0</v>
      </c>
      <c r="O12885">
        <v>0</v>
      </c>
      <c r="P12885">
        <v>0</v>
      </c>
      <c r="Q12885" s="1">
        <v>1.6699999999999999E-5</v>
      </c>
      <c r="R12885" s="1">
        <v>6.2799999999999996E-7</v>
      </c>
      <c r="S12885">
        <v>0</v>
      </c>
      <c r="T12885">
        <v>0</v>
      </c>
      <c r="U12885">
        <v>0</v>
      </c>
      <c r="X12885" s="1">
        <v>8.0700000000000007E-6</v>
      </c>
      <c r="Y12885">
        <v>0</v>
      </c>
      <c r="AB12885">
        <f t="shared" si="1013"/>
        <v>8.7366141732283465E-5</v>
      </c>
      <c r="AD12885">
        <f t="shared" si="1014"/>
        <v>2015</v>
      </c>
      <c r="AE12885">
        <f>MONTH(A12885)</f>
        <v>4</v>
      </c>
      <c r="AF12885" t="str">
        <f t="shared" si="1015"/>
        <v>20154</v>
      </c>
      <c r="AI12885" t="str">
        <f t="shared" si="1016"/>
        <v/>
      </c>
      <c r="AJ12885" s="2" t="e">
        <f t="shared" si="1017"/>
        <v>#NUM!</v>
      </c>
    </row>
    <row r="12886" spans="1:36" x14ac:dyDescent="0.75">
      <c r="A12886" s="2">
        <v>42105</v>
      </c>
      <c r="C12886">
        <v>0</v>
      </c>
      <c r="D12886">
        <v>0</v>
      </c>
      <c r="E12886">
        <v>0</v>
      </c>
      <c r="G12886" s="1">
        <v>4.2400000000000001E-5</v>
      </c>
      <c r="H12886">
        <v>0</v>
      </c>
      <c r="I12886">
        <v>0</v>
      </c>
      <c r="J12886">
        <v>0</v>
      </c>
      <c r="K12886">
        <v>0</v>
      </c>
      <c r="L12886" s="1">
        <v>2.34E-5</v>
      </c>
      <c r="M12886">
        <v>0</v>
      </c>
      <c r="N12886">
        <v>0</v>
      </c>
      <c r="O12886">
        <v>0</v>
      </c>
      <c r="P12886">
        <v>0</v>
      </c>
      <c r="Q12886" s="1">
        <v>1.17E-5</v>
      </c>
      <c r="R12886">
        <v>0</v>
      </c>
      <c r="S12886">
        <v>0</v>
      </c>
      <c r="T12886">
        <v>0</v>
      </c>
      <c r="U12886">
        <v>0</v>
      </c>
      <c r="X12886">
        <v>0</v>
      </c>
      <c r="Y12886">
        <v>0</v>
      </c>
      <c r="AB12886">
        <f t="shared" si="1013"/>
        <v>1.5255905511811024E-4</v>
      </c>
      <c r="AD12886">
        <f t="shared" si="1014"/>
        <v>2015</v>
      </c>
      <c r="AE12886">
        <f>MONTH(A12886)</f>
        <v>4</v>
      </c>
      <c r="AF12886" t="str">
        <f t="shared" si="1015"/>
        <v>20154</v>
      </c>
      <c r="AI12886" t="str">
        <f t="shared" si="1016"/>
        <v/>
      </c>
      <c r="AJ12886" s="2" t="e">
        <f t="shared" si="1017"/>
        <v>#NUM!</v>
      </c>
    </row>
    <row r="12887" spans="1:36" x14ac:dyDescent="0.75">
      <c r="A12887" s="2">
        <v>42106</v>
      </c>
      <c r="C12887">
        <v>1.3812300000000001E-4</v>
      </c>
      <c r="D12887">
        <v>0</v>
      </c>
      <c r="E12887">
        <v>0</v>
      </c>
      <c r="G12887" s="1">
        <v>5.1600000000000001E-5</v>
      </c>
      <c r="H12887" s="1">
        <v>4.0800000000000002E-5</v>
      </c>
      <c r="I12887">
        <v>0</v>
      </c>
      <c r="J12887">
        <v>0</v>
      </c>
      <c r="K12887">
        <v>0</v>
      </c>
      <c r="L12887" s="1">
        <v>1.1800000000000001E-5</v>
      </c>
      <c r="M12887" s="1">
        <v>8.8400000000000001E-6</v>
      </c>
      <c r="N12887">
        <v>0</v>
      </c>
      <c r="O12887">
        <v>0</v>
      </c>
      <c r="P12887">
        <v>0</v>
      </c>
      <c r="Q12887" s="1">
        <v>2.39E-6</v>
      </c>
      <c r="R12887" s="1">
        <v>9.1500000000000001E-5</v>
      </c>
      <c r="S12887">
        <v>1.23767E-4</v>
      </c>
      <c r="T12887" s="1">
        <v>4.9700000000000002E-5</v>
      </c>
      <c r="U12887">
        <v>0</v>
      </c>
      <c r="X12887">
        <v>1.9935299999999999E-4</v>
      </c>
      <c r="Y12887">
        <v>1.33934E-4</v>
      </c>
      <c r="AB12887">
        <f t="shared" si="1013"/>
        <v>1.6767854330708661E-3</v>
      </c>
      <c r="AD12887">
        <f t="shared" si="1014"/>
        <v>2015</v>
      </c>
      <c r="AE12887">
        <f>MONTH(A12887)</f>
        <v>4</v>
      </c>
      <c r="AF12887" t="str">
        <f t="shared" si="1015"/>
        <v>20154</v>
      </c>
      <c r="AI12887" t="str">
        <f t="shared" si="1016"/>
        <v/>
      </c>
      <c r="AJ12887" s="2" t="e">
        <f t="shared" si="1017"/>
        <v>#NUM!</v>
      </c>
    </row>
    <row r="12888" spans="1:36" x14ac:dyDescent="0.75">
      <c r="A12888" s="2">
        <v>42107</v>
      </c>
      <c r="C12888">
        <v>0</v>
      </c>
      <c r="D12888">
        <v>0</v>
      </c>
      <c r="E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 s="1">
        <v>5.9100000000000002E-6</v>
      </c>
      <c r="M12888">
        <v>0</v>
      </c>
      <c r="N12888">
        <v>0</v>
      </c>
      <c r="O12888">
        <v>0</v>
      </c>
      <c r="P12888">
        <v>0</v>
      </c>
      <c r="Q12888" s="1">
        <v>2.3099999999999999E-5</v>
      </c>
      <c r="R12888">
        <v>0</v>
      </c>
      <c r="S12888">
        <v>0</v>
      </c>
      <c r="T12888">
        <v>0</v>
      </c>
      <c r="U12888">
        <v>0</v>
      </c>
      <c r="X12888">
        <v>0</v>
      </c>
      <c r="Y12888">
        <v>0</v>
      </c>
      <c r="AB12888">
        <f t="shared" si="1013"/>
        <v>5.7106299212598422E-5</v>
      </c>
      <c r="AD12888">
        <f t="shared" si="1014"/>
        <v>2015</v>
      </c>
      <c r="AE12888">
        <f>MONTH(A12888)</f>
        <v>4</v>
      </c>
      <c r="AF12888" t="str">
        <f t="shared" si="1015"/>
        <v>20154</v>
      </c>
      <c r="AI12888" t="str">
        <f t="shared" si="1016"/>
        <v/>
      </c>
      <c r="AJ12888" s="2" t="e">
        <f t="shared" si="1017"/>
        <v>#NUM!</v>
      </c>
    </row>
    <row r="12889" spans="1:36" x14ac:dyDescent="0.75">
      <c r="A12889" s="2">
        <v>42108</v>
      </c>
      <c r="C12889">
        <v>0</v>
      </c>
      <c r="D12889">
        <v>0</v>
      </c>
      <c r="E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X12889">
        <v>0</v>
      </c>
      <c r="Y12889">
        <v>0</v>
      </c>
      <c r="AB12889">
        <f t="shared" si="1013"/>
        <v>0</v>
      </c>
      <c r="AD12889">
        <f t="shared" si="1014"/>
        <v>2015</v>
      </c>
      <c r="AE12889">
        <f>MONTH(A12889)</f>
        <v>4</v>
      </c>
      <c r="AF12889" t="str">
        <f t="shared" si="1015"/>
        <v>20154</v>
      </c>
      <c r="AI12889" t="str">
        <f t="shared" si="1016"/>
        <v/>
      </c>
      <c r="AJ12889" s="2" t="e">
        <f t="shared" si="1017"/>
        <v>#NUM!</v>
      </c>
    </row>
    <row r="12890" spans="1:36" x14ac:dyDescent="0.75">
      <c r="A12890" s="2">
        <v>42109</v>
      </c>
      <c r="C12890">
        <v>0</v>
      </c>
      <c r="D12890">
        <v>0</v>
      </c>
      <c r="E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X12890">
        <v>0</v>
      </c>
      <c r="Y12890">
        <v>0</v>
      </c>
      <c r="AB12890">
        <f t="shared" si="1013"/>
        <v>0</v>
      </c>
      <c r="AD12890">
        <f t="shared" si="1014"/>
        <v>2015</v>
      </c>
      <c r="AE12890">
        <f>MONTH(A12890)</f>
        <v>4</v>
      </c>
      <c r="AF12890" t="str">
        <f t="shared" si="1015"/>
        <v>20154</v>
      </c>
      <c r="AI12890" t="str">
        <f t="shared" si="1016"/>
        <v/>
      </c>
      <c r="AJ12890" s="2" t="e">
        <f t="shared" si="1017"/>
        <v>#NUM!</v>
      </c>
    </row>
    <row r="12891" spans="1:36" x14ac:dyDescent="0.75">
      <c r="A12891" s="2">
        <v>42110</v>
      </c>
      <c r="C12891">
        <v>0</v>
      </c>
      <c r="D12891">
        <v>0</v>
      </c>
      <c r="E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X12891">
        <v>0</v>
      </c>
      <c r="Y12891">
        <v>0</v>
      </c>
      <c r="AB12891">
        <f t="shared" si="1013"/>
        <v>0</v>
      </c>
      <c r="AD12891">
        <f t="shared" si="1014"/>
        <v>2015</v>
      </c>
      <c r="AE12891">
        <f>MONTH(A12891)</f>
        <v>4</v>
      </c>
      <c r="AF12891" t="str">
        <f t="shared" si="1015"/>
        <v>20154</v>
      </c>
      <c r="AI12891" t="str">
        <f t="shared" si="1016"/>
        <v/>
      </c>
      <c r="AJ12891" s="2" t="e">
        <f t="shared" si="1017"/>
        <v>#NUM!</v>
      </c>
    </row>
    <row r="12892" spans="1:36" x14ac:dyDescent="0.75">
      <c r="A12892" s="2">
        <v>42111</v>
      </c>
      <c r="C12892">
        <v>0</v>
      </c>
      <c r="D12892">
        <v>0</v>
      </c>
      <c r="E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X12892">
        <v>0</v>
      </c>
      <c r="Y12892">
        <v>0</v>
      </c>
      <c r="AB12892">
        <f t="shared" si="1013"/>
        <v>0</v>
      </c>
      <c r="AD12892">
        <f t="shared" si="1014"/>
        <v>2015</v>
      </c>
      <c r="AE12892">
        <f>MONTH(A12892)</f>
        <v>4</v>
      </c>
      <c r="AF12892" t="str">
        <f t="shared" si="1015"/>
        <v>20154</v>
      </c>
      <c r="AI12892" t="str">
        <f t="shared" si="1016"/>
        <v/>
      </c>
      <c r="AJ12892" s="2" t="e">
        <f t="shared" si="1017"/>
        <v>#NUM!</v>
      </c>
    </row>
    <row r="12893" spans="1:36" x14ac:dyDescent="0.75">
      <c r="A12893" s="2">
        <v>42112</v>
      </c>
      <c r="C12893">
        <v>0</v>
      </c>
      <c r="D12893">
        <v>0</v>
      </c>
      <c r="E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X12893">
        <v>0</v>
      </c>
      <c r="Y12893">
        <v>0</v>
      </c>
      <c r="AB12893">
        <f t="shared" si="1013"/>
        <v>0</v>
      </c>
      <c r="AD12893">
        <f t="shared" si="1014"/>
        <v>2015</v>
      </c>
      <c r="AE12893">
        <f>MONTH(A12893)</f>
        <v>4</v>
      </c>
      <c r="AF12893" t="str">
        <f t="shared" si="1015"/>
        <v>20154</v>
      </c>
      <c r="AI12893" t="str">
        <f t="shared" si="1016"/>
        <v/>
      </c>
      <c r="AJ12893" s="2" t="e">
        <f t="shared" si="1017"/>
        <v>#NUM!</v>
      </c>
    </row>
    <row r="12894" spans="1:36" x14ac:dyDescent="0.75">
      <c r="A12894" s="2">
        <v>42113</v>
      </c>
      <c r="C12894">
        <v>0</v>
      </c>
      <c r="D12894">
        <v>0</v>
      </c>
      <c r="E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X12894">
        <v>0</v>
      </c>
      <c r="Y12894">
        <v>0</v>
      </c>
      <c r="AB12894">
        <f t="shared" si="1013"/>
        <v>0</v>
      </c>
      <c r="AD12894">
        <f t="shared" si="1014"/>
        <v>2015</v>
      </c>
      <c r="AE12894">
        <f>MONTH(A12894)</f>
        <v>4</v>
      </c>
      <c r="AF12894" t="str">
        <f t="shared" si="1015"/>
        <v>20154</v>
      </c>
      <c r="AI12894" t="str">
        <f t="shared" si="1016"/>
        <v/>
      </c>
      <c r="AJ12894" s="2" t="e">
        <f t="shared" si="1017"/>
        <v>#NUM!</v>
      </c>
    </row>
    <row r="12895" spans="1:36" x14ac:dyDescent="0.75">
      <c r="A12895" s="2">
        <v>42114</v>
      </c>
      <c r="C12895">
        <v>0</v>
      </c>
      <c r="D12895">
        <v>0</v>
      </c>
      <c r="E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X12895">
        <v>0</v>
      </c>
      <c r="Y12895">
        <v>0</v>
      </c>
      <c r="AB12895">
        <f t="shared" si="1013"/>
        <v>0</v>
      </c>
      <c r="AD12895">
        <f t="shared" si="1014"/>
        <v>2015</v>
      </c>
      <c r="AE12895">
        <f>MONTH(A12895)</f>
        <v>4</v>
      </c>
      <c r="AF12895" t="str">
        <f t="shared" si="1015"/>
        <v>20154</v>
      </c>
      <c r="AI12895" t="str">
        <f t="shared" si="1016"/>
        <v/>
      </c>
      <c r="AJ12895" s="2" t="e">
        <f t="shared" si="1017"/>
        <v>#NUM!</v>
      </c>
    </row>
    <row r="12896" spans="1:36" x14ac:dyDescent="0.75">
      <c r="A12896" s="2">
        <v>42115</v>
      </c>
      <c r="C12896">
        <v>1.9169E-4</v>
      </c>
      <c r="D12896">
        <v>1.2247899999999999E-4</v>
      </c>
      <c r="E12896">
        <v>1.2149100000000001E-4</v>
      </c>
      <c r="G12896">
        <v>2.7524500000000003E-4</v>
      </c>
      <c r="H12896">
        <v>1.3186200000000001E-4</v>
      </c>
      <c r="I12896" s="1">
        <v>8.0000000000000007E-5</v>
      </c>
      <c r="J12896" s="1">
        <v>2.4199999999999999E-5</v>
      </c>
      <c r="K12896" s="1">
        <v>2.17E-6</v>
      </c>
      <c r="L12896">
        <v>1.2176300000000001E-4</v>
      </c>
      <c r="M12896" s="1">
        <v>5.0599999999999997E-5</v>
      </c>
      <c r="N12896" s="1">
        <v>1.1000000000000001E-6</v>
      </c>
      <c r="O12896">
        <v>0</v>
      </c>
      <c r="P12896">
        <v>0</v>
      </c>
      <c r="Q12896" s="1">
        <v>2.62E-5</v>
      </c>
      <c r="R12896">
        <v>0</v>
      </c>
      <c r="S12896">
        <v>0</v>
      </c>
      <c r="T12896" s="1">
        <v>1.5400000000000001E-6</v>
      </c>
      <c r="U12896" s="1">
        <v>1.01E-5</v>
      </c>
      <c r="X12896" s="1">
        <v>4.8000000000000001E-5</v>
      </c>
      <c r="Y12896">
        <v>1.2928200000000001E-4</v>
      </c>
      <c r="AB12896">
        <f t="shared" si="1013"/>
        <v>2.6333110236220481E-3</v>
      </c>
      <c r="AD12896">
        <f t="shared" si="1014"/>
        <v>2015</v>
      </c>
      <c r="AE12896">
        <f>MONTH(A12896)</f>
        <v>4</v>
      </c>
      <c r="AF12896" t="str">
        <f t="shared" si="1015"/>
        <v>20154</v>
      </c>
      <c r="AI12896" t="str">
        <f t="shared" si="1016"/>
        <v/>
      </c>
      <c r="AJ12896" s="2" t="e">
        <f t="shared" si="1017"/>
        <v>#NUM!</v>
      </c>
    </row>
    <row r="12897" spans="1:36" x14ac:dyDescent="0.75">
      <c r="A12897" s="2">
        <v>42116</v>
      </c>
      <c r="C12897">
        <v>2.9725139999999999E-3</v>
      </c>
      <c r="D12897">
        <v>1.8735259999999999E-3</v>
      </c>
      <c r="E12897">
        <v>1.5488139999999999E-3</v>
      </c>
      <c r="G12897">
        <v>4.5296349999999997E-3</v>
      </c>
      <c r="H12897">
        <v>3.0128289999999999E-3</v>
      </c>
      <c r="I12897">
        <v>1.9702740000000002E-3</v>
      </c>
      <c r="J12897">
        <v>1.17103E-3</v>
      </c>
      <c r="K12897">
        <v>8.1043599999999999E-4</v>
      </c>
      <c r="L12897">
        <v>3.8762100000000002E-3</v>
      </c>
      <c r="M12897">
        <v>2.2811820000000001E-3</v>
      </c>
      <c r="N12897">
        <v>1.2321980000000001E-3</v>
      </c>
      <c r="O12897">
        <v>7.3299400000000005E-4</v>
      </c>
      <c r="P12897">
        <v>6.2168399999999995E-4</v>
      </c>
      <c r="Q12897">
        <v>2.3548729999999999E-3</v>
      </c>
      <c r="R12897">
        <v>1.2942279999999999E-3</v>
      </c>
      <c r="S12897">
        <v>6.9275900000000004E-4</v>
      </c>
      <c r="T12897">
        <v>7.7409600000000005E-4</v>
      </c>
      <c r="U12897">
        <v>8.1166099999999998E-4</v>
      </c>
      <c r="X12897">
        <v>6.3464100000000002E-4</v>
      </c>
      <c r="Y12897">
        <v>7.4523600000000003E-4</v>
      </c>
      <c r="AB12897">
        <f t="shared" si="1013"/>
        <v>6.6812637795275603E-2</v>
      </c>
      <c r="AD12897">
        <f t="shared" si="1014"/>
        <v>2015</v>
      </c>
      <c r="AE12897">
        <f>MONTH(A12897)</f>
        <v>4</v>
      </c>
      <c r="AF12897" t="str">
        <f t="shared" si="1015"/>
        <v>20154</v>
      </c>
      <c r="AI12897" t="str">
        <f t="shared" si="1016"/>
        <v/>
      </c>
      <c r="AJ12897" s="2" t="e">
        <f t="shared" si="1017"/>
        <v>#NUM!</v>
      </c>
    </row>
    <row r="12898" spans="1:36" x14ac:dyDescent="0.75">
      <c r="A12898" s="2">
        <v>42117</v>
      </c>
      <c r="C12898">
        <v>7.2114570000000001E-3</v>
      </c>
      <c r="D12898">
        <v>3.412067E-3</v>
      </c>
      <c r="E12898">
        <v>9.4602100000000001E-4</v>
      </c>
      <c r="G12898">
        <v>8.4467819999999999E-3</v>
      </c>
      <c r="H12898">
        <v>4.9122109999999997E-3</v>
      </c>
      <c r="I12898">
        <v>2.1357699999999999E-3</v>
      </c>
      <c r="J12898">
        <v>7.8618399999999999E-4</v>
      </c>
      <c r="K12898">
        <v>3.47869E-4</v>
      </c>
      <c r="L12898">
        <v>6.1490340000000003E-3</v>
      </c>
      <c r="M12898">
        <v>2.603541E-3</v>
      </c>
      <c r="N12898">
        <v>9.2670299999999997E-4</v>
      </c>
      <c r="O12898">
        <v>6.2513900000000003E-4</v>
      </c>
      <c r="P12898">
        <v>3.9918199999999999E-4</v>
      </c>
      <c r="Q12898">
        <v>4.7303149999999997E-3</v>
      </c>
      <c r="R12898">
        <v>1.393346E-3</v>
      </c>
      <c r="S12898">
        <v>4.25955E-4</v>
      </c>
      <c r="T12898">
        <v>4.1122400000000002E-4</v>
      </c>
      <c r="U12898">
        <v>2.9067299999999997E-4</v>
      </c>
      <c r="X12898">
        <v>3.1549600000000002E-4</v>
      </c>
      <c r="Y12898">
        <v>3.1119900000000001E-4</v>
      </c>
      <c r="AB12898">
        <f t="shared" si="1013"/>
        <v>9.2086944881889746E-2</v>
      </c>
      <c r="AD12898">
        <f t="shared" si="1014"/>
        <v>2015</v>
      </c>
      <c r="AE12898">
        <f>MONTH(A12898)</f>
        <v>4</v>
      </c>
      <c r="AF12898" t="str">
        <f t="shared" si="1015"/>
        <v>20154</v>
      </c>
      <c r="AI12898" t="str">
        <f t="shared" si="1016"/>
        <v/>
      </c>
      <c r="AJ12898" s="2" t="e">
        <f t="shared" si="1017"/>
        <v>#NUM!</v>
      </c>
    </row>
    <row r="12899" spans="1:36" x14ac:dyDescent="0.75">
      <c r="A12899" s="2">
        <v>42118</v>
      </c>
      <c r="C12899">
        <v>1.98846E-4</v>
      </c>
      <c r="D12899">
        <v>1.32244E-4</v>
      </c>
      <c r="E12899">
        <v>1.65527E-4</v>
      </c>
      <c r="G12899">
        <v>1.473381E-3</v>
      </c>
      <c r="H12899">
        <v>2.6527199999999999E-4</v>
      </c>
      <c r="I12899">
        <v>1.02161E-4</v>
      </c>
      <c r="J12899">
        <v>1.2392100000000001E-4</v>
      </c>
      <c r="K12899">
        <v>1.4787700000000001E-4</v>
      </c>
      <c r="L12899">
        <v>2.0659799999999998E-3</v>
      </c>
      <c r="M12899">
        <v>3.1210500000000002E-4</v>
      </c>
      <c r="N12899" s="1">
        <v>9.1500000000000001E-5</v>
      </c>
      <c r="O12899" s="1">
        <v>9.7399999999999996E-5</v>
      </c>
      <c r="P12899">
        <v>1.5464E-4</v>
      </c>
      <c r="Q12899">
        <v>2.3613480000000001E-3</v>
      </c>
      <c r="R12899">
        <v>4.3395700000000001E-4</v>
      </c>
      <c r="S12899">
        <v>1.5823700000000001E-4</v>
      </c>
      <c r="T12899">
        <v>1.8782099999999999E-4</v>
      </c>
      <c r="U12899">
        <v>2.2534200000000001E-4</v>
      </c>
      <c r="X12899">
        <v>1.8840999999999999E-4</v>
      </c>
      <c r="Y12899">
        <v>2.3529399999999999E-4</v>
      </c>
      <c r="AB12899">
        <f t="shared" si="1013"/>
        <v>1.7955242125984251E-2</v>
      </c>
      <c r="AD12899">
        <f t="shared" si="1014"/>
        <v>2015</v>
      </c>
      <c r="AE12899">
        <f>MONTH(A12899)</f>
        <v>4</v>
      </c>
      <c r="AF12899" t="str">
        <f t="shared" si="1015"/>
        <v>20154</v>
      </c>
      <c r="AI12899" t="str">
        <f t="shared" si="1016"/>
        <v/>
      </c>
      <c r="AJ12899" s="2" t="e">
        <f t="shared" si="1017"/>
        <v>#NUM!</v>
      </c>
    </row>
    <row r="12900" spans="1:36" x14ac:dyDescent="0.75">
      <c r="A12900" s="2">
        <v>42119</v>
      </c>
      <c r="C12900">
        <v>2.5112399999999998E-4</v>
      </c>
      <c r="D12900">
        <v>2.4933300000000002E-4</v>
      </c>
      <c r="E12900">
        <v>3.50455E-4</v>
      </c>
      <c r="G12900">
        <v>2.697339E-3</v>
      </c>
      <c r="H12900">
        <v>3.1231100000000001E-4</v>
      </c>
      <c r="I12900">
        <v>2.2246599999999999E-4</v>
      </c>
      <c r="J12900">
        <v>3.03751E-4</v>
      </c>
      <c r="K12900">
        <v>3.19427E-4</v>
      </c>
      <c r="L12900">
        <v>4.5526810000000003E-3</v>
      </c>
      <c r="M12900">
        <v>4.1532899999999998E-4</v>
      </c>
      <c r="N12900">
        <v>1.53251E-4</v>
      </c>
      <c r="O12900">
        <v>2.5201999999999999E-4</v>
      </c>
      <c r="P12900">
        <v>3.9104400000000001E-4</v>
      </c>
      <c r="Q12900">
        <v>4.3615279999999999E-3</v>
      </c>
      <c r="R12900">
        <v>3.87752E-4</v>
      </c>
      <c r="S12900">
        <v>2.3835999999999999E-4</v>
      </c>
      <c r="T12900">
        <v>4.0923499999999998E-4</v>
      </c>
      <c r="U12900">
        <v>8.4732899999999996E-4</v>
      </c>
      <c r="X12900">
        <v>4.9185500000000003E-4</v>
      </c>
      <c r="Y12900">
        <v>7.7381200000000002E-4</v>
      </c>
      <c r="AB12900">
        <f t="shared" si="1013"/>
        <v>3.539449212598425E-2</v>
      </c>
      <c r="AD12900">
        <f t="shared" si="1014"/>
        <v>2015</v>
      </c>
      <c r="AE12900">
        <f>MONTH(A12900)</f>
        <v>4</v>
      </c>
      <c r="AF12900" t="str">
        <f t="shared" si="1015"/>
        <v>20154</v>
      </c>
      <c r="AI12900" t="str">
        <f t="shared" si="1016"/>
        <v/>
      </c>
      <c r="AJ12900" s="2" t="e">
        <f t="shared" si="1017"/>
        <v>#NUM!</v>
      </c>
    </row>
    <row r="12901" spans="1:36" x14ac:dyDescent="0.75">
      <c r="A12901" s="2">
        <v>42120</v>
      </c>
      <c r="C12901">
        <v>0</v>
      </c>
      <c r="D12901">
        <v>0</v>
      </c>
      <c r="E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X12901">
        <v>0</v>
      </c>
      <c r="Y12901">
        <v>0</v>
      </c>
      <c r="AB12901">
        <f t="shared" si="1013"/>
        <v>0</v>
      </c>
      <c r="AD12901">
        <f t="shared" si="1014"/>
        <v>2015</v>
      </c>
      <c r="AE12901">
        <f>MONTH(A12901)</f>
        <v>4</v>
      </c>
      <c r="AF12901" t="str">
        <f t="shared" si="1015"/>
        <v>20154</v>
      </c>
      <c r="AI12901" t="str">
        <f t="shared" si="1016"/>
        <v/>
      </c>
      <c r="AJ12901" s="2" t="e">
        <f t="shared" si="1017"/>
        <v>#NUM!</v>
      </c>
    </row>
    <row r="12902" spans="1:36" x14ac:dyDescent="0.75">
      <c r="A12902" s="2">
        <v>42121</v>
      </c>
      <c r="C12902">
        <v>0</v>
      </c>
      <c r="D12902">
        <v>0</v>
      </c>
      <c r="E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X12902">
        <v>0</v>
      </c>
      <c r="Y12902">
        <v>0</v>
      </c>
      <c r="AB12902">
        <f t="shared" si="1013"/>
        <v>0</v>
      </c>
      <c r="AD12902">
        <f t="shared" si="1014"/>
        <v>2015</v>
      </c>
      <c r="AE12902">
        <f>MONTH(A12902)</f>
        <v>4</v>
      </c>
      <c r="AF12902" t="str">
        <f t="shared" si="1015"/>
        <v>20154</v>
      </c>
      <c r="AI12902" t="str">
        <f t="shared" si="1016"/>
        <v/>
      </c>
      <c r="AJ12902" s="2" t="e">
        <f t="shared" si="1017"/>
        <v>#NUM!</v>
      </c>
    </row>
    <row r="12903" spans="1:36" x14ac:dyDescent="0.75">
      <c r="A12903" s="2">
        <v>42122</v>
      </c>
      <c r="C12903">
        <v>3.1796599999999998E-4</v>
      </c>
      <c r="D12903">
        <v>4.0757100000000002E-4</v>
      </c>
      <c r="E12903">
        <v>4.1035300000000002E-4</v>
      </c>
      <c r="G12903">
        <v>3.4974000000000002E-4</v>
      </c>
      <c r="H12903">
        <v>5.3456599999999999E-4</v>
      </c>
      <c r="I12903">
        <v>6.5587900000000005E-4</v>
      </c>
      <c r="J12903">
        <v>5.5636200000000002E-4</v>
      </c>
      <c r="K12903">
        <v>4.6604600000000002E-4</v>
      </c>
      <c r="L12903">
        <v>3.1407700000000001E-4</v>
      </c>
      <c r="M12903">
        <v>5.0877099999999998E-4</v>
      </c>
      <c r="N12903">
        <v>4.4544499999999999E-4</v>
      </c>
      <c r="O12903">
        <v>3.8597700000000002E-4</v>
      </c>
      <c r="P12903">
        <v>3.5184700000000002E-4</v>
      </c>
      <c r="Q12903">
        <v>1.8493200000000001E-4</v>
      </c>
      <c r="R12903">
        <v>2.6534399999999999E-4</v>
      </c>
      <c r="S12903">
        <v>1.8815699999999999E-4</v>
      </c>
      <c r="T12903">
        <v>1.3084500000000001E-4</v>
      </c>
      <c r="U12903">
        <v>1.6908200000000001E-4</v>
      </c>
      <c r="X12903" s="1">
        <v>1.63E-5</v>
      </c>
      <c r="Y12903">
        <v>0</v>
      </c>
      <c r="AB12903">
        <f t="shared" si="1013"/>
        <v>1.3108779527559056E-2</v>
      </c>
      <c r="AD12903">
        <f t="shared" si="1014"/>
        <v>2015</v>
      </c>
      <c r="AE12903">
        <f>MONTH(A12903)</f>
        <v>4</v>
      </c>
      <c r="AF12903" t="str">
        <f t="shared" si="1015"/>
        <v>20154</v>
      </c>
      <c r="AI12903" t="str">
        <f t="shared" si="1016"/>
        <v/>
      </c>
      <c r="AJ12903" s="2" t="e">
        <f t="shared" si="1017"/>
        <v>#NUM!</v>
      </c>
    </row>
    <row r="12904" spans="1:36" x14ac:dyDescent="0.75">
      <c r="A12904" s="2">
        <v>42123</v>
      </c>
      <c r="C12904">
        <v>0</v>
      </c>
      <c r="D12904">
        <v>0</v>
      </c>
      <c r="E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 s="1">
        <v>1.9800000000000001E-6</v>
      </c>
      <c r="M12904">
        <v>0</v>
      </c>
      <c r="N12904">
        <v>0</v>
      </c>
      <c r="O12904">
        <v>0</v>
      </c>
      <c r="P12904">
        <v>0</v>
      </c>
      <c r="Q12904" s="1">
        <v>2.8900000000000001E-5</v>
      </c>
      <c r="R12904">
        <v>0</v>
      </c>
      <c r="S12904">
        <v>0</v>
      </c>
      <c r="T12904">
        <v>0</v>
      </c>
      <c r="U12904">
        <v>0</v>
      </c>
      <c r="X12904">
        <v>0</v>
      </c>
      <c r="Y12904">
        <v>0</v>
      </c>
      <c r="AB12904">
        <f t="shared" si="1013"/>
        <v>6.0787401574803161E-5</v>
      </c>
      <c r="AD12904">
        <f t="shared" si="1014"/>
        <v>2015</v>
      </c>
      <c r="AE12904">
        <f>MONTH(A12904)</f>
        <v>4</v>
      </c>
      <c r="AF12904" t="str">
        <f t="shared" si="1015"/>
        <v>20154</v>
      </c>
      <c r="AI12904" t="str">
        <f t="shared" si="1016"/>
        <v/>
      </c>
      <c r="AJ12904" s="2" t="e">
        <f t="shared" si="1017"/>
        <v>#NUM!</v>
      </c>
    </row>
    <row r="12905" spans="1:36" x14ac:dyDescent="0.75">
      <c r="A12905" s="2">
        <v>42124</v>
      </c>
      <c r="C12905">
        <v>6.0398099999999996E-4</v>
      </c>
      <c r="D12905">
        <v>1.13114E-4</v>
      </c>
      <c r="E12905" s="1">
        <v>2.7500000000000001E-5</v>
      </c>
      <c r="G12905">
        <v>1.499596E-3</v>
      </c>
      <c r="H12905">
        <v>8.2230900000000002E-4</v>
      </c>
      <c r="I12905">
        <v>1.34129E-4</v>
      </c>
      <c r="J12905" s="1">
        <v>1.04E-5</v>
      </c>
      <c r="K12905">
        <v>0</v>
      </c>
      <c r="L12905">
        <v>1.6050750000000001E-3</v>
      </c>
      <c r="M12905">
        <v>9.2585900000000001E-4</v>
      </c>
      <c r="N12905">
        <v>2.4334000000000001E-4</v>
      </c>
      <c r="O12905" s="1">
        <v>5.0500000000000001E-5</v>
      </c>
      <c r="P12905">
        <v>0</v>
      </c>
      <c r="Q12905">
        <v>1.388862E-3</v>
      </c>
      <c r="R12905">
        <v>1.0909820000000001E-3</v>
      </c>
      <c r="S12905">
        <v>5.0337400000000001E-4</v>
      </c>
      <c r="T12905">
        <v>1.20166E-4</v>
      </c>
      <c r="U12905">
        <v>0</v>
      </c>
      <c r="X12905">
        <v>5.4205599999999996E-4</v>
      </c>
      <c r="Y12905">
        <v>1.51228E-4</v>
      </c>
      <c r="AB12905">
        <f t="shared" si="1013"/>
        <v>1.9355257874015753E-2</v>
      </c>
      <c r="AD12905">
        <f t="shared" si="1014"/>
        <v>2015</v>
      </c>
      <c r="AE12905">
        <f>MONTH(A12905)</f>
        <v>4</v>
      </c>
      <c r="AF12905" t="str">
        <f t="shared" si="1015"/>
        <v>20154</v>
      </c>
      <c r="AI12905" t="str">
        <f t="shared" si="1016"/>
        <v/>
      </c>
      <c r="AJ12905" s="2" t="e">
        <f t="shared" si="1017"/>
        <v>#NUM!</v>
      </c>
    </row>
    <row r="12906" spans="1:36" x14ac:dyDescent="0.75">
      <c r="A12906" s="2">
        <v>42125</v>
      </c>
      <c r="C12906">
        <v>1.51154E-4</v>
      </c>
      <c r="D12906">
        <v>3.1870800000000001E-4</v>
      </c>
      <c r="E12906">
        <v>3.9225600000000001E-4</v>
      </c>
      <c r="G12906" s="1">
        <v>8.92E-5</v>
      </c>
      <c r="H12906">
        <v>2.4074900000000001E-4</v>
      </c>
      <c r="I12906">
        <v>3.3933800000000001E-4</v>
      </c>
      <c r="J12906">
        <v>3.9759600000000001E-4</v>
      </c>
      <c r="K12906">
        <v>3.18122E-4</v>
      </c>
      <c r="L12906">
        <v>1.7683900000000001E-4</v>
      </c>
      <c r="M12906">
        <v>2.28932E-4</v>
      </c>
      <c r="N12906">
        <v>2.25002E-4</v>
      </c>
      <c r="O12906">
        <v>2.1164999999999999E-4</v>
      </c>
      <c r="P12906">
        <v>3.0039500000000001E-4</v>
      </c>
      <c r="Q12906">
        <v>5.3746399999999998E-4</v>
      </c>
      <c r="R12906">
        <v>2.76493E-4</v>
      </c>
      <c r="S12906">
        <v>2.38032E-4</v>
      </c>
      <c r="T12906">
        <v>1.8699100000000001E-4</v>
      </c>
      <c r="U12906">
        <v>2.3225700000000001E-4</v>
      </c>
      <c r="X12906">
        <v>1.4692199999999999E-4</v>
      </c>
      <c r="Y12906">
        <v>1.4937199999999999E-4</v>
      </c>
      <c r="AB12906">
        <f t="shared" si="1013"/>
        <v>1.0152503937007873E-2</v>
      </c>
      <c r="AD12906">
        <f t="shared" si="1014"/>
        <v>2015</v>
      </c>
      <c r="AE12906">
        <f>MONTH(A12906)</f>
        <v>5</v>
      </c>
      <c r="AF12906" t="str">
        <f t="shared" si="1015"/>
        <v>20155</v>
      </c>
      <c r="AI12906" t="str">
        <f t="shared" si="1016"/>
        <v/>
      </c>
      <c r="AJ12906" s="2" t="e">
        <f t="shared" si="1017"/>
        <v>#NUM!</v>
      </c>
    </row>
    <row r="12907" spans="1:36" x14ac:dyDescent="0.75">
      <c r="A12907" s="2">
        <v>42126</v>
      </c>
      <c r="C12907">
        <v>1.236708E-3</v>
      </c>
      <c r="D12907">
        <v>1.468266E-3</v>
      </c>
      <c r="E12907">
        <v>1.6181069999999999E-3</v>
      </c>
      <c r="G12907">
        <v>9.0442099999999998E-4</v>
      </c>
      <c r="H12907">
        <v>1.6868569999999999E-3</v>
      </c>
      <c r="I12907">
        <v>7.9755600000000005E-4</v>
      </c>
      <c r="J12907">
        <v>7.2370099999999999E-4</v>
      </c>
      <c r="K12907">
        <v>1.6035540000000001E-3</v>
      </c>
      <c r="L12907">
        <v>6.4121399999999998E-4</v>
      </c>
      <c r="M12907">
        <v>5.9650899999999995E-4</v>
      </c>
      <c r="N12907">
        <v>2.6927100000000002E-4</v>
      </c>
      <c r="O12907">
        <v>4.8701000000000001E-4</v>
      </c>
      <c r="P12907">
        <v>1.3060789999999999E-3</v>
      </c>
      <c r="Q12907">
        <v>4.33695E-4</v>
      </c>
      <c r="R12907">
        <v>2.7470800000000003E-4</v>
      </c>
      <c r="S12907" s="1">
        <v>9.2200000000000005E-5</v>
      </c>
      <c r="T12907">
        <v>2.9499799999999998E-4</v>
      </c>
      <c r="U12907">
        <v>1.0402230000000001E-3</v>
      </c>
      <c r="X12907" s="1">
        <v>8.7299999999999994E-5</v>
      </c>
      <c r="Y12907">
        <v>2.7880899999999998E-4</v>
      </c>
      <c r="AB12907">
        <f t="shared" si="1013"/>
        <v>3.1183437007874015E-2</v>
      </c>
      <c r="AD12907">
        <f t="shared" si="1014"/>
        <v>2015</v>
      </c>
      <c r="AE12907">
        <f>MONTH(A12907)</f>
        <v>5</v>
      </c>
      <c r="AF12907" t="str">
        <f t="shared" si="1015"/>
        <v>20155</v>
      </c>
      <c r="AI12907" t="str">
        <f t="shared" si="1016"/>
        <v/>
      </c>
      <c r="AJ12907" s="2" t="e">
        <f t="shared" si="1017"/>
        <v>#NUM!</v>
      </c>
    </row>
    <row r="12908" spans="1:36" x14ac:dyDescent="0.75">
      <c r="A12908" s="2">
        <v>42127</v>
      </c>
      <c r="C12908">
        <v>3.069511E-3</v>
      </c>
      <c r="D12908">
        <v>2.5961170000000002E-3</v>
      </c>
      <c r="E12908">
        <v>2.1259540000000002E-3</v>
      </c>
      <c r="G12908">
        <v>2.877676E-3</v>
      </c>
      <c r="H12908">
        <v>3.4380360000000002E-3</v>
      </c>
      <c r="I12908">
        <v>1.618059E-3</v>
      </c>
      <c r="J12908">
        <v>1.0910340000000001E-3</v>
      </c>
      <c r="K12908">
        <v>5.3934000000000002E-4</v>
      </c>
      <c r="L12908">
        <v>1.6226560000000001E-3</v>
      </c>
      <c r="M12908">
        <v>1.811846E-3</v>
      </c>
      <c r="N12908">
        <v>1.2072090000000001E-3</v>
      </c>
      <c r="O12908">
        <v>5.4270399999999997E-4</v>
      </c>
      <c r="P12908">
        <v>2.5699000000000002E-4</v>
      </c>
      <c r="Q12908">
        <v>1.030352E-3</v>
      </c>
      <c r="R12908">
        <v>1.2291349999999999E-3</v>
      </c>
      <c r="S12908">
        <v>8.9296099999999995E-4</v>
      </c>
      <c r="T12908">
        <v>3.6859000000000002E-4</v>
      </c>
      <c r="U12908" s="1">
        <v>9.0299999999999999E-5</v>
      </c>
      <c r="X12908">
        <v>6.46848E-4</v>
      </c>
      <c r="Y12908">
        <v>3.1644000000000003E-4</v>
      </c>
      <c r="AB12908">
        <f t="shared" si="1013"/>
        <v>5.3881413385826783E-2</v>
      </c>
      <c r="AD12908">
        <f t="shared" si="1014"/>
        <v>2015</v>
      </c>
      <c r="AE12908">
        <f>MONTH(A12908)</f>
        <v>5</v>
      </c>
      <c r="AF12908" t="str">
        <f t="shared" si="1015"/>
        <v>20155</v>
      </c>
      <c r="AI12908" t="str">
        <f t="shared" si="1016"/>
        <v/>
      </c>
      <c r="AJ12908" s="2" t="e">
        <f t="shared" si="1017"/>
        <v>#NUM!</v>
      </c>
    </row>
    <row r="12909" spans="1:36" x14ac:dyDescent="0.75">
      <c r="A12909" s="2">
        <v>42128</v>
      </c>
      <c r="C12909">
        <v>4.6495299999999999E-4</v>
      </c>
      <c r="D12909">
        <v>4.3117399999999999E-4</v>
      </c>
      <c r="E12909">
        <v>4.8055100000000001E-4</v>
      </c>
      <c r="G12909">
        <v>8.6396900000000002E-4</v>
      </c>
      <c r="H12909">
        <v>4.4182200000000003E-4</v>
      </c>
      <c r="I12909">
        <v>5.5763799999999995E-4</v>
      </c>
      <c r="J12909">
        <v>6.5567000000000002E-4</v>
      </c>
      <c r="K12909">
        <v>5.4901500000000003E-4</v>
      </c>
      <c r="L12909">
        <v>3.8762300000000003E-4</v>
      </c>
      <c r="M12909">
        <v>2.0125300000000001E-4</v>
      </c>
      <c r="N12909">
        <v>2.4947499999999998E-4</v>
      </c>
      <c r="O12909">
        <v>4.0913100000000002E-4</v>
      </c>
      <c r="P12909">
        <v>6.1069E-4</v>
      </c>
      <c r="Q12909">
        <v>1.32106E-4</v>
      </c>
      <c r="R12909" s="1">
        <v>9.9500000000000006E-5</v>
      </c>
      <c r="S12909">
        <v>2.1176499999999999E-4</v>
      </c>
      <c r="T12909">
        <v>4.4182100000000001E-4</v>
      </c>
      <c r="U12909">
        <v>7.9948300000000003E-4</v>
      </c>
      <c r="X12909">
        <v>2.6064300000000002E-4</v>
      </c>
      <c r="Y12909">
        <v>5.0040999999999996E-4</v>
      </c>
      <c r="AB12909">
        <f t="shared" si="1013"/>
        <v>1.7221834645669291E-2</v>
      </c>
      <c r="AD12909">
        <f t="shared" si="1014"/>
        <v>2015</v>
      </c>
      <c r="AE12909">
        <f>MONTH(A12909)</f>
        <v>5</v>
      </c>
      <c r="AF12909" t="str">
        <f t="shared" si="1015"/>
        <v>20155</v>
      </c>
      <c r="AI12909" t="str">
        <f t="shared" si="1016"/>
        <v/>
      </c>
      <c r="AJ12909" s="2" t="e">
        <f t="shared" si="1017"/>
        <v>#NUM!</v>
      </c>
    </row>
    <row r="12910" spans="1:36" x14ac:dyDescent="0.75">
      <c r="A12910" s="2">
        <v>42129</v>
      </c>
      <c r="C12910">
        <v>5.5400199999999997E-3</v>
      </c>
      <c r="D12910">
        <v>5.6750070000000001E-3</v>
      </c>
      <c r="E12910">
        <v>4.1058409999999998E-3</v>
      </c>
      <c r="G12910">
        <v>3.9847779999999996E-3</v>
      </c>
      <c r="H12910">
        <v>4.5354940000000002E-3</v>
      </c>
      <c r="I12910">
        <v>2.4120919999999998E-3</v>
      </c>
      <c r="J12910">
        <v>1.910726E-3</v>
      </c>
      <c r="K12910">
        <v>2.6425060000000002E-3</v>
      </c>
      <c r="L12910">
        <v>3.271539E-3</v>
      </c>
      <c r="M12910">
        <v>4.1008590000000001E-3</v>
      </c>
      <c r="N12910">
        <v>1.922516E-3</v>
      </c>
      <c r="O12910">
        <v>1.625476E-3</v>
      </c>
      <c r="P12910">
        <v>3.4664069999999999E-3</v>
      </c>
      <c r="Q12910">
        <v>3.3169829999999999E-3</v>
      </c>
      <c r="R12910">
        <v>4.7537070000000002E-3</v>
      </c>
      <c r="S12910">
        <v>3.538144E-3</v>
      </c>
      <c r="T12910">
        <v>1.851512E-3</v>
      </c>
      <c r="U12910">
        <v>2.8855040000000001E-3</v>
      </c>
      <c r="X12910">
        <v>4.6275600000000002E-3</v>
      </c>
      <c r="Y12910">
        <v>3.359234E-3</v>
      </c>
      <c r="AB12910">
        <f t="shared" si="1013"/>
        <v>0.13686201771653542</v>
      </c>
      <c r="AD12910">
        <f t="shared" si="1014"/>
        <v>2015</v>
      </c>
      <c r="AE12910">
        <f>MONTH(A12910)</f>
        <v>5</v>
      </c>
      <c r="AF12910" t="str">
        <f t="shared" si="1015"/>
        <v>20155</v>
      </c>
      <c r="AI12910" t="str">
        <f t="shared" si="1016"/>
        <v/>
      </c>
      <c r="AJ12910" s="2" t="e">
        <f t="shared" si="1017"/>
        <v>#NUM!</v>
      </c>
    </row>
    <row r="12911" spans="1:36" x14ac:dyDescent="0.75">
      <c r="A12911" s="2">
        <v>42130</v>
      </c>
      <c r="C12911">
        <v>2.17159E-4</v>
      </c>
      <c r="D12911">
        <v>4.3512200000000003E-4</v>
      </c>
      <c r="E12911">
        <v>7.7479999999999997E-4</v>
      </c>
      <c r="G12911">
        <v>2.07231E-4</v>
      </c>
      <c r="H12911">
        <v>1.63793E-4</v>
      </c>
      <c r="I12911">
        <v>2.8750500000000002E-4</v>
      </c>
      <c r="J12911">
        <v>4.7959599999999999E-4</v>
      </c>
      <c r="K12911">
        <v>6.9144499999999995E-4</v>
      </c>
      <c r="L12911">
        <v>1.7861799999999999E-4</v>
      </c>
      <c r="M12911">
        <v>2.5655200000000001E-4</v>
      </c>
      <c r="N12911" s="1">
        <v>9.5699999999999995E-5</v>
      </c>
      <c r="O12911">
        <v>2.5867099999999998E-4</v>
      </c>
      <c r="P12911">
        <v>6.5706900000000003E-4</v>
      </c>
      <c r="Q12911">
        <v>2.21876E-4</v>
      </c>
      <c r="R12911">
        <v>2.8886599999999998E-4</v>
      </c>
      <c r="S12911">
        <v>5.4180099999999996E-4</v>
      </c>
      <c r="T12911">
        <v>6.4315200000000002E-4</v>
      </c>
      <c r="U12911">
        <v>1.097046E-3</v>
      </c>
      <c r="X12911">
        <v>1.201279E-3</v>
      </c>
      <c r="Y12911">
        <v>1.603096E-3</v>
      </c>
      <c r="AB12911">
        <f t="shared" si="1013"/>
        <v>2.0276332677165353E-2</v>
      </c>
      <c r="AD12911">
        <f t="shared" si="1014"/>
        <v>2015</v>
      </c>
      <c r="AE12911">
        <f>MONTH(A12911)</f>
        <v>5</v>
      </c>
      <c r="AF12911" t="str">
        <f t="shared" si="1015"/>
        <v>20155</v>
      </c>
      <c r="AI12911" t="str">
        <f t="shared" si="1016"/>
        <v/>
      </c>
      <c r="AJ12911" s="2" t="e">
        <f t="shared" si="1017"/>
        <v>#NUM!</v>
      </c>
    </row>
    <row r="12912" spans="1:36" x14ac:dyDescent="0.75">
      <c r="A12912" s="2">
        <v>42131</v>
      </c>
      <c r="C12912">
        <v>2.5365131999999999E-2</v>
      </c>
      <c r="D12912">
        <v>2.2440029E-2</v>
      </c>
      <c r="E12912">
        <v>2.1987697E-2</v>
      </c>
      <c r="G12912">
        <v>2.7394848999999999E-2</v>
      </c>
      <c r="H12912">
        <v>2.1646328999999999E-2</v>
      </c>
      <c r="I12912">
        <v>1.7033283999999999E-2</v>
      </c>
      <c r="J12912">
        <v>1.5691063000000002E-2</v>
      </c>
      <c r="K12912">
        <v>1.4687098000000001E-2</v>
      </c>
      <c r="L12912">
        <v>3.2159805E-2</v>
      </c>
      <c r="M12912">
        <v>1.9903792E-2</v>
      </c>
      <c r="N12912">
        <v>1.411284E-2</v>
      </c>
      <c r="O12912">
        <v>1.1641468E-2</v>
      </c>
      <c r="P12912">
        <v>1.1512177E-2</v>
      </c>
      <c r="Q12912">
        <v>3.0324131000000001E-2</v>
      </c>
      <c r="R12912">
        <v>1.9712799E-2</v>
      </c>
      <c r="S12912">
        <v>1.3981678000000001E-2</v>
      </c>
      <c r="T12912">
        <v>1.1081519999999999E-2</v>
      </c>
      <c r="U12912">
        <v>1.0821648E-2</v>
      </c>
      <c r="X12912">
        <v>1.6651770999999999E-2</v>
      </c>
      <c r="Y12912">
        <v>1.2287351E-2</v>
      </c>
      <c r="AB12912">
        <f t="shared" si="1013"/>
        <v>0.72920563188976384</v>
      </c>
      <c r="AD12912">
        <f t="shared" si="1014"/>
        <v>2015</v>
      </c>
      <c r="AE12912">
        <f>MONTH(A12912)</f>
        <v>5</v>
      </c>
      <c r="AF12912" t="str">
        <f t="shared" si="1015"/>
        <v>20155</v>
      </c>
      <c r="AI12912" t="str">
        <f t="shared" si="1016"/>
        <v/>
      </c>
      <c r="AJ12912" s="2" t="e">
        <f t="shared" si="1017"/>
        <v>#NUM!</v>
      </c>
    </row>
    <row r="12913" spans="1:36" x14ac:dyDescent="0.75">
      <c r="A12913" s="2">
        <v>42132</v>
      </c>
      <c r="C12913">
        <v>2.2038669E-2</v>
      </c>
      <c r="D12913">
        <v>1.9868996999999999E-2</v>
      </c>
      <c r="E12913">
        <v>1.8571859E-2</v>
      </c>
      <c r="G12913">
        <v>2.5561895000000001E-2</v>
      </c>
      <c r="H12913">
        <v>2.0263713999999999E-2</v>
      </c>
      <c r="I12913">
        <v>1.6843594E-2</v>
      </c>
      <c r="J12913">
        <v>1.6038660999999999E-2</v>
      </c>
      <c r="K12913">
        <v>1.5967683999999999E-2</v>
      </c>
      <c r="L12913">
        <v>2.0249617000000001E-2</v>
      </c>
      <c r="M12913">
        <v>1.9142340000000001E-2</v>
      </c>
      <c r="N12913">
        <v>1.5231758E-2</v>
      </c>
      <c r="O12913">
        <v>1.5021911000000001E-2</v>
      </c>
      <c r="P12913">
        <v>1.6744140000000001E-2</v>
      </c>
      <c r="Q12913">
        <v>2.1016666E-2</v>
      </c>
      <c r="R12913">
        <v>2.0786567999999998E-2</v>
      </c>
      <c r="S12913">
        <v>1.7711326999999999E-2</v>
      </c>
      <c r="T12913">
        <v>1.7715558999999999E-2</v>
      </c>
      <c r="U12913">
        <v>1.8154271999999999E-2</v>
      </c>
      <c r="X12913">
        <v>1.7759836000000001E-2</v>
      </c>
      <c r="Y12913">
        <v>2.0392094999999999E-2</v>
      </c>
      <c r="AB12913">
        <f t="shared" si="1013"/>
        <v>0.73834874409448825</v>
      </c>
      <c r="AD12913">
        <f t="shared" si="1014"/>
        <v>2015</v>
      </c>
      <c r="AE12913">
        <f>MONTH(A12913)</f>
        <v>5</v>
      </c>
      <c r="AF12913" t="str">
        <f t="shared" si="1015"/>
        <v>20155</v>
      </c>
      <c r="AI12913" t="str">
        <f t="shared" si="1016"/>
        <v/>
      </c>
      <c r="AJ12913" s="2" t="e">
        <f t="shared" si="1017"/>
        <v>#NUM!</v>
      </c>
    </row>
    <row r="12914" spans="1:36" x14ac:dyDescent="0.75">
      <c r="A12914" s="2">
        <v>42133</v>
      </c>
      <c r="C12914">
        <v>0</v>
      </c>
      <c r="D12914">
        <v>0</v>
      </c>
      <c r="E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X12914">
        <v>0</v>
      </c>
      <c r="Y12914">
        <v>0</v>
      </c>
      <c r="AB12914">
        <f t="shared" si="1013"/>
        <v>0</v>
      </c>
      <c r="AD12914">
        <f t="shared" si="1014"/>
        <v>2015</v>
      </c>
      <c r="AE12914">
        <f>MONTH(A12914)</f>
        <v>5</v>
      </c>
      <c r="AF12914" t="str">
        <f t="shared" si="1015"/>
        <v>20155</v>
      </c>
      <c r="AI12914" t="str">
        <f t="shared" si="1016"/>
        <v/>
      </c>
      <c r="AJ12914" s="2" t="e">
        <f t="shared" si="1017"/>
        <v>#NUM!</v>
      </c>
    </row>
    <row r="12915" spans="1:36" x14ac:dyDescent="0.75">
      <c r="A12915" s="2">
        <v>42134</v>
      </c>
      <c r="C12915">
        <v>0</v>
      </c>
      <c r="D12915">
        <v>0</v>
      </c>
      <c r="E12915" s="1">
        <v>4.1999999999999998E-5</v>
      </c>
      <c r="G12915">
        <v>1.1854300000000001E-4</v>
      </c>
      <c r="H12915">
        <v>0</v>
      </c>
      <c r="I12915">
        <v>0</v>
      </c>
      <c r="J12915">
        <v>0</v>
      </c>
      <c r="K12915">
        <v>0</v>
      </c>
      <c r="L12915" s="1">
        <v>9.9900000000000002E-5</v>
      </c>
      <c r="M12915" s="1">
        <v>5.6400000000000002E-5</v>
      </c>
      <c r="N12915" s="1">
        <v>4.6400000000000003E-5</v>
      </c>
      <c r="O12915">
        <v>0</v>
      </c>
      <c r="P12915">
        <v>0</v>
      </c>
      <c r="Q12915" s="1">
        <v>3.1199999999999999E-5</v>
      </c>
      <c r="R12915" s="1">
        <v>1.08E-5</v>
      </c>
      <c r="S12915" s="1">
        <v>5.24E-5</v>
      </c>
      <c r="T12915">
        <v>0</v>
      </c>
      <c r="U12915">
        <v>0</v>
      </c>
      <c r="X12915">
        <v>0</v>
      </c>
      <c r="Y12915">
        <v>0</v>
      </c>
      <c r="AB12915">
        <f t="shared" si="1013"/>
        <v>9.0087204724409453E-4</v>
      </c>
      <c r="AD12915">
        <f t="shared" si="1014"/>
        <v>2015</v>
      </c>
      <c r="AE12915">
        <f>MONTH(A12915)</f>
        <v>5</v>
      </c>
      <c r="AF12915" t="str">
        <f t="shared" si="1015"/>
        <v>20155</v>
      </c>
      <c r="AI12915" t="str">
        <f t="shared" si="1016"/>
        <v/>
      </c>
      <c r="AJ12915" s="2" t="e">
        <f t="shared" si="1017"/>
        <v>#NUM!</v>
      </c>
    </row>
    <row r="12916" spans="1:36" x14ac:dyDescent="0.75">
      <c r="A12916" s="2">
        <v>42135</v>
      </c>
      <c r="C12916">
        <v>0</v>
      </c>
      <c r="D12916">
        <v>0</v>
      </c>
      <c r="E12916">
        <v>0</v>
      </c>
      <c r="G12916" s="1">
        <v>1.59E-5</v>
      </c>
      <c r="H12916" s="1">
        <v>2.0999999999999999E-5</v>
      </c>
      <c r="I12916">
        <v>0</v>
      </c>
      <c r="J12916">
        <v>0</v>
      </c>
      <c r="K12916">
        <v>0</v>
      </c>
      <c r="L12916" s="1">
        <v>1.5E-5</v>
      </c>
      <c r="M12916" s="1">
        <v>2.0000000000000002E-5</v>
      </c>
      <c r="N12916" s="1">
        <v>1.8300000000000001E-5</v>
      </c>
      <c r="O12916">
        <v>0</v>
      </c>
      <c r="P12916">
        <v>0</v>
      </c>
      <c r="Q12916" s="1">
        <v>1.29E-5</v>
      </c>
      <c r="R12916" s="1">
        <v>1.5999999999999999E-5</v>
      </c>
      <c r="S12916" s="1">
        <v>1.2500000000000001E-5</v>
      </c>
      <c r="T12916" s="1">
        <v>6.8499999999999996E-6</v>
      </c>
      <c r="U12916">
        <v>0</v>
      </c>
      <c r="X12916" s="1">
        <v>8.5699999999999993E-6</v>
      </c>
      <c r="Y12916">
        <v>0</v>
      </c>
      <c r="AB12916">
        <f t="shared" si="1013"/>
        <v>2.8940944881889765E-4</v>
      </c>
      <c r="AD12916">
        <f t="shared" si="1014"/>
        <v>2015</v>
      </c>
      <c r="AE12916">
        <f>MONTH(A12916)</f>
        <v>5</v>
      </c>
      <c r="AF12916" t="str">
        <f t="shared" si="1015"/>
        <v>20155</v>
      </c>
      <c r="AI12916" t="str">
        <f t="shared" si="1016"/>
        <v/>
      </c>
      <c r="AJ12916" s="2" t="e">
        <f t="shared" si="1017"/>
        <v>#NUM!</v>
      </c>
    </row>
    <row r="12917" spans="1:36" x14ac:dyDescent="0.75">
      <c r="A12917" s="2">
        <v>42136</v>
      </c>
      <c r="C12917">
        <v>0</v>
      </c>
      <c r="D12917">
        <v>0</v>
      </c>
      <c r="E12917">
        <v>0</v>
      </c>
      <c r="G12917" s="1">
        <v>3.0000000000000001E-6</v>
      </c>
      <c r="H12917" s="1">
        <v>1.1399999999999999E-5</v>
      </c>
      <c r="I12917">
        <v>0</v>
      </c>
      <c r="J12917">
        <v>0</v>
      </c>
      <c r="K12917">
        <v>0</v>
      </c>
      <c r="L12917" s="1">
        <v>6.4500000000000001E-6</v>
      </c>
      <c r="M12917" s="1">
        <v>1.7099999999999999E-5</v>
      </c>
      <c r="N12917" s="1">
        <v>2.1999999999999999E-5</v>
      </c>
      <c r="O12917">
        <v>0</v>
      </c>
      <c r="P12917">
        <v>0</v>
      </c>
      <c r="Q12917" s="1">
        <v>7.6299999999999998E-6</v>
      </c>
      <c r="R12917" s="1">
        <v>1.7099999999999999E-5</v>
      </c>
      <c r="S12917" s="1">
        <v>2.0400000000000001E-5</v>
      </c>
      <c r="T12917">
        <v>0</v>
      </c>
      <c r="U12917">
        <v>0</v>
      </c>
      <c r="X12917" s="1">
        <v>1.77E-5</v>
      </c>
      <c r="Y12917" s="1">
        <v>1.26E-5</v>
      </c>
      <c r="AB12917">
        <f t="shared" si="1013"/>
        <v>2.6649606299212596E-4</v>
      </c>
      <c r="AD12917">
        <f t="shared" si="1014"/>
        <v>2015</v>
      </c>
      <c r="AE12917">
        <f>MONTH(A12917)</f>
        <v>5</v>
      </c>
      <c r="AF12917" t="str">
        <f t="shared" si="1015"/>
        <v>20155</v>
      </c>
      <c r="AI12917" t="str">
        <f t="shared" si="1016"/>
        <v/>
      </c>
      <c r="AJ12917" s="2" t="e">
        <f t="shared" si="1017"/>
        <v>#NUM!</v>
      </c>
    </row>
    <row r="12918" spans="1:36" x14ac:dyDescent="0.75">
      <c r="A12918" s="2">
        <v>42137</v>
      </c>
      <c r="C12918" s="1">
        <v>4.9499999999999997E-5</v>
      </c>
      <c r="D12918">
        <v>0</v>
      </c>
      <c r="E12918" s="1">
        <v>4.9100000000000001E-5</v>
      </c>
      <c r="G12918">
        <v>2.4239300000000001E-4</v>
      </c>
      <c r="H12918" s="1">
        <v>9.9699999999999998E-5</v>
      </c>
      <c r="I12918">
        <v>0</v>
      </c>
      <c r="J12918" s="1">
        <v>4.4400000000000002E-5</v>
      </c>
      <c r="K12918">
        <v>1.08371E-4</v>
      </c>
      <c r="L12918">
        <v>2.5020199999999999E-4</v>
      </c>
      <c r="M12918" s="1">
        <v>9.1700000000000006E-5</v>
      </c>
      <c r="N12918">
        <v>0</v>
      </c>
      <c r="O12918" s="1">
        <v>2.0999999999999998E-6</v>
      </c>
      <c r="P12918" s="1">
        <v>8.6399999999999999E-5</v>
      </c>
      <c r="Q12918">
        <v>2.3875400000000001E-4</v>
      </c>
      <c r="R12918">
        <v>1.04355E-4</v>
      </c>
      <c r="S12918">
        <v>0</v>
      </c>
      <c r="T12918" s="1">
        <v>8.8999999999999995E-6</v>
      </c>
      <c r="U12918">
        <v>1.0171299999999999E-4</v>
      </c>
      <c r="X12918">
        <v>0</v>
      </c>
      <c r="Y12918" s="1">
        <v>6.6500000000000004E-5</v>
      </c>
      <c r="AB12918">
        <f t="shared" si="1013"/>
        <v>3.039543307086614E-3</v>
      </c>
      <c r="AD12918">
        <f t="shared" si="1014"/>
        <v>2015</v>
      </c>
      <c r="AE12918">
        <f>MONTH(A12918)</f>
        <v>5</v>
      </c>
      <c r="AF12918" t="str">
        <f t="shared" si="1015"/>
        <v>20155</v>
      </c>
      <c r="AI12918" t="str">
        <f t="shared" si="1016"/>
        <v/>
      </c>
      <c r="AJ12918" s="2" t="e">
        <f t="shared" si="1017"/>
        <v>#NUM!</v>
      </c>
    </row>
    <row r="12919" spans="1:36" x14ac:dyDescent="0.75">
      <c r="A12919" s="2">
        <v>42138</v>
      </c>
      <c r="C12919">
        <v>1.0101439999999999E-3</v>
      </c>
      <c r="D12919">
        <v>2.2807389999999999E-3</v>
      </c>
      <c r="E12919">
        <v>4.1039700000000002E-3</v>
      </c>
      <c r="G12919">
        <v>2.2192039999999998E-3</v>
      </c>
      <c r="H12919">
        <v>1.562318E-3</v>
      </c>
      <c r="I12919">
        <v>2.5433019999999999E-3</v>
      </c>
      <c r="J12919">
        <v>5.1281740000000001E-3</v>
      </c>
      <c r="K12919">
        <v>8.3540100000000003E-3</v>
      </c>
      <c r="L12919">
        <v>2.753807E-3</v>
      </c>
      <c r="M12919">
        <v>1.334755E-3</v>
      </c>
      <c r="N12919">
        <v>1.392421E-3</v>
      </c>
      <c r="O12919">
        <v>3.3749079999999998E-3</v>
      </c>
      <c r="P12919">
        <v>6.6317140000000004E-3</v>
      </c>
      <c r="Q12919">
        <v>3.6187239999999998E-3</v>
      </c>
      <c r="R12919">
        <v>1.5759700000000001E-3</v>
      </c>
      <c r="S12919">
        <v>1.0981949999999999E-3</v>
      </c>
      <c r="T12919">
        <v>2.370212E-3</v>
      </c>
      <c r="U12919">
        <v>3.2013020000000001E-3</v>
      </c>
      <c r="X12919">
        <v>1.8032129999999999E-3</v>
      </c>
      <c r="Y12919">
        <v>2.7298449999999998E-3</v>
      </c>
      <c r="AB12919">
        <f t="shared" si="1013"/>
        <v>0.11631284842519687</v>
      </c>
      <c r="AD12919">
        <f t="shared" si="1014"/>
        <v>2015</v>
      </c>
      <c r="AE12919">
        <f>MONTH(A12919)</f>
        <v>5</v>
      </c>
      <c r="AF12919" t="str">
        <f t="shared" si="1015"/>
        <v>20155</v>
      </c>
      <c r="AI12919" t="str">
        <f t="shared" si="1016"/>
        <v/>
      </c>
      <c r="AJ12919" s="2" t="e">
        <f t="shared" si="1017"/>
        <v>#NUM!</v>
      </c>
    </row>
    <row r="12920" spans="1:36" x14ac:dyDescent="0.75">
      <c r="A12920" s="2">
        <v>42139</v>
      </c>
      <c r="C12920">
        <v>4.3250999999999999E-4</v>
      </c>
      <c r="D12920">
        <v>5.38629E-4</v>
      </c>
      <c r="E12920">
        <v>4.6298299999999998E-4</v>
      </c>
      <c r="G12920">
        <v>2.4593299999999999E-4</v>
      </c>
      <c r="H12920">
        <v>1.61433E-4</v>
      </c>
      <c r="I12920">
        <v>1.4400400000000001E-4</v>
      </c>
      <c r="J12920">
        <v>1.21863E-4</v>
      </c>
      <c r="K12920" s="1">
        <v>6.0800000000000001E-5</v>
      </c>
      <c r="L12920">
        <v>3.8383200000000002E-4</v>
      </c>
      <c r="M12920">
        <v>1.0594099999999999E-4</v>
      </c>
      <c r="N12920" s="1">
        <v>5.9299999999999998E-5</v>
      </c>
      <c r="O12920" s="1">
        <v>6.0800000000000001E-5</v>
      </c>
      <c r="P12920">
        <v>1.4103E-4</v>
      </c>
      <c r="Q12920">
        <v>4.8781300000000003E-4</v>
      </c>
      <c r="R12920">
        <v>2.04821E-4</v>
      </c>
      <c r="S12920">
        <v>1.93747E-4</v>
      </c>
      <c r="T12920">
        <v>2.37512E-4</v>
      </c>
      <c r="U12920">
        <v>4.1496600000000001E-4</v>
      </c>
      <c r="X12920">
        <v>4.4702799999999998E-4</v>
      </c>
      <c r="Y12920">
        <v>6.1819900000000005E-4</v>
      </c>
      <c r="AB12920">
        <f t="shared" si="1013"/>
        <v>1.0872330708661419E-2</v>
      </c>
      <c r="AD12920">
        <f t="shared" si="1014"/>
        <v>2015</v>
      </c>
      <c r="AE12920">
        <f>MONTH(A12920)</f>
        <v>5</v>
      </c>
      <c r="AF12920" t="str">
        <f t="shared" si="1015"/>
        <v>20155</v>
      </c>
      <c r="AI12920" t="str">
        <f t="shared" si="1016"/>
        <v/>
      </c>
      <c r="AJ12920" s="2" t="e">
        <f t="shared" si="1017"/>
        <v>#NUM!</v>
      </c>
    </row>
    <row r="12921" spans="1:36" x14ac:dyDescent="0.75">
      <c r="A12921" s="2">
        <v>42140</v>
      </c>
      <c r="C12921">
        <v>7.6381300000000001E-4</v>
      </c>
      <c r="D12921">
        <v>2.115502E-3</v>
      </c>
      <c r="E12921">
        <v>3.9392309999999996E-3</v>
      </c>
      <c r="G12921">
        <v>1.6068699999999999E-4</v>
      </c>
      <c r="H12921">
        <v>5.8322799999999998E-4</v>
      </c>
      <c r="I12921">
        <v>1.8493540000000001E-3</v>
      </c>
      <c r="J12921">
        <v>3.9748530000000004E-3</v>
      </c>
      <c r="K12921">
        <v>5.3716689999999999E-3</v>
      </c>
      <c r="L12921">
        <v>3.6739999999999999E-4</v>
      </c>
      <c r="M12921">
        <v>4.2029399999999998E-4</v>
      </c>
      <c r="N12921">
        <v>1.3081429999999999E-3</v>
      </c>
      <c r="O12921">
        <v>2.8991920000000001E-3</v>
      </c>
      <c r="P12921">
        <v>2.8735119999999999E-3</v>
      </c>
      <c r="Q12921">
        <v>5.3819100000000004E-4</v>
      </c>
      <c r="R12921">
        <v>3.61548E-4</v>
      </c>
      <c r="S12921">
        <v>8.18011E-4</v>
      </c>
      <c r="T12921">
        <v>1.7190899999999999E-3</v>
      </c>
      <c r="U12921">
        <v>1.649328E-3</v>
      </c>
      <c r="X12921">
        <v>8.3907399999999998E-4</v>
      </c>
      <c r="Y12921">
        <v>5.76433E-4</v>
      </c>
      <c r="AB12921">
        <f t="shared" si="1013"/>
        <v>6.5213687007874041E-2</v>
      </c>
      <c r="AD12921">
        <f t="shared" si="1014"/>
        <v>2015</v>
      </c>
      <c r="AE12921">
        <f>MONTH(A12921)</f>
        <v>5</v>
      </c>
      <c r="AF12921" t="str">
        <f t="shared" si="1015"/>
        <v>20155</v>
      </c>
      <c r="AI12921" t="str">
        <f t="shared" si="1016"/>
        <v/>
      </c>
      <c r="AJ12921" s="2" t="e">
        <f t="shared" si="1017"/>
        <v>#NUM!</v>
      </c>
    </row>
    <row r="12922" spans="1:36" x14ac:dyDescent="0.75">
      <c r="A12922" s="2">
        <v>42141</v>
      </c>
      <c r="C12922">
        <v>7.7472200000000004E-4</v>
      </c>
      <c r="D12922">
        <v>1.9554049999999999E-3</v>
      </c>
      <c r="E12922">
        <v>4.2500280000000003E-3</v>
      </c>
      <c r="G12922">
        <v>1.6740959999999999E-3</v>
      </c>
      <c r="H12922">
        <v>1.6134159999999999E-3</v>
      </c>
      <c r="I12922">
        <v>2.074747E-3</v>
      </c>
      <c r="J12922">
        <v>5.061772E-3</v>
      </c>
      <c r="K12922">
        <v>7.8665450000000008E-3</v>
      </c>
      <c r="L12922">
        <v>1.6822650000000001E-3</v>
      </c>
      <c r="M12922">
        <v>1.4670900000000001E-3</v>
      </c>
      <c r="N12922">
        <v>4.3952110000000004E-3</v>
      </c>
      <c r="O12922">
        <v>6.5276759999999996E-3</v>
      </c>
      <c r="P12922">
        <v>1.0163933999999999E-2</v>
      </c>
      <c r="Q12922">
        <v>1.548895E-3</v>
      </c>
      <c r="R12922">
        <v>1.4798109999999999E-3</v>
      </c>
      <c r="S12922">
        <v>4.5375550000000004E-3</v>
      </c>
      <c r="T12922">
        <v>7.5577830000000002E-3</v>
      </c>
      <c r="U12922">
        <v>1.0997765E-2</v>
      </c>
      <c r="X12922">
        <v>4.1528600000000004E-3</v>
      </c>
      <c r="Y12922">
        <v>1.0282463E-2</v>
      </c>
      <c r="AB12922">
        <f t="shared" si="1013"/>
        <v>0.17729141535433074</v>
      </c>
      <c r="AD12922">
        <f t="shared" si="1014"/>
        <v>2015</v>
      </c>
      <c r="AE12922">
        <f>MONTH(A12922)</f>
        <v>5</v>
      </c>
      <c r="AF12922" t="str">
        <f t="shared" si="1015"/>
        <v>20155</v>
      </c>
      <c r="AI12922" t="str">
        <f t="shared" si="1016"/>
        <v/>
      </c>
      <c r="AJ12922" s="2" t="e">
        <f t="shared" si="1017"/>
        <v>#NUM!</v>
      </c>
    </row>
    <row r="12923" spans="1:36" x14ac:dyDescent="0.75">
      <c r="A12923" s="2">
        <v>42142</v>
      </c>
      <c r="C12923">
        <v>3.8752299999999999E-3</v>
      </c>
      <c r="D12923">
        <v>4.5202869999999996E-3</v>
      </c>
      <c r="E12923">
        <v>4.9148830000000001E-3</v>
      </c>
      <c r="G12923">
        <v>2.521981E-3</v>
      </c>
      <c r="H12923">
        <v>3.2434360000000001E-3</v>
      </c>
      <c r="I12923">
        <v>3.3574109999999998E-3</v>
      </c>
      <c r="J12923">
        <v>3.8818279999999999E-3</v>
      </c>
      <c r="K12923">
        <v>4.4116399999999997E-3</v>
      </c>
      <c r="L12923">
        <v>1.7220060000000001E-3</v>
      </c>
      <c r="M12923">
        <v>1.405445E-3</v>
      </c>
      <c r="N12923">
        <v>1.472161E-3</v>
      </c>
      <c r="O12923">
        <v>2.0213689999999999E-3</v>
      </c>
      <c r="P12923">
        <v>2.8109519999999998E-3</v>
      </c>
      <c r="Q12923">
        <v>7.3541100000000005E-4</v>
      </c>
      <c r="R12923">
        <v>3.4060999999999998E-4</v>
      </c>
      <c r="S12923">
        <v>4.25728E-4</v>
      </c>
      <c r="T12923">
        <v>1.0241040000000001E-3</v>
      </c>
      <c r="U12923">
        <v>2.1027659999999998E-3</v>
      </c>
      <c r="X12923">
        <v>4.5893699999999997E-4</v>
      </c>
      <c r="Y12923">
        <v>1.1760010000000001E-3</v>
      </c>
      <c r="AB12923">
        <f t="shared" si="1013"/>
        <v>9.13822559055118E-2</v>
      </c>
      <c r="AD12923">
        <f t="shared" si="1014"/>
        <v>2015</v>
      </c>
      <c r="AE12923">
        <f>MONTH(A12923)</f>
        <v>5</v>
      </c>
      <c r="AF12923" t="str">
        <f t="shared" si="1015"/>
        <v>20155</v>
      </c>
      <c r="AI12923" t="str">
        <f t="shared" si="1016"/>
        <v/>
      </c>
      <c r="AJ12923" s="2" t="e">
        <f t="shared" si="1017"/>
        <v>#NUM!</v>
      </c>
    </row>
    <row r="12924" spans="1:36" x14ac:dyDescent="0.75">
      <c r="A12924" s="2">
        <v>42143</v>
      </c>
      <c r="C12924">
        <v>6.6528480000000003E-3</v>
      </c>
      <c r="D12924">
        <v>1.0056609999999999E-3</v>
      </c>
      <c r="E12924">
        <v>8.6456300000000005E-4</v>
      </c>
      <c r="G12924">
        <v>7.9233659999999994E-3</v>
      </c>
      <c r="H12924">
        <v>5.497844E-3</v>
      </c>
      <c r="I12924">
        <v>1.281192E-3</v>
      </c>
      <c r="J12924">
        <v>1.1703309999999999E-3</v>
      </c>
      <c r="K12924">
        <v>1.128076E-3</v>
      </c>
      <c r="L12924">
        <v>6.0549419999999998E-3</v>
      </c>
      <c r="M12924">
        <v>5.9528999999999997E-3</v>
      </c>
      <c r="N12924">
        <v>4.5982640000000003E-3</v>
      </c>
      <c r="O12924">
        <v>1.9318409999999999E-3</v>
      </c>
      <c r="P12924">
        <v>1.6221600000000001E-3</v>
      </c>
      <c r="Q12924">
        <v>6.1430060000000003E-3</v>
      </c>
      <c r="R12924">
        <v>7.6971380000000001E-3</v>
      </c>
      <c r="S12924">
        <v>5.8403869999999998E-3</v>
      </c>
      <c r="T12924">
        <v>2.1258029999999999E-3</v>
      </c>
      <c r="U12924">
        <v>1.3888539999999999E-3</v>
      </c>
      <c r="X12924">
        <v>5.2167669999999998E-3</v>
      </c>
      <c r="Y12924">
        <v>2.5759189999999999E-3</v>
      </c>
      <c r="AB12924">
        <f t="shared" si="1013"/>
        <v>0.15092886220472435</v>
      </c>
      <c r="AD12924">
        <f t="shared" si="1014"/>
        <v>2015</v>
      </c>
      <c r="AE12924">
        <f>MONTH(A12924)</f>
        <v>5</v>
      </c>
      <c r="AF12924" t="str">
        <f t="shared" si="1015"/>
        <v>20155</v>
      </c>
      <c r="AI12924" t="str">
        <f t="shared" si="1016"/>
        <v/>
      </c>
      <c r="AJ12924" s="2" t="e">
        <f t="shared" si="1017"/>
        <v>#NUM!</v>
      </c>
    </row>
    <row r="12925" spans="1:36" x14ac:dyDescent="0.75">
      <c r="A12925" s="2">
        <v>42144</v>
      </c>
      <c r="C12925">
        <v>1.3014999999999999E-4</v>
      </c>
      <c r="D12925">
        <v>1.3891500000000001E-4</v>
      </c>
      <c r="E12925" s="1">
        <v>8.5500000000000005E-5</v>
      </c>
      <c r="G12925" s="1">
        <v>5.1700000000000003E-5</v>
      </c>
      <c r="H12925" s="1">
        <v>5.6700000000000003E-5</v>
      </c>
      <c r="I12925" s="1">
        <v>2.58E-5</v>
      </c>
      <c r="J12925">
        <v>0</v>
      </c>
      <c r="K12925">
        <v>0</v>
      </c>
      <c r="L12925" s="1">
        <v>2.03E-6</v>
      </c>
      <c r="M12925" s="1">
        <v>4.0299999999999997E-5</v>
      </c>
      <c r="N12925" s="1">
        <v>9.3700000000000001E-6</v>
      </c>
      <c r="O12925">
        <v>0</v>
      </c>
      <c r="P12925">
        <v>0</v>
      </c>
      <c r="Q12925">
        <v>0</v>
      </c>
      <c r="R12925" s="1">
        <v>3.0700000000000001E-5</v>
      </c>
      <c r="S12925" s="1">
        <v>3.4199999999999998E-5</v>
      </c>
      <c r="T12925">
        <v>0</v>
      </c>
      <c r="U12925">
        <v>0</v>
      </c>
      <c r="X12925">
        <v>1.00962E-4</v>
      </c>
      <c r="Y12925" s="1">
        <v>8.6500000000000002E-5</v>
      </c>
      <c r="AB12925">
        <f t="shared" si="1013"/>
        <v>1.5606830708661417E-3</v>
      </c>
      <c r="AD12925">
        <f t="shared" si="1014"/>
        <v>2015</v>
      </c>
      <c r="AE12925">
        <f>MONTH(A12925)</f>
        <v>5</v>
      </c>
      <c r="AF12925" t="str">
        <f t="shared" si="1015"/>
        <v>20155</v>
      </c>
      <c r="AI12925" t="str">
        <f t="shared" si="1016"/>
        <v/>
      </c>
      <c r="AJ12925" s="2" t="e">
        <f t="shared" si="1017"/>
        <v>#NUM!</v>
      </c>
    </row>
    <row r="12926" spans="1:36" x14ac:dyDescent="0.75">
      <c r="A12926" s="2">
        <v>42145</v>
      </c>
      <c r="C12926">
        <v>1.5172077000000001E-2</v>
      </c>
      <c r="D12926">
        <v>1.2339497E-2</v>
      </c>
      <c r="E12926">
        <v>8.96133E-3</v>
      </c>
      <c r="G12926">
        <v>2.0435808999999999E-2</v>
      </c>
      <c r="H12926">
        <v>1.6833025000000001E-2</v>
      </c>
      <c r="I12926">
        <v>1.1851024E-2</v>
      </c>
      <c r="J12926">
        <v>7.8306920000000002E-3</v>
      </c>
      <c r="K12926">
        <v>6.953997E-3</v>
      </c>
      <c r="L12926">
        <v>2.1746353E-2</v>
      </c>
      <c r="M12926">
        <v>1.7728807999999999E-2</v>
      </c>
      <c r="N12926">
        <v>1.131003E-2</v>
      </c>
      <c r="O12926">
        <v>7.9112090000000006E-3</v>
      </c>
      <c r="P12926">
        <v>8.0229680000000001E-3</v>
      </c>
      <c r="Q12926">
        <v>2.0929619E-2</v>
      </c>
      <c r="R12926">
        <v>1.8496564E-2</v>
      </c>
      <c r="S12926">
        <v>1.2676587E-2</v>
      </c>
      <c r="T12926">
        <v>1.0019086E-2</v>
      </c>
      <c r="U12926">
        <v>1.0449139E-2</v>
      </c>
      <c r="X12926">
        <v>1.5546526999999999E-2</v>
      </c>
      <c r="Y12926">
        <v>1.2017042E-2</v>
      </c>
      <c r="AB12926">
        <f t="shared" si="1013"/>
        <v>0.52604602952755897</v>
      </c>
      <c r="AD12926">
        <f t="shared" si="1014"/>
        <v>2015</v>
      </c>
      <c r="AE12926">
        <f>MONTH(A12926)</f>
        <v>5</v>
      </c>
      <c r="AF12926" t="str">
        <f t="shared" si="1015"/>
        <v>20155</v>
      </c>
      <c r="AI12926" t="str">
        <f t="shared" si="1016"/>
        <v/>
      </c>
      <c r="AJ12926" s="2" t="e">
        <f t="shared" si="1017"/>
        <v>#NUM!</v>
      </c>
    </row>
    <row r="12927" spans="1:36" x14ac:dyDescent="0.75">
      <c r="A12927" s="2">
        <v>42146</v>
      </c>
      <c r="C12927">
        <v>1.8440819999999999E-3</v>
      </c>
      <c r="D12927">
        <v>7.6745899999999996E-4</v>
      </c>
      <c r="E12927">
        <v>3.1843600000000001E-4</v>
      </c>
      <c r="G12927">
        <v>2.7140509999999999E-3</v>
      </c>
      <c r="H12927">
        <v>1.3088360000000001E-3</v>
      </c>
      <c r="I12927">
        <v>3.04622E-4</v>
      </c>
      <c r="J12927" s="1">
        <v>1.6799999999999998E-5</v>
      </c>
      <c r="K12927">
        <v>0</v>
      </c>
      <c r="L12927">
        <v>1.492798E-3</v>
      </c>
      <c r="M12927">
        <v>5.2723699999999995E-4</v>
      </c>
      <c r="N12927" s="1">
        <v>5.91E-5</v>
      </c>
      <c r="O12927">
        <v>0</v>
      </c>
      <c r="P12927">
        <v>0</v>
      </c>
      <c r="Q12927">
        <v>7.9125400000000002E-4</v>
      </c>
      <c r="R12927">
        <v>2.5410500000000002E-4</v>
      </c>
      <c r="S12927" s="1">
        <v>1.5299999999999999E-5</v>
      </c>
      <c r="T12927">
        <v>0</v>
      </c>
      <c r="U12927">
        <v>0</v>
      </c>
      <c r="X12927" s="1">
        <v>8.9699999999999998E-5</v>
      </c>
      <c r="Y12927" s="1">
        <v>1.03E-5</v>
      </c>
      <c r="AB12927">
        <f t="shared" si="1013"/>
        <v>2.0697007874015745E-2</v>
      </c>
      <c r="AD12927">
        <f t="shared" si="1014"/>
        <v>2015</v>
      </c>
      <c r="AE12927">
        <f>MONTH(A12927)</f>
        <v>5</v>
      </c>
      <c r="AF12927" t="str">
        <f t="shared" si="1015"/>
        <v>20155</v>
      </c>
      <c r="AI12927" t="str">
        <f t="shared" si="1016"/>
        <v/>
      </c>
      <c r="AJ12927" s="2" t="e">
        <f t="shared" si="1017"/>
        <v>#NUM!</v>
      </c>
    </row>
    <row r="12928" spans="1:36" x14ac:dyDescent="0.75">
      <c r="A12928" s="2">
        <v>42147</v>
      </c>
      <c r="C12928">
        <v>1.1401593999999999E-2</v>
      </c>
      <c r="D12928">
        <v>1.0120825999999999E-2</v>
      </c>
      <c r="E12928">
        <v>7.6286849999999996E-3</v>
      </c>
      <c r="G12928">
        <v>5.4685180000000003E-3</v>
      </c>
      <c r="H12928">
        <v>5.6639359999999996E-3</v>
      </c>
      <c r="I12928">
        <v>4.9963949999999998E-3</v>
      </c>
      <c r="J12928">
        <v>4.3138179999999996E-3</v>
      </c>
      <c r="K12928">
        <v>5.4620780000000004E-3</v>
      </c>
      <c r="L12928">
        <v>4.3622920000000003E-3</v>
      </c>
      <c r="M12928">
        <v>3.717494E-3</v>
      </c>
      <c r="N12928">
        <v>3.2705220000000001E-3</v>
      </c>
      <c r="O12928">
        <v>4.2162149999999997E-3</v>
      </c>
      <c r="P12928">
        <v>5.8529970000000004E-3</v>
      </c>
      <c r="Q12928">
        <v>4.6547749999999999E-3</v>
      </c>
      <c r="R12928">
        <v>4.5548819999999997E-3</v>
      </c>
      <c r="S12928">
        <v>4.6129999999999999E-3</v>
      </c>
      <c r="T12928">
        <v>5.5248700000000003E-3</v>
      </c>
      <c r="U12928">
        <v>6.6478129999999998E-3</v>
      </c>
      <c r="X12928">
        <v>4.9290530000000001E-3</v>
      </c>
      <c r="Y12928">
        <v>5.3767509999999999E-3</v>
      </c>
      <c r="AB12928">
        <f t="shared" si="1013"/>
        <v>0.22200101181102366</v>
      </c>
      <c r="AD12928">
        <f t="shared" si="1014"/>
        <v>2015</v>
      </c>
      <c r="AE12928">
        <f>MONTH(A12928)</f>
        <v>5</v>
      </c>
      <c r="AF12928" t="str">
        <f t="shared" si="1015"/>
        <v>20155</v>
      </c>
      <c r="AI12928" t="str">
        <f t="shared" si="1016"/>
        <v/>
      </c>
      <c r="AJ12928" s="2" t="e">
        <f t="shared" si="1017"/>
        <v>#NUM!</v>
      </c>
    </row>
    <row r="12929" spans="1:36" x14ac:dyDescent="0.75">
      <c r="A12929" s="2">
        <v>42148</v>
      </c>
      <c r="C12929">
        <v>2.2355230000000001E-3</v>
      </c>
      <c r="D12929">
        <v>2.5977819999999999E-3</v>
      </c>
      <c r="E12929">
        <v>1.633872E-3</v>
      </c>
      <c r="G12929">
        <v>1.7082600000000001E-3</v>
      </c>
      <c r="H12929">
        <v>2.379136E-3</v>
      </c>
      <c r="I12929">
        <v>1.6408760000000001E-3</v>
      </c>
      <c r="J12929">
        <v>1.0151159999999999E-3</v>
      </c>
      <c r="K12929">
        <v>3.9290499999999998E-4</v>
      </c>
      <c r="L12929">
        <v>1.679694E-3</v>
      </c>
      <c r="M12929">
        <v>2.4095169999999999E-3</v>
      </c>
      <c r="N12929">
        <v>1.952823E-3</v>
      </c>
      <c r="O12929">
        <v>6.1822699999999995E-4</v>
      </c>
      <c r="P12929">
        <v>2.14663E-4</v>
      </c>
      <c r="Q12929">
        <v>1.727297E-3</v>
      </c>
      <c r="R12929">
        <v>2.3900710000000001E-3</v>
      </c>
      <c r="S12929">
        <v>1.6159810000000001E-3</v>
      </c>
      <c r="T12929">
        <v>6.3693899999999999E-4</v>
      </c>
      <c r="U12929" s="1">
        <v>9.6000000000000002E-5</v>
      </c>
      <c r="X12929">
        <v>1.568128E-3</v>
      </c>
      <c r="Y12929">
        <v>5.4967899999999997E-4</v>
      </c>
      <c r="AB12929">
        <f t="shared" si="1013"/>
        <v>5.7209624015748028E-2</v>
      </c>
      <c r="AD12929">
        <f t="shared" si="1014"/>
        <v>2015</v>
      </c>
      <c r="AE12929">
        <f>MONTH(A12929)</f>
        <v>5</v>
      </c>
      <c r="AF12929" t="str">
        <f t="shared" si="1015"/>
        <v>20155</v>
      </c>
      <c r="AI12929" t="str">
        <f t="shared" si="1016"/>
        <v/>
      </c>
      <c r="AJ12929" s="2" t="e">
        <f t="shared" si="1017"/>
        <v>#NUM!</v>
      </c>
    </row>
    <row r="12930" spans="1:36" x14ac:dyDescent="0.75">
      <c r="A12930" s="2">
        <v>42149</v>
      </c>
      <c r="C12930">
        <v>8.5853199999999996E-4</v>
      </c>
      <c r="D12930">
        <v>1.0309259999999999E-3</v>
      </c>
      <c r="E12930">
        <v>6.3122099999999995E-4</v>
      </c>
      <c r="G12930">
        <v>2.04632E-4</v>
      </c>
      <c r="H12930">
        <v>4.3609600000000002E-4</v>
      </c>
      <c r="I12930">
        <v>2.3373900000000001E-4</v>
      </c>
      <c r="J12930">
        <v>4.2041700000000002E-4</v>
      </c>
      <c r="K12930">
        <v>4.6266699999999999E-4</v>
      </c>
      <c r="L12930" s="1">
        <v>1.8199999999999999E-5</v>
      </c>
      <c r="M12930" s="1">
        <v>9.1100000000000005E-5</v>
      </c>
      <c r="N12930">
        <v>1.6098999999999999E-4</v>
      </c>
      <c r="O12930">
        <v>1.8635099999999999E-4</v>
      </c>
      <c r="P12930">
        <v>2.22508E-4</v>
      </c>
      <c r="Q12930" s="1">
        <v>7.5100000000000001E-6</v>
      </c>
      <c r="R12930">
        <v>1.23533E-4</v>
      </c>
      <c r="S12930">
        <v>1.3892700000000001E-4</v>
      </c>
      <c r="T12930">
        <v>1.5460199999999999E-4</v>
      </c>
      <c r="U12930">
        <v>1.2605799999999999E-4</v>
      </c>
      <c r="X12930">
        <v>1.50593E-4</v>
      </c>
      <c r="Y12930">
        <v>1.51571E-4</v>
      </c>
      <c r="AB12930">
        <f t="shared" si="1013"/>
        <v>1.143734842519685E-2</v>
      </c>
      <c r="AD12930">
        <f t="shared" si="1014"/>
        <v>2015</v>
      </c>
      <c r="AE12930">
        <f>MONTH(A12930)</f>
        <v>5</v>
      </c>
      <c r="AF12930" t="str">
        <f t="shared" si="1015"/>
        <v>20155</v>
      </c>
      <c r="AI12930" t="str">
        <f t="shared" si="1016"/>
        <v/>
      </c>
      <c r="AJ12930" s="2" t="e">
        <f t="shared" si="1017"/>
        <v>#NUM!</v>
      </c>
    </row>
    <row r="12931" spans="1:36" x14ac:dyDescent="0.75">
      <c r="A12931" s="2">
        <v>42150</v>
      </c>
      <c r="C12931">
        <v>5.6957809999999996E-3</v>
      </c>
      <c r="D12931">
        <v>2.6160889999999998E-3</v>
      </c>
      <c r="E12931">
        <v>1.398364E-3</v>
      </c>
      <c r="G12931">
        <v>2.829724E-3</v>
      </c>
      <c r="H12931">
        <v>2.9832140000000001E-3</v>
      </c>
      <c r="I12931">
        <v>5.7931599999999997E-4</v>
      </c>
      <c r="J12931">
        <v>6.9004099999999996E-4</v>
      </c>
      <c r="K12931">
        <v>1.0365369999999999E-3</v>
      </c>
      <c r="L12931">
        <v>1.197325E-3</v>
      </c>
      <c r="M12931">
        <v>1.1756780000000001E-3</v>
      </c>
      <c r="N12931">
        <v>1.0268199999999999E-3</v>
      </c>
      <c r="O12931">
        <v>9.2555399999999998E-4</v>
      </c>
      <c r="P12931">
        <v>1.4436329999999999E-3</v>
      </c>
      <c r="Q12931">
        <v>1.008702E-3</v>
      </c>
      <c r="R12931">
        <v>1.3099470000000001E-3</v>
      </c>
      <c r="S12931">
        <v>9.59193E-4</v>
      </c>
      <c r="T12931">
        <v>1.2512980000000001E-3</v>
      </c>
      <c r="U12931">
        <v>1.0746880000000001E-3</v>
      </c>
      <c r="X12931">
        <v>8.9463200000000002E-4</v>
      </c>
      <c r="Y12931">
        <v>6.9552999999999998E-4</v>
      </c>
      <c r="AB12931">
        <f t="shared" ref="AB12931:AB12994" si="1018">(1000/25.4)*AVERAGE(B12931:AA12931)</f>
        <v>6.0614303149606287E-2</v>
      </c>
      <c r="AD12931">
        <f t="shared" ref="AD12931:AD12994" si="1019">YEAR(A12931)</f>
        <v>2015</v>
      </c>
      <c r="AE12931">
        <f>MONTH(A12931)</f>
        <v>5</v>
      </c>
      <c r="AF12931" t="str">
        <f t="shared" ref="AF12931:AF12994" si="1020">_xlfn.CONCAT(AD12931,AE12931)</f>
        <v>20155</v>
      </c>
      <c r="AI12931" t="str">
        <f t="shared" ref="AI12931:AI12994" si="1021">_xlfn.CONCAT(AG12931:AH12931)</f>
        <v/>
      </c>
      <c r="AJ12931" s="2" t="e">
        <f t="shared" ref="AJ12931:AJ12994" si="1022">DATE(AG12931,AH12931,1)</f>
        <v>#NUM!</v>
      </c>
    </row>
    <row r="12932" spans="1:36" x14ac:dyDescent="0.75">
      <c r="A12932" s="2">
        <v>42151</v>
      </c>
      <c r="C12932">
        <v>1.4195830000000001E-3</v>
      </c>
      <c r="D12932">
        <v>6.8229499999999997E-4</v>
      </c>
      <c r="E12932">
        <v>2.4673499999999999E-4</v>
      </c>
      <c r="G12932">
        <v>5.8423199999999996E-4</v>
      </c>
      <c r="H12932">
        <v>7.0397799999999996E-4</v>
      </c>
      <c r="I12932">
        <v>2.04897E-4</v>
      </c>
      <c r="J12932" s="1">
        <v>6.8399999999999997E-6</v>
      </c>
      <c r="K12932" s="1">
        <v>4.6499999999999999E-5</v>
      </c>
      <c r="L12932">
        <v>1.3062999999999999E-4</v>
      </c>
      <c r="M12932">
        <v>1.4817000000000001E-4</v>
      </c>
      <c r="N12932" s="1">
        <v>2.9799999999999999E-5</v>
      </c>
      <c r="O12932" s="1">
        <v>8.0299999999999994E-6</v>
      </c>
      <c r="P12932">
        <v>1.1424199999999999E-4</v>
      </c>
      <c r="Q12932" s="1">
        <v>5.2299999999999997E-5</v>
      </c>
      <c r="R12932" s="1">
        <v>7.5900000000000002E-5</v>
      </c>
      <c r="S12932" s="1">
        <v>2.69E-5</v>
      </c>
      <c r="T12932" s="1">
        <v>4.6900000000000002E-5</v>
      </c>
      <c r="U12932">
        <v>1.4520000000000001E-4</v>
      </c>
      <c r="X12932" s="1">
        <v>3.3800000000000002E-5</v>
      </c>
      <c r="Y12932" s="1">
        <v>3.9400000000000002E-5</v>
      </c>
      <c r="AB12932">
        <f t="shared" si="1018"/>
        <v>9.3431732283464561E-3</v>
      </c>
      <c r="AD12932">
        <f t="shared" si="1019"/>
        <v>2015</v>
      </c>
      <c r="AE12932">
        <f>MONTH(A12932)</f>
        <v>5</v>
      </c>
      <c r="AF12932" t="str">
        <f t="shared" si="1020"/>
        <v>20155</v>
      </c>
      <c r="AI12932" t="str">
        <f t="shared" si="1021"/>
        <v/>
      </c>
      <c r="AJ12932" s="2" t="e">
        <f t="shared" si="1022"/>
        <v>#NUM!</v>
      </c>
    </row>
    <row r="12933" spans="1:36" x14ac:dyDescent="0.75">
      <c r="A12933" s="2">
        <v>42152</v>
      </c>
      <c r="C12933">
        <v>3.8104099999999999E-4</v>
      </c>
      <c r="D12933">
        <v>2.2042900000000001E-4</v>
      </c>
      <c r="E12933" s="1">
        <v>4.0099999999999999E-5</v>
      </c>
      <c r="G12933">
        <v>1.06921E-4</v>
      </c>
      <c r="H12933">
        <v>2.08428E-4</v>
      </c>
      <c r="I12933" s="1">
        <v>8.2000000000000001E-5</v>
      </c>
      <c r="J12933">
        <v>0</v>
      </c>
      <c r="K12933">
        <v>0</v>
      </c>
      <c r="L12933" s="1">
        <v>4.6400000000000003E-5</v>
      </c>
      <c r="M12933">
        <v>1.17693E-4</v>
      </c>
      <c r="N12933" s="1">
        <v>3.4900000000000001E-5</v>
      </c>
      <c r="O12933">
        <v>0</v>
      </c>
      <c r="P12933">
        <v>0</v>
      </c>
      <c r="Q12933" s="1">
        <v>1.84E-5</v>
      </c>
      <c r="R12933" s="1">
        <v>7.8200000000000003E-5</v>
      </c>
      <c r="S12933" s="1">
        <v>3.3200000000000001E-5</v>
      </c>
      <c r="T12933">
        <v>0</v>
      </c>
      <c r="U12933">
        <v>0</v>
      </c>
      <c r="X12933" s="1">
        <v>1.8799999999999999E-7</v>
      </c>
      <c r="Y12933">
        <v>0</v>
      </c>
      <c r="AB12933">
        <f t="shared" si="1018"/>
        <v>2.6927165354330707E-3</v>
      </c>
      <c r="AD12933">
        <f t="shared" si="1019"/>
        <v>2015</v>
      </c>
      <c r="AE12933">
        <f>MONTH(A12933)</f>
        <v>5</v>
      </c>
      <c r="AF12933" t="str">
        <f t="shared" si="1020"/>
        <v>20155</v>
      </c>
      <c r="AI12933" t="str">
        <f t="shared" si="1021"/>
        <v/>
      </c>
      <c r="AJ12933" s="2" t="e">
        <f t="shared" si="1022"/>
        <v>#NUM!</v>
      </c>
    </row>
    <row r="12934" spans="1:36" x14ac:dyDescent="0.75">
      <c r="A12934" s="2">
        <v>42153</v>
      </c>
      <c r="C12934" s="1">
        <v>6.9200000000000002E-5</v>
      </c>
      <c r="D12934" s="1">
        <v>2.7900000000000001E-5</v>
      </c>
      <c r="E12934">
        <v>0</v>
      </c>
      <c r="G12934" s="1">
        <v>9.1299999999999997E-5</v>
      </c>
      <c r="H12934" s="1">
        <v>5.8199999999999998E-5</v>
      </c>
      <c r="I12934">
        <v>0</v>
      </c>
      <c r="J12934">
        <v>0</v>
      </c>
      <c r="K12934">
        <v>0</v>
      </c>
      <c r="L12934" s="1">
        <v>3.2799999999999998E-5</v>
      </c>
      <c r="M12934" s="1">
        <v>2.8799999999999999E-5</v>
      </c>
      <c r="N12934">
        <v>0</v>
      </c>
      <c r="O12934">
        <v>0</v>
      </c>
      <c r="P12934" s="1">
        <v>1.4E-5</v>
      </c>
      <c r="Q12934" s="1">
        <v>4.6399999999999996E-6</v>
      </c>
      <c r="R12934" s="1">
        <v>2.5000000000000001E-5</v>
      </c>
      <c r="S12934">
        <v>0</v>
      </c>
      <c r="T12934">
        <v>0</v>
      </c>
      <c r="U12934" s="1">
        <v>1.08E-5</v>
      </c>
      <c r="X12934">
        <v>0</v>
      </c>
      <c r="Y12934">
        <v>0</v>
      </c>
      <c r="AB12934">
        <f t="shared" si="1018"/>
        <v>7.138582677165354E-4</v>
      </c>
      <c r="AD12934">
        <f t="shared" si="1019"/>
        <v>2015</v>
      </c>
      <c r="AE12934">
        <f>MONTH(A12934)</f>
        <v>5</v>
      </c>
      <c r="AF12934" t="str">
        <f t="shared" si="1020"/>
        <v>20155</v>
      </c>
      <c r="AI12934" t="str">
        <f t="shared" si="1021"/>
        <v/>
      </c>
      <c r="AJ12934" s="2" t="e">
        <f t="shared" si="1022"/>
        <v>#NUM!</v>
      </c>
    </row>
    <row r="12935" spans="1:36" x14ac:dyDescent="0.75">
      <c r="A12935" s="2">
        <v>42154</v>
      </c>
      <c r="C12935">
        <v>0</v>
      </c>
      <c r="D12935">
        <v>0</v>
      </c>
      <c r="E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X12935">
        <v>0</v>
      </c>
      <c r="Y12935" s="1">
        <v>2.9300000000000001E-5</v>
      </c>
      <c r="AB12935">
        <f t="shared" si="1018"/>
        <v>5.7677165354330709E-5</v>
      </c>
      <c r="AD12935">
        <f t="shared" si="1019"/>
        <v>2015</v>
      </c>
      <c r="AE12935">
        <f>MONTH(A12935)</f>
        <v>5</v>
      </c>
      <c r="AF12935" t="str">
        <f t="shared" si="1020"/>
        <v>20155</v>
      </c>
      <c r="AI12935" t="str">
        <f t="shared" si="1021"/>
        <v/>
      </c>
      <c r="AJ12935" s="2" t="e">
        <f t="shared" si="1022"/>
        <v>#NUM!</v>
      </c>
    </row>
    <row r="12936" spans="1:36" x14ac:dyDescent="0.75">
      <c r="A12936" s="2">
        <v>42155</v>
      </c>
      <c r="C12936">
        <v>0</v>
      </c>
      <c r="D12936">
        <v>0</v>
      </c>
      <c r="E12936">
        <v>0</v>
      </c>
      <c r="G12936" s="1">
        <v>8.5299999999999996E-6</v>
      </c>
      <c r="H12936" s="1">
        <v>1.06E-6</v>
      </c>
      <c r="I12936">
        <v>0</v>
      </c>
      <c r="J12936">
        <v>0</v>
      </c>
      <c r="K12936">
        <v>0</v>
      </c>
      <c r="L12936" s="1">
        <v>6.6599999999999998E-6</v>
      </c>
      <c r="M12936" s="1">
        <v>2.6199999999999999E-6</v>
      </c>
      <c r="N12936">
        <v>0</v>
      </c>
      <c r="O12936">
        <v>0</v>
      </c>
      <c r="P12936">
        <v>0</v>
      </c>
      <c r="Q12936" s="1">
        <v>1.7999999999999999E-6</v>
      </c>
      <c r="R12936" s="1">
        <v>3.5200000000000002E-6</v>
      </c>
      <c r="S12936">
        <v>0</v>
      </c>
      <c r="T12936">
        <v>0</v>
      </c>
      <c r="U12936">
        <v>0</v>
      </c>
      <c r="X12936">
        <v>0</v>
      </c>
      <c r="Y12936">
        <v>0</v>
      </c>
      <c r="AB12936">
        <f t="shared" si="1018"/>
        <v>4.7618110236220465E-5</v>
      </c>
      <c r="AD12936">
        <f t="shared" si="1019"/>
        <v>2015</v>
      </c>
      <c r="AE12936">
        <f>MONTH(A12936)</f>
        <v>5</v>
      </c>
      <c r="AF12936" t="str">
        <f t="shared" si="1020"/>
        <v>20155</v>
      </c>
      <c r="AI12936" t="str">
        <f t="shared" si="1021"/>
        <v/>
      </c>
      <c r="AJ12936" s="2" t="e">
        <f t="shared" si="1022"/>
        <v>#NUM!</v>
      </c>
    </row>
    <row r="12937" spans="1:36" x14ac:dyDescent="0.75">
      <c r="A12937" s="2">
        <v>42156</v>
      </c>
      <c r="C12937">
        <v>0</v>
      </c>
      <c r="D12937">
        <v>0</v>
      </c>
      <c r="E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X12937">
        <v>0</v>
      </c>
      <c r="Y12937">
        <v>0</v>
      </c>
      <c r="AB12937">
        <f t="shared" si="1018"/>
        <v>0</v>
      </c>
      <c r="AD12937">
        <f t="shared" si="1019"/>
        <v>2015</v>
      </c>
      <c r="AE12937">
        <f>MONTH(A12937)</f>
        <v>6</v>
      </c>
      <c r="AF12937" t="str">
        <f t="shared" si="1020"/>
        <v>20156</v>
      </c>
      <c r="AI12937" t="str">
        <f t="shared" si="1021"/>
        <v/>
      </c>
      <c r="AJ12937" s="2" t="e">
        <f t="shared" si="1022"/>
        <v>#NUM!</v>
      </c>
    </row>
    <row r="12938" spans="1:36" x14ac:dyDescent="0.75">
      <c r="A12938" s="2">
        <v>42157</v>
      </c>
      <c r="C12938">
        <v>0</v>
      </c>
      <c r="D12938" s="1">
        <v>4.3300000000000002E-5</v>
      </c>
      <c r="E12938" s="1">
        <v>5.8799999999999999E-5</v>
      </c>
      <c r="G12938" s="1">
        <v>1.3900000000000001E-5</v>
      </c>
      <c r="H12938">
        <v>0</v>
      </c>
      <c r="I12938">
        <v>0</v>
      </c>
      <c r="J12938">
        <v>0</v>
      </c>
      <c r="K12938">
        <v>0</v>
      </c>
      <c r="L12938" s="1">
        <v>1.39E-6</v>
      </c>
      <c r="M12938">
        <v>0</v>
      </c>
      <c r="N12938">
        <v>0</v>
      </c>
      <c r="O12938">
        <v>0</v>
      </c>
      <c r="P12938">
        <v>0</v>
      </c>
      <c r="Q12938" s="1">
        <v>4.0000000000000003E-5</v>
      </c>
      <c r="R12938" s="1">
        <v>3.2400000000000001E-5</v>
      </c>
      <c r="S12938">
        <v>0</v>
      </c>
      <c r="T12938">
        <v>0</v>
      </c>
      <c r="U12938">
        <v>0</v>
      </c>
      <c r="X12938">
        <v>0</v>
      </c>
      <c r="Y12938">
        <v>0</v>
      </c>
      <c r="AB12938">
        <f t="shared" si="1018"/>
        <v>3.7360236220472444E-4</v>
      </c>
      <c r="AD12938">
        <f t="shared" si="1019"/>
        <v>2015</v>
      </c>
      <c r="AE12938">
        <f>MONTH(A12938)</f>
        <v>6</v>
      </c>
      <c r="AF12938" t="str">
        <f t="shared" si="1020"/>
        <v>20156</v>
      </c>
      <c r="AI12938" t="str">
        <f t="shared" si="1021"/>
        <v/>
      </c>
      <c r="AJ12938" s="2" t="e">
        <f t="shared" si="1022"/>
        <v>#NUM!</v>
      </c>
    </row>
    <row r="12939" spans="1:36" x14ac:dyDescent="0.75">
      <c r="A12939" s="2">
        <v>42158</v>
      </c>
      <c r="C12939" s="1">
        <v>2.1800000000000001E-5</v>
      </c>
      <c r="D12939" s="1">
        <v>8.6000000000000003E-5</v>
      </c>
      <c r="E12939">
        <v>1.0153E-4</v>
      </c>
      <c r="G12939">
        <v>0</v>
      </c>
      <c r="H12939" s="1">
        <v>8.1300000000000001E-6</v>
      </c>
      <c r="I12939" s="1">
        <v>2.8200000000000001E-5</v>
      </c>
      <c r="J12939" s="1">
        <v>5.7399999999999999E-5</v>
      </c>
      <c r="K12939" s="1">
        <v>9.5600000000000006E-5</v>
      </c>
      <c r="L12939">
        <v>0</v>
      </c>
      <c r="M12939">
        <v>0</v>
      </c>
      <c r="N12939">
        <v>0</v>
      </c>
      <c r="O12939">
        <v>0</v>
      </c>
      <c r="P12939" s="1">
        <v>3.0300000000000001E-5</v>
      </c>
      <c r="Q12939">
        <v>0</v>
      </c>
      <c r="R12939" s="1">
        <v>4.78E-6</v>
      </c>
      <c r="S12939" s="1">
        <v>2.8399999999999999E-5</v>
      </c>
      <c r="T12939" s="1">
        <v>1.9700000000000001E-5</v>
      </c>
      <c r="U12939" s="1">
        <v>2.2699999999999999E-6</v>
      </c>
      <c r="X12939" s="1">
        <v>5.38E-5</v>
      </c>
      <c r="Y12939" s="1">
        <v>5.0899999999999997E-5</v>
      </c>
      <c r="AB12939">
        <f t="shared" si="1018"/>
        <v>1.1590748031496062E-3</v>
      </c>
      <c r="AD12939">
        <f t="shared" si="1019"/>
        <v>2015</v>
      </c>
      <c r="AE12939">
        <f>MONTH(A12939)</f>
        <v>6</v>
      </c>
      <c r="AF12939" t="str">
        <f t="shared" si="1020"/>
        <v>20156</v>
      </c>
      <c r="AI12939" t="str">
        <f t="shared" si="1021"/>
        <v/>
      </c>
      <c r="AJ12939" s="2" t="e">
        <f t="shared" si="1022"/>
        <v>#NUM!</v>
      </c>
    </row>
    <row r="12940" spans="1:36" x14ac:dyDescent="0.75">
      <c r="A12940" s="2">
        <v>42159</v>
      </c>
      <c r="C12940">
        <v>6.2433619999999997E-3</v>
      </c>
      <c r="D12940">
        <v>6.1257530000000003E-3</v>
      </c>
      <c r="E12940">
        <v>8.1347429999999998E-3</v>
      </c>
      <c r="G12940">
        <v>5.81498E-3</v>
      </c>
      <c r="H12940">
        <v>5.2390759999999996E-3</v>
      </c>
      <c r="I12940">
        <v>4.5327199999999996E-3</v>
      </c>
      <c r="J12940">
        <v>6.5828570000000001E-3</v>
      </c>
      <c r="K12940">
        <v>1.0766339E-2</v>
      </c>
      <c r="L12940">
        <v>6.160268E-3</v>
      </c>
      <c r="M12940">
        <v>5.6975200000000002E-3</v>
      </c>
      <c r="N12940">
        <v>4.9270709999999999E-3</v>
      </c>
      <c r="O12940">
        <v>6.7465729999999996E-3</v>
      </c>
      <c r="P12940">
        <v>1.0947854999999999E-2</v>
      </c>
      <c r="Q12940">
        <v>7.2170730000000001E-3</v>
      </c>
      <c r="R12940">
        <v>8.2281119999999992E-3</v>
      </c>
      <c r="S12940">
        <v>8.8171570000000008E-3</v>
      </c>
      <c r="T12940">
        <v>1.0267628000000001E-2</v>
      </c>
      <c r="U12940">
        <v>1.2824373E-2</v>
      </c>
      <c r="X12940">
        <v>1.3580445E-2</v>
      </c>
      <c r="Y12940">
        <v>1.5056605000000001E-2</v>
      </c>
      <c r="AB12940">
        <f t="shared" si="1018"/>
        <v>0.32265848425196852</v>
      </c>
      <c r="AD12940">
        <f t="shared" si="1019"/>
        <v>2015</v>
      </c>
      <c r="AE12940">
        <f>MONTH(A12940)</f>
        <v>6</v>
      </c>
      <c r="AF12940" t="str">
        <f t="shared" si="1020"/>
        <v>20156</v>
      </c>
      <c r="AI12940" t="str">
        <f t="shared" si="1021"/>
        <v/>
      </c>
      <c r="AJ12940" s="2" t="e">
        <f t="shared" si="1022"/>
        <v>#NUM!</v>
      </c>
    </row>
    <row r="12941" spans="1:36" x14ac:dyDescent="0.75">
      <c r="A12941" s="2">
        <v>42160</v>
      </c>
      <c r="C12941">
        <v>2.3053799999999999E-4</v>
      </c>
      <c r="D12941">
        <v>3.0589700000000002E-4</v>
      </c>
      <c r="E12941">
        <v>2.31723E-4</v>
      </c>
      <c r="G12941">
        <v>2.6029500000000001E-4</v>
      </c>
      <c r="H12941">
        <v>2.13444E-4</v>
      </c>
      <c r="I12941">
        <v>1.2404699999999999E-4</v>
      </c>
      <c r="J12941" s="1">
        <v>6.6799999999999997E-5</v>
      </c>
      <c r="K12941">
        <v>3.09952E-4</v>
      </c>
      <c r="L12941">
        <v>3.6845699999999999E-4</v>
      </c>
      <c r="M12941">
        <v>2.0084899999999999E-4</v>
      </c>
      <c r="N12941">
        <v>1.2985899999999999E-4</v>
      </c>
      <c r="O12941">
        <v>2.29349E-4</v>
      </c>
      <c r="P12941">
        <v>5.3153100000000002E-4</v>
      </c>
      <c r="Q12941">
        <v>4.9479299999999999E-4</v>
      </c>
      <c r="R12941">
        <v>2.87256E-4</v>
      </c>
      <c r="S12941">
        <v>2.3681900000000001E-4</v>
      </c>
      <c r="T12941">
        <v>5.0677399999999998E-4</v>
      </c>
      <c r="U12941">
        <v>7.5070599999999996E-4</v>
      </c>
      <c r="X12941">
        <v>3.0955400000000002E-4</v>
      </c>
      <c r="Y12941">
        <v>6.7770999999999999E-4</v>
      </c>
      <c r="AB12941">
        <f t="shared" si="1018"/>
        <v>1.2729041338582676E-2</v>
      </c>
      <c r="AD12941">
        <f t="shared" si="1019"/>
        <v>2015</v>
      </c>
      <c r="AE12941">
        <f>MONTH(A12941)</f>
        <v>6</v>
      </c>
      <c r="AF12941" t="str">
        <f t="shared" si="1020"/>
        <v>20156</v>
      </c>
      <c r="AI12941" t="str">
        <f t="shared" si="1021"/>
        <v/>
      </c>
      <c r="AJ12941" s="2" t="e">
        <f t="shared" si="1022"/>
        <v>#NUM!</v>
      </c>
    </row>
    <row r="12942" spans="1:36" x14ac:dyDescent="0.75">
      <c r="A12942" s="2">
        <v>42161</v>
      </c>
      <c r="C12942">
        <v>4.9951599999999998E-4</v>
      </c>
      <c r="D12942">
        <v>1.01469E-4</v>
      </c>
      <c r="E12942">
        <v>0</v>
      </c>
      <c r="G12942">
        <v>1.159797E-3</v>
      </c>
      <c r="H12942">
        <v>4.42247E-4</v>
      </c>
      <c r="I12942">
        <v>0</v>
      </c>
      <c r="J12942">
        <v>0</v>
      </c>
      <c r="K12942">
        <v>0</v>
      </c>
      <c r="L12942">
        <v>1.139684E-3</v>
      </c>
      <c r="M12942">
        <v>5.1712700000000004E-4</v>
      </c>
      <c r="N12942" s="1">
        <v>7.7700000000000005E-5</v>
      </c>
      <c r="O12942">
        <v>0</v>
      </c>
      <c r="P12942">
        <v>0</v>
      </c>
      <c r="Q12942">
        <v>1.2351529999999999E-3</v>
      </c>
      <c r="R12942">
        <v>6.7486200000000003E-4</v>
      </c>
      <c r="S12942">
        <v>1.8965200000000001E-4</v>
      </c>
      <c r="T12942">
        <v>0</v>
      </c>
      <c r="U12942">
        <v>0</v>
      </c>
      <c r="X12942">
        <v>2.19841E-4</v>
      </c>
      <c r="Y12942">
        <v>0</v>
      </c>
      <c r="AB12942">
        <f t="shared" si="1018"/>
        <v>1.2317023622047243E-2</v>
      </c>
      <c r="AD12942">
        <f t="shared" si="1019"/>
        <v>2015</v>
      </c>
      <c r="AE12942">
        <f>MONTH(A12942)</f>
        <v>6</v>
      </c>
      <c r="AF12942" t="str">
        <f t="shared" si="1020"/>
        <v>20156</v>
      </c>
      <c r="AI12942" t="str">
        <f t="shared" si="1021"/>
        <v/>
      </c>
      <c r="AJ12942" s="2" t="e">
        <f t="shared" si="1022"/>
        <v>#NUM!</v>
      </c>
    </row>
    <row r="12943" spans="1:36" x14ac:dyDescent="0.75">
      <c r="A12943" s="2">
        <v>42162</v>
      </c>
      <c r="C12943">
        <v>0</v>
      </c>
      <c r="D12943">
        <v>0</v>
      </c>
      <c r="E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X12943">
        <v>0</v>
      </c>
      <c r="Y12943" s="1">
        <v>8.3100000000000001E-6</v>
      </c>
      <c r="AB12943">
        <f t="shared" si="1018"/>
        <v>1.6358267716535431E-5</v>
      </c>
      <c r="AD12943">
        <f t="shared" si="1019"/>
        <v>2015</v>
      </c>
      <c r="AE12943">
        <f>MONTH(A12943)</f>
        <v>6</v>
      </c>
      <c r="AF12943" t="str">
        <f t="shared" si="1020"/>
        <v>20156</v>
      </c>
      <c r="AI12943" t="str">
        <f t="shared" si="1021"/>
        <v/>
      </c>
      <c r="AJ12943" s="2" t="e">
        <f t="shared" si="1022"/>
        <v>#NUM!</v>
      </c>
    </row>
    <row r="12944" spans="1:36" x14ac:dyDescent="0.75">
      <c r="A12944" s="2">
        <v>42163</v>
      </c>
      <c r="C12944" s="1">
        <v>2.8E-5</v>
      </c>
      <c r="D12944">
        <v>0</v>
      </c>
      <c r="E12944">
        <v>0</v>
      </c>
      <c r="G12944">
        <v>3.3970000000000002E-4</v>
      </c>
      <c r="H12944" s="1">
        <v>6.5199999999999999E-5</v>
      </c>
      <c r="I12944">
        <v>0</v>
      </c>
      <c r="J12944">
        <v>0</v>
      </c>
      <c r="K12944">
        <v>0</v>
      </c>
      <c r="L12944">
        <v>2.39993E-4</v>
      </c>
      <c r="M12944" s="1">
        <v>5.8400000000000003E-5</v>
      </c>
      <c r="N12944">
        <v>0</v>
      </c>
      <c r="O12944">
        <v>0</v>
      </c>
      <c r="P12944">
        <v>0</v>
      </c>
      <c r="Q12944">
        <v>2.41804E-4</v>
      </c>
      <c r="R12944" s="1">
        <v>4.1699999999999997E-5</v>
      </c>
      <c r="S12944">
        <v>0</v>
      </c>
      <c r="T12944">
        <v>0</v>
      </c>
      <c r="U12944">
        <v>0</v>
      </c>
      <c r="X12944">
        <v>0</v>
      </c>
      <c r="Y12944">
        <v>0</v>
      </c>
      <c r="AB12944">
        <f t="shared" si="1018"/>
        <v>1.9976318897637797E-3</v>
      </c>
      <c r="AD12944">
        <f t="shared" si="1019"/>
        <v>2015</v>
      </c>
      <c r="AE12944">
        <f>MONTH(A12944)</f>
        <v>6</v>
      </c>
      <c r="AF12944" t="str">
        <f t="shared" si="1020"/>
        <v>20156</v>
      </c>
      <c r="AI12944" t="str">
        <f t="shared" si="1021"/>
        <v/>
      </c>
      <c r="AJ12944" s="2" t="e">
        <f t="shared" si="1022"/>
        <v>#NUM!</v>
      </c>
    </row>
    <row r="12945" spans="1:36" x14ac:dyDescent="0.75">
      <c r="A12945" s="2">
        <v>42164</v>
      </c>
      <c r="C12945" s="1">
        <v>3.93E-5</v>
      </c>
      <c r="D12945">
        <v>1.60266E-4</v>
      </c>
      <c r="E12945">
        <v>3.4510200000000002E-4</v>
      </c>
      <c r="G12945">
        <v>1.03507E-4</v>
      </c>
      <c r="H12945">
        <v>1.8651099999999999E-4</v>
      </c>
      <c r="I12945">
        <v>4.1735600000000002E-4</v>
      </c>
      <c r="J12945">
        <v>7.1610499999999998E-4</v>
      </c>
      <c r="K12945">
        <v>9.2641000000000002E-4</v>
      </c>
      <c r="L12945">
        <v>1.6691300000000001E-4</v>
      </c>
      <c r="M12945">
        <v>2.3318199999999999E-4</v>
      </c>
      <c r="N12945">
        <v>3.3876300000000001E-4</v>
      </c>
      <c r="O12945">
        <v>4.85587E-4</v>
      </c>
      <c r="P12945">
        <v>5.7707199999999998E-4</v>
      </c>
      <c r="Q12945" s="1">
        <v>7.47E-5</v>
      </c>
      <c r="R12945" s="1">
        <v>8.2000000000000001E-5</v>
      </c>
      <c r="S12945">
        <v>1.57856E-4</v>
      </c>
      <c r="T12945">
        <v>2.139E-4</v>
      </c>
      <c r="U12945">
        <v>2.3556900000000001E-4</v>
      </c>
      <c r="X12945" s="1">
        <v>6.2899999999999997E-5</v>
      </c>
      <c r="Y12945">
        <v>1.41862E-4</v>
      </c>
      <c r="AB12945">
        <f t="shared" si="1018"/>
        <v>1.1151301181102363E-2</v>
      </c>
      <c r="AD12945">
        <f t="shared" si="1019"/>
        <v>2015</v>
      </c>
      <c r="AE12945">
        <f>MONTH(A12945)</f>
        <v>6</v>
      </c>
      <c r="AF12945" t="str">
        <f t="shared" si="1020"/>
        <v>20156</v>
      </c>
      <c r="AI12945" t="str">
        <f t="shared" si="1021"/>
        <v/>
      </c>
      <c r="AJ12945" s="2" t="e">
        <f t="shared" si="1022"/>
        <v>#NUM!</v>
      </c>
    </row>
    <row r="12946" spans="1:36" x14ac:dyDescent="0.75">
      <c r="A12946" s="2">
        <v>42165</v>
      </c>
      <c r="C12946">
        <v>2.107327E-3</v>
      </c>
      <c r="D12946">
        <v>3.3842450000000001E-3</v>
      </c>
      <c r="E12946">
        <v>3.2319029999999999E-3</v>
      </c>
      <c r="G12946">
        <v>9.0620200000000005E-4</v>
      </c>
      <c r="H12946">
        <v>1.751248E-3</v>
      </c>
      <c r="I12946">
        <v>2.517989E-3</v>
      </c>
      <c r="J12946">
        <v>2.7398320000000002E-3</v>
      </c>
      <c r="K12946">
        <v>3.5855150000000001E-3</v>
      </c>
      <c r="L12946">
        <v>1.6594559999999999E-3</v>
      </c>
      <c r="M12946">
        <v>2.091365E-3</v>
      </c>
      <c r="N12946">
        <v>2.0531170000000001E-3</v>
      </c>
      <c r="O12946">
        <v>2.6139650000000002E-3</v>
      </c>
      <c r="P12946">
        <v>4.6392320000000001E-3</v>
      </c>
      <c r="Q12946">
        <v>3.1901120000000002E-3</v>
      </c>
      <c r="R12946">
        <v>3.5063960000000002E-3</v>
      </c>
      <c r="S12946">
        <v>2.3770599999999999E-3</v>
      </c>
      <c r="T12946">
        <v>2.6928009999999999E-3</v>
      </c>
      <c r="U12946">
        <v>4.9310760000000004E-3</v>
      </c>
      <c r="X12946">
        <v>3.678677E-3</v>
      </c>
      <c r="Y12946">
        <v>3.7934890000000001E-3</v>
      </c>
      <c r="AB12946">
        <f t="shared" si="1018"/>
        <v>0.11309253346456694</v>
      </c>
      <c r="AD12946">
        <f t="shared" si="1019"/>
        <v>2015</v>
      </c>
      <c r="AE12946">
        <f>MONTH(A12946)</f>
        <v>6</v>
      </c>
      <c r="AF12946" t="str">
        <f t="shared" si="1020"/>
        <v>20156</v>
      </c>
      <c r="AI12946" t="str">
        <f t="shared" si="1021"/>
        <v/>
      </c>
      <c r="AJ12946" s="2" t="e">
        <f t="shared" si="1022"/>
        <v>#NUM!</v>
      </c>
    </row>
    <row r="12947" spans="1:36" x14ac:dyDescent="0.75">
      <c r="A12947" s="2">
        <v>42166</v>
      </c>
      <c r="C12947" s="1">
        <v>2.3799999999999999E-5</v>
      </c>
      <c r="D12947">
        <v>0</v>
      </c>
      <c r="E12947">
        <v>0</v>
      </c>
      <c r="G12947" s="1">
        <v>6.9400000000000006E-5</v>
      </c>
      <c r="H12947" s="1">
        <v>5.5899999999999997E-5</v>
      </c>
      <c r="I12947">
        <v>0</v>
      </c>
      <c r="J12947">
        <v>0</v>
      </c>
      <c r="K12947">
        <v>0</v>
      </c>
      <c r="L12947" s="1">
        <v>7.2399999999999998E-5</v>
      </c>
      <c r="M12947" s="1">
        <v>5.5899999999999997E-5</v>
      </c>
      <c r="N12947">
        <v>0</v>
      </c>
      <c r="O12947">
        <v>0</v>
      </c>
      <c r="P12947">
        <v>0</v>
      </c>
      <c r="Q12947" s="1">
        <v>3.0800000000000003E-5</v>
      </c>
      <c r="R12947" s="1">
        <v>2.6299999999999999E-5</v>
      </c>
      <c r="S12947">
        <v>0</v>
      </c>
      <c r="T12947">
        <v>0</v>
      </c>
      <c r="U12947">
        <v>0</v>
      </c>
      <c r="X12947">
        <v>0</v>
      </c>
      <c r="Y12947">
        <v>0</v>
      </c>
      <c r="AB12947">
        <f t="shared" si="1018"/>
        <v>6.5846456692913373E-4</v>
      </c>
      <c r="AD12947">
        <f t="shared" si="1019"/>
        <v>2015</v>
      </c>
      <c r="AE12947">
        <f>MONTH(A12947)</f>
        <v>6</v>
      </c>
      <c r="AF12947" t="str">
        <f t="shared" si="1020"/>
        <v>20156</v>
      </c>
      <c r="AI12947" t="str">
        <f t="shared" si="1021"/>
        <v/>
      </c>
      <c r="AJ12947" s="2" t="e">
        <f t="shared" si="1022"/>
        <v>#NUM!</v>
      </c>
    </row>
    <row r="12948" spans="1:36" x14ac:dyDescent="0.75">
      <c r="A12948" s="2">
        <v>42167</v>
      </c>
      <c r="C12948">
        <v>0</v>
      </c>
      <c r="D12948">
        <v>0</v>
      </c>
      <c r="E12948">
        <v>0</v>
      </c>
      <c r="G12948" s="1">
        <v>5.44E-7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X12948">
        <v>0</v>
      </c>
      <c r="Y12948">
        <v>0</v>
      </c>
      <c r="AB12948">
        <f t="shared" si="1018"/>
        <v>1.0708661417322834E-6</v>
      </c>
      <c r="AD12948">
        <f t="shared" si="1019"/>
        <v>2015</v>
      </c>
      <c r="AE12948">
        <f>MONTH(A12948)</f>
        <v>6</v>
      </c>
      <c r="AF12948" t="str">
        <f t="shared" si="1020"/>
        <v>20156</v>
      </c>
      <c r="AI12948" t="str">
        <f t="shared" si="1021"/>
        <v/>
      </c>
      <c r="AJ12948" s="2" t="e">
        <f t="shared" si="1022"/>
        <v>#NUM!</v>
      </c>
    </row>
    <row r="12949" spans="1:36" x14ac:dyDescent="0.75">
      <c r="A12949" s="2">
        <v>42168</v>
      </c>
      <c r="C12949" s="1">
        <v>5.3499999999999999E-5</v>
      </c>
      <c r="D12949" s="1">
        <v>3.1900000000000003E-5</v>
      </c>
      <c r="E12949" s="1">
        <v>5.13E-5</v>
      </c>
      <c r="G12949">
        <v>1.8129800000000001E-4</v>
      </c>
      <c r="H12949" s="1">
        <v>6.3999999999999997E-5</v>
      </c>
      <c r="I12949" s="1">
        <v>6.0599999999999996E-6</v>
      </c>
      <c r="J12949">
        <v>0</v>
      </c>
      <c r="K12949">
        <v>0</v>
      </c>
      <c r="L12949">
        <v>1.0501900000000001E-4</v>
      </c>
      <c r="M12949" s="1">
        <v>4.9799999999999998E-5</v>
      </c>
      <c r="N12949">
        <v>0</v>
      </c>
      <c r="O12949">
        <v>0</v>
      </c>
      <c r="P12949">
        <v>0</v>
      </c>
      <c r="Q12949" s="1">
        <v>4.6699999999999997E-5</v>
      </c>
      <c r="R12949" s="1">
        <v>2.5899999999999999E-5</v>
      </c>
      <c r="S12949" s="1">
        <v>6.0399999999999996E-7</v>
      </c>
      <c r="T12949">
        <v>0</v>
      </c>
      <c r="U12949">
        <v>0</v>
      </c>
      <c r="X12949">
        <v>0</v>
      </c>
      <c r="Y12949">
        <v>0</v>
      </c>
      <c r="AB12949">
        <f t="shared" si="1018"/>
        <v>1.2127578740157481E-3</v>
      </c>
      <c r="AD12949">
        <f t="shared" si="1019"/>
        <v>2015</v>
      </c>
      <c r="AE12949">
        <f>MONTH(A12949)</f>
        <v>6</v>
      </c>
      <c r="AF12949" t="str">
        <f t="shared" si="1020"/>
        <v>20156</v>
      </c>
      <c r="AI12949" t="str">
        <f t="shared" si="1021"/>
        <v/>
      </c>
      <c r="AJ12949" s="2" t="e">
        <f t="shared" si="1022"/>
        <v>#NUM!</v>
      </c>
    </row>
    <row r="12950" spans="1:36" x14ac:dyDescent="0.75">
      <c r="A12950" s="2">
        <v>42169</v>
      </c>
      <c r="C12950" s="1">
        <v>6.7299999999999999E-6</v>
      </c>
      <c r="D12950">
        <v>0</v>
      </c>
      <c r="E12950">
        <v>0</v>
      </c>
      <c r="G12950" s="1">
        <v>1.4100000000000001E-5</v>
      </c>
      <c r="H12950" s="1">
        <v>1.59E-5</v>
      </c>
      <c r="I12950" s="1">
        <v>2.8200000000000001E-6</v>
      </c>
      <c r="J12950">
        <v>0</v>
      </c>
      <c r="K12950">
        <v>0</v>
      </c>
      <c r="L12950" s="1">
        <v>1.88E-5</v>
      </c>
      <c r="M12950" s="1">
        <v>2.41E-5</v>
      </c>
      <c r="N12950" s="1">
        <v>1.1199999999999999E-5</v>
      </c>
      <c r="O12950">
        <v>0</v>
      </c>
      <c r="P12950">
        <v>0</v>
      </c>
      <c r="Q12950" s="1">
        <v>1.8300000000000001E-5</v>
      </c>
      <c r="R12950" s="1">
        <v>2.27E-5</v>
      </c>
      <c r="S12950" s="1">
        <v>1.33E-5</v>
      </c>
      <c r="T12950">
        <v>0</v>
      </c>
      <c r="U12950">
        <v>0</v>
      </c>
      <c r="X12950" s="1">
        <v>7.4100000000000002E-6</v>
      </c>
      <c r="Y12950">
        <v>0</v>
      </c>
      <c r="AB12950">
        <f t="shared" si="1018"/>
        <v>3.0582677165354335E-4</v>
      </c>
      <c r="AD12950">
        <f t="shared" si="1019"/>
        <v>2015</v>
      </c>
      <c r="AE12950">
        <f>MONTH(A12950)</f>
        <v>6</v>
      </c>
      <c r="AF12950" t="str">
        <f t="shared" si="1020"/>
        <v>20156</v>
      </c>
      <c r="AI12950" t="str">
        <f t="shared" si="1021"/>
        <v/>
      </c>
      <c r="AJ12950" s="2" t="e">
        <f t="shared" si="1022"/>
        <v>#NUM!</v>
      </c>
    </row>
    <row r="12951" spans="1:36" x14ac:dyDescent="0.75">
      <c r="A12951" s="2">
        <v>42170</v>
      </c>
      <c r="C12951">
        <v>0</v>
      </c>
      <c r="D12951">
        <v>0</v>
      </c>
      <c r="E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X12951">
        <v>0</v>
      </c>
      <c r="Y12951">
        <v>0</v>
      </c>
      <c r="AB12951">
        <f t="shared" si="1018"/>
        <v>0</v>
      </c>
      <c r="AD12951">
        <f t="shared" si="1019"/>
        <v>2015</v>
      </c>
      <c r="AE12951">
        <f>MONTH(A12951)</f>
        <v>6</v>
      </c>
      <c r="AF12951" t="str">
        <f t="shared" si="1020"/>
        <v>20156</v>
      </c>
      <c r="AI12951" t="str">
        <f t="shared" si="1021"/>
        <v/>
      </c>
      <c r="AJ12951" s="2" t="e">
        <f t="shared" si="1022"/>
        <v>#NUM!</v>
      </c>
    </row>
    <row r="12952" spans="1:36" x14ac:dyDescent="0.75">
      <c r="A12952" s="2">
        <v>42171</v>
      </c>
      <c r="C12952">
        <v>0</v>
      </c>
      <c r="D12952">
        <v>0</v>
      </c>
      <c r="E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X12952">
        <v>0</v>
      </c>
      <c r="Y12952">
        <v>0</v>
      </c>
      <c r="AB12952">
        <f t="shared" si="1018"/>
        <v>0</v>
      </c>
      <c r="AD12952">
        <f t="shared" si="1019"/>
        <v>2015</v>
      </c>
      <c r="AE12952">
        <f>MONTH(A12952)</f>
        <v>6</v>
      </c>
      <c r="AF12952" t="str">
        <f t="shared" si="1020"/>
        <v>20156</v>
      </c>
      <c r="AI12952" t="str">
        <f t="shared" si="1021"/>
        <v/>
      </c>
      <c r="AJ12952" s="2" t="e">
        <f t="shared" si="1022"/>
        <v>#NUM!</v>
      </c>
    </row>
    <row r="12953" spans="1:36" x14ac:dyDescent="0.75">
      <c r="A12953" s="2">
        <v>42172</v>
      </c>
      <c r="C12953" s="1">
        <v>7.9899999999999997E-6</v>
      </c>
      <c r="D12953" s="1">
        <v>6.5899999999999996E-6</v>
      </c>
      <c r="E12953">
        <v>0</v>
      </c>
      <c r="G12953" s="1">
        <v>1.01E-5</v>
      </c>
      <c r="H12953" s="1">
        <v>1.34E-5</v>
      </c>
      <c r="I12953" s="1">
        <v>1.0699999999999999E-5</v>
      </c>
      <c r="J12953">
        <v>0</v>
      </c>
      <c r="K12953">
        <v>0</v>
      </c>
      <c r="L12953" s="1">
        <v>7.0400000000000004E-6</v>
      </c>
      <c r="M12953" s="1">
        <v>1.01E-5</v>
      </c>
      <c r="N12953" s="1">
        <v>8.7900000000000005E-6</v>
      </c>
      <c r="O12953">
        <v>0</v>
      </c>
      <c r="P12953">
        <v>0</v>
      </c>
      <c r="Q12953" s="1">
        <v>1.17E-6</v>
      </c>
      <c r="R12953" s="1">
        <v>2.7700000000000002E-6</v>
      </c>
      <c r="S12953" s="1">
        <v>3.3500000000000001E-6</v>
      </c>
      <c r="T12953">
        <v>0</v>
      </c>
      <c r="U12953">
        <v>0</v>
      </c>
      <c r="X12953">
        <v>0</v>
      </c>
      <c r="Y12953">
        <v>0</v>
      </c>
      <c r="AB12953">
        <f t="shared" si="1018"/>
        <v>1.614173228346457E-4</v>
      </c>
      <c r="AD12953">
        <f t="shared" si="1019"/>
        <v>2015</v>
      </c>
      <c r="AE12953">
        <f>MONTH(A12953)</f>
        <v>6</v>
      </c>
      <c r="AF12953" t="str">
        <f t="shared" si="1020"/>
        <v>20156</v>
      </c>
      <c r="AI12953" t="str">
        <f t="shared" si="1021"/>
        <v/>
      </c>
      <c r="AJ12953" s="2" t="e">
        <f t="shared" si="1022"/>
        <v>#NUM!</v>
      </c>
    </row>
    <row r="12954" spans="1:36" x14ac:dyDescent="0.75">
      <c r="A12954" s="2">
        <v>42173</v>
      </c>
      <c r="C12954">
        <v>0</v>
      </c>
      <c r="D12954">
        <v>0</v>
      </c>
      <c r="E12954">
        <v>0</v>
      </c>
      <c r="G12954" s="1">
        <v>3.7300000000000002E-7</v>
      </c>
      <c r="H12954">
        <v>0</v>
      </c>
      <c r="I12954">
        <v>0</v>
      </c>
      <c r="J12954">
        <v>0</v>
      </c>
      <c r="K12954" s="1">
        <v>5.8799999999999996E-6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X12954">
        <v>0</v>
      </c>
      <c r="Y12954">
        <v>0</v>
      </c>
      <c r="AB12954">
        <f t="shared" si="1018"/>
        <v>1.2309055118110236E-5</v>
      </c>
      <c r="AD12954">
        <f t="shared" si="1019"/>
        <v>2015</v>
      </c>
      <c r="AE12954">
        <f>MONTH(A12954)</f>
        <v>6</v>
      </c>
      <c r="AF12954" t="str">
        <f t="shared" si="1020"/>
        <v>20156</v>
      </c>
      <c r="AI12954" t="str">
        <f t="shared" si="1021"/>
        <v/>
      </c>
      <c r="AJ12954" s="2" t="e">
        <f t="shared" si="1022"/>
        <v>#NUM!</v>
      </c>
    </row>
    <row r="12955" spans="1:36" x14ac:dyDescent="0.75">
      <c r="A12955" s="2">
        <v>42174</v>
      </c>
      <c r="C12955">
        <v>0</v>
      </c>
      <c r="D12955">
        <v>0</v>
      </c>
      <c r="E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 s="1">
        <v>3.3900000000000002E-6</v>
      </c>
      <c r="N12955" s="1">
        <v>7.4000000000000001E-7</v>
      </c>
      <c r="O12955">
        <v>0</v>
      </c>
      <c r="P12955">
        <v>0</v>
      </c>
      <c r="Q12955" s="1">
        <v>2.5100000000000001E-6</v>
      </c>
      <c r="R12955" s="1">
        <v>7.4599999999999997E-6</v>
      </c>
      <c r="S12955" s="1">
        <v>7.6499999999999996E-6</v>
      </c>
      <c r="T12955">
        <v>0</v>
      </c>
      <c r="U12955">
        <v>0</v>
      </c>
      <c r="X12955" s="1">
        <v>6.46E-6</v>
      </c>
      <c r="Y12955">
        <v>0</v>
      </c>
      <c r="AB12955">
        <f t="shared" si="1018"/>
        <v>5.5531496062992123E-5</v>
      </c>
      <c r="AD12955">
        <f t="shared" si="1019"/>
        <v>2015</v>
      </c>
      <c r="AE12955">
        <f>MONTH(A12955)</f>
        <v>6</v>
      </c>
      <c r="AF12955" t="str">
        <f t="shared" si="1020"/>
        <v>20156</v>
      </c>
      <c r="AI12955" t="str">
        <f t="shared" si="1021"/>
        <v/>
      </c>
      <c r="AJ12955" s="2" t="e">
        <f t="shared" si="1022"/>
        <v>#NUM!</v>
      </c>
    </row>
    <row r="12956" spans="1:36" x14ac:dyDescent="0.75">
      <c r="A12956" s="2">
        <v>42175</v>
      </c>
      <c r="C12956">
        <v>0</v>
      </c>
      <c r="D12956">
        <v>0</v>
      </c>
      <c r="E12956">
        <v>0</v>
      </c>
      <c r="G12956" s="1">
        <v>6.3500000000000002E-6</v>
      </c>
      <c r="H12956" s="1">
        <v>3.1599999999999998E-6</v>
      </c>
      <c r="I12956">
        <v>0</v>
      </c>
      <c r="J12956">
        <v>0</v>
      </c>
      <c r="K12956">
        <v>0</v>
      </c>
      <c r="L12956" s="1">
        <v>6.2400000000000004E-6</v>
      </c>
      <c r="M12956" s="1">
        <v>4.9100000000000004E-6</v>
      </c>
      <c r="N12956">
        <v>0</v>
      </c>
      <c r="O12956">
        <v>0</v>
      </c>
      <c r="P12956">
        <v>0</v>
      </c>
      <c r="Q12956" s="1">
        <v>5.6100000000000001E-7</v>
      </c>
      <c r="R12956" s="1">
        <v>5.1399999999999997E-7</v>
      </c>
      <c r="S12956">
        <v>0</v>
      </c>
      <c r="T12956">
        <v>0</v>
      </c>
      <c r="U12956">
        <v>0</v>
      </c>
      <c r="X12956">
        <v>0</v>
      </c>
      <c r="Y12956">
        <v>0</v>
      </c>
      <c r="AB12956">
        <f t="shared" si="1018"/>
        <v>4.2785433070866146E-5</v>
      </c>
      <c r="AD12956">
        <f t="shared" si="1019"/>
        <v>2015</v>
      </c>
      <c r="AE12956">
        <f>MONTH(A12956)</f>
        <v>6</v>
      </c>
      <c r="AF12956" t="str">
        <f t="shared" si="1020"/>
        <v>20156</v>
      </c>
      <c r="AI12956" t="str">
        <f t="shared" si="1021"/>
        <v/>
      </c>
      <c r="AJ12956" s="2" t="e">
        <f t="shared" si="1022"/>
        <v>#NUM!</v>
      </c>
    </row>
    <row r="12957" spans="1:36" x14ac:dyDescent="0.75">
      <c r="A12957" s="2">
        <v>42176</v>
      </c>
      <c r="C12957">
        <v>0</v>
      </c>
      <c r="D12957">
        <v>0</v>
      </c>
      <c r="E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X12957">
        <v>0</v>
      </c>
      <c r="Y12957">
        <v>0</v>
      </c>
      <c r="AB12957">
        <f t="shared" si="1018"/>
        <v>0</v>
      </c>
      <c r="AD12957">
        <f t="shared" si="1019"/>
        <v>2015</v>
      </c>
      <c r="AE12957">
        <f>MONTH(A12957)</f>
        <v>6</v>
      </c>
      <c r="AF12957" t="str">
        <f t="shared" si="1020"/>
        <v>20156</v>
      </c>
      <c r="AI12957" t="str">
        <f t="shared" si="1021"/>
        <v/>
      </c>
      <c r="AJ12957" s="2" t="e">
        <f t="shared" si="1022"/>
        <v>#NUM!</v>
      </c>
    </row>
    <row r="12958" spans="1:36" x14ac:dyDescent="0.75">
      <c r="A12958" s="2">
        <v>42177</v>
      </c>
      <c r="C12958">
        <v>0</v>
      </c>
      <c r="D12958">
        <v>0</v>
      </c>
      <c r="E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X12958">
        <v>0</v>
      </c>
      <c r="Y12958">
        <v>0</v>
      </c>
      <c r="AB12958">
        <f t="shared" si="1018"/>
        <v>0</v>
      </c>
      <c r="AD12958">
        <f t="shared" si="1019"/>
        <v>2015</v>
      </c>
      <c r="AE12958">
        <f>MONTH(A12958)</f>
        <v>6</v>
      </c>
      <c r="AF12958" t="str">
        <f t="shared" si="1020"/>
        <v>20156</v>
      </c>
      <c r="AI12958" t="str">
        <f t="shared" si="1021"/>
        <v/>
      </c>
      <c r="AJ12958" s="2" t="e">
        <f t="shared" si="1022"/>
        <v>#NUM!</v>
      </c>
    </row>
    <row r="12959" spans="1:36" x14ac:dyDescent="0.75">
      <c r="A12959" s="2">
        <v>42178</v>
      </c>
      <c r="C12959">
        <v>0</v>
      </c>
      <c r="D12959">
        <v>0</v>
      </c>
      <c r="E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X12959">
        <v>0</v>
      </c>
      <c r="Y12959">
        <v>0</v>
      </c>
      <c r="AB12959">
        <f t="shared" si="1018"/>
        <v>0</v>
      </c>
      <c r="AD12959">
        <f t="shared" si="1019"/>
        <v>2015</v>
      </c>
      <c r="AE12959">
        <f>MONTH(A12959)</f>
        <v>6</v>
      </c>
      <c r="AF12959" t="str">
        <f t="shared" si="1020"/>
        <v>20156</v>
      </c>
      <c r="AI12959" t="str">
        <f t="shared" si="1021"/>
        <v/>
      </c>
      <c r="AJ12959" s="2" t="e">
        <f t="shared" si="1022"/>
        <v>#NUM!</v>
      </c>
    </row>
    <row r="12960" spans="1:36" x14ac:dyDescent="0.75">
      <c r="A12960" s="2">
        <v>42179</v>
      </c>
      <c r="C12960">
        <v>0</v>
      </c>
      <c r="D12960">
        <v>0</v>
      </c>
      <c r="E12960">
        <v>0</v>
      </c>
      <c r="G12960">
        <v>1.07861E-4</v>
      </c>
      <c r="H12960">
        <v>0</v>
      </c>
      <c r="I12960">
        <v>0</v>
      </c>
      <c r="J12960">
        <v>0</v>
      </c>
      <c r="K12960">
        <v>0</v>
      </c>
      <c r="L12960" s="1">
        <v>3.2700000000000002E-5</v>
      </c>
      <c r="M12960">
        <v>0</v>
      </c>
      <c r="N12960">
        <v>0</v>
      </c>
      <c r="O12960">
        <v>0</v>
      </c>
      <c r="P12960">
        <v>0</v>
      </c>
      <c r="Q12960" s="1">
        <v>1.0000000000000001E-5</v>
      </c>
      <c r="R12960">
        <v>0</v>
      </c>
      <c r="S12960">
        <v>0</v>
      </c>
      <c r="T12960">
        <v>0</v>
      </c>
      <c r="U12960">
        <v>0</v>
      </c>
      <c r="X12960">
        <v>0</v>
      </c>
      <c r="Y12960">
        <v>0</v>
      </c>
      <c r="AB12960">
        <f t="shared" si="1018"/>
        <v>2.9637992125984254E-4</v>
      </c>
      <c r="AD12960">
        <f t="shared" si="1019"/>
        <v>2015</v>
      </c>
      <c r="AE12960">
        <f>MONTH(A12960)</f>
        <v>6</v>
      </c>
      <c r="AF12960" t="str">
        <f t="shared" si="1020"/>
        <v>20156</v>
      </c>
      <c r="AI12960" t="str">
        <f t="shared" si="1021"/>
        <v/>
      </c>
      <c r="AJ12960" s="2" t="e">
        <f t="shared" si="1022"/>
        <v>#NUM!</v>
      </c>
    </row>
    <row r="12961" spans="1:36" x14ac:dyDescent="0.75">
      <c r="A12961" s="2">
        <v>42180</v>
      </c>
      <c r="C12961">
        <v>0</v>
      </c>
      <c r="D12961">
        <v>0</v>
      </c>
      <c r="E12961">
        <v>0</v>
      </c>
      <c r="G12961" s="1">
        <v>4.74E-5</v>
      </c>
      <c r="H12961">
        <v>0</v>
      </c>
      <c r="I12961">
        <v>0</v>
      </c>
      <c r="J12961">
        <v>0</v>
      </c>
      <c r="K12961">
        <v>0</v>
      </c>
      <c r="L12961" s="1">
        <v>4.7700000000000001E-5</v>
      </c>
      <c r="M12961">
        <v>0</v>
      </c>
      <c r="N12961">
        <v>0</v>
      </c>
      <c r="O12961">
        <v>0</v>
      </c>
      <c r="P12961">
        <v>0</v>
      </c>
      <c r="Q12961" s="1">
        <v>2.5999999999999998E-5</v>
      </c>
      <c r="R12961">
        <v>0</v>
      </c>
      <c r="S12961">
        <v>0</v>
      </c>
      <c r="T12961">
        <v>0</v>
      </c>
      <c r="U12961">
        <v>0</v>
      </c>
      <c r="X12961">
        <v>0</v>
      </c>
      <c r="Y12961">
        <v>0</v>
      </c>
      <c r="AB12961">
        <f t="shared" si="1018"/>
        <v>2.3838582677165356E-4</v>
      </c>
      <c r="AD12961">
        <f t="shared" si="1019"/>
        <v>2015</v>
      </c>
      <c r="AE12961">
        <f>MONTH(A12961)</f>
        <v>6</v>
      </c>
      <c r="AF12961" t="str">
        <f t="shared" si="1020"/>
        <v>20156</v>
      </c>
      <c r="AI12961" t="str">
        <f t="shared" si="1021"/>
        <v/>
      </c>
      <c r="AJ12961" s="2" t="e">
        <f t="shared" si="1022"/>
        <v>#NUM!</v>
      </c>
    </row>
    <row r="12962" spans="1:36" x14ac:dyDescent="0.75">
      <c r="A12962" s="2">
        <v>42181</v>
      </c>
      <c r="C12962">
        <v>0</v>
      </c>
      <c r="D12962">
        <v>0</v>
      </c>
      <c r="E12962">
        <v>0</v>
      </c>
      <c r="G12962" s="1">
        <v>5.3999999999999998E-5</v>
      </c>
      <c r="H12962" s="1">
        <v>9.1600000000000004E-5</v>
      </c>
      <c r="I12962" s="1">
        <v>2.6299999999999999E-5</v>
      </c>
      <c r="J12962">
        <v>0</v>
      </c>
      <c r="K12962">
        <v>0</v>
      </c>
      <c r="L12962" s="1">
        <v>8.5900000000000001E-5</v>
      </c>
      <c r="M12962">
        <v>1.3882200000000001E-4</v>
      </c>
      <c r="N12962" s="1">
        <v>8.3399999999999994E-5</v>
      </c>
      <c r="O12962">
        <v>0</v>
      </c>
      <c r="P12962">
        <v>0</v>
      </c>
      <c r="Q12962" s="1">
        <v>2.97E-5</v>
      </c>
      <c r="R12962" s="1">
        <v>5.5300000000000002E-5</v>
      </c>
      <c r="S12962" s="1">
        <v>6.2899999999999997E-5</v>
      </c>
      <c r="T12962">
        <v>0</v>
      </c>
      <c r="U12962">
        <v>0</v>
      </c>
      <c r="X12962">
        <v>0</v>
      </c>
      <c r="Y12962">
        <v>0</v>
      </c>
      <c r="AB12962">
        <f t="shared" si="1018"/>
        <v>1.236066929133858E-3</v>
      </c>
      <c r="AD12962">
        <f t="shared" si="1019"/>
        <v>2015</v>
      </c>
      <c r="AE12962">
        <f>MONTH(A12962)</f>
        <v>6</v>
      </c>
      <c r="AF12962" t="str">
        <f t="shared" si="1020"/>
        <v>20156</v>
      </c>
      <c r="AI12962" t="str">
        <f t="shared" si="1021"/>
        <v/>
      </c>
      <c r="AJ12962" s="2" t="e">
        <f t="shared" si="1022"/>
        <v>#NUM!</v>
      </c>
    </row>
    <row r="12963" spans="1:36" x14ac:dyDescent="0.75">
      <c r="A12963" s="2">
        <v>42182</v>
      </c>
      <c r="C12963" s="1">
        <v>8.8300000000000005E-5</v>
      </c>
      <c r="D12963" s="1">
        <v>4.5300000000000003E-5</v>
      </c>
      <c r="E12963">
        <v>0</v>
      </c>
      <c r="G12963">
        <v>2.06765E-4</v>
      </c>
      <c r="H12963">
        <v>2.4603800000000002E-4</v>
      </c>
      <c r="I12963">
        <v>1.6051999999999999E-4</v>
      </c>
      <c r="J12963" s="1">
        <v>3.18E-5</v>
      </c>
      <c r="K12963" s="1">
        <v>4.5000000000000003E-5</v>
      </c>
      <c r="L12963">
        <v>3.0837200000000001E-4</v>
      </c>
      <c r="M12963">
        <v>3.71484E-4</v>
      </c>
      <c r="N12963">
        <v>2.5357299999999999E-4</v>
      </c>
      <c r="O12963" s="1">
        <v>1E-4</v>
      </c>
      <c r="P12963" s="1">
        <v>3.3800000000000002E-5</v>
      </c>
      <c r="Q12963">
        <v>3.3664399999999998E-4</v>
      </c>
      <c r="R12963">
        <v>3.43982E-4</v>
      </c>
      <c r="S12963">
        <v>2.5369999999999999E-4</v>
      </c>
      <c r="T12963">
        <v>1.37532E-4</v>
      </c>
      <c r="U12963">
        <v>0</v>
      </c>
      <c r="X12963">
        <v>2.9163099999999999E-4</v>
      </c>
      <c r="Y12963">
        <v>1.4549699999999999E-4</v>
      </c>
      <c r="AB12963">
        <f t="shared" si="1018"/>
        <v>6.6927913385826775E-3</v>
      </c>
      <c r="AD12963">
        <f t="shared" si="1019"/>
        <v>2015</v>
      </c>
      <c r="AE12963">
        <f>MONTH(A12963)</f>
        <v>6</v>
      </c>
      <c r="AF12963" t="str">
        <f t="shared" si="1020"/>
        <v>20156</v>
      </c>
      <c r="AI12963" t="str">
        <f t="shared" si="1021"/>
        <v/>
      </c>
      <c r="AJ12963" s="2" t="e">
        <f t="shared" si="1022"/>
        <v>#NUM!</v>
      </c>
    </row>
    <row r="12964" spans="1:36" x14ac:dyDescent="0.75">
      <c r="A12964" s="2">
        <v>42183</v>
      </c>
      <c r="C12964" s="1">
        <v>1.11E-5</v>
      </c>
      <c r="D12964">
        <v>0</v>
      </c>
      <c r="E12964" s="1">
        <v>4.9300000000000002E-6</v>
      </c>
      <c r="G12964">
        <v>1.53871E-4</v>
      </c>
      <c r="H12964" s="1">
        <v>3.6999999999999998E-5</v>
      </c>
      <c r="I12964">
        <v>0</v>
      </c>
      <c r="J12964">
        <v>0</v>
      </c>
      <c r="K12964">
        <v>0</v>
      </c>
      <c r="L12964">
        <v>2.56059E-4</v>
      </c>
      <c r="M12964" s="1">
        <v>7.3700000000000002E-5</v>
      </c>
      <c r="N12964">
        <v>0</v>
      </c>
      <c r="O12964">
        <v>0</v>
      </c>
      <c r="P12964">
        <v>0</v>
      </c>
      <c r="Q12964">
        <v>4.3398900000000002E-4</v>
      </c>
      <c r="R12964" s="1">
        <v>7.9800000000000002E-5</v>
      </c>
      <c r="S12964">
        <v>0</v>
      </c>
      <c r="T12964" s="1">
        <v>1.9199999999999999E-5</v>
      </c>
      <c r="U12964">
        <v>1.1723200000000001E-4</v>
      </c>
      <c r="X12964">
        <v>0</v>
      </c>
      <c r="Y12964">
        <v>1.13411E-4</v>
      </c>
      <c r="AB12964">
        <f t="shared" si="1018"/>
        <v>2.559629921259843E-3</v>
      </c>
      <c r="AD12964">
        <f t="shared" si="1019"/>
        <v>2015</v>
      </c>
      <c r="AE12964">
        <f>MONTH(A12964)</f>
        <v>6</v>
      </c>
      <c r="AF12964" t="str">
        <f t="shared" si="1020"/>
        <v>20156</v>
      </c>
      <c r="AI12964" t="str">
        <f t="shared" si="1021"/>
        <v/>
      </c>
      <c r="AJ12964" s="2" t="e">
        <f t="shared" si="1022"/>
        <v>#NUM!</v>
      </c>
    </row>
    <row r="12965" spans="1:36" x14ac:dyDescent="0.75">
      <c r="A12965" s="2">
        <v>42184</v>
      </c>
      <c r="C12965">
        <v>1.1342660000000001E-3</v>
      </c>
      <c r="D12965">
        <v>1.7598000000000001E-4</v>
      </c>
      <c r="E12965">
        <v>1.51316E-4</v>
      </c>
      <c r="G12965">
        <v>1.5524689999999999E-3</v>
      </c>
      <c r="H12965">
        <v>1.286141E-3</v>
      </c>
      <c r="I12965">
        <v>2.6985300000000002E-4</v>
      </c>
      <c r="J12965">
        <v>2.4032599999999999E-4</v>
      </c>
      <c r="K12965">
        <v>3.1665799999999999E-4</v>
      </c>
      <c r="L12965">
        <v>1.832745E-3</v>
      </c>
      <c r="M12965">
        <v>1.590904E-3</v>
      </c>
      <c r="N12965">
        <v>4.29701E-4</v>
      </c>
      <c r="O12965">
        <v>3.1132700000000002E-4</v>
      </c>
      <c r="P12965">
        <v>4.3789499999999999E-4</v>
      </c>
      <c r="Q12965">
        <v>2.069946E-3</v>
      </c>
      <c r="R12965">
        <v>1.915202E-3</v>
      </c>
      <c r="S12965">
        <v>7.6255699999999997E-4</v>
      </c>
      <c r="T12965">
        <v>5.7819399999999997E-4</v>
      </c>
      <c r="U12965">
        <v>7.8645500000000003E-4</v>
      </c>
      <c r="X12965">
        <v>1.263597E-3</v>
      </c>
      <c r="Y12965">
        <v>1.0200649999999999E-3</v>
      </c>
      <c r="AB12965">
        <f t="shared" si="1018"/>
        <v>3.5680309055118112E-2</v>
      </c>
      <c r="AD12965">
        <f t="shared" si="1019"/>
        <v>2015</v>
      </c>
      <c r="AE12965">
        <f>MONTH(A12965)</f>
        <v>6</v>
      </c>
      <c r="AF12965" t="str">
        <f t="shared" si="1020"/>
        <v>20156</v>
      </c>
      <c r="AI12965" t="str">
        <f t="shared" si="1021"/>
        <v/>
      </c>
      <c r="AJ12965" s="2" t="e">
        <f t="shared" si="1022"/>
        <v>#NUM!</v>
      </c>
    </row>
    <row r="12966" spans="1:36" x14ac:dyDescent="0.75">
      <c r="A12966" s="2">
        <v>42185</v>
      </c>
      <c r="C12966">
        <v>8.1965E-4</v>
      </c>
      <c r="D12966">
        <v>4.6776400000000002E-4</v>
      </c>
      <c r="E12966" s="1">
        <v>9.8800000000000003E-5</v>
      </c>
      <c r="G12966">
        <v>1.196747E-3</v>
      </c>
      <c r="H12966">
        <v>1.397822E-3</v>
      </c>
      <c r="I12966">
        <v>8.3953800000000002E-4</v>
      </c>
      <c r="J12966">
        <v>4.01648E-4</v>
      </c>
      <c r="K12966">
        <v>4.3888199999999998E-4</v>
      </c>
      <c r="L12966">
        <v>2.6111509999999999E-3</v>
      </c>
      <c r="M12966">
        <v>2.25443E-3</v>
      </c>
      <c r="N12966">
        <v>1.739869E-3</v>
      </c>
      <c r="O12966">
        <v>1.4160749999999999E-3</v>
      </c>
      <c r="P12966">
        <v>1.2236409999999999E-3</v>
      </c>
      <c r="Q12966">
        <v>4.9332380000000004E-3</v>
      </c>
      <c r="R12966">
        <v>3.7690739999999999E-3</v>
      </c>
      <c r="S12966">
        <v>3.5092629999999999E-3</v>
      </c>
      <c r="T12966">
        <v>3.3913900000000002E-3</v>
      </c>
      <c r="U12966">
        <v>2.7107860000000002E-3</v>
      </c>
      <c r="X12966">
        <v>5.9507650000000002E-3</v>
      </c>
      <c r="Y12966">
        <v>6.0955269999999999E-3</v>
      </c>
      <c r="AB12966">
        <f t="shared" si="1018"/>
        <v>8.9106417322834669E-2</v>
      </c>
      <c r="AD12966">
        <f t="shared" si="1019"/>
        <v>2015</v>
      </c>
      <c r="AE12966">
        <f>MONTH(A12966)</f>
        <v>6</v>
      </c>
      <c r="AF12966" t="str">
        <f t="shared" si="1020"/>
        <v>20156</v>
      </c>
      <c r="AI12966" t="str">
        <f t="shared" si="1021"/>
        <v/>
      </c>
      <c r="AJ12966" s="2" t="e">
        <f t="shared" si="1022"/>
        <v>#NUM!</v>
      </c>
    </row>
    <row r="12967" spans="1:36" x14ac:dyDescent="0.75">
      <c r="A12967" s="2">
        <v>42186</v>
      </c>
      <c r="C12967">
        <v>1.0230930000000001E-3</v>
      </c>
      <c r="D12967">
        <v>1.284444E-3</v>
      </c>
      <c r="E12967">
        <v>1.6480329999999999E-3</v>
      </c>
      <c r="G12967">
        <v>8.0628099999999995E-4</v>
      </c>
      <c r="H12967">
        <v>1.0832820000000001E-3</v>
      </c>
      <c r="I12967">
        <v>1.4128470000000001E-3</v>
      </c>
      <c r="J12967">
        <v>1.9761359999999999E-3</v>
      </c>
      <c r="K12967">
        <v>2.4879870000000001E-3</v>
      </c>
      <c r="L12967">
        <v>1.3901320000000001E-3</v>
      </c>
      <c r="M12967">
        <v>1.5004409999999999E-3</v>
      </c>
      <c r="N12967">
        <v>1.581706E-3</v>
      </c>
      <c r="O12967">
        <v>2.2347930000000001E-3</v>
      </c>
      <c r="P12967">
        <v>2.6152369999999999E-3</v>
      </c>
      <c r="Q12967">
        <v>3.2228360000000002E-3</v>
      </c>
      <c r="R12967">
        <v>3.2326030000000001E-3</v>
      </c>
      <c r="S12967">
        <v>3.0227209999999999E-3</v>
      </c>
      <c r="T12967">
        <v>3.5521110000000002E-3</v>
      </c>
      <c r="U12967">
        <v>3.6683670000000001E-3</v>
      </c>
      <c r="X12967">
        <v>5.2904789999999998E-3</v>
      </c>
      <c r="Y12967">
        <v>5.065862E-3</v>
      </c>
      <c r="AB12967">
        <f t="shared" si="1018"/>
        <v>9.4683840551181078E-2</v>
      </c>
      <c r="AD12967">
        <f t="shared" si="1019"/>
        <v>2015</v>
      </c>
      <c r="AE12967">
        <f>MONTH(A12967)</f>
        <v>7</v>
      </c>
      <c r="AF12967" t="str">
        <f t="shared" si="1020"/>
        <v>20157</v>
      </c>
      <c r="AI12967" t="str">
        <f t="shared" si="1021"/>
        <v/>
      </c>
      <c r="AJ12967" s="2" t="e">
        <f t="shared" si="1022"/>
        <v>#NUM!</v>
      </c>
    </row>
    <row r="12968" spans="1:36" x14ac:dyDescent="0.75">
      <c r="A12968" s="2">
        <v>42187</v>
      </c>
      <c r="C12968">
        <v>6.8604400000000002E-4</v>
      </c>
      <c r="D12968">
        <v>1.432195E-3</v>
      </c>
      <c r="E12968">
        <v>2.7932880000000001E-3</v>
      </c>
      <c r="G12968">
        <v>5.1632999999999996E-4</v>
      </c>
      <c r="H12968">
        <v>5.6547900000000003E-4</v>
      </c>
      <c r="I12968">
        <v>8.3917599999999996E-4</v>
      </c>
      <c r="J12968">
        <v>1.8607000000000001E-3</v>
      </c>
      <c r="K12968">
        <v>3.0846910000000001E-3</v>
      </c>
      <c r="L12968">
        <v>9.3506299999999997E-4</v>
      </c>
      <c r="M12968">
        <v>7.9078700000000004E-4</v>
      </c>
      <c r="N12968">
        <v>6.4889400000000001E-4</v>
      </c>
      <c r="O12968">
        <v>1.158989E-3</v>
      </c>
      <c r="P12968">
        <v>1.8285599999999999E-3</v>
      </c>
      <c r="Q12968">
        <v>2.2338369999999998E-3</v>
      </c>
      <c r="R12968">
        <v>1.30886E-3</v>
      </c>
      <c r="S12968">
        <v>9.7085800000000001E-4</v>
      </c>
      <c r="T12968">
        <v>1.278941E-3</v>
      </c>
      <c r="U12968">
        <v>1.556446E-3</v>
      </c>
      <c r="X12968">
        <v>1.475938E-3</v>
      </c>
      <c r="Y12968">
        <v>2.0878559999999999E-3</v>
      </c>
      <c r="AB12968">
        <f t="shared" si="1018"/>
        <v>5.5222307086614165E-2</v>
      </c>
      <c r="AD12968">
        <f t="shared" si="1019"/>
        <v>2015</v>
      </c>
      <c r="AE12968">
        <f>MONTH(A12968)</f>
        <v>7</v>
      </c>
      <c r="AF12968" t="str">
        <f t="shared" si="1020"/>
        <v>20157</v>
      </c>
      <c r="AI12968" t="str">
        <f t="shared" si="1021"/>
        <v/>
      </c>
      <c r="AJ12968" s="2" t="e">
        <f t="shared" si="1022"/>
        <v>#NUM!</v>
      </c>
    </row>
    <row r="12969" spans="1:36" x14ac:dyDescent="0.75">
      <c r="A12969" s="2">
        <v>42188</v>
      </c>
      <c r="C12969">
        <v>2.2753399999999999E-4</v>
      </c>
      <c r="D12969" s="1">
        <v>4.6499999999999999E-5</v>
      </c>
      <c r="E12969" s="1">
        <v>1.7E-5</v>
      </c>
      <c r="G12969">
        <v>5.73548E-4</v>
      </c>
      <c r="H12969">
        <v>3.8443700000000001E-4</v>
      </c>
      <c r="I12969" s="1">
        <v>6.4700000000000001E-5</v>
      </c>
      <c r="J12969">
        <v>0</v>
      </c>
      <c r="K12969" s="1">
        <v>7.4900000000000005E-5</v>
      </c>
      <c r="L12969">
        <v>3.7724200000000002E-4</v>
      </c>
      <c r="M12969">
        <v>3.3552700000000001E-4</v>
      </c>
      <c r="N12969">
        <v>2.1718400000000001E-4</v>
      </c>
      <c r="O12969">
        <v>1.77391E-4</v>
      </c>
      <c r="P12969" s="1">
        <v>8.2899999999999996E-5</v>
      </c>
      <c r="Q12969">
        <v>2.21058E-4</v>
      </c>
      <c r="R12969">
        <v>3.0514700000000002E-4</v>
      </c>
      <c r="S12969">
        <v>3.9329000000000002E-4</v>
      </c>
      <c r="T12969">
        <v>4.27735E-4</v>
      </c>
      <c r="U12969">
        <v>3.7935399999999999E-4</v>
      </c>
      <c r="X12969">
        <v>4.71891E-4</v>
      </c>
      <c r="Y12969">
        <v>7.4820400000000003E-4</v>
      </c>
      <c r="AB12969">
        <f t="shared" si="1018"/>
        <v>1.0877051181102364E-2</v>
      </c>
      <c r="AD12969">
        <f t="shared" si="1019"/>
        <v>2015</v>
      </c>
      <c r="AE12969">
        <f>MONTH(A12969)</f>
        <v>7</v>
      </c>
      <c r="AF12969" t="str">
        <f t="shared" si="1020"/>
        <v>20157</v>
      </c>
      <c r="AI12969" t="str">
        <f t="shared" si="1021"/>
        <v/>
      </c>
      <c r="AJ12969" s="2" t="e">
        <f t="shared" si="1022"/>
        <v>#NUM!</v>
      </c>
    </row>
    <row r="12970" spans="1:36" x14ac:dyDescent="0.75">
      <c r="A12970" s="2">
        <v>42189</v>
      </c>
      <c r="C12970">
        <v>1.63652E-4</v>
      </c>
      <c r="D12970">
        <v>1.4541399999999999E-4</v>
      </c>
      <c r="E12970">
        <v>3.1636700000000002E-4</v>
      </c>
      <c r="G12970">
        <v>3.20267E-4</v>
      </c>
      <c r="H12970">
        <v>2.9918300000000001E-4</v>
      </c>
      <c r="I12970" s="1">
        <v>5.1199999999999998E-5</v>
      </c>
      <c r="J12970">
        <v>1.9828900000000001E-4</v>
      </c>
      <c r="K12970">
        <v>3.4235100000000002E-4</v>
      </c>
      <c r="L12970">
        <v>5.1798399999999998E-4</v>
      </c>
      <c r="M12970">
        <v>5.5555999999999997E-4</v>
      </c>
      <c r="N12970">
        <v>1.04613E-4</v>
      </c>
      <c r="O12970">
        <v>2.0685300000000001E-4</v>
      </c>
      <c r="P12970">
        <v>3.5621900000000001E-4</v>
      </c>
      <c r="Q12970">
        <v>6.8248799999999997E-4</v>
      </c>
      <c r="R12970">
        <v>7.6874199999999999E-4</v>
      </c>
      <c r="S12970">
        <v>4.22089E-4</v>
      </c>
      <c r="T12970">
        <v>2.9990300000000002E-4</v>
      </c>
      <c r="U12970">
        <v>8.1279599999999996E-4</v>
      </c>
      <c r="X12970">
        <v>8.2079099999999997E-4</v>
      </c>
      <c r="Y12970">
        <v>4.1258700000000001E-4</v>
      </c>
      <c r="AB12970">
        <f t="shared" si="1018"/>
        <v>1.5349110236220473E-2</v>
      </c>
      <c r="AD12970">
        <f t="shared" si="1019"/>
        <v>2015</v>
      </c>
      <c r="AE12970">
        <f>MONTH(A12970)</f>
        <v>7</v>
      </c>
      <c r="AF12970" t="str">
        <f t="shared" si="1020"/>
        <v>20157</v>
      </c>
      <c r="AI12970" t="str">
        <f t="shared" si="1021"/>
        <v/>
      </c>
      <c r="AJ12970" s="2" t="e">
        <f t="shared" si="1022"/>
        <v>#NUM!</v>
      </c>
    </row>
    <row r="12971" spans="1:36" x14ac:dyDescent="0.75">
      <c r="A12971" s="2">
        <v>42190</v>
      </c>
      <c r="C12971" s="1">
        <v>7.2999999999999999E-5</v>
      </c>
      <c r="D12971">
        <v>1.33941E-4</v>
      </c>
      <c r="E12971">
        <v>1.5951999999999999E-4</v>
      </c>
      <c r="G12971">
        <v>2.0826199999999999E-4</v>
      </c>
      <c r="H12971">
        <v>3.1561700000000002E-4</v>
      </c>
      <c r="I12971">
        <v>3.0767000000000001E-4</v>
      </c>
      <c r="J12971">
        <v>2.0319700000000001E-4</v>
      </c>
      <c r="K12971">
        <v>1.3903099999999999E-4</v>
      </c>
      <c r="L12971">
        <v>7.5594699999999998E-4</v>
      </c>
      <c r="M12971">
        <v>8.29889E-4</v>
      </c>
      <c r="N12971">
        <v>5.3415299999999999E-4</v>
      </c>
      <c r="O12971">
        <v>2.7701199999999998E-4</v>
      </c>
      <c r="P12971">
        <v>1.3854899999999999E-4</v>
      </c>
      <c r="Q12971">
        <v>1.5511399999999999E-3</v>
      </c>
      <c r="R12971">
        <v>1.2737740000000001E-3</v>
      </c>
      <c r="S12971">
        <v>5.8434299999999997E-4</v>
      </c>
      <c r="T12971">
        <v>2.40743E-4</v>
      </c>
      <c r="U12971">
        <v>1.0022999999999999E-4</v>
      </c>
      <c r="X12971">
        <v>3.1513199999999998E-4</v>
      </c>
      <c r="Y12971">
        <v>1.68245E-4</v>
      </c>
      <c r="AB12971">
        <f t="shared" si="1018"/>
        <v>1.6357076771653541E-2</v>
      </c>
      <c r="AD12971">
        <f t="shared" si="1019"/>
        <v>2015</v>
      </c>
      <c r="AE12971">
        <f>MONTH(A12971)</f>
        <v>7</v>
      </c>
      <c r="AF12971" t="str">
        <f t="shared" si="1020"/>
        <v>20157</v>
      </c>
      <c r="AI12971" t="str">
        <f t="shared" si="1021"/>
        <v/>
      </c>
      <c r="AJ12971" s="2" t="e">
        <f t="shared" si="1022"/>
        <v>#NUM!</v>
      </c>
    </row>
    <row r="12972" spans="1:36" x14ac:dyDescent="0.75">
      <c r="A12972" s="2">
        <v>42191</v>
      </c>
      <c r="C12972">
        <v>3.8833999999999999E-4</v>
      </c>
      <c r="D12972">
        <v>4.38532E-4</v>
      </c>
      <c r="E12972">
        <v>2.9408899999999998E-4</v>
      </c>
      <c r="G12972">
        <v>5.7329699999999996E-4</v>
      </c>
      <c r="H12972">
        <v>7.9268700000000004E-4</v>
      </c>
      <c r="I12972">
        <v>5.6733100000000002E-4</v>
      </c>
      <c r="J12972">
        <v>3.6407799999999999E-4</v>
      </c>
      <c r="K12972">
        <v>4.9762799999999996E-4</v>
      </c>
      <c r="L12972">
        <v>7.7388000000000001E-4</v>
      </c>
      <c r="M12972">
        <v>9.7367899999999997E-4</v>
      </c>
      <c r="N12972">
        <v>7.8014299999999996E-4</v>
      </c>
      <c r="O12972">
        <v>5.6989699999999998E-4</v>
      </c>
      <c r="P12972">
        <v>9.4210500000000005E-4</v>
      </c>
      <c r="Q12972">
        <v>1.0494619999999999E-3</v>
      </c>
      <c r="R12972">
        <v>1.3182059999999999E-3</v>
      </c>
      <c r="S12972">
        <v>1.3430499999999999E-3</v>
      </c>
      <c r="T12972">
        <v>1.3676199999999999E-3</v>
      </c>
      <c r="U12972">
        <v>2.3556279999999998E-3</v>
      </c>
      <c r="X12972">
        <v>3.0693729999999998E-3</v>
      </c>
      <c r="Y12972">
        <v>3.8073550000000001E-3</v>
      </c>
      <c r="AB12972">
        <f t="shared" si="1018"/>
        <v>4.3831456692913398E-2</v>
      </c>
      <c r="AD12972">
        <f t="shared" si="1019"/>
        <v>2015</v>
      </c>
      <c r="AE12972">
        <f>MONTH(A12972)</f>
        <v>7</v>
      </c>
      <c r="AF12972" t="str">
        <f t="shared" si="1020"/>
        <v>20157</v>
      </c>
      <c r="AI12972" t="str">
        <f t="shared" si="1021"/>
        <v/>
      </c>
      <c r="AJ12972" s="2" t="e">
        <f t="shared" si="1022"/>
        <v>#NUM!</v>
      </c>
    </row>
    <row r="12973" spans="1:36" x14ac:dyDescent="0.75">
      <c r="A12973" s="2">
        <v>42192</v>
      </c>
      <c r="C12973">
        <v>7.4919299999999999E-4</v>
      </c>
      <c r="D12973">
        <v>6.2488500000000005E-4</v>
      </c>
      <c r="E12973">
        <v>4.4447099999999999E-4</v>
      </c>
      <c r="G12973">
        <v>8.7911399999999996E-4</v>
      </c>
      <c r="H12973">
        <v>7.8943700000000004E-4</v>
      </c>
      <c r="I12973">
        <v>5.2209399999999997E-4</v>
      </c>
      <c r="J12973">
        <v>3.5529499999999999E-4</v>
      </c>
      <c r="K12973">
        <v>5.4853200000000001E-4</v>
      </c>
      <c r="L12973">
        <v>1.404169E-3</v>
      </c>
      <c r="M12973">
        <v>1.1038210000000001E-3</v>
      </c>
      <c r="N12973">
        <v>6.9871799999999997E-4</v>
      </c>
      <c r="O12973">
        <v>6.2715199999999996E-4</v>
      </c>
      <c r="P12973">
        <v>8.1227800000000005E-4</v>
      </c>
      <c r="Q12973">
        <v>1.519238E-3</v>
      </c>
      <c r="R12973">
        <v>1.2716139999999999E-3</v>
      </c>
      <c r="S12973">
        <v>1.08848E-3</v>
      </c>
      <c r="T12973">
        <v>1.286323E-3</v>
      </c>
      <c r="U12973">
        <v>1.281826E-3</v>
      </c>
      <c r="X12973">
        <v>1.1945E-3</v>
      </c>
      <c r="Y12973">
        <v>1.5443760000000001E-3</v>
      </c>
      <c r="AB12973">
        <f t="shared" si="1018"/>
        <v>3.6900622047244105E-2</v>
      </c>
      <c r="AD12973">
        <f t="shared" si="1019"/>
        <v>2015</v>
      </c>
      <c r="AE12973">
        <f>MONTH(A12973)</f>
        <v>7</v>
      </c>
      <c r="AF12973" t="str">
        <f t="shared" si="1020"/>
        <v>20157</v>
      </c>
      <c r="AI12973" t="str">
        <f t="shared" si="1021"/>
        <v/>
      </c>
      <c r="AJ12973" s="2" t="e">
        <f t="shared" si="1022"/>
        <v>#NUM!</v>
      </c>
    </row>
    <row r="12974" spans="1:36" x14ac:dyDescent="0.75">
      <c r="A12974" s="2">
        <v>42193</v>
      </c>
      <c r="C12974">
        <v>3.720615E-3</v>
      </c>
      <c r="D12974">
        <v>3.2288379999999999E-3</v>
      </c>
      <c r="E12974">
        <v>3.1876740000000001E-3</v>
      </c>
      <c r="G12974">
        <v>3.2716139999999999E-3</v>
      </c>
      <c r="H12974">
        <v>3.403938E-3</v>
      </c>
      <c r="I12974">
        <v>2.2595359999999999E-3</v>
      </c>
      <c r="J12974">
        <v>2.3310679999999999E-3</v>
      </c>
      <c r="K12974">
        <v>2.815981E-3</v>
      </c>
      <c r="L12974">
        <v>3.5501339999999999E-3</v>
      </c>
      <c r="M12974">
        <v>3.106049E-3</v>
      </c>
      <c r="N12974">
        <v>1.806626E-3</v>
      </c>
      <c r="O12974">
        <v>1.917663E-3</v>
      </c>
      <c r="P12974">
        <v>2.5042520000000002E-3</v>
      </c>
      <c r="Q12974">
        <v>3.4078350000000001E-3</v>
      </c>
      <c r="R12974">
        <v>2.7195629999999999E-3</v>
      </c>
      <c r="S12974">
        <v>1.819261E-3</v>
      </c>
      <c r="T12974">
        <v>2.0099969999999999E-3</v>
      </c>
      <c r="U12974">
        <v>2.4628570000000002E-3</v>
      </c>
      <c r="X12974">
        <v>1.8744810000000001E-3</v>
      </c>
      <c r="Y12974">
        <v>2.2354480000000001E-3</v>
      </c>
      <c r="AB12974">
        <f t="shared" si="1018"/>
        <v>0.10557761811023619</v>
      </c>
      <c r="AD12974">
        <f t="shared" si="1019"/>
        <v>2015</v>
      </c>
      <c r="AE12974">
        <f>MONTH(A12974)</f>
        <v>7</v>
      </c>
      <c r="AF12974" t="str">
        <f t="shared" si="1020"/>
        <v>20157</v>
      </c>
      <c r="AI12974" t="str">
        <f t="shared" si="1021"/>
        <v/>
      </c>
      <c r="AJ12974" s="2" t="e">
        <f t="shared" si="1022"/>
        <v>#NUM!</v>
      </c>
    </row>
    <row r="12975" spans="1:36" x14ac:dyDescent="0.75">
      <c r="A12975" s="2">
        <v>42194</v>
      </c>
      <c r="C12975">
        <v>1.1070669E-2</v>
      </c>
      <c r="D12975">
        <v>1.2649825999999999E-2</v>
      </c>
      <c r="E12975">
        <v>1.3423163E-2</v>
      </c>
      <c r="G12975">
        <v>1.6879904000000001E-2</v>
      </c>
      <c r="H12975">
        <v>1.4251332E-2</v>
      </c>
      <c r="I12975">
        <v>1.3463199E-2</v>
      </c>
      <c r="J12975">
        <v>1.32578E-2</v>
      </c>
      <c r="K12975">
        <v>1.3090249999999999E-2</v>
      </c>
      <c r="L12975">
        <v>1.8794354999999999E-2</v>
      </c>
      <c r="M12975">
        <v>1.4439471000000001E-2</v>
      </c>
      <c r="N12975">
        <v>1.1243235000000001E-2</v>
      </c>
      <c r="O12975">
        <v>1.0577099E-2</v>
      </c>
      <c r="P12975">
        <v>1.1110834E-2</v>
      </c>
      <c r="Q12975">
        <v>1.8432409E-2</v>
      </c>
      <c r="R12975">
        <v>1.1984009E-2</v>
      </c>
      <c r="S12975">
        <v>8.1625450000000002E-3</v>
      </c>
      <c r="T12975">
        <v>7.670736E-3</v>
      </c>
      <c r="U12975">
        <v>8.1995809999999992E-3</v>
      </c>
      <c r="X12975">
        <v>5.2117719999999999E-3</v>
      </c>
      <c r="Y12975">
        <v>5.9723600000000003E-3</v>
      </c>
      <c r="AB12975">
        <f t="shared" si="1018"/>
        <v>0.47221367913385837</v>
      </c>
      <c r="AD12975">
        <f t="shared" si="1019"/>
        <v>2015</v>
      </c>
      <c r="AE12975">
        <f>MONTH(A12975)</f>
        <v>7</v>
      </c>
      <c r="AF12975" t="str">
        <f t="shared" si="1020"/>
        <v>20157</v>
      </c>
      <c r="AI12975" t="str">
        <f t="shared" si="1021"/>
        <v/>
      </c>
      <c r="AJ12975" s="2" t="e">
        <f t="shared" si="1022"/>
        <v>#NUM!</v>
      </c>
    </row>
    <row r="12976" spans="1:36" x14ac:dyDescent="0.75">
      <c r="A12976" s="2">
        <v>42195</v>
      </c>
      <c r="C12976">
        <v>1.9010959999999999E-3</v>
      </c>
      <c r="D12976">
        <v>2.2352610000000001E-3</v>
      </c>
      <c r="E12976">
        <v>1.758807E-3</v>
      </c>
      <c r="G12976">
        <v>3.0878519999999999E-3</v>
      </c>
      <c r="H12976">
        <v>2.456607E-3</v>
      </c>
      <c r="I12976">
        <v>2.199145E-3</v>
      </c>
      <c r="J12976">
        <v>2.007464E-3</v>
      </c>
      <c r="K12976">
        <v>1.7068910000000001E-3</v>
      </c>
      <c r="L12976">
        <v>3.3695320000000002E-3</v>
      </c>
      <c r="M12976">
        <v>2.2117619999999999E-3</v>
      </c>
      <c r="N12976">
        <v>1.5389379999999999E-3</v>
      </c>
      <c r="O12976">
        <v>1.6635300000000001E-3</v>
      </c>
      <c r="P12976">
        <v>2.1644360000000001E-3</v>
      </c>
      <c r="Q12976">
        <v>3.0136429999999999E-3</v>
      </c>
      <c r="R12976">
        <v>1.7621850000000001E-3</v>
      </c>
      <c r="S12976">
        <v>1.166711E-3</v>
      </c>
      <c r="T12976">
        <v>1.6556940000000001E-3</v>
      </c>
      <c r="U12976">
        <v>2.77904E-3</v>
      </c>
      <c r="X12976">
        <v>1.4628340000000001E-3</v>
      </c>
      <c r="Y12976">
        <v>2.1252039999999999E-3</v>
      </c>
      <c r="AB12976">
        <f t="shared" si="1018"/>
        <v>8.3202031496062978E-2</v>
      </c>
      <c r="AD12976">
        <f t="shared" si="1019"/>
        <v>2015</v>
      </c>
      <c r="AE12976">
        <f>MONTH(A12976)</f>
        <v>7</v>
      </c>
      <c r="AF12976" t="str">
        <f t="shared" si="1020"/>
        <v>20157</v>
      </c>
      <c r="AI12976" t="str">
        <f t="shared" si="1021"/>
        <v/>
      </c>
      <c r="AJ12976" s="2" t="e">
        <f t="shared" si="1022"/>
        <v>#NUM!</v>
      </c>
    </row>
    <row r="12977" spans="1:36" x14ac:dyDescent="0.75">
      <c r="A12977" s="2">
        <v>42196</v>
      </c>
      <c r="C12977">
        <v>1.9280400000000001E-4</v>
      </c>
      <c r="D12977">
        <v>3.18136E-4</v>
      </c>
      <c r="E12977">
        <v>1.3594E-4</v>
      </c>
      <c r="G12977" s="1">
        <v>3.4199999999999998E-5</v>
      </c>
      <c r="H12977" s="1">
        <v>6.0000000000000002E-5</v>
      </c>
      <c r="I12977" s="1">
        <v>6.6099999999999994E-5</v>
      </c>
      <c r="J12977">
        <v>0</v>
      </c>
      <c r="K12977">
        <v>0</v>
      </c>
      <c r="L12977" s="1">
        <v>1.6500000000000001E-5</v>
      </c>
      <c r="M12977">
        <v>0</v>
      </c>
      <c r="N12977">
        <v>0</v>
      </c>
      <c r="O12977">
        <v>0</v>
      </c>
      <c r="P12977">
        <v>0</v>
      </c>
      <c r="Q12977" s="1">
        <v>1.2799999999999999E-5</v>
      </c>
      <c r="R12977" s="1">
        <v>6.0100000000000001E-6</v>
      </c>
      <c r="S12977">
        <v>0</v>
      </c>
      <c r="T12977">
        <v>0</v>
      </c>
      <c r="U12977">
        <v>0</v>
      </c>
      <c r="X12977" s="1">
        <v>7.23E-7</v>
      </c>
      <c r="Y12977">
        <v>0</v>
      </c>
      <c r="AB12977">
        <f t="shared" si="1018"/>
        <v>1.6598681102362206E-3</v>
      </c>
      <c r="AD12977">
        <f t="shared" si="1019"/>
        <v>2015</v>
      </c>
      <c r="AE12977">
        <f>MONTH(A12977)</f>
        <v>7</v>
      </c>
      <c r="AF12977" t="str">
        <f t="shared" si="1020"/>
        <v>20157</v>
      </c>
      <c r="AI12977" t="str">
        <f t="shared" si="1021"/>
        <v/>
      </c>
      <c r="AJ12977" s="2" t="e">
        <f t="shared" si="1022"/>
        <v>#NUM!</v>
      </c>
    </row>
    <row r="12978" spans="1:36" x14ac:dyDescent="0.75">
      <c r="A12978" s="2">
        <v>42197</v>
      </c>
      <c r="C12978">
        <v>0</v>
      </c>
      <c r="D12978">
        <v>0</v>
      </c>
      <c r="E12978" s="1">
        <v>7.4800000000000002E-5</v>
      </c>
      <c r="G12978">
        <v>0</v>
      </c>
      <c r="H12978">
        <v>0</v>
      </c>
      <c r="I12978">
        <v>0</v>
      </c>
      <c r="J12978">
        <v>0</v>
      </c>
      <c r="K12978" s="1">
        <v>2.9E-5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 s="1">
        <v>3.58E-6</v>
      </c>
      <c r="S12978">
        <v>0</v>
      </c>
      <c r="T12978">
        <v>0</v>
      </c>
      <c r="U12978">
        <v>0</v>
      </c>
      <c r="X12978" s="1">
        <v>6.3399999999999996E-5</v>
      </c>
      <c r="Y12978" s="1">
        <v>4.0899999999999998E-5</v>
      </c>
      <c r="AB12978">
        <f t="shared" si="1018"/>
        <v>4.1669291338582674E-4</v>
      </c>
      <c r="AD12978">
        <f t="shared" si="1019"/>
        <v>2015</v>
      </c>
      <c r="AE12978">
        <f>MONTH(A12978)</f>
        <v>7</v>
      </c>
      <c r="AF12978" t="str">
        <f t="shared" si="1020"/>
        <v>20157</v>
      </c>
      <c r="AI12978" t="str">
        <f t="shared" si="1021"/>
        <v/>
      </c>
      <c r="AJ12978" s="2" t="e">
        <f t="shared" si="1022"/>
        <v>#NUM!</v>
      </c>
    </row>
    <row r="12979" spans="1:36" x14ac:dyDescent="0.75">
      <c r="A12979" s="2">
        <v>42198</v>
      </c>
      <c r="C12979">
        <v>1.8677599999999999E-4</v>
      </c>
      <c r="D12979" s="1">
        <v>7.1199999999999996E-5</v>
      </c>
      <c r="E12979">
        <v>0</v>
      </c>
      <c r="G12979">
        <v>4.5489499999999997E-4</v>
      </c>
      <c r="H12979">
        <v>3.1092899999999999E-4</v>
      </c>
      <c r="I12979" s="1">
        <v>7.2000000000000002E-5</v>
      </c>
      <c r="J12979">
        <v>0</v>
      </c>
      <c r="K12979">
        <v>0</v>
      </c>
      <c r="L12979">
        <v>3.4292699999999998E-4</v>
      </c>
      <c r="M12979">
        <v>2.47428E-4</v>
      </c>
      <c r="N12979" s="1">
        <v>4.8900000000000003E-5</v>
      </c>
      <c r="O12979">
        <v>0</v>
      </c>
      <c r="P12979">
        <v>0</v>
      </c>
      <c r="Q12979" s="1">
        <v>6.3999999999999997E-5</v>
      </c>
      <c r="R12979" s="1">
        <v>6.2600000000000004E-5</v>
      </c>
      <c r="S12979" s="1">
        <v>1.8899999999999999E-5</v>
      </c>
      <c r="T12979">
        <v>0</v>
      </c>
      <c r="U12979">
        <v>0</v>
      </c>
      <c r="X12979">
        <v>0</v>
      </c>
      <c r="Y12979" s="1">
        <v>1.36E-5</v>
      </c>
      <c r="AB12979">
        <f t="shared" si="1018"/>
        <v>3.728651574803149E-3</v>
      </c>
      <c r="AD12979">
        <f t="shared" si="1019"/>
        <v>2015</v>
      </c>
      <c r="AE12979">
        <f>MONTH(A12979)</f>
        <v>7</v>
      </c>
      <c r="AF12979" t="str">
        <f t="shared" si="1020"/>
        <v>20157</v>
      </c>
      <c r="AI12979" t="str">
        <f t="shared" si="1021"/>
        <v/>
      </c>
      <c r="AJ12979" s="2" t="e">
        <f t="shared" si="1022"/>
        <v>#NUM!</v>
      </c>
    </row>
    <row r="12980" spans="1:36" x14ac:dyDescent="0.75">
      <c r="A12980" s="2">
        <v>42199</v>
      </c>
      <c r="C12980">
        <v>1.42865E-4</v>
      </c>
      <c r="D12980" s="1">
        <v>5.1600000000000001E-5</v>
      </c>
      <c r="E12980" s="1">
        <v>1.95E-5</v>
      </c>
      <c r="G12980">
        <v>6.6544900000000003E-4</v>
      </c>
      <c r="H12980">
        <v>3.0143999999999999E-4</v>
      </c>
      <c r="I12980">
        <v>1.0992E-4</v>
      </c>
      <c r="J12980" s="1">
        <v>3.0000000000000001E-5</v>
      </c>
      <c r="K12980">
        <v>0</v>
      </c>
      <c r="L12980">
        <v>3.3745699999999999E-4</v>
      </c>
      <c r="M12980">
        <v>2.2183200000000001E-4</v>
      </c>
      <c r="N12980">
        <v>1.6541599999999999E-4</v>
      </c>
      <c r="O12980" s="1">
        <v>8.6199999999999995E-5</v>
      </c>
      <c r="P12980">
        <v>0</v>
      </c>
      <c r="Q12980" s="1">
        <v>6.7399999999999998E-5</v>
      </c>
      <c r="R12980" s="1">
        <v>9.0000000000000006E-5</v>
      </c>
      <c r="S12980">
        <v>1.79018E-4</v>
      </c>
      <c r="T12980">
        <v>1.6264099999999999E-4</v>
      </c>
      <c r="U12980" s="1">
        <v>3.18E-5</v>
      </c>
      <c r="X12980">
        <v>1.1298000000000001E-4</v>
      </c>
      <c r="Y12980">
        <v>1.09188E-4</v>
      </c>
      <c r="AB12980">
        <f t="shared" si="1018"/>
        <v>5.6785551181102361E-3</v>
      </c>
      <c r="AD12980">
        <f t="shared" si="1019"/>
        <v>2015</v>
      </c>
      <c r="AE12980">
        <f>MONTH(A12980)</f>
        <v>7</v>
      </c>
      <c r="AF12980" t="str">
        <f t="shared" si="1020"/>
        <v>20157</v>
      </c>
      <c r="AI12980" t="str">
        <f t="shared" si="1021"/>
        <v/>
      </c>
      <c r="AJ12980" s="2" t="e">
        <f t="shared" si="1022"/>
        <v>#NUM!</v>
      </c>
    </row>
    <row r="12981" spans="1:36" x14ac:dyDescent="0.75">
      <c r="A12981" s="2">
        <v>42200</v>
      </c>
      <c r="C12981">
        <v>0</v>
      </c>
      <c r="D12981">
        <v>0</v>
      </c>
      <c r="E12981">
        <v>0</v>
      </c>
      <c r="G12981">
        <v>3.0224899999999999E-4</v>
      </c>
      <c r="H12981">
        <v>0</v>
      </c>
      <c r="I12981">
        <v>0</v>
      </c>
      <c r="J12981">
        <v>0</v>
      </c>
      <c r="K12981">
        <v>0</v>
      </c>
      <c r="L12981">
        <v>2.9548699999999998E-4</v>
      </c>
      <c r="M12981">
        <v>0</v>
      </c>
      <c r="N12981">
        <v>0</v>
      </c>
      <c r="O12981">
        <v>0</v>
      </c>
      <c r="P12981">
        <v>0</v>
      </c>
      <c r="Q12981">
        <v>1.7778800000000001E-4</v>
      </c>
      <c r="R12981">
        <v>0</v>
      </c>
      <c r="S12981">
        <v>0</v>
      </c>
      <c r="T12981">
        <v>0</v>
      </c>
      <c r="U12981">
        <v>0</v>
      </c>
      <c r="X12981">
        <v>0</v>
      </c>
      <c r="Y12981">
        <v>0</v>
      </c>
      <c r="AB12981">
        <f t="shared" si="1018"/>
        <v>1.5266220472440943E-3</v>
      </c>
      <c r="AD12981">
        <f t="shared" si="1019"/>
        <v>2015</v>
      </c>
      <c r="AE12981">
        <f>MONTH(A12981)</f>
        <v>7</v>
      </c>
      <c r="AF12981" t="str">
        <f t="shared" si="1020"/>
        <v>20157</v>
      </c>
      <c r="AI12981" t="str">
        <f t="shared" si="1021"/>
        <v/>
      </c>
      <c r="AJ12981" s="2" t="e">
        <f t="shared" si="1022"/>
        <v>#NUM!</v>
      </c>
    </row>
    <row r="12982" spans="1:36" x14ac:dyDescent="0.75">
      <c r="A12982" s="2">
        <v>42201</v>
      </c>
      <c r="C12982" s="1">
        <v>7.6299999999999998E-6</v>
      </c>
      <c r="D12982">
        <v>0</v>
      </c>
      <c r="E12982">
        <v>0</v>
      </c>
      <c r="G12982">
        <v>2.36569E-4</v>
      </c>
      <c r="H12982" s="1">
        <v>6.6799999999999997E-5</v>
      </c>
      <c r="I12982">
        <v>0</v>
      </c>
      <c r="J12982">
        <v>0</v>
      </c>
      <c r="K12982">
        <v>0</v>
      </c>
      <c r="L12982">
        <v>1.76441E-4</v>
      </c>
      <c r="M12982" s="1">
        <v>6.7000000000000002E-5</v>
      </c>
      <c r="N12982">
        <v>0</v>
      </c>
      <c r="O12982">
        <v>0</v>
      </c>
      <c r="P12982">
        <v>0</v>
      </c>
      <c r="Q12982" s="1">
        <v>3.8600000000000003E-5</v>
      </c>
      <c r="R12982">
        <v>0</v>
      </c>
      <c r="S12982">
        <v>0</v>
      </c>
      <c r="T12982">
        <v>0</v>
      </c>
      <c r="U12982">
        <v>0</v>
      </c>
      <c r="X12982">
        <v>0</v>
      </c>
      <c r="Y12982">
        <v>0</v>
      </c>
      <c r="AB12982">
        <f t="shared" si="1018"/>
        <v>1.1674015748031497E-3</v>
      </c>
      <c r="AD12982">
        <f t="shared" si="1019"/>
        <v>2015</v>
      </c>
      <c r="AE12982">
        <f>MONTH(A12982)</f>
        <v>7</v>
      </c>
      <c r="AF12982" t="str">
        <f t="shared" si="1020"/>
        <v>20157</v>
      </c>
      <c r="AI12982" t="str">
        <f t="shared" si="1021"/>
        <v/>
      </c>
      <c r="AJ12982" s="2" t="e">
        <f t="shared" si="1022"/>
        <v>#NUM!</v>
      </c>
    </row>
    <row r="12983" spans="1:36" x14ac:dyDescent="0.75">
      <c r="A12983" s="2">
        <v>42202</v>
      </c>
      <c r="C12983">
        <v>0</v>
      </c>
      <c r="D12983" s="1">
        <v>1.2E-5</v>
      </c>
      <c r="E12983" s="1">
        <v>7.9200000000000004E-6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 s="1">
        <v>3.4999999999999997E-5</v>
      </c>
      <c r="M12983">
        <v>0</v>
      </c>
      <c r="N12983">
        <v>0</v>
      </c>
      <c r="O12983">
        <v>0</v>
      </c>
      <c r="P12983">
        <v>0</v>
      </c>
      <c r="Q12983" s="1">
        <v>4.6100000000000002E-5</v>
      </c>
      <c r="R12983">
        <v>0</v>
      </c>
      <c r="S12983">
        <v>0</v>
      </c>
      <c r="T12983">
        <v>0</v>
      </c>
      <c r="U12983">
        <v>0</v>
      </c>
      <c r="X12983" s="1">
        <v>3.9700000000000003E-5</v>
      </c>
      <c r="Y12983" s="1">
        <v>2.4700000000000001E-5</v>
      </c>
      <c r="AB12983">
        <f t="shared" si="1018"/>
        <v>3.2562992125984252E-4</v>
      </c>
      <c r="AD12983">
        <f t="shared" si="1019"/>
        <v>2015</v>
      </c>
      <c r="AE12983">
        <f>MONTH(A12983)</f>
        <v>7</v>
      </c>
      <c r="AF12983" t="str">
        <f t="shared" si="1020"/>
        <v>20157</v>
      </c>
      <c r="AI12983" t="str">
        <f t="shared" si="1021"/>
        <v/>
      </c>
      <c r="AJ12983" s="2" t="e">
        <f t="shared" si="1022"/>
        <v>#NUM!</v>
      </c>
    </row>
    <row r="12984" spans="1:36" x14ac:dyDescent="0.75">
      <c r="A12984" s="2">
        <v>42203</v>
      </c>
      <c r="C12984">
        <v>0</v>
      </c>
      <c r="D12984">
        <v>0</v>
      </c>
      <c r="E12984">
        <v>0</v>
      </c>
      <c r="G12984">
        <v>0</v>
      </c>
      <c r="H12984">
        <v>0</v>
      </c>
      <c r="I12984">
        <v>0</v>
      </c>
      <c r="J12984">
        <v>0</v>
      </c>
      <c r="K12984" s="1">
        <v>4.9299999999999999E-5</v>
      </c>
      <c r="L12984">
        <v>0</v>
      </c>
      <c r="M12984">
        <v>0</v>
      </c>
      <c r="N12984">
        <v>0</v>
      </c>
      <c r="O12984">
        <v>0</v>
      </c>
      <c r="P12984" s="1">
        <v>3.4799999999999999E-5</v>
      </c>
      <c r="Q12984">
        <v>0</v>
      </c>
      <c r="R12984">
        <v>0</v>
      </c>
      <c r="S12984">
        <v>0</v>
      </c>
      <c r="T12984">
        <v>0</v>
      </c>
      <c r="U12984">
        <v>0</v>
      </c>
      <c r="X12984">
        <v>0</v>
      </c>
      <c r="Y12984" s="1">
        <v>2.0999999999999998E-6</v>
      </c>
      <c r="AB12984">
        <f t="shared" si="1018"/>
        <v>1.6968503937007872E-4</v>
      </c>
      <c r="AD12984">
        <f t="shared" si="1019"/>
        <v>2015</v>
      </c>
      <c r="AE12984">
        <f>MONTH(A12984)</f>
        <v>7</v>
      </c>
      <c r="AF12984" t="str">
        <f t="shared" si="1020"/>
        <v>20157</v>
      </c>
      <c r="AI12984" t="str">
        <f t="shared" si="1021"/>
        <v/>
      </c>
      <c r="AJ12984" s="2" t="e">
        <f t="shared" si="1022"/>
        <v>#NUM!</v>
      </c>
    </row>
    <row r="12985" spans="1:36" x14ac:dyDescent="0.75">
      <c r="A12985" s="2">
        <v>42204</v>
      </c>
      <c r="C12985">
        <v>0</v>
      </c>
      <c r="D12985" s="1">
        <v>4.2200000000000003E-5</v>
      </c>
      <c r="E12985" s="1">
        <v>7.9599999999999997E-5</v>
      </c>
      <c r="G12985">
        <v>1.0081699999999999E-4</v>
      </c>
      <c r="H12985">
        <v>0</v>
      </c>
      <c r="I12985" s="1">
        <v>7.1000000000000005E-5</v>
      </c>
      <c r="J12985">
        <v>1.39488E-4</v>
      </c>
      <c r="K12985">
        <v>1.73289E-4</v>
      </c>
      <c r="L12985">
        <v>1.04857E-4</v>
      </c>
      <c r="M12985" s="1">
        <v>3.0199999999999999E-5</v>
      </c>
      <c r="N12985">
        <v>1.00034E-4</v>
      </c>
      <c r="O12985">
        <v>1.84513E-4</v>
      </c>
      <c r="P12985">
        <v>2.70468E-4</v>
      </c>
      <c r="Q12985">
        <v>1.2012E-4</v>
      </c>
      <c r="R12985" s="1">
        <v>6.2399999999999999E-5</v>
      </c>
      <c r="S12985">
        <v>1.21079E-4</v>
      </c>
      <c r="T12985">
        <v>2.19803E-4</v>
      </c>
      <c r="U12985">
        <v>3.2329899999999998E-4</v>
      </c>
      <c r="X12985" s="1">
        <v>7.7600000000000002E-5</v>
      </c>
      <c r="Y12985">
        <v>2.0542100000000001E-4</v>
      </c>
      <c r="AB12985">
        <f t="shared" si="1018"/>
        <v>4.7759606299212602E-3</v>
      </c>
      <c r="AD12985">
        <f t="shared" si="1019"/>
        <v>2015</v>
      </c>
      <c r="AE12985">
        <f>MONTH(A12985)</f>
        <v>7</v>
      </c>
      <c r="AF12985" t="str">
        <f t="shared" si="1020"/>
        <v>20157</v>
      </c>
      <c r="AI12985" t="str">
        <f t="shared" si="1021"/>
        <v/>
      </c>
      <c r="AJ12985" s="2" t="e">
        <f t="shared" si="1022"/>
        <v>#NUM!</v>
      </c>
    </row>
    <row r="12986" spans="1:36" x14ac:dyDescent="0.75">
      <c r="A12986" s="2">
        <v>42205</v>
      </c>
      <c r="C12986" s="1">
        <v>6.8399999999999996E-5</v>
      </c>
      <c r="D12986">
        <v>2.0871099999999999E-4</v>
      </c>
      <c r="E12986">
        <v>4.8428099999999998E-4</v>
      </c>
      <c r="G12986">
        <v>1.3371600000000001E-4</v>
      </c>
      <c r="H12986">
        <v>1.5808599999999999E-4</v>
      </c>
      <c r="I12986">
        <v>3.2099400000000001E-4</v>
      </c>
      <c r="J12986">
        <v>5.6660499999999997E-4</v>
      </c>
      <c r="K12986">
        <v>8.6235200000000004E-4</v>
      </c>
      <c r="L12986">
        <v>4.6644600000000003E-4</v>
      </c>
      <c r="M12986">
        <v>2.9168400000000001E-4</v>
      </c>
      <c r="N12986">
        <v>4.51478E-4</v>
      </c>
      <c r="O12986">
        <v>6.4489699999999996E-4</v>
      </c>
      <c r="P12986">
        <v>8.4967899999999999E-4</v>
      </c>
      <c r="Q12986">
        <v>8.4975399999999998E-4</v>
      </c>
      <c r="R12986">
        <v>3.2198300000000002E-4</v>
      </c>
      <c r="S12986">
        <v>4.2382699999999999E-4</v>
      </c>
      <c r="T12986">
        <v>5.9348199999999999E-4</v>
      </c>
      <c r="U12986">
        <v>7.8053400000000005E-4</v>
      </c>
      <c r="X12986">
        <v>2.31289E-4</v>
      </c>
      <c r="Y12986">
        <v>3.9073599999999998E-4</v>
      </c>
      <c r="AB12986">
        <f t="shared" si="1018"/>
        <v>1.7911287401574803E-2</v>
      </c>
      <c r="AD12986">
        <f t="shared" si="1019"/>
        <v>2015</v>
      </c>
      <c r="AE12986">
        <f>MONTH(A12986)</f>
        <v>7</v>
      </c>
      <c r="AF12986" t="str">
        <f t="shared" si="1020"/>
        <v>20157</v>
      </c>
      <c r="AI12986" t="str">
        <f t="shared" si="1021"/>
        <v/>
      </c>
      <c r="AJ12986" s="2" t="e">
        <f t="shared" si="1022"/>
        <v>#NUM!</v>
      </c>
    </row>
    <row r="12987" spans="1:36" x14ac:dyDescent="0.75">
      <c r="A12987" s="2">
        <v>42206</v>
      </c>
      <c r="C12987">
        <v>3.9026399999999998E-4</v>
      </c>
      <c r="D12987">
        <v>3.4367600000000001E-4</v>
      </c>
      <c r="E12987">
        <v>4.1193300000000001E-4</v>
      </c>
      <c r="G12987">
        <v>9.7442000000000004E-4</v>
      </c>
      <c r="H12987">
        <v>2.2304900000000001E-4</v>
      </c>
      <c r="I12987">
        <v>1.82726E-4</v>
      </c>
      <c r="J12987">
        <v>2.7112700000000002E-4</v>
      </c>
      <c r="K12987">
        <v>2.8664000000000001E-4</v>
      </c>
      <c r="L12987">
        <v>9.5474299999999998E-4</v>
      </c>
      <c r="M12987">
        <v>2.09211E-4</v>
      </c>
      <c r="N12987">
        <v>1.07607E-4</v>
      </c>
      <c r="O12987" s="1">
        <v>8.9400000000000005E-5</v>
      </c>
      <c r="P12987">
        <v>1.03446E-4</v>
      </c>
      <c r="Q12987">
        <v>1.427062E-3</v>
      </c>
      <c r="R12987">
        <v>4.4454299999999999E-4</v>
      </c>
      <c r="S12987">
        <v>2.5762400000000003E-4</v>
      </c>
      <c r="T12987">
        <v>1.4445800000000001E-4</v>
      </c>
      <c r="U12987">
        <v>1.8131899999999999E-4</v>
      </c>
      <c r="X12987">
        <v>2.2878199999999999E-4</v>
      </c>
      <c r="Y12987">
        <v>2.6938599999999999E-4</v>
      </c>
      <c r="AB12987">
        <f t="shared" si="1018"/>
        <v>1.4766566929133858E-2</v>
      </c>
      <c r="AD12987">
        <f t="shared" si="1019"/>
        <v>2015</v>
      </c>
      <c r="AE12987">
        <f>MONTH(A12987)</f>
        <v>7</v>
      </c>
      <c r="AF12987" t="str">
        <f t="shared" si="1020"/>
        <v>20157</v>
      </c>
      <c r="AI12987" t="str">
        <f t="shared" si="1021"/>
        <v/>
      </c>
      <c r="AJ12987" s="2" t="e">
        <f t="shared" si="1022"/>
        <v>#NUM!</v>
      </c>
    </row>
    <row r="12988" spans="1:36" x14ac:dyDescent="0.75">
      <c r="A12988" s="2">
        <v>42207</v>
      </c>
      <c r="C12988" s="1">
        <v>6.8499999999999998E-5</v>
      </c>
      <c r="D12988">
        <v>1.2331700000000001E-4</v>
      </c>
      <c r="E12988">
        <v>1.8197800000000001E-4</v>
      </c>
      <c r="G12988">
        <v>1.39016E-4</v>
      </c>
      <c r="H12988" s="1">
        <v>4.99E-5</v>
      </c>
      <c r="I12988" s="1">
        <v>9.9199999999999999E-5</v>
      </c>
      <c r="J12988">
        <v>1.93885E-4</v>
      </c>
      <c r="K12988">
        <v>1.67181E-4</v>
      </c>
      <c r="L12988">
        <v>1.0802E-4</v>
      </c>
      <c r="M12988" s="1">
        <v>7.7100000000000007E-6</v>
      </c>
      <c r="N12988" s="1">
        <v>4.16E-6</v>
      </c>
      <c r="O12988" s="1">
        <v>7.6600000000000005E-5</v>
      </c>
      <c r="P12988">
        <v>1.17946E-4</v>
      </c>
      <c r="Q12988" s="1">
        <v>4.5899999999999998E-5</v>
      </c>
      <c r="R12988">
        <v>0</v>
      </c>
      <c r="S12988">
        <v>0</v>
      </c>
      <c r="T12988">
        <v>0</v>
      </c>
      <c r="U12988" s="1">
        <v>6.2100000000000005E-5</v>
      </c>
      <c r="X12988">
        <v>0</v>
      </c>
      <c r="Y12988">
        <v>0</v>
      </c>
      <c r="AB12988">
        <f t="shared" si="1018"/>
        <v>2.8453011811023624E-3</v>
      </c>
      <c r="AD12988">
        <f t="shared" si="1019"/>
        <v>2015</v>
      </c>
      <c r="AE12988">
        <f>MONTH(A12988)</f>
        <v>7</v>
      </c>
      <c r="AF12988" t="str">
        <f t="shared" si="1020"/>
        <v>20157</v>
      </c>
      <c r="AI12988" t="str">
        <f t="shared" si="1021"/>
        <v/>
      </c>
      <c r="AJ12988" s="2" t="e">
        <f t="shared" si="1022"/>
        <v>#NUM!</v>
      </c>
    </row>
    <row r="12989" spans="1:36" x14ac:dyDescent="0.75">
      <c r="A12989" s="2">
        <v>42208</v>
      </c>
      <c r="C12989">
        <v>0</v>
      </c>
      <c r="D12989">
        <v>0</v>
      </c>
      <c r="E12989" s="1">
        <v>4.3100000000000002E-6</v>
      </c>
      <c r="G12989" s="1">
        <v>2.6599999999999999E-5</v>
      </c>
      <c r="H12989">
        <v>1.75396E-4</v>
      </c>
      <c r="I12989">
        <v>3.4833100000000001E-4</v>
      </c>
      <c r="J12989">
        <v>4.7369900000000001E-4</v>
      </c>
      <c r="K12989">
        <v>6.33992E-4</v>
      </c>
      <c r="L12989" s="1">
        <v>2.41E-5</v>
      </c>
      <c r="M12989">
        <v>2.02561E-4</v>
      </c>
      <c r="N12989">
        <v>4.5649900000000002E-4</v>
      </c>
      <c r="O12989">
        <v>5.9864800000000002E-4</v>
      </c>
      <c r="P12989">
        <v>7.5154900000000001E-4</v>
      </c>
      <c r="Q12989">
        <v>0</v>
      </c>
      <c r="R12989" s="1">
        <v>6.6699999999999995E-5</v>
      </c>
      <c r="S12989">
        <v>2.0636100000000001E-4</v>
      </c>
      <c r="T12989">
        <v>2.4538899999999999E-4</v>
      </c>
      <c r="U12989">
        <v>3.05273E-4</v>
      </c>
      <c r="X12989">
        <v>0</v>
      </c>
      <c r="Y12989">
        <v>0</v>
      </c>
      <c r="AB12989">
        <f t="shared" si="1018"/>
        <v>8.8964724409448821E-3</v>
      </c>
      <c r="AD12989">
        <f t="shared" si="1019"/>
        <v>2015</v>
      </c>
      <c r="AE12989">
        <f>MONTH(A12989)</f>
        <v>7</v>
      </c>
      <c r="AF12989" t="str">
        <f t="shared" si="1020"/>
        <v>20157</v>
      </c>
      <c r="AI12989" t="str">
        <f t="shared" si="1021"/>
        <v/>
      </c>
      <c r="AJ12989" s="2" t="e">
        <f t="shared" si="1022"/>
        <v>#NUM!</v>
      </c>
    </row>
    <row r="12990" spans="1:36" x14ac:dyDescent="0.75">
      <c r="A12990" s="2">
        <v>42209</v>
      </c>
      <c r="C12990">
        <v>0</v>
      </c>
      <c r="D12990">
        <v>0</v>
      </c>
      <c r="E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X12990">
        <v>0</v>
      </c>
      <c r="Y12990">
        <v>0</v>
      </c>
      <c r="AB12990">
        <f t="shared" si="1018"/>
        <v>0</v>
      </c>
      <c r="AD12990">
        <f t="shared" si="1019"/>
        <v>2015</v>
      </c>
      <c r="AE12990">
        <f>MONTH(A12990)</f>
        <v>7</v>
      </c>
      <c r="AF12990" t="str">
        <f t="shared" si="1020"/>
        <v>20157</v>
      </c>
      <c r="AI12990" t="str">
        <f t="shared" si="1021"/>
        <v/>
      </c>
      <c r="AJ12990" s="2" t="e">
        <f t="shared" si="1022"/>
        <v>#NUM!</v>
      </c>
    </row>
    <row r="12991" spans="1:36" x14ac:dyDescent="0.75">
      <c r="A12991" s="2">
        <v>42210</v>
      </c>
      <c r="C12991">
        <v>0</v>
      </c>
      <c r="D12991">
        <v>0</v>
      </c>
      <c r="E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X12991">
        <v>0</v>
      </c>
      <c r="Y12991">
        <v>0</v>
      </c>
      <c r="AB12991">
        <f t="shared" si="1018"/>
        <v>0</v>
      </c>
      <c r="AD12991">
        <f t="shared" si="1019"/>
        <v>2015</v>
      </c>
      <c r="AE12991">
        <f>MONTH(A12991)</f>
        <v>7</v>
      </c>
      <c r="AF12991" t="str">
        <f t="shared" si="1020"/>
        <v>20157</v>
      </c>
      <c r="AI12991" t="str">
        <f t="shared" si="1021"/>
        <v/>
      </c>
      <c r="AJ12991" s="2" t="e">
        <f t="shared" si="1022"/>
        <v>#NUM!</v>
      </c>
    </row>
    <row r="12992" spans="1:36" x14ac:dyDescent="0.75">
      <c r="A12992" s="2">
        <v>42211</v>
      </c>
      <c r="C12992">
        <v>0</v>
      </c>
      <c r="D12992">
        <v>0</v>
      </c>
      <c r="E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X12992">
        <v>0</v>
      </c>
      <c r="Y12992">
        <v>0</v>
      </c>
      <c r="AB12992">
        <f t="shared" si="1018"/>
        <v>0</v>
      </c>
      <c r="AD12992">
        <f t="shared" si="1019"/>
        <v>2015</v>
      </c>
      <c r="AE12992">
        <f>MONTH(A12992)</f>
        <v>7</v>
      </c>
      <c r="AF12992" t="str">
        <f t="shared" si="1020"/>
        <v>20157</v>
      </c>
      <c r="AI12992" t="str">
        <f t="shared" si="1021"/>
        <v/>
      </c>
      <c r="AJ12992" s="2" t="e">
        <f t="shared" si="1022"/>
        <v>#NUM!</v>
      </c>
    </row>
    <row r="12993" spans="1:36" x14ac:dyDescent="0.75">
      <c r="A12993" s="2">
        <v>42212</v>
      </c>
      <c r="C12993">
        <v>0</v>
      </c>
      <c r="D12993">
        <v>0</v>
      </c>
      <c r="E12993">
        <v>0</v>
      </c>
      <c r="G12993">
        <v>1.5831100000000001E-4</v>
      </c>
      <c r="H12993">
        <v>0</v>
      </c>
      <c r="I12993">
        <v>0</v>
      </c>
      <c r="J12993">
        <v>0</v>
      </c>
      <c r="K12993">
        <v>0</v>
      </c>
      <c r="L12993">
        <v>2.3247900000000001E-4</v>
      </c>
      <c r="M12993">
        <v>0</v>
      </c>
      <c r="N12993">
        <v>0</v>
      </c>
      <c r="O12993">
        <v>0</v>
      </c>
      <c r="P12993">
        <v>0</v>
      </c>
      <c r="Q12993">
        <v>3.0964700000000003E-4</v>
      </c>
      <c r="R12993">
        <v>0</v>
      </c>
      <c r="S12993">
        <v>0</v>
      </c>
      <c r="T12993">
        <v>0</v>
      </c>
      <c r="U12993">
        <v>0</v>
      </c>
      <c r="X12993">
        <v>0</v>
      </c>
      <c r="Y12993">
        <v>0</v>
      </c>
      <c r="AB12993">
        <f t="shared" si="1018"/>
        <v>1.3788129921259843E-3</v>
      </c>
      <c r="AD12993">
        <f t="shared" si="1019"/>
        <v>2015</v>
      </c>
      <c r="AE12993">
        <f>MONTH(A12993)</f>
        <v>7</v>
      </c>
      <c r="AF12993" t="str">
        <f t="shared" si="1020"/>
        <v>20157</v>
      </c>
      <c r="AI12993" t="str">
        <f t="shared" si="1021"/>
        <v/>
      </c>
      <c r="AJ12993" s="2" t="e">
        <f t="shared" si="1022"/>
        <v>#NUM!</v>
      </c>
    </row>
    <row r="12994" spans="1:36" x14ac:dyDescent="0.75">
      <c r="A12994" s="2">
        <v>42213</v>
      </c>
      <c r="C12994">
        <v>0</v>
      </c>
      <c r="D12994">
        <v>0</v>
      </c>
      <c r="E12994">
        <v>0</v>
      </c>
      <c r="G12994" s="1">
        <v>7.3699999999999997E-6</v>
      </c>
      <c r="H12994" s="1">
        <v>1.04E-5</v>
      </c>
      <c r="I12994" s="1">
        <v>8.5799999999999992E-6</v>
      </c>
      <c r="J12994">
        <v>0</v>
      </c>
      <c r="K12994">
        <v>0</v>
      </c>
      <c r="L12994" s="1">
        <v>7.6699999999999994E-6</v>
      </c>
      <c r="M12994" s="1">
        <v>1.1399999999999999E-5</v>
      </c>
      <c r="N12994" s="1">
        <v>1.0200000000000001E-5</v>
      </c>
      <c r="O12994">
        <v>0</v>
      </c>
      <c r="P12994">
        <v>0</v>
      </c>
      <c r="Q12994" s="1">
        <v>2.52E-6</v>
      </c>
      <c r="R12994" s="1">
        <v>5.1100000000000002E-6</v>
      </c>
      <c r="S12994" s="1">
        <v>6.19E-6</v>
      </c>
      <c r="T12994">
        <v>0</v>
      </c>
      <c r="U12994">
        <v>0</v>
      </c>
      <c r="X12994">
        <v>0</v>
      </c>
      <c r="Y12994">
        <v>0</v>
      </c>
      <c r="AB12994">
        <f t="shared" si="1018"/>
        <v>1.366929133858268E-4</v>
      </c>
      <c r="AD12994">
        <f t="shared" si="1019"/>
        <v>2015</v>
      </c>
      <c r="AE12994">
        <f>MONTH(A12994)</f>
        <v>7</v>
      </c>
      <c r="AF12994" t="str">
        <f t="shared" si="1020"/>
        <v>20157</v>
      </c>
      <c r="AI12994" t="str">
        <f t="shared" si="1021"/>
        <v/>
      </c>
      <c r="AJ12994" s="2" t="e">
        <f t="shared" si="1022"/>
        <v>#NUM!</v>
      </c>
    </row>
    <row r="12995" spans="1:36" x14ac:dyDescent="0.75">
      <c r="A12995" s="2">
        <v>42214</v>
      </c>
      <c r="C12995">
        <v>0</v>
      </c>
      <c r="D12995">
        <v>0</v>
      </c>
      <c r="E12995">
        <v>0</v>
      </c>
      <c r="G12995" s="1">
        <v>2.8399999999999999E-5</v>
      </c>
      <c r="H12995">
        <v>0</v>
      </c>
      <c r="I12995">
        <v>0</v>
      </c>
      <c r="J12995">
        <v>0</v>
      </c>
      <c r="K12995">
        <v>0</v>
      </c>
      <c r="L12995" s="1">
        <v>2.9E-5</v>
      </c>
      <c r="M12995">
        <v>0</v>
      </c>
      <c r="N12995">
        <v>0</v>
      </c>
      <c r="O12995">
        <v>0</v>
      </c>
      <c r="P12995">
        <v>0</v>
      </c>
      <c r="Q12995" s="1">
        <v>1.13E-5</v>
      </c>
      <c r="R12995">
        <v>0</v>
      </c>
      <c r="S12995">
        <v>0</v>
      </c>
      <c r="T12995">
        <v>0</v>
      </c>
      <c r="U12995">
        <v>0</v>
      </c>
      <c r="X12995">
        <v>0</v>
      </c>
      <c r="Y12995">
        <v>0</v>
      </c>
      <c r="AB12995">
        <f t="shared" ref="AB12995:AB13058" si="1023">(1000/25.4)*AVERAGE(B12995:AA12995)</f>
        <v>1.3523622047244095E-4</v>
      </c>
      <c r="AD12995">
        <f t="shared" ref="AD12995:AD13058" si="1024">YEAR(A12995)</f>
        <v>2015</v>
      </c>
      <c r="AE12995">
        <f>MONTH(A12995)</f>
        <v>7</v>
      </c>
      <c r="AF12995" t="str">
        <f t="shared" ref="AF12995:AF13058" si="1025">_xlfn.CONCAT(AD12995,AE12995)</f>
        <v>20157</v>
      </c>
      <c r="AI12995" t="str">
        <f t="shared" ref="AI12995:AI13058" si="1026">_xlfn.CONCAT(AG12995:AH12995)</f>
        <v/>
      </c>
      <c r="AJ12995" s="2" t="e">
        <f t="shared" ref="AJ12995:AJ13058" si="1027">DATE(AG12995,AH12995,1)</f>
        <v>#NUM!</v>
      </c>
    </row>
    <row r="12996" spans="1:36" x14ac:dyDescent="0.75">
      <c r="A12996" s="2">
        <v>42215</v>
      </c>
      <c r="C12996">
        <v>0</v>
      </c>
      <c r="D12996" s="1">
        <v>9.8299999999999995E-7</v>
      </c>
      <c r="E12996" s="1">
        <v>4.5300000000000003E-5</v>
      </c>
      <c r="G12996" s="1">
        <v>2.5299999999999998E-5</v>
      </c>
      <c r="H12996">
        <v>0</v>
      </c>
      <c r="I12996">
        <v>0</v>
      </c>
      <c r="J12996" s="1">
        <v>1.29E-5</v>
      </c>
      <c r="K12996">
        <v>0</v>
      </c>
      <c r="L12996" s="1">
        <v>4.0199999999999996E-6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X12996" s="1">
        <v>1.0200000000000001E-5</v>
      </c>
      <c r="Y12996" s="1">
        <v>1.7399999999999999E-5</v>
      </c>
      <c r="AB12996">
        <f t="shared" si="1023"/>
        <v>2.2854921259842526E-4</v>
      </c>
      <c r="AD12996">
        <f t="shared" si="1024"/>
        <v>2015</v>
      </c>
      <c r="AE12996">
        <f>MONTH(A12996)</f>
        <v>7</v>
      </c>
      <c r="AF12996" t="str">
        <f t="shared" si="1025"/>
        <v>20157</v>
      </c>
      <c r="AI12996" t="str">
        <f t="shared" si="1026"/>
        <v/>
      </c>
      <c r="AJ12996" s="2" t="e">
        <f t="shared" si="1027"/>
        <v>#NUM!</v>
      </c>
    </row>
    <row r="12997" spans="1:36" x14ac:dyDescent="0.75">
      <c r="A12997" s="2">
        <v>42216</v>
      </c>
      <c r="C12997">
        <v>0</v>
      </c>
      <c r="D12997">
        <v>0</v>
      </c>
      <c r="E12997">
        <v>0</v>
      </c>
      <c r="G12997" s="1">
        <v>6.0900000000000003E-5</v>
      </c>
      <c r="H12997">
        <v>0</v>
      </c>
      <c r="I12997">
        <v>0</v>
      </c>
      <c r="J12997">
        <v>0</v>
      </c>
      <c r="K12997">
        <v>0</v>
      </c>
      <c r="L12997" s="1">
        <v>4.5300000000000003E-5</v>
      </c>
      <c r="M12997">
        <v>0</v>
      </c>
      <c r="N12997">
        <v>0</v>
      </c>
      <c r="O12997">
        <v>0</v>
      </c>
      <c r="P12997">
        <v>0</v>
      </c>
      <c r="Q12997" s="1">
        <v>3.6100000000000003E-5</v>
      </c>
      <c r="R12997">
        <v>0</v>
      </c>
      <c r="S12997">
        <v>0</v>
      </c>
      <c r="T12997">
        <v>0</v>
      </c>
      <c r="U12997">
        <v>0</v>
      </c>
      <c r="X12997">
        <v>0</v>
      </c>
      <c r="Y12997">
        <v>0</v>
      </c>
      <c r="AB12997">
        <f t="shared" si="1023"/>
        <v>2.8011811023622048E-4</v>
      </c>
      <c r="AD12997">
        <f t="shared" si="1024"/>
        <v>2015</v>
      </c>
      <c r="AE12997">
        <f>MONTH(A12997)</f>
        <v>7</v>
      </c>
      <c r="AF12997" t="str">
        <f t="shared" si="1025"/>
        <v>20157</v>
      </c>
      <c r="AI12997" t="str">
        <f t="shared" si="1026"/>
        <v/>
      </c>
      <c r="AJ12997" s="2" t="e">
        <f t="shared" si="1027"/>
        <v>#NUM!</v>
      </c>
    </row>
    <row r="12998" spans="1:36" x14ac:dyDescent="0.75">
      <c r="A12998" s="2">
        <v>42217</v>
      </c>
      <c r="C12998">
        <v>1.3179801999999999E-2</v>
      </c>
      <c r="D12998">
        <v>1.1350789999999999E-2</v>
      </c>
      <c r="E12998">
        <v>7.3467250000000001E-3</v>
      </c>
      <c r="G12998">
        <v>7.4401160000000001E-3</v>
      </c>
      <c r="H12998">
        <v>1.2844237999999999E-2</v>
      </c>
      <c r="I12998">
        <v>1.0141117999999999E-2</v>
      </c>
      <c r="J12998">
        <v>6.0056099999999998E-3</v>
      </c>
      <c r="K12998">
        <v>4.8276220000000002E-3</v>
      </c>
      <c r="L12998">
        <v>6.2883310000000003E-3</v>
      </c>
      <c r="M12998">
        <v>9.2854740000000002E-3</v>
      </c>
      <c r="N12998">
        <v>6.5111149999999996E-3</v>
      </c>
      <c r="O12998">
        <v>3.781427E-3</v>
      </c>
      <c r="P12998">
        <v>3.8668470000000001E-3</v>
      </c>
      <c r="Q12998">
        <v>5.6446409999999997E-3</v>
      </c>
      <c r="R12998">
        <v>6.3312530000000002E-3</v>
      </c>
      <c r="S12998">
        <v>4.2398109999999996E-3</v>
      </c>
      <c r="T12998">
        <v>2.8482749999999999E-3</v>
      </c>
      <c r="U12998">
        <v>3.6163739999999999E-3</v>
      </c>
      <c r="X12998">
        <v>2.76333E-3</v>
      </c>
      <c r="Y12998">
        <v>2.779316E-3</v>
      </c>
      <c r="AB12998">
        <f t="shared" si="1023"/>
        <v>0.25805554133858272</v>
      </c>
      <c r="AD12998">
        <f t="shared" si="1024"/>
        <v>2015</v>
      </c>
      <c r="AE12998">
        <f>MONTH(A12998)</f>
        <v>8</v>
      </c>
      <c r="AF12998" t="str">
        <f t="shared" si="1025"/>
        <v>20158</v>
      </c>
      <c r="AI12998" t="str">
        <f t="shared" si="1026"/>
        <v/>
      </c>
      <c r="AJ12998" s="2" t="e">
        <f t="shared" si="1027"/>
        <v>#NUM!</v>
      </c>
    </row>
    <row r="12999" spans="1:36" x14ac:dyDescent="0.75">
      <c r="A12999" s="2">
        <v>42218</v>
      </c>
      <c r="C12999" s="1">
        <v>8.1000000000000004E-5</v>
      </c>
      <c r="D12999" s="1">
        <v>7.3999999999999996E-5</v>
      </c>
      <c r="E12999" s="1">
        <v>6.7899999999999997E-5</v>
      </c>
      <c r="G12999" s="1">
        <v>6.8100000000000002E-5</v>
      </c>
      <c r="H12999" s="1">
        <v>1.36E-5</v>
      </c>
      <c r="I12999">
        <v>0</v>
      </c>
      <c r="J12999">
        <v>0</v>
      </c>
      <c r="K12999">
        <v>0</v>
      </c>
      <c r="L12999" s="1">
        <v>2.1500000000000001E-5</v>
      </c>
      <c r="M12999">
        <v>0</v>
      </c>
      <c r="N12999">
        <v>0</v>
      </c>
      <c r="O12999">
        <v>0</v>
      </c>
      <c r="P12999">
        <v>0</v>
      </c>
      <c r="Q12999" s="1">
        <v>9.2599999999999994E-6</v>
      </c>
      <c r="R12999">
        <v>0</v>
      </c>
      <c r="S12999">
        <v>0</v>
      </c>
      <c r="T12999">
        <v>0</v>
      </c>
      <c r="U12999">
        <v>0</v>
      </c>
      <c r="X12999">
        <v>0</v>
      </c>
      <c r="Y12999">
        <v>0</v>
      </c>
      <c r="AB12999">
        <f t="shared" si="1023"/>
        <v>6.6015748031496063E-4</v>
      </c>
      <c r="AD12999">
        <f t="shared" si="1024"/>
        <v>2015</v>
      </c>
      <c r="AE12999">
        <f>MONTH(A12999)</f>
        <v>8</v>
      </c>
      <c r="AF12999" t="str">
        <f t="shared" si="1025"/>
        <v>20158</v>
      </c>
      <c r="AI12999" t="str">
        <f t="shared" si="1026"/>
        <v/>
      </c>
      <c r="AJ12999" s="2" t="e">
        <f t="shared" si="1027"/>
        <v>#NUM!</v>
      </c>
    </row>
    <row r="13000" spans="1:36" x14ac:dyDescent="0.75">
      <c r="A13000" s="2">
        <v>42219</v>
      </c>
      <c r="C13000">
        <v>0</v>
      </c>
      <c r="D13000">
        <v>0</v>
      </c>
      <c r="E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 s="1">
        <v>1.5500000000000001E-5</v>
      </c>
      <c r="M13000" s="1">
        <v>1.8700000000000001E-5</v>
      </c>
      <c r="N13000" s="1">
        <v>7.6599999999999995E-7</v>
      </c>
      <c r="O13000">
        <v>0</v>
      </c>
      <c r="P13000">
        <v>0</v>
      </c>
      <c r="Q13000" s="1">
        <v>1.0900000000000001E-5</v>
      </c>
      <c r="R13000" s="1">
        <v>2.41E-5</v>
      </c>
      <c r="S13000" s="1">
        <v>2.2900000000000001E-5</v>
      </c>
      <c r="T13000">
        <v>0</v>
      </c>
      <c r="U13000">
        <v>0</v>
      </c>
      <c r="X13000" s="1">
        <v>2.6100000000000001E-5</v>
      </c>
      <c r="Y13000" s="1">
        <v>1.6399999999999999E-5</v>
      </c>
      <c r="AB13000">
        <f t="shared" si="1023"/>
        <v>2.6646850393700786E-4</v>
      </c>
      <c r="AD13000">
        <f t="shared" si="1024"/>
        <v>2015</v>
      </c>
      <c r="AE13000">
        <f>MONTH(A13000)</f>
        <v>8</v>
      </c>
      <c r="AF13000" t="str">
        <f t="shared" si="1025"/>
        <v>20158</v>
      </c>
      <c r="AI13000" t="str">
        <f t="shared" si="1026"/>
        <v/>
      </c>
      <c r="AJ13000" s="2" t="e">
        <f t="shared" si="1027"/>
        <v>#NUM!</v>
      </c>
    </row>
    <row r="13001" spans="1:36" x14ac:dyDescent="0.75">
      <c r="A13001" s="2">
        <v>42220</v>
      </c>
      <c r="C13001" s="1">
        <v>1.1E-5</v>
      </c>
      <c r="D13001" s="1">
        <v>4.1799999999999998E-6</v>
      </c>
      <c r="E13001">
        <v>0</v>
      </c>
      <c r="G13001" s="1">
        <v>9.2900000000000008E-6</v>
      </c>
      <c r="H13001" s="1">
        <v>1.1800000000000001E-5</v>
      </c>
      <c r="I13001" s="1">
        <v>7.96E-6</v>
      </c>
      <c r="J13001">
        <v>0</v>
      </c>
      <c r="K13001">
        <v>0</v>
      </c>
      <c r="L13001" s="1">
        <v>2.5900000000000002E-6</v>
      </c>
      <c r="M13001" s="1">
        <v>2.6900000000000001E-6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X13001">
        <v>0</v>
      </c>
      <c r="Y13001">
        <v>0</v>
      </c>
      <c r="AB13001">
        <f t="shared" si="1023"/>
        <v>9.7460629921259853E-5</v>
      </c>
      <c r="AD13001">
        <f t="shared" si="1024"/>
        <v>2015</v>
      </c>
      <c r="AE13001">
        <f>MONTH(A13001)</f>
        <v>8</v>
      </c>
      <c r="AF13001" t="str">
        <f t="shared" si="1025"/>
        <v>20158</v>
      </c>
      <c r="AI13001" t="str">
        <f t="shared" si="1026"/>
        <v/>
      </c>
      <c r="AJ13001" s="2" t="e">
        <f t="shared" si="1027"/>
        <v>#NUM!</v>
      </c>
    </row>
    <row r="13002" spans="1:36" x14ac:dyDescent="0.75">
      <c r="A13002" s="2">
        <v>42221</v>
      </c>
      <c r="C13002" s="1">
        <v>2.55E-5</v>
      </c>
      <c r="D13002" s="1">
        <v>1.01E-5</v>
      </c>
      <c r="E13002">
        <v>0</v>
      </c>
      <c r="G13002" s="1">
        <v>3.5500000000000002E-5</v>
      </c>
      <c r="H13002" s="1">
        <v>4.7299999999999998E-5</v>
      </c>
      <c r="I13002" s="1">
        <v>2.7399999999999999E-5</v>
      </c>
      <c r="J13002">
        <v>0</v>
      </c>
      <c r="K13002">
        <v>0</v>
      </c>
      <c r="L13002" s="1">
        <v>2.5599999999999999E-5</v>
      </c>
      <c r="M13002" s="1">
        <v>3.7400000000000001E-5</v>
      </c>
      <c r="N13002" s="1">
        <v>2.3099999999999999E-5</v>
      </c>
      <c r="O13002">
        <v>0</v>
      </c>
      <c r="P13002">
        <v>0</v>
      </c>
      <c r="Q13002" s="1">
        <v>9.38E-6</v>
      </c>
      <c r="R13002" s="1">
        <v>1.8600000000000001E-5</v>
      </c>
      <c r="S13002" s="1">
        <v>1.34E-5</v>
      </c>
      <c r="T13002">
        <v>0</v>
      </c>
      <c r="U13002">
        <v>0</v>
      </c>
      <c r="X13002" s="1">
        <v>8.5599999999999994E-6</v>
      </c>
      <c r="Y13002">
        <v>0</v>
      </c>
      <c r="AB13002">
        <f t="shared" si="1023"/>
        <v>5.5480314960629923E-4</v>
      </c>
      <c r="AD13002">
        <f t="shared" si="1024"/>
        <v>2015</v>
      </c>
      <c r="AE13002">
        <f>MONTH(A13002)</f>
        <v>8</v>
      </c>
      <c r="AF13002" t="str">
        <f t="shared" si="1025"/>
        <v>20158</v>
      </c>
      <c r="AI13002" t="str">
        <f t="shared" si="1026"/>
        <v/>
      </c>
      <c r="AJ13002" s="2" t="e">
        <f t="shared" si="1027"/>
        <v>#NUM!</v>
      </c>
    </row>
    <row r="13003" spans="1:36" x14ac:dyDescent="0.75">
      <c r="A13003" s="2">
        <v>42222</v>
      </c>
      <c r="C13003" s="1">
        <v>7.8700000000000002E-5</v>
      </c>
      <c r="D13003" s="1">
        <v>5.5099999999999998E-5</v>
      </c>
      <c r="E13003" s="1">
        <v>6.0399999999999998E-5</v>
      </c>
      <c r="G13003" s="1">
        <v>9.0600000000000007E-5</v>
      </c>
      <c r="H13003">
        <v>1.1966100000000001E-4</v>
      </c>
      <c r="I13003" s="1">
        <v>9.3999999999999994E-5</v>
      </c>
      <c r="J13003" s="1">
        <v>9.48E-5</v>
      </c>
      <c r="K13003">
        <v>1.3103100000000001E-4</v>
      </c>
      <c r="L13003" s="1">
        <v>7.7399999999999998E-5</v>
      </c>
      <c r="M13003">
        <v>1.6090899999999999E-4</v>
      </c>
      <c r="N13003">
        <v>1.8368099999999999E-4</v>
      </c>
      <c r="O13003">
        <v>1.8123600000000001E-4</v>
      </c>
      <c r="P13003">
        <v>2.44553E-4</v>
      </c>
      <c r="Q13003" s="1">
        <v>7.7899999999999996E-5</v>
      </c>
      <c r="R13003">
        <v>2.42456E-4</v>
      </c>
      <c r="S13003">
        <v>4.5551599999999999E-4</v>
      </c>
      <c r="T13003">
        <v>4.5482699999999999E-4</v>
      </c>
      <c r="U13003">
        <v>4.9926300000000001E-4</v>
      </c>
      <c r="X13003">
        <v>1.097434E-3</v>
      </c>
      <c r="Y13003">
        <v>9.7932800000000001E-4</v>
      </c>
      <c r="AB13003">
        <f t="shared" si="1023"/>
        <v>1.058817913385827E-2</v>
      </c>
      <c r="AD13003">
        <f t="shared" si="1024"/>
        <v>2015</v>
      </c>
      <c r="AE13003">
        <f>MONTH(A13003)</f>
        <v>8</v>
      </c>
      <c r="AF13003" t="str">
        <f t="shared" si="1025"/>
        <v>20158</v>
      </c>
      <c r="AI13003" t="str">
        <f t="shared" si="1026"/>
        <v/>
      </c>
      <c r="AJ13003" s="2" t="e">
        <f t="shared" si="1027"/>
        <v>#NUM!</v>
      </c>
    </row>
    <row r="13004" spans="1:36" x14ac:dyDescent="0.75">
      <c r="A13004" s="2">
        <v>42223</v>
      </c>
      <c r="C13004">
        <v>3.27583E-4</v>
      </c>
      <c r="D13004">
        <v>6.1354499999999995E-4</v>
      </c>
      <c r="E13004">
        <v>1.21422E-3</v>
      </c>
      <c r="G13004">
        <v>5.8526400000000005E-4</v>
      </c>
      <c r="H13004">
        <v>6.7463199999999999E-4</v>
      </c>
      <c r="I13004">
        <v>7.3238700000000003E-4</v>
      </c>
      <c r="J13004">
        <v>1.1563459999999999E-3</v>
      </c>
      <c r="K13004">
        <v>2.2045879999999999E-3</v>
      </c>
      <c r="L13004">
        <v>1.0821330000000001E-3</v>
      </c>
      <c r="M13004">
        <v>9.6121200000000003E-4</v>
      </c>
      <c r="N13004">
        <v>8.4542199999999997E-4</v>
      </c>
      <c r="O13004">
        <v>1.047844E-3</v>
      </c>
      <c r="P13004">
        <v>1.6431950000000001E-3</v>
      </c>
      <c r="Q13004">
        <v>1.5832210000000001E-3</v>
      </c>
      <c r="R13004">
        <v>1.401193E-3</v>
      </c>
      <c r="S13004">
        <v>1.4078719999999999E-3</v>
      </c>
      <c r="T13004">
        <v>1.591769E-3</v>
      </c>
      <c r="U13004">
        <v>1.6331270000000001E-3</v>
      </c>
      <c r="X13004">
        <v>1.4046110000000001E-3</v>
      </c>
      <c r="Y13004">
        <v>1.5631849999999999E-3</v>
      </c>
      <c r="AB13004">
        <f t="shared" si="1023"/>
        <v>4.6601080708661424E-2</v>
      </c>
      <c r="AD13004">
        <f t="shared" si="1024"/>
        <v>2015</v>
      </c>
      <c r="AE13004">
        <f>MONTH(A13004)</f>
        <v>8</v>
      </c>
      <c r="AF13004" t="str">
        <f t="shared" si="1025"/>
        <v>20158</v>
      </c>
      <c r="AI13004" t="str">
        <f t="shared" si="1026"/>
        <v/>
      </c>
      <c r="AJ13004" s="2" t="e">
        <f t="shared" si="1027"/>
        <v>#NUM!</v>
      </c>
    </row>
    <row r="13005" spans="1:36" x14ac:dyDescent="0.75">
      <c r="A13005" s="2">
        <v>42224</v>
      </c>
      <c r="C13005">
        <v>7.7364800000000004E-4</v>
      </c>
      <c r="D13005">
        <v>2.3859200000000001E-4</v>
      </c>
      <c r="E13005">
        <v>0</v>
      </c>
      <c r="G13005">
        <v>7.9661100000000002E-4</v>
      </c>
      <c r="H13005">
        <v>3.5897300000000001E-4</v>
      </c>
      <c r="I13005" s="1">
        <v>3.1300000000000002E-5</v>
      </c>
      <c r="J13005">
        <v>0</v>
      </c>
      <c r="K13005">
        <v>0</v>
      </c>
      <c r="L13005">
        <v>3.7234200000000001E-4</v>
      </c>
      <c r="M13005">
        <v>1.42168E-4</v>
      </c>
      <c r="N13005">
        <v>0</v>
      </c>
      <c r="O13005">
        <v>0</v>
      </c>
      <c r="P13005" s="1">
        <v>2.1500000000000001E-5</v>
      </c>
      <c r="Q13005">
        <v>1.0107000000000001E-4</v>
      </c>
      <c r="R13005" s="1">
        <v>3.8600000000000003E-5</v>
      </c>
      <c r="S13005">
        <v>0</v>
      </c>
      <c r="T13005">
        <v>0</v>
      </c>
      <c r="U13005" s="1">
        <v>2.48E-5</v>
      </c>
      <c r="X13005">
        <v>0</v>
      </c>
      <c r="Y13005">
        <v>0</v>
      </c>
      <c r="AB13005">
        <f t="shared" si="1023"/>
        <v>5.7078818897637797E-3</v>
      </c>
      <c r="AD13005">
        <f t="shared" si="1024"/>
        <v>2015</v>
      </c>
      <c r="AE13005">
        <f>MONTH(A13005)</f>
        <v>8</v>
      </c>
      <c r="AF13005" t="str">
        <f t="shared" si="1025"/>
        <v>20158</v>
      </c>
      <c r="AI13005" t="str">
        <f t="shared" si="1026"/>
        <v/>
      </c>
      <c r="AJ13005" s="2" t="e">
        <f t="shared" si="1027"/>
        <v>#NUM!</v>
      </c>
    </row>
    <row r="13006" spans="1:36" x14ac:dyDescent="0.75">
      <c r="A13006" s="2">
        <v>42225</v>
      </c>
      <c r="C13006" s="1">
        <v>8.14E-5</v>
      </c>
      <c r="D13006">
        <v>1.7867E-4</v>
      </c>
      <c r="E13006">
        <v>2.1644899999999999E-4</v>
      </c>
      <c r="G13006">
        <v>1.83177E-4</v>
      </c>
      <c r="H13006">
        <v>1.8955999999999999E-4</v>
      </c>
      <c r="I13006">
        <v>2.36114E-4</v>
      </c>
      <c r="J13006">
        <v>2.5567599999999998E-4</v>
      </c>
      <c r="K13006">
        <v>1.7685199999999999E-4</v>
      </c>
      <c r="L13006">
        <v>2.7713999999999999E-4</v>
      </c>
      <c r="M13006">
        <v>2.1762100000000001E-4</v>
      </c>
      <c r="N13006">
        <v>1.7967600000000001E-4</v>
      </c>
      <c r="O13006">
        <v>2.05064E-4</v>
      </c>
      <c r="P13006">
        <v>1.01562E-4</v>
      </c>
      <c r="Q13006">
        <v>1.8732500000000001E-4</v>
      </c>
      <c r="R13006">
        <v>1.7698E-4</v>
      </c>
      <c r="S13006">
        <v>1.18399E-4</v>
      </c>
      <c r="T13006">
        <v>1.6952800000000001E-4</v>
      </c>
      <c r="U13006">
        <v>1.8014800000000001E-4</v>
      </c>
      <c r="X13006">
        <v>1.8207100000000001E-4</v>
      </c>
      <c r="Y13006">
        <v>1.8655599999999999E-4</v>
      </c>
      <c r="AB13006">
        <f t="shared" si="1023"/>
        <v>7.2834015748031505E-3</v>
      </c>
      <c r="AD13006">
        <f t="shared" si="1024"/>
        <v>2015</v>
      </c>
      <c r="AE13006">
        <f>MONTH(A13006)</f>
        <v>8</v>
      </c>
      <c r="AF13006" t="str">
        <f t="shared" si="1025"/>
        <v>20158</v>
      </c>
      <c r="AI13006" t="str">
        <f t="shared" si="1026"/>
        <v/>
      </c>
      <c r="AJ13006" s="2" t="e">
        <f t="shared" si="1027"/>
        <v>#NUM!</v>
      </c>
    </row>
    <row r="13007" spans="1:36" x14ac:dyDescent="0.75">
      <c r="A13007" s="2">
        <v>42226</v>
      </c>
      <c r="C13007">
        <v>0</v>
      </c>
      <c r="D13007">
        <v>0</v>
      </c>
      <c r="E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X13007">
        <v>0</v>
      </c>
      <c r="Y13007">
        <v>0</v>
      </c>
      <c r="AB13007">
        <f t="shared" si="1023"/>
        <v>0</v>
      </c>
      <c r="AD13007">
        <f t="shared" si="1024"/>
        <v>2015</v>
      </c>
      <c r="AE13007">
        <f>MONTH(A13007)</f>
        <v>8</v>
      </c>
      <c r="AF13007" t="str">
        <f t="shared" si="1025"/>
        <v>20158</v>
      </c>
      <c r="AI13007" t="str">
        <f t="shared" si="1026"/>
        <v/>
      </c>
      <c r="AJ13007" s="2" t="e">
        <f t="shared" si="1027"/>
        <v>#NUM!</v>
      </c>
    </row>
    <row r="13008" spans="1:36" x14ac:dyDescent="0.75">
      <c r="A13008" s="2">
        <v>42227</v>
      </c>
      <c r="C13008" s="1">
        <v>1.03E-5</v>
      </c>
      <c r="D13008" s="1">
        <v>1.49E-5</v>
      </c>
      <c r="E13008" s="1">
        <v>1.2999999999999999E-5</v>
      </c>
      <c r="G13008">
        <v>0</v>
      </c>
      <c r="H13008" s="1">
        <v>1.6799999999999998E-5</v>
      </c>
      <c r="I13008" s="1">
        <v>2.1800000000000001E-5</v>
      </c>
      <c r="J13008" s="1">
        <v>1.7600000000000001E-5</v>
      </c>
      <c r="K13008">
        <v>0</v>
      </c>
      <c r="L13008">
        <v>0</v>
      </c>
      <c r="M13008" s="1">
        <v>1.38E-5</v>
      </c>
      <c r="N13008" s="1">
        <v>1.7399999999999999E-5</v>
      </c>
      <c r="O13008" s="1">
        <v>1.34E-5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X13008">
        <v>0</v>
      </c>
      <c r="Y13008" s="1">
        <v>2.65E-7</v>
      </c>
      <c r="AB13008">
        <f t="shared" si="1023"/>
        <v>2.741437007874016E-4</v>
      </c>
      <c r="AD13008">
        <f t="shared" si="1024"/>
        <v>2015</v>
      </c>
      <c r="AE13008">
        <f>MONTH(A13008)</f>
        <v>8</v>
      </c>
      <c r="AF13008" t="str">
        <f t="shared" si="1025"/>
        <v>20158</v>
      </c>
      <c r="AI13008" t="str">
        <f t="shared" si="1026"/>
        <v/>
      </c>
      <c r="AJ13008" s="2" t="e">
        <f t="shared" si="1027"/>
        <v>#NUM!</v>
      </c>
    </row>
    <row r="13009" spans="1:36" x14ac:dyDescent="0.75">
      <c r="A13009" s="2">
        <v>42228</v>
      </c>
      <c r="C13009">
        <v>0</v>
      </c>
      <c r="D13009">
        <v>0</v>
      </c>
      <c r="E13009" s="1">
        <v>2.5700000000000001E-5</v>
      </c>
      <c r="G13009">
        <v>0</v>
      </c>
      <c r="H13009">
        <v>0</v>
      </c>
      <c r="I13009">
        <v>0</v>
      </c>
      <c r="J13009" s="1">
        <v>2.1399999999999998E-5</v>
      </c>
      <c r="K13009" s="1">
        <v>2.72E-5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X13009">
        <v>0</v>
      </c>
      <c r="Y13009">
        <v>0</v>
      </c>
      <c r="AB13009">
        <f t="shared" si="1023"/>
        <v>1.4625984251968505E-4</v>
      </c>
      <c r="AD13009">
        <f t="shared" si="1024"/>
        <v>2015</v>
      </c>
      <c r="AE13009">
        <f>MONTH(A13009)</f>
        <v>8</v>
      </c>
      <c r="AF13009" t="str">
        <f t="shared" si="1025"/>
        <v>20158</v>
      </c>
      <c r="AI13009" t="str">
        <f t="shared" si="1026"/>
        <v/>
      </c>
      <c r="AJ13009" s="2" t="e">
        <f t="shared" si="1027"/>
        <v>#NUM!</v>
      </c>
    </row>
    <row r="13010" spans="1:36" x14ac:dyDescent="0.75">
      <c r="A13010" s="2">
        <v>42229</v>
      </c>
      <c r="C13010">
        <v>0</v>
      </c>
      <c r="D13010" s="1">
        <v>8.5799999999999992E-6</v>
      </c>
      <c r="E13010" s="1">
        <v>3.1600000000000002E-5</v>
      </c>
      <c r="G13010">
        <v>0</v>
      </c>
      <c r="H13010">
        <v>0</v>
      </c>
      <c r="I13010" s="1">
        <v>7.3200000000000002E-6</v>
      </c>
      <c r="J13010" s="1">
        <v>3.01E-5</v>
      </c>
      <c r="K13010" s="1">
        <v>7.7299999999999995E-5</v>
      </c>
      <c r="L13010">
        <v>0</v>
      </c>
      <c r="M13010">
        <v>0</v>
      </c>
      <c r="N13010">
        <v>0</v>
      </c>
      <c r="O13010">
        <v>0</v>
      </c>
      <c r="P13010" s="1">
        <v>3.2199999999999997E-5</v>
      </c>
      <c r="Q13010">
        <v>0</v>
      </c>
      <c r="R13010">
        <v>0</v>
      </c>
      <c r="S13010">
        <v>0</v>
      </c>
      <c r="T13010">
        <v>0</v>
      </c>
      <c r="U13010">
        <v>0</v>
      </c>
      <c r="X13010">
        <v>0</v>
      </c>
      <c r="Y13010">
        <v>0</v>
      </c>
      <c r="AB13010">
        <f t="shared" si="1023"/>
        <v>3.6830708661417315E-4</v>
      </c>
      <c r="AD13010">
        <f t="shared" si="1024"/>
        <v>2015</v>
      </c>
      <c r="AE13010">
        <f>MONTH(A13010)</f>
        <v>8</v>
      </c>
      <c r="AF13010" t="str">
        <f t="shared" si="1025"/>
        <v>20158</v>
      </c>
      <c r="AI13010" t="str">
        <f t="shared" si="1026"/>
        <v/>
      </c>
      <c r="AJ13010" s="2" t="e">
        <f t="shared" si="1027"/>
        <v>#NUM!</v>
      </c>
    </row>
    <row r="13011" spans="1:36" x14ac:dyDescent="0.75">
      <c r="A13011" s="2">
        <v>42230</v>
      </c>
      <c r="C13011">
        <v>0</v>
      </c>
      <c r="D13011">
        <v>0</v>
      </c>
      <c r="E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X13011">
        <v>0</v>
      </c>
      <c r="Y13011">
        <v>0</v>
      </c>
      <c r="AB13011">
        <f t="shared" si="1023"/>
        <v>0</v>
      </c>
      <c r="AD13011">
        <f t="shared" si="1024"/>
        <v>2015</v>
      </c>
      <c r="AE13011">
        <f>MONTH(A13011)</f>
        <v>8</v>
      </c>
      <c r="AF13011" t="str">
        <f t="shared" si="1025"/>
        <v>20158</v>
      </c>
      <c r="AI13011" t="str">
        <f t="shared" si="1026"/>
        <v/>
      </c>
      <c r="AJ13011" s="2" t="e">
        <f t="shared" si="1027"/>
        <v>#NUM!</v>
      </c>
    </row>
    <row r="13012" spans="1:36" x14ac:dyDescent="0.75">
      <c r="A13012" s="2">
        <v>42231</v>
      </c>
      <c r="C13012">
        <v>0</v>
      </c>
      <c r="D13012">
        <v>0</v>
      </c>
      <c r="E13012">
        <v>0</v>
      </c>
      <c r="G13012">
        <v>0</v>
      </c>
      <c r="H13012">
        <v>0</v>
      </c>
      <c r="I13012">
        <v>0</v>
      </c>
      <c r="J13012">
        <v>0</v>
      </c>
      <c r="K13012" s="1">
        <v>4.2899999999999999E-7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X13012">
        <v>0</v>
      </c>
      <c r="Y13012">
        <v>0</v>
      </c>
      <c r="AB13012">
        <f t="shared" si="1023"/>
        <v>8.4448818897637801E-7</v>
      </c>
      <c r="AD13012">
        <f t="shared" si="1024"/>
        <v>2015</v>
      </c>
      <c r="AE13012">
        <f>MONTH(A13012)</f>
        <v>8</v>
      </c>
      <c r="AF13012" t="str">
        <f t="shared" si="1025"/>
        <v>20158</v>
      </c>
      <c r="AI13012" t="str">
        <f t="shared" si="1026"/>
        <v/>
      </c>
      <c r="AJ13012" s="2" t="e">
        <f t="shared" si="1027"/>
        <v>#NUM!</v>
      </c>
    </row>
    <row r="13013" spans="1:36" x14ac:dyDescent="0.75">
      <c r="A13013" s="2">
        <v>42232</v>
      </c>
      <c r="C13013" s="1">
        <v>7.3200000000000004E-7</v>
      </c>
      <c r="D13013">
        <v>0</v>
      </c>
      <c r="E13013">
        <v>0</v>
      </c>
      <c r="G13013" s="1">
        <v>2.5000000000000002E-6</v>
      </c>
      <c r="H13013" s="1">
        <v>2.6800000000000002E-6</v>
      </c>
      <c r="I13013" s="1">
        <v>1.7800000000000001E-7</v>
      </c>
      <c r="J13013">
        <v>0</v>
      </c>
      <c r="K13013">
        <v>0</v>
      </c>
      <c r="L13013" s="1">
        <v>2.5500000000000001E-6</v>
      </c>
      <c r="M13013" s="1">
        <v>3.67E-6</v>
      </c>
      <c r="N13013" s="1">
        <v>2.3099999999999999E-6</v>
      </c>
      <c r="O13013">
        <v>0</v>
      </c>
      <c r="P13013">
        <v>0</v>
      </c>
      <c r="Q13013" s="1">
        <v>1.1200000000000001E-6</v>
      </c>
      <c r="R13013" s="1">
        <v>1.7999999999999999E-6</v>
      </c>
      <c r="S13013" s="1">
        <v>1.8500000000000001E-6</v>
      </c>
      <c r="T13013">
        <v>0</v>
      </c>
      <c r="U13013">
        <v>0</v>
      </c>
      <c r="X13013">
        <v>0</v>
      </c>
      <c r="Y13013">
        <v>0</v>
      </c>
      <c r="AB13013">
        <f t="shared" si="1023"/>
        <v>3.8169291338582687E-5</v>
      </c>
      <c r="AD13013">
        <f t="shared" si="1024"/>
        <v>2015</v>
      </c>
      <c r="AE13013">
        <f>MONTH(A13013)</f>
        <v>8</v>
      </c>
      <c r="AF13013" t="str">
        <f t="shared" si="1025"/>
        <v>20158</v>
      </c>
      <c r="AI13013" t="str">
        <f t="shared" si="1026"/>
        <v/>
      </c>
      <c r="AJ13013" s="2" t="e">
        <f t="shared" si="1027"/>
        <v>#NUM!</v>
      </c>
    </row>
    <row r="13014" spans="1:36" x14ac:dyDescent="0.75">
      <c r="A13014" s="2">
        <v>42233</v>
      </c>
      <c r="C13014" s="1">
        <v>5.9599999999999997E-6</v>
      </c>
      <c r="D13014" s="1">
        <v>3.7400000000000002E-6</v>
      </c>
      <c r="E13014">
        <v>0</v>
      </c>
      <c r="G13014" s="1">
        <v>6.6599999999999998E-6</v>
      </c>
      <c r="H13014" s="1">
        <v>9.8600000000000005E-6</v>
      </c>
      <c r="I13014" s="1">
        <v>7.7400000000000004E-6</v>
      </c>
      <c r="J13014">
        <v>0</v>
      </c>
      <c r="K13014">
        <v>0</v>
      </c>
      <c r="L13014" s="1">
        <v>4.4399999999999998E-6</v>
      </c>
      <c r="M13014" s="1">
        <v>7.8299999999999996E-6</v>
      </c>
      <c r="N13014" s="1">
        <v>6.8700000000000003E-6</v>
      </c>
      <c r="O13014">
        <v>0</v>
      </c>
      <c r="P13014">
        <v>0</v>
      </c>
      <c r="Q13014" s="1">
        <v>9.9800000000000002E-7</v>
      </c>
      <c r="R13014" s="1">
        <v>2.5100000000000001E-6</v>
      </c>
      <c r="S13014" s="1">
        <v>2.9299999999999999E-6</v>
      </c>
      <c r="T13014">
        <v>0</v>
      </c>
      <c r="U13014">
        <v>0</v>
      </c>
      <c r="X13014">
        <v>0</v>
      </c>
      <c r="Y13014">
        <v>0</v>
      </c>
      <c r="AB13014">
        <f t="shared" si="1023"/>
        <v>1.172007874015748E-4</v>
      </c>
      <c r="AD13014">
        <f t="shared" si="1024"/>
        <v>2015</v>
      </c>
      <c r="AE13014">
        <f>MONTH(A13014)</f>
        <v>8</v>
      </c>
      <c r="AF13014" t="str">
        <f t="shared" si="1025"/>
        <v>20158</v>
      </c>
      <c r="AI13014" t="str">
        <f t="shared" si="1026"/>
        <v/>
      </c>
      <c r="AJ13014" s="2" t="e">
        <f t="shared" si="1027"/>
        <v>#NUM!</v>
      </c>
    </row>
    <row r="13015" spans="1:36" x14ac:dyDescent="0.75">
      <c r="A13015" s="2">
        <v>42234</v>
      </c>
      <c r="C13015">
        <v>0</v>
      </c>
      <c r="D13015">
        <v>0</v>
      </c>
      <c r="E13015">
        <v>0</v>
      </c>
      <c r="G13015" s="1">
        <v>2.2800000000000002E-6</v>
      </c>
      <c r="H13015" s="1">
        <v>2.0200000000000001E-6</v>
      </c>
      <c r="I13015">
        <v>0</v>
      </c>
      <c r="J13015">
        <v>0</v>
      </c>
      <c r="K13015">
        <v>0</v>
      </c>
      <c r="L13015" s="1">
        <v>2.7E-6</v>
      </c>
      <c r="M13015" s="1">
        <v>2.3800000000000001E-6</v>
      </c>
      <c r="N13015">
        <v>0</v>
      </c>
      <c r="O13015">
        <v>0</v>
      </c>
      <c r="P13015">
        <v>0</v>
      </c>
      <c r="Q13015" s="1">
        <v>1.2100000000000001E-6</v>
      </c>
      <c r="R13015" s="1">
        <v>9.6700000000000002E-7</v>
      </c>
      <c r="S13015">
        <v>0</v>
      </c>
      <c r="T13015">
        <v>0</v>
      </c>
      <c r="U13015">
        <v>0</v>
      </c>
      <c r="X13015">
        <v>0</v>
      </c>
      <c r="Y13015">
        <v>0</v>
      </c>
      <c r="AB13015">
        <f t="shared" si="1023"/>
        <v>2.2750000000000004E-5</v>
      </c>
      <c r="AD13015">
        <f t="shared" si="1024"/>
        <v>2015</v>
      </c>
      <c r="AE13015">
        <f>MONTH(A13015)</f>
        <v>8</v>
      </c>
      <c r="AF13015" t="str">
        <f t="shared" si="1025"/>
        <v>20158</v>
      </c>
      <c r="AI13015" t="str">
        <f t="shared" si="1026"/>
        <v/>
      </c>
      <c r="AJ13015" s="2" t="e">
        <f t="shared" si="1027"/>
        <v>#NUM!</v>
      </c>
    </row>
    <row r="13016" spans="1:36" x14ac:dyDescent="0.75">
      <c r="A13016" s="2">
        <v>42235</v>
      </c>
      <c r="C13016">
        <v>0</v>
      </c>
      <c r="D13016">
        <v>0</v>
      </c>
      <c r="E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X13016">
        <v>0</v>
      </c>
      <c r="Y13016">
        <v>0</v>
      </c>
      <c r="AB13016">
        <f t="shared" si="1023"/>
        <v>0</v>
      </c>
      <c r="AD13016">
        <f t="shared" si="1024"/>
        <v>2015</v>
      </c>
      <c r="AE13016">
        <f>MONTH(A13016)</f>
        <v>8</v>
      </c>
      <c r="AF13016" t="str">
        <f t="shared" si="1025"/>
        <v>20158</v>
      </c>
      <c r="AI13016" t="str">
        <f t="shared" si="1026"/>
        <v/>
      </c>
      <c r="AJ13016" s="2" t="e">
        <f t="shared" si="1027"/>
        <v>#NUM!</v>
      </c>
    </row>
    <row r="13017" spans="1:36" x14ac:dyDescent="0.75">
      <c r="A13017" s="2">
        <v>42236</v>
      </c>
      <c r="C13017">
        <v>0</v>
      </c>
      <c r="D13017">
        <v>0</v>
      </c>
      <c r="E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X13017">
        <v>0</v>
      </c>
      <c r="Y13017">
        <v>0</v>
      </c>
      <c r="AB13017">
        <f t="shared" si="1023"/>
        <v>0</v>
      </c>
      <c r="AD13017">
        <f t="shared" si="1024"/>
        <v>2015</v>
      </c>
      <c r="AE13017">
        <f>MONTH(A13017)</f>
        <v>8</v>
      </c>
      <c r="AF13017" t="str">
        <f t="shared" si="1025"/>
        <v>20158</v>
      </c>
      <c r="AI13017" t="str">
        <f t="shared" si="1026"/>
        <v/>
      </c>
      <c r="AJ13017" s="2" t="e">
        <f t="shared" si="1027"/>
        <v>#NUM!</v>
      </c>
    </row>
    <row r="13018" spans="1:36" x14ac:dyDescent="0.75">
      <c r="A13018" s="2">
        <v>42237</v>
      </c>
      <c r="C13018">
        <v>0</v>
      </c>
      <c r="D13018">
        <v>0</v>
      </c>
      <c r="E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X13018">
        <v>0</v>
      </c>
      <c r="Y13018">
        <v>0</v>
      </c>
      <c r="AB13018">
        <f t="shared" si="1023"/>
        <v>0</v>
      </c>
      <c r="AD13018">
        <f t="shared" si="1024"/>
        <v>2015</v>
      </c>
      <c r="AE13018">
        <f>MONTH(A13018)</f>
        <v>8</v>
      </c>
      <c r="AF13018" t="str">
        <f t="shared" si="1025"/>
        <v>20158</v>
      </c>
      <c r="AI13018" t="str">
        <f t="shared" si="1026"/>
        <v/>
      </c>
      <c r="AJ13018" s="2" t="e">
        <f t="shared" si="1027"/>
        <v>#NUM!</v>
      </c>
    </row>
    <row r="13019" spans="1:36" x14ac:dyDescent="0.75">
      <c r="A13019" s="2">
        <v>42238</v>
      </c>
      <c r="C13019">
        <v>1.17123E-4</v>
      </c>
      <c r="D13019" s="1">
        <v>9.1800000000000002E-6</v>
      </c>
      <c r="E13019">
        <v>0</v>
      </c>
      <c r="G13019">
        <v>2.4125899999999999E-4</v>
      </c>
      <c r="H13019">
        <v>1.88746E-4</v>
      </c>
      <c r="I13019" s="1">
        <v>2.6699999999999998E-5</v>
      </c>
      <c r="J13019">
        <v>0</v>
      </c>
      <c r="K13019">
        <v>0</v>
      </c>
      <c r="L13019">
        <v>1.28532E-4</v>
      </c>
      <c r="M13019">
        <v>1.04672E-4</v>
      </c>
      <c r="N13019">
        <v>0</v>
      </c>
      <c r="O13019">
        <v>0</v>
      </c>
      <c r="P13019">
        <v>0</v>
      </c>
      <c r="Q13019" s="1">
        <v>2.96E-6</v>
      </c>
      <c r="R13019">
        <v>0</v>
      </c>
      <c r="S13019">
        <v>0</v>
      </c>
      <c r="T13019">
        <v>0</v>
      </c>
      <c r="U13019">
        <v>0</v>
      </c>
      <c r="X13019">
        <v>0</v>
      </c>
      <c r="Y13019">
        <v>0</v>
      </c>
      <c r="AB13019">
        <f t="shared" si="1023"/>
        <v>1.6125433070866139E-3</v>
      </c>
      <c r="AD13019">
        <f t="shared" si="1024"/>
        <v>2015</v>
      </c>
      <c r="AE13019">
        <f>MONTH(A13019)</f>
        <v>8</v>
      </c>
      <c r="AF13019" t="str">
        <f t="shared" si="1025"/>
        <v>20158</v>
      </c>
      <c r="AI13019" t="str">
        <f t="shared" si="1026"/>
        <v/>
      </c>
      <c r="AJ13019" s="2" t="e">
        <f t="shared" si="1027"/>
        <v>#NUM!</v>
      </c>
    </row>
    <row r="13020" spans="1:36" x14ac:dyDescent="0.75">
      <c r="A13020" s="2">
        <v>42239</v>
      </c>
      <c r="C13020">
        <v>0</v>
      </c>
      <c r="D13020">
        <v>0</v>
      </c>
      <c r="E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s="1">
        <v>1.9400000000000001E-5</v>
      </c>
      <c r="Q13020">
        <v>0</v>
      </c>
      <c r="R13020">
        <v>0</v>
      </c>
      <c r="S13020">
        <v>0</v>
      </c>
      <c r="T13020">
        <v>0</v>
      </c>
      <c r="U13020" s="1">
        <v>2.9099999999999999E-5</v>
      </c>
      <c r="X13020">
        <v>0</v>
      </c>
      <c r="Y13020">
        <v>0</v>
      </c>
      <c r="AB13020">
        <f t="shared" si="1023"/>
        <v>9.5472440944881895E-5</v>
      </c>
      <c r="AD13020">
        <f t="shared" si="1024"/>
        <v>2015</v>
      </c>
      <c r="AE13020">
        <f>MONTH(A13020)</f>
        <v>8</v>
      </c>
      <c r="AF13020" t="str">
        <f t="shared" si="1025"/>
        <v>20158</v>
      </c>
      <c r="AI13020" t="str">
        <f t="shared" si="1026"/>
        <v/>
      </c>
      <c r="AJ13020" s="2" t="e">
        <f t="shared" si="1027"/>
        <v>#NUM!</v>
      </c>
    </row>
    <row r="13021" spans="1:36" x14ac:dyDescent="0.75">
      <c r="A13021" s="2">
        <v>42240</v>
      </c>
      <c r="C13021" s="1">
        <v>7.0199999999999997E-6</v>
      </c>
      <c r="D13021" s="1">
        <v>5.1599999999999997E-6</v>
      </c>
      <c r="E13021">
        <v>0</v>
      </c>
      <c r="G13021" s="1">
        <v>9.2299999999999997E-6</v>
      </c>
      <c r="H13021" s="1">
        <v>1.27E-5</v>
      </c>
      <c r="I13021" s="1">
        <v>9.5200000000000003E-6</v>
      </c>
      <c r="J13021">
        <v>0</v>
      </c>
      <c r="K13021">
        <v>0</v>
      </c>
      <c r="L13021" s="1">
        <v>5.8300000000000001E-6</v>
      </c>
      <c r="M13021" s="1">
        <v>8.6899999999999998E-6</v>
      </c>
      <c r="N13021" s="1">
        <v>6.64E-6</v>
      </c>
      <c r="O13021">
        <v>0</v>
      </c>
      <c r="P13021">
        <v>0</v>
      </c>
      <c r="Q13021">
        <v>0</v>
      </c>
      <c r="R13021" s="1">
        <v>1.11E-6</v>
      </c>
      <c r="S13021" s="1">
        <v>5.5799999999999999E-7</v>
      </c>
      <c r="T13021">
        <v>0</v>
      </c>
      <c r="U13021">
        <v>0</v>
      </c>
      <c r="X13021">
        <v>0</v>
      </c>
      <c r="Y13021">
        <v>0</v>
      </c>
      <c r="AB13021">
        <f t="shared" si="1023"/>
        <v>1.3082283464566931E-4</v>
      </c>
      <c r="AD13021">
        <f t="shared" si="1024"/>
        <v>2015</v>
      </c>
      <c r="AE13021">
        <f>MONTH(A13021)</f>
        <v>8</v>
      </c>
      <c r="AF13021" t="str">
        <f t="shared" si="1025"/>
        <v>20158</v>
      </c>
      <c r="AI13021" t="str">
        <f t="shared" si="1026"/>
        <v/>
      </c>
      <c r="AJ13021" s="2" t="e">
        <f t="shared" si="1027"/>
        <v>#NUM!</v>
      </c>
    </row>
    <row r="13022" spans="1:36" x14ac:dyDescent="0.75">
      <c r="A13022" s="2">
        <v>42241</v>
      </c>
      <c r="C13022">
        <v>0</v>
      </c>
      <c r="D13022">
        <v>0</v>
      </c>
      <c r="E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X13022">
        <v>0</v>
      </c>
      <c r="Y13022">
        <v>0</v>
      </c>
      <c r="AB13022">
        <f t="shared" si="1023"/>
        <v>0</v>
      </c>
      <c r="AD13022">
        <f t="shared" si="1024"/>
        <v>2015</v>
      </c>
      <c r="AE13022">
        <f>MONTH(A13022)</f>
        <v>8</v>
      </c>
      <c r="AF13022" t="str">
        <f t="shared" si="1025"/>
        <v>20158</v>
      </c>
      <c r="AI13022" t="str">
        <f t="shared" si="1026"/>
        <v/>
      </c>
      <c r="AJ13022" s="2" t="e">
        <f t="shared" si="1027"/>
        <v>#NUM!</v>
      </c>
    </row>
    <row r="13023" spans="1:36" x14ac:dyDescent="0.75">
      <c r="A13023" s="2">
        <v>42242</v>
      </c>
      <c r="C13023">
        <v>0</v>
      </c>
      <c r="D13023">
        <v>0</v>
      </c>
      <c r="E13023">
        <v>0</v>
      </c>
      <c r="G13023">
        <v>0</v>
      </c>
      <c r="H13023">
        <v>0</v>
      </c>
      <c r="I13023">
        <v>0</v>
      </c>
      <c r="J13023">
        <v>0</v>
      </c>
      <c r="K13023" s="1">
        <v>1.17E-6</v>
      </c>
      <c r="L13023">
        <v>0</v>
      </c>
      <c r="M13023" s="1">
        <v>5.0799999999999996E-6</v>
      </c>
      <c r="N13023" s="1">
        <v>8.3000000000000002E-6</v>
      </c>
      <c r="O13023" s="1">
        <v>5.49E-6</v>
      </c>
      <c r="P13023" s="1">
        <v>2.5299999999999999E-6</v>
      </c>
      <c r="Q13023">
        <v>0</v>
      </c>
      <c r="R13023" s="1">
        <v>5.31E-6</v>
      </c>
      <c r="S13023" s="1">
        <v>1.04E-5</v>
      </c>
      <c r="T13023" s="1">
        <v>7.8099999999999998E-6</v>
      </c>
      <c r="U13023" s="1">
        <v>1.33E-6</v>
      </c>
      <c r="X13023" s="1">
        <v>6.9299999999999997E-6</v>
      </c>
      <c r="Y13023" s="1">
        <v>5.4E-6</v>
      </c>
      <c r="AB13023">
        <f t="shared" si="1023"/>
        <v>1.176181102362205E-4</v>
      </c>
      <c r="AD13023">
        <f t="shared" si="1024"/>
        <v>2015</v>
      </c>
      <c r="AE13023">
        <f>MONTH(A13023)</f>
        <v>8</v>
      </c>
      <c r="AF13023" t="str">
        <f t="shared" si="1025"/>
        <v>20158</v>
      </c>
      <c r="AI13023" t="str">
        <f t="shared" si="1026"/>
        <v/>
      </c>
      <c r="AJ13023" s="2" t="e">
        <f t="shared" si="1027"/>
        <v>#NUM!</v>
      </c>
    </row>
    <row r="13024" spans="1:36" x14ac:dyDescent="0.75">
      <c r="A13024" s="2">
        <v>42243</v>
      </c>
      <c r="C13024" s="1">
        <v>3.2600000000000001E-6</v>
      </c>
      <c r="D13024" s="1">
        <v>2.34E-6</v>
      </c>
      <c r="E13024">
        <v>0</v>
      </c>
      <c r="G13024" s="1">
        <v>3.4300000000000002E-6</v>
      </c>
      <c r="H13024" s="1">
        <v>5.0100000000000003E-6</v>
      </c>
      <c r="I13024" s="1">
        <v>3.67E-6</v>
      </c>
      <c r="J13024">
        <v>0</v>
      </c>
      <c r="K13024">
        <v>0</v>
      </c>
      <c r="L13024" s="1">
        <v>2.2299999999999998E-6</v>
      </c>
      <c r="M13024" s="1">
        <v>3.2600000000000001E-6</v>
      </c>
      <c r="N13024" s="1">
        <v>2.2800000000000002E-6</v>
      </c>
      <c r="O13024">
        <v>0</v>
      </c>
      <c r="P13024">
        <v>0</v>
      </c>
      <c r="Q13024" s="1">
        <v>2.04E-7</v>
      </c>
      <c r="R13024" s="1">
        <v>3.6699999999999999E-7</v>
      </c>
      <c r="S13024" s="1">
        <v>7.3099999999999997E-7</v>
      </c>
      <c r="T13024" s="1">
        <v>9.2399999999999996E-7</v>
      </c>
      <c r="U13024" s="1">
        <v>2.48E-7</v>
      </c>
      <c r="X13024" s="1">
        <v>1.1200000000000001E-6</v>
      </c>
      <c r="Y13024" s="1">
        <v>1.39E-6</v>
      </c>
      <c r="AB13024">
        <f t="shared" si="1023"/>
        <v>5.9968503937007865E-5</v>
      </c>
      <c r="AD13024">
        <f t="shared" si="1024"/>
        <v>2015</v>
      </c>
      <c r="AE13024">
        <f>MONTH(A13024)</f>
        <v>8</v>
      </c>
      <c r="AF13024" t="str">
        <f t="shared" si="1025"/>
        <v>20158</v>
      </c>
      <c r="AI13024" t="str">
        <f t="shared" si="1026"/>
        <v/>
      </c>
      <c r="AJ13024" s="2" t="e">
        <f t="shared" si="1027"/>
        <v>#NUM!</v>
      </c>
    </row>
    <row r="13025" spans="1:36" x14ac:dyDescent="0.75">
      <c r="A13025" s="2">
        <v>42244</v>
      </c>
      <c r="C13025">
        <v>0</v>
      </c>
      <c r="D13025">
        <v>0</v>
      </c>
      <c r="E13025">
        <v>0</v>
      </c>
      <c r="G13025" s="1">
        <v>1.13E-5</v>
      </c>
      <c r="H13025" s="1">
        <v>1.4500000000000001E-6</v>
      </c>
      <c r="I13025">
        <v>0</v>
      </c>
      <c r="J13025">
        <v>0</v>
      </c>
      <c r="K13025">
        <v>0</v>
      </c>
      <c r="L13025" s="1">
        <v>1.06E-5</v>
      </c>
      <c r="M13025" s="1">
        <v>9.6900000000000004E-6</v>
      </c>
      <c r="N13025">
        <v>0</v>
      </c>
      <c r="O13025">
        <v>0</v>
      </c>
      <c r="P13025">
        <v>0</v>
      </c>
      <c r="Q13025" s="1">
        <v>5.6799999999999998E-6</v>
      </c>
      <c r="R13025" s="1">
        <v>1.38E-5</v>
      </c>
      <c r="S13025" s="1">
        <v>2.0599999999999999E-7</v>
      </c>
      <c r="T13025">
        <v>0</v>
      </c>
      <c r="U13025">
        <v>0</v>
      </c>
      <c r="X13025" s="1">
        <v>4.6399999999999996E-6</v>
      </c>
      <c r="Y13025">
        <v>0</v>
      </c>
      <c r="AB13025">
        <f t="shared" si="1023"/>
        <v>1.1292519685039369E-4</v>
      </c>
      <c r="AD13025">
        <f t="shared" si="1024"/>
        <v>2015</v>
      </c>
      <c r="AE13025">
        <f>MONTH(A13025)</f>
        <v>8</v>
      </c>
      <c r="AF13025" t="str">
        <f t="shared" si="1025"/>
        <v>20158</v>
      </c>
      <c r="AI13025" t="str">
        <f t="shared" si="1026"/>
        <v/>
      </c>
      <c r="AJ13025" s="2" t="e">
        <f t="shared" si="1027"/>
        <v>#NUM!</v>
      </c>
    </row>
    <row r="13026" spans="1:36" x14ac:dyDescent="0.75">
      <c r="A13026" s="2">
        <v>42245</v>
      </c>
      <c r="C13026">
        <v>0</v>
      </c>
      <c r="D13026">
        <v>0</v>
      </c>
      <c r="E13026" s="1">
        <v>3.96E-5</v>
      </c>
      <c r="G13026">
        <v>0</v>
      </c>
      <c r="H13026">
        <v>0</v>
      </c>
      <c r="I13026">
        <v>0</v>
      </c>
      <c r="J13026" s="1">
        <v>1.4399999999999999E-5</v>
      </c>
      <c r="K13026" s="1">
        <v>1.7099999999999999E-5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X13026">
        <v>0</v>
      </c>
      <c r="Y13026">
        <v>0</v>
      </c>
      <c r="AB13026">
        <f t="shared" si="1023"/>
        <v>1.3996062992125983E-4</v>
      </c>
      <c r="AD13026">
        <f t="shared" si="1024"/>
        <v>2015</v>
      </c>
      <c r="AE13026">
        <f>MONTH(A13026)</f>
        <v>8</v>
      </c>
      <c r="AF13026" t="str">
        <f t="shared" si="1025"/>
        <v>20158</v>
      </c>
      <c r="AI13026" t="str">
        <f t="shared" si="1026"/>
        <v/>
      </c>
      <c r="AJ13026" s="2" t="e">
        <f t="shared" si="1027"/>
        <v>#NUM!</v>
      </c>
    </row>
    <row r="13027" spans="1:36" x14ac:dyDescent="0.75">
      <c r="A13027" s="2">
        <v>42246</v>
      </c>
      <c r="C13027">
        <v>0</v>
      </c>
      <c r="D13027">
        <v>0</v>
      </c>
      <c r="E13027">
        <v>0</v>
      </c>
      <c r="G13027" s="1">
        <v>2.6299999999999998E-6</v>
      </c>
      <c r="H13027" s="1">
        <v>3.27E-6</v>
      </c>
      <c r="I13027">
        <v>0</v>
      </c>
      <c r="J13027">
        <v>0</v>
      </c>
      <c r="K13027">
        <v>0</v>
      </c>
      <c r="L13027" s="1">
        <v>7.9100000000000003E-7</v>
      </c>
      <c r="M13027" s="1">
        <v>5.5199999999999997E-6</v>
      </c>
      <c r="N13027" s="1">
        <v>4.6E-6</v>
      </c>
      <c r="O13027">
        <v>0</v>
      </c>
      <c r="P13027">
        <v>0</v>
      </c>
      <c r="Q13027">
        <v>0</v>
      </c>
      <c r="R13027" s="1">
        <v>4.9400000000000001E-6</v>
      </c>
      <c r="S13027" s="1">
        <v>2.3999999999999999E-6</v>
      </c>
      <c r="T13027">
        <v>0</v>
      </c>
      <c r="U13027">
        <v>0</v>
      </c>
      <c r="X13027">
        <v>0</v>
      </c>
      <c r="Y13027">
        <v>0</v>
      </c>
      <c r="AB13027">
        <f t="shared" si="1023"/>
        <v>4.7541338582677165E-5</v>
      </c>
      <c r="AD13027">
        <f t="shared" si="1024"/>
        <v>2015</v>
      </c>
      <c r="AE13027">
        <f>MONTH(A13027)</f>
        <v>8</v>
      </c>
      <c r="AF13027" t="str">
        <f t="shared" si="1025"/>
        <v>20158</v>
      </c>
      <c r="AI13027" t="str">
        <f t="shared" si="1026"/>
        <v/>
      </c>
      <c r="AJ13027" s="2" t="e">
        <f t="shared" si="1027"/>
        <v>#NUM!</v>
      </c>
    </row>
    <row r="13028" spans="1:36" x14ac:dyDescent="0.75">
      <c r="A13028" s="2">
        <v>42247</v>
      </c>
      <c r="C13028">
        <v>0</v>
      </c>
      <c r="D13028">
        <v>0</v>
      </c>
      <c r="E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X13028">
        <v>0</v>
      </c>
      <c r="Y13028">
        <v>0</v>
      </c>
      <c r="AB13028">
        <f t="shared" si="1023"/>
        <v>0</v>
      </c>
      <c r="AD13028">
        <f t="shared" si="1024"/>
        <v>2015</v>
      </c>
      <c r="AE13028">
        <f>MONTH(A13028)</f>
        <v>8</v>
      </c>
      <c r="AF13028" t="str">
        <f t="shared" si="1025"/>
        <v>20158</v>
      </c>
      <c r="AI13028" t="str">
        <f t="shared" si="1026"/>
        <v/>
      </c>
      <c r="AJ13028" s="2" t="e">
        <f t="shared" si="1027"/>
        <v>#NUM!</v>
      </c>
    </row>
    <row r="13029" spans="1:36" x14ac:dyDescent="0.75">
      <c r="A13029" s="2">
        <v>42248</v>
      </c>
      <c r="C13029">
        <v>0</v>
      </c>
      <c r="D13029" s="1">
        <v>2.43E-6</v>
      </c>
      <c r="E13029" s="1">
        <v>3.5599999999999998E-6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X13029">
        <v>0</v>
      </c>
      <c r="Y13029">
        <v>0</v>
      </c>
      <c r="AB13029">
        <f t="shared" si="1023"/>
        <v>1.1791338582677165E-5</v>
      </c>
      <c r="AD13029">
        <f t="shared" si="1024"/>
        <v>2015</v>
      </c>
      <c r="AE13029">
        <f>MONTH(A13029)</f>
        <v>9</v>
      </c>
      <c r="AF13029" t="str">
        <f t="shared" si="1025"/>
        <v>20159</v>
      </c>
      <c r="AI13029" t="str">
        <f t="shared" si="1026"/>
        <v/>
      </c>
      <c r="AJ13029" s="2" t="e">
        <f t="shared" si="1027"/>
        <v>#NUM!</v>
      </c>
    </row>
    <row r="13030" spans="1:36" x14ac:dyDescent="0.75">
      <c r="A13030" s="2">
        <v>42249</v>
      </c>
      <c r="C13030">
        <v>0</v>
      </c>
      <c r="D13030">
        <v>0</v>
      </c>
      <c r="E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X13030">
        <v>0</v>
      </c>
      <c r="Y13030">
        <v>0</v>
      </c>
      <c r="AB13030">
        <f t="shared" si="1023"/>
        <v>0</v>
      </c>
      <c r="AD13030">
        <f t="shared" si="1024"/>
        <v>2015</v>
      </c>
      <c r="AE13030">
        <f>MONTH(A13030)</f>
        <v>9</v>
      </c>
      <c r="AF13030" t="str">
        <f t="shared" si="1025"/>
        <v>20159</v>
      </c>
      <c r="AI13030" t="str">
        <f t="shared" si="1026"/>
        <v/>
      </c>
      <c r="AJ13030" s="2" t="e">
        <f t="shared" si="1027"/>
        <v>#NUM!</v>
      </c>
    </row>
    <row r="13031" spans="1:36" x14ac:dyDescent="0.75">
      <c r="A13031" s="2">
        <v>42250</v>
      </c>
      <c r="C13031">
        <v>0</v>
      </c>
      <c r="D13031">
        <v>0</v>
      </c>
      <c r="E13031">
        <v>0</v>
      </c>
      <c r="G13031" s="1">
        <v>1.0699999999999999E-5</v>
      </c>
      <c r="H13031" s="1">
        <v>1.4100000000000001E-5</v>
      </c>
      <c r="I13031" s="1">
        <v>2.4399999999999999E-6</v>
      </c>
      <c r="J13031">
        <v>0</v>
      </c>
      <c r="K13031">
        <v>0</v>
      </c>
      <c r="L13031" s="1">
        <v>1.3200000000000001E-5</v>
      </c>
      <c r="M13031" s="1">
        <v>1.7499999999999998E-5</v>
      </c>
      <c r="N13031" s="1">
        <v>1.2999999999999999E-5</v>
      </c>
      <c r="O13031">
        <v>0</v>
      </c>
      <c r="P13031">
        <v>0</v>
      </c>
      <c r="Q13031" s="1">
        <v>8.5900000000000008E-6</v>
      </c>
      <c r="R13031" s="1">
        <v>1.11E-5</v>
      </c>
      <c r="S13031" s="1">
        <v>7.4900000000000003E-6</v>
      </c>
      <c r="T13031">
        <v>0</v>
      </c>
      <c r="U13031">
        <v>0</v>
      </c>
      <c r="X13031" s="1">
        <v>6.6300000000000005E-7</v>
      </c>
      <c r="Y13031">
        <v>0</v>
      </c>
      <c r="AB13031">
        <f t="shared" si="1023"/>
        <v>1.9445472440944881E-4</v>
      </c>
      <c r="AD13031">
        <f t="shared" si="1024"/>
        <v>2015</v>
      </c>
      <c r="AE13031">
        <f>MONTH(A13031)</f>
        <v>9</v>
      </c>
      <c r="AF13031" t="str">
        <f t="shared" si="1025"/>
        <v>20159</v>
      </c>
      <c r="AI13031" t="str">
        <f t="shared" si="1026"/>
        <v/>
      </c>
      <c r="AJ13031" s="2" t="e">
        <f t="shared" si="1027"/>
        <v>#NUM!</v>
      </c>
    </row>
    <row r="13032" spans="1:36" x14ac:dyDescent="0.75">
      <c r="A13032" s="2">
        <v>42251</v>
      </c>
      <c r="C13032">
        <v>0</v>
      </c>
      <c r="D13032">
        <v>0</v>
      </c>
      <c r="E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X13032">
        <v>0</v>
      </c>
      <c r="Y13032">
        <v>0</v>
      </c>
      <c r="AB13032">
        <f t="shared" si="1023"/>
        <v>0</v>
      </c>
      <c r="AD13032">
        <f t="shared" si="1024"/>
        <v>2015</v>
      </c>
      <c r="AE13032">
        <f>MONTH(A13032)</f>
        <v>9</v>
      </c>
      <c r="AF13032" t="str">
        <f t="shared" si="1025"/>
        <v>20159</v>
      </c>
      <c r="AI13032" t="str">
        <f t="shared" si="1026"/>
        <v/>
      </c>
      <c r="AJ13032" s="2" t="e">
        <f t="shared" si="1027"/>
        <v>#NUM!</v>
      </c>
    </row>
    <row r="13033" spans="1:36" x14ac:dyDescent="0.75">
      <c r="A13033" s="2">
        <v>42252</v>
      </c>
      <c r="C13033">
        <v>0</v>
      </c>
      <c r="D13033">
        <v>0</v>
      </c>
      <c r="E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X13033">
        <v>0</v>
      </c>
      <c r="Y13033">
        <v>0</v>
      </c>
      <c r="AB13033">
        <f t="shared" si="1023"/>
        <v>0</v>
      </c>
      <c r="AD13033">
        <f t="shared" si="1024"/>
        <v>2015</v>
      </c>
      <c r="AE13033">
        <f>MONTH(A13033)</f>
        <v>9</v>
      </c>
      <c r="AF13033" t="str">
        <f t="shared" si="1025"/>
        <v>20159</v>
      </c>
      <c r="AI13033" t="str">
        <f t="shared" si="1026"/>
        <v/>
      </c>
      <c r="AJ13033" s="2" t="e">
        <f t="shared" si="1027"/>
        <v>#NUM!</v>
      </c>
    </row>
    <row r="13034" spans="1:36" x14ac:dyDescent="0.75">
      <c r="A13034" s="2">
        <v>42253</v>
      </c>
      <c r="C13034">
        <v>0</v>
      </c>
      <c r="D13034">
        <v>0</v>
      </c>
      <c r="E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X13034">
        <v>0</v>
      </c>
      <c r="Y13034">
        <v>0</v>
      </c>
      <c r="AB13034">
        <f t="shared" si="1023"/>
        <v>0</v>
      </c>
      <c r="AD13034">
        <f t="shared" si="1024"/>
        <v>2015</v>
      </c>
      <c r="AE13034">
        <f>MONTH(A13034)</f>
        <v>9</v>
      </c>
      <c r="AF13034" t="str">
        <f t="shared" si="1025"/>
        <v>20159</v>
      </c>
      <c r="AI13034" t="str">
        <f t="shared" si="1026"/>
        <v/>
      </c>
      <c r="AJ13034" s="2" t="e">
        <f t="shared" si="1027"/>
        <v>#NUM!</v>
      </c>
    </row>
    <row r="13035" spans="1:36" x14ac:dyDescent="0.75">
      <c r="A13035" s="2">
        <v>42254</v>
      </c>
      <c r="C13035">
        <v>0</v>
      </c>
      <c r="D13035">
        <v>0</v>
      </c>
      <c r="E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X13035">
        <v>0</v>
      </c>
      <c r="Y13035">
        <v>0</v>
      </c>
      <c r="AB13035">
        <f t="shared" si="1023"/>
        <v>0</v>
      </c>
      <c r="AD13035">
        <f t="shared" si="1024"/>
        <v>2015</v>
      </c>
      <c r="AE13035">
        <f>MONTH(A13035)</f>
        <v>9</v>
      </c>
      <c r="AF13035" t="str">
        <f t="shared" si="1025"/>
        <v>20159</v>
      </c>
      <c r="AI13035" t="str">
        <f t="shared" si="1026"/>
        <v/>
      </c>
      <c r="AJ13035" s="2" t="e">
        <f t="shared" si="1027"/>
        <v>#NUM!</v>
      </c>
    </row>
    <row r="13036" spans="1:36" x14ac:dyDescent="0.75">
      <c r="A13036" s="2">
        <v>42255</v>
      </c>
      <c r="C13036">
        <v>0</v>
      </c>
      <c r="D13036">
        <v>0</v>
      </c>
      <c r="E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X13036">
        <v>0</v>
      </c>
      <c r="Y13036">
        <v>0</v>
      </c>
      <c r="AB13036">
        <f t="shared" si="1023"/>
        <v>0</v>
      </c>
      <c r="AD13036">
        <f t="shared" si="1024"/>
        <v>2015</v>
      </c>
      <c r="AE13036">
        <f>MONTH(A13036)</f>
        <v>9</v>
      </c>
      <c r="AF13036" t="str">
        <f t="shared" si="1025"/>
        <v>20159</v>
      </c>
      <c r="AI13036" t="str">
        <f t="shared" si="1026"/>
        <v/>
      </c>
      <c r="AJ13036" s="2" t="e">
        <f t="shared" si="1027"/>
        <v>#NUM!</v>
      </c>
    </row>
    <row r="13037" spans="1:36" x14ac:dyDescent="0.75">
      <c r="A13037" s="2">
        <v>42256</v>
      </c>
      <c r="C13037" s="1">
        <v>2.55E-5</v>
      </c>
      <c r="D13037">
        <v>0</v>
      </c>
      <c r="E13037">
        <v>0</v>
      </c>
      <c r="G13037">
        <v>1.05164E-4</v>
      </c>
      <c r="H13037" s="1">
        <v>6.4900000000000005E-5</v>
      </c>
      <c r="I13037">
        <v>0</v>
      </c>
      <c r="J13037">
        <v>0</v>
      </c>
      <c r="K13037">
        <v>0</v>
      </c>
      <c r="L13037">
        <v>1.00657E-4</v>
      </c>
      <c r="M13037" s="1">
        <v>6.4599999999999998E-5</v>
      </c>
      <c r="N13037">
        <v>0</v>
      </c>
      <c r="O13037">
        <v>0</v>
      </c>
      <c r="P13037">
        <v>0</v>
      </c>
      <c r="Q13037" s="1">
        <v>3.6199999999999999E-5</v>
      </c>
      <c r="R13037" s="1">
        <v>2.4000000000000001E-5</v>
      </c>
      <c r="S13037">
        <v>0</v>
      </c>
      <c r="T13037">
        <v>0</v>
      </c>
      <c r="U13037">
        <v>0</v>
      </c>
      <c r="X13037">
        <v>0</v>
      </c>
      <c r="Y13037">
        <v>0</v>
      </c>
      <c r="AB13037">
        <f t="shared" si="1023"/>
        <v>8.2878149606299212E-4</v>
      </c>
      <c r="AD13037">
        <f t="shared" si="1024"/>
        <v>2015</v>
      </c>
      <c r="AE13037">
        <f>MONTH(A13037)</f>
        <v>9</v>
      </c>
      <c r="AF13037" t="str">
        <f t="shared" si="1025"/>
        <v>20159</v>
      </c>
      <c r="AI13037" t="str">
        <f t="shared" si="1026"/>
        <v/>
      </c>
      <c r="AJ13037" s="2" t="e">
        <f t="shared" si="1027"/>
        <v>#NUM!</v>
      </c>
    </row>
    <row r="13038" spans="1:36" x14ac:dyDescent="0.75">
      <c r="A13038" s="2">
        <v>42257</v>
      </c>
      <c r="C13038">
        <v>0</v>
      </c>
      <c r="D13038">
        <v>0</v>
      </c>
      <c r="E13038">
        <v>0</v>
      </c>
      <c r="G13038" s="1">
        <v>4.1800000000000001E-7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 s="1">
        <v>1.6299999999999999E-7</v>
      </c>
      <c r="Q13038">
        <v>0</v>
      </c>
      <c r="R13038">
        <v>0</v>
      </c>
      <c r="S13038">
        <v>0</v>
      </c>
      <c r="T13038">
        <v>0</v>
      </c>
      <c r="U13038" s="1">
        <v>7.0100000000000004E-7</v>
      </c>
      <c r="X13038">
        <v>0</v>
      </c>
      <c r="Y13038">
        <v>0</v>
      </c>
      <c r="AB13038">
        <f t="shared" si="1023"/>
        <v>2.5236220472440949E-6</v>
      </c>
      <c r="AD13038">
        <f t="shared" si="1024"/>
        <v>2015</v>
      </c>
      <c r="AE13038">
        <f>MONTH(A13038)</f>
        <v>9</v>
      </c>
      <c r="AF13038" t="str">
        <f t="shared" si="1025"/>
        <v>20159</v>
      </c>
      <c r="AI13038" t="str">
        <f t="shared" si="1026"/>
        <v/>
      </c>
      <c r="AJ13038" s="2" t="e">
        <f t="shared" si="1027"/>
        <v>#NUM!</v>
      </c>
    </row>
    <row r="13039" spans="1:36" x14ac:dyDescent="0.75">
      <c r="A13039" s="2">
        <v>42258</v>
      </c>
      <c r="C13039">
        <v>0</v>
      </c>
      <c r="D13039">
        <v>0</v>
      </c>
      <c r="E13039">
        <v>0</v>
      </c>
      <c r="G13039">
        <v>0</v>
      </c>
      <c r="H13039">
        <v>0</v>
      </c>
      <c r="I13039">
        <v>0</v>
      </c>
      <c r="J13039" s="1">
        <v>1.4499999999999999E-7</v>
      </c>
      <c r="K13039" s="1">
        <v>3.0199999999999998E-7</v>
      </c>
      <c r="L13039">
        <v>0</v>
      </c>
      <c r="M13039">
        <v>0</v>
      </c>
      <c r="N13039">
        <v>0</v>
      </c>
      <c r="O13039" s="1">
        <v>1.73E-7</v>
      </c>
      <c r="P13039" s="1">
        <v>2.4600000000000001E-7</v>
      </c>
      <c r="Q13039">
        <v>0</v>
      </c>
      <c r="R13039">
        <v>0</v>
      </c>
      <c r="S13039">
        <v>0</v>
      </c>
      <c r="T13039" s="1">
        <v>1.09E-7</v>
      </c>
      <c r="U13039" s="1">
        <v>2.2000000000000001E-7</v>
      </c>
      <c r="X13039">
        <v>0</v>
      </c>
      <c r="Y13039">
        <v>0</v>
      </c>
      <c r="AB13039">
        <f t="shared" si="1023"/>
        <v>2.3523622047244095E-6</v>
      </c>
      <c r="AD13039">
        <f t="shared" si="1024"/>
        <v>2015</v>
      </c>
      <c r="AE13039">
        <f>MONTH(A13039)</f>
        <v>9</v>
      </c>
      <c r="AF13039" t="str">
        <f t="shared" si="1025"/>
        <v>20159</v>
      </c>
      <c r="AI13039" t="str">
        <f t="shared" si="1026"/>
        <v/>
      </c>
      <c r="AJ13039" s="2" t="e">
        <f t="shared" si="1027"/>
        <v>#NUM!</v>
      </c>
    </row>
    <row r="13040" spans="1:36" x14ac:dyDescent="0.75">
      <c r="A13040" s="2">
        <v>42259</v>
      </c>
      <c r="C13040">
        <v>0</v>
      </c>
      <c r="D13040">
        <v>0</v>
      </c>
      <c r="E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 s="1">
        <v>1.2200000000000001E-7</v>
      </c>
      <c r="X13040">
        <v>0</v>
      </c>
      <c r="Y13040" s="1">
        <v>2.8200000000000001E-7</v>
      </c>
      <c r="AB13040">
        <f t="shared" si="1023"/>
        <v>7.9527559055118118E-7</v>
      </c>
      <c r="AD13040">
        <f t="shared" si="1024"/>
        <v>2015</v>
      </c>
      <c r="AE13040">
        <f>MONTH(A13040)</f>
        <v>9</v>
      </c>
      <c r="AF13040" t="str">
        <f t="shared" si="1025"/>
        <v>20159</v>
      </c>
      <c r="AI13040" t="str">
        <f t="shared" si="1026"/>
        <v/>
      </c>
      <c r="AJ13040" s="2" t="e">
        <f t="shared" si="1027"/>
        <v>#NUM!</v>
      </c>
    </row>
    <row r="13041" spans="1:36" x14ac:dyDescent="0.75">
      <c r="A13041" s="2">
        <v>42260</v>
      </c>
      <c r="C13041">
        <v>1.8100599999999999E-4</v>
      </c>
      <c r="D13041">
        <v>1.07518E-4</v>
      </c>
      <c r="E13041" s="1">
        <v>4.9100000000000001E-5</v>
      </c>
      <c r="G13041">
        <v>3.2507800000000002E-4</v>
      </c>
      <c r="H13041">
        <v>1.1607099999999999E-4</v>
      </c>
      <c r="I13041">
        <v>0</v>
      </c>
      <c r="J13041">
        <v>0</v>
      </c>
      <c r="K13041">
        <v>0</v>
      </c>
      <c r="L13041">
        <v>5.7513400000000004E-4</v>
      </c>
      <c r="M13041">
        <v>3.3801300000000002E-4</v>
      </c>
      <c r="N13041">
        <v>1.10405E-4</v>
      </c>
      <c r="O13041" s="1">
        <v>3.1199999999999999E-5</v>
      </c>
      <c r="P13041" s="1">
        <v>4.5099999999999998E-5</v>
      </c>
      <c r="Q13041">
        <v>1.292411E-3</v>
      </c>
      <c r="R13041">
        <v>1.0524379999999999E-3</v>
      </c>
      <c r="S13041">
        <v>2.9249499999999998E-4</v>
      </c>
      <c r="T13041">
        <v>1.10917E-4</v>
      </c>
      <c r="U13041" s="1">
        <v>8.8399999999999994E-5</v>
      </c>
      <c r="X13041">
        <v>2.87397E-4</v>
      </c>
      <c r="Y13041">
        <v>1.09102E-4</v>
      </c>
      <c r="AB13041">
        <f t="shared" si="1023"/>
        <v>1.0062568897637798E-2</v>
      </c>
      <c r="AD13041">
        <f t="shared" si="1024"/>
        <v>2015</v>
      </c>
      <c r="AE13041">
        <f>MONTH(A13041)</f>
        <v>9</v>
      </c>
      <c r="AF13041" t="str">
        <f t="shared" si="1025"/>
        <v>20159</v>
      </c>
      <c r="AI13041" t="str">
        <f t="shared" si="1026"/>
        <v/>
      </c>
      <c r="AJ13041" s="2" t="e">
        <f t="shared" si="1027"/>
        <v>#NUM!</v>
      </c>
    </row>
    <row r="13042" spans="1:36" x14ac:dyDescent="0.75">
      <c r="A13042" s="2">
        <v>42261</v>
      </c>
      <c r="C13042">
        <v>2.7323529999999999E-3</v>
      </c>
      <c r="D13042">
        <v>3.2093989999999999E-3</v>
      </c>
      <c r="E13042">
        <v>4.6285229999999998E-3</v>
      </c>
      <c r="G13042">
        <v>2.6536569999999998E-3</v>
      </c>
      <c r="H13042">
        <v>1.8079999999999999E-3</v>
      </c>
      <c r="I13042">
        <v>1.6519320000000001E-3</v>
      </c>
      <c r="J13042">
        <v>1.9817760000000002E-3</v>
      </c>
      <c r="K13042">
        <v>2.0153630000000001E-3</v>
      </c>
      <c r="L13042">
        <v>2.2294680000000001E-3</v>
      </c>
      <c r="M13042">
        <v>1.5001940000000001E-3</v>
      </c>
      <c r="N13042">
        <v>1.232805E-3</v>
      </c>
      <c r="O13042">
        <v>1.188875E-3</v>
      </c>
      <c r="P13042">
        <v>1.101676E-3</v>
      </c>
      <c r="Q13042">
        <v>1.827464E-3</v>
      </c>
      <c r="R13042">
        <v>1.6136830000000001E-3</v>
      </c>
      <c r="S13042">
        <v>1.9234930000000001E-3</v>
      </c>
      <c r="T13042">
        <v>2.0162209999999999E-3</v>
      </c>
      <c r="U13042">
        <v>1.6796459999999999E-3</v>
      </c>
      <c r="X13042">
        <v>2.1485509999999998E-3</v>
      </c>
      <c r="Y13042">
        <v>2.6614E-3</v>
      </c>
      <c r="AB13042">
        <f t="shared" si="1023"/>
        <v>8.2292281496063005E-2</v>
      </c>
      <c r="AD13042">
        <f t="shared" si="1024"/>
        <v>2015</v>
      </c>
      <c r="AE13042">
        <f>MONTH(A13042)</f>
        <v>9</v>
      </c>
      <c r="AF13042" t="str">
        <f t="shared" si="1025"/>
        <v>20159</v>
      </c>
      <c r="AI13042" t="str">
        <f t="shared" si="1026"/>
        <v/>
      </c>
      <c r="AJ13042" s="2" t="e">
        <f t="shared" si="1027"/>
        <v>#NUM!</v>
      </c>
    </row>
    <row r="13043" spans="1:36" x14ac:dyDescent="0.75">
      <c r="A13043" s="2">
        <v>42262</v>
      </c>
      <c r="C13043">
        <v>4.6382560000000003E-3</v>
      </c>
      <c r="D13043">
        <v>2.239273E-3</v>
      </c>
      <c r="E13043">
        <v>1.349025E-3</v>
      </c>
      <c r="G13043">
        <v>5.2619920000000001E-3</v>
      </c>
      <c r="H13043">
        <v>2.7041470000000001E-3</v>
      </c>
      <c r="I13043">
        <v>1.4669889999999999E-3</v>
      </c>
      <c r="J13043">
        <v>1.2020900000000001E-3</v>
      </c>
      <c r="K13043">
        <v>1.2090460000000001E-3</v>
      </c>
      <c r="L13043">
        <v>3.6827159999999999E-3</v>
      </c>
      <c r="M13043">
        <v>1.7992259999999999E-3</v>
      </c>
      <c r="N13043">
        <v>1.109095E-3</v>
      </c>
      <c r="O13043">
        <v>1.2489409999999999E-3</v>
      </c>
      <c r="P13043">
        <v>1.52468E-3</v>
      </c>
      <c r="Q13043">
        <v>2.2936499999999999E-3</v>
      </c>
      <c r="R13043">
        <v>1.0768150000000001E-3</v>
      </c>
      <c r="S13043">
        <v>6.6356800000000001E-4</v>
      </c>
      <c r="T13043">
        <v>1.0060570000000001E-3</v>
      </c>
      <c r="U13043">
        <v>1.425782E-3</v>
      </c>
      <c r="X13043">
        <v>2.1090200000000001E-4</v>
      </c>
      <c r="Y13043">
        <v>4.9513599999999997E-4</v>
      </c>
      <c r="AB13043">
        <f t="shared" si="1023"/>
        <v>7.2061783464566931E-2</v>
      </c>
      <c r="AD13043">
        <f t="shared" si="1024"/>
        <v>2015</v>
      </c>
      <c r="AE13043">
        <f>MONTH(A13043)</f>
        <v>9</v>
      </c>
      <c r="AF13043" t="str">
        <f t="shared" si="1025"/>
        <v>20159</v>
      </c>
      <c r="AI13043" t="str">
        <f t="shared" si="1026"/>
        <v/>
      </c>
      <c r="AJ13043" s="2" t="e">
        <f t="shared" si="1027"/>
        <v>#NUM!</v>
      </c>
    </row>
    <row r="13044" spans="1:36" x14ac:dyDescent="0.75">
      <c r="A13044" s="2">
        <v>42263</v>
      </c>
      <c r="C13044" s="1">
        <v>7.8499999999999997E-5</v>
      </c>
      <c r="D13044">
        <v>0</v>
      </c>
      <c r="E13044">
        <v>0</v>
      </c>
      <c r="G13044" s="1">
        <v>8.6700000000000007E-5</v>
      </c>
      <c r="H13044">
        <v>0</v>
      </c>
      <c r="I13044">
        <v>0</v>
      </c>
      <c r="J13044">
        <v>0</v>
      </c>
      <c r="K13044">
        <v>0</v>
      </c>
      <c r="L13044" s="1">
        <v>8.3599999999999999E-5</v>
      </c>
      <c r="M13044">
        <v>0</v>
      </c>
      <c r="N13044">
        <v>0</v>
      </c>
      <c r="O13044">
        <v>0</v>
      </c>
      <c r="P13044">
        <v>0</v>
      </c>
      <c r="Q13044">
        <v>1.2208499999999999E-4</v>
      </c>
      <c r="R13044">
        <v>0</v>
      </c>
      <c r="S13044">
        <v>0</v>
      </c>
      <c r="T13044">
        <v>0</v>
      </c>
      <c r="U13044">
        <v>0</v>
      </c>
      <c r="X13044">
        <v>0</v>
      </c>
      <c r="Y13044">
        <v>0</v>
      </c>
      <c r="AB13044">
        <f t="shared" si="1023"/>
        <v>7.3008858267716525E-4</v>
      </c>
      <c r="AD13044">
        <f t="shared" si="1024"/>
        <v>2015</v>
      </c>
      <c r="AE13044">
        <f>MONTH(A13044)</f>
        <v>9</v>
      </c>
      <c r="AF13044" t="str">
        <f t="shared" si="1025"/>
        <v>20159</v>
      </c>
      <c r="AI13044" t="str">
        <f t="shared" si="1026"/>
        <v/>
      </c>
      <c r="AJ13044" s="2" t="e">
        <f t="shared" si="1027"/>
        <v>#NUM!</v>
      </c>
    </row>
    <row r="13045" spans="1:36" x14ac:dyDescent="0.75">
      <c r="A13045" s="2">
        <v>42264</v>
      </c>
      <c r="C13045">
        <v>0</v>
      </c>
      <c r="D13045">
        <v>0</v>
      </c>
      <c r="E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X13045">
        <v>0</v>
      </c>
      <c r="Y13045">
        <v>0</v>
      </c>
      <c r="AB13045">
        <f t="shared" si="1023"/>
        <v>0</v>
      </c>
      <c r="AD13045">
        <f t="shared" si="1024"/>
        <v>2015</v>
      </c>
      <c r="AE13045">
        <f>MONTH(A13045)</f>
        <v>9</v>
      </c>
      <c r="AF13045" t="str">
        <f t="shared" si="1025"/>
        <v>20159</v>
      </c>
      <c r="AI13045" t="str">
        <f t="shared" si="1026"/>
        <v/>
      </c>
      <c r="AJ13045" s="2" t="e">
        <f t="shared" si="1027"/>
        <v>#NUM!</v>
      </c>
    </row>
    <row r="13046" spans="1:36" x14ac:dyDescent="0.75">
      <c r="A13046" s="2">
        <v>42265</v>
      </c>
      <c r="C13046">
        <v>0</v>
      </c>
      <c r="D13046">
        <v>0</v>
      </c>
      <c r="E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X13046">
        <v>0</v>
      </c>
      <c r="Y13046">
        <v>0</v>
      </c>
      <c r="AB13046">
        <f t="shared" si="1023"/>
        <v>0</v>
      </c>
      <c r="AD13046">
        <f t="shared" si="1024"/>
        <v>2015</v>
      </c>
      <c r="AE13046">
        <f>MONTH(A13046)</f>
        <v>9</v>
      </c>
      <c r="AF13046" t="str">
        <f t="shared" si="1025"/>
        <v>20159</v>
      </c>
      <c r="AI13046" t="str">
        <f t="shared" si="1026"/>
        <v/>
      </c>
      <c r="AJ13046" s="2" t="e">
        <f t="shared" si="1027"/>
        <v>#NUM!</v>
      </c>
    </row>
    <row r="13047" spans="1:36" x14ac:dyDescent="0.75">
      <c r="A13047" s="2">
        <v>42266</v>
      </c>
      <c r="C13047">
        <v>0</v>
      </c>
      <c r="D13047">
        <v>0</v>
      </c>
      <c r="E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X13047">
        <v>0</v>
      </c>
      <c r="Y13047">
        <v>0</v>
      </c>
      <c r="AB13047">
        <f t="shared" si="1023"/>
        <v>0</v>
      </c>
      <c r="AD13047">
        <f t="shared" si="1024"/>
        <v>2015</v>
      </c>
      <c r="AE13047">
        <f>MONTH(A13047)</f>
        <v>9</v>
      </c>
      <c r="AF13047" t="str">
        <f t="shared" si="1025"/>
        <v>20159</v>
      </c>
      <c r="AI13047" t="str">
        <f t="shared" si="1026"/>
        <v/>
      </c>
      <c r="AJ13047" s="2" t="e">
        <f t="shared" si="1027"/>
        <v>#NUM!</v>
      </c>
    </row>
    <row r="13048" spans="1:36" x14ac:dyDescent="0.75">
      <c r="A13048" s="2">
        <v>42267</v>
      </c>
      <c r="C13048">
        <v>0</v>
      </c>
      <c r="D13048">
        <v>0</v>
      </c>
      <c r="E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X13048">
        <v>0</v>
      </c>
      <c r="Y13048">
        <v>0</v>
      </c>
      <c r="AB13048">
        <f t="shared" si="1023"/>
        <v>0</v>
      </c>
      <c r="AD13048">
        <f t="shared" si="1024"/>
        <v>2015</v>
      </c>
      <c r="AE13048">
        <f>MONTH(A13048)</f>
        <v>9</v>
      </c>
      <c r="AF13048" t="str">
        <f t="shared" si="1025"/>
        <v>20159</v>
      </c>
      <c r="AI13048" t="str">
        <f t="shared" si="1026"/>
        <v/>
      </c>
      <c r="AJ13048" s="2" t="e">
        <f t="shared" si="1027"/>
        <v>#NUM!</v>
      </c>
    </row>
    <row r="13049" spans="1:36" x14ac:dyDescent="0.75">
      <c r="A13049" s="2">
        <v>42268</v>
      </c>
      <c r="C13049">
        <v>1.6370800000000001E-4</v>
      </c>
      <c r="D13049" s="1">
        <v>9.8300000000000004E-5</v>
      </c>
      <c r="E13049" s="1">
        <v>4.8900000000000003E-5</v>
      </c>
      <c r="G13049">
        <v>2.5453100000000001E-4</v>
      </c>
      <c r="H13049">
        <v>1.66133E-4</v>
      </c>
      <c r="I13049">
        <v>0</v>
      </c>
      <c r="J13049">
        <v>0</v>
      </c>
      <c r="K13049">
        <v>0</v>
      </c>
      <c r="L13049">
        <v>1.70378E-4</v>
      </c>
      <c r="M13049">
        <v>1.1684999999999999E-4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X13049">
        <v>0</v>
      </c>
      <c r="Y13049">
        <v>0</v>
      </c>
      <c r="AB13049">
        <f t="shared" si="1023"/>
        <v>2.0055118110236221E-3</v>
      </c>
      <c r="AD13049">
        <f t="shared" si="1024"/>
        <v>2015</v>
      </c>
      <c r="AE13049">
        <f>MONTH(A13049)</f>
        <v>9</v>
      </c>
      <c r="AF13049" t="str">
        <f t="shared" si="1025"/>
        <v>20159</v>
      </c>
      <c r="AI13049" t="str">
        <f t="shared" si="1026"/>
        <v/>
      </c>
      <c r="AJ13049" s="2" t="e">
        <f t="shared" si="1027"/>
        <v>#NUM!</v>
      </c>
    </row>
    <row r="13050" spans="1:36" x14ac:dyDescent="0.75">
      <c r="A13050" s="2">
        <v>42269</v>
      </c>
      <c r="C13050">
        <v>0</v>
      </c>
      <c r="D13050">
        <v>0</v>
      </c>
      <c r="E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X13050">
        <v>0</v>
      </c>
      <c r="Y13050">
        <v>0</v>
      </c>
      <c r="AB13050">
        <f t="shared" si="1023"/>
        <v>0</v>
      </c>
      <c r="AD13050">
        <f t="shared" si="1024"/>
        <v>2015</v>
      </c>
      <c r="AE13050">
        <f>MONTH(A13050)</f>
        <v>9</v>
      </c>
      <c r="AF13050" t="str">
        <f t="shared" si="1025"/>
        <v>20159</v>
      </c>
      <c r="AI13050" t="str">
        <f t="shared" si="1026"/>
        <v/>
      </c>
      <c r="AJ13050" s="2" t="e">
        <f t="shared" si="1027"/>
        <v>#NUM!</v>
      </c>
    </row>
    <row r="13051" spans="1:36" x14ac:dyDescent="0.75">
      <c r="A13051" s="2">
        <v>42270</v>
      </c>
      <c r="C13051" s="1">
        <v>7.1299999999999999E-7</v>
      </c>
      <c r="D13051" s="1">
        <v>1.11E-7</v>
      </c>
      <c r="E13051" s="1">
        <v>1.66E-6</v>
      </c>
      <c r="G13051">
        <v>0</v>
      </c>
      <c r="H13051">
        <v>0</v>
      </c>
      <c r="I13051" s="1">
        <v>1.0300000000000001E-6</v>
      </c>
      <c r="J13051" s="1">
        <v>5.13E-7</v>
      </c>
      <c r="K13051" s="1">
        <v>2.3099999999999999E-6</v>
      </c>
      <c r="L13051">
        <v>0</v>
      </c>
      <c r="M13051">
        <v>0</v>
      </c>
      <c r="N13051">
        <v>0</v>
      </c>
      <c r="O13051" s="1">
        <v>9.7499999999999998E-7</v>
      </c>
      <c r="P13051" s="1">
        <v>6.5099999999999999E-7</v>
      </c>
      <c r="Q13051">
        <v>0</v>
      </c>
      <c r="R13051">
        <v>0</v>
      </c>
      <c r="S13051">
        <v>0</v>
      </c>
      <c r="T13051" s="1">
        <v>1.37E-6</v>
      </c>
      <c r="U13051" s="1">
        <v>1.13E-6</v>
      </c>
      <c r="X13051">
        <v>0</v>
      </c>
      <c r="Y13051">
        <v>0</v>
      </c>
      <c r="AB13051">
        <f t="shared" si="1023"/>
        <v>2.0596456692913386E-5</v>
      </c>
      <c r="AD13051">
        <f t="shared" si="1024"/>
        <v>2015</v>
      </c>
      <c r="AE13051">
        <f>MONTH(A13051)</f>
        <v>9</v>
      </c>
      <c r="AF13051" t="str">
        <f t="shared" si="1025"/>
        <v>20159</v>
      </c>
      <c r="AI13051" t="str">
        <f t="shared" si="1026"/>
        <v/>
      </c>
      <c r="AJ13051" s="2" t="e">
        <f t="shared" si="1027"/>
        <v>#NUM!</v>
      </c>
    </row>
    <row r="13052" spans="1:36" x14ac:dyDescent="0.75">
      <c r="A13052" s="2">
        <v>42271</v>
      </c>
      <c r="C13052" s="1">
        <v>2.8399999999999999E-5</v>
      </c>
      <c r="D13052" s="1">
        <v>2.0999999999999999E-5</v>
      </c>
      <c r="E13052">
        <v>0</v>
      </c>
      <c r="G13052" s="1">
        <v>3.0599999999999998E-5</v>
      </c>
      <c r="H13052" s="1">
        <v>3.9900000000000001E-5</v>
      </c>
      <c r="I13052" s="1">
        <v>3.15E-5</v>
      </c>
      <c r="J13052" s="1">
        <v>8.49E-6</v>
      </c>
      <c r="K13052">
        <v>0</v>
      </c>
      <c r="L13052" s="1">
        <v>2.3600000000000001E-5</v>
      </c>
      <c r="M13052" s="1">
        <v>3.43E-5</v>
      </c>
      <c r="N13052" s="1">
        <v>3.3300000000000003E-5</v>
      </c>
      <c r="O13052" s="1">
        <v>2.0800000000000001E-5</v>
      </c>
      <c r="P13052">
        <v>0</v>
      </c>
      <c r="Q13052">
        <v>0</v>
      </c>
      <c r="R13052" s="1">
        <v>2.27E-5</v>
      </c>
      <c r="S13052" s="1">
        <v>3.0300000000000001E-5</v>
      </c>
      <c r="T13052" s="1">
        <v>2.41E-5</v>
      </c>
      <c r="U13052">
        <v>0</v>
      </c>
      <c r="X13052" s="1">
        <v>1.9199999999999999E-5</v>
      </c>
      <c r="Y13052" s="1">
        <v>1.6200000000000001E-5</v>
      </c>
      <c r="AB13052">
        <f t="shared" si="1023"/>
        <v>7.5667322834645668E-4</v>
      </c>
      <c r="AD13052">
        <f t="shared" si="1024"/>
        <v>2015</v>
      </c>
      <c r="AE13052">
        <f>MONTH(A13052)</f>
        <v>9</v>
      </c>
      <c r="AF13052" t="str">
        <f t="shared" si="1025"/>
        <v>20159</v>
      </c>
      <c r="AI13052" t="str">
        <f t="shared" si="1026"/>
        <v/>
      </c>
      <c r="AJ13052" s="2" t="e">
        <f t="shared" si="1027"/>
        <v>#NUM!</v>
      </c>
    </row>
    <row r="13053" spans="1:36" x14ac:dyDescent="0.75">
      <c r="A13053" s="2">
        <v>42272</v>
      </c>
      <c r="C13053" s="1">
        <v>1.7999999999999999E-6</v>
      </c>
      <c r="D13053" s="1">
        <v>3.23E-6</v>
      </c>
      <c r="E13053" s="1">
        <v>6.9800000000000003E-7</v>
      </c>
      <c r="G13053">
        <v>0</v>
      </c>
      <c r="H13053" s="1">
        <v>2.9500000000000001E-6</v>
      </c>
      <c r="I13053" s="1">
        <v>6.8900000000000001E-6</v>
      </c>
      <c r="J13053" s="1">
        <v>4.0999999999999997E-6</v>
      </c>
      <c r="K13053">
        <v>0</v>
      </c>
      <c r="L13053">
        <v>0</v>
      </c>
      <c r="M13053" s="1">
        <v>6.8100000000000002E-7</v>
      </c>
      <c r="N13053" s="1">
        <v>3.9899999999999999E-6</v>
      </c>
      <c r="O13053" s="1">
        <v>1.77E-6</v>
      </c>
      <c r="P13053">
        <v>0</v>
      </c>
      <c r="Q13053" s="1">
        <v>3.05E-6</v>
      </c>
      <c r="R13053" s="1">
        <v>7.6700000000000003E-7</v>
      </c>
      <c r="S13053">
        <v>0</v>
      </c>
      <c r="T13053">
        <v>0</v>
      </c>
      <c r="U13053" s="1">
        <v>2.6600000000000003E-7</v>
      </c>
      <c r="X13053">
        <v>0</v>
      </c>
      <c r="Y13053">
        <v>0</v>
      </c>
      <c r="AB13053">
        <f t="shared" si="1023"/>
        <v>5.9433070866141749E-5</v>
      </c>
      <c r="AD13053">
        <f t="shared" si="1024"/>
        <v>2015</v>
      </c>
      <c r="AE13053">
        <f>MONTH(A13053)</f>
        <v>9</v>
      </c>
      <c r="AF13053" t="str">
        <f t="shared" si="1025"/>
        <v>20159</v>
      </c>
      <c r="AI13053" t="str">
        <f t="shared" si="1026"/>
        <v/>
      </c>
      <c r="AJ13053" s="2" t="e">
        <f t="shared" si="1027"/>
        <v>#NUM!</v>
      </c>
    </row>
    <row r="13054" spans="1:36" x14ac:dyDescent="0.75">
      <c r="A13054" s="2">
        <v>42273</v>
      </c>
      <c r="C13054" s="1">
        <v>5.6200000000000004E-6</v>
      </c>
      <c r="D13054">
        <v>0</v>
      </c>
      <c r="E13054">
        <v>0</v>
      </c>
      <c r="G13054" s="1">
        <v>6.4500000000000001E-6</v>
      </c>
      <c r="H13054" s="1">
        <v>1.19E-5</v>
      </c>
      <c r="I13054" s="1">
        <v>2.6800000000000002E-6</v>
      </c>
      <c r="J13054">
        <v>0</v>
      </c>
      <c r="K13054">
        <v>0</v>
      </c>
      <c r="L13054" s="1">
        <v>9.4900000000000006E-6</v>
      </c>
      <c r="M13054" s="1">
        <v>8.5199999999999997E-6</v>
      </c>
      <c r="N13054" s="1">
        <v>2.4600000000000002E-6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X13054">
        <v>0</v>
      </c>
      <c r="Y13054">
        <v>0</v>
      </c>
      <c r="AB13054">
        <f t="shared" si="1023"/>
        <v>9.275590551181103E-5</v>
      </c>
      <c r="AD13054">
        <f t="shared" si="1024"/>
        <v>2015</v>
      </c>
      <c r="AE13054">
        <f>MONTH(A13054)</f>
        <v>9</v>
      </c>
      <c r="AF13054" t="str">
        <f t="shared" si="1025"/>
        <v>20159</v>
      </c>
      <c r="AI13054" t="str">
        <f t="shared" si="1026"/>
        <v/>
      </c>
      <c r="AJ13054" s="2" t="e">
        <f t="shared" si="1027"/>
        <v>#NUM!</v>
      </c>
    </row>
    <row r="13055" spans="1:36" x14ac:dyDescent="0.75">
      <c r="A13055" s="2">
        <v>42274</v>
      </c>
      <c r="C13055">
        <v>0</v>
      </c>
      <c r="D13055">
        <v>0</v>
      </c>
      <c r="E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 s="1">
        <v>3.7299999999999999E-6</v>
      </c>
      <c r="R13055" s="1">
        <v>8.7299999999999994E-6</v>
      </c>
      <c r="S13055" s="1">
        <v>8.6799999999999999E-6</v>
      </c>
      <c r="T13055">
        <v>0</v>
      </c>
      <c r="U13055">
        <v>0</v>
      </c>
      <c r="X13055" s="1">
        <v>9.4800000000000007E-6</v>
      </c>
      <c r="Y13055">
        <v>0</v>
      </c>
      <c r="AB13055">
        <f t="shared" si="1023"/>
        <v>6.0275590551181105E-5</v>
      </c>
      <c r="AD13055">
        <f t="shared" si="1024"/>
        <v>2015</v>
      </c>
      <c r="AE13055">
        <f>MONTH(A13055)</f>
        <v>9</v>
      </c>
      <c r="AF13055" t="str">
        <f t="shared" si="1025"/>
        <v>20159</v>
      </c>
      <c r="AI13055" t="str">
        <f t="shared" si="1026"/>
        <v/>
      </c>
      <c r="AJ13055" s="2" t="e">
        <f t="shared" si="1027"/>
        <v>#NUM!</v>
      </c>
    </row>
    <row r="13056" spans="1:36" x14ac:dyDescent="0.75">
      <c r="A13056" s="2">
        <v>42275</v>
      </c>
      <c r="C13056">
        <v>0</v>
      </c>
      <c r="D13056">
        <v>0</v>
      </c>
      <c r="E13056">
        <v>0</v>
      </c>
      <c r="G13056" s="1">
        <v>2.05E-5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X13056">
        <v>0</v>
      </c>
      <c r="Y13056">
        <v>0</v>
      </c>
      <c r="AB13056">
        <f t="shared" si="1023"/>
        <v>4.0354330708661418E-5</v>
      </c>
      <c r="AD13056">
        <f t="shared" si="1024"/>
        <v>2015</v>
      </c>
      <c r="AE13056">
        <f>MONTH(A13056)</f>
        <v>9</v>
      </c>
      <c r="AF13056" t="str">
        <f t="shared" si="1025"/>
        <v>20159</v>
      </c>
      <c r="AI13056" t="str">
        <f t="shared" si="1026"/>
        <v/>
      </c>
      <c r="AJ13056" s="2" t="e">
        <f t="shared" si="1027"/>
        <v>#NUM!</v>
      </c>
    </row>
    <row r="13057" spans="1:36" x14ac:dyDescent="0.75">
      <c r="A13057" s="2">
        <v>42276</v>
      </c>
      <c r="C13057">
        <v>0</v>
      </c>
      <c r="D13057">
        <v>0</v>
      </c>
      <c r="E13057">
        <v>0</v>
      </c>
      <c r="G13057" s="1">
        <v>2.0100000000000001E-5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 s="1">
        <v>1.02E-6</v>
      </c>
      <c r="T13057" s="1">
        <v>6.6000000000000003E-6</v>
      </c>
      <c r="U13057">
        <v>0</v>
      </c>
      <c r="X13057" s="1">
        <v>2.7699999999999999E-5</v>
      </c>
      <c r="Y13057" s="1">
        <v>3.1300000000000002E-5</v>
      </c>
      <c r="AB13057">
        <f t="shared" si="1023"/>
        <v>1.7070866141732287E-4</v>
      </c>
      <c r="AD13057">
        <f t="shared" si="1024"/>
        <v>2015</v>
      </c>
      <c r="AE13057">
        <f>MONTH(A13057)</f>
        <v>9</v>
      </c>
      <c r="AF13057" t="str">
        <f t="shared" si="1025"/>
        <v>20159</v>
      </c>
      <c r="AI13057" t="str">
        <f t="shared" si="1026"/>
        <v/>
      </c>
      <c r="AJ13057" s="2" t="e">
        <f t="shared" si="1027"/>
        <v>#NUM!</v>
      </c>
    </row>
    <row r="13058" spans="1:36" x14ac:dyDescent="0.75">
      <c r="A13058" s="2">
        <v>42277</v>
      </c>
      <c r="C13058">
        <v>0</v>
      </c>
      <c r="D13058">
        <v>0</v>
      </c>
      <c r="E13058">
        <v>0</v>
      </c>
      <c r="G13058" s="1">
        <v>5.57E-6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X13058" s="1">
        <v>5.9000000000000003E-6</v>
      </c>
      <c r="Y13058" s="1">
        <v>1.08E-5</v>
      </c>
      <c r="AB13058">
        <f t="shared" si="1023"/>
        <v>4.3838582677165357E-5</v>
      </c>
      <c r="AD13058">
        <f t="shared" si="1024"/>
        <v>2015</v>
      </c>
      <c r="AE13058">
        <f>MONTH(A13058)</f>
        <v>9</v>
      </c>
      <c r="AF13058" t="str">
        <f t="shared" si="1025"/>
        <v>20159</v>
      </c>
      <c r="AI13058" t="str">
        <f t="shared" si="1026"/>
        <v/>
      </c>
      <c r="AJ13058" s="2" t="e">
        <f t="shared" si="1027"/>
        <v>#NUM!</v>
      </c>
    </row>
    <row r="13059" spans="1:36" x14ac:dyDescent="0.75">
      <c r="A13059" s="2">
        <v>42278</v>
      </c>
      <c r="C13059" s="1">
        <v>2.7399999999999999E-5</v>
      </c>
      <c r="D13059" s="1">
        <v>7.2100000000000004E-5</v>
      </c>
      <c r="E13059">
        <v>1.9470199999999999E-4</v>
      </c>
      <c r="G13059">
        <v>4.8302099999999998E-4</v>
      </c>
      <c r="H13059" s="1">
        <v>7.0699999999999997E-5</v>
      </c>
      <c r="I13059">
        <v>1.23397E-4</v>
      </c>
      <c r="J13059">
        <v>3.4514399999999997E-4</v>
      </c>
      <c r="K13059">
        <v>6.4715699999999998E-4</v>
      </c>
      <c r="L13059">
        <v>5.5110200000000004E-4</v>
      </c>
      <c r="M13059">
        <v>1.6226599999999999E-4</v>
      </c>
      <c r="N13059">
        <v>3.1821399999999999E-4</v>
      </c>
      <c r="O13059">
        <v>6.4362499999999999E-4</v>
      </c>
      <c r="P13059">
        <v>8.9052300000000005E-4</v>
      </c>
      <c r="Q13059">
        <v>7.6172100000000003E-4</v>
      </c>
      <c r="R13059">
        <v>3.9632799999999999E-4</v>
      </c>
      <c r="S13059">
        <v>8.2446500000000003E-4</v>
      </c>
      <c r="T13059">
        <v>1.1337610000000001E-3</v>
      </c>
      <c r="U13059">
        <v>1.354535E-3</v>
      </c>
      <c r="X13059">
        <v>1.641593E-3</v>
      </c>
      <c r="Y13059">
        <v>1.983117E-3</v>
      </c>
      <c r="AB13059">
        <f t="shared" ref="AB13059:AB13122" si="1028">(1000/25.4)*AVERAGE(B13059:AA13059)</f>
        <v>2.4852108267716534E-2</v>
      </c>
      <c r="AD13059">
        <f t="shared" ref="AD13059:AD13122" si="1029">YEAR(A13059)</f>
        <v>2015</v>
      </c>
      <c r="AE13059">
        <f>MONTH(A13059)</f>
        <v>10</v>
      </c>
      <c r="AF13059" t="str">
        <f t="shared" ref="AF13059:AF13122" si="1030">_xlfn.CONCAT(AD13059,AE13059)</f>
        <v>201510</v>
      </c>
      <c r="AI13059" t="str">
        <f t="shared" ref="AI13059:AI13122" si="1031">_xlfn.CONCAT(AG13059:AH13059)</f>
        <v/>
      </c>
      <c r="AJ13059" s="2" t="e">
        <f t="shared" ref="AJ13059:AJ13122" si="1032">DATE(AG13059,AH13059,1)</f>
        <v>#NUM!</v>
      </c>
    </row>
    <row r="13060" spans="1:36" x14ac:dyDescent="0.75">
      <c r="A13060" s="2">
        <v>42279</v>
      </c>
      <c r="C13060">
        <v>0</v>
      </c>
      <c r="D13060" s="1">
        <v>7.9500000000000001E-6</v>
      </c>
      <c r="E13060" s="1">
        <v>2.0999999999999999E-5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 s="1">
        <v>9.02E-6</v>
      </c>
      <c r="P13060" s="1">
        <v>1.8899999999999999E-5</v>
      </c>
      <c r="Q13060" s="1">
        <v>2.2800000000000002E-6</v>
      </c>
      <c r="R13060" s="1">
        <v>1.5999999999999999E-5</v>
      </c>
      <c r="S13060" s="1">
        <v>2.3E-5</v>
      </c>
      <c r="T13060" s="1">
        <v>3.6600000000000002E-5</v>
      </c>
      <c r="U13060" s="1">
        <v>6.1199999999999997E-5</v>
      </c>
      <c r="X13060" s="1">
        <v>4.6E-5</v>
      </c>
      <c r="Y13060" s="1">
        <v>6.9999999999999994E-5</v>
      </c>
      <c r="AB13060">
        <f t="shared" si="1028"/>
        <v>6.1407480314960622E-4</v>
      </c>
      <c r="AD13060">
        <f t="shared" si="1029"/>
        <v>2015</v>
      </c>
      <c r="AE13060">
        <f>MONTH(A13060)</f>
        <v>10</v>
      </c>
      <c r="AF13060" t="str">
        <f t="shared" si="1030"/>
        <v>201510</v>
      </c>
      <c r="AI13060" t="str">
        <f t="shared" si="1031"/>
        <v/>
      </c>
      <c r="AJ13060" s="2" t="e">
        <f t="shared" si="1032"/>
        <v>#NUM!</v>
      </c>
    </row>
    <row r="13061" spans="1:36" x14ac:dyDescent="0.75">
      <c r="A13061" s="2">
        <v>42280</v>
      </c>
      <c r="C13061">
        <v>2.6720599999999998E-4</v>
      </c>
      <c r="D13061">
        <v>1.18847E-4</v>
      </c>
      <c r="E13061" s="1">
        <v>5.1E-5</v>
      </c>
      <c r="G13061">
        <v>5.1340100000000003E-4</v>
      </c>
      <c r="H13061">
        <v>4.6299900000000002E-4</v>
      </c>
      <c r="I13061">
        <v>2.7775E-4</v>
      </c>
      <c r="J13061">
        <v>1.12921E-4</v>
      </c>
      <c r="K13061" s="1">
        <v>6.4900000000000005E-5</v>
      </c>
      <c r="L13061">
        <v>1.3157970000000001E-3</v>
      </c>
      <c r="M13061">
        <v>1.124805E-3</v>
      </c>
      <c r="N13061">
        <v>5.3678000000000005E-4</v>
      </c>
      <c r="O13061" s="1">
        <v>8.3700000000000002E-5</v>
      </c>
      <c r="P13061" s="1">
        <v>7.8399999999999995E-5</v>
      </c>
      <c r="Q13061">
        <v>1.7071250000000001E-3</v>
      </c>
      <c r="R13061">
        <v>1.3225470000000001E-3</v>
      </c>
      <c r="S13061">
        <v>5.8232900000000003E-4</v>
      </c>
      <c r="T13061">
        <v>1.7538499999999999E-4</v>
      </c>
      <c r="U13061">
        <v>1.68746E-4</v>
      </c>
      <c r="X13061">
        <v>5.2928000000000003E-4</v>
      </c>
      <c r="Y13061">
        <v>3.8256500000000002E-4</v>
      </c>
      <c r="AB13061">
        <f t="shared" si="1028"/>
        <v>1.9441895669291338E-2</v>
      </c>
      <c r="AD13061">
        <f t="shared" si="1029"/>
        <v>2015</v>
      </c>
      <c r="AE13061">
        <f>MONTH(A13061)</f>
        <v>10</v>
      </c>
      <c r="AF13061" t="str">
        <f t="shared" si="1030"/>
        <v>201510</v>
      </c>
      <c r="AI13061" t="str">
        <f t="shared" si="1031"/>
        <v/>
      </c>
      <c r="AJ13061" s="2" t="e">
        <f t="shared" si="1032"/>
        <v>#NUM!</v>
      </c>
    </row>
    <row r="13062" spans="1:36" x14ac:dyDescent="0.75">
      <c r="A13062" s="2">
        <v>42281</v>
      </c>
      <c r="C13062">
        <v>3.9253079999999997E-3</v>
      </c>
      <c r="D13062">
        <v>2.7517959999999999E-3</v>
      </c>
      <c r="E13062">
        <v>1.690347E-3</v>
      </c>
      <c r="G13062">
        <v>5.067645E-3</v>
      </c>
      <c r="H13062">
        <v>5.9293219999999999E-3</v>
      </c>
      <c r="I13062">
        <v>4.0522600000000002E-3</v>
      </c>
      <c r="J13062">
        <v>2.1580240000000001E-3</v>
      </c>
      <c r="K13062">
        <v>1.40486E-3</v>
      </c>
      <c r="L13062">
        <v>6.3039589999999996E-3</v>
      </c>
      <c r="M13062">
        <v>6.958957E-3</v>
      </c>
      <c r="N13062">
        <v>4.701317E-3</v>
      </c>
      <c r="O13062">
        <v>2.7499680000000002E-3</v>
      </c>
      <c r="P13062">
        <v>2.0080340000000001E-3</v>
      </c>
      <c r="Q13062">
        <v>6.3185790000000004E-3</v>
      </c>
      <c r="R13062">
        <v>7.1360039999999996E-3</v>
      </c>
      <c r="S13062">
        <v>5.3086069999999999E-3</v>
      </c>
      <c r="T13062">
        <v>4.3060370000000004E-3</v>
      </c>
      <c r="U13062">
        <v>3.7525589999999999E-3</v>
      </c>
      <c r="X13062">
        <v>5.5062899999999996E-3</v>
      </c>
      <c r="Y13062">
        <v>5.5578329999999999E-3</v>
      </c>
      <c r="AB13062">
        <f t="shared" si="1028"/>
        <v>0.17241674409448821</v>
      </c>
      <c r="AD13062">
        <f t="shared" si="1029"/>
        <v>2015</v>
      </c>
      <c r="AE13062">
        <f>MONTH(A13062)</f>
        <v>10</v>
      </c>
      <c r="AF13062" t="str">
        <f t="shared" si="1030"/>
        <v>201510</v>
      </c>
      <c r="AI13062" t="str">
        <f t="shared" si="1031"/>
        <v/>
      </c>
      <c r="AJ13062" s="2" t="e">
        <f t="shared" si="1032"/>
        <v>#NUM!</v>
      </c>
    </row>
    <row r="13063" spans="1:36" x14ac:dyDescent="0.75">
      <c r="A13063" s="2">
        <v>42282</v>
      </c>
      <c r="C13063">
        <v>2.44047E-4</v>
      </c>
      <c r="D13063">
        <v>1.67262E-4</v>
      </c>
      <c r="E13063" s="1">
        <v>7.0400000000000004E-5</v>
      </c>
      <c r="G13063" s="1">
        <v>9.7800000000000006E-5</v>
      </c>
      <c r="H13063">
        <v>1.24148E-4</v>
      </c>
      <c r="I13063" s="1">
        <v>4.1499999999999999E-5</v>
      </c>
      <c r="J13063">
        <v>0</v>
      </c>
      <c r="K13063">
        <v>0</v>
      </c>
      <c r="L13063" s="1">
        <v>3.4100000000000002E-5</v>
      </c>
      <c r="M13063">
        <v>0</v>
      </c>
      <c r="N13063">
        <v>0</v>
      </c>
      <c r="O13063">
        <v>0</v>
      </c>
      <c r="P13063">
        <v>0</v>
      </c>
      <c r="Q13063" s="1">
        <v>8.2799999999999993E-5</v>
      </c>
      <c r="R13063" s="1">
        <v>2.09E-5</v>
      </c>
      <c r="S13063">
        <v>0</v>
      </c>
      <c r="T13063">
        <v>0</v>
      </c>
      <c r="U13063">
        <v>0</v>
      </c>
      <c r="X13063" s="1">
        <v>8.8100000000000004E-6</v>
      </c>
      <c r="Y13063" s="1">
        <v>4.1999999999999998E-5</v>
      </c>
      <c r="AB13063">
        <f t="shared" si="1028"/>
        <v>1.8381240157480316E-3</v>
      </c>
      <c r="AD13063">
        <f t="shared" si="1029"/>
        <v>2015</v>
      </c>
      <c r="AE13063">
        <f>MONTH(A13063)</f>
        <v>10</v>
      </c>
      <c r="AF13063" t="str">
        <f t="shared" si="1030"/>
        <v>201510</v>
      </c>
      <c r="AI13063" t="str">
        <f t="shared" si="1031"/>
        <v/>
      </c>
      <c r="AJ13063" s="2" t="e">
        <f t="shared" si="1032"/>
        <v>#NUM!</v>
      </c>
    </row>
    <row r="13064" spans="1:36" x14ac:dyDescent="0.75">
      <c r="A13064" s="2">
        <v>42283</v>
      </c>
      <c r="C13064">
        <v>0</v>
      </c>
      <c r="D13064">
        <v>0</v>
      </c>
      <c r="E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X13064">
        <v>0</v>
      </c>
      <c r="Y13064">
        <v>0</v>
      </c>
      <c r="AB13064">
        <f t="shared" si="1028"/>
        <v>0</v>
      </c>
      <c r="AD13064">
        <f t="shared" si="1029"/>
        <v>2015</v>
      </c>
      <c r="AE13064">
        <f>MONTH(A13064)</f>
        <v>10</v>
      </c>
      <c r="AF13064" t="str">
        <f t="shared" si="1030"/>
        <v>201510</v>
      </c>
      <c r="AI13064" t="str">
        <f t="shared" si="1031"/>
        <v/>
      </c>
      <c r="AJ13064" s="2" t="e">
        <f t="shared" si="1032"/>
        <v>#NUM!</v>
      </c>
    </row>
    <row r="13065" spans="1:36" x14ac:dyDescent="0.75">
      <c r="A13065" s="2">
        <v>42284</v>
      </c>
      <c r="C13065">
        <v>0</v>
      </c>
      <c r="D13065">
        <v>0</v>
      </c>
      <c r="E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s="1">
        <v>5.6200000000000004E-6</v>
      </c>
      <c r="O13065" s="1">
        <v>6.8299999999999998E-6</v>
      </c>
      <c r="P13065" s="1">
        <v>4.4599999999999996E-6</v>
      </c>
      <c r="Q13065">
        <v>0</v>
      </c>
      <c r="R13065">
        <v>0</v>
      </c>
      <c r="S13065" s="1">
        <v>8.2700000000000004E-6</v>
      </c>
      <c r="T13065" s="1">
        <v>1.0499999999999999E-5</v>
      </c>
      <c r="U13065" s="1">
        <v>6.8900000000000001E-6</v>
      </c>
      <c r="X13065" s="1">
        <v>7.25E-6</v>
      </c>
      <c r="Y13065" s="1">
        <v>8.3499999999999997E-6</v>
      </c>
      <c r="AB13065">
        <f t="shared" si="1028"/>
        <v>1.1450787401574802E-4</v>
      </c>
      <c r="AD13065">
        <f t="shared" si="1029"/>
        <v>2015</v>
      </c>
      <c r="AE13065">
        <f>MONTH(A13065)</f>
        <v>10</v>
      </c>
      <c r="AF13065" t="str">
        <f t="shared" si="1030"/>
        <v>201510</v>
      </c>
      <c r="AI13065" t="str">
        <f t="shared" si="1031"/>
        <v/>
      </c>
      <c r="AJ13065" s="2" t="e">
        <f t="shared" si="1032"/>
        <v>#NUM!</v>
      </c>
    </row>
    <row r="13066" spans="1:36" x14ac:dyDescent="0.75">
      <c r="A13066" s="2">
        <v>42285</v>
      </c>
      <c r="C13066">
        <v>0</v>
      </c>
      <c r="D13066">
        <v>0</v>
      </c>
      <c r="E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s="1">
        <v>9.2699999999999998E-7</v>
      </c>
      <c r="O13066" s="1">
        <v>1.5099999999999999E-6</v>
      </c>
      <c r="P13066" s="1">
        <v>1.0499999999999999E-6</v>
      </c>
      <c r="Q13066">
        <v>0</v>
      </c>
      <c r="R13066">
        <v>0</v>
      </c>
      <c r="S13066" s="1">
        <v>9.2399999999999996E-7</v>
      </c>
      <c r="T13066" s="1">
        <v>1.55E-6</v>
      </c>
      <c r="U13066" s="1">
        <v>1.0300000000000001E-6</v>
      </c>
      <c r="X13066">
        <v>0</v>
      </c>
      <c r="Y13066" s="1">
        <v>3.7500000000000001E-7</v>
      </c>
      <c r="AB13066">
        <f t="shared" si="1028"/>
        <v>1.45E-5</v>
      </c>
      <c r="AD13066">
        <f t="shared" si="1029"/>
        <v>2015</v>
      </c>
      <c r="AE13066">
        <f>MONTH(A13066)</f>
        <v>10</v>
      </c>
      <c r="AF13066" t="str">
        <f t="shared" si="1030"/>
        <v>201510</v>
      </c>
      <c r="AI13066" t="str">
        <f t="shared" si="1031"/>
        <v/>
      </c>
      <c r="AJ13066" s="2" t="e">
        <f t="shared" si="1032"/>
        <v>#NUM!</v>
      </c>
    </row>
    <row r="13067" spans="1:36" x14ac:dyDescent="0.75">
      <c r="A13067" s="2">
        <v>42286</v>
      </c>
      <c r="C13067">
        <v>0</v>
      </c>
      <c r="D13067">
        <v>0</v>
      </c>
      <c r="E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X13067">
        <v>0</v>
      </c>
      <c r="Y13067">
        <v>0</v>
      </c>
      <c r="AB13067">
        <f t="shared" si="1028"/>
        <v>0</v>
      </c>
      <c r="AD13067">
        <f t="shared" si="1029"/>
        <v>2015</v>
      </c>
      <c r="AE13067">
        <f>MONTH(A13067)</f>
        <v>10</v>
      </c>
      <c r="AF13067" t="str">
        <f t="shared" si="1030"/>
        <v>201510</v>
      </c>
      <c r="AI13067" t="str">
        <f t="shared" si="1031"/>
        <v/>
      </c>
      <c r="AJ13067" s="2" t="e">
        <f t="shared" si="1032"/>
        <v>#NUM!</v>
      </c>
    </row>
    <row r="13068" spans="1:36" x14ac:dyDescent="0.75">
      <c r="A13068" s="2">
        <v>42287</v>
      </c>
      <c r="C13068" s="1">
        <v>6.5599999999999999E-6</v>
      </c>
      <c r="D13068">
        <v>0</v>
      </c>
      <c r="E13068">
        <v>0</v>
      </c>
      <c r="G13068" s="1">
        <v>6.2899999999999999E-6</v>
      </c>
      <c r="H13068" s="1">
        <v>4.8899999999999998E-6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X13068">
        <v>0</v>
      </c>
      <c r="Y13068">
        <v>0</v>
      </c>
      <c r="AB13068">
        <f t="shared" si="1028"/>
        <v>3.4921259842519686E-5</v>
      </c>
      <c r="AD13068">
        <f t="shared" si="1029"/>
        <v>2015</v>
      </c>
      <c r="AE13068">
        <f>MONTH(A13068)</f>
        <v>10</v>
      </c>
      <c r="AF13068" t="str">
        <f t="shared" si="1030"/>
        <v>201510</v>
      </c>
      <c r="AI13068" t="str">
        <f t="shared" si="1031"/>
        <v/>
      </c>
      <c r="AJ13068" s="2" t="e">
        <f t="shared" si="1032"/>
        <v>#NUM!</v>
      </c>
    </row>
    <row r="13069" spans="1:36" x14ac:dyDescent="0.75">
      <c r="A13069" s="2">
        <v>42288</v>
      </c>
      <c r="C13069">
        <v>0</v>
      </c>
      <c r="D13069">
        <v>0</v>
      </c>
      <c r="E13069">
        <v>0</v>
      </c>
      <c r="G13069" s="1">
        <v>2.48E-6</v>
      </c>
      <c r="H13069" s="1">
        <v>3.4300000000000002E-6</v>
      </c>
      <c r="I13069" s="1">
        <v>1.9800000000000001E-6</v>
      </c>
      <c r="J13069">
        <v>0</v>
      </c>
      <c r="K13069">
        <v>0</v>
      </c>
      <c r="L13069" s="1">
        <v>3.1499999999999999E-6</v>
      </c>
      <c r="M13069" s="1">
        <v>4.2599999999999999E-6</v>
      </c>
      <c r="N13069" s="1">
        <v>3.2399999999999999E-6</v>
      </c>
      <c r="O13069">
        <v>0</v>
      </c>
      <c r="P13069">
        <v>0</v>
      </c>
      <c r="Q13069" s="1">
        <v>1.02E-6</v>
      </c>
      <c r="R13069" s="1">
        <v>2.1399999999999998E-6</v>
      </c>
      <c r="S13069" s="1">
        <v>1.9700000000000002E-6</v>
      </c>
      <c r="T13069">
        <v>0</v>
      </c>
      <c r="U13069">
        <v>0</v>
      </c>
      <c r="X13069">
        <v>0</v>
      </c>
      <c r="Y13069">
        <v>0</v>
      </c>
      <c r="AB13069">
        <f t="shared" si="1028"/>
        <v>4.6594488188976381E-5</v>
      </c>
      <c r="AD13069">
        <f t="shared" si="1029"/>
        <v>2015</v>
      </c>
      <c r="AE13069">
        <f>MONTH(A13069)</f>
        <v>10</v>
      </c>
      <c r="AF13069" t="str">
        <f t="shared" si="1030"/>
        <v>201510</v>
      </c>
      <c r="AI13069" t="str">
        <f t="shared" si="1031"/>
        <v/>
      </c>
      <c r="AJ13069" s="2" t="e">
        <f t="shared" si="1032"/>
        <v>#NUM!</v>
      </c>
    </row>
    <row r="13070" spans="1:36" x14ac:dyDescent="0.75">
      <c r="A13070" s="2">
        <v>42289</v>
      </c>
      <c r="C13070" s="1">
        <v>3.01E-6</v>
      </c>
      <c r="D13070" s="1">
        <v>1.3799999999999999E-6</v>
      </c>
      <c r="E13070">
        <v>0</v>
      </c>
      <c r="G13070" s="1">
        <v>4.6E-6</v>
      </c>
      <c r="H13070" s="1">
        <v>8.5599999999999994E-6</v>
      </c>
      <c r="I13070" s="1">
        <v>5.93E-6</v>
      </c>
      <c r="J13070">
        <v>0</v>
      </c>
      <c r="K13070">
        <v>0</v>
      </c>
      <c r="L13070" s="1">
        <v>3.8399999999999997E-6</v>
      </c>
      <c r="M13070" s="1">
        <v>6.0100000000000001E-6</v>
      </c>
      <c r="N13070" s="1">
        <v>3.72E-6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X13070">
        <v>0</v>
      </c>
      <c r="Y13070">
        <v>0</v>
      </c>
      <c r="AB13070">
        <f t="shared" si="1028"/>
        <v>7.2933070866141732E-5</v>
      </c>
      <c r="AD13070">
        <f t="shared" si="1029"/>
        <v>2015</v>
      </c>
      <c r="AE13070">
        <f>MONTH(A13070)</f>
        <v>10</v>
      </c>
      <c r="AF13070" t="str">
        <f t="shared" si="1030"/>
        <v>201510</v>
      </c>
      <c r="AI13070" t="str">
        <f t="shared" si="1031"/>
        <v/>
      </c>
      <c r="AJ13070" s="2" t="e">
        <f t="shared" si="1032"/>
        <v>#NUM!</v>
      </c>
    </row>
    <row r="13071" spans="1:36" x14ac:dyDescent="0.75">
      <c r="A13071" s="2">
        <v>42290</v>
      </c>
      <c r="C13071">
        <v>0</v>
      </c>
      <c r="D13071">
        <v>0</v>
      </c>
      <c r="E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X13071">
        <v>0</v>
      </c>
      <c r="Y13071">
        <v>0</v>
      </c>
      <c r="AB13071">
        <f t="shared" si="1028"/>
        <v>0</v>
      </c>
      <c r="AD13071">
        <f t="shared" si="1029"/>
        <v>2015</v>
      </c>
      <c r="AE13071">
        <f>MONTH(A13071)</f>
        <v>10</v>
      </c>
      <c r="AF13071" t="str">
        <f t="shared" si="1030"/>
        <v>201510</v>
      </c>
      <c r="AI13071" t="str">
        <f t="shared" si="1031"/>
        <v/>
      </c>
      <c r="AJ13071" s="2" t="e">
        <f t="shared" si="1032"/>
        <v>#NUM!</v>
      </c>
    </row>
    <row r="13072" spans="1:36" x14ac:dyDescent="0.75">
      <c r="A13072" s="2">
        <v>42291</v>
      </c>
      <c r="C13072">
        <v>0</v>
      </c>
      <c r="D13072">
        <v>0</v>
      </c>
      <c r="E13072">
        <v>0</v>
      </c>
      <c r="G13072">
        <v>1.12613E-4</v>
      </c>
      <c r="H13072" s="1">
        <v>4.3800000000000004E-6</v>
      </c>
      <c r="I13072">
        <v>0</v>
      </c>
      <c r="J13072">
        <v>0</v>
      </c>
      <c r="K13072">
        <v>0</v>
      </c>
      <c r="L13072">
        <v>1.5758300000000001E-4</v>
      </c>
      <c r="M13072" s="1">
        <v>5.2599999999999998E-5</v>
      </c>
      <c r="N13072">
        <v>0</v>
      </c>
      <c r="O13072">
        <v>0</v>
      </c>
      <c r="P13072">
        <v>0</v>
      </c>
      <c r="Q13072">
        <v>1.10939E-4</v>
      </c>
      <c r="R13072" s="1">
        <v>4.7500000000000003E-5</v>
      </c>
      <c r="S13072">
        <v>0</v>
      </c>
      <c r="T13072">
        <v>0</v>
      </c>
      <c r="U13072">
        <v>0</v>
      </c>
      <c r="X13072">
        <v>0</v>
      </c>
      <c r="Y13072">
        <v>0</v>
      </c>
      <c r="AB13072">
        <f t="shared" si="1028"/>
        <v>9.559350393700788E-4</v>
      </c>
      <c r="AD13072">
        <f t="shared" si="1029"/>
        <v>2015</v>
      </c>
      <c r="AE13072">
        <f>MONTH(A13072)</f>
        <v>10</v>
      </c>
      <c r="AF13072" t="str">
        <f t="shared" si="1030"/>
        <v>201510</v>
      </c>
      <c r="AI13072" t="str">
        <f t="shared" si="1031"/>
        <v/>
      </c>
      <c r="AJ13072" s="2" t="e">
        <f t="shared" si="1032"/>
        <v>#NUM!</v>
      </c>
    </row>
    <row r="13073" spans="1:36" x14ac:dyDescent="0.75">
      <c r="A13073" s="2">
        <v>42292</v>
      </c>
      <c r="C13073">
        <v>2.2043E-4</v>
      </c>
      <c r="D13073" s="1">
        <v>1.06E-5</v>
      </c>
      <c r="E13073">
        <v>1.7276499999999999E-4</v>
      </c>
      <c r="G13073">
        <v>1.7417299999999999E-4</v>
      </c>
      <c r="H13073">
        <v>1.3079899999999999E-4</v>
      </c>
      <c r="I13073" s="1">
        <v>5.3499999999999999E-5</v>
      </c>
      <c r="J13073" s="1">
        <v>6.5099999999999997E-5</v>
      </c>
      <c r="K13073">
        <v>4.6922000000000001E-4</v>
      </c>
      <c r="L13073">
        <v>1.4492199999999999E-4</v>
      </c>
      <c r="M13073">
        <v>1.36427E-4</v>
      </c>
      <c r="N13073">
        <v>1.01316E-4</v>
      </c>
      <c r="O13073" s="1">
        <v>4.2299999999999998E-5</v>
      </c>
      <c r="P13073">
        <v>3.9502999999999999E-4</v>
      </c>
      <c r="Q13073">
        <v>1.2999600000000001E-4</v>
      </c>
      <c r="R13073">
        <v>1.3412E-4</v>
      </c>
      <c r="S13073">
        <v>1.3259E-4</v>
      </c>
      <c r="T13073" s="1">
        <v>7.0599999999999995E-5</v>
      </c>
      <c r="U13073">
        <v>4.7232399999999999E-4</v>
      </c>
      <c r="X13073">
        <v>1.11957E-4</v>
      </c>
      <c r="Y13073">
        <v>2.0943000000000001E-4</v>
      </c>
      <c r="AB13073">
        <f t="shared" si="1028"/>
        <v>6.6488169291338585E-3</v>
      </c>
      <c r="AD13073">
        <f t="shared" si="1029"/>
        <v>2015</v>
      </c>
      <c r="AE13073">
        <f>MONTH(A13073)</f>
        <v>10</v>
      </c>
      <c r="AF13073" t="str">
        <f t="shared" si="1030"/>
        <v>201510</v>
      </c>
      <c r="AI13073" t="str">
        <f t="shared" si="1031"/>
        <v/>
      </c>
      <c r="AJ13073" s="2" t="e">
        <f t="shared" si="1032"/>
        <v>#NUM!</v>
      </c>
    </row>
    <row r="13074" spans="1:36" x14ac:dyDescent="0.75">
      <c r="A13074" s="2">
        <v>42293</v>
      </c>
      <c r="C13074">
        <v>3.1786060000000001E-3</v>
      </c>
      <c r="D13074">
        <v>1.0933900000000001E-3</v>
      </c>
      <c r="E13074">
        <v>2.4862199999999999E-4</v>
      </c>
      <c r="G13074">
        <v>6.5053109999999997E-3</v>
      </c>
      <c r="H13074">
        <v>3.4826530000000001E-3</v>
      </c>
      <c r="I13074">
        <v>9.9417300000000011E-4</v>
      </c>
      <c r="J13074">
        <v>1.4456899999999999E-4</v>
      </c>
      <c r="K13074">
        <v>1.35141E-4</v>
      </c>
      <c r="L13074">
        <v>4.6857560000000001E-3</v>
      </c>
      <c r="M13074">
        <v>4.1267930000000001E-3</v>
      </c>
      <c r="N13074">
        <v>9.1356399999999996E-4</v>
      </c>
      <c r="O13074">
        <v>3.05545E-4</v>
      </c>
      <c r="P13074">
        <v>1.4809099999999999E-4</v>
      </c>
      <c r="Q13074">
        <v>2.393283E-3</v>
      </c>
      <c r="R13074">
        <v>1.947371E-3</v>
      </c>
      <c r="S13074">
        <v>1.263616E-3</v>
      </c>
      <c r="T13074">
        <v>3.4716100000000002E-4</v>
      </c>
      <c r="U13074">
        <v>1.24518E-4</v>
      </c>
      <c r="X13074">
        <v>5.6074E-4</v>
      </c>
      <c r="Y13074">
        <v>4.85422E-4</v>
      </c>
      <c r="AB13074">
        <f t="shared" si="1028"/>
        <v>6.5126624015748008E-2</v>
      </c>
      <c r="AD13074">
        <f t="shared" si="1029"/>
        <v>2015</v>
      </c>
      <c r="AE13074">
        <f>MONTH(A13074)</f>
        <v>10</v>
      </c>
      <c r="AF13074" t="str">
        <f t="shared" si="1030"/>
        <v>201510</v>
      </c>
      <c r="AI13074" t="str">
        <f t="shared" si="1031"/>
        <v/>
      </c>
      <c r="AJ13074" s="2" t="e">
        <f t="shared" si="1032"/>
        <v>#NUM!</v>
      </c>
    </row>
    <row r="13075" spans="1:36" x14ac:dyDescent="0.75">
      <c r="A13075" s="2">
        <v>42294</v>
      </c>
      <c r="C13075">
        <v>2.0369160000000002E-3</v>
      </c>
      <c r="D13075">
        <v>8.2724000000000003E-4</v>
      </c>
      <c r="E13075">
        <v>1.9872359999999999E-3</v>
      </c>
      <c r="G13075">
        <v>8.2303470000000007E-3</v>
      </c>
      <c r="H13075">
        <v>2.6722339999999999E-3</v>
      </c>
      <c r="I13075">
        <v>9.999029999999999E-4</v>
      </c>
      <c r="J13075">
        <v>1.680724E-3</v>
      </c>
      <c r="K13075">
        <v>1.6395400000000001E-3</v>
      </c>
      <c r="L13075">
        <v>8.5108579999999996E-3</v>
      </c>
      <c r="M13075">
        <v>4.3691889999999999E-3</v>
      </c>
      <c r="N13075">
        <v>1.2814020000000001E-3</v>
      </c>
      <c r="O13075">
        <v>7.5362599999999997E-4</v>
      </c>
      <c r="P13075">
        <v>6.09575E-4</v>
      </c>
      <c r="Q13075">
        <v>8.1993369999999993E-3</v>
      </c>
      <c r="R13075">
        <v>5.0477680000000002E-3</v>
      </c>
      <c r="S13075">
        <v>2.940181E-3</v>
      </c>
      <c r="T13075">
        <v>1.276597E-3</v>
      </c>
      <c r="U13075">
        <v>1.330889E-3</v>
      </c>
      <c r="X13075">
        <v>5.3211949999999999E-3</v>
      </c>
      <c r="Y13075">
        <v>4.4229059999999999E-3</v>
      </c>
      <c r="AB13075">
        <f t="shared" si="1028"/>
        <v>0.12625524212598427</v>
      </c>
      <c r="AD13075">
        <f t="shared" si="1029"/>
        <v>2015</v>
      </c>
      <c r="AE13075">
        <f>MONTH(A13075)</f>
        <v>10</v>
      </c>
      <c r="AF13075" t="str">
        <f t="shared" si="1030"/>
        <v>201510</v>
      </c>
      <c r="AI13075" t="str">
        <f t="shared" si="1031"/>
        <v/>
      </c>
      <c r="AJ13075" s="2" t="e">
        <f t="shared" si="1032"/>
        <v>#NUM!</v>
      </c>
    </row>
    <row r="13076" spans="1:36" x14ac:dyDescent="0.75">
      <c r="A13076" s="2">
        <v>42295</v>
      </c>
      <c r="C13076">
        <v>3.3257220000000001E-3</v>
      </c>
      <c r="D13076">
        <v>2.846505E-3</v>
      </c>
      <c r="E13076">
        <v>3.5348150000000002E-3</v>
      </c>
      <c r="G13076">
        <v>6.4524070000000003E-3</v>
      </c>
      <c r="H13076">
        <v>3.1097960000000002E-3</v>
      </c>
      <c r="I13076">
        <v>2.1438780000000001E-3</v>
      </c>
      <c r="J13076">
        <v>2.656851E-3</v>
      </c>
      <c r="K13076">
        <v>3.129635E-3</v>
      </c>
      <c r="L13076">
        <v>6.66616E-3</v>
      </c>
      <c r="M13076">
        <v>4.1166629999999996E-3</v>
      </c>
      <c r="N13076">
        <v>2.031115E-3</v>
      </c>
      <c r="O13076">
        <v>2.0683939999999999E-3</v>
      </c>
      <c r="P13076">
        <v>2.7641279999999998E-3</v>
      </c>
      <c r="Q13076">
        <v>5.2411250000000001E-3</v>
      </c>
      <c r="R13076">
        <v>4.4963329999999999E-3</v>
      </c>
      <c r="S13076">
        <v>2.911659E-3</v>
      </c>
      <c r="T13076">
        <v>2.0566270000000001E-3</v>
      </c>
      <c r="U13076">
        <v>2.8229069999999999E-3</v>
      </c>
      <c r="X13076">
        <v>4.0188259999999996E-3</v>
      </c>
      <c r="Y13076">
        <v>4.7717899999999997E-3</v>
      </c>
      <c r="AB13076">
        <f t="shared" si="1028"/>
        <v>0.14008924409448814</v>
      </c>
      <c r="AD13076">
        <f t="shared" si="1029"/>
        <v>2015</v>
      </c>
      <c r="AE13076">
        <f>MONTH(A13076)</f>
        <v>10</v>
      </c>
      <c r="AF13076" t="str">
        <f t="shared" si="1030"/>
        <v>201510</v>
      </c>
      <c r="AI13076" t="str">
        <f t="shared" si="1031"/>
        <v/>
      </c>
      <c r="AJ13076" s="2" t="e">
        <f t="shared" si="1032"/>
        <v>#NUM!</v>
      </c>
    </row>
    <row r="13077" spans="1:36" x14ac:dyDescent="0.75">
      <c r="A13077" s="2">
        <v>42296</v>
      </c>
      <c r="C13077">
        <v>1.7195700000000001E-4</v>
      </c>
      <c r="D13077" s="1">
        <v>2.2199999999999999E-6</v>
      </c>
      <c r="E13077">
        <v>0</v>
      </c>
      <c r="G13077">
        <v>3.4767899999999999E-4</v>
      </c>
      <c r="H13077">
        <v>1.7655200000000001E-4</v>
      </c>
      <c r="I13077">
        <v>0</v>
      </c>
      <c r="J13077">
        <v>0</v>
      </c>
      <c r="K13077">
        <v>0</v>
      </c>
      <c r="L13077">
        <v>2.17512E-4</v>
      </c>
      <c r="M13077" s="1">
        <v>9.8099999999999999E-5</v>
      </c>
      <c r="N13077">
        <v>0</v>
      </c>
      <c r="O13077">
        <v>0</v>
      </c>
      <c r="P13077">
        <v>0</v>
      </c>
      <c r="Q13077">
        <v>1.03903E-4</v>
      </c>
      <c r="R13077" s="1">
        <v>2.6699999999999998E-5</v>
      </c>
      <c r="S13077">
        <v>0</v>
      </c>
      <c r="T13077">
        <v>0</v>
      </c>
      <c r="U13077">
        <v>0</v>
      </c>
      <c r="X13077" s="1">
        <v>9.5200000000000003E-6</v>
      </c>
      <c r="Y13077">
        <v>0</v>
      </c>
      <c r="AB13077">
        <f t="shared" si="1028"/>
        <v>2.2719350393700789E-3</v>
      </c>
      <c r="AD13077">
        <f t="shared" si="1029"/>
        <v>2015</v>
      </c>
      <c r="AE13077">
        <f>MONTH(A13077)</f>
        <v>10</v>
      </c>
      <c r="AF13077" t="str">
        <f t="shared" si="1030"/>
        <v>201510</v>
      </c>
      <c r="AI13077" t="str">
        <f t="shared" si="1031"/>
        <v/>
      </c>
      <c r="AJ13077" s="2" t="e">
        <f t="shared" si="1032"/>
        <v>#NUM!</v>
      </c>
    </row>
    <row r="13078" spans="1:36" x14ac:dyDescent="0.75">
      <c r="A13078" s="2">
        <v>42297</v>
      </c>
      <c r="C13078">
        <v>3.58835E-4</v>
      </c>
      <c r="D13078">
        <v>3.20904E-4</v>
      </c>
      <c r="E13078">
        <v>2.8226800000000002E-4</v>
      </c>
      <c r="G13078">
        <v>2.5016399999999999E-4</v>
      </c>
      <c r="H13078">
        <v>2.2568600000000001E-4</v>
      </c>
      <c r="I13078">
        <v>1.8957800000000001E-4</v>
      </c>
      <c r="J13078">
        <v>1.72349E-4</v>
      </c>
      <c r="K13078">
        <v>2.07333E-4</v>
      </c>
      <c r="L13078">
        <v>1.5849899999999999E-4</v>
      </c>
      <c r="M13078">
        <v>1.8596300000000001E-4</v>
      </c>
      <c r="N13078">
        <v>1.2007599999999999E-4</v>
      </c>
      <c r="O13078">
        <v>1.15355E-4</v>
      </c>
      <c r="P13078">
        <v>1.5761599999999999E-4</v>
      </c>
      <c r="Q13078">
        <v>1.26766E-4</v>
      </c>
      <c r="R13078">
        <v>1.60509E-4</v>
      </c>
      <c r="S13078">
        <v>1.58937E-4</v>
      </c>
      <c r="T13078">
        <v>1.5341899999999999E-4</v>
      </c>
      <c r="U13078">
        <v>1.9256699999999999E-4</v>
      </c>
      <c r="X13078">
        <v>1.8021500000000001E-4</v>
      </c>
      <c r="Y13078">
        <v>2.5643600000000002E-4</v>
      </c>
      <c r="AB13078">
        <f t="shared" si="1028"/>
        <v>7.821801181102362E-3</v>
      </c>
      <c r="AD13078">
        <f t="shared" si="1029"/>
        <v>2015</v>
      </c>
      <c r="AE13078">
        <f>MONTH(A13078)</f>
        <v>10</v>
      </c>
      <c r="AF13078" t="str">
        <f t="shared" si="1030"/>
        <v>201510</v>
      </c>
      <c r="AI13078" t="str">
        <f t="shared" si="1031"/>
        <v/>
      </c>
      <c r="AJ13078" s="2" t="e">
        <f t="shared" si="1032"/>
        <v>#NUM!</v>
      </c>
    </row>
    <row r="13079" spans="1:36" x14ac:dyDescent="0.75">
      <c r="A13079" s="2">
        <v>42298</v>
      </c>
      <c r="C13079" s="1">
        <v>3.0000000000000001E-5</v>
      </c>
      <c r="D13079">
        <v>0</v>
      </c>
      <c r="E13079">
        <v>0</v>
      </c>
      <c r="G13079" s="1">
        <v>3.4499999999999998E-5</v>
      </c>
      <c r="H13079" s="1">
        <v>2.2500000000000001E-5</v>
      </c>
      <c r="I13079">
        <v>0</v>
      </c>
      <c r="J13079">
        <v>0</v>
      </c>
      <c r="K13079">
        <v>0</v>
      </c>
      <c r="L13079" s="1">
        <v>5.0000000000000004E-6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X13079">
        <v>0</v>
      </c>
      <c r="Y13079">
        <v>0</v>
      </c>
      <c r="AB13079">
        <f t="shared" si="1028"/>
        <v>1.8110236220472443E-4</v>
      </c>
      <c r="AD13079">
        <f t="shared" si="1029"/>
        <v>2015</v>
      </c>
      <c r="AE13079">
        <f>MONTH(A13079)</f>
        <v>10</v>
      </c>
      <c r="AF13079" t="str">
        <f t="shared" si="1030"/>
        <v>201510</v>
      </c>
      <c r="AI13079" t="str">
        <f t="shared" si="1031"/>
        <v/>
      </c>
      <c r="AJ13079" s="2" t="e">
        <f t="shared" si="1032"/>
        <v>#NUM!</v>
      </c>
    </row>
    <row r="13080" spans="1:36" x14ac:dyDescent="0.75">
      <c r="A13080" s="2">
        <v>42299</v>
      </c>
      <c r="C13080">
        <v>0</v>
      </c>
      <c r="D13080">
        <v>0</v>
      </c>
      <c r="E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X13080">
        <v>0</v>
      </c>
      <c r="Y13080">
        <v>0</v>
      </c>
      <c r="AB13080">
        <f t="shared" si="1028"/>
        <v>0</v>
      </c>
      <c r="AD13080">
        <f t="shared" si="1029"/>
        <v>2015</v>
      </c>
      <c r="AE13080">
        <f>MONTH(A13080)</f>
        <v>10</v>
      </c>
      <c r="AF13080" t="str">
        <f t="shared" si="1030"/>
        <v>201510</v>
      </c>
      <c r="AI13080" t="str">
        <f t="shared" si="1031"/>
        <v/>
      </c>
      <c r="AJ13080" s="2" t="e">
        <f t="shared" si="1032"/>
        <v>#NUM!</v>
      </c>
    </row>
    <row r="13081" spans="1:36" x14ac:dyDescent="0.75">
      <c r="A13081" s="2">
        <v>42300</v>
      </c>
      <c r="C13081" s="1">
        <v>1.9300000000000002E-6</v>
      </c>
      <c r="D13081" s="1">
        <v>4.46E-7</v>
      </c>
      <c r="E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X13081">
        <v>0</v>
      </c>
      <c r="Y13081">
        <v>0</v>
      </c>
      <c r="AB13081">
        <f t="shared" si="1028"/>
        <v>4.677165354330709E-6</v>
      </c>
      <c r="AD13081">
        <f t="shared" si="1029"/>
        <v>2015</v>
      </c>
      <c r="AE13081">
        <f>MONTH(A13081)</f>
        <v>10</v>
      </c>
      <c r="AF13081" t="str">
        <f t="shared" si="1030"/>
        <v>201510</v>
      </c>
      <c r="AI13081" t="str">
        <f t="shared" si="1031"/>
        <v/>
      </c>
      <c r="AJ13081" s="2" t="e">
        <f t="shared" si="1032"/>
        <v>#NUM!</v>
      </c>
    </row>
    <row r="13082" spans="1:36" x14ac:dyDescent="0.75">
      <c r="A13082" s="2">
        <v>42301</v>
      </c>
      <c r="C13082">
        <v>0</v>
      </c>
      <c r="D13082">
        <v>0</v>
      </c>
      <c r="E13082">
        <v>0</v>
      </c>
      <c r="G13082" s="1">
        <v>3.6600000000000001E-6</v>
      </c>
      <c r="H13082" s="1">
        <v>5.4099999999999999E-6</v>
      </c>
      <c r="I13082">
        <v>0</v>
      </c>
      <c r="J13082">
        <v>0</v>
      </c>
      <c r="K13082">
        <v>0</v>
      </c>
      <c r="L13082" s="1">
        <v>8.8999999999999995E-6</v>
      </c>
      <c r="M13082" s="1">
        <v>1.19E-5</v>
      </c>
      <c r="N13082" s="1">
        <v>4.5299999999999998E-6</v>
      </c>
      <c r="O13082">
        <v>0</v>
      </c>
      <c r="P13082">
        <v>0</v>
      </c>
      <c r="Q13082" s="1">
        <v>6.1E-6</v>
      </c>
      <c r="R13082" s="1">
        <v>8.32E-6</v>
      </c>
      <c r="S13082" s="1">
        <v>2.0200000000000001E-6</v>
      </c>
      <c r="T13082">
        <v>0</v>
      </c>
      <c r="U13082">
        <v>0</v>
      </c>
      <c r="X13082">
        <v>0</v>
      </c>
      <c r="Y13082">
        <v>0</v>
      </c>
      <c r="AB13082">
        <f t="shared" si="1028"/>
        <v>1.0007874015748029E-4</v>
      </c>
      <c r="AD13082">
        <f t="shared" si="1029"/>
        <v>2015</v>
      </c>
      <c r="AE13082">
        <f>MONTH(A13082)</f>
        <v>10</v>
      </c>
      <c r="AF13082" t="str">
        <f t="shared" si="1030"/>
        <v>201510</v>
      </c>
      <c r="AI13082" t="str">
        <f t="shared" si="1031"/>
        <v/>
      </c>
      <c r="AJ13082" s="2" t="e">
        <f t="shared" si="1032"/>
        <v>#NUM!</v>
      </c>
    </row>
    <row r="13083" spans="1:36" x14ac:dyDescent="0.75">
      <c r="A13083" s="2">
        <v>42302</v>
      </c>
      <c r="C13083">
        <v>0</v>
      </c>
      <c r="D13083">
        <v>0</v>
      </c>
      <c r="E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X13083">
        <v>0</v>
      </c>
      <c r="Y13083">
        <v>0</v>
      </c>
      <c r="AB13083">
        <f t="shared" si="1028"/>
        <v>0</v>
      </c>
      <c r="AD13083">
        <f t="shared" si="1029"/>
        <v>2015</v>
      </c>
      <c r="AE13083">
        <f>MONTH(A13083)</f>
        <v>10</v>
      </c>
      <c r="AF13083" t="str">
        <f t="shared" si="1030"/>
        <v>201510</v>
      </c>
      <c r="AI13083" t="str">
        <f t="shared" si="1031"/>
        <v/>
      </c>
      <c r="AJ13083" s="2" t="e">
        <f t="shared" si="1032"/>
        <v>#NUM!</v>
      </c>
    </row>
    <row r="13084" spans="1:36" x14ac:dyDescent="0.75">
      <c r="A13084" s="2">
        <v>42303</v>
      </c>
      <c r="C13084" s="1">
        <v>2.6400000000000001E-6</v>
      </c>
      <c r="D13084">
        <v>0</v>
      </c>
      <c r="E13084">
        <v>0</v>
      </c>
      <c r="G13084" s="1">
        <v>7.3200000000000002E-6</v>
      </c>
      <c r="H13084" s="1">
        <v>1.5699999999999999E-5</v>
      </c>
      <c r="I13084" s="1">
        <v>1.56E-5</v>
      </c>
      <c r="J13084" s="1">
        <v>9.7599999999999997E-6</v>
      </c>
      <c r="K13084">
        <v>0</v>
      </c>
      <c r="L13084" s="1">
        <v>1.01E-5</v>
      </c>
      <c r="M13084" s="1">
        <v>2.0999999999999999E-5</v>
      </c>
      <c r="N13084" s="1">
        <v>2.4700000000000001E-5</v>
      </c>
      <c r="O13084" s="1">
        <v>1.5E-5</v>
      </c>
      <c r="P13084">
        <v>0</v>
      </c>
      <c r="Q13084" s="1">
        <v>7.9500000000000001E-6</v>
      </c>
      <c r="R13084" s="1">
        <v>1.6099999999999998E-5</v>
      </c>
      <c r="S13084" s="1">
        <v>1.9199999999999999E-5</v>
      </c>
      <c r="T13084" s="1">
        <v>1.15E-5</v>
      </c>
      <c r="U13084">
        <v>0</v>
      </c>
      <c r="X13084" s="1">
        <v>2.0499999999999999E-6</v>
      </c>
      <c r="Y13084">
        <v>0</v>
      </c>
      <c r="AB13084">
        <f t="shared" si="1028"/>
        <v>3.5161417322834647E-4</v>
      </c>
      <c r="AD13084">
        <f t="shared" si="1029"/>
        <v>2015</v>
      </c>
      <c r="AE13084">
        <f>MONTH(A13084)</f>
        <v>10</v>
      </c>
      <c r="AF13084" t="str">
        <f t="shared" si="1030"/>
        <v>201510</v>
      </c>
      <c r="AI13084" t="str">
        <f t="shared" si="1031"/>
        <v/>
      </c>
      <c r="AJ13084" s="2" t="e">
        <f t="shared" si="1032"/>
        <v>#NUM!</v>
      </c>
    </row>
    <row r="13085" spans="1:36" x14ac:dyDescent="0.75">
      <c r="A13085" s="2">
        <v>42304</v>
      </c>
      <c r="C13085">
        <v>0</v>
      </c>
      <c r="D13085">
        <v>0</v>
      </c>
      <c r="E13085">
        <v>1.2029899999999999E-4</v>
      </c>
      <c r="G13085">
        <v>0</v>
      </c>
      <c r="H13085">
        <v>0</v>
      </c>
      <c r="I13085">
        <v>0</v>
      </c>
      <c r="J13085" s="1">
        <v>5.1900000000000003E-6</v>
      </c>
      <c r="K13085" s="1">
        <v>8.2600000000000002E-5</v>
      </c>
      <c r="L13085">
        <v>0</v>
      </c>
      <c r="M13085">
        <v>0</v>
      </c>
      <c r="N13085">
        <v>0</v>
      </c>
      <c r="O13085">
        <v>0</v>
      </c>
      <c r="P13085" s="1">
        <v>6.4999999999999994E-5</v>
      </c>
      <c r="Q13085">
        <v>0</v>
      </c>
      <c r="R13085">
        <v>0</v>
      </c>
      <c r="S13085">
        <v>0</v>
      </c>
      <c r="T13085">
        <v>0</v>
      </c>
      <c r="U13085" s="1">
        <v>7.5300000000000001E-5</v>
      </c>
      <c r="X13085">
        <v>0</v>
      </c>
      <c r="Y13085">
        <v>0</v>
      </c>
      <c r="AB13085">
        <f t="shared" si="1028"/>
        <v>6.8580511811023627E-4</v>
      </c>
      <c r="AD13085">
        <f t="shared" si="1029"/>
        <v>2015</v>
      </c>
      <c r="AE13085">
        <f>MONTH(A13085)</f>
        <v>10</v>
      </c>
      <c r="AF13085" t="str">
        <f t="shared" si="1030"/>
        <v>201510</v>
      </c>
      <c r="AI13085" t="str">
        <f t="shared" si="1031"/>
        <v/>
      </c>
      <c r="AJ13085" s="2" t="e">
        <f t="shared" si="1032"/>
        <v>#NUM!</v>
      </c>
    </row>
    <row r="13086" spans="1:36" x14ac:dyDescent="0.75">
      <c r="A13086" s="2">
        <v>42305</v>
      </c>
      <c r="C13086">
        <v>3.7706699999999997E-4</v>
      </c>
      <c r="D13086">
        <v>9.8931900000000001E-4</v>
      </c>
      <c r="E13086">
        <v>2.465592E-3</v>
      </c>
      <c r="G13086">
        <v>1.448298E-3</v>
      </c>
      <c r="H13086">
        <v>6.3538400000000001E-4</v>
      </c>
      <c r="I13086">
        <v>9.0136399999999998E-4</v>
      </c>
      <c r="J13086">
        <v>1.9932330000000001E-3</v>
      </c>
      <c r="K13086">
        <v>2.3702950000000001E-3</v>
      </c>
      <c r="L13086">
        <v>1.979471E-3</v>
      </c>
      <c r="M13086">
        <v>1.1776569999999999E-3</v>
      </c>
      <c r="N13086">
        <v>1.216841E-3</v>
      </c>
      <c r="O13086">
        <v>1.7652729999999999E-3</v>
      </c>
      <c r="P13086">
        <v>1.6651050000000001E-3</v>
      </c>
      <c r="Q13086">
        <v>2.629101E-3</v>
      </c>
      <c r="R13086">
        <v>1.8616349999999999E-3</v>
      </c>
      <c r="S13086">
        <v>1.916432E-3</v>
      </c>
      <c r="T13086">
        <v>1.7221859999999999E-3</v>
      </c>
      <c r="U13086">
        <v>1.3325139999999999E-3</v>
      </c>
      <c r="X13086">
        <v>1.9819210000000002E-3</v>
      </c>
      <c r="Y13086">
        <v>1.8229349999999999E-3</v>
      </c>
      <c r="AB13086">
        <f t="shared" si="1028"/>
        <v>6.3487446850393703E-2</v>
      </c>
      <c r="AD13086">
        <f t="shared" si="1029"/>
        <v>2015</v>
      </c>
      <c r="AE13086">
        <f>MONTH(A13086)</f>
        <v>10</v>
      </c>
      <c r="AF13086" t="str">
        <f t="shared" si="1030"/>
        <v>201510</v>
      </c>
      <c r="AI13086" t="str">
        <f t="shared" si="1031"/>
        <v/>
      </c>
      <c r="AJ13086" s="2" t="e">
        <f t="shared" si="1032"/>
        <v>#NUM!</v>
      </c>
    </row>
    <row r="13087" spans="1:36" x14ac:dyDescent="0.75">
      <c r="A13087" s="2">
        <v>42306</v>
      </c>
      <c r="C13087">
        <v>1.2867999999999999E-4</v>
      </c>
      <c r="D13087" s="1">
        <v>7.64E-5</v>
      </c>
      <c r="E13087" s="1">
        <v>8.0799999999999999E-5</v>
      </c>
      <c r="G13087">
        <v>1.14357E-4</v>
      </c>
      <c r="H13087">
        <v>1.0148E-4</v>
      </c>
      <c r="I13087" s="1">
        <v>6.7100000000000005E-5</v>
      </c>
      <c r="J13087" s="1">
        <v>6.2399999999999999E-5</v>
      </c>
      <c r="K13087" s="1">
        <v>9.0600000000000007E-5</v>
      </c>
      <c r="L13087" s="1">
        <v>5.7099999999999999E-5</v>
      </c>
      <c r="M13087" s="1">
        <v>5.49E-5</v>
      </c>
      <c r="N13087" s="1">
        <v>4.4199999999999997E-5</v>
      </c>
      <c r="O13087" s="1">
        <v>7.08E-5</v>
      </c>
      <c r="P13087">
        <v>1.1554599999999999E-4</v>
      </c>
      <c r="Q13087" s="1">
        <v>7.3799999999999996E-6</v>
      </c>
      <c r="R13087" s="1">
        <v>2.94E-5</v>
      </c>
      <c r="S13087" s="1">
        <v>4.2299999999999998E-5</v>
      </c>
      <c r="T13087">
        <v>1.01035E-4</v>
      </c>
      <c r="U13087">
        <v>1.7203800000000001E-4</v>
      </c>
      <c r="X13087" s="1">
        <v>5.38E-5</v>
      </c>
      <c r="Y13087">
        <v>1.29326E-4</v>
      </c>
      <c r="AB13087">
        <f t="shared" si="1028"/>
        <v>3.148901574803149E-3</v>
      </c>
      <c r="AD13087">
        <f t="shared" si="1029"/>
        <v>2015</v>
      </c>
      <c r="AE13087">
        <f>MONTH(A13087)</f>
        <v>10</v>
      </c>
      <c r="AF13087" t="str">
        <f t="shared" si="1030"/>
        <v>201510</v>
      </c>
      <c r="AI13087" t="str">
        <f t="shared" si="1031"/>
        <v/>
      </c>
      <c r="AJ13087" s="2" t="e">
        <f t="shared" si="1032"/>
        <v>#NUM!</v>
      </c>
    </row>
    <row r="13088" spans="1:36" x14ac:dyDescent="0.75">
      <c r="A13088" s="2">
        <v>42307</v>
      </c>
      <c r="C13088">
        <v>0</v>
      </c>
      <c r="D13088">
        <v>0</v>
      </c>
      <c r="E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X13088">
        <v>0</v>
      </c>
      <c r="Y13088">
        <v>0</v>
      </c>
      <c r="AB13088">
        <f t="shared" si="1028"/>
        <v>0</v>
      </c>
      <c r="AD13088">
        <f t="shared" si="1029"/>
        <v>2015</v>
      </c>
      <c r="AE13088">
        <f>MONTH(A13088)</f>
        <v>10</v>
      </c>
      <c r="AF13088" t="str">
        <f t="shared" si="1030"/>
        <v>201510</v>
      </c>
      <c r="AI13088" t="str">
        <f t="shared" si="1031"/>
        <v/>
      </c>
      <c r="AJ13088" s="2" t="e">
        <f t="shared" si="1032"/>
        <v>#NUM!</v>
      </c>
    </row>
    <row r="13089" spans="1:36" x14ac:dyDescent="0.75">
      <c r="A13089" s="2">
        <v>42308</v>
      </c>
      <c r="C13089">
        <v>0</v>
      </c>
      <c r="D13089">
        <v>0</v>
      </c>
      <c r="E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X13089">
        <v>0</v>
      </c>
      <c r="Y13089">
        <v>0</v>
      </c>
      <c r="AB13089">
        <f t="shared" si="1028"/>
        <v>0</v>
      </c>
      <c r="AD13089">
        <f t="shared" si="1029"/>
        <v>2015</v>
      </c>
      <c r="AE13089">
        <f>MONTH(A13089)</f>
        <v>10</v>
      </c>
      <c r="AF13089" t="str">
        <f t="shared" si="1030"/>
        <v>201510</v>
      </c>
      <c r="AI13089" t="str">
        <f t="shared" si="1031"/>
        <v/>
      </c>
      <c r="AJ13089" s="2" t="e">
        <f t="shared" si="1032"/>
        <v>#NUM!</v>
      </c>
    </row>
    <row r="13090" spans="1:36" x14ac:dyDescent="0.75">
      <c r="A13090" s="2">
        <v>42309</v>
      </c>
      <c r="C13090" s="1">
        <v>4.9299999999999999E-5</v>
      </c>
      <c r="D13090">
        <v>0</v>
      </c>
      <c r="E13090" s="1">
        <v>2.9600000000000001E-5</v>
      </c>
      <c r="G13090">
        <v>1.8340500000000001E-4</v>
      </c>
      <c r="H13090" s="1">
        <v>5.91E-5</v>
      </c>
      <c r="I13090" s="1">
        <v>3.4100000000000002E-5</v>
      </c>
      <c r="J13090" s="1">
        <v>4.4100000000000001E-5</v>
      </c>
      <c r="K13090" s="1">
        <v>5.6400000000000002E-5</v>
      </c>
      <c r="L13090">
        <v>3.0577399999999998E-4</v>
      </c>
      <c r="M13090" s="1">
        <v>6.5599999999999995E-5</v>
      </c>
      <c r="N13090" s="1">
        <v>5.4599999999999999E-5</v>
      </c>
      <c r="O13090" s="1">
        <v>6.19E-5</v>
      </c>
      <c r="P13090" s="1">
        <v>7.4999999999999993E-5</v>
      </c>
      <c r="Q13090">
        <v>4.6410800000000002E-4</v>
      </c>
      <c r="R13090">
        <v>1.03922E-4</v>
      </c>
      <c r="S13090" s="1">
        <v>9.8800000000000003E-5</v>
      </c>
      <c r="T13090">
        <v>1.14373E-4</v>
      </c>
      <c r="U13090">
        <v>1.20494E-4</v>
      </c>
      <c r="X13090">
        <v>1.5802599999999999E-4</v>
      </c>
      <c r="Y13090">
        <v>1.71414E-4</v>
      </c>
      <c r="AB13090">
        <f t="shared" si="1028"/>
        <v>4.4291653543307085E-3</v>
      </c>
      <c r="AD13090">
        <f t="shared" si="1029"/>
        <v>2015</v>
      </c>
      <c r="AE13090">
        <f>MONTH(A13090)</f>
        <v>11</v>
      </c>
      <c r="AF13090" t="str">
        <f t="shared" si="1030"/>
        <v>201511</v>
      </c>
      <c r="AI13090" t="str">
        <f t="shared" si="1031"/>
        <v/>
      </c>
      <c r="AJ13090" s="2" t="e">
        <f t="shared" si="1032"/>
        <v>#NUM!</v>
      </c>
    </row>
    <row r="13091" spans="1:36" x14ac:dyDescent="0.75">
      <c r="A13091" s="2">
        <v>42310</v>
      </c>
      <c r="C13091">
        <v>6.440449E-3</v>
      </c>
      <c r="D13091">
        <v>5.6858300000000002E-3</v>
      </c>
      <c r="E13091">
        <v>4.179047E-3</v>
      </c>
      <c r="G13091">
        <v>7.5929789999999997E-3</v>
      </c>
      <c r="H13091">
        <v>6.2523250000000004E-3</v>
      </c>
      <c r="I13091">
        <v>5.0196360000000001E-3</v>
      </c>
      <c r="J13091">
        <v>3.9412969999999999E-3</v>
      </c>
      <c r="K13091">
        <v>3.928623E-3</v>
      </c>
      <c r="L13091">
        <v>1.1520193999999999E-2</v>
      </c>
      <c r="M13091">
        <v>6.8471970000000002E-3</v>
      </c>
      <c r="N13091">
        <v>4.6699030000000004E-3</v>
      </c>
      <c r="O13091">
        <v>3.4352129999999999E-3</v>
      </c>
      <c r="P13091">
        <v>4.1496659999999998E-3</v>
      </c>
      <c r="Q13091">
        <v>1.4599055E-2</v>
      </c>
      <c r="R13091">
        <v>1.165772E-2</v>
      </c>
      <c r="S13091">
        <v>6.0772129999999997E-3</v>
      </c>
      <c r="T13091">
        <v>4.6366819999999996E-3</v>
      </c>
      <c r="U13091">
        <v>5.30891E-3</v>
      </c>
      <c r="X13091">
        <v>1.0952826000000001E-2</v>
      </c>
      <c r="Y13091">
        <v>7.8703049999999993E-3</v>
      </c>
      <c r="AB13091">
        <f t="shared" si="1028"/>
        <v>0.26528557086614174</v>
      </c>
      <c r="AD13091">
        <f t="shared" si="1029"/>
        <v>2015</v>
      </c>
      <c r="AE13091">
        <f>MONTH(A13091)</f>
        <v>11</v>
      </c>
      <c r="AF13091" t="str">
        <f t="shared" si="1030"/>
        <v>201511</v>
      </c>
      <c r="AI13091" t="str">
        <f t="shared" si="1031"/>
        <v/>
      </c>
      <c r="AJ13091" s="2" t="e">
        <f t="shared" si="1032"/>
        <v>#NUM!</v>
      </c>
    </row>
    <row r="13092" spans="1:36" x14ac:dyDescent="0.75">
      <c r="A13092" s="2">
        <v>42311</v>
      </c>
      <c r="C13092">
        <v>6.6770279999999998E-3</v>
      </c>
      <c r="D13092">
        <v>2.6387609999999999E-3</v>
      </c>
      <c r="E13092">
        <v>6.0875199999999995E-4</v>
      </c>
      <c r="G13092">
        <v>1.082339E-2</v>
      </c>
      <c r="H13092">
        <v>5.6592099999999996E-3</v>
      </c>
      <c r="I13092">
        <v>1.877274E-3</v>
      </c>
      <c r="J13092">
        <v>3.02477E-4</v>
      </c>
      <c r="K13092">
        <v>3.8804900000000001E-4</v>
      </c>
      <c r="L13092">
        <v>6.8703940000000002E-3</v>
      </c>
      <c r="M13092">
        <v>2.9379440000000001E-3</v>
      </c>
      <c r="N13092">
        <v>8.6134199999999997E-4</v>
      </c>
      <c r="O13092">
        <v>2.7973100000000002E-4</v>
      </c>
      <c r="P13092">
        <v>6.8462799999999995E-4</v>
      </c>
      <c r="Q13092">
        <v>3.628643E-3</v>
      </c>
      <c r="R13092">
        <v>1.1365749999999999E-3</v>
      </c>
      <c r="S13092">
        <v>5.2808100000000001E-4</v>
      </c>
      <c r="T13092">
        <v>6.5766499999999999E-4</v>
      </c>
      <c r="U13092">
        <v>1.2846170000000001E-3</v>
      </c>
      <c r="X13092">
        <v>8.4228299999999999E-4</v>
      </c>
      <c r="Y13092">
        <v>1.440385E-3</v>
      </c>
      <c r="AB13092">
        <f t="shared" si="1028"/>
        <v>9.8675647637795294E-2</v>
      </c>
      <c r="AD13092">
        <f t="shared" si="1029"/>
        <v>2015</v>
      </c>
      <c r="AE13092">
        <f>MONTH(A13092)</f>
        <v>11</v>
      </c>
      <c r="AF13092" t="str">
        <f t="shared" si="1030"/>
        <v>201511</v>
      </c>
      <c r="AI13092" t="str">
        <f t="shared" si="1031"/>
        <v/>
      </c>
      <c r="AJ13092" s="2" t="e">
        <f t="shared" si="1032"/>
        <v>#NUM!</v>
      </c>
    </row>
    <row r="13093" spans="1:36" x14ac:dyDescent="0.75">
      <c r="A13093" s="2">
        <v>42312</v>
      </c>
      <c r="C13093">
        <v>4.9572099999999997E-4</v>
      </c>
      <c r="D13093">
        <v>7.5697700000000004E-4</v>
      </c>
      <c r="E13093">
        <v>8.9636800000000003E-4</v>
      </c>
      <c r="G13093">
        <v>3.0576699999999997E-4</v>
      </c>
      <c r="H13093">
        <v>4.0691600000000001E-4</v>
      </c>
      <c r="I13093">
        <v>4.5752199999999997E-4</v>
      </c>
      <c r="J13093">
        <v>5.6993799999999998E-4</v>
      </c>
      <c r="K13093">
        <v>8.5391600000000003E-4</v>
      </c>
      <c r="L13093">
        <v>4.5291599999999998E-4</v>
      </c>
      <c r="M13093">
        <v>4.8581299999999998E-4</v>
      </c>
      <c r="N13093">
        <v>3.6620199999999999E-4</v>
      </c>
      <c r="O13093">
        <v>4.0813500000000001E-4</v>
      </c>
      <c r="P13093">
        <v>6.6527700000000003E-4</v>
      </c>
      <c r="Q13093">
        <v>5.6047300000000003E-4</v>
      </c>
      <c r="R13093">
        <v>6.2047199999999995E-4</v>
      </c>
      <c r="S13093">
        <v>4.7139700000000003E-4</v>
      </c>
      <c r="T13093">
        <v>4.48448E-4</v>
      </c>
      <c r="U13093">
        <v>6.0104899999999998E-4</v>
      </c>
      <c r="X13093">
        <v>5.4961599999999995E-4</v>
      </c>
      <c r="Y13093">
        <v>5.8132599999999996E-4</v>
      </c>
      <c r="AB13093">
        <f t="shared" si="1028"/>
        <v>2.1563482283464566E-2</v>
      </c>
      <c r="AD13093">
        <f t="shared" si="1029"/>
        <v>2015</v>
      </c>
      <c r="AE13093">
        <f>MONTH(A13093)</f>
        <v>11</v>
      </c>
      <c r="AF13093" t="str">
        <f t="shared" si="1030"/>
        <v>201511</v>
      </c>
      <c r="AI13093" t="str">
        <f t="shared" si="1031"/>
        <v/>
      </c>
      <c r="AJ13093" s="2" t="e">
        <f t="shared" si="1032"/>
        <v>#NUM!</v>
      </c>
    </row>
    <row r="13094" spans="1:36" x14ac:dyDescent="0.75">
      <c r="A13094" s="2">
        <v>42313</v>
      </c>
      <c r="C13094" s="1">
        <v>6.0099999999999997E-5</v>
      </c>
      <c r="D13094" s="1">
        <v>3.2299999999999999E-5</v>
      </c>
      <c r="E13094">
        <v>0</v>
      </c>
      <c r="G13094" s="1">
        <v>6.2000000000000003E-5</v>
      </c>
      <c r="H13094" s="1">
        <v>5.5699999999999999E-5</v>
      </c>
      <c r="I13094" s="1">
        <v>3.1199999999999999E-5</v>
      </c>
      <c r="J13094">
        <v>0</v>
      </c>
      <c r="K13094">
        <v>0</v>
      </c>
      <c r="L13094" s="1">
        <v>5.0899999999999997E-5</v>
      </c>
      <c r="M13094" s="1">
        <v>6.2799999999999995E-5</v>
      </c>
      <c r="N13094" s="1">
        <v>3.79E-5</v>
      </c>
      <c r="O13094">
        <v>0</v>
      </c>
      <c r="P13094">
        <v>0</v>
      </c>
      <c r="Q13094" s="1">
        <v>4.6199999999999998E-5</v>
      </c>
      <c r="R13094" s="1">
        <v>5.9599999999999999E-5</v>
      </c>
      <c r="S13094" s="1">
        <v>3.96E-5</v>
      </c>
      <c r="T13094" s="1">
        <v>5.49E-6</v>
      </c>
      <c r="U13094">
        <v>0</v>
      </c>
      <c r="X13094" s="1">
        <v>2.62E-5</v>
      </c>
      <c r="Y13094" s="1">
        <v>1.8300000000000001E-5</v>
      </c>
      <c r="AB13094">
        <f t="shared" si="1028"/>
        <v>1.1580511811023623E-3</v>
      </c>
      <c r="AD13094">
        <f t="shared" si="1029"/>
        <v>2015</v>
      </c>
      <c r="AE13094">
        <f>MONTH(A13094)</f>
        <v>11</v>
      </c>
      <c r="AF13094" t="str">
        <f t="shared" si="1030"/>
        <v>201511</v>
      </c>
      <c r="AI13094" t="str">
        <f t="shared" si="1031"/>
        <v/>
      </c>
      <c r="AJ13094" s="2" t="e">
        <f t="shared" si="1032"/>
        <v>#NUM!</v>
      </c>
    </row>
    <row r="13095" spans="1:36" x14ac:dyDescent="0.75">
      <c r="A13095" s="2">
        <v>42314</v>
      </c>
      <c r="C13095">
        <v>0</v>
      </c>
      <c r="D13095">
        <v>0</v>
      </c>
      <c r="E13095">
        <v>0</v>
      </c>
      <c r="G13095" s="1">
        <v>1.88E-5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 s="1">
        <v>2.0000000000000002E-5</v>
      </c>
      <c r="S13095" s="1">
        <v>3.01E-5</v>
      </c>
      <c r="T13095" s="1">
        <v>3.1399999999999998E-5</v>
      </c>
      <c r="U13095" s="1">
        <v>2.1399999999999998E-5</v>
      </c>
      <c r="X13095" s="1">
        <v>4.3999999999999999E-5</v>
      </c>
      <c r="Y13095" s="1">
        <v>4.8999999999999998E-5</v>
      </c>
      <c r="AB13095">
        <f t="shared" si="1028"/>
        <v>4.2263779527559062E-4</v>
      </c>
      <c r="AD13095">
        <f t="shared" si="1029"/>
        <v>2015</v>
      </c>
      <c r="AE13095">
        <f>MONTH(A13095)</f>
        <v>11</v>
      </c>
      <c r="AF13095" t="str">
        <f t="shared" si="1030"/>
        <v>201511</v>
      </c>
      <c r="AI13095" t="str">
        <f t="shared" si="1031"/>
        <v/>
      </c>
      <c r="AJ13095" s="2" t="e">
        <f t="shared" si="1032"/>
        <v>#NUM!</v>
      </c>
    </row>
    <row r="13096" spans="1:36" x14ac:dyDescent="0.75">
      <c r="A13096" s="2">
        <v>42315</v>
      </c>
      <c r="C13096">
        <v>0</v>
      </c>
      <c r="D13096">
        <v>0</v>
      </c>
      <c r="E13096">
        <v>0</v>
      </c>
      <c r="G13096" s="1">
        <v>5.9100000000000002E-6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 s="1">
        <v>5.9200000000000001E-6</v>
      </c>
      <c r="P13096" s="1">
        <v>7.5499999999999997E-6</v>
      </c>
      <c r="Q13096">
        <v>0</v>
      </c>
      <c r="R13096">
        <v>0</v>
      </c>
      <c r="S13096" s="1">
        <v>3.1900000000000003E-5</v>
      </c>
      <c r="T13096" s="1">
        <v>4.6400000000000003E-5</v>
      </c>
      <c r="U13096" s="1">
        <v>4.6499999999999999E-5</v>
      </c>
      <c r="X13096" s="1">
        <v>3.9900000000000001E-5</v>
      </c>
      <c r="Y13096" s="1">
        <v>6.3499999999999999E-5</v>
      </c>
      <c r="AB13096">
        <f t="shared" si="1028"/>
        <v>4.8736220472440938E-4</v>
      </c>
      <c r="AD13096">
        <f t="shared" si="1029"/>
        <v>2015</v>
      </c>
      <c r="AE13096">
        <f>MONTH(A13096)</f>
        <v>11</v>
      </c>
      <c r="AF13096" t="str">
        <f t="shared" si="1030"/>
        <v>201511</v>
      </c>
      <c r="AI13096" t="str">
        <f t="shared" si="1031"/>
        <v/>
      </c>
      <c r="AJ13096" s="2" t="e">
        <f t="shared" si="1032"/>
        <v>#NUM!</v>
      </c>
    </row>
    <row r="13097" spans="1:36" x14ac:dyDescent="0.75">
      <c r="A13097" s="2">
        <v>42316</v>
      </c>
      <c r="C13097">
        <v>2.8315799999999999E-4</v>
      </c>
      <c r="D13097" s="1">
        <v>3.6999999999999998E-5</v>
      </c>
      <c r="E13097">
        <v>0</v>
      </c>
      <c r="G13097">
        <v>1.4058740000000001E-3</v>
      </c>
      <c r="H13097">
        <v>2.5181699999999999E-4</v>
      </c>
      <c r="I13097" s="1">
        <v>3.8800000000000001E-5</v>
      </c>
      <c r="J13097" s="1">
        <v>1.13E-5</v>
      </c>
      <c r="K13097" s="1">
        <v>5.2099999999999999E-5</v>
      </c>
      <c r="L13097">
        <v>1.73172E-3</v>
      </c>
      <c r="M13097">
        <v>3.6467100000000001E-4</v>
      </c>
      <c r="N13097" s="1">
        <v>6.0600000000000003E-5</v>
      </c>
      <c r="O13097" s="1">
        <v>7.47E-5</v>
      </c>
      <c r="P13097">
        <v>1.1591600000000001E-4</v>
      </c>
      <c r="Q13097">
        <v>1.8603739999999999E-3</v>
      </c>
      <c r="R13097">
        <v>4.1759799999999998E-4</v>
      </c>
      <c r="S13097">
        <v>1.14838E-4</v>
      </c>
      <c r="T13097">
        <v>1.11724E-4</v>
      </c>
      <c r="U13097">
        <v>1.36744E-4</v>
      </c>
      <c r="X13097">
        <v>1.3372199999999999E-4</v>
      </c>
      <c r="Y13097">
        <v>1.25766E-4</v>
      </c>
      <c r="AB13097">
        <f t="shared" si="1028"/>
        <v>1.4426027559055116E-2</v>
      </c>
      <c r="AD13097">
        <f t="shared" si="1029"/>
        <v>2015</v>
      </c>
      <c r="AE13097">
        <f>MONTH(A13097)</f>
        <v>11</v>
      </c>
      <c r="AF13097" t="str">
        <f t="shared" si="1030"/>
        <v>201511</v>
      </c>
      <c r="AI13097" t="str">
        <f t="shared" si="1031"/>
        <v/>
      </c>
      <c r="AJ13097" s="2" t="e">
        <f t="shared" si="1032"/>
        <v>#NUM!</v>
      </c>
    </row>
    <row r="13098" spans="1:36" x14ac:dyDescent="0.75">
      <c r="A13098" s="2">
        <v>42317</v>
      </c>
      <c r="C13098">
        <v>1.2996259999999999E-3</v>
      </c>
      <c r="D13098">
        <v>4.172E-4</v>
      </c>
      <c r="E13098">
        <v>2.2554500000000001E-4</v>
      </c>
      <c r="G13098">
        <v>3.021803E-3</v>
      </c>
      <c r="H13098">
        <v>1.1172689999999999E-3</v>
      </c>
      <c r="I13098">
        <v>2.93639E-4</v>
      </c>
      <c r="J13098">
        <v>1.46794E-4</v>
      </c>
      <c r="K13098">
        <v>2.4009500000000001E-4</v>
      </c>
      <c r="L13098">
        <v>3.1225089999999999E-3</v>
      </c>
      <c r="M13098">
        <v>1.2771340000000001E-3</v>
      </c>
      <c r="N13098">
        <v>3.5794700000000001E-4</v>
      </c>
      <c r="O13098">
        <v>1.4704E-4</v>
      </c>
      <c r="P13098">
        <v>2.4404E-4</v>
      </c>
      <c r="Q13098">
        <v>3.4640750000000001E-3</v>
      </c>
      <c r="R13098">
        <v>1.642616E-3</v>
      </c>
      <c r="S13098">
        <v>5.6378099999999996E-4</v>
      </c>
      <c r="T13098">
        <v>2.36877E-4</v>
      </c>
      <c r="U13098">
        <v>2.66326E-4</v>
      </c>
      <c r="X13098">
        <v>8.9588799999999996E-4</v>
      </c>
      <c r="Y13098">
        <v>4.9560999999999995E-4</v>
      </c>
      <c r="AB13098">
        <f t="shared" si="1028"/>
        <v>3.8338216535433074E-2</v>
      </c>
      <c r="AD13098">
        <f t="shared" si="1029"/>
        <v>2015</v>
      </c>
      <c r="AE13098">
        <f>MONTH(A13098)</f>
        <v>11</v>
      </c>
      <c r="AF13098" t="str">
        <f t="shared" si="1030"/>
        <v>201511</v>
      </c>
      <c r="AI13098" t="str">
        <f t="shared" si="1031"/>
        <v/>
      </c>
      <c r="AJ13098" s="2" t="e">
        <f t="shared" si="1032"/>
        <v>#NUM!</v>
      </c>
    </row>
    <row r="13099" spans="1:36" x14ac:dyDescent="0.75">
      <c r="A13099" s="2">
        <v>42318</v>
      </c>
      <c r="C13099">
        <v>4.6920300000000001E-4</v>
      </c>
      <c r="D13099">
        <v>6.0571500000000005E-4</v>
      </c>
      <c r="E13099">
        <v>7.8162499999999998E-4</v>
      </c>
      <c r="G13099">
        <v>6.1806899999999995E-4</v>
      </c>
      <c r="H13099">
        <v>5.0629600000000005E-4</v>
      </c>
      <c r="I13099">
        <v>5.7805400000000005E-4</v>
      </c>
      <c r="J13099">
        <v>7.5115700000000002E-4</v>
      </c>
      <c r="K13099">
        <v>8.3042499999999998E-4</v>
      </c>
      <c r="L13099">
        <v>7.8008199999999998E-4</v>
      </c>
      <c r="M13099">
        <v>5.9842800000000002E-4</v>
      </c>
      <c r="N13099">
        <v>5.5347600000000001E-4</v>
      </c>
      <c r="O13099">
        <v>6.77043E-4</v>
      </c>
      <c r="P13099">
        <v>8.1804600000000001E-4</v>
      </c>
      <c r="Q13099">
        <v>9.5084499999999997E-4</v>
      </c>
      <c r="R13099">
        <v>7.1775699999999997E-4</v>
      </c>
      <c r="S13099">
        <v>6.9258199999999996E-4</v>
      </c>
      <c r="T13099">
        <v>9.0910700000000004E-4</v>
      </c>
      <c r="U13099">
        <v>1.1497059999999999E-3</v>
      </c>
      <c r="X13099">
        <v>9.1824799999999998E-4</v>
      </c>
      <c r="Y13099">
        <v>1.3867700000000001E-3</v>
      </c>
      <c r="AB13099">
        <f t="shared" si="1028"/>
        <v>3.0103610236220473E-2</v>
      </c>
      <c r="AD13099">
        <f t="shared" si="1029"/>
        <v>2015</v>
      </c>
      <c r="AE13099">
        <f>MONTH(A13099)</f>
        <v>11</v>
      </c>
      <c r="AF13099" t="str">
        <f t="shared" si="1030"/>
        <v>201511</v>
      </c>
      <c r="AI13099" t="str">
        <f t="shared" si="1031"/>
        <v/>
      </c>
      <c r="AJ13099" s="2" t="e">
        <f t="shared" si="1032"/>
        <v>#NUM!</v>
      </c>
    </row>
    <row r="13100" spans="1:36" x14ac:dyDescent="0.75">
      <c r="A13100" s="2">
        <v>42319</v>
      </c>
      <c r="C13100">
        <v>0</v>
      </c>
      <c r="D13100">
        <v>0</v>
      </c>
      <c r="E13100">
        <v>0</v>
      </c>
      <c r="G13100">
        <v>0</v>
      </c>
      <c r="H13100">
        <v>0</v>
      </c>
      <c r="I13100">
        <v>0</v>
      </c>
      <c r="J13100">
        <v>0</v>
      </c>
      <c r="K13100" s="1">
        <v>2.6100000000000001E-5</v>
      </c>
      <c r="L13100">
        <v>0</v>
      </c>
      <c r="M13100">
        <v>0</v>
      </c>
      <c r="N13100">
        <v>0</v>
      </c>
      <c r="O13100">
        <v>0</v>
      </c>
      <c r="P13100" s="1">
        <v>1.9400000000000001E-5</v>
      </c>
      <c r="Q13100">
        <v>0</v>
      </c>
      <c r="R13100">
        <v>0</v>
      </c>
      <c r="S13100">
        <v>0</v>
      </c>
      <c r="T13100">
        <v>0</v>
      </c>
      <c r="U13100">
        <v>0</v>
      </c>
      <c r="X13100">
        <v>0</v>
      </c>
      <c r="Y13100">
        <v>0</v>
      </c>
      <c r="AB13100">
        <f t="shared" si="1028"/>
        <v>8.9566929133858274E-5</v>
      </c>
      <c r="AD13100">
        <f t="shared" si="1029"/>
        <v>2015</v>
      </c>
      <c r="AE13100">
        <f>MONTH(A13100)</f>
        <v>11</v>
      </c>
      <c r="AF13100" t="str">
        <f t="shared" si="1030"/>
        <v>201511</v>
      </c>
      <c r="AI13100" t="str">
        <f t="shared" si="1031"/>
        <v/>
      </c>
      <c r="AJ13100" s="2" t="e">
        <f t="shared" si="1032"/>
        <v>#NUM!</v>
      </c>
    </row>
    <row r="13101" spans="1:36" x14ac:dyDescent="0.75">
      <c r="A13101" s="2">
        <v>42320</v>
      </c>
      <c r="C13101">
        <v>0</v>
      </c>
      <c r="D13101">
        <v>0</v>
      </c>
      <c r="E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 s="1">
        <v>1.5400000000000001E-6</v>
      </c>
      <c r="T13101" s="1">
        <v>1.9E-6</v>
      </c>
      <c r="U13101" s="1">
        <v>1.46E-6</v>
      </c>
      <c r="X13101" s="1">
        <v>1.8899999999999999E-6</v>
      </c>
      <c r="Y13101" s="1">
        <v>2.3099999999999999E-6</v>
      </c>
      <c r="AB13101">
        <f t="shared" si="1028"/>
        <v>1.7913385826771654E-5</v>
      </c>
      <c r="AD13101">
        <f t="shared" si="1029"/>
        <v>2015</v>
      </c>
      <c r="AE13101">
        <f>MONTH(A13101)</f>
        <v>11</v>
      </c>
      <c r="AF13101" t="str">
        <f t="shared" si="1030"/>
        <v>201511</v>
      </c>
      <c r="AI13101" t="str">
        <f t="shared" si="1031"/>
        <v/>
      </c>
      <c r="AJ13101" s="2" t="e">
        <f t="shared" si="1032"/>
        <v>#NUM!</v>
      </c>
    </row>
    <row r="13102" spans="1:36" x14ac:dyDescent="0.75">
      <c r="A13102" s="2">
        <v>42321</v>
      </c>
      <c r="C13102">
        <v>0</v>
      </c>
      <c r="D13102">
        <v>0</v>
      </c>
      <c r="E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X13102">
        <v>0</v>
      </c>
      <c r="Y13102">
        <v>0</v>
      </c>
      <c r="AB13102">
        <f t="shared" si="1028"/>
        <v>0</v>
      </c>
      <c r="AD13102">
        <f t="shared" si="1029"/>
        <v>2015</v>
      </c>
      <c r="AE13102">
        <f>MONTH(A13102)</f>
        <v>11</v>
      </c>
      <c r="AF13102" t="str">
        <f t="shared" si="1030"/>
        <v>201511</v>
      </c>
      <c r="AI13102" t="str">
        <f t="shared" si="1031"/>
        <v/>
      </c>
      <c r="AJ13102" s="2" t="e">
        <f t="shared" si="1032"/>
        <v>#NUM!</v>
      </c>
    </row>
    <row r="13103" spans="1:36" x14ac:dyDescent="0.75">
      <c r="A13103" s="2">
        <v>42322</v>
      </c>
      <c r="C13103">
        <v>0</v>
      </c>
      <c r="D13103">
        <v>0</v>
      </c>
      <c r="E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X13103">
        <v>0</v>
      </c>
      <c r="Y13103">
        <v>0</v>
      </c>
      <c r="AB13103">
        <f t="shared" si="1028"/>
        <v>0</v>
      </c>
      <c r="AD13103">
        <f t="shared" si="1029"/>
        <v>2015</v>
      </c>
      <c r="AE13103">
        <f>MONTH(A13103)</f>
        <v>11</v>
      </c>
      <c r="AF13103" t="str">
        <f t="shared" si="1030"/>
        <v>201511</v>
      </c>
      <c r="AI13103" t="str">
        <f t="shared" si="1031"/>
        <v/>
      </c>
      <c r="AJ13103" s="2" t="e">
        <f t="shared" si="1032"/>
        <v>#NUM!</v>
      </c>
    </row>
    <row r="13104" spans="1:36" x14ac:dyDescent="0.75">
      <c r="A13104" s="2">
        <v>42323</v>
      </c>
      <c r="C13104">
        <v>5.4817400000000001E-4</v>
      </c>
      <c r="D13104">
        <v>5.49282E-4</v>
      </c>
      <c r="E13104">
        <v>5.3913599999999996E-4</v>
      </c>
      <c r="G13104">
        <v>1.414804E-3</v>
      </c>
      <c r="H13104">
        <v>4.0152900000000002E-4</v>
      </c>
      <c r="I13104">
        <v>3.0651400000000003E-4</v>
      </c>
      <c r="J13104">
        <v>2.96645E-4</v>
      </c>
      <c r="K13104">
        <v>1.9078399999999999E-4</v>
      </c>
      <c r="L13104">
        <v>1.44155E-3</v>
      </c>
      <c r="M13104">
        <v>3.1900500000000003E-4</v>
      </c>
      <c r="N13104">
        <v>1.2223099999999999E-4</v>
      </c>
      <c r="O13104" s="1">
        <v>9.7299999999999993E-5</v>
      </c>
      <c r="P13104" s="1">
        <v>7.6000000000000004E-5</v>
      </c>
      <c r="Q13104">
        <v>1.505515E-3</v>
      </c>
      <c r="R13104">
        <v>3.1906300000000002E-4</v>
      </c>
      <c r="S13104" s="1">
        <v>8.9300000000000002E-5</v>
      </c>
      <c r="T13104" s="1">
        <v>8.1299999999999997E-5</v>
      </c>
      <c r="U13104">
        <v>1.4405099999999999E-4</v>
      </c>
      <c r="X13104" s="1">
        <v>9.4599999999999996E-5</v>
      </c>
      <c r="Y13104">
        <v>1.9319199999999999E-4</v>
      </c>
      <c r="AB13104">
        <f t="shared" si="1028"/>
        <v>1.7184990157480314E-2</v>
      </c>
      <c r="AD13104">
        <f t="shared" si="1029"/>
        <v>2015</v>
      </c>
      <c r="AE13104">
        <f>MONTH(A13104)</f>
        <v>11</v>
      </c>
      <c r="AF13104" t="str">
        <f t="shared" si="1030"/>
        <v>201511</v>
      </c>
      <c r="AI13104" t="str">
        <f t="shared" si="1031"/>
        <v/>
      </c>
      <c r="AJ13104" s="2" t="e">
        <f t="shared" si="1032"/>
        <v>#NUM!</v>
      </c>
    </row>
    <row r="13105" spans="1:36" x14ac:dyDescent="0.75">
      <c r="A13105" s="2">
        <v>42324</v>
      </c>
      <c r="C13105">
        <v>3.2688299999999998E-4</v>
      </c>
      <c r="D13105">
        <v>4.38288E-4</v>
      </c>
      <c r="E13105">
        <v>4.6390199999999998E-4</v>
      </c>
      <c r="G13105">
        <v>1.80228E-4</v>
      </c>
      <c r="H13105">
        <v>3.1275200000000002E-4</v>
      </c>
      <c r="I13105">
        <v>4.1302100000000002E-4</v>
      </c>
      <c r="J13105">
        <v>4.3256300000000001E-4</v>
      </c>
      <c r="K13105">
        <v>5.1298800000000003E-4</v>
      </c>
      <c r="L13105">
        <v>2.11444E-4</v>
      </c>
      <c r="M13105">
        <v>3.1943299999999999E-4</v>
      </c>
      <c r="N13105">
        <v>3.7608599999999998E-4</v>
      </c>
      <c r="O13105">
        <v>4.0202800000000002E-4</v>
      </c>
      <c r="P13105">
        <v>5.4640699999999995E-4</v>
      </c>
      <c r="Q13105">
        <v>3.0063000000000003E-4</v>
      </c>
      <c r="R13105">
        <v>3.8033899999999999E-4</v>
      </c>
      <c r="S13105">
        <v>4.3322100000000002E-4</v>
      </c>
      <c r="T13105">
        <v>5.4009700000000002E-4</v>
      </c>
      <c r="U13105">
        <v>8.4066900000000005E-4</v>
      </c>
      <c r="X13105">
        <v>6.0785600000000004E-4</v>
      </c>
      <c r="Y13105">
        <v>8.2195E-4</v>
      </c>
      <c r="AB13105">
        <f t="shared" si="1028"/>
        <v>1.7442490157480318E-2</v>
      </c>
      <c r="AD13105">
        <f t="shared" si="1029"/>
        <v>2015</v>
      </c>
      <c r="AE13105">
        <f>MONTH(A13105)</f>
        <v>11</v>
      </c>
      <c r="AF13105" t="str">
        <f t="shared" si="1030"/>
        <v>201511</v>
      </c>
      <c r="AI13105" t="str">
        <f t="shared" si="1031"/>
        <v/>
      </c>
      <c r="AJ13105" s="2" t="e">
        <f t="shared" si="1032"/>
        <v>#NUM!</v>
      </c>
    </row>
    <row r="13106" spans="1:36" x14ac:dyDescent="0.75">
      <c r="A13106" s="2">
        <v>42325</v>
      </c>
      <c r="C13106" s="1">
        <v>1.44E-6</v>
      </c>
      <c r="D13106">
        <v>0</v>
      </c>
      <c r="E13106">
        <v>0</v>
      </c>
      <c r="G13106" s="1">
        <v>1.15E-5</v>
      </c>
      <c r="H13106" s="1">
        <v>1.1800000000000001E-5</v>
      </c>
      <c r="I13106" s="1">
        <v>8.6500000000000002E-6</v>
      </c>
      <c r="J13106" s="1">
        <v>3.49E-6</v>
      </c>
      <c r="K13106" s="1">
        <v>1.13E-6</v>
      </c>
      <c r="L13106" s="1">
        <v>1.3699999999999999E-5</v>
      </c>
      <c r="M13106" s="1">
        <v>1.4399999999999999E-5</v>
      </c>
      <c r="N13106" s="1">
        <v>1.0699999999999999E-5</v>
      </c>
      <c r="O13106" s="1">
        <v>5.6099999999999997E-6</v>
      </c>
      <c r="P13106" s="1">
        <v>3.3799999999999998E-6</v>
      </c>
      <c r="Q13106" s="1">
        <v>1.03E-5</v>
      </c>
      <c r="R13106" s="1">
        <v>1.0699999999999999E-5</v>
      </c>
      <c r="S13106" s="1">
        <v>8.2800000000000003E-6</v>
      </c>
      <c r="T13106" s="1">
        <v>5.7400000000000001E-6</v>
      </c>
      <c r="U13106" s="1">
        <v>3.9500000000000003E-6</v>
      </c>
      <c r="X13106" s="1">
        <v>2.9299999999999999E-6</v>
      </c>
      <c r="Y13106" s="1">
        <v>3.7699999999999999E-6</v>
      </c>
      <c r="AB13106">
        <f t="shared" si="1028"/>
        <v>2.5879921259842518E-4</v>
      </c>
      <c r="AD13106">
        <f t="shared" si="1029"/>
        <v>2015</v>
      </c>
      <c r="AE13106">
        <f>MONTH(A13106)</f>
        <v>11</v>
      </c>
      <c r="AF13106" t="str">
        <f t="shared" si="1030"/>
        <v>201511</v>
      </c>
      <c r="AI13106" t="str">
        <f t="shared" si="1031"/>
        <v/>
      </c>
      <c r="AJ13106" s="2" t="e">
        <f t="shared" si="1032"/>
        <v>#NUM!</v>
      </c>
    </row>
    <row r="13107" spans="1:36" x14ac:dyDescent="0.75">
      <c r="A13107" s="2">
        <v>42326</v>
      </c>
      <c r="C13107" s="1">
        <v>4.6600000000000003E-6</v>
      </c>
      <c r="D13107" s="1">
        <v>6.9500000000000002E-7</v>
      </c>
      <c r="E13107">
        <v>0</v>
      </c>
      <c r="G13107" s="1">
        <v>4.8199999999999996E-6</v>
      </c>
      <c r="H13107" s="1">
        <v>4.7199999999999997E-6</v>
      </c>
      <c r="I13107" s="1">
        <v>2.1900000000000002E-6</v>
      </c>
      <c r="J13107">
        <v>0</v>
      </c>
      <c r="K13107">
        <v>0</v>
      </c>
      <c r="L13107" s="1">
        <v>8.5300000000000003E-7</v>
      </c>
      <c r="M13107" s="1">
        <v>1.95E-6</v>
      </c>
      <c r="N13107" s="1">
        <v>1.37E-6</v>
      </c>
      <c r="O13107">
        <v>0</v>
      </c>
      <c r="P13107">
        <v>0</v>
      </c>
      <c r="Q13107">
        <v>0</v>
      </c>
      <c r="R13107">
        <v>0</v>
      </c>
      <c r="S13107" s="1">
        <v>8.8400000000000001E-6</v>
      </c>
      <c r="T13107" s="1">
        <v>1.4100000000000001E-5</v>
      </c>
      <c r="U13107" s="1">
        <v>1.24E-5</v>
      </c>
      <c r="X13107" s="1">
        <v>1.2E-5</v>
      </c>
      <c r="Y13107" s="1">
        <v>1.9000000000000001E-5</v>
      </c>
      <c r="AB13107">
        <f t="shared" si="1028"/>
        <v>1.7243700787401576E-4</v>
      </c>
      <c r="AD13107">
        <f t="shared" si="1029"/>
        <v>2015</v>
      </c>
      <c r="AE13107">
        <f>MONTH(A13107)</f>
        <v>11</v>
      </c>
      <c r="AF13107" t="str">
        <f t="shared" si="1030"/>
        <v>201511</v>
      </c>
      <c r="AI13107" t="str">
        <f t="shared" si="1031"/>
        <v/>
      </c>
      <c r="AJ13107" s="2" t="e">
        <f t="shared" si="1032"/>
        <v>#NUM!</v>
      </c>
    </row>
    <row r="13108" spans="1:36" x14ac:dyDescent="0.75">
      <c r="A13108" s="2">
        <v>42327</v>
      </c>
      <c r="C13108" s="1">
        <v>5.4999999999999999E-6</v>
      </c>
      <c r="D13108" s="1">
        <v>2.7E-6</v>
      </c>
      <c r="E13108">
        <v>0</v>
      </c>
      <c r="G13108" s="1">
        <v>8.2400000000000007E-6</v>
      </c>
      <c r="H13108" s="1">
        <v>9.2099999999999999E-6</v>
      </c>
      <c r="I13108" s="1">
        <v>6.3400000000000003E-6</v>
      </c>
      <c r="J13108">
        <v>0</v>
      </c>
      <c r="K13108">
        <v>0</v>
      </c>
      <c r="L13108" s="1">
        <v>9.1500000000000005E-6</v>
      </c>
      <c r="M13108" s="1">
        <v>1.1399999999999999E-5</v>
      </c>
      <c r="N13108" s="1">
        <v>8.4600000000000003E-6</v>
      </c>
      <c r="O13108">
        <v>0</v>
      </c>
      <c r="P13108">
        <v>0</v>
      </c>
      <c r="Q13108" s="1">
        <v>8.3299999999999999E-6</v>
      </c>
      <c r="R13108" s="1">
        <v>1.0699999999999999E-5</v>
      </c>
      <c r="S13108" s="1">
        <v>7.9999999999999996E-6</v>
      </c>
      <c r="T13108">
        <v>0</v>
      </c>
      <c r="U13108">
        <v>0</v>
      </c>
      <c r="X13108" s="1">
        <v>5.0900000000000004E-6</v>
      </c>
      <c r="Y13108">
        <v>0</v>
      </c>
      <c r="AB13108">
        <f t="shared" si="1028"/>
        <v>1.8330708661417323E-4</v>
      </c>
      <c r="AD13108">
        <f t="shared" si="1029"/>
        <v>2015</v>
      </c>
      <c r="AE13108">
        <f>MONTH(A13108)</f>
        <v>11</v>
      </c>
      <c r="AF13108" t="str">
        <f t="shared" si="1030"/>
        <v>201511</v>
      </c>
      <c r="AI13108" t="str">
        <f t="shared" si="1031"/>
        <v/>
      </c>
      <c r="AJ13108" s="2" t="e">
        <f t="shared" si="1032"/>
        <v>#NUM!</v>
      </c>
    </row>
    <row r="13109" spans="1:36" x14ac:dyDescent="0.75">
      <c r="A13109" s="2">
        <v>42328</v>
      </c>
      <c r="C13109">
        <v>2.5666600000000001E-4</v>
      </c>
      <c r="D13109">
        <v>1.7053700000000001E-4</v>
      </c>
      <c r="E13109" s="1">
        <v>5.3100000000000003E-5</v>
      </c>
      <c r="G13109">
        <v>3.1462599999999998E-4</v>
      </c>
      <c r="H13109">
        <v>3.87019E-4</v>
      </c>
      <c r="I13109">
        <v>2.39366E-4</v>
      </c>
      <c r="J13109" s="1">
        <v>3.79E-5</v>
      </c>
      <c r="K13109" s="1">
        <v>1.06E-5</v>
      </c>
      <c r="L13109">
        <v>4.0513700000000002E-4</v>
      </c>
      <c r="M13109">
        <v>5.7003499999999999E-4</v>
      </c>
      <c r="N13109">
        <v>3.42966E-4</v>
      </c>
      <c r="O13109" s="1">
        <v>3.68E-5</v>
      </c>
      <c r="P13109" s="1">
        <v>1.95E-5</v>
      </c>
      <c r="Q13109">
        <v>4.43893E-4</v>
      </c>
      <c r="R13109">
        <v>6.3453499999999998E-4</v>
      </c>
      <c r="S13109">
        <v>3.7924999999999998E-4</v>
      </c>
      <c r="T13109" s="1">
        <v>7.6799999999999997E-5</v>
      </c>
      <c r="U13109" s="1">
        <v>6.0300000000000002E-5</v>
      </c>
      <c r="X13109">
        <v>3.4910399999999998E-4</v>
      </c>
      <c r="Y13109">
        <v>1.2266999999999999E-4</v>
      </c>
      <c r="AB13109">
        <f t="shared" si="1028"/>
        <v>9.6669370078740161E-3</v>
      </c>
      <c r="AD13109">
        <f t="shared" si="1029"/>
        <v>2015</v>
      </c>
      <c r="AE13109">
        <f>MONTH(A13109)</f>
        <v>11</v>
      </c>
      <c r="AF13109" t="str">
        <f t="shared" si="1030"/>
        <v>201511</v>
      </c>
      <c r="AI13109" t="str">
        <f t="shared" si="1031"/>
        <v/>
      </c>
      <c r="AJ13109" s="2" t="e">
        <f t="shared" si="1032"/>
        <v>#NUM!</v>
      </c>
    </row>
    <row r="13110" spans="1:36" x14ac:dyDescent="0.75">
      <c r="A13110" s="2">
        <v>42329</v>
      </c>
      <c r="C13110" s="1">
        <v>7.7399999999999998E-5</v>
      </c>
      <c r="D13110">
        <v>1.2731E-4</v>
      </c>
      <c r="E13110">
        <v>1.5312799999999999E-4</v>
      </c>
      <c r="G13110" s="1">
        <v>7.5300000000000001E-5</v>
      </c>
      <c r="H13110">
        <v>1.0401899999999999E-4</v>
      </c>
      <c r="I13110">
        <v>1.14196E-4</v>
      </c>
      <c r="J13110">
        <v>1.32149E-4</v>
      </c>
      <c r="K13110">
        <v>1.5148000000000001E-4</v>
      </c>
      <c r="L13110">
        <v>1.22025E-4</v>
      </c>
      <c r="M13110">
        <v>1.82671E-4</v>
      </c>
      <c r="N13110">
        <v>1.7425700000000001E-4</v>
      </c>
      <c r="O13110">
        <v>1.5915100000000001E-4</v>
      </c>
      <c r="P13110">
        <v>1.6467399999999999E-4</v>
      </c>
      <c r="Q13110">
        <v>1.4502199999999999E-4</v>
      </c>
      <c r="R13110">
        <v>2.3542800000000001E-4</v>
      </c>
      <c r="S13110">
        <v>2.4205299999999999E-4</v>
      </c>
      <c r="T13110">
        <v>2.1619599999999999E-4</v>
      </c>
      <c r="U13110">
        <v>1.91788E-4</v>
      </c>
      <c r="X13110">
        <v>2.5900100000000002E-4</v>
      </c>
      <c r="Y13110">
        <v>2.3776E-4</v>
      </c>
      <c r="AB13110">
        <f t="shared" si="1028"/>
        <v>6.4271811023622052E-3</v>
      </c>
      <c r="AD13110">
        <f t="shared" si="1029"/>
        <v>2015</v>
      </c>
      <c r="AE13110">
        <f>MONTH(A13110)</f>
        <v>11</v>
      </c>
      <c r="AF13110" t="str">
        <f t="shared" si="1030"/>
        <v>201511</v>
      </c>
      <c r="AI13110" t="str">
        <f t="shared" si="1031"/>
        <v/>
      </c>
      <c r="AJ13110" s="2" t="e">
        <f t="shared" si="1032"/>
        <v>#NUM!</v>
      </c>
    </row>
    <row r="13111" spans="1:36" x14ac:dyDescent="0.75">
      <c r="A13111" s="2">
        <v>42330</v>
      </c>
      <c r="C13111" s="1">
        <v>4.5299999999999998E-6</v>
      </c>
      <c r="D13111" s="1">
        <v>3.2600000000000001E-6</v>
      </c>
      <c r="E13111">
        <v>0</v>
      </c>
      <c r="G13111" s="1">
        <v>4.9300000000000002E-6</v>
      </c>
      <c r="H13111" s="1">
        <v>6.4799999999999998E-6</v>
      </c>
      <c r="I13111" s="1">
        <v>4.8300000000000003E-6</v>
      </c>
      <c r="J13111">
        <v>0</v>
      </c>
      <c r="K13111">
        <v>0</v>
      </c>
      <c r="L13111" s="1">
        <v>4.3599999999999998E-6</v>
      </c>
      <c r="M13111" s="1">
        <v>5.8900000000000004E-6</v>
      </c>
      <c r="N13111" s="1">
        <v>4.2799999999999997E-6</v>
      </c>
      <c r="O13111">
        <v>0</v>
      </c>
      <c r="P13111">
        <v>0</v>
      </c>
      <c r="Q13111" s="1">
        <v>1.8899999999999999E-6</v>
      </c>
      <c r="R13111" s="1">
        <v>2.8899999999999999E-6</v>
      </c>
      <c r="S13111" s="1">
        <v>1.77E-6</v>
      </c>
      <c r="T13111">
        <v>0</v>
      </c>
      <c r="U13111">
        <v>0</v>
      </c>
      <c r="X13111">
        <v>0</v>
      </c>
      <c r="Y13111">
        <v>0</v>
      </c>
      <c r="AB13111">
        <f t="shared" si="1028"/>
        <v>8.8799212598425194E-5</v>
      </c>
      <c r="AD13111">
        <f t="shared" si="1029"/>
        <v>2015</v>
      </c>
      <c r="AE13111">
        <f>MONTH(A13111)</f>
        <v>11</v>
      </c>
      <c r="AF13111" t="str">
        <f t="shared" si="1030"/>
        <v>201511</v>
      </c>
      <c r="AI13111" t="str">
        <f t="shared" si="1031"/>
        <v/>
      </c>
      <c r="AJ13111" s="2" t="e">
        <f t="shared" si="1032"/>
        <v>#NUM!</v>
      </c>
    </row>
    <row r="13112" spans="1:36" x14ac:dyDescent="0.75">
      <c r="A13112" s="2">
        <v>42331</v>
      </c>
      <c r="C13112">
        <v>0</v>
      </c>
      <c r="D13112">
        <v>0</v>
      </c>
      <c r="E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s="1">
        <v>1.31E-5</v>
      </c>
      <c r="R13112">
        <v>0</v>
      </c>
      <c r="S13112">
        <v>0</v>
      </c>
      <c r="T13112">
        <v>0</v>
      </c>
      <c r="U13112">
        <v>0</v>
      </c>
      <c r="X13112">
        <v>0</v>
      </c>
      <c r="Y13112">
        <v>0</v>
      </c>
      <c r="AB13112">
        <f t="shared" si="1028"/>
        <v>2.578740157480315E-5</v>
      </c>
      <c r="AD13112">
        <f t="shared" si="1029"/>
        <v>2015</v>
      </c>
      <c r="AE13112">
        <f>MONTH(A13112)</f>
        <v>11</v>
      </c>
      <c r="AF13112" t="str">
        <f t="shared" si="1030"/>
        <v>201511</v>
      </c>
      <c r="AI13112" t="str">
        <f t="shared" si="1031"/>
        <v/>
      </c>
      <c r="AJ13112" s="2" t="e">
        <f t="shared" si="1032"/>
        <v>#NUM!</v>
      </c>
    </row>
    <row r="13113" spans="1:36" x14ac:dyDescent="0.75">
      <c r="A13113" s="2">
        <v>42332</v>
      </c>
      <c r="C13113">
        <v>3.7722999999999999E-4</v>
      </c>
      <c r="D13113">
        <v>1.31366E-4</v>
      </c>
      <c r="E13113">
        <v>1.02043E-4</v>
      </c>
      <c r="G13113">
        <v>1.556666E-3</v>
      </c>
      <c r="H13113">
        <v>2.37211E-4</v>
      </c>
      <c r="I13113">
        <v>1.13256E-4</v>
      </c>
      <c r="J13113" s="1">
        <v>8.7499999999999999E-5</v>
      </c>
      <c r="K13113" s="1">
        <v>9.7499999999999998E-5</v>
      </c>
      <c r="L13113">
        <v>1.764409E-3</v>
      </c>
      <c r="M13113">
        <v>2.1540799999999999E-4</v>
      </c>
      <c r="N13113" s="1">
        <v>9.6600000000000003E-5</v>
      </c>
      <c r="O13113" s="1">
        <v>8.5799999999999998E-5</v>
      </c>
      <c r="P13113">
        <v>1.2498000000000001E-4</v>
      </c>
      <c r="Q13113">
        <v>2.033446E-3</v>
      </c>
      <c r="R13113">
        <v>2.3018999999999999E-4</v>
      </c>
      <c r="S13113" s="1">
        <v>7.4800000000000002E-5</v>
      </c>
      <c r="T13113" s="1">
        <v>6.6099999999999994E-5</v>
      </c>
      <c r="U13113">
        <v>1.36785E-4</v>
      </c>
      <c r="X13113" s="1">
        <v>6.9599999999999998E-5</v>
      </c>
      <c r="Y13113" s="1">
        <v>4.3600000000000003E-5</v>
      </c>
      <c r="AB13113">
        <f t="shared" si="1028"/>
        <v>1.5048208661417326E-2</v>
      </c>
      <c r="AD13113">
        <f t="shared" si="1029"/>
        <v>2015</v>
      </c>
      <c r="AE13113">
        <f>MONTH(A13113)</f>
        <v>11</v>
      </c>
      <c r="AF13113" t="str">
        <f t="shared" si="1030"/>
        <v>201511</v>
      </c>
      <c r="AI13113" t="str">
        <f t="shared" si="1031"/>
        <v/>
      </c>
      <c r="AJ13113" s="2" t="e">
        <f t="shared" si="1032"/>
        <v>#NUM!</v>
      </c>
    </row>
    <row r="13114" spans="1:36" x14ac:dyDescent="0.75">
      <c r="A13114" s="2">
        <v>42333</v>
      </c>
      <c r="C13114">
        <v>4.8396000000000002E-4</v>
      </c>
      <c r="D13114">
        <v>6.7803199999999996E-4</v>
      </c>
      <c r="E13114">
        <v>9.2675699999999995E-4</v>
      </c>
      <c r="G13114">
        <v>9.45607E-4</v>
      </c>
      <c r="H13114">
        <v>3.7761099999999997E-4</v>
      </c>
      <c r="I13114">
        <v>3.6016599999999998E-4</v>
      </c>
      <c r="J13114">
        <v>4.5743299999999998E-4</v>
      </c>
      <c r="K13114">
        <v>5.0063699999999996E-4</v>
      </c>
      <c r="L13114">
        <v>1.1296920000000001E-3</v>
      </c>
      <c r="M13114">
        <v>3.60064E-4</v>
      </c>
      <c r="N13114">
        <v>1.9678499999999999E-4</v>
      </c>
      <c r="O13114">
        <v>2.4873499999999998E-4</v>
      </c>
      <c r="P13114">
        <v>3.9056900000000001E-4</v>
      </c>
      <c r="Q13114">
        <v>1.1744979999999999E-3</v>
      </c>
      <c r="R13114">
        <v>4.03951E-4</v>
      </c>
      <c r="S13114">
        <v>2.8132E-4</v>
      </c>
      <c r="T13114">
        <v>3.9659500000000002E-4</v>
      </c>
      <c r="U13114">
        <v>7.1604100000000005E-4</v>
      </c>
      <c r="X13114">
        <v>5.6680399999999996E-4</v>
      </c>
      <c r="Y13114">
        <v>7.8953300000000003E-4</v>
      </c>
      <c r="AB13114">
        <f t="shared" si="1028"/>
        <v>2.2411003937007873E-2</v>
      </c>
      <c r="AD13114">
        <f t="shared" si="1029"/>
        <v>2015</v>
      </c>
      <c r="AE13114">
        <f>MONTH(A13114)</f>
        <v>11</v>
      </c>
      <c r="AF13114" t="str">
        <f t="shared" si="1030"/>
        <v>201511</v>
      </c>
      <c r="AI13114" t="str">
        <f t="shared" si="1031"/>
        <v/>
      </c>
      <c r="AJ13114" s="2" t="e">
        <f t="shared" si="1032"/>
        <v>#NUM!</v>
      </c>
    </row>
    <row r="13115" spans="1:36" x14ac:dyDescent="0.75">
      <c r="A13115" s="2">
        <v>42334</v>
      </c>
      <c r="C13115">
        <v>7.9289300000000003E-4</v>
      </c>
      <c r="D13115">
        <v>6.0000400000000001E-4</v>
      </c>
      <c r="E13115">
        <v>2.97313E-4</v>
      </c>
      <c r="G13115">
        <v>9.9879799999999996E-4</v>
      </c>
      <c r="H13115">
        <v>1.2654369999999999E-3</v>
      </c>
      <c r="I13115">
        <v>7.9809499999999997E-4</v>
      </c>
      <c r="J13115">
        <v>2.9711100000000002E-4</v>
      </c>
      <c r="K13115">
        <v>1.6767E-4</v>
      </c>
      <c r="L13115">
        <v>1.0756540000000001E-3</v>
      </c>
      <c r="M13115">
        <v>1.237197E-3</v>
      </c>
      <c r="N13115">
        <v>6.6496000000000003E-4</v>
      </c>
      <c r="O13115">
        <v>2.2782299999999999E-4</v>
      </c>
      <c r="P13115">
        <v>1.8798600000000001E-4</v>
      </c>
      <c r="Q13115">
        <v>7.0686800000000004E-4</v>
      </c>
      <c r="R13115">
        <v>6.9248400000000005E-4</v>
      </c>
      <c r="S13115">
        <v>3.6584699999999998E-4</v>
      </c>
      <c r="T13115">
        <v>2.11554E-4</v>
      </c>
      <c r="U13115">
        <v>2.8752500000000001E-4</v>
      </c>
      <c r="X13115">
        <v>2.6108499999999998E-4</v>
      </c>
      <c r="Y13115">
        <v>2.9956699999999999E-4</v>
      </c>
      <c r="AB13115">
        <f t="shared" si="1028"/>
        <v>2.2511557086614169E-2</v>
      </c>
      <c r="AD13115">
        <f t="shared" si="1029"/>
        <v>2015</v>
      </c>
      <c r="AE13115">
        <f>MONTH(A13115)</f>
        <v>11</v>
      </c>
      <c r="AF13115" t="str">
        <f t="shared" si="1030"/>
        <v>201511</v>
      </c>
      <c r="AI13115" t="str">
        <f t="shared" si="1031"/>
        <v/>
      </c>
      <c r="AJ13115" s="2" t="e">
        <f t="shared" si="1032"/>
        <v>#NUM!</v>
      </c>
    </row>
    <row r="13116" spans="1:36" x14ac:dyDescent="0.75">
      <c r="A13116" s="2">
        <v>42335</v>
      </c>
      <c r="C13116">
        <v>1.7953660000000001E-3</v>
      </c>
      <c r="D13116">
        <v>1.0494059999999999E-3</v>
      </c>
      <c r="E13116">
        <v>5.6632000000000004E-4</v>
      </c>
      <c r="G13116">
        <v>2.0780849999999999E-3</v>
      </c>
      <c r="H13116">
        <v>1.6834109999999999E-3</v>
      </c>
      <c r="I13116">
        <v>8.3833499999999995E-4</v>
      </c>
      <c r="J13116">
        <v>3.7647100000000002E-4</v>
      </c>
      <c r="K13116">
        <v>2.90933E-4</v>
      </c>
      <c r="L13116">
        <v>1.6573149999999999E-3</v>
      </c>
      <c r="M13116">
        <v>1.2652919999999999E-3</v>
      </c>
      <c r="N13116">
        <v>5.4209699999999996E-4</v>
      </c>
      <c r="O13116">
        <v>2.3595199999999999E-4</v>
      </c>
      <c r="P13116">
        <v>2.1531999999999999E-4</v>
      </c>
      <c r="Q13116">
        <v>1.120919E-3</v>
      </c>
      <c r="R13116">
        <v>7.8098200000000005E-4</v>
      </c>
      <c r="S13116">
        <v>3.86182E-4</v>
      </c>
      <c r="T13116">
        <v>2.54823E-4</v>
      </c>
      <c r="U13116">
        <v>2.4389600000000001E-4</v>
      </c>
      <c r="X13116">
        <v>4.0904500000000002E-4</v>
      </c>
      <c r="Y13116">
        <v>3.70813E-4</v>
      </c>
      <c r="AB13116">
        <f t="shared" si="1028"/>
        <v>3.181291929133858E-2</v>
      </c>
      <c r="AD13116">
        <f t="shared" si="1029"/>
        <v>2015</v>
      </c>
      <c r="AE13116">
        <f>MONTH(A13116)</f>
        <v>11</v>
      </c>
      <c r="AF13116" t="str">
        <f t="shared" si="1030"/>
        <v>201511</v>
      </c>
      <c r="AI13116" t="str">
        <f t="shared" si="1031"/>
        <v/>
      </c>
      <c r="AJ13116" s="2" t="e">
        <f t="shared" si="1032"/>
        <v>#NUM!</v>
      </c>
    </row>
    <row r="13117" spans="1:36" x14ac:dyDescent="0.75">
      <c r="A13117" s="2">
        <v>42336</v>
      </c>
      <c r="C13117">
        <v>2.8756099999999998E-4</v>
      </c>
      <c r="D13117">
        <v>2.7247699999999997E-4</v>
      </c>
      <c r="E13117">
        <v>1.71752E-4</v>
      </c>
      <c r="G13117">
        <v>2.16364E-4</v>
      </c>
      <c r="H13117">
        <v>3.27545E-4</v>
      </c>
      <c r="I13117">
        <v>3.0749199999999998E-4</v>
      </c>
      <c r="J13117">
        <v>1.8973199999999999E-4</v>
      </c>
      <c r="K13117">
        <v>1.06576E-4</v>
      </c>
      <c r="L13117">
        <v>1.68135E-4</v>
      </c>
      <c r="M13117">
        <v>2.4440399999999999E-4</v>
      </c>
      <c r="N13117">
        <v>2.0771E-4</v>
      </c>
      <c r="O13117">
        <v>1.33528E-4</v>
      </c>
      <c r="P13117" s="1">
        <v>9.7100000000000002E-5</v>
      </c>
      <c r="Q13117" s="1">
        <v>8.25E-5</v>
      </c>
      <c r="R13117">
        <v>1.16545E-4</v>
      </c>
      <c r="S13117">
        <v>1.05275E-4</v>
      </c>
      <c r="T13117" s="1">
        <v>9.0500000000000004E-5</v>
      </c>
      <c r="U13117" s="1">
        <v>9.2999999999999997E-5</v>
      </c>
      <c r="X13117" s="1">
        <v>8.3399999999999994E-5</v>
      </c>
      <c r="Y13117" s="1">
        <v>9.2899999999999995E-5</v>
      </c>
      <c r="AB13117">
        <f t="shared" si="1028"/>
        <v>6.6820787401574806E-3</v>
      </c>
      <c r="AD13117">
        <f t="shared" si="1029"/>
        <v>2015</v>
      </c>
      <c r="AE13117">
        <f>MONTH(A13117)</f>
        <v>11</v>
      </c>
      <c r="AF13117" t="str">
        <f t="shared" si="1030"/>
        <v>201511</v>
      </c>
      <c r="AI13117" t="str">
        <f t="shared" si="1031"/>
        <v/>
      </c>
      <c r="AJ13117" s="2" t="e">
        <f t="shared" si="1032"/>
        <v>#NUM!</v>
      </c>
    </row>
    <row r="13118" spans="1:36" x14ac:dyDescent="0.75">
      <c r="A13118" s="2">
        <v>42337</v>
      </c>
      <c r="C13118" s="1">
        <v>3.6600000000000002E-5</v>
      </c>
      <c r="D13118" s="1">
        <v>4.9499999999999997E-5</v>
      </c>
      <c r="E13118" s="1">
        <v>3.7799999999999997E-5</v>
      </c>
      <c r="G13118" s="1">
        <v>5.6300000000000003E-6</v>
      </c>
      <c r="H13118" s="1">
        <v>5.3999999999999998E-5</v>
      </c>
      <c r="I13118" s="1">
        <v>7.4300000000000004E-5</v>
      </c>
      <c r="J13118" s="1">
        <v>5.4200000000000003E-5</v>
      </c>
      <c r="K13118" s="1">
        <v>7.5599999999999996E-6</v>
      </c>
      <c r="L13118" s="1">
        <v>7.4499999999999998E-6</v>
      </c>
      <c r="M13118" s="1">
        <v>5.02E-5</v>
      </c>
      <c r="N13118" s="1">
        <v>6.8700000000000003E-5</v>
      </c>
      <c r="O13118" s="1">
        <v>4.9599999999999999E-5</v>
      </c>
      <c r="P13118" s="1">
        <v>4.6700000000000002E-6</v>
      </c>
      <c r="Q13118" s="1">
        <v>4.25E-6</v>
      </c>
      <c r="R13118" s="1">
        <v>2.8799999999999999E-5</v>
      </c>
      <c r="S13118" s="1">
        <v>3.8600000000000003E-5</v>
      </c>
      <c r="T13118" s="1">
        <v>2.8099999999999999E-5</v>
      </c>
      <c r="U13118" s="1">
        <v>1.7600000000000001E-6</v>
      </c>
      <c r="X13118">
        <v>0</v>
      </c>
      <c r="Y13118">
        <v>0</v>
      </c>
      <c r="AB13118">
        <f t="shared" si="1028"/>
        <v>1.1844881889763782E-3</v>
      </c>
      <c r="AD13118">
        <f t="shared" si="1029"/>
        <v>2015</v>
      </c>
      <c r="AE13118">
        <f>MONTH(A13118)</f>
        <v>11</v>
      </c>
      <c r="AF13118" t="str">
        <f t="shared" si="1030"/>
        <v>201511</v>
      </c>
      <c r="AI13118" t="str">
        <f t="shared" si="1031"/>
        <v/>
      </c>
      <c r="AJ13118" s="2" t="e">
        <f t="shared" si="1032"/>
        <v>#NUM!</v>
      </c>
    </row>
    <row r="13119" spans="1:36" x14ac:dyDescent="0.75">
      <c r="A13119" s="2">
        <v>42338</v>
      </c>
      <c r="C13119" s="1">
        <v>3.26E-5</v>
      </c>
      <c r="D13119" s="1">
        <v>3.04E-5</v>
      </c>
      <c r="E13119" s="1">
        <v>2.51E-5</v>
      </c>
      <c r="G13119" s="1">
        <v>3.5599999999999998E-5</v>
      </c>
      <c r="H13119" s="1">
        <v>3.6199999999999999E-5</v>
      </c>
      <c r="I13119" s="1">
        <v>3.4900000000000001E-5</v>
      </c>
      <c r="J13119" s="1">
        <v>3.18E-5</v>
      </c>
      <c r="K13119" s="1">
        <v>2.6299999999999999E-5</v>
      </c>
      <c r="L13119" s="1">
        <v>3.8600000000000003E-5</v>
      </c>
      <c r="M13119" s="1">
        <v>4.0399999999999999E-5</v>
      </c>
      <c r="N13119" s="1">
        <v>3.96E-5</v>
      </c>
      <c r="O13119" s="1">
        <v>3.6199999999999999E-5</v>
      </c>
      <c r="P13119" s="1">
        <v>3.0599999999999998E-5</v>
      </c>
      <c r="Q13119" s="1">
        <v>4.9700000000000002E-5</v>
      </c>
      <c r="R13119" s="1">
        <v>4.46E-5</v>
      </c>
      <c r="S13119" s="1">
        <v>4.1300000000000001E-5</v>
      </c>
      <c r="T13119" s="1">
        <v>3.7599999999999999E-5</v>
      </c>
      <c r="U13119" s="1">
        <v>3.43E-5</v>
      </c>
      <c r="X13119" s="1">
        <v>4.6799999999999999E-5</v>
      </c>
      <c r="Y13119" s="1">
        <v>4.0099999999999999E-5</v>
      </c>
      <c r="AB13119">
        <f t="shared" si="1028"/>
        <v>1.4423228346456692E-3</v>
      </c>
      <c r="AD13119">
        <f t="shared" si="1029"/>
        <v>2015</v>
      </c>
      <c r="AE13119">
        <f>MONTH(A13119)</f>
        <v>11</v>
      </c>
      <c r="AF13119" t="str">
        <f t="shared" si="1030"/>
        <v>201511</v>
      </c>
      <c r="AI13119" t="str">
        <f t="shared" si="1031"/>
        <v/>
      </c>
      <c r="AJ13119" s="2" t="e">
        <f t="shared" si="1032"/>
        <v>#NUM!</v>
      </c>
    </row>
    <row r="13120" spans="1:36" x14ac:dyDescent="0.75">
      <c r="A13120" s="2">
        <v>42339</v>
      </c>
      <c r="C13120" s="1">
        <v>6.2500000000000003E-6</v>
      </c>
      <c r="D13120" s="1">
        <v>3.76E-6</v>
      </c>
      <c r="E13120">
        <v>0</v>
      </c>
      <c r="G13120" s="1">
        <v>7.3200000000000002E-6</v>
      </c>
      <c r="H13120" s="1">
        <v>9.8200000000000008E-6</v>
      </c>
      <c r="I13120" s="1">
        <v>7.0099999999999998E-6</v>
      </c>
      <c r="J13120" s="1">
        <v>2.4200000000000001E-6</v>
      </c>
      <c r="K13120" s="1">
        <v>1.33E-6</v>
      </c>
      <c r="L13120" s="1">
        <v>7.3300000000000001E-6</v>
      </c>
      <c r="M13120" s="1">
        <v>9.8300000000000008E-6</v>
      </c>
      <c r="N13120" s="1">
        <v>7.4000000000000003E-6</v>
      </c>
      <c r="O13120" s="1">
        <v>4.1200000000000004E-6</v>
      </c>
      <c r="P13120" s="1">
        <v>2.7599999999999998E-6</v>
      </c>
      <c r="Q13120" s="1">
        <v>3.76E-6</v>
      </c>
      <c r="R13120" s="1">
        <v>5.3600000000000004E-6</v>
      </c>
      <c r="S13120" s="1">
        <v>3.8E-6</v>
      </c>
      <c r="T13120" s="1">
        <v>2.7E-6</v>
      </c>
      <c r="U13120" s="1">
        <v>8.0699999999999996E-7</v>
      </c>
      <c r="X13120" s="1">
        <v>3.5499999999999999E-6</v>
      </c>
      <c r="Y13120" s="1">
        <v>1.4300000000000001E-6</v>
      </c>
      <c r="AB13120">
        <f t="shared" si="1028"/>
        <v>1.7865551181102363E-4</v>
      </c>
      <c r="AD13120">
        <f t="shared" si="1029"/>
        <v>2015</v>
      </c>
      <c r="AE13120">
        <f>MONTH(A13120)</f>
        <v>12</v>
      </c>
      <c r="AF13120" t="str">
        <f t="shared" si="1030"/>
        <v>201512</v>
      </c>
      <c r="AI13120" t="str">
        <f t="shared" si="1031"/>
        <v/>
      </c>
      <c r="AJ13120" s="2" t="e">
        <f t="shared" si="1032"/>
        <v>#NUM!</v>
      </c>
    </row>
    <row r="13121" spans="1:36" x14ac:dyDescent="0.75">
      <c r="A13121" s="2">
        <v>42340</v>
      </c>
      <c r="C13121" s="1">
        <v>1.42E-5</v>
      </c>
      <c r="D13121">
        <v>0</v>
      </c>
      <c r="E13121" s="1">
        <v>1.19E-6</v>
      </c>
      <c r="G13121">
        <v>1.16772E-4</v>
      </c>
      <c r="H13121" s="1">
        <v>1.5800000000000001E-5</v>
      </c>
      <c r="I13121">
        <v>0</v>
      </c>
      <c r="J13121">
        <v>0</v>
      </c>
      <c r="K13121">
        <v>0</v>
      </c>
      <c r="L13121" s="1">
        <v>6.9900000000000005E-5</v>
      </c>
      <c r="M13121" s="1">
        <v>2.1999999999999999E-5</v>
      </c>
      <c r="N13121">
        <v>0</v>
      </c>
      <c r="O13121">
        <v>0</v>
      </c>
      <c r="P13121">
        <v>0</v>
      </c>
      <c r="Q13121" s="1">
        <v>5.8799999999999999E-5</v>
      </c>
      <c r="R13121" s="1">
        <v>2.55E-5</v>
      </c>
      <c r="S13121">
        <v>0</v>
      </c>
      <c r="T13121">
        <v>0</v>
      </c>
      <c r="U13121">
        <v>0</v>
      </c>
      <c r="X13121">
        <v>0</v>
      </c>
      <c r="Y13121">
        <v>0</v>
      </c>
      <c r="AB13121">
        <f t="shared" si="1028"/>
        <v>6.3811417322834666E-4</v>
      </c>
      <c r="AD13121">
        <f t="shared" si="1029"/>
        <v>2015</v>
      </c>
      <c r="AE13121">
        <f>MONTH(A13121)</f>
        <v>12</v>
      </c>
      <c r="AF13121" t="str">
        <f t="shared" si="1030"/>
        <v>201512</v>
      </c>
      <c r="AI13121" t="str">
        <f t="shared" si="1031"/>
        <v/>
      </c>
      <c r="AJ13121" s="2" t="e">
        <f t="shared" si="1032"/>
        <v>#NUM!</v>
      </c>
    </row>
    <row r="13122" spans="1:36" x14ac:dyDescent="0.75">
      <c r="A13122" s="2">
        <v>42341</v>
      </c>
      <c r="C13122">
        <v>0</v>
      </c>
      <c r="D13122">
        <v>0</v>
      </c>
      <c r="E13122">
        <v>0</v>
      </c>
      <c r="G13122" s="1">
        <v>5.9200000000000002E-5</v>
      </c>
      <c r="H13122">
        <v>0</v>
      </c>
      <c r="I13122">
        <v>0</v>
      </c>
      <c r="J13122">
        <v>0</v>
      </c>
      <c r="K13122">
        <v>0</v>
      </c>
      <c r="L13122" s="1">
        <v>8.5799999999999998E-5</v>
      </c>
      <c r="M13122">
        <v>0</v>
      </c>
      <c r="N13122">
        <v>0</v>
      </c>
      <c r="O13122">
        <v>0</v>
      </c>
      <c r="P13122">
        <v>0</v>
      </c>
      <c r="Q13122" s="1">
        <v>9.9699999999999998E-5</v>
      </c>
      <c r="R13122">
        <v>0</v>
      </c>
      <c r="S13122">
        <v>0</v>
      </c>
      <c r="T13122">
        <v>0</v>
      </c>
      <c r="U13122">
        <v>0</v>
      </c>
      <c r="X13122">
        <v>0</v>
      </c>
      <c r="Y13122">
        <v>0</v>
      </c>
      <c r="AB13122">
        <f t="shared" si="1028"/>
        <v>4.8169291338582675E-4</v>
      </c>
      <c r="AD13122">
        <f t="shared" si="1029"/>
        <v>2015</v>
      </c>
      <c r="AE13122">
        <f>MONTH(A13122)</f>
        <v>12</v>
      </c>
      <c r="AF13122" t="str">
        <f t="shared" si="1030"/>
        <v>201512</v>
      </c>
      <c r="AI13122" t="str">
        <f t="shared" si="1031"/>
        <v/>
      </c>
      <c r="AJ13122" s="2" t="e">
        <f t="shared" si="1032"/>
        <v>#NUM!</v>
      </c>
    </row>
    <row r="13123" spans="1:36" x14ac:dyDescent="0.75">
      <c r="A13123" s="2">
        <v>42342</v>
      </c>
      <c r="C13123" s="1">
        <v>8.6700000000000007E-5</v>
      </c>
      <c r="D13123" s="1">
        <v>2.7699999999999999E-5</v>
      </c>
      <c r="E13123" s="1">
        <v>3.3399999999999999E-5</v>
      </c>
      <c r="G13123" s="1">
        <v>9.3300000000000005E-5</v>
      </c>
      <c r="H13123" s="1">
        <v>2.9899999999999998E-5</v>
      </c>
      <c r="I13123" s="1">
        <v>3.0000000000000001E-5</v>
      </c>
      <c r="J13123" s="1">
        <v>4.0099999999999999E-5</v>
      </c>
      <c r="K13123" s="1">
        <v>3.3800000000000002E-5</v>
      </c>
      <c r="L13123" s="1">
        <v>7.0500000000000006E-5</v>
      </c>
      <c r="M13123" s="1">
        <v>1.04E-5</v>
      </c>
      <c r="N13123" s="1">
        <v>2.19E-5</v>
      </c>
      <c r="O13123" s="1">
        <v>2.8600000000000001E-5</v>
      </c>
      <c r="P13123" s="1">
        <v>2.3799999999999999E-5</v>
      </c>
      <c r="Q13123" s="1">
        <v>8.6000000000000003E-5</v>
      </c>
      <c r="R13123" s="1">
        <v>7.8299999999999996E-6</v>
      </c>
      <c r="S13123">
        <v>0</v>
      </c>
      <c r="T13123">
        <v>0</v>
      </c>
      <c r="U13123">
        <v>0</v>
      </c>
      <c r="X13123">
        <v>0</v>
      </c>
      <c r="Y13123">
        <v>0</v>
      </c>
      <c r="AB13123">
        <f t="shared" ref="AB13123:AB13186" si="1033">(1000/25.4)*AVERAGE(B13123:AA13123)</f>
        <v>1.2282086614173234E-3</v>
      </c>
      <c r="AD13123">
        <f t="shared" ref="AD13123:AD13186" si="1034">YEAR(A13123)</f>
        <v>2015</v>
      </c>
      <c r="AE13123">
        <f>MONTH(A13123)</f>
        <v>12</v>
      </c>
      <c r="AF13123" t="str">
        <f t="shared" ref="AF13123:AF13186" si="1035">_xlfn.CONCAT(AD13123,AE13123)</f>
        <v>201512</v>
      </c>
      <c r="AI13123" t="str">
        <f t="shared" ref="AI13123:AI13186" si="1036">_xlfn.CONCAT(AG13123:AH13123)</f>
        <v/>
      </c>
      <c r="AJ13123" s="2" t="e">
        <f t="shared" ref="AJ13123:AJ13186" si="1037">DATE(AG13123,AH13123,1)</f>
        <v>#NUM!</v>
      </c>
    </row>
    <row r="13124" spans="1:36" x14ac:dyDescent="0.75">
      <c r="A13124" s="2">
        <v>42343</v>
      </c>
      <c r="C13124" s="1">
        <v>1.95E-6</v>
      </c>
      <c r="D13124">
        <v>0</v>
      </c>
      <c r="E13124" s="1">
        <v>4.7999999999999998E-6</v>
      </c>
      <c r="G13124" s="1">
        <v>1.3200000000000001E-5</v>
      </c>
      <c r="H13124">
        <v>0</v>
      </c>
      <c r="I13124">
        <v>0</v>
      </c>
      <c r="J13124" s="1">
        <v>9.9000000000000005E-7</v>
      </c>
      <c r="K13124" s="1">
        <v>3.72E-6</v>
      </c>
      <c r="L13124" s="1">
        <v>8.1300000000000001E-6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X13124">
        <v>0</v>
      </c>
      <c r="Y13124">
        <v>0</v>
      </c>
      <c r="AB13124">
        <f t="shared" si="1033"/>
        <v>6.4547244094488183E-5</v>
      </c>
      <c r="AD13124">
        <f t="shared" si="1034"/>
        <v>2015</v>
      </c>
      <c r="AE13124">
        <f>MONTH(A13124)</f>
        <v>12</v>
      </c>
      <c r="AF13124" t="str">
        <f t="shared" si="1035"/>
        <v>201512</v>
      </c>
      <c r="AI13124" t="str">
        <f t="shared" si="1036"/>
        <v/>
      </c>
      <c r="AJ13124" s="2" t="e">
        <f t="shared" si="1037"/>
        <v>#NUM!</v>
      </c>
    </row>
    <row r="13125" spans="1:36" x14ac:dyDescent="0.75">
      <c r="A13125" s="2">
        <v>42344</v>
      </c>
      <c r="C13125">
        <v>0</v>
      </c>
      <c r="D13125">
        <v>0</v>
      </c>
      <c r="E13125">
        <v>0</v>
      </c>
      <c r="G13125" s="1">
        <v>9.3200000000000006E-6</v>
      </c>
      <c r="H13125" s="1">
        <v>7.7000000000000008E-6</v>
      </c>
      <c r="I13125" s="1">
        <v>2.8100000000000002E-6</v>
      </c>
      <c r="J13125">
        <v>0</v>
      </c>
      <c r="K13125">
        <v>0</v>
      </c>
      <c r="L13125" s="1">
        <v>3.6000000000000001E-5</v>
      </c>
      <c r="M13125" s="1">
        <v>1.3900000000000001E-5</v>
      </c>
      <c r="N13125" s="1">
        <v>8.1499999999999999E-6</v>
      </c>
      <c r="O13125">
        <v>0</v>
      </c>
      <c r="P13125">
        <v>0</v>
      </c>
      <c r="Q13125" s="1">
        <v>4.6999999999999997E-5</v>
      </c>
      <c r="R13125" s="1">
        <v>1.7399999999999999E-5</v>
      </c>
      <c r="S13125" s="1">
        <v>5.5899999999999998E-6</v>
      </c>
      <c r="T13125" s="1">
        <v>2.1100000000000001E-6</v>
      </c>
      <c r="U13125" s="1">
        <v>3.45E-6</v>
      </c>
      <c r="X13125" s="1">
        <v>1.24E-6</v>
      </c>
      <c r="Y13125">
        <v>0</v>
      </c>
      <c r="AB13125">
        <f t="shared" si="1033"/>
        <v>3.0446850393700786E-4</v>
      </c>
      <c r="AD13125">
        <f t="shared" si="1034"/>
        <v>2015</v>
      </c>
      <c r="AE13125">
        <f>MONTH(A13125)</f>
        <v>12</v>
      </c>
      <c r="AF13125" t="str">
        <f t="shared" si="1035"/>
        <v>201512</v>
      </c>
      <c r="AI13125" t="str">
        <f t="shared" si="1036"/>
        <v/>
      </c>
      <c r="AJ13125" s="2" t="e">
        <f t="shared" si="1037"/>
        <v>#NUM!</v>
      </c>
    </row>
    <row r="13126" spans="1:36" x14ac:dyDescent="0.75">
      <c r="A13126" s="2">
        <v>42345</v>
      </c>
      <c r="C13126" s="1">
        <v>7.8899999999999993E-5</v>
      </c>
      <c r="D13126" s="1">
        <v>1.6099999999999998E-5</v>
      </c>
      <c r="E13126" s="1">
        <v>1.5800000000000001E-5</v>
      </c>
      <c r="G13126">
        <v>1.8191600000000001E-4</v>
      </c>
      <c r="H13126" s="1">
        <v>7.7700000000000005E-5</v>
      </c>
      <c r="I13126">
        <v>0</v>
      </c>
      <c r="J13126">
        <v>0</v>
      </c>
      <c r="K13126">
        <v>0</v>
      </c>
      <c r="L13126">
        <v>1.6134999999999999E-4</v>
      </c>
      <c r="M13126" s="1">
        <v>7.1600000000000006E-5</v>
      </c>
      <c r="N13126">
        <v>0</v>
      </c>
      <c r="O13126" s="1">
        <v>3.0000000000000001E-6</v>
      </c>
      <c r="P13126" s="1">
        <v>1.0200000000000001E-5</v>
      </c>
      <c r="Q13126">
        <v>1.57625E-4</v>
      </c>
      <c r="R13126" s="1">
        <v>7.1699999999999995E-5</v>
      </c>
      <c r="S13126" s="1">
        <v>2.5199999999999999E-5</v>
      </c>
      <c r="T13126" s="1">
        <v>4.21E-5</v>
      </c>
      <c r="U13126" s="1">
        <v>4.1E-5</v>
      </c>
      <c r="X13126" s="1">
        <v>3.96E-5</v>
      </c>
      <c r="Y13126" s="1">
        <v>6.2100000000000005E-5</v>
      </c>
      <c r="AB13126">
        <f t="shared" si="1033"/>
        <v>2.0785255905511812E-3</v>
      </c>
      <c r="AD13126">
        <f t="shared" si="1034"/>
        <v>2015</v>
      </c>
      <c r="AE13126">
        <f>MONTH(A13126)</f>
        <v>12</v>
      </c>
      <c r="AF13126" t="str">
        <f t="shared" si="1035"/>
        <v>201512</v>
      </c>
      <c r="AI13126" t="str">
        <f t="shared" si="1036"/>
        <v/>
      </c>
      <c r="AJ13126" s="2" t="e">
        <f t="shared" si="1037"/>
        <v>#NUM!</v>
      </c>
    </row>
    <row r="13127" spans="1:36" x14ac:dyDescent="0.75">
      <c r="A13127" s="2">
        <v>42346</v>
      </c>
      <c r="C13127">
        <v>0</v>
      </c>
      <c r="D13127">
        <v>0</v>
      </c>
      <c r="E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X13127">
        <v>0</v>
      </c>
      <c r="Y13127">
        <v>0</v>
      </c>
      <c r="AB13127">
        <f t="shared" si="1033"/>
        <v>0</v>
      </c>
      <c r="AD13127">
        <f t="shared" si="1034"/>
        <v>2015</v>
      </c>
      <c r="AE13127">
        <f>MONTH(A13127)</f>
        <v>12</v>
      </c>
      <c r="AF13127" t="str">
        <f t="shared" si="1035"/>
        <v>201512</v>
      </c>
      <c r="AI13127" t="str">
        <f t="shared" si="1036"/>
        <v/>
      </c>
      <c r="AJ13127" s="2" t="e">
        <f t="shared" si="1037"/>
        <v>#NUM!</v>
      </c>
    </row>
    <row r="13128" spans="1:36" x14ac:dyDescent="0.75">
      <c r="A13128" s="2">
        <v>42347</v>
      </c>
      <c r="C13128">
        <v>0</v>
      </c>
      <c r="D13128">
        <v>0</v>
      </c>
      <c r="E13128">
        <v>0</v>
      </c>
      <c r="G13128" s="1">
        <v>6.8499999999999998E-5</v>
      </c>
      <c r="H13128">
        <v>0</v>
      </c>
      <c r="I13128">
        <v>0</v>
      </c>
      <c r="J13128">
        <v>0</v>
      </c>
      <c r="K13128">
        <v>0</v>
      </c>
      <c r="L13128">
        <v>1.3497499999999999E-4</v>
      </c>
      <c r="M13128">
        <v>0</v>
      </c>
      <c r="N13128">
        <v>0</v>
      </c>
      <c r="O13128">
        <v>0</v>
      </c>
      <c r="P13128">
        <v>0</v>
      </c>
      <c r="Q13128">
        <v>1.9740599999999999E-4</v>
      </c>
      <c r="R13128">
        <v>0</v>
      </c>
      <c r="S13128">
        <v>0</v>
      </c>
      <c r="T13128">
        <v>0</v>
      </c>
      <c r="U13128">
        <v>0</v>
      </c>
      <c r="X13128">
        <v>0</v>
      </c>
      <c r="Y13128">
        <v>0</v>
      </c>
      <c r="AB13128">
        <f t="shared" si="1033"/>
        <v>7.8913582677165347E-4</v>
      </c>
      <c r="AD13128">
        <f t="shared" si="1034"/>
        <v>2015</v>
      </c>
      <c r="AE13128">
        <f>MONTH(A13128)</f>
        <v>12</v>
      </c>
      <c r="AF13128" t="str">
        <f t="shared" si="1035"/>
        <v>201512</v>
      </c>
      <c r="AI13128" t="str">
        <f t="shared" si="1036"/>
        <v/>
      </c>
      <c r="AJ13128" s="2" t="e">
        <f t="shared" si="1037"/>
        <v>#NUM!</v>
      </c>
    </row>
    <row r="13129" spans="1:36" x14ac:dyDescent="0.75">
      <c r="A13129" s="2">
        <v>42348</v>
      </c>
      <c r="C13129">
        <v>2.2961750000000001E-3</v>
      </c>
      <c r="D13129">
        <v>7.5367999999999995E-4</v>
      </c>
      <c r="E13129">
        <v>2.9897700000000002E-4</v>
      </c>
      <c r="G13129">
        <v>7.8938740000000004E-3</v>
      </c>
      <c r="H13129">
        <v>1.721555E-3</v>
      </c>
      <c r="I13129">
        <v>5.3432100000000004E-4</v>
      </c>
      <c r="J13129">
        <v>2.9032899999999998E-4</v>
      </c>
      <c r="K13129">
        <v>1.2939700000000001E-4</v>
      </c>
      <c r="L13129">
        <v>1.0167122000000001E-2</v>
      </c>
      <c r="M13129">
        <v>2.11816E-3</v>
      </c>
      <c r="N13129">
        <v>6.0279699999999997E-4</v>
      </c>
      <c r="O13129">
        <v>2.9853699999999998E-4</v>
      </c>
      <c r="P13129">
        <v>1.5432E-4</v>
      </c>
      <c r="Q13129">
        <v>1.0541392E-2</v>
      </c>
      <c r="R13129">
        <v>2.2038700000000001E-3</v>
      </c>
      <c r="S13129">
        <v>6.3644699999999995E-4</v>
      </c>
      <c r="T13129">
        <v>3.6331500000000001E-4</v>
      </c>
      <c r="U13129">
        <v>1.4439499999999999E-4</v>
      </c>
      <c r="X13129">
        <v>5.5792600000000004E-4</v>
      </c>
      <c r="Y13129">
        <v>3.1739799999999999E-4</v>
      </c>
      <c r="AB13129">
        <f t="shared" si="1033"/>
        <v>8.2724383858267747E-2</v>
      </c>
      <c r="AD13129">
        <f t="shared" si="1034"/>
        <v>2015</v>
      </c>
      <c r="AE13129">
        <f>MONTH(A13129)</f>
        <v>12</v>
      </c>
      <c r="AF13129" t="str">
        <f t="shared" si="1035"/>
        <v>201512</v>
      </c>
      <c r="AI13129" t="str">
        <f t="shared" si="1036"/>
        <v/>
      </c>
      <c r="AJ13129" s="2" t="e">
        <f t="shared" si="1037"/>
        <v>#NUM!</v>
      </c>
    </row>
    <row r="13130" spans="1:36" x14ac:dyDescent="0.75">
      <c r="A13130" s="2">
        <v>42349</v>
      </c>
      <c r="C13130">
        <v>1.4197649999999999E-3</v>
      </c>
      <c r="D13130">
        <v>1.4128000000000001E-3</v>
      </c>
      <c r="E13130">
        <v>1.2252420000000001E-3</v>
      </c>
      <c r="G13130">
        <v>1.313514E-3</v>
      </c>
      <c r="H13130">
        <v>7.4662199999999995E-4</v>
      </c>
      <c r="I13130">
        <v>7.7257900000000002E-4</v>
      </c>
      <c r="J13130">
        <v>7.5301199999999995E-4</v>
      </c>
      <c r="K13130">
        <v>5.8668700000000002E-4</v>
      </c>
      <c r="L13130">
        <v>1.1547420000000001E-3</v>
      </c>
      <c r="M13130">
        <v>6.1874399999999996E-4</v>
      </c>
      <c r="N13130">
        <v>4.2709200000000001E-4</v>
      </c>
      <c r="O13130">
        <v>3.8491399999999998E-4</v>
      </c>
      <c r="P13130">
        <v>3.7979600000000001E-4</v>
      </c>
      <c r="Q13130">
        <v>1.08453E-3</v>
      </c>
      <c r="R13130">
        <v>5.4531499999999999E-4</v>
      </c>
      <c r="S13130">
        <v>3.6014700000000001E-4</v>
      </c>
      <c r="T13130">
        <v>3.1974800000000002E-4</v>
      </c>
      <c r="U13130">
        <v>3.3087399999999999E-4</v>
      </c>
      <c r="X13130">
        <v>3.3348600000000003E-4</v>
      </c>
      <c r="Y13130">
        <v>3.46895E-4</v>
      </c>
      <c r="AB13130">
        <f t="shared" si="1033"/>
        <v>2.8575795275590551E-2</v>
      </c>
      <c r="AD13130">
        <f t="shared" si="1034"/>
        <v>2015</v>
      </c>
      <c r="AE13130">
        <f>MONTH(A13130)</f>
        <v>12</v>
      </c>
      <c r="AF13130" t="str">
        <f t="shared" si="1035"/>
        <v>201512</v>
      </c>
      <c r="AI13130" t="str">
        <f t="shared" si="1036"/>
        <v/>
      </c>
      <c r="AJ13130" s="2" t="e">
        <f t="shared" si="1037"/>
        <v>#NUM!</v>
      </c>
    </row>
    <row r="13131" spans="1:36" x14ac:dyDescent="0.75">
      <c r="A13131" s="2">
        <v>42350</v>
      </c>
      <c r="C13131" s="1">
        <v>5.3900000000000002E-5</v>
      </c>
      <c r="D13131" s="1">
        <v>8.6600000000000004E-5</v>
      </c>
      <c r="E13131" s="1">
        <v>9.3599999999999998E-5</v>
      </c>
      <c r="G13131" s="1">
        <v>3.65E-5</v>
      </c>
      <c r="H13131" s="1">
        <v>4.7800000000000003E-5</v>
      </c>
      <c r="I13131" s="1">
        <v>5.2599999999999998E-5</v>
      </c>
      <c r="J13131" s="1">
        <v>5.0599999999999997E-5</v>
      </c>
      <c r="K13131" s="1">
        <v>5.0500000000000001E-5</v>
      </c>
      <c r="L13131" s="1">
        <v>5.6799999999999998E-5</v>
      </c>
      <c r="M13131" s="1">
        <v>6.5400000000000004E-5</v>
      </c>
      <c r="N13131" s="1">
        <v>6.8999999999999997E-5</v>
      </c>
      <c r="O13131" s="1">
        <v>7.64E-5</v>
      </c>
      <c r="P13131" s="1">
        <v>8.7600000000000002E-5</v>
      </c>
      <c r="Q13131" s="1">
        <v>7.8300000000000006E-5</v>
      </c>
      <c r="R13131" s="1">
        <v>6.4700000000000001E-5</v>
      </c>
      <c r="S13131" s="1">
        <v>8.1199999999999995E-5</v>
      </c>
      <c r="T13131">
        <v>1.06624E-4</v>
      </c>
      <c r="U13131">
        <v>1.2495400000000001E-4</v>
      </c>
      <c r="X13131" s="1">
        <v>9.2999999999999997E-5</v>
      </c>
      <c r="Y13131">
        <v>1.1573099999999999E-4</v>
      </c>
      <c r="AB13131">
        <f t="shared" si="1033"/>
        <v>2.9366318897637795E-3</v>
      </c>
      <c r="AD13131">
        <f t="shared" si="1034"/>
        <v>2015</v>
      </c>
      <c r="AE13131">
        <f>MONTH(A13131)</f>
        <v>12</v>
      </c>
      <c r="AF13131" t="str">
        <f t="shared" si="1035"/>
        <v>201512</v>
      </c>
      <c r="AI13131" t="str">
        <f t="shared" si="1036"/>
        <v/>
      </c>
      <c r="AJ13131" s="2" t="e">
        <f t="shared" si="1037"/>
        <v>#NUM!</v>
      </c>
    </row>
    <row r="13132" spans="1:36" x14ac:dyDescent="0.75">
      <c r="A13132" s="2">
        <v>42351</v>
      </c>
      <c r="C13132">
        <v>2.8234890000000002E-3</v>
      </c>
      <c r="D13132">
        <v>2.3742770000000002E-3</v>
      </c>
      <c r="E13132">
        <v>2.1039940000000001E-3</v>
      </c>
      <c r="G13132">
        <v>6.2191060000000003E-3</v>
      </c>
      <c r="H13132">
        <v>2.385538E-3</v>
      </c>
      <c r="I13132">
        <v>1.6105150000000001E-3</v>
      </c>
      <c r="J13132">
        <v>1.316829E-3</v>
      </c>
      <c r="K13132">
        <v>9.2327700000000002E-4</v>
      </c>
      <c r="L13132">
        <v>7.3684919999999999E-3</v>
      </c>
      <c r="M13132">
        <v>2.7326260000000002E-3</v>
      </c>
      <c r="N13132">
        <v>1.365064E-3</v>
      </c>
      <c r="O13132">
        <v>9.59227E-4</v>
      </c>
      <c r="P13132">
        <v>7.3214999999999999E-4</v>
      </c>
      <c r="Q13132">
        <v>8.3981699999999999E-3</v>
      </c>
      <c r="R13132">
        <v>3.3534519999999998E-3</v>
      </c>
      <c r="S13132">
        <v>1.7618499999999999E-3</v>
      </c>
      <c r="T13132">
        <v>1.3775339999999999E-3</v>
      </c>
      <c r="U13132">
        <v>1.241226E-3</v>
      </c>
      <c r="X13132">
        <v>2.1872720000000001E-3</v>
      </c>
      <c r="Y13132">
        <v>2.068042E-3</v>
      </c>
      <c r="AB13132">
        <f t="shared" si="1033"/>
        <v>0.10492545275590552</v>
      </c>
      <c r="AD13132">
        <f t="shared" si="1034"/>
        <v>2015</v>
      </c>
      <c r="AE13132">
        <f>MONTH(A13132)</f>
        <v>12</v>
      </c>
      <c r="AF13132" t="str">
        <f t="shared" si="1035"/>
        <v>201512</v>
      </c>
      <c r="AI13132" t="str">
        <f t="shared" si="1036"/>
        <v/>
      </c>
      <c r="AJ13132" s="2" t="e">
        <f t="shared" si="1037"/>
        <v>#NUM!</v>
      </c>
    </row>
    <row r="13133" spans="1:36" x14ac:dyDescent="0.75">
      <c r="A13133" s="2">
        <v>42352</v>
      </c>
      <c r="C13133">
        <v>3.4295499999999999E-4</v>
      </c>
      <c r="D13133">
        <v>3.5931100000000002E-4</v>
      </c>
      <c r="E13133">
        <v>2.2578E-4</v>
      </c>
      <c r="G13133">
        <v>2.84536E-4</v>
      </c>
      <c r="H13133">
        <v>2.0247900000000001E-4</v>
      </c>
      <c r="I13133">
        <v>1.2271600000000001E-4</v>
      </c>
      <c r="J13133" s="1">
        <v>6.9300000000000004E-5</v>
      </c>
      <c r="K13133" s="1">
        <v>1.8099999999999999E-5</v>
      </c>
      <c r="L13133">
        <v>3.6838000000000002E-4</v>
      </c>
      <c r="M13133">
        <v>1.9208699999999999E-4</v>
      </c>
      <c r="N13133" s="1">
        <v>2.5599999999999999E-5</v>
      </c>
      <c r="O13133" s="1">
        <v>2.4199999999999999E-5</v>
      </c>
      <c r="P13133" s="1">
        <v>9.7E-5</v>
      </c>
      <c r="Q13133">
        <v>5.4417400000000002E-4</v>
      </c>
      <c r="R13133">
        <v>2.9363099999999998E-4</v>
      </c>
      <c r="S13133">
        <v>1.93344E-4</v>
      </c>
      <c r="T13133">
        <v>3.8037900000000003E-4</v>
      </c>
      <c r="U13133">
        <v>6.4416600000000005E-4</v>
      </c>
      <c r="X13133">
        <v>4.88493E-4</v>
      </c>
      <c r="Y13133">
        <v>1.0333129999999999E-3</v>
      </c>
      <c r="AB13133">
        <f t="shared" si="1033"/>
        <v>1.1633748031496064E-2</v>
      </c>
      <c r="AD13133">
        <f t="shared" si="1034"/>
        <v>2015</v>
      </c>
      <c r="AE13133">
        <f>MONTH(A13133)</f>
        <v>12</v>
      </c>
      <c r="AF13133" t="str">
        <f t="shared" si="1035"/>
        <v>201512</v>
      </c>
      <c r="AI13133" t="str">
        <f t="shared" si="1036"/>
        <v/>
      </c>
      <c r="AJ13133" s="2" t="e">
        <f t="shared" si="1037"/>
        <v>#NUM!</v>
      </c>
    </row>
    <row r="13134" spans="1:36" x14ac:dyDescent="0.75">
      <c r="A13134" s="2">
        <v>42353</v>
      </c>
      <c r="C13134" s="1">
        <v>8.0199999999999998E-5</v>
      </c>
      <c r="D13134">
        <v>1.08612E-4</v>
      </c>
      <c r="E13134" s="1">
        <v>7.47E-5</v>
      </c>
      <c r="G13134" s="1">
        <v>3.4799999999999999E-5</v>
      </c>
      <c r="H13134">
        <v>1.1989000000000001E-4</v>
      </c>
      <c r="I13134">
        <v>1.7538499999999999E-4</v>
      </c>
      <c r="J13134">
        <v>1.15562E-4</v>
      </c>
      <c r="K13134" s="1">
        <v>4.1600000000000002E-5</v>
      </c>
      <c r="L13134" s="1">
        <v>2.72E-5</v>
      </c>
      <c r="M13134" s="1">
        <v>9.1799999999999995E-5</v>
      </c>
      <c r="N13134">
        <v>1.3518300000000001E-4</v>
      </c>
      <c r="O13134" s="1">
        <v>9.3399999999999993E-5</v>
      </c>
      <c r="P13134" s="1">
        <v>3.8300000000000003E-5</v>
      </c>
      <c r="Q13134" s="1">
        <v>8.9400000000000008E-6</v>
      </c>
      <c r="R13134" s="1">
        <v>3.3399999999999999E-5</v>
      </c>
      <c r="S13134" s="1">
        <v>5.3399999999999997E-5</v>
      </c>
      <c r="T13134" s="1">
        <v>5.4700000000000001E-5</v>
      </c>
      <c r="U13134" s="1">
        <v>5.1E-5</v>
      </c>
      <c r="X13134" s="1">
        <v>3.2700000000000002E-5</v>
      </c>
      <c r="Y13134" s="1">
        <v>5.8699999999999997E-5</v>
      </c>
      <c r="AB13134">
        <f t="shared" si="1033"/>
        <v>2.8139212598425208E-3</v>
      </c>
      <c r="AD13134">
        <f t="shared" si="1034"/>
        <v>2015</v>
      </c>
      <c r="AE13134">
        <f>MONTH(A13134)</f>
        <v>12</v>
      </c>
      <c r="AF13134" t="str">
        <f t="shared" si="1035"/>
        <v>201512</v>
      </c>
      <c r="AI13134" t="str">
        <f t="shared" si="1036"/>
        <v/>
      </c>
      <c r="AJ13134" s="2" t="e">
        <f t="shared" si="1037"/>
        <v>#NUM!</v>
      </c>
    </row>
    <row r="13135" spans="1:36" x14ac:dyDescent="0.75">
      <c r="A13135" s="2">
        <v>42354</v>
      </c>
      <c r="C13135">
        <v>0</v>
      </c>
      <c r="D13135">
        <v>0</v>
      </c>
      <c r="E13135">
        <v>0</v>
      </c>
      <c r="G13135" s="1">
        <v>1.22E-5</v>
      </c>
      <c r="H13135" s="1">
        <v>4.3000000000000002E-5</v>
      </c>
      <c r="I13135" s="1">
        <v>7.3499999999999998E-5</v>
      </c>
      <c r="J13135" s="1">
        <v>6.6199999999999996E-5</v>
      </c>
      <c r="K13135" s="1">
        <v>3.2499999999999997E-5</v>
      </c>
      <c r="L13135" s="1">
        <v>1.6200000000000001E-5</v>
      </c>
      <c r="M13135" s="1">
        <v>6.1600000000000007E-5</v>
      </c>
      <c r="N13135">
        <v>1.08137E-4</v>
      </c>
      <c r="O13135" s="1">
        <v>9.6199999999999994E-5</v>
      </c>
      <c r="P13135" s="1">
        <v>4.4299999999999999E-5</v>
      </c>
      <c r="Q13135" s="1">
        <v>2.1500000000000001E-5</v>
      </c>
      <c r="R13135" s="1">
        <v>3.8899999999999997E-5</v>
      </c>
      <c r="S13135" s="1">
        <v>6.8800000000000005E-5</v>
      </c>
      <c r="T13135" s="1">
        <v>6.1099999999999994E-5</v>
      </c>
      <c r="U13135" s="1">
        <v>2.65E-5</v>
      </c>
      <c r="X13135">
        <v>0</v>
      </c>
      <c r="Y13135">
        <v>0</v>
      </c>
      <c r="AB13135">
        <f t="shared" si="1033"/>
        <v>1.5170019685039372E-3</v>
      </c>
      <c r="AD13135">
        <f t="shared" si="1034"/>
        <v>2015</v>
      </c>
      <c r="AE13135">
        <f>MONTH(A13135)</f>
        <v>12</v>
      </c>
      <c r="AF13135" t="str">
        <f t="shared" si="1035"/>
        <v>201512</v>
      </c>
      <c r="AI13135" t="str">
        <f t="shared" si="1036"/>
        <v/>
      </c>
      <c r="AJ13135" s="2" t="e">
        <f t="shared" si="1037"/>
        <v>#NUM!</v>
      </c>
    </row>
    <row r="13136" spans="1:36" x14ac:dyDescent="0.75">
      <c r="A13136" s="2">
        <v>42355</v>
      </c>
      <c r="C13136" s="1">
        <v>1.1399999999999999E-5</v>
      </c>
      <c r="D13136" s="1">
        <v>2.7800000000000001E-6</v>
      </c>
      <c r="E13136" s="1">
        <v>1.2899999999999999E-6</v>
      </c>
      <c r="G13136" s="1">
        <v>6.1500000000000004E-5</v>
      </c>
      <c r="H13136" s="1">
        <v>1.8499999999999999E-5</v>
      </c>
      <c r="I13136" s="1">
        <v>6.5699999999999998E-6</v>
      </c>
      <c r="J13136" s="1">
        <v>3.4300000000000002E-6</v>
      </c>
      <c r="K13136" s="1">
        <v>3.67E-6</v>
      </c>
      <c r="L13136" s="1">
        <v>6.7399999999999998E-5</v>
      </c>
      <c r="M13136" s="1">
        <v>2.4700000000000001E-5</v>
      </c>
      <c r="N13136" s="1">
        <v>1.0699999999999999E-5</v>
      </c>
      <c r="O13136" s="1">
        <v>2.8600000000000001E-6</v>
      </c>
      <c r="P13136" s="1">
        <v>3.7000000000000002E-6</v>
      </c>
      <c r="Q13136" s="1">
        <v>7.0599999999999995E-5</v>
      </c>
      <c r="R13136" s="1">
        <v>2.7500000000000001E-5</v>
      </c>
      <c r="S13136" s="1">
        <v>1.1800000000000001E-5</v>
      </c>
      <c r="T13136" s="1">
        <v>1.08E-6</v>
      </c>
      <c r="U13136" s="1">
        <v>3.3299999999999999E-6</v>
      </c>
      <c r="X13136" s="1">
        <v>1.7E-5</v>
      </c>
      <c r="Y13136" s="1">
        <v>9.4900000000000006E-6</v>
      </c>
      <c r="AB13136">
        <f t="shared" si="1033"/>
        <v>7.0728346456692926E-4</v>
      </c>
      <c r="AD13136">
        <f t="shared" si="1034"/>
        <v>2015</v>
      </c>
      <c r="AE13136">
        <f>MONTH(A13136)</f>
        <v>12</v>
      </c>
      <c r="AF13136" t="str">
        <f t="shared" si="1035"/>
        <v>201512</v>
      </c>
      <c r="AI13136" t="str">
        <f t="shared" si="1036"/>
        <v/>
      </c>
      <c r="AJ13136" s="2" t="e">
        <f t="shared" si="1037"/>
        <v>#NUM!</v>
      </c>
    </row>
    <row r="13137" spans="1:36" x14ac:dyDescent="0.75">
      <c r="A13137" s="2">
        <v>42356</v>
      </c>
      <c r="C13137">
        <v>0</v>
      </c>
      <c r="D13137">
        <v>0</v>
      </c>
      <c r="E13137">
        <v>0</v>
      </c>
      <c r="G13137" s="1">
        <v>1.73E-5</v>
      </c>
      <c r="H13137" s="1">
        <v>1.4500000000000001E-6</v>
      </c>
      <c r="I13137" s="1">
        <v>6.1099999999999999E-6</v>
      </c>
      <c r="J13137" s="1">
        <v>3.4400000000000001E-6</v>
      </c>
      <c r="K13137">
        <v>0</v>
      </c>
      <c r="L13137" s="1">
        <v>2.0800000000000001E-5</v>
      </c>
      <c r="M13137" s="1">
        <v>3.4699999999999998E-6</v>
      </c>
      <c r="N13137" s="1">
        <v>9.2199999999999998E-6</v>
      </c>
      <c r="O13137" s="1">
        <v>5.7200000000000003E-6</v>
      </c>
      <c r="P13137">
        <v>0</v>
      </c>
      <c r="Q13137" s="1">
        <v>1.6900000000000001E-5</v>
      </c>
      <c r="R13137">
        <v>0</v>
      </c>
      <c r="S13137" s="1">
        <v>4.0199999999999996E-6</v>
      </c>
      <c r="T13137" s="1">
        <v>2.2699999999999999E-6</v>
      </c>
      <c r="U13137">
        <v>0</v>
      </c>
      <c r="X13137">
        <v>0</v>
      </c>
      <c r="Y13137">
        <v>0</v>
      </c>
      <c r="AB13137">
        <f t="shared" si="1033"/>
        <v>1.7854330708661425E-4</v>
      </c>
      <c r="AD13137">
        <f t="shared" si="1034"/>
        <v>2015</v>
      </c>
      <c r="AE13137">
        <f>MONTH(A13137)</f>
        <v>12</v>
      </c>
      <c r="AF13137" t="str">
        <f t="shared" si="1035"/>
        <v>201512</v>
      </c>
      <c r="AI13137" t="str">
        <f t="shared" si="1036"/>
        <v/>
      </c>
      <c r="AJ13137" s="2" t="e">
        <f t="shared" si="1037"/>
        <v>#NUM!</v>
      </c>
    </row>
    <row r="13138" spans="1:36" x14ac:dyDescent="0.75">
      <c r="A13138" s="2">
        <v>42357</v>
      </c>
      <c r="C13138">
        <v>3.8952000000000002E-4</v>
      </c>
      <c r="D13138">
        <v>5.6154100000000004E-4</v>
      </c>
      <c r="E13138">
        <v>6.0004700000000004E-4</v>
      </c>
      <c r="G13138">
        <v>1.4878859999999999E-3</v>
      </c>
      <c r="H13138">
        <v>5.0993200000000005E-4</v>
      </c>
      <c r="I13138">
        <v>9.4261400000000004E-4</v>
      </c>
      <c r="J13138">
        <v>9.4633300000000005E-4</v>
      </c>
      <c r="K13138">
        <v>4.9077699999999997E-4</v>
      </c>
      <c r="L13138">
        <v>1.5362959999999999E-3</v>
      </c>
      <c r="M13138">
        <v>4.3911800000000001E-4</v>
      </c>
      <c r="N13138">
        <v>6.2977300000000003E-4</v>
      </c>
      <c r="O13138">
        <v>6.2521199999999999E-4</v>
      </c>
      <c r="P13138">
        <v>3.4968400000000001E-4</v>
      </c>
      <c r="Q13138">
        <v>1.610034E-3</v>
      </c>
      <c r="R13138">
        <v>3.2707899999999998E-4</v>
      </c>
      <c r="S13138">
        <v>2.7081700000000002E-4</v>
      </c>
      <c r="T13138">
        <v>2.9954E-4</v>
      </c>
      <c r="U13138">
        <v>2.7208000000000001E-4</v>
      </c>
      <c r="X13138">
        <v>1.8025800000000001E-4</v>
      </c>
      <c r="Y13138">
        <v>2.4721299999999998E-4</v>
      </c>
      <c r="AB13138">
        <f t="shared" si="1033"/>
        <v>2.5031011811023619E-2</v>
      </c>
      <c r="AD13138">
        <f t="shared" si="1034"/>
        <v>2015</v>
      </c>
      <c r="AE13138">
        <f>MONTH(A13138)</f>
        <v>12</v>
      </c>
      <c r="AF13138" t="str">
        <f t="shared" si="1035"/>
        <v>201512</v>
      </c>
      <c r="AI13138" t="str">
        <f t="shared" si="1036"/>
        <v/>
      </c>
      <c r="AJ13138" s="2" t="e">
        <f t="shared" si="1037"/>
        <v>#NUM!</v>
      </c>
    </row>
    <row r="13139" spans="1:36" x14ac:dyDescent="0.75">
      <c r="A13139" s="2">
        <v>42358</v>
      </c>
      <c r="C13139">
        <v>0</v>
      </c>
      <c r="D13139" s="1">
        <v>1.56E-5</v>
      </c>
      <c r="E13139" s="1">
        <v>9.5000000000000005E-5</v>
      </c>
      <c r="G13139">
        <v>3.57695E-4</v>
      </c>
      <c r="H13139">
        <v>0</v>
      </c>
      <c r="I13139">
        <v>0</v>
      </c>
      <c r="J13139" s="1">
        <v>4.8900000000000003E-5</v>
      </c>
      <c r="K13139">
        <v>1.5139299999999999E-4</v>
      </c>
      <c r="L13139">
        <v>4.4441499999999998E-4</v>
      </c>
      <c r="M13139" s="1">
        <v>3.58E-6</v>
      </c>
      <c r="N13139" s="1">
        <v>9.5400000000000001E-6</v>
      </c>
      <c r="O13139" s="1">
        <v>6.8200000000000004E-5</v>
      </c>
      <c r="P13139">
        <v>1.9353299999999999E-4</v>
      </c>
      <c r="Q13139">
        <v>4.0723199999999999E-4</v>
      </c>
      <c r="R13139" s="1">
        <v>5.1000000000000003E-6</v>
      </c>
      <c r="S13139" s="1">
        <v>3.1000000000000001E-5</v>
      </c>
      <c r="T13139">
        <v>1.37253E-4</v>
      </c>
      <c r="U13139">
        <v>3.10048E-4</v>
      </c>
      <c r="X13139" s="1">
        <v>4.2400000000000001E-5</v>
      </c>
      <c r="Y13139">
        <v>1.8974500000000001E-4</v>
      </c>
      <c r="AB13139">
        <f t="shared" si="1033"/>
        <v>4.9421929133858259E-3</v>
      </c>
      <c r="AD13139">
        <f t="shared" si="1034"/>
        <v>2015</v>
      </c>
      <c r="AE13139">
        <f>MONTH(A13139)</f>
        <v>12</v>
      </c>
      <c r="AF13139" t="str">
        <f t="shared" si="1035"/>
        <v>201512</v>
      </c>
      <c r="AI13139" t="str">
        <f t="shared" si="1036"/>
        <v/>
      </c>
      <c r="AJ13139" s="2" t="e">
        <f t="shared" si="1037"/>
        <v>#NUM!</v>
      </c>
    </row>
    <row r="13140" spans="1:36" x14ac:dyDescent="0.75">
      <c r="A13140" s="2">
        <v>42359</v>
      </c>
      <c r="C13140">
        <v>9.6900299999999997E-4</v>
      </c>
      <c r="D13140">
        <v>6.3806300000000002E-4</v>
      </c>
      <c r="E13140">
        <v>7.2118799999999999E-4</v>
      </c>
      <c r="G13140">
        <v>8.1088400000000008E-3</v>
      </c>
      <c r="H13140">
        <v>1.048871E-3</v>
      </c>
      <c r="I13140">
        <v>3.5983800000000002E-4</v>
      </c>
      <c r="J13140">
        <v>4.8301099999999999E-4</v>
      </c>
      <c r="K13140">
        <v>6.4525400000000005E-4</v>
      </c>
      <c r="L13140">
        <v>1.3238187E-2</v>
      </c>
      <c r="M13140">
        <v>1.7116150000000001E-3</v>
      </c>
      <c r="N13140">
        <v>3.8062099999999999E-4</v>
      </c>
      <c r="O13140">
        <v>5.5603800000000002E-4</v>
      </c>
      <c r="P13140">
        <v>8.0868599999999998E-4</v>
      </c>
      <c r="Q13140">
        <v>1.32742E-2</v>
      </c>
      <c r="R13140">
        <v>1.9681400000000002E-3</v>
      </c>
      <c r="S13140">
        <v>5.9147599999999996E-4</v>
      </c>
      <c r="T13140">
        <v>8.4198699999999999E-4</v>
      </c>
      <c r="U13140">
        <v>1.0808689999999999E-3</v>
      </c>
      <c r="X13140">
        <v>8.1235499999999996E-4</v>
      </c>
      <c r="Y13140">
        <v>1.1076110000000001E-3</v>
      </c>
      <c r="AB13140">
        <f t="shared" si="1033"/>
        <v>9.7137505905511831E-2</v>
      </c>
      <c r="AD13140">
        <f t="shared" si="1034"/>
        <v>2015</v>
      </c>
      <c r="AE13140">
        <f>MONTH(A13140)</f>
        <v>12</v>
      </c>
      <c r="AF13140" t="str">
        <f t="shared" si="1035"/>
        <v>201512</v>
      </c>
      <c r="AI13140" t="str">
        <f t="shared" si="1036"/>
        <v/>
      </c>
      <c r="AJ13140" s="2" t="e">
        <f t="shared" si="1037"/>
        <v>#NUM!</v>
      </c>
    </row>
    <row r="13141" spans="1:36" x14ac:dyDescent="0.75">
      <c r="A13141" s="2">
        <v>42360</v>
      </c>
      <c r="C13141">
        <v>1.7961400000000001E-4</v>
      </c>
      <c r="D13141" s="1">
        <v>9.6099999999999995E-6</v>
      </c>
      <c r="E13141" s="1">
        <v>3.8500000000000004E-6</v>
      </c>
      <c r="G13141">
        <v>2.9461769999999999E-3</v>
      </c>
      <c r="H13141">
        <v>2.7867899999999999E-4</v>
      </c>
      <c r="I13141" s="1">
        <v>6.7100000000000001E-6</v>
      </c>
      <c r="J13141" s="1">
        <v>1.1199999999999999E-5</v>
      </c>
      <c r="K13141" s="1">
        <v>3.01E-5</v>
      </c>
      <c r="L13141">
        <v>4.4183099999999999E-3</v>
      </c>
      <c r="M13141">
        <v>4.3576900000000002E-4</v>
      </c>
      <c r="N13141" s="1">
        <v>3.1600000000000002E-5</v>
      </c>
      <c r="O13141" s="1">
        <v>1.9400000000000001E-5</v>
      </c>
      <c r="P13141" s="1">
        <v>2.6299999999999999E-5</v>
      </c>
      <c r="Q13141">
        <v>4.6970429999999997E-3</v>
      </c>
      <c r="R13141">
        <v>6.39969E-4</v>
      </c>
      <c r="S13141" s="1">
        <v>6.1099999999999994E-5</v>
      </c>
      <c r="T13141" s="1">
        <v>4.3099999999999997E-5</v>
      </c>
      <c r="U13141" s="1">
        <v>3.2400000000000001E-5</v>
      </c>
      <c r="X13141">
        <v>1.07966E-4</v>
      </c>
      <c r="Y13141" s="1">
        <v>6.5900000000000003E-5</v>
      </c>
      <c r="AB13141">
        <f t="shared" si="1033"/>
        <v>2.7647238188976377E-2</v>
      </c>
      <c r="AD13141">
        <f t="shared" si="1034"/>
        <v>2015</v>
      </c>
      <c r="AE13141">
        <f>MONTH(A13141)</f>
        <v>12</v>
      </c>
      <c r="AF13141" t="str">
        <f t="shared" si="1035"/>
        <v>201512</v>
      </c>
      <c r="AI13141" t="str">
        <f t="shared" si="1036"/>
        <v/>
      </c>
      <c r="AJ13141" s="2" t="e">
        <f t="shared" si="1037"/>
        <v>#NUM!</v>
      </c>
    </row>
    <row r="13142" spans="1:36" x14ac:dyDescent="0.75">
      <c r="A13142" s="2">
        <v>42361</v>
      </c>
      <c r="C13142">
        <v>0</v>
      </c>
      <c r="D13142" s="1">
        <v>1.06E-5</v>
      </c>
      <c r="E13142" s="1">
        <v>1.47E-5</v>
      </c>
      <c r="G13142">
        <v>0</v>
      </c>
      <c r="H13142">
        <v>0</v>
      </c>
      <c r="I13142" s="1">
        <v>2.5299999999999998E-5</v>
      </c>
      <c r="J13142" s="1">
        <v>3.1900000000000003E-5</v>
      </c>
      <c r="K13142" s="1">
        <v>2.5599999999999999E-5</v>
      </c>
      <c r="L13142">
        <v>0</v>
      </c>
      <c r="M13142">
        <v>0</v>
      </c>
      <c r="N13142" s="1">
        <v>6.8000000000000001E-6</v>
      </c>
      <c r="O13142" s="1">
        <v>1.6699999999999999E-5</v>
      </c>
      <c r="P13142" s="1">
        <v>2.0100000000000001E-5</v>
      </c>
      <c r="Q13142">
        <v>0</v>
      </c>
      <c r="R13142">
        <v>0</v>
      </c>
      <c r="S13142">
        <v>0</v>
      </c>
      <c r="T13142" s="1">
        <v>2.12E-6</v>
      </c>
      <c r="U13142" s="1">
        <v>1.5500000000000001E-5</v>
      </c>
      <c r="X13142">
        <v>0</v>
      </c>
      <c r="Y13142" s="1">
        <v>1.13E-5</v>
      </c>
      <c r="AB13142">
        <f t="shared" si="1033"/>
        <v>3.5555118110236218E-4</v>
      </c>
      <c r="AD13142">
        <f t="shared" si="1034"/>
        <v>2015</v>
      </c>
      <c r="AE13142">
        <f>MONTH(A13142)</f>
        <v>12</v>
      </c>
      <c r="AF13142" t="str">
        <f t="shared" si="1035"/>
        <v>201512</v>
      </c>
      <c r="AI13142" t="str">
        <f t="shared" si="1036"/>
        <v/>
      </c>
      <c r="AJ13142" s="2" t="e">
        <f t="shared" si="1037"/>
        <v>#NUM!</v>
      </c>
    </row>
    <row r="13143" spans="1:36" x14ac:dyDescent="0.75">
      <c r="A13143" s="2">
        <v>42362</v>
      </c>
      <c r="C13143">
        <v>1.4344130000000001E-3</v>
      </c>
      <c r="D13143">
        <v>6.5846600000000002E-4</v>
      </c>
      <c r="E13143">
        <v>3.8043300000000001E-4</v>
      </c>
      <c r="G13143">
        <v>3.9835579999999999E-3</v>
      </c>
      <c r="H13143">
        <v>1.25329E-3</v>
      </c>
      <c r="I13143">
        <v>5.7322099999999995E-4</v>
      </c>
      <c r="J13143">
        <v>3.5552199999999999E-4</v>
      </c>
      <c r="K13143">
        <v>2.8483000000000002E-4</v>
      </c>
      <c r="L13143">
        <v>5.4098080000000003E-3</v>
      </c>
      <c r="M13143">
        <v>1.6474199999999999E-3</v>
      </c>
      <c r="N13143">
        <v>6.7310600000000003E-4</v>
      </c>
      <c r="O13143">
        <v>5.0777899999999998E-4</v>
      </c>
      <c r="P13143">
        <v>5.53613E-4</v>
      </c>
      <c r="Q13143">
        <v>6.565825E-3</v>
      </c>
      <c r="R13143">
        <v>2.1973129999999998E-3</v>
      </c>
      <c r="S13143">
        <v>9.783280000000001E-4</v>
      </c>
      <c r="T13143">
        <v>9.2366599999999996E-4</v>
      </c>
      <c r="U13143">
        <v>1.0992230000000001E-3</v>
      </c>
      <c r="X13143">
        <v>1.490162E-3</v>
      </c>
      <c r="Y13143">
        <v>1.445869E-3</v>
      </c>
      <c r="AB13143">
        <f t="shared" si="1033"/>
        <v>6.3810718503937006E-2</v>
      </c>
      <c r="AD13143">
        <f t="shared" si="1034"/>
        <v>2015</v>
      </c>
      <c r="AE13143">
        <f>MONTH(A13143)</f>
        <v>12</v>
      </c>
      <c r="AF13143" t="str">
        <f t="shared" si="1035"/>
        <v>201512</v>
      </c>
      <c r="AI13143" t="str">
        <f t="shared" si="1036"/>
        <v/>
      </c>
      <c r="AJ13143" s="2" t="e">
        <f t="shared" si="1037"/>
        <v>#NUM!</v>
      </c>
    </row>
    <row r="13144" spans="1:36" x14ac:dyDescent="0.75">
      <c r="A13144" s="2">
        <v>42363</v>
      </c>
      <c r="C13144">
        <v>5.8943400000000001E-4</v>
      </c>
      <c r="D13144">
        <v>2.2119800000000001E-4</v>
      </c>
      <c r="E13144">
        <v>1.2411E-4</v>
      </c>
      <c r="G13144">
        <v>1.0081929999999999E-3</v>
      </c>
      <c r="H13144">
        <v>6.0900899999999998E-4</v>
      </c>
      <c r="I13144">
        <v>1.99454E-4</v>
      </c>
      <c r="J13144" s="1">
        <v>8.0500000000000005E-5</v>
      </c>
      <c r="K13144" s="1">
        <v>7.9499999999999994E-5</v>
      </c>
      <c r="L13144">
        <v>1.0007410000000001E-3</v>
      </c>
      <c r="M13144">
        <v>6.3698800000000001E-4</v>
      </c>
      <c r="N13144">
        <v>1.9254600000000001E-4</v>
      </c>
      <c r="O13144" s="1">
        <v>4.4799999999999998E-5</v>
      </c>
      <c r="P13144" s="1">
        <v>6.4300000000000004E-5</v>
      </c>
      <c r="Q13144">
        <v>8.3089199999999996E-4</v>
      </c>
      <c r="R13144">
        <v>5.0541799999999999E-4</v>
      </c>
      <c r="S13144">
        <v>1.6268899999999999E-4</v>
      </c>
      <c r="T13144" s="1">
        <v>8.0799999999999999E-5</v>
      </c>
      <c r="U13144">
        <v>1.5313499999999999E-4</v>
      </c>
      <c r="X13144">
        <v>1.65604E-4</v>
      </c>
      <c r="Y13144">
        <v>2.2049299999999999E-4</v>
      </c>
      <c r="AB13144">
        <f t="shared" si="1033"/>
        <v>1.3720086614173224E-2</v>
      </c>
      <c r="AD13144">
        <f t="shared" si="1034"/>
        <v>2015</v>
      </c>
      <c r="AE13144">
        <f>MONTH(A13144)</f>
        <v>12</v>
      </c>
      <c r="AF13144" t="str">
        <f t="shared" si="1035"/>
        <v>201512</v>
      </c>
      <c r="AI13144" t="str">
        <f t="shared" si="1036"/>
        <v/>
      </c>
      <c r="AJ13144" s="2" t="e">
        <f t="shared" si="1037"/>
        <v>#NUM!</v>
      </c>
    </row>
    <row r="13145" spans="1:36" x14ac:dyDescent="0.75">
      <c r="A13145" s="2">
        <v>42364</v>
      </c>
      <c r="C13145" s="1">
        <v>1.5299999999999999E-5</v>
      </c>
      <c r="D13145" s="1">
        <v>6.9600000000000003E-6</v>
      </c>
      <c r="E13145">
        <v>0</v>
      </c>
      <c r="G13145" s="1">
        <v>1.4800000000000001E-5</v>
      </c>
      <c r="H13145" s="1">
        <v>5.5500000000000001E-5</v>
      </c>
      <c r="I13145" s="1">
        <v>8.2899999999999996E-5</v>
      </c>
      <c r="J13145" s="1">
        <v>5.3499999999999999E-5</v>
      </c>
      <c r="K13145" s="1">
        <v>2.21E-6</v>
      </c>
      <c r="L13145">
        <v>0</v>
      </c>
      <c r="M13145" s="1">
        <v>7.7200000000000006E-5</v>
      </c>
      <c r="N13145">
        <v>1.2433400000000001E-4</v>
      </c>
      <c r="O13145" s="1">
        <v>7.7700000000000005E-5</v>
      </c>
      <c r="P13145" s="1">
        <v>1.5800000000000001E-5</v>
      </c>
      <c r="Q13145">
        <v>0</v>
      </c>
      <c r="R13145" s="1">
        <v>4.5800000000000002E-5</v>
      </c>
      <c r="S13145" s="1">
        <v>7.2899999999999997E-5</v>
      </c>
      <c r="T13145" s="1">
        <v>4.6600000000000001E-5</v>
      </c>
      <c r="U13145" s="1">
        <v>2.1699999999999999E-5</v>
      </c>
      <c r="X13145" s="1">
        <v>1.2300000000000001E-5</v>
      </c>
      <c r="Y13145" s="1">
        <v>7.9000000000000006E-6</v>
      </c>
      <c r="AB13145">
        <f t="shared" si="1033"/>
        <v>1.4437086614173232E-3</v>
      </c>
      <c r="AD13145">
        <f t="shared" si="1034"/>
        <v>2015</v>
      </c>
      <c r="AE13145">
        <f>MONTH(A13145)</f>
        <v>12</v>
      </c>
      <c r="AF13145" t="str">
        <f t="shared" si="1035"/>
        <v>201512</v>
      </c>
      <c r="AI13145" t="str">
        <f t="shared" si="1036"/>
        <v/>
      </c>
      <c r="AJ13145" s="2" t="e">
        <f t="shared" si="1037"/>
        <v>#NUM!</v>
      </c>
    </row>
    <row r="13146" spans="1:36" x14ac:dyDescent="0.75">
      <c r="A13146" s="2">
        <v>42365</v>
      </c>
      <c r="C13146" s="1">
        <v>1.2500000000000001E-5</v>
      </c>
      <c r="D13146" s="1">
        <v>2.8500000000000002E-5</v>
      </c>
      <c r="E13146" s="1">
        <v>7.08E-5</v>
      </c>
      <c r="G13146">
        <v>1.5335500000000001E-4</v>
      </c>
      <c r="H13146" s="1">
        <v>3.1999999999999999E-5</v>
      </c>
      <c r="I13146" s="1">
        <v>3.7499999999999997E-5</v>
      </c>
      <c r="J13146" s="1">
        <v>8.4599999999999996E-5</v>
      </c>
      <c r="K13146">
        <v>1.43151E-4</v>
      </c>
      <c r="L13146">
        <v>1.3640899999999999E-4</v>
      </c>
      <c r="M13146" s="1">
        <v>3.9199999999999997E-5</v>
      </c>
      <c r="N13146" s="1">
        <v>3.93E-5</v>
      </c>
      <c r="O13146" s="1">
        <v>8.9499999999999994E-5</v>
      </c>
      <c r="P13146">
        <v>1.79173E-4</v>
      </c>
      <c r="Q13146">
        <v>1.21907E-4</v>
      </c>
      <c r="R13146" s="1">
        <v>3.3599999999999997E-5</v>
      </c>
      <c r="S13146" s="1">
        <v>4.6E-5</v>
      </c>
      <c r="T13146">
        <v>1.15466E-4</v>
      </c>
      <c r="U13146">
        <v>2.4961900000000002E-4</v>
      </c>
      <c r="X13146" s="1">
        <v>5.1600000000000001E-5</v>
      </c>
      <c r="Y13146">
        <v>1.4003400000000001E-4</v>
      </c>
      <c r="AB13146">
        <f t="shared" si="1033"/>
        <v>3.5516023622047246E-3</v>
      </c>
      <c r="AD13146">
        <f t="shared" si="1034"/>
        <v>2015</v>
      </c>
      <c r="AE13146">
        <f>MONTH(A13146)</f>
        <v>12</v>
      </c>
      <c r="AF13146" t="str">
        <f t="shared" si="1035"/>
        <v>201512</v>
      </c>
      <c r="AI13146" t="str">
        <f t="shared" si="1036"/>
        <v/>
      </c>
      <c r="AJ13146" s="2" t="e">
        <f t="shared" si="1037"/>
        <v>#NUM!</v>
      </c>
    </row>
    <row r="13147" spans="1:36" x14ac:dyDescent="0.75">
      <c r="A13147" s="2">
        <v>42366</v>
      </c>
      <c r="C13147">
        <v>1.660508E-3</v>
      </c>
      <c r="D13147">
        <v>7.0600000000000003E-4</v>
      </c>
      <c r="E13147">
        <v>4.53547E-4</v>
      </c>
      <c r="G13147">
        <v>1.8683720000000001E-3</v>
      </c>
      <c r="H13147">
        <v>9.3935899999999996E-4</v>
      </c>
      <c r="I13147">
        <v>3.4987000000000001E-4</v>
      </c>
      <c r="J13147">
        <v>2.34477E-4</v>
      </c>
      <c r="K13147">
        <v>2.48471E-4</v>
      </c>
      <c r="L13147">
        <v>1.258856E-3</v>
      </c>
      <c r="M13147">
        <v>5.7680100000000005E-4</v>
      </c>
      <c r="N13147">
        <v>1.5889699999999999E-4</v>
      </c>
      <c r="O13147">
        <v>1.19206E-4</v>
      </c>
      <c r="P13147">
        <v>2.2504799999999999E-4</v>
      </c>
      <c r="Q13147">
        <v>1.066743E-3</v>
      </c>
      <c r="R13147">
        <v>4.4981600000000002E-4</v>
      </c>
      <c r="S13147">
        <v>1.47443E-4</v>
      </c>
      <c r="T13147">
        <v>2.0353999999999999E-4</v>
      </c>
      <c r="U13147">
        <v>3.9294599999999997E-4</v>
      </c>
      <c r="X13147">
        <v>1.68324E-4</v>
      </c>
      <c r="Y13147">
        <v>3.7909899999999998E-4</v>
      </c>
      <c r="AB13147">
        <f t="shared" si="1033"/>
        <v>2.2849061023622056E-2</v>
      </c>
      <c r="AD13147">
        <f t="shared" si="1034"/>
        <v>2015</v>
      </c>
      <c r="AE13147">
        <f>MONTH(A13147)</f>
        <v>12</v>
      </c>
      <c r="AF13147" t="str">
        <f t="shared" si="1035"/>
        <v>201512</v>
      </c>
      <c r="AI13147" t="str">
        <f t="shared" si="1036"/>
        <v/>
      </c>
      <c r="AJ13147" s="2" t="e">
        <f t="shared" si="1037"/>
        <v>#NUM!</v>
      </c>
    </row>
    <row r="13148" spans="1:36" x14ac:dyDescent="0.75">
      <c r="A13148" s="2">
        <v>42367</v>
      </c>
      <c r="C13148">
        <v>3.0935100000000003E-4</v>
      </c>
      <c r="D13148">
        <v>3.9107299999999997E-4</v>
      </c>
      <c r="E13148">
        <v>2.3896400000000001E-4</v>
      </c>
      <c r="G13148">
        <v>1.50218E-4</v>
      </c>
      <c r="H13148">
        <v>4.2883500000000002E-4</v>
      </c>
      <c r="I13148">
        <v>5.8026200000000001E-4</v>
      </c>
      <c r="J13148">
        <v>3.5002299999999998E-4</v>
      </c>
      <c r="K13148">
        <v>1.21253E-4</v>
      </c>
      <c r="L13148">
        <v>1.4166100000000001E-4</v>
      </c>
      <c r="M13148">
        <v>3.4438900000000001E-4</v>
      </c>
      <c r="N13148">
        <v>4.2795099999999998E-4</v>
      </c>
      <c r="O13148">
        <v>2.7269799999999998E-4</v>
      </c>
      <c r="P13148">
        <v>1.5033200000000001E-4</v>
      </c>
      <c r="Q13148">
        <v>1.1052600000000001E-4</v>
      </c>
      <c r="R13148">
        <v>1.92105E-4</v>
      </c>
      <c r="S13148">
        <v>2.0166100000000001E-4</v>
      </c>
      <c r="T13148">
        <v>1.7037199999999999E-4</v>
      </c>
      <c r="U13148">
        <v>1.9995500000000001E-4</v>
      </c>
      <c r="X13148">
        <v>1.9751099999999999E-4</v>
      </c>
      <c r="Y13148">
        <v>2.2305900000000001E-4</v>
      </c>
      <c r="AB13148">
        <f t="shared" si="1033"/>
        <v>1.0240549212598427E-2</v>
      </c>
      <c r="AD13148">
        <f t="shared" si="1034"/>
        <v>2015</v>
      </c>
      <c r="AE13148">
        <f>MONTH(A13148)</f>
        <v>12</v>
      </c>
      <c r="AF13148" t="str">
        <f t="shared" si="1035"/>
        <v>201512</v>
      </c>
      <c r="AI13148" t="str">
        <f t="shared" si="1036"/>
        <v/>
      </c>
      <c r="AJ13148" s="2" t="e">
        <f t="shared" si="1037"/>
        <v>#NUM!</v>
      </c>
    </row>
    <row r="13149" spans="1:36" x14ac:dyDescent="0.75">
      <c r="A13149" s="2">
        <v>42368</v>
      </c>
      <c r="C13149">
        <v>4.12617E-4</v>
      </c>
      <c r="D13149">
        <v>3.4562999999999998E-4</v>
      </c>
      <c r="E13149">
        <v>2.2695500000000001E-4</v>
      </c>
      <c r="G13149">
        <v>4.1488199999999999E-4</v>
      </c>
      <c r="H13149">
        <v>6.5135799999999999E-4</v>
      </c>
      <c r="I13149">
        <v>4.9437099999999996E-4</v>
      </c>
      <c r="J13149">
        <v>2.4679999999999998E-4</v>
      </c>
      <c r="K13149">
        <v>1.58882E-4</v>
      </c>
      <c r="L13149">
        <v>4.0192500000000003E-4</v>
      </c>
      <c r="M13149">
        <v>6.1380400000000002E-4</v>
      </c>
      <c r="N13149">
        <v>4.2056500000000002E-4</v>
      </c>
      <c r="O13149">
        <v>1.80936E-4</v>
      </c>
      <c r="P13149">
        <v>1.3449800000000001E-4</v>
      </c>
      <c r="Q13149">
        <v>2.3763899999999999E-4</v>
      </c>
      <c r="R13149">
        <v>3.29966E-4</v>
      </c>
      <c r="S13149">
        <v>2.3953599999999999E-4</v>
      </c>
      <c r="T13149">
        <v>1.3349299999999999E-4</v>
      </c>
      <c r="U13149">
        <v>1.3253900000000001E-4</v>
      </c>
      <c r="X13149">
        <v>1.9381699999999999E-4</v>
      </c>
      <c r="Y13149">
        <v>1.5675300000000001E-4</v>
      </c>
      <c r="AB13149">
        <f t="shared" si="1033"/>
        <v>1.2060956692913389E-2</v>
      </c>
      <c r="AD13149">
        <f t="shared" si="1034"/>
        <v>2015</v>
      </c>
      <c r="AE13149">
        <f>MONTH(A13149)</f>
        <v>12</v>
      </c>
      <c r="AF13149" t="str">
        <f t="shared" si="1035"/>
        <v>201512</v>
      </c>
      <c r="AI13149" t="str">
        <f t="shared" si="1036"/>
        <v/>
      </c>
      <c r="AJ13149" s="2" t="e">
        <f t="shared" si="1037"/>
        <v>#NUM!</v>
      </c>
    </row>
    <row r="13150" spans="1:36" x14ac:dyDescent="0.75">
      <c r="A13150" s="2">
        <v>42369</v>
      </c>
      <c r="C13150">
        <v>4.7227100000000002E-4</v>
      </c>
      <c r="D13150">
        <v>4.3806100000000001E-4</v>
      </c>
      <c r="E13150">
        <v>3.2498599999999998E-4</v>
      </c>
      <c r="G13150">
        <v>4.0846200000000001E-4</v>
      </c>
      <c r="H13150">
        <v>7.3397200000000005E-4</v>
      </c>
      <c r="I13150">
        <v>6.84211E-4</v>
      </c>
      <c r="J13150">
        <v>3.9178800000000001E-4</v>
      </c>
      <c r="K13150">
        <v>2.7680800000000002E-4</v>
      </c>
      <c r="L13150">
        <v>4.9654500000000004E-4</v>
      </c>
      <c r="M13150">
        <v>9.3643199999999995E-4</v>
      </c>
      <c r="N13150">
        <v>8.4848900000000001E-4</v>
      </c>
      <c r="O13150">
        <v>4.3049899999999999E-4</v>
      </c>
      <c r="P13150">
        <v>2.5603699999999997E-4</v>
      </c>
      <c r="Q13150">
        <v>4.3121099999999997E-4</v>
      </c>
      <c r="R13150">
        <v>7.2007400000000002E-4</v>
      </c>
      <c r="S13150">
        <v>6.29943E-4</v>
      </c>
      <c r="T13150">
        <v>3.6275800000000003E-4</v>
      </c>
      <c r="U13150">
        <v>2.5806499999999998E-4</v>
      </c>
      <c r="X13150">
        <v>3.6968500000000002E-4</v>
      </c>
      <c r="Y13150">
        <v>2.9700499999999998E-4</v>
      </c>
      <c r="AB13150">
        <f t="shared" si="1033"/>
        <v>1.922697244094488E-2</v>
      </c>
      <c r="AD13150">
        <f t="shared" si="1034"/>
        <v>2015</v>
      </c>
      <c r="AE13150">
        <f>MONTH(A13150)</f>
        <v>12</v>
      </c>
      <c r="AF13150" t="str">
        <f t="shared" si="1035"/>
        <v>201512</v>
      </c>
      <c r="AI13150" t="str">
        <f t="shared" si="1036"/>
        <v/>
      </c>
      <c r="AJ13150" s="2" t="e">
        <f t="shared" si="1037"/>
        <v>#NUM!</v>
      </c>
    </row>
    <row r="13151" spans="1:36" x14ac:dyDescent="0.75">
      <c r="A13151" s="2">
        <v>42370</v>
      </c>
      <c r="C13151">
        <v>1.10147E-4</v>
      </c>
      <c r="D13151">
        <v>1.2763E-4</v>
      </c>
      <c r="E13151" s="1">
        <v>9.5400000000000001E-5</v>
      </c>
      <c r="G13151">
        <v>1.48672E-4</v>
      </c>
      <c r="H13151">
        <v>2.96376E-4</v>
      </c>
      <c r="I13151">
        <v>2.9267300000000002E-4</v>
      </c>
      <c r="J13151">
        <v>1.54303E-4</v>
      </c>
      <c r="K13151" s="1">
        <v>6.5199999999999999E-5</v>
      </c>
      <c r="L13151">
        <v>2.48867E-4</v>
      </c>
      <c r="M13151">
        <v>5.1078600000000005E-4</v>
      </c>
      <c r="N13151">
        <v>4.5494200000000001E-4</v>
      </c>
      <c r="O13151">
        <v>1.97579E-4</v>
      </c>
      <c r="P13151" s="1">
        <v>6.5099999999999997E-5</v>
      </c>
      <c r="Q13151">
        <v>2.2820800000000001E-4</v>
      </c>
      <c r="R13151">
        <v>4.2363299999999997E-4</v>
      </c>
      <c r="S13151">
        <v>3.56752E-4</v>
      </c>
      <c r="T13151">
        <v>1.5802000000000001E-4</v>
      </c>
      <c r="U13151" s="1">
        <v>5.9599999999999999E-5</v>
      </c>
      <c r="X13151">
        <v>2.0169200000000001E-4</v>
      </c>
      <c r="Y13151">
        <v>1.0877799999999999E-4</v>
      </c>
      <c r="AB13151">
        <f t="shared" si="1033"/>
        <v>8.4731456692913373E-3</v>
      </c>
      <c r="AD13151">
        <f t="shared" si="1034"/>
        <v>2016</v>
      </c>
      <c r="AE13151">
        <f>MONTH(A13151)</f>
        <v>1</v>
      </c>
      <c r="AF13151" t="str">
        <f t="shared" si="1035"/>
        <v>20161</v>
      </c>
      <c r="AI13151" t="str">
        <f t="shared" si="1036"/>
        <v/>
      </c>
      <c r="AJ13151" s="2" t="e">
        <f t="shared" si="1037"/>
        <v>#NUM!</v>
      </c>
    </row>
    <row r="13152" spans="1:36" x14ac:dyDescent="0.75">
      <c r="A13152" s="2">
        <v>42371</v>
      </c>
      <c r="C13152">
        <v>0</v>
      </c>
      <c r="D13152">
        <v>0</v>
      </c>
      <c r="E13152">
        <v>0</v>
      </c>
      <c r="G13152">
        <v>1.3040400000000001E-4</v>
      </c>
      <c r="H13152" s="1">
        <v>5.7200000000000003E-6</v>
      </c>
      <c r="I13152">
        <v>0</v>
      </c>
      <c r="J13152">
        <v>0</v>
      </c>
      <c r="K13152">
        <v>0</v>
      </c>
      <c r="L13152">
        <v>1.38403E-4</v>
      </c>
      <c r="M13152" s="1">
        <v>3.0300000000000001E-5</v>
      </c>
      <c r="N13152" s="1">
        <v>3.0000000000000001E-6</v>
      </c>
      <c r="O13152">
        <v>0</v>
      </c>
      <c r="P13152">
        <v>0</v>
      </c>
      <c r="Q13152">
        <v>1.5081900000000001E-4</v>
      </c>
      <c r="R13152" s="1">
        <v>4.5500000000000001E-5</v>
      </c>
      <c r="S13152" s="1">
        <v>1.52E-5</v>
      </c>
      <c r="T13152">
        <v>0</v>
      </c>
      <c r="U13152">
        <v>0</v>
      </c>
      <c r="X13152" s="1">
        <v>8.6000000000000002E-7</v>
      </c>
      <c r="Y13152">
        <v>0</v>
      </c>
      <c r="AB13152">
        <f t="shared" si="1033"/>
        <v>1.0240275590551182E-3</v>
      </c>
      <c r="AD13152">
        <f t="shared" si="1034"/>
        <v>2016</v>
      </c>
      <c r="AE13152">
        <f>MONTH(A13152)</f>
        <v>1</v>
      </c>
      <c r="AF13152" t="str">
        <f t="shared" si="1035"/>
        <v>20161</v>
      </c>
      <c r="AI13152" t="str">
        <f t="shared" si="1036"/>
        <v/>
      </c>
      <c r="AJ13152" s="2" t="e">
        <f t="shared" si="1037"/>
        <v>#NUM!</v>
      </c>
    </row>
    <row r="13153" spans="1:36" x14ac:dyDescent="0.75">
      <c r="A13153" s="2">
        <v>42372</v>
      </c>
      <c r="C13153" s="1">
        <v>6.86E-5</v>
      </c>
      <c r="D13153" s="1">
        <v>2.7500000000000001E-5</v>
      </c>
      <c r="E13153" s="1">
        <v>7.3300000000000006E-5</v>
      </c>
      <c r="G13153">
        <v>2.0276699999999999E-4</v>
      </c>
      <c r="H13153" s="1">
        <v>6.8300000000000007E-5</v>
      </c>
      <c r="I13153" s="1">
        <v>2.9499999999999999E-5</v>
      </c>
      <c r="J13153" s="1">
        <v>7.7700000000000005E-5</v>
      </c>
      <c r="K13153">
        <v>1.31781E-4</v>
      </c>
      <c r="L13153">
        <v>2.0765900000000001E-4</v>
      </c>
      <c r="M13153" s="1">
        <v>9.1199999999999994E-5</v>
      </c>
      <c r="N13153" s="1">
        <v>7.3999999999999996E-5</v>
      </c>
      <c r="O13153">
        <v>1.14874E-4</v>
      </c>
      <c r="P13153">
        <v>1.75961E-4</v>
      </c>
      <c r="Q13153">
        <v>2.35212E-4</v>
      </c>
      <c r="R13153">
        <v>1.53218E-4</v>
      </c>
      <c r="S13153">
        <v>1.6936699999999999E-4</v>
      </c>
      <c r="T13153">
        <v>2.1991E-4</v>
      </c>
      <c r="U13153">
        <v>2.7431999999999999E-4</v>
      </c>
      <c r="X13153">
        <v>2.6581100000000002E-4</v>
      </c>
      <c r="Y13153">
        <v>3.2328199999999999E-4</v>
      </c>
      <c r="AB13153">
        <f t="shared" si="1033"/>
        <v>5.8745314960629916E-3</v>
      </c>
      <c r="AD13153">
        <f t="shared" si="1034"/>
        <v>2016</v>
      </c>
      <c r="AE13153">
        <f>MONTH(A13153)</f>
        <v>1</v>
      </c>
      <c r="AF13153" t="str">
        <f t="shared" si="1035"/>
        <v>20161</v>
      </c>
      <c r="AI13153" t="str">
        <f t="shared" si="1036"/>
        <v/>
      </c>
      <c r="AJ13153" s="2" t="e">
        <f t="shared" si="1037"/>
        <v>#NUM!</v>
      </c>
    </row>
    <row r="13154" spans="1:36" x14ac:dyDescent="0.75">
      <c r="A13154" s="2">
        <v>42373</v>
      </c>
      <c r="C13154">
        <v>3.8426200000000002E-4</v>
      </c>
      <c r="D13154">
        <v>1.9221799999999999E-4</v>
      </c>
      <c r="E13154">
        <v>2.2938400000000001E-4</v>
      </c>
      <c r="G13154">
        <v>1.049007E-3</v>
      </c>
      <c r="H13154">
        <v>2.9739399999999998E-4</v>
      </c>
      <c r="I13154">
        <v>1.62564E-4</v>
      </c>
      <c r="J13154">
        <v>1.91781E-4</v>
      </c>
      <c r="K13154">
        <v>2.6563500000000001E-4</v>
      </c>
      <c r="L13154">
        <v>9.1041600000000005E-4</v>
      </c>
      <c r="M13154">
        <v>2.5832300000000003E-4</v>
      </c>
      <c r="N13154">
        <v>1.60929E-4</v>
      </c>
      <c r="O13154">
        <v>1.50824E-4</v>
      </c>
      <c r="P13154">
        <v>2.0286699999999999E-4</v>
      </c>
      <c r="Q13154">
        <v>8.4000000000000003E-4</v>
      </c>
      <c r="R13154">
        <v>3.1526299999999998E-4</v>
      </c>
      <c r="S13154">
        <v>2.5264800000000001E-4</v>
      </c>
      <c r="T13154">
        <v>2.24572E-4</v>
      </c>
      <c r="U13154">
        <v>2.39411E-4</v>
      </c>
      <c r="X13154">
        <v>2.5249000000000002E-4</v>
      </c>
      <c r="Y13154">
        <v>2.5929799999999998E-4</v>
      </c>
      <c r="AB13154">
        <f t="shared" si="1033"/>
        <v>1.3463161417322837E-2</v>
      </c>
      <c r="AD13154">
        <f t="shared" si="1034"/>
        <v>2016</v>
      </c>
      <c r="AE13154">
        <f>MONTH(A13154)</f>
        <v>1</v>
      </c>
      <c r="AF13154" t="str">
        <f t="shared" si="1035"/>
        <v>20161</v>
      </c>
      <c r="AI13154" t="str">
        <f t="shared" si="1036"/>
        <v/>
      </c>
      <c r="AJ13154" s="2" t="e">
        <f t="shared" si="1037"/>
        <v>#NUM!</v>
      </c>
    </row>
    <row r="13155" spans="1:36" x14ac:dyDescent="0.75">
      <c r="A13155" s="2">
        <v>42374</v>
      </c>
      <c r="C13155">
        <v>2.0817850000000001E-3</v>
      </c>
      <c r="D13155">
        <v>1.213024E-3</v>
      </c>
      <c r="E13155">
        <v>1.111906E-3</v>
      </c>
      <c r="G13155">
        <v>5.6174939999999998E-3</v>
      </c>
      <c r="H13155">
        <v>2.1673869999999998E-3</v>
      </c>
      <c r="I13155">
        <v>1.4047459999999999E-3</v>
      </c>
      <c r="J13155">
        <v>1.2114459999999999E-3</v>
      </c>
      <c r="K13155">
        <v>1.396825E-3</v>
      </c>
      <c r="L13155">
        <v>5.9131239999999996E-3</v>
      </c>
      <c r="M13155">
        <v>2.5291110000000001E-3</v>
      </c>
      <c r="N13155">
        <v>1.558535E-3</v>
      </c>
      <c r="O13155">
        <v>1.2667170000000001E-3</v>
      </c>
      <c r="P13155">
        <v>1.3456760000000001E-3</v>
      </c>
      <c r="Q13155">
        <v>6.2979020000000002E-3</v>
      </c>
      <c r="R13155">
        <v>2.8003609999999999E-3</v>
      </c>
      <c r="S13155">
        <v>1.6518139999999999E-3</v>
      </c>
      <c r="T13155">
        <v>1.2394159999999999E-3</v>
      </c>
      <c r="U13155">
        <v>1.148128E-3</v>
      </c>
      <c r="X13155">
        <v>1.6840119999999999E-3</v>
      </c>
      <c r="Y13155">
        <v>1.285769E-3</v>
      </c>
      <c r="AB13155">
        <f t="shared" si="1033"/>
        <v>8.8435389763779529E-2</v>
      </c>
      <c r="AD13155">
        <f t="shared" si="1034"/>
        <v>2016</v>
      </c>
      <c r="AE13155">
        <f>MONTH(A13155)</f>
        <v>1</v>
      </c>
      <c r="AF13155" t="str">
        <f t="shared" si="1035"/>
        <v>20161</v>
      </c>
      <c r="AI13155" t="str">
        <f t="shared" si="1036"/>
        <v/>
      </c>
      <c r="AJ13155" s="2" t="e">
        <f t="shared" si="1037"/>
        <v>#NUM!</v>
      </c>
    </row>
    <row r="13156" spans="1:36" x14ac:dyDescent="0.75">
      <c r="A13156" s="2">
        <v>42375</v>
      </c>
      <c r="C13156" s="1">
        <v>8.5099999999999995E-5</v>
      </c>
      <c r="D13156" s="1">
        <v>3.0300000000000001E-5</v>
      </c>
      <c r="E13156" s="1">
        <v>6.7500000000000001E-5</v>
      </c>
      <c r="G13156">
        <v>7.3766599999999999E-4</v>
      </c>
      <c r="H13156" s="1">
        <v>5.1900000000000001E-5</v>
      </c>
      <c r="I13156" s="1">
        <v>3.5599999999999998E-5</v>
      </c>
      <c r="J13156" s="1">
        <v>8.6799999999999996E-5</v>
      </c>
      <c r="K13156">
        <v>1.5972600000000001E-4</v>
      </c>
      <c r="L13156">
        <v>6.7707800000000001E-4</v>
      </c>
      <c r="M13156" s="1">
        <v>8.7200000000000005E-5</v>
      </c>
      <c r="N13156" s="1">
        <v>8.0799999999999999E-5</v>
      </c>
      <c r="O13156">
        <v>1.4823700000000001E-4</v>
      </c>
      <c r="P13156">
        <v>2.3593900000000001E-4</v>
      </c>
      <c r="Q13156">
        <v>6.3696900000000003E-4</v>
      </c>
      <c r="R13156">
        <v>1.3864699999999999E-4</v>
      </c>
      <c r="S13156">
        <v>1.48188E-4</v>
      </c>
      <c r="T13156">
        <v>2.4271000000000001E-4</v>
      </c>
      <c r="U13156">
        <v>3.3834799999999998E-4</v>
      </c>
      <c r="X13156">
        <v>2.4223199999999999E-4</v>
      </c>
      <c r="Y13156">
        <v>3.7886099999999998E-4</v>
      </c>
      <c r="AB13156">
        <f t="shared" si="1033"/>
        <v>9.0744114173228353E-3</v>
      </c>
      <c r="AD13156">
        <f t="shared" si="1034"/>
        <v>2016</v>
      </c>
      <c r="AE13156">
        <f>MONTH(A13156)</f>
        <v>1</v>
      </c>
      <c r="AF13156" t="str">
        <f t="shared" si="1035"/>
        <v>20161</v>
      </c>
      <c r="AI13156" t="str">
        <f t="shared" si="1036"/>
        <v/>
      </c>
      <c r="AJ13156" s="2" t="e">
        <f t="shared" si="1037"/>
        <v>#NUM!</v>
      </c>
    </row>
    <row r="13157" spans="1:36" x14ac:dyDescent="0.75">
      <c r="A13157" s="2">
        <v>42376</v>
      </c>
      <c r="C13157">
        <v>4.7631399999999998E-4</v>
      </c>
      <c r="D13157">
        <v>2.4898599999999998E-4</v>
      </c>
      <c r="E13157" s="1">
        <v>5.3000000000000001E-5</v>
      </c>
      <c r="G13157">
        <v>3.79396E-4</v>
      </c>
      <c r="H13157">
        <v>5.1082700000000005E-4</v>
      </c>
      <c r="I13157">
        <v>2.4847200000000002E-4</v>
      </c>
      <c r="J13157" s="1">
        <v>4.0200000000000001E-5</v>
      </c>
      <c r="K13157" s="1">
        <v>5.63E-5</v>
      </c>
      <c r="L13157">
        <v>4.3265300000000002E-4</v>
      </c>
      <c r="M13157">
        <v>4.1652600000000002E-4</v>
      </c>
      <c r="N13157">
        <v>1.59822E-4</v>
      </c>
      <c r="O13157" s="1">
        <v>2.4899999999999999E-5</v>
      </c>
      <c r="P13157" s="1">
        <v>5.7599999999999997E-5</v>
      </c>
      <c r="Q13157">
        <v>4.3669500000000002E-4</v>
      </c>
      <c r="R13157">
        <v>2.6379799999999998E-4</v>
      </c>
      <c r="S13157" s="1">
        <v>6.8499999999999998E-5</v>
      </c>
      <c r="T13157" s="1">
        <v>4.85E-5</v>
      </c>
      <c r="U13157">
        <v>1.13851E-4</v>
      </c>
      <c r="X13157" s="1">
        <v>4.8999999999999998E-5</v>
      </c>
      <c r="Y13157">
        <v>1.22142E-4</v>
      </c>
      <c r="AB13157">
        <f t="shared" si="1033"/>
        <v>8.2824448818897643E-3</v>
      </c>
      <c r="AD13157">
        <f t="shared" si="1034"/>
        <v>2016</v>
      </c>
      <c r="AE13157">
        <f>MONTH(A13157)</f>
        <v>1</v>
      </c>
      <c r="AF13157" t="str">
        <f t="shared" si="1035"/>
        <v>20161</v>
      </c>
      <c r="AI13157" t="str">
        <f t="shared" si="1036"/>
        <v/>
      </c>
      <c r="AJ13157" s="2" t="e">
        <f t="shared" si="1037"/>
        <v>#NUM!</v>
      </c>
    </row>
    <row r="13158" spans="1:36" x14ac:dyDescent="0.75">
      <c r="A13158" s="2">
        <v>42377</v>
      </c>
      <c r="C13158">
        <v>2.23069E-4</v>
      </c>
      <c r="D13158">
        <v>2.56118E-4</v>
      </c>
      <c r="E13158">
        <v>2.78249E-4</v>
      </c>
      <c r="G13158">
        <v>4.3961500000000003E-4</v>
      </c>
      <c r="H13158">
        <v>2.8206200000000002E-4</v>
      </c>
      <c r="I13158">
        <v>3.4400300000000001E-4</v>
      </c>
      <c r="J13158">
        <v>3.2873599999999999E-4</v>
      </c>
      <c r="K13158">
        <v>2.5473500000000002E-4</v>
      </c>
      <c r="L13158">
        <v>4.2671300000000001E-4</v>
      </c>
      <c r="M13158">
        <v>2.7201100000000001E-4</v>
      </c>
      <c r="N13158">
        <v>2.7096100000000001E-4</v>
      </c>
      <c r="O13158">
        <v>2.36696E-4</v>
      </c>
      <c r="P13158">
        <v>1.77813E-4</v>
      </c>
      <c r="Q13158">
        <v>3.7999600000000001E-4</v>
      </c>
      <c r="R13158">
        <v>1.94515E-4</v>
      </c>
      <c r="S13158">
        <v>1.4247899999999999E-4</v>
      </c>
      <c r="T13158">
        <v>1.3472000000000001E-4</v>
      </c>
      <c r="U13158">
        <v>1.17997E-4</v>
      </c>
      <c r="X13158">
        <v>1.1747999999999999E-4</v>
      </c>
      <c r="Y13158">
        <v>1.3015300000000001E-4</v>
      </c>
      <c r="AB13158">
        <f t="shared" si="1033"/>
        <v>9.8585059055118114E-3</v>
      </c>
      <c r="AD13158">
        <f t="shared" si="1034"/>
        <v>2016</v>
      </c>
      <c r="AE13158">
        <f>MONTH(A13158)</f>
        <v>1</v>
      </c>
      <c r="AF13158" t="str">
        <f t="shared" si="1035"/>
        <v>20161</v>
      </c>
      <c r="AI13158" t="str">
        <f t="shared" si="1036"/>
        <v/>
      </c>
      <c r="AJ13158" s="2" t="e">
        <f t="shared" si="1037"/>
        <v>#NUM!</v>
      </c>
    </row>
    <row r="13159" spans="1:36" x14ac:dyDescent="0.75">
      <c r="A13159" s="2">
        <v>42378</v>
      </c>
      <c r="C13159">
        <v>1.5710600000000001E-4</v>
      </c>
      <c r="D13159">
        <v>1.4822699999999999E-4</v>
      </c>
      <c r="E13159">
        <v>1.49176E-4</v>
      </c>
      <c r="G13159">
        <v>3.90854E-4</v>
      </c>
      <c r="H13159">
        <v>3.3806999999999999E-4</v>
      </c>
      <c r="I13159">
        <v>3.83197E-4</v>
      </c>
      <c r="J13159">
        <v>2.7590900000000002E-4</v>
      </c>
      <c r="K13159">
        <v>2.08421E-4</v>
      </c>
      <c r="L13159">
        <v>4.3894799999999999E-4</v>
      </c>
      <c r="M13159">
        <v>4.0561500000000001E-4</v>
      </c>
      <c r="N13159">
        <v>5.3083899999999996E-4</v>
      </c>
      <c r="O13159">
        <v>3.9604000000000001E-4</v>
      </c>
      <c r="P13159">
        <v>2.6777099999999998E-4</v>
      </c>
      <c r="Q13159">
        <v>4.2188399999999997E-4</v>
      </c>
      <c r="R13159">
        <v>2.6667100000000001E-4</v>
      </c>
      <c r="S13159">
        <v>3.5934500000000001E-4</v>
      </c>
      <c r="T13159">
        <v>3.5858899999999998E-4</v>
      </c>
      <c r="U13159">
        <v>2.9153300000000002E-4</v>
      </c>
      <c r="X13159">
        <v>1.81853E-4</v>
      </c>
      <c r="Y13159">
        <v>2.26264E-4</v>
      </c>
      <c r="AB13159">
        <f t="shared" si="1033"/>
        <v>1.2197464566929134E-2</v>
      </c>
      <c r="AD13159">
        <f t="shared" si="1034"/>
        <v>2016</v>
      </c>
      <c r="AE13159">
        <f>MONTH(A13159)</f>
        <v>1</v>
      </c>
      <c r="AF13159" t="str">
        <f t="shared" si="1035"/>
        <v>20161</v>
      </c>
      <c r="AI13159" t="str">
        <f t="shared" si="1036"/>
        <v/>
      </c>
      <c r="AJ13159" s="2" t="e">
        <f t="shared" si="1037"/>
        <v>#NUM!</v>
      </c>
    </row>
    <row r="13160" spans="1:36" x14ac:dyDescent="0.75">
      <c r="A13160" s="2">
        <v>42379</v>
      </c>
      <c r="C13160">
        <v>1.7631600000000001E-4</v>
      </c>
      <c r="D13160">
        <v>1.5540700000000001E-4</v>
      </c>
      <c r="E13160">
        <v>1.1234999999999999E-4</v>
      </c>
      <c r="G13160">
        <v>1.2673099999999999E-4</v>
      </c>
      <c r="H13160">
        <v>2.29442E-4</v>
      </c>
      <c r="I13160">
        <v>2.4090799999999999E-4</v>
      </c>
      <c r="J13160">
        <v>1.1226999999999999E-4</v>
      </c>
      <c r="K13160" s="1">
        <v>8.3800000000000004E-5</v>
      </c>
      <c r="L13160">
        <v>1.5544699999999999E-4</v>
      </c>
      <c r="M13160">
        <v>3.0613100000000001E-4</v>
      </c>
      <c r="N13160">
        <v>3.2967599999999999E-4</v>
      </c>
      <c r="O13160">
        <v>1.45098E-4</v>
      </c>
      <c r="P13160">
        <v>1.03248E-4</v>
      </c>
      <c r="Q13160">
        <v>1.3615200000000001E-4</v>
      </c>
      <c r="R13160">
        <v>2.31785E-4</v>
      </c>
      <c r="S13160">
        <v>1.5167800000000001E-4</v>
      </c>
      <c r="T13160">
        <v>1.13064E-4</v>
      </c>
      <c r="U13160">
        <v>1.042E-4</v>
      </c>
      <c r="X13160" s="1">
        <v>7.6899999999999999E-5</v>
      </c>
      <c r="Y13160" s="1">
        <v>7.6899999999999999E-5</v>
      </c>
      <c r="AB13160">
        <f t="shared" si="1033"/>
        <v>6.2352421259842528E-3</v>
      </c>
      <c r="AD13160">
        <f t="shared" si="1034"/>
        <v>2016</v>
      </c>
      <c r="AE13160">
        <f>MONTH(A13160)</f>
        <v>1</v>
      </c>
      <c r="AF13160" t="str">
        <f t="shared" si="1035"/>
        <v>20161</v>
      </c>
      <c r="AI13160" t="str">
        <f t="shared" si="1036"/>
        <v/>
      </c>
      <c r="AJ13160" s="2" t="e">
        <f t="shared" si="1037"/>
        <v>#NUM!</v>
      </c>
    </row>
    <row r="13161" spans="1:36" x14ac:dyDescent="0.75">
      <c r="A13161" s="2">
        <v>42380</v>
      </c>
      <c r="C13161">
        <v>0</v>
      </c>
      <c r="D13161" s="1">
        <v>3.4900000000000001E-5</v>
      </c>
      <c r="E13161" s="1">
        <v>7.2200000000000007E-5</v>
      </c>
      <c r="G13161">
        <v>0</v>
      </c>
      <c r="H13161" s="1">
        <v>3.3699999999999999E-5</v>
      </c>
      <c r="I13161" s="1">
        <v>8.3300000000000005E-5</v>
      </c>
      <c r="J13161">
        <v>1.1947000000000001E-4</v>
      </c>
      <c r="K13161">
        <v>1.4742999999999999E-4</v>
      </c>
      <c r="L13161">
        <v>0</v>
      </c>
      <c r="M13161" s="1">
        <v>4.18E-5</v>
      </c>
      <c r="N13161" s="1">
        <v>8.0199999999999998E-5</v>
      </c>
      <c r="O13161">
        <v>1.3883E-4</v>
      </c>
      <c r="P13161">
        <v>1.5825E-4</v>
      </c>
      <c r="Q13161">
        <v>0</v>
      </c>
      <c r="R13161" s="1">
        <v>1.5699999999999999E-5</v>
      </c>
      <c r="S13161" s="1">
        <v>4.9200000000000003E-5</v>
      </c>
      <c r="T13161" s="1">
        <v>8.4800000000000001E-5</v>
      </c>
      <c r="U13161">
        <v>1.00009E-4</v>
      </c>
      <c r="X13161">
        <v>0</v>
      </c>
      <c r="Y13161" s="1">
        <v>2.2399999999999999E-5</v>
      </c>
      <c r="AB13161">
        <f t="shared" si="1033"/>
        <v>2.3271437007874015E-3</v>
      </c>
      <c r="AD13161">
        <f t="shared" si="1034"/>
        <v>2016</v>
      </c>
      <c r="AE13161">
        <f>MONTH(A13161)</f>
        <v>1</v>
      </c>
      <c r="AF13161" t="str">
        <f t="shared" si="1035"/>
        <v>20161</v>
      </c>
      <c r="AI13161" t="str">
        <f t="shared" si="1036"/>
        <v/>
      </c>
      <c r="AJ13161" s="2" t="e">
        <f t="shared" si="1037"/>
        <v>#NUM!</v>
      </c>
    </row>
    <row r="13162" spans="1:36" x14ac:dyDescent="0.75">
      <c r="A13162" s="2">
        <v>42381</v>
      </c>
      <c r="C13162">
        <v>0</v>
      </c>
      <c r="D13162">
        <v>0</v>
      </c>
      <c r="E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X13162">
        <v>0</v>
      </c>
      <c r="Y13162">
        <v>0</v>
      </c>
      <c r="AB13162">
        <f t="shared" si="1033"/>
        <v>0</v>
      </c>
      <c r="AD13162">
        <f t="shared" si="1034"/>
        <v>2016</v>
      </c>
      <c r="AE13162">
        <f>MONTH(A13162)</f>
        <v>1</v>
      </c>
      <c r="AF13162" t="str">
        <f t="shared" si="1035"/>
        <v>20161</v>
      </c>
      <c r="AI13162" t="str">
        <f t="shared" si="1036"/>
        <v/>
      </c>
      <c r="AJ13162" s="2" t="e">
        <f t="shared" si="1037"/>
        <v>#NUM!</v>
      </c>
    </row>
    <row r="13163" spans="1:36" x14ac:dyDescent="0.75">
      <c r="A13163" s="2">
        <v>42382</v>
      </c>
      <c r="C13163" s="1">
        <v>5.4400000000000001E-5</v>
      </c>
      <c r="D13163">
        <v>0</v>
      </c>
      <c r="E13163">
        <v>0</v>
      </c>
      <c r="G13163">
        <v>6.05753E-4</v>
      </c>
      <c r="H13163" s="1">
        <v>3.6300000000000001E-5</v>
      </c>
      <c r="I13163">
        <v>0</v>
      </c>
      <c r="J13163">
        <v>0</v>
      </c>
      <c r="K13163">
        <v>0</v>
      </c>
      <c r="L13163">
        <v>9.3974100000000001E-4</v>
      </c>
      <c r="M13163" s="1">
        <v>7.9499999999999994E-5</v>
      </c>
      <c r="N13163">
        <v>0</v>
      </c>
      <c r="O13163">
        <v>0</v>
      </c>
      <c r="P13163">
        <v>0</v>
      </c>
      <c r="Q13163">
        <v>1.282067E-3</v>
      </c>
      <c r="R13163">
        <v>1.1186E-4</v>
      </c>
      <c r="S13163">
        <v>0</v>
      </c>
      <c r="T13163">
        <v>0</v>
      </c>
      <c r="U13163">
        <v>0</v>
      </c>
      <c r="X13163">
        <v>0</v>
      </c>
      <c r="Y13163">
        <v>0</v>
      </c>
      <c r="AB13163">
        <f t="shared" si="1033"/>
        <v>6.1213011811023623E-3</v>
      </c>
      <c r="AD13163">
        <f t="shared" si="1034"/>
        <v>2016</v>
      </c>
      <c r="AE13163">
        <f>MONTH(A13163)</f>
        <v>1</v>
      </c>
      <c r="AF13163" t="str">
        <f t="shared" si="1035"/>
        <v>20161</v>
      </c>
      <c r="AI13163" t="str">
        <f t="shared" si="1036"/>
        <v/>
      </c>
      <c r="AJ13163" s="2" t="e">
        <f t="shared" si="1037"/>
        <v>#NUM!</v>
      </c>
    </row>
    <row r="13164" spans="1:36" x14ac:dyDescent="0.75">
      <c r="A13164" s="2">
        <v>42383</v>
      </c>
      <c r="C13164">
        <v>0</v>
      </c>
      <c r="D13164">
        <v>0</v>
      </c>
      <c r="E13164">
        <v>0</v>
      </c>
      <c r="G13164">
        <v>1.606051E-3</v>
      </c>
      <c r="H13164">
        <v>0</v>
      </c>
      <c r="I13164">
        <v>0</v>
      </c>
      <c r="J13164">
        <v>0</v>
      </c>
      <c r="K13164">
        <v>0</v>
      </c>
      <c r="L13164">
        <v>1.712271E-3</v>
      </c>
      <c r="M13164">
        <v>0</v>
      </c>
      <c r="N13164">
        <v>0</v>
      </c>
      <c r="O13164">
        <v>0</v>
      </c>
      <c r="P13164">
        <v>0</v>
      </c>
      <c r="Q13164">
        <v>1.4141519999999999E-3</v>
      </c>
      <c r="R13164">
        <v>0</v>
      </c>
      <c r="S13164">
        <v>0</v>
      </c>
      <c r="T13164">
        <v>0</v>
      </c>
      <c r="U13164" s="1">
        <v>1.6399999999999999E-5</v>
      </c>
      <c r="X13164">
        <v>0</v>
      </c>
      <c r="Y13164">
        <v>0</v>
      </c>
      <c r="AB13164">
        <f t="shared" si="1033"/>
        <v>9.3481771653543318E-3</v>
      </c>
      <c r="AD13164">
        <f t="shared" si="1034"/>
        <v>2016</v>
      </c>
      <c r="AE13164">
        <f>MONTH(A13164)</f>
        <v>1</v>
      </c>
      <c r="AF13164" t="str">
        <f t="shared" si="1035"/>
        <v>20161</v>
      </c>
      <c r="AI13164" t="str">
        <f t="shared" si="1036"/>
        <v/>
      </c>
      <c r="AJ13164" s="2" t="e">
        <f t="shared" si="1037"/>
        <v>#NUM!</v>
      </c>
    </row>
    <row r="13165" spans="1:36" x14ac:dyDescent="0.75">
      <c r="A13165" s="2">
        <v>42384</v>
      </c>
      <c r="C13165">
        <v>1.1613200000000001E-4</v>
      </c>
      <c r="D13165" s="1">
        <v>4.0500000000000002E-5</v>
      </c>
      <c r="E13165" s="1">
        <v>4.5500000000000001E-5</v>
      </c>
      <c r="G13165">
        <v>8.8369299999999996E-4</v>
      </c>
      <c r="H13165" s="1">
        <v>9.9500000000000006E-5</v>
      </c>
      <c r="I13165">
        <v>0</v>
      </c>
      <c r="J13165" s="1">
        <v>1.5299999999999999E-5</v>
      </c>
      <c r="K13165" s="1">
        <v>3.6199999999999999E-5</v>
      </c>
      <c r="L13165">
        <v>8.7442100000000001E-4</v>
      </c>
      <c r="M13165">
        <v>1.18582E-4</v>
      </c>
      <c r="N13165">
        <v>0</v>
      </c>
      <c r="O13165" s="1">
        <v>8.1200000000000002E-6</v>
      </c>
      <c r="P13165" s="1">
        <v>3.5500000000000002E-5</v>
      </c>
      <c r="Q13165">
        <v>8.2441899999999995E-4</v>
      </c>
      <c r="R13165">
        <v>1.3815499999999999E-4</v>
      </c>
      <c r="S13165" s="1">
        <v>9.0399999999999998E-6</v>
      </c>
      <c r="T13165" s="1">
        <v>1.98E-5</v>
      </c>
      <c r="U13165" s="1">
        <v>4.0099999999999999E-5</v>
      </c>
      <c r="X13165" s="1">
        <v>1.5099999999999999E-5</v>
      </c>
      <c r="Y13165" s="1">
        <v>2.72E-5</v>
      </c>
      <c r="AB13165">
        <f t="shared" si="1033"/>
        <v>6.5890984251968498E-3</v>
      </c>
      <c r="AD13165">
        <f t="shared" si="1034"/>
        <v>2016</v>
      </c>
      <c r="AE13165">
        <f>MONTH(A13165)</f>
        <v>1</v>
      </c>
      <c r="AF13165" t="str">
        <f t="shared" si="1035"/>
        <v>20161</v>
      </c>
      <c r="AI13165" t="str">
        <f t="shared" si="1036"/>
        <v/>
      </c>
      <c r="AJ13165" s="2" t="e">
        <f t="shared" si="1037"/>
        <v>#NUM!</v>
      </c>
    </row>
    <row r="13166" spans="1:36" x14ac:dyDescent="0.75">
      <c r="A13166" s="2">
        <v>42385</v>
      </c>
      <c r="C13166" s="1">
        <v>8.1100000000000006E-5</v>
      </c>
      <c r="D13166" s="1">
        <v>5.2099999999999999E-5</v>
      </c>
      <c r="E13166" s="1">
        <v>3.3599999999999997E-5</v>
      </c>
      <c r="G13166">
        <v>4.7699500000000002E-4</v>
      </c>
      <c r="H13166" s="1">
        <v>6.4999999999999994E-5</v>
      </c>
      <c r="I13166" s="1">
        <v>2.69E-5</v>
      </c>
      <c r="J13166" s="1">
        <v>1.13E-5</v>
      </c>
      <c r="K13166" s="1">
        <v>3.1000000000000001E-5</v>
      </c>
      <c r="L13166">
        <v>5.3547299999999996E-4</v>
      </c>
      <c r="M13166" s="1">
        <v>6.8100000000000002E-5</v>
      </c>
      <c r="N13166" s="1">
        <v>1.8E-5</v>
      </c>
      <c r="O13166" s="1">
        <v>1.56E-5</v>
      </c>
      <c r="P13166" s="1">
        <v>5.1199999999999998E-5</v>
      </c>
      <c r="Q13166">
        <v>5.1608100000000005E-4</v>
      </c>
      <c r="R13166" s="1">
        <v>7.4400000000000006E-5</v>
      </c>
      <c r="S13166" s="1">
        <v>3.5500000000000002E-5</v>
      </c>
      <c r="T13166" s="1">
        <v>4.1100000000000003E-5</v>
      </c>
      <c r="U13166" s="1">
        <v>6.4300000000000004E-5</v>
      </c>
      <c r="X13166" s="1">
        <v>4.0800000000000002E-5</v>
      </c>
      <c r="Y13166" s="1">
        <v>5.1199999999999998E-5</v>
      </c>
      <c r="AB13166">
        <f t="shared" si="1033"/>
        <v>4.5073799212598433E-3</v>
      </c>
      <c r="AD13166">
        <f t="shared" si="1034"/>
        <v>2016</v>
      </c>
      <c r="AE13166">
        <f>MONTH(A13166)</f>
        <v>1</v>
      </c>
      <c r="AF13166" t="str">
        <f t="shared" si="1035"/>
        <v>20161</v>
      </c>
      <c r="AI13166" t="str">
        <f t="shared" si="1036"/>
        <v/>
      </c>
      <c r="AJ13166" s="2" t="e">
        <f t="shared" si="1037"/>
        <v>#NUM!</v>
      </c>
    </row>
    <row r="13167" spans="1:36" x14ac:dyDescent="0.75">
      <c r="A13167" s="2">
        <v>42386</v>
      </c>
      <c r="C13167">
        <v>0</v>
      </c>
      <c r="D13167">
        <v>0</v>
      </c>
      <c r="E13167">
        <v>0</v>
      </c>
      <c r="G13167">
        <v>1.0466700000000001E-4</v>
      </c>
      <c r="H13167">
        <v>0</v>
      </c>
      <c r="I13167">
        <v>0</v>
      </c>
      <c r="J13167">
        <v>0</v>
      </c>
      <c r="K13167">
        <v>0</v>
      </c>
      <c r="L13167" s="1">
        <v>8.8300000000000005E-5</v>
      </c>
      <c r="M13167">
        <v>0</v>
      </c>
      <c r="N13167">
        <v>0</v>
      </c>
      <c r="O13167">
        <v>0</v>
      </c>
      <c r="P13167">
        <v>0</v>
      </c>
      <c r="Q13167" s="1">
        <v>5.7800000000000002E-5</v>
      </c>
      <c r="R13167">
        <v>0</v>
      </c>
      <c r="S13167">
        <v>0</v>
      </c>
      <c r="T13167">
        <v>0</v>
      </c>
      <c r="U13167">
        <v>0</v>
      </c>
      <c r="X13167">
        <v>0</v>
      </c>
      <c r="Y13167">
        <v>0</v>
      </c>
      <c r="AB13167">
        <f t="shared" si="1033"/>
        <v>4.9363582677165361E-4</v>
      </c>
      <c r="AD13167">
        <f t="shared" si="1034"/>
        <v>2016</v>
      </c>
      <c r="AE13167">
        <f>MONTH(A13167)</f>
        <v>1</v>
      </c>
      <c r="AF13167" t="str">
        <f t="shared" si="1035"/>
        <v>20161</v>
      </c>
      <c r="AI13167" t="str">
        <f t="shared" si="1036"/>
        <v/>
      </c>
      <c r="AJ13167" s="2" t="e">
        <f t="shared" si="1037"/>
        <v>#NUM!</v>
      </c>
    </row>
    <row r="13168" spans="1:36" x14ac:dyDescent="0.75">
      <c r="A13168" s="2">
        <v>42387</v>
      </c>
      <c r="C13168">
        <v>3.4171700000000001E-4</v>
      </c>
      <c r="D13168">
        <v>1.66355E-4</v>
      </c>
      <c r="E13168">
        <v>1.3464400000000001E-4</v>
      </c>
      <c r="G13168">
        <v>2.2861959999999999E-3</v>
      </c>
      <c r="H13168">
        <v>6.1042400000000004E-4</v>
      </c>
      <c r="I13168">
        <v>2.56531E-4</v>
      </c>
      <c r="J13168">
        <v>2.1330399999999999E-4</v>
      </c>
      <c r="K13168">
        <v>2.09426E-4</v>
      </c>
      <c r="L13168">
        <v>3.2962180000000001E-3</v>
      </c>
      <c r="M13168">
        <v>1.0727620000000001E-3</v>
      </c>
      <c r="N13168">
        <v>5.2468999999999997E-4</v>
      </c>
      <c r="O13168">
        <v>4.0792900000000002E-4</v>
      </c>
      <c r="P13168">
        <v>3.9513599999999998E-4</v>
      </c>
      <c r="Q13168">
        <v>3.6759760000000001E-3</v>
      </c>
      <c r="R13168">
        <v>1.6688460000000001E-3</v>
      </c>
      <c r="S13168">
        <v>9.4963899999999995E-4</v>
      </c>
      <c r="T13168">
        <v>7.8447499999999997E-4</v>
      </c>
      <c r="U13168">
        <v>7.5177999999999996E-4</v>
      </c>
      <c r="X13168">
        <v>1.5454259999999999E-3</v>
      </c>
      <c r="Y13168">
        <v>1.3128879999999999E-3</v>
      </c>
      <c r="AB13168">
        <f t="shared" si="1033"/>
        <v>4.0559767716535439E-2</v>
      </c>
      <c r="AD13168">
        <f t="shared" si="1034"/>
        <v>2016</v>
      </c>
      <c r="AE13168">
        <f>MONTH(A13168)</f>
        <v>1</v>
      </c>
      <c r="AF13168" t="str">
        <f t="shared" si="1035"/>
        <v>20161</v>
      </c>
      <c r="AI13168" t="str">
        <f t="shared" si="1036"/>
        <v/>
      </c>
      <c r="AJ13168" s="2" t="e">
        <f t="shared" si="1037"/>
        <v>#NUM!</v>
      </c>
    </row>
    <row r="13169" spans="1:36" x14ac:dyDescent="0.75">
      <c r="A13169" s="2">
        <v>42388</v>
      </c>
      <c r="C13169">
        <v>1.1819599999999999E-3</v>
      </c>
      <c r="D13169">
        <v>4.4080299999999997E-4</v>
      </c>
      <c r="E13169">
        <v>6.78778E-4</v>
      </c>
      <c r="G13169">
        <v>6.3916880000000004E-3</v>
      </c>
      <c r="H13169">
        <v>9.7537500000000001E-4</v>
      </c>
      <c r="I13169">
        <v>1.7150600000000001E-4</v>
      </c>
      <c r="J13169">
        <v>3.7233299999999997E-4</v>
      </c>
      <c r="K13169">
        <v>7.8180000000000003E-4</v>
      </c>
      <c r="L13169">
        <v>7.2380409999999997E-3</v>
      </c>
      <c r="M13169">
        <v>1.182565E-3</v>
      </c>
      <c r="N13169">
        <v>2.00903E-4</v>
      </c>
      <c r="O13169">
        <v>3.55764E-4</v>
      </c>
      <c r="P13169">
        <v>7.6549599999999995E-4</v>
      </c>
      <c r="Q13169">
        <v>4.4757779999999997E-3</v>
      </c>
      <c r="R13169">
        <v>1.1408830000000001E-3</v>
      </c>
      <c r="S13169">
        <v>3.1774800000000002E-4</v>
      </c>
      <c r="T13169">
        <v>5.6160599999999998E-4</v>
      </c>
      <c r="U13169">
        <v>9.3434500000000005E-4</v>
      </c>
      <c r="X13169">
        <v>4.1551199999999999E-4</v>
      </c>
      <c r="Y13169">
        <v>7.3334300000000002E-4</v>
      </c>
      <c r="AB13169">
        <f t="shared" si="1033"/>
        <v>5.7709108267716532E-2</v>
      </c>
      <c r="AD13169">
        <f t="shared" si="1034"/>
        <v>2016</v>
      </c>
      <c r="AE13169">
        <f>MONTH(A13169)</f>
        <v>1</v>
      </c>
      <c r="AF13169" t="str">
        <f t="shared" si="1035"/>
        <v>20161</v>
      </c>
      <c r="AI13169" t="str">
        <f t="shared" si="1036"/>
        <v/>
      </c>
      <c r="AJ13169" s="2" t="e">
        <f t="shared" si="1037"/>
        <v>#NUM!</v>
      </c>
    </row>
    <row r="13170" spans="1:36" x14ac:dyDescent="0.75">
      <c r="A13170" s="2">
        <v>42389</v>
      </c>
      <c r="C13170">
        <v>0</v>
      </c>
      <c r="D13170">
        <v>0</v>
      </c>
      <c r="E13170">
        <v>0</v>
      </c>
      <c r="G13170">
        <v>0</v>
      </c>
      <c r="H13170">
        <v>0</v>
      </c>
      <c r="I13170">
        <v>0</v>
      </c>
      <c r="J13170" s="1">
        <v>1.7099999999999999E-6</v>
      </c>
      <c r="K13170" s="1">
        <v>2.51E-5</v>
      </c>
      <c r="L13170">
        <v>0</v>
      </c>
      <c r="M13170">
        <v>0</v>
      </c>
      <c r="N13170">
        <v>0</v>
      </c>
      <c r="O13170" s="1">
        <v>1.9199999999999999E-5</v>
      </c>
      <c r="P13170" s="1">
        <v>5.49E-5</v>
      </c>
      <c r="Q13170" s="1">
        <v>3.63E-6</v>
      </c>
      <c r="R13170">
        <v>0</v>
      </c>
      <c r="S13170">
        <v>0</v>
      </c>
      <c r="T13170" s="1">
        <v>2.3900000000000002E-5</v>
      </c>
      <c r="U13170" s="1">
        <v>5.9799999999999997E-5</v>
      </c>
      <c r="X13170">
        <v>0</v>
      </c>
      <c r="Y13170" s="1">
        <v>1.34E-5</v>
      </c>
      <c r="AB13170">
        <f t="shared" si="1033"/>
        <v>3.969291338582677E-4</v>
      </c>
      <c r="AD13170">
        <f t="shared" si="1034"/>
        <v>2016</v>
      </c>
      <c r="AE13170">
        <f>MONTH(A13170)</f>
        <v>1</v>
      </c>
      <c r="AF13170" t="str">
        <f t="shared" si="1035"/>
        <v>20161</v>
      </c>
      <c r="AI13170" t="str">
        <f t="shared" si="1036"/>
        <v/>
      </c>
      <c r="AJ13170" s="2" t="e">
        <f t="shared" si="1037"/>
        <v>#NUM!</v>
      </c>
    </row>
    <row r="13171" spans="1:36" x14ac:dyDescent="0.75">
      <c r="A13171" s="2">
        <v>42390</v>
      </c>
      <c r="C13171">
        <v>0</v>
      </c>
      <c r="D13171">
        <v>0</v>
      </c>
      <c r="E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 s="1">
        <v>8.3499999999999997E-6</v>
      </c>
      <c r="S13171" s="1">
        <v>2.0999999999999999E-5</v>
      </c>
      <c r="T13171" s="1">
        <v>2.8099999999999999E-5</v>
      </c>
      <c r="U13171" s="1">
        <v>2.4199999999999999E-5</v>
      </c>
      <c r="X13171" s="1">
        <v>3.01E-5</v>
      </c>
      <c r="Y13171" s="1">
        <v>3.8300000000000003E-5</v>
      </c>
      <c r="AB13171">
        <f t="shared" si="1033"/>
        <v>2.9537401574803151E-4</v>
      </c>
      <c r="AD13171">
        <f t="shared" si="1034"/>
        <v>2016</v>
      </c>
      <c r="AE13171">
        <f>MONTH(A13171)</f>
        <v>1</v>
      </c>
      <c r="AF13171" t="str">
        <f t="shared" si="1035"/>
        <v>20161</v>
      </c>
      <c r="AI13171" t="str">
        <f t="shared" si="1036"/>
        <v/>
      </c>
      <c r="AJ13171" s="2" t="e">
        <f t="shared" si="1037"/>
        <v>#NUM!</v>
      </c>
    </row>
    <row r="13172" spans="1:36" x14ac:dyDescent="0.75">
      <c r="A13172" s="2">
        <v>42391</v>
      </c>
      <c r="C13172">
        <v>4.7185100000000002E-4</v>
      </c>
      <c r="D13172">
        <v>1.62065E-4</v>
      </c>
      <c r="E13172">
        <v>1.06512E-4</v>
      </c>
      <c r="G13172">
        <v>2.1632629999999999E-3</v>
      </c>
      <c r="H13172">
        <v>3.0939900000000002E-4</v>
      </c>
      <c r="I13172" s="1">
        <v>6.3100000000000002E-5</v>
      </c>
      <c r="J13172" s="1">
        <v>4.5000000000000003E-5</v>
      </c>
      <c r="K13172" s="1">
        <v>6.1199999999999997E-5</v>
      </c>
      <c r="L13172">
        <v>2.0362929999999998E-3</v>
      </c>
      <c r="M13172">
        <v>3.9832099999999998E-4</v>
      </c>
      <c r="N13172" s="1">
        <v>7.6600000000000005E-5</v>
      </c>
      <c r="O13172" s="1">
        <v>3.4499999999999998E-5</v>
      </c>
      <c r="P13172" s="1">
        <v>5.2599999999999998E-5</v>
      </c>
      <c r="Q13172">
        <v>2.5869629999999998E-3</v>
      </c>
      <c r="R13172">
        <v>5.6685199999999996E-4</v>
      </c>
      <c r="S13172">
        <v>1.4697899999999999E-4</v>
      </c>
      <c r="T13172" s="1">
        <v>6.3E-5</v>
      </c>
      <c r="U13172" s="1">
        <v>4.8999999999999998E-5</v>
      </c>
      <c r="X13172" s="1">
        <v>7.1899999999999999E-5</v>
      </c>
      <c r="Y13172" s="1">
        <v>4.3800000000000001E-5</v>
      </c>
      <c r="AB13172">
        <f t="shared" si="1033"/>
        <v>1.8718893700787401E-2</v>
      </c>
      <c r="AD13172">
        <f t="shared" si="1034"/>
        <v>2016</v>
      </c>
      <c r="AE13172">
        <f>MONTH(A13172)</f>
        <v>1</v>
      </c>
      <c r="AF13172" t="str">
        <f t="shared" si="1035"/>
        <v>20161</v>
      </c>
      <c r="AI13172" t="str">
        <f t="shared" si="1036"/>
        <v/>
      </c>
      <c r="AJ13172" s="2" t="e">
        <f t="shared" si="1037"/>
        <v>#NUM!</v>
      </c>
    </row>
    <row r="13173" spans="1:36" x14ac:dyDescent="0.75">
      <c r="A13173" s="2">
        <v>42392</v>
      </c>
      <c r="C13173">
        <v>6.5377100000000004E-4</v>
      </c>
      <c r="D13173">
        <v>1.08624E-4</v>
      </c>
      <c r="E13173">
        <v>0</v>
      </c>
      <c r="G13173">
        <v>2.496247E-3</v>
      </c>
      <c r="H13173">
        <v>7.0187099999999996E-4</v>
      </c>
      <c r="I13173">
        <v>1.25809E-4</v>
      </c>
      <c r="J13173">
        <v>0</v>
      </c>
      <c r="K13173">
        <v>0</v>
      </c>
      <c r="L13173">
        <v>2.467725E-3</v>
      </c>
      <c r="M13173">
        <v>6.4678999999999995E-4</v>
      </c>
      <c r="N13173">
        <v>1.15219E-4</v>
      </c>
      <c r="O13173">
        <v>0</v>
      </c>
      <c r="P13173">
        <v>0</v>
      </c>
      <c r="Q13173">
        <v>2.2540580000000002E-3</v>
      </c>
      <c r="R13173">
        <v>5.7216000000000005E-4</v>
      </c>
      <c r="S13173" s="1">
        <v>3.4400000000000003E-5</v>
      </c>
      <c r="T13173">
        <v>0</v>
      </c>
      <c r="U13173">
        <v>0</v>
      </c>
      <c r="X13173" s="1">
        <v>2.5000000000000001E-5</v>
      </c>
      <c r="Y13173">
        <v>0</v>
      </c>
      <c r="AB13173">
        <f t="shared" si="1033"/>
        <v>2.0082035433070869E-2</v>
      </c>
      <c r="AD13173">
        <f t="shared" si="1034"/>
        <v>2016</v>
      </c>
      <c r="AE13173">
        <f>MONTH(A13173)</f>
        <v>1</v>
      </c>
      <c r="AF13173" t="str">
        <f t="shared" si="1035"/>
        <v>20161</v>
      </c>
      <c r="AI13173" t="str">
        <f t="shared" si="1036"/>
        <v/>
      </c>
      <c r="AJ13173" s="2" t="e">
        <f t="shared" si="1037"/>
        <v>#NUM!</v>
      </c>
    </row>
    <row r="13174" spans="1:36" x14ac:dyDescent="0.75">
      <c r="A13174" s="2">
        <v>42393</v>
      </c>
      <c r="C13174" s="1">
        <v>7.7000000000000001E-5</v>
      </c>
      <c r="D13174" s="1">
        <v>2.5400000000000001E-5</v>
      </c>
      <c r="E13174" s="1">
        <v>3.8300000000000003E-5</v>
      </c>
      <c r="G13174">
        <v>2.8715899999999999E-4</v>
      </c>
      <c r="H13174">
        <v>1.1984100000000001E-4</v>
      </c>
      <c r="I13174" s="1">
        <v>3.7599999999999999E-5</v>
      </c>
      <c r="J13174" s="1">
        <v>2.4300000000000001E-5</v>
      </c>
      <c r="K13174" s="1">
        <v>2.19E-5</v>
      </c>
      <c r="L13174">
        <v>4.0491099999999999E-4</v>
      </c>
      <c r="M13174">
        <v>1.80271E-4</v>
      </c>
      <c r="N13174" s="1">
        <v>5.0899999999999997E-5</v>
      </c>
      <c r="O13174" s="1">
        <v>2.44E-5</v>
      </c>
      <c r="P13174" s="1">
        <v>2.4600000000000002E-5</v>
      </c>
      <c r="Q13174">
        <v>5.1357699999999998E-4</v>
      </c>
      <c r="R13174">
        <v>2.10485E-4</v>
      </c>
      <c r="S13174" s="1">
        <v>4.0599999999999998E-5</v>
      </c>
      <c r="T13174" s="1">
        <v>2.37E-5</v>
      </c>
      <c r="U13174" s="1">
        <v>3.6600000000000002E-5</v>
      </c>
      <c r="X13174" s="1">
        <v>3.54E-5</v>
      </c>
      <c r="Y13174" s="1">
        <v>2.1399999999999998E-5</v>
      </c>
      <c r="AB13174">
        <f t="shared" si="1033"/>
        <v>4.3274488188976374E-3</v>
      </c>
      <c r="AD13174">
        <f t="shared" si="1034"/>
        <v>2016</v>
      </c>
      <c r="AE13174">
        <f>MONTH(A13174)</f>
        <v>1</v>
      </c>
      <c r="AF13174" t="str">
        <f t="shared" si="1035"/>
        <v>20161</v>
      </c>
      <c r="AI13174" t="str">
        <f t="shared" si="1036"/>
        <v/>
      </c>
      <c r="AJ13174" s="2" t="e">
        <f t="shared" si="1037"/>
        <v>#NUM!</v>
      </c>
    </row>
    <row r="13175" spans="1:36" x14ac:dyDescent="0.75">
      <c r="A13175" s="2">
        <v>42394</v>
      </c>
      <c r="C13175" s="1">
        <v>5.9799999999999997E-5</v>
      </c>
      <c r="D13175" s="1">
        <v>5.0500000000000001E-5</v>
      </c>
      <c r="E13175" s="1">
        <v>2.7699999999999999E-5</v>
      </c>
      <c r="G13175" s="1">
        <v>8.6000000000000003E-5</v>
      </c>
      <c r="H13175" s="1">
        <v>9.4099999999999997E-5</v>
      </c>
      <c r="I13175" s="1">
        <v>7.2100000000000004E-5</v>
      </c>
      <c r="J13175" s="1">
        <v>3.7299999999999999E-5</v>
      </c>
      <c r="K13175" s="1">
        <v>1.11E-5</v>
      </c>
      <c r="L13175" s="1">
        <v>7.6000000000000004E-5</v>
      </c>
      <c r="M13175" s="1">
        <v>8.5500000000000005E-5</v>
      </c>
      <c r="N13175" s="1">
        <v>6.4399999999999993E-5</v>
      </c>
      <c r="O13175" s="1">
        <v>4.0000000000000003E-5</v>
      </c>
      <c r="P13175" s="1">
        <v>2.9200000000000002E-5</v>
      </c>
      <c r="Q13175" s="1">
        <v>3.9100000000000002E-5</v>
      </c>
      <c r="R13175" s="1">
        <v>4.9299999999999999E-5</v>
      </c>
      <c r="S13175" s="1">
        <v>5.38E-5</v>
      </c>
      <c r="T13175" s="1">
        <v>5.8900000000000002E-5</v>
      </c>
      <c r="U13175" s="1">
        <v>5.0500000000000001E-5</v>
      </c>
      <c r="X13175" s="1">
        <v>5.9599999999999999E-5</v>
      </c>
      <c r="Y13175" s="1">
        <v>7.3899999999999994E-5</v>
      </c>
      <c r="AB13175">
        <f t="shared" si="1033"/>
        <v>2.2023622047244095E-3</v>
      </c>
      <c r="AD13175">
        <f t="shared" si="1034"/>
        <v>2016</v>
      </c>
      <c r="AE13175">
        <f>MONTH(A13175)</f>
        <v>1</v>
      </c>
      <c r="AF13175" t="str">
        <f t="shared" si="1035"/>
        <v>20161</v>
      </c>
      <c r="AI13175" t="str">
        <f t="shared" si="1036"/>
        <v/>
      </c>
      <c r="AJ13175" s="2" t="e">
        <f t="shared" si="1037"/>
        <v>#NUM!</v>
      </c>
    </row>
    <row r="13176" spans="1:36" x14ac:dyDescent="0.75">
      <c r="A13176" s="2">
        <v>42395</v>
      </c>
      <c r="C13176">
        <v>0</v>
      </c>
      <c r="D13176">
        <v>0</v>
      </c>
      <c r="E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 s="1">
        <v>1.4899999999999999E-6</v>
      </c>
      <c r="U13176">
        <v>0</v>
      </c>
      <c r="X13176" s="1">
        <v>1.9400000000000001E-6</v>
      </c>
      <c r="Y13176" s="1">
        <v>3.7699999999999999E-6</v>
      </c>
      <c r="AB13176">
        <f t="shared" si="1033"/>
        <v>1.4173228346456696E-5</v>
      </c>
      <c r="AD13176">
        <f t="shared" si="1034"/>
        <v>2016</v>
      </c>
      <c r="AE13176">
        <f>MONTH(A13176)</f>
        <v>1</v>
      </c>
      <c r="AF13176" t="str">
        <f t="shared" si="1035"/>
        <v>20161</v>
      </c>
      <c r="AI13176" t="str">
        <f t="shared" si="1036"/>
        <v/>
      </c>
      <c r="AJ13176" s="2" t="e">
        <f t="shared" si="1037"/>
        <v>#NUM!</v>
      </c>
    </row>
    <row r="13177" spans="1:36" x14ac:dyDescent="0.75">
      <c r="A13177" s="2">
        <v>42396</v>
      </c>
      <c r="C13177">
        <v>0</v>
      </c>
      <c r="D13177">
        <v>0</v>
      </c>
      <c r="E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X13177">
        <v>0</v>
      </c>
      <c r="Y13177">
        <v>0</v>
      </c>
      <c r="AB13177">
        <f t="shared" si="1033"/>
        <v>0</v>
      </c>
      <c r="AD13177">
        <f t="shared" si="1034"/>
        <v>2016</v>
      </c>
      <c r="AE13177">
        <f>MONTH(A13177)</f>
        <v>1</v>
      </c>
      <c r="AF13177" t="str">
        <f t="shared" si="1035"/>
        <v>20161</v>
      </c>
      <c r="AI13177" t="str">
        <f t="shared" si="1036"/>
        <v/>
      </c>
      <c r="AJ13177" s="2" t="e">
        <f t="shared" si="1037"/>
        <v>#NUM!</v>
      </c>
    </row>
    <row r="13178" spans="1:36" x14ac:dyDescent="0.75">
      <c r="A13178" s="2">
        <v>42397</v>
      </c>
      <c r="C13178" s="1">
        <v>4.9299999999999999E-5</v>
      </c>
      <c r="D13178" s="1">
        <v>5.1699999999999998E-7</v>
      </c>
      <c r="E13178" s="1">
        <v>9.5799999999999998E-6</v>
      </c>
      <c r="G13178">
        <v>5.0566200000000004E-4</v>
      </c>
      <c r="H13178" s="1">
        <v>5.1E-5</v>
      </c>
      <c r="I13178">
        <v>0</v>
      </c>
      <c r="J13178">
        <v>0</v>
      </c>
      <c r="K13178">
        <v>0</v>
      </c>
      <c r="L13178">
        <v>4.6033700000000001E-4</v>
      </c>
      <c r="M13178" s="1">
        <v>4.6199999999999998E-5</v>
      </c>
      <c r="N13178">
        <v>0</v>
      </c>
      <c r="O13178">
        <v>0</v>
      </c>
      <c r="P13178">
        <v>0</v>
      </c>
      <c r="Q13178">
        <v>4.1929899999999998E-4</v>
      </c>
      <c r="R13178" s="1">
        <v>3.7299999999999999E-5</v>
      </c>
      <c r="S13178">
        <v>0</v>
      </c>
      <c r="T13178">
        <v>0</v>
      </c>
      <c r="U13178">
        <v>0</v>
      </c>
      <c r="X13178">
        <v>0</v>
      </c>
      <c r="Y13178">
        <v>0</v>
      </c>
      <c r="AB13178">
        <f t="shared" si="1033"/>
        <v>3.1086515748031496E-3</v>
      </c>
      <c r="AD13178">
        <f t="shared" si="1034"/>
        <v>2016</v>
      </c>
      <c r="AE13178">
        <f>MONTH(A13178)</f>
        <v>1</v>
      </c>
      <c r="AF13178" t="str">
        <f t="shared" si="1035"/>
        <v>20161</v>
      </c>
      <c r="AI13178" t="str">
        <f t="shared" si="1036"/>
        <v/>
      </c>
      <c r="AJ13178" s="2" t="e">
        <f t="shared" si="1037"/>
        <v>#NUM!</v>
      </c>
    </row>
    <row r="13179" spans="1:36" x14ac:dyDescent="0.75">
      <c r="A13179" s="2">
        <v>42398</v>
      </c>
      <c r="C13179">
        <v>1.52855E-4</v>
      </c>
      <c r="D13179" s="1">
        <v>2.2500000000000001E-5</v>
      </c>
      <c r="E13179" s="1">
        <v>2.7500000000000001E-5</v>
      </c>
      <c r="G13179">
        <v>1.4915029999999999E-3</v>
      </c>
      <c r="H13179" s="1">
        <v>6.9300000000000004E-5</v>
      </c>
      <c r="I13179">
        <v>0</v>
      </c>
      <c r="J13179">
        <v>0</v>
      </c>
      <c r="K13179">
        <v>0</v>
      </c>
      <c r="L13179">
        <v>2.6337869999999998E-3</v>
      </c>
      <c r="M13179" s="1">
        <v>6.2000000000000003E-5</v>
      </c>
      <c r="N13179">
        <v>0</v>
      </c>
      <c r="O13179">
        <v>0</v>
      </c>
      <c r="P13179">
        <v>0</v>
      </c>
      <c r="Q13179">
        <v>2.4861179999999998E-3</v>
      </c>
      <c r="R13179" s="1">
        <v>7.0300000000000001E-5</v>
      </c>
      <c r="S13179">
        <v>0</v>
      </c>
      <c r="T13179">
        <v>0</v>
      </c>
      <c r="U13179">
        <v>0</v>
      </c>
      <c r="X13179">
        <v>0</v>
      </c>
      <c r="Y13179">
        <v>0</v>
      </c>
      <c r="AB13179">
        <f t="shared" si="1033"/>
        <v>1.3810753937007874E-2</v>
      </c>
      <c r="AD13179">
        <f t="shared" si="1034"/>
        <v>2016</v>
      </c>
      <c r="AE13179">
        <f>MONTH(A13179)</f>
        <v>1</v>
      </c>
      <c r="AF13179" t="str">
        <f t="shared" si="1035"/>
        <v>20161</v>
      </c>
      <c r="AI13179" t="str">
        <f t="shared" si="1036"/>
        <v/>
      </c>
      <c r="AJ13179" s="2" t="e">
        <f t="shared" si="1037"/>
        <v>#NUM!</v>
      </c>
    </row>
    <row r="13180" spans="1:36" x14ac:dyDescent="0.75">
      <c r="A13180" s="2">
        <v>42399</v>
      </c>
      <c r="C13180">
        <v>1.897258E-3</v>
      </c>
      <c r="D13180">
        <v>1.011234E-3</v>
      </c>
      <c r="E13180">
        <v>8.4013200000000005E-4</v>
      </c>
      <c r="G13180">
        <v>5.2784570000000003E-3</v>
      </c>
      <c r="H13180">
        <v>1.6281659999999999E-3</v>
      </c>
      <c r="I13180">
        <v>9.4613200000000003E-4</v>
      </c>
      <c r="J13180">
        <v>7.3567599999999999E-4</v>
      </c>
      <c r="K13180">
        <v>7.3589E-4</v>
      </c>
      <c r="L13180">
        <v>5.5587559999999998E-3</v>
      </c>
      <c r="M13180">
        <v>1.5830390000000001E-3</v>
      </c>
      <c r="N13180">
        <v>9.2262900000000001E-4</v>
      </c>
      <c r="O13180">
        <v>7.1131199999999997E-4</v>
      </c>
      <c r="P13180">
        <v>7.98586E-4</v>
      </c>
      <c r="Q13180">
        <v>5.2893130000000003E-3</v>
      </c>
      <c r="R13180">
        <v>1.5324889999999999E-3</v>
      </c>
      <c r="S13180">
        <v>9.4736799999999997E-4</v>
      </c>
      <c r="T13180">
        <v>8.3803899999999995E-4</v>
      </c>
      <c r="U13180">
        <v>1.175232E-3</v>
      </c>
      <c r="X13180">
        <v>9.3021100000000002E-4</v>
      </c>
      <c r="Y13180">
        <v>1.0458830000000001E-3</v>
      </c>
      <c r="AB13180">
        <f t="shared" si="1033"/>
        <v>6.7727956692913385E-2</v>
      </c>
      <c r="AD13180">
        <f t="shared" si="1034"/>
        <v>2016</v>
      </c>
      <c r="AE13180">
        <f>MONTH(A13180)</f>
        <v>1</v>
      </c>
      <c r="AF13180" t="str">
        <f t="shared" si="1035"/>
        <v>20161</v>
      </c>
      <c r="AI13180" t="str">
        <f t="shared" si="1036"/>
        <v/>
      </c>
      <c r="AJ13180" s="2" t="e">
        <f t="shared" si="1037"/>
        <v>#NUM!</v>
      </c>
    </row>
    <row r="13181" spans="1:36" x14ac:dyDescent="0.75">
      <c r="A13181" s="2">
        <v>42400</v>
      </c>
      <c r="C13181">
        <v>1.7341112999999998E-2</v>
      </c>
      <c r="D13181">
        <v>1.2984417E-2</v>
      </c>
      <c r="E13181">
        <v>1.0604789E-2</v>
      </c>
      <c r="G13181">
        <v>1.9348099000000001E-2</v>
      </c>
      <c r="H13181">
        <v>1.6512701000000001E-2</v>
      </c>
      <c r="I13181">
        <v>1.1443122E-2</v>
      </c>
      <c r="J13181">
        <v>8.625588E-3</v>
      </c>
      <c r="K13181">
        <v>6.5161189999999999E-3</v>
      </c>
      <c r="L13181">
        <v>1.5376501000000001E-2</v>
      </c>
      <c r="M13181">
        <v>1.1917929000000001E-2</v>
      </c>
      <c r="N13181">
        <v>7.4446599999999996E-3</v>
      </c>
      <c r="O13181">
        <v>5.995925E-3</v>
      </c>
      <c r="P13181">
        <v>5.3095950000000003E-3</v>
      </c>
      <c r="Q13181">
        <v>1.2460094E-2</v>
      </c>
      <c r="R13181">
        <v>8.6981569999999998E-3</v>
      </c>
      <c r="S13181">
        <v>4.8054719999999999E-3</v>
      </c>
      <c r="T13181">
        <v>4.4349380000000002E-3</v>
      </c>
      <c r="U13181">
        <v>4.9350269999999998E-3</v>
      </c>
      <c r="X13181">
        <v>3.8683709999999998E-3</v>
      </c>
      <c r="Y13181">
        <v>4.3599800000000003E-3</v>
      </c>
      <c r="AB13181">
        <f t="shared" si="1033"/>
        <v>0.37988700196850411</v>
      </c>
      <c r="AD13181">
        <f t="shared" si="1034"/>
        <v>2016</v>
      </c>
      <c r="AE13181">
        <f>MONTH(A13181)</f>
        <v>1</v>
      </c>
      <c r="AF13181" t="str">
        <f t="shared" si="1035"/>
        <v>20161</v>
      </c>
      <c r="AI13181" t="str">
        <f t="shared" si="1036"/>
        <v/>
      </c>
      <c r="AJ13181" s="2" t="e">
        <f t="shared" si="1037"/>
        <v>#NUM!</v>
      </c>
    </row>
    <row r="13182" spans="1:36" x14ac:dyDescent="0.75">
      <c r="A13182" s="2">
        <v>42401</v>
      </c>
      <c r="C13182">
        <v>4.5443099999999999E-4</v>
      </c>
      <c r="D13182">
        <v>5.0519300000000003E-4</v>
      </c>
      <c r="E13182">
        <v>3.7346200000000002E-4</v>
      </c>
      <c r="G13182">
        <v>2.6433400000000002E-4</v>
      </c>
      <c r="H13182">
        <v>3.20184E-4</v>
      </c>
      <c r="I13182">
        <v>3.0094600000000002E-4</v>
      </c>
      <c r="J13182">
        <v>2.0330599999999999E-4</v>
      </c>
      <c r="K13182">
        <v>1.17613E-4</v>
      </c>
      <c r="L13182">
        <v>2.5093400000000002E-4</v>
      </c>
      <c r="M13182">
        <v>2.3191499999999999E-4</v>
      </c>
      <c r="N13182">
        <v>1.5808099999999999E-4</v>
      </c>
      <c r="O13182">
        <v>1.00222E-4</v>
      </c>
      <c r="P13182">
        <v>1.04629E-4</v>
      </c>
      <c r="Q13182">
        <v>3.19217E-4</v>
      </c>
      <c r="R13182">
        <v>2.7879599999999999E-4</v>
      </c>
      <c r="S13182">
        <v>2.1274999999999999E-4</v>
      </c>
      <c r="T13182">
        <v>2.29566E-4</v>
      </c>
      <c r="U13182">
        <v>3.0731900000000002E-4</v>
      </c>
      <c r="X13182">
        <v>3.61059E-4</v>
      </c>
      <c r="Y13182">
        <v>5.36398E-4</v>
      </c>
      <c r="AB13182">
        <f t="shared" si="1033"/>
        <v>1.1083375984251973E-2</v>
      </c>
      <c r="AD13182">
        <f t="shared" si="1034"/>
        <v>2016</v>
      </c>
      <c r="AE13182">
        <f>MONTH(A13182)</f>
        <v>2</v>
      </c>
      <c r="AF13182" t="str">
        <f t="shared" si="1035"/>
        <v>20162</v>
      </c>
      <c r="AI13182" t="str">
        <f t="shared" si="1036"/>
        <v/>
      </c>
      <c r="AJ13182" s="2" t="e">
        <f t="shared" si="1037"/>
        <v>#NUM!</v>
      </c>
    </row>
    <row r="13183" spans="1:36" x14ac:dyDescent="0.75">
      <c r="A13183" s="2">
        <v>42402</v>
      </c>
      <c r="C13183" s="1">
        <v>1.03E-5</v>
      </c>
      <c r="D13183" s="1">
        <v>4.9200000000000003E-6</v>
      </c>
      <c r="E13183" s="1">
        <v>3.7900000000000001E-6</v>
      </c>
      <c r="G13183">
        <v>1.11272E-4</v>
      </c>
      <c r="H13183">
        <v>1.1124999999999999E-4</v>
      </c>
      <c r="I13183">
        <v>1.0006200000000001E-4</v>
      </c>
      <c r="J13183" s="1">
        <v>6.4800000000000003E-5</v>
      </c>
      <c r="K13183" s="1">
        <v>3.5599999999999998E-5</v>
      </c>
      <c r="L13183">
        <v>2.0044099999999999E-4</v>
      </c>
      <c r="M13183">
        <v>2.3968000000000001E-4</v>
      </c>
      <c r="N13183">
        <v>2.0494900000000001E-4</v>
      </c>
      <c r="O13183">
        <v>1.16387E-4</v>
      </c>
      <c r="P13183" s="1">
        <v>5.4500000000000003E-5</v>
      </c>
      <c r="Q13183">
        <v>2.37266E-4</v>
      </c>
      <c r="R13183">
        <v>2.1146399999999999E-4</v>
      </c>
      <c r="S13183">
        <v>1.7792799999999999E-4</v>
      </c>
      <c r="T13183">
        <v>1.04419E-4</v>
      </c>
      <c r="U13183" s="1">
        <v>4.5000000000000003E-5</v>
      </c>
      <c r="X13183">
        <v>1.6351899999999999E-4</v>
      </c>
      <c r="Y13183">
        <v>1.09987E-4</v>
      </c>
      <c r="AB13183">
        <f t="shared" si="1033"/>
        <v>4.5423897637795274E-3</v>
      </c>
      <c r="AD13183">
        <f t="shared" si="1034"/>
        <v>2016</v>
      </c>
      <c r="AE13183">
        <f>MONTH(A13183)</f>
        <v>2</v>
      </c>
      <c r="AF13183" t="str">
        <f t="shared" si="1035"/>
        <v>20162</v>
      </c>
      <c r="AI13183" t="str">
        <f t="shared" si="1036"/>
        <v/>
      </c>
      <c r="AJ13183" s="2" t="e">
        <f t="shared" si="1037"/>
        <v>#NUM!</v>
      </c>
    </row>
    <row r="13184" spans="1:36" x14ac:dyDescent="0.75">
      <c r="A13184" s="2">
        <v>42403</v>
      </c>
      <c r="C13184">
        <v>1.7083800000000001E-4</v>
      </c>
      <c r="D13184" s="1">
        <v>9.4500000000000007E-5</v>
      </c>
      <c r="E13184" s="1">
        <v>8.14E-5</v>
      </c>
      <c r="G13184">
        <v>4.04833E-4</v>
      </c>
      <c r="H13184">
        <v>2.0757600000000001E-4</v>
      </c>
      <c r="I13184">
        <v>1.01641E-4</v>
      </c>
      <c r="J13184" s="1">
        <v>7.36E-5</v>
      </c>
      <c r="K13184" s="1">
        <v>6.3600000000000001E-5</v>
      </c>
      <c r="L13184">
        <v>4.6099699999999999E-4</v>
      </c>
      <c r="M13184">
        <v>2.43451E-4</v>
      </c>
      <c r="N13184">
        <v>1.19688E-4</v>
      </c>
      <c r="O13184" s="1">
        <v>9.4099999999999997E-5</v>
      </c>
      <c r="P13184" s="1">
        <v>9.1000000000000003E-5</v>
      </c>
      <c r="Q13184">
        <v>4.2969699999999999E-4</v>
      </c>
      <c r="R13184">
        <v>1.9793999999999999E-4</v>
      </c>
      <c r="S13184">
        <v>1.14202E-4</v>
      </c>
      <c r="T13184">
        <v>1.4375E-4</v>
      </c>
      <c r="U13184">
        <v>1.4626299999999999E-4</v>
      </c>
      <c r="X13184">
        <v>1.00315E-4</v>
      </c>
      <c r="Y13184">
        <v>1.81476E-4</v>
      </c>
      <c r="AB13184">
        <f t="shared" si="1033"/>
        <v>6.930840551181104E-3</v>
      </c>
      <c r="AD13184">
        <f t="shared" si="1034"/>
        <v>2016</v>
      </c>
      <c r="AE13184">
        <f>MONTH(A13184)</f>
        <v>2</v>
      </c>
      <c r="AF13184" t="str">
        <f t="shared" si="1035"/>
        <v>20162</v>
      </c>
      <c r="AI13184" t="str">
        <f t="shared" si="1036"/>
        <v/>
      </c>
      <c r="AJ13184" s="2" t="e">
        <f t="shared" si="1037"/>
        <v>#NUM!</v>
      </c>
    </row>
    <row r="13185" spans="1:36" x14ac:dyDescent="0.75">
      <c r="A13185" s="2">
        <v>42404</v>
      </c>
      <c r="C13185" s="1">
        <v>1.5099999999999999E-5</v>
      </c>
      <c r="D13185">
        <v>0</v>
      </c>
      <c r="E13185">
        <v>0</v>
      </c>
      <c r="G13185" s="1">
        <v>6.6199999999999996E-5</v>
      </c>
      <c r="H13185" s="1">
        <v>2.1500000000000001E-5</v>
      </c>
      <c r="I13185">
        <v>0</v>
      </c>
      <c r="J13185">
        <v>0</v>
      </c>
      <c r="K13185" s="1">
        <v>1.47E-5</v>
      </c>
      <c r="L13185" s="1">
        <v>6.4999999999999994E-5</v>
      </c>
      <c r="M13185" s="1">
        <v>1.7099999999999999E-5</v>
      </c>
      <c r="N13185">
        <v>0</v>
      </c>
      <c r="O13185">
        <v>0</v>
      </c>
      <c r="P13185" s="1">
        <v>2.0000000000000002E-5</v>
      </c>
      <c r="Q13185" s="1">
        <v>3.5099999999999999E-5</v>
      </c>
      <c r="R13185" s="1">
        <v>5.57E-6</v>
      </c>
      <c r="S13185">
        <v>0</v>
      </c>
      <c r="T13185">
        <v>0</v>
      </c>
      <c r="U13185" s="1">
        <v>2.3499999999999999E-5</v>
      </c>
      <c r="X13185">
        <v>0</v>
      </c>
      <c r="Y13185">
        <v>0</v>
      </c>
      <c r="AB13185">
        <f t="shared" si="1033"/>
        <v>5.5860236220472439E-4</v>
      </c>
      <c r="AD13185">
        <f t="shared" si="1034"/>
        <v>2016</v>
      </c>
      <c r="AE13185">
        <f>MONTH(A13185)</f>
        <v>2</v>
      </c>
      <c r="AF13185" t="str">
        <f t="shared" si="1035"/>
        <v>20162</v>
      </c>
      <c r="AI13185" t="str">
        <f t="shared" si="1036"/>
        <v/>
      </c>
      <c r="AJ13185" s="2" t="e">
        <f t="shared" si="1037"/>
        <v>#NUM!</v>
      </c>
    </row>
    <row r="13186" spans="1:36" x14ac:dyDescent="0.75">
      <c r="A13186" s="2">
        <v>42405</v>
      </c>
      <c r="C13186" s="1">
        <v>1.13E-6</v>
      </c>
      <c r="D13186">
        <v>0</v>
      </c>
      <c r="E13186">
        <v>0</v>
      </c>
      <c r="G13186" s="1">
        <v>1.9800000000000001E-6</v>
      </c>
      <c r="H13186" s="1">
        <v>2.03E-6</v>
      </c>
      <c r="I13186">
        <v>0</v>
      </c>
      <c r="J13186">
        <v>0</v>
      </c>
      <c r="K13186">
        <v>0</v>
      </c>
      <c r="L13186" s="1">
        <v>1.8300000000000001E-6</v>
      </c>
      <c r="M13186" s="1">
        <v>2.6900000000000001E-6</v>
      </c>
      <c r="N13186">
        <v>0</v>
      </c>
      <c r="O13186">
        <v>0</v>
      </c>
      <c r="P13186">
        <v>0</v>
      </c>
      <c r="Q13186" s="1">
        <v>1.37E-6</v>
      </c>
      <c r="R13186">
        <v>0</v>
      </c>
      <c r="S13186">
        <v>0</v>
      </c>
      <c r="T13186">
        <v>0</v>
      </c>
      <c r="U13186">
        <v>0</v>
      </c>
      <c r="X13186">
        <v>0</v>
      </c>
      <c r="Y13186">
        <v>0</v>
      </c>
      <c r="AB13186">
        <f t="shared" si="1033"/>
        <v>2.1712598425196852E-5</v>
      </c>
      <c r="AD13186">
        <f t="shared" si="1034"/>
        <v>2016</v>
      </c>
      <c r="AE13186">
        <f>MONTH(A13186)</f>
        <v>2</v>
      </c>
      <c r="AF13186" t="str">
        <f t="shared" si="1035"/>
        <v>20162</v>
      </c>
      <c r="AI13186" t="str">
        <f t="shared" si="1036"/>
        <v/>
      </c>
      <c r="AJ13186" s="2" t="e">
        <f t="shared" si="1037"/>
        <v>#NUM!</v>
      </c>
    </row>
    <row r="13187" spans="1:36" x14ac:dyDescent="0.75">
      <c r="A13187" s="2">
        <v>42406</v>
      </c>
      <c r="C13187">
        <v>0</v>
      </c>
      <c r="D13187">
        <v>0</v>
      </c>
      <c r="E13187">
        <v>0</v>
      </c>
      <c r="G13187" s="1">
        <v>3.9400000000000004E-6</v>
      </c>
      <c r="H13187" s="1">
        <v>4.69E-6</v>
      </c>
      <c r="I13187" s="1">
        <v>3.45E-6</v>
      </c>
      <c r="J13187">
        <v>0</v>
      </c>
      <c r="K13187">
        <v>0</v>
      </c>
      <c r="L13187" s="1">
        <v>4.8899999999999998E-6</v>
      </c>
      <c r="M13187" s="1">
        <v>5.84E-6</v>
      </c>
      <c r="N13187" s="1">
        <v>4.8899999999999998E-6</v>
      </c>
      <c r="O13187" s="1">
        <v>7.7100000000000007E-6</v>
      </c>
      <c r="P13187" s="1">
        <v>9.2499999999999995E-6</v>
      </c>
      <c r="Q13187" s="1">
        <v>3.5999999999999998E-6</v>
      </c>
      <c r="R13187" s="1">
        <v>4.2799999999999997E-6</v>
      </c>
      <c r="S13187" s="1">
        <v>4.6099999999999999E-6</v>
      </c>
      <c r="T13187" s="1">
        <v>9.2699999999999993E-6</v>
      </c>
      <c r="U13187" s="1">
        <v>1.1E-5</v>
      </c>
      <c r="X13187" s="1">
        <v>2.6900000000000001E-6</v>
      </c>
      <c r="Y13187" s="1">
        <v>6.7299999999999999E-6</v>
      </c>
      <c r="AB13187">
        <f t="shared" ref="AB13187:AB13250" si="1038">(1000/25.4)*AVERAGE(B13187:AA13187)</f>
        <v>1.7094488188976379E-4</v>
      </c>
      <c r="AD13187">
        <f t="shared" ref="AD13187:AD13250" si="1039">YEAR(A13187)</f>
        <v>2016</v>
      </c>
      <c r="AE13187">
        <f>MONTH(A13187)</f>
        <v>2</v>
      </c>
      <c r="AF13187" t="str">
        <f t="shared" ref="AF13187:AF13250" si="1040">_xlfn.CONCAT(AD13187,AE13187)</f>
        <v>20162</v>
      </c>
      <c r="AI13187" t="str">
        <f t="shared" ref="AI13187:AI13250" si="1041">_xlfn.CONCAT(AG13187:AH13187)</f>
        <v/>
      </c>
      <c r="AJ13187" s="2" t="e">
        <f t="shared" ref="AJ13187:AJ13250" si="1042">DATE(AG13187,AH13187,1)</f>
        <v>#NUM!</v>
      </c>
    </row>
    <row r="13188" spans="1:36" x14ac:dyDescent="0.75">
      <c r="A13188" s="2">
        <v>42407</v>
      </c>
      <c r="C13188">
        <v>0</v>
      </c>
      <c r="D13188">
        <v>0</v>
      </c>
      <c r="E13188">
        <v>0</v>
      </c>
      <c r="G13188" s="1">
        <v>2.7500000000000001E-5</v>
      </c>
      <c r="H13188" s="1">
        <v>7.34E-6</v>
      </c>
      <c r="I13188">
        <v>0</v>
      </c>
      <c r="J13188">
        <v>0</v>
      </c>
      <c r="K13188">
        <v>0</v>
      </c>
      <c r="L13188" s="1">
        <v>1.33E-5</v>
      </c>
      <c r="M13188" s="1">
        <v>9.0599999999999997E-6</v>
      </c>
      <c r="N13188">
        <v>0</v>
      </c>
      <c r="O13188">
        <v>0</v>
      </c>
      <c r="P13188" s="1">
        <v>7.0299999999999998E-7</v>
      </c>
      <c r="Q13188" s="1">
        <v>1.01E-5</v>
      </c>
      <c r="R13188" s="1">
        <v>7.0299999999999996E-6</v>
      </c>
      <c r="S13188">
        <v>0</v>
      </c>
      <c r="T13188">
        <v>0</v>
      </c>
      <c r="U13188" s="1">
        <v>1.5E-6</v>
      </c>
      <c r="X13188">
        <v>0</v>
      </c>
      <c r="Y13188">
        <v>0</v>
      </c>
      <c r="AB13188">
        <f t="shared" si="1038"/>
        <v>1.5065551181102363E-4</v>
      </c>
      <c r="AD13188">
        <f t="shared" si="1039"/>
        <v>2016</v>
      </c>
      <c r="AE13188">
        <f>MONTH(A13188)</f>
        <v>2</v>
      </c>
      <c r="AF13188" t="str">
        <f t="shared" si="1040"/>
        <v>20162</v>
      </c>
      <c r="AI13188" t="str">
        <f t="shared" si="1041"/>
        <v/>
      </c>
      <c r="AJ13188" s="2" t="e">
        <f t="shared" si="1042"/>
        <v>#NUM!</v>
      </c>
    </row>
    <row r="13189" spans="1:36" x14ac:dyDescent="0.75">
      <c r="A13189" s="2">
        <v>42408</v>
      </c>
      <c r="C13189">
        <v>0</v>
      </c>
      <c r="D13189">
        <v>0</v>
      </c>
      <c r="E13189">
        <v>0</v>
      </c>
      <c r="G13189" s="1">
        <v>6.3200000000000005E-5</v>
      </c>
      <c r="H13189" s="1">
        <v>4.0599999999999998E-5</v>
      </c>
      <c r="I13189">
        <v>0</v>
      </c>
      <c r="J13189">
        <v>0</v>
      </c>
      <c r="K13189">
        <v>0</v>
      </c>
      <c r="L13189" s="1">
        <v>9.1399999999999999E-5</v>
      </c>
      <c r="M13189" s="1">
        <v>5.3300000000000001E-5</v>
      </c>
      <c r="N13189">
        <v>0</v>
      </c>
      <c r="O13189">
        <v>0</v>
      </c>
      <c r="P13189">
        <v>0</v>
      </c>
      <c r="Q13189" s="1">
        <v>8.1899999999999999E-5</v>
      </c>
      <c r="R13189" s="1">
        <v>4.74E-5</v>
      </c>
      <c r="S13189">
        <v>0</v>
      </c>
      <c r="T13189">
        <v>0</v>
      </c>
      <c r="U13189">
        <v>0</v>
      </c>
      <c r="X13189">
        <v>0</v>
      </c>
      <c r="Y13189">
        <v>0</v>
      </c>
      <c r="AB13189">
        <f t="shared" si="1038"/>
        <v>7.4370078740157485E-4</v>
      </c>
      <c r="AD13189">
        <f t="shared" si="1039"/>
        <v>2016</v>
      </c>
      <c r="AE13189">
        <f>MONTH(A13189)</f>
        <v>2</v>
      </c>
      <c r="AF13189" t="str">
        <f t="shared" si="1040"/>
        <v>20162</v>
      </c>
      <c r="AI13189" t="str">
        <f t="shared" si="1041"/>
        <v/>
      </c>
      <c r="AJ13189" s="2" t="e">
        <f t="shared" si="1042"/>
        <v>#NUM!</v>
      </c>
    </row>
    <row r="13190" spans="1:36" x14ac:dyDescent="0.75">
      <c r="A13190" s="2">
        <v>42409</v>
      </c>
      <c r="C13190">
        <v>0</v>
      </c>
      <c r="D13190">
        <v>0</v>
      </c>
      <c r="E13190">
        <v>0</v>
      </c>
      <c r="G13190" s="1">
        <v>2.8900000000000001E-7</v>
      </c>
      <c r="H13190">
        <v>0</v>
      </c>
      <c r="I13190">
        <v>0</v>
      </c>
      <c r="J13190">
        <v>0</v>
      </c>
      <c r="K13190" s="1">
        <v>1.5E-6</v>
      </c>
      <c r="L13190" s="1">
        <v>2.23E-7</v>
      </c>
      <c r="M13190" s="1">
        <v>2.1899999999999999E-7</v>
      </c>
      <c r="N13190">
        <v>0</v>
      </c>
      <c r="O13190">
        <v>0</v>
      </c>
      <c r="P13190">
        <v>0</v>
      </c>
      <c r="Q13190" s="1">
        <v>9.8400000000000007E-6</v>
      </c>
      <c r="R13190" s="1">
        <v>1.1600000000000001E-5</v>
      </c>
      <c r="S13190" s="1">
        <v>8.49E-6</v>
      </c>
      <c r="T13190">
        <v>0</v>
      </c>
      <c r="U13190">
        <v>0</v>
      </c>
      <c r="X13190" s="1">
        <v>1.03E-5</v>
      </c>
      <c r="Y13190">
        <v>0</v>
      </c>
      <c r="AB13190">
        <f t="shared" si="1038"/>
        <v>8.3584645669291339E-5</v>
      </c>
      <c r="AD13190">
        <f t="shared" si="1039"/>
        <v>2016</v>
      </c>
      <c r="AE13190">
        <f>MONTH(A13190)</f>
        <v>2</v>
      </c>
      <c r="AF13190" t="str">
        <f t="shared" si="1040"/>
        <v>20162</v>
      </c>
      <c r="AI13190" t="str">
        <f t="shared" si="1041"/>
        <v/>
      </c>
      <c r="AJ13190" s="2" t="e">
        <f t="shared" si="1042"/>
        <v>#NUM!</v>
      </c>
    </row>
    <row r="13191" spans="1:36" x14ac:dyDescent="0.75">
      <c r="A13191" s="2">
        <v>42410</v>
      </c>
      <c r="C13191" s="1">
        <v>6.6800000000000004E-6</v>
      </c>
      <c r="D13191" s="1">
        <v>3.6399999999999999E-6</v>
      </c>
      <c r="E13191">
        <v>0</v>
      </c>
      <c r="G13191" s="1">
        <v>8.3399999999999998E-6</v>
      </c>
      <c r="H13191" s="1">
        <v>7.8800000000000008E-6</v>
      </c>
      <c r="I13191" s="1">
        <v>5.13E-6</v>
      </c>
      <c r="J13191">
        <v>0</v>
      </c>
      <c r="K13191">
        <v>0</v>
      </c>
      <c r="L13191" s="1">
        <v>6.9299999999999997E-6</v>
      </c>
      <c r="M13191" s="1">
        <v>8.4400000000000005E-6</v>
      </c>
      <c r="N13191" s="1">
        <v>5.2399999999999998E-6</v>
      </c>
      <c r="O13191" s="1">
        <v>8.6000000000000002E-7</v>
      </c>
      <c r="P13191">
        <v>0</v>
      </c>
      <c r="Q13191" s="1">
        <v>4.7099999999999998E-6</v>
      </c>
      <c r="R13191" s="1">
        <v>5.8799999999999996E-6</v>
      </c>
      <c r="S13191" s="1">
        <v>3.4699999999999998E-6</v>
      </c>
      <c r="T13191" s="1">
        <v>4.39E-7</v>
      </c>
      <c r="U13191">
        <v>0</v>
      </c>
      <c r="X13191" s="1">
        <v>1.53E-6</v>
      </c>
      <c r="Y13191">
        <v>0</v>
      </c>
      <c r="AB13191">
        <f t="shared" si="1038"/>
        <v>1.3615944881889764E-4</v>
      </c>
      <c r="AD13191">
        <f t="shared" si="1039"/>
        <v>2016</v>
      </c>
      <c r="AE13191">
        <f>MONTH(A13191)</f>
        <v>2</v>
      </c>
      <c r="AF13191" t="str">
        <f t="shared" si="1040"/>
        <v>20162</v>
      </c>
      <c r="AI13191" t="str">
        <f t="shared" si="1041"/>
        <v/>
      </c>
      <c r="AJ13191" s="2" t="e">
        <f t="shared" si="1042"/>
        <v>#NUM!</v>
      </c>
    </row>
    <row r="13192" spans="1:36" x14ac:dyDescent="0.75">
      <c r="A13192" s="2">
        <v>42411</v>
      </c>
      <c r="C13192" s="1">
        <v>3.8399999999999997E-6</v>
      </c>
      <c r="D13192" s="1">
        <v>1.24E-6</v>
      </c>
      <c r="E13192">
        <v>0</v>
      </c>
      <c r="G13192" s="1">
        <v>8.7600000000000008E-6</v>
      </c>
      <c r="H13192" s="1">
        <v>6.5200000000000003E-6</v>
      </c>
      <c r="I13192" s="1">
        <v>3.58E-6</v>
      </c>
      <c r="J13192">
        <v>0</v>
      </c>
      <c r="K13192">
        <v>0</v>
      </c>
      <c r="L13192" s="1">
        <v>6.9E-6</v>
      </c>
      <c r="M13192" s="1">
        <v>8.3000000000000002E-6</v>
      </c>
      <c r="N13192" s="1">
        <v>2.61E-6</v>
      </c>
      <c r="O13192">
        <v>0</v>
      </c>
      <c r="P13192">
        <v>0</v>
      </c>
      <c r="Q13192">
        <v>0</v>
      </c>
      <c r="R13192" s="1">
        <v>3.6799999999999999E-6</v>
      </c>
      <c r="S13192" s="1">
        <v>8.54E-7</v>
      </c>
      <c r="T13192">
        <v>0</v>
      </c>
      <c r="U13192">
        <v>0</v>
      </c>
      <c r="X13192" s="1">
        <v>3.2899999999999998E-6</v>
      </c>
      <c r="Y13192">
        <v>0</v>
      </c>
      <c r="AB13192">
        <f t="shared" si="1038"/>
        <v>9.7586614173228331E-5</v>
      </c>
      <c r="AD13192">
        <f t="shared" si="1039"/>
        <v>2016</v>
      </c>
      <c r="AE13192">
        <f>MONTH(A13192)</f>
        <v>2</v>
      </c>
      <c r="AF13192" t="str">
        <f t="shared" si="1040"/>
        <v>20162</v>
      </c>
      <c r="AI13192" t="str">
        <f t="shared" si="1041"/>
        <v/>
      </c>
      <c r="AJ13192" s="2" t="e">
        <f t="shared" si="1042"/>
        <v>#NUM!</v>
      </c>
    </row>
    <row r="13193" spans="1:36" x14ac:dyDescent="0.75">
      <c r="A13193" s="2">
        <v>42412</v>
      </c>
      <c r="C13193">
        <v>0</v>
      </c>
      <c r="D13193">
        <v>0</v>
      </c>
      <c r="E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X13193">
        <v>0</v>
      </c>
      <c r="Y13193">
        <v>0</v>
      </c>
      <c r="AB13193">
        <f t="shared" si="1038"/>
        <v>0</v>
      </c>
      <c r="AD13193">
        <f t="shared" si="1039"/>
        <v>2016</v>
      </c>
      <c r="AE13193">
        <f>MONTH(A13193)</f>
        <v>2</v>
      </c>
      <c r="AF13193" t="str">
        <f t="shared" si="1040"/>
        <v>20162</v>
      </c>
      <c r="AI13193" t="str">
        <f t="shared" si="1041"/>
        <v/>
      </c>
      <c r="AJ13193" s="2" t="e">
        <f t="shared" si="1042"/>
        <v>#NUM!</v>
      </c>
    </row>
    <row r="13194" spans="1:36" x14ac:dyDescent="0.75">
      <c r="A13194" s="2">
        <v>42413</v>
      </c>
      <c r="C13194" s="1">
        <v>1.1199999999999999E-5</v>
      </c>
      <c r="D13194" s="1">
        <v>6.9199999999999998E-6</v>
      </c>
      <c r="E13194">
        <v>0</v>
      </c>
      <c r="G13194" s="1">
        <v>1.17E-5</v>
      </c>
      <c r="H13194" s="1">
        <v>1.1800000000000001E-5</v>
      </c>
      <c r="I13194" s="1">
        <v>7.5599999999999996E-6</v>
      </c>
      <c r="J13194">
        <v>0</v>
      </c>
      <c r="K13194">
        <v>0</v>
      </c>
      <c r="L13194" s="1">
        <v>8.0900000000000005E-6</v>
      </c>
      <c r="M13194" s="1">
        <v>1.08E-5</v>
      </c>
      <c r="N13194" s="1">
        <v>4.7400000000000004E-6</v>
      </c>
      <c r="O13194">
        <v>0</v>
      </c>
      <c r="P13194">
        <v>0</v>
      </c>
      <c r="Q13194" s="1">
        <v>4.2200000000000003E-6</v>
      </c>
      <c r="R13194" s="1">
        <v>6.1E-6</v>
      </c>
      <c r="S13194" s="1">
        <v>4.2400000000000001E-6</v>
      </c>
      <c r="T13194">
        <v>0</v>
      </c>
      <c r="U13194">
        <v>0</v>
      </c>
      <c r="X13194" s="1">
        <v>3.3799999999999998E-6</v>
      </c>
      <c r="Y13194">
        <v>0</v>
      </c>
      <c r="AB13194">
        <f t="shared" si="1038"/>
        <v>1.7864173228346458E-4</v>
      </c>
      <c r="AD13194">
        <f t="shared" si="1039"/>
        <v>2016</v>
      </c>
      <c r="AE13194">
        <f>MONTH(A13194)</f>
        <v>2</v>
      </c>
      <c r="AF13194" t="str">
        <f t="shared" si="1040"/>
        <v>20162</v>
      </c>
      <c r="AI13194" t="str">
        <f t="shared" si="1041"/>
        <v/>
      </c>
      <c r="AJ13194" s="2" t="e">
        <f t="shared" si="1042"/>
        <v>#NUM!</v>
      </c>
    </row>
    <row r="13195" spans="1:36" x14ac:dyDescent="0.75">
      <c r="A13195" s="2">
        <v>42414</v>
      </c>
      <c r="C13195">
        <v>0</v>
      </c>
      <c r="D13195">
        <v>0</v>
      </c>
      <c r="E13195">
        <v>0</v>
      </c>
      <c r="G13195" s="1">
        <v>3.2100000000000001E-5</v>
      </c>
      <c r="H13195" s="1">
        <v>5.3799999999999997E-7</v>
      </c>
      <c r="I13195" s="1">
        <v>1.37E-6</v>
      </c>
      <c r="J13195" s="1">
        <v>2.6199999999999999E-7</v>
      </c>
      <c r="K13195">
        <v>0</v>
      </c>
      <c r="L13195" s="1">
        <v>1.34E-5</v>
      </c>
      <c r="M13195" s="1">
        <v>5.4999999999999999E-6</v>
      </c>
      <c r="N13195" s="1">
        <v>1.2E-5</v>
      </c>
      <c r="O13195" s="1">
        <v>1.15E-5</v>
      </c>
      <c r="P13195" s="1">
        <v>6.3799999999999999E-6</v>
      </c>
      <c r="Q13195">
        <v>0</v>
      </c>
      <c r="R13195" s="1">
        <v>8.4400000000000005E-6</v>
      </c>
      <c r="S13195" s="1">
        <v>1.5999999999999999E-5</v>
      </c>
      <c r="T13195" s="1">
        <v>1.5699999999999999E-5</v>
      </c>
      <c r="U13195" s="1">
        <v>9.2900000000000008E-6</v>
      </c>
      <c r="X13195" s="1">
        <v>1.17E-5</v>
      </c>
      <c r="Y13195" s="1">
        <v>1.1600000000000001E-5</v>
      </c>
      <c r="AB13195">
        <f t="shared" si="1038"/>
        <v>3.066535433070866E-4</v>
      </c>
      <c r="AD13195">
        <f t="shared" si="1039"/>
        <v>2016</v>
      </c>
      <c r="AE13195">
        <f>MONTH(A13195)</f>
        <v>2</v>
      </c>
      <c r="AF13195" t="str">
        <f t="shared" si="1040"/>
        <v>20162</v>
      </c>
      <c r="AI13195" t="str">
        <f t="shared" si="1041"/>
        <v/>
      </c>
      <c r="AJ13195" s="2" t="e">
        <f t="shared" si="1042"/>
        <v>#NUM!</v>
      </c>
    </row>
    <row r="13196" spans="1:36" x14ac:dyDescent="0.75">
      <c r="A13196" s="2">
        <v>42415</v>
      </c>
      <c r="C13196" s="1">
        <v>1.49E-5</v>
      </c>
      <c r="D13196" s="1">
        <v>1.9700000000000001E-5</v>
      </c>
      <c r="E13196" s="1">
        <v>1.43E-5</v>
      </c>
      <c r="G13196" s="1">
        <v>5.4600000000000002E-6</v>
      </c>
      <c r="H13196" s="1">
        <v>9.3700000000000001E-6</v>
      </c>
      <c r="I13196" s="1">
        <v>1.43E-5</v>
      </c>
      <c r="J13196" s="1">
        <v>1.01E-5</v>
      </c>
      <c r="K13196">
        <v>0</v>
      </c>
      <c r="L13196" s="1">
        <v>2.9100000000000001E-6</v>
      </c>
      <c r="M13196">
        <v>0</v>
      </c>
      <c r="N13196" s="1">
        <v>5.0300000000000001E-6</v>
      </c>
      <c r="O13196" s="1">
        <v>1.6799999999999998E-5</v>
      </c>
      <c r="P13196" s="1">
        <v>2.1100000000000001E-5</v>
      </c>
      <c r="Q13196">
        <v>0</v>
      </c>
      <c r="R13196" s="1">
        <v>1.6500000000000001E-5</v>
      </c>
      <c r="S13196" s="1">
        <v>2.3099999999999999E-5</v>
      </c>
      <c r="T13196" s="1">
        <v>2.97E-5</v>
      </c>
      <c r="U13196" s="1">
        <v>3.04E-5</v>
      </c>
      <c r="X13196" s="1">
        <v>3.4E-5</v>
      </c>
      <c r="Y13196" s="1">
        <v>3.4499999999999998E-5</v>
      </c>
      <c r="AB13196">
        <f t="shared" si="1038"/>
        <v>5.9482283464566915E-4</v>
      </c>
      <c r="AD13196">
        <f t="shared" si="1039"/>
        <v>2016</v>
      </c>
      <c r="AE13196">
        <f>MONTH(A13196)</f>
        <v>2</v>
      </c>
      <c r="AF13196" t="str">
        <f t="shared" si="1040"/>
        <v>20162</v>
      </c>
      <c r="AI13196" t="str">
        <f t="shared" si="1041"/>
        <v/>
      </c>
      <c r="AJ13196" s="2" t="e">
        <f t="shared" si="1042"/>
        <v>#NUM!</v>
      </c>
    </row>
    <row r="13197" spans="1:36" x14ac:dyDescent="0.75">
      <c r="A13197" s="2">
        <v>42416</v>
      </c>
      <c r="C13197">
        <v>0</v>
      </c>
      <c r="D13197">
        <v>0</v>
      </c>
      <c r="E13197">
        <v>0</v>
      </c>
      <c r="G13197" s="1">
        <v>2.5299999999999999E-6</v>
      </c>
      <c r="H13197" s="1">
        <v>3.3100000000000001E-6</v>
      </c>
      <c r="I13197" s="1">
        <v>9.8700000000000004E-7</v>
      </c>
      <c r="J13197">
        <v>0</v>
      </c>
      <c r="K13197">
        <v>0</v>
      </c>
      <c r="L13197" s="1">
        <v>5.3499999999999996E-6</v>
      </c>
      <c r="M13197" s="1">
        <v>5.3499999999999996E-6</v>
      </c>
      <c r="N13197" s="1">
        <v>2.57E-6</v>
      </c>
      <c r="O13197">
        <v>0</v>
      </c>
      <c r="P13197">
        <v>0</v>
      </c>
      <c r="Q13197" s="1">
        <v>1.8500000000000001E-6</v>
      </c>
      <c r="R13197" s="1">
        <v>1.9099999999999999E-6</v>
      </c>
      <c r="S13197" s="1">
        <v>9.7000000000000003E-7</v>
      </c>
      <c r="T13197">
        <v>0</v>
      </c>
      <c r="U13197">
        <v>0</v>
      </c>
      <c r="X13197">
        <v>0</v>
      </c>
      <c r="Y13197">
        <v>0</v>
      </c>
      <c r="AB13197">
        <f t="shared" si="1038"/>
        <v>4.887204724409449E-5</v>
      </c>
      <c r="AD13197">
        <f t="shared" si="1039"/>
        <v>2016</v>
      </c>
      <c r="AE13197">
        <f>MONTH(A13197)</f>
        <v>2</v>
      </c>
      <c r="AF13197" t="str">
        <f t="shared" si="1040"/>
        <v>20162</v>
      </c>
      <c r="AI13197" t="str">
        <f t="shared" si="1041"/>
        <v/>
      </c>
      <c r="AJ13197" s="2" t="e">
        <f t="shared" si="1042"/>
        <v>#NUM!</v>
      </c>
    </row>
    <row r="13198" spans="1:36" x14ac:dyDescent="0.75">
      <c r="A13198" s="2">
        <v>42417</v>
      </c>
      <c r="C13198">
        <v>1.5246019999999999E-3</v>
      </c>
      <c r="D13198">
        <v>8.8801500000000003E-4</v>
      </c>
      <c r="E13198">
        <v>8.4244400000000003E-4</v>
      </c>
      <c r="G13198">
        <v>4.8394179999999998E-3</v>
      </c>
      <c r="H13198">
        <v>9.7371800000000004E-4</v>
      </c>
      <c r="I13198">
        <v>3.9958000000000002E-4</v>
      </c>
      <c r="J13198">
        <v>3.22419E-4</v>
      </c>
      <c r="K13198">
        <v>2.3255300000000001E-4</v>
      </c>
      <c r="L13198">
        <v>5.2561480000000004E-3</v>
      </c>
      <c r="M13198">
        <v>1.229698E-3</v>
      </c>
      <c r="N13198">
        <v>4.8605000000000002E-4</v>
      </c>
      <c r="O13198">
        <v>3.0278500000000002E-4</v>
      </c>
      <c r="P13198">
        <v>1.7877600000000001E-4</v>
      </c>
      <c r="Q13198">
        <v>5.8293169999999997E-3</v>
      </c>
      <c r="R13198">
        <v>1.7939500000000001E-3</v>
      </c>
      <c r="S13198">
        <v>1.1448890000000001E-3</v>
      </c>
      <c r="T13198">
        <v>7.2198E-4</v>
      </c>
      <c r="U13198">
        <v>3.87518E-4</v>
      </c>
      <c r="X13198">
        <v>1.682698E-3</v>
      </c>
      <c r="Y13198">
        <v>1.4300859999999999E-3</v>
      </c>
      <c r="AB13198">
        <f t="shared" si="1038"/>
        <v>5.9973708661417331E-2</v>
      </c>
      <c r="AD13198">
        <f t="shared" si="1039"/>
        <v>2016</v>
      </c>
      <c r="AE13198">
        <f>MONTH(A13198)</f>
        <v>2</v>
      </c>
      <c r="AF13198" t="str">
        <f t="shared" si="1040"/>
        <v>20162</v>
      </c>
      <c r="AI13198" t="str">
        <f t="shared" si="1041"/>
        <v/>
      </c>
      <c r="AJ13198" s="2" t="e">
        <f t="shared" si="1042"/>
        <v>#NUM!</v>
      </c>
    </row>
    <row r="13199" spans="1:36" x14ac:dyDescent="0.75">
      <c r="A13199" s="2">
        <v>42418</v>
      </c>
      <c r="C13199">
        <v>1.7975399999999999E-4</v>
      </c>
      <c r="D13199" s="1">
        <v>7.5699999999999997E-5</v>
      </c>
      <c r="E13199" s="1">
        <v>3.4400000000000003E-5</v>
      </c>
      <c r="G13199">
        <v>7.4656799999999997E-4</v>
      </c>
      <c r="H13199">
        <v>2.4452499999999999E-4</v>
      </c>
      <c r="I13199">
        <v>1.2622299999999999E-4</v>
      </c>
      <c r="J13199" s="1">
        <v>7.6899999999999999E-5</v>
      </c>
      <c r="K13199" s="1">
        <v>4.18E-5</v>
      </c>
      <c r="L13199">
        <v>9.5481299999999999E-4</v>
      </c>
      <c r="M13199">
        <v>3.0875100000000001E-4</v>
      </c>
      <c r="N13199">
        <v>1.6131500000000001E-4</v>
      </c>
      <c r="O13199" s="1">
        <v>9.4099999999999997E-5</v>
      </c>
      <c r="P13199">
        <v>1.05776E-4</v>
      </c>
      <c r="Q13199">
        <v>1.0443399999999999E-3</v>
      </c>
      <c r="R13199">
        <v>3.1534899999999998E-4</v>
      </c>
      <c r="S13199">
        <v>1.5503199999999999E-4</v>
      </c>
      <c r="T13199">
        <v>1.7496499999999999E-4</v>
      </c>
      <c r="U13199">
        <v>1.3807399999999999E-4</v>
      </c>
      <c r="X13199">
        <v>2.5657799999999998E-4</v>
      </c>
      <c r="Y13199">
        <v>1.8712199999999999E-4</v>
      </c>
      <c r="AB13199">
        <f t="shared" si="1038"/>
        <v>1.0673395669291342E-2</v>
      </c>
      <c r="AD13199">
        <f t="shared" si="1039"/>
        <v>2016</v>
      </c>
      <c r="AE13199">
        <f>MONTH(A13199)</f>
        <v>2</v>
      </c>
      <c r="AF13199" t="str">
        <f t="shared" si="1040"/>
        <v>20162</v>
      </c>
      <c r="AI13199" t="str">
        <f t="shared" si="1041"/>
        <v/>
      </c>
      <c r="AJ13199" s="2" t="e">
        <f t="shared" si="1042"/>
        <v>#NUM!</v>
      </c>
    </row>
    <row r="13200" spans="1:36" x14ac:dyDescent="0.75">
      <c r="A13200" s="2">
        <v>42419</v>
      </c>
      <c r="C13200">
        <v>0</v>
      </c>
      <c r="D13200">
        <v>0</v>
      </c>
      <c r="E13200">
        <v>0</v>
      </c>
      <c r="G13200">
        <v>0</v>
      </c>
      <c r="H13200" s="1">
        <v>3.0800000000000003E-5</v>
      </c>
      <c r="I13200" s="1">
        <v>4.35E-5</v>
      </c>
      <c r="J13200" s="1">
        <v>3.0300000000000001E-5</v>
      </c>
      <c r="K13200">
        <v>0</v>
      </c>
      <c r="L13200">
        <v>0</v>
      </c>
      <c r="M13200" s="1">
        <v>4.4199999999999997E-5</v>
      </c>
      <c r="N13200" s="1">
        <v>6.6500000000000004E-5</v>
      </c>
      <c r="O13200" s="1">
        <v>4.4700000000000002E-5</v>
      </c>
      <c r="P13200">
        <v>0</v>
      </c>
      <c r="Q13200">
        <v>0</v>
      </c>
      <c r="R13200" s="1">
        <v>3.6100000000000003E-5</v>
      </c>
      <c r="S13200" s="1">
        <v>5.6900000000000001E-5</v>
      </c>
      <c r="T13200" s="1">
        <v>3.7200000000000003E-5</v>
      </c>
      <c r="U13200">
        <v>0</v>
      </c>
      <c r="X13200" s="1">
        <v>2.8399999999999999E-5</v>
      </c>
      <c r="Y13200" s="1">
        <v>1.8499999999999999E-5</v>
      </c>
      <c r="AB13200">
        <f t="shared" si="1038"/>
        <v>8.6043307086614181E-4</v>
      </c>
      <c r="AD13200">
        <f t="shared" si="1039"/>
        <v>2016</v>
      </c>
      <c r="AE13200">
        <f>MONTH(A13200)</f>
        <v>2</v>
      </c>
      <c r="AF13200" t="str">
        <f t="shared" si="1040"/>
        <v>20162</v>
      </c>
      <c r="AI13200" t="str">
        <f t="shared" si="1041"/>
        <v/>
      </c>
      <c r="AJ13200" s="2" t="e">
        <f t="shared" si="1042"/>
        <v>#NUM!</v>
      </c>
    </row>
    <row r="13201" spans="1:36" x14ac:dyDescent="0.75">
      <c r="A13201" s="2">
        <v>42420</v>
      </c>
      <c r="C13201" s="1">
        <v>1.31E-5</v>
      </c>
      <c r="D13201" s="1">
        <v>9.2299999999999997E-6</v>
      </c>
      <c r="E13201">
        <v>0</v>
      </c>
      <c r="G13201" s="1">
        <v>1.3499999999999999E-5</v>
      </c>
      <c r="H13201" s="1">
        <v>1.42E-5</v>
      </c>
      <c r="I13201" s="1">
        <v>1.0200000000000001E-5</v>
      </c>
      <c r="J13201" s="1">
        <v>1.8700000000000001E-6</v>
      </c>
      <c r="K13201">
        <v>0</v>
      </c>
      <c r="L13201" s="1">
        <v>1.17E-5</v>
      </c>
      <c r="M13201" s="1">
        <v>1.2099999999999999E-5</v>
      </c>
      <c r="N13201" s="1">
        <v>8.8300000000000002E-6</v>
      </c>
      <c r="O13201" s="1">
        <v>2.9100000000000001E-6</v>
      </c>
      <c r="P13201" s="1">
        <v>5.82E-7</v>
      </c>
      <c r="Q13201" s="1">
        <v>4.6800000000000001E-6</v>
      </c>
      <c r="R13201" s="1">
        <v>5.0100000000000003E-6</v>
      </c>
      <c r="S13201" s="1">
        <v>4.2899999999999996E-6</v>
      </c>
      <c r="T13201" s="1">
        <v>3.0400000000000001E-6</v>
      </c>
      <c r="U13201" s="1">
        <v>1.1200000000000001E-6</v>
      </c>
      <c r="X13201" s="1">
        <v>2.8399999999999999E-6</v>
      </c>
      <c r="Y13201" s="1">
        <v>2.0600000000000002E-6</v>
      </c>
      <c r="AB13201">
        <f t="shared" si="1038"/>
        <v>2.3870472440944878E-4</v>
      </c>
      <c r="AD13201">
        <f t="shared" si="1039"/>
        <v>2016</v>
      </c>
      <c r="AE13201">
        <f>MONTH(A13201)</f>
        <v>2</v>
      </c>
      <c r="AF13201" t="str">
        <f t="shared" si="1040"/>
        <v>20162</v>
      </c>
      <c r="AI13201" t="str">
        <f t="shared" si="1041"/>
        <v/>
      </c>
      <c r="AJ13201" s="2" t="e">
        <f t="shared" si="1042"/>
        <v>#NUM!</v>
      </c>
    </row>
    <row r="13202" spans="1:36" x14ac:dyDescent="0.75">
      <c r="A13202" s="2">
        <v>42421</v>
      </c>
      <c r="C13202" s="1">
        <v>3.0699999999999998E-6</v>
      </c>
      <c r="D13202" s="1">
        <v>2.0099999999999998E-6</v>
      </c>
      <c r="E13202">
        <v>0</v>
      </c>
      <c r="G13202" s="1">
        <v>1.5799999999999999E-6</v>
      </c>
      <c r="H13202" s="1">
        <v>1.9800000000000001E-6</v>
      </c>
      <c r="I13202" s="1">
        <v>1.5200000000000001E-6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 s="1">
        <v>1.6E-7</v>
      </c>
      <c r="R13202" s="1">
        <v>1.4499999999999999E-7</v>
      </c>
      <c r="S13202" s="1">
        <v>1.31E-7</v>
      </c>
      <c r="T13202" s="1">
        <v>1.6400000000000001E-7</v>
      </c>
      <c r="U13202" s="1">
        <v>8.3399999999999998E-7</v>
      </c>
      <c r="X13202" s="1">
        <v>1.2499999999999999E-7</v>
      </c>
      <c r="Y13202" s="1">
        <v>5.4600000000000002E-6</v>
      </c>
      <c r="AB13202">
        <f t="shared" si="1038"/>
        <v>3.3816929133858267E-5</v>
      </c>
      <c r="AD13202">
        <f t="shared" si="1039"/>
        <v>2016</v>
      </c>
      <c r="AE13202">
        <f>MONTH(A13202)</f>
        <v>2</v>
      </c>
      <c r="AF13202" t="str">
        <f t="shared" si="1040"/>
        <v>20162</v>
      </c>
      <c r="AI13202" t="str">
        <f t="shared" si="1041"/>
        <v/>
      </c>
      <c r="AJ13202" s="2" t="e">
        <f t="shared" si="1042"/>
        <v>#NUM!</v>
      </c>
    </row>
    <row r="13203" spans="1:36" x14ac:dyDescent="0.75">
      <c r="A13203" s="2">
        <v>42422</v>
      </c>
      <c r="C13203" s="1">
        <v>3.01E-6</v>
      </c>
      <c r="D13203" s="1">
        <v>2.3499999999999999E-6</v>
      </c>
      <c r="E13203" s="1">
        <v>3.8599999999999999E-7</v>
      </c>
      <c r="G13203" s="1">
        <v>4.8500000000000002E-6</v>
      </c>
      <c r="H13203" s="1">
        <v>5.5799999999999999E-6</v>
      </c>
      <c r="I13203" s="1">
        <v>4.34E-6</v>
      </c>
      <c r="J13203" s="1">
        <v>4.3799999999999998E-7</v>
      </c>
      <c r="K13203" s="1">
        <v>3.9499999999999998E-7</v>
      </c>
      <c r="L13203" s="1">
        <v>5.8300000000000001E-6</v>
      </c>
      <c r="M13203" s="1">
        <v>6.6499999999999999E-6</v>
      </c>
      <c r="N13203" s="1">
        <v>5.0699999999999997E-6</v>
      </c>
      <c r="O13203" s="1">
        <v>2.61E-6</v>
      </c>
      <c r="P13203" s="1">
        <v>1.9800000000000001E-6</v>
      </c>
      <c r="Q13203" s="1">
        <v>5.0300000000000001E-6</v>
      </c>
      <c r="R13203" s="1">
        <v>5.66E-6</v>
      </c>
      <c r="S13203" s="1">
        <v>4.42E-6</v>
      </c>
      <c r="T13203" s="1">
        <v>2.9399999999999998E-6</v>
      </c>
      <c r="U13203" s="1">
        <v>2.1900000000000002E-6</v>
      </c>
      <c r="X13203" s="1">
        <v>2.7700000000000002E-6</v>
      </c>
      <c r="Y13203" s="1">
        <v>2.3E-6</v>
      </c>
      <c r="AB13203">
        <f t="shared" si="1038"/>
        <v>1.3543110236220472E-4</v>
      </c>
      <c r="AD13203">
        <f t="shared" si="1039"/>
        <v>2016</v>
      </c>
      <c r="AE13203">
        <f>MONTH(A13203)</f>
        <v>2</v>
      </c>
      <c r="AF13203" t="str">
        <f t="shared" si="1040"/>
        <v>20162</v>
      </c>
      <c r="AI13203" t="str">
        <f t="shared" si="1041"/>
        <v/>
      </c>
      <c r="AJ13203" s="2" t="e">
        <f t="shared" si="1042"/>
        <v>#NUM!</v>
      </c>
    </row>
    <row r="13204" spans="1:36" x14ac:dyDescent="0.75">
      <c r="A13204" s="2">
        <v>42423</v>
      </c>
      <c r="C13204">
        <v>0</v>
      </c>
      <c r="D13204">
        <v>0</v>
      </c>
      <c r="E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X13204">
        <v>0</v>
      </c>
      <c r="Y13204">
        <v>0</v>
      </c>
      <c r="AB13204">
        <f t="shared" si="1038"/>
        <v>0</v>
      </c>
      <c r="AD13204">
        <f t="shared" si="1039"/>
        <v>2016</v>
      </c>
      <c r="AE13204">
        <f>MONTH(A13204)</f>
        <v>2</v>
      </c>
      <c r="AF13204" t="str">
        <f t="shared" si="1040"/>
        <v>20162</v>
      </c>
      <c r="AI13204" t="str">
        <f t="shared" si="1041"/>
        <v/>
      </c>
      <c r="AJ13204" s="2" t="e">
        <f t="shared" si="1042"/>
        <v>#NUM!</v>
      </c>
    </row>
    <row r="13205" spans="1:36" x14ac:dyDescent="0.75">
      <c r="A13205" s="2">
        <v>42424</v>
      </c>
      <c r="C13205" s="1">
        <v>6.0800000000000002E-6</v>
      </c>
      <c r="D13205">
        <v>0</v>
      </c>
      <c r="E13205">
        <v>0</v>
      </c>
      <c r="G13205" s="1">
        <v>3.1700000000000001E-6</v>
      </c>
      <c r="H13205" s="1">
        <v>2.0600000000000002E-6</v>
      </c>
      <c r="I13205">
        <v>0</v>
      </c>
      <c r="J13205">
        <v>0</v>
      </c>
      <c r="K13205">
        <v>0</v>
      </c>
      <c r="L13205" s="1">
        <v>2.34E-7</v>
      </c>
      <c r="M13205" s="1">
        <v>1.31E-7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X13205">
        <v>0</v>
      </c>
      <c r="Y13205">
        <v>0</v>
      </c>
      <c r="AB13205">
        <f t="shared" si="1038"/>
        <v>2.2982283464566931E-5</v>
      </c>
      <c r="AD13205">
        <f t="shared" si="1039"/>
        <v>2016</v>
      </c>
      <c r="AE13205">
        <f>MONTH(A13205)</f>
        <v>2</v>
      </c>
      <c r="AF13205" t="str">
        <f t="shared" si="1040"/>
        <v>20162</v>
      </c>
      <c r="AI13205" t="str">
        <f t="shared" si="1041"/>
        <v/>
      </c>
      <c r="AJ13205" s="2" t="e">
        <f t="shared" si="1042"/>
        <v>#NUM!</v>
      </c>
    </row>
    <row r="13206" spans="1:36" x14ac:dyDescent="0.75">
      <c r="A13206" s="2">
        <v>42425</v>
      </c>
      <c r="C13206" s="1">
        <v>4.0300000000000004E-6</v>
      </c>
      <c r="D13206">
        <v>0</v>
      </c>
      <c r="E13206">
        <v>0</v>
      </c>
      <c r="G13206" s="1">
        <v>4.0600000000000001E-6</v>
      </c>
      <c r="H13206" s="1">
        <v>3.1300000000000001E-6</v>
      </c>
      <c r="I13206">
        <v>0</v>
      </c>
      <c r="J13206">
        <v>0</v>
      </c>
      <c r="K13206">
        <v>0</v>
      </c>
      <c r="L13206" s="1">
        <v>2.9399999999999998E-6</v>
      </c>
      <c r="M13206" s="1">
        <v>3.3900000000000002E-6</v>
      </c>
      <c r="N13206" s="1">
        <v>2.6000000000000001E-6</v>
      </c>
      <c r="O13206">
        <v>0</v>
      </c>
      <c r="P13206">
        <v>0</v>
      </c>
      <c r="Q13206" s="1">
        <v>3.7000000000000002E-6</v>
      </c>
      <c r="R13206" s="1">
        <v>4.25E-6</v>
      </c>
      <c r="S13206" s="1">
        <v>2.9900000000000002E-6</v>
      </c>
      <c r="T13206">
        <v>0</v>
      </c>
      <c r="U13206">
        <v>0</v>
      </c>
      <c r="X13206" s="1">
        <v>2.3300000000000001E-6</v>
      </c>
      <c r="Y13206">
        <v>0</v>
      </c>
      <c r="AB13206">
        <f t="shared" si="1038"/>
        <v>6.5787401574803154E-5</v>
      </c>
      <c r="AD13206">
        <f t="shared" si="1039"/>
        <v>2016</v>
      </c>
      <c r="AE13206">
        <f>MONTH(A13206)</f>
        <v>2</v>
      </c>
      <c r="AF13206" t="str">
        <f t="shared" si="1040"/>
        <v>20162</v>
      </c>
      <c r="AI13206" t="str">
        <f t="shared" si="1041"/>
        <v/>
      </c>
      <c r="AJ13206" s="2" t="e">
        <f t="shared" si="1042"/>
        <v>#NUM!</v>
      </c>
    </row>
    <row r="13207" spans="1:36" x14ac:dyDescent="0.75">
      <c r="A13207" s="2">
        <v>42426</v>
      </c>
      <c r="C13207">
        <v>0</v>
      </c>
      <c r="D13207">
        <v>0</v>
      </c>
      <c r="E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X13207">
        <v>0</v>
      </c>
      <c r="Y13207">
        <v>0</v>
      </c>
      <c r="AB13207">
        <f t="shared" si="1038"/>
        <v>0</v>
      </c>
      <c r="AD13207">
        <f t="shared" si="1039"/>
        <v>2016</v>
      </c>
      <c r="AE13207">
        <f>MONTH(A13207)</f>
        <v>2</v>
      </c>
      <c r="AF13207" t="str">
        <f t="shared" si="1040"/>
        <v>20162</v>
      </c>
      <c r="AI13207" t="str">
        <f t="shared" si="1041"/>
        <v/>
      </c>
      <c r="AJ13207" s="2" t="e">
        <f t="shared" si="1042"/>
        <v>#NUM!</v>
      </c>
    </row>
    <row r="13208" spans="1:36" x14ac:dyDescent="0.75">
      <c r="A13208" s="2">
        <v>42427</v>
      </c>
      <c r="C13208">
        <v>0</v>
      </c>
      <c r="D13208">
        <v>0</v>
      </c>
      <c r="E13208">
        <v>0</v>
      </c>
      <c r="G13208" s="1">
        <v>4.3100000000000002E-6</v>
      </c>
      <c r="H13208" s="1">
        <v>5.4299999999999997E-6</v>
      </c>
      <c r="I13208" s="1">
        <v>5.7100000000000004E-6</v>
      </c>
      <c r="J13208" s="1">
        <v>3.2200000000000001E-6</v>
      </c>
      <c r="K13208">
        <v>0</v>
      </c>
      <c r="L13208" s="1">
        <v>5.8100000000000003E-6</v>
      </c>
      <c r="M13208" s="1">
        <v>8.4100000000000008E-6</v>
      </c>
      <c r="N13208" s="1">
        <v>7.2599999999999999E-6</v>
      </c>
      <c r="O13208" s="1">
        <v>4.2200000000000003E-6</v>
      </c>
      <c r="P13208">
        <v>0</v>
      </c>
      <c r="Q13208" s="1">
        <v>4.5800000000000002E-6</v>
      </c>
      <c r="R13208" s="1">
        <v>6.5899999999999996E-6</v>
      </c>
      <c r="S13208" s="1">
        <v>6.1E-6</v>
      </c>
      <c r="T13208" s="1">
        <v>3.2600000000000001E-6</v>
      </c>
      <c r="U13208" s="1">
        <v>1.3200000000000001E-6</v>
      </c>
      <c r="X13208">
        <v>0</v>
      </c>
      <c r="Y13208" s="1">
        <v>1.3599999999999999E-6</v>
      </c>
      <c r="AB13208">
        <f t="shared" si="1038"/>
        <v>1.3303149606299212E-4</v>
      </c>
      <c r="AD13208">
        <f t="shared" si="1039"/>
        <v>2016</v>
      </c>
      <c r="AE13208">
        <f>MONTH(A13208)</f>
        <v>2</v>
      </c>
      <c r="AF13208" t="str">
        <f t="shared" si="1040"/>
        <v>20162</v>
      </c>
      <c r="AI13208" t="str">
        <f t="shared" si="1041"/>
        <v/>
      </c>
      <c r="AJ13208" s="2" t="e">
        <f t="shared" si="1042"/>
        <v>#NUM!</v>
      </c>
    </row>
    <row r="13209" spans="1:36" x14ac:dyDescent="0.75">
      <c r="A13209" s="2">
        <v>42428</v>
      </c>
      <c r="C13209" s="1">
        <v>2.41E-5</v>
      </c>
      <c r="D13209">
        <v>0</v>
      </c>
      <c r="E13209">
        <v>0</v>
      </c>
      <c r="G13209">
        <v>1.3508699999999999E-4</v>
      </c>
      <c r="H13209" s="1">
        <v>4.5899999999999998E-5</v>
      </c>
      <c r="I13209">
        <v>0</v>
      </c>
      <c r="J13209">
        <v>0</v>
      </c>
      <c r="K13209">
        <v>0</v>
      </c>
      <c r="L13209">
        <v>1.5287100000000001E-4</v>
      </c>
      <c r="M13209" s="1">
        <v>7.6600000000000005E-5</v>
      </c>
      <c r="N13209">
        <v>0</v>
      </c>
      <c r="O13209">
        <v>0</v>
      </c>
      <c r="P13209">
        <v>0</v>
      </c>
      <c r="Q13209">
        <v>1.3541099999999999E-4</v>
      </c>
      <c r="R13209" s="1">
        <v>6.8700000000000003E-5</v>
      </c>
      <c r="S13209">
        <v>0</v>
      </c>
      <c r="T13209">
        <v>0</v>
      </c>
      <c r="U13209">
        <v>0</v>
      </c>
      <c r="X13209" s="1">
        <v>5.2799999999999996E-7</v>
      </c>
      <c r="Y13209" s="1">
        <v>3.72E-6</v>
      </c>
      <c r="AB13209">
        <f t="shared" si="1038"/>
        <v>1.2655846456692914E-3</v>
      </c>
      <c r="AD13209">
        <f t="shared" si="1039"/>
        <v>2016</v>
      </c>
      <c r="AE13209">
        <f>MONTH(A13209)</f>
        <v>2</v>
      </c>
      <c r="AF13209" t="str">
        <f t="shared" si="1040"/>
        <v>20162</v>
      </c>
      <c r="AI13209" t="str">
        <f t="shared" si="1041"/>
        <v/>
      </c>
      <c r="AJ13209" s="2" t="e">
        <f t="shared" si="1042"/>
        <v>#NUM!</v>
      </c>
    </row>
    <row r="13210" spans="1:36" x14ac:dyDescent="0.75">
      <c r="A13210" s="2">
        <v>42429</v>
      </c>
      <c r="C13210">
        <v>0</v>
      </c>
      <c r="D13210" s="1">
        <v>1.4300000000000001E-6</v>
      </c>
      <c r="E13210" s="1">
        <v>1.9300000000000002E-6</v>
      </c>
      <c r="G13210" s="1">
        <v>1.02E-6</v>
      </c>
      <c r="H13210" s="1">
        <v>3.3700000000000001E-7</v>
      </c>
      <c r="I13210" s="1">
        <v>1.06E-6</v>
      </c>
      <c r="J13210" s="1">
        <v>1.46E-6</v>
      </c>
      <c r="K13210" s="1">
        <v>9.3600000000000002E-7</v>
      </c>
      <c r="L13210" s="1">
        <v>8.16E-7</v>
      </c>
      <c r="M13210" s="1">
        <v>5.9999999999999997E-7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X13210">
        <v>0</v>
      </c>
      <c r="Y13210">
        <v>0</v>
      </c>
      <c r="AB13210">
        <f t="shared" si="1038"/>
        <v>1.8875984251968507E-5</v>
      </c>
      <c r="AD13210">
        <f t="shared" si="1039"/>
        <v>2016</v>
      </c>
      <c r="AE13210">
        <f>MONTH(A13210)</f>
        <v>2</v>
      </c>
      <c r="AF13210" t="str">
        <f t="shared" si="1040"/>
        <v>20162</v>
      </c>
      <c r="AI13210" t="str">
        <f t="shared" si="1041"/>
        <v/>
      </c>
      <c r="AJ13210" s="2" t="e">
        <f t="shared" si="1042"/>
        <v>#NUM!</v>
      </c>
    </row>
    <row r="13211" spans="1:36" x14ac:dyDescent="0.75">
      <c r="A13211" s="2">
        <v>42430</v>
      </c>
      <c r="C13211">
        <v>0</v>
      </c>
      <c r="D13211">
        <v>0</v>
      </c>
      <c r="E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X13211">
        <v>0</v>
      </c>
      <c r="Y13211">
        <v>0</v>
      </c>
      <c r="AB13211">
        <f t="shared" si="1038"/>
        <v>0</v>
      </c>
      <c r="AD13211">
        <f t="shared" si="1039"/>
        <v>2016</v>
      </c>
      <c r="AE13211">
        <f>MONTH(A13211)</f>
        <v>3</v>
      </c>
      <c r="AF13211" t="str">
        <f t="shared" si="1040"/>
        <v>20163</v>
      </c>
      <c r="AI13211" t="str">
        <f t="shared" si="1041"/>
        <v/>
      </c>
      <c r="AJ13211" s="2" t="e">
        <f t="shared" si="1042"/>
        <v>#NUM!</v>
      </c>
    </row>
    <row r="13212" spans="1:36" x14ac:dyDescent="0.75">
      <c r="A13212" s="2">
        <v>42431</v>
      </c>
      <c r="C13212" s="1">
        <v>2.7099999999999999E-6</v>
      </c>
      <c r="D13212">
        <v>0</v>
      </c>
      <c r="E13212">
        <v>0</v>
      </c>
      <c r="G13212" s="1">
        <v>1.26E-5</v>
      </c>
      <c r="H13212" s="1">
        <v>1.31E-5</v>
      </c>
      <c r="I13212" s="1">
        <v>8.4999999999999999E-6</v>
      </c>
      <c r="J13212">
        <v>0</v>
      </c>
      <c r="K13212">
        <v>0</v>
      </c>
      <c r="L13212" s="1">
        <v>1.5299999999999999E-5</v>
      </c>
      <c r="M13212" s="1">
        <v>1.9199999999999999E-5</v>
      </c>
      <c r="N13212" s="1">
        <v>1.2099999999999999E-5</v>
      </c>
      <c r="O13212" s="1">
        <v>1.9099999999999999E-6</v>
      </c>
      <c r="P13212">
        <v>0</v>
      </c>
      <c r="Q13212" s="1">
        <v>1.2099999999999999E-5</v>
      </c>
      <c r="R13212" s="1">
        <v>1.47E-5</v>
      </c>
      <c r="S13212" s="1">
        <v>1.0499999999999999E-5</v>
      </c>
      <c r="T13212" s="1">
        <v>9.09E-7</v>
      </c>
      <c r="U13212">
        <v>0</v>
      </c>
      <c r="X13212" s="1">
        <v>3.0400000000000001E-6</v>
      </c>
      <c r="Y13212">
        <v>0</v>
      </c>
      <c r="AB13212">
        <f t="shared" si="1038"/>
        <v>2.4934842519685037E-4</v>
      </c>
      <c r="AD13212">
        <f t="shared" si="1039"/>
        <v>2016</v>
      </c>
      <c r="AE13212">
        <f>MONTH(A13212)</f>
        <v>3</v>
      </c>
      <c r="AF13212" t="str">
        <f t="shared" si="1040"/>
        <v>20163</v>
      </c>
      <c r="AI13212" t="str">
        <f t="shared" si="1041"/>
        <v/>
      </c>
      <c r="AJ13212" s="2" t="e">
        <f t="shared" si="1042"/>
        <v>#NUM!</v>
      </c>
    </row>
    <row r="13213" spans="1:36" x14ac:dyDescent="0.75">
      <c r="A13213" s="2">
        <v>42432</v>
      </c>
      <c r="C13213">
        <v>0</v>
      </c>
      <c r="D13213">
        <v>0</v>
      </c>
      <c r="E13213">
        <v>0</v>
      </c>
      <c r="G13213">
        <v>1.03026E-4</v>
      </c>
      <c r="H13213" s="1">
        <v>1.04E-5</v>
      </c>
      <c r="I13213">
        <v>0</v>
      </c>
      <c r="J13213">
        <v>0</v>
      </c>
      <c r="K13213">
        <v>0</v>
      </c>
      <c r="L13213">
        <v>1.1283E-4</v>
      </c>
      <c r="M13213">
        <v>0</v>
      </c>
      <c r="N13213">
        <v>0</v>
      </c>
      <c r="O13213">
        <v>0</v>
      </c>
      <c r="P13213">
        <v>0</v>
      </c>
      <c r="Q13213">
        <v>1.43566E-4</v>
      </c>
      <c r="R13213">
        <v>0</v>
      </c>
      <c r="S13213">
        <v>0</v>
      </c>
      <c r="T13213">
        <v>0</v>
      </c>
      <c r="U13213">
        <v>0</v>
      </c>
      <c r="X13213">
        <v>0</v>
      </c>
      <c r="Y13213">
        <v>0</v>
      </c>
      <c r="AB13213">
        <f t="shared" si="1038"/>
        <v>7.2799606299212602E-4</v>
      </c>
      <c r="AD13213">
        <f t="shared" si="1039"/>
        <v>2016</v>
      </c>
      <c r="AE13213">
        <f>MONTH(A13213)</f>
        <v>3</v>
      </c>
      <c r="AF13213" t="str">
        <f t="shared" si="1040"/>
        <v>20163</v>
      </c>
      <c r="AI13213" t="str">
        <f t="shared" si="1041"/>
        <v/>
      </c>
      <c r="AJ13213" s="2" t="e">
        <f t="shared" si="1042"/>
        <v>#NUM!</v>
      </c>
    </row>
    <row r="13214" spans="1:36" x14ac:dyDescent="0.75">
      <c r="A13214" s="2">
        <v>42433</v>
      </c>
      <c r="C13214" s="1">
        <v>3.9100000000000002E-5</v>
      </c>
      <c r="D13214">
        <v>0</v>
      </c>
      <c r="E13214" s="1">
        <v>2.0099999999999998E-6</v>
      </c>
      <c r="G13214">
        <v>5.2181600000000003E-4</v>
      </c>
      <c r="H13214" s="1">
        <v>3.9700000000000003E-5</v>
      </c>
      <c r="I13214">
        <v>0</v>
      </c>
      <c r="J13214" s="1">
        <v>9.7399999999999999E-6</v>
      </c>
      <c r="K13214" s="1">
        <v>5.4200000000000003E-5</v>
      </c>
      <c r="L13214">
        <v>6.0269900000000005E-4</v>
      </c>
      <c r="M13214" s="1">
        <v>9.5799999999999998E-5</v>
      </c>
      <c r="N13214" s="1">
        <v>2.3099999999999999E-5</v>
      </c>
      <c r="O13214" s="1">
        <v>2.23E-5</v>
      </c>
      <c r="P13214" s="1">
        <v>7.1000000000000005E-5</v>
      </c>
      <c r="Q13214">
        <v>6.0015899999999996E-4</v>
      </c>
      <c r="R13214">
        <v>1.2065699999999999E-4</v>
      </c>
      <c r="S13214">
        <v>1.01264E-4</v>
      </c>
      <c r="T13214" s="1">
        <v>7.6699999999999994E-5</v>
      </c>
      <c r="U13214" s="1">
        <v>8.4800000000000001E-5</v>
      </c>
      <c r="X13214">
        <v>1.5908599999999999E-4</v>
      </c>
      <c r="Y13214">
        <v>1.4455300000000001E-4</v>
      </c>
      <c r="AB13214">
        <f t="shared" si="1038"/>
        <v>5.4501653543307096E-3</v>
      </c>
      <c r="AD13214">
        <f t="shared" si="1039"/>
        <v>2016</v>
      </c>
      <c r="AE13214">
        <f>MONTH(A13214)</f>
        <v>3</v>
      </c>
      <c r="AF13214" t="str">
        <f t="shared" si="1040"/>
        <v>20163</v>
      </c>
      <c r="AI13214" t="str">
        <f t="shared" si="1041"/>
        <v/>
      </c>
      <c r="AJ13214" s="2" t="e">
        <f t="shared" si="1042"/>
        <v>#NUM!</v>
      </c>
    </row>
    <row r="13215" spans="1:36" x14ac:dyDescent="0.75">
      <c r="A13215" s="2">
        <v>42434</v>
      </c>
      <c r="C13215">
        <v>2.4299949999999999E-3</v>
      </c>
      <c r="D13215">
        <v>5.6443499999999996E-4</v>
      </c>
      <c r="E13215">
        <v>2.6437200000000002E-4</v>
      </c>
      <c r="G13215">
        <v>8.3293599999999992E-3</v>
      </c>
      <c r="H13215">
        <v>1.5924579999999999E-3</v>
      </c>
      <c r="I13215">
        <v>3.5434799999999999E-4</v>
      </c>
      <c r="J13215">
        <v>1.75401E-4</v>
      </c>
      <c r="K13215">
        <v>1.45308E-4</v>
      </c>
      <c r="L13215">
        <v>6.7473139999999999E-3</v>
      </c>
      <c r="M13215">
        <v>1.303181E-3</v>
      </c>
      <c r="N13215">
        <v>2.0762299999999999E-4</v>
      </c>
      <c r="O13215">
        <v>1.08084E-4</v>
      </c>
      <c r="P13215">
        <v>1.00611E-4</v>
      </c>
      <c r="Q13215">
        <v>6.67973E-3</v>
      </c>
      <c r="R13215">
        <v>1.088969E-3</v>
      </c>
      <c r="S13215">
        <v>1.7524199999999999E-4</v>
      </c>
      <c r="T13215">
        <v>1.20229E-4</v>
      </c>
      <c r="U13215">
        <v>1.02162E-4</v>
      </c>
      <c r="X13215">
        <v>1.41753E-4</v>
      </c>
      <c r="Y13215">
        <v>1.19016E-4</v>
      </c>
      <c r="AB13215">
        <f t="shared" si="1038"/>
        <v>6.0530690944881893E-2</v>
      </c>
      <c r="AD13215">
        <f t="shared" si="1039"/>
        <v>2016</v>
      </c>
      <c r="AE13215">
        <f>MONTH(A13215)</f>
        <v>3</v>
      </c>
      <c r="AF13215" t="str">
        <f t="shared" si="1040"/>
        <v>20163</v>
      </c>
      <c r="AI13215" t="str">
        <f t="shared" si="1041"/>
        <v/>
      </c>
      <c r="AJ13215" s="2" t="e">
        <f t="shared" si="1042"/>
        <v>#NUM!</v>
      </c>
    </row>
    <row r="13216" spans="1:36" x14ac:dyDescent="0.75">
      <c r="A13216" s="2">
        <v>42435</v>
      </c>
      <c r="C13216">
        <v>9.7426100000000003E-4</v>
      </c>
      <c r="D13216">
        <v>6.3818200000000005E-4</v>
      </c>
      <c r="E13216">
        <v>6.1708100000000001E-4</v>
      </c>
      <c r="G13216">
        <v>2.1374710000000002E-3</v>
      </c>
      <c r="H13216">
        <v>9.6199600000000001E-4</v>
      </c>
      <c r="I13216">
        <v>5.5917E-4</v>
      </c>
      <c r="J13216">
        <v>5.78182E-4</v>
      </c>
      <c r="K13216">
        <v>6.2197000000000001E-4</v>
      </c>
      <c r="L13216">
        <v>1.5547390000000001E-3</v>
      </c>
      <c r="M13216">
        <v>5.54205E-4</v>
      </c>
      <c r="N13216">
        <v>3.0707800000000002E-4</v>
      </c>
      <c r="O13216">
        <v>3.28361E-4</v>
      </c>
      <c r="P13216">
        <v>3.8094600000000001E-4</v>
      </c>
      <c r="Q13216">
        <v>1.383977E-3</v>
      </c>
      <c r="R13216">
        <v>4.7101400000000001E-4</v>
      </c>
      <c r="S13216">
        <v>2.3583400000000001E-4</v>
      </c>
      <c r="T13216">
        <v>5.3944699999999997E-4</v>
      </c>
      <c r="U13216">
        <v>7.5648299999999996E-4</v>
      </c>
      <c r="X13216">
        <v>4.9658299999999999E-4</v>
      </c>
      <c r="Y13216">
        <v>5.6331199999999995E-4</v>
      </c>
      <c r="AB13216">
        <f t="shared" si="1038"/>
        <v>2.8858842519685044E-2</v>
      </c>
      <c r="AD13216">
        <f t="shared" si="1039"/>
        <v>2016</v>
      </c>
      <c r="AE13216">
        <f>MONTH(A13216)</f>
        <v>3</v>
      </c>
      <c r="AF13216" t="str">
        <f t="shared" si="1040"/>
        <v>20163</v>
      </c>
      <c r="AI13216" t="str">
        <f t="shared" si="1041"/>
        <v/>
      </c>
      <c r="AJ13216" s="2" t="e">
        <f t="shared" si="1042"/>
        <v>#NUM!</v>
      </c>
    </row>
    <row r="13217" spans="1:36" x14ac:dyDescent="0.75">
      <c r="A13217" s="2">
        <v>42436</v>
      </c>
      <c r="C13217">
        <v>5.0749669999999997E-3</v>
      </c>
      <c r="D13217">
        <v>3.9589100000000004E-3</v>
      </c>
      <c r="E13217">
        <v>4.4203690000000004E-3</v>
      </c>
      <c r="G13217">
        <v>8.7711639999999997E-3</v>
      </c>
      <c r="H13217">
        <v>5.5378980000000003E-3</v>
      </c>
      <c r="I13217">
        <v>2.8704999999999998E-3</v>
      </c>
      <c r="J13217">
        <v>2.968863E-3</v>
      </c>
      <c r="K13217">
        <v>3.2657469999999998E-3</v>
      </c>
      <c r="L13217">
        <v>9.0931280000000007E-3</v>
      </c>
      <c r="M13217">
        <v>5.5046440000000004E-3</v>
      </c>
      <c r="N13217">
        <v>2.0515569999999999E-3</v>
      </c>
      <c r="O13217">
        <v>1.9650359999999999E-3</v>
      </c>
      <c r="P13217">
        <v>2.5986120000000001E-3</v>
      </c>
      <c r="Q13217">
        <v>8.266387E-3</v>
      </c>
      <c r="R13217">
        <v>4.8135069999999999E-3</v>
      </c>
      <c r="S13217">
        <v>1.821259E-3</v>
      </c>
      <c r="T13217">
        <v>2.0766579999999999E-3</v>
      </c>
      <c r="U13217">
        <v>2.9320420000000002E-3</v>
      </c>
      <c r="X13217">
        <v>2.0094370000000002E-3</v>
      </c>
      <c r="Y13217">
        <v>2.5977090000000001E-3</v>
      </c>
      <c r="AB13217">
        <f t="shared" si="1038"/>
        <v>0.16259526377952757</v>
      </c>
      <c r="AD13217">
        <f t="shared" si="1039"/>
        <v>2016</v>
      </c>
      <c r="AE13217">
        <f>MONTH(A13217)</f>
        <v>3</v>
      </c>
      <c r="AF13217" t="str">
        <f t="shared" si="1040"/>
        <v>20163</v>
      </c>
      <c r="AI13217" t="str">
        <f t="shared" si="1041"/>
        <v/>
      </c>
      <c r="AJ13217" s="2" t="e">
        <f t="shared" si="1042"/>
        <v>#NUM!</v>
      </c>
    </row>
    <row r="13218" spans="1:36" x14ac:dyDescent="0.75">
      <c r="A13218" s="2">
        <v>42437</v>
      </c>
      <c r="C13218" s="1">
        <v>8.3599999999999999E-5</v>
      </c>
      <c r="D13218" s="1">
        <v>7.1899999999999999E-5</v>
      </c>
      <c r="E13218" s="1">
        <v>6.3999999999999997E-5</v>
      </c>
      <c r="G13218">
        <v>3.6341200000000002E-4</v>
      </c>
      <c r="H13218">
        <v>1.02829E-4</v>
      </c>
      <c r="I13218" s="1">
        <v>7.5799999999999999E-5</v>
      </c>
      <c r="J13218" s="1">
        <v>5.2099999999999999E-5</v>
      </c>
      <c r="K13218" s="1">
        <v>4.2500000000000003E-5</v>
      </c>
      <c r="L13218">
        <v>5.0708199999999995E-4</v>
      </c>
      <c r="M13218">
        <v>1.0887699999999999E-4</v>
      </c>
      <c r="N13218" s="1">
        <v>3.26E-5</v>
      </c>
      <c r="O13218" s="1">
        <v>2.9200000000000002E-5</v>
      </c>
      <c r="P13218" s="1">
        <v>3.3000000000000003E-5</v>
      </c>
      <c r="Q13218">
        <v>6.3801199999999998E-4</v>
      </c>
      <c r="R13218">
        <v>1.20556E-4</v>
      </c>
      <c r="S13218" s="1">
        <v>2.1100000000000001E-5</v>
      </c>
      <c r="T13218" s="1">
        <v>2.9200000000000002E-5</v>
      </c>
      <c r="U13218" s="1">
        <v>4.3600000000000003E-5</v>
      </c>
      <c r="X13218" s="1">
        <v>4.4299999999999999E-5</v>
      </c>
      <c r="Y13218" s="1">
        <v>5.91E-5</v>
      </c>
      <c r="AB13218">
        <f t="shared" si="1038"/>
        <v>4.966078740157481E-3</v>
      </c>
      <c r="AD13218">
        <f t="shared" si="1039"/>
        <v>2016</v>
      </c>
      <c r="AE13218">
        <f>MONTH(A13218)</f>
        <v>3</v>
      </c>
      <c r="AF13218" t="str">
        <f t="shared" si="1040"/>
        <v>20163</v>
      </c>
      <c r="AI13218" t="str">
        <f t="shared" si="1041"/>
        <v/>
      </c>
      <c r="AJ13218" s="2" t="e">
        <f t="shared" si="1042"/>
        <v>#NUM!</v>
      </c>
    </row>
    <row r="13219" spans="1:36" x14ac:dyDescent="0.75">
      <c r="A13219" s="2">
        <v>42438</v>
      </c>
      <c r="C13219" s="1">
        <v>6.6500000000000004E-5</v>
      </c>
      <c r="D13219" s="1">
        <v>9.4499999999999993E-6</v>
      </c>
      <c r="E13219">
        <v>0</v>
      </c>
      <c r="G13219">
        <v>2.3205099999999999E-4</v>
      </c>
      <c r="H13219" s="1">
        <v>6.6000000000000005E-5</v>
      </c>
      <c r="I13219">
        <v>0</v>
      </c>
      <c r="J13219">
        <v>0</v>
      </c>
      <c r="K13219">
        <v>0</v>
      </c>
      <c r="L13219">
        <v>2.5472100000000002E-4</v>
      </c>
      <c r="M13219" s="1">
        <v>7.3300000000000006E-5</v>
      </c>
      <c r="N13219">
        <v>0</v>
      </c>
      <c r="O13219">
        <v>0</v>
      </c>
      <c r="P13219">
        <v>0</v>
      </c>
      <c r="Q13219">
        <v>2.7622500000000001E-4</v>
      </c>
      <c r="R13219" s="1">
        <v>6.7700000000000006E-5</v>
      </c>
      <c r="S13219">
        <v>0</v>
      </c>
      <c r="T13219">
        <v>0</v>
      </c>
      <c r="U13219">
        <v>0</v>
      </c>
      <c r="X13219">
        <v>0</v>
      </c>
      <c r="Y13219">
        <v>0</v>
      </c>
      <c r="AB13219">
        <f t="shared" si="1038"/>
        <v>2.0589507874015749E-3</v>
      </c>
      <c r="AD13219">
        <f t="shared" si="1039"/>
        <v>2016</v>
      </c>
      <c r="AE13219">
        <f>MONTH(A13219)</f>
        <v>3</v>
      </c>
      <c r="AF13219" t="str">
        <f t="shared" si="1040"/>
        <v>20163</v>
      </c>
      <c r="AI13219" t="str">
        <f t="shared" si="1041"/>
        <v/>
      </c>
      <c r="AJ13219" s="2" t="e">
        <f t="shared" si="1042"/>
        <v>#NUM!</v>
      </c>
    </row>
    <row r="13220" spans="1:36" x14ac:dyDescent="0.75">
      <c r="A13220" s="2">
        <v>42439</v>
      </c>
      <c r="C13220" s="1">
        <v>2.7499999999999999E-6</v>
      </c>
      <c r="D13220">
        <v>0</v>
      </c>
      <c r="E13220" s="1">
        <v>9.7600000000000006E-7</v>
      </c>
      <c r="G13220" s="1">
        <v>1.36E-5</v>
      </c>
      <c r="H13220" s="1">
        <v>2.88E-6</v>
      </c>
      <c r="I13220">
        <v>0</v>
      </c>
      <c r="J13220">
        <v>0</v>
      </c>
      <c r="K13220" s="1">
        <v>1.7600000000000001E-6</v>
      </c>
      <c r="L13220" s="1">
        <v>1.3900000000000001E-5</v>
      </c>
      <c r="M13220">
        <v>0</v>
      </c>
      <c r="N13220">
        <v>0</v>
      </c>
      <c r="O13220">
        <v>0</v>
      </c>
      <c r="P13220">
        <v>0</v>
      </c>
      <c r="Q13220" s="1">
        <v>1.42E-5</v>
      </c>
      <c r="R13220">
        <v>0</v>
      </c>
      <c r="S13220">
        <v>0</v>
      </c>
      <c r="T13220">
        <v>0</v>
      </c>
      <c r="U13220">
        <v>0</v>
      </c>
      <c r="X13220" s="1">
        <v>1.5299999999999999E-5</v>
      </c>
      <c r="Y13220" s="1">
        <v>1.4800000000000001E-5</v>
      </c>
      <c r="AB13220">
        <f t="shared" si="1038"/>
        <v>1.5780708661417323E-4</v>
      </c>
      <c r="AD13220">
        <f t="shared" si="1039"/>
        <v>2016</v>
      </c>
      <c r="AE13220">
        <f>MONTH(A13220)</f>
        <v>3</v>
      </c>
      <c r="AF13220" t="str">
        <f t="shared" si="1040"/>
        <v>20163</v>
      </c>
      <c r="AI13220" t="str">
        <f t="shared" si="1041"/>
        <v/>
      </c>
      <c r="AJ13220" s="2" t="e">
        <f t="shared" si="1042"/>
        <v>#NUM!</v>
      </c>
    </row>
    <row r="13221" spans="1:36" x14ac:dyDescent="0.75">
      <c r="A13221" s="2">
        <v>42440</v>
      </c>
      <c r="C13221" s="1">
        <v>8.4699999999999999E-5</v>
      </c>
      <c r="D13221">
        <v>0</v>
      </c>
      <c r="E13221">
        <v>0</v>
      </c>
      <c r="G13221">
        <v>9.2446900000000003E-4</v>
      </c>
      <c r="H13221" s="1">
        <v>5.41E-5</v>
      </c>
      <c r="I13221">
        <v>0</v>
      </c>
      <c r="J13221">
        <v>0</v>
      </c>
      <c r="K13221">
        <v>0</v>
      </c>
      <c r="L13221">
        <v>6.69902E-4</v>
      </c>
      <c r="M13221" s="1">
        <v>8.3800000000000004E-5</v>
      </c>
      <c r="N13221" s="1">
        <v>1.17E-5</v>
      </c>
      <c r="O13221">
        <v>0</v>
      </c>
      <c r="P13221">
        <v>0</v>
      </c>
      <c r="Q13221">
        <v>1.0401900000000001E-3</v>
      </c>
      <c r="R13221">
        <v>1.6930800000000001E-4</v>
      </c>
      <c r="S13221" s="1">
        <v>7.4400000000000006E-5</v>
      </c>
      <c r="T13221" s="1">
        <v>4.3900000000000003E-5</v>
      </c>
      <c r="U13221" s="1">
        <v>2.4300000000000001E-5</v>
      </c>
      <c r="X13221">
        <v>1.15874E-4</v>
      </c>
      <c r="Y13221" s="1">
        <v>5.1499999999999998E-6</v>
      </c>
      <c r="AB13221">
        <f t="shared" si="1038"/>
        <v>6.4995925196850417E-3</v>
      </c>
      <c r="AD13221">
        <f t="shared" si="1039"/>
        <v>2016</v>
      </c>
      <c r="AE13221">
        <f>MONTH(A13221)</f>
        <v>3</v>
      </c>
      <c r="AF13221" t="str">
        <f t="shared" si="1040"/>
        <v>20163</v>
      </c>
      <c r="AI13221" t="str">
        <f t="shared" si="1041"/>
        <v/>
      </c>
      <c r="AJ13221" s="2" t="e">
        <f t="shared" si="1042"/>
        <v>#NUM!</v>
      </c>
    </row>
    <row r="13222" spans="1:36" x14ac:dyDescent="0.75">
      <c r="A13222" s="2">
        <v>42441</v>
      </c>
      <c r="C13222">
        <v>0</v>
      </c>
      <c r="D13222">
        <v>0</v>
      </c>
      <c r="E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 s="1">
        <v>3.1300000000000002E-5</v>
      </c>
      <c r="M13222">
        <v>0</v>
      </c>
      <c r="N13222">
        <v>0</v>
      </c>
      <c r="O13222">
        <v>0</v>
      </c>
      <c r="P13222">
        <v>0</v>
      </c>
      <c r="Q13222" s="1">
        <v>5.2200000000000002E-5</v>
      </c>
      <c r="R13222">
        <v>0</v>
      </c>
      <c r="S13222">
        <v>0</v>
      </c>
      <c r="T13222">
        <v>0</v>
      </c>
      <c r="U13222">
        <v>0</v>
      </c>
      <c r="X13222">
        <v>0</v>
      </c>
      <c r="Y13222">
        <v>0</v>
      </c>
      <c r="AB13222">
        <f t="shared" si="1038"/>
        <v>1.6437007874015749E-4</v>
      </c>
      <c r="AD13222">
        <f t="shared" si="1039"/>
        <v>2016</v>
      </c>
      <c r="AE13222">
        <f>MONTH(A13222)</f>
        <v>3</v>
      </c>
      <c r="AF13222" t="str">
        <f t="shared" si="1040"/>
        <v>20163</v>
      </c>
      <c r="AI13222" t="str">
        <f t="shared" si="1041"/>
        <v/>
      </c>
      <c r="AJ13222" s="2" t="e">
        <f t="shared" si="1042"/>
        <v>#NUM!</v>
      </c>
    </row>
    <row r="13223" spans="1:36" x14ac:dyDescent="0.75">
      <c r="A13223" s="2">
        <v>42442</v>
      </c>
      <c r="C13223" s="1">
        <v>6.3499999999999999E-5</v>
      </c>
      <c r="D13223">
        <v>0</v>
      </c>
      <c r="E13223">
        <v>0</v>
      </c>
      <c r="G13223">
        <v>8.9204699999999998E-4</v>
      </c>
      <c r="H13223">
        <v>0</v>
      </c>
      <c r="I13223">
        <v>0</v>
      </c>
      <c r="J13223">
        <v>0</v>
      </c>
      <c r="K13223">
        <v>0</v>
      </c>
      <c r="L13223">
        <v>1.347153E-3</v>
      </c>
      <c r="M13223" s="1">
        <v>4.8400000000000002E-6</v>
      </c>
      <c r="N13223">
        <v>0</v>
      </c>
      <c r="O13223">
        <v>0</v>
      </c>
      <c r="P13223">
        <v>0</v>
      </c>
      <c r="Q13223">
        <v>1.6895E-3</v>
      </c>
      <c r="R13223" s="1">
        <v>7.6299999999999998E-6</v>
      </c>
      <c r="S13223">
        <v>0</v>
      </c>
      <c r="T13223">
        <v>0</v>
      </c>
      <c r="U13223">
        <v>0</v>
      </c>
      <c r="X13223">
        <v>0</v>
      </c>
      <c r="Y13223">
        <v>0</v>
      </c>
      <c r="AB13223">
        <f t="shared" si="1038"/>
        <v>7.8832086614173229E-3</v>
      </c>
      <c r="AD13223">
        <f t="shared" si="1039"/>
        <v>2016</v>
      </c>
      <c r="AE13223">
        <f>MONTH(A13223)</f>
        <v>3</v>
      </c>
      <c r="AF13223" t="str">
        <f t="shared" si="1040"/>
        <v>20163</v>
      </c>
      <c r="AI13223" t="str">
        <f t="shared" si="1041"/>
        <v/>
      </c>
      <c r="AJ13223" s="2" t="e">
        <f t="shared" si="1042"/>
        <v>#NUM!</v>
      </c>
    </row>
    <row r="13224" spans="1:36" x14ac:dyDescent="0.75">
      <c r="A13224" s="2">
        <v>42443</v>
      </c>
      <c r="C13224">
        <v>2.5315299999999999E-4</v>
      </c>
      <c r="D13224">
        <v>1.72731E-4</v>
      </c>
      <c r="E13224">
        <v>1.09015E-4</v>
      </c>
      <c r="G13224">
        <v>1.073629E-3</v>
      </c>
      <c r="H13224">
        <v>3.3131099999999999E-4</v>
      </c>
      <c r="I13224">
        <v>2.0382899999999999E-4</v>
      </c>
      <c r="J13224">
        <v>1.3065700000000001E-4</v>
      </c>
      <c r="K13224" s="1">
        <v>9.8999999999999994E-5</v>
      </c>
      <c r="L13224">
        <v>1.357977E-3</v>
      </c>
      <c r="M13224">
        <v>4.3502500000000002E-4</v>
      </c>
      <c r="N13224">
        <v>2.2494799999999999E-4</v>
      </c>
      <c r="O13224">
        <v>1.39896E-4</v>
      </c>
      <c r="P13224">
        <v>1.02754E-4</v>
      </c>
      <c r="Q13224">
        <v>1.429411E-3</v>
      </c>
      <c r="R13224">
        <v>4.9926099999999998E-4</v>
      </c>
      <c r="S13224">
        <v>2.3523700000000001E-4</v>
      </c>
      <c r="T13224">
        <v>1.5605999999999999E-4</v>
      </c>
      <c r="U13224">
        <v>1.13406E-4</v>
      </c>
      <c r="X13224">
        <v>1.9659500000000001E-4</v>
      </c>
      <c r="Y13224">
        <v>1.5079199999999999E-4</v>
      </c>
      <c r="AB13224">
        <f t="shared" si="1038"/>
        <v>1.4595840551181103E-2</v>
      </c>
      <c r="AD13224">
        <f t="shared" si="1039"/>
        <v>2016</v>
      </c>
      <c r="AE13224">
        <f>MONTH(A13224)</f>
        <v>3</v>
      </c>
      <c r="AF13224" t="str">
        <f t="shared" si="1040"/>
        <v>20163</v>
      </c>
      <c r="AI13224" t="str">
        <f t="shared" si="1041"/>
        <v/>
      </c>
      <c r="AJ13224" s="2" t="e">
        <f t="shared" si="1042"/>
        <v>#NUM!</v>
      </c>
    </row>
    <row r="13225" spans="1:36" x14ac:dyDescent="0.75">
      <c r="A13225" s="2">
        <v>42444</v>
      </c>
      <c r="C13225">
        <v>0</v>
      </c>
      <c r="D13225">
        <v>0</v>
      </c>
      <c r="E13225">
        <v>0</v>
      </c>
      <c r="G13225" s="1">
        <v>3.0699999999999998E-6</v>
      </c>
      <c r="H13225" s="1">
        <v>2.9299999999999999E-6</v>
      </c>
      <c r="I13225" s="1">
        <v>1.2899999999999999E-6</v>
      </c>
      <c r="J13225">
        <v>0</v>
      </c>
      <c r="K13225">
        <v>0</v>
      </c>
      <c r="L13225" s="1">
        <v>3.7000000000000002E-6</v>
      </c>
      <c r="M13225" s="1">
        <v>3.9899999999999999E-6</v>
      </c>
      <c r="N13225" s="1">
        <v>2.3099999999999999E-6</v>
      </c>
      <c r="O13225">
        <v>0</v>
      </c>
      <c r="P13225">
        <v>0</v>
      </c>
      <c r="Q13225" s="1">
        <v>2.48E-6</v>
      </c>
      <c r="R13225" s="1">
        <v>2.83E-6</v>
      </c>
      <c r="S13225" s="1">
        <v>1.61E-6</v>
      </c>
      <c r="T13225">
        <v>0</v>
      </c>
      <c r="U13225">
        <v>0</v>
      </c>
      <c r="X13225">
        <v>0</v>
      </c>
      <c r="Y13225">
        <v>0</v>
      </c>
      <c r="AB13225">
        <f t="shared" si="1038"/>
        <v>4.7657480314960637E-5</v>
      </c>
      <c r="AD13225">
        <f t="shared" si="1039"/>
        <v>2016</v>
      </c>
      <c r="AE13225">
        <f>MONTH(A13225)</f>
        <v>3</v>
      </c>
      <c r="AF13225" t="str">
        <f t="shared" si="1040"/>
        <v>20163</v>
      </c>
      <c r="AI13225" t="str">
        <f t="shared" si="1041"/>
        <v/>
      </c>
      <c r="AJ13225" s="2" t="e">
        <f t="shared" si="1042"/>
        <v>#NUM!</v>
      </c>
    </row>
    <row r="13226" spans="1:36" x14ac:dyDescent="0.75">
      <c r="A13226" s="2">
        <v>42445</v>
      </c>
      <c r="C13226">
        <v>0</v>
      </c>
      <c r="D13226">
        <v>0</v>
      </c>
      <c r="E13226">
        <v>0</v>
      </c>
      <c r="G13226" s="1">
        <v>2.4899999999999999E-6</v>
      </c>
      <c r="H13226" s="1">
        <v>3.9299999999999996E-6</v>
      </c>
      <c r="I13226" s="1">
        <v>4.0400000000000003E-6</v>
      </c>
      <c r="J13226" s="1">
        <v>2.83E-6</v>
      </c>
      <c r="K13226">
        <v>0</v>
      </c>
      <c r="L13226" s="1">
        <v>3.05E-6</v>
      </c>
      <c r="M13226" s="1">
        <v>4.4599999999999996E-6</v>
      </c>
      <c r="N13226" s="1">
        <v>4.8400000000000002E-6</v>
      </c>
      <c r="O13226" s="1">
        <v>3.3400000000000002E-6</v>
      </c>
      <c r="P13226">
        <v>0</v>
      </c>
      <c r="Q13226" s="1">
        <v>2.39E-6</v>
      </c>
      <c r="R13226" s="1">
        <v>3.45E-6</v>
      </c>
      <c r="S13226" s="1">
        <v>3.6899999999999998E-6</v>
      </c>
      <c r="T13226" s="1">
        <v>2.52E-6</v>
      </c>
      <c r="U13226">
        <v>0</v>
      </c>
      <c r="X13226">
        <v>0</v>
      </c>
      <c r="Y13226">
        <v>0</v>
      </c>
      <c r="AB13226">
        <f t="shared" si="1038"/>
        <v>8.0767716535433087E-5</v>
      </c>
      <c r="AD13226">
        <f t="shared" si="1039"/>
        <v>2016</v>
      </c>
      <c r="AE13226">
        <f>MONTH(A13226)</f>
        <v>3</v>
      </c>
      <c r="AF13226" t="str">
        <f t="shared" si="1040"/>
        <v>20163</v>
      </c>
      <c r="AI13226" t="str">
        <f t="shared" si="1041"/>
        <v/>
      </c>
      <c r="AJ13226" s="2" t="e">
        <f t="shared" si="1042"/>
        <v>#NUM!</v>
      </c>
    </row>
    <row r="13227" spans="1:36" x14ac:dyDescent="0.75">
      <c r="A13227" s="2">
        <v>42446</v>
      </c>
      <c r="C13227">
        <v>0</v>
      </c>
      <c r="D13227">
        <v>0</v>
      </c>
      <c r="E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X13227">
        <v>0</v>
      </c>
      <c r="Y13227">
        <v>0</v>
      </c>
      <c r="AB13227">
        <f t="shared" si="1038"/>
        <v>0</v>
      </c>
      <c r="AD13227">
        <f t="shared" si="1039"/>
        <v>2016</v>
      </c>
      <c r="AE13227">
        <f>MONTH(A13227)</f>
        <v>3</v>
      </c>
      <c r="AF13227" t="str">
        <f t="shared" si="1040"/>
        <v>20163</v>
      </c>
      <c r="AI13227" t="str">
        <f t="shared" si="1041"/>
        <v/>
      </c>
      <c r="AJ13227" s="2" t="e">
        <f t="shared" si="1042"/>
        <v>#NUM!</v>
      </c>
    </row>
    <row r="13228" spans="1:36" x14ac:dyDescent="0.75">
      <c r="A13228" s="2">
        <v>42447</v>
      </c>
      <c r="C13228" s="1">
        <v>3.7699999999999999E-6</v>
      </c>
      <c r="D13228" s="1">
        <v>7.8599999999999997E-7</v>
      </c>
      <c r="E13228" s="1">
        <v>9.8099999999999992E-6</v>
      </c>
      <c r="G13228" s="1">
        <v>1.9099999999999999E-6</v>
      </c>
      <c r="H13228" s="1">
        <v>3.7299999999999999E-6</v>
      </c>
      <c r="I13228" s="1">
        <v>2.0999999999999998E-6</v>
      </c>
      <c r="J13228">
        <v>0</v>
      </c>
      <c r="K13228">
        <v>0</v>
      </c>
      <c r="L13228" s="1">
        <v>3.0000000000000001E-6</v>
      </c>
      <c r="M13228" s="1">
        <v>4.6299999999999997E-6</v>
      </c>
      <c r="N13228" s="1">
        <v>3.1499999999999999E-6</v>
      </c>
      <c r="O13228">
        <v>0</v>
      </c>
      <c r="P13228" s="1">
        <v>9.0699999999999996E-7</v>
      </c>
      <c r="Q13228" s="1">
        <v>2.3E-6</v>
      </c>
      <c r="R13228" s="1">
        <v>3.5099999999999999E-6</v>
      </c>
      <c r="S13228" s="1">
        <v>1.7E-6</v>
      </c>
      <c r="T13228" s="1">
        <v>1.1599999999999999E-6</v>
      </c>
      <c r="U13228" s="1">
        <v>2.39E-6</v>
      </c>
      <c r="X13228">
        <v>0</v>
      </c>
      <c r="Y13228" s="1">
        <v>6.8100000000000002E-7</v>
      </c>
      <c r="AB13228">
        <f t="shared" si="1038"/>
        <v>8.9633858267716555E-5</v>
      </c>
      <c r="AD13228">
        <f t="shared" si="1039"/>
        <v>2016</v>
      </c>
      <c r="AE13228">
        <f>MONTH(A13228)</f>
        <v>3</v>
      </c>
      <c r="AF13228" t="str">
        <f t="shared" si="1040"/>
        <v>20163</v>
      </c>
      <c r="AI13228" t="str">
        <f t="shared" si="1041"/>
        <v/>
      </c>
      <c r="AJ13228" s="2" t="e">
        <f t="shared" si="1042"/>
        <v>#NUM!</v>
      </c>
    </row>
    <row r="13229" spans="1:36" x14ac:dyDescent="0.75">
      <c r="A13229" s="2">
        <v>42448</v>
      </c>
      <c r="C13229" s="1">
        <v>1.0499999999999999E-5</v>
      </c>
      <c r="D13229" s="1">
        <v>7.3900000000000004E-6</v>
      </c>
      <c r="E13229" s="1">
        <v>8.0299999999999998E-7</v>
      </c>
      <c r="G13229" s="1">
        <v>1.1E-5</v>
      </c>
      <c r="H13229" s="1">
        <v>1.3499999999999999E-5</v>
      </c>
      <c r="I13229" s="1">
        <v>9.02E-6</v>
      </c>
      <c r="J13229">
        <v>0</v>
      </c>
      <c r="K13229">
        <v>0</v>
      </c>
      <c r="L13229" s="1">
        <v>9.5300000000000002E-6</v>
      </c>
      <c r="M13229" s="1">
        <v>1.24E-5</v>
      </c>
      <c r="N13229" s="1">
        <v>7.8099999999999998E-6</v>
      </c>
      <c r="O13229">
        <v>0</v>
      </c>
      <c r="P13229">
        <v>0</v>
      </c>
      <c r="Q13229" s="1">
        <v>4.95E-6</v>
      </c>
      <c r="R13229" s="1">
        <v>6.3400000000000003E-6</v>
      </c>
      <c r="S13229" s="1">
        <v>3.2200000000000001E-6</v>
      </c>
      <c r="T13229">
        <v>0</v>
      </c>
      <c r="U13229">
        <v>0</v>
      </c>
      <c r="X13229">
        <v>0</v>
      </c>
      <c r="Y13229">
        <v>0</v>
      </c>
      <c r="AB13229">
        <f t="shared" si="1038"/>
        <v>1.8988779527559055E-4</v>
      </c>
      <c r="AD13229">
        <f t="shared" si="1039"/>
        <v>2016</v>
      </c>
      <c r="AE13229">
        <f>MONTH(A13229)</f>
        <v>3</v>
      </c>
      <c r="AF13229" t="str">
        <f t="shared" si="1040"/>
        <v>20163</v>
      </c>
      <c r="AI13229" t="str">
        <f t="shared" si="1041"/>
        <v/>
      </c>
      <c r="AJ13229" s="2" t="e">
        <f t="shared" si="1042"/>
        <v>#NUM!</v>
      </c>
    </row>
    <row r="13230" spans="1:36" x14ac:dyDescent="0.75">
      <c r="A13230" s="2">
        <v>42449</v>
      </c>
      <c r="C13230">
        <v>0</v>
      </c>
      <c r="D13230">
        <v>0</v>
      </c>
      <c r="E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 s="1">
        <v>4.5600000000000004E-6</v>
      </c>
      <c r="M13230">
        <v>0</v>
      </c>
      <c r="N13230">
        <v>0</v>
      </c>
      <c r="O13230">
        <v>0</v>
      </c>
      <c r="P13230">
        <v>0</v>
      </c>
      <c r="Q13230" s="1">
        <v>3.4199999999999998E-5</v>
      </c>
      <c r="R13230">
        <v>0</v>
      </c>
      <c r="S13230">
        <v>0</v>
      </c>
      <c r="T13230">
        <v>0</v>
      </c>
      <c r="U13230">
        <v>0</v>
      </c>
      <c r="X13230">
        <v>0</v>
      </c>
      <c r="Y13230">
        <v>0</v>
      </c>
      <c r="AB13230">
        <f t="shared" si="1038"/>
        <v>7.6299212598425202E-5</v>
      </c>
      <c r="AD13230">
        <f t="shared" si="1039"/>
        <v>2016</v>
      </c>
      <c r="AE13230">
        <f>MONTH(A13230)</f>
        <v>3</v>
      </c>
      <c r="AF13230" t="str">
        <f t="shared" si="1040"/>
        <v>20163</v>
      </c>
      <c r="AI13230" t="str">
        <f t="shared" si="1041"/>
        <v/>
      </c>
      <c r="AJ13230" s="2" t="e">
        <f t="shared" si="1042"/>
        <v>#NUM!</v>
      </c>
    </row>
    <row r="13231" spans="1:36" x14ac:dyDescent="0.75">
      <c r="A13231" s="2">
        <v>42450</v>
      </c>
      <c r="C13231">
        <v>1.85952E-4</v>
      </c>
      <c r="D13231">
        <v>0</v>
      </c>
      <c r="E13231">
        <v>0</v>
      </c>
      <c r="G13231">
        <v>1.052973E-3</v>
      </c>
      <c r="H13231" s="1">
        <v>7.2100000000000004E-5</v>
      </c>
      <c r="I13231">
        <v>0</v>
      </c>
      <c r="J13231">
        <v>0</v>
      </c>
      <c r="K13231">
        <v>0</v>
      </c>
      <c r="L13231">
        <v>1.4413550000000001E-3</v>
      </c>
      <c r="M13231" s="1">
        <v>9.9599999999999995E-5</v>
      </c>
      <c r="N13231">
        <v>0</v>
      </c>
      <c r="O13231">
        <v>0</v>
      </c>
      <c r="P13231">
        <v>0</v>
      </c>
      <c r="Q13231">
        <v>1.640154E-3</v>
      </c>
      <c r="R13231" s="1">
        <v>9.5299999999999999E-5</v>
      </c>
      <c r="S13231">
        <v>0</v>
      </c>
      <c r="T13231">
        <v>0</v>
      </c>
      <c r="U13231">
        <v>0</v>
      </c>
      <c r="X13231" s="1">
        <v>1.77E-5</v>
      </c>
      <c r="Y13231">
        <v>0</v>
      </c>
      <c r="AB13231">
        <f t="shared" si="1038"/>
        <v>9.0652244094488205E-3</v>
      </c>
      <c r="AD13231">
        <f t="shared" si="1039"/>
        <v>2016</v>
      </c>
      <c r="AE13231">
        <f>MONTH(A13231)</f>
        <v>3</v>
      </c>
      <c r="AF13231" t="str">
        <f t="shared" si="1040"/>
        <v>20163</v>
      </c>
      <c r="AI13231" t="str">
        <f t="shared" si="1041"/>
        <v/>
      </c>
      <c r="AJ13231" s="2" t="e">
        <f t="shared" si="1042"/>
        <v>#NUM!</v>
      </c>
    </row>
    <row r="13232" spans="1:36" x14ac:dyDescent="0.75">
      <c r="A13232" s="2">
        <v>42451</v>
      </c>
      <c r="C13232" s="1">
        <v>6.0399999999999998E-5</v>
      </c>
      <c r="D13232" s="1">
        <v>6.6799999999999997E-5</v>
      </c>
      <c r="E13232" s="1">
        <v>5.8600000000000001E-5</v>
      </c>
      <c r="G13232" s="1">
        <v>6.7100000000000005E-5</v>
      </c>
      <c r="H13232" s="1">
        <v>7.8999999999999996E-5</v>
      </c>
      <c r="I13232" s="1">
        <v>9.8599999999999998E-5</v>
      </c>
      <c r="J13232" s="1">
        <v>8.5699999999999996E-5</v>
      </c>
      <c r="K13232" s="1">
        <v>5.7599999999999997E-5</v>
      </c>
      <c r="L13232">
        <v>1.1542E-4</v>
      </c>
      <c r="M13232" s="1">
        <v>9.2100000000000003E-5</v>
      </c>
      <c r="N13232">
        <v>1.03566E-4</v>
      </c>
      <c r="O13232" s="1">
        <v>9.2100000000000003E-5</v>
      </c>
      <c r="P13232" s="1">
        <v>6.0399999999999998E-5</v>
      </c>
      <c r="Q13232">
        <v>1.8746499999999999E-4</v>
      </c>
      <c r="R13232">
        <v>1.08224E-4</v>
      </c>
      <c r="S13232" s="1">
        <v>7.8899999999999993E-5</v>
      </c>
      <c r="T13232" s="1">
        <v>6.8399999999999996E-5</v>
      </c>
      <c r="U13232" s="1">
        <v>4.6900000000000002E-5</v>
      </c>
      <c r="X13232" s="1">
        <v>9.1500000000000001E-5</v>
      </c>
      <c r="Y13232" s="1">
        <v>6.9999999999999994E-5</v>
      </c>
      <c r="AB13232">
        <f t="shared" si="1038"/>
        <v>3.3243602362204722E-3</v>
      </c>
      <c r="AD13232">
        <f t="shared" si="1039"/>
        <v>2016</v>
      </c>
      <c r="AE13232">
        <f>MONTH(A13232)</f>
        <v>3</v>
      </c>
      <c r="AF13232" t="str">
        <f t="shared" si="1040"/>
        <v>20163</v>
      </c>
      <c r="AI13232" t="str">
        <f t="shared" si="1041"/>
        <v/>
      </c>
      <c r="AJ13232" s="2" t="e">
        <f t="shared" si="1042"/>
        <v>#NUM!</v>
      </c>
    </row>
    <row r="13233" spans="1:36" x14ac:dyDescent="0.75">
      <c r="A13233" s="2">
        <v>42452</v>
      </c>
      <c r="C13233" s="1">
        <v>9.02E-6</v>
      </c>
      <c r="D13233" s="1">
        <v>6.9199999999999998E-6</v>
      </c>
      <c r="E13233">
        <v>0</v>
      </c>
      <c r="G13233" s="1">
        <v>1.3900000000000001E-5</v>
      </c>
      <c r="H13233" s="1">
        <v>1.1199999999999999E-5</v>
      </c>
      <c r="I13233" s="1">
        <v>8.4999999999999999E-6</v>
      </c>
      <c r="J13233">
        <v>0</v>
      </c>
      <c r="K13233">
        <v>0</v>
      </c>
      <c r="L13233" s="1">
        <v>7.7400000000000004E-6</v>
      </c>
      <c r="M13233" s="1">
        <v>9.3600000000000002E-6</v>
      </c>
      <c r="N13233" s="1">
        <v>7.3000000000000004E-6</v>
      </c>
      <c r="O13233" s="1">
        <v>2.6199999999999999E-6</v>
      </c>
      <c r="P13233">
        <v>0</v>
      </c>
      <c r="Q13233" s="1">
        <v>3.9099999999999998E-6</v>
      </c>
      <c r="R13233" s="1">
        <v>5.4299999999999997E-6</v>
      </c>
      <c r="S13233" s="1">
        <v>4.9300000000000002E-6</v>
      </c>
      <c r="T13233" s="1">
        <v>3.14E-6</v>
      </c>
      <c r="U13233">
        <v>0</v>
      </c>
      <c r="X13233" s="1">
        <v>3.1E-6</v>
      </c>
      <c r="Y13233" s="1">
        <v>2.1900000000000002E-6</v>
      </c>
      <c r="AB13233">
        <f t="shared" si="1038"/>
        <v>1.9539370078740158E-4</v>
      </c>
      <c r="AD13233">
        <f t="shared" si="1039"/>
        <v>2016</v>
      </c>
      <c r="AE13233">
        <f>MONTH(A13233)</f>
        <v>3</v>
      </c>
      <c r="AF13233" t="str">
        <f t="shared" si="1040"/>
        <v>20163</v>
      </c>
      <c r="AI13233" t="str">
        <f t="shared" si="1041"/>
        <v/>
      </c>
      <c r="AJ13233" s="2" t="e">
        <f t="shared" si="1042"/>
        <v>#NUM!</v>
      </c>
    </row>
    <row r="13234" spans="1:36" x14ac:dyDescent="0.75">
      <c r="A13234" s="2">
        <v>42453</v>
      </c>
      <c r="C13234" s="1">
        <v>4.8300000000000003E-6</v>
      </c>
      <c r="D13234">
        <v>0</v>
      </c>
      <c r="E13234">
        <v>0</v>
      </c>
      <c r="G13234" s="1">
        <v>8.5299999999999996E-6</v>
      </c>
      <c r="H13234" s="1">
        <v>7.43E-6</v>
      </c>
      <c r="I13234" s="1">
        <v>6.0299999999999999E-6</v>
      </c>
      <c r="J13234" s="1">
        <v>4.42E-6</v>
      </c>
      <c r="K13234">
        <v>0</v>
      </c>
      <c r="L13234" s="1">
        <v>6.5699999999999998E-6</v>
      </c>
      <c r="M13234" s="1">
        <v>7.3300000000000001E-6</v>
      </c>
      <c r="N13234" s="1">
        <v>7.5599999999999996E-6</v>
      </c>
      <c r="O13234" s="1">
        <v>5.48E-6</v>
      </c>
      <c r="P13234">
        <v>0</v>
      </c>
      <c r="Q13234" s="1">
        <v>1.46E-6</v>
      </c>
      <c r="R13234" s="1">
        <v>4.7099999999999998E-6</v>
      </c>
      <c r="S13234" s="1">
        <v>5.6300000000000003E-6</v>
      </c>
      <c r="T13234" s="1">
        <v>4.0300000000000004E-6</v>
      </c>
      <c r="U13234">
        <v>0</v>
      </c>
      <c r="X13234" s="1">
        <v>6.7000000000000004E-7</v>
      </c>
      <c r="Y13234">
        <v>0</v>
      </c>
      <c r="AB13234">
        <f t="shared" si="1038"/>
        <v>1.4700787401574806E-4</v>
      </c>
      <c r="AD13234">
        <f t="shared" si="1039"/>
        <v>2016</v>
      </c>
      <c r="AE13234">
        <f>MONTH(A13234)</f>
        <v>3</v>
      </c>
      <c r="AF13234" t="str">
        <f t="shared" si="1040"/>
        <v>20163</v>
      </c>
      <c r="AI13234" t="str">
        <f t="shared" si="1041"/>
        <v/>
      </c>
      <c r="AJ13234" s="2" t="e">
        <f t="shared" si="1042"/>
        <v>#NUM!</v>
      </c>
    </row>
    <row r="13235" spans="1:36" x14ac:dyDescent="0.75">
      <c r="A13235" s="2">
        <v>42454</v>
      </c>
      <c r="C13235" s="1">
        <v>3.0800000000000002E-6</v>
      </c>
      <c r="D13235">
        <v>0</v>
      </c>
      <c r="E13235">
        <v>0</v>
      </c>
      <c r="G13235" s="1">
        <v>6.8800000000000002E-6</v>
      </c>
      <c r="H13235" s="1">
        <v>4.07E-6</v>
      </c>
      <c r="I13235">
        <v>0</v>
      </c>
      <c r="J13235">
        <v>0</v>
      </c>
      <c r="K13235">
        <v>0</v>
      </c>
      <c r="L13235" s="1">
        <v>1.13E-5</v>
      </c>
      <c r="M13235" s="1">
        <v>3.23E-6</v>
      </c>
      <c r="N13235">
        <v>0</v>
      </c>
      <c r="O13235" s="1">
        <v>1.9E-6</v>
      </c>
      <c r="P13235" s="1">
        <v>2.9100000000000001E-6</v>
      </c>
      <c r="Q13235" s="1">
        <v>2.3300000000000001E-5</v>
      </c>
      <c r="R13235">
        <v>0</v>
      </c>
      <c r="S13235">
        <v>0</v>
      </c>
      <c r="T13235" s="1">
        <v>3.1099999999999999E-6</v>
      </c>
      <c r="U13235" s="1">
        <v>4.2599999999999999E-6</v>
      </c>
      <c r="X13235">
        <v>0</v>
      </c>
      <c r="Y13235" s="1">
        <v>2.1299999999999999E-6</v>
      </c>
      <c r="AB13235">
        <f t="shared" si="1038"/>
        <v>1.3025590551181101E-4</v>
      </c>
      <c r="AD13235">
        <f t="shared" si="1039"/>
        <v>2016</v>
      </c>
      <c r="AE13235">
        <f>MONTH(A13235)</f>
        <v>3</v>
      </c>
      <c r="AF13235" t="str">
        <f t="shared" si="1040"/>
        <v>20163</v>
      </c>
      <c r="AI13235" t="str">
        <f t="shared" si="1041"/>
        <v/>
      </c>
      <c r="AJ13235" s="2" t="e">
        <f t="shared" si="1042"/>
        <v>#NUM!</v>
      </c>
    </row>
    <row r="13236" spans="1:36" x14ac:dyDescent="0.75">
      <c r="A13236" s="2">
        <v>42455</v>
      </c>
      <c r="C13236" s="1">
        <v>8.4600000000000003E-6</v>
      </c>
      <c r="D13236">
        <v>0</v>
      </c>
      <c r="E13236">
        <v>0</v>
      </c>
      <c r="G13236" s="1">
        <v>8.8699999999999998E-6</v>
      </c>
      <c r="H13236" s="1">
        <v>6.7399999999999998E-6</v>
      </c>
      <c r="I13236" s="1">
        <v>3.6200000000000001E-6</v>
      </c>
      <c r="J13236" s="1">
        <v>2.5799999999999999E-6</v>
      </c>
      <c r="K13236" s="1">
        <v>2.21E-6</v>
      </c>
      <c r="L13236">
        <v>0</v>
      </c>
      <c r="M13236" s="1">
        <v>3.8700000000000002E-6</v>
      </c>
      <c r="N13236" s="1">
        <v>4.4499999999999997E-6</v>
      </c>
      <c r="O13236" s="1">
        <v>3.1599999999999998E-6</v>
      </c>
      <c r="P13236" s="1">
        <v>2.7199999999999998E-6</v>
      </c>
      <c r="Q13236">
        <v>0</v>
      </c>
      <c r="R13236" s="1">
        <v>3.01E-6</v>
      </c>
      <c r="S13236" s="1">
        <v>3.4300000000000002E-6</v>
      </c>
      <c r="T13236" s="1">
        <v>2.4200000000000001E-6</v>
      </c>
      <c r="U13236" s="1">
        <v>2.0899999999999999E-6</v>
      </c>
      <c r="X13236">
        <v>0</v>
      </c>
      <c r="Y13236">
        <v>0</v>
      </c>
      <c r="AB13236">
        <f t="shared" si="1038"/>
        <v>1.1344488188976378E-4</v>
      </c>
      <c r="AD13236">
        <f t="shared" si="1039"/>
        <v>2016</v>
      </c>
      <c r="AE13236">
        <f>MONTH(A13236)</f>
        <v>3</v>
      </c>
      <c r="AF13236" t="str">
        <f t="shared" si="1040"/>
        <v>20163</v>
      </c>
      <c r="AI13236" t="str">
        <f t="shared" si="1041"/>
        <v/>
      </c>
      <c r="AJ13236" s="2" t="e">
        <f t="shared" si="1042"/>
        <v>#NUM!</v>
      </c>
    </row>
    <row r="13237" spans="1:36" x14ac:dyDescent="0.75">
      <c r="A13237" s="2">
        <v>42456</v>
      </c>
      <c r="C13237">
        <v>0</v>
      </c>
      <c r="D13237">
        <v>0</v>
      </c>
      <c r="E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X13237">
        <v>0</v>
      </c>
      <c r="Y13237">
        <v>0</v>
      </c>
      <c r="AB13237">
        <f t="shared" si="1038"/>
        <v>0</v>
      </c>
      <c r="AD13237">
        <f t="shared" si="1039"/>
        <v>2016</v>
      </c>
      <c r="AE13237">
        <f>MONTH(A13237)</f>
        <v>3</v>
      </c>
      <c r="AF13237" t="str">
        <f t="shared" si="1040"/>
        <v>20163</v>
      </c>
      <c r="AI13237" t="str">
        <f t="shared" si="1041"/>
        <v/>
      </c>
      <c r="AJ13237" s="2" t="e">
        <f t="shared" si="1042"/>
        <v>#NUM!</v>
      </c>
    </row>
    <row r="13238" spans="1:36" x14ac:dyDescent="0.75">
      <c r="A13238" s="2">
        <v>42457</v>
      </c>
      <c r="C13238">
        <v>1.4075299999999999E-3</v>
      </c>
      <c r="D13238">
        <v>1.8204440000000001E-3</v>
      </c>
      <c r="E13238">
        <v>1.939213E-3</v>
      </c>
      <c r="G13238">
        <v>1.2254119999999999E-3</v>
      </c>
      <c r="H13238">
        <v>9.6421099999999997E-4</v>
      </c>
      <c r="I13238">
        <v>1.079382E-3</v>
      </c>
      <c r="J13238">
        <v>1.1782489999999999E-3</v>
      </c>
      <c r="K13238">
        <v>1.235175E-3</v>
      </c>
      <c r="L13238">
        <v>1.3062200000000001E-3</v>
      </c>
      <c r="M13238">
        <v>9.4396200000000001E-4</v>
      </c>
      <c r="N13238">
        <v>8.4935299999999996E-4</v>
      </c>
      <c r="O13238">
        <v>8.6906699999999995E-4</v>
      </c>
      <c r="P13238">
        <v>1.128661E-3</v>
      </c>
      <c r="Q13238">
        <v>1.536354E-3</v>
      </c>
      <c r="R13238">
        <v>1.240438E-3</v>
      </c>
      <c r="S13238">
        <v>1.331603E-3</v>
      </c>
      <c r="T13238">
        <v>1.4655580000000001E-3</v>
      </c>
      <c r="U13238">
        <v>1.725875E-3</v>
      </c>
      <c r="X13238">
        <v>2.2405630000000001E-3</v>
      </c>
      <c r="Y13238">
        <v>3.0661690000000001E-3</v>
      </c>
      <c r="AB13238">
        <f t="shared" si="1038"/>
        <v>5.6207557086614179E-2</v>
      </c>
      <c r="AD13238">
        <f t="shared" si="1039"/>
        <v>2016</v>
      </c>
      <c r="AE13238">
        <f>MONTH(A13238)</f>
        <v>3</v>
      </c>
      <c r="AF13238" t="str">
        <f t="shared" si="1040"/>
        <v>20163</v>
      </c>
      <c r="AI13238" t="str">
        <f t="shared" si="1041"/>
        <v/>
      </c>
      <c r="AJ13238" s="2" t="e">
        <f t="shared" si="1042"/>
        <v>#NUM!</v>
      </c>
    </row>
    <row r="13239" spans="1:36" x14ac:dyDescent="0.75">
      <c r="A13239" s="2">
        <v>42458</v>
      </c>
      <c r="C13239">
        <v>3.2726180000000001E-3</v>
      </c>
      <c r="D13239">
        <v>1.92625E-3</v>
      </c>
      <c r="E13239">
        <v>1.0614730000000001E-3</v>
      </c>
      <c r="G13239">
        <v>2.932605E-3</v>
      </c>
      <c r="H13239">
        <v>3.0439130000000001E-3</v>
      </c>
      <c r="I13239">
        <v>1.649532E-3</v>
      </c>
      <c r="J13239">
        <v>7.3529499999999996E-4</v>
      </c>
      <c r="K13239">
        <v>6.0400500000000001E-4</v>
      </c>
      <c r="L13239">
        <v>2.589278E-3</v>
      </c>
      <c r="M13239">
        <v>2.72142E-3</v>
      </c>
      <c r="N13239">
        <v>1.4028529999999999E-3</v>
      </c>
      <c r="O13239">
        <v>5.5290299999999999E-4</v>
      </c>
      <c r="P13239">
        <v>5.6278899999999995E-4</v>
      </c>
      <c r="Q13239">
        <v>2.6327120000000002E-3</v>
      </c>
      <c r="R13239">
        <v>2.293925E-3</v>
      </c>
      <c r="S13239">
        <v>1.1349940000000001E-3</v>
      </c>
      <c r="T13239">
        <v>6.2189400000000001E-4</v>
      </c>
      <c r="U13239">
        <v>7.0912500000000001E-4</v>
      </c>
      <c r="X13239">
        <v>1.0374920000000001E-3</v>
      </c>
      <c r="Y13239">
        <v>7.4213399999999998E-4</v>
      </c>
      <c r="AB13239">
        <f t="shared" si="1038"/>
        <v>6.3439389763779525E-2</v>
      </c>
      <c r="AD13239">
        <f t="shared" si="1039"/>
        <v>2016</v>
      </c>
      <c r="AE13239">
        <f>MONTH(A13239)</f>
        <v>3</v>
      </c>
      <c r="AF13239" t="str">
        <f t="shared" si="1040"/>
        <v>20163</v>
      </c>
      <c r="AI13239" t="str">
        <f t="shared" si="1041"/>
        <v/>
      </c>
      <c r="AJ13239" s="2" t="e">
        <f t="shared" si="1042"/>
        <v>#NUM!</v>
      </c>
    </row>
    <row r="13240" spans="1:36" x14ac:dyDescent="0.75">
      <c r="A13240" s="2">
        <v>42459</v>
      </c>
      <c r="C13240">
        <v>1.215273E-3</v>
      </c>
      <c r="D13240">
        <v>9.5485000000000003E-4</v>
      </c>
      <c r="E13240">
        <v>8.8006399999999995E-4</v>
      </c>
      <c r="G13240">
        <v>1.4790459999999999E-3</v>
      </c>
      <c r="H13240">
        <v>9.16149E-4</v>
      </c>
      <c r="I13240">
        <v>4.54301E-4</v>
      </c>
      <c r="J13240">
        <v>3.4584999999999998E-4</v>
      </c>
      <c r="K13240">
        <v>3.7857400000000001E-4</v>
      </c>
      <c r="L13240">
        <v>1.2396200000000001E-3</v>
      </c>
      <c r="M13240">
        <v>6.3641200000000005E-4</v>
      </c>
      <c r="N13240">
        <v>1.9099699999999999E-4</v>
      </c>
      <c r="O13240">
        <v>1.2005100000000001E-4</v>
      </c>
      <c r="P13240">
        <v>2.2919300000000001E-4</v>
      </c>
      <c r="Q13240">
        <v>9.9282899999999998E-4</v>
      </c>
      <c r="R13240">
        <v>5.94116E-4</v>
      </c>
      <c r="S13240">
        <v>2.80983E-4</v>
      </c>
      <c r="T13240">
        <v>2.3468600000000001E-4</v>
      </c>
      <c r="U13240">
        <v>3.7747900000000001E-4</v>
      </c>
      <c r="X13240">
        <v>5.1097499999999999E-4</v>
      </c>
      <c r="Y13240">
        <v>5.5468499999999997E-4</v>
      </c>
      <c r="AB13240">
        <f t="shared" si="1038"/>
        <v>2.4775852362204722E-2</v>
      </c>
      <c r="AD13240">
        <f t="shared" si="1039"/>
        <v>2016</v>
      </c>
      <c r="AE13240">
        <f>MONTH(A13240)</f>
        <v>3</v>
      </c>
      <c r="AF13240" t="str">
        <f t="shared" si="1040"/>
        <v>20163</v>
      </c>
      <c r="AI13240" t="str">
        <f t="shared" si="1041"/>
        <v/>
      </c>
      <c r="AJ13240" s="2" t="e">
        <f t="shared" si="1042"/>
        <v>#NUM!</v>
      </c>
    </row>
    <row r="13241" spans="1:36" x14ac:dyDescent="0.75">
      <c r="A13241" s="2">
        <v>42460</v>
      </c>
      <c r="C13241">
        <v>0</v>
      </c>
      <c r="D13241">
        <v>0</v>
      </c>
      <c r="E13241">
        <v>0</v>
      </c>
      <c r="G13241" s="1">
        <v>6.7700000000000004E-6</v>
      </c>
      <c r="H13241">
        <v>0</v>
      </c>
      <c r="I13241">
        <v>0</v>
      </c>
      <c r="J13241" s="1">
        <v>2.9900000000000002E-6</v>
      </c>
      <c r="K13241" s="1">
        <v>4.5899999999999998E-5</v>
      </c>
      <c r="L13241">
        <v>0</v>
      </c>
      <c r="M13241">
        <v>0</v>
      </c>
      <c r="N13241" s="1">
        <v>4.9400000000000001E-6</v>
      </c>
      <c r="O13241" s="1">
        <v>6.4699999999999999E-6</v>
      </c>
      <c r="P13241" s="1">
        <v>4.1100000000000003E-5</v>
      </c>
      <c r="Q13241">
        <v>0</v>
      </c>
      <c r="R13241" s="1">
        <v>2.3300000000000001E-6</v>
      </c>
      <c r="S13241" s="1">
        <v>8.1200000000000002E-6</v>
      </c>
      <c r="T13241" s="1">
        <v>6.6000000000000003E-6</v>
      </c>
      <c r="U13241" s="1">
        <v>2.3499999999999999E-5</v>
      </c>
      <c r="X13241" s="1">
        <v>4.5399999999999997E-6</v>
      </c>
      <c r="Y13241" s="1">
        <v>2.7199999999999998E-6</v>
      </c>
      <c r="AB13241">
        <f t="shared" si="1038"/>
        <v>3.0704724409448824E-4</v>
      </c>
      <c r="AD13241">
        <f t="shared" si="1039"/>
        <v>2016</v>
      </c>
      <c r="AE13241">
        <f>MONTH(A13241)</f>
        <v>3</v>
      </c>
      <c r="AF13241" t="str">
        <f t="shared" si="1040"/>
        <v>20163</v>
      </c>
      <c r="AI13241" t="str">
        <f t="shared" si="1041"/>
        <v/>
      </c>
      <c r="AJ13241" s="2" t="e">
        <f t="shared" si="1042"/>
        <v>#NUM!</v>
      </c>
    </row>
    <row r="13242" spans="1:36" x14ac:dyDescent="0.75">
      <c r="A13242" s="2">
        <v>42461</v>
      </c>
      <c r="C13242">
        <v>0</v>
      </c>
      <c r="D13242">
        <v>0</v>
      </c>
      <c r="E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X13242">
        <v>0</v>
      </c>
      <c r="Y13242">
        <v>0</v>
      </c>
      <c r="AB13242">
        <f t="shared" si="1038"/>
        <v>0</v>
      </c>
      <c r="AD13242">
        <f t="shared" si="1039"/>
        <v>2016</v>
      </c>
      <c r="AE13242">
        <f>MONTH(A13242)</f>
        <v>4</v>
      </c>
      <c r="AF13242" t="str">
        <f t="shared" si="1040"/>
        <v>20164</v>
      </c>
      <c r="AI13242" t="str">
        <f t="shared" si="1041"/>
        <v/>
      </c>
      <c r="AJ13242" s="2" t="e">
        <f t="shared" si="1042"/>
        <v>#NUM!</v>
      </c>
    </row>
    <row r="13243" spans="1:36" x14ac:dyDescent="0.75">
      <c r="A13243" s="2">
        <v>42462</v>
      </c>
      <c r="C13243">
        <v>0</v>
      </c>
      <c r="D13243" s="1">
        <v>7.7600000000000002E-5</v>
      </c>
      <c r="E13243">
        <v>1.3776399999999999E-4</v>
      </c>
      <c r="G13243">
        <v>0</v>
      </c>
      <c r="H13243">
        <v>0</v>
      </c>
      <c r="I13243">
        <v>1.7131000000000001E-4</v>
      </c>
      <c r="J13243">
        <v>3.7433300000000002E-4</v>
      </c>
      <c r="K13243">
        <v>2.7051499999999998E-4</v>
      </c>
      <c r="L13243">
        <v>0</v>
      </c>
      <c r="M13243">
        <v>0</v>
      </c>
      <c r="N13243">
        <v>1.86052E-4</v>
      </c>
      <c r="O13243">
        <v>4.6282300000000001E-4</v>
      </c>
      <c r="P13243">
        <v>4.7900800000000001E-4</v>
      </c>
      <c r="Q13243">
        <v>0</v>
      </c>
      <c r="R13243" s="1">
        <v>1.34E-5</v>
      </c>
      <c r="S13243">
        <v>1.3670500000000001E-4</v>
      </c>
      <c r="T13243">
        <v>2.26441E-4</v>
      </c>
      <c r="U13243">
        <v>4.4506599999999998E-4</v>
      </c>
      <c r="X13243">
        <v>1.5513199999999999E-4</v>
      </c>
      <c r="Y13243">
        <v>2.0496300000000001E-4</v>
      </c>
      <c r="AB13243">
        <f t="shared" si="1038"/>
        <v>6.5769921259842511E-3</v>
      </c>
      <c r="AD13243">
        <f t="shared" si="1039"/>
        <v>2016</v>
      </c>
      <c r="AE13243">
        <f>MONTH(A13243)</f>
        <v>4</v>
      </c>
      <c r="AF13243" t="str">
        <f t="shared" si="1040"/>
        <v>20164</v>
      </c>
      <c r="AI13243" t="str">
        <f t="shared" si="1041"/>
        <v/>
      </c>
      <c r="AJ13243" s="2" t="e">
        <f t="shared" si="1042"/>
        <v>#NUM!</v>
      </c>
    </row>
    <row r="13244" spans="1:36" x14ac:dyDescent="0.75">
      <c r="A13244" s="2">
        <v>42463</v>
      </c>
      <c r="C13244">
        <v>0</v>
      </c>
      <c r="D13244" s="1">
        <v>4.2699999999999998E-6</v>
      </c>
      <c r="E13244" s="1">
        <v>5.2500000000000002E-5</v>
      </c>
      <c r="G13244">
        <v>0</v>
      </c>
      <c r="H13244">
        <v>0</v>
      </c>
      <c r="I13244">
        <v>0</v>
      </c>
      <c r="J13244" s="1">
        <v>5.0500000000000001E-5</v>
      </c>
      <c r="K13244" s="1">
        <v>4.4100000000000001E-5</v>
      </c>
      <c r="L13244">
        <v>0</v>
      </c>
      <c r="M13244">
        <v>0</v>
      </c>
      <c r="N13244">
        <v>0</v>
      </c>
      <c r="O13244" s="1">
        <v>4.1E-5</v>
      </c>
      <c r="P13244">
        <v>1.6633899999999999E-4</v>
      </c>
      <c r="Q13244">
        <v>0</v>
      </c>
      <c r="R13244">
        <v>0</v>
      </c>
      <c r="S13244" s="1">
        <v>1.8099999999999999E-5</v>
      </c>
      <c r="T13244">
        <v>1.06983E-4</v>
      </c>
      <c r="U13244">
        <v>3.5168500000000002E-4</v>
      </c>
      <c r="X13244" s="1">
        <v>8.6000000000000003E-5</v>
      </c>
      <c r="Y13244">
        <v>3.2716000000000001E-4</v>
      </c>
      <c r="AB13244">
        <f t="shared" si="1038"/>
        <v>2.4579468503937011E-3</v>
      </c>
      <c r="AD13244">
        <f t="shared" si="1039"/>
        <v>2016</v>
      </c>
      <c r="AE13244">
        <f>MONTH(A13244)</f>
        <v>4</v>
      </c>
      <c r="AF13244" t="str">
        <f t="shared" si="1040"/>
        <v>20164</v>
      </c>
      <c r="AI13244" t="str">
        <f t="shared" si="1041"/>
        <v/>
      </c>
      <c r="AJ13244" s="2" t="e">
        <f t="shared" si="1042"/>
        <v>#NUM!</v>
      </c>
    </row>
    <row r="13245" spans="1:36" x14ac:dyDescent="0.75">
      <c r="A13245" s="2">
        <v>42464</v>
      </c>
      <c r="C13245">
        <v>0</v>
      </c>
      <c r="D13245">
        <v>0</v>
      </c>
      <c r="E13245">
        <v>0</v>
      </c>
      <c r="G13245" s="1">
        <v>5.0599999999999997E-5</v>
      </c>
      <c r="H13245" s="1">
        <v>8.49E-6</v>
      </c>
      <c r="I13245">
        <v>0</v>
      </c>
      <c r="J13245">
        <v>0</v>
      </c>
      <c r="K13245">
        <v>0</v>
      </c>
      <c r="L13245" s="1">
        <v>3.7599999999999999E-5</v>
      </c>
      <c r="M13245" s="1">
        <v>4.3699999999999997E-6</v>
      </c>
      <c r="N13245">
        <v>0</v>
      </c>
      <c r="O13245">
        <v>0</v>
      </c>
      <c r="P13245">
        <v>0</v>
      </c>
      <c r="Q13245" s="1">
        <v>4.4199999999999997E-5</v>
      </c>
      <c r="R13245" s="1">
        <v>9.5900000000000005E-7</v>
      </c>
      <c r="S13245">
        <v>0</v>
      </c>
      <c r="T13245">
        <v>0</v>
      </c>
      <c r="U13245">
        <v>0</v>
      </c>
      <c r="X13245">
        <v>0</v>
      </c>
      <c r="Y13245" s="1">
        <v>4.0600000000000001E-7</v>
      </c>
      <c r="AB13245">
        <f t="shared" si="1038"/>
        <v>2.8863188976377955E-4</v>
      </c>
      <c r="AD13245">
        <f t="shared" si="1039"/>
        <v>2016</v>
      </c>
      <c r="AE13245">
        <f>MONTH(A13245)</f>
        <v>4</v>
      </c>
      <c r="AF13245" t="str">
        <f t="shared" si="1040"/>
        <v>20164</v>
      </c>
      <c r="AI13245" t="str">
        <f t="shared" si="1041"/>
        <v/>
      </c>
      <c r="AJ13245" s="2" t="e">
        <f t="shared" si="1042"/>
        <v>#NUM!</v>
      </c>
    </row>
    <row r="13246" spans="1:36" x14ac:dyDescent="0.75">
      <c r="A13246" s="2">
        <v>42465</v>
      </c>
      <c r="C13246">
        <v>0</v>
      </c>
      <c r="D13246">
        <v>0</v>
      </c>
      <c r="E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X13246">
        <v>0</v>
      </c>
      <c r="Y13246">
        <v>0</v>
      </c>
      <c r="AB13246">
        <f t="shared" si="1038"/>
        <v>0</v>
      </c>
      <c r="AD13246">
        <f t="shared" si="1039"/>
        <v>2016</v>
      </c>
      <c r="AE13246">
        <f>MONTH(A13246)</f>
        <v>4</v>
      </c>
      <c r="AF13246" t="str">
        <f t="shared" si="1040"/>
        <v>20164</v>
      </c>
      <c r="AI13246" t="str">
        <f t="shared" si="1041"/>
        <v/>
      </c>
      <c r="AJ13246" s="2" t="e">
        <f t="shared" si="1042"/>
        <v>#NUM!</v>
      </c>
    </row>
    <row r="13247" spans="1:36" x14ac:dyDescent="0.75">
      <c r="A13247" s="2">
        <v>42466</v>
      </c>
      <c r="C13247" s="1">
        <v>2.6599999999999999E-6</v>
      </c>
      <c r="D13247">
        <v>0</v>
      </c>
      <c r="E13247">
        <v>0</v>
      </c>
      <c r="G13247" s="1">
        <v>1.08E-5</v>
      </c>
      <c r="H13247" s="1">
        <v>1.26E-5</v>
      </c>
      <c r="I13247" s="1">
        <v>3.9899999999999999E-6</v>
      </c>
      <c r="J13247">
        <v>0</v>
      </c>
      <c r="K13247">
        <v>0</v>
      </c>
      <c r="L13247" s="1">
        <v>1.49E-5</v>
      </c>
      <c r="M13247" s="1">
        <v>1.8899999999999999E-5</v>
      </c>
      <c r="N13247" s="1">
        <v>1.0000000000000001E-5</v>
      </c>
      <c r="O13247">
        <v>0</v>
      </c>
      <c r="P13247">
        <v>0</v>
      </c>
      <c r="Q13247" s="1">
        <v>1.5699999999999999E-5</v>
      </c>
      <c r="R13247" s="1">
        <v>2.0000000000000002E-5</v>
      </c>
      <c r="S13247" s="1">
        <v>1.4800000000000001E-5</v>
      </c>
      <c r="T13247">
        <v>0</v>
      </c>
      <c r="U13247">
        <v>0</v>
      </c>
      <c r="X13247" s="1">
        <v>9.9399999999999997E-6</v>
      </c>
      <c r="Y13247" s="1">
        <v>1.22E-6</v>
      </c>
      <c r="AB13247">
        <f t="shared" si="1038"/>
        <v>2.6675196850393696E-4</v>
      </c>
      <c r="AD13247">
        <f t="shared" si="1039"/>
        <v>2016</v>
      </c>
      <c r="AE13247">
        <f>MONTH(A13247)</f>
        <v>4</v>
      </c>
      <c r="AF13247" t="str">
        <f t="shared" si="1040"/>
        <v>20164</v>
      </c>
      <c r="AI13247" t="str">
        <f t="shared" si="1041"/>
        <v/>
      </c>
      <c r="AJ13247" s="2" t="e">
        <f t="shared" si="1042"/>
        <v>#NUM!</v>
      </c>
    </row>
    <row r="13248" spans="1:36" x14ac:dyDescent="0.75">
      <c r="A13248" s="2">
        <v>42467</v>
      </c>
      <c r="C13248">
        <v>0</v>
      </c>
      <c r="D13248">
        <v>0</v>
      </c>
      <c r="E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X13248">
        <v>0</v>
      </c>
      <c r="Y13248">
        <v>0</v>
      </c>
      <c r="AB13248">
        <f t="shared" si="1038"/>
        <v>0</v>
      </c>
      <c r="AD13248">
        <f t="shared" si="1039"/>
        <v>2016</v>
      </c>
      <c r="AE13248">
        <f>MONTH(A13248)</f>
        <v>4</v>
      </c>
      <c r="AF13248" t="str">
        <f t="shared" si="1040"/>
        <v>20164</v>
      </c>
      <c r="AI13248" t="str">
        <f t="shared" si="1041"/>
        <v/>
      </c>
      <c r="AJ13248" s="2" t="e">
        <f t="shared" si="1042"/>
        <v>#NUM!</v>
      </c>
    </row>
    <row r="13249" spans="1:36" x14ac:dyDescent="0.75">
      <c r="A13249" s="2">
        <v>42468</v>
      </c>
      <c r="C13249">
        <v>4.5078820000000004E-3</v>
      </c>
      <c r="D13249">
        <v>3.3249109999999998E-3</v>
      </c>
      <c r="E13249">
        <v>3.893648E-3</v>
      </c>
      <c r="G13249">
        <v>5.8224490000000004E-3</v>
      </c>
      <c r="H13249">
        <v>4.0978769999999998E-3</v>
      </c>
      <c r="I13249">
        <v>2.8928220000000002E-3</v>
      </c>
      <c r="J13249">
        <v>2.8478370000000002E-3</v>
      </c>
      <c r="K13249">
        <v>3.2465969999999999E-3</v>
      </c>
      <c r="L13249">
        <v>6.0968860000000001E-3</v>
      </c>
      <c r="M13249">
        <v>4.6305010000000004E-3</v>
      </c>
      <c r="N13249">
        <v>2.8669149999999998E-3</v>
      </c>
      <c r="O13249">
        <v>2.7125550000000002E-3</v>
      </c>
      <c r="P13249">
        <v>2.7758560000000002E-3</v>
      </c>
      <c r="Q13249">
        <v>5.9101459999999998E-3</v>
      </c>
      <c r="R13249">
        <v>4.8880249999999998E-3</v>
      </c>
      <c r="S13249">
        <v>3.54186E-3</v>
      </c>
      <c r="T13249">
        <v>3.0525119999999998E-3</v>
      </c>
      <c r="U13249">
        <v>2.8813900000000002E-3</v>
      </c>
      <c r="X13249">
        <v>3.1648280000000002E-3</v>
      </c>
      <c r="Y13249">
        <v>3.0591809999999998E-3</v>
      </c>
      <c r="AB13249">
        <f t="shared" si="1038"/>
        <v>0.15002889370078734</v>
      </c>
      <c r="AD13249">
        <f t="shared" si="1039"/>
        <v>2016</v>
      </c>
      <c r="AE13249">
        <f>MONTH(A13249)</f>
        <v>4</v>
      </c>
      <c r="AF13249" t="str">
        <f t="shared" si="1040"/>
        <v>20164</v>
      </c>
      <c r="AI13249" t="str">
        <f t="shared" si="1041"/>
        <v/>
      </c>
      <c r="AJ13249" s="2" t="e">
        <f t="shared" si="1042"/>
        <v>#NUM!</v>
      </c>
    </row>
    <row r="13250" spans="1:36" x14ac:dyDescent="0.75">
      <c r="A13250" s="2">
        <v>42469</v>
      </c>
      <c r="C13250">
        <v>6.8781770000000001E-3</v>
      </c>
      <c r="D13250">
        <v>6.0558729999999998E-3</v>
      </c>
      <c r="E13250">
        <v>5.6670979999999998E-3</v>
      </c>
      <c r="G13250">
        <v>8.0277200000000003E-3</v>
      </c>
      <c r="H13250">
        <v>7.2014080000000003E-3</v>
      </c>
      <c r="I13250">
        <v>5.2060910000000004E-3</v>
      </c>
      <c r="J13250">
        <v>3.7861549999999998E-3</v>
      </c>
      <c r="K13250">
        <v>3.824769E-3</v>
      </c>
      <c r="L13250">
        <v>8.725778E-3</v>
      </c>
      <c r="M13250">
        <v>7.0775229999999996E-3</v>
      </c>
      <c r="N13250">
        <v>5.4054070000000001E-3</v>
      </c>
      <c r="O13250">
        <v>4.0200410000000002E-3</v>
      </c>
      <c r="P13250">
        <v>4.1306809999999998E-3</v>
      </c>
      <c r="Q13250">
        <v>1.0416447000000001E-2</v>
      </c>
      <c r="R13250">
        <v>8.5936280000000007E-3</v>
      </c>
      <c r="S13250">
        <v>7.4312390000000001E-3</v>
      </c>
      <c r="T13250">
        <v>6.5021949999999997E-3</v>
      </c>
      <c r="U13250">
        <v>6.6029519999999996E-3</v>
      </c>
      <c r="X13250">
        <v>1.0907747000000001E-2</v>
      </c>
      <c r="Y13250">
        <v>1.0601248000000001E-2</v>
      </c>
      <c r="AB13250">
        <f t="shared" si="1038"/>
        <v>0.2698074350393701</v>
      </c>
      <c r="AD13250">
        <f t="shared" si="1039"/>
        <v>2016</v>
      </c>
      <c r="AE13250">
        <f>MONTH(A13250)</f>
        <v>4</v>
      </c>
      <c r="AF13250" t="str">
        <f t="shared" si="1040"/>
        <v>20164</v>
      </c>
      <c r="AI13250" t="str">
        <f t="shared" si="1041"/>
        <v/>
      </c>
      <c r="AJ13250" s="2" t="e">
        <f t="shared" si="1042"/>
        <v>#NUM!</v>
      </c>
    </row>
    <row r="13251" spans="1:36" x14ac:dyDescent="0.75">
      <c r="A13251" s="2">
        <v>42470</v>
      </c>
      <c r="C13251">
        <v>2.99067E-3</v>
      </c>
      <c r="D13251">
        <v>4.3844130000000002E-3</v>
      </c>
      <c r="E13251">
        <v>5.0723290000000004E-3</v>
      </c>
      <c r="G13251">
        <v>2.0162410000000002E-3</v>
      </c>
      <c r="H13251">
        <v>2.8436569999999999E-3</v>
      </c>
      <c r="I13251">
        <v>3.3575639999999999E-3</v>
      </c>
      <c r="J13251">
        <v>3.896119E-3</v>
      </c>
      <c r="K13251">
        <v>3.4321960000000002E-3</v>
      </c>
      <c r="L13251">
        <v>1.9526140000000001E-3</v>
      </c>
      <c r="M13251">
        <v>2.2798929999999999E-3</v>
      </c>
      <c r="N13251">
        <v>2.1868550000000001E-3</v>
      </c>
      <c r="O13251">
        <v>2.4758470000000002E-3</v>
      </c>
      <c r="P13251">
        <v>2.7493079999999998E-3</v>
      </c>
      <c r="Q13251">
        <v>2.247476E-3</v>
      </c>
      <c r="R13251">
        <v>2.678639E-3</v>
      </c>
      <c r="S13251">
        <v>2.7667970000000001E-3</v>
      </c>
      <c r="T13251">
        <v>3.2385339999999999E-3</v>
      </c>
      <c r="U13251">
        <v>3.6946230000000002E-3</v>
      </c>
      <c r="X13251">
        <v>3.9343920000000001E-3</v>
      </c>
      <c r="Y13251">
        <v>4.5774780000000003E-3</v>
      </c>
      <c r="AB13251">
        <f t="shared" ref="AB13251:AB13314" si="1043">(1000/25.4)*AVERAGE(B13251:AA13251)</f>
        <v>0.12357410433070869</v>
      </c>
      <c r="AD13251">
        <f t="shared" ref="AD13251:AD13314" si="1044">YEAR(A13251)</f>
        <v>2016</v>
      </c>
      <c r="AE13251">
        <f>MONTH(A13251)</f>
        <v>4</v>
      </c>
      <c r="AF13251" t="str">
        <f t="shared" ref="AF13251:AF13314" si="1045">_xlfn.CONCAT(AD13251,AE13251)</f>
        <v>20164</v>
      </c>
      <c r="AI13251" t="str">
        <f t="shared" ref="AI13251:AI13314" si="1046">_xlfn.CONCAT(AG13251:AH13251)</f>
        <v/>
      </c>
      <c r="AJ13251" s="2" t="e">
        <f t="shared" ref="AJ13251:AJ13314" si="1047">DATE(AG13251,AH13251,1)</f>
        <v>#NUM!</v>
      </c>
    </row>
    <row r="13252" spans="1:36" x14ac:dyDescent="0.75">
      <c r="A13252" s="2">
        <v>42471</v>
      </c>
      <c r="C13252">
        <v>9.67869E-4</v>
      </c>
      <c r="D13252">
        <v>1.2283140000000001E-3</v>
      </c>
      <c r="E13252">
        <v>1.314523E-3</v>
      </c>
      <c r="G13252">
        <v>6.9372800000000001E-4</v>
      </c>
      <c r="H13252">
        <v>5.6118200000000002E-4</v>
      </c>
      <c r="I13252">
        <v>6.7704099999999997E-4</v>
      </c>
      <c r="J13252">
        <v>1.4624130000000001E-3</v>
      </c>
      <c r="K13252">
        <v>2.404869E-3</v>
      </c>
      <c r="L13252">
        <v>1.303025E-3</v>
      </c>
      <c r="M13252">
        <v>1.1406109999999999E-3</v>
      </c>
      <c r="N13252">
        <v>7.1261399999999998E-4</v>
      </c>
      <c r="O13252">
        <v>1.561223E-3</v>
      </c>
      <c r="P13252">
        <v>3.348101E-3</v>
      </c>
      <c r="Q13252">
        <v>2.2423650000000001E-3</v>
      </c>
      <c r="R13252">
        <v>2.1463789999999999E-3</v>
      </c>
      <c r="S13252">
        <v>1.092874E-3</v>
      </c>
      <c r="T13252">
        <v>1.363791E-3</v>
      </c>
      <c r="U13252">
        <v>3.1577440000000001E-3</v>
      </c>
      <c r="X13252">
        <v>1.0615049999999999E-3</v>
      </c>
      <c r="Y13252">
        <v>9.3492399999999995E-4</v>
      </c>
      <c r="AB13252">
        <f t="shared" si="1043"/>
        <v>5.782499015748032E-2</v>
      </c>
      <c r="AD13252">
        <f t="shared" si="1044"/>
        <v>2016</v>
      </c>
      <c r="AE13252">
        <f>MONTH(A13252)</f>
        <v>4</v>
      </c>
      <c r="AF13252" t="str">
        <f t="shared" si="1045"/>
        <v>20164</v>
      </c>
      <c r="AI13252" t="str">
        <f t="shared" si="1046"/>
        <v/>
      </c>
      <c r="AJ13252" s="2" t="e">
        <f t="shared" si="1047"/>
        <v>#NUM!</v>
      </c>
    </row>
    <row r="13253" spans="1:36" x14ac:dyDescent="0.75">
      <c r="A13253" s="2">
        <v>42472</v>
      </c>
      <c r="C13253">
        <v>0</v>
      </c>
      <c r="D13253" s="1">
        <v>9.1500000000000001E-5</v>
      </c>
      <c r="E13253">
        <v>2.08727E-4</v>
      </c>
      <c r="G13253">
        <v>1.03727E-4</v>
      </c>
      <c r="H13253" s="1">
        <v>6.7700000000000004E-6</v>
      </c>
      <c r="I13253">
        <v>1.13657E-4</v>
      </c>
      <c r="J13253">
        <v>2.5879199999999998E-4</v>
      </c>
      <c r="K13253">
        <v>3.63335E-4</v>
      </c>
      <c r="L13253">
        <v>1.3285099999999999E-4</v>
      </c>
      <c r="M13253" s="1">
        <v>7.4900000000000005E-5</v>
      </c>
      <c r="N13253" s="1">
        <v>9.2700000000000004E-5</v>
      </c>
      <c r="O13253">
        <v>2.9551499999999999E-4</v>
      </c>
      <c r="P13253">
        <v>6.1981199999999997E-4</v>
      </c>
      <c r="Q13253">
        <v>1.5123900000000001E-4</v>
      </c>
      <c r="R13253">
        <v>1.6902900000000001E-4</v>
      </c>
      <c r="S13253">
        <v>3.56208E-4</v>
      </c>
      <c r="T13253">
        <v>3.3257700000000002E-4</v>
      </c>
      <c r="U13253">
        <v>6.1918200000000002E-4</v>
      </c>
      <c r="X13253">
        <v>5.34064E-4</v>
      </c>
      <c r="Y13253">
        <v>3.3252500000000002E-4</v>
      </c>
      <c r="AB13253">
        <f t="shared" si="1043"/>
        <v>9.5612401574803156E-3</v>
      </c>
      <c r="AD13253">
        <f t="shared" si="1044"/>
        <v>2016</v>
      </c>
      <c r="AE13253">
        <f>MONTH(A13253)</f>
        <v>4</v>
      </c>
      <c r="AF13253" t="str">
        <f t="shared" si="1045"/>
        <v>20164</v>
      </c>
      <c r="AI13253" t="str">
        <f t="shared" si="1046"/>
        <v/>
      </c>
      <c r="AJ13253" s="2" t="e">
        <f t="shared" si="1047"/>
        <v>#NUM!</v>
      </c>
    </row>
    <row r="13254" spans="1:36" x14ac:dyDescent="0.75">
      <c r="A13254" s="2">
        <v>42473</v>
      </c>
      <c r="C13254">
        <v>0</v>
      </c>
      <c r="D13254">
        <v>0</v>
      </c>
      <c r="E13254">
        <v>0</v>
      </c>
      <c r="G13254" s="1">
        <v>8.2000000000000001E-5</v>
      </c>
      <c r="H13254">
        <v>0</v>
      </c>
      <c r="I13254">
        <v>0</v>
      </c>
      <c r="J13254">
        <v>0</v>
      </c>
      <c r="K13254">
        <v>0</v>
      </c>
      <c r="L13254">
        <v>1.2040900000000001E-4</v>
      </c>
      <c r="M13254" s="1">
        <v>7.3799999999999996E-6</v>
      </c>
      <c r="N13254">
        <v>0</v>
      </c>
      <c r="O13254">
        <v>0</v>
      </c>
      <c r="P13254">
        <v>0</v>
      </c>
      <c r="Q13254">
        <v>1.20417E-4</v>
      </c>
      <c r="R13254">
        <v>0</v>
      </c>
      <c r="S13254">
        <v>0</v>
      </c>
      <c r="T13254">
        <v>0</v>
      </c>
      <c r="U13254">
        <v>0</v>
      </c>
      <c r="X13254">
        <v>0</v>
      </c>
      <c r="Y13254">
        <v>0</v>
      </c>
      <c r="AB13254">
        <f t="shared" si="1043"/>
        <v>6.500118110236221E-4</v>
      </c>
      <c r="AD13254">
        <f t="shared" si="1044"/>
        <v>2016</v>
      </c>
      <c r="AE13254">
        <f>MONTH(A13254)</f>
        <v>4</v>
      </c>
      <c r="AF13254" t="str">
        <f t="shared" si="1045"/>
        <v>20164</v>
      </c>
      <c r="AI13254" t="str">
        <f t="shared" si="1046"/>
        <v/>
      </c>
      <c r="AJ13254" s="2" t="e">
        <f t="shared" si="1047"/>
        <v>#NUM!</v>
      </c>
    </row>
    <row r="13255" spans="1:36" x14ac:dyDescent="0.75">
      <c r="A13255" s="2">
        <v>42474</v>
      </c>
      <c r="C13255" s="1">
        <v>2.69E-5</v>
      </c>
      <c r="D13255" s="1">
        <v>1.8099999999999999E-5</v>
      </c>
      <c r="E13255" s="1">
        <v>5.84E-6</v>
      </c>
      <c r="G13255">
        <v>0</v>
      </c>
      <c r="H13255" s="1">
        <v>1.31E-5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X13255">
        <v>0</v>
      </c>
      <c r="Y13255">
        <v>0</v>
      </c>
      <c r="AB13255">
        <f t="shared" si="1043"/>
        <v>1.2586614173228344E-4</v>
      </c>
      <c r="AD13255">
        <f t="shared" si="1044"/>
        <v>2016</v>
      </c>
      <c r="AE13255">
        <f>MONTH(A13255)</f>
        <v>4</v>
      </c>
      <c r="AF13255" t="str">
        <f t="shared" si="1045"/>
        <v>20164</v>
      </c>
      <c r="AI13255" t="str">
        <f t="shared" si="1046"/>
        <v/>
      </c>
      <c r="AJ13255" s="2" t="e">
        <f t="shared" si="1047"/>
        <v>#NUM!</v>
      </c>
    </row>
    <row r="13256" spans="1:36" x14ac:dyDescent="0.75">
      <c r="A13256" s="2">
        <v>42475</v>
      </c>
      <c r="C13256">
        <v>7.5310100000000005E-4</v>
      </c>
      <c r="D13256">
        <v>5.7615699999999999E-4</v>
      </c>
      <c r="E13256">
        <v>3.1507699999999998E-4</v>
      </c>
      <c r="G13256">
        <v>4.15344E-4</v>
      </c>
      <c r="H13256">
        <v>6.1468999999999998E-4</v>
      </c>
      <c r="I13256">
        <v>3.9027400000000002E-4</v>
      </c>
      <c r="J13256">
        <v>1.03473E-4</v>
      </c>
      <c r="K13256" s="1">
        <v>6.9300000000000004E-5</v>
      </c>
      <c r="L13256">
        <v>2.5332099999999998E-4</v>
      </c>
      <c r="M13256">
        <v>3.6535000000000002E-4</v>
      </c>
      <c r="N13256">
        <v>2.4998799999999998E-4</v>
      </c>
      <c r="O13256" s="1">
        <v>9.1299999999999997E-5</v>
      </c>
      <c r="P13256">
        <v>1.07545E-4</v>
      </c>
      <c r="Q13256">
        <v>1.17292E-4</v>
      </c>
      <c r="R13256">
        <v>1.9431200000000001E-4</v>
      </c>
      <c r="S13256">
        <v>1.6047199999999999E-4</v>
      </c>
      <c r="T13256">
        <v>1.2450300000000001E-4</v>
      </c>
      <c r="U13256">
        <v>1.9523000000000001E-4</v>
      </c>
      <c r="X13256">
        <v>1.83401E-4</v>
      </c>
      <c r="Y13256">
        <v>2.0138900000000001E-4</v>
      </c>
      <c r="AB13256">
        <f t="shared" si="1043"/>
        <v>1.0790391732283461E-2</v>
      </c>
      <c r="AD13256">
        <f t="shared" si="1044"/>
        <v>2016</v>
      </c>
      <c r="AE13256">
        <f>MONTH(A13256)</f>
        <v>4</v>
      </c>
      <c r="AF13256" t="str">
        <f t="shared" si="1045"/>
        <v>20164</v>
      </c>
      <c r="AI13256" t="str">
        <f t="shared" si="1046"/>
        <v/>
      </c>
      <c r="AJ13256" s="2" t="e">
        <f t="shared" si="1047"/>
        <v>#NUM!</v>
      </c>
    </row>
    <row r="13257" spans="1:36" x14ac:dyDescent="0.75">
      <c r="A13257" s="2">
        <v>42476</v>
      </c>
      <c r="C13257">
        <v>0</v>
      </c>
      <c r="D13257">
        <v>0</v>
      </c>
      <c r="E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X13257">
        <v>0</v>
      </c>
      <c r="Y13257">
        <v>0</v>
      </c>
      <c r="AB13257">
        <f t="shared" si="1043"/>
        <v>0</v>
      </c>
      <c r="AD13257">
        <f t="shared" si="1044"/>
        <v>2016</v>
      </c>
      <c r="AE13257">
        <f>MONTH(A13257)</f>
        <v>4</v>
      </c>
      <c r="AF13257" t="str">
        <f t="shared" si="1045"/>
        <v>20164</v>
      </c>
      <c r="AI13257" t="str">
        <f t="shared" si="1046"/>
        <v/>
      </c>
      <c r="AJ13257" s="2" t="e">
        <f t="shared" si="1047"/>
        <v>#NUM!</v>
      </c>
    </row>
    <row r="13258" spans="1:36" x14ac:dyDescent="0.75">
      <c r="A13258" s="2">
        <v>42477</v>
      </c>
      <c r="C13258">
        <v>0</v>
      </c>
      <c r="D13258">
        <v>0</v>
      </c>
      <c r="E13258">
        <v>0</v>
      </c>
      <c r="G13258" s="1">
        <v>6.63E-6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X13258">
        <v>0</v>
      </c>
      <c r="Y13258">
        <v>0</v>
      </c>
      <c r="AB13258">
        <f t="shared" si="1043"/>
        <v>1.3051181102362206E-5</v>
      </c>
      <c r="AD13258">
        <f t="shared" si="1044"/>
        <v>2016</v>
      </c>
      <c r="AE13258">
        <f>MONTH(A13258)</f>
        <v>4</v>
      </c>
      <c r="AF13258" t="str">
        <f t="shared" si="1045"/>
        <v>20164</v>
      </c>
      <c r="AI13258" t="str">
        <f t="shared" si="1046"/>
        <v/>
      </c>
      <c r="AJ13258" s="2" t="e">
        <f t="shared" si="1047"/>
        <v>#NUM!</v>
      </c>
    </row>
    <row r="13259" spans="1:36" x14ac:dyDescent="0.75">
      <c r="A13259" s="2">
        <v>42478</v>
      </c>
      <c r="C13259" s="1">
        <v>2.9600000000000001E-5</v>
      </c>
      <c r="D13259">
        <v>0</v>
      </c>
      <c r="E13259">
        <v>0</v>
      </c>
      <c r="G13259">
        <v>1.05414E-4</v>
      </c>
      <c r="H13259" s="1">
        <v>7.3899999999999994E-5</v>
      </c>
      <c r="I13259">
        <v>0</v>
      </c>
      <c r="J13259">
        <v>0</v>
      </c>
      <c r="K13259">
        <v>0</v>
      </c>
      <c r="L13259" s="1">
        <v>6.4900000000000005E-5</v>
      </c>
      <c r="M13259" s="1">
        <v>4.2200000000000003E-5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X13259">
        <v>0</v>
      </c>
      <c r="Y13259">
        <v>0</v>
      </c>
      <c r="AB13259">
        <f t="shared" si="1043"/>
        <v>6.220748031496063E-4</v>
      </c>
      <c r="AD13259">
        <f t="shared" si="1044"/>
        <v>2016</v>
      </c>
      <c r="AE13259">
        <f>MONTH(A13259)</f>
        <v>4</v>
      </c>
      <c r="AF13259" t="str">
        <f t="shared" si="1045"/>
        <v>20164</v>
      </c>
      <c r="AI13259" t="str">
        <f t="shared" si="1046"/>
        <v/>
      </c>
      <c r="AJ13259" s="2" t="e">
        <f t="shared" si="1047"/>
        <v>#NUM!</v>
      </c>
    </row>
    <row r="13260" spans="1:36" x14ac:dyDescent="0.75">
      <c r="A13260" s="2">
        <v>42479</v>
      </c>
      <c r="C13260" s="1">
        <v>6.19E-6</v>
      </c>
      <c r="D13260" s="1">
        <v>7.7200000000000006E-5</v>
      </c>
      <c r="E13260">
        <v>1.01782E-4</v>
      </c>
      <c r="G13260">
        <v>0</v>
      </c>
      <c r="H13260">
        <v>0</v>
      </c>
      <c r="I13260" s="1">
        <v>4.1499999999999999E-5</v>
      </c>
      <c r="J13260">
        <v>1.2545199999999999E-4</v>
      </c>
      <c r="K13260">
        <v>3.0059999999999999E-4</v>
      </c>
      <c r="L13260">
        <v>0</v>
      </c>
      <c r="M13260">
        <v>0</v>
      </c>
      <c r="N13260">
        <v>0</v>
      </c>
      <c r="O13260" s="1">
        <v>7.4200000000000001E-5</v>
      </c>
      <c r="P13260">
        <v>3.07225E-4</v>
      </c>
      <c r="Q13260">
        <v>0</v>
      </c>
      <c r="R13260">
        <v>0</v>
      </c>
      <c r="S13260" s="1">
        <v>9.5599999999999999E-6</v>
      </c>
      <c r="T13260" s="1">
        <v>7.9300000000000003E-5</v>
      </c>
      <c r="U13260">
        <v>1.8226399999999999E-4</v>
      </c>
      <c r="X13260" s="1">
        <v>4.8199999999999999E-5</v>
      </c>
      <c r="Y13260">
        <v>1.4875700000000001E-4</v>
      </c>
      <c r="AB13260">
        <f t="shared" si="1043"/>
        <v>2.9571456692913381E-3</v>
      </c>
      <c r="AD13260">
        <f t="shared" si="1044"/>
        <v>2016</v>
      </c>
      <c r="AE13260">
        <f>MONTH(A13260)</f>
        <v>4</v>
      </c>
      <c r="AF13260" t="str">
        <f t="shared" si="1045"/>
        <v>20164</v>
      </c>
      <c r="AI13260" t="str">
        <f t="shared" si="1046"/>
        <v/>
      </c>
      <c r="AJ13260" s="2" t="e">
        <f t="shared" si="1047"/>
        <v>#NUM!</v>
      </c>
    </row>
    <row r="13261" spans="1:36" x14ac:dyDescent="0.75">
      <c r="A13261" s="2">
        <v>42480</v>
      </c>
      <c r="C13261" s="1">
        <v>3.6300000000000001E-5</v>
      </c>
      <c r="D13261" s="1">
        <v>1.49E-5</v>
      </c>
      <c r="E13261" s="1">
        <v>2.0099999999999998E-6</v>
      </c>
      <c r="G13261" s="1">
        <v>4.2799999999999997E-5</v>
      </c>
      <c r="H13261" s="1">
        <v>4.6300000000000001E-5</v>
      </c>
      <c r="I13261" s="1">
        <v>2.2400000000000002E-6</v>
      </c>
      <c r="J13261">
        <v>0</v>
      </c>
      <c r="K13261">
        <v>0</v>
      </c>
      <c r="L13261" s="1">
        <v>2.8099999999999999E-5</v>
      </c>
      <c r="M13261" s="1">
        <v>2.9200000000000002E-5</v>
      </c>
      <c r="N13261" s="1">
        <v>9.6700000000000006E-6</v>
      </c>
      <c r="O13261">
        <v>0</v>
      </c>
      <c r="P13261">
        <v>0</v>
      </c>
      <c r="Q13261" s="1">
        <v>2.4499999999999999E-5</v>
      </c>
      <c r="R13261" s="1">
        <v>2.3799999999999999E-5</v>
      </c>
      <c r="S13261" s="1">
        <v>4.2699999999999998E-6</v>
      </c>
      <c r="T13261">
        <v>0</v>
      </c>
      <c r="U13261">
        <v>0</v>
      </c>
      <c r="X13261">
        <v>0</v>
      </c>
      <c r="Y13261">
        <v>0</v>
      </c>
      <c r="AB13261">
        <f t="shared" si="1043"/>
        <v>5.1986220472440958E-4</v>
      </c>
      <c r="AD13261">
        <f t="shared" si="1044"/>
        <v>2016</v>
      </c>
      <c r="AE13261">
        <f>MONTH(A13261)</f>
        <v>4</v>
      </c>
      <c r="AF13261" t="str">
        <f t="shared" si="1045"/>
        <v>20164</v>
      </c>
      <c r="AI13261" t="str">
        <f t="shared" si="1046"/>
        <v/>
      </c>
      <c r="AJ13261" s="2" t="e">
        <f t="shared" si="1047"/>
        <v>#NUM!</v>
      </c>
    </row>
    <row r="13262" spans="1:36" x14ac:dyDescent="0.75">
      <c r="A13262" s="2">
        <v>42481</v>
      </c>
      <c r="C13262" s="1">
        <v>2.2099999999999998E-5</v>
      </c>
      <c r="D13262" s="1">
        <v>1.7799999999999999E-5</v>
      </c>
      <c r="E13262" s="1">
        <v>3.72E-6</v>
      </c>
      <c r="G13262" s="1">
        <v>6.8700000000000003E-5</v>
      </c>
      <c r="H13262" s="1">
        <v>2.5899999999999999E-5</v>
      </c>
      <c r="I13262" s="1">
        <v>1.26E-5</v>
      </c>
      <c r="J13262">
        <v>0</v>
      </c>
      <c r="K13262">
        <v>0</v>
      </c>
      <c r="L13262" s="1">
        <v>2.9E-5</v>
      </c>
      <c r="M13262" s="1">
        <v>1.2E-5</v>
      </c>
      <c r="N13262" s="1">
        <v>7.4499999999999998E-6</v>
      </c>
      <c r="O13262">
        <v>0</v>
      </c>
      <c r="P13262">
        <v>0</v>
      </c>
      <c r="Q13262" s="1">
        <v>1.5699999999999999E-5</v>
      </c>
      <c r="R13262" s="1">
        <v>5.4E-6</v>
      </c>
      <c r="S13262" s="1">
        <v>2.4700000000000001E-6</v>
      </c>
      <c r="T13262">
        <v>0</v>
      </c>
      <c r="U13262">
        <v>0</v>
      </c>
      <c r="X13262">
        <v>0</v>
      </c>
      <c r="Y13262">
        <v>0</v>
      </c>
      <c r="AB13262">
        <f t="shared" si="1043"/>
        <v>4.3866141732283462E-4</v>
      </c>
      <c r="AD13262">
        <f t="shared" si="1044"/>
        <v>2016</v>
      </c>
      <c r="AE13262">
        <f>MONTH(A13262)</f>
        <v>4</v>
      </c>
      <c r="AF13262" t="str">
        <f t="shared" si="1045"/>
        <v>20164</v>
      </c>
      <c r="AI13262" t="str">
        <f t="shared" si="1046"/>
        <v/>
      </c>
      <c r="AJ13262" s="2" t="e">
        <f t="shared" si="1047"/>
        <v>#NUM!</v>
      </c>
    </row>
    <row r="13263" spans="1:36" x14ac:dyDescent="0.75">
      <c r="A13263" s="2">
        <v>42482</v>
      </c>
      <c r="C13263">
        <v>7.2105930000000004E-3</v>
      </c>
      <c r="D13263">
        <v>4.7304649999999997E-3</v>
      </c>
      <c r="E13263">
        <v>3.7217610000000001E-3</v>
      </c>
      <c r="G13263">
        <v>1.0993714E-2</v>
      </c>
      <c r="H13263">
        <v>6.5381900000000001E-3</v>
      </c>
      <c r="I13263">
        <v>4.1435070000000003E-3</v>
      </c>
      <c r="J13263">
        <v>3.0926640000000002E-3</v>
      </c>
      <c r="K13263">
        <v>3.0635039999999999E-3</v>
      </c>
      <c r="L13263">
        <v>1.105659E-2</v>
      </c>
      <c r="M13263">
        <v>6.7872210000000004E-3</v>
      </c>
      <c r="N13263">
        <v>4.3090560000000003E-3</v>
      </c>
      <c r="O13263">
        <v>3.303748E-3</v>
      </c>
      <c r="P13263">
        <v>3.1469359999999999E-3</v>
      </c>
      <c r="Q13263">
        <v>1.0933208999999999E-2</v>
      </c>
      <c r="R13263">
        <v>6.738427E-3</v>
      </c>
      <c r="S13263">
        <v>4.9120429999999996E-3</v>
      </c>
      <c r="T13263">
        <v>4.1016059999999998E-3</v>
      </c>
      <c r="U13263">
        <v>4.8615220000000001E-3</v>
      </c>
      <c r="X13263">
        <v>4.275694E-3</v>
      </c>
      <c r="Y13263">
        <v>4.9202150000000004E-3</v>
      </c>
      <c r="AB13263">
        <f t="shared" si="1043"/>
        <v>0.22212729330708664</v>
      </c>
      <c r="AD13263">
        <f t="shared" si="1044"/>
        <v>2016</v>
      </c>
      <c r="AE13263">
        <f>MONTH(A13263)</f>
        <v>4</v>
      </c>
      <c r="AF13263" t="str">
        <f t="shared" si="1045"/>
        <v>20164</v>
      </c>
      <c r="AI13263" t="str">
        <f t="shared" si="1046"/>
        <v/>
      </c>
      <c r="AJ13263" s="2" t="e">
        <f t="shared" si="1047"/>
        <v>#NUM!</v>
      </c>
    </row>
    <row r="13264" spans="1:36" x14ac:dyDescent="0.75">
      <c r="A13264" s="2">
        <v>42483</v>
      </c>
      <c r="C13264">
        <v>0</v>
      </c>
      <c r="D13264">
        <v>0</v>
      </c>
      <c r="E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 s="1">
        <v>1.2800000000000001E-7</v>
      </c>
      <c r="R13264">
        <v>0</v>
      </c>
      <c r="S13264">
        <v>0</v>
      </c>
      <c r="T13264">
        <v>0</v>
      </c>
      <c r="U13264">
        <v>0</v>
      </c>
      <c r="X13264">
        <v>0</v>
      </c>
      <c r="Y13264">
        <v>0</v>
      </c>
      <c r="AB13264">
        <f t="shared" si="1043"/>
        <v>2.5196850393700788E-7</v>
      </c>
      <c r="AD13264">
        <f t="shared" si="1044"/>
        <v>2016</v>
      </c>
      <c r="AE13264">
        <f>MONTH(A13264)</f>
        <v>4</v>
      </c>
      <c r="AF13264" t="str">
        <f t="shared" si="1045"/>
        <v>20164</v>
      </c>
      <c r="AI13264" t="str">
        <f t="shared" si="1046"/>
        <v/>
      </c>
      <c r="AJ13264" s="2" t="e">
        <f t="shared" si="1047"/>
        <v>#NUM!</v>
      </c>
    </row>
    <row r="13265" spans="1:36" x14ac:dyDescent="0.75">
      <c r="A13265" s="2">
        <v>42484</v>
      </c>
      <c r="C13265">
        <v>1.1390100000000001E-4</v>
      </c>
      <c r="D13265">
        <v>1.6551399999999999E-4</v>
      </c>
      <c r="E13265">
        <v>2.8882199999999999E-4</v>
      </c>
      <c r="G13265">
        <v>6.2192499999999995E-4</v>
      </c>
      <c r="H13265">
        <v>1.35406E-4</v>
      </c>
      <c r="I13265">
        <v>1.2700999999999999E-4</v>
      </c>
      <c r="J13265">
        <v>2.4098699999999999E-4</v>
      </c>
      <c r="K13265">
        <v>5.3710699999999999E-4</v>
      </c>
      <c r="L13265">
        <v>6.4349199999999996E-4</v>
      </c>
      <c r="M13265">
        <v>1.3895699999999999E-4</v>
      </c>
      <c r="N13265" s="1">
        <v>5.9799999999999997E-5</v>
      </c>
      <c r="O13265">
        <v>2.4173400000000001E-4</v>
      </c>
      <c r="P13265">
        <v>6.2652900000000002E-4</v>
      </c>
      <c r="Q13265">
        <v>5.8670900000000004E-4</v>
      </c>
      <c r="R13265">
        <v>1.65892E-4</v>
      </c>
      <c r="S13265">
        <v>1.6382699999999999E-4</v>
      </c>
      <c r="T13265">
        <v>5.3921600000000002E-4</v>
      </c>
      <c r="U13265">
        <v>9.2788799999999998E-4</v>
      </c>
      <c r="X13265">
        <v>3.6675100000000001E-4</v>
      </c>
      <c r="Y13265">
        <v>8.7968200000000001E-4</v>
      </c>
      <c r="AB13265">
        <f t="shared" si="1043"/>
        <v>1.490383661417323E-2</v>
      </c>
      <c r="AD13265">
        <f t="shared" si="1044"/>
        <v>2016</v>
      </c>
      <c r="AE13265">
        <f>MONTH(A13265)</f>
        <v>4</v>
      </c>
      <c r="AF13265" t="str">
        <f t="shared" si="1045"/>
        <v>20164</v>
      </c>
      <c r="AI13265" t="str">
        <f t="shared" si="1046"/>
        <v/>
      </c>
      <c r="AJ13265" s="2" t="e">
        <f t="shared" si="1047"/>
        <v>#NUM!</v>
      </c>
    </row>
    <row r="13266" spans="1:36" x14ac:dyDescent="0.75">
      <c r="A13266" s="2">
        <v>42485</v>
      </c>
      <c r="C13266">
        <v>1.2956299999999999E-4</v>
      </c>
      <c r="D13266" s="1">
        <v>7.6799999999999997E-5</v>
      </c>
      <c r="E13266" s="1">
        <v>5.4399999999999996E-6</v>
      </c>
      <c r="G13266">
        <v>1.24043E-4</v>
      </c>
      <c r="H13266">
        <v>1.12724E-4</v>
      </c>
      <c r="I13266" s="1">
        <v>4.9499999999999997E-5</v>
      </c>
      <c r="J13266" s="1">
        <v>4.33E-6</v>
      </c>
      <c r="K13266" s="1">
        <v>3.3200000000000001E-5</v>
      </c>
      <c r="L13266">
        <v>2.73952E-4</v>
      </c>
      <c r="M13266">
        <v>2.35725E-4</v>
      </c>
      <c r="N13266">
        <v>1.0853600000000001E-4</v>
      </c>
      <c r="O13266" s="1">
        <v>5.3600000000000002E-5</v>
      </c>
      <c r="P13266">
        <v>1.1678799999999999E-4</v>
      </c>
      <c r="Q13266">
        <v>4.9098200000000005E-4</v>
      </c>
      <c r="R13266">
        <v>4.5768799999999999E-4</v>
      </c>
      <c r="S13266">
        <v>2.8027E-4</v>
      </c>
      <c r="T13266">
        <v>2.42792E-4</v>
      </c>
      <c r="U13266">
        <v>2.6180099999999998E-4</v>
      </c>
      <c r="X13266">
        <v>5.4410799999999996E-4</v>
      </c>
      <c r="Y13266">
        <v>5.3046500000000004E-4</v>
      </c>
      <c r="AB13266">
        <f t="shared" si="1043"/>
        <v>8.1344625984251968E-3</v>
      </c>
      <c r="AD13266">
        <f t="shared" si="1044"/>
        <v>2016</v>
      </c>
      <c r="AE13266">
        <f>MONTH(A13266)</f>
        <v>4</v>
      </c>
      <c r="AF13266" t="str">
        <f t="shared" si="1045"/>
        <v>20164</v>
      </c>
      <c r="AI13266" t="str">
        <f t="shared" si="1046"/>
        <v/>
      </c>
      <c r="AJ13266" s="2" t="e">
        <f t="shared" si="1047"/>
        <v>#NUM!</v>
      </c>
    </row>
    <row r="13267" spans="1:36" x14ac:dyDescent="0.75">
      <c r="A13267" s="2">
        <v>42486</v>
      </c>
      <c r="C13267">
        <v>1.14771E-4</v>
      </c>
      <c r="D13267" s="1">
        <v>1.2799999999999999E-5</v>
      </c>
      <c r="E13267" s="1">
        <v>2.7500000000000001E-5</v>
      </c>
      <c r="G13267">
        <v>4.7330199999999999E-4</v>
      </c>
      <c r="H13267">
        <v>1.4490600000000001E-4</v>
      </c>
      <c r="I13267" s="1">
        <v>2.76E-5</v>
      </c>
      <c r="J13267" s="1">
        <v>7.1899999999999999E-5</v>
      </c>
      <c r="K13267">
        <v>1.5896700000000001E-4</v>
      </c>
      <c r="L13267">
        <v>4.6680099999999998E-4</v>
      </c>
      <c r="M13267">
        <v>1.6425399999999999E-4</v>
      </c>
      <c r="N13267" s="1">
        <v>9.0299999999999999E-5</v>
      </c>
      <c r="O13267">
        <v>2.23914E-4</v>
      </c>
      <c r="P13267">
        <v>4.4134600000000001E-4</v>
      </c>
      <c r="Q13267">
        <v>4.4057900000000002E-4</v>
      </c>
      <c r="R13267">
        <v>1.8078500000000001E-4</v>
      </c>
      <c r="S13267">
        <v>2.28991E-4</v>
      </c>
      <c r="T13267">
        <v>4.0745100000000003E-4</v>
      </c>
      <c r="U13267">
        <v>8.9310099999999999E-4</v>
      </c>
      <c r="X13267">
        <v>4.3379399999999999E-4</v>
      </c>
      <c r="Y13267">
        <v>6.4290099999999998E-4</v>
      </c>
      <c r="AB13267">
        <f t="shared" si="1043"/>
        <v>1.1114100393700787E-2</v>
      </c>
      <c r="AD13267">
        <f t="shared" si="1044"/>
        <v>2016</v>
      </c>
      <c r="AE13267">
        <f>MONTH(A13267)</f>
        <v>4</v>
      </c>
      <c r="AF13267" t="str">
        <f t="shared" si="1045"/>
        <v>20164</v>
      </c>
      <c r="AI13267" t="str">
        <f t="shared" si="1046"/>
        <v/>
      </c>
      <c r="AJ13267" s="2" t="e">
        <f t="shared" si="1047"/>
        <v>#NUM!</v>
      </c>
    </row>
    <row r="13268" spans="1:36" x14ac:dyDescent="0.75">
      <c r="A13268" s="2">
        <v>42487</v>
      </c>
      <c r="C13268">
        <v>4.9310159999999999E-3</v>
      </c>
      <c r="D13268">
        <v>5.3264280000000002E-3</v>
      </c>
      <c r="E13268">
        <v>3.718173E-3</v>
      </c>
      <c r="G13268">
        <v>2.3055250000000001E-3</v>
      </c>
      <c r="H13268">
        <v>3.501119E-3</v>
      </c>
      <c r="I13268">
        <v>3.2204360000000001E-3</v>
      </c>
      <c r="J13268">
        <v>1.9678510000000001E-3</v>
      </c>
      <c r="K13268">
        <v>1.6005940000000001E-3</v>
      </c>
      <c r="L13268">
        <v>1.0782420000000001E-3</v>
      </c>
      <c r="M13268">
        <v>1.613534E-3</v>
      </c>
      <c r="N13268">
        <v>1.519493E-3</v>
      </c>
      <c r="O13268">
        <v>1.010398E-3</v>
      </c>
      <c r="P13268">
        <v>7.0967700000000003E-4</v>
      </c>
      <c r="Q13268">
        <v>8.0444100000000003E-4</v>
      </c>
      <c r="R13268">
        <v>1.2667749999999999E-3</v>
      </c>
      <c r="S13268">
        <v>2.1038039999999999E-3</v>
      </c>
      <c r="T13268">
        <v>1.4887839999999999E-3</v>
      </c>
      <c r="U13268">
        <v>1.529667E-3</v>
      </c>
      <c r="X13268">
        <v>2.4781740000000001E-3</v>
      </c>
      <c r="Y13268">
        <v>1.9020560000000001E-3</v>
      </c>
      <c r="AB13268">
        <f t="shared" si="1043"/>
        <v>8.6764147637795275E-2</v>
      </c>
      <c r="AD13268">
        <f t="shared" si="1044"/>
        <v>2016</v>
      </c>
      <c r="AE13268">
        <f>MONTH(A13268)</f>
        <v>4</v>
      </c>
      <c r="AF13268" t="str">
        <f t="shared" si="1045"/>
        <v>20164</v>
      </c>
      <c r="AI13268" t="str">
        <f t="shared" si="1046"/>
        <v/>
      </c>
      <c r="AJ13268" s="2" t="e">
        <f t="shared" si="1047"/>
        <v>#NUM!</v>
      </c>
    </row>
    <row r="13269" spans="1:36" x14ac:dyDescent="0.75">
      <c r="A13269" s="2">
        <v>42488</v>
      </c>
      <c r="C13269">
        <v>2.0220200000000001E-4</v>
      </c>
      <c r="D13269">
        <v>3.1648199999999998E-4</v>
      </c>
      <c r="E13269">
        <v>4.19159E-4</v>
      </c>
      <c r="G13269">
        <v>1.55329E-4</v>
      </c>
      <c r="H13269">
        <v>1.90891E-4</v>
      </c>
      <c r="I13269">
        <v>2.0354699999999999E-4</v>
      </c>
      <c r="J13269">
        <v>2.6904899999999999E-4</v>
      </c>
      <c r="K13269">
        <v>3.45807E-4</v>
      </c>
      <c r="L13269">
        <v>2.37199E-4</v>
      </c>
      <c r="M13269">
        <v>2.5079699999999998E-4</v>
      </c>
      <c r="N13269">
        <v>1.9124699999999999E-4</v>
      </c>
      <c r="O13269">
        <v>2.0568499999999999E-4</v>
      </c>
      <c r="P13269">
        <v>3.5819999999999998E-4</v>
      </c>
      <c r="Q13269">
        <v>3.3520099999999998E-4</v>
      </c>
      <c r="R13269">
        <v>4.02536E-4</v>
      </c>
      <c r="S13269">
        <v>3.7687000000000002E-4</v>
      </c>
      <c r="T13269">
        <v>4.6861899999999998E-4</v>
      </c>
      <c r="U13269">
        <v>7.3433099999999996E-4</v>
      </c>
      <c r="X13269">
        <v>6.7634800000000001E-4</v>
      </c>
      <c r="Y13269">
        <v>8.9716299999999998E-4</v>
      </c>
      <c r="AB13269">
        <f t="shared" si="1043"/>
        <v>1.4245397637795277E-2</v>
      </c>
      <c r="AD13269">
        <f t="shared" si="1044"/>
        <v>2016</v>
      </c>
      <c r="AE13269">
        <f>MONTH(A13269)</f>
        <v>4</v>
      </c>
      <c r="AF13269" t="str">
        <f t="shared" si="1045"/>
        <v>20164</v>
      </c>
      <c r="AI13269" t="str">
        <f t="shared" si="1046"/>
        <v/>
      </c>
      <c r="AJ13269" s="2" t="e">
        <f t="shared" si="1047"/>
        <v>#NUM!</v>
      </c>
    </row>
    <row r="13270" spans="1:36" x14ac:dyDescent="0.75">
      <c r="A13270" s="2">
        <v>42489</v>
      </c>
      <c r="C13270">
        <v>1.44764E-3</v>
      </c>
      <c r="D13270">
        <v>1.5682129999999999E-3</v>
      </c>
      <c r="E13270">
        <v>1.362823E-3</v>
      </c>
      <c r="G13270">
        <v>2.3201490000000001E-3</v>
      </c>
      <c r="H13270">
        <v>1.7537060000000001E-3</v>
      </c>
      <c r="I13270">
        <v>1.359112E-3</v>
      </c>
      <c r="J13270">
        <v>8.5842000000000004E-4</v>
      </c>
      <c r="K13270">
        <v>6.9476900000000003E-4</v>
      </c>
      <c r="L13270">
        <v>3.1245209999999999E-3</v>
      </c>
      <c r="M13270">
        <v>2.719824E-3</v>
      </c>
      <c r="N13270">
        <v>1.119475E-3</v>
      </c>
      <c r="O13270">
        <v>6.4831600000000002E-4</v>
      </c>
      <c r="P13270">
        <v>6.3880100000000004E-4</v>
      </c>
      <c r="Q13270">
        <v>3.9611890000000004E-3</v>
      </c>
      <c r="R13270">
        <v>2.9920010000000002E-3</v>
      </c>
      <c r="S13270">
        <v>1.7685240000000001E-3</v>
      </c>
      <c r="T13270">
        <v>8.6059199999999998E-4</v>
      </c>
      <c r="U13270">
        <v>8.8150800000000003E-4</v>
      </c>
      <c r="X13270">
        <v>2.080054E-3</v>
      </c>
      <c r="Y13270">
        <v>1.456557E-3</v>
      </c>
      <c r="AB13270">
        <f t="shared" si="1043"/>
        <v>6.6173610236220481E-2</v>
      </c>
      <c r="AD13270">
        <f t="shared" si="1044"/>
        <v>2016</v>
      </c>
      <c r="AE13270">
        <f>MONTH(A13270)</f>
        <v>4</v>
      </c>
      <c r="AF13270" t="str">
        <f t="shared" si="1045"/>
        <v>20164</v>
      </c>
      <c r="AI13270" t="str">
        <f t="shared" si="1046"/>
        <v/>
      </c>
      <c r="AJ13270" s="2" t="e">
        <f t="shared" si="1047"/>
        <v>#NUM!</v>
      </c>
    </row>
    <row r="13271" spans="1:36" x14ac:dyDescent="0.75">
      <c r="A13271" s="2">
        <v>42490</v>
      </c>
      <c r="C13271">
        <v>2.4115510000000001E-3</v>
      </c>
      <c r="D13271">
        <v>1.431781E-3</v>
      </c>
      <c r="E13271">
        <v>9.90035E-4</v>
      </c>
      <c r="G13271">
        <v>3.1559359999999998E-3</v>
      </c>
      <c r="H13271">
        <v>2.0007890000000002E-3</v>
      </c>
      <c r="I13271">
        <v>7.8834E-4</v>
      </c>
      <c r="J13271">
        <v>3.7699800000000002E-4</v>
      </c>
      <c r="K13271">
        <v>4.4976800000000002E-4</v>
      </c>
      <c r="L13271">
        <v>2.8920030000000002E-3</v>
      </c>
      <c r="M13271">
        <v>2.0555389999999999E-3</v>
      </c>
      <c r="N13271">
        <v>5.7078300000000005E-4</v>
      </c>
      <c r="O13271">
        <v>2.0628000000000001E-4</v>
      </c>
      <c r="P13271">
        <v>2.9856099999999998E-4</v>
      </c>
      <c r="Q13271">
        <v>2.6756710000000001E-3</v>
      </c>
      <c r="R13271">
        <v>1.887775E-3</v>
      </c>
      <c r="S13271">
        <v>7.5055800000000002E-4</v>
      </c>
      <c r="T13271">
        <v>3.87401E-4</v>
      </c>
      <c r="U13271">
        <v>4.79445E-4</v>
      </c>
      <c r="X13271">
        <v>1.0170380000000001E-3</v>
      </c>
      <c r="Y13271">
        <v>8.4340000000000001E-4</v>
      </c>
      <c r="AB13271">
        <f t="shared" si="1043"/>
        <v>5.0530811023622051E-2</v>
      </c>
      <c r="AD13271">
        <f t="shared" si="1044"/>
        <v>2016</v>
      </c>
      <c r="AE13271">
        <f>MONTH(A13271)</f>
        <v>4</v>
      </c>
      <c r="AF13271" t="str">
        <f t="shared" si="1045"/>
        <v>20164</v>
      </c>
      <c r="AI13271" t="str">
        <f t="shared" si="1046"/>
        <v/>
      </c>
      <c r="AJ13271" s="2" t="e">
        <f t="shared" si="1047"/>
        <v>#NUM!</v>
      </c>
    </row>
    <row r="13272" spans="1:36" x14ac:dyDescent="0.75">
      <c r="A13272" s="2">
        <v>42491</v>
      </c>
      <c r="C13272">
        <v>6.027938E-3</v>
      </c>
      <c r="D13272">
        <v>4.1323009999999997E-3</v>
      </c>
      <c r="E13272">
        <v>2.7694999999999998E-3</v>
      </c>
      <c r="G13272">
        <v>1.3022377E-2</v>
      </c>
      <c r="H13272">
        <v>1.0965096000000001E-2</v>
      </c>
      <c r="I13272">
        <v>4.4572220000000003E-3</v>
      </c>
      <c r="J13272">
        <v>2.5681789999999999E-3</v>
      </c>
      <c r="K13272">
        <v>1.2443790000000001E-3</v>
      </c>
      <c r="L13272">
        <v>1.3183271999999999E-2</v>
      </c>
      <c r="M13272">
        <v>1.2163303E-2</v>
      </c>
      <c r="N13272">
        <v>5.3343560000000002E-3</v>
      </c>
      <c r="O13272">
        <v>2.356501E-3</v>
      </c>
      <c r="P13272">
        <v>7.43175E-4</v>
      </c>
      <c r="Q13272">
        <v>1.5016761E-2</v>
      </c>
      <c r="R13272">
        <v>1.3288975E-2</v>
      </c>
      <c r="S13272">
        <v>8.3146039999999997E-3</v>
      </c>
      <c r="T13272">
        <v>1.6588079999999999E-3</v>
      </c>
      <c r="U13272">
        <v>3.9132300000000001E-4</v>
      </c>
      <c r="X13272">
        <v>6.9742650000000003E-3</v>
      </c>
      <c r="Y13272">
        <v>2.0369960000000001E-3</v>
      </c>
      <c r="AB13272">
        <f t="shared" si="1043"/>
        <v>0.24930970669291341</v>
      </c>
      <c r="AD13272">
        <f t="shared" si="1044"/>
        <v>2016</v>
      </c>
      <c r="AE13272">
        <f>MONTH(A13272)</f>
        <v>5</v>
      </c>
      <c r="AF13272" t="str">
        <f t="shared" si="1045"/>
        <v>20165</v>
      </c>
      <c r="AI13272" t="str">
        <f t="shared" si="1046"/>
        <v/>
      </c>
      <c r="AJ13272" s="2" t="e">
        <f t="shared" si="1047"/>
        <v>#NUM!</v>
      </c>
    </row>
    <row r="13273" spans="1:36" x14ac:dyDescent="0.75">
      <c r="A13273" s="2">
        <v>42492</v>
      </c>
      <c r="C13273">
        <v>3.0353469999999999E-3</v>
      </c>
      <c r="D13273">
        <v>1.8701740000000001E-3</v>
      </c>
      <c r="E13273">
        <v>4.5386299999999999E-4</v>
      </c>
      <c r="G13273">
        <v>1.785624E-3</v>
      </c>
      <c r="H13273">
        <v>2.4060930000000002E-3</v>
      </c>
      <c r="I13273">
        <v>9.6339500000000003E-4</v>
      </c>
      <c r="J13273">
        <v>2.20724E-4</v>
      </c>
      <c r="K13273">
        <v>1.08681E-4</v>
      </c>
      <c r="L13273">
        <v>1.2787110000000001E-3</v>
      </c>
      <c r="M13273">
        <v>1.2573199999999999E-3</v>
      </c>
      <c r="N13273">
        <v>3.7799699999999998E-4</v>
      </c>
      <c r="O13273" s="1">
        <v>7.4999999999999993E-5</v>
      </c>
      <c r="P13273" s="1">
        <v>4.32E-5</v>
      </c>
      <c r="Q13273">
        <v>1.086053E-3</v>
      </c>
      <c r="R13273">
        <v>6.6817099999999996E-4</v>
      </c>
      <c r="S13273">
        <v>2.2129100000000001E-4</v>
      </c>
      <c r="T13273">
        <v>1.57644E-4</v>
      </c>
      <c r="U13273">
        <v>1.6219199999999999E-4</v>
      </c>
      <c r="X13273">
        <v>2.1193199999999999E-4</v>
      </c>
      <c r="Y13273">
        <v>4.0976599999999999E-4</v>
      </c>
      <c r="AB13273">
        <f t="shared" si="1043"/>
        <v>3.3057437007874009E-2</v>
      </c>
      <c r="AD13273">
        <f t="shared" si="1044"/>
        <v>2016</v>
      </c>
      <c r="AE13273">
        <f>MONTH(A13273)</f>
        <v>5</v>
      </c>
      <c r="AF13273" t="str">
        <f t="shared" si="1045"/>
        <v>20165</v>
      </c>
      <c r="AI13273" t="str">
        <f t="shared" si="1046"/>
        <v/>
      </c>
      <c r="AJ13273" s="2" t="e">
        <f t="shared" si="1047"/>
        <v>#NUM!</v>
      </c>
    </row>
    <row r="13274" spans="1:36" x14ac:dyDescent="0.75">
      <c r="A13274" s="2">
        <v>42493</v>
      </c>
      <c r="C13274" s="1">
        <v>5.9500000000000003E-5</v>
      </c>
      <c r="D13274" s="1">
        <v>4.5800000000000002E-5</v>
      </c>
      <c r="E13274">
        <v>0</v>
      </c>
      <c r="G13274">
        <v>1.03626E-4</v>
      </c>
      <c r="H13274">
        <v>1.61929E-4</v>
      </c>
      <c r="I13274">
        <v>1.1479199999999999E-4</v>
      </c>
      <c r="J13274">
        <v>0</v>
      </c>
      <c r="K13274">
        <v>0</v>
      </c>
      <c r="L13274">
        <v>2.06465E-4</v>
      </c>
      <c r="M13274">
        <v>3.5879400000000001E-4</v>
      </c>
      <c r="N13274">
        <v>2.2208899999999999E-4</v>
      </c>
      <c r="O13274">
        <v>0</v>
      </c>
      <c r="P13274">
        <v>0</v>
      </c>
      <c r="Q13274">
        <v>2.63544E-4</v>
      </c>
      <c r="R13274">
        <v>4.8210899999999999E-4</v>
      </c>
      <c r="S13274">
        <v>2.90871E-4</v>
      </c>
      <c r="T13274">
        <v>0</v>
      </c>
      <c r="U13274">
        <v>0</v>
      </c>
      <c r="X13274">
        <v>2.3291499999999999E-4</v>
      </c>
      <c r="Y13274">
        <v>0</v>
      </c>
      <c r="AB13274">
        <f t="shared" si="1043"/>
        <v>5.0047913385826764E-3</v>
      </c>
      <c r="AD13274">
        <f t="shared" si="1044"/>
        <v>2016</v>
      </c>
      <c r="AE13274">
        <f>MONTH(A13274)</f>
        <v>5</v>
      </c>
      <c r="AF13274" t="str">
        <f t="shared" si="1045"/>
        <v>20165</v>
      </c>
      <c r="AI13274" t="str">
        <f t="shared" si="1046"/>
        <v/>
      </c>
      <c r="AJ13274" s="2" t="e">
        <f t="shared" si="1047"/>
        <v>#NUM!</v>
      </c>
    </row>
    <row r="13275" spans="1:36" x14ac:dyDescent="0.75">
      <c r="A13275" s="2">
        <v>42494</v>
      </c>
      <c r="C13275">
        <v>1.09097E-4</v>
      </c>
      <c r="D13275">
        <v>3.3505500000000001E-4</v>
      </c>
      <c r="E13275">
        <v>5.9092499999999996E-4</v>
      </c>
      <c r="G13275" s="1">
        <v>9.6500000000000001E-5</v>
      </c>
      <c r="H13275" s="1">
        <v>3.6900000000000002E-5</v>
      </c>
      <c r="I13275">
        <v>1.77949E-4</v>
      </c>
      <c r="J13275">
        <v>4.6048999999999998E-4</v>
      </c>
      <c r="K13275">
        <v>5.9708799999999996E-4</v>
      </c>
      <c r="L13275">
        <v>0</v>
      </c>
      <c r="M13275">
        <v>0</v>
      </c>
      <c r="N13275" s="1">
        <v>6.4399999999999993E-5</v>
      </c>
      <c r="O13275">
        <v>3.9488700000000002E-4</v>
      </c>
      <c r="P13275">
        <v>7.5314299999999995E-4</v>
      </c>
      <c r="Q13275" s="1">
        <v>2.61E-6</v>
      </c>
      <c r="R13275">
        <v>1.13639E-4</v>
      </c>
      <c r="S13275">
        <v>1.6308499999999999E-4</v>
      </c>
      <c r="T13275">
        <v>3.4866999999999998E-4</v>
      </c>
      <c r="U13275">
        <v>7.4111100000000003E-4</v>
      </c>
      <c r="X13275">
        <v>2.8814699999999999E-4</v>
      </c>
      <c r="Y13275">
        <v>3.5392900000000001E-4</v>
      </c>
      <c r="AB13275">
        <f t="shared" si="1043"/>
        <v>1.1078001968503937E-2</v>
      </c>
      <c r="AD13275">
        <f t="shared" si="1044"/>
        <v>2016</v>
      </c>
      <c r="AE13275">
        <f>MONTH(A13275)</f>
        <v>5</v>
      </c>
      <c r="AF13275" t="str">
        <f t="shared" si="1045"/>
        <v>20165</v>
      </c>
      <c r="AI13275" t="str">
        <f t="shared" si="1046"/>
        <v/>
      </c>
      <c r="AJ13275" s="2" t="e">
        <f t="shared" si="1047"/>
        <v>#NUM!</v>
      </c>
    </row>
    <row r="13276" spans="1:36" x14ac:dyDescent="0.75">
      <c r="A13276" s="2">
        <v>42495</v>
      </c>
      <c r="C13276">
        <v>8.3682380000000001E-3</v>
      </c>
      <c r="D13276">
        <v>7.4654400000000003E-3</v>
      </c>
      <c r="E13276">
        <v>4.888875E-3</v>
      </c>
      <c r="G13276">
        <v>3.6714149999999999E-3</v>
      </c>
      <c r="H13276">
        <v>6.5193129999999997E-3</v>
      </c>
      <c r="I13276">
        <v>5.0611880000000003E-3</v>
      </c>
      <c r="J13276">
        <v>3.0547949999999999E-3</v>
      </c>
      <c r="K13276">
        <v>2.0554520000000001E-3</v>
      </c>
      <c r="L13276">
        <v>3.317094E-3</v>
      </c>
      <c r="M13276">
        <v>3.6428250000000001E-3</v>
      </c>
      <c r="N13276">
        <v>4.3150879999999999E-3</v>
      </c>
      <c r="O13276">
        <v>2.5757950000000001E-3</v>
      </c>
      <c r="P13276">
        <v>1.951864E-3</v>
      </c>
      <c r="Q13276">
        <v>3.3019439999999998E-3</v>
      </c>
      <c r="R13276">
        <v>3.689889E-3</v>
      </c>
      <c r="S13276">
        <v>2.6340059999999999E-3</v>
      </c>
      <c r="T13276">
        <v>4.1266430000000002E-3</v>
      </c>
      <c r="U13276">
        <v>3.4498950000000001E-3</v>
      </c>
      <c r="X13276">
        <v>3.8093770000000001E-3</v>
      </c>
      <c r="Y13276">
        <v>3.2054119999999999E-3</v>
      </c>
      <c r="AB13276">
        <f t="shared" si="1043"/>
        <v>0.15965462204724409</v>
      </c>
      <c r="AD13276">
        <f t="shared" si="1044"/>
        <v>2016</v>
      </c>
      <c r="AE13276">
        <f>MONTH(A13276)</f>
        <v>5</v>
      </c>
      <c r="AF13276" t="str">
        <f t="shared" si="1045"/>
        <v>20165</v>
      </c>
      <c r="AI13276" t="str">
        <f t="shared" si="1046"/>
        <v/>
      </c>
      <c r="AJ13276" s="2" t="e">
        <f t="shared" si="1047"/>
        <v>#NUM!</v>
      </c>
    </row>
    <row r="13277" spans="1:36" x14ac:dyDescent="0.75">
      <c r="A13277" s="2">
        <v>42496</v>
      </c>
      <c r="C13277">
        <v>1.589701E-3</v>
      </c>
      <c r="D13277">
        <v>1.627222E-3</v>
      </c>
      <c r="E13277">
        <v>2.3028060000000001E-3</v>
      </c>
      <c r="G13277">
        <v>4.6529170000000003E-3</v>
      </c>
      <c r="H13277">
        <v>1.7779429999999999E-3</v>
      </c>
      <c r="I13277">
        <v>1.3637059999999999E-3</v>
      </c>
      <c r="J13277">
        <v>2.052374E-3</v>
      </c>
      <c r="K13277">
        <v>3.013819E-3</v>
      </c>
      <c r="L13277">
        <v>5.124979E-3</v>
      </c>
      <c r="M13277">
        <v>3.3057249999999998E-3</v>
      </c>
      <c r="N13277">
        <v>1.8003610000000001E-3</v>
      </c>
      <c r="O13277">
        <v>2.3443169999999998E-3</v>
      </c>
      <c r="P13277">
        <v>3.4217549999999998E-3</v>
      </c>
      <c r="Q13277">
        <v>5.2507559999999997E-3</v>
      </c>
      <c r="R13277">
        <v>3.9428420000000002E-3</v>
      </c>
      <c r="S13277">
        <v>3.4315119999999998E-3</v>
      </c>
      <c r="T13277">
        <v>3.6961630000000001E-3</v>
      </c>
      <c r="U13277">
        <v>4.8929910000000002E-3</v>
      </c>
      <c r="X13277">
        <v>4.1253410000000003E-3</v>
      </c>
      <c r="Y13277">
        <v>5.287768E-3</v>
      </c>
      <c r="AB13277">
        <f t="shared" si="1043"/>
        <v>0.127962594488189</v>
      </c>
      <c r="AD13277">
        <f t="shared" si="1044"/>
        <v>2016</v>
      </c>
      <c r="AE13277">
        <f>MONTH(A13277)</f>
        <v>5</v>
      </c>
      <c r="AF13277" t="str">
        <f t="shared" si="1045"/>
        <v>20165</v>
      </c>
      <c r="AI13277" t="str">
        <f t="shared" si="1046"/>
        <v/>
      </c>
      <c r="AJ13277" s="2" t="e">
        <f t="shared" si="1047"/>
        <v>#NUM!</v>
      </c>
    </row>
    <row r="13278" spans="1:36" x14ac:dyDescent="0.75">
      <c r="A13278" s="2">
        <v>42497</v>
      </c>
      <c r="C13278">
        <v>2.3057669999999998E-3</v>
      </c>
      <c r="D13278">
        <v>1.7399119999999999E-3</v>
      </c>
      <c r="E13278">
        <v>1.2342379999999999E-3</v>
      </c>
      <c r="G13278">
        <v>3.0634299999999998E-3</v>
      </c>
      <c r="H13278">
        <v>2.0125270000000001E-3</v>
      </c>
      <c r="I13278">
        <v>1.276513E-3</v>
      </c>
      <c r="J13278">
        <v>8.8212900000000005E-4</v>
      </c>
      <c r="K13278">
        <v>8.9957399999999999E-4</v>
      </c>
      <c r="L13278">
        <v>3.2152650000000001E-3</v>
      </c>
      <c r="M13278">
        <v>1.9036809999999999E-3</v>
      </c>
      <c r="N13278">
        <v>1.1070819999999999E-3</v>
      </c>
      <c r="O13278">
        <v>7.8754499999999996E-4</v>
      </c>
      <c r="P13278">
        <v>8.3282799999999998E-4</v>
      </c>
      <c r="Q13278">
        <v>3.2479509999999998E-3</v>
      </c>
      <c r="R13278">
        <v>2.1120259999999999E-3</v>
      </c>
      <c r="S13278">
        <v>1.5174909999999999E-3</v>
      </c>
      <c r="T13278">
        <v>1.1607830000000001E-3</v>
      </c>
      <c r="U13278">
        <v>1.1255849999999999E-3</v>
      </c>
      <c r="X13278">
        <v>1.740414E-3</v>
      </c>
      <c r="Y13278">
        <v>1.4664459999999999E-3</v>
      </c>
      <c r="AB13278">
        <f t="shared" si="1043"/>
        <v>6.620312401574803E-2</v>
      </c>
      <c r="AD13278">
        <f t="shared" si="1044"/>
        <v>2016</v>
      </c>
      <c r="AE13278">
        <f>MONTH(A13278)</f>
        <v>5</v>
      </c>
      <c r="AF13278" t="str">
        <f t="shared" si="1045"/>
        <v>20165</v>
      </c>
      <c r="AI13278" t="str">
        <f t="shared" si="1046"/>
        <v/>
      </c>
      <c r="AJ13278" s="2" t="e">
        <f t="shared" si="1047"/>
        <v>#NUM!</v>
      </c>
    </row>
    <row r="13279" spans="1:36" x14ac:dyDescent="0.75">
      <c r="A13279" s="2">
        <v>42498</v>
      </c>
      <c r="C13279">
        <v>2.1172000000000001E-4</v>
      </c>
      <c r="D13279">
        <v>1.9431200000000001E-4</v>
      </c>
      <c r="E13279">
        <v>2.4734399999999998E-4</v>
      </c>
      <c r="G13279">
        <v>2.23551E-4</v>
      </c>
      <c r="H13279">
        <v>1.3498699999999999E-4</v>
      </c>
      <c r="I13279" s="1">
        <v>7.8999999999999996E-5</v>
      </c>
      <c r="J13279">
        <v>1.0086000000000001E-4</v>
      </c>
      <c r="K13279">
        <v>1.99395E-4</v>
      </c>
      <c r="L13279">
        <v>1.995E-4</v>
      </c>
      <c r="M13279">
        <v>1.02538E-4</v>
      </c>
      <c r="N13279" s="1">
        <v>3.1399999999999998E-5</v>
      </c>
      <c r="O13279" s="1">
        <v>4.6600000000000001E-5</v>
      </c>
      <c r="P13279">
        <v>1.44461E-4</v>
      </c>
      <c r="Q13279">
        <v>2.01444E-4</v>
      </c>
      <c r="R13279">
        <v>1.4026699999999999E-4</v>
      </c>
      <c r="S13279" s="1">
        <v>9.2899999999999995E-5</v>
      </c>
      <c r="T13279">
        <v>1.3474200000000001E-4</v>
      </c>
      <c r="U13279">
        <v>2.2461099999999999E-4</v>
      </c>
      <c r="X13279">
        <v>1.7287699999999999E-4</v>
      </c>
      <c r="Y13279">
        <v>2.4796099999999999E-4</v>
      </c>
      <c r="AB13279">
        <f t="shared" si="1043"/>
        <v>6.1623425196850393E-3</v>
      </c>
      <c r="AD13279">
        <f t="shared" si="1044"/>
        <v>2016</v>
      </c>
      <c r="AE13279">
        <f>MONTH(A13279)</f>
        <v>5</v>
      </c>
      <c r="AF13279" t="str">
        <f t="shared" si="1045"/>
        <v>20165</v>
      </c>
      <c r="AI13279" t="str">
        <f t="shared" si="1046"/>
        <v/>
      </c>
      <c r="AJ13279" s="2" t="e">
        <f t="shared" si="1047"/>
        <v>#NUM!</v>
      </c>
    </row>
    <row r="13280" spans="1:36" x14ac:dyDescent="0.75">
      <c r="A13280" s="2">
        <v>42499</v>
      </c>
      <c r="C13280">
        <v>0</v>
      </c>
      <c r="D13280">
        <v>0</v>
      </c>
      <c r="E13280">
        <v>1.9861400000000001E-4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 s="1">
        <v>1.95E-5</v>
      </c>
      <c r="M13280">
        <v>0</v>
      </c>
      <c r="N13280">
        <v>0</v>
      </c>
      <c r="O13280">
        <v>0</v>
      </c>
      <c r="P13280">
        <v>0</v>
      </c>
      <c r="Q13280" s="1">
        <v>2.58E-5</v>
      </c>
      <c r="R13280">
        <v>0</v>
      </c>
      <c r="S13280">
        <v>0</v>
      </c>
      <c r="T13280">
        <v>0</v>
      </c>
      <c r="U13280" s="1">
        <v>1.2300000000000001E-5</v>
      </c>
      <c r="X13280" s="1">
        <v>2.6100000000000001E-5</v>
      </c>
      <c r="Y13280" s="1">
        <v>3.6100000000000003E-5</v>
      </c>
      <c r="AB13280">
        <f t="shared" si="1043"/>
        <v>6.2679921259842513E-4</v>
      </c>
      <c r="AD13280">
        <f t="shared" si="1044"/>
        <v>2016</v>
      </c>
      <c r="AE13280">
        <f>MONTH(A13280)</f>
        <v>5</v>
      </c>
      <c r="AF13280" t="str">
        <f t="shared" si="1045"/>
        <v>20165</v>
      </c>
      <c r="AI13280" t="str">
        <f t="shared" si="1046"/>
        <v/>
      </c>
      <c r="AJ13280" s="2" t="e">
        <f t="shared" si="1047"/>
        <v>#NUM!</v>
      </c>
    </row>
    <row r="13281" spans="1:36" x14ac:dyDescent="0.75">
      <c r="A13281" s="2">
        <v>42500</v>
      </c>
      <c r="C13281">
        <v>1.5665000000000001E-4</v>
      </c>
      <c r="D13281">
        <v>0</v>
      </c>
      <c r="E13281">
        <v>0</v>
      </c>
      <c r="G13281">
        <v>2.32115E-4</v>
      </c>
      <c r="H13281">
        <v>2.0240699999999999E-4</v>
      </c>
      <c r="I13281">
        <v>0</v>
      </c>
      <c r="J13281">
        <v>0</v>
      </c>
      <c r="K13281">
        <v>0</v>
      </c>
      <c r="L13281">
        <v>1.19839E-4</v>
      </c>
      <c r="M13281">
        <v>1.6427100000000001E-4</v>
      </c>
      <c r="N13281">
        <v>0</v>
      </c>
      <c r="O13281">
        <v>0</v>
      </c>
      <c r="P13281">
        <v>0</v>
      </c>
      <c r="Q13281">
        <v>1.0930299999999999E-4</v>
      </c>
      <c r="R13281">
        <v>1.2730400000000001E-4</v>
      </c>
      <c r="S13281" s="1">
        <v>2.5999999999999998E-5</v>
      </c>
      <c r="T13281">
        <v>0</v>
      </c>
      <c r="U13281">
        <v>0</v>
      </c>
      <c r="X13281">
        <v>0</v>
      </c>
      <c r="Y13281">
        <v>0</v>
      </c>
      <c r="AB13281">
        <f t="shared" si="1043"/>
        <v>2.2399389763779528E-3</v>
      </c>
      <c r="AD13281">
        <f t="shared" si="1044"/>
        <v>2016</v>
      </c>
      <c r="AE13281">
        <f>MONTH(A13281)</f>
        <v>5</v>
      </c>
      <c r="AF13281" t="str">
        <f t="shared" si="1045"/>
        <v>20165</v>
      </c>
      <c r="AI13281" t="str">
        <f t="shared" si="1046"/>
        <v/>
      </c>
      <c r="AJ13281" s="2" t="e">
        <f t="shared" si="1047"/>
        <v>#NUM!</v>
      </c>
    </row>
    <row r="13282" spans="1:36" x14ac:dyDescent="0.75">
      <c r="A13282" s="2">
        <v>42501</v>
      </c>
      <c r="C13282">
        <v>0</v>
      </c>
      <c r="D13282">
        <v>0</v>
      </c>
      <c r="E13282">
        <v>0</v>
      </c>
      <c r="G13282">
        <v>2.0254E-4</v>
      </c>
      <c r="H13282">
        <v>1.3923200000000001E-4</v>
      </c>
      <c r="I13282">
        <v>0</v>
      </c>
      <c r="J13282">
        <v>0</v>
      </c>
      <c r="K13282">
        <v>0</v>
      </c>
      <c r="L13282">
        <v>3.7784599999999999E-4</v>
      </c>
      <c r="M13282">
        <v>2.68977E-4</v>
      </c>
      <c r="N13282" s="1">
        <v>5.1199999999999998E-5</v>
      </c>
      <c r="O13282">
        <v>0</v>
      </c>
      <c r="P13282">
        <v>0</v>
      </c>
      <c r="Q13282">
        <v>3.7434000000000002E-4</v>
      </c>
      <c r="R13282">
        <v>3.61744E-4</v>
      </c>
      <c r="S13282">
        <v>1.5812199999999999E-4</v>
      </c>
      <c r="T13282" s="1">
        <v>3.1E-6</v>
      </c>
      <c r="U13282">
        <v>0</v>
      </c>
      <c r="X13282">
        <v>3.16304E-4</v>
      </c>
      <c r="Y13282" s="1">
        <v>5.2599999999999998E-5</v>
      </c>
      <c r="AB13282">
        <f t="shared" si="1043"/>
        <v>4.5393799212598424E-3</v>
      </c>
      <c r="AD13282">
        <f t="shared" si="1044"/>
        <v>2016</v>
      </c>
      <c r="AE13282">
        <f>MONTH(A13282)</f>
        <v>5</v>
      </c>
      <c r="AF13282" t="str">
        <f t="shared" si="1045"/>
        <v>20165</v>
      </c>
      <c r="AI13282" t="str">
        <f t="shared" si="1046"/>
        <v/>
      </c>
      <c r="AJ13282" s="2" t="e">
        <f t="shared" si="1047"/>
        <v>#NUM!</v>
      </c>
    </row>
    <row r="13283" spans="1:36" x14ac:dyDescent="0.75">
      <c r="A13283" s="2">
        <v>42502</v>
      </c>
      <c r="C13283">
        <v>0</v>
      </c>
      <c r="D13283">
        <v>0</v>
      </c>
      <c r="E13283">
        <v>0</v>
      </c>
      <c r="G13283" s="1">
        <v>1.84E-5</v>
      </c>
      <c r="H13283" s="1">
        <v>6.4900000000000005E-5</v>
      </c>
      <c r="I13283">
        <v>0</v>
      </c>
      <c r="J13283">
        <v>0</v>
      </c>
      <c r="K13283">
        <v>0</v>
      </c>
      <c r="L13283" s="1">
        <v>9.5300000000000002E-6</v>
      </c>
      <c r="M13283" s="1">
        <v>4.6900000000000002E-5</v>
      </c>
      <c r="N13283">
        <v>0</v>
      </c>
      <c r="O13283">
        <v>0</v>
      </c>
      <c r="P13283">
        <v>0</v>
      </c>
      <c r="Q13283" s="1">
        <v>3.1300000000000002E-5</v>
      </c>
      <c r="R13283" s="1">
        <v>7.7000000000000001E-5</v>
      </c>
      <c r="S13283" s="1">
        <v>1.49E-5</v>
      </c>
      <c r="T13283">
        <v>0</v>
      </c>
      <c r="U13283">
        <v>0</v>
      </c>
      <c r="X13283" s="1">
        <v>8.4400000000000005E-5</v>
      </c>
      <c r="Y13283">
        <v>0</v>
      </c>
      <c r="AB13283">
        <f t="shared" si="1043"/>
        <v>6.8372047244094484E-4</v>
      </c>
      <c r="AD13283">
        <f t="shared" si="1044"/>
        <v>2016</v>
      </c>
      <c r="AE13283">
        <f>MONTH(A13283)</f>
        <v>5</v>
      </c>
      <c r="AF13283" t="str">
        <f t="shared" si="1045"/>
        <v>20165</v>
      </c>
      <c r="AI13283" t="str">
        <f t="shared" si="1046"/>
        <v/>
      </c>
      <c r="AJ13283" s="2" t="e">
        <f t="shared" si="1047"/>
        <v>#NUM!</v>
      </c>
    </row>
    <row r="13284" spans="1:36" x14ac:dyDescent="0.75">
      <c r="A13284" s="2">
        <v>42503</v>
      </c>
      <c r="C13284" s="1">
        <v>7.9799999999999998E-6</v>
      </c>
      <c r="D13284" s="1">
        <v>1.75E-6</v>
      </c>
      <c r="E13284">
        <v>0</v>
      </c>
      <c r="G13284" s="1">
        <v>3.8899999999999997E-5</v>
      </c>
      <c r="H13284" s="1">
        <v>1.7399999999999999E-5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X13284">
        <v>0</v>
      </c>
      <c r="Y13284">
        <v>0</v>
      </c>
      <c r="AB13284">
        <f t="shared" si="1043"/>
        <v>1.2998031496062992E-4</v>
      </c>
      <c r="AD13284">
        <f t="shared" si="1044"/>
        <v>2016</v>
      </c>
      <c r="AE13284">
        <f>MONTH(A13284)</f>
        <v>5</v>
      </c>
      <c r="AF13284" t="str">
        <f t="shared" si="1045"/>
        <v>20165</v>
      </c>
      <c r="AI13284" t="str">
        <f t="shared" si="1046"/>
        <v/>
      </c>
      <c r="AJ13284" s="2" t="e">
        <f t="shared" si="1047"/>
        <v>#NUM!</v>
      </c>
    </row>
    <row r="13285" spans="1:36" x14ac:dyDescent="0.75">
      <c r="A13285" s="2">
        <v>42504</v>
      </c>
      <c r="C13285">
        <v>0</v>
      </c>
      <c r="D13285">
        <v>0</v>
      </c>
      <c r="E13285">
        <v>0</v>
      </c>
      <c r="G13285" s="1">
        <v>4.0200000000000001E-5</v>
      </c>
      <c r="H13285">
        <v>0</v>
      </c>
      <c r="I13285">
        <v>0</v>
      </c>
      <c r="J13285">
        <v>0</v>
      </c>
      <c r="K13285">
        <v>0</v>
      </c>
      <c r="L13285" s="1">
        <v>1.4399999999999999E-5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X13285">
        <v>0</v>
      </c>
      <c r="Y13285">
        <v>0</v>
      </c>
      <c r="AB13285">
        <f t="shared" si="1043"/>
        <v>1.0748031496062993E-4</v>
      </c>
      <c r="AD13285">
        <f t="shared" si="1044"/>
        <v>2016</v>
      </c>
      <c r="AE13285">
        <f>MONTH(A13285)</f>
        <v>5</v>
      </c>
      <c r="AF13285" t="str">
        <f t="shared" si="1045"/>
        <v>20165</v>
      </c>
      <c r="AI13285" t="str">
        <f t="shared" si="1046"/>
        <v/>
      </c>
      <c r="AJ13285" s="2" t="e">
        <f t="shared" si="1047"/>
        <v>#NUM!</v>
      </c>
    </row>
    <row r="13286" spans="1:36" x14ac:dyDescent="0.75">
      <c r="A13286" s="2">
        <v>42505</v>
      </c>
      <c r="C13286">
        <v>0</v>
      </c>
      <c r="D13286">
        <v>0</v>
      </c>
      <c r="E13286">
        <v>0</v>
      </c>
      <c r="G13286">
        <v>0</v>
      </c>
      <c r="H13286">
        <v>0</v>
      </c>
      <c r="I13286">
        <v>0</v>
      </c>
      <c r="J13286" s="1">
        <v>1.1999999999999999E-6</v>
      </c>
      <c r="K13286" s="1">
        <v>3.3800000000000002E-5</v>
      </c>
      <c r="L13286">
        <v>0</v>
      </c>
      <c r="M13286">
        <v>0</v>
      </c>
      <c r="N13286">
        <v>0</v>
      </c>
      <c r="O13286" s="1">
        <v>4.9400000000000001E-5</v>
      </c>
      <c r="P13286" s="1">
        <v>9.0000000000000006E-5</v>
      </c>
      <c r="Q13286">
        <v>0</v>
      </c>
      <c r="R13286">
        <v>0</v>
      </c>
      <c r="S13286">
        <v>0</v>
      </c>
      <c r="T13286" s="1">
        <v>7.6699999999999994E-5</v>
      </c>
      <c r="U13286">
        <v>1.7063399999999999E-4</v>
      </c>
      <c r="X13286">
        <v>0</v>
      </c>
      <c r="Y13286" s="1">
        <v>8.7100000000000003E-5</v>
      </c>
      <c r="AB13286">
        <f t="shared" si="1043"/>
        <v>1.0016417322834647E-3</v>
      </c>
      <c r="AD13286">
        <f t="shared" si="1044"/>
        <v>2016</v>
      </c>
      <c r="AE13286">
        <f>MONTH(A13286)</f>
        <v>5</v>
      </c>
      <c r="AF13286" t="str">
        <f t="shared" si="1045"/>
        <v>20165</v>
      </c>
      <c r="AI13286" t="str">
        <f t="shared" si="1046"/>
        <v/>
      </c>
      <c r="AJ13286" s="2" t="e">
        <f t="shared" si="1047"/>
        <v>#NUM!</v>
      </c>
    </row>
    <row r="13287" spans="1:36" x14ac:dyDescent="0.75">
      <c r="A13287" s="2">
        <v>42506</v>
      </c>
      <c r="C13287">
        <v>1.1695400000000001E-4</v>
      </c>
      <c r="D13287">
        <v>0</v>
      </c>
      <c r="E13287">
        <v>0</v>
      </c>
      <c r="G13287">
        <v>3.79286E-4</v>
      </c>
      <c r="H13287">
        <v>2.2907799999999999E-4</v>
      </c>
      <c r="I13287">
        <v>0</v>
      </c>
      <c r="J13287">
        <v>0</v>
      </c>
      <c r="K13287">
        <v>0</v>
      </c>
      <c r="L13287">
        <v>5.5186299999999998E-4</v>
      </c>
      <c r="M13287">
        <v>3.5341700000000002E-4</v>
      </c>
      <c r="N13287" s="1">
        <v>4.7599999999999998E-5</v>
      </c>
      <c r="O13287">
        <v>0</v>
      </c>
      <c r="P13287">
        <v>0</v>
      </c>
      <c r="Q13287">
        <v>5.7417799999999995E-4</v>
      </c>
      <c r="R13287">
        <v>4.07394E-4</v>
      </c>
      <c r="S13287">
        <v>1.1509499999999999E-4</v>
      </c>
      <c r="T13287" s="1">
        <v>1.5800000000000001E-5</v>
      </c>
      <c r="U13287" s="1">
        <v>3.1900000000000003E-5</v>
      </c>
      <c r="X13287">
        <v>1.2867099999999999E-4</v>
      </c>
      <c r="Y13287">
        <v>1.3104600000000001E-4</v>
      </c>
      <c r="AB13287">
        <f t="shared" si="1043"/>
        <v>6.0674842519685039E-3</v>
      </c>
      <c r="AD13287">
        <f t="shared" si="1044"/>
        <v>2016</v>
      </c>
      <c r="AE13287">
        <f>MONTH(A13287)</f>
        <v>5</v>
      </c>
      <c r="AF13287" t="str">
        <f t="shared" si="1045"/>
        <v>20165</v>
      </c>
      <c r="AI13287" t="str">
        <f t="shared" si="1046"/>
        <v/>
      </c>
      <c r="AJ13287" s="2" t="e">
        <f t="shared" si="1047"/>
        <v>#NUM!</v>
      </c>
    </row>
    <row r="13288" spans="1:36" x14ac:dyDescent="0.75">
      <c r="A13288" s="2">
        <v>42507</v>
      </c>
      <c r="C13288">
        <v>1.3308999999999999E-4</v>
      </c>
      <c r="D13288" s="1">
        <v>7.1799999999999997E-5</v>
      </c>
      <c r="E13288" s="1">
        <v>1.5E-5</v>
      </c>
      <c r="G13288" s="1">
        <v>9.0000000000000006E-5</v>
      </c>
      <c r="H13288" s="1">
        <v>7.8800000000000004E-5</v>
      </c>
      <c r="I13288" s="1">
        <v>2.2799999999999999E-5</v>
      </c>
      <c r="J13288">
        <v>0</v>
      </c>
      <c r="K13288">
        <v>0</v>
      </c>
      <c r="L13288" s="1">
        <v>5.66E-5</v>
      </c>
      <c r="M13288" s="1">
        <v>3.9799999999999998E-5</v>
      </c>
      <c r="N13288">
        <v>0</v>
      </c>
      <c r="O13288">
        <v>0</v>
      </c>
      <c r="P13288">
        <v>0</v>
      </c>
      <c r="Q13288" s="1">
        <v>4.1100000000000003E-5</v>
      </c>
      <c r="R13288" s="1">
        <v>2.0699999999999998E-5</v>
      </c>
      <c r="S13288">
        <v>0</v>
      </c>
      <c r="T13288">
        <v>0</v>
      </c>
      <c r="U13288">
        <v>0</v>
      </c>
      <c r="X13288">
        <v>0</v>
      </c>
      <c r="Y13288">
        <v>0</v>
      </c>
      <c r="AB13288">
        <f t="shared" si="1043"/>
        <v>1.121437007874016E-3</v>
      </c>
      <c r="AD13288">
        <f t="shared" si="1044"/>
        <v>2016</v>
      </c>
      <c r="AE13288">
        <f>MONTH(A13288)</f>
        <v>5</v>
      </c>
      <c r="AF13288" t="str">
        <f t="shared" si="1045"/>
        <v>20165</v>
      </c>
      <c r="AI13288" t="str">
        <f t="shared" si="1046"/>
        <v/>
      </c>
      <c r="AJ13288" s="2" t="e">
        <f t="shared" si="1047"/>
        <v>#NUM!</v>
      </c>
    </row>
    <row r="13289" spans="1:36" x14ac:dyDescent="0.75">
      <c r="A13289" s="2">
        <v>42508</v>
      </c>
      <c r="C13289">
        <v>0</v>
      </c>
      <c r="D13289">
        <v>0</v>
      </c>
      <c r="E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 s="1">
        <v>1.0200000000000001E-5</v>
      </c>
      <c r="R13289">
        <v>0</v>
      </c>
      <c r="S13289">
        <v>0</v>
      </c>
      <c r="T13289">
        <v>0</v>
      </c>
      <c r="U13289">
        <v>0</v>
      </c>
      <c r="X13289">
        <v>0</v>
      </c>
      <c r="Y13289">
        <v>0</v>
      </c>
      <c r="AB13289">
        <f t="shared" si="1043"/>
        <v>2.0078740157480316E-5</v>
      </c>
      <c r="AD13289">
        <f t="shared" si="1044"/>
        <v>2016</v>
      </c>
      <c r="AE13289">
        <f>MONTH(A13289)</f>
        <v>5</v>
      </c>
      <c r="AF13289" t="str">
        <f t="shared" si="1045"/>
        <v>20165</v>
      </c>
      <c r="AI13289" t="str">
        <f t="shared" si="1046"/>
        <v/>
      </c>
      <c r="AJ13289" s="2" t="e">
        <f t="shared" si="1047"/>
        <v>#NUM!</v>
      </c>
    </row>
    <row r="13290" spans="1:36" x14ac:dyDescent="0.75">
      <c r="A13290" s="2">
        <v>42509</v>
      </c>
      <c r="C13290">
        <v>0</v>
      </c>
      <c r="D13290">
        <v>0</v>
      </c>
      <c r="E13290">
        <v>0</v>
      </c>
      <c r="G13290" s="1">
        <v>7.7700000000000005E-5</v>
      </c>
      <c r="H13290">
        <v>0</v>
      </c>
      <c r="I13290">
        <v>0</v>
      </c>
      <c r="J13290">
        <v>0</v>
      </c>
      <c r="K13290">
        <v>0</v>
      </c>
      <c r="L13290" s="1">
        <v>5.0800000000000002E-5</v>
      </c>
      <c r="M13290">
        <v>0</v>
      </c>
      <c r="N13290">
        <v>0</v>
      </c>
      <c r="O13290">
        <v>0</v>
      </c>
      <c r="P13290">
        <v>0</v>
      </c>
      <c r="Q13290" s="1">
        <v>4.2400000000000001E-5</v>
      </c>
      <c r="R13290" s="1">
        <v>1.11E-6</v>
      </c>
      <c r="S13290" s="1">
        <v>6.1999999999999999E-7</v>
      </c>
      <c r="T13290">
        <v>0</v>
      </c>
      <c r="U13290">
        <v>0</v>
      </c>
      <c r="X13290">
        <v>0</v>
      </c>
      <c r="Y13290">
        <v>0</v>
      </c>
      <c r="AB13290">
        <f t="shared" si="1043"/>
        <v>3.398228346456693E-4</v>
      </c>
      <c r="AD13290">
        <f t="shared" si="1044"/>
        <v>2016</v>
      </c>
      <c r="AE13290">
        <f>MONTH(A13290)</f>
        <v>5</v>
      </c>
      <c r="AF13290" t="str">
        <f t="shared" si="1045"/>
        <v>20165</v>
      </c>
      <c r="AI13290" t="str">
        <f t="shared" si="1046"/>
        <v/>
      </c>
      <c r="AJ13290" s="2" t="e">
        <f t="shared" si="1047"/>
        <v>#NUM!</v>
      </c>
    </row>
    <row r="13291" spans="1:36" x14ac:dyDescent="0.75">
      <c r="A13291" s="2">
        <v>42510</v>
      </c>
      <c r="C13291">
        <v>4.6918099999999999E-4</v>
      </c>
      <c r="D13291" s="1">
        <v>9.9199999999999999E-5</v>
      </c>
      <c r="E13291" s="1">
        <v>5.4500000000000003E-5</v>
      </c>
      <c r="G13291">
        <v>1.6957439999999999E-3</v>
      </c>
      <c r="H13291">
        <v>3.09924E-4</v>
      </c>
      <c r="I13291" s="1">
        <v>9.6700000000000006E-5</v>
      </c>
      <c r="J13291" s="1">
        <v>5.8300000000000001E-5</v>
      </c>
      <c r="K13291" s="1">
        <v>4.7500000000000003E-5</v>
      </c>
      <c r="L13291">
        <v>1.3091680000000001E-3</v>
      </c>
      <c r="M13291">
        <v>2.2037700000000001E-4</v>
      </c>
      <c r="N13291" s="1">
        <v>7.5900000000000002E-5</v>
      </c>
      <c r="O13291" s="1">
        <v>6.3200000000000005E-5</v>
      </c>
      <c r="P13291" s="1">
        <v>5.0000000000000002E-5</v>
      </c>
      <c r="Q13291">
        <v>1.1951780000000001E-3</v>
      </c>
      <c r="R13291">
        <v>2.1317299999999999E-4</v>
      </c>
      <c r="S13291" s="1">
        <v>7.9300000000000003E-5</v>
      </c>
      <c r="T13291" s="1">
        <v>6.6099999999999994E-5</v>
      </c>
      <c r="U13291" s="1">
        <v>5.4299999999999998E-5</v>
      </c>
      <c r="X13291" s="1">
        <v>8.25E-5</v>
      </c>
      <c r="Y13291" s="1">
        <v>6.8700000000000003E-5</v>
      </c>
      <c r="AB13291">
        <f t="shared" si="1043"/>
        <v>1.2419183070866141E-2</v>
      </c>
      <c r="AD13291">
        <f t="shared" si="1044"/>
        <v>2016</v>
      </c>
      <c r="AE13291">
        <f>MONTH(A13291)</f>
        <v>5</v>
      </c>
      <c r="AF13291" t="str">
        <f t="shared" si="1045"/>
        <v>20165</v>
      </c>
      <c r="AI13291" t="str">
        <f t="shared" si="1046"/>
        <v/>
      </c>
      <c r="AJ13291" s="2" t="e">
        <f t="shared" si="1047"/>
        <v>#NUM!</v>
      </c>
    </row>
    <row r="13292" spans="1:36" x14ac:dyDescent="0.75">
      <c r="A13292" s="2">
        <v>42511</v>
      </c>
      <c r="C13292">
        <v>1.5396349999999999E-3</v>
      </c>
      <c r="D13292">
        <v>2.6353729999999999E-3</v>
      </c>
      <c r="E13292">
        <v>3.0173489999999999E-3</v>
      </c>
      <c r="G13292">
        <v>3.1068200000000002E-3</v>
      </c>
      <c r="H13292">
        <v>2.6298070000000001E-3</v>
      </c>
      <c r="I13292">
        <v>4.7541930000000003E-3</v>
      </c>
      <c r="J13292">
        <v>5.9613449999999998E-3</v>
      </c>
      <c r="K13292">
        <v>5.5822759999999997E-3</v>
      </c>
      <c r="L13292">
        <v>2.0904109999999999E-3</v>
      </c>
      <c r="M13292">
        <v>1.5616110000000001E-3</v>
      </c>
      <c r="N13292">
        <v>2.8600750000000001E-3</v>
      </c>
      <c r="O13292">
        <v>4.2137640000000001E-3</v>
      </c>
      <c r="P13292">
        <v>4.8590939999999996E-3</v>
      </c>
      <c r="Q13292">
        <v>8.6176700000000005E-4</v>
      </c>
      <c r="R13292">
        <v>3.8646500000000001E-4</v>
      </c>
      <c r="S13292">
        <v>8.1992199999999995E-4</v>
      </c>
      <c r="T13292">
        <v>1.6960180000000001E-3</v>
      </c>
      <c r="U13292">
        <v>2.7761750000000001E-3</v>
      </c>
      <c r="X13292">
        <v>5.7163500000000003E-4</v>
      </c>
      <c r="Y13292">
        <v>1.11984E-3</v>
      </c>
      <c r="AB13292">
        <f t="shared" si="1043"/>
        <v>0.10441648622047243</v>
      </c>
      <c r="AD13292">
        <f t="shared" si="1044"/>
        <v>2016</v>
      </c>
      <c r="AE13292">
        <f>MONTH(A13292)</f>
        <v>5</v>
      </c>
      <c r="AF13292" t="str">
        <f t="shared" si="1045"/>
        <v>20165</v>
      </c>
      <c r="AI13292" t="str">
        <f t="shared" si="1046"/>
        <v/>
      </c>
      <c r="AJ13292" s="2" t="e">
        <f t="shared" si="1047"/>
        <v>#NUM!</v>
      </c>
    </row>
    <row r="13293" spans="1:36" x14ac:dyDescent="0.75">
      <c r="A13293" s="2">
        <v>42512</v>
      </c>
      <c r="C13293" s="1">
        <v>5.8400000000000003E-5</v>
      </c>
      <c r="D13293">
        <v>0</v>
      </c>
      <c r="E13293">
        <v>0</v>
      </c>
      <c r="G13293">
        <v>1.8872E-4</v>
      </c>
      <c r="H13293" s="1">
        <v>9.8900000000000005E-5</v>
      </c>
      <c r="I13293">
        <v>0</v>
      </c>
      <c r="J13293">
        <v>0</v>
      </c>
      <c r="K13293" s="1">
        <v>9.1600000000000004E-6</v>
      </c>
      <c r="L13293">
        <v>3.4926400000000001E-4</v>
      </c>
      <c r="M13293">
        <v>1.4138000000000001E-4</v>
      </c>
      <c r="N13293">
        <v>0</v>
      </c>
      <c r="O13293" s="1">
        <v>1.9700000000000001E-5</v>
      </c>
      <c r="P13293" s="1">
        <v>7.1299999999999998E-5</v>
      </c>
      <c r="Q13293">
        <v>3.7426000000000001E-4</v>
      </c>
      <c r="R13293">
        <v>2.1238299999999999E-4</v>
      </c>
      <c r="S13293" s="1">
        <v>1.37E-6</v>
      </c>
      <c r="T13293" s="1">
        <v>4.0099999999999999E-5</v>
      </c>
      <c r="U13293">
        <v>1.11332E-4</v>
      </c>
      <c r="X13293" s="1">
        <v>2.9300000000000001E-5</v>
      </c>
      <c r="Y13293" s="1">
        <v>4.5200000000000001E-5</v>
      </c>
      <c r="AB13293">
        <f t="shared" si="1043"/>
        <v>3.4463956692913382E-3</v>
      </c>
      <c r="AD13293">
        <f t="shared" si="1044"/>
        <v>2016</v>
      </c>
      <c r="AE13293">
        <f>MONTH(A13293)</f>
        <v>5</v>
      </c>
      <c r="AF13293" t="str">
        <f t="shared" si="1045"/>
        <v>20165</v>
      </c>
      <c r="AI13293" t="str">
        <f t="shared" si="1046"/>
        <v/>
      </c>
      <c r="AJ13293" s="2" t="e">
        <f t="shared" si="1047"/>
        <v>#NUM!</v>
      </c>
    </row>
    <row r="13294" spans="1:36" x14ac:dyDescent="0.75">
      <c r="A13294" s="2">
        <v>42513</v>
      </c>
      <c r="C13294">
        <v>1.03703E-3</v>
      </c>
      <c r="D13294">
        <v>2.9776519999999999E-3</v>
      </c>
      <c r="E13294">
        <v>6.8767999999999998E-3</v>
      </c>
      <c r="G13294">
        <v>9.3668199999999999E-4</v>
      </c>
      <c r="H13294">
        <v>2.8135199999999999E-3</v>
      </c>
      <c r="I13294">
        <v>7.2011380000000002E-3</v>
      </c>
      <c r="J13294">
        <v>1.3689088E-2</v>
      </c>
      <c r="K13294">
        <v>1.8101428999999999E-2</v>
      </c>
      <c r="L13294">
        <v>1.5953689999999999E-3</v>
      </c>
      <c r="M13294">
        <v>3.978723E-3</v>
      </c>
      <c r="N13294">
        <v>9.6634149999999999E-3</v>
      </c>
      <c r="O13294">
        <v>1.5930718E-2</v>
      </c>
      <c r="P13294">
        <v>1.9557360999999999E-2</v>
      </c>
      <c r="Q13294">
        <v>2.0748329999999999E-3</v>
      </c>
      <c r="R13294">
        <v>4.4937739999999999E-3</v>
      </c>
      <c r="S13294">
        <v>8.9650219999999996E-3</v>
      </c>
      <c r="T13294">
        <v>1.4007797000000001E-2</v>
      </c>
      <c r="U13294">
        <v>1.6986685000000001E-2</v>
      </c>
      <c r="X13294">
        <v>8.7543940000000004E-3</v>
      </c>
      <c r="Y13294">
        <v>1.3114215E-2</v>
      </c>
      <c r="AB13294">
        <f t="shared" si="1043"/>
        <v>0.34007016732283463</v>
      </c>
      <c r="AD13294">
        <f t="shared" si="1044"/>
        <v>2016</v>
      </c>
      <c r="AE13294">
        <f>MONTH(A13294)</f>
        <v>5</v>
      </c>
      <c r="AF13294" t="str">
        <f t="shared" si="1045"/>
        <v>20165</v>
      </c>
      <c r="AI13294" t="str">
        <f t="shared" si="1046"/>
        <v/>
      </c>
      <c r="AJ13294" s="2" t="e">
        <f t="shared" si="1047"/>
        <v>#NUM!</v>
      </c>
    </row>
    <row r="13295" spans="1:36" x14ac:dyDescent="0.75">
      <c r="A13295" s="2">
        <v>42514</v>
      </c>
      <c r="C13295">
        <v>2.2907449999999998E-3</v>
      </c>
      <c r="D13295">
        <v>1.7825720000000001E-3</v>
      </c>
      <c r="E13295">
        <v>1.049623E-3</v>
      </c>
      <c r="G13295">
        <v>3.9088079999999997E-3</v>
      </c>
      <c r="H13295">
        <v>2.8742540000000001E-3</v>
      </c>
      <c r="I13295">
        <v>1.7554630000000001E-3</v>
      </c>
      <c r="J13295">
        <v>9.0158899999999995E-4</v>
      </c>
      <c r="K13295">
        <v>3.1150200000000001E-4</v>
      </c>
      <c r="L13295">
        <v>4.1546899999999999E-3</v>
      </c>
      <c r="M13295">
        <v>2.1448999999999999E-3</v>
      </c>
      <c r="N13295">
        <v>1.5568559999999999E-3</v>
      </c>
      <c r="O13295">
        <v>7.18971E-4</v>
      </c>
      <c r="P13295">
        <v>2.6879600000000002E-4</v>
      </c>
      <c r="Q13295">
        <v>3.5940099999999999E-3</v>
      </c>
      <c r="R13295">
        <v>2.7264300000000002E-3</v>
      </c>
      <c r="S13295">
        <v>9.4950899999999997E-4</v>
      </c>
      <c r="T13295">
        <v>5.6026399999999999E-4</v>
      </c>
      <c r="U13295">
        <v>1.96682E-4</v>
      </c>
      <c r="X13295">
        <v>1.4535240000000001E-3</v>
      </c>
      <c r="Y13295">
        <v>3.7616700000000001E-4</v>
      </c>
      <c r="AB13295">
        <f t="shared" si="1043"/>
        <v>6.6093218503936985E-2</v>
      </c>
      <c r="AD13295">
        <f t="shared" si="1044"/>
        <v>2016</v>
      </c>
      <c r="AE13295">
        <f>MONTH(A13295)</f>
        <v>5</v>
      </c>
      <c r="AF13295" t="str">
        <f t="shared" si="1045"/>
        <v>20165</v>
      </c>
      <c r="AI13295" t="str">
        <f t="shared" si="1046"/>
        <v/>
      </c>
      <c r="AJ13295" s="2" t="e">
        <f t="shared" si="1047"/>
        <v>#NUM!</v>
      </c>
    </row>
    <row r="13296" spans="1:36" x14ac:dyDescent="0.75">
      <c r="A13296" s="2">
        <v>42515</v>
      </c>
      <c r="C13296">
        <v>6.8638019999999996E-3</v>
      </c>
      <c r="D13296">
        <v>4.1524140000000001E-3</v>
      </c>
      <c r="E13296">
        <v>3.3611800000000001E-3</v>
      </c>
      <c r="G13296">
        <v>1.0410178000000001E-2</v>
      </c>
      <c r="H13296">
        <v>5.5415789999999996E-3</v>
      </c>
      <c r="I13296">
        <v>3.004704E-3</v>
      </c>
      <c r="J13296">
        <v>2.4938299999999998E-3</v>
      </c>
      <c r="K13296">
        <v>3.6854600000000002E-3</v>
      </c>
      <c r="L13296">
        <v>7.7327369999999999E-3</v>
      </c>
      <c r="M13296">
        <v>4.422441E-3</v>
      </c>
      <c r="N13296">
        <v>1.7576790000000001E-3</v>
      </c>
      <c r="O13296">
        <v>1.600041E-3</v>
      </c>
      <c r="P13296">
        <v>3.1151640000000001E-3</v>
      </c>
      <c r="Q13296">
        <v>6.5630030000000004E-3</v>
      </c>
      <c r="R13296">
        <v>3.7515130000000002E-3</v>
      </c>
      <c r="S13296">
        <v>1.74697E-3</v>
      </c>
      <c r="T13296">
        <v>1.491523E-3</v>
      </c>
      <c r="U13296">
        <v>2.9451849999999999E-3</v>
      </c>
      <c r="X13296">
        <v>2.0400010000000001E-3</v>
      </c>
      <c r="Y13296">
        <v>1.9266520000000001E-3</v>
      </c>
      <c r="AB13296">
        <f t="shared" si="1043"/>
        <v>0.15473633070866141</v>
      </c>
      <c r="AD13296">
        <f t="shared" si="1044"/>
        <v>2016</v>
      </c>
      <c r="AE13296">
        <f>MONTH(A13296)</f>
        <v>5</v>
      </c>
      <c r="AF13296" t="str">
        <f t="shared" si="1045"/>
        <v>20165</v>
      </c>
      <c r="AI13296" t="str">
        <f t="shared" si="1046"/>
        <v/>
      </c>
      <c r="AJ13296" s="2" t="e">
        <f t="shared" si="1047"/>
        <v>#NUM!</v>
      </c>
    </row>
    <row r="13297" spans="1:36" x14ac:dyDescent="0.75">
      <c r="A13297" s="2">
        <v>42516</v>
      </c>
      <c r="C13297">
        <v>1.79758E-4</v>
      </c>
      <c r="D13297" s="1">
        <v>2.9600000000000001E-5</v>
      </c>
      <c r="E13297" s="1">
        <v>5.27E-5</v>
      </c>
      <c r="G13297">
        <v>3.1917000000000002E-4</v>
      </c>
      <c r="H13297">
        <v>2.4122799999999999E-4</v>
      </c>
      <c r="I13297" s="1">
        <v>1.7399999999999999E-5</v>
      </c>
      <c r="J13297" s="1">
        <v>4.4700000000000002E-5</v>
      </c>
      <c r="K13297">
        <v>2.0144499999999999E-4</v>
      </c>
      <c r="L13297">
        <v>2.03661E-4</v>
      </c>
      <c r="M13297">
        <v>1.63898E-4</v>
      </c>
      <c r="N13297">
        <v>0</v>
      </c>
      <c r="O13297" s="1">
        <v>3.5800000000000003E-5</v>
      </c>
      <c r="P13297">
        <v>2.30786E-4</v>
      </c>
      <c r="Q13297">
        <v>1.16051E-4</v>
      </c>
      <c r="R13297" s="1">
        <v>8.42E-5</v>
      </c>
      <c r="S13297">
        <v>0</v>
      </c>
      <c r="T13297" s="1">
        <v>2.5000000000000001E-5</v>
      </c>
      <c r="U13297">
        <v>2.6359000000000002E-4</v>
      </c>
      <c r="X13297">
        <v>0</v>
      </c>
      <c r="Y13297" s="1">
        <v>7.6199999999999995E-5</v>
      </c>
      <c r="AB13297">
        <f t="shared" si="1043"/>
        <v>4.4983996062992124E-3</v>
      </c>
      <c r="AD13297">
        <f t="shared" si="1044"/>
        <v>2016</v>
      </c>
      <c r="AE13297">
        <f>MONTH(A13297)</f>
        <v>5</v>
      </c>
      <c r="AF13297" t="str">
        <f t="shared" si="1045"/>
        <v>20165</v>
      </c>
      <c r="AI13297" t="str">
        <f t="shared" si="1046"/>
        <v/>
      </c>
      <c r="AJ13297" s="2" t="e">
        <f t="shared" si="1047"/>
        <v>#NUM!</v>
      </c>
    </row>
    <row r="13298" spans="1:36" x14ac:dyDescent="0.75">
      <c r="A13298" s="2">
        <v>42517</v>
      </c>
      <c r="C13298">
        <v>2.1080400000000001E-4</v>
      </c>
      <c r="D13298">
        <v>2.72654E-4</v>
      </c>
      <c r="E13298">
        <v>3.1159800000000001E-4</v>
      </c>
      <c r="G13298" s="1">
        <v>6.9999999999999994E-5</v>
      </c>
      <c r="H13298">
        <v>1.5988600000000001E-4</v>
      </c>
      <c r="I13298">
        <v>1.84728E-4</v>
      </c>
      <c r="J13298">
        <v>2.7219499999999998E-4</v>
      </c>
      <c r="K13298">
        <v>3.4319E-4</v>
      </c>
      <c r="L13298" s="1">
        <v>8.7800000000000006E-5</v>
      </c>
      <c r="M13298">
        <v>1.3542200000000001E-4</v>
      </c>
      <c r="N13298">
        <v>1.5450899999999999E-4</v>
      </c>
      <c r="O13298">
        <v>1.98889E-4</v>
      </c>
      <c r="P13298">
        <v>2.9005399999999998E-4</v>
      </c>
      <c r="Q13298">
        <v>1.3606800000000001E-4</v>
      </c>
      <c r="R13298">
        <v>2.8933300000000002E-4</v>
      </c>
      <c r="S13298">
        <v>3.3441699999999999E-4</v>
      </c>
      <c r="T13298">
        <v>4.2840400000000001E-4</v>
      </c>
      <c r="U13298">
        <v>4.9235200000000005E-4</v>
      </c>
      <c r="X13298">
        <v>7.3773700000000003E-4</v>
      </c>
      <c r="Y13298">
        <v>7.6990800000000003E-4</v>
      </c>
      <c r="AB13298">
        <f t="shared" si="1043"/>
        <v>1.1574700787401575E-2</v>
      </c>
      <c r="AD13298">
        <f t="shared" si="1044"/>
        <v>2016</v>
      </c>
      <c r="AE13298">
        <f>MONTH(A13298)</f>
        <v>5</v>
      </c>
      <c r="AF13298" t="str">
        <f t="shared" si="1045"/>
        <v>20165</v>
      </c>
      <c r="AI13298" t="str">
        <f t="shared" si="1046"/>
        <v/>
      </c>
      <c r="AJ13298" s="2" t="e">
        <f t="shared" si="1047"/>
        <v>#NUM!</v>
      </c>
    </row>
    <row r="13299" spans="1:36" x14ac:dyDescent="0.75">
      <c r="A13299" s="2">
        <v>42518</v>
      </c>
      <c r="C13299">
        <v>8.9673400000000005E-4</v>
      </c>
      <c r="D13299">
        <v>7.7208300000000001E-4</v>
      </c>
      <c r="E13299">
        <v>5.4198600000000005E-4</v>
      </c>
      <c r="G13299">
        <v>1.167258E-3</v>
      </c>
      <c r="H13299">
        <v>1.1705859999999999E-3</v>
      </c>
      <c r="I13299">
        <v>7.4872899999999995E-4</v>
      </c>
      <c r="J13299">
        <v>3.8755199999999999E-4</v>
      </c>
      <c r="K13299">
        <v>5.4455499999999995E-4</v>
      </c>
      <c r="L13299">
        <v>2.1477179999999998E-3</v>
      </c>
      <c r="M13299">
        <v>2.637328E-3</v>
      </c>
      <c r="N13299">
        <v>1.725395E-3</v>
      </c>
      <c r="O13299">
        <v>1.0464750000000001E-3</v>
      </c>
      <c r="P13299">
        <v>1.263917E-3</v>
      </c>
      <c r="Q13299">
        <v>2.9033230000000002E-3</v>
      </c>
      <c r="R13299">
        <v>3.583218E-3</v>
      </c>
      <c r="S13299">
        <v>3.6866220000000001E-3</v>
      </c>
      <c r="T13299">
        <v>2.6373770000000002E-3</v>
      </c>
      <c r="U13299">
        <v>1.8348539999999999E-3</v>
      </c>
      <c r="X13299">
        <v>5.2394329999999999E-3</v>
      </c>
      <c r="Y13299">
        <v>4.9930590000000002E-3</v>
      </c>
      <c r="AB13299">
        <f t="shared" si="1043"/>
        <v>7.8598822834645657E-2</v>
      </c>
      <c r="AD13299">
        <f t="shared" si="1044"/>
        <v>2016</v>
      </c>
      <c r="AE13299">
        <f>MONTH(A13299)</f>
        <v>5</v>
      </c>
      <c r="AF13299" t="str">
        <f t="shared" si="1045"/>
        <v>20165</v>
      </c>
      <c r="AI13299" t="str">
        <f t="shared" si="1046"/>
        <v/>
      </c>
      <c r="AJ13299" s="2" t="e">
        <f t="shared" si="1047"/>
        <v>#NUM!</v>
      </c>
    </row>
    <row r="13300" spans="1:36" x14ac:dyDescent="0.75">
      <c r="A13300" s="2">
        <v>42519</v>
      </c>
      <c r="C13300">
        <v>1.99581E-4</v>
      </c>
      <c r="D13300" s="1">
        <v>2.5299999999999998E-5</v>
      </c>
      <c r="E13300">
        <v>0</v>
      </c>
      <c r="G13300">
        <v>3.4159300000000001E-4</v>
      </c>
      <c r="H13300">
        <v>2.39337E-4</v>
      </c>
      <c r="I13300">
        <v>0</v>
      </c>
      <c r="J13300">
        <v>0</v>
      </c>
      <c r="K13300">
        <v>0</v>
      </c>
      <c r="L13300">
        <v>1.27415E-4</v>
      </c>
      <c r="M13300" s="1">
        <v>8.3800000000000004E-5</v>
      </c>
      <c r="N13300">
        <v>0</v>
      </c>
      <c r="O13300">
        <v>0</v>
      </c>
      <c r="P13300">
        <v>0</v>
      </c>
      <c r="Q13300" s="1">
        <v>7.4499999999999995E-5</v>
      </c>
      <c r="R13300" s="1">
        <v>2.4899999999999999E-6</v>
      </c>
      <c r="S13300">
        <v>0</v>
      </c>
      <c r="T13300">
        <v>0</v>
      </c>
      <c r="U13300">
        <v>0</v>
      </c>
      <c r="X13300">
        <v>0</v>
      </c>
      <c r="Y13300">
        <v>0</v>
      </c>
      <c r="AB13300">
        <f t="shared" si="1043"/>
        <v>2.1535748031496064E-3</v>
      </c>
      <c r="AD13300">
        <f t="shared" si="1044"/>
        <v>2016</v>
      </c>
      <c r="AE13300">
        <f>MONTH(A13300)</f>
        <v>5</v>
      </c>
      <c r="AF13300" t="str">
        <f t="shared" si="1045"/>
        <v>20165</v>
      </c>
      <c r="AI13300" t="str">
        <f t="shared" si="1046"/>
        <v/>
      </c>
      <c r="AJ13300" s="2" t="e">
        <f t="shared" si="1047"/>
        <v>#NUM!</v>
      </c>
    </row>
    <row r="13301" spans="1:36" x14ac:dyDescent="0.75">
      <c r="A13301" s="2">
        <v>42520</v>
      </c>
      <c r="C13301">
        <v>2.8727899999999998E-4</v>
      </c>
      <c r="D13301" s="1">
        <v>4.9299999999999999E-5</v>
      </c>
      <c r="E13301">
        <v>0</v>
      </c>
      <c r="G13301">
        <v>2.3074099999999999E-4</v>
      </c>
      <c r="H13301">
        <v>1.15234E-4</v>
      </c>
      <c r="I13301">
        <v>0</v>
      </c>
      <c r="J13301">
        <v>0</v>
      </c>
      <c r="K13301">
        <v>0</v>
      </c>
      <c r="L13301">
        <v>2.1687799999999999E-4</v>
      </c>
      <c r="M13301" s="1">
        <v>6.5199999999999999E-5</v>
      </c>
      <c r="N13301">
        <v>0</v>
      </c>
      <c r="O13301">
        <v>0</v>
      </c>
      <c r="P13301">
        <v>0</v>
      </c>
      <c r="Q13301">
        <v>4.1654799999999998E-4</v>
      </c>
      <c r="R13301">
        <v>1.11239E-4</v>
      </c>
      <c r="S13301">
        <v>0</v>
      </c>
      <c r="T13301">
        <v>0</v>
      </c>
      <c r="U13301">
        <v>0</v>
      </c>
      <c r="X13301">
        <v>0</v>
      </c>
      <c r="Y13301">
        <v>0</v>
      </c>
      <c r="AB13301">
        <f t="shared" si="1043"/>
        <v>2.9378326771653538E-3</v>
      </c>
      <c r="AD13301">
        <f t="shared" si="1044"/>
        <v>2016</v>
      </c>
      <c r="AE13301">
        <f>MONTH(A13301)</f>
        <v>5</v>
      </c>
      <c r="AF13301" t="str">
        <f t="shared" si="1045"/>
        <v>20165</v>
      </c>
      <c r="AI13301" t="str">
        <f t="shared" si="1046"/>
        <v/>
      </c>
      <c r="AJ13301" s="2" t="e">
        <f t="shared" si="1047"/>
        <v>#NUM!</v>
      </c>
    </row>
    <row r="13302" spans="1:36" x14ac:dyDescent="0.75">
      <c r="A13302" s="2">
        <v>42521</v>
      </c>
      <c r="C13302">
        <v>0</v>
      </c>
      <c r="D13302">
        <v>0</v>
      </c>
      <c r="E13302">
        <v>0</v>
      </c>
      <c r="G13302" s="1">
        <v>3.9400000000000002E-5</v>
      </c>
      <c r="H13302">
        <v>0</v>
      </c>
      <c r="I13302">
        <v>0</v>
      </c>
      <c r="J13302">
        <v>0</v>
      </c>
      <c r="K13302">
        <v>0</v>
      </c>
      <c r="L13302">
        <v>1.6547099999999999E-4</v>
      </c>
      <c r="M13302" s="1">
        <v>6.7600000000000003E-5</v>
      </c>
      <c r="N13302">
        <v>0</v>
      </c>
      <c r="O13302">
        <v>0</v>
      </c>
      <c r="P13302">
        <v>0</v>
      </c>
      <c r="Q13302">
        <v>3.6532699999999998E-4</v>
      </c>
      <c r="R13302">
        <v>1.3589799999999999E-4</v>
      </c>
      <c r="S13302">
        <v>0</v>
      </c>
      <c r="T13302">
        <v>0</v>
      </c>
      <c r="U13302">
        <v>0</v>
      </c>
      <c r="X13302">
        <v>0</v>
      </c>
      <c r="Y13302">
        <v>0</v>
      </c>
      <c r="AB13302">
        <f t="shared" si="1043"/>
        <v>1.5230236220472441E-3</v>
      </c>
      <c r="AD13302">
        <f t="shared" si="1044"/>
        <v>2016</v>
      </c>
      <c r="AE13302">
        <f>MONTH(A13302)</f>
        <v>5</v>
      </c>
      <c r="AF13302" t="str">
        <f t="shared" si="1045"/>
        <v>20165</v>
      </c>
      <c r="AI13302" t="str">
        <f t="shared" si="1046"/>
        <v/>
      </c>
      <c r="AJ13302" s="2" t="e">
        <f t="shared" si="1047"/>
        <v>#NUM!</v>
      </c>
    </row>
    <row r="13303" spans="1:36" x14ac:dyDescent="0.75">
      <c r="A13303" s="2">
        <v>42522</v>
      </c>
      <c r="C13303">
        <v>0</v>
      </c>
      <c r="D13303" s="1">
        <v>2.73E-5</v>
      </c>
      <c r="E13303" s="1">
        <v>2.4499999999999999E-5</v>
      </c>
      <c r="G13303">
        <v>0</v>
      </c>
      <c r="H13303">
        <v>0</v>
      </c>
      <c r="I13303" s="1">
        <v>1.08E-5</v>
      </c>
      <c r="J13303" s="1">
        <v>4.1E-5</v>
      </c>
      <c r="K13303" s="1">
        <v>3.4400000000000003E-5</v>
      </c>
      <c r="L13303">
        <v>0</v>
      </c>
      <c r="M13303">
        <v>0</v>
      </c>
      <c r="N13303">
        <v>0</v>
      </c>
      <c r="O13303" s="1">
        <v>3.6900000000000002E-5</v>
      </c>
      <c r="P13303" s="1">
        <v>6.2600000000000004E-5</v>
      </c>
      <c r="Q13303">
        <v>0</v>
      </c>
      <c r="R13303">
        <v>0</v>
      </c>
      <c r="S13303" s="1">
        <v>2.0299999999999999E-5</v>
      </c>
      <c r="T13303" s="1">
        <v>4.6600000000000001E-5</v>
      </c>
      <c r="U13303" s="1">
        <v>6.2799999999999995E-5</v>
      </c>
      <c r="X13303" s="1">
        <v>5.3399999999999997E-5</v>
      </c>
      <c r="Y13303" s="1">
        <v>5.66E-5</v>
      </c>
      <c r="AB13303">
        <f t="shared" si="1043"/>
        <v>9.3937007874015743E-4</v>
      </c>
      <c r="AD13303">
        <f t="shared" si="1044"/>
        <v>2016</v>
      </c>
      <c r="AE13303">
        <f>MONTH(A13303)</f>
        <v>6</v>
      </c>
      <c r="AF13303" t="str">
        <f t="shared" si="1045"/>
        <v>20166</v>
      </c>
      <c r="AI13303" t="str">
        <f t="shared" si="1046"/>
        <v/>
      </c>
      <c r="AJ13303" s="2" t="e">
        <f t="shared" si="1047"/>
        <v>#NUM!</v>
      </c>
    </row>
    <row r="13304" spans="1:36" x14ac:dyDescent="0.75">
      <c r="A13304" s="2">
        <v>42523</v>
      </c>
      <c r="C13304">
        <v>0</v>
      </c>
      <c r="D13304">
        <v>0</v>
      </c>
      <c r="E13304">
        <v>0</v>
      </c>
      <c r="G13304" s="1">
        <v>8.54E-7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X13304">
        <v>0</v>
      </c>
      <c r="Y13304">
        <v>0</v>
      </c>
      <c r="AB13304">
        <f t="shared" si="1043"/>
        <v>1.6811023622047245E-6</v>
      </c>
      <c r="AD13304">
        <f t="shared" si="1044"/>
        <v>2016</v>
      </c>
      <c r="AE13304">
        <f>MONTH(A13304)</f>
        <v>6</v>
      </c>
      <c r="AF13304" t="str">
        <f t="shared" si="1045"/>
        <v>20166</v>
      </c>
      <c r="AI13304" t="str">
        <f t="shared" si="1046"/>
        <v/>
      </c>
      <c r="AJ13304" s="2" t="e">
        <f t="shared" si="1047"/>
        <v>#NUM!</v>
      </c>
    </row>
    <row r="13305" spans="1:36" x14ac:dyDescent="0.75">
      <c r="A13305" s="2">
        <v>42524</v>
      </c>
      <c r="C13305">
        <v>0</v>
      </c>
      <c r="D13305">
        <v>0</v>
      </c>
      <c r="E13305">
        <v>0</v>
      </c>
      <c r="G13305" s="1">
        <v>1.27E-5</v>
      </c>
      <c r="H13305">
        <v>0</v>
      </c>
      <c r="I13305">
        <v>0</v>
      </c>
      <c r="J13305">
        <v>0</v>
      </c>
      <c r="K13305">
        <v>0</v>
      </c>
      <c r="L13305" s="1">
        <v>2.8099999999999999E-5</v>
      </c>
      <c r="M13305">
        <v>0</v>
      </c>
      <c r="N13305">
        <v>0</v>
      </c>
      <c r="O13305">
        <v>0</v>
      </c>
      <c r="P13305">
        <v>0</v>
      </c>
      <c r="Q13305" s="1">
        <v>4.6499999999999999E-5</v>
      </c>
      <c r="R13305">
        <v>0</v>
      </c>
      <c r="S13305">
        <v>0</v>
      </c>
      <c r="T13305">
        <v>0</v>
      </c>
      <c r="U13305">
        <v>0</v>
      </c>
      <c r="X13305">
        <v>0</v>
      </c>
      <c r="Y13305">
        <v>0</v>
      </c>
      <c r="AB13305">
        <f t="shared" si="1043"/>
        <v>1.7185039370078744E-4</v>
      </c>
      <c r="AD13305">
        <f t="shared" si="1044"/>
        <v>2016</v>
      </c>
      <c r="AE13305">
        <f>MONTH(A13305)</f>
        <v>6</v>
      </c>
      <c r="AF13305" t="str">
        <f t="shared" si="1045"/>
        <v>20166</v>
      </c>
      <c r="AI13305" t="str">
        <f t="shared" si="1046"/>
        <v/>
      </c>
      <c r="AJ13305" s="2" t="e">
        <f t="shared" si="1047"/>
        <v>#NUM!</v>
      </c>
    </row>
    <row r="13306" spans="1:36" x14ac:dyDescent="0.75">
      <c r="A13306" s="2">
        <v>42525</v>
      </c>
      <c r="C13306">
        <v>0</v>
      </c>
      <c r="D13306">
        <v>0</v>
      </c>
      <c r="E13306">
        <v>0</v>
      </c>
      <c r="G13306" s="1">
        <v>6.19E-6</v>
      </c>
      <c r="H13306">
        <v>0</v>
      </c>
      <c r="I13306">
        <v>0</v>
      </c>
      <c r="J13306">
        <v>0</v>
      </c>
      <c r="K13306">
        <v>0</v>
      </c>
      <c r="L13306" s="1">
        <v>3.3800000000000002E-5</v>
      </c>
      <c r="M13306">
        <v>0</v>
      </c>
      <c r="N13306">
        <v>0</v>
      </c>
      <c r="O13306">
        <v>0</v>
      </c>
      <c r="P13306">
        <v>0</v>
      </c>
      <c r="Q13306" s="1">
        <v>2.1999999999999999E-5</v>
      </c>
      <c r="R13306">
        <v>0</v>
      </c>
      <c r="S13306">
        <v>0</v>
      </c>
      <c r="T13306">
        <v>0</v>
      </c>
      <c r="U13306">
        <v>0</v>
      </c>
      <c r="X13306">
        <v>0</v>
      </c>
      <c r="Y13306">
        <v>0</v>
      </c>
      <c r="AB13306">
        <f t="shared" si="1043"/>
        <v>1.2202755905511811E-4</v>
      </c>
      <c r="AD13306">
        <f t="shared" si="1044"/>
        <v>2016</v>
      </c>
      <c r="AE13306">
        <f>MONTH(A13306)</f>
        <v>6</v>
      </c>
      <c r="AF13306" t="str">
        <f t="shared" si="1045"/>
        <v>20166</v>
      </c>
      <c r="AI13306" t="str">
        <f t="shared" si="1046"/>
        <v/>
      </c>
      <c r="AJ13306" s="2" t="e">
        <f t="shared" si="1047"/>
        <v>#NUM!</v>
      </c>
    </row>
    <row r="13307" spans="1:36" x14ac:dyDescent="0.75">
      <c r="A13307" s="2">
        <v>42526</v>
      </c>
      <c r="C13307" s="1">
        <v>8.2199999999999992E-6</v>
      </c>
      <c r="D13307">
        <v>0</v>
      </c>
      <c r="E13307">
        <v>0</v>
      </c>
      <c r="G13307" s="1">
        <v>2.69E-5</v>
      </c>
      <c r="H13307" s="1">
        <v>9.8600000000000005E-6</v>
      </c>
      <c r="I13307">
        <v>0</v>
      </c>
      <c r="J13307">
        <v>0</v>
      </c>
      <c r="K13307">
        <v>0</v>
      </c>
      <c r="L13307" s="1">
        <v>1.31E-5</v>
      </c>
      <c r="M13307" s="1">
        <v>5.9800000000000003E-6</v>
      </c>
      <c r="N13307">
        <v>0</v>
      </c>
      <c r="O13307">
        <v>0</v>
      </c>
      <c r="P13307">
        <v>0</v>
      </c>
      <c r="Q13307">
        <v>0</v>
      </c>
      <c r="R13307" s="1">
        <v>2.7999999999999999E-6</v>
      </c>
      <c r="S13307">
        <v>0</v>
      </c>
      <c r="T13307">
        <v>0</v>
      </c>
      <c r="U13307">
        <v>0</v>
      </c>
      <c r="X13307">
        <v>0</v>
      </c>
      <c r="Y13307">
        <v>0</v>
      </c>
      <c r="AB13307">
        <f t="shared" si="1043"/>
        <v>1.3161417322834647E-4</v>
      </c>
      <c r="AD13307">
        <f t="shared" si="1044"/>
        <v>2016</v>
      </c>
      <c r="AE13307">
        <f>MONTH(A13307)</f>
        <v>6</v>
      </c>
      <c r="AF13307" t="str">
        <f t="shared" si="1045"/>
        <v>20166</v>
      </c>
      <c r="AI13307" t="str">
        <f t="shared" si="1046"/>
        <v/>
      </c>
      <c r="AJ13307" s="2" t="e">
        <f t="shared" si="1047"/>
        <v>#NUM!</v>
      </c>
    </row>
    <row r="13308" spans="1:36" x14ac:dyDescent="0.75">
      <c r="A13308" s="2">
        <v>42527</v>
      </c>
      <c r="C13308" s="1">
        <v>3.6900000000000002E-5</v>
      </c>
      <c r="D13308" s="1">
        <v>2.34E-5</v>
      </c>
      <c r="E13308">
        <v>0</v>
      </c>
      <c r="G13308" s="1">
        <v>6.8899999999999994E-5</v>
      </c>
      <c r="H13308" s="1">
        <v>6.4900000000000005E-5</v>
      </c>
      <c r="I13308" s="1">
        <v>2.3900000000000002E-5</v>
      </c>
      <c r="J13308">
        <v>0</v>
      </c>
      <c r="K13308">
        <v>0</v>
      </c>
      <c r="L13308" s="1">
        <v>6.8100000000000002E-5</v>
      </c>
      <c r="M13308" s="1">
        <v>4.9200000000000003E-5</v>
      </c>
      <c r="N13308">
        <v>0</v>
      </c>
      <c r="O13308">
        <v>0</v>
      </c>
      <c r="P13308">
        <v>0</v>
      </c>
      <c r="Q13308" s="1">
        <v>3.1999999999999999E-5</v>
      </c>
      <c r="R13308" s="1">
        <v>1.5400000000000002E-5</v>
      </c>
      <c r="S13308">
        <v>0</v>
      </c>
      <c r="T13308">
        <v>0</v>
      </c>
      <c r="U13308">
        <v>0</v>
      </c>
      <c r="X13308">
        <v>0</v>
      </c>
      <c r="Y13308">
        <v>0</v>
      </c>
      <c r="AB13308">
        <f t="shared" si="1043"/>
        <v>7.5334645669291353E-4</v>
      </c>
      <c r="AD13308">
        <f t="shared" si="1044"/>
        <v>2016</v>
      </c>
      <c r="AE13308">
        <f>MONTH(A13308)</f>
        <v>6</v>
      </c>
      <c r="AF13308" t="str">
        <f t="shared" si="1045"/>
        <v>20166</v>
      </c>
      <c r="AI13308" t="str">
        <f t="shared" si="1046"/>
        <v/>
      </c>
      <c r="AJ13308" s="2" t="e">
        <f t="shared" si="1047"/>
        <v>#NUM!</v>
      </c>
    </row>
    <row r="13309" spans="1:36" x14ac:dyDescent="0.75">
      <c r="A13309" s="2">
        <v>42528</v>
      </c>
      <c r="C13309" s="1">
        <v>5.4700000000000001E-5</v>
      </c>
      <c r="D13309">
        <v>0</v>
      </c>
      <c r="E13309">
        <v>0</v>
      </c>
      <c r="G13309" s="1">
        <v>5.7500000000000002E-5</v>
      </c>
      <c r="H13309">
        <v>0</v>
      </c>
      <c r="I13309">
        <v>0</v>
      </c>
      <c r="J13309">
        <v>0</v>
      </c>
      <c r="K13309">
        <v>0</v>
      </c>
      <c r="L13309" s="1">
        <v>4.6400000000000003E-5</v>
      </c>
      <c r="M13309">
        <v>0</v>
      </c>
      <c r="N13309">
        <v>0</v>
      </c>
      <c r="O13309">
        <v>0</v>
      </c>
      <c r="P13309" s="1">
        <v>2.3900000000000002E-5</v>
      </c>
      <c r="Q13309" s="1">
        <v>5.0399999999999999E-5</v>
      </c>
      <c r="R13309" s="1">
        <v>1.5500000000000001E-5</v>
      </c>
      <c r="S13309">
        <v>0</v>
      </c>
      <c r="T13309">
        <v>0</v>
      </c>
      <c r="U13309" s="1">
        <v>7.3499999999999999E-6</v>
      </c>
      <c r="X13309" s="1">
        <v>1.3900000000000001E-5</v>
      </c>
      <c r="Y13309">
        <v>0</v>
      </c>
      <c r="AB13309">
        <f t="shared" si="1043"/>
        <v>5.308070866141733E-4</v>
      </c>
      <c r="AD13309">
        <f t="shared" si="1044"/>
        <v>2016</v>
      </c>
      <c r="AE13309">
        <f>MONTH(A13309)</f>
        <v>6</v>
      </c>
      <c r="AF13309" t="str">
        <f t="shared" si="1045"/>
        <v>20166</v>
      </c>
      <c r="AI13309" t="str">
        <f t="shared" si="1046"/>
        <v/>
      </c>
      <c r="AJ13309" s="2" t="e">
        <f t="shared" si="1047"/>
        <v>#NUM!</v>
      </c>
    </row>
    <row r="13310" spans="1:36" x14ac:dyDescent="0.75">
      <c r="A13310" s="2">
        <v>42529</v>
      </c>
      <c r="C13310">
        <v>0</v>
      </c>
      <c r="D13310">
        <v>0</v>
      </c>
      <c r="E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X13310">
        <v>0</v>
      </c>
      <c r="Y13310">
        <v>0</v>
      </c>
      <c r="AB13310">
        <f t="shared" si="1043"/>
        <v>0</v>
      </c>
      <c r="AD13310">
        <f t="shared" si="1044"/>
        <v>2016</v>
      </c>
      <c r="AE13310">
        <f>MONTH(A13310)</f>
        <v>6</v>
      </c>
      <c r="AF13310" t="str">
        <f t="shared" si="1045"/>
        <v>20166</v>
      </c>
      <c r="AI13310" t="str">
        <f t="shared" si="1046"/>
        <v/>
      </c>
      <c r="AJ13310" s="2" t="e">
        <f t="shared" si="1047"/>
        <v>#NUM!</v>
      </c>
    </row>
    <row r="13311" spans="1:36" x14ac:dyDescent="0.75">
      <c r="A13311" s="2">
        <v>42530</v>
      </c>
      <c r="C13311" s="1">
        <v>6.68E-7</v>
      </c>
      <c r="D13311">
        <v>0</v>
      </c>
      <c r="E13311">
        <v>0</v>
      </c>
      <c r="G13311" s="1">
        <v>6.8199999999999999E-6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X13311">
        <v>0</v>
      </c>
      <c r="Y13311">
        <v>0</v>
      </c>
      <c r="AB13311">
        <f t="shared" si="1043"/>
        <v>1.4740157480314961E-5</v>
      </c>
      <c r="AD13311">
        <f t="shared" si="1044"/>
        <v>2016</v>
      </c>
      <c r="AE13311">
        <f>MONTH(A13311)</f>
        <v>6</v>
      </c>
      <c r="AF13311" t="str">
        <f t="shared" si="1045"/>
        <v>20166</v>
      </c>
      <c r="AI13311" t="str">
        <f t="shared" si="1046"/>
        <v/>
      </c>
      <c r="AJ13311" s="2" t="e">
        <f t="shared" si="1047"/>
        <v>#NUM!</v>
      </c>
    </row>
    <row r="13312" spans="1:36" x14ac:dyDescent="0.75">
      <c r="A13312" s="2">
        <v>42531</v>
      </c>
      <c r="C13312">
        <v>0</v>
      </c>
      <c r="D13312">
        <v>0</v>
      </c>
      <c r="E13312">
        <v>0</v>
      </c>
      <c r="G13312" s="1">
        <v>2.2299999999999998E-6</v>
      </c>
      <c r="H13312">
        <v>0</v>
      </c>
      <c r="I13312">
        <v>0</v>
      </c>
      <c r="J13312">
        <v>0</v>
      </c>
      <c r="K13312">
        <v>0</v>
      </c>
      <c r="L13312" s="1">
        <v>3.9299999999999996E-6</v>
      </c>
      <c r="M13312" s="1">
        <v>8.9199999999999999E-7</v>
      </c>
      <c r="N13312">
        <v>0</v>
      </c>
      <c r="O13312">
        <v>0</v>
      </c>
      <c r="P13312">
        <v>0</v>
      </c>
      <c r="Q13312" s="1">
        <v>7.4000000000000003E-6</v>
      </c>
      <c r="R13312" s="1">
        <v>4.3000000000000003E-6</v>
      </c>
      <c r="S13312">
        <v>0</v>
      </c>
      <c r="T13312">
        <v>0</v>
      </c>
      <c r="U13312">
        <v>0</v>
      </c>
      <c r="X13312">
        <v>0</v>
      </c>
      <c r="Y13312">
        <v>0</v>
      </c>
      <c r="AB13312">
        <f t="shared" si="1043"/>
        <v>3.6913385826771652E-5</v>
      </c>
      <c r="AD13312">
        <f t="shared" si="1044"/>
        <v>2016</v>
      </c>
      <c r="AE13312">
        <f>MONTH(A13312)</f>
        <v>6</v>
      </c>
      <c r="AF13312" t="str">
        <f t="shared" si="1045"/>
        <v>20166</v>
      </c>
      <c r="AI13312" t="str">
        <f t="shared" si="1046"/>
        <v/>
      </c>
      <c r="AJ13312" s="2" t="e">
        <f t="shared" si="1047"/>
        <v>#NUM!</v>
      </c>
    </row>
    <row r="13313" spans="1:36" x14ac:dyDescent="0.75">
      <c r="A13313" s="2">
        <v>42532</v>
      </c>
      <c r="C13313">
        <v>6.1413630000000004E-3</v>
      </c>
      <c r="D13313">
        <v>4.869885E-3</v>
      </c>
      <c r="E13313">
        <v>4.6177079999999999E-3</v>
      </c>
      <c r="G13313">
        <v>4.8022100000000003E-3</v>
      </c>
      <c r="H13313">
        <v>3.826753E-3</v>
      </c>
      <c r="I13313">
        <v>2.6790899999999999E-3</v>
      </c>
      <c r="J13313">
        <v>2.406877E-3</v>
      </c>
      <c r="K13313">
        <v>2.5079939999999999E-3</v>
      </c>
      <c r="L13313">
        <v>3.3469699999999999E-3</v>
      </c>
      <c r="M13313">
        <v>2.4393599999999998E-3</v>
      </c>
      <c r="N13313">
        <v>1.4177770000000001E-3</v>
      </c>
      <c r="O13313">
        <v>1.5626590000000001E-3</v>
      </c>
      <c r="P13313">
        <v>1.8377210000000001E-3</v>
      </c>
      <c r="Q13313">
        <v>2.1553330000000002E-3</v>
      </c>
      <c r="R13313">
        <v>1.2311659999999999E-3</v>
      </c>
      <c r="S13313">
        <v>6.7567099999999998E-4</v>
      </c>
      <c r="T13313">
        <v>1.000578E-3</v>
      </c>
      <c r="U13313">
        <v>1.6287879999999999E-3</v>
      </c>
      <c r="X13313">
        <v>1.8520599999999999E-4</v>
      </c>
      <c r="Y13313">
        <v>4.18429E-4</v>
      </c>
      <c r="AB13313">
        <f t="shared" si="1043"/>
        <v>9.7936098425196863E-2</v>
      </c>
      <c r="AD13313">
        <f t="shared" si="1044"/>
        <v>2016</v>
      </c>
      <c r="AE13313">
        <f>MONTH(A13313)</f>
        <v>6</v>
      </c>
      <c r="AF13313" t="str">
        <f t="shared" si="1045"/>
        <v>20166</v>
      </c>
      <c r="AI13313" t="str">
        <f t="shared" si="1046"/>
        <v/>
      </c>
      <c r="AJ13313" s="2" t="e">
        <f t="shared" si="1047"/>
        <v>#NUM!</v>
      </c>
    </row>
    <row r="13314" spans="1:36" x14ac:dyDescent="0.75">
      <c r="A13314" s="2">
        <v>42533</v>
      </c>
      <c r="C13314">
        <v>1.0433151E-2</v>
      </c>
      <c r="D13314">
        <v>6.735652E-3</v>
      </c>
      <c r="E13314">
        <v>7.8713480000000002E-3</v>
      </c>
      <c r="G13314">
        <v>2.1446657000000001E-2</v>
      </c>
      <c r="H13314">
        <v>1.1494290000000001E-2</v>
      </c>
      <c r="I13314">
        <v>7.3272390000000001E-3</v>
      </c>
      <c r="J13314">
        <v>8.0169300000000002E-3</v>
      </c>
      <c r="K13314">
        <v>8.0677270000000002E-3</v>
      </c>
      <c r="L13314">
        <v>2.0692623E-2</v>
      </c>
      <c r="M13314">
        <v>1.0438494E-2</v>
      </c>
      <c r="N13314">
        <v>5.0924020000000002E-3</v>
      </c>
      <c r="O13314">
        <v>4.2505069999999997E-3</v>
      </c>
      <c r="P13314">
        <v>4.6558370000000003E-3</v>
      </c>
      <c r="Q13314">
        <v>1.8852627E-2</v>
      </c>
      <c r="R13314">
        <v>8.7013290000000007E-3</v>
      </c>
      <c r="S13314">
        <v>2.5519119999999999E-3</v>
      </c>
      <c r="T13314">
        <v>1.2489669999999999E-3</v>
      </c>
      <c r="U13314">
        <v>1.29561E-3</v>
      </c>
      <c r="X13314">
        <v>1.3466859999999999E-3</v>
      </c>
      <c r="Y13314">
        <v>4.1307799999999999E-4</v>
      </c>
      <c r="AB13314">
        <f t="shared" si="1043"/>
        <v>0.31679737401574809</v>
      </c>
      <c r="AD13314">
        <f t="shared" si="1044"/>
        <v>2016</v>
      </c>
      <c r="AE13314">
        <f>MONTH(A13314)</f>
        <v>6</v>
      </c>
      <c r="AF13314" t="str">
        <f t="shared" si="1045"/>
        <v>20166</v>
      </c>
      <c r="AI13314" t="str">
        <f t="shared" si="1046"/>
        <v/>
      </c>
      <c r="AJ13314" s="2" t="e">
        <f t="shared" si="1047"/>
        <v>#NUM!</v>
      </c>
    </row>
    <row r="13315" spans="1:36" x14ac:dyDescent="0.75">
      <c r="A13315" s="2">
        <v>42534</v>
      </c>
      <c r="C13315">
        <v>4.81094E-4</v>
      </c>
      <c r="D13315">
        <v>7.7397399999999997E-4</v>
      </c>
      <c r="E13315">
        <v>6.5240600000000001E-4</v>
      </c>
      <c r="G13315">
        <v>1.3593000000000001E-4</v>
      </c>
      <c r="H13315">
        <v>2.5028399999999998E-4</v>
      </c>
      <c r="I13315">
        <v>3.7852399999999998E-4</v>
      </c>
      <c r="J13315">
        <v>3.8926500000000002E-4</v>
      </c>
      <c r="K13315">
        <v>1.8178899999999999E-4</v>
      </c>
      <c r="L13315">
        <v>0</v>
      </c>
      <c r="M13315">
        <v>0</v>
      </c>
      <c r="N13315" s="1">
        <v>4.1499999999999999E-5</v>
      </c>
      <c r="O13315" s="1">
        <v>7.9699999999999999E-5</v>
      </c>
      <c r="P13315" s="1">
        <v>5.0300000000000003E-5</v>
      </c>
      <c r="Q13315" s="1">
        <v>7.8999999999999996E-5</v>
      </c>
      <c r="R13315">
        <v>1.48579E-4</v>
      </c>
      <c r="S13315">
        <v>1.4709E-4</v>
      </c>
      <c r="T13315" s="1">
        <v>3.8999999999999999E-5</v>
      </c>
      <c r="U13315">
        <v>0</v>
      </c>
      <c r="X13315">
        <v>2.5439700000000001E-4</v>
      </c>
      <c r="Y13315">
        <v>1.72821E-4</v>
      </c>
      <c r="AB13315">
        <f t="shared" ref="AB13315:AB13378" si="1048">(1000/25.4)*AVERAGE(B13315:AA13315)</f>
        <v>8.3772696850393704E-3</v>
      </c>
      <c r="AD13315">
        <f t="shared" ref="AD13315:AD13378" si="1049">YEAR(A13315)</f>
        <v>2016</v>
      </c>
      <c r="AE13315">
        <f>MONTH(A13315)</f>
        <v>6</v>
      </c>
      <c r="AF13315" t="str">
        <f t="shared" ref="AF13315:AF13378" si="1050">_xlfn.CONCAT(AD13315,AE13315)</f>
        <v>20166</v>
      </c>
      <c r="AI13315" t="str">
        <f t="shared" ref="AI13315:AI13378" si="1051">_xlfn.CONCAT(AG13315:AH13315)</f>
        <v/>
      </c>
      <c r="AJ13315" s="2" t="e">
        <f t="shared" ref="AJ13315:AJ13378" si="1052">DATE(AG13315,AH13315,1)</f>
        <v>#NUM!</v>
      </c>
    </row>
    <row r="13316" spans="1:36" x14ac:dyDescent="0.75">
      <c r="A13316" s="2">
        <v>42535</v>
      </c>
      <c r="C13316">
        <v>0</v>
      </c>
      <c r="D13316">
        <v>0</v>
      </c>
      <c r="E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X13316">
        <v>0</v>
      </c>
      <c r="Y13316">
        <v>0</v>
      </c>
      <c r="AB13316">
        <f t="shared" si="1048"/>
        <v>0</v>
      </c>
      <c r="AD13316">
        <f t="shared" si="1049"/>
        <v>2016</v>
      </c>
      <c r="AE13316">
        <f>MONTH(A13316)</f>
        <v>6</v>
      </c>
      <c r="AF13316" t="str">
        <f t="shared" si="1050"/>
        <v>20166</v>
      </c>
      <c r="AI13316" t="str">
        <f t="shared" si="1051"/>
        <v/>
      </c>
      <c r="AJ13316" s="2" t="e">
        <f t="shared" si="1052"/>
        <v>#NUM!</v>
      </c>
    </row>
    <row r="13317" spans="1:36" x14ac:dyDescent="0.75">
      <c r="A13317" s="2">
        <v>42536</v>
      </c>
      <c r="C13317">
        <v>0</v>
      </c>
      <c r="D13317">
        <v>0</v>
      </c>
      <c r="E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s="1">
        <v>1.88E-6</v>
      </c>
      <c r="R13317">
        <v>0</v>
      </c>
      <c r="S13317">
        <v>0</v>
      </c>
      <c r="T13317">
        <v>0</v>
      </c>
      <c r="U13317">
        <v>0</v>
      </c>
      <c r="X13317">
        <v>0</v>
      </c>
      <c r="Y13317">
        <v>0</v>
      </c>
      <c r="AB13317">
        <f t="shared" si="1048"/>
        <v>3.7007874015748031E-6</v>
      </c>
      <c r="AD13317">
        <f t="shared" si="1049"/>
        <v>2016</v>
      </c>
      <c r="AE13317">
        <f>MONTH(A13317)</f>
        <v>6</v>
      </c>
      <c r="AF13317" t="str">
        <f t="shared" si="1050"/>
        <v>20166</v>
      </c>
      <c r="AI13317" t="str">
        <f t="shared" si="1051"/>
        <v/>
      </c>
      <c r="AJ13317" s="2" t="e">
        <f t="shared" si="1052"/>
        <v>#NUM!</v>
      </c>
    </row>
    <row r="13318" spans="1:36" x14ac:dyDescent="0.75">
      <c r="A13318" s="2">
        <v>42537</v>
      </c>
      <c r="C13318">
        <v>0</v>
      </c>
      <c r="D13318">
        <v>0</v>
      </c>
      <c r="E13318">
        <v>0</v>
      </c>
      <c r="G13318" s="1">
        <v>1.5500000000000001E-5</v>
      </c>
      <c r="H13318">
        <v>0</v>
      </c>
      <c r="I13318">
        <v>0</v>
      </c>
      <c r="J13318">
        <v>0</v>
      </c>
      <c r="K13318">
        <v>0</v>
      </c>
      <c r="L13318" s="1">
        <v>7.4800000000000004E-6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X13318">
        <v>0</v>
      </c>
      <c r="Y13318">
        <v>0</v>
      </c>
      <c r="AB13318">
        <f t="shared" si="1048"/>
        <v>4.5236220472440941E-5</v>
      </c>
      <c r="AD13318">
        <f t="shared" si="1049"/>
        <v>2016</v>
      </c>
      <c r="AE13318">
        <f>MONTH(A13318)</f>
        <v>6</v>
      </c>
      <c r="AF13318" t="str">
        <f t="shared" si="1050"/>
        <v>20166</v>
      </c>
      <c r="AI13318" t="str">
        <f t="shared" si="1051"/>
        <v/>
      </c>
      <c r="AJ13318" s="2" t="e">
        <f t="shared" si="1052"/>
        <v>#NUM!</v>
      </c>
    </row>
    <row r="13319" spans="1:36" x14ac:dyDescent="0.75">
      <c r="A13319" s="2">
        <v>42538</v>
      </c>
      <c r="C13319">
        <v>0</v>
      </c>
      <c r="D13319">
        <v>0</v>
      </c>
      <c r="E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X13319">
        <v>0</v>
      </c>
      <c r="Y13319">
        <v>0</v>
      </c>
      <c r="AB13319">
        <f t="shared" si="1048"/>
        <v>0</v>
      </c>
      <c r="AD13319">
        <f t="shared" si="1049"/>
        <v>2016</v>
      </c>
      <c r="AE13319">
        <f>MONTH(A13319)</f>
        <v>6</v>
      </c>
      <c r="AF13319" t="str">
        <f t="shared" si="1050"/>
        <v>20166</v>
      </c>
      <c r="AI13319" t="str">
        <f t="shared" si="1051"/>
        <v/>
      </c>
      <c r="AJ13319" s="2" t="e">
        <f t="shared" si="1052"/>
        <v>#NUM!</v>
      </c>
    </row>
    <row r="13320" spans="1:36" x14ac:dyDescent="0.75">
      <c r="A13320" s="2">
        <v>42539</v>
      </c>
      <c r="C13320">
        <v>0</v>
      </c>
      <c r="D13320">
        <v>0</v>
      </c>
      <c r="E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X13320">
        <v>0</v>
      </c>
      <c r="Y13320">
        <v>0</v>
      </c>
      <c r="AB13320">
        <f t="shared" si="1048"/>
        <v>0</v>
      </c>
      <c r="AD13320">
        <f t="shared" si="1049"/>
        <v>2016</v>
      </c>
      <c r="AE13320">
        <f>MONTH(A13320)</f>
        <v>6</v>
      </c>
      <c r="AF13320" t="str">
        <f t="shared" si="1050"/>
        <v>20166</v>
      </c>
      <c r="AI13320" t="str">
        <f t="shared" si="1051"/>
        <v/>
      </c>
      <c r="AJ13320" s="2" t="e">
        <f t="shared" si="1052"/>
        <v>#NUM!</v>
      </c>
    </row>
    <row r="13321" spans="1:36" x14ac:dyDescent="0.75">
      <c r="A13321" s="2">
        <v>42540</v>
      </c>
      <c r="C13321">
        <v>0</v>
      </c>
      <c r="D13321">
        <v>0</v>
      </c>
      <c r="E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X13321" s="1">
        <v>3.8700000000000001E-7</v>
      </c>
      <c r="Y13321">
        <v>0</v>
      </c>
      <c r="AB13321">
        <f t="shared" si="1048"/>
        <v>7.6181102362204736E-7</v>
      </c>
      <c r="AD13321">
        <f t="shared" si="1049"/>
        <v>2016</v>
      </c>
      <c r="AE13321">
        <f>MONTH(A13321)</f>
        <v>6</v>
      </c>
      <c r="AF13321" t="str">
        <f t="shared" si="1050"/>
        <v>20166</v>
      </c>
      <c r="AI13321" t="str">
        <f t="shared" si="1051"/>
        <v/>
      </c>
      <c r="AJ13321" s="2" t="e">
        <f t="shared" si="1052"/>
        <v>#NUM!</v>
      </c>
    </row>
    <row r="13322" spans="1:36" x14ac:dyDescent="0.75">
      <c r="A13322" s="2">
        <v>42541</v>
      </c>
      <c r="C13322">
        <v>0</v>
      </c>
      <c r="D13322">
        <v>0</v>
      </c>
      <c r="E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X13322">
        <v>0</v>
      </c>
      <c r="Y13322">
        <v>0</v>
      </c>
      <c r="AB13322">
        <f t="shared" si="1048"/>
        <v>0</v>
      </c>
      <c r="AD13322">
        <f t="shared" si="1049"/>
        <v>2016</v>
      </c>
      <c r="AE13322">
        <f>MONTH(A13322)</f>
        <v>6</v>
      </c>
      <c r="AF13322" t="str">
        <f t="shared" si="1050"/>
        <v>20166</v>
      </c>
      <c r="AI13322" t="str">
        <f t="shared" si="1051"/>
        <v/>
      </c>
      <c r="AJ13322" s="2" t="e">
        <f t="shared" si="1052"/>
        <v>#NUM!</v>
      </c>
    </row>
    <row r="13323" spans="1:36" x14ac:dyDescent="0.75">
      <c r="A13323" s="2">
        <v>42542</v>
      </c>
      <c r="C13323">
        <v>0</v>
      </c>
      <c r="D13323">
        <v>0</v>
      </c>
      <c r="E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X13323">
        <v>0</v>
      </c>
      <c r="Y13323">
        <v>0</v>
      </c>
      <c r="AB13323">
        <f t="shared" si="1048"/>
        <v>0</v>
      </c>
      <c r="AD13323">
        <f t="shared" si="1049"/>
        <v>2016</v>
      </c>
      <c r="AE13323">
        <f>MONTH(A13323)</f>
        <v>6</v>
      </c>
      <c r="AF13323" t="str">
        <f t="shared" si="1050"/>
        <v>20166</v>
      </c>
      <c r="AI13323" t="str">
        <f t="shared" si="1051"/>
        <v/>
      </c>
      <c r="AJ13323" s="2" t="e">
        <f t="shared" si="1052"/>
        <v>#NUM!</v>
      </c>
    </row>
    <row r="13324" spans="1:36" x14ac:dyDescent="0.75">
      <c r="A13324" s="2">
        <v>42543</v>
      </c>
      <c r="C13324">
        <v>0</v>
      </c>
      <c r="D13324">
        <v>0</v>
      </c>
      <c r="E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X13324">
        <v>0</v>
      </c>
      <c r="Y13324">
        <v>0</v>
      </c>
      <c r="AB13324">
        <f t="shared" si="1048"/>
        <v>0</v>
      </c>
      <c r="AD13324">
        <f t="shared" si="1049"/>
        <v>2016</v>
      </c>
      <c r="AE13324">
        <f>MONTH(A13324)</f>
        <v>6</v>
      </c>
      <c r="AF13324" t="str">
        <f t="shared" si="1050"/>
        <v>20166</v>
      </c>
      <c r="AI13324" t="str">
        <f t="shared" si="1051"/>
        <v/>
      </c>
      <c r="AJ13324" s="2" t="e">
        <f t="shared" si="1052"/>
        <v>#NUM!</v>
      </c>
    </row>
    <row r="13325" spans="1:36" x14ac:dyDescent="0.75">
      <c r="A13325" s="2">
        <v>42544</v>
      </c>
      <c r="C13325">
        <v>0</v>
      </c>
      <c r="D13325">
        <v>0</v>
      </c>
      <c r="E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X13325">
        <v>0</v>
      </c>
      <c r="Y13325">
        <v>0</v>
      </c>
      <c r="AB13325">
        <f t="shared" si="1048"/>
        <v>0</v>
      </c>
      <c r="AD13325">
        <f t="shared" si="1049"/>
        <v>2016</v>
      </c>
      <c r="AE13325">
        <f>MONTH(A13325)</f>
        <v>6</v>
      </c>
      <c r="AF13325" t="str">
        <f t="shared" si="1050"/>
        <v>20166</v>
      </c>
      <c r="AI13325" t="str">
        <f t="shared" si="1051"/>
        <v/>
      </c>
      <c r="AJ13325" s="2" t="e">
        <f t="shared" si="1052"/>
        <v>#NUM!</v>
      </c>
    </row>
    <row r="13326" spans="1:36" x14ac:dyDescent="0.75">
      <c r="A13326" s="2">
        <v>42545</v>
      </c>
      <c r="C13326">
        <v>0</v>
      </c>
      <c r="D13326">
        <v>0</v>
      </c>
      <c r="E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X13326">
        <v>0</v>
      </c>
      <c r="Y13326">
        <v>0</v>
      </c>
      <c r="AB13326">
        <f t="shared" si="1048"/>
        <v>0</v>
      </c>
      <c r="AD13326">
        <f t="shared" si="1049"/>
        <v>2016</v>
      </c>
      <c r="AE13326">
        <f>MONTH(A13326)</f>
        <v>6</v>
      </c>
      <c r="AF13326" t="str">
        <f t="shared" si="1050"/>
        <v>20166</v>
      </c>
      <c r="AI13326" t="str">
        <f t="shared" si="1051"/>
        <v/>
      </c>
      <c r="AJ13326" s="2" t="e">
        <f t="shared" si="1052"/>
        <v>#NUM!</v>
      </c>
    </row>
    <row r="13327" spans="1:36" x14ac:dyDescent="0.75">
      <c r="A13327" s="2">
        <v>42546</v>
      </c>
      <c r="C13327">
        <v>0</v>
      </c>
      <c r="D13327">
        <v>0</v>
      </c>
      <c r="E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X13327" s="1">
        <v>1.86E-6</v>
      </c>
      <c r="Y13327" s="1">
        <v>1.7799999999999999E-6</v>
      </c>
      <c r="AB13327">
        <f t="shared" si="1048"/>
        <v>7.165354330708661E-6</v>
      </c>
      <c r="AD13327">
        <f t="shared" si="1049"/>
        <v>2016</v>
      </c>
      <c r="AE13327">
        <f>MONTH(A13327)</f>
        <v>6</v>
      </c>
      <c r="AF13327" t="str">
        <f t="shared" si="1050"/>
        <v>20166</v>
      </c>
      <c r="AI13327" t="str">
        <f t="shared" si="1051"/>
        <v/>
      </c>
      <c r="AJ13327" s="2" t="e">
        <f t="shared" si="1052"/>
        <v>#NUM!</v>
      </c>
    </row>
    <row r="13328" spans="1:36" x14ac:dyDescent="0.75">
      <c r="A13328" s="2">
        <v>42547</v>
      </c>
      <c r="C13328">
        <v>0</v>
      </c>
      <c r="D13328">
        <v>0</v>
      </c>
      <c r="E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X13328">
        <v>0</v>
      </c>
      <c r="Y13328">
        <v>0</v>
      </c>
      <c r="AB13328">
        <f t="shared" si="1048"/>
        <v>0</v>
      </c>
      <c r="AD13328">
        <f t="shared" si="1049"/>
        <v>2016</v>
      </c>
      <c r="AE13328">
        <f>MONTH(A13328)</f>
        <v>6</v>
      </c>
      <c r="AF13328" t="str">
        <f t="shared" si="1050"/>
        <v>20166</v>
      </c>
      <c r="AI13328" t="str">
        <f t="shared" si="1051"/>
        <v/>
      </c>
      <c r="AJ13328" s="2" t="e">
        <f t="shared" si="1052"/>
        <v>#NUM!</v>
      </c>
    </row>
    <row r="13329" spans="1:36" x14ac:dyDescent="0.75">
      <c r="A13329" s="2">
        <v>42548</v>
      </c>
      <c r="C13329">
        <v>0</v>
      </c>
      <c r="D13329">
        <v>0</v>
      </c>
      <c r="E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X13329">
        <v>0</v>
      </c>
      <c r="Y13329">
        <v>0</v>
      </c>
      <c r="AB13329">
        <f t="shared" si="1048"/>
        <v>0</v>
      </c>
      <c r="AD13329">
        <f t="shared" si="1049"/>
        <v>2016</v>
      </c>
      <c r="AE13329">
        <f>MONTH(A13329)</f>
        <v>6</v>
      </c>
      <c r="AF13329" t="str">
        <f t="shared" si="1050"/>
        <v>20166</v>
      </c>
      <c r="AI13329" t="str">
        <f t="shared" si="1051"/>
        <v/>
      </c>
      <c r="AJ13329" s="2" t="e">
        <f t="shared" si="1052"/>
        <v>#NUM!</v>
      </c>
    </row>
    <row r="13330" spans="1:36" x14ac:dyDescent="0.75">
      <c r="A13330" s="2">
        <v>42549</v>
      </c>
      <c r="C13330">
        <v>1.0379709999999999E-3</v>
      </c>
      <c r="D13330">
        <v>8.8461400000000004E-4</v>
      </c>
      <c r="E13330">
        <v>9.7621899999999996E-4</v>
      </c>
      <c r="G13330">
        <v>1.228418E-3</v>
      </c>
      <c r="H13330">
        <v>9.8592899999999997E-4</v>
      </c>
      <c r="I13330">
        <v>1.0038499999999999E-3</v>
      </c>
      <c r="J13330">
        <v>1.1645710000000001E-3</v>
      </c>
      <c r="K13330">
        <v>1.2109849999999999E-3</v>
      </c>
      <c r="L13330">
        <v>9.8228000000000009E-4</v>
      </c>
      <c r="M13330">
        <v>1.041443E-3</v>
      </c>
      <c r="N13330">
        <v>1.032109E-3</v>
      </c>
      <c r="O13330">
        <v>1.087878E-3</v>
      </c>
      <c r="P13330">
        <v>1.107322E-3</v>
      </c>
      <c r="Q13330">
        <v>5.63997E-4</v>
      </c>
      <c r="R13330">
        <v>7.0751099999999997E-4</v>
      </c>
      <c r="S13330">
        <v>7.8070899999999998E-4</v>
      </c>
      <c r="T13330">
        <v>7.7371700000000005E-4</v>
      </c>
      <c r="U13330">
        <v>7.5934899999999998E-4</v>
      </c>
      <c r="X13330">
        <v>4.0403999999999999E-4</v>
      </c>
      <c r="Y13330">
        <v>5.0250999999999996E-4</v>
      </c>
      <c r="AB13330">
        <f t="shared" si="1048"/>
        <v>3.5896500000000005E-2</v>
      </c>
      <c r="AD13330">
        <f t="shared" si="1049"/>
        <v>2016</v>
      </c>
      <c r="AE13330">
        <f>MONTH(A13330)</f>
        <v>6</v>
      </c>
      <c r="AF13330" t="str">
        <f t="shared" si="1050"/>
        <v>20166</v>
      </c>
      <c r="AI13330" t="str">
        <f t="shared" si="1051"/>
        <v/>
      </c>
      <c r="AJ13330" s="2" t="e">
        <f t="shared" si="1052"/>
        <v>#NUM!</v>
      </c>
    </row>
    <row r="13331" spans="1:36" x14ac:dyDescent="0.75">
      <c r="A13331" s="2">
        <v>42550</v>
      </c>
      <c r="C13331">
        <v>3.5230899999999998E-4</v>
      </c>
      <c r="D13331">
        <v>2.9433399999999999E-4</v>
      </c>
      <c r="E13331">
        <v>1.5256499999999999E-4</v>
      </c>
      <c r="G13331">
        <v>2.6601499999999998E-4</v>
      </c>
      <c r="H13331">
        <v>2.2754399999999999E-4</v>
      </c>
      <c r="I13331">
        <v>1.70738E-4</v>
      </c>
      <c r="J13331" s="1">
        <v>9.7800000000000006E-5</v>
      </c>
      <c r="K13331" s="1">
        <v>4.1900000000000002E-5</v>
      </c>
      <c r="L13331" s="1">
        <v>1.2899999999999999E-6</v>
      </c>
      <c r="M13331" s="1">
        <v>9.8299999999999995E-7</v>
      </c>
      <c r="N13331" s="1">
        <v>7.5699999999999997E-5</v>
      </c>
      <c r="O13331">
        <v>1.4560699999999999E-4</v>
      </c>
      <c r="P13331">
        <v>1.79247E-4</v>
      </c>
      <c r="Q13331" s="1">
        <v>1.63E-5</v>
      </c>
      <c r="R13331" s="1">
        <v>3.1699999999999998E-5</v>
      </c>
      <c r="S13331" s="1">
        <v>9.7299999999999993E-5</v>
      </c>
      <c r="T13331">
        <v>1.8071499999999999E-4</v>
      </c>
      <c r="U13331">
        <v>3.18683E-4</v>
      </c>
      <c r="X13331" s="1">
        <v>9.9400000000000004E-5</v>
      </c>
      <c r="Y13331">
        <v>1.8284799999999999E-4</v>
      </c>
      <c r="AB13331">
        <f t="shared" si="1048"/>
        <v>5.7735787401574793E-3</v>
      </c>
      <c r="AD13331">
        <f t="shared" si="1049"/>
        <v>2016</v>
      </c>
      <c r="AE13331">
        <f>MONTH(A13331)</f>
        <v>6</v>
      </c>
      <c r="AF13331" t="str">
        <f t="shared" si="1050"/>
        <v>20166</v>
      </c>
      <c r="AI13331" t="str">
        <f t="shared" si="1051"/>
        <v/>
      </c>
      <c r="AJ13331" s="2" t="e">
        <f t="shared" si="1052"/>
        <v>#NUM!</v>
      </c>
    </row>
    <row r="13332" spans="1:36" x14ac:dyDescent="0.75">
      <c r="A13332" s="2">
        <v>42551</v>
      </c>
      <c r="C13332" s="1">
        <v>1.17E-5</v>
      </c>
      <c r="D13332" s="1">
        <v>6.1600000000000007E-5</v>
      </c>
      <c r="E13332">
        <v>2.06243E-4</v>
      </c>
      <c r="G13332" s="1">
        <v>2.65E-5</v>
      </c>
      <c r="H13332" s="1">
        <v>8.53E-5</v>
      </c>
      <c r="I13332">
        <v>1.15516E-4</v>
      </c>
      <c r="J13332">
        <v>1.8287199999999999E-4</v>
      </c>
      <c r="K13332">
        <v>2.9587400000000001E-4</v>
      </c>
      <c r="L13332" s="1">
        <v>6.9300000000000004E-5</v>
      </c>
      <c r="M13332">
        <v>1.6795499999999999E-4</v>
      </c>
      <c r="N13332">
        <v>1.3448600000000001E-4</v>
      </c>
      <c r="O13332" s="1">
        <v>8.25E-5</v>
      </c>
      <c r="P13332">
        <v>1.3072999999999999E-4</v>
      </c>
      <c r="Q13332" s="1">
        <v>5.5500000000000001E-5</v>
      </c>
      <c r="R13332">
        <v>1.5016300000000001E-4</v>
      </c>
      <c r="S13332">
        <v>1.26363E-4</v>
      </c>
      <c r="T13332" s="1">
        <v>3.29E-5</v>
      </c>
      <c r="U13332" s="1">
        <v>1.5800000000000001E-5</v>
      </c>
      <c r="X13332" s="1">
        <v>7.6500000000000003E-5</v>
      </c>
      <c r="Y13332" s="1">
        <v>3.2700000000000002E-5</v>
      </c>
      <c r="AB13332">
        <f t="shared" si="1048"/>
        <v>4.0561062992125994E-3</v>
      </c>
      <c r="AD13332">
        <f t="shared" si="1049"/>
        <v>2016</v>
      </c>
      <c r="AE13332">
        <f>MONTH(A13332)</f>
        <v>6</v>
      </c>
      <c r="AF13332" t="str">
        <f t="shared" si="1050"/>
        <v>20166</v>
      </c>
      <c r="AI13332" t="str">
        <f t="shared" si="1051"/>
        <v/>
      </c>
      <c r="AJ13332" s="2" t="e">
        <f t="shared" si="1052"/>
        <v>#NUM!</v>
      </c>
    </row>
    <row r="13333" spans="1:36" x14ac:dyDescent="0.75">
      <c r="A13333" s="2">
        <v>42552</v>
      </c>
      <c r="C13333" s="1">
        <v>5.66E-5</v>
      </c>
      <c r="D13333">
        <v>1.03025E-4</v>
      </c>
      <c r="E13333" s="1">
        <v>6.8700000000000003E-5</v>
      </c>
      <c r="G13333" s="1">
        <v>6.2700000000000006E-5</v>
      </c>
      <c r="H13333">
        <v>1.65005E-4</v>
      </c>
      <c r="I13333">
        <v>1.8498399999999999E-4</v>
      </c>
      <c r="J13333" s="1">
        <v>9.1199999999999994E-5</v>
      </c>
      <c r="K13333" s="1">
        <v>6.3499999999999999E-5</v>
      </c>
      <c r="L13333">
        <v>1.04776E-4</v>
      </c>
      <c r="M13333">
        <v>2.4393200000000001E-4</v>
      </c>
      <c r="N13333">
        <v>2.0315900000000001E-4</v>
      </c>
      <c r="O13333" s="1">
        <v>6.3200000000000005E-5</v>
      </c>
      <c r="P13333" s="1">
        <v>3.7299999999999999E-5</v>
      </c>
      <c r="Q13333" s="1">
        <v>7.1699999999999995E-5</v>
      </c>
      <c r="R13333">
        <v>1.8085E-4</v>
      </c>
      <c r="S13333">
        <v>1.47367E-4</v>
      </c>
      <c r="T13333" s="1">
        <v>4.49E-5</v>
      </c>
      <c r="U13333" s="1">
        <v>1.9899999999999999E-5</v>
      </c>
      <c r="X13333" s="1">
        <v>6.0600000000000003E-5</v>
      </c>
      <c r="Y13333" s="1">
        <v>9.5999999999999996E-6</v>
      </c>
      <c r="AB13333">
        <f t="shared" si="1048"/>
        <v>3.9035393700787404E-3</v>
      </c>
      <c r="AD13333">
        <f t="shared" si="1049"/>
        <v>2016</v>
      </c>
      <c r="AE13333">
        <f>MONTH(A13333)</f>
        <v>7</v>
      </c>
      <c r="AF13333" t="str">
        <f t="shared" si="1050"/>
        <v>20167</v>
      </c>
      <c r="AI13333" t="str">
        <f t="shared" si="1051"/>
        <v/>
      </c>
      <c r="AJ13333" s="2" t="e">
        <f t="shared" si="1052"/>
        <v>#NUM!</v>
      </c>
    </row>
    <row r="13334" spans="1:36" x14ac:dyDescent="0.75">
      <c r="A13334" s="2">
        <v>42553</v>
      </c>
      <c r="C13334">
        <v>2.2054099999999999E-4</v>
      </c>
      <c r="D13334">
        <v>2.8389099999999998E-4</v>
      </c>
      <c r="E13334">
        <v>2.4763200000000002E-4</v>
      </c>
      <c r="G13334">
        <v>2.9208599999999999E-4</v>
      </c>
      <c r="H13334">
        <v>2.8708199999999997E-4</v>
      </c>
      <c r="I13334">
        <v>3.16077E-4</v>
      </c>
      <c r="J13334">
        <v>2.6129499999999998E-4</v>
      </c>
      <c r="K13334">
        <v>3.0065300000000001E-4</v>
      </c>
      <c r="L13334">
        <v>5.51747E-4</v>
      </c>
      <c r="M13334">
        <v>3.3044900000000002E-4</v>
      </c>
      <c r="N13334" s="1">
        <v>4.3699999999999998E-5</v>
      </c>
      <c r="O13334" s="1">
        <v>4.1100000000000003E-5</v>
      </c>
      <c r="P13334">
        <v>4.15334E-4</v>
      </c>
      <c r="Q13334">
        <v>7.91528E-4</v>
      </c>
      <c r="R13334">
        <v>5.6672799999999996E-4</v>
      </c>
      <c r="S13334" s="1">
        <v>9.7E-5</v>
      </c>
      <c r="T13334">
        <v>1.04724E-4</v>
      </c>
      <c r="U13334">
        <v>4.0675200000000002E-4</v>
      </c>
      <c r="X13334">
        <v>4.0210799999999998E-4</v>
      </c>
      <c r="Y13334">
        <v>5.0633399999999999E-4</v>
      </c>
      <c r="AB13334">
        <f t="shared" si="1048"/>
        <v>1.2729844488188976E-2</v>
      </c>
      <c r="AD13334">
        <f t="shared" si="1049"/>
        <v>2016</v>
      </c>
      <c r="AE13334">
        <f>MONTH(A13334)</f>
        <v>7</v>
      </c>
      <c r="AF13334" t="str">
        <f t="shared" si="1050"/>
        <v>20167</v>
      </c>
      <c r="AI13334" t="str">
        <f t="shared" si="1051"/>
        <v/>
      </c>
      <c r="AJ13334" s="2" t="e">
        <f t="shared" si="1052"/>
        <v>#NUM!</v>
      </c>
    </row>
    <row r="13335" spans="1:36" x14ac:dyDescent="0.75">
      <c r="A13335" s="2">
        <v>42554</v>
      </c>
      <c r="C13335">
        <v>0</v>
      </c>
      <c r="D13335">
        <v>0</v>
      </c>
      <c r="E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 s="1">
        <v>2.3300000000000001E-5</v>
      </c>
      <c r="M13335" s="1">
        <v>1.3699999999999999E-5</v>
      </c>
      <c r="N13335">
        <v>0</v>
      </c>
      <c r="O13335">
        <v>0</v>
      </c>
      <c r="P13335">
        <v>0</v>
      </c>
      <c r="Q13335" s="1">
        <v>2.6800000000000001E-5</v>
      </c>
      <c r="R13335" s="1">
        <v>1.84E-5</v>
      </c>
      <c r="S13335">
        <v>0</v>
      </c>
      <c r="T13335">
        <v>0</v>
      </c>
      <c r="U13335">
        <v>0</v>
      </c>
      <c r="X13335">
        <v>0</v>
      </c>
      <c r="Y13335">
        <v>0</v>
      </c>
      <c r="AB13335">
        <f t="shared" si="1048"/>
        <v>1.6181102362204726E-4</v>
      </c>
      <c r="AD13335">
        <f t="shared" si="1049"/>
        <v>2016</v>
      </c>
      <c r="AE13335">
        <f>MONTH(A13335)</f>
        <v>7</v>
      </c>
      <c r="AF13335" t="str">
        <f t="shared" si="1050"/>
        <v>20167</v>
      </c>
      <c r="AI13335" t="str">
        <f t="shared" si="1051"/>
        <v/>
      </c>
      <c r="AJ13335" s="2" t="e">
        <f t="shared" si="1052"/>
        <v>#NUM!</v>
      </c>
    </row>
    <row r="13336" spans="1:36" x14ac:dyDescent="0.75">
      <c r="A13336" s="2">
        <v>42555</v>
      </c>
      <c r="C13336">
        <v>0</v>
      </c>
      <c r="D13336">
        <v>0</v>
      </c>
      <c r="E13336">
        <v>1.01881E-4</v>
      </c>
      <c r="G13336">
        <v>0</v>
      </c>
      <c r="H13336">
        <v>0</v>
      </c>
      <c r="I13336">
        <v>0</v>
      </c>
      <c r="J13336">
        <v>1.98903E-4</v>
      </c>
      <c r="K13336">
        <v>4.2286299999999999E-4</v>
      </c>
      <c r="L13336">
        <v>0</v>
      </c>
      <c r="M13336">
        <v>0</v>
      </c>
      <c r="N13336">
        <v>0</v>
      </c>
      <c r="O13336">
        <v>1.7936199999999999E-4</v>
      </c>
      <c r="P13336">
        <v>3.5178299999999999E-4</v>
      </c>
      <c r="Q13336">
        <v>0</v>
      </c>
      <c r="R13336">
        <v>0</v>
      </c>
      <c r="S13336">
        <v>0</v>
      </c>
      <c r="T13336" s="1">
        <v>8.1899999999999999E-5</v>
      </c>
      <c r="U13336">
        <v>1.4207E-4</v>
      </c>
      <c r="X13336">
        <v>0</v>
      </c>
      <c r="Y13336">
        <v>0</v>
      </c>
      <c r="AB13336">
        <f t="shared" si="1048"/>
        <v>2.9109488188976381E-3</v>
      </c>
      <c r="AD13336">
        <f t="shared" si="1049"/>
        <v>2016</v>
      </c>
      <c r="AE13336">
        <f>MONTH(A13336)</f>
        <v>7</v>
      </c>
      <c r="AF13336" t="str">
        <f t="shared" si="1050"/>
        <v>20167</v>
      </c>
      <c r="AI13336" t="str">
        <f t="shared" si="1051"/>
        <v/>
      </c>
      <c r="AJ13336" s="2" t="e">
        <f t="shared" si="1052"/>
        <v>#NUM!</v>
      </c>
    </row>
    <row r="13337" spans="1:36" x14ac:dyDescent="0.75">
      <c r="A13337" s="2">
        <v>42556</v>
      </c>
      <c r="C13337">
        <v>0</v>
      </c>
      <c r="D13337">
        <v>0</v>
      </c>
      <c r="E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X13337">
        <v>0</v>
      </c>
      <c r="Y13337">
        <v>0</v>
      </c>
      <c r="AB13337">
        <f t="shared" si="1048"/>
        <v>0</v>
      </c>
      <c r="AD13337">
        <f t="shared" si="1049"/>
        <v>2016</v>
      </c>
      <c r="AE13337">
        <f>MONTH(A13337)</f>
        <v>7</v>
      </c>
      <c r="AF13337" t="str">
        <f t="shared" si="1050"/>
        <v>20167</v>
      </c>
      <c r="AI13337" t="str">
        <f t="shared" si="1051"/>
        <v/>
      </c>
      <c r="AJ13337" s="2" t="e">
        <f t="shared" si="1052"/>
        <v>#NUM!</v>
      </c>
    </row>
    <row r="13338" spans="1:36" x14ac:dyDescent="0.75">
      <c r="A13338" s="2">
        <v>42557</v>
      </c>
      <c r="C13338">
        <v>0</v>
      </c>
      <c r="D13338">
        <v>0</v>
      </c>
      <c r="E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X13338">
        <v>0</v>
      </c>
      <c r="Y13338">
        <v>0</v>
      </c>
      <c r="AB13338">
        <f t="shared" si="1048"/>
        <v>0</v>
      </c>
      <c r="AD13338">
        <f t="shared" si="1049"/>
        <v>2016</v>
      </c>
      <c r="AE13338">
        <f>MONTH(A13338)</f>
        <v>7</v>
      </c>
      <c r="AF13338" t="str">
        <f t="shared" si="1050"/>
        <v>20167</v>
      </c>
      <c r="AI13338" t="str">
        <f t="shared" si="1051"/>
        <v/>
      </c>
      <c r="AJ13338" s="2" t="e">
        <f t="shared" si="1052"/>
        <v>#NUM!</v>
      </c>
    </row>
    <row r="13339" spans="1:36" x14ac:dyDescent="0.75">
      <c r="A13339" s="2">
        <v>42558</v>
      </c>
      <c r="C13339">
        <v>0</v>
      </c>
      <c r="D13339">
        <v>0</v>
      </c>
      <c r="E13339">
        <v>0</v>
      </c>
      <c r="G13339">
        <v>0</v>
      </c>
      <c r="H13339">
        <v>0</v>
      </c>
      <c r="I13339">
        <v>0</v>
      </c>
      <c r="J13339">
        <v>0</v>
      </c>
      <c r="K13339" s="1">
        <v>2.3200000000000001E-5</v>
      </c>
      <c r="L13339">
        <v>0</v>
      </c>
      <c r="M13339">
        <v>0</v>
      </c>
      <c r="N13339">
        <v>0</v>
      </c>
      <c r="O13339" s="1">
        <v>2.44E-5</v>
      </c>
      <c r="P13339" s="1">
        <v>7.7200000000000006E-5</v>
      </c>
      <c r="Q13339">
        <v>0</v>
      </c>
      <c r="R13339">
        <v>0</v>
      </c>
      <c r="S13339" s="1">
        <v>2.4899999999999999E-5</v>
      </c>
      <c r="T13339" s="1">
        <v>5.7599999999999997E-5</v>
      </c>
      <c r="U13339" s="1">
        <v>8.0199999999999998E-5</v>
      </c>
      <c r="X13339" s="1">
        <v>3.65E-5</v>
      </c>
      <c r="Y13339" s="1">
        <v>5.1799999999999999E-5</v>
      </c>
      <c r="AB13339">
        <f t="shared" si="1048"/>
        <v>7.3976377952755909E-4</v>
      </c>
      <c r="AD13339">
        <f t="shared" si="1049"/>
        <v>2016</v>
      </c>
      <c r="AE13339">
        <f>MONTH(A13339)</f>
        <v>7</v>
      </c>
      <c r="AF13339" t="str">
        <f t="shared" si="1050"/>
        <v>20167</v>
      </c>
      <c r="AI13339" t="str">
        <f t="shared" si="1051"/>
        <v/>
      </c>
      <c r="AJ13339" s="2" t="e">
        <f t="shared" si="1052"/>
        <v>#NUM!</v>
      </c>
    </row>
    <row r="13340" spans="1:36" x14ac:dyDescent="0.75">
      <c r="A13340" s="2">
        <v>42559</v>
      </c>
      <c r="C13340">
        <v>0</v>
      </c>
      <c r="D13340">
        <v>0</v>
      </c>
      <c r="E13340">
        <v>0</v>
      </c>
      <c r="G13340" s="1">
        <v>4.4599999999999996E-6</v>
      </c>
      <c r="H13340" s="1">
        <v>3.7899999999999999E-7</v>
      </c>
      <c r="I13340">
        <v>0</v>
      </c>
      <c r="J13340" s="1">
        <v>1.91E-5</v>
      </c>
      <c r="K13340" s="1">
        <v>6.0000000000000002E-5</v>
      </c>
      <c r="L13340" s="1">
        <v>3.0299999999999998E-6</v>
      </c>
      <c r="M13340">
        <v>0</v>
      </c>
      <c r="N13340">
        <v>0</v>
      </c>
      <c r="O13340" s="1">
        <v>2.16E-5</v>
      </c>
      <c r="P13340" s="1">
        <v>6.9400000000000006E-5</v>
      </c>
      <c r="Q13340" s="1">
        <v>4.2599999999999998E-7</v>
      </c>
      <c r="R13340">
        <v>0</v>
      </c>
      <c r="S13340">
        <v>0</v>
      </c>
      <c r="T13340" s="1">
        <v>2.7300000000000001E-6</v>
      </c>
      <c r="U13340" s="1">
        <v>4.1199999999999999E-5</v>
      </c>
      <c r="X13340">
        <v>0</v>
      </c>
      <c r="Y13340" s="1">
        <v>1.4500000000000001E-6</v>
      </c>
      <c r="AB13340">
        <f t="shared" si="1048"/>
        <v>4.4050196850393703E-4</v>
      </c>
      <c r="AD13340">
        <f t="shared" si="1049"/>
        <v>2016</v>
      </c>
      <c r="AE13340">
        <f>MONTH(A13340)</f>
        <v>7</v>
      </c>
      <c r="AF13340" t="str">
        <f t="shared" si="1050"/>
        <v>20167</v>
      </c>
      <c r="AI13340" t="str">
        <f t="shared" si="1051"/>
        <v/>
      </c>
      <c r="AJ13340" s="2" t="e">
        <f t="shared" si="1052"/>
        <v>#NUM!</v>
      </c>
    </row>
    <row r="13341" spans="1:36" x14ac:dyDescent="0.75">
      <c r="A13341" s="2">
        <v>42560</v>
      </c>
      <c r="C13341">
        <v>0</v>
      </c>
      <c r="D13341">
        <v>0</v>
      </c>
      <c r="E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X13341">
        <v>0</v>
      </c>
      <c r="Y13341">
        <v>0</v>
      </c>
      <c r="AB13341">
        <f t="shared" si="1048"/>
        <v>0</v>
      </c>
      <c r="AD13341">
        <f t="shared" si="1049"/>
        <v>2016</v>
      </c>
      <c r="AE13341">
        <f>MONTH(A13341)</f>
        <v>7</v>
      </c>
      <c r="AF13341" t="str">
        <f t="shared" si="1050"/>
        <v>20167</v>
      </c>
      <c r="AI13341" t="str">
        <f t="shared" si="1051"/>
        <v/>
      </c>
      <c r="AJ13341" s="2" t="e">
        <f t="shared" si="1052"/>
        <v>#NUM!</v>
      </c>
    </row>
    <row r="13342" spans="1:36" x14ac:dyDescent="0.75">
      <c r="A13342" s="2">
        <v>42561</v>
      </c>
      <c r="C13342">
        <v>0</v>
      </c>
      <c r="D13342">
        <v>0</v>
      </c>
      <c r="E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X13342">
        <v>0</v>
      </c>
      <c r="Y13342">
        <v>0</v>
      </c>
      <c r="AB13342">
        <f t="shared" si="1048"/>
        <v>0</v>
      </c>
      <c r="AD13342">
        <f t="shared" si="1049"/>
        <v>2016</v>
      </c>
      <c r="AE13342">
        <f>MONTH(A13342)</f>
        <v>7</v>
      </c>
      <c r="AF13342" t="str">
        <f t="shared" si="1050"/>
        <v>20167</v>
      </c>
      <c r="AI13342" t="str">
        <f t="shared" si="1051"/>
        <v/>
      </c>
      <c r="AJ13342" s="2" t="e">
        <f t="shared" si="1052"/>
        <v>#NUM!</v>
      </c>
    </row>
    <row r="13343" spans="1:36" x14ac:dyDescent="0.75">
      <c r="A13343" s="2">
        <v>42562</v>
      </c>
      <c r="C13343">
        <v>0</v>
      </c>
      <c r="D13343">
        <v>0</v>
      </c>
      <c r="E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X13343">
        <v>0</v>
      </c>
      <c r="Y13343">
        <v>0</v>
      </c>
      <c r="AB13343">
        <f t="shared" si="1048"/>
        <v>0</v>
      </c>
      <c r="AD13343">
        <f t="shared" si="1049"/>
        <v>2016</v>
      </c>
      <c r="AE13343">
        <f>MONTH(A13343)</f>
        <v>7</v>
      </c>
      <c r="AF13343" t="str">
        <f t="shared" si="1050"/>
        <v>20167</v>
      </c>
      <c r="AI13343" t="str">
        <f t="shared" si="1051"/>
        <v/>
      </c>
      <c r="AJ13343" s="2" t="e">
        <f t="shared" si="1052"/>
        <v>#NUM!</v>
      </c>
    </row>
    <row r="13344" spans="1:36" x14ac:dyDescent="0.75">
      <c r="A13344" s="2">
        <v>42563</v>
      </c>
      <c r="C13344">
        <v>0</v>
      </c>
      <c r="D13344">
        <v>0</v>
      </c>
      <c r="E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X13344">
        <v>0</v>
      </c>
      <c r="Y13344">
        <v>0</v>
      </c>
      <c r="AB13344">
        <f t="shared" si="1048"/>
        <v>0</v>
      </c>
      <c r="AD13344">
        <f t="shared" si="1049"/>
        <v>2016</v>
      </c>
      <c r="AE13344">
        <f>MONTH(A13344)</f>
        <v>7</v>
      </c>
      <c r="AF13344" t="str">
        <f t="shared" si="1050"/>
        <v>20167</v>
      </c>
      <c r="AI13344" t="str">
        <f t="shared" si="1051"/>
        <v/>
      </c>
      <c r="AJ13344" s="2" t="e">
        <f t="shared" si="1052"/>
        <v>#NUM!</v>
      </c>
    </row>
    <row r="13345" spans="1:36" x14ac:dyDescent="0.75">
      <c r="A13345" s="2">
        <v>42564</v>
      </c>
      <c r="C13345">
        <v>0</v>
      </c>
      <c r="D13345">
        <v>0</v>
      </c>
      <c r="E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X13345">
        <v>0</v>
      </c>
      <c r="Y13345">
        <v>0</v>
      </c>
      <c r="AB13345">
        <f t="shared" si="1048"/>
        <v>0</v>
      </c>
      <c r="AD13345">
        <f t="shared" si="1049"/>
        <v>2016</v>
      </c>
      <c r="AE13345">
        <f>MONTH(A13345)</f>
        <v>7</v>
      </c>
      <c r="AF13345" t="str">
        <f t="shared" si="1050"/>
        <v>20167</v>
      </c>
      <c r="AI13345" t="str">
        <f t="shared" si="1051"/>
        <v/>
      </c>
      <c r="AJ13345" s="2" t="e">
        <f t="shared" si="1052"/>
        <v>#NUM!</v>
      </c>
    </row>
    <row r="13346" spans="1:36" x14ac:dyDescent="0.75">
      <c r="A13346" s="2">
        <v>42565</v>
      </c>
      <c r="C13346">
        <v>0</v>
      </c>
      <c r="D13346">
        <v>0</v>
      </c>
      <c r="E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X13346">
        <v>0</v>
      </c>
      <c r="Y13346">
        <v>0</v>
      </c>
      <c r="AB13346">
        <f t="shared" si="1048"/>
        <v>0</v>
      </c>
      <c r="AD13346">
        <f t="shared" si="1049"/>
        <v>2016</v>
      </c>
      <c r="AE13346">
        <f>MONTH(A13346)</f>
        <v>7</v>
      </c>
      <c r="AF13346" t="str">
        <f t="shared" si="1050"/>
        <v>20167</v>
      </c>
      <c r="AI13346" t="str">
        <f t="shared" si="1051"/>
        <v/>
      </c>
      <c r="AJ13346" s="2" t="e">
        <f t="shared" si="1052"/>
        <v>#NUM!</v>
      </c>
    </row>
    <row r="13347" spans="1:36" x14ac:dyDescent="0.75">
      <c r="A13347" s="2">
        <v>42566</v>
      </c>
      <c r="C13347">
        <v>0</v>
      </c>
      <c r="D13347">
        <v>0</v>
      </c>
      <c r="E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X13347">
        <v>0</v>
      </c>
      <c r="Y13347">
        <v>0</v>
      </c>
      <c r="AB13347">
        <f t="shared" si="1048"/>
        <v>0</v>
      </c>
      <c r="AD13347">
        <f t="shared" si="1049"/>
        <v>2016</v>
      </c>
      <c r="AE13347">
        <f>MONTH(A13347)</f>
        <v>7</v>
      </c>
      <c r="AF13347" t="str">
        <f t="shared" si="1050"/>
        <v>20167</v>
      </c>
      <c r="AI13347" t="str">
        <f t="shared" si="1051"/>
        <v/>
      </c>
      <c r="AJ13347" s="2" t="e">
        <f t="shared" si="1052"/>
        <v>#NUM!</v>
      </c>
    </row>
    <row r="13348" spans="1:36" x14ac:dyDescent="0.75">
      <c r="A13348" s="2">
        <v>42567</v>
      </c>
      <c r="C13348">
        <v>0</v>
      </c>
      <c r="D13348">
        <v>0</v>
      </c>
      <c r="E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X13348">
        <v>0</v>
      </c>
      <c r="Y13348">
        <v>0</v>
      </c>
      <c r="AB13348">
        <f t="shared" si="1048"/>
        <v>0</v>
      </c>
      <c r="AD13348">
        <f t="shared" si="1049"/>
        <v>2016</v>
      </c>
      <c r="AE13348">
        <f>MONTH(A13348)</f>
        <v>7</v>
      </c>
      <c r="AF13348" t="str">
        <f t="shared" si="1050"/>
        <v>20167</v>
      </c>
      <c r="AI13348" t="str">
        <f t="shared" si="1051"/>
        <v/>
      </c>
      <c r="AJ13348" s="2" t="e">
        <f t="shared" si="1052"/>
        <v>#NUM!</v>
      </c>
    </row>
    <row r="13349" spans="1:36" x14ac:dyDescent="0.75">
      <c r="A13349" s="2">
        <v>42568</v>
      </c>
      <c r="C13349">
        <v>0</v>
      </c>
      <c r="D13349">
        <v>0</v>
      </c>
      <c r="E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X13349">
        <v>0</v>
      </c>
      <c r="Y13349">
        <v>0</v>
      </c>
      <c r="AB13349">
        <f t="shared" si="1048"/>
        <v>0</v>
      </c>
      <c r="AD13349">
        <f t="shared" si="1049"/>
        <v>2016</v>
      </c>
      <c r="AE13349">
        <f>MONTH(A13349)</f>
        <v>7</v>
      </c>
      <c r="AF13349" t="str">
        <f t="shared" si="1050"/>
        <v>20167</v>
      </c>
      <c r="AI13349" t="str">
        <f t="shared" si="1051"/>
        <v/>
      </c>
      <c r="AJ13349" s="2" t="e">
        <f t="shared" si="1052"/>
        <v>#NUM!</v>
      </c>
    </row>
    <row r="13350" spans="1:36" x14ac:dyDescent="0.75">
      <c r="A13350" s="2">
        <v>42569</v>
      </c>
      <c r="C13350">
        <v>0</v>
      </c>
      <c r="D13350">
        <v>0</v>
      </c>
      <c r="E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X13350">
        <v>0</v>
      </c>
      <c r="Y13350">
        <v>0</v>
      </c>
      <c r="AB13350">
        <f t="shared" si="1048"/>
        <v>0</v>
      </c>
      <c r="AD13350">
        <f t="shared" si="1049"/>
        <v>2016</v>
      </c>
      <c r="AE13350">
        <f>MONTH(A13350)</f>
        <v>7</v>
      </c>
      <c r="AF13350" t="str">
        <f t="shared" si="1050"/>
        <v>20167</v>
      </c>
      <c r="AI13350" t="str">
        <f t="shared" si="1051"/>
        <v/>
      </c>
      <c r="AJ13350" s="2" t="e">
        <f t="shared" si="1052"/>
        <v>#NUM!</v>
      </c>
    </row>
    <row r="13351" spans="1:36" x14ac:dyDescent="0.75">
      <c r="A13351" s="2">
        <v>42570</v>
      </c>
      <c r="C13351">
        <v>0</v>
      </c>
      <c r="D13351">
        <v>0</v>
      </c>
      <c r="E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X13351">
        <v>0</v>
      </c>
      <c r="Y13351">
        <v>0</v>
      </c>
      <c r="AB13351">
        <f t="shared" si="1048"/>
        <v>0</v>
      </c>
      <c r="AD13351">
        <f t="shared" si="1049"/>
        <v>2016</v>
      </c>
      <c r="AE13351">
        <f>MONTH(A13351)</f>
        <v>7</v>
      </c>
      <c r="AF13351" t="str">
        <f t="shared" si="1050"/>
        <v>20167</v>
      </c>
      <c r="AI13351" t="str">
        <f t="shared" si="1051"/>
        <v/>
      </c>
      <c r="AJ13351" s="2" t="e">
        <f t="shared" si="1052"/>
        <v>#NUM!</v>
      </c>
    </row>
    <row r="13352" spans="1:36" x14ac:dyDescent="0.75">
      <c r="A13352" s="2">
        <v>42571</v>
      </c>
      <c r="C13352">
        <v>0</v>
      </c>
      <c r="D13352">
        <v>0</v>
      </c>
      <c r="E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X13352">
        <v>0</v>
      </c>
      <c r="Y13352">
        <v>0</v>
      </c>
      <c r="AB13352">
        <f t="shared" si="1048"/>
        <v>0</v>
      </c>
      <c r="AD13352">
        <f t="shared" si="1049"/>
        <v>2016</v>
      </c>
      <c r="AE13352">
        <f>MONTH(A13352)</f>
        <v>7</v>
      </c>
      <c r="AF13352" t="str">
        <f t="shared" si="1050"/>
        <v>20167</v>
      </c>
      <c r="AI13352" t="str">
        <f t="shared" si="1051"/>
        <v/>
      </c>
      <c r="AJ13352" s="2" t="e">
        <f t="shared" si="1052"/>
        <v>#NUM!</v>
      </c>
    </row>
    <row r="13353" spans="1:36" x14ac:dyDescent="0.75">
      <c r="A13353" s="2">
        <v>42572</v>
      </c>
      <c r="C13353">
        <v>0</v>
      </c>
      <c r="D13353">
        <v>0</v>
      </c>
      <c r="E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X13353">
        <v>0</v>
      </c>
      <c r="Y13353">
        <v>0</v>
      </c>
      <c r="AB13353">
        <f t="shared" si="1048"/>
        <v>0</v>
      </c>
      <c r="AD13353">
        <f t="shared" si="1049"/>
        <v>2016</v>
      </c>
      <c r="AE13353">
        <f>MONTH(A13353)</f>
        <v>7</v>
      </c>
      <c r="AF13353" t="str">
        <f t="shared" si="1050"/>
        <v>20167</v>
      </c>
      <c r="AI13353" t="str">
        <f t="shared" si="1051"/>
        <v/>
      </c>
      <c r="AJ13353" s="2" t="e">
        <f t="shared" si="1052"/>
        <v>#NUM!</v>
      </c>
    </row>
    <row r="13354" spans="1:36" x14ac:dyDescent="0.75">
      <c r="A13354" s="2">
        <v>42573</v>
      </c>
      <c r="C13354">
        <v>0</v>
      </c>
      <c r="D13354">
        <v>0</v>
      </c>
      <c r="E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X13354">
        <v>0</v>
      </c>
      <c r="Y13354">
        <v>0</v>
      </c>
      <c r="AB13354">
        <f t="shared" si="1048"/>
        <v>0</v>
      </c>
      <c r="AD13354">
        <f t="shared" si="1049"/>
        <v>2016</v>
      </c>
      <c r="AE13354">
        <f>MONTH(A13354)</f>
        <v>7</v>
      </c>
      <c r="AF13354" t="str">
        <f t="shared" si="1050"/>
        <v>20167</v>
      </c>
      <c r="AI13354" t="str">
        <f t="shared" si="1051"/>
        <v/>
      </c>
      <c r="AJ13354" s="2" t="e">
        <f t="shared" si="1052"/>
        <v>#NUM!</v>
      </c>
    </row>
    <row r="13355" spans="1:36" x14ac:dyDescent="0.75">
      <c r="A13355" s="2">
        <v>42574</v>
      </c>
      <c r="C13355">
        <v>0</v>
      </c>
      <c r="D13355">
        <v>0</v>
      </c>
      <c r="E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X13355">
        <v>0</v>
      </c>
      <c r="Y13355">
        <v>0</v>
      </c>
      <c r="AB13355">
        <f t="shared" si="1048"/>
        <v>0</v>
      </c>
      <c r="AD13355">
        <f t="shared" si="1049"/>
        <v>2016</v>
      </c>
      <c r="AE13355">
        <f>MONTH(A13355)</f>
        <v>7</v>
      </c>
      <c r="AF13355" t="str">
        <f t="shared" si="1050"/>
        <v>20167</v>
      </c>
      <c r="AI13355" t="str">
        <f t="shared" si="1051"/>
        <v/>
      </c>
      <c r="AJ13355" s="2" t="e">
        <f t="shared" si="1052"/>
        <v>#NUM!</v>
      </c>
    </row>
    <row r="13356" spans="1:36" x14ac:dyDescent="0.75">
      <c r="A13356" s="2">
        <v>42575</v>
      </c>
      <c r="C13356">
        <v>0</v>
      </c>
      <c r="D13356">
        <v>0</v>
      </c>
      <c r="E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X13356">
        <v>0</v>
      </c>
      <c r="Y13356">
        <v>0</v>
      </c>
      <c r="AB13356">
        <f t="shared" si="1048"/>
        <v>0</v>
      </c>
      <c r="AD13356">
        <f t="shared" si="1049"/>
        <v>2016</v>
      </c>
      <c r="AE13356">
        <f>MONTH(A13356)</f>
        <v>7</v>
      </c>
      <c r="AF13356" t="str">
        <f t="shared" si="1050"/>
        <v>20167</v>
      </c>
      <c r="AI13356" t="str">
        <f t="shared" si="1051"/>
        <v/>
      </c>
      <c r="AJ13356" s="2" t="e">
        <f t="shared" si="1052"/>
        <v>#NUM!</v>
      </c>
    </row>
    <row r="13357" spans="1:36" x14ac:dyDescent="0.75">
      <c r="A13357" s="2">
        <v>42576</v>
      </c>
      <c r="C13357">
        <v>0</v>
      </c>
      <c r="D13357">
        <v>0</v>
      </c>
      <c r="E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X13357">
        <v>0</v>
      </c>
      <c r="Y13357">
        <v>0</v>
      </c>
      <c r="AB13357">
        <f t="shared" si="1048"/>
        <v>0</v>
      </c>
      <c r="AD13357">
        <f t="shared" si="1049"/>
        <v>2016</v>
      </c>
      <c r="AE13357">
        <f>MONTH(A13357)</f>
        <v>7</v>
      </c>
      <c r="AF13357" t="str">
        <f t="shared" si="1050"/>
        <v>20167</v>
      </c>
      <c r="AI13357" t="str">
        <f t="shared" si="1051"/>
        <v/>
      </c>
      <c r="AJ13357" s="2" t="e">
        <f t="shared" si="1052"/>
        <v>#NUM!</v>
      </c>
    </row>
    <row r="13358" spans="1:36" x14ac:dyDescent="0.75">
      <c r="A13358" s="2">
        <v>42577</v>
      </c>
      <c r="C13358">
        <v>0</v>
      </c>
      <c r="D13358">
        <v>0</v>
      </c>
      <c r="E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 s="1">
        <v>4.9699999999999998E-6</v>
      </c>
      <c r="N13358" s="1">
        <v>8.1899999999999995E-6</v>
      </c>
      <c r="O13358" s="1">
        <v>6.6000000000000003E-6</v>
      </c>
      <c r="P13358">
        <v>0</v>
      </c>
      <c r="Q13358">
        <v>0</v>
      </c>
      <c r="R13358" s="1">
        <v>5.3000000000000001E-6</v>
      </c>
      <c r="S13358" s="1">
        <v>9.8900000000000002E-6</v>
      </c>
      <c r="T13358" s="1">
        <v>8.3699999999999995E-6</v>
      </c>
      <c r="U13358">
        <v>0</v>
      </c>
      <c r="X13358" s="1">
        <v>6.81E-6</v>
      </c>
      <c r="Y13358" s="1">
        <v>5.8300000000000001E-6</v>
      </c>
      <c r="AB13358">
        <f t="shared" si="1048"/>
        <v>1.1015748031496064E-4</v>
      </c>
      <c r="AD13358">
        <f t="shared" si="1049"/>
        <v>2016</v>
      </c>
      <c r="AE13358">
        <f>MONTH(A13358)</f>
        <v>7</v>
      </c>
      <c r="AF13358" t="str">
        <f t="shared" si="1050"/>
        <v>20167</v>
      </c>
      <c r="AI13358" t="str">
        <f t="shared" si="1051"/>
        <v/>
      </c>
      <c r="AJ13358" s="2" t="e">
        <f t="shared" si="1052"/>
        <v>#NUM!</v>
      </c>
    </row>
    <row r="13359" spans="1:36" x14ac:dyDescent="0.75">
      <c r="A13359" s="2">
        <v>42578</v>
      </c>
      <c r="C13359">
        <v>0</v>
      </c>
      <c r="D13359">
        <v>0</v>
      </c>
      <c r="E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X13359">
        <v>0</v>
      </c>
      <c r="Y13359">
        <v>0</v>
      </c>
      <c r="AB13359">
        <f t="shared" si="1048"/>
        <v>0</v>
      </c>
      <c r="AD13359">
        <f t="shared" si="1049"/>
        <v>2016</v>
      </c>
      <c r="AE13359">
        <f>MONTH(A13359)</f>
        <v>7</v>
      </c>
      <c r="AF13359" t="str">
        <f t="shared" si="1050"/>
        <v>20167</v>
      </c>
      <c r="AI13359" t="str">
        <f t="shared" si="1051"/>
        <v/>
      </c>
      <c r="AJ13359" s="2" t="e">
        <f t="shared" si="1052"/>
        <v>#NUM!</v>
      </c>
    </row>
    <row r="13360" spans="1:36" x14ac:dyDescent="0.75">
      <c r="A13360" s="2">
        <v>42579</v>
      </c>
      <c r="C13360">
        <v>1.9203300000000001E-4</v>
      </c>
      <c r="D13360">
        <v>1.3846400000000001E-4</v>
      </c>
      <c r="E13360" s="1">
        <v>7.7899999999999996E-5</v>
      </c>
      <c r="G13360">
        <v>1.2709099999999999E-4</v>
      </c>
      <c r="H13360" s="1">
        <v>7.6299999999999998E-6</v>
      </c>
      <c r="I13360" s="1">
        <v>9.6099999999999995E-6</v>
      </c>
      <c r="J13360" s="1">
        <v>1.4399999999999999E-5</v>
      </c>
      <c r="K13360" s="1">
        <v>1.47E-5</v>
      </c>
      <c r="L13360">
        <v>4.67071E-4</v>
      </c>
      <c r="M13360">
        <v>2.8578099999999998E-4</v>
      </c>
      <c r="N13360" s="1">
        <v>7.1799999999999997E-5</v>
      </c>
      <c r="O13360" s="1">
        <v>8.4099999999999998E-5</v>
      </c>
      <c r="P13360" s="1">
        <v>8.3300000000000005E-5</v>
      </c>
      <c r="Q13360">
        <v>7.8234699999999997E-4</v>
      </c>
      <c r="R13360">
        <v>6.6335400000000001E-4</v>
      </c>
      <c r="S13360">
        <v>1.5132599999999999E-4</v>
      </c>
      <c r="T13360">
        <v>1.74425E-4</v>
      </c>
      <c r="U13360">
        <v>1.6764699999999999E-4</v>
      </c>
      <c r="X13360">
        <v>2.6652000000000002E-4</v>
      </c>
      <c r="Y13360">
        <v>2.84887E-4</v>
      </c>
      <c r="AB13360">
        <f t="shared" si="1048"/>
        <v>8.0007598425196839E-3</v>
      </c>
      <c r="AD13360">
        <f t="shared" si="1049"/>
        <v>2016</v>
      </c>
      <c r="AE13360">
        <f>MONTH(A13360)</f>
        <v>7</v>
      </c>
      <c r="AF13360" t="str">
        <f t="shared" si="1050"/>
        <v>20167</v>
      </c>
      <c r="AI13360" t="str">
        <f t="shared" si="1051"/>
        <v/>
      </c>
      <c r="AJ13360" s="2" t="e">
        <f t="shared" si="1052"/>
        <v>#NUM!</v>
      </c>
    </row>
    <row r="13361" spans="1:36" x14ac:dyDescent="0.75">
      <c r="A13361" s="2">
        <v>42580</v>
      </c>
      <c r="C13361" s="1">
        <v>8.1100000000000006E-5</v>
      </c>
      <c r="D13361">
        <v>1.57799E-4</v>
      </c>
      <c r="E13361">
        <v>1.415E-4</v>
      </c>
      <c r="G13361" s="1">
        <v>5.8799999999999999E-5</v>
      </c>
      <c r="H13361">
        <v>1.24282E-4</v>
      </c>
      <c r="I13361">
        <v>1.92325E-4</v>
      </c>
      <c r="J13361">
        <v>1.6581199999999999E-4</v>
      </c>
      <c r="K13361" s="1">
        <v>8.1600000000000005E-5</v>
      </c>
      <c r="L13361" s="1">
        <v>3.5899999999999998E-5</v>
      </c>
      <c r="M13361" s="1">
        <v>7.6600000000000005E-5</v>
      </c>
      <c r="N13361">
        <v>1.08583E-4</v>
      </c>
      <c r="O13361" s="1">
        <v>9.7399999999999996E-5</v>
      </c>
      <c r="P13361" s="1">
        <v>6.5300000000000002E-5</v>
      </c>
      <c r="Q13361">
        <v>0</v>
      </c>
      <c r="R13361" s="1">
        <v>3.8899999999999997E-5</v>
      </c>
      <c r="S13361" s="1">
        <v>7.6299999999999998E-5</v>
      </c>
      <c r="T13361" s="1">
        <v>6.7500000000000001E-5</v>
      </c>
      <c r="U13361" s="1">
        <v>3.6399999999999997E-5</v>
      </c>
      <c r="X13361" s="1">
        <v>7.3399999999999995E-5</v>
      </c>
      <c r="Y13361" s="1">
        <v>6.7899999999999997E-5</v>
      </c>
      <c r="AB13361">
        <f t="shared" si="1048"/>
        <v>3.4397657480314961E-3</v>
      </c>
      <c r="AD13361">
        <f t="shared" si="1049"/>
        <v>2016</v>
      </c>
      <c r="AE13361">
        <f>MONTH(A13361)</f>
        <v>7</v>
      </c>
      <c r="AF13361" t="str">
        <f t="shared" si="1050"/>
        <v>20167</v>
      </c>
      <c r="AI13361" t="str">
        <f t="shared" si="1051"/>
        <v/>
      </c>
      <c r="AJ13361" s="2" t="e">
        <f t="shared" si="1052"/>
        <v>#NUM!</v>
      </c>
    </row>
    <row r="13362" spans="1:36" x14ac:dyDescent="0.75">
      <c r="A13362" s="2">
        <v>42581</v>
      </c>
      <c r="C13362">
        <v>0</v>
      </c>
      <c r="D13362">
        <v>0</v>
      </c>
      <c r="E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 s="1">
        <v>2.58E-5</v>
      </c>
      <c r="X13362">
        <v>0</v>
      </c>
      <c r="Y13362">
        <v>0</v>
      </c>
      <c r="AB13362">
        <f t="shared" si="1048"/>
        <v>5.0787401574803148E-5</v>
      </c>
      <c r="AD13362">
        <f t="shared" si="1049"/>
        <v>2016</v>
      </c>
      <c r="AE13362">
        <f>MONTH(A13362)</f>
        <v>7</v>
      </c>
      <c r="AF13362" t="str">
        <f t="shared" si="1050"/>
        <v>20167</v>
      </c>
      <c r="AI13362" t="str">
        <f t="shared" si="1051"/>
        <v/>
      </c>
      <c r="AJ13362" s="2" t="e">
        <f t="shared" si="1052"/>
        <v>#NUM!</v>
      </c>
    </row>
    <row r="13363" spans="1:36" x14ac:dyDescent="0.75">
      <c r="A13363" s="2">
        <v>42582</v>
      </c>
      <c r="C13363">
        <v>2.31981E-4</v>
      </c>
      <c r="D13363">
        <v>2.52606E-4</v>
      </c>
      <c r="E13363">
        <v>2.5435900000000001E-4</v>
      </c>
      <c r="G13363">
        <v>1.9111599999999999E-4</v>
      </c>
      <c r="H13363">
        <v>2.6256899999999999E-4</v>
      </c>
      <c r="I13363">
        <v>2.09185E-4</v>
      </c>
      <c r="J13363">
        <v>1.4976099999999999E-4</v>
      </c>
      <c r="K13363">
        <v>1.02023E-4</v>
      </c>
      <c r="L13363" s="1">
        <v>7.5599999999999994E-5</v>
      </c>
      <c r="M13363" s="1">
        <v>8.3499999999999997E-5</v>
      </c>
      <c r="N13363" s="1">
        <v>2.8399999999999999E-5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X13363" s="1">
        <v>1.2300000000000001E-5</v>
      </c>
      <c r="Y13363" s="1">
        <v>1.7099999999999999E-5</v>
      </c>
      <c r="AB13363">
        <f t="shared" si="1048"/>
        <v>3.6820866141732277E-3</v>
      </c>
      <c r="AD13363">
        <f t="shared" si="1049"/>
        <v>2016</v>
      </c>
      <c r="AE13363">
        <f>MONTH(A13363)</f>
        <v>7</v>
      </c>
      <c r="AF13363" t="str">
        <f t="shared" si="1050"/>
        <v>20167</v>
      </c>
      <c r="AI13363" t="str">
        <f t="shared" si="1051"/>
        <v/>
      </c>
      <c r="AJ13363" s="2" t="e">
        <f t="shared" si="1052"/>
        <v>#NUM!</v>
      </c>
    </row>
    <row r="13364" spans="1:36" x14ac:dyDescent="0.75">
      <c r="A13364" s="2">
        <v>42583</v>
      </c>
      <c r="C13364">
        <v>3.4328599999999999E-4</v>
      </c>
      <c r="D13364">
        <v>5.5788400000000003E-4</v>
      </c>
      <c r="E13364">
        <v>7.6230999999999998E-4</v>
      </c>
      <c r="G13364">
        <v>2.12869E-4</v>
      </c>
      <c r="H13364">
        <v>3.9184000000000002E-4</v>
      </c>
      <c r="I13364">
        <v>5.1028499999999997E-4</v>
      </c>
      <c r="J13364">
        <v>6.44741E-4</v>
      </c>
      <c r="K13364">
        <v>7.5586999999999996E-4</v>
      </c>
      <c r="L13364" s="1">
        <v>8.5199999999999997E-5</v>
      </c>
      <c r="M13364">
        <v>1.8110899999999999E-4</v>
      </c>
      <c r="N13364">
        <v>2.2092699999999999E-4</v>
      </c>
      <c r="O13364">
        <v>3.2725300000000001E-4</v>
      </c>
      <c r="P13364">
        <v>5.2992800000000004E-4</v>
      </c>
      <c r="Q13364" s="1">
        <v>6.5099999999999999E-7</v>
      </c>
      <c r="R13364" s="1">
        <v>5.5099999999999998E-5</v>
      </c>
      <c r="S13364">
        <v>1.5613199999999999E-4</v>
      </c>
      <c r="T13364">
        <v>2.5936500000000001E-4</v>
      </c>
      <c r="U13364">
        <v>4.51753E-4</v>
      </c>
      <c r="X13364">
        <v>1.6631999999999999E-4</v>
      </c>
      <c r="Y13364">
        <v>3.1385000000000001E-4</v>
      </c>
      <c r="AB13364">
        <f t="shared" si="1048"/>
        <v>1.363518307086614E-2</v>
      </c>
      <c r="AD13364">
        <f t="shared" si="1049"/>
        <v>2016</v>
      </c>
      <c r="AE13364">
        <f>MONTH(A13364)</f>
        <v>8</v>
      </c>
      <c r="AF13364" t="str">
        <f t="shared" si="1050"/>
        <v>20168</v>
      </c>
      <c r="AI13364" t="str">
        <f t="shared" si="1051"/>
        <v/>
      </c>
      <c r="AJ13364" s="2" t="e">
        <f t="shared" si="1052"/>
        <v>#NUM!</v>
      </c>
    </row>
    <row r="13365" spans="1:36" x14ac:dyDescent="0.75">
      <c r="A13365" s="2">
        <v>42584</v>
      </c>
      <c r="C13365">
        <v>0</v>
      </c>
      <c r="D13365">
        <v>0</v>
      </c>
      <c r="E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X13365">
        <v>0</v>
      </c>
      <c r="Y13365">
        <v>0</v>
      </c>
      <c r="AB13365">
        <f t="shared" si="1048"/>
        <v>0</v>
      </c>
      <c r="AD13365">
        <f t="shared" si="1049"/>
        <v>2016</v>
      </c>
      <c r="AE13365">
        <f>MONTH(A13365)</f>
        <v>8</v>
      </c>
      <c r="AF13365" t="str">
        <f t="shared" si="1050"/>
        <v>20168</v>
      </c>
      <c r="AI13365" t="str">
        <f t="shared" si="1051"/>
        <v/>
      </c>
      <c r="AJ13365" s="2" t="e">
        <f t="shared" si="1052"/>
        <v>#NUM!</v>
      </c>
    </row>
    <row r="13366" spans="1:36" x14ac:dyDescent="0.75">
      <c r="A13366" s="2">
        <v>42585</v>
      </c>
      <c r="C13366">
        <v>0</v>
      </c>
      <c r="D13366">
        <v>0</v>
      </c>
      <c r="E13366" s="1">
        <v>1.3799999999999999E-7</v>
      </c>
      <c r="G13366">
        <v>0</v>
      </c>
      <c r="H13366">
        <v>0</v>
      </c>
      <c r="I13366" s="1">
        <v>1.04E-7</v>
      </c>
      <c r="J13366" s="1">
        <v>1.06E-7</v>
      </c>
      <c r="K13366" s="1">
        <v>1.73E-7</v>
      </c>
      <c r="L13366">
        <v>0</v>
      </c>
      <c r="M13366">
        <v>0</v>
      </c>
      <c r="N13366">
        <v>0</v>
      </c>
      <c r="O13366" s="1">
        <v>1.3199999999999999E-7</v>
      </c>
      <c r="P13366" s="1">
        <v>1.18E-7</v>
      </c>
      <c r="Q13366">
        <v>0</v>
      </c>
      <c r="R13366">
        <v>0</v>
      </c>
      <c r="S13366">
        <v>0</v>
      </c>
      <c r="T13366">
        <v>0</v>
      </c>
      <c r="U13366">
        <v>0</v>
      </c>
      <c r="X13366">
        <v>0</v>
      </c>
      <c r="Y13366">
        <v>0</v>
      </c>
      <c r="AB13366">
        <f t="shared" si="1048"/>
        <v>1.5177165354330708E-6</v>
      </c>
      <c r="AD13366">
        <f t="shared" si="1049"/>
        <v>2016</v>
      </c>
      <c r="AE13366">
        <f>MONTH(A13366)</f>
        <v>8</v>
      </c>
      <c r="AF13366" t="str">
        <f t="shared" si="1050"/>
        <v>20168</v>
      </c>
      <c r="AI13366" t="str">
        <f t="shared" si="1051"/>
        <v/>
      </c>
      <c r="AJ13366" s="2" t="e">
        <f t="shared" si="1052"/>
        <v>#NUM!</v>
      </c>
    </row>
    <row r="13367" spans="1:36" x14ac:dyDescent="0.75">
      <c r="A13367" s="2">
        <v>42586</v>
      </c>
      <c r="C13367" s="1">
        <v>1.59E-5</v>
      </c>
      <c r="D13367">
        <v>0</v>
      </c>
      <c r="E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X13367">
        <v>0</v>
      </c>
      <c r="Y13367">
        <v>0</v>
      </c>
      <c r="AB13367">
        <f t="shared" si="1048"/>
        <v>3.1299212598425199E-5</v>
      </c>
      <c r="AD13367">
        <f t="shared" si="1049"/>
        <v>2016</v>
      </c>
      <c r="AE13367">
        <f>MONTH(A13367)</f>
        <v>8</v>
      </c>
      <c r="AF13367" t="str">
        <f t="shared" si="1050"/>
        <v>20168</v>
      </c>
      <c r="AI13367" t="str">
        <f t="shared" si="1051"/>
        <v/>
      </c>
      <c r="AJ13367" s="2" t="e">
        <f t="shared" si="1052"/>
        <v>#NUM!</v>
      </c>
    </row>
    <row r="13368" spans="1:36" x14ac:dyDescent="0.75">
      <c r="A13368" s="2">
        <v>42587</v>
      </c>
      <c r="C13368">
        <v>0</v>
      </c>
      <c r="D13368">
        <v>0</v>
      </c>
      <c r="E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X13368">
        <v>0</v>
      </c>
      <c r="Y13368">
        <v>0</v>
      </c>
      <c r="AB13368">
        <f t="shared" si="1048"/>
        <v>0</v>
      </c>
      <c r="AD13368">
        <f t="shared" si="1049"/>
        <v>2016</v>
      </c>
      <c r="AE13368">
        <f>MONTH(A13368)</f>
        <v>8</v>
      </c>
      <c r="AF13368" t="str">
        <f t="shared" si="1050"/>
        <v>20168</v>
      </c>
      <c r="AI13368" t="str">
        <f t="shared" si="1051"/>
        <v/>
      </c>
      <c r="AJ13368" s="2" t="e">
        <f t="shared" si="1052"/>
        <v>#NUM!</v>
      </c>
    </row>
    <row r="13369" spans="1:36" x14ac:dyDescent="0.75">
      <c r="A13369" s="2">
        <v>42588</v>
      </c>
      <c r="C13369">
        <v>0</v>
      </c>
      <c r="D13369">
        <v>0</v>
      </c>
      <c r="E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X13369">
        <v>0</v>
      </c>
      <c r="Y13369">
        <v>0</v>
      </c>
      <c r="AB13369">
        <f t="shared" si="1048"/>
        <v>0</v>
      </c>
      <c r="AD13369">
        <f t="shared" si="1049"/>
        <v>2016</v>
      </c>
      <c r="AE13369">
        <f>MONTH(A13369)</f>
        <v>8</v>
      </c>
      <c r="AF13369" t="str">
        <f t="shared" si="1050"/>
        <v>20168</v>
      </c>
      <c r="AI13369" t="str">
        <f t="shared" si="1051"/>
        <v/>
      </c>
      <c r="AJ13369" s="2" t="e">
        <f t="shared" si="1052"/>
        <v>#NUM!</v>
      </c>
    </row>
    <row r="13370" spans="1:36" x14ac:dyDescent="0.75">
      <c r="A13370" s="2">
        <v>42589</v>
      </c>
      <c r="C13370">
        <v>0</v>
      </c>
      <c r="D13370">
        <v>0</v>
      </c>
      <c r="E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X13370">
        <v>0</v>
      </c>
      <c r="Y13370">
        <v>0</v>
      </c>
      <c r="AB13370">
        <f t="shared" si="1048"/>
        <v>0</v>
      </c>
      <c r="AD13370">
        <f t="shared" si="1049"/>
        <v>2016</v>
      </c>
      <c r="AE13370">
        <f>MONTH(A13370)</f>
        <v>8</v>
      </c>
      <c r="AF13370" t="str">
        <f t="shared" si="1050"/>
        <v>20168</v>
      </c>
      <c r="AI13370" t="str">
        <f t="shared" si="1051"/>
        <v/>
      </c>
      <c r="AJ13370" s="2" t="e">
        <f t="shared" si="1052"/>
        <v>#NUM!</v>
      </c>
    </row>
    <row r="13371" spans="1:36" x14ac:dyDescent="0.75">
      <c r="A13371" s="2">
        <v>42590</v>
      </c>
      <c r="C13371">
        <v>0</v>
      </c>
      <c r="D13371">
        <v>0</v>
      </c>
      <c r="E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X13371">
        <v>0</v>
      </c>
      <c r="Y13371">
        <v>0</v>
      </c>
      <c r="AB13371">
        <f t="shared" si="1048"/>
        <v>0</v>
      </c>
      <c r="AD13371">
        <f t="shared" si="1049"/>
        <v>2016</v>
      </c>
      <c r="AE13371">
        <f>MONTH(A13371)</f>
        <v>8</v>
      </c>
      <c r="AF13371" t="str">
        <f t="shared" si="1050"/>
        <v>20168</v>
      </c>
      <c r="AI13371" t="str">
        <f t="shared" si="1051"/>
        <v/>
      </c>
      <c r="AJ13371" s="2" t="e">
        <f t="shared" si="1052"/>
        <v>#NUM!</v>
      </c>
    </row>
    <row r="13372" spans="1:36" x14ac:dyDescent="0.75">
      <c r="A13372" s="2">
        <v>42591</v>
      </c>
      <c r="C13372">
        <v>0</v>
      </c>
      <c r="D13372">
        <v>0</v>
      </c>
      <c r="E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 s="1">
        <v>7.2299999999999996E-5</v>
      </c>
      <c r="O13372" s="1">
        <v>9.4400000000000004E-5</v>
      </c>
      <c r="P13372" s="1">
        <v>7.4099999999999999E-5</v>
      </c>
      <c r="Q13372">
        <v>0</v>
      </c>
      <c r="R13372">
        <v>0</v>
      </c>
      <c r="S13372" s="1">
        <v>9.8999999999999994E-5</v>
      </c>
      <c r="T13372">
        <v>1.5929599999999999E-4</v>
      </c>
      <c r="U13372">
        <v>1.6615099999999999E-4</v>
      </c>
      <c r="X13372" s="1">
        <v>8.5699999999999996E-5</v>
      </c>
      <c r="Y13372">
        <v>1.7207999999999999E-4</v>
      </c>
      <c r="AB13372">
        <f t="shared" si="1048"/>
        <v>1.8169822834645669E-3</v>
      </c>
      <c r="AD13372">
        <f t="shared" si="1049"/>
        <v>2016</v>
      </c>
      <c r="AE13372">
        <f>MONTH(A13372)</f>
        <v>8</v>
      </c>
      <c r="AF13372" t="str">
        <f t="shared" si="1050"/>
        <v>20168</v>
      </c>
      <c r="AI13372" t="str">
        <f t="shared" si="1051"/>
        <v/>
      </c>
      <c r="AJ13372" s="2" t="e">
        <f t="shared" si="1052"/>
        <v>#NUM!</v>
      </c>
    </row>
    <row r="13373" spans="1:36" x14ac:dyDescent="0.75">
      <c r="A13373" s="2">
        <v>42592</v>
      </c>
      <c r="C13373">
        <v>0</v>
      </c>
      <c r="D13373">
        <v>0</v>
      </c>
      <c r="E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X13373">
        <v>0</v>
      </c>
      <c r="Y13373">
        <v>0</v>
      </c>
      <c r="AB13373">
        <f t="shared" si="1048"/>
        <v>0</v>
      </c>
      <c r="AD13373">
        <f t="shared" si="1049"/>
        <v>2016</v>
      </c>
      <c r="AE13373">
        <f>MONTH(A13373)</f>
        <v>8</v>
      </c>
      <c r="AF13373" t="str">
        <f t="shared" si="1050"/>
        <v>20168</v>
      </c>
      <c r="AI13373" t="str">
        <f t="shared" si="1051"/>
        <v/>
      </c>
      <c r="AJ13373" s="2" t="e">
        <f t="shared" si="1052"/>
        <v>#NUM!</v>
      </c>
    </row>
    <row r="13374" spans="1:36" x14ac:dyDescent="0.75">
      <c r="A13374" s="2">
        <v>42593</v>
      </c>
      <c r="C13374">
        <v>0</v>
      </c>
      <c r="D13374">
        <v>0</v>
      </c>
      <c r="E13374">
        <v>0</v>
      </c>
      <c r="G13374">
        <v>1.15376E-4</v>
      </c>
      <c r="H13374">
        <v>0</v>
      </c>
      <c r="I13374">
        <v>0</v>
      </c>
      <c r="J13374">
        <v>0</v>
      </c>
      <c r="K13374">
        <v>0</v>
      </c>
      <c r="L13374" s="1">
        <v>6.9599999999999998E-5</v>
      </c>
      <c r="M13374">
        <v>0</v>
      </c>
      <c r="N13374">
        <v>0</v>
      </c>
      <c r="O13374">
        <v>0</v>
      </c>
      <c r="P13374">
        <v>0</v>
      </c>
      <c r="Q13374" s="1">
        <v>1.8199999999999999E-5</v>
      </c>
      <c r="R13374">
        <v>0</v>
      </c>
      <c r="S13374">
        <v>0</v>
      </c>
      <c r="T13374">
        <v>0</v>
      </c>
      <c r="U13374">
        <v>0</v>
      </c>
      <c r="X13374">
        <v>0</v>
      </c>
      <c r="Y13374">
        <v>0</v>
      </c>
      <c r="AB13374">
        <f t="shared" si="1048"/>
        <v>3.9995275590551182E-4</v>
      </c>
      <c r="AD13374">
        <f t="shared" si="1049"/>
        <v>2016</v>
      </c>
      <c r="AE13374">
        <f>MONTH(A13374)</f>
        <v>8</v>
      </c>
      <c r="AF13374" t="str">
        <f t="shared" si="1050"/>
        <v>20168</v>
      </c>
      <c r="AI13374" t="str">
        <f t="shared" si="1051"/>
        <v/>
      </c>
      <c r="AJ13374" s="2" t="e">
        <f t="shared" si="1052"/>
        <v>#NUM!</v>
      </c>
    </row>
    <row r="13375" spans="1:36" x14ac:dyDescent="0.75">
      <c r="A13375" s="2">
        <v>42594</v>
      </c>
      <c r="C13375">
        <v>0</v>
      </c>
      <c r="D13375">
        <v>0</v>
      </c>
      <c r="E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 s="1">
        <v>7.6000000000000001E-6</v>
      </c>
      <c r="R13375">
        <v>0</v>
      </c>
      <c r="S13375">
        <v>0</v>
      </c>
      <c r="T13375">
        <v>0</v>
      </c>
      <c r="U13375">
        <v>0</v>
      </c>
      <c r="X13375">
        <v>0</v>
      </c>
      <c r="Y13375">
        <v>0</v>
      </c>
      <c r="AB13375">
        <f t="shared" si="1048"/>
        <v>1.4960629921259843E-5</v>
      </c>
      <c r="AD13375">
        <f t="shared" si="1049"/>
        <v>2016</v>
      </c>
      <c r="AE13375">
        <f>MONTH(A13375)</f>
        <v>8</v>
      </c>
      <c r="AF13375" t="str">
        <f t="shared" si="1050"/>
        <v>20168</v>
      </c>
      <c r="AI13375" t="str">
        <f t="shared" si="1051"/>
        <v/>
      </c>
      <c r="AJ13375" s="2" t="e">
        <f t="shared" si="1052"/>
        <v>#NUM!</v>
      </c>
    </row>
    <row r="13376" spans="1:36" x14ac:dyDescent="0.75">
      <c r="A13376" s="2">
        <v>42595</v>
      </c>
      <c r="C13376">
        <v>0</v>
      </c>
      <c r="D13376">
        <v>0</v>
      </c>
      <c r="E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X13376">
        <v>0</v>
      </c>
      <c r="Y13376">
        <v>0</v>
      </c>
      <c r="AB13376">
        <f t="shared" si="1048"/>
        <v>0</v>
      </c>
      <c r="AD13376">
        <f t="shared" si="1049"/>
        <v>2016</v>
      </c>
      <c r="AE13376">
        <f>MONTH(A13376)</f>
        <v>8</v>
      </c>
      <c r="AF13376" t="str">
        <f t="shared" si="1050"/>
        <v>20168</v>
      </c>
      <c r="AI13376" t="str">
        <f t="shared" si="1051"/>
        <v/>
      </c>
      <c r="AJ13376" s="2" t="e">
        <f t="shared" si="1052"/>
        <v>#NUM!</v>
      </c>
    </row>
    <row r="13377" spans="1:36" x14ac:dyDescent="0.75">
      <c r="A13377" s="2">
        <v>42596</v>
      </c>
      <c r="C13377">
        <v>0</v>
      </c>
      <c r="D13377">
        <v>0</v>
      </c>
      <c r="E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X13377">
        <v>0</v>
      </c>
      <c r="Y13377">
        <v>0</v>
      </c>
      <c r="AB13377">
        <f t="shared" si="1048"/>
        <v>0</v>
      </c>
      <c r="AD13377">
        <f t="shared" si="1049"/>
        <v>2016</v>
      </c>
      <c r="AE13377">
        <f>MONTH(A13377)</f>
        <v>8</v>
      </c>
      <c r="AF13377" t="str">
        <f t="shared" si="1050"/>
        <v>20168</v>
      </c>
      <c r="AI13377" t="str">
        <f t="shared" si="1051"/>
        <v/>
      </c>
      <c r="AJ13377" s="2" t="e">
        <f t="shared" si="1052"/>
        <v>#NUM!</v>
      </c>
    </row>
    <row r="13378" spans="1:36" x14ac:dyDescent="0.75">
      <c r="A13378" s="2">
        <v>42597</v>
      </c>
      <c r="C13378">
        <v>0</v>
      </c>
      <c r="D13378">
        <v>0</v>
      </c>
      <c r="E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X13378">
        <v>0</v>
      </c>
      <c r="Y13378">
        <v>0</v>
      </c>
      <c r="AB13378">
        <f t="shared" si="1048"/>
        <v>0</v>
      </c>
      <c r="AD13378">
        <f t="shared" si="1049"/>
        <v>2016</v>
      </c>
      <c r="AE13378">
        <f>MONTH(A13378)</f>
        <v>8</v>
      </c>
      <c r="AF13378" t="str">
        <f t="shared" si="1050"/>
        <v>20168</v>
      </c>
      <c r="AI13378" t="str">
        <f t="shared" si="1051"/>
        <v/>
      </c>
      <c r="AJ13378" s="2" t="e">
        <f t="shared" si="1052"/>
        <v>#NUM!</v>
      </c>
    </row>
    <row r="13379" spans="1:36" x14ac:dyDescent="0.75">
      <c r="A13379" s="2">
        <v>42598</v>
      </c>
      <c r="C13379">
        <v>0</v>
      </c>
      <c r="D13379">
        <v>0</v>
      </c>
      <c r="E13379">
        <v>0</v>
      </c>
      <c r="G13379" s="1">
        <v>5.8300000000000001E-5</v>
      </c>
      <c r="H13379">
        <v>0</v>
      </c>
      <c r="I13379">
        <v>0</v>
      </c>
      <c r="J13379">
        <v>0</v>
      </c>
      <c r="K13379">
        <v>0</v>
      </c>
      <c r="L13379" s="1">
        <v>5.0800000000000002E-5</v>
      </c>
      <c r="M13379">
        <v>0</v>
      </c>
      <c r="N13379">
        <v>0</v>
      </c>
      <c r="O13379">
        <v>0</v>
      </c>
      <c r="P13379">
        <v>0</v>
      </c>
      <c r="Q13379" s="1">
        <v>1.9199999999999999E-5</v>
      </c>
      <c r="R13379">
        <v>0</v>
      </c>
      <c r="S13379">
        <v>0</v>
      </c>
      <c r="T13379">
        <v>0</v>
      </c>
      <c r="U13379">
        <v>0</v>
      </c>
      <c r="X13379">
        <v>0</v>
      </c>
      <c r="Y13379">
        <v>0</v>
      </c>
      <c r="AB13379">
        <f t="shared" ref="AB13379:AB13442" si="1053">(1000/25.4)*AVERAGE(B13379:AA13379)</f>
        <v>2.5255905511811024E-4</v>
      </c>
      <c r="AD13379">
        <f t="shared" ref="AD13379:AD13442" si="1054">YEAR(A13379)</f>
        <v>2016</v>
      </c>
      <c r="AE13379">
        <f>MONTH(A13379)</f>
        <v>8</v>
      </c>
      <c r="AF13379" t="str">
        <f t="shared" ref="AF13379:AF13442" si="1055">_xlfn.CONCAT(AD13379,AE13379)</f>
        <v>20168</v>
      </c>
      <c r="AI13379" t="str">
        <f t="shared" ref="AI13379:AI13442" si="1056">_xlfn.CONCAT(AG13379:AH13379)</f>
        <v/>
      </c>
      <c r="AJ13379" s="2" t="e">
        <f t="shared" ref="AJ13379:AJ13442" si="1057">DATE(AG13379,AH13379,1)</f>
        <v>#NUM!</v>
      </c>
    </row>
    <row r="13380" spans="1:36" x14ac:dyDescent="0.75">
      <c r="A13380" s="2">
        <v>42599</v>
      </c>
      <c r="C13380">
        <v>0</v>
      </c>
      <c r="D13380">
        <v>0</v>
      </c>
      <c r="E13380">
        <v>0</v>
      </c>
      <c r="G13380" s="1">
        <v>4.9499999999999997E-5</v>
      </c>
      <c r="H13380">
        <v>0</v>
      </c>
      <c r="I13380">
        <v>0</v>
      </c>
      <c r="J13380">
        <v>0</v>
      </c>
      <c r="K13380">
        <v>0</v>
      </c>
      <c r="L13380" s="1">
        <v>8.0799999999999999E-5</v>
      </c>
      <c r="M13380" s="1">
        <v>1.6900000000000001E-5</v>
      </c>
      <c r="N13380">
        <v>0</v>
      </c>
      <c r="O13380">
        <v>0</v>
      </c>
      <c r="P13380">
        <v>0</v>
      </c>
      <c r="Q13380" s="1">
        <v>8.4800000000000001E-5</v>
      </c>
      <c r="R13380" s="1">
        <v>8.8899999999999996E-6</v>
      </c>
      <c r="S13380">
        <v>0</v>
      </c>
      <c r="T13380">
        <v>0</v>
      </c>
      <c r="U13380">
        <v>0</v>
      </c>
      <c r="X13380">
        <v>0</v>
      </c>
      <c r="Y13380">
        <v>0</v>
      </c>
      <c r="AB13380">
        <f t="shared" si="1053"/>
        <v>4.7419291338582679E-4</v>
      </c>
      <c r="AD13380">
        <f t="shared" si="1054"/>
        <v>2016</v>
      </c>
      <c r="AE13380">
        <f>MONTH(A13380)</f>
        <v>8</v>
      </c>
      <c r="AF13380" t="str">
        <f t="shared" si="1055"/>
        <v>20168</v>
      </c>
      <c r="AI13380" t="str">
        <f t="shared" si="1056"/>
        <v/>
      </c>
      <c r="AJ13380" s="2" t="e">
        <f t="shared" si="1057"/>
        <v>#NUM!</v>
      </c>
    </row>
    <row r="13381" spans="1:36" x14ac:dyDescent="0.75">
      <c r="A13381" s="2">
        <v>42600</v>
      </c>
      <c r="C13381">
        <v>0</v>
      </c>
      <c r="D13381">
        <v>0</v>
      </c>
      <c r="E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X13381">
        <v>0</v>
      </c>
      <c r="Y13381">
        <v>0</v>
      </c>
      <c r="AB13381">
        <f t="shared" si="1053"/>
        <v>0</v>
      </c>
      <c r="AD13381">
        <f t="shared" si="1054"/>
        <v>2016</v>
      </c>
      <c r="AE13381">
        <f>MONTH(A13381)</f>
        <v>8</v>
      </c>
      <c r="AF13381" t="str">
        <f t="shared" si="1055"/>
        <v>20168</v>
      </c>
      <c r="AI13381" t="str">
        <f t="shared" si="1056"/>
        <v/>
      </c>
      <c r="AJ13381" s="2" t="e">
        <f t="shared" si="1057"/>
        <v>#NUM!</v>
      </c>
    </row>
    <row r="13382" spans="1:36" x14ac:dyDescent="0.75">
      <c r="A13382" s="2">
        <v>42601</v>
      </c>
      <c r="C13382">
        <v>0</v>
      </c>
      <c r="D13382">
        <v>0</v>
      </c>
      <c r="E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s="1">
        <v>1.59E-5</v>
      </c>
      <c r="R13382">
        <v>0</v>
      </c>
      <c r="S13382">
        <v>0</v>
      </c>
      <c r="T13382">
        <v>0</v>
      </c>
      <c r="U13382">
        <v>0</v>
      </c>
      <c r="X13382">
        <v>0</v>
      </c>
      <c r="Y13382">
        <v>0</v>
      </c>
      <c r="AB13382">
        <f t="shared" si="1053"/>
        <v>3.1299212598425199E-5</v>
      </c>
      <c r="AD13382">
        <f t="shared" si="1054"/>
        <v>2016</v>
      </c>
      <c r="AE13382">
        <f>MONTH(A13382)</f>
        <v>8</v>
      </c>
      <c r="AF13382" t="str">
        <f t="shared" si="1055"/>
        <v>20168</v>
      </c>
      <c r="AI13382" t="str">
        <f t="shared" si="1056"/>
        <v/>
      </c>
      <c r="AJ13382" s="2" t="e">
        <f t="shared" si="1057"/>
        <v>#NUM!</v>
      </c>
    </row>
    <row r="13383" spans="1:36" x14ac:dyDescent="0.75">
      <c r="A13383" s="2">
        <v>42602</v>
      </c>
      <c r="C13383">
        <v>0</v>
      </c>
      <c r="D13383">
        <v>0</v>
      </c>
      <c r="E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 s="1">
        <v>1.5500000000000001E-5</v>
      </c>
      <c r="M13383">
        <v>0</v>
      </c>
      <c r="N13383">
        <v>0</v>
      </c>
      <c r="O13383">
        <v>0</v>
      </c>
      <c r="P13383">
        <v>0</v>
      </c>
      <c r="Q13383" s="1">
        <v>3.9900000000000001E-5</v>
      </c>
      <c r="R13383">
        <v>0</v>
      </c>
      <c r="S13383">
        <v>0</v>
      </c>
      <c r="T13383">
        <v>0</v>
      </c>
      <c r="U13383">
        <v>0</v>
      </c>
      <c r="X13383">
        <v>0</v>
      </c>
      <c r="Y13383">
        <v>0</v>
      </c>
      <c r="AB13383">
        <f t="shared" si="1053"/>
        <v>1.0905511811023622E-4</v>
      </c>
      <c r="AD13383">
        <f t="shared" si="1054"/>
        <v>2016</v>
      </c>
      <c r="AE13383">
        <f>MONTH(A13383)</f>
        <v>8</v>
      </c>
      <c r="AF13383" t="str">
        <f t="shared" si="1055"/>
        <v>20168</v>
      </c>
      <c r="AI13383" t="str">
        <f t="shared" si="1056"/>
        <v/>
      </c>
      <c r="AJ13383" s="2" t="e">
        <f t="shared" si="1057"/>
        <v>#NUM!</v>
      </c>
    </row>
    <row r="13384" spans="1:36" x14ac:dyDescent="0.75">
      <c r="A13384" s="2">
        <v>42603</v>
      </c>
      <c r="C13384" s="1">
        <v>2.6400000000000001E-5</v>
      </c>
      <c r="D13384" s="1">
        <v>3.2799999999999999E-6</v>
      </c>
      <c r="E13384">
        <v>0</v>
      </c>
      <c r="G13384" s="1">
        <v>8.1500000000000002E-5</v>
      </c>
      <c r="H13384" s="1">
        <v>1.01E-5</v>
      </c>
      <c r="I13384">
        <v>0</v>
      </c>
      <c r="J13384">
        <v>0</v>
      </c>
      <c r="K13384">
        <v>0</v>
      </c>
      <c r="L13384" s="1">
        <v>2.26E-5</v>
      </c>
      <c r="M13384">
        <v>0</v>
      </c>
      <c r="N13384">
        <v>0</v>
      </c>
      <c r="O13384">
        <v>0</v>
      </c>
      <c r="P13384">
        <v>0</v>
      </c>
      <c r="Q13384" s="1">
        <v>1.73E-6</v>
      </c>
      <c r="R13384">
        <v>0</v>
      </c>
      <c r="S13384">
        <v>0</v>
      </c>
      <c r="T13384">
        <v>0</v>
      </c>
      <c r="U13384">
        <v>0</v>
      </c>
      <c r="X13384">
        <v>0</v>
      </c>
      <c r="Y13384">
        <v>0</v>
      </c>
      <c r="AB13384">
        <f t="shared" si="1053"/>
        <v>2.8663385826771656E-4</v>
      </c>
      <c r="AD13384">
        <f t="shared" si="1054"/>
        <v>2016</v>
      </c>
      <c r="AE13384">
        <f>MONTH(A13384)</f>
        <v>8</v>
      </c>
      <c r="AF13384" t="str">
        <f t="shared" si="1055"/>
        <v>20168</v>
      </c>
      <c r="AI13384" t="str">
        <f t="shared" si="1056"/>
        <v/>
      </c>
      <c r="AJ13384" s="2" t="e">
        <f t="shared" si="1057"/>
        <v>#NUM!</v>
      </c>
    </row>
    <row r="13385" spans="1:36" x14ac:dyDescent="0.75">
      <c r="A13385" s="2">
        <v>42604</v>
      </c>
      <c r="C13385">
        <v>0</v>
      </c>
      <c r="D13385">
        <v>1.08909E-4</v>
      </c>
      <c r="E13385">
        <v>3.95774E-4</v>
      </c>
      <c r="G13385">
        <v>0</v>
      </c>
      <c r="H13385">
        <v>0</v>
      </c>
      <c r="I13385">
        <v>0</v>
      </c>
      <c r="J13385">
        <v>1.2411E-4</v>
      </c>
      <c r="K13385">
        <v>1.13978E-4</v>
      </c>
      <c r="L13385">
        <v>0</v>
      </c>
      <c r="M13385">
        <v>0</v>
      </c>
      <c r="N13385">
        <v>0</v>
      </c>
      <c r="O13385" s="1">
        <v>2.0800000000000001E-5</v>
      </c>
      <c r="P13385" s="1">
        <v>3.68E-5</v>
      </c>
      <c r="Q13385">
        <v>0</v>
      </c>
      <c r="R13385">
        <v>0</v>
      </c>
      <c r="S13385">
        <v>0</v>
      </c>
      <c r="T13385">
        <v>0</v>
      </c>
      <c r="U13385" s="1">
        <v>9.3799999999999996E-7</v>
      </c>
      <c r="X13385">
        <v>0</v>
      </c>
      <c r="Y13385">
        <v>0</v>
      </c>
      <c r="AB13385">
        <f t="shared" si="1053"/>
        <v>1.5773799212598426E-3</v>
      </c>
      <c r="AD13385">
        <f t="shared" si="1054"/>
        <v>2016</v>
      </c>
      <c r="AE13385">
        <f>MONTH(A13385)</f>
        <v>8</v>
      </c>
      <c r="AF13385" t="str">
        <f t="shared" si="1055"/>
        <v>20168</v>
      </c>
      <c r="AI13385" t="str">
        <f t="shared" si="1056"/>
        <v/>
      </c>
      <c r="AJ13385" s="2" t="e">
        <f t="shared" si="1057"/>
        <v>#NUM!</v>
      </c>
    </row>
    <row r="13386" spans="1:36" x14ac:dyDescent="0.75">
      <c r="A13386" s="2">
        <v>42605</v>
      </c>
      <c r="C13386">
        <v>2.1011099999999999E-4</v>
      </c>
      <c r="D13386" s="1">
        <v>6.3999999999999997E-5</v>
      </c>
      <c r="E13386" s="1">
        <v>2.0099999999999998E-6</v>
      </c>
      <c r="G13386" s="1">
        <v>9.4099999999999997E-5</v>
      </c>
      <c r="H13386" s="1">
        <v>5.2599999999999998E-5</v>
      </c>
      <c r="I13386">
        <v>0</v>
      </c>
      <c r="J13386">
        <v>0</v>
      </c>
      <c r="K13386" s="1">
        <v>6.4800000000000003E-5</v>
      </c>
      <c r="L13386" s="1">
        <v>6.2600000000000004E-5</v>
      </c>
      <c r="M13386" s="1">
        <v>2.8500000000000002E-5</v>
      </c>
      <c r="N13386">
        <v>0</v>
      </c>
      <c r="O13386" s="1">
        <v>4.0099999999999999E-5</v>
      </c>
      <c r="P13386">
        <v>1.2116399999999999E-4</v>
      </c>
      <c r="Q13386" s="1">
        <v>4.4799999999999998E-5</v>
      </c>
      <c r="R13386" s="1">
        <v>1.98E-5</v>
      </c>
      <c r="S13386" s="1">
        <v>2.34E-5</v>
      </c>
      <c r="T13386" s="1">
        <v>8.1100000000000006E-5</v>
      </c>
      <c r="U13386">
        <v>1.01623E-4</v>
      </c>
      <c r="X13386" s="1">
        <v>3.04E-5</v>
      </c>
      <c r="Y13386" s="1">
        <v>5.9500000000000003E-5</v>
      </c>
      <c r="AB13386">
        <f t="shared" si="1053"/>
        <v>2.1665511811023628E-3</v>
      </c>
      <c r="AD13386">
        <f t="shared" si="1054"/>
        <v>2016</v>
      </c>
      <c r="AE13386">
        <f>MONTH(A13386)</f>
        <v>8</v>
      </c>
      <c r="AF13386" t="str">
        <f t="shared" si="1055"/>
        <v>20168</v>
      </c>
      <c r="AI13386" t="str">
        <f t="shared" si="1056"/>
        <v/>
      </c>
      <c r="AJ13386" s="2" t="e">
        <f t="shared" si="1057"/>
        <v>#NUM!</v>
      </c>
    </row>
    <row r="13387" spans="1:36" x14ac:dyDescent="0.75">
      <c r="A13387" s="2">
        <v>42606</v>
      </c>
      <c r="C13387">
        <v>0</v>
      </c>
      <c r="D13387" s="1">
        <v>4.9500000000000003E-7</v>
      </c>
      <c r="E13387" s="1">
        <v>3.2599999999999998E-7</v>
      </c>
      <c r="G13387">
        <v>0</v>
      </c>
      <c r="H13387">
        <v>0</v>
      </c>
      <c r="I13387">
        <v>0</v>
      </c>
      <c r="J13387" s="1">
        <v>7.6000000000000003E-7</v>
      </c>
      <c r="K13387" s="1">
        <v>5.2E-7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X13387">
        <v>0</v>
      </c>
      <c r="Y13387">
        <v>0</v>
      </c>
      <c r="AB13387">
        <f t="shared" si="1053"/>
        <v>4.1358267716535445E-6</v>
      </c>
      <c r="AD13387">
        <f t="shared" si="1054"/>
        <v>2016</v>
      </c>
      <c r="AE13387">
        <f>MONTH(A13387)</f>
        <v>8</v>
      </c>
      <c r="AF13387" t="str">
        <f t="shared" si="1055"/>
        <v>20168</v>
      </c>
      <c r="AI13387" t="str">
        <f t="shared" si="1056"/>
        <v/>
      </c>
      <c r="AJ13387" s="2" t="e">
        <f t="shared" si="1057"/>
        <v>#NUM!</v>
      </c>
    </row>
    <row r="13388" spans="1:36" x14ac:dyDescent="0.75">
      <c r="A13388" s="2">
        <v>42607</v>
      </c>
      <c r="C13388" s="1">
        <v>4.2100000000000002E-7</v>
      </c>
      <c r="D13388" s="1">
        <v>3.8700000000000001E-7</v>
      </c>
      <c r="E13388" s="1">
        <v>3.3299999999999998E-7</v>
      </c>
      <c r="G13388" s="1">
        <v>1.0700000000000001E-7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X13388">
        <v>0</v>
      </c>
      <c r="Y13388">
        <v>0</v>
      </c>
      <c r="AB13388">
        <f t="shared" si="1053"/>
        <v>2.456692913385827E-6</v>
      </c>
      <c r="AD13388">
        <f t="shared" si="1054"/>
        <v>2016</v>
      </c>
      <c r="AE13388">
        <f>MONTH(A13388)</f>
        <v>8</v>
      </c>
      <c r="AF13388" t="str">
        <f t="shared" si="1055"/>
        <v>20168</v>
      </c>
      <c r="AI13388" t="str">
        <f t="shared" si="1056"/>
        <v/>
      </c>
      <c r="AJ13388" s="2" t="e">
        <f t="shared" si="1057"/>
        <v>#NUM!</v>
      </c>
    </row>
    <row r="13389" spans="1:36" x14ac:dyDescent="0.75">
      <c r="A13389" s="2">
        <v>42608</v>
      </c>
      <c r="C13389">
        <v>9.5982999999999995E-4</v>
      </c>
      <c r="D13389">
        <v>1.60676E-4</v>
      </c>
      <c r="E13389" s="1">
        <v>4.6400000000000003E-5</v>
      </c>
      <c r="G13389">
        <v>1.246484E-3</v>
      </c>
      <c r="H13389">
        <v>7.4944300000000003E-4</v>
      </c>
      <c r="I13389">
        <v>1.5313999999999999E-4</v>
      </c>
      <c r="J13389" s="1">
        <v>4.5300000000000003E-5</v>
      </c>
      <c r="K13389">
        <v>0</v>
      </c>
      <c r="L13389">
        <v>6.7618400000000003E-4</v>
      </c>
      <c r="M13389">
        <v>4.1227499999999998E-4</v>
      </c>
      <c r="N13389">
        <v>1.04707E-4</v>
      </c>
      <c r="O13389" s="1">
        <v>1.24E-5</v>
      </c>
      <c r="P13389">
        <v>0</v>
      </c>
      <c r="Q13389">
        <v>1.71891E-4</v>
      </c>
      <c r="R13389">
        <v>1.2644199999999999E-4</v>
      </c>
      <c r="S13389" s="1">
        <v>5.3399999999999997E-5</v>
      </c>
      <c r="T13389">
        <v>0</v>
      </c>
      <c r="U13389">
        <v>0</v>
      </c>
      <c r="X13389" s="1">
        <v>1.84E-5</v>
      </c>
      <c r="Y13389">
        <v>0</v>
      </c>
      <c r="AB13389">
        <f t="shared" si="1053"/>
        <v>9.7184488188976383E-3</v>
      </c>
      <c r="AD13389">
        <f t="shared" si="1054"/>
        <v>2016</v>
      </c>
      <c r="AE13389">
        <f>MONTH(A13389)</f>
        <v>8</v>
      </c>
      <c r="AF13389" t="str">
        <f t="shared" si="1055"/>
        <v>20168</v>
      </c>
      <c r="AI13389" t="str">
        <f t="shared" si="1056"/>
        <v/>
      </c>
      <c r="AJ13389" s="2" t="e">
        <f t="shared" si="1057"/>
        <v>#NUM!</v>
      </c>
    </row>
    <row r="13390" spans="1:36" x14ac:dyDescent="0.75">
      <c r="A13390" s="2">
        <v>42609</v>
      </c>
      <c r="C13390" s="1">
        <v>7.2400000000000001E-6</v>
      </c>
      <c r="D13390" s="1">
        <v>6.1299999999999998E-6</v>
      </c>
      <c r="E13390">
        <v>0</v>
      </c>
      <c r="G13390" s="1">
        <v>7.6899999999999992E-6</v>
      </c>
      <c r="H13390" s="1">
        <v>1.08E-5</v>
      </c>
      <c r="I13390" s="1">
        <v>8.7700000000000007E-6</v>
      </c>
      <c r="J13390">
        <v>0</v>
      </c>
      <c r="K13390">
        <v>0</v>
      </c>
      <c r="L13390" s="1">
        <v>5.5400000000000003E-6</v>
      </c>
      <c r="M13390" s="1">
        <v>7.9699999999999999E-6</v>
      </c>
      <c r="N13390" s="1">
        <v>6.9700000000000002E-6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X13390">
        <v>0</v>
      </c>
      <c r="Y13390">
        <v>0</v>
      </c>
      <c r="AB13390">
        <f t="shared" si="1053"/>
        <v>1.2029527559055117E-4</v>
      </c>
      <c r="AD13390">
        <f t="shared" si="1054"/>
        <v>2016</v>
      </c>
      <c r="AE13390">
        <f>MONTH(A13390)</f>
        <v>8</v>
      </c>
      <c r="AF13390" t="str">
        <f t="shared" si="1055"/>
        <v>20168</v>
      </c>
      <c r="AI13390" t="str">
        <f t="shared" si="1056"/>
        <v/>
      </c>
      <c r="AJ13390" s="2" t="e">
        <f t="shared" si="1057"/>
        <v>#NUM!</v>
      </c>
    </row>
    <row r="13391" spans="1:36" x14ac:dyDescent="0.75">
      <c r="A13391" s="2">
        <v>42610</v>
      </c>
      <c r="C13391">
        <v>0</v>
      </c>
      <c r="D13391">
        <v>0</v>
      </c>
      <c r="E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 s="1">
        <v>1.59E-5</v>
      </c>
      <c r="P13391" s="1">
        <v>8.42E-5</v>
      </c>
      <c r="Q13391" s="1">
        <v>8.8899999999999996E-6</v>
      </c>
      <c r="R13391" s="1">
        <v>1.0699999999999999E-5</v>
      </c>
      <c r="S13391">
        <v>0</v>
      </c>
      <c r="T13391" s="1">
        <v>1.84E-5</v>
      </c>
      <c r="U13391" s="1">
        <v>9.2999999999999997E-5</v>
      </c>
      <c r="X13391">
        <v>0</v>
      </c>
      <c r="Y13391">
        <v>0</v>
      </c>
      <c r="AB13391">
        <f t="shared" si="1053"/>
        <v>4.5490157480314959E-4</v>
      </c>
      <c r="AD13391">
        <f t="shared" si="1054"/>
        <v>2016</v>
      </c>
      <c r="AE13391">
        <f>MONTH(A13391)</f>
        <v>8</v>
      </c>
      <c r="AF13391" t="str">
        <f t="shared" si="1055"/>
        <v>20168</v>
      </c>
      <c r="AI13391" t="str">
        <f t="shared" si="1056"/>
        <v/>
      </c>
      <c r="AJ13391" s="2" t="e">
        <f t="shared" si="1057"/>
        <v>#NUM!</v>
      </c>
    </row>
    <row r="13392" spans="1:36" x14ac:dyDescent="0.75">
      <c r="A13392" s="2">
        <v>42611</v>
      </c>
      <c r="C13392">
        <v>0</v>
      </c>
      <c r="D13392">
        <v>0</v>
      </c>
      <c r="E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s="1">
        <v>7.1699999999999997E-7</v>
      </c>
      <c r="R13392" s="1">
        <v>3.65E-7</v>
      </c>
      <c r="S13392">
        <v>0</v>
      </c>
      <c r="T13392">
        <v>0</v>
      </c>
      <c r="U13392">
        <v>0</v>
      </c>
      <c r="X13392">
        <v>0</v>
      </c>
      <c r="Y13392">
        <v>0</v>
      </c>
      <c r="AB13392">
        <f t="shared" si="1053"/>
        <v>2.1299212598425198E-6</v>
      </c>
      <c r="AD13392">
        <f t="shared" si="1054"/>
        <v>2016</v>
      </c>
      <c r="AE13392">
        <f>MONTH(A13392)</f>
        <v>8</v>
      </c>
      <c r="AF13392" t="str">
        <f t="shared" si="1055"/>
        <v>20168</v>
      </c>
      <c r="AI13392" t="str">
        <f t="shared" si="1056"/>
        <v/>
      </c>
      <c r="AJ13392" s="2" t="e">
        <f t="shared" si="1057"/>
        <v>#NUM!</v>
      </c>
    </row>
    <row r="13393" spans="1:36" x14ac:dyDescent="0.75">
      <c r="A13393" s="2">
        <v>42612</v>
      </c>
      <c r="C13393">
        <v>0</v>
      </c>
      <c r="D13393">
        <v>0</v>
      </c>
      <c r="E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X13393">
        <v>0</v>
      </c>
      <c r="Y13393">
        <v>0</v>
      </c>
      <c r="AB13393">
        <f t="shared" si="1053"/>
        <v>0</v>
      </c>
      <c r="AD13393">
        <f t="shared" si="1054"/>
        <v>2016</v>
      </c>
      <c r="AE13393">
        <f>MONTH(A13393)</f>
        <v>8</v>
      </c>
      <c r="AF13393" t="str">
        <f t="shared" si="1055"/>
        <v>20168</v>
      </c>
      <c r="AI13393" t="str">
        <f t="shared" si="1056"/>
        <v/>
      </c>
      <c r="AJ13393" s="2" t="e">
        <f t="shared" si="1057"/>
        <v>#NUM!</v>
      </c>
    </row>
    <row r="13394" spans="1:36" x14ac:dyDescent="0.75">
      <c r="A13394" s="2">
        <v>42613</v>
      </c>
      <c r="C13394">
        <v>0</v>
      </c>
      <c r="D13394">
        <v>0</v>
      </c>
      <c r="E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X13394">
        <v>0</v>
      </c>
      <c r="Y13394">
        <v>0</v>
      </c>
      <c r="AB13394">
        <f t="shared" si="1053"/>
        <v>0</v>
      </c>
      <c r="AD13394">
        <f t="shared" si="1054"/>
        <v>2016</v>
      </c>
      <c r="AE13394">
        <f>MONTH(A13394)</f>
        <v>8</v>
      </c>
      <c r="AF13394" t="str">
        <f t="shared" si="1055"/>
        <v>20168</v>
      </c>
      <c r="AI13394" t="str">
        <f t="shared" si="1056"/>
        <v/>
      </c>
      <c r="AJ13394" s="2" t="e">
        <f t="shared" si="1057"/>
        <v>#NUM!</v>
      </c>
    </row>
    <row r="13395" spans="1:36" x14ac:dyDescent="0.75">
      <c r="A13395" s="2">
        <v>42614</v>
      </c>
      <c r="C13395">
        <v>0</v>
      </c>
      <c r="D13395">
        <v>0</v>
      </c>
      <c r="E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X13395">
        <v>0</v>
      </c>
      <c r="Y13395">
        <v>0</v>
      </c>
      <c r="AB13395">
        <f t="shared" si="1053"/>
        <v>0</v>
      </c>
      <c r="AD13395">
        <f t="shared" si="1054"/>
        <v>2016</v>
      </c>
      <c r="AE13395">
        <f>MONTH(A13395)</f>
        <v>9</v>
      </c>
      <c r="AF13395" t="str">
        <f t="shared" si="1055"/>
        <v>20169</v>
      </c>
      <c r="AI13395" t="str">
        <f t="shared" si="1056"/>
        <v/>
      </c>
      <c r="AJ13395" s="2" t="e">
        <f t="shared" si="1057"/>
        <v>#NUM!</v>
      </c>
    </row>
    <row r="13396" spans="1:36" x14ac:dyDescent="0.75">
      <c r="A13396" s="2">
        <v>42615</v>
      </c>
      <c r="C13396">
        <v>0</v>
      </c>
      <c r="D13396">
        <v>0</v>
      </c>
      <c r="E13396" s="1">
        <v>7.9899999999999997E-6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 s="1">
        <v>1.11E-5</v>
      </c>
      <c r="P13396" s="1">
        <v>1.42E-5</v>
      </c>
      <c r="Q13396">
        <v>0</v>
      </c>
      <c r="R13396">
        <v>0</v>
      </c>
      <c r="S13396">
        <v>0</v>
      </c>
      <c r="T13396" s="1">
        <v>1.5E-5</v>
      </c>
      <c r="U13396" s="1">
        <v>1.9199999999999999E-5</v>
      </c>
      <c r="X13396">
        <v>0</v>
      </c>
      <c r="Y13396" s="1">
        <v>1.1600000000000001E-5</v>
      </c>
      <c r="AB13396">
        <f t="shared" si="1053"/>
        <v>1.5568897637795274E-4</v>
      </c>
      <c r="AD13396">
        <f t="shared" si="1054"/>
        <v>2016</v>
      </c>
      <c r="AE13396">
        <f>MONTH(A13396)</f>
        <v>9</v>
      </c>
      <c r="AF13396" t="str">
        <f t="shared" si="1055"/>
        <v>20169</v>
      </c>
      <c r="AI13396" t="str">
        <f t="shared" si="1056"/>
        <v/>
      </c>
      <c r="AJ13396" s="2" t="e">
        <f t="shared" si="1057"/>
        <v>#NUM!</v>
      </c>
    </row>
    <row r="13397" spans="1:36" x14ac:dyDescent="0.75">
      <c r="A13397" s="2">
        <v>42616</v>
      </c>
      <c r="C13397">
        <v>0</v>
      </c>
      <c r="D13397">
        <v>0</v>
      </c>
      <c r="E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1.4554800000000001E-4</v>
      </c>
      <c r="Q13397">
        <v>0</v>
      </c>
      <c r="R13397">
        <v>0</v>
      </c>
      <c r="S13397">
        <v>0</v>
      </c>
      <c r="T13397">
        <v>0</v>
      </c>
      <c r="U13397">
        <v>2.4612000000000001E-4</v>
      </c>
      <c r="X13397">
        <v>0</v>
      </c>
      <c r="Y13397">
        <v>0</v>
      </c>
      <c r="AB13397">
        <f t="shared" si="1053"/>
        <v>7.7099999999999998E-4</v>
      </c>
      <c r="AD13397">
        <f t="shared" si="1054"/>
        <v>2016</v>
      </c>
      <c r="AE13397">
        <f>MONTH(A13397)</f>
        <v>9</v>
      </c>
      <c r="AF13397" t="str">
        <f t="shared" si="1055"/>
        <v>20169</v>
      </c>
      <c r="AI13397" t="str">
        <f t="shared" si="1056"/>
        <v/>
      </c>
      <c r="AJ13397" s="2" t="e">
        <f t="shared" si="1057"/>
        <v>#NUM!</v>
      </c>
    </row>
    <row r="13398" spans="1:36" x14ac:dyDescent="0.75">
      <c r="A13398" s="2">
        <v>42617</v>
      </c>
      <c r="C13398">
        <v>0</v>
      </c>
      <c r="D13398">
        <v>0</v>
      </c>
      <c r="E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X13398">
        <v>0</v>
      </c>
      <c r="Y13398">
        <v>0</v>
      </c>
      <c r="AB13398">
        <f t="shared" si="1053"/>
        <v>0</v>
      </c>
      <c r="AD13398">
        <f t="shared" si="1054"/>
        <v>2016</v>
      </c>
      <c r="AE13398">
        <f>MONTH(A13398)</f>
        <v>9</v>
      </c>
      <c r="AF13398" t="str">
        <f t="shared" si="1055"/>
        <v>20169</v>
      </c>
      <c r="AI13398" t="str">
        <f t="shared" si="1056"/>
        <v/>
      </c>
      <c r="AJ13398" s="2" t="e">
        <f t="shared" si="1057"/>
        <v>#NUM!</v>
      </c>
    </row>
    <row r="13399" spans="1:36" x14ac:dyDescent="0.75">
      <c r="A13399" s="2">
        <v>42618</v>
      </c>
      <c r="C13399">
        <v>0</v>
      </c>
      <c r="D13399">
        <v>0</v>
      </c>
      <c r="E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 s="1">
        <v>1.8300000000000001E-5</v>
      </c>
      <c r="M13399" s="1">
        <v>2.34E-5</v>
      </c>
      <c r="N13399" s="1">
        <v>1.8499999999999999E-5</v>
      </c>
      <c r="O13399">
        <v>0</v>
      </c>
      <c r="P13399">
        <v>0</v>
      </c>
      <c r="Q13399" s="1">
        <v>2.5199999999999999E-5</v>
      </c>
      <c r="R13399" s="1">
        <v>3.0199999999999999E-5</v>
      </c>
      <c r="S13399" s="1">
        <v>2.3200000000000001E-5</v>
      </c>
      <c r="T13399">
        <v>0</v>
      </c>
      <c r="U13399">
        <v>0</v>
      </c>
      <c r="X13399" s="1">
        <v>1.84E-5</v>
      </c>
      <c r="Y13399">
        <v>0</v>
      </c>
      <c r="AB13399">
        <f t="shared" si="1053"/>
        <v>3.0944881889763783E-4</v>
      </c>
      <c r="AD13399">
        <f t="shared" si="1054"/>
        <v>2016</v>
      </c>
      <c r="AE13399">
        <f>MONTH(A13399)</f>
        <v>9</v>
      </c>
      <c r="AF13399" t="str">
        <f t="shared" si="1055"/>
        <v>20169</v>
      </c>
      <c r="AI13399" t="str">
        <f t="shared" si="1056"/>
        <v/>
      </c>
      <c r="AJ13399" s="2" t="e">
        <f t="shared" si="1057"/>
        <v>#NUM!</v>
      </c>
    </row>
    <row r="13400" spans="1:36" x14ac:dyDescent="0.75">
      <c r="A13400" s="2">
        <v>42619</v>
      </c>
      <c r="C13400">
        <v>0</v>
      </c>
      <c r="D13400">
        <v>0</v>
      </c>
      <c r="E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X13400">
        <v>0</v>
      </c>
      <c r="Y13400">
        <v>0</v>
      </c>
      <c r="AB13400">
        <f t="shared" si="1053"/>
        <v>0</v>
      </c>
      <c r="AD13400">
        <f t="shared" si="1054"/>
        <v>2016</v>
      </c>
      <c r="AE13400">
        <f>MONTH(A13400)</f>
        <v>9</v>
      </c>
      <c r="AF13400" t="str">
        <f t="shared" si="1055"/>
        <v>20169</v>
      </c>
      <c r="AI13400" t="str">
        <f t="shared" si="1056"/>
        <v/>
      </c>
      <c r="AJ13400" s="2" t="e">
        <f t="shared" si="1057"/>
        <v>#NUM!</v>
      </c>
    </row>
    <row r="13401" spans="1:36" x14ac:dyDescent="0.75">
      <c r="A13401" s="2">
        <v>42620</v>
      </c>
      <c r="C13401">
        <v>0</v>
      </c>
      <c r="D13401">
        <v>0</v>
      </c>
      <c r="E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X13401">
        <v>0</v>
      </c>
      <c r="Y13401">
        <v>0</v>
      </c>
      <c r="AB13401">
        <f t="shared" si="1053"/>
        <v>0</v>
      </c>
      <c r="AD13401">
        <f t="shared" si="1054"/>
        <v>2016</v>
      </c>
      <c r="AE13401">
        <f>MONTH(A13401)</f>
        <v>9</v>
      </c>
      <c r="AF13401" t="str">
        <f t="shared" si="1055"/>
        <v>20169</v>
      </c>
      <c r="AI13401" t="str">
        <f t="shared" si="1056"/>
        <v/>
      </c>
      <c r="AJ13401" s="2" t="e">
        <f t="shared" si="1057"/>
        <v>#NUM!</v>
      </c>
    </row>
    <row r="13402" spans="1:36" x14ac:dyDescent="0.75">
      <c r="A13402" s="2">
        <v>42621</v>
      </c>
      <c r="C13402">
        <v>0</v>
      </c>
      <c r="D13402">
        <v>0</v>
      </c>
      <c r="E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X13402">
        <v>0</v>
      </c>
      <c r="Y13402">
        <v>0</v>
      </c>
      <c r="AB13402">
        <f t="shared" si="1053"/>
        <v>0</v>
      </c>
      <c r="AD13402">
        <f t="shared" si="1054"/>
        <v>2016</v>
      </c>
      <c r="AE13402">
        <f>MONTH(A13402)</f>
        <v>9</v>
      </c>
      <c r="AF13402" t="str">
        <f t="shared" si="1055"/>
        <v>20169</v>
      </c>
      <c r="AI13402" t="str">
        <f t="shared" si="1056"/>
        <v/>
      </c>
      <c r="AJ13402" s="2" t="e">
        <f t="shared" si="1057"/>
        <v>#NUM!</v>
      </c>
    </row>
    <row r="13403" spans="1:36" x14ac:dyDescent="0.75">
      <c r="A13403" s="2">
        <v>42622</v>
      </c>
      <c r="C13403">
        <v>0</v>
      </c>
      <c r="D13403">
        <v>0</v>
      </c>
      <c r="E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 s="1">
        <v>1.52E-5</v>
      </c>
      <c r="M13403" s="1">
        <v>1.31E-5</v>
      </c>
      <c r="N13403">
        <v>0</v>
      </c>
      <c r="O13403">
        <v>0</v>
      </c>
      <c r="P13403">
        <v>0</v>
      </c>
      <c r="Q13403" s="1">
        <v>2.1100000000000001E-5</v>
      </c>
      <c r="R13403" s="1">
        <v>1.7499999999999998E-5</v>
      </c>
      <c r="S13403">
        <v>0</v>
      </c>
      <c r="T13403">
        <v>0</v>
      </c>
      <c r="U13403">
        <v>0</v>
      </c>
      <c r="X13403">
        <v>0</v>
      </c>
      <c r="Y13403">
        <v>0</v>
      </c>
      <c r="AB13403">
        <f t="shared" si="1053"/>
        <v>1.3169291338582678E-4</v>
      </c>
      <c r="AD13403">
        <f t="shared" si="1054"/>
        <v>2016</v>
      </c>
      <c r="AE13403">
        <f>MONTH(A13403)</f>
        <v>9</v>
      </c>
      <c r="AF13403" t="str">
        <f t="shared" si="1055"/>
        <v>20169</v>
      </c>
      <c r="AI13403" t="str">
        <f t="shared" si="1056"/>
        <v/>
      </c>
      <c r="AJ13403" s="2" t="e">
        <f t="shared" si="1057"/>
        <v>#NUM!</v>
      </c>
    </row>
    <row r="13404" spans="1:36" x14ac:dyDescent="0.75">
      <c r="A13404" s="2">
        <v>42623</v>
      </c>
      <c r="C13404" s="1">
        <v>2.65E-5</v>
      </c>
      <c r="D13404" s="1">
        <v>6.8399999999999996E-5</v>
      </c>
      <c r="E13404" s="1">
        <v>7.2600000000000003E-5</v>
      </c>
      <c r="G13404" s="1">
        <v>1.8899999999999999E-5</v>
      </c>
      <c r="H13404" s="1">
        <v>2.2900000000000001E-5</v>
      </c>
      <c r="I13404" s="1">
        <v>5.8600000000000001E-5</v>
      </c>
      <c r="J13404" s="1">
        <v>6.1799999999999998E-5</v>
      </c>
      <c r="K13404" s="1">
        <v>3.3899999999999997E-5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X13404">
        <v>0</v>
      </c>
      <c r="Y13404">
        <v>0</v>
      </c>
      <c r="AB13404">
        <f t="shared" si="1053"/>
        <v>7.1574803149606291E-4</v>
      </c>
      <c r="AD13404">
        <f t="shared" si="1054"/>
        <v>2016</v>
      </c>
      <c r="AE13404">
        <f>MONTH(A13404)</f>
        <v>9</v>
      </c>
      <c r="AF13404" t="str">
        <f t="shared" si="1055"/>
        <v>20169</v>
      </c>
      <c r="AI13404" t="str">
        <f t="shared" si="1056"/>
        <v/>
      </c>
      <c r="AJ13404" s="2" t="e">
        <f t="shared" si="1057"/>
        <v>#NUM!</v>
      </c>
    </row>
    <row r="13405" spans="1:36" x14ac:dyDescent="0.75">
      <c r="A13405" s="2">
        <v>42624</v>
      </c>
      <c r="C13405">
        <v>0</v>
      </c>
      <c r="D13405">
        <v>0</v>
      </c>
      <c r="E13405">
        <v>0</v>
      </c>
      <c r="G13405">
        <v>2.1054099999999999E-4</v>
      </c>
      <c r="H13405">
        <v>0</v>
      </c>
      <c r="I13405">
        <v>0</v>
      </c>
      <c r="J13405">
        <v>0</v>
      </c>
      <c r="K13405">
        <v>0</v>
      </c>
      <c r="L13405">
        <v>2.32833E-4</v>
      </c>
      <c r="M13405" s="1">
        <v>4.0099999999999999E-5</v>
      </c>
      <c r="N13405">
        <v>0</v>
      </c>
      <c r="O13405">
        <v>0</v>
      </c>
      <c r="P13405">
        <v>0</v>
      </c>
      <c r="Q13405">
        <v>2.7209100000000002E-4</v>
      </c>
      <c r="R13405">
        <v>1.07098E-4</v>
      </c>
      <c r="S13405">
        <v>0</v>
      </c>
      <c r="T13405">
        <v>0</v>
      </c>
      <c r="U13405">
        <v>0</v>
      </c>
      <c r="X13405" s="1">
        <v>2.12E-5</v>
      </c>
      <c r="Y13405">
        <v>0</v>
      </c>
      <c r="AB13405">
        <f t="shared" si="1053"/>
        <v>1.7398877952755905E-3</v>
      </c>
      <c r="AD13405">
        <f t="shared" si="1054"/>
        <v>2016</v>
      </c>
      <c r="AE13405">
        <f>MONTH(A13405)</f>
        <v>9</v>
      </c>
      <c r="AF13405" t="str">
        <f t="shared" si="1055"/>
        <v>20169</v>
      </c>
      <c r="AI13405" t="str">
        <f t="shared" si="1056"/>
        <v/>
      </c>
      <c r="AJ13405" s="2" t="e">
        <f t="shared" si="1057"/>
        <v>#NUM!</v>
      </c>
    </row>
    <row r="13406" spans="1:36" x14ac:dyDescent="0.75">
      <c r="A13406" s="2">
        <v>42625</v>
      </c>
      <c r="C13406">
        <v>0</v>
      </c>
      <c r="D13406">
        <v>0</v>
      </c>
      <c r="E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 s="1">
        <v>7.5399999999999998E-6</v>
      </c>
      <c r="T13406" s="1">
        <v>1.47E-5</v>
      </c>
      <c r="U13406">
        <v>0</v>
      </c>
      <c r="X13406" s="1">
        <v>2.5599999999999999E-5</v>
      </c>
      <c r="Y13406" s="1">
        <v>4.21E-5</v>
      </c>
      <c r="AB13406">
        <f t="shared" si="1053"/>
        <v>1.7704724409448817E-4</v>
      </c>
      <c r="AD13406">
        <f t="shared" si="1054"/>
        <v>2016</v>
      </c>
      <c r="AE13406">
        <f>MONTH(A13406)</f>
        <v>9</v>
      </c>
      <c r="AF13406" t="str">
        <f t="shared" si="1055"/>
        <v>20169</v>
      </c>
      <c r="AI13406" t="str">
        <f t="shared" si="1056"/>
        <v/>
      </c>
      <c r="AJ13406" s="2" t="e">
        <f t="shared" si="1057"/>
        <v>#NUM!</v>
      </c>
    </row>
    <row r="13407" spans="1:36" x14ac:dyDescent="0.75">
      <c r="A13407" s="2">
        <v>42626</v>
      </c>
      <c r="C13407">
        <v>6.3157399999999998E-4</v>
      </c>
      <c r="D13407">
        <v>4.6621800000000001E-4</v>
      </c>
      <c r="E13407">
        <v>7.49379E-4</v>
      </c>
      <c r="G13407">
        <v>4.9704600000000001E-4</v>
      </c>
      <c r="H13407">
        <v>3.2800499999999997E-4</v>
      </c>
      <c r="I13407">
        <v>2.5848599999999999E-4</v>
      </c>
      <c r="J13407">
        <v>7.2076900000000001E-4</v>
      </c>
      <c r="K13407">
        <v>1.5072200000000001E-3</v>
      </c>
      <c r="L13407">
        <v>7.5742300000000002E-4</v>
      </c>
      <c r="M13407">
        <v>3.03923E-4</v>
      </c>
      <c r="N13407">
        <v>1.7465199999999999E-4</v>
      </c>
      <c r="O13407">
        <v>4.1942500000000002E-4</v>
      </c>
      <c r="P13407">
        <v>8.5160599999999998E-4</v>
      </c>
      <c r="Q13407">
        <v>1.2187649999999999E-3</v>
      </c>
      <c r="R13407">
        <v>5.1907699999999995E-4</v>
      </c>
      <c r="S13407">
        <v>1.64022E-4</v>
      </c>
      <c r="T13407">
        <v>2.1762600000000001E-4</v>
      </c>
      <c r="U13407">
        <v>2.3387200000000001E-4</v>
      </c>
      <c r="X13407">
        <v>1.8943700000000001E-4</v>
      </c>
      <c r="Y13407" s="1">
        <v>9.6299999999999996E-5</v>
      </c>
      <c r="AB13407">
        <f t="shared" si="1053"/>
        <v>2.028508858267717E-2</v>
      </c>
      <c r="AD13407">
        <f t="shared" si="1054"/>
        <v>2016</v>
      </c>
      <c r="AE13407">
        <f>MONTH(A13407)</f>
        <v>9</v>
      </c>
      <c r="AF13407" t="str">
        <f t="shared" si="1055"/>
        <v>20169</v>
      </c>
      <c r="AI13407" t="str">
        <f t="shared" si="1056"/>
        <v/>
      </c>
      <c r="AJ13407" s="2" t="e">
        <f t="shared" si="1057"/>
        <v>#NUM!</v>
      </c>
    </row>
    <row r="13408" spans="1:36" x14ac:dyDescent="0.75">
      <c r="A13408" s="2">
        <v>42627</v>
      </c>
      <c r="C13408">
        <v>0</v>
      </c>
      <c r="D13408">
        <v>0</v>
      </c>
      <c r="E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X13408">
        <v>0</v>
      </c>
      <c r="Y13408">
        <v>0</v>
      </c>
      <c r="AB13408">
        <f t="shared" si="1053"/>
        <v>0</v>
      </c>
      <c r="AD13408">
        <f t="shared" si="1054"/>
        <v>2016</v>
      </c>
      <c r="AE13408">
        <f>MONTH(A13408)</f>
        <v>9</v>
      </c>
      <c r="AF13408" t="str">
        <f t="shared" si="1055"/>
        <v>20169</v>
      </c>
      <c r="AI13408" t="str">
        <f t="shared" si="1056"/>
        <v/>
      </c>
      <c r="AJ13408" s="2" t="e">
        <f t="shared" si="1057"/>
        <v>#NUM!</v>
      </c>
    </row>
    <row r="13409" spans="1:36" x14ac:dyDescent="0.75">
      <c r="A13409" s="2">
        <v>42628</v>
      </c>
      <c r="C13409">
        <v>0</v>
      </c>
      <c r="D13409">
        <v>0</v>
      </c>
      <c r="E13409" s="1">
        <v>5.0699999999999999E-5</v>
      </c>
      <c r="G13409">
        <v>2.3456E-4</v>
      </c>
      <c r="H13409">
        <v>0</v>
      </c>
      <c r="I13409">
        <v>0</v>
      </c>
      <c r="J13409">
        <v>0</v>
      </c>
      <c r="K13409">
        <v>0</v>
      </c>
      <c r="L13409">
        <v>1.11735E-4</v>
      </c>
      <c r="M13409">
        <v>0</v>
      </c>
      <c r="N13409">
        <v>0</v>
      </c>
      <c r="O13409">
        <v>0</v>
      </c>
      <c r="P13409">
        <v>0</v>
      </c>
      <c r="Q13409" s="1">
        <v>2.0599999999999999E-5</v>
      </c>
      <c r="R13409">
        <v>0</v>
      </c>
      <c r="S13409">
        <v>0</v>
      </c>
      <c r="T13409">
        <v>0</v>
      </c>
      <c r="U13409">
        <v>0</v>
      </c>
      <c r="X13409">
        <v>0</v>
      </c>
      <c r="Y13409">
        <v>0</v>
      </c>
      <c r="AB13409">
        <f t="shared" si="1053"/>
        <v>8.2203740157480332E-4</v>
      </c>
      <c r="AD13409">
        <f t="shared" si="1054"/>
        <v>2016</v>
      </c>
      <c r="AE13409">
        <f>MONTH(A13409)</f>
        <v>9</v>
      </c>
      <c r="AF13409" t="str">
        <f t="shared" si="1055"/>
        <v>20169</v>
      </c>
      <c r="AI13409" t="str">
        <f t="shared" si="1056"/>
        <v/>
      </c>
      <c r="AJ13409" s="2" t="e">
        <f t="shared" si="1057"/>
        <v>#NUM!</v>
      </c>
    </row>
    <row r="13410" spans="1:36" x14ac:dyDescent="0.75">
      <c r="A13410" s="2">
        <v>42629</v>
      </c>
      <c r="C13410">
        <v>0</v>
      </c>
      <c r="D13410">
        <v>0</v>
      </c>
      <c r="E13410">
        <v>0</v>
      </c>
      <c r="G13410" s="1">
        <v>8.6100000000000006E-5</v>
      </c>
      <c r="H13410">
        <v>0</v>
      </c>
      <c r="I13410">
        <v>0</v>
      </c>
      <c r="J13410">
        <v>0</v>
      </c>
      <c r="K13410">
        <v>0</v>
      </c>
      <c r="L13410" s="1">
        <v>6.3600000000000001E-5</v>
      </c>
      <c r="M13410">
        <v>0</v>
      </c>
      <c r="N13410">
        <v>0</v>
      </c>
      <c r="O13410">
        <v>0</v>
      </c>
      <c r="P13410">
        <v>0</v>
      </c>
      <c r="Q13410" s="1">
        <v>3.68E-5</v>
      </c>
      <c r="R13410">
        <v>0</v>
      </c>
      <c r="S13410">
        <v>0</v>
      </c>
      <c r="T13410">
        <v>0</v>
      </c>
      <c r="U13410">
        <v>0</v>
      </c>
      <c r="X13410">
        <v>0</v>
      </c>
      <c r="Y13410">
        <v>0</v>
      </c>
      <c r="AB13410">
        <f t="shared" si="1053"/>
        <v>3.6712598425196849E-4</v>
      </c>
      <c r="AD13410">
        <f t="shared" si="1054"/>
        <v>2016</v>
      </c>
      <c r="AE13410">
        <f>MONTH(A13410)</f>
        <v>9</v>
      </c>
      <c r="AF13410" t="str">
        <f t="shared" si="1055"/>
        <v>20169</v>
      </c>
      <c r="AI13410" t="str">
        <f t="shared" si="1056"/>
        <v/>
      </c>
      <c r="AJ13410" s="2" t="e">
        <f t="shared" si="1057"/>
        <v>#NUM!</v>
      </c>
    </row>
    <row r="13411" spans="1:36" x14ac:dyDescent="0.75">
      <c r="A13411" s="2">
        <v>42630</v>
      </c>
      <c r="C13411">
        <v>0</v>
      </c>
      <c r="D13411">
        <v>0</v>
      </c>
      <c r="E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X13411">
        <v>0</v>
      </c>
      <c r="Y13411">
        <v>0</v>
      </c>
      <c r="AB13411">
        <f t="shared" si="1053"/>
        <v>0</v>
      </c>
      <c r="AD13411">
        <f t="shared" si="1054"/>
        <v>2016</v>
      </c>
      <c r="AE13411">
        <f>MONTH(A13411)</f>
        <v>9</v>
      </c>
      <c r="AF13411" t="str">
        <f t="shared" si="1055"/>
        <v>20169</v>
      </c>
      <c r="AI13411" t="str">
        <f t="shared" si="1056"/>
        <v/>
      </c>
      <c r="AJ13411" s="2" t="e">
        <f t="shared" si="1057"/>
        <v>#NUM!</v>
      </c>
    </row>
    <row r="13412" spans="1:36" x14ac:dyDescent="0.75">
      <c r="A13412" s="2">
        <v>42631</v>
      </c>
      <c r="C13412">
        <v>0</v>
      </c>
      <c r="D13412">
        <v>0</v>
      </c>
      <c r="E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X13412">
        <v>0</v>
      </c>
      <c r="Y13412">
        <v>0</v>
      </c>
      <c r="AB13412">
        <f t="shared" si="1053"/>
        <v>0</v>
      </c>
      <c r="AD13412">
        <f t="shared" si="1054"/>
        <v>2016</v>
      </c>
      <c r="AE13412">
        <f>MONTH(A13412)</f>
        <v>9</v>
      </c>
      <c r="AF13412" t="str">
        <f t="shared" si="1055"/>
        <v>20169</v>
      </c>
      <c r="AI13412" t="str">
        <f t="shared" si="1056"/>
        <v/>
      </c>
      <c r="AJ13412" s="2" t="e">
        <f t="shared" si="1057"/>
        <v>#NUM!</v>
      </c>
    </row>
    <row r="13413" spans="1:36" x14ac:dyDescent="0.75">
      <c r="A13413" s="2">
        <v>42632</v>
      </c>
      <c r="C13413">
        <v>0</v>
      </c>
      <c r="D13413">
        <v>0</v>
      </c>
      <c r="E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X13413">
        <v>0</v>
      </c>
      <c r="Y13413">
        <v>0</v>
      </c>
      <c r="AB13413">
        <f t="shared" si="1053"/>
        <v>0</v>
      </c>
      <c r="AD13413">
        <f t="shared" si="1054"/>
        <v>2016</v>
      </c>
      <c r="AE13413">
        <f>MONTH(A13413)</f>
        <v>9</v>
      </c>
      <c r="AF13413" t="str">
        <f t="shared" si="1055"/>
        <v>20169</v>
      </c>
      <c r="AI13413" t="str">
        <f t="shared" si="1056"/>
        <v/>
      </c>
      <c r="AJ13413" s="2" t="e">
        <f t="shared" si="1057"/>
        <v>#NUM!</v>
      </c>
    </row>
    <row r="13414" spans="1:36" x14ac:dyDescent="0.75">
      <c r="A13414" s="2">
        <v>42633</v>
      </c>
      <c r="C13414" s="1">
        <v>2.5299999999999998E-5</v>
      </c>
      <c r="D13414">
        <v>0</v>
      </c>
      <c r="E13414">
        <v>0</v>
      </c>
      <c r="G13414" s="1">
        <v>3.3800000000000002E-5</v>
      </c>
      <c r="H13414" s="1">
        <v>1.88E-5</v>
      </c>
      <c r="I13414">
        <v>0</v>
      </c>
      <c r="J13414">
        <v>0</v>
      </c>
      <c r="K13414">
        <v>0</v>
      </c>
      <c r="L13414" s="1">
        <v>8.7600000000000008E-6</v>
      </c>
      <c r="M13414" s="1">
        <v>1.48E-6</v>
      </c>
      <c r="N13414">
        <v>0</v>
      </c>
      <c r="O13414">
        <v>0</v>
      </c>
      <c r="P13414">
        <v>0</v>
      </c>
      <c r="Q13414" s="1">
        <v>1.2500000000000001E-5</v>
      </c>
      <c r="R13414" s="1">
        <v>7.6699999999999994E-6</v>
      </c>
      <c r="S13414">
        <v>0</v>
      </c>
      <c r="T13414">
        <v>0</v>
      </c>
      <c r="U13414">
        <v>0</v>
      </c>
      <c r="X13414">
        <v>0</v>
      </c>
      <c r="Y13414">
        <v>0</v>
      </c>
      <c r="AB13414">
        <f t="shared" si="1053"/>
        <v>2.1320866141732287E-4</v>
      </c>
      <c r="AD13414">
        <f t="shared" si="1054"/>
        <v>2016</v>
      </c>
      <c r="AE13414">
        <f>MONTH(A13414)</f>
        <v>9</v>
      </c>
      <c r="AF13414" t="str">
        <f t="shared" si="1055"/>
        <v>20169</v>
      </c>
      <c r="AI13414" t="str">
        <f t="shared" si="1056"/>
        <v/>
      </c>
      <c r="AJ13414" s="2" t="e">
        <f t="shared" si="1057"/>
        <v>#NUM!</v>
      </c>
    </row>
    <row r="13415" spans="1:36" x14ac:dyDescent="0.75">
      <c r="A13415" s="2">
        <v>42634</v>
      </c>
      <c r="C13415">
        <v>7.9027700000000004E-4</v>
      </c>
      <c r="D13415">
        <v>3.5423699999999998E-4</v>
      </c>
      <c r="E13415">
        <v>2.3677099999999999E-4</v>
      </c>
      <c r="G13415">
        <v>1.5507299999999999E-3</v>
      </c>
      <c r="H13415">
        <v>6.4550700000000003E-4</v>
      </c>
      <c r="I13415">
        <v>2.3583799999999999E-4</v>
      </c>
      <c r="J13415">
        <v>1.66656E-4</v>
      </c>
      <c r="K13415">
        <v>1.6463900000000001E-4</v>
      </c>
      <c r="L13415">
        <v>1.514039E-3</v>
      </c>
      <c r="M13415">
        <v>5.6161899999999996E-4</v>
      </c>
      <c r="N13415">
        <v>1.97605E-4</v>
      </c>
      <c r="O13415">
        <v>1.2123199999999999E-4</v>
      </c>
      <c r="P13415">
        <v>1.9234800000000001E-4</v>
      </c>
      <c r="Q13415">
        <v>1.317765E-3</v>
      </c>
      <c r="R13415">
        <v>4.5311700000000001E-4</v>
      </c>
      <c r="S13415">
        <v>1.6692899999999999E-4</v>
      </c>
      <c r="T13415">
        <v>1.3832699999999999E-4</v>
      </c>
      <c r="U13415">
        <v>2.1459800000000001E-4</v>
      </c>
      <c r="X13415" s="1">
        <v>8.0799999999999999E-5</v>
      </c>
      <c r="Y13415">
        <v>1.0513E-4</v>
      </c>
      <c r="AB13415">
        <f t="shared" si="1053"/>
        <v>1.8126307086614175E-2</v>
      </c>
      <c r="AD13415">
        <f t="shared" si="1054"/>
        <v>2016</v>
      </c>
      <c r="AE13415">
        <f>MONTH(A13415)</f>
        <v>9</v>
      </c>
      <c r="AF13415" t="str">
        <f t="shared" si="1055"/>
        <v>20169</v>
      </c>
      <c r="AI13415" t="str">
        <f t="shared" si="1056"/>
        <v/>
      </c>
      <c r="AJ13415" s="2" t="e">
        <f t="shared" si="1057"/>
        <v>#NUM!</v>
      </c>
    </row>
    <row r="13416" spans="1:36" x14ac:dyDescent="0.75">
      <c r="A13416" s="2">
        <v>42635</v>
      </c>
      <c r="C13416" s="1">
        <v>6.2600000000000002E-6</v>
      </c>
      <c r="D13416" s="1">
        <v>1.95E-5</v>
      </c>
      <c r="E13416" s="1">
        <v>2.94E-5</v>
      </c>
      <c r="G13416" s="1">
        <v>3.2799999999999998E-5</v>
      </c>
      <c r="H13416" s="1">
        <v>2.5899999999999999E-5</v>
      </c>
      <c r="I13416" s="1">
        <v>3.1000000000000001E-5</v>
      </c>
      <c r="J13416" s="1">
        <v>7.7299999999999995E-5</v>
      </c>
      <c r="K13416">
        <v>2.7555100000000002E-4</v>
      </c>
      <c r="L13416">
        <v>1.04139E-4</v>
      </c>
      <c r="M13416" s="1">
        <v>2.1399999999999998E-5</v>
      </c>
      <c r="N13416" s="1">
        <v>2.9899999999999998E-5</v>
      </c>
      <c r="O13416">
        <v>1.3355600000000001E-4</v>
      </c>
      <c r="P13416">
        <v>3.5824199999999999E-4</v>
      </c>
      <c r="Q13416">
        <v>2.0449800000000001E-4</v>
      </c>
      <c r="R13416" s="1">
        <v>5.3900000000000002E-5</v>
      </c>
      <c r="S13416" s="1">
        <v>9.0299999999999999E-5</v>
      </c>
      <c r="T13416">
        <v>2.3358E-4</v>
      </c>
      <c r="U13416">
        <v>4.6875600000000002E-4</v>
      </c>
      <c r="X13416">
        <v>1.7215899999999999E-4</v>
      </c>
      <c r="Y13416">
        <v>3.5746500000000001E-4</v>
      </c>
      <c r="AB13416">
        <f t="shared" si="1053"/>
        <v>5.3653661417322829E-3</v>
      </c>
      <c r="AD13416">
        <f t="shared" si="1054"/>
        <v>2016</v>
      </c>
      <c r="AE13416">
        <f>MONTH(A13416)</f>
        <v>9</v>
      </c>
      <c r="AF13416" t="str">
        <f t="shared" si="1055"/>
        <v>20169</v>
      </c>
      <c r="AI13416" t="str">
        <f t="shared" si="1056"/>
        <v/>
      </c>
      <c r="AJ13416" s="2" t="e">
        <f t="shared" si="1057"/>
        <v>#NUM!</v>
      </c>
    </row>
    <row r="13417" spans="1:36" x14ac:dyDescent="0.75">
      <c r="A13417" s="2">
        <v>42636</v>
      </c>
      <c r="C13417">
        <v>0</v>
      </c>
      <c r="D13417">
        <v>0</v>
      </c>
      <c r="E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X13417">
        <v>0</v>
      </c>
      <c r="Y13417">
        <v>0</v>
      </c>
      <c r="AB13417">
        <f t="shared" si="1053"/>
        <v>0</v>
      </c>
      <c r="AD13417">
        <f t="shared" si="1054"/>
        <v>2016</v>
      </c>
      <c r="AE13417">
        <f>MONTH(A13417)</f>
        <v>9</v>
      </c>
      <c r="AF13417" t="str">
        <f t="shared" si="1055"/>
        <v>20169</v>
      </c>
      <c r="AI13417" t="str">
        <f t="shared" si="1056"/>
        <v/>
      </c>
      <c r="AJ13417" s="2" t="e">
        <f t="shared" si="1057"/>
        <v>#NUM!</v>
      </c>
    </row>
    <row r="13418" spans="1:36" x14ac:dyDescent="0.75">
      <c r="A13418" s="2">
        <v>42637</v>
      </c>
      <c r="C13418">
        <v>0</v>
      </c>
      <c r="D13418">
        <v>0</v>
      </c>
      <c r="E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X13418">
        <v>0</v>
      </c>
      <c r="Y13418">
        <v>0</v>
      </c>
      <c r="AB13418">
        <f t="shared" si="1053"/>
        <v>0</v>
      </c>
      <c r="AD13418">
        <f t="shared" si="1054"/>
        <v>2016</v>
      </c>
      <c r="AE13418">
        <f>MONTH(A13418)</f>
        <v>9</v>
      </c>
      <c r="AF13418" t="str">
        <f t="shared" si="1055"/>
        <v>20169</v>
      </c>
      <c r="AI13418" t="str">
        <f t="shared" si="1056"/>
        <v/>
      </c>
      <c r="AJ13418" s="2" t="e">
        <f t="shared" si="1057"/>
        <v>#NUM!</v>
      </c>
    </row>
    <row r="13419" spans="1:36" x14ac:dyDescent="0.75">
      <c r="A13419" s="2">
        <v>42638</v>
      </c>
      <c r="C13419">
        <v>0</v>
      </c>
      <c r="D13419">
        <v>0</v>
      </c>
      <c r="E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X13419">
        <v>0</v>
      </c>
      <c r="Y13419">
        <v>0</v>
      </c>
      <c r="AB13419">
        <f t="shared" si="1053"/>
        <v>0</v>
      </c>
      <c r="AD13419">
        <f t="shared" si="1054"/>
        <v>2016</v>
      </c>
      <c r="AE13419">
        <f>MONTH(A13419)</f>
        <v>9</v>
      </c>
      <c r="AF13419" t="str">
        <f t="shared" si="1055"/>
        <v>20169</v>
      </c>
      <c r="AI13419" t="str">
        <f t="shared" si="1056"/>
        <v/>
      </c>
      <c r="AJ13419" s="2" t="e">
        <f t="shared" si="1057"/>
        <v>#NUM!</v>
      </c>
    </row>
    <row r="13420" spans="1:36" x14ac:dyDescent="0.75">
      <c r="A13420" s="2">
        <v>42639</v>
      </c>
      <c r="C13420">
        <v>0</v>
      </c>
      <c r="D13420">
        <v>0</v>
      </c>
      <c r="E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X13420">
        <v>0</v>
      </c>
      <c r="Y13420">
        <v>0</v>
      </c>
      <c r="AB13420">
        <f t="shared" si="1053"/>
        <v>0</v>
      </c>
      <c r="AD13420">
        <f t="shared" si="1054"/>
        <v>2016</v>
      </c>
      <c r="AE13420">
        <f>MONTH(A13420)</f>
        <v>9</v>
      </c>
      <c r="AF13420" t="str">
        <f t="shared" si="1055"/>
        <v>20169</v>
      </c>
      <c r="AI13420" t="str">
        <f t="shared" si="1056"/>
        <v/>
      </c>
      <c r="AJ13420" s="2" t="e">
        <f t="shared" si="1057"/>
        <v>#NUM!</v>
      </c>
    </row>
    <row r="13421" spans="1:36" x14ac:dyDescent="0.75">
      <c r="A13421" s="2">
        <v>42640</v>
      </c>
      <c r="C13421">
        <v>0</v>
      </c>
      <c r="D13421">
        <v>0</v>
      </c>
      <c r="E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X13421">
        <v>0</v>
      </c>
      <c r="Y13421">
        <v>0</v>
      </c>
      <c r="AB13421">
        <f t="shared" si="1053"/>
        <v>0</v>
      </c>
      <c r="AD13421">
        <f t="shared" si="1054"/>
        <v>2016</v>
      </c>
      <c r="AE13421">
        <f>MONTH(A13421)</f>
        <v>9</v>
      </c>
      <c r="AF13421" t="str">
        <f t="shared" si="1055"/>
        <v>20169</v>
      </c>
      <c r="AI13421" t="str">
        <f t="shared" si="1056"/>
        <v/>
      </c>
      <c r="AJ13421" s="2" t="e">
        <f t="shared" si="1057"/>
        <v>#NUM!</v>
      </c>
    </row>
    <row r="13422" spans="1:36" x14ac:dyDescent="0.75">
      <c r="A13422" s="2">
        <v>42641</v>
      </c>
      <c r="C13422">
        <v>1.50832E-4</v>
      </c>
      <c r="D13422">
        <v>1.8945400000000001E-4</v>
      </c>
      <c r="E13422">
        <v>1.3340100000000001E-4</v>
      </c>
      <c r="G13422">
        <v>1.98982E-4</v>
      </c>
      <c r="H13422">
        <v>1.3666199999999999E-4</v>
      </c>
      <c r="I13422">
        <v>1.6190700000000001E-4</v>
      </c>
      <c r="J13422">
        <v>1.2598500000000001E-4</v>
      </c>
      <c r="K13422">
        <v>1.2107E-4</v>
      </c>
      <c r="L13422">
        <v>2.9531499999999999E-4</v>
      </c>
      <c r="M13422">
        <v>1.0383900000000001E-4</v>
      </c>
      <c r="N13422" s="1">
        <v>4.0000000000000003E-5</v>
      </c>
      <c r="O13422" s="1">
        <v>2.6999999999999999E-5</v>
      </c>
      <c r="P13422" s="1">
        <v>6.0399999999999998E-5</v>
      </c>
      <c r="Q13422">
        <v>3.8817099999999998E-4</v>
      </c>
      <c r="R13422">
        <v>1.4261800000000001E-4</v>
      </c>
      <c r="S13422" s="1">
        <v>2.16E-5</v>
      </c>
      <c r="T13422" s="1">
        <v>1.6E-7</v>
      </c>
      <c r="U13422" s="1">
        <v>3.0599999999999998E-5</v>
      </c>
      <c r="X13422">
        <v>0</v>
      </c>
      <c r="Y13422" s="1">
        <v>1.5E-5</v>
      </c>
      <c r="AB13422">
        <f t="shared" si="1053"/>
        <v>4.6121968503937006E-3</v>
      </c>
      <c r="AD13422">
        <f t="shared" si="1054"/>
        <v>2016</v>
      </c>
      <c r="AE13422">
        <f>MONTH(A13422)</f>
        <v>9</v>
      </c>
      <c r="AF13422" t="str">
        <f t="shared" si="1055"/>
        <v>20169</v>
      </c>
      <c r="AI13422" t="str">
        <f t="shared" si="1056"/>
        <v/>
      </c>
      <c r="AJ13422" s="2" t="e">
        <f t="shared" si="1057"/>
        <v>#NUM!</v>
      </c>
    </row>
    <row r="13423" spans="1:36" x14ac:dyDescent="0.75">
      <c r="A13423" s="2">
        <v>42642</v>
      </c>
      <c r="C13423">
        <v>0</v>
      </c>
      <c r="D13423">
        <v>0</v>
      </c>
      <c r="E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 s="1">
        <v>3.8099999999999998E-5</v>
      </c>
      <c r="U13423" s="1">
        <v>9.7299999999999993E-5</v>
      </c>
      <c r="X13423" s="1">
        <v>1.29E-5</v>
      </c>
      <c r="Y13423" s="1">
        <v>7.1199999999999996E-5</v>
      </c>
      <c r="AB13423">
        <f t="shared" si="1053"/>
        <v>4.3208661417322832E-4</v>
      </c>
      <c r="AD13423">
        <f t="shared" si="1054"/>
        <v>2016</v>
      </c>
      <c r="AE13423">
        <f>MONTH(A13423)</f>
        <v>9</v>
      </c>
      <c r="AF13423" t="str">
        <f t="shared" si="1055"/>
        <v>20169</v>
      </c>
      <c r="AI13423" t="str">
        <f t="shared" si="1056"/>
        <v/>
      </c>
      <c r="AJ13423" s="2" t="e">
        <f t="shared" si="1057"/>
        <v>#NUM!</v>
      </c>
    </row>
    <row r="13424" spans="1:36" x14ac:dyDescent="0.75">
      <c r="A13424" s="2">
        <v>42643</v>
      </c>
      <c r="C13424">
        <v>0</v>
      </c>
      <c r="D13424">
        <v>0</v>
      </c>
      <c r="E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X13424">
        <v>0</v>
      </c>
      <c r="Y13424">
        <v>0</v>
      </c>
      <c r="AB13424">
        <f t="shared" si="1053"/>
        <v>0</v>
      </c>
      <c r="AD13424">
        <f t="shared" si="1054"/>
        <v>2016</v>
      </c>
      <c r="AE13424">
        <f>MONTH(A13424)</f>
        <v>9</v>
      </c>
      <c r="AF13424" t="str">
        <f t="shared" si="1055"/>
        <v>20169</v>
      </c>
      <c r="AI13424" t="str">
        <f t="shared" si="1056"/>
        <v/>
      </c>
      <c r="AJ13424" s="2" t="e">
        <f t="shared" si="1057"/>
        <v>#NUM!</v>
      </c>
    </row>
    <row r="13425" spans="1:36" x14ac:dyDescent="0.75">
      <c r="A13425" s="2">
        <v>42644</v>
      </c>
      <c r="C13425">
        <v>0</v>
      </c>
      <c r="D13425">
        <v>0</v>
      </c>
      <c r="E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X13425">
        <v>0</v>
      </c>
      <c r="Y13425">
        <v>0</v>
      </c>
      <c r="AB13425">
        <f t="shared" si="1053"/>
        <v>0</v>
      </c>
      <c r="AD13425">
        <f t="shared" si="1054"/>
        <v>2016</v>
      </c>
      <c r="AE13425">
        <f>MONTH(A13425)</f>
        <v>10</v>
      </c>
      <c r="AF13425" t="str">
        <f t="shared" si="1055"/>
        <v>201610</v>
      </c>
      <c r="AI13425" t="str">
        <f t="shared" si="1056"/>
        <v/>
      </c>
      <c r="AJ13425" s="2" t="e">
        <f t="shared" si="1057"/>
        <v>#NUM!</v>
      </c>
    </row>
    <row r="13426" spans="1:36" x14ac:dyDescent="0.75">
      <c r="A13426" s="2">
        <v>42645</v>
      </c>
      <c r="C13426">
        <v>1.08834E-4</v>
      </c>
      <c r="D13426" s="1">
        <v>1.8700000000000001E-6</v>
      </c>
      <c r="E13426">
        <v>0</v>
      </c>
      <c r="G13426">
        <v>2.3119899999999999E-4</v>
      </c>
      <c r="H13426" s="1">
        <v>7.6299999999999998E-5</v>
      </c>
      <c r="I13426">
        <v>0</v>
      </c>
      <c r="J13426">
        <v>0</v>
      </c>
      <c r="K13426">
        <v>0</v>
      </c>
      <c r="L13426">
        <v>3.2406399999999999E-4</v>
      </c>
      <c r="M13426" s="1">
        <v>5.5300000000000002E-5</v>
      </c>
      <c r="N13426">
        <v>0</v>
      </c>
      <c r="O13426">
        <v>0</v>
      </c>
      <c r="P13426">
        <v>0</v>
      </c>
      <c r="Q13426">
        <v>3.57661E-4</v>
      </c>
      <c r="R13426" s="1">
        <v>4.7500000000000003E-5</v>
      </c>
      <c r="S13426">
        <v>0</v>
      </c>
      <c r="T13426">
        <v>0</v>
      </c>
      <c r="U13426">
        <v>0</v>
      </c>
      <c r="X13426">
        <v>0</v>
      </c>
      <c r="Y13426">
        <v>0</v>
      </c>
      <c r="AB13426">
        <f t="shared" si="1053"/>
        <v>2.3675748031496062E-3</v>
      </c>
      <c r="AD13426">
        <f t="shared" si="1054"/>
        <v>2016</v>
      </c>
      <c r="AE13426">
        <f>MONTH(A13426)</f>
        <v>10</v>
      </c>
      <c r="AF13426" t="str">
        <f t="shared" si="1055"/>
        <v>201610</v>
      </c>
      <c r="AI13426" t="str">
        <f t="shared" si="1056"/>
        <v/>
      </c>
      <c r="AJ13426" s="2" t="e">
        <f t="shared" si="1057"/>
        <v>#NUM!</v>
      </c>
    </row>
    <row r="13427" spans="1:36" x14ac:dyDescent="0.75">
      <c r="A13427" s="2">
        <v>42646</v>
      </c>
      <c r="C13427">
        <v>0</v>
      </c>
      <c r="D13427">
        <v>0</v>
      </c>
      <c r="E13427">
        <v>0</v>
      </c>
      <c r="G13427">
        <v>1.2796500000000001E-4</v>
      </c>
      <c r="H13427" s="1">
        <v>3.1699999999999998E-5</v>
      </c>
      <c r="I13427" s="1">
        <v>4.0799999999999999E-6</v>
      </c>
      <c r="J13427" s="1">
        <v>8.4700000000000002E-6</v>
      </c>
      <c r="K13427" s="1">
        <v>1.22E-5</v>
      </c>
      <c r="L13427">
        <v>2.8257299999999999E-4</v>
      </c>
      <c r="M13427">
        <v>1.14813E-4</v>
      </c>
      <c r="N13427" s="1">
        <v>2.4899999999999999E-5</v>
      </c>
      <c r="O13427" s="1">
        <v>1.9599999999999999E-5</v>
      </c>
      <c r="P13427" s="1">
        <v>2.2099999999999998E-5</v>
      </c>
      <c r="Q13427">
        <v>3.67256E-4</v>
      </c>
      <c r="R13427">
        <v>1.5269599999999999E-4</v>
      </c>
      <c r="S13427" s="1">
        <v>5.4299999999999998E-5</v>
      </c>
      <c r="T13427" s="1">
        <v>6.5400000000000004E-5</v>
      </c>
      <c r="U13427" s="1">
        <v>5.8799999999999999E-5</v>
      </c>
      <c r="X13427" s="1">
        <v>9.7800000000000006E-5</v>
      </c>
      <c r="Y13427">
        <v>1.07742E-4</v>
      </c>
      <c r="AB13427">
        <f t="shared" si="1053"/>
        <v>3.0558956692913388E-3</v>
      </c>
      <c r="AD13427">
        <f t="shared" si="1054"/>
        <v>2016</v>
      </c>
      <c r="AE13427">
        <f>MONTH(A13427)</f>
        <v>10</v>
      </c>
      <c r="AF13427" t="str">
        <f t="shared" si="1055"/>
        <v>201610</v>
      </c>
      <c r="AI13427" t="str">
        <f t="shared" si="1056"/>
        <v/>
      </c>
      <c r="AJ13427" s="2" t="e">
        <f t="shared" si="1057"/>
        <v>#NUM!</v>
      </c>
    </row>
    <row r="13428" spans="1:36" x14ac:dyDescent="0.75">
      <c r="A13428" s="2">
        <v>42647</v>
      </c>
      <c r="C13428">
        <v>0</v>
      </c>
      <c r="D13428">
        <v>0</v>
      </c>
      <c r="E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 s="1">
        <v>2.0099999999999998E-6</v>
      </c>
      <c r="M13428">
        <v>0</v>
      </c>
      <c r="N13428">
        <v>0</v>
      </c>
      <c r="O13428">
        <v>0</v>
      </c>
      <c r="P13428">
        <v>0</v>
      </c>
      <c r="Q13428" s="1">
        <v>1.17E-5</v>
      </c>
      <c r="R13428">
        <v>0</v>
      </c>
      <c r="S13428">
        <v>0</v>
      </c>
      <c r="T13428">
        <v>0</v>
      </c>
      <c r="U13428">
        <v>0</v>
      </c>
      <c r="X13428">
        <v>0</v>
      </c>
      <c r="Y13428">
        <v>0</v>
      </c>
      <c r="AB13428">
        <f t="shared" si="1053"/>
        <v>2.6988188976377952E-5</v>
      </c>
      <c r="AD13428">
        <f t="shared" si="1054"/>
        <v>2016</v>
      </c>
      <c r="AE13428">
        <f>MONTH(A13428)</f>
        <v>10</v>
      </c>
      <c r="AF13428" t="str">
        <f t="shared" si="1055"/>
        <v>201610</v>
      </c>
      <c r="AI13428" t="str">
        <f t="shared" si="1056"/>
        <v/>
      </c>
      <c r="AJ13428" s="2" t="e">
        <f t="shared" si="1057"/>
        <v>#NUM!</v>
      </c>
    </row>
    <row r="13429" spans="1:36" x14ac:dyDescent="0.75">
      <c r="A13429" s="2">
        <v>42648</v>
      </c>
      <c r="C13429">
        <v>0</v>
      </c>
      <c r="D13429">
        <v>0</v>
      </c>
      <c r="E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X13429">
        <v>0</v>
      </c>
      <c r="Y13429">
        <v>0</v>
      </c>
      <c r="AB13429">
        <f t="shared" si="1053"/>
        <v>0</v>
      </c>
      <c r="AD13429">
        <f t="shared" si="1054"/>
        <v>2016</v>
      </c>
      <c r="AE13429">
        <f>MONTH(A13429)</f>
        <v>10</v>
      </c>
      <c r="AF13429" t="str">
        <f t="shared" si="1055"/>
        <v>201610</v>
      </c>
      <c r="AI13429" t="str">
        <f t="shared" si="1056"/>
        <v/>
      </c>
      <c r="AJ13429" s="2" t="e">
        <f t="shared" si="1057"/>
        <v>#NUM!</v>
      </c>
    </row>
    <row r="13430" spans="1:36" x14ac:dyDescent="0.75">
      <c r="A13430" s="2">
        <v>42649</v>
      </c>
      <c r="C13430" s="1">
        <v>5.8799999999999996E-6</v>
      </c>
      <c r="D13430">
        <v>0</v>
      </c>
      <c r="E13430">
        <v>0</v>
      </c>
      <c r="G13430" s="1">
        <v>1.3200000000000001E-5</v>
      </c>
      <c r="H13430" s="1">
        <v>1.6399999999999999E-5</v>
      </c>
      <c r="I13430" s="1">
        <v>1.27E-5</v>
      </c>
      <c r="J13430" s="1">
        <v>4.1999999999999996E-6</v>
      </c>
      <c r="K13430">
        <v>0</v>
      </c>
      <c r="L13430" s="1">
        <v>1.63E-5</v>
      </c>
      <c r="M13430" s="1">
        <v>2.0400000000000001E-5</v>
      </c>
      <c r="N13430" s="1">
        <v>1.56E-5</v>
      </c>
      <c r="O13430" s="1">
        <v>5.0699999999999997E-6</v>
      </c>
      <c r="P13430">
        <v>0</v>
      </c>
      <c r="Q13430" s="1">
        <v>1.2E-5</v>
      </c>
      <c r="R13430" s="1">
        <v>1.49E-5</v>
      </c>
      <c r="S13430" s="1">
        <v>1.15E-5</v>
      </c>
      <c r="T13430" s="1">
        <v>3.4699999999999998E-6</v>
      </c>
      <c r="U13430">
        <v>0</v>
      </c>
      <c r="X13430">
        <v>0</v>
      </c>
      <c r="Y13430">
        <v>0</v>
      </c>
      <c r="AB13430">
        <f t="shared" si="1053"/>
        <v>2.9846456692913392E-4</v>
      </c>
      <c r="AD13430">
        <f t="shared" si="1054"/>
        <v>2016</v>
      </c>
      <c r="AE13430">
        <f>MONTH(A13430)</f>
        <v>10</v>
      </c>
      <c r="AF13430" t="str">
        <f t="shared" si="1055"/>
        <v>201610</v>
      </c>
      <c r="AI13430" t="str">
        <f t="shared" si="1056"/>
        <v/>
      </c>
      <c r="AJ13430" s="2" t="e">
        <f t="shared" si="1057"/>
        <v>#NUM!</v>
      </c>
    </row>
    <row r="13431" spans="1:36" x14ac:dyDescent="0.75">
      <c r="A13431" s="2">
        <v>42650</v>
      </c>
      <c r="C13431">
        <v>0</v>
      </c>
      <c r="D13431">
        <v>0</v>
      </c>
      <c r="E13431">
        <v>0</v>
      </c>
      <c r="G13431" s="1">
        <v>4.8300000000000003E-6</v>
      </c>
      <c r="H13431" s="1">
        <v>6.2199999999999997E-6</v>
      </c>
      <c r="I13431" s="1">
        <v>4.2599999999999999E-6</v>
      </c>
      <c r="J13431">
        <v>0</v>
      </c>
      <c r="K13431">
        <v>0</v>
      </c>
      <c r="L13431" s="1">
        <v>6.1700000000000002E-6</v>
      </c>
      <c r="M13431" s="1">
        <v>7.8199999999999997E-6</v>
      </c>
      <c r="N13431" s="1">
        <v>6.0299999999999999E-6</v>
      </c>
      <c r="O13431">
        <v>0</v>
      </c>
      <c r="P13431">
        <v>0</v>
      </c>
      <c r="Q13431" s="1">
        <v>4.9300000000000002E-6</v>
      </c>
      <c r="R13431" s="1">
        <v>6.1600000000000003E-6</v>
      </c>
      <c r="S13431" s="1">
        <v>4.7299999999999996E-6</v>
      </c>
      <c r="T13431">
        <v>0</v>
      </c>
      <c r="U13431">
        <v>0</v>
      </c>
      <c r="X13431">
        <v>0</v>
      </c>
      <c r="Y13431">
        <v>0</v>
      </c>
      <c r="AB13431">
        <f t="shared" si="1053"/>
        <v>1.0068897637795277E-4</v>
      </c>
      <c r="AD13431">
        <f t="shared" si="1054"/>
        <v>2016</v>
      </c>
      <c r="AE13431">
        <f>MONTH(A13431)</f>
        <v>10</v>
      </c>
      <c r="AF13431" t="str">
        <f t="shared" si="1055"/>
        <v>201610</v>
      </c>
      <c r="AI13431" t="str">
        <f t="shared" si="1056"/>
        <v/>
      </c>
      <c r="AJ13431" s="2" t="e">
        <f t="shared" si="1057"/>
        <v>#NUM!</v>
      </c>
    </row>
    <row r="13432" spans="1:36" x14ac:dyDescent="0.75">
      <c r="A13432" s="2">
        <v>42651</v>
      </c>
      <c r="C13432" s="1">
        <v>2.19E-5</v>
      </c>
      <c r="D13432" s="1">
        <v>2.7800000000000001E-5</v>
      </c>
      <c r="E13432" s="1">
        <v>2.1699999999999999E-5</v>
      </c>
      <c r="G13432">
        <v>0</v>
      </c>
      <c r="H13432" s="1">
        <v>1.7399999999999999E-5</v>
      </c>
      <c r="I13432" s="1">
        <v>2.19E-5</v>
      </c>
      <c r="J13432" s="1">
        <v>1.6900000000000001E-5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 s="1">
        <v>4.6600000000000003E-6</v>
      </c>
      <c r="T13432" s="1">
        <v>5.5899999999999998E-6</v>
      </c>
      <c r="U13432" s="1">
        <v>4.2899999999999996E-6</v>
      </c>
      <c r="X13432" s="1">
        <v>5.8300000000000001E-6</v>
      </c>
      <c r="Y13432" s="1">
        <v>6.8900000000000001E-6</v>
      </c>
      <c r="AB13432">
        <f t="shared" si="1053"/>
        <v>3.0484251968503941E-4</v>
      </c>
      <c r="AD13432">
        <f t="shared" si="1054"/>
        <v>2016</v>
      </c>
      <c r="AE13432">
        <f>MONTH(A13432)</f>
        <v>10</v>
      </c>
      <c r="AF13432" t="str">
        <f t="shared" si="1055"/>
        <v>201610</v>
      </c>
      <c r="AI13432" t="str">
        <f t="shared" si="1056"/>
        <v/>
      </c>
      <c r="AJ13432" s="2" t="e">
        <f t="shared" si="1057"/>
        <v>#NUM!</v>
      </c>
    </row>
    <row r="13433" spans="1:36" x14ac:dyDescent="0.75">
      <c r="A13433" s="2">
        <v>42652</v>
      </c>
      <c r="C13433" s="1">
        <v>1.2999999999999999E-5</v>
      </c>
      <c r="D13433" s="1">
        <v>8.5900000000000008E-6</v>
      </c>
      <c r="E13433">
        <v>0</v>
      </c>
      <c r="G13433" s="1">
        <v>8.0299999999999994E-6</v>
      </c>
      <c r="H13433" s="1">
        <v>1.03E-5</v>
      </c>
      <c r="I13433" s="1">
        <v>5.1699999999999996E-6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 s="1">
        <v>1.0900000000000001E-5</v>
      </c>
      <c r="R13433" s="1">
        <v>8.0600000000000008E-6</v>
      </c>
      <c r="S13433">
        <v>0</v>
      </c>
      <c r="T13433">
        <v>0</v>
      </c>
      <c r="U13433">
        <v>0</v>
      </c>
      <c r="X13433">
        <v>0</v>
      </c>
      <c r="Y13433">
        <v>0</v>
      </c>
      <c r="AB13433">
        <f t="shared" si="1053"/>
        <v>1.2608267716535432E-4</v>
      </c>
      <c r="AD13433">
        <f t="shared" si="1054"/>
        <v>2016</v>
      </c>
      <c r="AE13433">
        <f>MONTH(A13433)</f>
        <v>10</v>
      </c>
      <c r="AF13433" t="str">
        <f t="shared" si="1055"/>
        <v>201610</v>
      </c>
      <c r="AI13433" t="str">
        <f t="shared" si="1056"/>
        <v/>
      </c>
      <c r="AJ13433" s="2" t="e">
        <f t="shared" si="1057"/>
        <v>#NUM!</v>
      </c>
    </row>
    <row r="13434" spans="1:36" x14ac:dyDescent="0.75">
      <c r="A13434" s="2">
        <v>42653</v>
      </c>
      <c r="C13434" s="1">
        <v>1.0699999999999999E-6</v>
      </c>
      <c r="D13434">
        <v>0</v>
      </c>
      <c r="E13434">
        <v>0</v>
      </c>
      <c r="G13434" s="1">
        <v>1.9700000000000002E-6</v>
      </c>
      <c r="H13434" s="1">
        <v>6.6400000000000002E-7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X13434">
        <v>0</v>
      </c>
      <c r="Y13434">
        <v>0</v>
      </c>
      <c r="AB13434">
        <f t="shared" si="1053"/>
        <v>7.2913385826771651E-6</v>
      </c>
      <c r="AD13434">
        <f t="shared" si="1054"/>
        <v>2016</v>
      </c>
      <c r="AE13434">
        <f>MONTH(A13434)</f>
        <v>10</v>
      </c>
      <c r="AF13434" t="str">
        <f t="shared" si="1055"/>
        <v>201610</v>
      </c>
      <c r="AI13434" t="str">
        <f t="shared" si="1056"/>
        <v/>
      </c>
      <c r="AJ13434" s="2" t="e">
        <f t="shared" si="1057"/>
        <v>#NUM!</v>
      </c>
    </row>
    <row r="13435" spans="1:36" x14ac:dyDescent="0.75">
      <c r="A13435" s="2">
        <v>42654</v>
      </c>
      <c r="C13435">
        <v>0</v>
      </c>
      <c r="D13435">
        <v>0</v>
      </c>
      <c r="E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X13435">
        <v>0</v>
      </c>
      <c r="Y13435">
        <v>0</v>
      </c>
      <c r="AB13435">
        <f t="shared" si="1053"/>
        <v>0</v>
      </c>
      <c r="AD13435">
        <f t="shared" si="1054"/>
        <v>2016</v>
      </c>
      <c r="AE13435">
        <f>MONTH(A13435)</f>
        <v>10</v>
      </c>
      <c r="AF13435" t="str">
        <f t="shared" si="1055"/>
        <v>201610</v>
      </c>
      <c r="AI13435" t="str">
        <f t="shared" si="1056"/>
        <v/>
      </c>
      <c r="AJ13435" s="2" t="e">
        <f t="shared" si="1057"/>
        <v>#NUM!</v>
      </c>
    </row>
    <row r="13436" spans="1:36" x14ac:dyDescent="0.75">
      <c r="A13436" s="2">
        <v>42655</v>
      </c>
      <c r="C13436">
        <v>0</v>
      </c>
      <c r="D13436">
        <v>0</v>
      </c>
      <c r="E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 s="1">
        <v>1.2300000000000001E-5</v>
      </c>
      <c r="P13436" s="1">
        <v>1.5E-5</v>
      </c>
      <c r="Q13436">
        <v>0</v>
      </c>
      <c r="R13436">
        <v>0</v>
      </c>
      <c r="S13436">
        <v>0</v>
      </c>
      <c r="T13436" s="1">
        <v>1.5800000000000001E-5</v>
      </c>
      <c r="U13436" s="1">
        <v>1.9000000000000001E-5</v>
      </c>
      <c r="X13436">
        <v>0</v>
      </c>
      <c r="Y13436" s="1">
        <v>1.2500000000000001E-5</v>
      </c>
      <c r="AB13436">
        <f t="shared" si="1053"/>
        <v>1.4685039370078743E-4</v>
      </c>
      <c r="AD13436">
        <f t="shared" si="1054"/>
        <v>2016</v>
      </c>
      <c r="AE13436">
        <f>MONTH(A13436)</f>
        <v>10</v>
      </c>
      <c r="AF13436" t="str">
        <f t="shared" si="1055"/>
        <v>201610</v>
      </c>
      <c r="AI13436" t="str">
        <f t="shared" si="1056"/>
        <v/>
      </c>
      <c r="AJ13436" s="2" t="e">
        <f t="shared" si="1057"/>
        <v>#NUM!</v>
      </c>
    </row>
    <row r="13437" spans="1:36" x14ac:dyDescent="0.75">
      <c r="A13437" s="2">
        <v>42656</v>
      </c>
      <c r="C13437">
        <v>0</v>
      </c>
      <c r="D13437">
        <v>0</v>
      </c>
      <c r="E13437">
        <v>0</v>
      </c>
      <c r="G13437" s="1">
        <v>1.5999999999999999E-6</v>
      </c>
      <c r="H13437" s="1">
        <v>1.8699999999999999E-7</v>
      </c>
      <c r="I13437">
        <v>0</v>
      </c>
      <c r="J13437">
        <v>0</v>
      </c>
      <c r="K13437">
        <v>0</v>
      </c>
      <c r="L13437" s="1">
        <v>5.31E-6</v>
      </c>
      <c r="M13437" s="1">
        <v>4.6700000000000002E-6</v>
      </c>
      <c r="N13437">
        <v>0</v>
      </c>
      <c r="O13437">
        <v>0</v>
      </c>
      <c r="P13437">
        <v>0</v>
      </c>
      <c r="Q13437" s="1">
        <v>2.8700000000000001E-6</v>
      </c>
      <c r="R13437" s="1">
        <v>2.1500000000000002E-6</v>
      </c>
      <c r="S13437">
        <v>0</v>
      </c>
      <c r="T13437">
        <v>0</v>
      </c>
      <c r="U13437">
        <v>0</v>
      </c>
      <c r="X13437">
        <v>0</v>
      </c>
      <c r="Y13437">
        <v>0</v>
      </c>
      <c r="AB13437">
        <f t="shared" si="1053"/>
        <v>3.3045275590551186E-5</v>
      </c>
      <c r="AD13437">
        <f t="shared" si="1054"/>
        <v>2016</v>
      </c>
      <c r="AE13437">
        <f>MONTH(A13437)</f>
        <v>10</v>
      </c>
      <c r="AF13437" t="str">
        <f t="shared" si="1055"/>
        <v>201610</v>
      </c>
      <c r="AI13437" t="str">
        <f t="shared" si="1056"/>
        <v/>
      </c>
      <c r="AJ13437" s="2" t="e">
        <f t="shared" si="1057"/>
        <v>#NUM!</v>
      </c>
    </row>
    <row r="13438" spans="1:36" x14ac:dyDescent="0.75">
      <c r="A13438" s="2">
        <v>42657</v>
      </c>
      <c r="C13438">
        <v>0</v>
      </c>
      <c r="D13438">
        <v>0</v>
      </c>
      <c r="E13438">
        <v>0</v>
      </c>
      <c r="G13438">
        <v>4.02099E-4</v>
      </c>
      <c r="H13438">
        <v>0</v>
      </c>
      <c r="I13438">
        <v>0</v>
      </c>
      <c r="J13438" s="1">
        <v>1.8199999999999999E-5</v>
      </c>
      <c r="K13438">
        <v>1.1427899999999999E-4</v>
      </c>
      <c r="L13438">
        <v>1.260911E-3</v>
      </c>
      <c r="M13438">
        <v>1.9290900000000001E-4</v>
      </c>
      <c r="N13438" s="1">
        <v>4.71E-5</v>
      </c>
      <c r="O13438">
        <v>1.6897200000000001E-4</v>
      </c>
      <c r="P13438">
        <v>3.17695E-4</v>
      </c>
      <c r="Q13438">
        <v>2.4468010000000002E-3</v>
      </c>
      <c r="R13438">
        <v>4.3969400000000002E-4</v>
      </c>
      <c r="S13438">
        <v>1.7152199999999999E-4</v>
      </c>
      <c r="T13438">
        <v>4.2796700000000002E-4</v>
      </c>
      <c r="U13438">
        <v>7.6764499999999996E-4</v>
      </c>
      <c r="X13438">
        <v>3.19857E-4</v>
      </c>
      <c r="Y13438">
        <v>7.7434400000000005E-4</v>
      </c>
      <c r="AB13438">
        <f t="shared" si="1053"/>
        <v>1.5492116141732286E-2</v>
      </c>
      <c r="AD13438">
        <f t="shared" si="1054"/>
        <v>2016</v>
      </c>
      <c r="AE13438">
        <f>MONTH(A13438)</f>
        <v>10</v>
      </c>
      <c r="AF13438" t="str">
        <f t="shared" si="1055"/>
        <v>201610</v>
      </c>
      <c r="AI13438" t="str">
        <f t="shared" si="1056"/>
        <v/>
      </c>
      <c r="AJ13438" s="2" t="e">
        <f t="shared" si="1057"/>
        <v>#NUM!</v>
      </c>
    </row>
    <row r="13439" spans="1:36" x14ac:dyDescent="0.75">
      <c r="A13439" s="2">
        <v>42658</v>
      </c>
      <c r="C13439">
        <v>2.6219350000000002E-3</v>
      </c>
      <c r="D13439">
        <v>1.354549E-3</v>
      </c>
      <c r="E13439">
        <v>8.5059600000000001E-4</v>
      </c>
      <c r="G13439">
        <v>1.0324855000000001E-2</v>
      </c>
      <c r="H13439">
        <v>2.189238E-3</v>
      </c>
      <c r="I13439">
        <v>1.6692110000000001E-3</v>
      </c>
      <c r="J13439">
        <v>1.5452910000000001E-3</v>
      </c>
      <c r="K13439">
        <v>1.44232E-3</v>
      </c>
      <c r="L13439">
        <v>1.5317712000000001E-2</v>
      </c>
      <c r="M13439">
        <v>3.2322010000000001E-3</v>
      </c>
      <c r="N13439">
        <v>2.5022249999999998E-3</v>
      </c>
      <c r="O13439">
        <v>2.8630830000000002E-3</v>
      </c>
      <c r="P13439">
        <v>2.8605660000000002E-3</v>
      </c>
      <c r="Q13439">
        <v>2.0131544000000001E-2</v>
      </c>
      <c r="R13439">
        <v>4.7273849999999997E-3</v>
      </c>
      <c r="S13439">
        <v>3.554223E-3</v>
      </c>
      <c r="T13439">
        <v>4.4493320000000003E-3</v>
      </c>
      <c r="U13439">
        <v>4.7372910000000002E-3</v>
      </c>
      <c r="X13439">
        <v>4.5921620000000003E-3</v>
      </c>
      <c r="Y13439">
        <v>5.6160070000000001E-3</v>
      </c>
      <c r="AB13439">
        <f t="shared" si="1053"/>
        <v>0.19012150787401577</v>
      </c>
      <c r="AD13439">
        <f t="shared" si="1054"/>
        <v>2016</v>
      </c>
      <c r="AE13439">
        <f>MONTH(A13439)</f>
        <v>10</v>
      </c>
      <c r="AF13439" t="str">
        <f t="shared" si="1055"/>
        <v>201610</v>
      </c>
      <c r="AI13439" t="str">
        <f t="shared" si="1056"/>
        <v/>
      </c>
      <c r="AJ13439" s="2" t="e">
        <f t="shared" si="1057"/>
        <v>#NUM!</v>
      </c>
    </row>
    <row r="13440" spans="1:36" x14ac:dyDescent="0.75">
      <c r="A13440" s="2">
        <v>42659</v>
      </c>
      <c r="C13440">
        <v>4.1263510000000003E-3</v>
      </c>
      <c r="D13440">
        <v>2.0267599999999998E-3</v>
      </c>
      <c r="E13440">
        <v>1.235119E-3</v>
      </c>
      <c r="G13440">
        <v>1.4431429000000001E-2</v>
      </c>
      <c r="H13440">
        <v>3.3635370000000002E-3</v>
      </c>
      <c r="I13440">
        <v>2.1296610000000001E-3</v>
      </c>
      <c r="J13440">
        <v>2.0838850000000002E-3</v>
      </c>
      <c r="K13440">
        <v>1.747801E-3</v>
      </c>
      <c r="L13440">
        <v>2.2414122000000002E-2</v>
      </c>
      <c r="M13440">
        <v>6.2595439999999997E-3</v>
      </c>
      <c r="N13440">
        <v>3.0412239999999999E-3</v>
      </c>
      <c r="O13440">
        <v>3.8600409999999998E-3</v>
      </c>
      <c r="P13440">
        <v>4.3948879999999996E-3</v>
      </c>
      <c r="Q13440">
        <v>3.0270649E-2</v>
      </c>
      <c r="R13440">
        <v>1.0466341000000001E-2</v>
      </c>
      <c r="S13440">
        <v>6.4407179999999998E-3</v>
      </c>
      <c r="T13440">
        <v>8.0162589999999995E-3</v>
      </c>
      <c r="U13440">
        <v>9.1545810000000002E-3</v>
      </c>
      <c r="X13440">
        <v>1.1267329E-2</v>
      </c>
      <c r="Y13440">
        <v>1.3436399999999999E-2</v>
      </c>
      <c r="AB13440">
        <f t="shared" si="1053"/>
        <v>0.3152886594488189</v>
      </c>
      <c r="AD13440">
        <f t="shared" si="1054"/>
        <v>2016</v>
      </c>
      <c r="AE13440">
        <f>MONTH(A13440)</f>
        <v>10</v>
      </c>
      <c r="AF13440" t="str">
        <f t="shared" si="1055"/>
        <v>201610</v>
      </c>
      <c r="AI13440" t="str">
        <f t="shared" si="1056"/>
        <v/>
      </c>
      <c r="AJ13440" s="2" t="e">
        <f t="shared" si="1057"/>
        <v>#NUM!</v>
      </c>
    </row>
    <row r="13441" spans="1:36" x14ac:dyDescent="0.75">
      <c r="A13441" s="2">
        <v>42660</v>
      </c>
      <c r="C13441">
        <v>1.5893099999999999E-4</v>
      </c>
      <c r="D13441" s="1">
        <v>9.4199999999999999E-5</v>
      </c>
      <c r="E13441" s="1">
        <v>5.7899999999999998E-5</v>
      </c>
      <c r="G13441">
        <v>4.0535499999999998E-4</v>
      </c>
      <c r="H13441">
        <v>1.5813200000000001E-4</v>
      </c>
      <c r="I13441" s="1">
        <v>6.1600000000000007E-5</v>
      </c>
      <c r="J13441" s="1">
        <v>4.71E-5</v>
      </c>
      <c r="K13441" s="1">
        <v>4.8300000000000002E-5</v>
      </c>
      <c r="L13441">
        <v>7.4581400000000003E-4</v>
      </c>
      <c r="M13441">
        <v>2.4816699999999998E-4</v>
      </c>
      <c r="N13441" s="1">
        <v>9.1600000000000004E-5</v>
      </c>
      <c r="O13441" s="1">
        <v>6.6400000000000001E-5</v>
      </c>
      <c r="P13441" s="1">
        <v>5.4200000000000003E-5</v>
      </c>
      <c r="Q13441">
        <v>8.6605799999999995E-4</v>
      </c>
      <c r="R13441">
        <v>2.6510699999999999E-4</v>
      </c>
      <c r="S13441">
        <v>1.0215E-4</v>
      </c>
      <c r="T13441" s="1">
        <v>7.4900000000000005E-5</v>
      </c>
      <c r="U13441" s="1">
        <v>5.7599999999999997E-5</v>
      </c>
      <c r="X13441" s="1">
        <v>9.5500000000000004E-5</v>
      </c>
      <c r="Y13441" s="1">
        <v>5.9799999999999997E-5</v>
      </c>
      <c r="AB13441">
        <f t="shared" si="1053"/>
        <v>7.3992401574803158E-3</v>
      </c>
      <c r="AD13441">
        <f t="shared" si="1054"/>
        <v>2016</v>
      </c>
      <c r="AE13441">
        <f>MONTH(A13441)</f>
        <v>10</v>
      </c>
      <c r="AF13441" t="str">
        <f t="shared" si="1055"/>
        <v>201610</v>
      </c>
      <c r="AI13441" t="str">
        <f t="shared" si="1056"/>
        <v/>
      </c>
      <c r="AJ13441" s="2" t="e">
        <f t="shared" si="1057"/>
        <v>#NUM!</v>
      </c>
    </row>
    <row r="13442" spans="1:36" x14ac:dyDescent="0.75">
      <c r="A13442" s="2">
        <v>42661</v>
      </c>
      <c r="C13442" s="1">
        <v>7.6199999999999999E-6</v>
      </c>
      <c r="D13442">
        <v>0</v>
      </c>
      <c r="E13442">
        <v>0</v>
      </c>
      <c r="G13442" s="1">
        <v>4.3599999999999998E-6</v>
      </c>
      <c r="H13442" s="1">
        <v>1.2899999999999999E-6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X13442">
        <v>0</v>
      </c>
      <c r="Y13442">
        <v>0</v>
      </c>
      <c r="AB13442">
        <f t="shared" si="1053"/>
        <v>2.6122047244094489E-5</v>
      </c>
      <c r="AD13442">
        <f t="shared" si="1054"/>
        <v>2016</v>
      </c>
      <c r="AE13442">
        <f>MONTH(A13442)</f>
        <v>10</v>
      </c>
      <c r="AF13442" t="str">
        <f t="shared" si="1055"/>
        <v>201610</v>
      </c>
      <c r="AI13442" t="str">
        <f t="shared" si="1056"/>
        <v/>
      </c>
      <c r="AJ13442" s="2" t="e">
        <f t="shared" si="1057"/>
        <v>#NUM!</v>
      </c>
    </row>
    <row r="13443" spans="1:36" x14ac:dyDescent="0.75">
      <c r="A13443" s="2">
        <v>42662</v>
      </c>
      <c r="C13443" s="1">
        <v>7.5700000000000004E-6</v>
      </c>
      <c r="D13443" s="1">
        <v>5.9000000000000003E-6</v>
      </c>
      <c r="E13443">
        <v>0</v>
      </c>
      <c r="G13443" s="1">
        <v>8.1899999999999995E-6</v>
      </c>
      <c r="H13443" s="1">
        <v>1.04E-5</v>
      </c>
      <c r="I13443" s="1">
        <v>7.96E-6</v>
      </c>
      <c r="J13443">
        <v>0</v>
      </c>
      <c r="K13443">
        <v>0</v>
      </c>
      <c r="L13443" s="1">
        <v>7.79E-6</v>
      </c>
      <c r="M13443" s="1">
        <v>9.6800000000000005E-6</v>
      </c>
      <c r="N13443" s="1">
        <v>7.3699999999999997E-6</v>
      </c>
      <c r="O13443">
        <v>0</v>
      </c>
      <c r="P13443">
        <v>0</v>
      </c>
      <c r="Q13443" s="1">
        <v>5.0300000000000001E-6</v>
      </c>
      <c r="R13443" s="1">
        <v>6.1800000000000001E-6</v>
      </c>
      <c r="S13443" s="1">
        <v>4.6399999999999996E-6</v>
      </c>
      <c r="T13443">
        <v>0</v>
      </c>
      <c r="U13443">
        <v>0</v>
      </c>
      <c r="X13443">
        <v>0</v>
      </c>
      <c r="Y13443">
        <v>0</v>
      </c>
      <c r="AB13443">
        <f t="shared" ref="AB13443:AB13506" si="1058">(1000/25.4)*AVERAGE(B13443:AA13443)</f>
        <v>1.5887795275590551E-4</v>
      </c>
      <c r="AD13443">
        <f t="shared" ref="AD13443:AD13506" si="1059">YEAR(A13443)</f>
        <v>2016</v>
      </c>
      <c r="AE13443">
        <f>MONTH(A13443)</f>
        <v>10</v>
      </c>
      <c r="AF13443" t="str">
        <f t="shared" ref="AF13443:AF13506" si="1060">_xlfn.CONCAT(AD13443,AE13443)</f>
        <v>201610</v>
      </c>
      <c r="AI13443" t="str">
        <f t="shared" ref="AI13443:AI13506" si="1061">_xlfn.CONCAT(AG13443:AH13443)</f>
        <v/>
      </c>
      <c r="AJ13443" s="2" t="e">
        <f t="shared" ref="AJ13443:AJ13506" si="1062">DATE(AG13443,AH13443,1)</f>
        <v>#NUM!</v>
      </c>
    </row>
    <row r="13444" spans="1:36" x14ac:dyDescent="0.75">
      <c r="A13444" s="2">
        <v>42663</v>
      </c>
      <c r="C13444">
        <v>0</v>
      </c>
      <c r="D13444">
        <v>0</v>
      </c>
      <c r="E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X13444">
        <v>0</v>
      </c>
      <c r="Y13444">
        <v>0</v>
      </c>
      <c r="AB13444">
        <f t="shared" si="1058"/>
        <v>0</v>
      </c>
      <c r="AD13444">
        <f t="shared" si="1059"/>
        <v>2016</v>
      </c>
      <c r="AE13444">
        <f>MONTH(A13444)</f>
        <v>10</v>
      </c>
      <c r="AF13444" t="str">
        <f t="shared" si="1060"/>
        <v>201610</v>
      </c>
      <c r="AI13444" t="str">
        <f t="shared" si="1061"/>
        <v/>
      </c>
      <c r="AJ13444" s="2" t="e">
        <f t="shared" si="1062"/>
        <v>#NUM!</v>
      </c>
    </row>
    <row r="13445" spans="1:36" x14ac:dyDescent="0.75">
      <c r="A13445" s="2">
        <v>42664</v>
      </c>
      <c r="C13445">
        <v>0</v>
      </c>
      <c r="D13445">
        <v>0</v>
      </c>
      <c r="E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X13445">
        <v>0</v>
      </c>
      <c r="Y13445">
        <v>0</v>
      </c>
      <c r="AB13445">
        <f t="shared" si="1058"/>
        <v>0</v>
      </c>
      <c r="AD13445">
        <f t="shared" si="1059"/>
        <v>2016</v>
      </c>
      <c r="AE13445">
        <f>MONTH(A13445)</f>
        <v>10</v>
      </c>
      <c r="AF13445" t="str">
        <f t="shared" si="1060"/>
        <v>201610</v>
      </c>
      <c r="AI13445" t="str">
        <f t="shared" si="1061"/>
        <v/>
      </c>
      <c r="AJ13445" s="2" t="e">
        <f t="shared" si="1062"/>
        <v>#NUM!</v>
      </c>
    </row>
    <row r="13446" spans="1:36" x14ac:dyDescent="0.75">
      <c r="A13446" s="2">
        <v>42665</v>
      </c>
      <c r="C13446">
        <v>0</v>
      </c>
      <c r="D13446">
        <v>0</v>
      </c>
      <c r="E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X13446">
        <v>0</v>
      </c>
      <c r="Y13446">
        <v>0</v>
      </c>
      <c r="AB13446">
        <f t="shared" si="1058"/>
        <v>0</v>
      </c>
      <c r="AD13446">
        <f t="shared" si="1059"/>
        <v>2016</v>
      </c>
      <c r="AE13446">
        <f>MONTH(A13446)</f>
        <v>10</v>
      </c>
      <c r="AF13446" t="str">
        <f t="shared" si="1060"/>
        <v>201610</v>
      </c>
      <c r="AI13446" t="str">
        <f t="shared" si="1061"/>
        <v/>
      </c>
      <c r="AJ13446" s="2" t="e">
        <f t="shared" si="1062"/>
        <v>#NUM!</v>
      </c>
    </row>
    <row r="13447" spans="1:36" x14ac:dyDescent="0.75">
      <c r="A13447" s="2">
        <v>42666</v>
      </c>
      <c r="C13447">
        <v>9.5726899999999996E-4</v>
      </c>
      <c r="D13447">
        <v>3.66888E-4</v>
      </c>
      <c r="E13447">
        <v>4.8084700000000001E-4</v>
      </c>
      <c r="G13447">
        <v>2.654661E-3</v>
      </c>
      <c r="H13447">
        <v>4.8309699999999999E-4</v>
      </c>
      <c r="I13447">
        <v>1.9914100000000001E-4</v>
      </c>
      <c r="J13447">
        <v>2.9118699999999999E-4</v>
      </c>
      <c r="K13447">
        <v>4.7561700000000001E-4</v>
      </c>
      <c r="L13447">
        <v>2.0725370000000002E-3</v>
      </c>
      <c r="M13447">
        <v>3.86995E-4</v>
      </c>
      <c r="N13447">
        <v>1.0212E-4</v>
      </c>
      <c r="O13447">
        <v>1.6276100000000001E-4</v>
      </c>
      <c r="P13447">
        <v>3.4851499999999998E-4</v>
      </c>
      <c r="Q13447">
        <v>1.869381E-3</v>
      </c>
      <c r="R13447">
        <v>3.7750099999999998E-4</v>
      </c>
      <c r="S13447" s="1">
        <v>5.7200000000000001E-5</v>
      </c>
      <c r="T13447" s="1">
        <v>9.1000000000000003E-5</v>
      </c>
      <c r="U13447">
        <v>2.1646600000000001E-4</v>
      </c>
      <c r="X13447" s="1">
        <v>5.94E-5</v>
      </c>
      <c r="Y13447" s="1">
        <v>9.1600000000000004E-5</v>
      </c>
      <c r="AB13447">
        <f t="shared" si="1058"/>
        <v>2.3118470472440953E-2</v>
      </c>
      <c r="AD13447">
        <f t="shared" si="1059"/>
        <v>2016</v>
      </c>
      <c r="AE13447">
        <f>MONTH(A13447)</f>
        <v>10</v>
      </c>
      <c r="AF13447" t="str">
        <f t="shared" si="1060"/>
        <v>201610</v>
      </c>
      <c r="AI13447" t="str">
        <f t="shared" si="1061"/>
        <v/>
      </c>
      <c r="AJ13447" s="2" t="e">
        <f t="shared" si="1062"/>
        <v>#NUM!</v>
      </c>
    </row>
    <row r="13448" spans="1:36" x14ac:dyDescent="0.75">
      <c r="A13448" s="2">
        <v>42667</v>
      </c>
      <c r="C13448">
        <v>8.8489099999999995E-4</v>
      </c>
      <c r="D13448">
        <v>3.5401999999999997E-4</v>
      </c>
      <c r="E13448">
        <v>4.1374599999999999E-4</v>
      </c>
      <c r="G13448">
        <v>3.4175669999999998E-3</v>
      </c>
      <c r="H13448">
        <v>6.1689999999999998E-4</v>
      </c>
      <c r="I13448">
        <v>3.3321799999999998E-4</v>
      </c>
      <c r="J13448">
        <v>3.9236700000000002E-4</v>
      </c>
      <c r="K13448">
        <v>4.8717999999999998E-4</v>
      </c>
      <c r="L13448">
        <v>2.8069969999999999E-3</v>
      </c>
      <c r="M13448">
        <v>5.7142300000000005E-4</v>
      </c>
      <c r="N13448">
        <v>3.8285000000000001E-4</v>
      </c>
      <c r="O13448">
        <v>4.01011E-4</v>
      </c>
      <c r="P13448">
        <v>5.1135899999999997E-4</v>
      </c>
      <c r="Q13448">
        <v>2.8033680000000001E-3</v>
      </c>
      <c r="R13448">
        <v>6.5766000000000002E-4</v>
      </c>
      <c r="S13448">
        <v>4.4776800000000003E-4</v>
      </c>
      <c r="T13448">
        <v>5.0371900000000002E-4</v>
      </c>
      <c r="U13448">
        <v>4.6338599999999998E-4</v>
      </c>
      <c r="X13448">
        <v>5.2701199999999999E-4</v>
      </c>
      <c r="Y13448">
        <v>6.7077499999999997E-4</v>
      </c>
      <c r="AB13448">
        <f t="shared" si="1058"/>
        <v>3.4738616141732286E-2</v>
      </c>
      <c r="AD13448">
        <f t="shared" si="1059"/>
        <v>2016</v>
      </c>
      <c r="AE13448">
        <f>MONTH(A13448)</f>
        <v>10</v>
      </c>
      <c r="AF13448" t="str">
        <f t="shared" si="1060"/>
        <v>201610</v>
      </c>
      <c r="AI13448" t="str">
        <f t="shared" si="1061"/>
        <v/>
      </c>
      <c r="AJ13448" s="2" t="e">
        <f t="shared" si="1062"/>
        <v>#NUM!</v>
      </c>
    </row>
    <row r="13449" spans="1:36" x14ac:dyDescent="0.75">
      <c r="A13449" s="2">
        <v>42668</v>
      </c>
      <c r="C13449">
        <v>0</v>
      </c>
      <c r="D13449">
        <v>0</v>
      </c>
      <c r="E13449">
        <v>0</v>
      </c>
      <c r="G13449">
        <v>0</v>
      </c>
      <c r="H13449" s="1">
        <v>9.7699999999999996E-6</v>
      </c>
      <c r="I13449" s="1">
        <v>9.4499999999999993E-6</v>
      </c>
      <c r="J13449">
        <v>0</v>
      </c>
      <c r="K13449">
        <v>0</v>
      </c>
      <c r="L13449" s="1">
        <v>5.1800000000000004E-6</v>
      </c>
      <c r="M13449" s="1">
        <v>9.5599999999999999E-6</v>
      </c>
      <c r="N13449" s="1">
        <v>1.03E-5</v>
      </c>
      <c r="O13449">
        <v>0</v>
      </c>
      <c r="P13449">
        <v>0</v>
      </c>
      <c r="Q13449" s="1">
        <v>6.6000000000000003E-6</v>
      </c>
      <c r="R13449" s="1">
        <v>1.7799999999999999E-5</v>
      </c>
      <c r="S13449" s="1">
        <v>1.13E-5</v>
      </c>
      <c r="T13449">
        <v>0</v>
      </c>
      <c r="U13449">
        <v>0</v>
      </c>
      <c r="X13449" s="1">
        <v>1.2500000000000001E-5</v>
      </c>
      <c r="Y13449">
        <v>0</v>
      </c>
      <c r="AB13449">
        <f t="shared" si="1058"/>
        <v>1.8200787401574805E-4</v>
      </c>
      <c r="AD13449">
        <f t="shared" si="1059"/>
        <v>2016</v>
      </c>
      <c r="AE13449">
        <f>MONTH(A13449)</f>
        <v>10</v>
      </c>
      <c r="AF13449" t="str">
        <f t="shared" si="1060"/>
        <v>201610</v>
      </c>
      <c r="AI13449" t="str">
        <f t="shared" si="1061"/>
        <v/>
      </c>
      <c r="AJ13449" s="2" t="e">
        <f t="shared" si="1062"/>
        <v>#NUM!</v>
      </c>
    </row>
    <row r="13450" spans="1:36" x14ac:dyDescent="0.75">
      <c r="A13450" s="2">
        <v>42669</v>
      </c>
      <c r="C13450">
        <v>0</v>
      </c>
      <c r="D13450">
        <v>0</v>
      </c>
      <c r="E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X13450">
        <v>0</v>
      </c>
      <c r="Y13450">
        <v>0</v>
      </c>
      <c r="AB13450">
        <f t="shared" si="1058"/>
        <v>0</v>
      </c>
      <c r="AD13450">
        <f t="shared" si="1059"/>
        <v>2016</v>
      </c>
      <c r="AE13450">
        <f>MONTH(A13450)</f>
        <v>10</v>
      </c>
      <c r="AF13450" t="str">
        <f t="shared" si="1060"/>
        <v>201610</v>
      </c>
      <c r="AI13450" t="str">
        <f t="shared" si="1061"/>
        <v/>
      </c>
      <c r="AJ13450" s="2" t="e">
        <f t="shared" si="1062"/>
        <v>#NUM!</v>
      </c>
    </row>
    <row r="13451" spans="1:36" x14ac:dyDescent="0.75">
      <c r="A13451" s="2">
        <v>42670</v>
      </c>
      <c r="C13451">
        <v>3.5810870000000002E-3</v>
      </c>
      <c r="D13451">
        <v>3.7409000000000001E-3</v>
      </c>
      <c r="E13451">
        <v>5.1623709999999998E-3</v>
      </c>
      <c r="G13451">
        <v>4.4827699999999996E-3</v>
      </c>
      <c r="H13451">
        <v>2.5003040000000001E-3</v>
      </c>
      <c r="I13451">
        <v>2.857657E-3</v>
      </c>
      <c r="J13451">
        <v>4.1926730000000001E-3</v>
      </c>
      <c r="K13451">
        <v>5.5306970000000002E-3</v>
      </c>
      <c r="L13451">
        <v>4.792279E-3</v>
      </c>
      <c r="M13451">
        <v>2.8817970000000002E-3</v>
      </c>
      <c r="N13451">
        <v>2.5195840000000001E-3</v>
      </c>
      <c r="O13451">
        <v>4.1608449999999998E-3</v>
      </c>
      <c r="P13451">
        <v>5.6979739999999997E-3</v>
      </c>
      <c r="Q13451">
        <v>5.9456860000000004E-3</v>
      </c>
      <c r="R13451">
        <v>4.0407510000000004E-3</v>
      </c>
      <c r="S13451">
        <v>3.8224330000000001E-3</v>
      </c>
      <c r="T13451">
        <v>4.6735500000000003E-3</v>
      </c>
      <c r="U13451">
        <v>6.4765220000000002E-3</v>
      </c>
      <c r="X13451">
        <v>5.1994620000000002E-3</v>
      </c>
      <c r="Y13451">
        <v>5.7862649999999996E-3</v>
      </c>
      <c r="AB13451">
        <f t="shared" si="1058"/>
        <v>0.173318124015748</v>
      </c>
      <c r="AD13451">
        <f t="shared" si="1059"/>
        <v>2016</v>
      </c>
      <c r="AE13451">
        <f>MONTH(A13451)</f>
        <v>10</v>
      </c>
      <c r="AF13451" t="str">
        <f t="shared" si="1060"/>
        <v>201610</v>
      </c>
      <c r="AI13451" t="str">
        <f t="shared" si="1061"/>
        <v/>
      </c>
      <c r="AJ13451" s="2" t="e">
        <f t="shared" si="1062"/>
        <v>#NUM!</v>
      </c>
    </row>
    <row r="13452" spans="1:36" x14ac:dyDescent="0.75">
      <c r="A13452" s="2">
        <v>42671</v>
      </c>
      <c r="C13452">
        <v>3.2531449999999998E-3</v>
      </c>
      <c r="D13452">
        <v>3.7392240000000002E-3</v>
      </c>
      <c r="E13452">
        <v>4.8349500000000002E-3</v>
      </c>
      <c r="G13452">
        <v>3.7188579999999998E-3</v>
      </c>
      <c r="H13452">
        <v>2.626284E-3</v>
      </c>
      <c r="I13452">
        <v>2.8696149999999998E-3</v>
      </c>
      <c r="J13452">
        <v>4.068622E-3</v>
      </c>
      <c r="K13452">
        <v>5.2914559999999999E-3</v>
      </c>
      <c r="L13452">
        <v>3.2107390000000002E-3</v>
      </c>
      <c r="M13452">
        <v>2.5939190000000001E-3</v>
      </c>
      <c r="N13452">
        <v>2.7325779999999998E-3</v>
      </c>
      <c r="O13452">
        <v>3.9021709999999999E-3</v>
      </c>
      <c r="P13452">
        <v>5.0316529999999996E-3</v>
      </c>
      <c r="Q13452">
        <v>3.0239619999999998E-3</v>
      </c>
      <c r="R13452">
        <v>2.6831020000000001E-3</v>
      </c>
      <c r="S13452">
        <v>3.291815E-3</v>
      </c>
      <c r="T13452">
        <v>3.9904010000000002E-3</v>
      </c>
      <c r="U13452">
        <v>4.8007199999999996E-3</v>
      </c>
      <c r="X13452">
        <v>3.460074E-3</v>
      </c>
      <c r="Y13452">
        <v>4.3259630000000004E-3</v>
      </c>
      <c r="AB13452">
        <f t="shared" si="1058"/>
        <v>0.14458513976377951</v>
      </c>
      <c r="AD13452">
        <f t="shared" si="1059"/>
        <v>2016</v>
      </c>
      <c r="AE13452">
        <f>MONTH(A13452)</f>
        <v>10</v>
      </c>
      <c r="AF13452" t="str">
        <f t="shared" si="1060"/>
        <v>201610</v>
      </c>
      <c r="AI13452" t="str">
        <f t="shared" si="1061"/>
        <v/>
      </c>
      <c r="AJ13452" s="2" t="e">
        <f t="shared" si="1062"/>
        <v>#NUM!</v>
      </c>
    </row>
    <row r="13453" spans="1:36" x14ac:dyDescent="0.75">
      <c r="A13453" s="2">
        <v>42672</v>
      </c>
      <c r="C13453">
        <v>3.7558699999999998E-4</v>
      </c>
      <c r="D13453" s="1">
        <v>8.03E-5</v>
      </c>
      <c r="E13453" s="1">
        <v>9.31E-5</v>
      </c>
      <c r="G13453">
        <v>1.701251E-3</v>
      </c>
      <c r="H13453">
        <v>2.9185000000000002E-4</v>
      </c>
      <c r="I13453" s="1">
        <v>8.5400000000000002E-5</v>
      </c>
      <c r="J13453">
        <v>1.13044E-4</v>
      </c>
      <c r="K13453">
        <v>1.15392E-4</v>
      </c>
      <c r="L13453">
        <v>1.2792540000000001E-3</v>
      </c>
      <c r="M13453">
        <v>3.8162899999999997E-4</v>
      </c>
      <c r="N13453">
        <v>1.31001E-4</v>
      </c>
      <c r="O13453">
        <v>1.2482300000000001E-4</v>
      </c>
      <c r="P13453">
        <v>1.2003E-4</v>
      </c>
      <c r="Q13453">
        <v>1.184622E-3</v>
      </c>
      <c r="R13453">
        <v>4.1091899999999999E-4</v>
      </c>
      <c r="S13453">
        <v>2.4827600000000002E-4</v>
      </c>
      <c r="T13453">
        <v>1.79137E-4</v>
      </c>
      <c r="U13453">
        <v>1.3437799999999999E-4</v>
      </c>
      <c r="X13453">
        <v>3.3791700000000002E-4</v>
      </c>
      <c r="Y13453">
        <v>2.6085099999999999E-4</v>
      </c>
      <c r="AB13453">
        <f t="shared" si="1058"/>
        <v>1.5056616141732286E-2</v>
      </c>
      <c r="AD13453">
        <f t="shared" si="1059"/>
        <v>2016</v>
      </c>
      <c r="AE13453">
        <f>MONTH(A13453)</f>
        <v>10</v>
      </c>
      <c r="AF13453" t="str">
        <f t="shared" si="1060"/>
        <v>201610</v>
      </c>
      <c r="AI13453" t="str">
        <f t="shared" si="1061"/>
        <v/>
      </c>
      <c r="AJ13453" s="2" t="e">
        <f t="shared" si="1062"/>
        <v>#NUM!</v>
      </c>
    </row>
    <row r="13454" spans="1:36" x14ac:dyDescent="0.75">
      <c r="A13454" s="2">
        <v>42673</v>
      </c>
      <c r="C13454">
        <v>5.9671350000000001E-3</v>
      </c>
      <c r="D13454">
        <v>1.819888E-3</v>
      </c>
      <c r="E13454">
        <v>8.8393E-4</v>
      </c>
      <c r="G13454">
        <v>1.2525664000000001E-2</v>
      </c>
      <c r="H13454">
        <v>3.3456269999999999E-3</v>
      </c>
      <c r="I13454">
        <v>9.3548500000000001E-4</v>
      </c>
      <c r="J13454">
        <v>6.4192899999999996E-4</v>
      </c>
      <c r="K13454">
        <v>6.3778499999999998E-4</v>
      </c>
      <c r="L13454">
        <v>1.1429244999999999E-2</v>
      </c>
      <c r="M13454">
        <v>2.8576119999999998E-3</v>
      </c>
      <c r="N13454">
        <v>7.9513900000000005E-4</v>
      </c>
      <c r="O13454">
        <v>7.5356200000000005E-4</v>
      </c>
      <c r="P13454">
        <v>9.2902600000000001E-4</v>
      </c>
      <c r="Q13454">
        <v>1.1555492000000001E-2</v>
      </c>
      <c r="R13454">
        <v>3.01776E-3</v>
      </c>
      <c r="S13454">
        <v>1.043553E-3</v>
      </c>
      <c r="T13454">
        <v>1.0222289999999999E-3</v>
      </c>
      <c r="U13454">
        <v>1.224454E-3</v>
      </c>
      <c r="X13454">
        <v>1.2102759999999999E-3</v>
      </c>
      <c r="Y13454">
        <v>1.053736E-3</v>
      </c>
      <c r="AB13454">
        <f t="shared" si="1058"/>
        <v>0.12529434448818899</v>
      </c>
      <c r="AD13454">
        <f t="shared" si="1059"/>
        <v>2016</v>
      </c>
      <c r="AE13454">
        <f>MONTH(A13454)</f>
        <v>10</v>
      </c>
      <c r="AF13454" t="str">
        <f t="shared" si="1060"/>
        <v>201610</v>
      </c>
      <c r="AI13454" t="str">
        <f t="shared" si="1061"/>
        <v/>
      </c>
      <c r="AJ13454" s="2" t="e">
        <f t="shared" si="1062"/>
        <v>#NUM!</v>
      </c>
    </row>
    <row r="13455" spans="1:36" x14ac:dyDescent="0.75">
      <c r="A13455" s="2">
        <v>42674</v>
      </c>
      <c r="C13455" s="1">
        <v>1.36E-5</v>
      </c>
      <c r="D13455">
        <v>0</v>
      </c>
      <c r="E13455">
        <v>0</v>
      </c>
      <c r="G13455">
        <v>1.2643100000000001E-4</v>
      </c>
      <c r="H13455" s="1">
        <v>5.4700000000000001E-5</v>
      </c>
      <c r="I13455" s="1">
        <v>2.0599999999999999E-5</v>
      </c>
      <c r="J13455" s="1">
        <v>1.47E-5</v>
      </c>
      <c r="K13455">
        <v>0</v>
      </c>
      <c r="L13455">
        <v>1.08058E-4</v>
      </c>
      <c r="M13455" s="1">
        <v>2.9499999999999999E-5</v>
      </c>
      <c r="N13455" s="1">
        <v>1.66E-5</v>
      </c>
      <c r="O13455" s="1">
        <v>8.1499999999999999E-6</v>
      </c>
      <c r="P13455">
        <v>0</v>
      </c>
      <c r="Q13455">
        <v>1.53258E-4</v>
      </c>
      <c r="R13455" s="1">
        <v>3.5599999999999998E-5</v>
      </c>
      <c r="S13455" s="1">
        <v>3.72E-6</v>
      </c>
      <c r="T13455" s="1">
        <v>3.6200000000000001E-6</v>
      </c>
      <c r="U13455">
        <v>0</v>
      </c>
      <c r="X13455">
        <v>0</v>
      </c>
      <c r="Y13455">
        <v>0</v>
      </c>
      <c r="AB13455">
        <f t="shared" si="1058"/>
        <v>1.1585374015748034E-3</v>
      </c>
      <c r="AD13455">
        <f t="shared" si="1059"/>
        <v>2016</v>
      </c>
      <c r="AE13455">
        <f>MONTH(A13455)</f>
        <v>10</v>
      </c>
      <c r="AF13455" t="str">
        <f t="shared" si="1060"/>
        <v>201610</v>
      </c>
      <c r="AI13455" t="str">
        <f t="shared" si="1061"/>
        <v/>
      </c>
      <c r="AJ13455" s="2" t="e">
        <f t="shared" si="1062"/>
        <v>#NUM!</v>
      </c>
    </row>
    <row r="13456" spans="1:36" x14ac:dyDescent="0.75">
      <c r="A13456" s="2">
        <v>42675</v>
      </c>
      <c r="C13456">
        <v>3.0839300000000001E-4</v>
      </c>
      <c r="D13456">
        <v>1.47031E-4</v>
      </c>
      <c r="E13456">
        <v>1.6102999999999999E-4</v>
      </c>
      <c r="G13456">
        <v>7.7014499999999997E-4</v>
      </c>
      <c r="H13456">
        <v>2.7026300000000002E-4</v>
      </c>
      <c r="I13456" s="1">
        <v>1E-4</v>
      </c>
      <c r="J13456">
        <v>1.2036699999999999E-4</v>
      </c>
      <c r="K13456">
        <v>1.4760899999999999E-4</v>
      </c>
      <c r="L13456">
        <v>7.3305199999999999E-4</v>
      </c>
      <c r="M13456">
        <v>3.0025499999999998E-4</v>
      </c>
      <c r="N13456">
        <v>1.13451E-4</v>
      </c>
      <c r="O13456">
        <v>1.4854199999999999E-4</v>
      </c>
      <c r="P13456">
        <v>2.0092100000000001E-4</v>
      </c>
      <c r="Q13456">
        <v>7.1825299999999997E-4</v>
      </c>
      <c r="R13456">
        <v>3.0580899999999999E-4</v>
      </c>
      <c r="S13456">
        <v>1.76291E-4</v>
      </c>
      <c r="T13456">
        <v>2.25486E-4</v>
      </c>
      <c r="U13456">
        <v>2.8558099999999998E-4</v>
      </c>
      <c r="X13456">
        <v>2.42945E-4</v>
      </c>
      <c r="Y13456">
        <v>3.3854600000000001E-4</v>
      </c>
      <c r="AB13456">
        <f t="shared" si="1058"/>
        <v>1.1444822834645669E-2</v>
      </c>
      <c r="AD13456">
        <f t="shared" si="1059"/>
        <v>2016</v>
      </c>
      <c r="AE13456">
        <f>MONTH(A13456)</f>
        <v>11</v>
      </c>
      <c r="AF13456" t="str">
        <f t="shared" si="1060"/>
        <v>201611</v>
      </c>
      <c r="AI13456" t="str">
        <f t="shared" si="1061"/>
        <v/>
      </c>
      <c r="AJ13456" s="2" t="e">
        <f t="shared" si="1062"/>
        <v>#NUM!</v>
      </c>
    </row>
    <row r="13457" spans="1:36" x14ac:dyDescent="0.75">
      <c r="A13457" s="2">
        <v>42676</v>
      </c>
      <c r="C13457" s="1">
        <v>1.8700000000000001E-6</v>
      </c>
      <c r="D13457">
        <v>0</v>
      </c>
      <c r="E13457">
        <v>0</v>
      </c>
      <c r="G13457" s="1">
        <v>1.86E-6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X13457">
        <v>0</v>
      </c>
      <c r="Y13457">
        <v>0</v>
      </c>
      <c r="AB13457">
        <f t="shared" si="1058"/>
        <v>7.3425196850393698E-6</v>
      </c>
      <c r="AD13457">
        <f t="shared" si="1059"/>
        <v>2016</v>
      </c>
      <c r="AE13457">
        <f>MONTH(A13457)</f>
        <v>11</v>
      </c>
      <c r="AF13457" t="str">
        <f t="shared" si="1060"/>
        <v>201611</v>
      </c>
      <c r="AI13457" t="str">
        <f t="shared" si="1061"/>
        <v/>
      </c>
      <c r="AJ13457" s="2" t="e">
        <f t="shared" si="1062"/>
        <v>#NUM!</v>
      </c>
    </row>
    <row r="13458" spans="1:36" x14ac:dyDescent="0.75">
      <c r="A13458" s="2">
        <v>42677</v>
      </c>
      <c r="C13458">
        <v>0</v>
      </c>
      <c r="D13458">
        <v>0</v>
      </c>
      <c r="E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 s="1">
        <v>2.4499999999999998E-6</v>
      </c>
      <c r="T13458" s="1">
        <v>2.9799999999999998E-6</v>
      </c>
      <c r="U13458" s="1">
        <v>2.2500000000000001E-6</v>
      </c>
      <c r="X13458" s="1">
        <v>3.01E-6</v>
      </c>
      <c r="Y13458" s="1">
        <v>3.5999999999999998E-6</v>
      </c>
      <c r="AB13458">
        <f t="shared" si="1058"/>
        <v>2.8129921259842516E-5</v>
      </c>
      <c r="AD13458">
        <f t="shared" si="1059"/>
        <v>2016</v>
      </c>
      <c r="AE13458">
        <f>MONTH(A13458)</f>
        <v>11</v>
      </c>
      <c r="AF13458" t="str">
        <f t="shared" si="1060"/>
        <v>201611</v>
      </c>
      <c r="AI13458" t="str">
        <f t="shared" si="1061"/>
        <v/>
      </c>
      <c r="AJ13458" s="2" t="e">
        <f t="shared" si="1062"/>
        <v>#NUM!</v>
      </c>
    </row>
    <row r="13459" spans="1:36" x14ac:dyDescent="0.75">
      <c r="A13459" s="2">
        <v>42678</v>
      </c>
      <c r="C13459" s="1">
        <v>3.36E-6</v>
      </c>
      <c r="D13459" s="1">
        <v>2.6299999999999998E-6</v>
      </c>
      <c r="E13459">
        <v>0</v>
      </c>
      <c r="G13459" s="1">
        <v>3.9099999999999998E-6</v>
      </c>
      <c r="H13459" s="1">
        <v>4.8600000000000001E-6</v>
      </c>
      <c r="I13459" s="1">
        <v>3.7699999999999999E-6</v>
      </c>
      <c r="J13459" s="1">
        <v>3.0900000000000001E-6</v>
      </c>
      <c r="K13459" s="1">
        <v>3.6799999999999999E-6</v>
      </c>
      <c r="L13459" s="1">
        <v>4.6500000000000004E-6</v>
      </c>
      <c r="M13459" s="1">
        <v>5.6999999999999996E-6</v>
      </c>
      <c r="N13459" s="1">
        <v>4.3699999999999997E-6</v>
      </c>
      <c r="O13459" s="1">
        <v>3.7400000000000002E-6</v>
      </c>
      <c r="P13459" s="1">
        <v>4.3900000000000003E-6</v>
      </c>
      <c r="Q13459" s="1">
        <v>5.3199999999999999E-6</v>
      </c>
      <c r="R13459" s="1">
        <v>4.4599999999999996E-6</v>
      </c>
      <c r="S13459" s="1">
        <v>3.3100000000000001E-6</v>
      </c>
      <c r="T13459" s="1">
        <v>2.8600000000000001E-6</v>
      </c>
      <c r="U13459" s="1">
        <v>3.3900000000000002E-6</v>
      </c>
      <c r="X13459">
        <v>0</v>
      </c>
      <c r="Y13459">
        <v>0</v>
      </c>
      <c r="AB13459">
        <f t="shared" si="1058"/>
        <v>1.3285433070866145E-4</v>
      </c>
      <c r="AD13459">
        <f t="shared" si="1059"/>
        <v>2016</v>
      </c>
      <c r="AE13459">
        <f>MONTH(A13459)</f>
        <v>11</v>
      </c>
      <c r="AF13459" t="str">
        <f t="shared" si="1060"/>
        <v>201611</v>
      </c>
      <c r="AI13459" t="str">
        <f t="shared" si="1061"/>
        <v/>
      </c>
      <c r="AJ13459" s="2" t="e">
        <f t="shared" si="1062"/>
        <v>#NUM!</v>
      </c>
    </row>
    <row r="13460" spans="1:36" x14ac:dyDescent="0.75">
      <c r="A13460" s="2">
        <v>42679</v>
      </c>
      <c r="C13460">
        <v>0</v>
      </c>
      <c r="D13460">
        <v>0</v>
      </c>
      <c r="E13460">
        <v>0</v>
      </c>
      <c r="G13460" s="1">
        <v>4.9200000000000003E-6</v>
      </c>
      <c r="H13460" s="1">
        <v>7.5000000000000002E-6</v>
      </c>
      <c r="I13460" s="1">
        <v>3.1599999999999998E-6</v>
      </c>
      <c r="J13460">
        <v>0</v>
      </c>
      <c r="K13460">
        <v>0</v>
      </c>
      <c r="L13460" s="1">
        <v>1.0900000000000001E-5</v>
      </c>
      <c r="M13460" s="1">
        <v>1.59E-5</v>
      </c>
      <c r="N13460" s="1">
        <v>9.8900000000000002E-6</v>
      </c>
      <c r="O13460">
        <v>0</v>
      </c>
      <c r="P13460">
        <v>0</v>
      </c>
      <c r="Q13460" s="1">
        <v>1.1600000000000001E-5</v>
      </c>
      <c r="R13460" s="1">
        <v>1.6900000000000001E-5</v>
      </c>
      <c r="S13460" s="1">
        <v>1.08E-5</v>
      </c>
      <c r="T13460">
        <v>0</v>
      </c>
      <c r="U13460">
        <v>0</v>
      </c>
      <c r="X13460" s="1">
        <v>4.3699999999999997E-6</v>
      </c>
      <c r="Y13460">
        <v>0</v>
      </c>
      <c r="AB13460">
        <f t="shared" si="1058"/>
        <v>1.8885826771653544E-4</v>
      </c>
      <c r="AD13460">
        <f t="shared" si="1059"/>
        <v>2016</v>
      </c>
      <c r="AE13460">
        <f>MONTH(A13460)</f>
        <v>11</v>
      </c>
      <c r="AF13460" t="str">
        <f t="shared" si="1060"/>
        <v>201611</v>
      </c>
      <c r="AI13460" t="str">
        <f t="shared" si="1061"/>
        <v/>
      </c>
      <c r="AJ13460" s="2" t="e">
        <f t="shared" si="1062"/>
        <v>#NUM!</v>
      </c>
    </row>
    <row r="13461" spans="1:36" x14ac:dyDescent="0.75">
      <c r="A13461" s="2">
        <v>42680</v>
      </c>
      <c r="C13461" s="1">
        <v>6.3199999999999996E-6</v>
      </c>
      <c r="D13461" s="1">
        <v>2.9299999999999999E-6</v>
      </c>
      <c r="E13461">
        <v>0</v>
      </c>
      <c r="G13461" s="1">
        <v>5.5899999999999997E-5</v>
      </c>
      <c r="H13461" s="1">
        <v>1.27E-5</v>
      </c>
      <c r="I13461" s="1">
        <v>8.0399999999999993E-6</v>
      </c>
      <c r="J13461">
        <v>0</v>
      </c>
      <c r="K13461">
        <v>0</v>
      </c>
      <c r="L13461" s="1">
        <v>4.21E-5</v>
      </c>
      <c r="M13461" s="1">
        <v>1.3200000000000001E-5</v>
      </c>
      <c r="N13461" s="1">
        <v>8.0499999999999992E-6</v>
      </c>
      <c r="O13461">
        <v>0</v>
      </c>
      <c r="P13461">
        <v>0</v>
      </c>
      <c r="Q13461" s="1">
        <v>3.3099999999999998E-5</v>
      </c>
      <c r="R13461" s="1">
        <v>6.0800000000000002E-6</v>
      </c>
      <c r="S13461" s="1">
        <v>2.3800000000000001E-6</v>
      </c>
      <c r="T13461">
        <v>0</v>
      </c>
      <c r="U13461">
        <v>0</v>
      </c>
      <c r="X13461" s="1">
        <v>2.9799999999999998E-6</v>
      </c>
      <c r="Y13461">
        <v>0</v>
      </c>
      <c r="AB13461">
        <f t="shared" si="1058"/>
        <v>3.8145669291338576E-4</v>
      </c>
      <c r="AD13461">
        <f t="shared" si="1059"/>
        <v>2016</v>
      </c>
      <c r="AE13461">
        <f>MONTH(A13461)</f>
        <v>11</v>
      </c>
      <c r="AF13461" t="str">
        <f t="shared" si="1060"/>
        <v>201611</v>
      </c>
      <c r="AI13461" t="str">
        <f t="shared" si="1061"/>
        <v/>
      </c>
      <c r="AJ13461" s="2" t="e">
        <f t="shared" si="1062"/>
        <v>#NUM!</v>
      </c>
    </row>
    <row r="13462" spans="1:36" x14ac:dyDescent="0.75">
      <c r="A13462" s="2">
        <v>42681</v>
      </c>
      <c r="C13462">
        <v>0</v>
      </c>
      <c r="D13462">
        <v>0</v>
      </c>
      <c r="E13462">
        <v>0</v>
      </c>
      <c r="G13462" s="1">
        <v>1.2500000000000001E-6</v>
      </c>
      <c r="H13462" s="1">
        <v>5.6099999999999997E-6</v>
      </c>
      <c r="I13462" s="1">
        <v>8.0399999999999993E-6</v>
      </c>
      <c r="J13462" s="1">
        <v>6.3099999999999997E-6</v>
      </c>
      <c r="K13462">
        <v>0</v>
      </c>
      <c r="L13462" s="1">
        <v>2.17E-6</v>
      </c>
      <c r="M13462" s="1">
        <v>8.4300000000000006E-6</v>
      </c>
      <c r="N13462" s="1">
        <v>1.11E-5</v>
      </c>
      <c r="O13462" s="1">
        <v>8.4100000000000008E-6</v>
      </c>
      <c r="P13462">
        <v>0</v>
      </c>
      <c r="Q13462" s="1">
        <v>1.33E-6</v>
      </c>
      <c r="R13462" s="1">
        <v>6.6499999999999999E-6</v>
      </c>
      <c r="S13462" s="1">
        <v>8.5199999999999997E-6</v>
      </c>
      <c r="T13462" s="1">
        <v>6.28E-6</v>
      </c>
      <c r="U13462">
        <v>0</v>
      </c>
      <c r="X13462">
        <v>0</v>
      </c>
      <c r="Y13462">
        <v>0</v>
      </c>
      <c r="AB13462">
        <f t="shared" si="1058"/>
        <v>1.4586614173228349E-4</v>
      </c>
      <c r="AD13462">
        <f t="shared" si="1059"/>
        <v>2016</v>
      </c>
      <c r="AE13462">
        <f>MONTH(A13462)</f>
        <v>11</v>
      </c>
      <c r="AF13462" t="str">
        <f t="shared" si="1060"/>
        <v>201611</v>
      </c>
      <c r="AI13462" t="str">
        <f t="shared" si="1061"/>
        <v/>
      </c>
      <c r="AJ13462" s="2" t="e">
        <f t="shared" si="1062"/>
        <v>#NUM!</v>
      </c>
    </row>
    <row r="13463" spans="1:36" x14ac:dyDescent="0.75">
      <c r="A13463" s="2">
        <v>42682</v>
      </c>
      <c r="C13463">
        <v>0</v>
      </c>
      <c r="D13463">
        <v>0</v>
      </c>
      <c r="E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X13463">
        <v>0</v>
      </c>
      <c r="Y13463">
        <v>0</v>
      </c>
      <c r="AB13463">
        <f t="shared" si="1058"/>
        <v>0</v>
      </c>
      <c r="AD13463">
        <f t="shared" si="1059"/>
        <v>2016</v>
      </c>
      <c r="AE13463">
        <f>MONTH(A13463)</f>
        <v>11</v>
      </c>
      <c r="AF13463" t="str">
        <f t="shared" si="1060"/>
        <v>201611</v>
      </c>
      <c r="AI13463" t="str">
        <f t="shared" si="1061"/>
        <v/>
      </c>
      <c r="AJ13463" s="2" t="e">
        <f t="shared" si="1062"/>
        <v>#NUM!</v>
      </c>
    </row>
    <row r="13464" spans="1:36" x14ac:dyDescent="0.75">
      <c r="A13464" s="2">
        <v>42683</v>
      </c>
      <c r="C13464">
        <v>0</v>
      </c>
      <c r="D13464">
        <v>0</v>
      </c>
      <c r="E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X13464">
        <v>0</v>
      </c>
      <c r="Y13464">
        <v>0</v>
      </c>
      <c r="AB13464">
        <f t="shared" si="1058"/>
        <v>0</v>
      </c>
      <c r="AD13464">
        <f t="shared" si="1059"/>
        <v>2016</v>
      </c>
      <c r="AE13464">
        <f>MONTH(A13464)</f>
        <v>11</v>
      </c>
      <c r="AF13464" t="str">
        <f t="shared" si="1060"/>
        <v>201611</v>
      </c>
      <c r="AI13464" t="str">
        <f t="shared" si="1061"/>
        <v/>
      </c>
      <c r="AJ13464" s="2" t="e">
        <f t="shared" si="1062"/>
        <v>#NUM!</v>
      </c>
    </row>
    <row r="13465" spans="1:36" x14ac:dyDescent="0.75">
      <c r="A13465" s="2">
        <v>42684</v>
      </c>
      <c r="C13465">
        <v>0</v>
      </c>
      <c r="D13465">
        <v>0</v>
      </c>
      <c r="E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X13465">
        <v>0</v>
      </c>
      <c r="Y13465">
        <v>0</v>
      </c>
      <c r="AB13465">
        <f t="shared" si="1058"/>
        <v>0</v>
      </c>
      <c r="AD13465">
        <f t="shared" si="1059"/>
        <v>2016</v>
      </c>
      <c r="AE13465">
        <f>MONTH(A13465)</f>
        <v>11</v>
      </c>
      <c r="AF13465" t="str">
        <f t="shared" si="1060"/>
        <v>201611</v>
      </c>
      <c r="AI13465" t="str">
        <f t="shared" si="1061"/>
        <v/>
      </c>
      <c r="AJ13465" s="2" t="e">
        <f t="shared" si="1062"/>
        <v>#NUM!</v>
      </c>
    </row>
    <row r="13466" spans="1:36" x14ac:dyDescent="0.75">
      <c r="A13466" s="2">
        <v>42685</v>
      </c>
      <c r="C13466" s="1">
        <v>6.7499999999999997E-6</v>
      </c>
      <c r="D13466">
        <v>0</v>
      </c>
      <c r="E13466">
        <v>0</v>
      </c>
      <c r="G13466" s="1">
        <v>9.09E-5</v>
      </c>
      <c r="H13466" s="1">
        <v>4.2799999999999997E-5</v>
      </c>
      <c r="I13466">
        <v>0</v>
      </c>
      <c r="J13466">
        <v>0</v>
      </c>
      <c r="K13466">
        <v>0</v>
      </c>
      <c r="L13466">
        <v>1.2815600000000001E-4</v>
      </c>
      <c r="M13466" s="1">
        <v>7.36E-5</v>
      </c>
      <c r="N13466">
        <v>0</v>
      </c>
      <c r="O13466">
        <v>0</v>
      </c>
      <c r="P13466">
        <v>0</v>
      </c>
      <c r="Q13466">
        <v>1.4500599999999999E-4</v>
      </c>
      <c r="R13466" s="1">
        <v>8.7000000000000001E-5</v>
      </c>
      <c r="S13466" s="1">
        <v>6.9700000000000002E-6</v>
      </c>
      <c r="T13466">
        <v>0</v>
      </c>
      <c r="U13466">
        <v>0</v>
      </c>
      <c r="X13466" s="1">
        <v>5.8799999999999996E-6</v>
      </c>
      <c r="Y13466">
        <v>0</v>
      </c>
      <c r="AB13466">
        <f t="shared" si="1058"/>
        <v>1.1556338582677165E-3</v>
      </c>
      <c r="AD13466">
        <f t="shared" si="1059"/>
        <v>2016</v>
      </c>
      <c r="AE13466">
        <f>MONTH(A13466)</f>
        <v>11</v>
      </c>
      <c r="AF13466" t="str">
        <f t="shared" si="1060"/>
        <v>201611</v>
      </c>
      <c r="AI13466" t="str">
        <f t="shared" si="1061"/>
        <v/>
      </c>
      <c r="AJ13466" s="2" t="e">
        <f t="shared" si="1062"/>
        <v>#NUM!</v>
      </c>
    </row>
    <row r="13467" spans="1:36" x14ac:dyDescent="0.75">
      <c r="A13467" s="2">
        <v>42686</v>
      </c>
      <c r="C13467">
        <v>0</v>
      </c>
      <c r="D13467">
        <v>0</v>
      </c>
      <c r="E13467" s="1">
        <v>3.4499999999999998E-7</v>
      </c>
      <c r="G13467" s="1">
        <v>2.6699999999999998E-6</v>
      </c>
      <c r="H13467" s="1">
        <v>3.9700000000000001E-6</v>
      </c>
      <c r="I13467">
        <v>0</v>
      </c>
      <c r="J13467">
        <v>0</v>
      </c>
      <c r="K13467">
        <v>0</v>
      </c>
      <c r="L13467">
        <v>0</v>
      </c>
      <c r="M13467" s="1">
        <v>5.5899999999999998E-6</v>
      </c>
      <c r="N13467" s="1">
        <v>6.9700000000000002E-6</v>
      </c>
      <c r="O13467">
        <v>0</v>
      </c>
      <c r="P13467">
        <v>0</v>
      </c>
      <c r="Q13467" s="1">
        <v>2.08E-6</v>
      </c>
      <c r="R13467" s="1">
        <v>4.8899999999999998E-6</v>
      </c>
      <c r="S13467" s="1">
        <v>5.5300000000000004E-6</v>
      </c>
      <c r="T13467">
        <v>0</v>
      </c>
      <c r="U13467">
        <v>0</v>
      </c>
      <c r="X13467" s="1">
        <v>2.6000000000000001E-6</v>
      </c>
      <c r="Y13467">
        <v>0</v>
      </c>
      <c r="AB13467">
        <f t="shared" si="1058"/>
        <v>6.819881889763781E-5</v>
      </c>
      <c r="AD13467">
        <f t="shared" si="1059"/>
        <v>2016</v>
      </c>
      <c r="AE13467">
        <f>MONTH(A13467)</f>
        <v>11</v>
      </c>
      <c r="AF13467" t="str">
        <f t="shared" si="1060"/>
        <v>201611</v>
      </c>
      <c r="AI13467" t="str">
        <f t="shared" si="1061"/>
        <v/>
      </c>
      <c r="AJ13467" s="2" t="e">
        <f t="shared" si="1062"/>
        <v>#NUM!</v>
      </c>
    </row>
    <row r="13468" spans="1:36" x14ac:dyDescent="0.75">
      <c r="A13468" s="2">
        <v>42687</v>
      </c>
      <c r="C13468">
        <v>0</v>
      </c>
      <c r="D13468">
        <v>0</v>
      </c>
      <c r="E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X13468">
        <v>0</v>
      </c>
      <c r="Y13468">
        <v>0</v>
      </c>
      <c r="AB13468">
        <f t="shared" si="1058"/>
        <v>0</v>
      </c>
      <c r="AD13468">
        <f t="shared" si="1059"/>
        <v>2016</v>
      </c>
      <c r="AE13468">
        <f>MONTH(A13468)</f>
        <v>11</v>
      </c>
      <c r="AF13468" t="str">
        <f t="shared" si="1060"/>
        <v>201611</v>
      </c>
      <c r="AI13468" t="str">
        <f t="shared" si="1061"/>
        <v/>
      </c>
      <c r="AJ13468" s="2" t="e">
        <f t="shared" si="1062"/>
        <v>#NUM!</v>
      </c>
    </row>
    <row r="13469" spans="1:36" x14ac:dyDescent="0.75">
      <c r="A13469" s="2">
        <v>42688</v>
      </c>
      <c r="C13469">
        <v>0</v>
      </c>
      <c r="D13469">
        <v>0</v>
      </c>
      <c r="E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X13469">
        <v>0</v>
      </c>
      <c r="Y13469">
        <v>0</v>
      </c>
      <c r="AB13469">
        <f t="shared" si="1058"/>
        <v>0</v>
      </c>
      <c r="AD13469">
        <f t="shared" si="1059"/>
        <v>2016</v>
      </c>
      <c r="AE13469">
        <f>MONTH(A13469)</f>
        <v>11</v>
      </c>
      <c r="AF13469" t="str">
        <f t="shared" si="1060"/>
        <v>201611</v>
      </c>
      <c r="AI13469" t="str">
        <f t="shared" si="1061"/>
        <v/>
      </c>
      <c r="AJ13469" s="2" t="e">
        <f t="shared" si="1062"/>
        <v>#NUM!</v>
      </c>
    </row>
    <row r="13470" spans="1:36" x14ac:dyDescent="0.75">
      <c r="A13470" s="2">
        <v>42689</v>
      </c>
      <c r="C13470">
        <v>0</v>
      </c>
      <c r="D13470">
        <v>0</v>
      </c>
      <c r="E13470">
        <v>0</v>
      </c>
      <c r="G13470" s="1">
        <v>3.2700000000000002E-5</v>
      </c>
      <c r="H13470">
        <v>0</v>
      </c>
      <c r="I13470" s="1">
        <v>2.4499999999999999E-5</v>
      </c>
      <c r="J13470" s="1">
        <v>2.3300000000000001E-5</v>
      </c>
      <c r="K13470">
        <v>0</v>
      </c>
      <c r="L13470" s="1">
        <v>6.0800000000000001E-5</v>
      </c>
      <c r="M13470" s="1">
        <v>3.3699999999999999E-5</v>
      </c>
      <c r="N13470">
        <v>0</v>
      </c>
      <c r="O13470">
        <v>0</v>
      </c>
      <c r="P13470">
        <v>0</v>
      </c>
      <c r="Q13470" s="1">
        <v>4.0899999999999998E-5</v>
      </c>
      <c r="R13470">
        <v>0</v>
      </c>
      <c r="S13470">
        <v>0</v>
      </c>
      <c r="T13470">
        <v>0</v>
      </c>
      <c r="U13470">
        <v>0</v>
      </c>
      <c r="X13470">
        <v>0</v>
      </c>
      <c r="Y13470">
        <v>0</v>
      </c>
      <c r="AB13470">
        <f t="shared" si="1058"/>
        <v>4.2500000000000003E-4</v>
      </c>
      <c r="AD13470">
        <f t="shared" si="1059"/>
        <v>2016</v>
      </c>
      <c r="AE13470">
        <f>MONTH(A13470)</f>
        <v>11</v>
      </c>
      <c r="AF13470" t="str">
        <f t="shared" si="1060"/>
        <v>201611</v>
      </c>
      <c r="AI13470" t="str">
        <f t="shared" si="1061"/>
        <v/>
      </c>
      <c r="AJ13470" s="2" t="e">
        <f t="shared" si="1062"/>
        <v>#NUM!</v>
      </c>
    </row>
    <row r="13471" spans="1:36" x14ac:dyDescent="0.75">
      <c r="A13471" s="2">
        <v>42690</v>
      </c>
      <c r="C13471">
        <v>2.49053E-4</v>
      </c>
      <c r="D13471" s="1">
        <v>9.2200000000000005E-5</v>
      </c>
      <c r="E13471" s="1">
        <v>8.3700000000000002E-5</v>
      </c>
      <c r="G13471">
        <v>6.0307500000000001E-4</v>
      </c>
      <c r="H13471">
        <v>1.8446099999999999E-4</v>
      </c>
      <c r="I13471">
        <v>1.04796E-4</v>
      </c>
      <c r="J13471" s="1">
        <v>8.1500000000000002E-5</v>
      </c>
      <c r="K13471">
        <v>1.5232200000000001E-4</v>
      </c>
      <c r="L13471">
        <v>8.5004099999999995E-4</v>
      </c>
      <c r="M13471">
        <v>2.5618199999999998E-4</v>
      </c>
      <c r="N13471" s="1">
        <v>8.7800000000000006E-5</v>
      </c>
      <c r="O13471">
        <v>1.16935E-4</v>
      </c>
      <c r="P13471">
        <v>2.5792000000000002E-4</v>
      </c>
      <c r="Q13471">
        <v>1.1382059999999999E-3</v>
      </c>
      <c r="R13471">
        <v>2.5236200000000001E-4</v>
      </c>
      <c r="S13471">
        <v>1.06283E-4</v>
      </c>
      <c r="T13471">
        <v>1.7779300000000001E-4</v>
      </c>
      <c r="U13471">
        <v>4.3762299999999999E-4</v>
      </c>
      <c r="X13471">
        <v>2.3708600000000001E-4</v>
      </c>
      <c r="Y13471">
        <v>3.28974E-4</v>
      </c>
      <c r="AB13471">
        <f t="shared" si="1058"/>
        <v>1.1414000000000001E-2</v>
      </c>
      <c r="AD13471">
        <f t="shared" si="1059"/>
        <v>2016</v>
      </c>
      <c r="AE13471">
        <f>MONTH(A13471)</f>
        <v>11</v>
      </c>
      <c r="AF13471" t="str">
        <f t="shared" si="1060"/>
        <v>201611</v>
      </c>
      <c r="AI13471" t="str">
        <f t="shared" si="1061"/>
        <v/>
      </c>
      <c r="AJ13471" s="2" t="e">
        <f t="shared" si="1062"/>
        <v>#NUM!</v>
      </c>
    </row>
    <row r="13472" spans="1:36" x14ac:dyDescent="0.75">
      <c r="A13472" s="2">
        <v>42691</v>
      </c>
      <c r="C13472">
        <v>0</v>
      </c>
      <c r="D13472">
        <v>0</v>
      </c>
      <c r="E13472">
        <v>0</v>
      </c>
      <c r="G13472" s="1">
        <v>1.5099999999999999E-5</v>
      </c>
      <c r="H13472" s="1">
        <v>1.8199999999999999E-5</v>
      </c>
      <c r="I13472" s="1">
        <v>1.2500000000000001E-5</v>
      </c>
      <c r="J13472">
        <v>0</v>
      </c>
      <c r="K13472">
        <v>0</v>
      </c>
      <c r="L13472" s="1">
        <v>1.88E-5</v>
      </c>
      <c r="M13472" s="1">
        <v>2.3300000000000001E-5</v>
      </c>
      <c r="N13472" s="1">
        <v>1.59E-5</v>
      </c>
      <c r="O13472">
        <v>0</v>
      </c>
      <c r="P13472">
        <v>0</v>
      </c>
      <c r="Q13472" s="1">
        <v>1.5299999999999999E-5</v>
      </c>
      <c r="R13472" s="1">
        <v>1.77E-5</v>
      </c>
      <c r="S13472" s="1">
        <v>1.2300000000000001E-5</v>
      </c>
      <c r="T13472">
        <v>0</v>
      </c>
      <c r="U13472">
        <v>0</v>
      </c>
      <c r="X13472">
        <v>0</v>
      </c>
      <c r="Y13472">
        <v>0</v>
      </c>
      <c r="AB13472">
        <f t="shared" si="1058"/>
        <v>2.9350393700787404E-4</v>
      </c>
      <c r="AD13472">
        <f t="shared" si="1059"/>
        <v>2016</v>
      </c>
      <c r="AE13472">
        <f>MONTH(A13472)</f>
        <v>11</v>
      </c>
      <c r="AF13472" t="str">
        <f t="shared" si="1060"/>
        <v>201611</v>
      </c>
      <c r="AI13472" t="str">
        <f t="shared" si="1061"/>
        <v/>
      </c>
      <c r="AJ13472" s="2" t="e">
        <f t="shared" si="1062"/>
        <v>#NUM!</v>
      </c>
    </row>
    <row r="13473" spans="1:36" x14ac:dyDescent="0.75">
      <c r="A13473" s="2">
        <v>42692</v>
      </c>
      <c r="C13473" s="1">
        <v>1.7100000000000001E-7</v>
      </c>
      <c r="D13473" s="1">
        <v>1.73E-7</v>
      </c>
      <c r="E13473" s="1">
        <v>1.6999999999999999E-7</v>
      </c>
      <c r="G13473" s="1">
        <v>2.58E-5</v>
      </c>
      <c r="H13473" s="1">
        <v>2.6E-7</v>
      </c>
      <c r="I13473" s="1">
        <v>2.4600000000000001E-7</v>
      </c>
      <c r="J13473" s="1">
        <v>2.2999999999999999E-7</v>
      </c>
      <c r="K13473" s="1">
        <v>1.55E-7</v>
      </c>
      <c r="L13473" s="1">
        <v>3.3300000000000003E-5</v>
      </c>
      <c r="M13473" s="1">
        <v>3.1600000000000002E-7</v>
      </c>
      <c r="N13473" s="1">
        <v>2.8799999999999998E-7</v>
      </c>
      <c r="O13473" s="1">
        <v>2.4200000000000002E-7</v>
      </c>
      <c r="P13473" s="1">
        <v>1.6400000000000001E-7</v>
      </c>
      <c r="Q13473" s="1">
        <v>3.3599999999999997E-5</v>
      </c>
      <c r="R13473" s="1">
        <v>3.4400000000000001E-7</v>
      </c>
      <c r="S13473" s="1">
        <v>2.8599999999999999E-7</v>
      </c>
      <c r="T13473" s="1">
        <v>2.5400000000000002E-7</v>
      </c>
      <c r="U13473" s="1">
        <v>2.2399999999999999E-7</v>
      </c>
      <c r="X13473" s="1">
        <v>4.4299999999999998E-7</v>
      </c>
      <c r="Y13473" s="1">
        <v>2.6399999999999998E-7</v>
      </c>
      <c r="AB13473">
        <f t="shared" si="1058"/>
        <v>1.9080708661417325E-4</v>
      </c>
      <c r="AD13473">
        <f t="shared" si="1059"/>
        <v>2016</v>
      </c>
      <c r="AE13473">
        <f>MONTH(A13473)</f>
        <v>11</v>
      </c>
      <c r="AF13473" t="str">
        <f t="shared" si="1060"/>
        <v>201611</v>
      </c>
      <c r="AI13473" t="str">
        <f t="shared" si="1061"/>
        <v/>
      </c>
      <c r="AJ13473" s="2" t="e">
        <f t="shared" si="1062"/>
        <v>#NUM!</v>
      </c>
    </row>
    <row r="13474" spans="1:36" x14ac:dyDescent="0.75">
      <c r="A13474" s="2">
        <v>42693</v>
      </c>
      <c r="C13474">
        <v>0</v>
      </c>
      <c r="D13474">
        <v>0</v>
      </c>
      <c r="E13474">
        <v>0</v>
      </c>
      <c r="G13474" s="1">
        <v>3.5899999999999998E-5</v>
      </c>
      <c r="H13474">
        <v>0</v>
      </c>
      <c r="I13474">
        <v>0</v>
      </c>
      <c r="J13474">
        <v>0</v>
      </c>
      <c r="K13474">
        <v>0</v>
      </c>
      <c r="L13474" s="1">
        <v>1.8700000000000001E-5</v>
      </c>
      <c r="M13474">
        <v>0</v>
      </c>
      <c r="N13474">
        <v>0</v>
      </c>
      <c r="O13474">
        <v>0</v>
      </c>
      <c r="P13474">
        <v>0</v>
      </c>
      <c r="Q13474" s="1">
        <v>2.6400000000000001E-5</v>
      </c>
      <c r="R13474">
        <v>0</v>
      </c>
      <c r="S13474">
        <v>0</v>
      </c>
      <c r="T13474">
        <v>0</v>
      </c>
      <c r="U13474">
        <v>0</v>
      </c>
      <c r="X13474">
        <v>0</v>
      </c>
      <c r="Y13474">
        <v>0</v>
      </c>
      <c r="AB13474">
        <f t="shared" si="1058"/>
        <v>1.5944881889763782E-4</v>
      </c>
      <c r="AD13474">
        <f t="shared" si="1059"/>
        <v>2016</v>
      </c>
      <c r="AE13474">
        <f>MONTH(A13474)</f>
        <v>11</v>
      </c>
      <c r="AF13474" t="str">
        <f t="shared" si="1060"/>
        <v>201611</v>
      </c>
      <c r="AI13474" t="str">
        <f t="shared" si="1061"/>
        <v/>
      </c>
      <c r="AJ13474" s="2" t="e">
        <f t="shared" si="1062"/>
        <v>#NUM!</v>
      </c>
    </row>
    <row r="13475" spans="1:36" x14ac:dyDescent="0.75">
      <c r="A13475" s="2">
        <v>42694</v>
      </c>
      <c r="C13475">
        <v>0</v>
      </c>
      <c r="D13475" s="1">
        <v>4.6800000000000001E-6</v>
      </c>
      <c r="E13475">
        <v>1.09716E-4</v>
      </c>
      <c r="G13475" s="1">
        <v>7.5199999999999998E-5</v>
      </c>
      <c r="H13475">
        <v>0</v>
      </c>
      <c r="I13475">
        <v>0</v>
      </c>
      <c r="J13475" s="1">
        <v>7.4800000000000002E-5</v>
      </c>
      <c r="K13475">
        <v>2.3380800000000001E-4</v>
      </c>
      <c r="L13475" s="1">
        <v>3.3300000000000003E-5</v>
      </c>
      <c r="M13475">
        <v>0</v>
      </c>
      <c r="N13475">
        <v>0</v>
      </c>
      <c r="O13475" s="1">
        <v>8.8200000000000003E-5</v>
      </c>
      <c r="P13475">
        <v>2.9818299999999999E-4</v>
      </c>
      <c r="Q13475" s="1">
        <v>2.8500000000000002E-5</v>
      </c>
      <c r="R13475">
        <v>0</v>
      </c>
      <c r="S13475" s="1">
        <v>4.5899999999999998E-5</v>
      </c>
      <c r="T13475">
        <v>1.75246E-4</v>
      </c>
      <c r="U13475">
        <v>4.56074E-4</v>
      </c>
      <c r="X13475">
        <v>1.0152E-4</v>
      </c>
      <c r="Y13475">
        <v>3.3132300000000001E-4</v>
      </c>
      <c r="AB13475">
        <f t="shared" si="1058"/>
        <v>4.0481299212598429E-3</v>
      </c>
      <c r="AD13475">
        <f t="shared" si="1059"/>
        <v>2016</v>
      </c>
      <c r="AE13475">
        <f>MONTH(A13475)</f>
        <v>11</v>
      </c>
      <c r="AF13475" t="str">
        <f t="shared" si="1060"/>
        <v>201611</v>
      </c>
      <c r="AI13475" t="str">
        <f t="shared" si="1061"/>
        <v/>
      </c>
      <c r="AJ13475" s="2" t="e">
        <f t="shared" si="1062"/>
        <v>#NUM!</v>
      </c>
    </row>
    <row r="13476" spans="1:36" x14ac:dyDescent="0.75">
      <c r="A13476" s="2">
        <v>42695</v>
      </c>
      <c r="C13476">
        <v>1.26172E-4</v>
      </c>
      <c r="D13476">
        <v>1.40247E-4</v>
      </c>
      <c r="E13476">
        <v>1.5888100000000001E-4</v>
      </c>
      <c r="G13476">
        <v>3.0930900000000002E-4</v>
      </c>
      <c r="H13476">
        <v>1.17961E-4</v>
      </c>
      <c r="I13476">
        <v>1.18194E-4</v>
      </c>
      <c r="J13476">
        <v>1.7792900000000001E-4</v>
      </c>
      <c r="K13476">
        <v>3.5103400000000001E-4</v>
      </c>
      <c r="L13476">
        <v>3.4235100000000002E-4</v>
      </c>
      <c r="M13476">
        <v>1.14669E-4</v>
      </c>
      <c r="N13476">
        <v>1.0542700000000001E-4</v>
      </c>
      <c r="O13476">
        <v>2.6121100000000002E-4</v>
      </c>
      <c r="P13476">
        <v>5.7369400000000003E-4</v>
      </c>
      <c r="Q13476">
        <v>3.5075699999999999E-4</v>
      </c>
      <c r="R13476">
        <v>1.13392E-4</v>
      </c>
      <c r="S13476">
        <v>1.6489400000000001E-4</v>
      </c>
      <c r="T13476">
        <v>4.9938499999999998E-4</v>
      </c>
      <c r="U13476">
        <v>9.1065099999999995E-4</v>
      </c>
      <c r="X13476">
        <v>2.9818899999999997E-4</v>
      </c>
      <c r="Y13476">
        <v>8.1955699999999995E-4</v>
      </c>
      <c r="AB13476">
        <f t="shared" si="1058"/>
        <v>1.1917133858267717E-2</v>
      </c>
      <c r="AD13476">
        <f t="shared" si="1059"/>
        <v>2016</v>
      </c>
      <c r="AE13476">
        <f>MONTH(A13476)</f>
        <v>11</v>
      </c>
      <c r="AF13476" t="str">
        <f t="shared" si="1060"/>
        <v>201611</v>
      </c>
      <c r="AI13476" t="str">
        <f t="shared" si="1061"/>
        <v/>
      </c>
      <c r="AJ13476" s="2" t="e">
        <f t="shared" si="1062"/>
        <v>#NUM!</v>
      </c>
    </row>
    <row r="13477" spans="1:36" x14ac:dyDescent="0.75">
      <c r="A13477" s="2">
        <v>42696</v>
      </c>
      <c r="C13477">
        <v>0</v>
      </c>
      <c r="D13477">
        <v>0</v>
      </c>
      <c r="E13477">
        <v>0</v>
      </c>
      <c r="G13477">
        <v>0</v>
      </c>
      <c r="H13477">
        <v>0</v>
      </c>
      <c r="I13477" s="1">
        <v>1.7E-5</v>
      </c>
      <c r="J13477" s="1">
        <v>8.6000000000000007E-6</v>
      </c>
      <c r="K13477">
        <v>0</v>
      </c>
      <c r="L13477">
        <v>0</v>
      </c>
      <c r="M13477" s="1">
        <v>1.08E-5</v>
      </c>
      <c r="N13477" s="1">
        <v>3.9900000000000001E-5</v>
      </c>
      <c r="O13477" s="1">
        <v>2.97E-5</v>
      </c>
      <c r="P13477" s="1">
        <v>3.5499999999999999E-6</v>
      </c>
      <c r="Q13477" s="1">
        <v>1.5600000000000001E-6</v>
      </c>
      <c r="R13477" s="1">
        <v>3.89E-6</v>
      </c>
      <c r="S13477" s="1">
        <v>3.0000000000000001E-5</v>
      </c>
      <c r="T13477" s="1">
        <v>2.62E-5</v>
      </c>
      <c r="U13477" s="1">
        <v>9.5999999999999996E-6</v>
      </c>
      <c r="X13477">
        <v>0</v>
      </c>
      <c r="Y13477" s="1">
        <v>6.3899999999999998E-6</v>
      </c>
      <c r="AB13477">
        <f t="shared" si="1058"/>
        <v>3.6848425196850398E-4</v>
      </c>
      <c r="AD13477">
        <f t="shared" si="1059"/>
        <v>2016</v>
      </c>
      <c r="AE13477">
        <f>MONTH(A13477)</f>
        <v>11</v>
      </c>
      <c r="AF13477" t="str">
        <f t="shared" si="1060"/>
        <v>201611</v>
      </c>
      <c r="AI13477" t="str">
        <f t="shared" si="1061"/>
        <v/>
      </c>
      <c r="AJ13477" s="2" t="e">
        <f t="shared" si="1062"/>
        <v>#NUM!</v>
      </c>
    </row>
    <row r="13478" spans="1:36" x14ac:dyDescent="0.75">
      <c r="A13478" s="2">
        <v>42697</v>
      </c>
      <c r="C13478" s="1">
        <v>5.1100000000000002E-5</v>
      </c>
      <c r="D13478">
        <v>0</v>
      </c>
      <c r="E13478">
        <v>0</v>
      </c>
      <c r="G13478">
        <v>3.95788E-4</v>
      </c>
      <c r="H13478" s="1">
        <v>4.2500000000000003E-5</v>
      </c>
      <c r="I13478" s="1">
        <v>1.13E-6</v>
      </c>
      <c r="J13478">
        <v>0</v>
      </c>
      <c r="K13478">
        <v>0</v>
      </c>
      <c r="L13478">
        <v>4.79975E-4</v>
      </c>
      <c r="M13478" s="1">
        <v>3.3500000000000001E-5</v>
      </c>
      <c r="N13478" s="1">
        <v>1.1E-5</v>
      </c>
      <c r="O13478" s="1">
        <v>1.8500000000000001E-6</v>
      </c>
      <c r="P13478" s="1">
        <v>1.42E-6</v>
      </c>
      <c r="Q13478">
        <v>5.2684499999999996E-4</v>
      </c>
      <c r="R13478" s="1">
        <v>5.3000000000000001E-5</v>
      </c>
      <c r="S13478" s="1">
        <v>1.47E-5</v>
      </c>
      <c r="T13478" s="1">
        <v>1.2E-5</v>
      </c>
      <c r="U13478" s="1">
        <v>4.8600000000000001E-6</v>
      </c>
      <c r="X13478" s="1">
        <v>2.8900000000000001E-5</v>
      </c>
      <c r="Y13478" s="1">
        <v>2.1800000000000001E-5</v>
      </c>
      <c r="AB13478">
        <f t="shared" si="1058"/>
        <v>3.3078110236220478E-3</v>
      </c>
      <c r="AD13478">
        <f t="shared" si="1059"/>
        <v>2016</v>
      </c>
      <c r="AE13478">
        <f>MONTH(A13478)</f>
        <v>11</v>
      </c>
      <c r="AF13478" t="str">
        <f t="shared" si="1060"/>
        <v>201611</v>
      </c>
      <c r="AI13478" t="str">
        <f t="shared" si="1061"/>
        <v/>
      </c>
      <c r="AJ13478" s="2" t="e">
        <f t="shared" si="1062"/>
        <v>#NUM!</v>
      </c>
    </row>
    <row r="13479" spans="1:36" x14ac:dyDescent="0.75">
      <c r="A13479" s="2">
        <v>42698</v>
      </c>
      <c r="C13479" s="1">
        <v>3.7399999999999999E-7</v>
      </c>
      <c r="D13479" s="1">
        <v>2.0099999999999998E-6</v>
      </c>
      <c r="E13479" s="1">
        <v>4.9100000000000004E-7</v>
      </c>
      <c r="G13479">
        <v>0</v>
      </c>
      <c r="H13479" s="1">
        <v>5.0799999999999996E-6</v>
      </c>
      <c r="I13479" s="1">
        <v>7.6299999999999998E-6</v>
      </c>
      <c r="J13479" s="1">
        <v>4.9599999999999999E-6</v>
      </c>
      <c r="K13479">
        <v>0</v>
      </c>
      <c r="L13479">
        <v>0</v>
      </c>
      <c r="M13479" s="1">
        <v>7.6299999999999998E-6</v>
      </c>
      <c r="N13479" s="1">
        <v>1.0499999999999999E-5</v>
      </c>
      <c r="O13479" s="1">
        <v>7.2300000000000002E-6</v>
      </c>
      <c r="P13479">
        <v>0</v>
      </c>
      <c r="Q13479">
        <v>0</v>
      </c>
      <c r="R13479" s="1">
        <v>6.9199999999999998E-6</v>
      </c>
      <c r="S13479" s="1">
        <v>9.4099999999999997E-6</v>
      </c>
      <c r="T13479" s="1">
        <v>6.4400000000000002E-6</v>
      </c>
      <c r="U13479">
        <v>0</v>
      </c>
      <c r="X13479" s="1">
        <v>5.0699999999999997E-6</v>
      </c>
      <c r="Y13479" s="1">
        <v>3.2100000000000002E-6</v>
      </c>
      <c r="AB13479">
        <f t="shared" si="1058"/>
        <v>1.5148622047244097E-4</v>
      </c>
      <c r="AD13479">
        <f t="shared" si="1059"/>
        <v>2016</v>
      </c>
      <c r="AE13479">
        <f>MONTH(A13479)</f>
        <v>11</v>
      </c>
      <c r="AF13479" t="str">
        <f t="shared" si="1060"/>
        <v>201611</v>
      </c>
      <c r="AI13479" t="str">
        <f t="shared" si="1061"/>
        <v/>
      </c>
      <c r="AJ13479" s="2" t="e">
        <f t="shared" si="1062"/>
        <v>#NUM!</v>
      </c>
    </row>
    <row r="13480" spans="1:36" x14ac:dyDescent="0.75">
      <c r="A13480" s="2">
        <v>42699</v>
      </c>
      <c r="C13480" s="1">
        <v>5.5099999999999998E-5</v>
      </c>
      <c r="D13480" s="1">
        <v>9.1300000000000007E-6</v>
      </c>
      <c r="E13480">
        <v>0</v>
      </c>
      <c r="G13480" s="1">
        <v>6.7199999999999994E-5</v>
      </c>
      <c r="H13480" s="1">
        <v>4.7899999999999999E-5</v>
      </c>
      <c r="I13480">
        <v>0</v>
      </c>
      <c r="J13480">
        <v>0</v>
      </c>
      <c r="K13480">
        <v>0</v>
      </c>
      <c r="L13480" s="1">
        <v>5.3300000000000001E-5</v>
      </c>
      <c r="M13480" s="1">
        <v>3.79E-5</v>
      </c>
      <c r="N13480">
        <v>0</v>
      </c>
      <c r="O13480">
        <v>0</v>
      </c>
      <c r="P13480">
        <v>0</v>
      </c>
      <c r="Q13480" s="1">
        <v>4.0800000000000002E-5</v>
      </c>
      <c r="R13480" s="1">
        <v>2.8799999999999999E-5</v>
      </c>
      <c r="S13480">
        <v>0</v>
      </c>
      <c r="T13480">
        <v>0</v>
      </c>
      <c r="U13480">
        <v>0</v>
      </c>
      <c r="X13480">
        <v>0</v>
      </c>
      <c r="Y13480">
        <v>0</v>
      </c>
      <c r="AB13480">
        <f t="shared" si="1058"/>
        <v>6.6954724409448805E-4</v>
      </c>
      <c r="AD13480">
        <f t="shared" si="1059"/>
        <v>2016</v>
      </c>
      <c r="AE13480">
        <f>MONTH(A13480)</f>
        <v>11</v>
      </c>
      <c r="AF13480" t="str">
        <f t="shared" si="1060"/>
        <v>201611</v>
      </c>
      <c r="AI13480" t="str">
        <f t="shared" si="1061"/>
        <v/>
      </c>
      <c r="AJ13480" s="2" t="e">
        <f t="shared" si="1062"/>
        <v>#NUM!</v>
      </c>
    </row>
    <row r="13481" spans="1:36" x14ac:dyDescent="0.75">
      <c r="A13481" s="2">
        <v>42700</v>
      </c>
      <c r="C13481">
        <v>1.40032E-4</v>
      </c>
      <c r="D13481" s="1">
        <v>1.8199999999999999E-5</v>
      </c>
      <c r="E13481" s="1">
        <v>5.5600000000000001E-6</v>
      </c>
      <c r="G13481">
        <v>1.0955310000000001E-3</v>
      </c>
      <c r="H13481">
        <v>1.10655E-4</v>
      </c>
      <c r="I13481" s="1">
        <v>1.1999999999999999E-6</v>
      </c>
      <c r="J13481">
        <v>0</v>
      </c>
      <c r="K13481">
        <v>0</v>
      </c>
      <c r="L13481">
        <v>1.2945630000000001E-3</v>
      </c>
      <c r="M13481">
        <v>1.3323299999999999E-4</v>
      </c>
      <c r="N13481" s="1">
        <v>8.9800000000000002E-7</v>
      </c>
      <c r="O13481">
        <v>0</v>
      </c>
      <c r="P13481" s="1">
        <v>1.15E-5</v>
      </c>
      <c r="Q13481">
        <v>1.2159989999999999E-3</v>
      </c>
      <c r="R13481">
        <v>1.12779E-4</v>
      </c>
      <c r="S13481">
        <v>0</v>
      </c>
      <c r="T13481">
        <v>0</v>
      </c>
      <c r="U13481" s="1">
        <v>2.0999999999999999E-5</v>
      </c>
      <c r="X13481">
        <v>0</v>
      </c>
      <c r="Y13481">
        <v>0</v>
      </c>
      <c r="AB13481">
        <f t="shared" si="1058"/>
        <v>8.1912401574803159E-3</v>
      </c>
      <c r="AD13481">
        <f t="shared" si="1059"/>
        <v>2016</v>
      </c>
      <c r="AE13481">
        <f>MONTH(A13481)</f>
        <v>11</v>
      </c>
      <c r="AF13481" t="str">
        <f t="shared" si="1060"/>
        <v>201611</v>
      </c>
      <c r="AI13481" t="str">
        <f t="shared" si="1061"/>
        <v/>
      </c>
      <c r="AJ13481" s="2" t="e">
        <f t="shared" si="1062"/>
        <v>#NUM!</v>
      </c>
    </row>
    <row r="13482" spans="1:36" x14ac:dyDescent="0.75">
      <c r="A13482" s="2">
        <v>42701</v>
      </c>
      <c r="C13482">
        <v>1.304634E-3</v>
      </c>
      <c r="D13482">
        <v>1.0551320000000001E-3</v>
      </c>
      <c r="E13482">
        <v>1.5278220000000001E-3</v>
      </c>
      <c r="G13482">
        <v>4.5307580000000002E-3</v>
      </c>
      <c r="H13482">
        <v>1.454424E-3</v>
      </c>
      <c r="I13482">
        <v>9.41248E-4</v>
      </c>
      <c r="J13482">
        <v>1.260536E-3</v>
      </c>
      <c r="K13482">
        <v>1.584708E-3</v>
      </c>
      <c r="L13482">
        <v>5.2868710000000003E-3</v>
      </c>
      <c r="M13482">
        <v>1.544454E-3</v>
      </c>
      <c r="N13482">
        <v>9.05951E-4</v>
      </c>
      <c r="O13482">
        <v>1.1336580000000001E-3</v>
      </c>
      <c r="P13482">
        <v>1.632835E-3</v>
      </c>
      <c r="Q13482">
        <v>5.3918660000000004E-3</v>
      </c>
      <c r="R13482">
        <v>1.5883830000000001E-3</v>
      </c>
      <c r="S13482">
        <v>1.0628320000000001E-3</v>
      </c>
      <c r="T13482">
        <v>1.3724410000000001E-3</v>
      </c>
      <c r="U13482">
        <v>1.847537E-3</v>
      </c>
      <c r="X13482">
        <v>1.5439729999999999E-3</v>
      </c>
      <c r="Y13482">
        <v>1.905505E-3</v>
      </c>
      <c r="AB13482">
        <f t="shared" si="1058"/>
        <v>7.6526708661417323E-2</v>
      </c>
      <c r="AD13482">
        <f t="shared" si="1059"/>
        <v>2016</v>
      </c>
      <c r="AE13482">
        <f>MONTH(A13482)</f>
        <v>11</v>
      </c>
      <c r="AF13482" t="str">
        <f t="shared" si="1060"/>
        <v>201611</v>
      </c>
      <c r="AI13482" t="str">
        <f t="shared" si="1061"/>
        <v/>
      </c>
      <c r="AJ13482" s="2" t="e">
        <f t="shared" si="1062"/>
        <v>#NUM!</v>
      </c>
    </row>
    <row r="13483" spans="1:36" x14ac:dyDescent="0.75">
      <c r="A13483" s="2">
        <v>42702</v>
      </c>
      <c r="C13483">
        <v>6.8478400000000002E-4</v>
      </c>
      <c r="D13483">
        <v>3.1720099999999997E-4</v>
      </c>
      <c r="E13483" s="1">
        <v>6.7100000000000005E-5</v>
      </c>
      <c r="G13483">
        <v>5.3713100000000005E-4</v>
      </c>
      <c r="H13483">
        <v>5.9813100000000001E-4</v>
      </c>
      <c r="I13483">
        <v>2.6865800000000002E-4</v>
      </c>
      <c r="J13483" s="1">
        <v>6.2799999999999995E-5</v>
      </c>
      <c r="K13483" s="1">
        <v>9.1700000000000006E-5</v>
      </c>
      <c r="L13483">
        <v>3.4502300000000002E-4</v>
      </c>
      <c r="M13483">
        <v>3.5132700000000002E-4</v>
      </c>
      <c r="N13483">
        <v>1.783E-4</v>
      </c>
      <c r="O13483" s="1">
        <v>5.94E-5</v>
      </c>
      <c r="P13483">
        <v>1.19533E-4</v>
      </c>
      <c r="Q13483">
        <v>1.3151800000000001E-4</v>
      </c>
      <c r="R13483">
        <v>1.54683E-4</v>
      </c>
      <c r="S13483" s="1">
        <v>8.8200000000000003E-5</v>
      </c>
      <c r="T13483" s="1">
        <v>5.91E-5</v>
      </c>
      <c r="U13483">
        <v>1.4368900000000001E-4</v>
      </c>
      <c r="X13483" s="1">
        <v>9.5199999999999997E-5</v>
      </c>
      <c r="Y13483">
        <v>1.78426E-4</v>
      </c>
      <c r="AB13483">
        <f t="shared" si="1058"/>
        <v>8.9210708661417327E-3</v>
      </c>
      <c r="AD13483">
        <f t="shared" si="1059"/>
        <v>2016</v>
      </c>
      <c r="AE13483">
        <f>MONTH(A13483)</f>
        <v>11</v>
      </c>
      <c r="AF13483" t="str">
        <f t="shared" si="1060"/>
        <v>201611</v>
      </c>
      <c r="AI13483" t="str">
        <f t="shared" si="1061"/>
        <v/>
      </c>
      <c r="AJ13483" s="2" t="e">
        <f t="shared" si="1062"/>
        <v>#NUM!</v>
      </c>
    </row>
    <row r="13484" spans="1:36" x14ac:dyDescent="0.75">
      <c r="A13484" s="2">
        <v>42703</v>
      </c>
      <c r="C13484" s="1">
        <v>2.4499999999999999E-5</v>
      </c>
      <c r="D13484" s="1">
        <v>1.2999999999999999E-5</v>
      </c>
      <c r="E13484" s="1">
        <v>1.1E-5</v>
      </c>
      <c r="G13484" s="1">
        <v>3.4700000000000003E-5</v>
      </c>
      <c r="H13484" s="1">
        <v>3.57E-5</v>
      </c>
      <c r="I13484" s="1">
        <v>3.04E-5</v>
      </c>
      <c r="J13484" s="1">
        <v>1.8899999999999999E-5</v>
      </c>
      <c r="K13484" s="1">
        <v>9.7499999999999998E-6</v>
      </c>
      <c r="L13484" s="1">
        <v>3.1699999999999998E-5</v>
      </c>
      <c r="M13484" s="1">
        <v>4.1300000000000001E-5</v>
      </c>
      <c r="N13484" s="1">
        <v>3.5200000000000002E-5</v>
      </c>
      <c r="O13484" s="1">
        <v>1.77E-5</v>
      </c>
      <c r="P13484" s="1">
        <v>6.8499999999999996E-6</v>
      </c>
      <c r="Q13484" s="1">
        <v>1.63E-5</v>
      </c>
      <c r="R13484" s="1">
        <v>2.5199999999999999E-5</v>
      </c>
      <c r="S13484" s="1">
        <v>2.1299999999999999E-5</v>
      </c>
      <c r="T13484" s="1">
        <v>8.6100000000000006E-6</v>
      </c>
      <c r="U13484" s="1">
        <v>5.8699999999999997E-6</v>
      </c>
      <c r="X13484">
        <v>0</v>
      </c>
      <c r="Y13484">
        <v>0</v>
      </c>
      <c r="AB13484">
        <f t="shared" si="1058"/>
        <v>7.6374015748031487E-4</v>
      </c>
      <c r="AD13484">
        <f t="shared" si="1059"/>
        <v>2016</v>
      </c>
      <c r="AE13484">
        <f>MONTH(A13484)</f>
        <v>11</v>
      </c>
      <c r="AF13484" t="str">
        <f t="shared" si="1060"/>
        <v>201611</v>
      </c>
      <c r="AI13484" t="str">
        <f t="shared" si="1061"/>
        <v/>
      </c>
      <c r="AJ13484" s="2" t="e">
        <f t="shared" si="1062"/>
        <v>#NUM!</v>
      </c>
    </row>
    <row r="13485" spans="1:36" x14ac:dyDescent="0.75">
      <c r="A13485" s="2">
        <v>42704</v>
      </c>
      <c r="C13485">
        <v>2.1949299999999999E-4</v>
      </c>
      <c r="D13485">
        <v>1.3841799999999999E-4</v>
      </c>
      <c r="E13485" s="1">
        <v>6.4999999999999994E-5</v>
      </c>
      <c r="G13485">
        <v>2.6251200000000001E-4</v>
      </c>
      <c r="H13485">
        <v>2.16584E-4</v>
      </c>
      <c r="I13485">
        <v>1.2959199999999999E-4</v>
      </c>
      <c r="J13485" s="1">
        <v>6.9599999999999998E-5</v>
      </c>
      <c r="K13485" s="1">
        <v>5.0500000000000001E-5</v>
      </c>
      <c r="L13485">
        <v>2.38652E-4</v>
      </c>
      <c r="M13485">
        <v>1.1228800000000001E-4</v>
      </c>
      <c r="N13485" s="1">
        <v>9.5699999999999995E-5</v>
      </c>
      <c r="O13485" s="1">
        <v>8.2200000000000006E-5</v>
      </c>
      <c r="P13485" s="1">
        <v>8.1500000000000002E-5</v>
      </c>
      <c r="Q13485">
        <v>1.9058599999999999E-4</v>
      </c>
      <c r="R13485" s="1">
        <v>9.4400000000000004E-5</v>
      </c>
      <c r="S13485" s="1">
        <v>9.6700000000000006E-5</v>
      </c>
      <c r="T13485">
        <v>1.09153E-4</v>
      </c>
      <c r="U13485">
        <v>1.14948E-4</v>
      </c>
      <c r="X13485">
        <v>1.33857E-4</v>
      </c>
      <c r="Y13485">
        <v>1.27904E-4</v>
      </c>
      <c r="AB13485">
        <f t="shared" si="1058"/>
        <v>5.1763523622047232E-3</v>
      </c>
      <c r="AD13485">
        <f t="shared" si="1059"/>
        <v>2016</v>
      </c>
      <c r="AE13485">
        <f>MONTH(A13485)</f>
        <v>11</v>
      </c>
      <c r="AF13485" t="str">
        <f t="shared" si="1060"/>
        <v>201611</v>
      </c>
      <c r="AI13485" t="str">
        <f t="shared" si="1061"/>
        <v/>
      </c>
      <c r="AJ13485" s="2" t="e">
        <f t="shared" si="1062"/>
        <v>#NUM!</v>
      </c>
    </row>
    <row r="13486" spans="1:36" x14ac:dyDescent="0.75">
      <c r="A13486" s="2">
        <v>42705</v>
      </c>
      <c r="C13486">
        <v>2.0625880000000002E-3</v>
      </c>
      <c r="D13486">
        <v>1.205619E-3</v>
      </c>
      <c r="E13486">
        <v>8.05754E-4</v>
      </c>
      <c r="G13486">
        <v>1.597954E-3</v>
      </c>
      <c r="H13486">
        <v>1.49664E-3</v>
      </c>
      <c r="I13486">
        <v>9.4752200000000001E-4</v>
      </c>
      <c r="J13486">
        <v>5.6208199999999999E-4</v>
      </c>
      <c r="K13486">
        <v>6.0251300000000005E-4</v>
      </c>
      <c r="L13486">
        <v>1.1800160000000001E-3</v>
      </c>
      <c r="M13486">
        <v>1.041279E-3</v>
      </c>
      <c r="N13486">
        <v>6.0820100000000005E-4</v>
      </c>
      <c r="O13486">
        <v>3.59255E-4</v>
      </c>
      <c r="P13486">
        <v>4.92308E-4</v>
      </c>
      <c r="Q13486">
        <v>7.43905E-4</v>
      </c>
      <c r="R13486">
        <v>7.8355700000000005E-4</v>
      </c>
      <c r="S13486">
        <v>5.1959900000000004E-4</v>
      </c>
      <c r="T13486">
        <v>4.1908199999999998E-4</v>
      </c>
      <c r="U13486">
        <v>5.8909499999999998E-4</v>
      </c>
      <c r="X13486">
        <v>6.3325800000000004E-4</v>
      </c>
      <c r="Y13486">
        <v>6.1314900000000001E-4</v>
      </c>
      <c r="AB13486">
        <f t="shared" si="1058"/>
        <v>3.3983023622047248E-2</v>
      </c>
      <c r="AD13486">
        <f t="shared" si="1059"/>
        <v>2016</v>
      </c>
      <c r="AE13486">
        <f>MONTH(A13486)</f>
        <v>12</v>
      </c>
      <c r="AF13486" t="str">
        <f t="shared" si="1060"/>
        <v>201612</v>
      </c>
      <c r="AI13486" t="str">
        <f t="shared" si="1061"/>
        <v/>
      </c>
      <c r="AJ13486" s="2" t="e">
        <f t="shared" si="1062"/>
        <v>#NUM!</v>
      </c>
    </row>
    <row r="13487" spans="1:36" x14ac:dyDescent="0.75">
      <c r="A13487" s="2">
        <v>42706</v>
      </c>
      <c r="C13487" s="1">
        <v>3.7100000000000001E-5</v>
      </c>
      <c r="D13487" s="1">
        <v>3.0700000000000001E-5</v>
      </c>
      <c r="E13487" s="1">
        <v>4.9200000000000003E-5</v>
      </c>
      <c r="G13487" s="1">
        <v>2.8500000000000002E-5</v>
      </c>
      <c r="H13487" s="1">
        <v>1.9199999999999999E-5</v>
      </c>
      <c r="I13487" s="1">
        <v>1.9300000000000002E-5</v>
      </c>
      <c r="J13487" s="1">
        <v>2.5199999999999999E-5</v>
      </c>
      <c r="K13487" s="1">
        <v>3.68E-5</v>
      </c>
      <c r="L13487" s="1">
        <v>8.2199999999999992E-6</v>
      </c>
      <c r="M13487" s="1">
        <v>7.0999999999999998E-6</v>
      </c>
      <c r="N13487" s="1">
        <v>1.17E-5</v>
      </c>
      <c r="O13487" s="1">
        <v>1.2999999999999999E-5</v>
      </c>
      <c r="P13487" s="1">
        <v>3.18E-5</v>
      </c>
      <c r="Q13487" s="1">
        <v>2.8000000000000002E-7</v>
      </c>
      <c r="R13487" s="1">
        <v>1.49E-5</v>
      </c>
      <c r="S13487" s="1">
        <v>2.4199999999999999E-5</v>
      </c>
      <c r="T13487" s="1">
        <v>2.62E-5</v>
      </c>
      <c r="U13487" s="1">
        <v>5.1199999999999998E-5</v>
      </c>
      <c r="X13487" s="1">
        <v>3.82E-5</v>
      </c>
      <c r="Y13487" s="1">
        <v>5.0899999999999997E-5</v>
      </c>
      <c r="AB13487">
        <f t="shared" si="1058"/>
        <v>1.0309055118110236E-3</v>
      </c>
      <c r="AD13487">
        <f t="shared" si="1059"/>
        <v>2016</v>
      </c>
      <c r="AE13487">
        <f>MONTH(A13487)</f>
        <v>12</v>
      </c>
      <c r="AF13487" t="str">
        <f t="shared" si="1060"/>
        <v>201612</v>
      </c>
      <c r="AI13487" t="str">
        <f t="shared" si="1061"/>
        <v/>
      </c>
      <c r="AJ13487" s="2" t="e">
        <f t="shared" si="1062"/>
        <v>#NUM!</v>
      </c>
    </row>
    <row r="13488" spans="1:36" x14ac:dyDescent="0.75">
      <c r="A13488" s="2">
        <v>42707</v>
      </c>
      <c r="C13488">
        <v>0</v>
      </c>
      <c r="D13488">
        <v>0</v>
      </c>
      <c r="E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X13488">
        <v>0</v>
      </c>
      <c r="Y13488">
        <v>0</v>
      </c>
      <c r="AB13488">
        <f t="shared" si="1058"/>
        <v>0</v>
      </c>
      <c r="AD13488">
        <f t="shared" si="1059"/>
        <v>2016</v>
      </c>
      <c r="AE13488">
        <f>MONTH(A13488)</f>
        <v>12</v>
      </c>
      <c r="AF13488" t="str">
        <f t="shared" si="1060"/>
        <v>201612</v>
      </c>
      <c r="AI13488" t="str">
        <f t="shared" si="1061"/>
        <v/>
      </c>
      <c r="AJ13488" s="2" t="e">
        <f t="shared" si="1062"/>
        <v>#NUM!</v>
      </c>
    </row>
    <row r="13489" spans="1:36" x14ac:dyDescent="0.75">
      <c r="A13489" s="2">
        <v>42708</v>
      </c>
      <c r="C13489" s="1">
        <v>4.42E-6</v>
      </c>
      <c r="D13489" s="1">
        <v>5.0900000000000004E-6</v>
      </c>
      <c r="E13489" s="1">
        <v>3.8999999999999999E-6</v>
      </c>
      <c r="G13489">
        <v>0</v>
      </c>
      <c r="H13489" s="1">
        <v>3.9899999999999999E-6</v>
      </c>
      <c r="I13489" s="1">
        <v>4.34E-6</v>
      </c>
      <c r="J13489" s="1">
        <v>2.8100000000000002E-6</v>
      </c>
      <c r="K13489" s="1">
        <v>1.04E-6</v>
      </c>
      <c r="L13489">
        <v>0</v>
      </c>
      <c r="M13489" s="1">
        <v>5.04E-6</v>
      </c>
      <c r="N13489" s="1">
        <v>5.4999999999999999E-6</v>
      </c>
      <c r="O13489" s="1">
        <v>3.9099999999999998E-6</v>
      </c>
      <c r="P13489" s="1">
        <v>2.57E-6</v>
      </c>
      <c r="Q13489" s="1">
        <v>1.0300000000000001E-6</v>
      </c>
      <c r="R13489" s="1">
        <v>3.9199999999999997E-6</v>
      </c>
      <c r="S13489" s="1">
        <v>4.2300000000000002E-6</v>
      </c>
      <c r="T13489" s="1">
        <v>3.4800000000000001E-6</v>
      </c>
      <c r="U13489" s="1">
        <v>3.4300000000000002E-6</v>
      </c>
      <c r="X13489">
        <v>0</v>
      </c>
      <c r="Y13489" s="1">
        <v>1.8500000000000001E-6</v>
      </c>
      <c r="AB13489">
        <f t="shared" si="1058"/>
        <v>1.1919291338582676E-4</v>
      </c>
      <c r="AD13489">
        <f t="shared" si="1059"/>
        <v>2016</v>
      </c>
      <c r="AE13489">
        <f>MONTH(A13489)</f>
        <v>12</v>
      </c>
      <c r="AF13489" t="str">
        <f t="shared" si="1060"/>
        <v>201612</v>
      </c>
      <c r="AI13489" t="str">
        <f t="shared" si="1061"/>
        <v/>
      </c>
      <c r="AJ13489" s="2" t="e">
        <f t="shared" si="1062"/>
        <v>#NUM!</v>
      </c>
    </row>
    <row r="13490" spans="1:36" x14ac:dyDescent="0.75">
      <c r="A13490" s="2">
        <v>42709</v>
      </c>
      <c r="C13490" s="1">
        <v>1.17E-5</v>
      </c>
      <c r="D13490" s="1">
        <v>6.6699999999999997E-6</v>
      </c>
      <c r="E13490" s="1">
        <v>1.24E-5</v>
      </c>
      <c r="G13490" s="1">
        <v>7.0300000000000001E-5</v>
      </c>
      <c r="H13490" s="1">
        <v>6.1999999999999999E-6</v>
      </c>
      <c r="I13490">
        <v>0</v>
      </c>
      <c r="J13490">
        <v>0</v>
      </c>
      <c r="K13490">
        <v>0</v>
      </c>
      <c r="L13490" s="1">
        <v>6.6699999999999995E-5</v>
      </c>
      <c r="M13490" s="1">
        <v>7.5000000000000002E-6</v>
      </c>
      <c r="N13490">
        <v>0</v>
      </c>
      <c r="O13490">
        <v>0</v>
      </c>
      <c r="P13490" s="1">
        <v>5.22E-6</v>
      </c>
      <c r="Q13490" s="1">
        <v>6.97E-5</v>
      </c>
      <c r="R13490" s="1">
        <v>9.3899999999999999E-6</v>
      </c>
      <c r="S13490">
        <v>0</v>
      </c>
      <c r="T13490">
        <v>0</v>
      </c>
      <c r="U13490" s="1">
        <v>5.0599999999999998E-6</v>
      </c>
      <c r="X13490">
        <v>0</v>
      </c>
      <c r="Y13490">
        <v>0</v>
      </c>
      <c r="AB13490">
        <f t="shared" si="1058"/>
        <v>5.3314960629921256E-4</v>
      </c>
      <c r="AD13490">
        <f t="shared" si="1059"/>
        <v>2016</v>
      </c>
      <c r="AE13490">
        <f>MONTH(A13490)</f>
        <v>12</v>
      </c>
      <c r="AF13490" t="str">
        <f t="shared" si="1060"/>
        <v>201612</v>
      </c>
      <c r="AI13490" t="str">
        <f t="shared" si="1061"/>
        <v/>
      </c>
      <c r="AJ13490" s="2" t="e">
        <f t="shared" si="1062"/>
        <v>#NUM!</v>
      </c>
    </row>
    <row r="13491" spans="1:36" x14ac:dyDescent="0.75">
      <c r="A13491" s="2">
        <v>42710</v>
      </c>
      <c r="C13491" s="1">
        <v>6.4200000000000002E-5</v>
      </c>
      <c r="D13491" s="1">
        <v>4.2200000000000003E-5</v>
      </c>
      <c r="E13491" s="1">
        <v>5.8200000000000002E-6</v>
      </c>
      <c r="G13491">
        <v>1.1965500000000001E-4</v>
      </c>
      <c r="H13491" s="1">
        <v>5.5500000000000001E-5</v>
      </c>
      <c r="I13491" s="1">
        <v>3.9700000000000003E-5</v>
      </c>
      <c r="J13491" s="1">
        <v>8.5399999999999996E-6</v>
      </c>
      <c r="K13491" s="1">
        <v>2.5000000000000001E-5</v>
      </c>
      <c r="L13491">
        <v>1.27625E-4</v>
      </c>
      <c r="M13491" s="1">
        <v>2.5700000000000001E-5</v>
      </c>
      <c r="N13491" s="1">
        <v>1.8300000000000001E-5</v>
      </c>
      <c r="O13491" s="1">
        <v>2.74E-6</v>
      </c>
      <c r="P13491" s="1">
        <v>1.1800000000000001E-5</v>
      </c>
      <c r="Q13491">
        <v>1.1183699999999999E-4</v>
      </c>
      <c r="R13491" s="1">
        <v>1.5E-5</v>
      </c>
      <c r="S13491" s="1">
        <v>2.62E-5</v>
      </c>
      <c r="T13491" s="1">
        <v>3.29E-5</v>
      </c>
      <c r="U13491" s="1">
        <v>3.3899999999999997E-5</v>
      </c>
      <c r="X13491" s="1">
        <v>5.4500000000000003E-5</v>
      </c>
      <c r="Y13491" s="1">
        <v>7.5099999999999996E-5</v>
      </c>
      <c r="AB13491">
        <f t="shared" si="1058"/>
        <v>1.7642066929133861E-3</v>
      </c>
      <c r="AD13491">
        <f t="shared" si="1059"/>
        <v>2016</v>
      </c>
      <c r="AE13491">
        <f>MONTH(A13491)</f>
        <v>12</v>
      </c>
      <c r="AF13491" t="str">
        <f t="shared" si="1060"/>
        <v>201612</v>
      </c>
      <c r="AI13491" t="str">
        <f t="shared" si="1061"/>
        <v/>
      </c>
      <c r="AJ13491" s="2" t="e">
        <f t="shared" si="1062"/>
        <v>#NUM!</v>
      </c>
    </row>
    <row r="13492" spans="1:36" x14ac:dyDescent="0.75">
      <c r="A13492" s="2">
        <v>42711</v>
      </c>
      <c r="C13492">
        <v>6.3535700000000002E-4</v>
      </c>
      <c r="D13492">
        <v>2.15174E-4</v>
      </c>
      <c r="E13492">
        <v>1.60371E-4</v>
      </c>
      <c r="G13492">
        <v>2.8487819999999998E-3</v>
      </c>
      <c r="H13492">
        <v>6.6418800000000002E-4</v>
      </c>
      <c r="I13492">
        <v>1.9137900000000001E-4</v>
      </c>
      <c r="J13492">
        <v>1.2473700000000001E-4</v>
      </c>
      <c r="K13492">
        <v>1.6487699999999999E-4</v>
      </c>
      <c r="L13492">
        <v>2.7038729999999999E-3</v>
      </c>
      <c r="M13492">
        <v>6.2270200000000004E-4</v>
      </c>
      <c r="N13492">
        <v>1.9451200000000001E-4</v>
      </c>
      <c r="O13492">
        <v>1.7195000000000001E-4</v>
      </c>
      <c r="P13492">
        <v>2.9160299999999998E-4</v>
      </c>
      <c r="Q13492">
        <v>2.1719579999999999E-3</v>
      </c>
      <c r="R13492">
        <v>5.6211300000000004E-4</v>
      </c>
      <c r="S13492">
        <v>2.6165200000000002E-4</v>
      </c>
      <c r="T13492">
        <v>3.3451299999999999E-4</v>
      </c>
      <c r="U13492">
        <v>5.5066800000000003E-4</v>
      </c>
      <c r="X13492">
        <v>3.88262E-4</v>
      </c>
      <c r="Y13492">
        <v>5.0150499999999996E-4</v>
      </c>
      <c r="AB13492">
        <f t="shared" si="1058"/>
        <v>2.7086960629921261E-2</v>
      </c>
      <c r="AD13492">
        <f t="shared" si="1059"/>
        <v>2016</v>
      </c>
      <c r="AE13492">
        <f>MONTH(A13492)</f>
        <v>12</v>
      </c>
      <c r="AF13492" t="str">
        <f t="shared" si="1060"/>
        <v>201612</v>
      </c>
      <c r="AI13492" t="str">
        <f t="shared" si="1061"/>
        <v/>
      </c>
      <c r="AJ13492" s="2" t="e">
        <f t="shared" si="1062"/>
        <v>#NUM!</v>
      </c>
    </row>
    <row r="13493" spans="1:36" x14ac:dyDescent="0.75">
      <c r="A13493" s="2">
        <v>42712</v>
      </c>
      <c r="C13493">
        <v>6.1512800000000005E-4</v>
      </c>
      <c r="D13493">
        <v>2.2248600000000001E-4</v>
      </c>
      <c r="E13493">
        <v>2.1448499999999999E-4</v>
      </c>
      <c r="G13493">
        <v>2.713933E-3</v>
      </c>
      <c r="H13493">
        <v>5.2103999999999996E-4</v>
      </c>
      <c r="I13493" s="1">
        <v>7.3700000000000002E-5</v>
      </c>
      <c r="J13493" s="1">
        <v>6.4900000000000005E-5</v>
      </c>
      <c r="K13493" s="1">
        <v>6.7700000000000006E-5</v>
      </c>
      <c r="L13493">
        <v>3.4319340000000002E-3</v>
      </c>
      <c r="M13493">
        <v>6.41739E-4</v>
      </c>
      <c r="N13493" s="1">
        <v>9.8300000000000004E-5</v>
      </c>
      <c r="O13493">
        <v>1.03366E-4</v>
      </c>
      <c r="P13493" s="1">
        <v>9.8499999999999995E-5</v>
      </c>
      <c r="Q13493">
        <v>3.3208600000000001E-3</v>
      </c>
      <c r="R13493">
        <v>5.7140100000000003E-4</v>
      </c>
      <c r="S13493">
        <v>1.2641700000000001E-4</v>
      </c>
      <c r="T13493">
        <v>1.4494599999999999E-4</v>
      </c>
      <c r="U13493">
        <v>1.21212E-4</v>
      </c>
      <c r="X13493" s="1">
        <v>9.98E-5</v>
      </c>
      <c r="Y13493">
        <v>1.26549E-4</v>
      </c>
      <c r="AB13493">
        <f t="shared" si="1058"/>
        <v>2.6335425196850396E-2</v>
      </c>
      <c r="AD13493">
        <f t="shared" si="1059"/>
        <v>2016</v>
      </c>
      <c r="AE13493">
        <f>MONTH(A13493)</f>
        <v>12</v>
      </c>
      <c r="AF13493" t="str">
        <f t="shared" si="1060"/>
        <v>201612</v>
      </c>
      <c r="AI13493" t="str">
        <f t="shared" si="1061"/>
        <v/>
      </c>
      <c r="AJ13493" s="2" t="e">
        <f t="shared" si="1062"/>
        <v>#NUM!</v>
      </c>
    </row>
    <row r="13494" spans="1:36" x14ac:dyDescent="0.75">
      <c r="A13494" s="2">
        <v>42713</v>
      </c>
      <c r="C13494">
        <v>3.6291300000000003E-4</v>
      </c>
      <c r="D13494">
        <v>1.9064900000000001E-4</v>
      </c>
      <c r="E13494">
        <v>1.76028E-4</v>
      </c>
      <c r="G13494">
        <v>1.2382230000000001E-3</v>
      </c>
      <c r="H13494">
        <v>3.5076399999999999E-4</v>
      </c>
      <c r="I13494">
        <v>1.2458799999999999E-4</v>
      </c>
      <c r="J13494">
        <v>1.2531E-4</v>
      </c>
      <c r="K13494">
        <v>1.6406E-4</v>
      </c>
      <c r="L13494">
        <v>1.58578E-3</v>
      </c>
      <c r="M13494">
        <v>4.68379E-4</v>
      </c>
      <c r="N13494">
        <v>2.05069E-4</v>
      </c>
      <c r="O13494">
        <v>2.27295E-4</v>
      </c>
      <c r="P13494">
        <v>3.9278199999999999E-4</v>
      </c>
      <c r="Q13494">
        <v>1.7925490000000001E-3</v>
      </c>
      <c r="R13494">
        <v>7.8364999999999999E-4</v>
      </c>
      <c r="S13494">
        <v>4.8024500000000002E-4</v>
      </c>
      <c r="T13494">
        <v>5.6698499999999999E-4</v>
      </c>
      <c r="U13494">
        <v>6.5843599999999998E-4</v>
      </c>
      <c r="X13494">
        <v>6.1443499999999998E-4</v>
      </c>
      <c r="Y13494">
        <v>7.85592E-4</v>
      </c>
      <c r="AB13494">
        <f t="shared" si="1058"/>
        <v>2.223175590551181E-2</v>
      </c>
      <c r="AD13494">
        <f t="shared" si="1059"/>
        <v>2016</v>
      </c>
      <c r="AE13494">
        <f>MONTH(A13494)</f>
        <v>12</v>
      </c>
      <c r="AF13494" t="str">
        <f t="shared" si="1060"/>
        <v>201612</v>
      </c>
      <c r="AI13494" t="str">
        <f t="shared" si="1061"/>
        <v/>
      </c>
      <c r="AJ13494" s="2" t="e">
        <f t="shared" si="1062"/>
        <v>#NUM!</v>
      </c>
    </row>
    <row r="13495" spans="1:36" x14ac:dyDescent="0.75">
      <c r="A13495" s="2">
        <v>42714</v>
      </c>
      <c r="C13495" s="1">
        <v>6.02E-5</v>
      </c>
      <c r="D13495" s="1">
        <v>1.2300000000000001E-5</v>
      </c>
      <c r="E13495">
        <v>0</v>
      </c>
      <c r="G13495">
        <v>1.9660160000000001E-3</v>
      </c>
      <c r="H13495">
        <v>1.0521199999999999E-4</v>
      </c>
      <c r="I13495" s="1">
        <v>5.3900000000000002E-5</v>
      </c>
      <c r="J13495" s="1">
        <v>1.26E-5</v>
      </c>
      <c r="K13495" s="1">
        <v>7.8899999999999993E-5</v>
      </c>
      <c r="L13495">
        <v>3.370531E-3</v>
      </c>
      <c r="M13495">
        <v>1.77262E-4</v>
      </c>
      <c r="N13495" s="1">
        <v>8.6899999999999998E-5</v>
      </c>
      <c r="O13495" s="1">
        <v>6.2299999999999996E-5</v>
      </c>
      <c r="P13495">
        <v>1.918E-4</v>
      </c>
      <c r="Q13495">
        <v>4.4348469999999996E-3</v>
      </c>
      <c r="R13495">
        <v>1.8390999999999999E-4</v>
      </c>
      <c r="S13495">
        <v>1.16007E-4</v>
      </c>
      <c r="T13495">
        <v>1.3938700000000001E-4</v>
      </c>
      <c r="U13495">
        <v>3.5547699999999998E-4</v>
      </c>
      <c r="X13495" s="1">
        <v>9.7E-5</v>
      </c>
      <c r="Y13495">
        <v>2.2663300000000001E-4</v>
      </c>
      <c r="AB13495">
        <f t="shared" si="1058"/>
        <v>2.3092877952755907E-2</v>
      </c>
      <c r="AD13495">
        <f t="shared" si="1059"/>
        <v>2016</v>
      </c>
      <c r="AE13495">
        <f>MONTH(A13495)</f>
        <v>12</v>
      </c>
      <c r="AF13495" t="str">
        <f t="shared" si="1060"/>
        <v>201612</v>
      </c>
      <c r="AI13495" t="str">
        <f t="shared" si="1061"/>
        <v/>
      </c>
      <c r="AJ13495" s="2" t="e">
        <f t="shared" si="1062"/>
        <v>#NUM!</v>
      </c>
    </row>
    <row r="13496" spans="1:36" x14ac:dyDescent="0.75">
      <c r="A13496" s="2">
        <v>42715</v>
      </c>
      <c r="C13496" s="1">
        <v>1.2799999999999999E-5</v>
      </c>
      <c r="D13496">
        <v>0</v>
      </c>
      <c r="E13496">
        <v>0</v>
      </c>
      <c r="G13496">
        <v>1.0556900000000001E-4</v>
      </c>
      <c r="H13496" s="1">
        <v>1.7200000000000001E-5</v>
      </c>
      <c r="I13496">
        <v>0</v>
      </c>
      <c r="J13496">
        <v>0</v>
      </c>
      <c r="K13496" s="1">
        <v>2.3099999999999999E-6</v>
      </c>
      <c r="L13496">
        <v>1.0944500000000001E-4</v>
      </c>
      <c r="M13496" s="1">
        <v>1.56E-5</v>
      </c>
      <c r="N13496">
        <v>0</v>
      </c>
      <c r="O13496" s="1">
        <v>1.9400000000000001E-5</v>
      </c>
      <c r="P13496" s="1">
        <v>6.9999999999999994E-5</v>
      </c>
      <c r="Q13496" s="1">
        <v>7.5300000000000001E-5</v>
      </c>
      <c r="R13496" s="1">
        <v>4.6999999999999999E-6</v>
      </c>
      <c r="S13496">
        <v>0</v>
      </c>
      <c r="T13496" s="1">
        <v>4.8600000000000002E-5</v>
      </c>
      <c r="U13496">
        <v>1.3542E-4</v>
      </c>
      <c r="X13496">
        <v>0</v>
      </c>
      <c r="Y13496" s="1">
        <v>5.4200000000000003E-5</v>
      </c>
      <c r="AB13496">
        <f t="shared" si="1058"/>
        <v>1.3199685039370079E-3</v>
      </c>
      <c r="AD13496">
        <f t="shared" si="1059"/>
        <v>2016</v>
      </c>
      <c r="AE13496">
        <f>MONTH(A13496)</f>
        <v>12</v>
      </c>
      <c r="AF13496" t="str">
        <f t="shared" si="1060"/>
        <v>201612</v>
      </c>
      <c r="AI13496" t="str">
        <f t="shared" si="1061"/>
        <v/>
      </c>
      <c r="AJ13496" s="2" t="e">
        <f t="shared" si="1062"/>
        <v>#NUM!</v>
      </c>
    </row>
    <row r="13497" spans="1:36" x14ac:dyDescent="0.75">
      <c r="A13497" s="2">
        <v>42716</v>
      </c>
      <c r="C13497">
        <v>0</v>
      </c>
      <c r="D13497">
        <v>0</v>
      </c>
      <c r="E13497">
        <v>0</v>
      </c>
      <c r="G13497" s="1">
        <v>6.3499999999999999E-5</v>
      </c>
      <c r="H13497">
        <v>0</v>
      </c>
      <c r="I13497">
        <v>0</v>
      </c>
      <c r="J13497">
        <v>0</v>
      </c>
      <c r="K13497">
        <v>0</v>
      </c>
      <c r="L13497">
        <v>1.21791E-4</v>
      </c>
      <c r="M13497" s="1">
        <v>6.55E-6</v>
      </c>
      <c r="N13497">
        <v>0</v>
      </c>
      <c r="O13497">
        <v>0</v>
      </c>
      <c r="P13497">
        <v>0</v>
      </c>
      <c r="Q13497">
        <v>1.128E-4</v>
      </c>
      <c r="R13497" s="1">
        <v>6.6200000000000001E-6</v>
      </c>
      <c r="S13497">
        <v>0</v>
      </c>
      <c r="T13497">
        <v>0</v>
      </c>
      <c r="U13497">
        <v>0</v>
      </c>
      <c r="X13497">
        <v>0</v>
      </c>
      <c r="Y13497">
        <v>0</v>
      </c>
      <c r="AB13497">
        <f t="shared" si="1058"/>
        <v>6.1271850393700784E-4</v>
      </c>
      <c r="AD13497">
        <f t="shared" si="1059"/>
        <v>2016</v>
      </c>
      <c r="AE13497">
        <f>MONTH(A13497)</f>
        <v>12</v>
      </c>
      <c r="AF13497" t="str">
        <f t="shared" si="1060"/>
        <v>201612</v>
      </c>
      <c r="AI13497" t="str">
        <f t="shared" si="1061"/>
        <v/>
      </c>
      <c r="AJ13497" s="2" t="e">
        <f t="shared" si="1062"/>
        <v>#NUM!</v>
      </c>
    </row>
    <row r="13498" spans="1:36" x14ac:dyDescent="0.75">
      <c r="A13498" s="2">
        <v>42717</v>
      </c>
      <c r="C13498">
        <v>0</v>
      </c>
      <c r="D13498">
        <v>0</v>
      </c>
      <c r="E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 s="1">
        <v>1.9199999999999999E-5</v>
      </c>
      <c r="M13498">
        <v>0</v>
      </c>
      <c r="N13498">
        <v>0</v>
      </c>
      <c r="O13498">
        <v>0</v>
      </c>
      <c r="P13498">
        <v>0</v>
      </c>
      <c r="Q13498" s="1">
        <v>4.8099999999999997E-5</v>
      </c>
      <c r="R13498">
        <v>0</v>
      </c>
      <c r="S13498">
        <v>0</v>
      </c>
      <c r="T13498">
        <v>0</v>
      </c>
      <c r="U13498">
        <v>0</v>
      </c>
      <c r="X13498">
        <v>0</v>
      </c>
      <c r="Y13498">
        <v>0</v>
      </c>
      <c r="AB13498">
        <f t="shared" si="1058"/>
        <v>1.3248031496062993E-4</v>
      </c>
      <c r="AD13498">
        <f t="shared" si="1059"/>
        <v>2016</v>
      </c>
      <c r="AE13498">
        <f>MONTH(A13498)</f>
        <v>12</v>
      </c>
      <c r="AF13498" t="str">
        <f t="shared" si="1060"/>
        <v>201612</v>
      </c>
      <c r="AI13498" t="str">
        <f t="shared" si="1061"/>
        <v/>
      </c>
      <c r="AJ13498" s="2" t="e">
        <f t="shared" si="1062"/>
        <v>#NUM!</v>
      </c>
    </row>
    <row r="13499" spans="1:36" x14ac:dyDescent="0.75">
      <c r="A13499" s="2">
        <v>42718</v>
      </c>
      <c r="C13499">
        <v>0</v>
      </c>
      <c r="D13499">
        <v>0</v>
      </c>
      <c r="E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X13499">
        <v>0</v>
      </c>
      <c r="Y13499">
        <v>0</v>
      </c>
      <c r="AB13499">
        <f t="shared" si="1058"/>
        <v>0</v>
      </c>
      <c r="AD13499">
        <f t="shared" si="1059"/>
        <v>2016</v>
      </c>
      <c r="AE13499">
        <f>MONTH(A13499)</f>
        <v>12</v>
      </c>
      <c r="AF13499" t="str">
        <f t="shared" si="1060"/>
        <v>201612</v>
      </c>
      <c r="AI13499" t="str">
        <f t="shared" si="1061"/>
        <v/>
      </c>
      <c r="AJ13499" s="2" t="e">
        <f t="shared" si="1062"/>
        <v>#NUM!</v>
      </c>
    </row>
    <row r="13500" spans="1:36" x14ac:dyDescent="0.75">
      <c r="A13500" s="2">
        <v>42719</v>
      </c>
      <c r="C13500">
        <v>1.511568E-3</v>
      </c>
      <c r="D13500">
        <v>3.3568200000000002E-4</v>
      </c>
      <c r="E13500">
        <v>1.67379E-4</v>
      </c>
      <c r="G13500">
        <v>1.1490866000000001E-2</v>
      </c>
      <c r="H13500">
        <v>1.6140390000000001E-3</v>
      </c>
      <c r="I13500">
        <v>3.89832E-4</v>
      </c>
      <c r="J13500">
        <v>2.7688300000000001E-4</v>
      </c>
      <c r="K13500">
        <v>2.0645E-4</v>
      </c>
      <c r="L13500">
        <v>1.5444764E-2</v>
      </c>
      <c r="M13500">
        <v>2.439746E-3</v>
      </c>
      <c r="N13500">
        <v>6.3319799999999996E-4</v>
      </c>
      <c r="O13500">
        <v>4.4918200000000001E-4</v>
      </c>
      <c r="P13500">
        <v>3.5498000000000002E-4</v>
      </c>
      <c r="Q13500">
        <v>1.9710796999999999E-2</v>
      </c>
      <c r="R13500">
        <v>4.3089449999999998E-3</v>
      </c>
      <c r="S13500">
        <v>1.861218E-3</v>
      </c>
      <c r="T13500">
        <v>1.0827390000000001E-3</v>
      </c>
      <c r="U13500">
        <v>6.88487E-4</v>
      </c>
      <c r="X13500">
        <v>3.7799840000000001E-3</v>
      </c>
      <c r="Y13500">
        <v>3.0456139999999999E-3</v>
      </c>
      <c r="AB13500">
        <f t="shared" si="1058"/>
        <v>0.13738652165354329</v>
      </c>
      <c r="AD13500">
        <f t="shared" si="1059"/>
        <v>2016</v>
      </c>
      <c r="AE13500">
        <f>MONTH(A13500)</f>
        <v>12</v>
      </c>
      <c r="AF13500" t="str">
        <f t="shared" si="1060"/>
        <v>201612</v>
      </c>
      <c r="AI13500" t="str">
        <f t="shared" si="1061"/>
        <v/>
      </c>
      <c r="AJ13500" s="2" t="e">
        <f t="shared" si="1062"/>
        <v>#NUM!</v>
      </c>
    </row>
    <row r="13501" spans="1:36" x14ac:dyDescent="0.75">
      <c r="A13501" s="2">
        <v>42720</v>
      </c>
      <c r="C13501">
        <v>4.9328299999999996E-4</v>
      </c>
      <c r="D13501">
        <v>2.1560700000000001E-4</v>
      </c>
      <c r="E13501">
        <v>1.0244299999999999E-4</v>
      </c>
      <c r="G13501">
        <v>1.2854069999999999E-3</v>
      </c>
      <c r="H13501">
        <v>3.1716099999999999E-4</v>
      </c>
      <c r="I13501">
        <v>1.29104E-4</v>
      </c>
      <c r="J13501" s="1">
        <v>5.6900000000000001E-5</v>
      </c>
      <c r="K13501" s="1">
        <v>3.9100000000000002E-5</v>
      </c>
      <c r="L13501">
        <v>1.366836E-3</v>
      </c>
      <c r="M13501">
        <v>2.8241300000000002E-4</v>
      </c>
      <c r="N13501" s="1">
        <v>8.4699999999999999E-5</v>
      </c>
      <c r="O13501" s="1">
        <v>4.2599999999999999E-5</v>
      </c>
      <c r="P13501" s="1">
        <v>4.1100000000000003E-5</v>
      </c>
      <c r="Q13501">
        <v>1.340251E-3</v>
      </c>
      <c r="R13501">
        <v>2.5006900000000001E-4</v>
      </c>
      <c r="S13501" s="1">
        <v>8.3399999999999994E-5</v>
      </c>
      <c r="T13501" s="1">
        <v>8.6000000000000003E-5</v>
      </c>
      <c r="U13501">
        <v>1.08634E-4</v>
      </c>
      <c r="X13501">
        <v>1.3962499999999999E-4</v>
      </c>
      <c r="Y13501">
        <v>2.1013E-4</v>
      </c>
      <c r="AB13501">
        <f t="shared" si="1058"/>
        <v>1.3139297244094491E-2</v>
      </c>
      <c r="AD13501">
        <f t="shared" si="1059"/>
        <v>2016</v>
      </c>
      <c r="AE13501">
        <f>MONTH(A13501)</f>
        <v>12</v>
      </c>
      <c r="AF13501" t="str">
        <f t="shared" si="1060"/>
        <v>201612</v>
      </c>
      <c r="AI13501" t="str">
        <f t="shared" si="1061"/>
        <v/>
      </c>
      <c r="AJ13501" s="2" t="e">
        <f t="shared" si="1062"/>
        <v>#NUM!</v>
      </c>
    </row>
    <row r="13502" spans="1:36" x14ac:dyDescent="0.75">
      <c r="A13502" s="2">
        <v>42721</v>
      </c>
      <c r="C13502" s="1">
        <v>9.0799999999999998E-5</v>
      </c>
      <c r="D13502" s="1">
        <v>6.5900000000000003E-5</v>
      </c>
      <c r="E13502" s="1">
        <v>1.9199999999999999E-5</v>
      </c>
      <c r="G13502" s="1">
        <v>6.6000000000000005E-5</v>
      </c>
      <c r="H13502">
        <v>1.24368E-4</v>
      </c>
      <c r="I13502" s="1">
        <v>9.2100000000000003E-5</v>
      </c>
      <c r="J13502" s="1">
        <v>3.6699999999999998E-5</v>
      </c>
      <c r="K13502" s="1">
        <v>1.8600000000000001E-5</v>
      </c>
      <c r="L13502" s="1">
        <v>5.6900000000000001E-5</v>
      </c>
      <c r="M13502">
        <v>1.08263E-4</v>
      </c>
      <c r="N13502" s="1">
        <v>8.1899999999999999E-5</v>
      </c>
      <c r="O13502" s="1">
        <v>3.6600000000000002E-5</v>
      </c>
      <c r="P13502" s="1">
        <v>1.9300000000000002E-5</v>
      </c>
      <c r="Q13502" s="1">
        <v>3.1600000000000002E-5</v>
      </c>
      <c r="R13502" s="1">
        <v>6.0699999999999998E-5</v>
      </c>
      <c r="S13502" s="1">
        <v>5.24E-5</v>
      </c>
      <c r="T13502" s="1">
        <v>3.18E-5</v>
      </c>
      <c r="U13502" s="1">
        <v>2.16E-5</v>
      </c>
      <c r="X13502" s="1">
        <v>5.5300000000000002E-5</v>
      </c>
      <c r="Y13502" s="1">
        <v>4.4400000000000002E-5</v>
      </c>
      <c r="AB13502">
        <f t="shared" si="1058"/>
        <v>2.1937618110236226E-3</v>
      </c>
      <c r="AD13502">
        <f t="shared" si="1059"/>
        <v>2016</v>
      </c>
      <c r="AE13502">
        <f>MONTH(A13502)</f>
        <v>12</v>
      </c>
      <c r="AF13502" t="str">
        <f t="shared" si="1060"/>
        <v>201612</v>
      </c>
      <c r="AI13502" t="str">
        <f t="shared" si="1061"/>
        <v/>
      </c>
      <c r="AJ13502" s="2" t="e">
        <f t="shared" si="1062"/>
        <v>#NUM!</v>
      </c>
    </row>
    <row r="13503" spans="1:36" x14ac:dyDescent="0.75">
      <c r="A13503" s="2">
        <v>42722</v>
      </c>
      <c r="C13503">
        <v>1.1886499999999999E-4</v>
      </c>
      <c r="D13503">
        <v>1.3411099999999999E-4</v>
      </c>
      <c r="E13503" s="1">
        <v>9.5199999999999997E-5</v>
      </c>
      <c r="G13503" s="1">
        <v>5.4400000000000001E-5</v>
      </c>
      <c r="H13503">
        <v>1.0737E-4</v>
      </c>
      <c r="I13503">
        <v>1.2212200000000001E-4</v>
      </c>
      <c r="J13503" s="1">
        <v>8.6299999999999997E-5</v>
      </c>
      <c r="K13503" s="1">
        <v>4.3099999999999997E-5</v>
      </c>
      <c r="L13503" s="1">
        <v>3.5899999999999998E-5</v>
      </c>
      <c r="M13503" s="1">
        <v>6.2500000000000001E-5</v>
      </c>
      <c r="N13503" s="1">
        <v>6.5300000000000002E-5</v>
      </c>
      <c r="O13503" s="1">
        <v>4.7700000000000001E-5</v>
      </c>
      <c r="P13503" s="1">
        <v>3.1000000000000001E-5</v>
      </c>
      <c r="Q13503" s="1">
        <v>1.5699999999999999E-5</v>
      </c>
      <c r="R13503" s="1">
        <v>2.8200000000000001E-5</v>
      </c>
      <c r="S13503" s="1">
        <v>3.2499999999999997E-5</v>
      </c>
      <c r="T13503" s="1">
        <v>2.8600000000000001E-5</v>
      </c>
      <c r="U13503" s="1">
        <v>2.8399999999999999E-5</v>
      </c>
      <c r="X13503" s="1">
        <v>4.0200000000000001E-5</v>
      </c>
      <c r="Y13503" s="1">
        <v>3.7100000000000001E-5</v>
      </c>
      <c r="AB13503">
        <f t="shared" si="1058"/>
        <v>2.3908818897637792E-3</v>
      </c>
      <c r="AD13503">
        <f t="shared" si="1059"/>
        <v>2016</v>
      </c>
      <c r="AE13503">
        <f>MONTH(A13503)</f>
        <v>12</v>
      </c>
      <c r="AF13503" t="str">
        <f t="shared" si="1060"/>
        <v>201612</v>
      </c>
      <c r="AI13503" t="str">
        <f t="shared" si="1061"/>
        <v/>
      </c>
      <c r="AJ13503" s="2" t="e">
        <f t="shared" si="1062"/>
        <v>#NUM!</v>
      </c>
    </row>
    <row r="13504" spans="1:36" x14ac:dyDescent="0.75">
      <c r="A13504" s="2">
        <v>42723</v>
      </c>
      <c r="C13504" s="1">
        <v>1.73E-6</v>
      </c>
      <c r="D13504">
        <v>0</v>
      </c>
      <c r="E13504">
        <v>0</v>
      </c>
      <c r="G13504" s="1">
        <v>5.0100000000000003E-6</v>
      </c>
      <c r="H13504" s="1">
        <v>9.5200000000000003E-6</v>
      </c>
      <c r="I13504" s="1">
        <v>1.2300000000000001E-5</v>
      </c>
      <c r="J13504" s="1">
        <v>9.2299999999999997E-6</v>
      </c>
      <c r="K13504">
        <v>0</v>
      </c>
      <c r="L13504" s="1">
        <v>3.4999999999999999E-6</v>
      </c>
      <c r="M13504" s="1">
        <v>1.2999999999999999E-5</v>
      </c>
      <c r="N13504" s="1">
        <v>1.7099999999999999E-5</v>
      </c>
      <c r="O13504" s="1">
        <v>1.27E-5</v>
      </c>
      <c r="P13504">
        <v>0</v>
      </c>
      <c r="Q13504">
        <v>0</v>
      </c>
      <c r="R13504" s="1">
        <v>9.9699999999999994E-6</v>
      </c>
      <c r="S13504" s="1">
        <v>1.3499999999999999E-5</v>
      </c>
      <c r="T13504" s="1">
        <v>9.8800000000000003E-6</v>
      </c>
      <c r="U13504" s="1">
        <v>1.98E-7</v>
      </c>
      <c r="X13504" s="1">
        <v>2.5900000000000002E-6</v>
      </c>
      <c r="Y13504">
        <v>0</v>
      </c>
      <c r="AB13504">
        <f t="shared" si="1058"/>
        <v>2.3666929133858266E-4</v>
      </c>
      <c r="AD13504">
        <f t="shared" si="1059"/>
        <v>2016</v>
      </c>
      <c r="AE13504">
        <f>MONTH(A13504)</f>
        <v>12</v>
      </c>
      <c r="AF13504" t="str">
        <f t="shared" si="1060"/>
        <v>201612</v>
      </c>
      <c r="AI13504" t="str">
        <f t="shared" si="1061"/>
        <v/>
      </c>
      <c r="AJ13504" s="2" t="e">
        <f t="shared" si="1062"/>
        <v>#NUM!</v>
      </c>
    </row>
    <row r="13505" spans="1:36" x14ac:dyDescent="0.75">
      <c r="A13505" s="2">
        <v>42724</v>
      </c>
      <c r="C13505">
        <v>0</v>
      </c>
      <c r="D13505">
        <v>0</v>
      </c>
      <c r="E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X13505">
        <v>0</v>
      </c>
      <c r="Y13505">
        <v>0</v>
      </c>
      <c r="AB13505">
        <f t="shared" si="1058"/>
        <v>0</v>
      </c>
      <c r="AD13505">
        <f t="shared" si="1059"/>
        <v>2016</v>
      </c>
      <c r="AE13505">
        <f>MONTH(A13505)</f>
        <v>12</v>
      </c>
      <c r="AF13505" t="str">
        <f t="shared" si="1060"/>
        <v>201612</v>
      </c>
      <c r="AI13505" t="str">
        <f t="shared" si="1061"/>
        <v/>
      </c>
      <c r="AJ13505" s="2" t="e">
        <f t="shared" si="1062"/>
        <v>#NUM!</v>
      </c>
    </row>
    <row r="13506" spans="1:36" x14ac:dyDescent="0.75">
      <c r="A13506" s="2">
        <v>42725</v>
      </c>
      <c r="C13506">
        <v>0</v>
      </c>
      <c r="D13506">
        <v>0</v>
      </c>
      <c r="E13506">
        <v>0</v>
      </c>
      <c r="G13506" s="1">
        <v>1.47E-5</v>
      </c>
      <c r="H13506">
        <v>0</v>
      </c>
      <c r="I13506">
        <v>0</v>
      </c>
      <c r="J13506">
        <v>0</v>
      </c>
      <c r="K13506">
        <v>0</v>
      </c>
      <c r="L13506" s="1">
        <v>2.05E-5</v>
      </c>
      <c r="M13506" s="1">
        <v>8.8400000000000003E-7</v>
      </c>
      <c r="N13506">
        <v>0</v>
      </c>
      <c r="O13506">
        <v>0</v>
      </c>
      <c r="P13506">
        <v>0</v>
      </c>
      <c r="Q13506" s="1">
        <v>1.9599999999999999E-5</v>
      </c>
      <c r="R13506">
        <v>0</v>
      </c>
      <c r="S13506">
        <v>0</v>
      </c>
      <c r="T13506">
        <v>0</v>
      </c>
      <c r="U13506">
        <v>0</v>
      </c>
      <c r="X13506">
        <v>0</v>
      </c>
      <c r="Y13506">
        <v>0</v>
      </c>
      <c r="AB13506">
        <f t="shared" si="1058"/>
        <v>1.0961417322834647E-4</v>
      </c>
      <c r="AD13506">
        <f t="shared" si="1059"/>
        <v>2016</v>
      </c>
      <c r="AE13506">
        <f>MONTH(A13506)</f>
        <v>12</v>
      </c>
      <c r="AF13506" t="str">
        <f t="shared" si="1060"/>
        <v>201612</v>
      </c>
      <c r="AI13506" t="str">
        <f t="shared" si="1061"/>
        <v/>
      </c>
      <c r="AJ13506" s="2" t="e">
        <f t="shared" si="1062"/>
        <v>#NUM!</v>
      </c>
    </row>
    <row r="13507" spans="1:36" x14ac:dyDescent="0.75">
      <c r="A13507" s="2">
        <v>42726</v>
      </c>
      <c r="C13507">
        <v>0</v>
      </c>
      <c r="D13507">
        <v>0</v>
      </c>
      <c r="E13507">
        <v>0</v>
      </c>
      <c r="G13507" s="1">
        <v>6.9700000000000002E-6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X13507">
        <v>0</v>
      </c>
      <c r="Y13507">
        <v>0</v>
      </c>
      <c r="AB13507">
        <f t="shared" ref="AB13507:AB13570" si="1063">(1000/25.4)*AVERAGE(B13507:AA13507)</f>
        <v>1.3720472440944883E-5</v>
      </c>
      <c r="AD13507">
        <f t="shared" ref="AD13507:AD13570" si="1064">YEAR(A13507)</f>
        <v>2016</v>
      </c>
      <c r="AE13507">
        <f>MONTH(A13507)</f>
        <v>12</v>
      </c>
      <c r="AF13507" t="str">
        <f t="shared" ref="AF13507:AF13570" si="1065">_xlfn.CONCAT(AD13507,AE13507)</f>
        <v>201612</v>
      </c>
      <c r="AI13507" t="str">
        <f t="shared" ref="AI13507:AI13570" si="1066">_xlfn.CONCAT(AG13507:AH13507)</f>
        <v/>
      </c>
      <c r="AJ13507" s="2" t="e">
        <f t="shared" ref="AJ13507:AJ13570" si="1067">DATE(AG13507,AH13507,1)</f>
        <v>#NUM!</v>
      </c>
    </row>
    <row r="13508" spans="1:36" x14ac:dyDescent="0.75">
      <c r="A13508" s="2">
        <v>42727</v>
      </c>
      <c r="C13508">
        <v>3.2616279999999999E-3</v>
      </c>
      <c r="D13508">
        <v>2.2217320000000001E-3</v>
      </c>
      <c r="E13508">
        <v>2.2153229999999999E-3</v>
      </c>
      <c r="G13508">
        <v>6.1920409999999997E-3</v>
      </c>
      <c r="H13508">
        <v>2.4529880000000001E-3</v>
      </c>
      <c r="I13508">
        <v>1.430838E-3</v>
      </c>
      <c r="J13508">
        <v>1.620355E-3</v>
      </c>
      <c r="K13508">
        <v>2.4434980000000001E-3</v>
      </c>
      <c r="L13508">
        <v>6.6189309999999998E-3</v>
      </c>
      <c r="M13508">
        <v>2.7277849999999999E-3</v>
      </c>
      <c r="N13508">
        <v>1.5312030000000001E-3</v>
      </c>
      <c r="O13508">
        <v>1.556668E-3</v>
      </c>
      <c r="P13508">
        <v>2.3889440000000001E-3</v>
      </c>
      <c r="Q13508">
        <v>7.0761030000000003E-3</v>
      </c>
      <c r="R13508">
        <v>3.236867E-3</v>
      </c>
      <c r="S13508">
        <v>1.8722770000000001E-3</v>
      </c>
      <c r="T13508">
        <v>1.7040639999999999E-3</v>
      </c>
      <c r="U13508">
        <v>2.2512750000000001E-3</v>
      </c>
      <c r="X13508">
        <v>1.950516E-3</v>
      </c>
      <c r="Y13508">
        <v>1.763204E-3</v>
      </c>
      <c r="AB13508">
        <f t="shared" si="1063"/>
        <v>0.11125244094488186</v>
      </c>
      <c r="AD13508">
        <f t="shared" si="1064"/>
        <v>2016</v>
      </c>
      <c r="AE13508">
        <f>MONTH(A13508)</f>
        <v>12</v>
      </c>
      <c r="AF13508" t="str">
        <f t="shared" si="1065"/>
        <v>201612</v>
      </c>
      <c r="AI13508" t="str">
        <f t="shared" si="1066"/>
        <v/>
      </c>
      <c r="AJ13508" s="2" t="e">
        <f t="shared" si="1067"/>
        <v>#NUM!</v>
      </c>
    </row>
    <row r="13509" spans="1:36" x14ac:dyDescent="0.75">
      <c r="A13509" s="2">
        <v>42728</v>
      </c>
      <c r="C13509">
        <v>7.1747900000000003E-4</v>
      </c>
      <c r="D13509">
        <v>7.1655199999999997E-4</v>
      </c>
      <c r="E13509">
        <v>6.2008099999999997E-4</v>
      </c>
      <c r="G13509">
        <v>4.2658099999999999E-4</v>
      </c>
      <c r="H13509">
        <v>5.2560599999999997E-4</v>
      </c>
      <c r="I13509">
        <v>4.6054100000000002E-4</v>
      </c>
      <c r="J13509">
        <v>4.7773899999999997E-4</v>
      </c>
      <c r="K13509">
        <v>7.9567500000000003E-4</v>
      </c>
      <c r="L13509">
        <v>4.4398799999999998E-4</v>
      </c>
      <c r="M13509">
        <v>3.7856599999999999E-4</v>
      </c>
      <c r="N13509">
        <v>2.5541099999999998E-4</v>
      </c>
      <c r="O13509">
        <v>3.5793100000000003E-4</v>
      </c>
      <c r="P13509">
        <v>8.5146899999999999E-4</v>
      </c>
      <c r="Q13509">
        <v>6.1209700000000003E-4</v>
      </c>
      <c r="R13509">
        <v>4.2567000000000001E-4</v>
      </c>
      <c r="S13509">
        <v>3.7628200000000003E-4</v>
      </c>
      <c r="T13509">
        <v>7.3086600000000005E-4</v>
      </c>
      <c r="U13509">
        <v>1.348691E-3</v>
      </c>
      <c r="X13509">
        <v>7.6860399999999999E-4</v>
      </c>
      <c r="Y13509">
        <v>1.5957530000000001E-3</v>
      </c>
      <c r="AB13509">
        <f t="shared" si="1063"/>
        <v>2.5365318897637792E-2</v>
      </c>
      <c r="AD13509">
        <f t="shared" si="1064"/>
        <v>2016</v>
      </c>
      <c r="AE13509">
        <f>MONTH(A13509)</f>
        <v>12</v>
      </c>
      <c r="AF13509" t="str">
        <f t="shared" si="1065"/>
        <v>201612</v>
      </c>
      <c r="AI13509" t="str">
        <f t="shared" si="1066"/>
        <v/>
      </c>
      <c r="AJ13509" s="2" t="e">
        <f t="shared" si="1067"/>
        <v>#NUM!</v>
      </c>
    </row>
    <row r="13510" spans="1:36" x14ac:dyDescent="0.75">
      <c r="A13510" s="2">
        <v>42729</v>
      </c>
      <c r="C13510" s="1">
        <v>2.0299999999999999E-5</v>
      </c>
      <c r="D13510" s="1">
        <v>3.4700000000000003E-5</v>
      </c>
      <c r="E13510" s="1">
        <v>4.5200000000000001E-5</v>
      </c>
      <c r="G13510" s="1">
        <v>4.1100000000000003E-5</v>
      </c>
      <c r="H13510" s="1">
        <v>5.3100000000000003E-5</v>
      </c>
      <c r="I13510" s="1">
        <v>7.9800000000000002E-5</v>
      </c>
      <c r="J13510" s="1">
        <v>9.3200000000000002E-5</v>
      </c>
      <c r="K13510" s="1">
        <v>7.2600000000000003E-5</v>
      </c>
      <c r="L13510" s="1">
        <v>4.6499999999999999E-5</v>
      </c>
      <c r="M13510" s="1">
        <v>6.2500000000000001E-5</v>
      </c>
      <c r="N13510" s="1">
        <v>8.1500000000000002E-5</v>
      </c>
      <c r="O13510" s="1">
        <v>8.0500000000000005E-5</v>
      </c>
      <c r="P13510" s="1">
        <v>5.3999999999999998E-5</v>
      </c>
      <c r="Q13510" s="1">
        <v>2.6800000000000001E-5</v>
      </c>
      <c r="R13510" s="1">
        <v>3.4999999999999997E-5</v>
      </c>
      <c r="S13510" s="1">
        <v>3.8500000000000001E-5</v>
      </c>
      <c r="T13510" s="1">
        <v>3.3300000000000003E-5</v>
      </c>
      <c r="U13510" s="1">
        <v>2.3099999999999999E-5</v>
      </c>
      <c r="X13510" s="1">
        <v>7.2300000000000002E-6</v>
      </c>
      <c r="Y13510" s="1">
        <v>1.43E-5</v>
      </c>
      <c r="AB13510">
        <f t="shared" si="1063"/>
        <v>1.856751968503937E-3</v>
      </c>
      <c r="AD13510">
        <f t="shared" si="1064"/>
        <v>2016</v>
      </c>
      <c r="AE13510">
        <f>MONTH(A13510)</f>
        <v>12</v>
      </c>
      <c r="AF13510" t="str">
        <f t="shared" si="1065"/>
        <v>201612</v>
      </c>
      <c r="AI13510" t="str">
        <f t="shared" si="1066"/>
        <v/>
      </c>
      <c r="AJ13510" s="2" t="e">
        <f t="shared" si="1067"/>
        <v>#NUM!</v>
      </c>
    </row>
    <row r="13511" spans="1:36" x14ac:dyDescent="0.75">
      <c r="A13511" s="2">
        <v>42730</v>
      </c>
      <c r="C13511">
        <v>0</v>
      </c>
      <c r="D13511">
        <v>0</v>
      </c>
      <c r="E13511">
        <v>0</v>
      </c>
      <c r="G13511" s="1">
        <v>1.06E-5</v>
      </c>
      <c r="H13511" s="1">
        <v>2.3600000000000001E-5</v>
      </c>
      <c r="I13511" s="1">
        <v>2.7100000000000001E-5</v>
      </c>
      <c r="J13511" s="1">
        <v>1.6799999999999998E-5</v>
      </c>
      <c r="K13511">
        <v>0</v>
      </c>
      <c r="L13511" s="1">
        <v>1.5500000000000001E-5</v>
      </c>
      <c r="M13511" s="1">
        <v>3.2499999999999997E-5</v>
      </c>
      <c r="N13511" s="1">
        <v>3.7299999999999999E-5</v>
      </c>
      <c r="O13511" s="1">
        <v>2.3200000000000001E-5</v>
      </c>
      <c r="P13511">
        <v>0</v>
      </c>
      <c r="Q13511" s="1">
        <v>1.2E-5</v>
      </c>
      <c r="R13511" s="1">
        <v>2.3600000000000001E-5</v>
      </c>
      <c r="S13511" s="1">
        <v>2.8099999999999999E-5</v>
      </c>
      <c r="T13511" s="1">
        <v>2.23E-5</v>
      </c>
      <c r="U13511" s="1">
        <v>1.1800000000000001E-5</v>
      </c>
      <c r="X13511" s="1">
        <v>1.8099999999999999E-5</v>
      </c>
      <c r="Y13511" s="1">
        <v>2.48E-5</v>
      </c>
      <c r="AB13511">
        <f t="shared" si="1063"/>
        <v>6.4429133858267726E-4</v>
      </c>
      <c r="AD13511">
        <f t="shared" si="1064"/>
        <v>2016</v>
      </c>
      <c r="AE13511">
        <f>MONTH(A13511)</f>
        <v>12</v>
      </c>
      <c r="AF13511" t="str">
        <f t="shared" si="1065"/>
        <v>201612</v>
      </c>
      <c r="AI13511" t="str">
        <f t="shared" si="1066"/>
        <v/>
      </c>
      <c r="AJ13511" s="2" t="e">
        <f t="shared" si="1067"/>
        <v>#NUM!</v>
      </c>
    </row>
    <row r="13512" spans="1:36" x14ac:dyDescent="0.75">
      <c r="A13512" s="2">
        <v>42731</v>
      </c>
      <c r="C13512">
        <v>0</v>
      </c>
      <c r="D13512">
        <v>0</v>
      </c>
      <c r="E13512" s="1">
        <v>5.1900000000000003E-7</v>
      </c>
      <c r="G13512">
        <v>0</v>
      </c>
      <c r="H13512">
        <v>0</v>
      </c>
      <c r="I13512" s="1">
        <v>5.9800000000000003E-7</v>
      </c>
      <c r="J13512" s="1">
        <v>1.44E-6</v>
      </c>
      <c r="K13512" s="1">
        <v>5.7700000000000004E-7</v>
      </c>
      <c r="L13512">
        <v>0</v>
      </c>
      <c r="M13512">
        <v>0</v>
      </c>
      <c r="N13512">
        <v>0</v>
      </c>
      <c r="O13512" s="1">
        <v>6.1200000000000003E-7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X13512">
        <v>0</v>
      </c>
      <c r="Y13512">
        <v>0</v>
      </c>
      <c r="AB13512">
        <f t="shared" si="1063"/>
        <v>7.3740157480314969E-6</v>
      </c>
      <c r="AD13512">
        <f t="shared" si="1064"/>
        <v>2016</v>
      </c>
      <c r="AE13512">
        <f>MONTH(A13512)</f>
        <v>12</v>
      </c>
      <c r="AF13512" t="str">
        <f t="shared" si="1065"/>
        <v>201612</v>
      </c>
      <c r="AI13512" t="str">
        <f t="shared" si="1066"/>
        <v/>
      </c>
      <c r="AJ13512" s="2" t="e">
        <f t="shared" si="1067"/>
        <v>#NUM!</v>
      </c>
    </row>
    <row r="13513" spans="1:36" x14ac:dyDescent="0.75">
      <c r="A13513" s="2">
        <v>42732</v>
      </c>
      <c r="C13513">
        <v>0</v>
      </c>
      <c r="D13513">
        <v>0</v>
      </c>
      <c r="E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X13513">
        <v>0</v>
      </c>
      <c r="Y13513">
        <v>0</v>
      </c>
      <c r="AB13513">
        <f t="shared" si="1063"/>
        <v>0</v>
      </c>
      <c r="AD13513">
        <f t="shared" si="1064"/>
        <v>2016</v>
      </c>
      <c r="AE13513">
        <f>MONTH(A13513)</f>
        <v>12</v>
      </c>
      <c r="AF13513" t="str">
        <f t="shared" si="1065"/>
        <v>201612</v>
      </c>
      <c r="AI13513" t="str">
        <f t="shared" si="1066"/>
        <v/>
      </c>
      <c r="AJ13513" s="2" t="e">
        <f t="shared" si="1067"/>
        <v>#NUM!</v>
      </c>
    </row>
    <row r="13514" spans="1:36" x14ac:dyDescent="0.75">
      <c r="A13514" s="2">
        <v>42733</v>
      </c>
      <c r="C13514">
        <v>0</v>
      </c>
      <c r="D13514">
        <v>0</v>
      </c>
      <c r="E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 s="1">
        <v>1.1399999999999999E-5</v>
      </c>
      <c r="T13514" s="1">
        <v>1.45E-5</v>
      </c>
      <c r="U13514" s="1">
        <v>1.1800000000000001E-5</v>
      </c>
      <c r="X13514" s="1">
        <v>1.4100000000000001E-5</v>
      </c>
      <c r="Y13514" s="1">
        <v>1.7900000000000001E-5</v>
      </c>
      <c r="AB13514">
        <f t="shared" si="1063"/>
        <v>1.3720472440944883E-4</v>
      </c>
      <c r="AD13514">
        <f t="shared" si="1064"/>
        <v>2016</v>
      </c>
      <c r="AE13514">
        <f>MONTH(A13514)</f>
        <v>12</v>
      </c>
      <c r="AF13514" t="str">
        <f t="shared" si="1065"/>
        <v>201612</v>
      </c>
      <c r="AI13514" t="str">
        <f t="shared" si="1066"/>
        <v/>
      </c>
      <c r="AJ13514" s="2" t="e">
        <f t="shared" si="1067"/>
        <v>#NUM!</v>
      </c>
    </row>
    <row r="13515" spans="1:36" x14ac:dyDescent="0.75">
      <c r="A13515" s="2">
        <v>42734</v>
      </c>
      <c r="C13515">
        <v>0</v>
      </c>
      <c r="D13515">
        <v>0</v>
      </c>
      <c r="E13515">
        <v>0</v>
      </c>
      <c r="G13515" s="1">
        <v>7.3599999999999998E-6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 s="1">
        <v>2.0999999999999998E-6</v>
      </c>
      <c r="R13515">
        <v>0</v>
      </c>
      <c r="S13515">
        <v>0</v>
      </c>
      <c r="T13515">
        <v>0</v>
      </c>
      <c r="U13515">
        <v>0</v>
      </c>
      <c r="X13515">
        <v>0</v>
      </c>
      <c r="Y13515">
        <v>0</v>
      </c>
      <c r="AB13515">
        <f t="shared" si="1063"/>
        <v>1.8622047244094486E-5</v>
      </c>
      <c r="AD13515">
        <f t="shared" si="1064"/>
        <v>2016</v>
      </c>
      <c r="AE13515">
        <f>MONTH(A13515)</f>
        <v>12</v>
      </c>
      <c r="AF13515" t="str">
        <f t="shared" si="1065"/>
        <v>201612</v>
      </c>
      <c r="AI13515" t="str">
        <f t="shared" si="1066"/>
        <v/>
      </c>
      <c r="AJ13515" s="2" t="e">
        <f t="shared" si="1067"/>
        <v>#NUM!</v>
      </c>
    </row>
    <row r="13516" spans="1:36" x14ac:dyDescent="0.75">
      <c r="A13516" s="2">
        <v>42735</v>
      </c>
      <c r="C13516">
        <v>1.2302E-4</v>
      </c>
      <c r="D13516">
        <v>1.6401600000000001E-4</v>
      </c>
      <c r="E13516">
        <v>1.19549E-4</v>
      </c>
      <c r="G13516" s="1">
        <v>9.5000000000000005E-5</v>
      </c>
      <c r="H13516">
        <v>1.2205300000000001E-4</v>
      </c>
      <c r="I13516">
        <v>1.7641299999999999E-4</v>
      </c>
      <c r="J13516">
        <v>1.60042E-4</v>
      </c>
      <c r="K13516" s="1">
        <v>6.6600000000000006E-5</v>
      </c>
      <c r="L13516" s="1">
        <v>7.3700000000000002E-5</v>
      </c>
      <c r="M13516" s="1">
        <v>6.9999999999999994E-5</v>
      </c>
      <c r="N13516" s="1">
        <v>9.6100000000000005E-5</v>
      </c>
      <c r="O13516">
        <v>1.21478E-4</v>
      </c>
      <c r="P13516" s="1">
        <v>7.7600000000000002E-5</v>
      </c>
      <c r="Q13516" s="1">
        <v>6.7399999999999998E-5</v>
      </c>
      <c r="R13516" s="1">
        <v>4.1699999999999997E-5</v>
      </c>
      <c r="S13516" s="1">
        <v>3.7700000000000002E-5</v>
      </c>
      <c r="T13516" s="1">
        <v>5.8199999999999998E-5</v>
      </c>
      <c r="U13516" s="1">
        <v>5.7899999999999998E-5</v>
      </c>
      <c r="X13516" s="1">
        <v>2.5700000000000001E-5</v>
      </c>
      <c r="Y13516" s="1">
        <v>4.32E-5</v>
      </c>
      <c r="AB13516">
        <f t="shared" si="1063"/>
        <v>3.5381318897637795E-3</v>
      </c>
      <c r="AD13516">
        <f t="shared" si="1064"/>
        <v>2016</v>
      </c>
      <c r="AE13516">
        <f>MONTH(A13516)</f>
        <v>12</v>
      </c>
      <c r="AF13516" t="str">
        <f t="shared" si="1065"/>
        <v>201612</v>
      </c>
      <c r="AI13516" t="str">
        <f t="shared" si="1066"/>
        <v/>
      </c>
      <c r="AJ13516" s="2" t="e">
        <f t="shared" si="1067"/>
        <v>#NUM!</v>
      </c>
    </row>
    <row r="13517" spans="1:36" x14ac:dyDescent="0.75">
      <c r="A13517" s="2">
        <v>42736</v>
      </c>
      <c r="C13517" s="1">
        <v>2.6599999999999999E-5</v>
      </c>
      <c r="D13517">
        <v>0</v>
      </c>
      <c r="E13517">
        <v>0</v>
      </c>
      <c r="G13517" s="1">
        <v>1.9199999999999999E-5</v>
      </c>
      <c r="H13517">
        <v>0</v>
      </c>
      <c r="I13517">
        <v>0</v>
      </c>
      <c r="J13517">
        <v>0</v>
      </c>
      <c r="K13517">
        <v>0</v>
      </c>
      <c r="L13517" s="1">
        <v>2.87E-5</v>
      </c>
      <c r="M13517">
        <v>0</v>
      </c>
      <c r="N13517">
        <v>0</v>
      </c>
      <c r="O13517">
        <v>0</v>
      </c>
      <c r="P13517">
        <v>0</v>
      </c>
      <c r="Q13517" s="1">
        <v>5.4599999999999999E-5</v>
      </c>
      <c r="R13517">
        <v>0</v>
      </c>
      <c r="S13517">
        <v>0</v>
      </c>
      <c r="T13517">
        <v>0</v>
      </c>
      <c r="U13517">
        <v>0</v>
      </c>
      <c r="X13517">
        <v>0</v>
      </c>
      <c r="Y13517">
        <v>0</v>
      </c>
      <c r="AB13517">
        <f t="shared" si="1063"/>
        <v>2.5413385826771653E-4</v>
      </c>
      <c r="AD13517">
        <f t="shared" si="1064"/>
        <v>2017</v>
      </c>
      <c r="AE13517">
        <f>MONTH(A13517)</f>
        <v>1</v>
      </c>
      <c r="AF13517" t="str">
        <f t="shared" si="1065"/>
        <v>20171</v>
      </c>
      <c r="AI13517" t="str">
        <f t="shared" si="1066"/>
        <v/>
      </c>
      <c r="AJ13517" s="2" t="e">
        <f t="shared" si="1067"/>
        <v>#NUM!</v>
      </c>
    </row>
    <row r="13518" spans="1:36" x14ac:dyDescent="0.75">
      <c r="A13518" s="2">
        <v>42737</v>
      </c>
      <c r="C13518">
        <v>0</v>
      </c>
      <c r="D13518">
        <v>0</v>
      </c>
      <c r="E13518">
        <v>0</v>
      </c>
      <c r="G13518" s="1">
        <v>8.5000000000000006E-5</v>
      </c>
      <c r="H13518">
        <v>0</v>
      </c>
      <c r="I13518">
        <v>0</v>
      </c>
      <c r="J13518">
        <v>0</v>
      </c>
      <c r="K13518">
        <v>0</v>
      </c>
      <c r="L13518" s="1">
        <v>8.6399999999999999E-5</v>
      </c>
      <c r="M13518">
        <v>0</v>
      </c>
      <c r="N13518">
        <v>0</v>
      </c>
      <c r="O13518">
        <v>0</v>
      </c>
      <c r="P13518">
        <v>0</v>
      </c>
      <c r="Q13518">
        <v>1.33993E-4</v>
      </c>
      <c r="R13518">
        <v>0</v>
      </c>
      <c r="S13518">
        <v>0</v>
      </c>
      <c r="T13518">
        <v>0</v>
      </c>
      <c r="U13518">
        <v>0</v>
      </c>
      <c r="X13518">
        <v>0</v>
      </c>
      <c r="Y13518">
        <v>0</v>
      </c>
      <c r="AB13518">
        <f t="shared" si="1063"/>
        <v>6.0116732283464573E-4</v>
      </c>
      <c r="AD13518">
        <f t="shared" si="1064"/>
        <v>2017</v>
      </c>
      <c r="AE13518">
        <f>MONTH(A13518)</f>
        <v>1</v>
      </c>
      <c r="AF13518" t="str">
        <f t="shared" si="1065"/>
        <v>20171</v>
      </c>
      <c r="AI13518" t="str">
        <f t="shared" si="1066"/>
        <v/>
      </c>
      <c r="AJ13518" s="2" t="e">
        <f t="shared" si="1067"/>
        <v>#NUM!</v>
      </c>
    </row>
    <row r="13519" spans="1:36" x14ac:dyDescent="0.75">
      <c r="A13519" s="2">
        <v>42738</v>
      </c>
      <c r="C13519">
        <v>4.2270099999999999E-4</v>
      </c>
      <c r="D13519" s="1">
        <v>1.9899999999999999E-5</v>
      </c>
      <c r="E13519">
        <v>0</v>
      </c>
      <c r="G13519">
        <v>4.1385770000000001E-3</v>
      </c>
      <c r="H13519">
        <v>3.39792E-4</v>
      </c>
      <c r="I13519">
        <v>0</v>
      </c>
      <c r="J13519">
        <v>0</v>
      </c>
      <c r="K13519">
        <v>0</v>
      </c>
      <c r="L13519">
        <v>4.8854939999999998E-3</v>
      </c>
      <c r="M13519">
        <v>4.4919099999999999E-4</v>
      </c>
      <c r="N13519">
        <v>0</v>
      </c>
      <c r="O13519">
        <v>0</v>
      </c>
      <c r="P13519">
        <v>0</v>
      </c>
      <c r="Q13519">
        <v>4.9257900000000002E-3</v>
      </c>
      <c r="R13519">
        <v>4.1648299999999999E-4</v>
      </c>
      <c r="S13519">
        <v>0</v>
      </c>
      <c r="T13519">
        <v>0</v>
      </c>
      <c r="U13519">
        <v>0</v>
      </c>
      <c r="X13519" s="1">
        <v>2.2200000000000001E-5</v>
      </c>
      <c r="Y13519" s="1">
        <v>2.7800000000000001E-6</v>
      </c>
      <c r="AB13519">
        <f t="shared" si="1063"/>
        <v>3.0753755905511819E-2</v>
      </c>
      <c r="AD13519">
        <f t="shared" si="1064"/>
        <v>2017</v>
      </c>
      <c r="AE13519">
        <f>MONTH(A13519)</f>
        <v>1</v>
      </c>
      <c r="AF13519" t="str">
        <f t="shared" si="1065"/>
        <v>20171</v>
      </c>
      <c r="AI13519" t="str">
        <f t="shared" si="1066"/>
        <v/>
      </c>
      <c r="AJ13519" s="2" t="e">
        <f t="shared" si="1067"/>
        <v>#NUM!</v>
      </c>
    </row>
    <row r="13520" spans="1:36" x14ac:dyDescent="0.75">
      <c r="A13520" s="2">
        <v>42739</v>
      </c>
      <c r="C13520">
        <v>8.3643400000000005E-4</v>
      </c>
      <c r="D13520" s="1">
        <v>5.5899999999999997E-5</v>
      </c>
      <c r="E13520">
        <v>0</v>
      </c>
      <c r="G13520">
        <v>8.2818600000000003E-3</v>
      </c>
      <c r="H13520">
        <v>6.12322E-4</v>
      </c>
      <c r="I13520">
        <v>0</v>
      </c>
      <c r="J13520">
        <v>0</v>
      </c>
      <c r="K13520">
        <v>0</v>
      </c>
      <c r="L13520">
        <v>1.1189167E-2</v>
      </c>
      <c r="M13520">
        <v>9.5939899999999999E-4</v>
      </c>
      <c r="N13520">
        <v>0</v>
      </c>
      <c r="O13520">
        <v>0</v>
      </c>
      <c r="P13520">
        <v>0</v>
      </c>
      <c r="Q13520">
        <v>1.1858525E-2</v>
      </c>
      <c r="R13520">
        <v>1.1713209999999999E-3</v>
      </c>
      <c r="S13520">
        <v>0</v>
      </c>
      <c r="T13520">
        <v>0</v>
      </c>
      <c r="U13520">
        <v>0</v>
      </c>
      <c r="X13520" s="1">
        <v>4.2799999999999997E-6</v>
      </c>
      <c r="Y13520">
        <v>0</v>
      </c>
      <c r="AB13520">
        <f t="shared" si="1063"/>
        <v>6.8837023622047258E-2</v>
      </c>
      <c r="AD13520">
        <f t="shared" si="1064"/>
        <v>2017</v>
      </c>
      <c r="AE13520">
        <f>MONTH(A13520)</f>
        <v>1</v>
      </c>
      <c r="AF13520" t="str">
        <f t="shared" si="1065"/>
        <v>20171</v>
      </c>
      <c r="AI13520" t="str">
        <f t="shared" si="1066"/>
        <v/>
      </c>
      <c r="AJ13520" s="2" t="e">
        <f t="shared" si="1067"/>
        <v>#NUM!</v>
      </c>
    </row>
    <row r="13521" spans="1:36" x14ac:dyDescent="0.75">
      <c r="A13521" s="2">
        <v>42740</v>
      </c>
      <c r="C13521" s="1">
        <v>6.9300000000000004E-5</v>
      </c>
      <c r="D13521" s="1">
        <v>8.9400000000000008E-6</v>
      </c>
      <c r="E13521">
        <v>0</v>
      </c>
      <c r="G13521">
        <v>1.1988750000000001E-3</v>
      </c>
      <c r="H13521" s="1">
        <v>6.9599999999999998E-5</v>
      </c>
      <c r="I13521" s="1">
        <v>2.3799999999999999E-5</v>
      </c>
      <c r="J13521" s="1">
        <v>4.5600000000000004E-6</v>
      </c>
      <c r="K13521">
        <v>0</v>
      </c>
      <c r="L13521">
        <v>1.618024E-3</v>
      </c>
      <c r="M13521">
        <v>1.22564E-4</v>
      </c>
      <c r="N13521" s="1">
        <v>2.8399999999999999E-5</v>
      </c>
      <c r="O13521" s="1">
        <v>1.0000000000000001E-5</v>
      </c>
      <c r="P13521">
        <v>0</v>
      </c>
      <c r="Q13521">
        <v>1.638635E-3</v>
      </c>
      <c r="R13521">
        <v>1.09852E-4</v>
      </c>
      <c r="S13521" s="1">
        <v>1.36E-5</v>
      </c>
      <c r="T13521" s="1">
        <v>9.0100000000000001E-6</v>
      </c>
      <c r="U13521" s="1">
        <v>8.3399999999999998E-6</v>
      </c>
      <c r="X13521" s="1">
        <v>1.5699999999999999E-5</v>
      </c>
      <c r="Y13521" s="1">
        <v>2.2799999999999999E-5</v>
      </c>
      <c r="AB13521">
        <f t="shared" si="1063"/>
        <v>9.7874015748031489E-3</v>
      </c>
      <c r="AD13521">
        <f t="shared" si="1064"/>
        <v>2017</v>
      </c>
      <c r="AE13521">
        <f>MONTH(A13521)</f>
        <v>1</v>
      </c>
      <c r="AF13521" t="str">
        <f t="shared" si="1065"/>
        <v>20171</v>
      </c>
      <c r="AI13521" t="str">
        <f t="shared" si="1066"/>
        <v/>
      </c>
      <c r="AJ13521" s="2" t="e">
        <f t="shared" si="1067"/>
        <v>#NUM!</v>
      </c>
    </row>
    <row r="13522" spans="1:36" x14ac:dyDescent="0.75">
      <c r="A13522" s="2">
        <v>42741</v>
      </c>
      <c r="C13522">
        <v>0</v>
      </c>
      <c r="D13522">
        <v>0</v>
      </c>
      <c r="E13522">
        <v>0</v>
      </c>
      <c r="G13522" s="1">
        <v>5.49E-5</v>
      </c>
      <c r="H13522">
        <v>0</v>
      </c>
      <c r="I13522">
        <v>0</v>
      </c>
      <c r="J13522">
        <v>0</v>
      </c>
      <c r="K13522">
        <v>0</v>
      </c>
      <c r="L13522" s="1">
        <v>4.9799999999999998E-5</v>
      </c>
      <c r="M13522" s="1">
        <v>1.22E-5</v>
      </c>
      <c r="N13522" s="1">
        <v>2.3600000000000001E-5</v>
      </c>
      <c r="O13522">
        <v>0</v>
      </c>
      <c r="P13522">
        <v>0</v>
      </c>
      <c r="Q13522" s="1">
        <v>4.2899999999999999E-5</v>
      </c>
      <c r="R13522">
        <v>0</v>
      </c>
      <c r="S13522">
        <v>0</v>
      </c>
      <c r="T13522">
        <v>0</v>
      </c>
      <c r="U13522">
        <v>0</v>
      </c>
      <c r="X13522">
        <v>0</v>
      </c>
      <c r="Y13522">
        <v>0</v>
      </c>
      <c r="AB13522">
        <f t="shared" si="1063"/>
        <v>3.6102362204724409E-4</v>
      </c>
      <c r="AD13522">
        <f t="shared" si="1064"/>
        <v>2017</v>
      </c>
      <c r="AE13522">
        <f>MONTH(A13522)</f>
        <v>1</v>
      </c>
      <c r="AF13522" t="str">
        <f t="shared" si="1065"/>
        <v>20171</v>
      </c>
      <c r="AI13522" t="str">
        <f t="shared" si="1066"/>
        <v/>
      </c>
      <c r="AJ13522" s="2" t="e">
        <f t="shared" si="1067"/>
        <v>#NUM!</v>
      </c>
    </row>
    <row r="13523" spans="1:36" x14ac:dyDescent="0.75">
      <c r="A13523" s="2">
        <v>42742</v>
      </c>
      <c r="C13523">
        <v>1.0632934E-2</v>
      </c>
      <c r="D13523">
        <v>4.8197810000000004E-3</v>
      </c>
      <c r="E13523">
        <v>5.1722620000000004E-3</v>
      </c>
      <c r="G13523">
        <v>3.0552777999999999E-2</v>
      </c>
      <c r="H13523">
        <v>9.3163299999999994E-3</v>
      </c>
      <c r="I13523">
        <v>3.49038E-3</v>
      </c>
      <c r="J13523">
        <v>3.9731289999999997E-3</v>
      </c>
      <c r="K13523">
        <v>4.9015780000000002E-3</v>
      </c>
      <c r="L13523">
        <v>2.3250011000000001E-2</v>
      </c>
      <c r="M13523">
        <v>1.0227105E-2</v>
      </c>
      <c r="N13523">
        <v>3.0407730000000001E-3</v>
      </c>
      <c r="O13523">
        <v>3.1125469999999998E-3</v>
      </c>
      <c r="P13523">
        <v>3.9501620000000001E-3</v>
      </c>
      <c r="Q13523">
        <v>2.5575580000000001E-2</v>
      </c>
      <c r="R13523">
        <v>9.758971E-3</v>
      </c>
      <c r="S13523">
        <v>2.8515390000000002E-3</v>
      </c>
      <c r="T13523">
        <v>2.5740860000000002E-3</v>
      </c>
      <c r="U13523">
        <v>2.9512079999999999E-3</v>
      </c>
      <c r="X13523">
        <v>2.4358489999999999E-3</v>
      </c>
      <c r="Y13523">
        <v>2.1789380000000001E-3</v>
      </c>
      <c r="AB13523">
        <f t="shared" si="1063"/>
        <v>0.32434240354330707</v>
      </c>
      <c r="AD13523">
        <f t="shared" si="1064"/>
        <v>2017</v>
      </c>
      <c r="AE13523">
        <f>MONTH(A13523)</f>
        <v>1</v>
      </c>
      <c r="AF13523" t="str">
        <f t="shared" si="1065"/>
        <v>20171</v>
      </c>
      <c r="AI13523" t="str">
        <f t="shared" si="1066"/>
        <v/>
      </c>
      <c r="AJ13523" s="2" t="e">
        <f t="shared" si="1067"/>
        <v>#NUM!</v>
      </c>
    </row>
    <row r="13524" spans="1:36" x14ac:dyDescent="0.75">
      <c r="A13524" s="2">
        <v>42743</v>
      </c>
      <c r="C13524">
        <v>4.2920190000000002E-3</v>
      </c>
      <c r="D13524">
        <v>9.1398499999999997E-4</v>
      </c>
      <c r="E13524">
        <v>4.7159799999999999E-4</v>
      </c>
      <c r="G13524">
        <v>1.7614647000000001E-2</v>
      </c>
      <c r="H13524">
        <v>2.8636920000000001E-3</v>
      </c>
      <c r="I13524">
        <v>3.0702799999999999E-4</v>
      </c>
      <c r="J13524">
        <v>1.31521E-4</v>
      </c>
      <c r="K13524">
        <v>1.04294E-4</v>
      </c>
      <c r="L13524">
        <v>2.1791620000000001E-2</v>
      </c>
      <c r="M13524">
        <v>4.5438129999999998E-3</v>
      </c>
      <c r="N13524">
        <v>5.9724799999999998E-4</v>
      </c>
      <c r="O13524">
        <v>1.8951300000000001E-4</v>
      </c>
      <c r="P13524">
        <v>1.09429E-4</v>
      </c>
      <c r="Q13524">
        <v>2.3523274E-2</v>
      </c>
      <c r="R13524">
        <v>6.6370680000000003E-3</v>
      </c>
      <c r="S13524">
        <v>2.0042139999999998E-3</v>
      </c>
      <c r="T13524">
        <v>8.1782000000000003E-4</v>
      </c>
      <c r="U13524">
        <v>2.44016E-4</v>
      </c>
      <c r="X13524">
        <v>3.1721079999999999E-3</v>
      </c>
      <c r="Y13524">
        <v>1.5090940000000001E-3</v>
      </c>
      <c r="AB13524">
        <f t="shared" si="1063"/>
        <v>0.18078346653543312</v>
      </c>
      <c r="AD13524">
        <f t="shared" si="1064"/>
        <v>2017</v>
      </c>
      <c r="AE13524">
        <f>MONTH(A13524)</f>
        <v>1</v>
      </c>
      <c r="AF13524" t="str">
        <f t="shared" si="1065"/>
        <v>20171</v>
      </c>
      <c r="AI13524" t="str">
        <f t="shared" si="1066"/>
        <v/>
      </c>
      <c r="AJ13524" s="2" t="e">
        <f t="shared" si="1067"/>
        <v>#NUM!</v>
      </c>
    </row>
    <row r="13525" spans="1:36" x14ac:dyDescent="0.75">
      <c r="A13525" s="2">
        <v>42744</v>
      </c>
      <c r="C13525">
        <v>2.1595339999999998E-3</v>
      </c>
      <c r="D13525">
        <v>8.2383E-4</v>
      </c>
      <c r="E13525">
        <v>5.02175E-4</v>
      </c>
      <c r="G13525">
        <v>8.4683940000000006E-3</v>
      </c>
      <c r="H13525">
        <v>1.263222E-3</v>
      </c>
      <c r="I13525">
        <v>4.5338900000000001E-4</v>
      </c>
      <c r="J13525">
        <v>3.21565E-4</v>
      </c>
      <c r="K13525">
        <v>2.5352699999999997E-4</v>
      </c>
      <c r="L13525">
        <v>9.7757030000000002E-3</v>
      </c>
      <c r="M13525">
        <v>1.220173E-3</v>
      </c>
      <c r="N13525">
        <v>2.49893E-4</v>
      </c>
      <c r="O13525">
        <v>1.4669499999999999E-4</v>
      </c>
      <c r="P13525">
        <v>1.5050299999999999E-4</v>
      </c>
      <c r="Q13525">
        <v>1.0169273E-2</v>
      </c>
      <c r="R13525">
        <v>1.318671E-3</v>
      </c>
      <c r="S13525">
        <v>2.6078199999999998E-4</v>
      </c>
      <c r="T13525">
        <v>1.6369299999999999E-4</v>
      </c>
      <c r="U13525">
        <v>1.6339499999999999E-4</v>
      </c>
      <c r="X13525">
        <v>3.74948E-4</v>
      </c>
      <c r="Y13525">
        <v>2.37326E-4</v>
      </c>
      <c r="AB13525">
        <f t="shared" si="1063"/>
        <v>7.5741517716535436E-2</v>
      </c>
      <c r="AD13525">
        <f t="shared" si="1064"/>
        <v>2017</v>
      </c>
      <c r="AE13525">
        <f>MONTH(A13525)</f>
        <v>1</v>
      </c>
      <c r="AF13525" t="str">
        <f t="shared" si="1065"/>
        <v>20171</v>
      </c>
      <c r="AI13525" t="str">
        <f t="shared" si="1066"/>
        <v/>
      </c>
      <c r="AJ13525" s="2" t="e">
        <f t="shared" si="1067"/>
        <v>#NUM!</v>
      </c>
    </row>
    <row r="13526" spans="1:36" x14ac:dyDescent="0.75">
      <c r="A13526" s="2">
        <v>42745</v>
      </c>
      <c r="C13526">
        <v>3.263171E-3</v>
      </c>
      <c r="D13526">
        <v>1.725082E-3</v>
      </c>
      <c r="E13526">
        <v>1.69506E-3</v>
      </c>
      <c r="G13526">
        <v>9.6280849999999998E-3</v>
      </c>
      <c r="H13526">
        <v>2.2334669999999998E-3</v>
      </c>
      <c r="I13526">
        <v>8.83661E-4</v>
      </c>
      <c r="J13526">
        <v>8.8716299999999995E-4</v>
      </c>
      <c r="K13526">
        <v>8.5886299999999997E-4</v>
      </c>
      <c r="L13526">
        <v>1.3459004E-2</v>
      </c>
      <c r="M13526">
        <v>3.2697970000000001E-3</v>
      </c>
      <c r="N13526">
        <v>1.3432489999999999E-3</v>
      </c>
      <c r="O13526">
        <v>1.349098E-3</v>
      </c>
      <c r="P13526">
        <v>1.293076E-3</v>
      </c>
      <c r="Q13526">
        <v>9.9649300000000003E-3</v>
      </c>
      <c r="R13526">
        <v>4.758717E-3</v>
      </c>
      <c r="S13526">
        <v>2.7470229999999999E-3</v>
      </c>
      <c r="T13526">
        <v>2.631942E-3</v>
      </c>
      <c r="U13526">
        <v>2.0583300000000001E-3</v>
      </c>
      <c r="X13526">
        <v>3.9854759999999999E-3</v>
      </c>
      <c r="Y13526">
        <v>3.5994629999999998E-3</v>
      </c>
      <c r="AB13526">
        <f t="shared" si="1063"/>
        <v>0.14101310433070866</v>
      </c>
      <c r="AD13526">
        <f t="shared" si="1064"/>
        <v>2017</v>
      </c>
      <c r="AE13526">
        <f>MONTH(A13526)</f>
        <v>1</v>
      </c>
      <c r="AF13526" t="str">
        <f t="shared" si="1065"/>
        <v>20171</v>
      </c>
      <c r="AI13526" t="str">
        <f t="shared" si="1066"/>
        <v/>
      </c>
      <c r="AJ13526" s="2" t="e">
        <f t="shared" si="1067"/>
        <v>#NUM!</v>
      </c>
    </row>
    <row r="13527" spans="1:36" x14ac:dyDescent="0.75">
      <c r="A13527" s="2">
        <v>42746</v>
      </c>
      <c r="C13527">
        <v>1.1538469999999999E-3</v>
      </c>
      <c r="D13527">
        <v>2.7351399999999998E-4</v>
      </c>
      <c r="E13527" s="1">
        <v>7.3499999999999998E-5</v>
      </c>
      <c r="G13527">
        <v>3.8966090000000001E-3</v>
      </c>
      <c r="H13527">
        <v>1.264498E-3</v>
      </c>
      <c r="I13527">
        <v>3.6296499999999998E-4</v>
      </c>
      <c r="J13527" s="1">
        <v>7.4300000000000004E-5</v>
      </c>
      <c r="K13527" s="1">
        <v>2.8900000000000001E-5</v>
      </c>
      <c r="L13527">
        <v>4.0263879999999997E-3</v>
      </c>
      <c r="M13527">
        <v>1.4634019999999999E-3</v>
      </c>
      <c r="N13527">
        <v>5.0669099999999998E-4</v>
      </c>
      <c r="O13527">
        <v>1.6584799999999999E-4</v>
      </c>
      <c r="P13527" s="1">
        <v>7.7000000000000001E-5</v>
      </c>
      <c r="Q13527">
        <v>4.4963870000000001E-3</v>
      </c>
      <c r="R13527">
        <v>1.846618E-3</v>
      </c>
      <c r="S13527">
        <v>7.6337200000000001E-4</v>
      </c>
      <c r="T13527">
        <v>3.1977900000000002E-4</v>
      </c>
      <c r="U13527">
        <v>1.6505400000000001E-4</v>
      </c>
      <c r="X13527">
        <v>8.6421200000000005E-4</v>
      </c>
      <c r="Y13527">
        <v>4.6272099999999998E-4</v>
      </c>
      <c r="AB13527">
        <f t="shared" si="1063"/>
        <v>4.3869301181102362E-2</v>
      </c>
      <c r="AD13527">
        <f t="shared" si="1064"/>
        <v>2017</v>
      </c>
      <c r="AE13527">
        <f>MONTH(A13527)</f>
        <v>1</v>
      </c>
      <c r="AF13527" t="str">
        <f t="shared" si="1065"/>
        <v>20171</v>
      </c>
      <c r="AI13527" t="str">
        <f t="shared" si="1066"/>
        <v/>
      </c>
      <c r="AJ13527" s="2" t="e">
        <f t="shared" si="1067"/>
        <v>#NUM!</v>
      </c>
    </row>
    <row r="13528" spans="1:36" x14ac:dyDescent="0.75">
      <c r="A13528" s="2">
        <v>42747</v>
      </c>
      <c r="C13528">
        <v>5.2709569999999997E-3</v>
      </c>
      <c r="D13528">
        <v>3.8559509999999998E-3</v>
      </c>
      <c r="E13528">
        <v>3.4060689999999999E-3</v>
      </c>
      <c r="G13528">
        <v>7.8484409999999994E-3</v>
      </c>
      <c r="H13528">
        <v>5.8013730000000003E-3</v>
      </c>
      <c r="I13528">
        <v>4.039483E-3</v>
      </c>
      <c r="J13528">
        <v>2.9501060000000001E-3</v>
      </c>
      <c r="K13528">
        <v>2.5601310000000002E-3</v>
      </c>
      <c r="L13528">
        <v>8.9726189999999994E-3</v>
      </c>
      <c r="M13528">
        <v>7.433785E-3</v>
      </c>
      <c r="N13528">
        <v>4.7688019999999999E-3</v>
      </c>
      <c r="O13528">
        <v>2.832284E-3</v>
      </c>
      <c r="P13528">
        <v>2.4039909999999999E-3</v>
      </c>
      <c r="Q13528">
        <v>1.0068000000000001E-2</v>
      </c>
      <c r="R13528">
        <v>8.5713720000000007E-3</v>
      </c>
      <c r="S13528">
        <v>5.2087849999999996E-3</v>
      </c>
      <c r="T13528">
        <v>2.9322049999999998E-3</v>
      </c>
      <c r="U13528">
        <v>2.5348269999999999E-3</v>
      </c>
      <c r="X13528">
        <v>5.4228749999999997E-3</v>
      </c>
      <c r="Y13528">
        <v>3.5569809999999999E-3</v>
      </c>
      <c r="AB13528">
        <f t="shared" si="1063"/>
        <v>0.19771463976377951</v>
      </c>
      <c r="AD13528">
        <f t="shared" si="1064"/>
        <v>2017</v>
      </c>
      <c r="AE13528">
        <f>MONTH(A13528)</f>
        <v>1</v>
      </c>
      <c r="AF13528" t="str">
        <f t="shared" si="1065"/>
        <v>20171</v>
      </c>
      <c r="AI13528" t="str">
        <f t="shared" si="1066"/>
        <v/>
      </c>
      <c r="AJ13528" s="2" t="e">
        <f t="shared" si="1067"/>
        <v>#NUM!</v>
      </c>
    </row>
    <row r="13529" spans="1:36" x14ac:dyDescent="0.75">
      <c r="A13529" s="2">
        <v>42748</v>
      </c>
      <c r="C13529">
        <v>9.26333E-4</v>
      </c>
      <c r="D13529">
        <v>8.4997600000000001E-4</v>
      </c>
      <c r="E13529">
        <v>6.1118499999999998E-4</v>
      </c>
      <c r="G13529">
        <v>9.2219800000000005E-4</v>
      </c>
      <c r="H13529">
        <v>1.2351549999999999E-3</v>
      </c>
      <c r="I13529">
        <v>1.0139159999999999E-3</v>
      </c>
      <c r="J13529">
        <v>6.1518599999999999E-4</v>
      </c>
      <c r="K13529">
        <v>4.7396999999999999E-4</v>
      </c>
      <c r="L13529">
        <v>9.3508600000000001E-4</v>
      </c>
      <c r="M13529">
        <v>1.236624E-3</v>
      </c>
      <c r="N13529">
        <v>8.7686199999999995E-4</v>
      </c>
      <c r="O13529">
        <v>4.7781899999999999E-4</v>
      </c>
      <c r="P13529">
        <v>3.99758E-4</v>
      </c>
      <c r="Q13529">
        <v>8.2012800000000005E-4</v>
      </c>
      <c r="R13529">
        <v>9.1491599999999999E-4</v>
      </c>
      <c r="S13529">
        <v>5.7418200000000001E-4</v>
      </c>
      <c r="T13529">
        <v>3.48492E-4</v>
      </c>
      <c r="U13529">
        <v>3.8085099999999998E-4</v>
      </c>
      <c r="X13529">
        <v>3.8431499999999998E-4</v>
      </c>
      <c r="Y13529">
        <v>3.2240300000000002E-4</v>
      </c>
      <c r="AB13529">
        <f t="shared" si="1063"/>
        <v>2.8187706692913383E-2</v>
      </c>
      <c r="AD13529">
        <f t="shared" si="1064"/>
        <v>2017</v>
      </c>
      <c r="AE13529">
        <f>MONTH(A13529)</f>
        <v>1</v>
      </c>
      <c r="AF13529" t="str">
        <f t="shared" si="1065"/>
        <v>20171</v>
      </c>
      <c r="AI13529" t="str">
        <f t="shared" si="1066"/>
        <v/>
      </c>
      <c r="AJ13529" s="2" t="e">
        <f t="shared" si="1067"/>
        <v>#NUM!</v>
      </c>
    </row>
    <row r="13530" spans="1:36" x14ac:dyDescent="0.75">
      <c r="A13530" s="2">
        <v>42749</v>
      </c>
      <c r="C13530" s="1">
        <v>2.72E-5</v>
      </c>
      <c r="D13530" s="1">
        <v>5.9700000000000001E-5</v>
      </c>
      <c r="E13530" s="1">
        <v>6.4999999999999994E-5</v>
      </c>
      <c r="G13530" s="1">
        <v>1.5E-5</v>
      </c>
      <c r="H13530" s="1">
        <v>8.2200000000000006E-5</v>
      </c>
      <c r="I13530">
        <v>1.4582199999999999E-4</v>
      </c>
      <c r="J13530">
        <v>1.4218400000000001E-4</v>
      </c>
      <c r="K13530">
        <v>1.2902500000000001E-4</v>
      </c>
      <c r="L13530" s="1">
        <v>1.6900000000000001E-5</v>
      </c>
      <c r="M13530">
        <v>1.1022E-4</v>
      </c>
      <c r="N13530">
        <v>1.91972E-4</v>
      </c>
      <c r="O13530">
        <v>1.8054799999999999E-4</v>
      </c>
      <c r="P13530">
        <v>1.3827199999999999E-4</v>
      </c>
      <c r="Q13530" s="1">
        <v>1.04E-5</v>
      </c>
      <c r="R13530" s="1">
        <v>7.3300000000000006E-5</v>
      </c>
      <c r="S13530">
        <v>1.2111499999999999E-4</v>
      </c>
      <c r="T13530">
        <v>1.1961899999999999E-4</v>
      </c>
      <c r="U13530">
        <v>1.0090300000000001E-4</v>
      </c>
      <c r="X13530" s="1">
        <v>4.5500000000000001E-5</v>
      </c>
      <c r="Y13530" s="1">
        <v>7.1099999999999994E-5</v>
      </c>
      <c r="AB13530">
        <f t="shared" si="1063"/>
        <v>3.6338188976377962E-3</v>
      </c>
      <c r="AD13530">
        <f t="shared" si="1064"/>
        <v>2017</v>
      </c>
      <c r="AE13530">
        <f>MONTH(A13530)</f>
        <v>1</v>
      </c>
      <c r="AF13530" t="str">
        <f t="shared" si="1065"/>
        <v>20171</v>
      </c>
      <c r="AI13530" t="str">
        <f t="shared" si="1066"/>
        <v/>
      </c>
      <c r="AJ13530" s="2" t="e">
        <f t="shared" si="1067"/>
        <v>#NUM!</v>
      </c>
    </row>
    <row r="13531" spans="1:36" x14ac:dyDescent="0.75">
      <c r="A13531" s="2">
        <v>42750</v>
      </c>
      <c r="C13531" s="1">
        <v>2.48E-5</v>
      </c>
      <c r="D13531" s="1">
        <v>4.0099999999999999E-5</v>
      </c>
      <c r="E13531" s="1">
        <v>5.3399999999999997E-5</v>
      </c>
      <c r="G13531">
        <v>0</v>
      </c>
      <c r="H13531" s="1">
        <v>6.7100000000000005E-5</v>
      </c>
      <c r="I13531">
        <v>1.04993E-4</v>
      </c>
      <c r="J13531">
        <v>1.116E-4</v>
      </c>
      <c r="K13531">
        <v>1.06415E-4</v>
      </c>
      <c r="L13531">
        <v>0</v>
      </c>
      <c r="M13531" s="1">
        <v>8.5000000000000006E-5</v>
      </c>
      <c r="N13531">
        <v>1.34683E-4</v>
      </c>
      <c r="O13531">
        <v>1.3107E-4</v>
      </c>
      <c r="P13531">
        <v>1.00152E-4</v>
      </c>
      <c r="Q13531" s="1">
        <v>3.8299999999999998E-6</v>
      </c>
      <c r="R13531" s="1">
        <v>6.02E-5</v>
      </c>
      <c r="S13531" s="1">
        <v>9.6799999999999995E-5</v>
      </c>
      <c r="T13531" s="1">
        <v>9.6399999999999999E-5</v>
      </c>
      <c r="U13531" s="1">
        <v>7.2000000000000002E-5</v>
      </c>
      <c r="X13531" s="1">
        <v>5.5999999999999999E-5</v>
      </c>
      <c r="Y13531" s="1">
        <v>6.9800000000000003E-5</v>
      </c>
      <c r="AB13531">
        <f t="shared" si="1063"/>
        <v>2.7841397637795276E-3</v>
      </c>
      <c r="AD13531">
        <f t="shared" si="1064"/>
        <v>2017</v>
      </c>
      <c r="AE13531">
        <f>MONTH(A13531)</f>
        <v>1</v>
      </c>
      <c r="AF13531" t="str">
        <f t="shared" si="1065"/>
        <v>20171</v>
      </c>
      <c r="AI13531" t="str">
        <f t="shared" si="1066"/>
        <v/>
      </c>
      <c r="AJ13531" s="2" t="e">
        <f t="shared" si="1067"/>
        <v>#NUM!</v>
      </c>
    </row>
    <row r="13532" spans="1:36" x14ac:dyDescent="0.75">
      <c r="A13532" s="2">
        <v>42751</v>
      </c>
      <c r="C13532">
        <v>0</v>
      </c>
      <c r="D13532" s="1">
        <v>3.2799999999999999E-6</v>
      </c>
      <c r="E13532" s="1">
        <v>1.1E-5</v>
      </c>
      <c r="G13532">
        <v>0</v>
      </c>
      <c r="H13532">
        <v>0</v>
      </c>
      <c r="I13532" s="1">
        <v>4.7999999999999998E-6</v>
      </c>
      <c r="J13532" s="1">
        <v>1.4100000000000001E-5</v>
      </c>
      <c r="K13532" s="1">
        <v>1.63E-5</v>
      </c>
      <c r="L13532">
        <v>0</v>
      </c>
      <c r="M13532">
        <v>0</v>
      </c>
      <c r="N13532" s="1">
        <v>5.5799999999999999E-7</v>
      </c>
      <c r="O13532" s="1">
        <v>7.34E-6</v>
      </c>
      <c r="P13532" s="1">
        <v>8.8899999999999996E-6</v>
      </c>
      <c r="Q13532">
        <v>0</v>
      </c>
      <c r="R13532">
        <v>0</v>
      </c>
      <c r="S13532">
        <v>0</v>
      </c>
      <c r="T13532">
        <v>0</v>
      </c>
      <c r="U13532">
        <v>0</v>
      </c>
      <c r="X13532">
        <v>0</v>
      </c>
      <c r="Y13532">
        <v>0</v>
      </c>
      <c r="AB13532">
        <f t="shared" si="1063"/>
        <v>1.3044881889763782E-4</v>
      </c>
      <c r="AD13532">
        <f t="shared" si="1064"/>
        <v>2017</v>
      </c>
      <c r="AE13532">
        <f>MONTH(A13532)</f>
        <v>1</v>
      </c>
      <c r="AF13532" t="str">
        <f t="shared" si="1065"/>
        <v>20171</v>
      </c>
      <c r="AI13532" t="str">
        <f t="shared" si="1066"/>
        <v/>
      </c>
      <c r="AJ13532" s="2" t="e">
        <f t="shared" si="1067"/>
        <v>#NUM!</v>
      </c>
    </row>
    <row r="13533" spans="1:36" x14ac:dyDescent="0.75">
      <c r="A13533" s="2">
        <v>42752</v>
      </c>
      <c r="C13533" s="1">
        <v>2.9899999999999998E-5</v>
      </c>
      <c r="D13533">
        <v>0</v>
      </c>
      <c r="E13533">
        <v>0</v>
      </c>
      <c r="G13533">
        <v>1.08824E-4</v>
      </c>
      <c r="H13533" s="1">
        <v>4.4400000000000002E-5</v>
      </c>
      <c r="I13533">
        <v>0</v>
      </c>
      <c r="J13533">
        <v>0</v>
      </c>
      <c r="K13533">
        <v>0</v>
      </c>
      <c r="L13533">
        <v>1.18924E-4</v>
      </c>
      <c r="M13533" s="1">
        <v>6.2100000000000005E-5</v>
      </c>
      <c r="N13533" s="1">
        <v>4.3800000000000004E-6</v>
      </c>
      <c r="O13533">
        <v>0</v>
      </c>
      <c r="P13533">
        <v>0</v>
      </c>
      <c r="Q13533">
        <v>1.1029E-4</v>
      </c>
      <c r="R13533" s="1">
        <v>6.7100000000000005E-5</v>
      </c>
      <c r="S13533" s="1">
        <v>1.7099999999999999E-5</v>
      </c>
      <c r="T13533">
        <v>0</v>
      </c>
      <c r="U13533">
        <v>0</v>
      </c>
      <c r="X13533" s="1">
        <v>2.1800000000000001E-5</v>
      </c>
      <c r="Y13533">
        <v>0</v>
      </c>
      <c r="AB13533">
        <f t="shared" si="1063"/>
        <v>1.151216535433071E-3</v>
      </c>
      <c r="AD13533">
        <f t="shared" si="1064"/>
        <v>2017</v>
      </c>
      <c r="AE13533">
        <f>MONTH(A13533)</f>
        <v>1</v>
      </c>
      <c r="AF13533" t="str">
        <f t="shared" si="1065"/>
        <v>20171</v>
      </c>
      <c r="AI13533" t="str">
        <f t="shared" si="1066"/>
        <v/>
      </c>
      <c r="AJ13533" s="2" t="e">
        <f t="shared" si="1067"/>
        <v>#NUM!</v>
      </c>
    </row>
    <row r="13534" spans="1:36" x14ac:dyDescent="0.75">
      <c r="A13534" s="2">
        <v>42753</v>
      </c>
      <c r="C13534">
        <v>8.5286900000000002E-4</v>
      </c>
      <c r="D13534">
        <v>4.6082700000000002E-4</v>
      </c>
      <c r="E13534">
        <v>6.7244899999999999E-4</v>
      </c>
      <c r="G13534">
        <v>3.2848310000000002E-3</v>
      </c>
      <c r="H13534">
        <v>5.2291900000000005E-4</v>
      </c>
      <c r="I13534">
        <v>2.5485900000000002E-4</v>
      </c>
      <c r="J13534">
        <v>4.2855399999999999E-4</v>
      </c>
      <c r="K13534">
        <v>6.9444400000000001E-4</v>
      </c>
      <c r="L13534">
        <v>3.304286E-3</v>
      </c>
      <c r="M13534">
        <v>4.3403799999999998E-4</v>
      </c>
      <c r="N13534">
        <v>2.1312100000000001E-4</v>
      </c>
      <c r="O13534">
        <v>3.2887699999999999E-4</v>
      </c>
      <c r="P13534">
        <v>5.71103E-4</v>
      </c>
      <c r="Q13534">
        <v>3.03587E-3</v>
      </c>
      <c r="R13534">
        <v>3.5077200000000001E-4</v>
      </c>
      <c r="S13534">
        <v>2.64436E-4</v>
      </c>
      <c r="T13534">
        <v>4.2222100000000002E-4</v>
      </c>
      <c r="U13534">
        <v>6.1139500000000004E-4</v>
      </c>
      <c r="X13534">
        <v>2.7458799999999998E-4</v>
      </c>
      <c r="Y13534">
        <v>4.6494199999999998E-4</v>
      </c>
      <c r="AB13534">
        <f t="shared" si="1063"/>
        <v>3.4345277559055115E-2</v>
      </c>
      <c r="AD13534">
        <f t="shared" si="1064"/>
        <v>2017</v>
      </c>
      <c r="AE13534">
        <f>MONTH(A13534)</f>
        <v>1</v>
      </c>
      <c r="AF13534" t="str">
        <f t="shared" si="1065"/>
        <v>20171</v>
      </c>
      <c r="AI13534" t="str">
        <f t="shared" si="1066"/>
        <v/>
      </c>
      <c r="AJ13534" s="2" t="e">
        <f t="shared" si="1067"/>
        <v>#NUM!</v>
      </c>
    </row>
    <row r="13535" spans="1:36" x14ac:dyDescent="0.75">
      <c r="A13535" s="2">
        <v>42754</v>
      </c>
      <c r="C13535">
        <v>7.32984E-4</v>
      </c>
      <c r="D13535">
        <v>5.4463299999999999E-4</v>
      </c>
      <c r="E13535">
        <v>8.2531599999999998E-4</v>
      </c>
      <c r="G13535">
        <v>1.875201E-3</v>
      </c>
      <c r="H13535">
        <v>4.48727E-4</v>
      </c>
      <c r="I13535">
        <v>3.2068899999999998E-4</v>
      </c>
      <c r="J13535">
        <v>6.1333799999999995E-4</v>
      </c>
      <c r="K13535">
        <v>8.3656900000000001E-4</v>
      </c>
      <c r="L13535">
        <v>1.8924199999999999E-3</v>
      </c>
      <c r="M13535">
        <v>4.0771399999999999E-4</v>
      </c>
      <c r="N13535">
        <v>2.8098199999999999E-4</v>
      </c>
      <c r="O13535">
        <v>5.4293099999999997E-4</v>
      </c>
      <c r="P13535">
        <v>8.3502700000000001E-4</v>
      </c>
      <c r="Q13535">
        <v>1.8907430000000001E-3</v>
      </c>
      <c r="R13535">
        <v>4.2852100000000001E-4</v>
      </c>
      <c r="S13535">
        <v>3.5228000000000001E-4</v>
      </c>
      <c r="T13535">
        <v>6.1463900000000005E-4</v>
      </c>
      <c r="U13535">
        <v>7.8960200000000003E-4</v>
      </c>
      <c r="X13535">
        <v>5.0379500000000002E-4</v>
      </c>
      <c r="Y13535">
        <v>7.9392700000000004E-4</v>
      </c>
      <c r="AB13535">
        <f t="shared" si="1063"/>
        <v>3.0570940944881889E-2</v>
      </c>
      <c r="AD13535">
        <f t="shared" si="1064"/>
        <v>2017</v>
      </c>
      <c r="AE13535">
        <f>MONTH(A13535)</f>
        <v>1</v>
      </c>
      <c r="AF13535" t="str">
        <f t="shared" si="1065"/>
        <v>20171</v>
      </c>
      <c r="AI13535" t="str">
        <f t="shared" si="1066"/>
        <v/>
      </c>
      <c r="AJ13535" s="2" t="e">
        <f t="shared" si="1067"/>
        <v>#NUM!</v>
      </c>
    </row>
    <row r="13536" spans="1:36" x14ac:dyDescent="0.75">
      <c r="A13536" s="2">
        <v>42755</v>
      </c>
      <c r="C13536">
        <v>1.0017439999999999E-3</v>
      </c>
      <c r="D13536">
        <v>1.4824E-4</v>
      </c>
      <c r="E13536">
        <v>1.3257500000000001E-4</v>
      </c>
      <c r="G13536">
        <v>5.6109899999999997E-3</v>
      </c>
      <c r="H13536">
        <v>1.061322E-3</v>
      </c>
      <c r="I13536">
        <v>1.3767299999999999E-4</v>
      </c>
      <c r="J13536" s="1">
        <v>9.8400000000000007E-5</v>
      </c>
      <c r="K13536">
        <v>1.7400099999999999E-4</v>
      </c>
      <c r="L13536">
        <v>6.3223910000000001E-3</v>
      </c>
      <c r="M13536">
        <v>1.4367189999999999E-3</v>
      </c>
      <c r="N13536">
        <v>2.32585E-4</v>
      </c>
      <c r="O13536">
        <v>1.3955700000000001E-4</v>
      </c>
      <c r="P13536">
        <v>1.80089E-4</v>
      </c>
      <c r="Q13536">
        <v>6.3099150000000001E-3</v>
      </c>
      <c r="R13536">
        <v>1.483622E-3</v>
      </c>
      <c r="S13536">
        <v>3.5074299999999999E-4</v>
      </c>
      <c r="T13536">
        <v>2.2237299999999999E-4</v>
      </c>
      <c r="U13536">
        <v>2.1503099999999999E-4</v>
      </c>
      <c r="X13536">
        <v>3.32221E-4</v>
      </c>
      <c r="Y13536">
        <v>2.3472099999999999E-4</v>
      </c>
      <c r="AB13536">
        <f t="shared" si="1063"/>
        <v>5.0836440944881892E-2</v>
      </c>
      <c r="AD13536">
        <f t="shared" si="1064"/>
        <v>2017</v>
      </c>
      <c r="AE13536">
        <f>MONTH(A13536)</f>
        <v>1</v>
      </c>
      <c r="AF13536" t="str">
        <f t="shared" si="1065"/>
        <v>20171</v>
      </c>
      <c r="AI13536" t="str">
        <f t="shared" si="1066"/>
        <v/>
      </c>
      <c r="AJ13536" s="2" t="e">
        <f t="shared" si="1067"/>
        <v>#NUM!</v>
      </c>
    </row>
    <row r="13537" spans="1:36" x14ac:dyDescent="0.75">
      <c r="A13537" s="2">
        <v>42756</v>
      </c>
      <c r="C13537">
        <v>4.6490799999999999E-4</v>
      </c>
      <c r="D13537">
        <v>1.14906E-4</v>
      </c>
      <c r="E13537" s="1">
        <v>3.8300000000000003E-5</v>
      </c>
      <c r="G13537">
        <v>1.92526E-3</v>
      </c>
      <c r="H13537">
        <v>3.1005799999999999E-4</v>
      </c>
      <c r="I13537" s="1">
        <v>3.0700000000000001E-5</v>
      </c>
      <c r="J13537" s="1">
        <v>5.4600000000000002E-6</v>
      </c>
      <c r="K13537" s="1">
        <v>3.1499999999999999E-6</v>
      </c>
      <c r="L13537">
        <v>2.1271279999999998E-3</v>
      </c>
      <c r="M13537">
        <v>3.1953199999999998E-4</v>
      </c>
      <c r="N13537" s="1">
        <v>2.23E-5</v>
      </c>
      <c r="O13537" s="1">
        <v>6.4300000000000003E-6</v>
      </c>
      <c r="P13537" s="1">
        <v>1.63E-5</v>
      </c>
      <c r="Q13537">
        <v>1.9859019999999999E-3</v>
      </c>
      <c r="R13537">
        <v>3.3588299999999998E-4</v>
      </c>
      <c r="S13537" s="1">
        <v>5.5000000000000002E-5</v>
      </c>
      <c r="T13537" s="1">
        <v>3.8500000000000001E-5</v>
      </c>
      <c r="U13537" s="1">
        <v>2.6299999999999999E-5</v>
      </c>
      <c r="X13537">
        <v>1.6172100000000001E-4</v>
      </c>
      <c r="Y13537" s="1">
        <v>9.0400000000000002E-5</v>
      </c>
      <c r="AB13537">
        <f t="shared" si="1063"/>
        <v>1.5901846456692917E-2</v>
      </c>
      <c r="AD13537">
        <f t="shared" si="1064"/>
        <v>2017</v>
      </c>
      <c r="AE13537">
        <f>MONTH(A13537)</f>
        <v>1</v>
      </c>
      <c r="AF13537" t="str">
        <f t="shared" si="1065"/>
        <v>20171</v>
      </c>
      <c r="AI13537" t="str">
        <f t="shared" si="1066"/>
        <v/>
      </c>
      <c r="AJ13537" s="2" t="e">
        <f t="shared" si="1067"/>
        <v>#NUM!</v>
      </c>
    </row>
    <row r="13538" spans="1:36" x14ac:dyDescent="0.75">
      <c r="A13538" s="2">
        <v>42757</v>
      </c>
      <c r="C13538">
        <v>5.5433399999999999E-3</v>
      </c>
      <c r="D13538">
        <v>3.7955580000000001E-3</v>
      </c>
      <c r="E13538">
        <v>3.9519680000000001E-3</v>
      </c>
      <c r="G13538">
        <v>1.181841E-2</v>
      </c>
      <c r="H13538">
        <v>4.4992519999999996E-3</v>
      </c>
      <c r="I13538">
        <v>2.712651E-3</v>
      </c>
      <c r="J13538">
        <v>2.4356740000000001E-3</v>
      </c>
      <c r="K13538">
        <v>2.754692E-3</v>
      </c>
      <c r="L13538">
        <v>1.3176864999999999E-2</v>
      </c>
      <c r="M13538">
        <v>5.5148439999999996E-3</v>
      </c>
      <c r="N13538">
        <v>3.5865609999999998E-3</v>
      </c>
      <c r="O13538">
        <v>3.075492E-3</v>
      </c>
      <c r="P13538">
        <v>3.051986E-3</v>
      </c>
      <c r="Q13538">
        <v>1.4711076999999999E-2</v>
      </c>
      <c r="R13538">
        <v>7.494995E-3</v>
      </c>
      <c r="S13538">
        <v>5.8738870000000004E-3</v>
      </c>
      <c r="T13538">
        <v>4.9635510000000001E-3</v>
      </c>
      <c r="U13538">
        <v>3.2219100000000001E-3</v>
      </c>
      <c r="X13538">
        <v>8.0104730000000006E-3</v>
      </c>
      <c r="Y13538">
        <v>5.8087470000000004E-3</v>
      </c>
      <c r="AB13538">
        <f t="shared" si="1063"/>
        <v>0.22835026181102366</v>
      </c>
      <c r="AD13538">
        <f t="shared" si="1064"/>
        <v>2017</v>
      </c>
      <c r="AE13538">
        <f>MONTH(A13538)</f>
        <v>1</v>
      </c>
      <c r="AF13538" t="str">
        <f t="shared" si="1065"/>
        <v>20171</v>
      </c>
      <c r="AI13538" t="str">
        <f t="shared" si="1066"/>
        <v/>
      </c>
      <c r="AJ13538" s="2" t="e">
        <f t="shared" si="1067"/>
        <v>#NUM!</v>
      </c>
    </row>
    <row r="13539" spans="1:36" x14ac:dyDescent="0.75">
      <c r="A13539" s="2">
        <v>42758</v>
      </c>
      <c r="C13539">
        <v>1.261447E-3</v>
      </c>
      <c r="D13539">
        <v>5.9936699999999996E-4</v>
      </c>
      <c r="E13539">
        <v>6.0780800000000005E-4</v>
      </c>
      <c r="G13539">
        <v>4.0791279999999996E-3</v>
      </c>
      <c r="H13539">
        <v>1.245148E-3</v>
      </c>
      <c r="I13539">
        <v>4.2788499999999997E-4</v>
      </c>
      <c r="J13539">
        <v>3.9876000000000001E-4</v>
      </c>
      <c r="K13539">
        <v>7.1363899999999996E-4</v>
      </c>
      <c r="L13539">
        <v>4.4843670000000004E-3</v>
      </c>
      <c r="M13539">
        <v>1.4886190000000001E-3</v>
      </c>
      <c r="N13539">
        <v>4.5612099999999998E-4</v>
      </c>
      <c r="O13539">
        <v>3.3768600000000002E-4</v>
      </c>
      <c r="P13539">
        <v>6.2521600000000005E-4</v>
      </c>
      <c r="Q13539">
        <v>4.3187939999999999E-3</v>
      </c>
      <c r="R13539">
        <v>1.5218320000000001E-3</v>
      </c>
      <c r="S13539">
        <v>5.3650900000000001E-4</v>
      </c>
      <c r="T13539">
        <v>3.7993499999999997E-4</v>
      </c>
      <c r="U13539">
        <v>5.1870200000000001E-4</v>
      </c>
      <c r="X13539">
        <v>5.0082399999999997E-4</v>
      </c>
      <c r="Y13539">
        <v>4.2529599999999997E-4</v>
      </c>
      <c r="AB13539">
        <f t="shared" si="1063"/>
        <v>4.9069061023622053E-2</v>
      </c>
      <c r="AD13539">
        <f t="shared" si="1064"/>
        <v>2017</v>
      </c>
      <c r="AE13539">
        <f>MONTH(A13539)</f>
        <v>1</v>
      </c>
      <c r="AF13539" t="str">
        <f t="shared" si="1065"/>
        <v>20171</v>
      </c>
      <c r="AI13539" t="str">
        <f t="shared" si="1066"/>
        <v/>
      </c>
      <c r="AJ13539" s="2" t="e">
        <f t="shared" si="1067"/>
        <v>#NUM!</v>
      </c>
    </row>
    <row r="13540" spans="1:36" x14ac:dyDescent="0.75">
      <c r="A13540" s="2">
        <v>42759</v>
      </c>
      <c r="C13540" s="1">
        <v>8.1299999999999997E-5</v>
      </c>
      <c r="D13540">
        <v>1.11512E-4</v>
      </c>
      <c r="E13540" s="1">
        <v>8.7600000000000002E-5</v>
      </c>
      <c r="G13540" s="1">
        <v>9.7299999999999993E-5</v>
      </c>
      <c r="H13540">
        <v>1.23497E-4</v>
      </c>
      <c r="I13540">
        <v>1.6259299999999999E-4</v>
      </c>
      <c r="J13540">
        <v>1.12706E-4</v>
      </c>
      <c r="K13540" s="1">
        <v>7.2799999999999994E-5</v>
      </c>
      <c r="L13540" s="1">
        <v>4.9799999999999998E-5</v>
      </c>
      <c r="M13540">
        <v>1.0218200000000001E-4</v>
      </c>
      <c r="N13540">
        <v>1.2458900000000001E-4</v>
      </c>
      <c r="O13540" s="1">
        <v>8.5400000000000002E-5</v>
      </c>
      <c r="P13540" s="1">
        <v>5.3100000000000003E-5</v>
      </c>
      <c r="Q13540" s="1">
        <v>2.8799999999999999E-5</v>
      </c>
      <c r="R13540" s="1">
        <v>5.5500000000000001E-5</v>
      </c>
      <c r="S13540" s="1">
        <v>6.4399999999999993E-5</v>
      </c>
      <c r="T13540" s="1">
        <v>5.38E-5</v>
      </c>
      <c r="U13540" s="1">
        <v>4.6699999999999997E-5</v>
      </c>
      <c r="X13540" s="1">
        <v>4.88E-5</v>
      </c>
      <c r="Y13540" s="1">
        <v>5.2800000000000003E-5</v>
      </c>
      <c r="AB13540">
        <f t="shared" si="1063"/>
        <v>3.1794862204724411E-3</v>
      </c>
      <c r="AD13540">
        <f t="shared" si="1064"/>
        <v>2017</v>
      </c>
      <c r="AE13540">
        <f>MONTH(A13540)</f>
        <v>1</v>
      </c>
      <c r="AF13540" t="str">
        <f t="shared" si="1065"/>
        <v>20171</v>
      </c>
      <c r="AI13540" t="str">
        <f t="shared" si="1066"/>
        <v/>
      </c>
      <c r="AJ13540" s="2" t="e">
        <f t="shared" si="1067"/>
        <v>#NUM!</v>
      </c>
    </row>
    <row r="13541" spans="1:36" x14ac:dyDescent="0.75">
      <c r="A13541" s="2">
        <v>42760</v>
      </c>
      <c r="C13541">
        <v>1.3365299999999999E-4</v>
      </c>
      <c r="D13541" s="1">
        <v>3.0499999999999999E-5</v>
      </c>
      <c r="E13541" s="1">
        <v>2.41E-5</v>
      </c>
      <c r="G13541">
        <v>2.3879899999999999E-4</v>
      </c>
      <c r="H13541">
        <v>1.0948899999999999E-4</v>
      </c>
      <c r="I13541" s="1">
        <v>1.26E-5</v>
      </c>
      <c r="J13541" s="1">
        <v>6.4000000000000001E-7</v>
      </c>
      <c r="K13541" s="1">
        <v>2.26E-6</v>
      </c>
      <c r="L13541">
        <v>1.76093E-4</v>
      </c>
      <c r="M13541" s="1">
        <v>7.75E-5</v>
      </c>
      <c r="N13541" s="1">
        <v>1.45E-5</v>
      </c>
      <c r="O13541" s="1">
        <v>7.0899999999999999E-6</v>
      </c>
      <c r="P13541" s="1">
        <v>1.7E-5</v>
      </c>
      <c r="Q13541">
        <v>1.7135100000000001E-4</v>
      </c>
      <c r="R13541" s="1">
        <v>6.8200000000000004E-5</v>
      </c>
      <c r="S13541" s="1">
        <v>1.5500000000000001E-5</v>
      </c>
      <c r="T13541" s="1">
        <v>1.47E-5</v>
      </c>
      <c r="U13541" s="1">
        <v>3.04E-5</v>
      </c>
      <c r="X13541" s="1">
        <v>3.2499999999999997E-5</v>
      </c>
      <c r="Y13541" s="1">
        <v>3.0499999999999999E-5</v>
      </c>
      <c r="AB13541">
        <f t="shared" si="1063"/>
        <v>2.3767224409448821E-3</v>
      </c>
      <c r="AD13541">
        <f t="shared" si="1064"/>
        <v>2017</v>
      </c>
      <c r="AE13541">
        <f>MONTH(A13541)</f>
        <v>1</v>
      </c>
      <c r="AF13541" t="str">
        <f t="shared" si="1065"/>
        <v>20171</v>
      </c>
      <c r="AI13541" t="str">
        <f t="shared" si="1066"/>
        <v/>
      </c>
      <c r="AJ13541" s="2" t="e">
        <f t="shared" si="1067"/>
        <v>#NUM!</v>
      </c>
    </row>
    <row r="13542" spans="1:36" x14ac:dyDescent="0.75">
      <c r="A13542" s="2">
        <v>42761</v>
      </c>
      <c r="C13542">
        <v>2.00805E-4</v>
      </c>
      <c r="D13542">
        <v>1.23404E-4</v>
      </c>
      <c r="E13542" s="1">
        <v>8.7100000000000003E-5</v>
      </c>
      <c r="G13542">
        <v>3.0531999999999998E-4</v>
      </c>
      <c r="H13542">
        <v>1.98264E-4</v>
      </c>
      <c r="I13542" s="1">
        <v>9.7200000000000004E-5</v>
      </c>
      <c r="J13542" s="1">
        <v>6.9300000000000004E-5</v>
      </c>
      <c r="K13542" s="1">
        <v>7.6799999999999997E-5</v>
      </c>
      <c r="L13542">
        <v>3.1909499999999998E-4</v>
      </c>
      <c r="M13542">
        <v>2.1881099999999999E-4</v>
      </c>
      <c r="N13542" s="1">
        <v>8.3399999999999994E-5</v>
      </c>
      <c r="O13542" s="1">
        <v>5.66E-5</v>
      </c>
      <c r="P13542" s="1">
        <v>8.2899999999999996E-5</v>
      </c>
      <c r="Q13542">
        <v>3.1683299999999998E-4</v>
      </c>
      <c r="R13542">
        <v>2.22473E-4</v>
      </c>
      <c r="S13542" s="1">
        <v>9.3499999999999996E-5</v>
      </c>
      <c r="T13542" s="1">
        <v>7.0300000000000001E-5</v>
      </c>
      <c r="U13542">
        <v>1.0338100000000001E-4</v>
      </c>
      <c r="X13542">
        <v>1.2264900000000001E-4</v>
      </c>
      <c r="Y13542" s="1">
        <v>9.8400000000000007E-5</v>
      </c>
      <c r="AB13542">
        <f t="shared" si="1063"/>
        <v>5.800265748031495E-3</v>
      </c>
      <c r="AD13542">
        <f t="shared" si="1064"/>
        <v>2017</v>
      </c>
      <c r="AE13542">
        <f>MONTH(A13542)</f>
        <v>1</v>
      </c>
      <c r="AF13542" t="str">
        <f t="shared" si="1065"/>
        <v>20171</v>
      </c>
      <c r="AI13542" t="str">
        <f t="shared" si="1066"/>
        <v/>
      </c>
      <c r="AJ13542" s="2" t="e">
        <f t="shared" si="1067"/>
        <v>#NUM!</v>
      </c>
    </row>
    <row r="13543" spans="1:36" x14ac:dyDescent="0.75">
      <c r="A13543" s="2">
        <v>42762</v>
      </c>
      <c r="C13543">
        <v>0</v>
      </c>
      <c r="D13543">
        <v>0</v>
      </c>
      <c r="E13543">
        <v>0</v>
      </c>
      <c r="G13543">
        <v>0</v>
      </c>
      <c r="H13543" s="1">
        <v>1.4600000000000001E-5</v>
      </c>
      <c r="I13543" s="1">
        <v>2.58E-5</v>
      </c>
      <c r="J13543" s="1">
        <v>1.59E-5</v>
      </c>
      <c r="K13543" s="1">
        <v>2.21E-6</v>
      </c>
      <c r="L13543">
        <v>0</v>
      </c>
      <c r="M13543" s="1">
        <v>2.7500000000000001E-5</v>
      </c>
      <c r="N13543" s="1">
        <v>4.2400000000000001E-5</v>
      </c>
      <c r="O13543" s="1">
        <v>2.7500000000000001E-5</v>
      </c>
      <c r="P13543" s="1">
        <v>6.1200000000000003E-7</v>
      </c>
      <c r="Q13543">
        <v>0</v>
      </c>
      <c r="R13543" s="1">
        <v>1.38E-5</v>
      </c>
      <c r="S13543" s="1">
        <v>2.3900000000000002E-5</v>
      </c>
      <c r="T13543" s="1">
        <v>1.31E-5</v>
      </c>
      <c r="U13543">
        <v>0</v>
      </c>
      <c r="X13543">
        <v>0</v>
      </c>
      <c r="Y13543">
        <v>0</v>
      </c>
      <c r="AB13543">
        <f t="shared" si="1063"/>
        <v>4.0811417322834644E-4</v>
      </c>
      <c r="AD13543">
        <f t="shared" si="1064"/>
        <v>2017</v>
      </c>
      <c r="AE13543">
        <f>MONTH(A13543)</f>
        <v>1</v>
      </c>
      <c r="AF13543" t="str">
        <f t="shared" si="1065"/>
        <v>20171</v>
      </c>
      <c r="AI13543" t="str">
        <f t="shared" si="1066"/>
        <v/>
      </c>
      <c r="AJ13543" s="2" t="e">
        <f t="shared" si="1067"/>
        <v>#NUM!</v>
      </c>
    </row>
    <row r="13544" spans="1:36" x14ac:dyDescent="0.75">
      <c r="A13544" s="2">
        <v>42763</v>
      </c>
      <c r="C13544">
        <v>0</v>
      </c>
      <c r="D13544">
        <v>0</v>
      </c>
      <c r="E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X13544">
        <v>0</v>
      </c>
      <c r="Y13544">
        <v>0</v>
      </c>
      <c r="AB13544">
        <f t="shared" si="1063"/>
        <v>0</v>
      </c>
      <c r="AD13544">
        <f t="shared" si="1064"/>
        <v>2017</v>
      </c>
      <c r="AE13544">
        <f>MONTH(A13544)</f>
        <v>1</v>
      </c>
      <c r="AF13544" t="str">
        <f t="shared" si="1065"/>
        <v>20171</v>
      </c>
      <c r="AI13544" t="str">
        <f t="shared" si="1066"/>
        <v/>
      </c>
      <c r="AJ13544" s="2" t="e">
        <f t="shared" si="1067"/>
        <v>#NUM!</v>
      </c>
    </row>
    <row r="13545" spans="1:36" x14ac:dyDescent="0.75">
      <c r="A13545" s="2">
        <v>42764</v>
      </c>
      <c r="C13545" s="1">
        <v>3.4700000000000002E-7</v>
      </c>
      <c r="D13545">
        <v>0</v>
      </c>
      <c r="E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X13545">
        <v>0</v>
      </c>
      <c r="Y13545">
        <v>0</v>
      </c>
      <c r="AB13545">
        <f t="shared" si="1063"/>
        <v>6.8307086614173228E-7</v>
      </c>
      <c r="AD13545">
        <f t="shared" si="1064"/>
        <v>2017</v>
      </c>
      <c r="AE13545">
        <f>MONTH(A13545)</f>
        <v>1</v>
      </c>
      <c r="AF13545" t="str">
        <f t="shared" si="1065"/>
        <v>20171</v>
      </c>
      <c r="AI13545" t="str">
        <f t="shared" si="1066"/>
        <v/>
      </c>
      <c r="AJ13545" s="2" t="e">
        <f t="shared" si="1067"/>
        <v>#NUM!</v>
      </c>
    </row>
    <row r="13546" spans="1:36" x14ac:dyDescent="0.75">
      <c r="A13546" s="2">
        <v>42765</v>
      </c>
      <c r="C13546" s="1">
        <v>7.7899999999999997E-7</v>
      </c>
      <c r="D13546" s="1">
        <v>6.13E-7</v>
      </c>
      <c r="E13546">
        <v>0</v>
      </c>
      <c r="G13546" s="1">
        <v>7.6400000000000001E-7</v>
      </c>
      <c r="H13546" s="1">
        <v>9.4499999999999995E-7</v>
      </c>
      <c r="I13546" s="1">
        <v>7.3499999999999995E-7</v>
      </c>
      <c r="J13546">
        <v>0</v>
      </c>
      <c r="K13546">
        <v>0</v>
      </c>
      <c r="L13546" s="1">
        <v>5.9500000000000002E-7</v>
      </c>
      <c r="M13546" s="1">
        <v>7.2799999999999995E-7</v>
      </c>
      <c r="N13546" s="1">
        <v>5.6000000000000004E-7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X13546">
        <v>0</v>
      </c>
      <c r="Y13546">
        <v>0</v>
      </c>
      <c r="AB13546">
        <f t="shared" si="1063"/>
        <v>1.1257874015748031E-5</v>
      </c>
      <c r="AD13546">
        <f t="shared" si="1064"/>
        <v>2017</v>
      </c>
      <c r="AE13546">
        <f>MONTH(A13546)</f>
        <v>1</v>
      </c>
      <c r="AF13546" t="str">
        <f t="shared" si="1065"/>
        <v>20171</v>
      </c>
      <c r="AI13546" t="str">
        <f t="shared" si="1066"/>
        <v/>
      </c>
      <c r="AJ13546" s="2" t="e">
        <f t="shared" si="1067"/>
        <v>#NUM!</v>
      </c>
    </row>
    <row r="13547" spans="1:36" x14ac:dyDescent="0.75">
      <c r="A13547" s="2">
        <v>42766</v>
      </c>
      <c r="C13547" s="1">
        <v>9.7799999999999995E-6</v>
      </c>
      <c r="D13547" s="1">
        <v>6.2899999999999999E-6</v>
      </c>
      <c r="E13547">
        <v>0</v>
      </c>
      <c r="G13547" s="1">
        <v>4.3499999999999999E-6</v>
      </c>
      <c r="H13547" s="1">
        <v>6.0700000000000003E-6</v>
      </c>
      <c r="I13547" s="1">
        <v>3.5899999999999999E-6</v>
      </c>
      <c r="J13547">
        <v>0</v>
      </c>
      <c r="K13547">
        <v>0</v>
      </c>
      <c r="L13547" s="1">
        <v>2.5100000000000001E-6</v>
      </c>
      <c r="M13547" s="1">
        <v>3.8999999999999999E-6</v>
      </c>
      <c r="N13547" s="1">
        <v>2.3800000000000001E-6</v>
      </c>
      <c r="O13547">
        <v>0</v>
      </c>
      <c r="P13547">
        <v>0</v>
      </c>
      <c r="Q13547" s="1">
        <v>2.79E-6</v>
      </c>
      <c r="R13547" s="1">
        <v>4.42E-6</v>
      </c>
      <c r="S13547" s="1">
        <v>3.2600000000000001E-6</v>
      </c>
      <c r="T13547">
        <v>0</v>
      </c>
      <c r="U13547">
        <v>0</v>
      </c>
      <c r="X13547" s="1">
        <v>2.2299999999999998E-6</v>
      </c>
      <c r="Y13547">
        <v>0</v>
      </c>
      <c r="AB13547">
        <f t="shared" si="1063"/>
        <v>1.0151574803149606E-4</v>
      </c>
      <c r="AD13547">
        <f t="shared" si="1064"/>
        <v>2017</v>
      </c>
      <c r="AE13547">
        <f>MONTH(A13547)</f>
        <v>1</v>
      </c>
      <c r="AF13547" t="str">
        <f t="shared" si="1065"/>
        <v>20171</v>
      </c>
      <c r="AI13547" t="str">
        <f t="shared" si="1066"/>
        <v/>
      </c>
      <c r="AJ13547" s="2" t="e">
        <f t="shared" si="1067"/>
        <v>#NUM!</v>
      </c>
    </row>
    <row r="13548" spans="1:36" x14ac:dyDescent="0.75">
      <c r="A13548" s="2">
        <v>42767</v>
      </c>
      <c r="C13548" s="1">
        <v>3.8099999999999998E-5</v>
      </c>
      <c r="D13548">
        <v>0</v>
      </c>
      <c r="E13548">
        <v>0</v>
      </c>
      <c r="G13548">
        <v>2.71907E-4</v>
      </c>
      <c r="H13548" s="1">
        <v>3.8300000000000003E-5</v>
      </c>
      <c r="I13548">
        <v>0</v>
      </c>
      <c r="J13548">
        <v>0</v>
      </c>
      <c r="K13548">
        <v>0</v>
      </c>
      <c r="L13548">
        <v>2.9709099999999998E-4</v>
      </c>
      <c r="M13548" s="1">
        <v>5.5099999999999998E-5</v>
      </c>
      <c r="N13548" s="1">
        <v>2.9499999999999999E-5</v>
      </c>
      <c r="O13548" s="1">
        <v>4.0599999999999998E-5</v>
      </c>
      <c r="P13548" s="1">
        <v>3.5299999999999997E-5</v>
      </c>
      <c r="Q13548">
        <v>2.6669900000000002E-4</v>
      </c>
      <c r="R13548" s="1">
        <v>8.7200000000000005E-5</v>
      </c>
      <c r="S13548">
        <v>1.15777E-4</v>
      </c>
      <c r="T13548">
        <v>1.3652E-4</v>
      </c>
      <c r="U13548">
        <v>1.07193E-4</v>
      </c>
      <c r="X13548">
        <v>2.14019E-4</v>
      </c>
      <c r="Y13548">
        <v>2.6642799999999998E-4</v>
      </c>
      <c r="AB13548">
        <f t="shared" si="1063"/>
        <v>3.9364842519685039E-3</v>
      </c>
      <c r="AD13548">
        <f t="shared" si="1064"/>
        <v>2017</v>
      </c>
      <c r="AE13548">
        <f>MONTH(A13548)</f>
        <v>2</v>
      </c>
      <c r="AF13548" t="str">
        <f t="shared" si="1065"/>
        <v>20172</v>
      </c>
      <c r="AI13548" t="str">
        <f t="shared" si="1066"/>
        <v/>
      </c>
      <c r="AJ13548" s="2" t="e">
        <f t="shared" si="1067"/>
        <v>#NUM!</v>
      </c>
    </row>
    <row r="13549" spans="1:36" x14ac:dyDescent="0.75">
      <c r="A13549" s="2">
        <v>42768</v>
      </c>
      <c r="C13549">
        <v>3.6174200000000002E-4</v>
      </c>
      <c r="D13549">
        <v>1.26267E-4</v>
      </c>
      <c r="E13549">
        <v>1.4932300000000001E-4</v>
      </c>
      <c r="G13549">
        <v>2.336697E-3</v>
      </c>
      <c r="H13549">
        <v>2.73911E-4</v>
      </c>
      <c r="I13549" s="1">
        <v>9.1000000000000003E-5</v>
      </c>
      <c r="J13549">
        <v>1.25165E-4</v>
      </c>
      <c r="K13549">
        <v>1.83869E-4</v>
      </c>
      <c r="L13549">
        <v>2.0447199999999999E-3</v>
      </c>
      <c r="M13549">
        <v>2.8299500000000002E-4</v>
      </c>
      <c r="N13549" s="1">
        <v>8.42E-5</v>
      </c>
      <c r="O13549">
        <v>1.0325800000000001E-4</v>
      </c>
      <c r="P13549">
        <v>1.5318100000000001E-4</v>
      </c>
      <c r="Q13549">
        <v>2.0932139999999999E-3</v>
      </c>
      <c r="R13549">
        <v>2.39912E-4</v>
      </c>
      <c r="S13549" s="1">
        <v>8.2799999999999993E-5</v>
      </c>
      <c r="T13549" s="1">
        <v>7.9900000000000004E-5</v>
      </c>
      <c r="U13549">
        <v>1.03991E-4</v>
      </c>
      <c r="X13549" s="1">
        <v>6.9300000000000004E-5</v>
      </c>
      <c r="Y13549" s="1">
        <v>2.1999999999999999E-5</v>
      </c>
      <c r="AB13549">
        <f t="shared" si="1063"/>
        <v>1.7731190944881889E-2</v>
      </c>
      <c r="AD13549">
        <f t="shared" si="1064"/>
        <v>2017</v>
      </c>
      <c r="AE13549">
        <f>MONTH(A13549)</f>
        <v>2</v>
      </c>
      <c r="AF13549" t="str">
        <f t="shared" si="1065"/>
        <v>20172</v>
      </c>
      <c r="AI13549" t="str">
        <f t="shared" si="1066"/>
        <v/>
      </c>
      <c r="AJ13549" s="2" t="e">
        <f t="shared" si="1067"/>
        <v>#NUM!</v>
      </c>
    </row>
    <row r="13550" spans="1:36" x14ac:dyDescent="0.75">
      <c r="A13550" s="2">
        <v>42769</v>
      </c>
      <c r="C13550">
        <v>1.361239E-3</v>
      </c>
      <c r="D13550">
        <v>1.72719E-4</v>
      </c>
      <c r="E13550" s="1">
        <v>9.0500000000000004E-5</v>
      </c>
      <c r="G13550">
        <v>4.8321529999999996E-3</v>
      </c>
      <c r="H13550">
        <v>9.1663699999999999E-4</v>
      </c>
      <c r="I13550">
        <v>1.2802899999999999E-4</v>
      </c>
      <c r="J13550" s="1">
        <v>5.7599999999999997E-5</v>
      </c>
      <c r="K13550" s="1">
        <v>5.41E-5</v>
      </c>
      <c r="L13550">
        <v>4.0197619999999996E-3</v>
      </c>
      <c r="M13550">
        <v>8.92179E-4</v>
      </c>
      <c r="N13550">
        <v>1.3465800000000001E-4</v>
      </c>
      <c r="O13550" s="1">
        <v>5.8999999999999998E-5</v>
      </c>
      <c r="P13550" s="1">
        <v>7.3999999999999996E-5</v>
      </c>
      <c r="Q13550">
        <v>3.7720449999999999E-3</v>
      </c>
      <c r="R13550">
        <v>7.4094899999999997E-4</v>
      </c>
      <c r="S13550">
        <v>1.3974300000000001E-4</v>
      </c>
      <c r="T13550" s="1">
        <v>7.1000000000000005E-5</v>
      </c>
      <c r="U13550" s="1">
        <v>6.6400000000000001E-5</v>
      </c>
      <c r="X13550" s="1">
        <v>9.2700000000000004E-5</v>
      </c>
      <c r="Y13550" s="1">
        <v>5.5000000000000002E-5</v>
      </c>
      <c r="AB13550">
        <f t="shared" si="1063"/>
        <v>3.4902387795275595E-2</v>
      </c>
      <c r="AD13550">
        <f t="shared" si="1064"/>
        <v>2017</v>
      </c>
      <c r="AE13550">
        <f>MONTH(A13550)</f>
        <v>2</v>
      </c>
      <c r="AF13550" t="str">
        <f t="shared" si="1065"/>
        <v>20172</v>
      </c>
      <c r="AI13550" t="str">
        <f t="shared" si="1066"/>
        <v/>
      </c>
      <c r="AJ13550" s="2" t="e">
        <f t="shared" si="1067"/>
        <v>#NUM!</v>
      </c>
    </row>
    <row r="13551" spans="1:36" x14ac:dyDescent="0.75">
      <c r="A13551" s="2">
        <v>42770</v>
      </c>
      <c r="C13551" s="1">
        <v>8.85E-6</v>
      </c>
      <c r="D13551" s="1">
        <v>2.0400000000000001E-5</v>
      </c>
      <c r="E13551" s="1">
        <v>1.9599999999999999E-5</v>
      </c>
      <c r="G13551" s="1">
        <v>2.8600000000000001E-5</v>
      </c>
      <c r="H13551" s="1">
        <v>3.0800000000000003E-5</v>
      </c>
      <c r="I13551" s="1">
        <v>5.6700000000000003E-5</v>
      </c>
      <c r="J13551" s="1">
        <v>5.3399999999999997E-5</v>
      </c>
      <c r="K13551" s="1">
        <v>3.3200000000000001E-5</v>
      </c>
      <c r="L13551" s="1">
        <v>1.8099999999999999E-5</v>
      </c>
      <c r="M13551" s="1">
        <v>3.57E-5</v>
      </c>
      <c r="N13551" s="1">
        <v>6.6099999999999994E-5</v>
      </c>
      <c r="O13551" s="1">
        <v>6.2799999999999995E-5</v>
      </c>
      <c r="P13551" s="1">
        <v>3.8300000000000003E-5</v>
      </c>
      <c r="Q13551" s="1">
        <v>3.1199999999999999E-5</v>
      </c>
      <c r="R13551" s="1">
        <v>2.3499999999999999E-5</v>
      </c>
      <c r="S13551" s="1">
        <v>4.3099999999999997E-5</v>
      </c>
      <c r="T13551" s="1">
        <v>2.5299999999999998E-5</v>
      </c>
      <c r="U13551" s="1">
        <v>1.34E-5</v>
      </c>
      <c r="X13551">
        <v>0</v>
      </c>
      <c r="Y13551">
        <v>0</v>
      </c>
      <c r="AB13551">
        <f t="shared" si="1063"/>
        <v>1.1989173228346458E-3</v>
      </c>
      <c r="AD13551">
        <f t="shared" si="1064"/>
        <v>2017</v>
      </c>
      <c r="AE13551">
        <f>MONTH(A13551)</f>
        <v>2</v>
      </c>
      <c r="AF13551" t="str">
        <f t="shared" si="1065"/>
        <v>20172</v>
      </c>
      <c r="AI13551" t="str">
        <f t="shared" si="1066"/>
        <v/>
      </c>
      <c r="AJ13551" s="2" t="e">
        <f t="shared" si="1067"/>
        <v>#NUM!</v>
      </c>
    </row>
    <row r="13552" spans="1:36" x14ac:dyDescent="0.75">
      <c r="A13552" s="2">
        <v>42771</v>
      </c>
      <c r="C13552" s="1">
        <v>9.3200000000000002E-5</v>
      </c>
      <c r="D13552">
        <v>0</v>
      </c>
      <c r="E13552">
        <v>0</v>
      </c>
      <c r="G13552">
        <v>1.901631E-3</v>
      </c>
      <c r="H13552" s="1">
        <v>6.3499999999999999E-5</v>
      </c>
      <c r="I13552">
        <v>0</v>
      </c>
      <c r="J13552">
        <v>0</v>
      </c>
      <c r="K13552">
        <v>0</v>
      </c>
      <c r="L13552">
        <v>2.310613E-3</v>
      </c>
      <c r="M13552">
        <v>1.15826E-4</v>
      </c>
      <c r="N13552">
        <v>0</v>
      </c>
      <c r="O13552">
        <v>0</v>
      </c>
      <c r="P13552">
        <v>0</v>
      </c>
      <c r="Q13552">
        <v>2.5056179999999998E-3</v>
      </c>
      <c r="R13552">
        <v>1.2723300000000001E-4</v>
      </c>
      <c r="S13552">
        <v>0</v>
      </c>
      <c r="T13552">
        <v>0</v>
      </c>
      <c r="U13552">
        <v>0</v>
      </c>
      <c r="X13552">
        <v>0</v>
      </c>
      <c r="Y13552">
        <v>0</v>
      </c>
      <c r="AB13552">
        <f t="shared" si="1063"/>
        <v>1.4011064960629923E-2</v>
      </c>
      <c r="AD13552">
        <f t="shared" si="1064"/>
        <v>2017</v>
      </c>
      <c r="AE13552">
        <f>MONTH(A13552)</f>
        <v>2</v>
      </c>
      <c r="AF13552" t="str">
        <f t="shared" si="1065"/>
        <v>20172</v>
      </c>
      <c r="AI13552" t="str">
        <f t="shared" si="1066"/>
        <v/>
      </c>
      <c r="AJ13552" s="2" t="e">
        <f t="shared" si="1067"/>
        <v>#NUM!</v>
      </c>
    </row>
    <row r="13553" spans="1:36" x14ac:dyDescent="0.75">
      <c r="A13553" s="2">
        <v>42772</v>
      </c>
      <c r="C13553">
        <v>1.7339300000000001E-4</v>
      </c>
      <c r="D13553" s="1">
        <v>3.5299999999999997E-5</v>
      </c>
      <c r="E13553" s="1">
        <v>4.2500000000000003E-5</v>
      </c>
      <c r="G13553">
        <v>2.3458670000000002E-3</v>
      </c>
      <c r="H13553" s="1">
        <v>2.4499999999999999E-5</v>
      </c>
      <c r="I13553" s="1">
        <v>5.8100000000000003E-6</v>
      </c>
      <c r="J13553" s="1">
        <v>2.9499999999999999E-5</v>
      </c>
      <c r="K13553" s="1">
        <v>4.7200000000000002E-5</v>
      </c>
      <c r="L13553">
        <v>1.2727179999999999E-3</v>
      </c>
      <c r="M13553" s="1">
        <v>1.9199999999999999E-5</v>
      </c>
      <c r="N13553">
        <v>0</v>
      </c>
      <c r="O13553" s="1">
        <v>1.6200000000000001E-5</v>
      </c>
      <c r="P13553" s="1">
        <v>3.04E-5</v>
      </c>
      <c r="Q13553">
        <v>1.244382E-3</v>
      </c>
      <c r="R13553" s="1">
        <v>1.2E-5</v>
      </c>
      <c r="S13553">
        <v>0</v>
      </c>
      <c r="T13553" s="1">
        <v>8.3799999999999994E-6</v>
      </c>
      <c r="U13553" s="1">
        <v>1.9899999999999999E-5</v>
      </c>
      <c r="X13553">
        <v>0</v>
      </c>
      <c r="Y13553">
        <v>0</v>
      </c>
      <c r="AB13553">
        <f t="shared" si="1063"/>
        <v>1.0486712598425197E-2</v>
      </c>
      <c r="AD13553">
        <f t="shared" si="1064"/>
        <v>2017</v>
      </c>
      <c r="AE13553">
        <f>MONTH(A13553)</f>
        <v>2</v>
      </c>
      <c r="AF13553" t="str">
        <f t="shared" si="1065"/>
        <v>20172</v>
      </c>
      <c r="AI13553" t="str">
        <f t="shared" si="1066"/>
        <v/>
      </c>
      <c r="AJ13553" s="2" t="e">
        <f t="shared" si="1067"/>
        <v>#NUM!</v>
      </c>
    </row>
    <row r="13554" spans="1:36" x14ac:dyDescent="0.75">
      <c r="A13554" s="2">
        <v>42773</v>
      </c>
      <c r="C13554">
        <v>1.351545E-3</v>
      </c>
      <c r="D13554" s="1">
        <v>2.0699999999999998E-5</v>
      </c>
      <c r="E13554">
        <v>0</v>
      </c>
      <c r="G13554">
        <v>1.2272201999999999E-2</v>
      </c>
      <c r="H13554">
        <v>1.3674329999999999E-3</v>
      </c>
      <c r="I13554" s="1">
        <v>1.17E-5</v>
      </c>
      <c r="J13554">
        <v>0</v>
      </c>
      <c r="K13554">
        <v>0</v>
      </c>
      <c r="L13554">
        <v>1.4514165000000001E-2</v>
      </c>
      <c r="M13554">
        <v>1.669289E-3</v>
      </c>
      <c r="N13554" s="1">
        <v>2.3099999999999999E-5</v>
      </c>
      <c r="O13554">
        <v>0</v>
      </c>
      <c r="P13554">
        <v>0</v>
      </c>
      <c r="Q13554">
        <v>1.4235359E-2</v>
      </c>
      <c r="R13554">
        <v>1.5601980000000001E-3</v>
      </c>
      <c r="S13554" s="1">
        <v>2.6999999999999999E-5</v>
      </c>
      <c r="T13554">
        <v>0</v>
      </c>
      <c r="U13554">
        <v>0</v>
      </c>
      <c r="X13554" s="1">
        <v>1.91E-5</v>
      </c>
      <c r="Y13554">
        <v>0</v>
      </c>
      <c r="AB13554">
        <f t="shared" si="1063"/>
        <v>9.2661005905511795E-2</v>
      </c>
      <c r="AD13554">
        <f t="shared" si="1064"/>
        <v>2017</v>
      </c>
      <c r="AE13554">
        <f>MONTH(A13554)</f>
        <v>2</v>
      </c>
      <c r="AF13554" t="str">
        <f t="shared" si="1065"/>
        <v>20172</v>
      </c>
      <c r="AI13554" t="str">
        <f t="shared" si="1066"/>
        <v/>
      </c>
      <c r="AJ13554" s="2" t="e">
        <f t="shared" si="1067"/>
        <v>#NUM!</v>
      </c>
    </row>
    <row r="13555" spans="1:36" x14ac:dyDescent="0.75">
      <c r="A13555" s="2">
        <v>42774</v>
      </c>
      <c r="C13555">
        <v>7.7230300000000001E-4</v>
      </c>
      <c r="D13555">
        <v>4.93671E-4</v>
      </c>
      <c r="E13555">
        <v>5.6007400000000003E-4</v>
      </c>
      <c r="G13555">
        <v>3.1265770000000002E-3</v>
      </c>
      <c r="H13555">
        <v>1.021051E-3</v>
      </c>
      <c r="I13555">
        <v>7.5083300000000001E-4</v>
      </c>
      <c r="J13555">
        <v>8.4123900000000003E-4</v>
      </c>
      <c r="K13555">
        <v>9.3768599999999997E-4</v>
      </c>
      <c r="L13555">
        <v>4.6127110000000002E-3</v>
      </c>
      <c r="M13555">
        <v>1.7624310000000001E-3</v>
      </c>
      <c r="N13555">
        <v>1.4354330000000001E-3</v>
      </c>
      <c r="O13555">
        <v>1.5126060000000001E-3</v>
      </c>
      <c r="P13555">
        <v>1.530266E-3</v>
      </c>
      <c r="Q13555">
        <v>5.825345E-3</v>
      </c>
      <c r="R13555">
        <v>2.9087420000000002E-3</v>
      </c>
      <c r="S13555">
        <v>1.9994829999999998E-3</v>
      </c>
      <c r="T13555">
        <v>2.0478699999999998E-3</v>
      </c>
      <c r="U13555">
        <v>1.8955129999999999E-3</v>
      </c>
      <c r="X13555">
        <v>2.6925310000000002E-3</v>
      </c>
      <c r="Y13555">
        <v>2.2108940000000001E-3</v>
      </c>
      <c r="AB13555">
        <f t="shared" si="1063"/>
        <v>7.6648147637795275E-2</v>
      </c>
      <c r="AD13555">
        <f t="shared" si="1064"/>
        <v>2017</v>
      </c>
      <c r="AE13555">
        <f>MONTH(A13555)</f>
        <v>2</v>
      </c>
      <c r="AF13555" t="str">
        <f t="shared" si="1065"/>
        <v>20172</v>
      </c>
      <c r="AI13555" t="str">
        <f t="shared" si="1066"/>
        <v/>
      </c>
      <c r="AJ13555" s="2" t="e">
        <f t="shared" si="1067"/>
        <v>#NUM!</v>
      </c>
    </row>
    <row r="13556" spans="1:36" x14ac:dyDescent="0.75">
      <c r="A13556" s="2">
        <v>42775</v>
      </c>
      <c r="C13556">
        <v>0</v>
      </c>
      <c r="D13556">
        <v>0</v>
      </c>
      <c r="E13556">
        <v>0</v>
      </c>
      <c r="G13556">
        <v>1.2681719999999999E-3</v>
      </c>
      <c r="H13556">
        <v>0</v>
      </c>
      <c r="I13556">
        <v>0</v>
      </c>
      <c r="J13556">
        <v>0</v>
      </c>
      <c r="K13556">
        <v>0</v>
      </c>
      <c r="L13556">
        <v>1.0408889999999999E-3</v>
      </c>
      <c r="M13556">
        <v>0</v>
      </c>
      <c r="N13556">
        <v>0</v>
      </c>
      <c r="O13556">
        <v>0</v>
      </c>
      <c r="P13556">
        <v>0</v>
      </c>
      <c r="Q13556">
        <v>1.2778990000000001E-3</v>
      </c>
      <c r="R13556">
        <v>0</v>
      </c>
      <c r="S13556">
        <v>0</v>
      </c>
      <c r="T13556">
        <v>0</v>
      </c>
      <c r="U13556">
        <v>0</v>
      </c>
      <c r="X13556">
        <v>0</v>
      </c>
      <c r="Y13556">
        <v>0</v>
      </c>
      <c r="AB13556">
        <f t="shared" si="1063"/>
        <v>7.0609448818897648E-3</v>
      </c>
      <c r="AD13556">
        <f t="shared" si="1064"/>
        <v>2017</v>
      </c>
      <c r="AE13556">
        <f>MONTH(A13556)</f>
        <v>2</v>
      </c>
      <c r="AF13556" t="str">
        <f t="shared" si="1065"/>
        <v>20172</v>
      </c>
      <c r="AI13556" t="str">
        <f t="shared" si="1066"/>
        <v/>
      </c>
      <c r="AJ13556" s="2" t="e">
        <f t="shared" si="1067"/>
        <v>#NUM!</v>
      </c>
    </row>
    <row r="13557" spans="1:36" x14ac:dyDescent="0.75">
      <c r="A13557" s="2">
        <v>42776</v>
      </c>
      <c r="C13557">
        <v>7.0086910000000001E-3</v>
      </c>
      <c r="D13557">
        <v>4.0522539999999999E-3</v>
      </c>
      <c r="E13557">
        <v>3.0181629999999999E-3</v>
      </c>
      <c r="G13557">
        <v>1.3402196E-2</v>
      </c>
      <c r="H13557">
        <v>8.0514369999999998E-3</v>
      </c>
      <c r="I13557">
        <v>4.9280959999999999E-3</v>
      </c>
      <c r="J13557">
        <v>3.1282129999999999E-3</v>
      </c>
      <c r="K13557">
        <v>2.2314600000000002E-3</v>
      </c>
      <c r="L13557">
        <v>1.2252766999999999E-2</v>
      </c>
      <c r="M13557">
        <v>9.2851740000000002E-3</v>
      </c>
      <c r="N13557">
        <v>6.1722490000000003E-3</v>
      </c>
      <c r="O13557">
        <v>3.7329960000000001E-3</v>
      </c>
      <c r="P13557">
        <v>2.548481E-3</v>
      </c>
      <c r="Q13557">
        <v>1.3344002000000001E-2</v>
      </c>
      <c r="R13557">
        <v>1.0886195E-2</v>
      </c>
      <c r="S13557">
        <v>7.816903E-3</v>
      </c>
      <c r="T13557">
        <v>4.8746390000000001E-3</v>
      </c>
      <c r="U13557">
        <v>3.6528900000000002E-3</v>
      </c>
      <c r="X13557">
        <v>8.8008719999999995E-3</v>
      </c>
      <c r="Y13557">
        <v>5.6373380000000004E-3</v>
      </c>
      <c r="AB13557">
        <f t="shared" si="1063"/>
        <v>0.26540357480314958</v>
      </c>
      <c r="AD13557">
        <f t="shared" si="1064"/>
        <v>2017</v>
      </c>
      <c r="AE13557">
        <f>MONTH(A13557)</f>
        <v>2</v>
      </c>
      <c r="AF13557" t="str">
        <f t="shared" si="1065"/>
        <v>20172</v>
      </c>
      <c r="AI13557" t="str">
        <f t="shared" si="1066"/>
        <v/>
      </c>
      <c r="AJ13557" s="2" t="e">
        <f t="shared" si="1067"/>
        <v>#NUM!</v>
      </c>
    </row>
    <row r="13558" spans="1:36" x14ac:dyDescent="0.75">
      <c r="A13558" s="2">
        <v>42777</v>
      </c>
      <c r="C13558">
        <v>2.6353349999999999E-3</v>
      </c>
      <c r="D13558">
        <v>1.679077E-3</v>
      </c>
      <c r="E13558">
        <v>9.4808399999999997E-4</v>
      </c>
      <c r="G13558">
        <v>3.983136E-3</v>
      </c>
      <c r="H13558">
        <v>4.1297620000000004E-3</v>
      </c>
      <c r="I13558">
        <v>2.4748830000000002E-3</v>
      </c>
      <c r="J13558">
        <v>1.096451E-3</v>
      </c>
      <c r="K13558">
        <v>4.77823E-4</v>
      </c>
      <c r="L13558">
        <v>3.9180509999999997E-3</v>
      </c>
      <c r="M13558">
        <v>3.7525010000000001E-3</v>
      </c>
      <c r="N13558">
        <v>2.1368289999999998E-3</v>
      </c>
      <c r="O13558">
        <v>9.4364899999999996E-4</v>
      </c>
      <c r="P13558">
        <v>4.1064399999999999E-4</v>
      </c>
      <c r="Q13558">
        <v>3.0647230000000001E-3</v>
      </c>
      <c r="R13558">
        <v>2.5135940000000001E-3</v>
      </c>
      <c r="S13558">
        <v>1.2571450000000001E-3</v>
      </c>
      <c r="T13558">
        <v>6.1353899999999997E-4</v>
      </c>
      <c r="U13558">
        <v>3.5028700000000002E-4</v>
      </c>
      <c r="X13558">
        <v>7.6582199999999999E-4</v>
      </c>
      <c r="Y13558">
        <v>5.3536199999999995E-4</v>
      </c>
      <c r="AB13558">
        <f t="shared" si="1063"/>
        <v>7.4186411417322837E-2</v>
      </c>
      <c r="AD13558">
        <f t="shared" si="1064"/>
        <v>2017</v>
      </c>
      <c r="AE13558">
        <f>MONTH(A13558)</f>
        <v>2</v>
      </c>
      <c r="AF13558" t="str">
        <f t="shared" si="1065"/>
        <v>20172</v>
      </c>
      <c r="AI13558" t="str">
        <f t="shared" si="1066"/>
        <v/>
      </c>
      <c r="AJ13558" s="2" t="e">
        <f t="shared" si="1067"/>
        <v>#NUM!</v>
      </c>
    </row>
    <row r="13559" spans="1:36" x14ac:dyDescent="0.75">
      <c r="A13559" s="2">
        <v>42778</v>
      </c>
      <c r="C13559" s="1">
        <v>7.3399999999999995E-5</v>
      </c>
      <c r="D13559">
        <v>1.4860000000000001E-4</v>
      </c>
      <c r="E13559">
        <v>1.7701199999999999E-4</v>
      </c>
      <c r="G13559" s="1">
        <v>1.0300000000000001E-6</v>
      </c>
      <c r="H13559" s="1">
        <v>7.2000000000000002E-5</v>
      </c>
      <c r="I13559">
        <v>1.5685100000000001E-4</v>
      </c>
      <c r="J13559">
        <v>2.01227E-4</v>
      </c>
      <c r="K13559">
        <v>1.7803900000000001E-4</v>
      </c>
      <c r="L13559">
        <v>0</v>
      </c>
      <c r="M13559" s="1">
        <v>3.82E-5</v>
      </c>
      <c r="N13559" s="1">
        <v>9.6700000000000006E-5</v>
      </c>
      <c r="O13559">
        <v>1.3645500000000001E-4</v>
      </c>
      <c r="P13559">
        <v>1.30257E-4</v>
      </c>
      <c r="Q13559">
        <v>0</v>
      </c>
      <c r="R13559" s="1">
        <v>2.6100000000000001E-5</v>
      </c>
      <c r="S13559" s="1">
        <v>6.2600000000000004E-5</v>
      </c>
      <c r="T13559" s="1">
        <v>8.5099999999999995E-5</v>
      </c>
      <c r="U13559" s="1">
        <v>8.2700000000000004E-5</v>
      </c>
      <c r="X13559" s="1">
        <v>8.0199999999999998E-5</v>
      </c>
      <c r="Y13559" s="1">
        <v>8.8200000000000003E-5</v>
      </c>
      <c r="AB13559">
        <f t="shared" si="1063"/>
        <v>3.6115570866141733E-3</v>
      </c>
      <c r="AD13559">
        <f t="shared" si="1064"/>
        <v>2017</v>
      </c>
      <c r="AE13559">
        <f>MONTH(A13559)</f>
        <v>2</v>
      </c>
      <c r="AF13559" t="str">
        <f t="shared" si="1065"/>
        <v>20172</v>
      </c>
      <c r="AI13559" t="str">
        <f t="shared" si="1066"/>
        <v/>
      </c>
      <c r="AJ13559" s="2" t="e">
        <f t="shared" si="1067"/>
        <v>#NUM!</v>
      </c>
    </row>
    <row r="13560" spans="1:36" x14ac:dyDescent="0.75">
      <c r="A13560" s="2">
        <v>42779</v>
      </c>
      <c r="C13560" s="1">
        <v>8.5700000000000001E-7</v>
      </c>
      <c r="D13560">
        <v>0</v>
      </c>
      <c r="E13560">
        <v>0</v>
      </c>
      <c r="G13560" s="1">
        <v>3.9999999999999998E-6</v>
      </c>
      <c r="H13560" s="1">
        <v>3.76E-6</v>
      </c>
      <c r="I13560" s="1">
        <v>2.0100000000000001E-5</v>
      </c>
      <c r="J13560" s="1">
        <v>2.8200000000000001E-5</v>
      </c>
      <c r="K13560" s="1">
        <v>2.6100000000000001E-5</v>
      </c>
      <c r="L13560" s="1">
        <v>4.1999999999999996E-6</v>
      </c>
      <c r="M13560" s="1">
        <v>4.9200000000000003E-6</v>
      </c>
      <c r="N13560" s="1">
        <v>3.5099999999999999E-5</v>
      </c>
      <c r="O13560" s="1">
        <v>5.0399999999999999E-5</v>
      </c>
      <c r="P13560" s="1">
        <v>4.88E-5</v>
      </c>
      <c r="Q13560" s="1">
        <v>2.3800000000000001E-6</v>
      </c>
      <c r="R13560" s="1">
        <v>3.0000000000000001E-5</v>
      </c>
      <c r="S13560" s="1">
        <v>5.8799999999999999E-5</v>
      </c>
      <c r="T13560" s="1">
        <v>7.5699999999999997E-5</v>
      </c>
      <c r="U13560" s="1">
        <v>7.0599999999999995E-5</v>
      </c>
      <c r="X13560" s="1">
        <v>7.6899999999999999E-5</v>
      </c>
      <c r="Y13560" s="1">
        <v>9.8300000000000004E-5</v>
      </c>
      <c r="AB13560">
        <f t="shared" si="1063"/>
        <v>1.2581043307086615E-3</v>
      </c>
      <c r="AD13560">
        <f t="shared" si="1064"/>
        <v>2017</v>
      </c>
      <c r="AE13560">
        <f>MONTH(A13560)</f>
        <v>2</v>
      </c>
      <c r="AF13560" t="str">
        <f t="shared" si="1065"/>
        <v>20172</v>
      </c>
      <c r="AI13560" t="str">
        <f t="shared" si="1066"/>
        <v/>
      </c>
      <c r="AJ13560" s="2" t="e">
        <f t="shared" si="1067"/>
        <v>#NUM!</v>
      </c>
    </row>
    <row r="13561" spans="1:36" x14ac:dyDescent="0.75">
      <c r="A13561" s="2">
        <v>42780</v>
      </c>
      <c r="C13561" s="1">
        <v>8.5799999999999998E-7</v>
      </c>
      <c r="D13561" s="1">
        <v>7.4399999999999999E-7</v>
      </c>
      <c r="E13561" s="1">
        <v>6.4000000000000001E-7</v>
      </c>
      <c r="G13561" s="1">
        <v>9.0800000000000003E-7</v>
      </c>
      <c r="H13561" s="1">
        <v>1.3E-7</v>
      </c>
      <c r="I13561" s="1">
        <v>1.15E-7</v>
      </c>
      <c r="J13561" s="1">
        <v>9.9999999999999995E-8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 s="1">
        <v>1.17E-6</v>
      </c>
      <c r="T13561" s="1">
        <v>1.3999999999999999E-6</v>
      </c>
      <c r="U13561" s="1">
        <v>1.11E-6</v>
      </c>
      <c r="X13561" s="1">
        <v>1.39E-6</v>
      </c>
      <c r="Y13561" s="1">
        <v>1.66E-6</v>
      </c>
      <c r="AB13561">
        <f t="shared" si="1063"/>
        <v>2.012795275590551E-5</v>
      </c>
      <c r="AD13561">
        <f t="shared" si="1064"/>
        <v>2017</v>
      </c>
      <c r="AE13561">
        <f>MONTH(A13561)</f>
        <v>2</v>
      </c>
      <c r="AF13561" t="str">
        <f t="shared" si="1065"/>
        <v>20172</v>
      </c>
      <c r="AI13561" t="str">
        <f t="shared" si="1066"/>
        <v/>
      </c>
      <c r="AJ13561" s="2" t="e">
        <f t="shared" si="1067"/>
        <v>#NUM!</v>
      </c>
    </row>
    <row r="13562" spans="1:36" x14ac:dyDescent="0.75">
      <c r="A13562" s="2">
        <v>42781</v>
      </c>
      <c r="C13562" s="1">
        <v>5.1100000000000002E-5</v>
      </c>
      <c r="D13562" s="1">
        <v>1.7E-5</v>
      </c>
      <c r="E13562" s="1">
        <v>2.2799999999999999E-5</v>
      </c>
      <c r="G13562">
        <v>1.78293E-4</v>
      </c>
      <c r="H13562" s="1">
        <v>9.1299999999999997E-5</v>
      </c>
      <c r="I13562" s="1">
        <v>3.4E-5</v>
      </c>
      <c r="J13562" s="1">
        <v>1.59E-5</v>
      </c>
      <c r="K13562" s="1">
        <v>2.2500000000000001E-5</v>
      </c>
      <c r="L13562">
        <v>2.1580500000000001E-4</v>
      </c>
      <c r="M13562">
        <v>1.4702899999999999E-4</v>
      </c>
      <c r="N13562" s="1">
        <v>6.8399999999999996E-5</v>
      </c>
      <c r="O13562" s="1">
        <v>2.3200000000000001E-5</v>
      </c>
      <c r="P13562" s="1">
        <v>3.2299999999999999E-5</v>
      </c>
      <c r="Q13562">
        <v>2.4821899999999999E-4</v>
      </c>
      <c r="R13562">
        <v>1.9170299999999999E-4</v>
      </c>
      <c r="S13562">
        <v>1.16576E-4</v>
      </c>
      <c r="T13562" s="1">
        <v>7.47E-5</v>
      </c>
      <c r="U13562" s="1">
        <v>6.3600000000000001E-5</v>
      </c>
      <c r="X13562">
        <v>1.4655500000000001E-4</v>
      </c>
      <c r="Y13562">
        <v>1.16545E-4</v>
      </c>
      <c r="AB13562">
        <f t="shared" si="1063"/>
        <v>3.695915354330709E-3</v>
      </c>
      <c r="AD13562">
        <f t="shared" si="1064"/>
        <v>2017</v>
      </c>
      <c r="AE13562">
        <f>MONTH(A13562)</f>
        <v>2</v>
      </c>
      <c r="AF13562" t="str">
        <f t="shared" si="1065"/>
        <v>20172</v>
      </c>
      <c r="AI13562" t="str">
        <f t="shared" si="1066"/>
        <v/>
      </c>
      <c r="AJ13562" s="2" t="e">
        <f t="shared" si="1067"/>
        <v>#NUM!</v>
      </c>
    </row>
    <row r="13563" spans="1:36" x14ac:dyDescent="0.75">
      <c r="A13563" s="2">
        <v>42782</v>
      </c>
      <c r="C13563">
        <v>4.1281100000000002E-4</v>
      </c>
      <c r="D13563">
        <v>1.77994E-4</v>
      </c>
      <c r="E13563">
        <v>1.3053000000000001E-4</v>
      </c>
      <c r="G13563">
        <v>1.167998E-3</v>
      </c>
      <c r="H13563">
        <v>3.0050500000000001E-4</v>
      </c>
      <c r="I13563">
        <v>1.1336900000000001E-4</v>
      </c>
      <c r="J13563" s="1">
        <v>9.0299999999999999E-5</v>
      </c>
      <c r="K13563" s="1">
        <v>5.7599999999999997E-5</v>
      </c>
      <c r="L13563">
        <v>1.20984E-3</v>
      </c>
      <c r="M13563">
        <v>2.5715900000000002E-4</v>
      </c>
      <c r="N13563" s="1">
        <v>6.9400000000000006E-5</v>
      </c>
      <c r="O13563" s="1">
        <v>6.4700000000000001E-5</v>
      </c>
      <c r="P13563" s="1">
        <v>5.1600000000000001E-5</v>
      </c>
      <c r="Q13563">
        <v>1.2103260000000001E-3</v>
      </c>
      <c r="R13563">
        <v>2.9992099999999998E-4</v>
      </c>
      <c r="S13563" s="1">
        <v>7.2700000000000005E-5</v>
      </c>
      <c r="T13563" s="1">
        <v>5.8100000000000003E-5</v>
      </c>
      <c r="U13563" s="1">
        <v>4.6400000000000003E-5</v>
      </c>
      <c r="X13563" s="1">
        <v>8.6399999999999999E-5</v>
      </c>
      <c r="Y13563" s="1">
        <v>4.8199999999999999E-5</v>
      </c>
      <c r="AB13563">
        <f t="shared" si="1063"/>
        <v>1.1665064960629922E-2</v>
      </c>
      <c r="AD13563">
        <f t="shared" si="1064"/>
        <v>2017</v>
      </c>
      <c r="AE13563">
        <f>MONTH(A13563)</f>
        <v>2</v>
      </c>
      <c r="AF13563" t="str">
        <f t="shared" si="1065"/>
        <v>20172</v>
      </c>
      <c r="AI13563" t="str">
        <f t="shared" si="1066"/>
        <v/>
      </c>
      <c r="AJ13563" s="2" t="e">
        <f t="shared" si="1067"/>
        <v>#NUM!</v>
      </c>
    </row>
    <row r="13564" spans="1:36" x14ac:dyDescent="0.75">
      <c r="A13564" s="2">
        <v>42783</v>
      </c>
      <c r="C13564">
        <v>7.6520900000000003E-3</v>
      </c>
      <c r="D13564">
        <v>4.2212980000000001E-3</v>
      </c>
      <c r="E13564">
        <v>3.3698830000000002E-3</v>
      </c>
      <c r="G13564">
        <v>1.1186807E-2</v>
      </c>
      <c r="H13564">
        <v>5.7386160000000002E-3</v>
      </c>
      <c r="I13564">
        <v>3.1933590000000002E-3</v>
      </c>
      <c r="J13564">
        <v>2.5667450000000001E-3</v>
      </c>
      <c r="K13564">
        <v>2.6012050000000001E-3</v>
      </c>
      <c r="L13564">
        <v>9.4463749999999999E-3</v>
      </c>
      <c r="M13564">
        <v>5.5196129999999996E-3</v>
      </c>
      <c r="N13564">
        <v>3.2484499999999999E-3</v>
      </c>
      <c r="O13564">
        <v>2.5129480000000001E-3</v>
      </c>
      <c r="P13564">
        <v>2.631319E-3</v>
      </c>
      <c r="Q13564">
        <v>9.9943519999999997E-3</v>
      </c>
      <c r="R13564">
        <v>6.1645770000000001E-3</v>
      </c>
      <c r="S13564">
        <v>4.0403740000000002E-3</v>
      </c>
      <c r="T13564">
        <v>3.176328E-3</v>
      </c>
      <c r="U13564">
        <v>3.0555650000000001E-3</v>
      </c>
      <c r="X13564">
        <v>4.5218940000000003E-3</v>
      </c>
      <c r="Y13564">
        <v>3.7023690000000001E-3</v>
      </c>
      <c r="AB13564">
        <f t="shared" si="1063"/>
        <v>0.19398458070866145</v>
      </c>
      <c r="AD13564">
        <f t="shared" si="1064"/>
        <v>2017</v>
      </c>
      <c r="AE13564">
        <f>MONTH(A13564)</f>
        <v>2</v>
      </c>
      <c r="AF13564" t="str">
        <f t="shared" si="1065"/>
        <v>20172</v>
      </c>
      <c r="AI13564" t="str">
        <f t="shared" si="1066"/>
        <v/>
      </c>
      <c r="AJ13564" s="2" t="e">
        <f t="shared" si="1067"/>
        <v>#NUM!</v>
      </c>
    </row>
    <row r="13565" spans="1:36" x14ac:dyDescent="0.75">
      <c r="A13565" s="2">
        <v>42784</v>
      </c>
      <c r="C13565">
        <v>2.2810500000000001E-4</v>
      </c>
      <c r="D13565">
        <v>1.2877599999999999E-4</v>
      </c>
      <c r="E13565">
        <v>1.6539500000000001E-4</v>
      </c>
      <c r="G13565">
        <v>6.6240799999999996E-4</v>
      </c>
      <c r="H13565">
        <v>1.98834E-4</v>
      </c>
      <c r="I13565">
        <v>1.1304299999999999E-4</v>
      </c>
      <c r="J13565">
        <v>1.2241300000000001E-4</v>
      </c>
      <c r="K13565">
        <v>1.97164E-4</v>
      </c>
      <c r="L13565">
        <v>4.1530799999999997E-4</v>
      </c>
      <c r="M13565">
        <v>1.2498699999999999E-4</v>
      </c>
      <c r="N13565" s="1">
        <v>9.2600000000000001E-5</v>
      </c>
      <c r="O13565" s="1">
        <v>8.8900000000000006E-5</v>
      </c>
      <c r="P13565">
        <v>1.24788E-4</v>
      </c>
      <c r="Q13565">
        <v>3.0585600000000002E-4</v>
      </c>
      <c r="R13565">
        <v>1.0832600000000001E-4</v>
      </c>
      <c r="S13565">
        <v>1.13361E-4</v>
      </c>
      <c r="T13565">
        <v>1.1529199999999999E-4</v>
      </c>
      <c r="U13565">
        <v>1.3788200000000001E-4</v>
      </c>
      <c r="X13565">
        <v>1.29875E-4</v>
      </c>
      <c r="Y13565">
        <v>1.4806699999999999E-4</v>
      </c>
      <c r="AB13565">
        <f t="shared" si="1063"/>
        <v>7.3255511811023636E-3</v>
      </c>
      <c r="AD13565">
        <f t="shared" si="1064"/>
        <v>2017</v>
      </c>
      <c r="AE13565">
        <f>MONTH(A13565)</f>
        <v>2</v>
      </c>
      <c r="AF13565" t="str">
        <f t="shared" si="1065"/>
        <v>20172</v>
      </c>
      <c r="AI13565" t="str">
        <f t="shared" si="1066"/>
        <v/>
      </c>
      <c r="AJ13565" s="2" t="e">
        <f t="shared" si="1067"/>
        <v>#NUM!</v>
      </c>
    </row>
    <row r="13566" spans="1:36" x14ac:dyDescent="0.75">
      <c r="A13566" s="2">
        <v>42785</v>
      </c>
      <c r="C13566">
        <v>1.2353399999999999E-4</v>
      </c>
      <c r="D13566" s="1">
        <v>1.95E-5</v>
      </c>
      <c r="E13566" s="1">
        <v>2.4899999999999999E-5</v>
      </c>
      <c r="G13566">
        <v>9.9118300000000008E-4</v>
      </c>
      <c r="H13566" s="1">
        <v>4.3999999999999999E-5</v>
      </c>
      <c r="I13566">
        <v>0</v>
      </c>
      <c r="J13566">
        <v>0</v>
      </c>
      <c r="K13566" s="1">
        <v>2.0000000000000002E-5</v>
      </c>
      <c r="L13566">
        <v>7.8994099999999995E-4</v>
      </c>
      <c r="M13566" s="1">
        <v>6.2199999999999997E-6</v>
      </c>
      <c r="N13566">
        <v>0</v>
      </c>
      <c r="O13566">
        <v>0</v>
      </c>
      <c r="P13566">
        <v>0</v>
      </c>
      <c r="Q13566">
        <v>9.0010600000000002E-4</v>
      </c>
      <c r="R13566">
        <v>0</v>
      </c>
      <c r="S13566">
        <v>0</v>
      </c>
      <c r="T13566">
        <v>0</v>
      </c>
      <c r="U13566">
        <v>0</v>
      </c>
      <c r="X13566">
        <v>0</v>
      </c>
      <c r="Y13566">
        <v>0</v>
      </c>
      <c r="AB13566">
        <f t="shared" si="1063"/>
        <v>5.7468188976377947E-3</v>
      </c>
      <c r="AD13566">
        <f t="shared" si="1064"/>
        <v>2017</v>
      </c>
      <c r="AE13566">
        <f>MONTH(A13566)</f>
        <v>2</v>
      </c>
      <c r="AF13566" t="str">
        <f t="shared" si="1065"/>
        <v>20172</v>
      </c>
      <c r="AI13566" t="str">
        <f t="shared" si="1066"/>
        <v/>
      </c>
      <c r="AJ13566" s="2" t="e">
        <f t="shared" si="1067"/>
        <v>#NUM!</v>
      </c>
    </row>
    <row r="13567" spans="1:36" x14ac:dyDescent="0.75">
      <c r="A13567" s="2">
        <v>42786</v>
      </c>
      <c r="C13567">
        <v>1.172087E-3</v>
      </c>
      <c r="D13567" s="1">
        <v>5.5500000000000001E-5</v>
      </c>
      <c r="E13567">
        <v>0</v>
      </c>
      <c r="G13567">
        <v>9.2425470000000003E-3</v>
      </c>
      <c r="H13567">
        <v>9.4897299999999998E-4</v>
      </c>
      <c r="I13567">
        <v>0</v>
      </c>
      <c r="J13567">
        <v>0</v>
      </c>
      <c r="K13567">
        <v>0</v>
      </c>
      <c r="L13567">
        <v>1.2472136E-2</v>
      </c>
      <c r="M13567">
        <v>1.917911E-3</v>
      </c>
      <c r="N13567">
        <v>1.18566E-4</v>
      </c>
      <c r="O13567" s="1">
        <v>1.91E-5</v>
      </c>
      <c r="P13567">
        <v>0</v>
      </c>
      <c r="Q13567">
        <v>1.5705657000000001E-2</v>
      </c>
      <c r="R13567">
        <v>3.259685E-3</v>
      </c>
      <c r="S13567">
        <v>6.6586100000000001E-4</v>
      </c>
      <c r="T13567">
        <v>2.1519099999999999E-4</v>
      </c>
      <c r="U13567" s="1">
        <v>1.9300000000000002E-5</v>
      </c>
      <c r="X13567">
        <v>7.2726799999999999E-4</v>
      </c>
      <c r="Y13567">
        <v>2.40716E-4</v>
      </c>
      <c r="AB13567">
        <f t="shared" si="1063"/>
        <v>9.2087594488188984E-2</v>
      </c>
      <c r="AD13567">
        <f t="shared" si="1064"/>
        <v>2017</v>
      </c>
      <c r="AE13567">
        <f>MONTH(A13567)</f>
        <v>2</v>
      </c>
      <c r="AF13567" t="str">
        <f t="shared" si="1065"/>
        <v>20172</v>
      </c>
      <c r="AI13567" t="str">
        <f t="shared" si="1066"/>
        <v/>
      </c>
      <c r="AJ13567" s="2" t="e">
        <f t="shared" si="1067"/>
        <v>#NUM!</v>
      </c>
    </row>
    <row r="13568" spans="1:36" x14ac:dyDescent="0.75">
      <c r="A13568" s="2">
        <v>42787</v>
      </c>
      <c r="C13568">
        <v>3.1468540000000001E-3</v>
      </c>
      <c r="D13568">
        <v>1.598969E-3</v>
      </c>
      <c r="E13568">
        <v>9.7539999999999996E-4</v>
      </c>
      <c r="G13568">
        <v>7.186324E-3</v>
      </c>
      <c r="H13568">
        <v>1.9128820000000001E-3</v>
      </c>
      <c r="I13568">
        <v>8.6264100000000004E-4</v>
      </c>
      <c r="J13568">
        <v>5.7174299999999999E-4</v>
      </c>
      <c r="K13568">
        <v>3.0038599999999998E-4</v>
      </c>
      <c r="L13568">
        <v>8.5111560000000006E-3</v>
      </c>
      <c r="M13568">
        <v>2.1994940000000002E-3</v>
      </c>
      <c r="N13568">
        <v>9.9320900000000011E-4</v>
      </c>
      <c r="O13568">
        <v>6.9566300000000001E-4</v>
      </c>
      <c r="P13568">
        <v>3.4884199999999998E-4</v>
      </c>
      <c r="Q13568">
        <v>9.3912779999999994E-3</v>
      </c>
      <c r="R13568">
        <v>2.7300179999999999E-3</v>
      </c>
      <c r="S13568">
        <v>1.478179E-3</v>
      </c>
      <c r="T13568">
        <v>1.0741189999999999E-3</v>
      </c>
      <c r="U13568">
        <v>5.4989800000000005E-4</v>
      </c>
      <c r="X13568">
        <v>1.9354109999999999E-3</v>
      </c>
      <c r="Y13568">
        <v>1.327555E-3</v>
      </c>
      <c r="AB13568">
        <f t="shared" si="1063"/>
        <v>9.4074844488188966E-2</v>
      </c>
      <c r="AD13568">
        <f t="shared" si="1064"/>
        <v>2017</v>
      </c>
      <c r="AE13568">
        <f>MONTH(A13568)</f>
        <v>2</v>
      </c>
      <c r="AF13568" t="str">
        <f t="shared" si="1065"/>
        <v>20172</v>
      </c>
      <c r="AI13568" t="str">
        <f t="shared" si="1066"/>
        <v/>
      </c>
      <c r="AJ13568" s="2" t="e">
        <f t="shared" si="1067"/>
        <v>#NUM!</v>
      </c>
    </row>
    <row r="13569" spans="1:36" x14ac:dyDescent="0.75">
      <c r="A13569" s="2">
        <v>42788</v>
      </c>
      <c r="C13569">
        <v>2.02043E-4</v>
      </c>
      <c r="D13569" s="1">
        <v>4.71E-5</v>
      </c>
      <c r="E13569">
        <v>0</v>
      </c>
      <c r="G13569">
        <v>5.4405700000000003E-4</v>
      </c>
      <c r="H13569">
        <v>1.6458999999999999E-4</v>
      </c>
      <c r="I13569" s="1">
        <v>3.1900000000000003E-5</v>
      </c>
      <c r="J13569">
        <v>0</v>
      </c>
      <c r="K13569">
        <v>0</v>
      </c>
      <c r="L13569">
        <v>5.2931600000000005E-4</v>
      </c>
      <c r="M13569">
        <v>1.2164500000000001E-4</v>
      </c>
      <c r="N13569" s="1">
        <v>1.8199999999999999E-5</v>
      </c>
      <c r="O13569">
        <v>0</v>
      </c>
      <c r="P13569">
        <v>0</v>
      </c>
      <c r="Q13569">
        <v>5.3157900000000001E-4</v>
      </c>
      <c r="R13569">
        <v>1.1951999999999999E-4</v>
      </c>
      <c r="S13569" s="1">
        <v>2.73E-5</v>
      </c>
      <c r="T13569" s="1">
        <v>3.2600000000000001E-6</v>
      </c>
      <c r="U13569" s="1">
        <v>1.7099999999999999E-5</v>
      </c>
      <c r="X13569" s="1">
        <v>7.4499999999999995E-5</v>
      </c>
      <c r="Y13569" s="1">
        <v>6.8300000000000007E-5</v>
      </c>
      <c r="AB13569">
        <f t="shared" si="1063"/>
        <v>4.9220669291338585E-3</v>
      </c>
      <c r="AD13569">
        <f t="shared" si="1064"/>
        <v>2017</v>
      </c>
      <c r="AE13569">
        <f>MONTH(A13569)</f>
        <v>2</v>
      </c>
      <c r="AF13569" t="str">
        <f t="shared" si="1065"/>
        <v>20172</v>
      </c>
      <c r="AI13569" t="str">
        <f t="shared" si="1066"/>
        <v/>
      </c>
      <c r="AJ13569" s="2" t="e">
        <f t="shared" si="1067"/>
        <v>#NUM!</v>
      </c>
    </row>
    <row r="13570" spans="1:36" x14ac:dyDescent="0.75">
      <c r="A13570" s="2">
        <v>42789</v>
      </c>
      <c r="C13570">
        <v>5.4755099999999996E-4</v>
      </c>
      <c r="D13570">
        <v>5.2942799999999997E-4</v>
      </c>
      <c r="E13570">
        <v>3.50424E-4</v>
      </c>
      <c r="G13570">
        <v>3.5048399999999997E-4</v>
      </c>
      <c r="H13570">
        <v>8.7644000000000003E-4</v>
      </c>
      <c r="I13570">
        <v>7.3154000000000003E-4</v>
      </c>
      <c r="J13570">
        <v>3.3784199999999998E-4</v>
      </c>
      <c r="K13570">
        <v>3.4271799999999999E-4</v>
      </c>
      <c r="L13570">
        <v>2.0641100000000001E-4</v>
      </c>
      <c r="M13570">
        <v>4.9078000000000001E-4</v>
      </c>
      <c r="N13570">
        <v>4.30689E-4</v>
      </c>
      <c r="O13570">
        <v>2.4395600000000001E-4</v>
      </c>
      <c r="P13570">
        <v>3.8410199999999999E-4</v>
      </c>
      <c r="Q13570" s="1">
        <v>6.3399999999999996E-5</v>
      </c>
      <c r="R13570">
        <v>1.3433E-4</v>
      </c>
      <c r="S13570">
        <v>2.4809000000000002E-4</v>
      </c>
      <c r="T13570">
        <v>3.31305E-4</v>
      </c>
      <c r="U13570">
        <v>5.2542599999999995E-4</v>
      </c>
      <c r="X13570">
        <v>5.9692999999999996E-4</v>
      </c>
      <c r="Y13570">
        <v>7.1619700000000001E-4</v>
      </c>
      <c r="AB13570">
        <f t="shared" si="1063"/>
        <v>1.6610320866141733E-2</v>
      </c>
      <c r="AD13570">
        <f t="shared" si="1064"/>
        <v>2017</v>
      </c>
      <c r="AE13570">
        <f>MONTH(A13570)</f>
        <v>2</v>
      </c>
      <c r="AF13570" t="str">
        <f t="shared" si="1065"/>
        <v>20172</v>
      </c>
      <c r="AI13570" t="str">
        <f t="shared" si="1066"/>
        <v/>
      </c>
      <c r="AJ13570" s="2" t="e">
        <f t="shared" si="1067"/>
        <v>#NUM!</v>
      </c>
    </row>
    <row r="13571" spans="1:36" x14ac:dyDescent="0.75">
      <c r="A13571" s="2">
        <v>42790</v>
      </c>
      <c r="C13571" s="1">
        <v>5.3100000000000003E-5</v>
      </c>
      <c r="D13571" s="1">
        <v>5.94E-5</v>
      </c>
      <c r="E13571" s="1">
        <v>4.1600000000000002E-5</v>
      </c>
      <c r="G13571" s="1">
        <v>5.13E-5</v>
      </c>
      <c r="H13571" s="1">
        <v>8.9099999999999997E-5</v>
      </c>
      <c r="I13571">
        <v>1.08626E-4</v>
      </c>
      <c r="J13571" s="1">
        <v>6.9599999999999998E-5</v>
      </c>
      <c r="K13571" s="1">
        <v>2.0699999999999998E-5</v>
      </c>
      <c r="L13571" s="1">
        <v>5.7000000000000003E-5</v>
      </c>
      <c r="M13571" s="1">
        <v>9.5600000000000006E-5</v>
      </c>
      <c r="N13571">
        <v>1.0145900000000001E-4</v>
      </c>
      <c r="O13571" s="1">
        <v>5.5800000000000001E-5</v>
      </c>
      <c r="P13571" s="1">
        <v>8.0800000000000006E-6</v>
      </c>
      <c r="Q13571" s="1">
        <v>5.1499999999999998E-5</v>
      </c>
      <c r="R13571" s="1">
        <v>6.1600000000000007E-5</v>
      </c>
      <c r="S13571" s="1">
        <v>5.6100000000000002E-5</v>
      </c>
      <c r="T13571" s="1">
        <v>2.44E-5</v>
      </c>
      <c r="U13571">
        <v>0</v>
      </c>
      <c r="X13571" s="1">
        <v>1.5800000000000001E-5</v>
      </c>
      <c r="Y13571" s="1">
        <v>1.5200000000000001E-6</v>
      </c>
      <c r="AB13571">
        <f t="shared" ref="AB13571:AB13634" si="1068">(1000/25.4)*AVERAGE(B13571:AA13571)</f>
        <v>2.012372047244095E-3</v>
      </c>
      <c r="AD13571">
        <f t="shared" ref="AD13571:AD13634" si="1069">YEAR(A13571)</f>
        <v>2017</v>
      </c>
      <c r="AE13571">
        <f>MONTH(A13571)</f>
        <v>2</v>
      </c>
      <c r="AF13571" t="str">
        <f t="shared" ref="AF13571:AF13634" si="1070">_xlfn.CONCAT(AD13571,AE13571)</f>
        <v>20172</v>
      </c>
      <c r="AI13571" t="str">
        <f t="shared" ref="AI13571:AI13634" si="1071">_xlfn.CONCAT(AG13571:AH13571)</f>
        <v/>
      </c>
      <c r="AJ13571" s="2" t="e">
        <f t="shared" ref="AJ13571:AJ13634" si="1072">DATE(AG13571,AH13571,1)</f>
        <v>#NUM!</v>
      </c>
    </row>
    <row r="13572" spans="1:36" x14ac:dyDescent="0.75">
      <c r="A13572" s="2">
        <v>42791</v>
      </c>
      <c r="C13572">
        <v>1.17602E-4</v>
      </c>
      <c r="D13572" s="1">
        <v>9.2700000000000004E-5</v>
      </c>
      <c r="E13572" s="1">
        <v>1.5800000000000001E-5</v>
      </c>
      <c r="G13572" s="1">
        <v>5.13E-5</v>
      </c>
      <c r="H13572">
        <v>1.2831E-4</v>
      </c>
      <c r="I13572">
        <v>1.1284400000000001E-4</v>
      </c>
      <c r="J13572" s="1">
        <v>2.73E-5</v>
      </c>
      <c r="K13572">
        <v>0</v>
      </c>
      <c r="L13572" s="1">
        <v>2.2099999999999998E-5</v>
      </c>
      <c r="M13572" s="1">
        <v>5.8900000000000002E-5</v>
      </c>
      <c r="N13572" s="1">
        <v>4.6900000000000002E-5</v>
      </c>
      <c r="O13572" s="1">
        <v>7.7000000000000004E-7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 s="1">
        <v>1.9300000000000002E-5</v>
      </c>
      <c r="X13572">
        <v>0</v>
      </c>
      <c r="Y13572" s="1">
        <v>2.6800000000000001E-5</v>
      </c>
      <c r="AB13572">
        <f t="shared" si="1068"/>
        <v>1.4185551181102362E-3</v>
      </c>
      <c r="AD13572">
        <f t="shared" si="1069"/>
        <v>2017</v>
      </c>
      <c r="AE13572">
        <f>MONTH(A13572)</f>
        <v>2</v>
      </c>
      <c r="AF13572" t="str">
        <f t="shared" si="1070"/>
        <v>20172</v>
      </c>
      <c r="AI13572" t="str">
        <f t="shared" si="1071"/>
        <v/>
      </c>
      <c r="AJ13572" s="2" t="e">
        <f t="shared" si="1072"/>
        <v>#NUM!</v>
      </c>
    </row>
    <row r="13573" spans="1:36" x14ac:dyDescent="0.75">
      <c r="A13573" s="2">
        <v>42792</v>
      </c>
      <c r="C13573" s="1">
        <v>1.5299999999999999E-5</v>
      </c>
      <c r="D13573">
        <v>0</v>
      </c>
      <c r="E13573">
        <v>0</v>
      </c>
      <c r="G13573">
        <v>1.2736400000000001E-4</v>
      </c>
      <c r="H13573">
        <v>0</v>
      </c>
      <c r="I13573">
        <v>0</v>
      </c>
      <c r="J13573" s="1">
        <v>2.1399999999999998E-5</v>
      </c>
      <c r="K13573" s="1">
        <v>4.07E-5</v>
      </c>
      <c r="L13573">
        <v>1.7757800000000001E-4</v>
      </c>
      <c r="M13573">
        <v>0</v>
      </c>
      <c r="N13573" s="1">
        <v>3.6500000000000002E-6</v>
      </c>
      <c r="O13573" s="1">
        <v>3.0300000000000001E-5</v>
      </c>
      <c r="P13573" s="1">
        <v>4.6199999999999998E-5</v>
      </c>
      <c r="Q13573">
        <v>2.3514799999999999E-4</v>
      </c>
      <c r="R13573">
        <v>0</v>
      </c>
      <c r="S13573">
        <v>0</v>
      </c>
      <c r="T13573" s="1">
        <v>1.04E-5</v>
      </c>
      <c r="U13573" s="1">
        <v>2.51E-5</v>
      </c>
      <c r="X13573">
        <v>0</v>
      </c>
      <c r="Y13573">
        <v>0</v>
      </c>
      <c r="AB13573">
        <f t="shared" si="1068"/>
        <v>1.4431889763779531E-3</v>
      </c>
      <c r="AD13573">
        <f t="shared" si="1069"/>
        <v>2017</v>
      </c>
      <c r="AE13573">
        <f>MONTH(A13573)</f>
        <v>2</v>
      </c>
      <c r="AF13573" t="str">
        <f t="shared" si="1070"/>
        <v>20172</v>
      </c>
      <c r="AI13573" t="str">
        <f t="shared" si="1071"/>
        <v/>
      </c>
      <c r="AJ13573" s="2" t="e">
        <f t="shared" si="1072"/>
        <v>#NUM!</v>
      </c>
    </row>
    <row r="13574" spans="1:36" x14ac:dyDescent="0.75">
      <c r="A13574" s="2">
        <v>42793</v>
      </c>
      <c r="C13574">
        <v>1.08984E-4</v>
      </c>
      <c r="D13574">
        <v>2.3333300000000001E-4</v>
      </c>
      <c r="E13574">
        <v>6.0360399999999999E-4</v>
      </c>
      <c r="G13574">
        <v>2.14506E-4</v>
      </c>
      <c r="H13574">
        <v>1.3961099999999999E-4</v>
      </c>
      <c r="I13574">
        <v>2.95684E-4</v>
      </c>
      <c r="J13574">
        <v>4.1326399999999999E-4</v>
      </c>
      <c r="K13574">
        <v>5.1843699999999996E-4</v>
      </c>
      <c r="L13574">
        <v>2.4904300000000001E-4</v>
      </c>
      <c r="M13574" s="1">
        <v>7.3499999999999998E-5</v>
      </c>
      <c r="N13574">
        <v>1.08967E-4</v>
      </c>
      <c r="O13574" s="1">
        <v>8.1000000000000004E-5</v>
      </c>
      <c r="P13574" s="1">
        <v>4.1100000000000003E-5</v>
      </c>
      <c r="Q13574">
        <v>2.6921699999999998E-4</v>
      </c>
      <c r="R13574" s="1">
        <v>1.3499999999999999E-5</v>
      </c>
      <c r="S13574">
        <v>0</v>
      </c>
      <c r="T13574">
        <v>0</v>
      </c>
      <c r="U13574" s="1">
        <v>1.7600000000000001E-5</v>
      </c>
      <c r="X13574">
        <v>0</v>
      </c>
      <c r="Y13574" s="1">
        <v>1.27E-5</v>
      </c>
      <c r="AB13574">
        <f t="shared" si="1068"/>
        <v>6.6812007874015745E-3</v>
      </c>
      <c r="AD13574">
        <f t="shared" si="1069"/>
        <v>2017</v>
      </c>
      <c r="AE13574">
        <f>MONTH(A13574)</f>
        <v>2</v>
      </c>
      <c r="AF13574" t="str">
        <f t="shared" si="1070"/>
        <v>20172</v>
      </c>
      <c r="AI13574" t="str">
        <f t="shared" si="1071"/>
        <v/>
      </c>
      <c r="AJ13574" s="2" t="e">
        <f t="shared" si="1072"/>
        <v>#NUM!</v>
      </c>
    </row>
    <row r="13575" spans="1:36" x14ac:dyDescent="0.75">
      <c r="A13575" s="2">
        <v>42794</v>
      </c>
      <c r="C13575" s="1">
        <v>7.3300000000000006E-5</v>
      </c>
      <c r="D13575" s="1">
        <v>4.6100000000000002E-5</v>
      </c>
      <c r="E13575" s="1">
        <v>5.0399999999999999E-5</v>
      </c>
      <c r="G13575" s="1">
        <v>8.5199999999999997E-5</v>
      </c>
      <c r="H13575" s="1">
        <v>7.3499999999999998E-5</v>
      </c>
      <c r="I13575" s="1">
        <v>6.1799999999999998E-5</v>
      </c>
      <c r="J13575" s="1">
        <v>6.9499999999999995E-5</v>
      </c>
      <c r="K13575" s="1">
        <v>7.5799999999999999E-5</v>
      </c>
      <c r="L13575" s="1">
        <v>5.3300000000000001E-5</v>
      </c>
      <c r="M13575" s="1">
        <v>5.63E-5</v>
      </c>
      <c r="N13575" s="1">
        <v>4.5099999999999998E-5</v>
      </c>
      <c r="O13575" s="1">
        <v>4.71E-5</v>
      </c>
      <c r="P13575" s="1">
        <v>6.1199999999999997E-5</v>
      </c>
      <c r="Q13575" s="1">
        <v>2.5400000000000001E-5</v>
      </c>
      <c r="R13575" s="1">
        <v>2.6599999999999999E-5</v>
      </c>
      <c r="S13575" s="1">
        <v>1.4800000000000001E-5</v>
      </c>
      <c r="T13575" s="1">
        <v>1.5800000000000001E-5</v>
      </c>
      <c r="U13575" s="1">
        <v>3.1199999999999999E-5</v>
      </c>
      <c r="X13575" s="1">
        <v>7.8099999999999998E-6</v>
      </c>
      <c r="Y13575" s="1">
        <v>1.4600000000000001E-5</v>
      </c>
      <c r="AB13575">
        <f t="shared" si="1068"/>
        <v>1.8401771653543306E-3</v>
      </c>
      <c r="AD13575">
        <f t="shared" si="1069"/>
        <v>2017</v>
      </c>
      <c r="AE13575">
        <f>MONTH(A13575)</f>
        <v>2</v>
      </c>
      <c r="AF13575" t="str">
        <f t="shared" si="1070"/>
        <v>20172</v>
      </c>
      <c r="AI13575" t="str">
        <f t="shared" si="1071"/>
        <v/>
      </c>
      <c r="AJ13575" s="2" t="e">
        <f t="shared" si="1072"/>
        <v>#NUM!</v>
      </c>
    </row>
    <row r="13576" spans="1:36" x14ac:dyDescent="0.75">
      <c r="A13576" s="2">
        <v>42795</v>
      </c>
      <c r="C13576">
        <v>0</v>
      </c>
      <c r="D13576">
        <v>0</v>
      </c>
      <c r="E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X13576">
        <v>0</v>
      </c>
      <c r="Y13576">
        <v>0</v>
      </c>
      <c r="AB13576">
        <f t="shared" si="1068"/>
        <v>0</v>
      </c>
      <c r="AD13576">
        <f t="shared" si="1069"/>
        <v>2017</v>
      </c>
      <c r="AE13576">
        <f>MONTH(A13576)</f>
        <v>3</v>
      </c>
      <c r="AF13576" t="str">
        <f t="shared" si="1070"/>
        <v>20173</v>
      </c>
      <c r="AI13576" t="str">
        <f t="shared" si="1071"/>
        <v/>
      </c>
      <c r="AJ13576" s="2" t="e">
        <f t="shared" si="1072"/>
        <v>#NUM!</v>
      </c>
    </row>
    <row r="13577" spans="1:36" x14ac:dyDescent="0.75">
      <c r="A13577" s="2">
        <v>42796</v>
      </c>
      <c r="C13577">
        <v>0</v>
      </c>
      <c r="D13577">
        <v>0</v>
      </c>
      <c r="E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s="1">
        <v>4.1400000000000002E-6</v>
      </c>
      <c r="O13577" s="1">
        <v>1.79E-6</v>
      </c>
      <c r="P13577" s="1">
        <v>3.6199999999999999E-7</v>
      </c>
      <c r="Q13577">
        <v>0</v>
      </c>
      <c r="R13577">
        <v>0</v>
      </c>
      <c r="S13577" s="1">
        <v>2.3200000000000001E-5</v>
      </c>
      <c r="T13577" s="1">
        <v>2.9499999999999999E-5</v>
      </c>
      <c r="U13577" s="1">
        <v>2.19E-5</v>
      </c>
      <c r="X13577" s="1">
        <v>3.0300000000000001E-5</v>
      </c>
      <c r="Y13577" s="1">
        <v>3.8899999999999997E-5</v>
      </c>
      <c r="AB13577">
        <f t="shared" si="1068"/>
        <v>2.9545669291338583E-4</v>
      </c>
      <c r="AD13577">
        <f t="shared" si="1069"/>
        <v>2017</v>
      </c>
      <c r="AE13577">
        <f>MONTH(A13577)</f>
        <v>3</v>
      </c>
      <c r="AF13577" t="str">
        <f t="shared" si="1070"/>
        <v>20173</v>
      </c>
      <c r="AI13577" t="str">
        <f t="shared" si="1071"/>
        <v/>
      </c>
      <c r="AJ13577" s="2" t="e">
        <f t="shared" si="1072"/>
        <v>#NUM!</v>
      </c>
    </row>
    <row r="13578" spans="1:36" x14ac:dyDescent="0.75">
      <c r="A13578" s="2">
        <v>42797</v>
      </c>
      <c r="C13578">
        <v>0</v>
      </c>
      <c r="D13578">
        <v>0</v>
      </c>
      <c r="E13578">
        <v>0</v>
      </c>
      <c r="G13578" s="1">
        <v>4.5699999999999998E-7</v>
      </c>
      <c r="H13578">
        <v>0</v>
      </c>
      <c r="I13578">
        <v>0</v>
      </c>
      <c r="J13578">
        <v>0</v>
      </c>
      <c r="K13578">
        <v>0</v>
      </c>
      <c r="L13578" s="1">
        <v>4.9200000000000001E-7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X13578">
        <v>0</v>
      </c>
      <c r="Y13578">
        <v>0</v>
      </c>
      <c r="AB13578">
        <f t="shared" si="1068"/>
        <v>1.8681102362204723E-6</v>
      </c>
      <c r="AD13578">
        <f t="shared" si="1069"/>
        <v>2017</v>
      </c>
      <c r="AE13578">
        <f>MONTH(A13578)</f>
        <v>3</v>
      </c>
      <c r="AF13578" t="str">
        <f t="shared" si="1070"/>
        <v>20173</v>
      </c>
      <c r="AI13578" t="str">
        <f t="shared" si="1071"/>
        <v/>
      </c>
      <c r="AJ13578" s="2" t="e">
        <f t="shared" si="1072"/>
        <v>#NUM!</v>
      </c>
    </row>
    <row r="13579" spans="1:36" x14ac:dyDescent="0.75">
      <c r="A13579" s="2">
        <v>42798</v>
      </c>
      <c r="C13579">
        <v>1.7192299999999999E-4</v>
      </c>
      <c r="D13579" s="1">
        <v>2.1799999999999999E-6</v>
      </c>
      <c r="E13579">
        <v>0</v>
      </c>
      <c r="G13579">
        <v>5.0910300000000001E-4</v>
      </c>
      <c r="H13579" s="1">
        <v>6.19E-5</v>
      </c>
      <c r="I13579">
        <v>0</v>
      </c>
      <c r="J13579">
        <v>0</v>
      </c>
      <c r="K13579">
        <v>0</v>
      </c>
      <c r="L13579">
        <v>6.1612400000000001E-4</v>
      </c>
      <c r="M13579" s="1">
        <v>7.3100000000000001E-5</v>
      </c>
      <c r="N13579">
        <v>0</v>
      </c>
      <c r="O13579">
        <v>0</v>
      </c>
      <c r="P13579">
        <v>0</v>
      </c>
      <c r="Q13579">
        <v>8.8486999999999995E-4</v>
      </c>
      <c r="R13579">
        <v>1.12966E-4</v>
      </c>
      <c r="S13579" s="1">
        <v>3.6199999999999999E-5</v>
      </c>
      <c r="T13579" s="1">
        <v>2.7300000000000002E-7</v>
      </c>
      <c r="U13579">
        <v>0</v>
      </c>
      <c r="X13579" s="1">
        <v>4.8600000000000002E-5</v>
      </c>
      <c r="Y13579" s="1">
        <v>2.4000000000000001E-5</v>
      </c>
      <c r="AB13579">
        <f t="shared" si="1068"/>
        <v>5.002438976377953E-3</v>
      </c>
      <c r="AD13579">
        <f t="shared" si="1069"/>
        <v>2017</v>
      </c>
      <c r="AE13579">
        <f>MONTH(A13579)</f>
        <v>3</v>
      </c>
      <c r="AF13579" t="str">
        <f t="shared" si="1070"/>
        <v>20173</v>
      </c>
      <c r="AI13579" t="str">
        <f t="shared" si="1071"/>
        <v/>
      </c>
      <c r="AJ13579" s="2" t="e">
        <f t="shared" si="1072"/>
        <v>#NUM!</v>
      </c>
    </row>
    <row r="13580" spans="1:36" x14ac:dyDescent="0.75">
      <c r="A13580" s="2">
        <v>42799</v>
      </c>
      <c r="C13580">
        <v>2.2772119999999998E-3</v>
      </c>
      <c r="D13580">
        <v>1.22617E-3</v>
      </c>
      <c r="E13580">
        <v>9.1475400000000004E-4</v>
      </c>
      <c r="G13580">
        <v>5.9327080000000001E-3</v>
      </c>
      <c r="H13580">
        <v>2.2868559999999999E-3</v>
      </c>
      <c r="I13580">
        <v>1.1158629999999999E-3</v>
      </c>
      <c r="J13580">
        <v>7.4839800000000005E-4</v>
      </c>
      <c r="K13580">
        <v>5.6656600000000001E-4</v>
      </c>
      <c r="L13580">
        <v>6.6939249999999999E-3</v>
      </c>
      <c r="M13580">
        <v>2.8235360000000002E-3</v>
      </c>
      <c r="N13580">
        <v>1.474695E-3</v>
      </c>
      <c r="O13580">
        <v>9.3754600000000004E-4</v>
      </c>
      <c r="P13580">
        <v>7.2612499999999999E-4</v>
      </c>
      <c r="Q13580">
        <v>7.1102539999999999E-3</v>
      </c>
      <c r="R13580">
        <v>3.438445E-3</v>
      </c>
      <c r="S13580">
        <v>2.1742509999999999E-3</v>
      </c>
      <c r="T13580">
        <v>1.419191E-3</v>
      </c>
      <c r="U13580">
        <v>9.9048600000000006E-4</v>
      </c>
      <c r="X13580">
        <v>2.7895910000000001E-3</v>
      </c>
      <c r="Y13580">
        <v>1.9475479999999999E-3</v>
      </c>
      <c r="AB13580">
        <f t="shared" si="1068"/>
        <v>9.3689212598425206E-2</v>
      </c>
      <c r="AD13580">
        <f t="shared" si="1069"/>
        <v>2017</v>
      </c>
      <c r="AE13580">
        <f>MONTH(A13580)</f>
        <v>3</v>
      </c>
      <c r="AF13580" t="str">
        <f t="shared" si="1070"/>
        <v>20173</v>
      </c>
      <c r="AI13580" t="str">
        <f t="shared" si="1071"/>
        <v/>
      </c>
      <c r="AJ13580" s="2" t="e">
        <f t="shared" si="1072"/>
        <v>#NUM!</v>
      </c>
    </row>
    <row r="13581" spans="1:36" x14ac:dyDescent="0.75">
      <c r="A13581" s="2">
        <v>42800</v>
      </c>
      <c r="C13581">
        <v>0</v>
      </c>
      <c r="D13581">
        <v>0</v>
      </c>
      <c r="E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s="1">
        <v>1.22E-5</v>
      </c>
      <c r="R13581">
        <v>0</v>
      </c>
      <c r="S13581">
        <v>0</v>
      </c>
      <c r="T13581">
        <v>0</v>
      </c>
      <c r="U13581">
        <v>0</v>
      </c>
      <c r="X13581">
        <v>0</v>
      </c>
      <c r="Y13581">
        <v>0</v>
      </c>
      <c r="AB13581">
        <f t="shared" si="1068"/>
        <v>2.4015748031496062E-5</v>
      </c>
      <c r="AD13581">
        <f t="shared" si="1069"/>
        <v>2017</v>
      </c>
      <c r="AE13581">
        <f>MONTH(A13581)</f>
        <v>3</v>
      </c>
      <c r="AF13581" t="str">
        <f t="shared" si="1070"/>
        <v>20173</v>
      </c>
      <c r="AI13581" t="str">
        <f t="shared" si="1071"/>
        <v/>
      </c>
      <c r="AJ13581" s="2" t="e">
        <f t="shared" si="1072"/>
        <v>#NUM!</v>
      </c>
    </row>
    <row r="13582" spans="1:36" x14ac:dyDescent="0.75">
      <c r="A13582" s="2">
        <v>42801</v>
      </c>
      <c r="C13582" s="1">
        <v>3.3099999999999998E-5</v>
      </c>
      <c r="D13582">
        <v>0</v>
      </c>
      <c r="E13582">
        <v>0</v>
      </c>
      <c r="G13582">
        <v>2.56748E-4</v>
      </c>
      <c r="H13582" s="1">
        <v>3.18E-5</v>
      </c>
      <c r="I13582">
        <v>0</v>
      </c>
      <c r="J13582">
        <v>0</v>
      </c>
      <c r="K13582">
        <v>0</v>
      </c>
      <c r="L13582">
        <v>2.3804499999999999E-4</v>
      </c>
      <c r="M13582" s="1">
        <v>2.2799999999999999E-5</v>
      </c>
      <c r="N13582">
        <v>0</v>
      </c>
      <c r="O13582">
        <v>0</v>
      </c>
      <c r="P13582">
        <v>0</v>
      </c>
      <c r="Q13582">
        <v>2.1216799999999999E-4</v>
      </c>
      <c r="R13582" s="1">
        <v>2.6699999999999998E-5</v>
      </c>
      <c r="S13582">
        <v>0</v>
      </c>
      <c r="T13582">
        <v>0</v>
      </c>
      <c r="U13582">
        <v>0</v>
      </c>
      <c r="X13582">
        <v>0</v>
      </c>
      <c r="Y13582">
        <v>0</v>
      </c>
      <c r="AB13582">
        <f t="shared" si="1068"/>
        <v>1.6168523622047245E-3</v>
      </c>
      <c r="AD13582">
        <f t="shared" si="1069"/>
        <v>2017</v>
      </c>
      <c r="AE13582">
        <f>MONTH(A13582)</f>
        <v>3</v>
      </c>
      <c r="AF13582" t="str">
        <f t="shared" si="1070"/>
        <v>20173</v>
      </c>
      <c r="AI13582" t="str">
        <f t="shared" si="1071"/>
        <v/>
      </c>
      <c r="AJ13582" s="2" t="e">
        <f t="shared" si="1072"/>
        <v>#NUM!</v>
      </c>
    </row>
    <row r="13583" spans="1:36" x14ac:dyDescent="0.75">
      <c r="A13583" s="2">
        <v>42802</v>
      </c>
      <c r="C13583" s="1">
        <v>4.7199999999999997E-6</v>
      </c>
      <c r="D13583">
        <v>0</v>
      </c>
      <c r="E13583">
        <v>0</v>
      </c>
      <c r="G13583" s="1">
        <v>5.0599999999999998E-6</v>
      </c>
      <c r="H13583" s="1">
        <v>3.2899999999999998E-6</v>
      </c>
      <c r="I13583">
        <v>0</v>
      </c>
      <c r="J13583">
        <v>0</v>
      </c>
      <c r="K13583">
        <v>0</v>
      </c>
      <c r="L13583" s="1">
        <v>2.12E-6</v>
      </c>
      <c r="M13583" s="1">
        <v>1.7799999999999999E-6</v>
      </c>
      <c r="N13583" s="1">
        <v>3.2300000000000002E-7</v>
      </c>
      <c r="O13583">
        <v>0</v>
      </c>
      <c r="P13583">
        <v>0</v>
      </c>
      <c r="Q13583" s="1">
        <v>1.7E-6</v>
      </c>
      <c r="R13583" s="1">
        <v>2.3300000000000001E-6</v>
      </c>
      <c r="S13583" s="1">
        <v>1.28E-6</v>
      </c>
      <c r="T13583">
        <v>0</v>
      </c>
      <c r="U13583">
        <v>0</v>
      </c>
      <c r="X13583" s="1">
        <v>1.66E-6</v>
      </c>
      <c r="Y13583">
        <v>0</v>
      </c>
      <c r="AB13583">
        <f t="shared" si="1068"/>
        <v>4.7761811023622045E-5</v>
      </c>
      <c r="AD13583">
        <f t="shared" si="1069"/>
        <v>2017</v>
      </c>
      <c r="AE13583">
        <f>MONTH(A13583)</f>
        <v>3</v>
      </c>
      <c r="AF13583" t="str">
        <f t="shared" si="1070"/>
        <v>20173</v>
      </c>
      <c r="AI13583" t="str">
        <f t="shared" si="1071"/>
        <v/>
      </c>
      <c r="AJ13583" s="2" t="e">
        <f t="shared" si="1072"/>
        <v>#NUM!</v>
      </c>
    </row>
    <row r="13584" spans="1:36" x14ac:dyDescent="0.75">
      <c r="A13584" s="2">
        <v>42803</v>
      </c>
      <c r="C13584" s="1">
        <v>2.17E-7</v>
      </c>
      <c r="D13584">
        <v>0</v>
      </c>
      <c r="E13584">
        <v>0</v>
      </c>
      <c r="G13584" s="1">
        <v>9.5099999999999998E-7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X13584">
        <v>0</v>
      </c>
      <c r="Y13584">
        <v>0</v>
      </c>
      <c r="AB13584">
        <f t="shared" si="1068"/>
        <v>2.2992125984251971E-6</v>
      </c>
      <c r="AD13584">
        <f t="shared" si="1069"/>
        <v>2017</v>
      </c>
      <c r="AE13584">
        <f>MONTH(A13584)</f>
        <v>3</v>
      </c>
      <c r="AF13584" t="str">
        <f t="shared" si="1070"/>
        <v>20173</v>
      </c>
      <c r="AI13584" t="str">
        <f t="shared" si="1071"/>
        <v/>
      </c>
      <c r="AJ13584" s="2" t="e">
        <f t="shared" si="1072"/>
        <v>#NUM!</v>
      </c>
    </row>
    <row r="13585" spans="1:36" x14ac:dyDescent="0.75">
      <c r="A13585" s="2">
        <v>42804</v>
      </c>
      <c r="C13585" s="1">
        <v>1.0200000000000001E-5</v>
      </c>
      <c r="D13585" s="1">
        <v>4.6299999999999997E-6</v>
      </c>
      <c r="E13585">
        <v>0</v>
      </c>
      <c r="G13585" s="1">
        <v>5.7300000000000002E-6</v>
      </c>
      <c r="H13585" s="1">
        <v>7.7300000000000005E-6</v>
      </c>
      <c r="I13585" s="1">
        <v>2.9299999999999999E-6</v>
      </c>
      <c r="J13585">
        <v>0</v>
      </c>
      <c r="K13585">
        <v>0</v>
      </c>
      <c r="L13585" s="1">
        <v>2.5100000000000001E-6</v>
      </c>
      <c r="M13585" s="1">
        <v>3.2499999999999998E-6</v>
      </c>
      <c r="N13585">
        <v>0</v>
      </c>
      <c r="O13585">
        <v>0</v>
      </c>
      <c r="P13585">
        <v>0</v>
      </c>
      <c r="Q13585" s="1">
        <v>8.3699999999999995E-6</v>
      </c>
      <c r="R13585">
        <v>0</v>
      </c>
      <c r="S13585">
        <v>0</v>
      </c>
      <c r="T13585">
        <v>0</v>
      </c>
      <c r="U13585">
        <v>0</v>
      </c>
      <c r="X13585">
        <v>0</v>
      </c>
      <c r="Y13585">
        <v>0</v>
      </c>
      <c r="AB13585">
        <f t="shared" si="1068"/>
        <v>8.9271653543307098E-5</v>
      </c>
      <c r="AD13585">
        <f t="shared" si="1069"/>
        <v>2017</v>
      </c>
      <c r="AE13585">
        <f>MONTH(A13585)</f>
        <v>3</v>
      </c>
      <c r="AF13585" t="str">
        <f t="shared" si="1070"/>
        <v>20173</v>
      </c>
      <c r="AI13585" t="str">
        <f t="shared" si="1071"/>
        <v/>
      </c>
      <c r="AJ13585" s="2" t="e">
        <f t="shared" si="1072"/>
        <v>#NUM!</v>
      </c>
    </row>
    <row r="13586" spans="1:36" x14ac:dyDescent="0.75">
      <c r="A13586" s="2">
        <v>42805</v>
      </c>
      <c r="C13586">
        <v>0</v>
      </c>
      <c r="D13586">
        <v>0</v>
      </c>
      <c r="E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 s="1">
        <v>1.6700000000000001E-6</v>
      </c>
      <c r="R13586">
        <v>0</v>
      </c>
      <c r="S13586">
        <v>0</v>
      </c>
      <c r="T13586">
        <v>0</v>
      </c>
      <c r="U13586">
        <v>0</v>
      </c>
      <c r="X13586">
        <v>0</v>
      </c>
      <c r="Y13586">
        <v>0</v>
      </c>
      <c r="AB13586">
        <f t="shared" si="1068"/>
        <v>3.2874015748031495E-6</v>
      </c>
      <c r="AD13586">
        <f t="shared" si="1069"/>
        <v>2017</v>
      </c>
      <c r="AE13586">
        <f>MONTH(A13586)</f>
        <v>3</v>
      </c>
      <c r="AF13586" t="str">
        <f t="shared" si="1070"/>
        <v>20173</v>
      </c>
      <c r="AI13586" t="str">
        <f t="shared" si="1071"/>
        <v/>
      </c>
      <c r="AJ13586" s="2" t="e">
        <f t="shared" si="1072"/>
        <v>#NUM!</v>
      </c>
    </row>
    <row r="13587" spans="1:36" x14ac:dyDescent="0.75">
      <c r="A13587" s="2">
        <v>42806</v>
      </c>
      <c r="C13587">
        <v>0</v>
      </c>
      <c r="D13587">
        <v>0</v>
      </c>
      <c r="E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X13587">
        <v>0</v>
      </c>
      <c r="Y13587">
        <v>0</v>
      </c>
      <c r="AB13587">
        <f t="shared" si="1068"/>
        <v>0</v>
      </c>
      <c r="AD13587">
        <f t="shared" si="1069"/>
        <v>2017</v>
      </c>
      <c r="AE13587">
        <f>MONTH(A13587)</f>
        <v>3</v>
      </c>
      <c r="AF13587" t="str">
        <f t="shared" si="1070"/>
        <v>20173</v>
      </c>
      <c r="AI13587" t="str">
        <f t="shared" si="1071"/>
        <v/>
      </c>
      <c r="AJ13587" s="2" t="e">
        <f t="shared" si="1072"/>
        <v>#NUM!</v>
      </c>
    </row>
    <row r="13588" spans="1:36" x14ac:dyDescent="0.75">
      <c r="A13588" s="2">
        <v>42807</v>
      </c>
      <c r="C13588">
        <v>1.2857579999999999E-3</v>
      </c>
      <c r="D13588">
        <v>1.431248E-3</v>
      </c>
      <c r="E13588">
        <v>1.3405240000000001E-3</v>
      </c>
      <c r="G13588">
        <v>7.3320999999999998E-4</v>
      </c>
      <c r="H13588">
        <v>9.2727100000000002E-4</v>
      </c>
      <c r="I13588">
        <v>1.033785E-3</v>
      </c>
      <c r="J13588">
        <v>1.013131E-3</v>
      </c>
      <c r="K13588">
        <v>8.9748499999999995E-4</v>
      </c>
      <c r="L13588">
        <v>5.8832100000000005E-4</v>
      </c>
      <c r="M13588">
        <v>6.8863300000000002E-4</v>
      </c>
      <c r="N13588">
        <v>7.5401799999999996E-4</v>
      </c>
      <c r="O13588">
        <v>7.5931299999999996E-4</v>
      </c>
      <c r="P13588">
        <v>7.0234300000000002E-4</v>
      </c>
      <c r="Q13588">
        <v>4.3522800000000001E-4</v>
      </c>
      <c r="R13588">
        <v>4.97906E-4</v>
      </c>
      <c r="S13588">
        <v>5.5767999999999996E-4</v>
      </c>
      <c r="T13588">
        <v>5.6892300000000004E-4</v>
      </c>
      <c r="U13588">
        <v>5.33499E-4</v>
      </c>
      <c r="X13588">
        <v>4.14425E-4</v>
      </c>
      <c r="Y13588">
        <v>3.84416E-4</v>
      </c>
      <c r="AB13588">
        <f t="shared" si="1068"/>
        <v>3.0604561023622041E-2</v>
      </c>
      <c r="AD13588">
        <f t="shared" si="1069"/>
        <v>2017</v>
      </c>
      <c r="AE13588">
        <f>MONTH(A13588)</f>
        <v>3</v>
      </c>
      <c r="AF13588" t="str">
        <f t="shared" si="1070"/>
        <v>20173</v>
      </c>
      <c r="AI13588" t="str">
        <f t="shared" si="1071"/>
        <v/>
      </c>
      <c r="AJ13588" s="2" t="e">
        <f t="shared" si="1072"/>
        <v>#NUM!</v>
      </c>
    </row>
    <row r="13589" spans="1:36" x14ac:dyDescent="0.75">
      <c r="A13589" s="2">
        <v>42808</v>
      </c>
      <c r="C13589">
        <v>0</v>
      </c>
      <c r="D13589">
        <v>0</v>
      </c>
      <c r="E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X13589">
        <v>0</v>
      </c>
      <c r="Y13589">
        <v>0</v>
      </c>
      <c r="AB13589">
        <f t="shared" si="1068"/>
        <v>0</v>
      </c>
      <c r="AD13589">
        <f t="shared" si="1069"/>
        <v>2017</v>
      </c>
      <c r="AE13589">
        <f>MONTH(A13589)</f>
        <v>3</v>
      </c>
      <c r="AF13589" t="str">
        <f t="shared" si="1070"/>
        <v>20173</v>
      </c>
      <c r="AI13589" t="str">
        <f t="shared" si="1071"/>
        <v/>
      </c>
      <c r="AJ13589" s="2" t="e">
        <f t="shared" si="1072"/>
        <v>#NUM!</v>
      </c>
    </row>
    <row r="13590" spans="1:36" x14ac:dyDescent="0.75">
      <c r="A13590" s="2">
        <v>42809</v>
      </c>
      <c r="C13590">
        <v>0</v>
      </c>
      <c r="D13590">
        <v>0</v>
      </c>
      <c r="E13590">
        <v>0</v>
      </c>
      <c r="G13590" s="1">
        <v>1.5800000000000001E-5</v>
      </c>
      <c r="H13590" s="1">
        <v>1.0900000000000001E-5</v>
      </c>
      <c r="I13590" s="1">
        <v>5.4600000000000002E-6</v>
      </c>
      <c r="J13590">
        <v>0</v>
      </c>
      <c r="K13590">
        <v>0</v>
      </c>
      <c r="L13590" s="1">
        <v>1.8899999999999999E-5</v>
      </c>
      <c r="M13590" s="1">
        <v>1.5699999999999999E-5</v>
      </c>
      <c r="N13590" s="1">
        <v>9.38E-6</v>
      </c>
      <c r="O13590">
        <v>0</v>
      </c>
      <c r="P13590">
        <v>0</v>
      </c>
      <c r="Q13590" s="1">
        <v>1.49E-5</v>
      </c>
      <c r="R13590" s="1">
        <v>1.7600000000000001E-5</v>
      </c>
      <c r="S13590" s="1">
        <v>6.28E-6</v>
      </c>
      <c r="T13590">
        <v>0</v>
      </c>
      <c r="U13590">
        <v>0</v>
      </c>
      <c r="X13590" s="1">
        <v>1.3599999999999999E-6</v>
      </c>
      <c r="Y13590">
        <v>0</v>
      </c>
      <c r="AB13590">
        <f t="shared" si="1068"/>
        <v>2.2889763779527559E-4</v>
      </c>
      <c r="AD13590">
        <f t="shared" si="1069"/>
        <v>2017</v>
      </c>
      <c r="AE13590">
        <f>MONTH(A13590)</f>
        <v>3</v>
      </c>
      <c r="AF13590" t="str">
        <f t="shared" si="1070"/>
        <v>20173</v>
      </c>
      <c r="AI13590" t="str">
        <f t="shared" si="1071"/>
        <v/>
      </c>
      <c r="AJ13590" s="2" t="e">
        <f t="shared" si="1072"/>
        <v>#NUM!</v>
      </c>
    </row>
    <row r="13591" spans="1:36" x14ac:dyDescent="0.75">
      <c r="A13591" s="2">
        <v>42810</v>
      </c>
      <c r="C13591" s="1">
        <v>1.22E-6</v>
      </c>
      <c r="D13591">
        <v>0</v>
      </c>
      <c r="E13591">
        <v>0</v>
      </c>
      <c r="G13591" s="1">
        <v>4.0399999999999999E-5</v>
      </c>
      <c r="H13591" s="1">
        <v>5.2900000000000004E-7</v>
      </c>
      <c r="I13591">
        <v>0</v>
      </c>
      <c r="J13591">
        <v>0</v>
      </c>
      <c r="K13591">
        <v>0</v>
      </c>
      <c r="L13591" s="1">
        <v>3.0800000000000003E-5</v>
      </c>
      <c r="M13591" s="1">
        <v>3.8799999999999998E-7</v>
      </c>
      <c r="N13591">
        <v>0</v>
      </c>
      <c r="O13591">
        <v>0</v>
      </c>
      <c r="P13591">
        <v>0</v>
      </c>
      <c r="Q13591" s="1">
        <v>2.2299999999999998E-6</v>
      </c>
      <c r="R13591" s="1">
        <v>9.1699999999999997E-7</v>
      </c>
      <c r="S13591">
        <v>0</v>
      </c>
      <c r="T13591">
        <v>0</v>
      </c>
      <c r="U13591">
        <v>0</v>
      </c>
      <c r="X13591">
        <v>0</v>
      </c>
      <c r="Y13591">
        <v>0</v>
      </c>
      <c r="AB13591">
        <f t="shared" si="1068"/>
        <v>1.5055905511811022E-4</v>
      </c>
      <c r="AD13591">
        <f t="shared" si="1069"/>
        <v>2017</v>
      </c>
      <c r="AE13591">
        <f>MONTH(A13591)</f>
        <v>3</v>
      </c>
      <c r="AF13591" t="str">
        <f t="shared" si="1070"/>
        <v>20173</v>
      </c>
      <c r="AI13591" t="str">
        <f t="shared" si="1071"/>
        <v/>
      </c>
      <c r="AJ13591" s="2" t="e">
        <f t="shared" si="1072"/>
        <v>#NUM!</v>
      </c>
    </row>
    <row r="13592" spans="1:36" x14ac:dyDescent="0.75">
      <c r="A13592" s="2">
        <v>42811</v>
      </c>
      <c r="C13592" s="1">
        <v>4.2699999999999998E-6</v>
      </c>
      <c r="D13592" s="1">
        <v>1.1599999999999999E-6</v>
      </c>
      <c r="E13592">
        <v>0</v>
      </c>
      <c r="G13592" s="1">
        <v>7.8499999999999994E-6</v>
      </c>
      <c r="H13592" s="1">
        <v>9.91E-6</v>
      </c>
      <c r="I13592" s="1">
        <v>5.9000000000000003E-6</v>
      </c>
      <c r="J13592">
        <v>0</v>
      </c>
      <c r="K13592">
        <v>0</v>
      </c>
      <c r="L13592" s="1">
        <v>8.5299999999999996E-6</v>
      </c>
      <c r="M13592" s="1">
        <v>1.13E-5</v>
      </c>
      <c r="N13592" s="1">
        <v>6.63E-6</v>
      </c>
      <c r="O13592">
        <v>0</v>
      </c>
      <c r="P13592">
        <v>0</v>
      </c>
      <c r="Q13592" s="1">
        <v>6.6599999999999998E-6</v>
      </c>
      <c r="R13592" s="1">
        <v>7.4800000000000004E-6</v>
      </c>
      <c r="S13592" s="1">
        <v>3.5099999999999999E-6</v>
      </c>
      <c r="T13592">
        <v>0</v>
      </c>
      <c r="U13592">
        <v>0</v>
      </c>
      <c r="X13592">
        <v>0</v>
      </c>
      <c r="Y13592">
        <v>0</v>
      </c>
      <c r="AB13592">
        <f t="shared" si="1068"/>
        <v>1.4409448818897638E-4</v>
      </c>
      <c r="AD13592">
        <f t="shared" si="1069"/>
        <v>2017</v>
      </c>
      <c r="AE13592">
        <f>MONTH(A13592)</f>
        <v>3</v>
      </c>
      <c r="AF13592" t="str">
        <f t="shared" si="1070"/>
        <v>20173</v>
      </c>
      <c r="AI13592" t="str">
        <f t="shared" si="1071"/>
        <v/>
      </c>
      <c r="AJ13592" s="2" t="e">
        <f t="shared" si="1072"/>
        <v>#NUM!</v>
      </c>
    </row>
    <row r="13593" spans="1:36" x14ac:dyDescent="0.75">
      <c r="A13593" s="2">
        <v>42812</v>
      </c>
      <c r="C13593">
        <v>0</v>
      </c>
      <c r="D13593">
        <v>0</v>
      </c>
      <c r="E13593">
        <v>0</v>
      </c>
      <c r="G13593" s="1">
        <v>2.7500000000000001E-5</v>
      </c>
      <c r="H13593">
        <v>0</v>
      </c>
      <c r="I13593">
        <v>0</v>
      </c>
      <c r="J13593">
        <v>0</v>
      </c>
      <c r="K13593">
        <v>0</v>
      </c>
      <c r="L13593" s="1">
        <v>2.9099999999999999E-5</v>
      </c>
      <c r="M13593">
        <v>0</v>
      </c>
      <c r="N13593">
        <v>0</v>
      </c>
      <c r="O13593">
        <v>0</v>
      </c>
      <c r="P13593">
        <v>0</v>
      </c>
      <c r="Q13593" s="1">
        <v>1.6200000000000001E-5</v>
      </c>
      <c r="R13593">
        <v>0</v>
      </c>
      <c r="S13593">
        <v>0</v>
      </c>
      <c r="T13593">
        <v>0</v>
      </c>
      <c r="U13593">
        <v>0</v>
      </c>
      <c r="X13593">
        <v>0</v>
      </c>
      <c r="Y13593">
        <v>0</v>
      </c>
      <c r="AB13593">
        <f t="shared" si="1068"/>
        <v>1.4330708661417323E-4</v>
      </c>
      <c r="AD13593">
        <f t="shared" si="1069"/>
        <v>2017</v>
      </c>
      <c r="AE13593">
        <f>MONTH(A13593)</f>
        <v>3</v>
      </c>
      <c r="AF13593" t="str">
        <f t="shared" si="1070"/>
        <v>20173</v>
      </c>
      <c r="AI13593" t="str">
        <f t="shared" si="1071"/>
        <v/>
      </c>
      <c r="AJ13593" s="2" t="e">
        <f t="shared" si="1072"/>
        <v>#NUM!</v>
      </c>
    </row>
    <row r="13594" spans="1:36" x14ac:dyDescent="0.75">
      <c r="A13594" s="2">
        <v>42813</v>
      </c>
      <c r="C13594">
        <v>0</v>
      </c>
      <c r="D13594">
        <v>0</v>
      </c>
      <c r="E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X13594">
        <v>0</v>
      </c>
      <c r="Y13594">
        <v>0</v>
      </c>
      <c r="AB13594">
        <f t="shared" si="1068"/>
        <v>0</v>
      </c>
      <c r="AD13594">
        <f t="shared" si="1069"/>
        <v>2017</v>
      </c>
      <c r="AE13594">
        <f>MONTH(A13594)</f>
        <v>3</v>
      </c>
      <c r="AF13594" t="str">
        <f t="shared" si="1070"/>
        <v>20173</v>
      </c>
      <c r="AI13594" t="str">
        <f t="shared" si="1071"/>
        <v/>
      </c>
      <c r="AJ13594" s="2" t="e">
        <f t="shared" si="1072"/>
        <v>#NUM!</v>
      </c>
    </row>
    <row r="13595" spans="1:36" x14ac:dyDescent="0.75">
      <c r="A13595" s="2">
        <v>42814</v>
      </c>
      <c r="C13595">
        <v>1.88782E-4</v>
      </c>
      <c r="D13595" s="1">
        <v>6.0000000000000002E-5</v>
      </c>
      <c r="E13595">
        <v>2.03721E-4</v>
      </c>
      <c r="G13595">
        <v>5.1514699999999998E-4</v>
      </c>
      <c r="H13595">
        <v>1.7792799999999999E-4</v>
      </c>
      <c r="I13595">
        <v>1.00173E-4</v>
      </c>
      <c r="J13595">
        <v>2.1830800000000001E-4</v>
      </c>
      <c r="K13595">
        <v>2.9098600000000002E-4</v>
      </c>
      <c r="L13595">
        <v>5.3140800000000003E-4</v>
      </c>
      <c r="M13595">
        <v>1.6960200000000001E-4</v>
      </c>
      <c r="N13595">
        <v>1.5275099999999999E-4</v>
      </c>
      <c r="O13595">
        <v>2.0748199999999999E-4</v>
      </c>
      <c r="P13595">
        <v>3.0892799999999998E-4</v>
      </c>
      <c r="Q13595">
        <v>6.7105500000000005E-4</v>
      </c>
      <c r="R13595">
        <v>2.7336400000000001E-4</v>
      </c>
      <c r="S13595">
        <v>1.9778100000000001E-4</v>
      </c>
      <c r="T13595">
        <v>3.7753299999999999E-4</v>
      </c>
      <c r="U13595">
        <v>4.2048299999999998E-4</v>
      </c>
      <c r="X13595">
        <v>3.3934699999999999E-4</v>
      </c>
      <c r="Y13595">
        <v>6.0058599999999996E-4</v>
      </c>
      <c r="AB13595">
        <f t="shared" si="1068"/>
        <v>1.1821584645669294E-2</v>
      </c>
      <c r="AD13595">
        <f t="shared" si="1069"/>
        <v>2017</v>
      </c>
      <c r="AE13595">
        <f>MONTH(A13595)</f>
        <v>3</v>
      </c>
      <c r="AF13595" t="str">
        <f t="shared" si="1070"/>
        <v>20173</v>
      </c>
      <c r="AI13595" t="str">
        <f t="shared" si="1071"/>
        <v/>
      </c>
      <c r="AJ13595" s="2" t="e">
        <f t="shared" si="1072"/>
        <v>#NUM!</v>
      </c>
    </row>
    <row r="13596" spans="1:36" x14ac:dyDescent="0.75">
      <c r="A13596" s="2">
        <v>42815</v>
      </c>
      <c r="C13596">
        <v>8.8392799999999997E-4</v>
      </c>
      <c r="D13596">
        <v>1.4332200000000001E-4</v>
      </c>
      <c r="E13596">
        <v>1.18396E-4</v>
      </c>
      <c r="G13596">
        <v>5.8456430000000002E-3</v>
      </c>
      <c r="H13596">
        <v>1.1978990000000001E-3</v>
      </c>
      <c r="I13596">
        <v>1.9714900000000001E-4</v>
      </c>
      <c r="J13596">
        <v>1.94107E-4</v>
      </c>
      <c r="K13596">
        <v>2.74596E-4</v>
      </c>
      <c r="L13596">
        <v>8.2883739999999994E-3</v>
      </c>
      <c r="M13596">
        <v>1.9867550000000002E-3</v>
      </c>
      <c r="N13596">
        <v>3.8991200000000002E-4</v>
      </c>
      <c r="O13596">
        <v>2.9356500000000003E-4</v>
      </c>
      <c r="P13596">
        <v>4.2639199999999999E-4</v>
      </c>
      <c r="Q13596">
        <v>1.0705449000000001E-2</v>
      </c>
      <c r="R13596">
        <v>3.3147099999999998E-3</v>
      </c>
      <c r="S13596">
        <v>7.8292699999999999E-4</v>
      </c>
      <c r="T13596">
        <v>3.9688700000000001E-4</v>
      </c>
      <c r="U13596">
        <v>5.1629599999999996E-4</v>
      </c>
      <c r="X13596">
        <v>1.0340830000000001E-3</v>
      </c>
      <c r="Y13596">
        <v>4.6747800000000001E-4</v>
      </c>
      <c r="AB13596">
        <f t="shared" si="1068"/>
        <v>7.3735960629921257E-2</v>
      </c>
      <c r="AD13596">
        <f t="shared" si="1069"/>
        <v>2017</v>
      </c>
      <c r="AE13596">
        <f>MONTH(A13596)</f>
        <v>3</v>
      </c>
      <c r="AF13596" t="str">
        <f t="shared" si="1070"/>
        <v>20173</v>
      </c>
      <c r="AI13596" t="str">
        <f t="shared" si="1071"/>
        <v/>
      </c>
      <c r="AJ13596" s="2" t="e">
        <f t="shared" si="1072"/>
        <v>#NUM!</v>
      </c>
    </row>
    <row r="13597" spans="1:36" x14ac:dyDescent="0.75">
      <c r="A13597" s="2">
        <v>42816</v>
      </c>
      <c r="C13597" s="1">
        <v>5.8199999999999998E-5</v>
      </c>
      <c r="D13597" s="1">
        <v>4.57E-5</v>
      </c>
      <c r="E13597" s="1">
        <v>4.9700000000000002E-5</v>
      </c>
      <c r="G13597">
        <v>7.6220900000000002E-4</v>
      </c>
      <c r="H13597">
        <v>2.6272600000000002E-4</v>
      </c>
      <c r="I13597">
        <v>1.9683799999999999E-4</v>
      </c>
      <c r="J13597">
        <v>2.08032E-4</v>
      </c>
      <c r="K13597">
        <v>1.2539100000000001E-4</v>
      </c>
      <c r="L13597">
        <v>9.802700000000001E-4</v>
      </c>
      <c r="M13597">
        <v>4.1484600000000002E-4</v>
      </c>
      <c r="N13597">
        <v>3.0070200000000002E-4</v>
      </c>
      <c r="O13597">
        <v>2.6887599999999998E-4</v>
      </c>
      <c r="P13597">
        <v>1.5912599999999999E-4</v>
      </c>
      <c r="Q13597">
        <v>1.17647E-3</v>
      </c>
      <c r="R13597">
        <v>6.77139E-4</v>
      </c>
      <c r="S13597">
        <v>5.4488099999999999E-4</v>
      </c>
      <c r="T13597">
        <v>4.46334E-4</v>
      </c>
      <c r="U13597">
        <v>3.34624E-4</v>
      </c>
      <c r="X13597">
        <v>1.0288820000000001E-3</v>
      </c>
      <c r="Y13597">
        <v>9.6460899999999995E-4</v>
      </c>
      <c r="AB13597">
        <f t="shared" si="1068"/>
        <v>1.7727470472440946E-2</v>
      </c>
      <c r="AD13597">
        <f t="shared" si="1069"/>
        <v>2017</v>
      </c>
      <c r="AE13597">
        <f>MONTH(A13597)</f>
        <v>3</v>
      </c>
      <c r="AF13597" t="str">
        <f t="shared" si="1070"/>
        <v>20173</v>
      </c>
      <c r="AI13597" t="str">
        <f t="shared" si="1071"/>
        <v/>
      </c>
      <c r="AJ13597" s="2" t="e">
        <f t="shared" si="1072"/>
        <v>#NUM!</v>
      </c>
    </row>
    <row r="13598" spans="1:36" x14ac:dyDescent="0.75">
      <c r="A13598" s="2">
        <v>42817</v>
      </c>
      <c r="C13598">
        <v>0</v>
      </c>
      <c r="D13598">
        <v>0</v>
      </c>
      <c r="E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X13598">
        <v>0</v>
      </c>
      <c r="Y13598">
        <v>0</v>
      </c>
      <c r="AB13598">
        <f t="shared" si="1068"/>
        <v>0</v>
      </c>
      <c r="AD13598">
        <f t="shared" si="1069"/>
        <v>2017</v>
      </c>
      <c r="AE13598">
        <f>MONTH(A13598)</f>
        <v>3</v>
      </c>
      <c r="AF13598" t="str">
        <f t="shared" si="1070"/>
        <v>20173</v>
      </c>
      <c r="AI13598" t="str">
        <f t="shared" si="1071"/>
        <v/>
      </c>
      <c r="AJ13598" s="2" t="e">
        <f t="shared" si="1072"/>
        <v>#NUM!</v>
      </c>
    </row>
    <row r="13599" spans="1:36" x14ac:dyDescent="0.75">
      <c r="A13599" s="2">
        <v>42818</v>
      </c>
      <c r="C13599">
        <v>1.3699200000000001E-4</v>
      </c>
      <c r="D13599">
        <v>0</v>
      </c>
      <c r="E13599" s="1">
        <v>2.73E-5</v>
      </c>
      <c r="G13599">
        <v>9.6251300000000002E-4</v>
      </c>
      <c r="H13599" s="1">
        <v>8.9900000000000003E-5</v>
      </c>
      <c r="I13599" s="1">
        <v>4.8600000000000002E-5</v>
      </c>
      <c r="J13599" s="1">
        <v>6.1699999999999995E-5</v>
      </c>
      <c r="K13599" s="1">
        <v>9.9400000000000004E-5</v>
      </c>
      <c r="L13599">
        <v>5.92043E-4</v>
      </c>
      <c r="M13599" s="1">
        <v>5.5800000000000001E-5</v>
      </c>
      <c r="N13599" s="1">
        <v>3.1699999999999998E-5</v>
      </c>
      <c r="O13599" s="1">
        <v>6.6099999999999994E-5</v>
      </c>
      <c r="P13599">
        <v>1.11128E-4</v>
      </c>
      <c r="Q13599">
        <v>4.84351E-4</v>
      </c>
      <c r="R13599" s="1">
        <v>4.4700000000000002E-5</v>
      </c>
      <c r="S13599" s="1">
        <v>2.09E-5</v>
      </c>
      <c r="T13599" s="1">
        <v>2.1800000000000001E-5</v>
      </c>
      <c r="U13599" s="1">
        <v>4.4400000000000002E-5</v>
      </c>
      <c r="X13599" s="1">
        <v>1.6900000000000001E-5</v>
      </c>
      <c r="Y13599" s="1">
        <v>1.8099999999999999E-5</v>
      </c>
      <c r="AB13599">
        <f t="shared" si="1068"/>
        <v>5.7762342519685032E-3</v>
      </c>
      <c r="AD13599">
        <f t="shared" si="1069"/>
        <v>2017</v>
      </c>
      <c r="AE13599">
        <f>MONTH(A13599)</f>
        <v>3</v>
      </c>
      <c r="AF13599" t="str">
        <f t="shared" si="1070"/>
        <v>20173</v>
      </c>
      <c r="AI13599" t="str">
        <f t="shared" si="1071"/>
        <v/>
      </c>
      <c r="AJ13599" s="2" t="e">
        <f t="shared" si="1072"/>
        <v>#NUM!</v>
      </c>
    </row>
    <row r="13600" spans="1:36" x14ac:dyDescent="0.75">
      <c r="A13600" s="2">
        <v>42819</v>
      </c>
      <c r="C13600">
        <v>6.5064500000000004E-4</v>
      </c>
      <c r="D13600">
        <v>5.48924E-4</v>
      </c>
      <c r="E13600">
        <v>5.5448400000000005E-4</v>
      </c>
      <c r="G13600">
        <v>9.2420399999999998E-4</v>
      </c>
      <c r="H13600">
        <v>6.83901E-4</v>
      </c>
      <c r="I13600">
        <v>5.5860399999999998E-4</v>
      </c>
      <c r="J13600">
        <v>4.8402900000000002E-4</v>
      </c>
      <c r="K13600">
        <v>5.0648800000000003E-4</v>
      </c>
      <c r="L13600">
        <v>6.9321699999999999E-4</v>
      </c>
      <c r="M13600">
        <v>3.9270499999999997E-4</v>
      </c>
      <c r="N13600">
        <v>2.7266399999999999E-4</v>
      </c>
      <c r="O13600">
        <v>2.2525400000000001E-4</v>
      </c>
      <c r="P13600">
        <v>2.6117300000000001E-4</v>
      </c>
      <c r="Q13600">
        <v>3.17041E-4</v>
      </c>
      <c r="R13600">
        <v>1.3588900000000001E-4</v>
      </c>
      <c r="S13600" s="1">
        <v>6.1500000000000004E-5</v>
      </c>
      <c r="T13600" s="1">
        <v>8.2600000000000002E-5</v>
      </c>
      <c r="U13600">
        <v>1.56513E-4</v>
      </c>
      <c r="X13600">
        <v>1.0018000000000001E-4</v>
      </c>
      <c r="Y13600">
        <v>2.4461300000000002E-4</v>
      </c>
      <c r="AB13600">
        <f t="shared" si="1068"/>
        <v>1.5461866141732285E-2</v>
      </c>
      <c r="AD13600">
        <f t="shared" si="1069"/>
        <v>2017</v>
      </c>
      <c r="AE13600">
        <f>MONTH(A13600)</f>
        <v>3</v>
      </c>
      <c r="AF13600" t="str">
        <f t="shared" si="1070"/>
        <v>20173</v>
      </c>
      <c r="AI13600" t="str">
        <f t="shared" si="1071"/>
        <v/>
      </c>
      <c r="AJ13600" s="2" t="e">
        <f t="shared" si="1072"/>
        <v>#NUM!</v>
      </c>
    </row>
    <row r="13601" spans="1:36" x14ac:dyDescent="0.75">
      <c r="A13601" s="2">
        <v>42820</v>
      </c>
      <c r="C13601">
        <v>3.0066199999999999E-4</v>
      </c>
      <c r="D13601">
        <v>1.19702E-4</v>
      </c>
      <c r="E13601">
        <v>1.19116E-4</v>
      </c>
      <c r="G13601">
        <v>1.3966969999999999E-3</v>
      </c>
      <c r="H13601">
        <v>3.7257799999999998E-4</v>
      </c>
      <c r="I13601">
        <v>1.08012E-4</v>
      </c>
      <c r="J13601" s="1">
        <v>9.5699999999999995E-5</v>
      </c>
      <c r="K13601">
        <v>1.3913799999999999E-4</v>
      </c>
      <c r="L13601">
        <v>1.6086169999999999E-3</v>
      </c>
      <c r="M13601">
        <v>4.3902600000000002E-4</v>
      </c>
      <c r="N13601">
        <v>1.10052E-4</v>
      </c>
      <c r="O13601" s="1">
        <v>8.7899999999999995E-5</v>
      </c>
      <c r="P13601">
        <v>1.22497E-4</v>
      </c>
      <c r="Q13601">
        <v>1.660669E-3</v>
      </c>
      <c r="R13601">
        <v>4.18553E-4</v>
      </c>
      <c r="S13601">
        <v>1.1783E-4</v>
      </c>
      <c r="T13601" s="1">
        <v>6.3E-5</v>
      </c>
      <c r="U13601" s="1">
        <v>8.7399999999999997E-5</v>
      </c>
      <c r="X13601" s="1">
        <v>5.52E-5</v>
      </c>
      <c r="Y13601" s="1">
        <v>1.9199999999999999E-5</v>
      </c>
      <c r="AB13601">
        <f t="shared" si="1068"/>
        <v>1.4648718503937008E-2</v>
      </c>
      <c r="AD13601">
        <f t="shared" si="1069"/>
        <v>2017</v>
      </c>
      <c r="AE13601">
        <f>MONTH(A13601)</f>
        <v>3</v>
      </c>
      <c r="AF13601" t="str">
        <f t="shared" si="1070"/>
        <v>20173</v>
      </c>
      <c r="AI13601" t="str">
        <f t="shared" si="1071"/>
        <v/>
      </c>
      <c r="AJ13601" s="2" t="e">
        <f t="shared" si="1072"/>
        <v>#NUM!</v>
      </c>
    </row>
    <row r="13602" spans="1:36" x14ac:dyDescent="0.75">
      <c r="A13602" s="2">
        <v>42821</v>
      </c>
      <c r="C13602" s="1">
        <v>3.4700000000000003E-5</v>
      </c>
      <c r="D13602" s="1">
        <v>5.8699999999999997E-5</v>
      </c>
      <c r="E13602" s="1">
        <v>6.6500000000000004E-5</v>
      </c>
      <c r="G13602">
        <v>1.10856E-4</v>
      </c>
      <c r="H13602" s="1">
        <v>6.3200000000000005E-5</v>
      </c>
      <c r="I13602" s="1">
        <v>7.2399999999999998E-5</v>
      </c>
      <c r="J13602" s="1">
        <v>6.6000000000000005E-5</v>
      </c>
      <c r="K13602" s="1">
        <v>4.3699999999999998E-5</v>
      </c>
      <c r="L13602">
        <v>1.6586899999999999E-4</v>
      </c>
      <c r="M13602" s="1">
        <v>9.9500000000000006E-5</v>
      </c>
      <c r="N13602" s="1">
        <v>7.6600000000000005E-5</v>
      </c>
      <c r="O13602" s="1">
        <v>5.4700000000000001E-5</v>
      </c>
      <c r="P13602" s="1">
        <v>3.1099999999999997E-5</v>
      </c>
      <c r="Q13602">
        <v>1.9929100000000001E-4</v>
      </c>
      <c r="R13602">
        <v>1.1551400000000001E-4</v>
      </c>
      <c r="S13602" s="1">
        <v>8.1799999999999996E-5</v>
      </c>
      <c r="T13602" s="1">
        <v>5.5999999999999999E-5</v>
      </c>
      <c r="U13602" s="1">
        <v>1.11E-5</v>
      </c>
      <c r="X13602">
        <v>1.00727E-4</v>
      </c>
      <c r="Y13602" s="1">
        <v>4.0500000000000002E-5</v>
      </c>
      <c r="AB13602">
        <f t="shared" si="1068"/>
        <v>3.0487342519685038E-3</v>
      </c>
      <c r="AD13602">
        <f t="shared" si="1069"/>
        <v>2017</v>
      </c>
      <c r="AE13602">
        <f>MONTH(A13602)</f>
        <v>3</v>
      </c>
      <c r="AF13602" t="str">
        <f t="shared" si="1070"/>
        <v>20173</v>
      </c>
      <c r="AI13602" t="str">
        <f t="shared" si="1071"/>
        <v/>
      </c>
      <c r="AJ13602" s="2" t="e">
        <f t="shared" si="1072"/>
        <v>#NUM!</v>
      </c>
    </row>
    <row r="13603" spans="1:36" x14ac:dyDescent="0.75">
      <c r="A13603" s="2">
        <v>42822</v>
      </c>
      <c r="C13603">
        <v>0</v>
      </c>
      <c r="D13603">
        <v>0</v>
      </c>
      <c r="E13603">
        <v>0</v>
      </c>
      <c r="G13603" s="1">
        <v>2.8099999999999999E-5</v>
      </c>
      <c r="H13603" s="1">
        <v>6.7199999999999998E-7</v>
      </c>
      <c r="I13603">
        <v>0</v>
      </c>
      <c r="J13603">
        <v>0</v>
      </c>
      <c r="K13603">
        <v>0</v>
      </c>
      <c r="L13603" s="1">
        <v>4.63E-7</v>
      </c>
      <c r="M13603" s="1">
        <v>1.2100000000000001E-6</v>
      </c>
      <c r="N13603" s="1">
        <v>5.3099999999999998E-7</v>
      </c>
      <c r="O13603">
        <v>0</v>
      </c>
      <c r="P13603">
        <v>0</v>
      </c>
      <c r="Q13603">
        <v>0</v>
      </c>
      <c r="R13603" s="1">
        <v>2.6800000000000002E-7</v>
      </c>
      <c r="S13603">
        <v>0</v>
      </c>
      <c r="T13603">
        <v>0</v>
      </c>
      <c r="U13603">
        <v>0</v>
      </c>
      <c r="X13603">
        <v>0</v>
      </c>
      <c r="Y13603">
        <v>0</v>
      </c>
      <c r="AB13603">
        <f t="shared" si="1068"/>
        <v>6.1503937007873998E-5</v>
      </c>
      <c r="AD13603">
        <f t="shared" si="1069"/>
        <v>2017</v>
      </c>
      <c r="AE13603">
        <f>MONTH(A13603)</f>
        <v>3</v>
      </c>
      <c r="AF13603" t="str">
        <f t="shared" si="1070"/>
        <v>20173</v>
      </c>
      <c r="AI13603" t="str">
        <f t="shared" si="1071"/>
        <v/>
      </c>
      <c r="AJ13603" s="2" t="e">
        <f t="shared" si="1072"/>
        <v>#NUM!</v>
      </c>
    </row>
    <row r="13604" spans="1:36" x14ac:dyDescent="0.75">
      <c r="A13604" s="2">
        <v>42823</v>
      </c>
      <c r="C13604">
        <v>0</v>
      </c>
      <c r="D13604">
        <v>0</v>
      </c>
      <c r="E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X13604">
        <v>0</v>
      </c>
      <c r="Y13604">
        <v>0</v>
      </c>
      <c r="AB13604">
        <f t="shared" si="1068"/>
        <v>0</v>
      </c>
      <c r="AD13604">
        <f t="shared" si="1069"/>
        <v>2017</v>
      </c>
      <c r="AE13604">
        <f>MONTH(A13604)</f>
        <v>3</v>
      </c>
      <c r="AF13604" t="str">
        <f t="shared" si="1070"/>
        <v>20173</v>
      </c>
      <c r="AI13604" t="str">
        <f t="shared" si="1071"/>
        <v/>
      </c>
      <c r="AJ13604" s="2" t="e">
        <f t="shared" si="1072"/>
        <v>#NUM!</v>
      </c>
    </row>
    <row r="13605" spans="1:36" x14ac:dyDescent="0.75">
      <c r="A13605" s="2">
        <v>42824</v>
      </c>
      <c r="C13605">
        <v>4.2271950000000004E-3</v>
      </c>
      <c r="D13605">
        <v>3.621782E-3</v>
      </c>
      <c r="E13605">
        <v>3.1537599999999998E-3</v>
      </c>
      <c r="G13605">
        <v>7.8834339999999999E-3</v>
      </c>
      <c r="H13605">
        <v>4.9868179999999996E-3</v>
      </c>
      <c r="I13605">
        <v>3.7649269999999999E-3</v>
      </c>
      <c r="J13605">
        <v>3.08779E-3</v>
      </c>
      <c r="K13605">
        <v>2.7001289999999999E-3</v>
      </c>
      <c r="L13605">
        <v>8.9748520000000002E-3</v>
      </c>
      <c r="M13605">
        <v>5.3288179999999999E-3</v>
      </c>
      <c r="N13605">
        <v>3.6702150000000001E-3</v>
      </c>
      <c r="O13605">
        <v>2.9175619999999998E-3</v>
      </c>
      <c r="P13605">
        <v>2.8085660000000002E-3</v>
      </c>
      <c r="Q13605">
        <v>9.7716230000000001E-3</v>
      </c>
      <c r="R13605">
        <v>5.9729609999999997E-3</v>
      </c>
      <c r="S13605">
        <v>4.5416270000000003E-3</v>
      </c>
      <c r="T13605">
        <v>4.2239699999999996E-3</v>
      </c>
      <c r="U13605">
        <v>4.4962320000000002E-3</v>
      </c>
      <c r="X13605">
        <v>5.5914370000000003E-3</v>
      </c>
      <c r="Y13605">
        <v>6.2513689999999997E-3</v>
      </c>
      <c r="AB13605">
        <f t="shared" si="1068"/>
        <v>0.19286430511811023</v>
      </c>
      <c r="AD13605">
        <f t="shared" si="1069"/>
        <v>2017</v>
      </c>
      <c r="AE13605">
        <f>MONTH(A13605)</f>
        <v>3</v>
      </c>
      <c r="AF13605" t="str">
        <f t="shared" si="1070"/>
        <v>20173</v>
      </c>
      <c r="AI13605" t="str">
        <f t="shared" si="1071"/>
        <v/>
      </c>
      <c r="AJ13605" s="2" t="e">
        <f t="shared" si="1072"/>
        <v>#NUM!</v>
      </c>
    </row>
    <row r="13606" spans="1:36" x14ac:dyDescent="0.75">
      <c r="A13606" s="2">
        <v>42825</v>
      </c>
      <c r="C13606">
        <v>7.3821200000000003E-4</v>
      </c>
      <c r="D13606">
        <v>8.8685700000000001E-4</v>
      </c>
      <c r="E13606">
        <v>9.0802700000000005E-4</v>
      </c>
      <c r="G13606">
        <v>2.9470599999999999E-4</v>
      </c>
      <c r="H13606">
        <v>6.0967499999999995E-4</v>
      </c>
      <c r="I13606">
        <v>8.33408E-4</v>
      </c>
      <c r="J13606">
        <v>8.9399800000000001E-4</v>
      </c>
      <c r="K13606">
        <v>7.7310499999999995E-4</v>
      </c>
      <c r="L13606">
        <v>3.2848799999999999E-4</v>
      </c>
      <c r="M13606">
        <v>6.0937600000000001E-4</v>
      </c>
      <c r="N13606">
        <v>7.0822400000000003E-4</v>
      </c>
      <c r="O13606">
        <v>6.8937600000000001E-4</v>
      </c>
      <c r="P13606">
        <v>6.23257E-4</v>
      </c>
      <c r="Q13606">
        <v>4.68734E-4</v>
      </c>
      <c r="R13606">
        <v>7.54764E-4</v>
      </c>
      <c r="S13606">
        <v>7.1592100000000001E-4</v>
      </c>
      <c r="T13606">
        <v>6.0997500000000001E-4</v>
      </c>
      <c r="U13606">
        <v>7.0119699999999997E-4</v>
      </c>
      <c r="X13606">
        <v>7.4422400000000004E-4</v>
      </c>
      <c r="Y13606">
        <v>7.9205499999999995E-4</v>
      </c>
      <c r="AB13606">
        <f t="shared" si="1068"/>
        <v>2.6936179133858269E-2</v>
      </c>
      <c r="AD13606">
        <f t="shared" si="1069"/>
        <v>2017</v>
      </c>
      <c r="AE13606">
        <f>MONTH(A13606)</f>
        <v>3</v>
      </c>
      <c r="AF13606" t="str">
        <f t="shared" si="1070"/>
        <v>20173</v>
      </c>
      <c r="AI13606" t="str">
        <f t="shared" si="1071"/>
        <v/>
      </c>
      <c r="AJ13606" s="2" t="e">
        <f t="shared" si="1072"/>
        <v>#NUM!</v>
      </c>
    </row>
    <row r="13607" spans="1:36" x14ac:dyDescent="0.75">
      <c r="A13607" s="2">
        <v>42826</v>
      </c>
      <c r="C13607">
        <v>0</v>
      </c>
      <c r="D13607">
        <v>0</v>
      </c>
      <c r="E13607">
        <v>0</v>
      </c>
      <c r="G13607" s="1">
        <v>1.5099999999999999E-5</v>
      </c>
      <c r="H13607">
        <v>0</v>
      </c>
      <c r="I13607">
        <v>0</v>
      </c>
      <c r="J13607" s="1">
        <v>3.5899999999999999E-6</v>
      </c>
      <c r="K13607" s="1">
        <v>4.3699999999999997E-6</v>
      </c>
      <c r="L13607" s="1">
        <v>2.4700000000000001E-6</v>
      </c>
      <c r="M13607">
        <v>0</v>
      </c>
      <c r="N13607">
        <v>0</v>
      </c>
      <c r="O13607" s="1">
        <v>4.34E-6</v>
      </c>
      <c r="P13607" s="1">
        <v>5.2499999999999997E-6</v>
      </c>
      <c r="Q13607" s="1">
        <v>1.9400000000000001E-6</v>
      </c>
      <c r="R13607">
        <v>0</v>
      </c>
      <c r="S13607">
        <v>0</v>
      </c>
      <c r="T13607" s="1">
        <v>3.3400000000000002E-6</v>
      </c>
      <c r="U13607" s="1">
        <v>3.9999999999999998E-6</v>
      </c>
      <c r="X13607">
        <v>0</v>
      </c>
      <c r="Y13607">
        <v>0</v>
      </c>
      <c r="AB13607">
        <f t="shared" si="1068"/>
        <v>8.7401574803149602E-5</v>
      </c>
      <c r="AD13607">
        <f t="shared" si="1069"/>
        <v>2017</v>
      </c>
      <c r="AE13607">
        <f>MONTH(A13607)</f>
        <v>4</v>
      </c>
      <c r="AF13607" t="str">
        <f t="shared" si="1070"/>
        <v>20174</v>
      </c>
      <c r="AI13607" t="str">
        <f t="shared" si="1071"/>
        <v/>
      </c>
      <c r="AJ13607" s="2" t="e">
        <f t="shared" si="1072"/>
        <v>#NUM!</v>
      </c>
    </row>
    <row r="13608" spans="1:36" x14ac:dyDescent="0.75">
      <c r="A13608" s="2">
        <v>42827</v>
      </c>
      <c r="C13608" s="1">
        <v>1.8E-5</v>
      </c>
      <c r="D13608" s="1">
        <v>8.1799999999999996E-5</v>
      </c>
      <c r="E13608">
        <v>1.9766200000000001E-4</v>
      </c>
      <c r="G13608">
        <v>0</v>
      </c>
      <c r="H13608" s="1">
        <v>3.6199999999999999E-5</v>
      </c>
      <c r="I13608">
        <v>1.0234999999999999E-4</v>
      </c>
      <c r="J13608">
        <v>2.0131399999999999E-4</v>
      </c>
      <c r="K13608">
        <v>4.32521E-4</v>
      </c>
      <c r="L13608">
        <v>0</v>
      </c>
      <c r="M13608" s="1">
        <v>1.0699999999999999E-5</v>
      </c>
      <c r="N13608" s="1">
        <v>5.9500000000000003E-5</v>
      </c>
      <c r="O13608">
        <v>1.3911800000000001E-4</v>
      </c>
      <c r="P13608">
        <v>3.2046700000000001E-4</v>
      </c>
      <c r="Q13608">
        <v>0</v>
      </c>
      <c r="R13608" s="1">
        <v>4.0099999999999997E-6</v>
      </c>
      <c r="S13608" s="1">
        <v>9.7E-5</v>
      </c>
      <c r="T13608">
        <v>2.0756999999999999E-4</v>
      </c>
      <c r="U13608">
        <v>2.1518500000000001E-4</v>
      </c>
      <c r="X13608">
        <v>2.6378000000000003E-4</v>
      </c>
      <c r="Y13608">
        <v>3.0124600000000002E-4</v>
      </c>
      <c r="AB13608">
        <f t="shared" si="1068"/>
        <v>5.2921712598425208E-3</v>
      </c>
      <c r="AD13608">
        <f t="shared" si="1069"/>
        <v>2017</v>
      </c>
      <c r="AE13608">
        <f>MONTH(A13608)</f>
        <v>4</v>
      </c>
      <c r="AF13608" t="str">
        <f t="shared" si="1070"/>
        <v>20174</v>
      </c>
      <c r="AI13608" t="str">
        <f t="shared" si="1071"/>
        <v/>
      </c>
      <c r="AJ13608" s="2" t="e">
        <f t="shared" si="1072"/>
        <v>#NUM!</v>
      </c>
    </row>
    <row r="13609" spans="1:36" x14ac:dyDescent="0.75">
      <c r="A13609" s="2">
        <v>42828</v>
      </c>
      <c r="C13609">
        <v>0</v>
      </c>
      <c r="D13609">
        <v>0</v>
      </c>
      <c r="E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X13609">
        <v>0</v>
      </c>
      <c r="Y13609">
        <v>0</v>
      </c>
      <c r="AB13609">
        <f t="shared" si="1068"/>
        <v>0</v>
      </c>
      <c r="AD13609">
        <f t="shared" si="1069"/>
        <v>2017</v>
      </c>
      <c r="AE13609">
        <f>MONTH(A13609)</f>
        <v>4</v>
      </c>
      <c r="AF13609" t="str">
        <f t="shared" si="1070"/>
        <v>20174</v>
      </c>
      <c r="AI13609" t="str">
        <f t="shared" si="1071"/>
        <v/>
      </c>
      <c r="AJ13609" s="2" t="e">
        <f t="shared" si="1072"/>
        <v>#NUM!</v>
      </c>
    </row>
    <row r="13610" spans="1:36" x14ac:dyDescent="0.75">
      <c r="A13610" s="2">
        <v>42829</v>
      </c>
      <c r="C13610" s="1">
        <v>4.1300000000000001E-5</v>
      </c>
      <c r="D13610" s="1">
        <v>3.5599999999999998E-5</v>
      </c>
      <c r="E13610" s="1">
        <v>5.7500000000000002E-5</v>
      </c>
      <c r="G13610" s="1">
        <v>8.5000000000000006E-5</v>
      </c>
      <c r="H13610" s="1">
        <v>5.8900000000000002E-5</v>
      </c>
      <c r="I13610" s="1">
        <v>5.3499999999999996E-6</v>
      </c>
      <c r="J13610" s="1">
        <v>1.04E-5</v>
      </c>
      <c r="K13610" s="1">
        <v>1.1800000000000001E-5</v>
      </c>
      <c r="L13610" s="1">
        <v>8.6500000000000002E-5</v>
      </c>
      <c r="M13610" s="1">
        <v>5.9700000000000001E-5</v>
      </c>
      <c r="N13610">
        <v>0</v>
      </c>
      <c r="O13610">
        <v>0</v>
      </c>
      <c r="P13610">
        <v>0</v>
      </c>
      <c r="Q13610" s="1">
        <v>7.3800000000000005E-5</v>
      </c>
      <c r="R13610" s="1">
        <v>5.0000000000000002E-5</v>
      </c>
      <c r="S13610">
        <v>0</v>
      </c>
      <c r="T13610">
        <v>0</v>
      </c>
      <c r="U13610">
        <v>0</v>
      </c>
      <c r="X13610">
        <v>0</v>
      </c>
      <c r="Y13610">
        <v>0</v>
      </c>
      <c r="AB13610">
        <f t="shared" si="1068"/>
        <v>1.1335629921259843E-3</v>
      </c>
      <c r="AD13610">
        <f t="shared" si="1069"/>
        <v>2017</v>
      </c>
      <c r="AE13610">
        <f>MONTH(A13610)</f>
        <v>4</v>
      </c>
      <c r="AF13610" t="str">
        <f t="shared" si="1070"/>
        <v>20174</v>
      </c>
      <c r="AI13610" t="str">
        <f t="shared" si="1071"/>
        <v/>
      </c>
      <c r="AJ13610" s="2" t="e">
        <f t="shared" si="1072"/>
        <v>#NUM!</v>
      </c>
    </row>
    <row r="13611" spans="1:36" x14ac:dyDescent="0.75">
      <c r="A13611" s="2">
        <v>42830</v>
      </c>
      <c r="C13611">
        <v>0</v>
      </c>
      <c r="D13611">
        <v>0</v>
      </c>
      <c r="E13611">
        <v>0</v>
      </c>
      <c r="G13611" s="1">
        <v>5.24E-5</v>
      </c>
      <c r="H13611">
        <v>0</v>
      </c>
      <c r="I13611">
        <v>0</v>
      </c>
      <c r="J13611">
        <v>0</v>
      </c>
      <c r="K13611">
        <v>0</v>
      </c>
      <c r="L13611" s="1">
        <v>2.2799999999999999E-5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X13611">
        <v>0</v>
      </c>
      <c r="Y13611">
        <v>0</v>
      </c>
      <c r="AB13611">
        <f t="shared" si="1068"/>
        <v>1.4803149606299214E-4</v>
      </c>
      <c r="AD13611">
        <f t="shared" si="1069"/>
        <v>2017</v>
      </c>
      <c r="AE13611">
        <f>MONTH(A13611)</f>
        <v>4</v>
      </c>
      <c r="AF13611" t="str">
        <f t="shared" si="1070"/>
        <v>20174</v>
      </c>
      <c r="AI13611" t="str">
        <f t="shared" si="1071"/>
        <v/>
      </c>
      <c r="AJ13611" s="2" t="e">
        <f t="shared" si="1072"/>
        <v>#NUM!</v>
      </c>
    </row>
    <row r="13612" spans="1:36" x14ac:dyDescent="0.75">
      <c r="A13612" s="2">
        <v>42831</v>
      </c>
      <c r="C13612">
        <v>2.8857760000000001E-3</v>
      </c>
      <c r="D13612">
        <v>9.6297600000000004E-4</v>
      </c>
      <c r="E13612">
        <v>1.046387E-3</v>
      </c>
      <c r="G13612">
        <v>1.1232514000000001E-2</v>
      </c>
      <c r="H13612">
        <v>3.672781E-3</v>
      </c>
      <c r="I13612">
        <v>1.3758259999999999E-3</v>
      </c>
      <c r="J13612">
        <v>1.5117419999999999E-3</v>
      </c>
      <c r="K13612">
        <v>2.7082040000000001E-3</v>
      </c>
      <c r="L13612">
        <v>1.6550932000000001E-2</v>
      </c>
      <c r="M13612">
        <v>6.7227320000000004E-3</v>
      </c>
      <c r="N13612">
        <v>2.1493160000000001E-3</v>
      </c>
      <c r="O13612">
        <v>2.5103370000000001E-3</v>
      </c>
      <c r="P13612">
        <v>4.1031599999999998E-3</v>
      </c>
      <c r="Q13612">
        <v>1.9942868999999998E-2</v>
      </c>
      <c r="R13612">
        <v>8.8056550000000008E-3</v>
      </c>
      <c r="S13612">
        <v>3.6225250000000001E-3</v>
      </c>
      <c r="T13612">
        <v>4.6979989999999996E-3</v>
      </c>
      <c r="U13612">
        <v>6.2906760000000003E-3</v>
      </c>
      <c r="X13612">
        <v>5.2922940000000003E-3</v>
      </c>
      <c r="Y13612">
        <v>7.0453699999999996E-3</v>
      </c>
      <c r="AB13612">
        <f t="shared" si="1068"/>
        <v>0.22269699015748029</v>
      </c>
      <c r="AD13612">
        <f t="shared" si="1069"/>
        <v>2017</v>
      </c>
      <c r="AE13612">
        <f>MONTH(A13612)</f>
        <v>4</v>
      </c>
      <c r="AF13612" t="str">
        <f t="shared" si="1070"/>
        <v>20174</v>
      </c>
      <c r="AI13612" t="str">
        <f t="shared" si="1071"/>
        <v/>
      </c>
      <c r="AJ13612" s="2" t="e">
        <f t="shared" si="1072"/>
        <v>#NUM!</v>
      </c>
    </row>
    <row r="13613" spans="1:36" x14ac:dyDescent="0.75">
      <c r="A13613" s="2">
        <v>42832</v>
      </c>
      <c r="C13613">
        <v>2.8685249999999998E-3</v>
      </c>
      <c r="D13613">
        <v>7.1329E-4</v>
      </c>
      <c r="E13613">
        <v>2.6256100000000002E-4</v>
      </c>
      <c r="G13613">
        <v>1.2310741E-2</v>
      </c>
      <c r="H13613">
        <v>2.6538120000000002E-3</v>
      </c>
      <c r="I13613">
        <v>2.52444E-4</v>
      </c>
      <c r="J13613" s="1">
        <v>7.5699999999999997E-5</v>
      </c>
      <c r="K13613" s="1">
        <v>2.94E-5</v>
      </c>
      <c r="L13613">
        <v>1.6686078E-2</v>
      </c>
      <c r="M13613">
        <v>3.848359E-3</v>
      </c>
      <c r="N13613">
        <v>5.5452799999999999E-4</v>
      </c>
      <c r="O13613">
        <v>1.5062499999999999E-4</v>
      </c>
      <c r="P13613" s="1">
        <v>6.1699999999999995E-5</v>
      </c>
      <c r="Q13613">
        <v>2.0177421000000001E-2</v>
      </c>
      <c r="R13613">
        <v>4.7755080000000004E-3</v>
      </c>
      <c r="S13613">
        <v>1.2797920000000001E-3</v>
      </c>
      <c r="T13613">
        <v>4.6392699999999999E-4</v>
      </c>
      <c r="U13613">
        <v>2.7918700000000002E-4</v>
      </c>
      <c r="X13613">
        <v>1.79441E-3</v>
      </c>
      <c r="Y13613">
        <v>9.94593E-4</v>
      </c>
      <c r="AB13613">
        <f t="shared" si="1068"/>
        <v>0.13825315157480317</v>
      </c>
      <c r="AD13613">
        <f t="shared" si="1069"/>
        <v>2017</v>
      </c>
      <c r="AE13613">
        <f>MONTH(A13613)</f>
        <v>4</v>
      </c>
      <c r="AF13613" t="str">
        <f t="shared" si="1070"/>
        <v>20174</v>
      </c>
      <c r="AI13613" t="str">
        <f t="shared" si="1071"/>
        <v/>
      </c>
      <c r="AJ13613" s="2" t="e">
        <f t="shared" si="1072"/>
        <v>#NUM!</v>
      </c>
    </row>
    <row r="13614" spans="1:36" x14ac:dyDescent="0.75">
      <c r="A13614" s="2">
        <v>42833</v>
      </c>
      <c r="C13614">
        <v>1.203504E-3</v>
      </c>
      <c r="D13614">
        <v>6.1802099999999996E-4</v>
      </c>
      <c r="E13614">
        <v>4.0498599999999997E-4</v>
      </c>
      <c r="G13614">
        <v>3.913924E-3</v>
      </c>
      <c r="H13614">
        <v>1.872992E-3</v>
      </c>
      <c r="I13614">
        <v>8.7126399999999996E-4</v>
      </c>
      <c r="J13614">
        <v>5.0768500000000002E-4</v>
      </c>
      <c r="K13614">
        <v>4.8276299999999999E-4</v>
      </c>
      <c r="L13614">
        <v>4.7208399999999996E-3</v>
      </c>
      <c r="M13614">
        <v>2.3412419999999999E-3</v>
      </c>
      <c r="N13614">
        <v>1.1641539999999999E-3</v>
      </c>
      <c r="O13614">
        <v>7.0358699999999998E-4</v>
      </c>
      <c r="P13614">
        <v>7.02121E-4</v>
      </c>
      <c r="Q13614">
        <v>5.1418100000000001E-3</v>
      </c>
      <c r="R13614">
        <v>2.8146E-3</v>
      </c>
      <c r="S13614">
        <v>1.567985E-3</v>
      </c>
      <c r="T13614">
        <v>1.053085E-3</v>
      </c>
      <c r="U13614">
        <v>1.0418510000000001E-3</v>
      </c>
      <c r="X13614">
        <v>2.0003199999999999E-3</v>
      </c>
      <c r="Y13614">
        <v>1.4729529999999999E-3</v>
      </c>
      <c r="AB13614">
        <f t="shared" si="1068"/>
        <v>6.8109620078740177E-2</v>
      </c>
      <c r="AD13614">
        <f t="shared" si="1069"/>
        <v>2017</v>
      </c>
      <c r="AE13614">
        <f>MONTH(A13614)</f>
        <v>4</v>
      </c>
      <c r="AF13614" t="str">
        <f t="shared" si="1070"/>
        <v>20174</v>
      </c>
      <c r="AI13614" t="str">
        <f t="shared" si="1071"/>
        <v/>
      </c>
      <c r="AJ13614" s="2" t="e">
        <f t="shared" si="1072"/>
        <v>#NUM!</v>
      </c>
    </row>
    <row r="13615" spans="1:36" x14ac:dyDescent="0.75">
      <c r="A13615" s="2">
        <v>42834</v>
      </c>
      <c r="C13615">
        <v>2.1909300000000001E-4</v>
      </c>
      <c r="D13615">
        <v>4.2466100000000001E-4</v>
      </c>
      <c r="E13615">
        <v>5.8588499999999996E-4</v>
      </c>
      <c r="G13615">
        <v>1.07296E-4</v>
      </c>
      <c r="H13615">
        <v>1.29288E-4</v>
      </c>
      <c r="I13615">
        <v>2.5314899999999998E-4</v>
      </c>
      <c r="J13615">
        <v>4.0369199999999998E-4</v>
      </c>
      <c r="K13615">
        <v>5.0866400000000003E-4</v>
      </c>
      <c r="L13615" s="1">
        <v>7.2700000000000005E-5</v>
      </c>
      <c r="M13615" s="1">
        <v>8.25E-5</v>
      </c>
      <c r="N13615" s="1">
        <v>8.7399999999999997E-5</v>
      </c>
      <c r="O13615">
        <v>1.7626100000000001E-4</v>
      </c>
      <c r="P13615">
        <v>2.6979700000000001E-4</v>
      </c>
      <c r="Q13615" s="1">
        <v>5.4599999999999999E-5</v>
      </c>
      <c r="R13615" s="1">
        <v>4.2899999999999999E-5</v>
      </c>
      <c r="S13615" s="1">
        <v>4.0299999999999997E-5</v>
      </c>
      <c r="T13615" s="1">
        <v>2.9099999999999999E-5</v>
      </c>
      <c r="U13615" s="1">
        <v>5.2500000000000002E-5</v>
      </c>
      <c r="X13615" s="1">
        <v>1.7900000000000001E-5</v>
      </c>
      <c r="Y13615" s="1">
        <v>1.9300000000000002E-5</v>
      </c>
      <c r="AB13615">
        <f t="shared" si="1068"/>
        <v>7.0413110236220468E-3</v>
      </c>
      <c r="AD13615">
        <f t="shared" si="1069"/>
        <v>2017</v>
      </c>
      <c r="AE13615">
        <f>MONTH(A13615)</f>
        <v>4</v>
      </c>
      <c r="AF13615" t="str">
        <f t="shared" si="1070"/>
        <v>20174</v>
      </c>
      <c r="AI13615" t="str">
        <f t="shared" si="1071"/>
        <v/>
      </c>
      <c r="AJ13615" s="2" t="e">
        <f t="shared" si="1072"/>
        <v>#NUM!</v>
      </c>
    </row>
    <row r="13616" spans="1:36" x14ac:dyDescent="0.75">
      <c r="A13616" s="2">
        <v>42835</v>
      </c>
      <c r="C13616">
        <v>0</v>
      </c>
      <c r="D13616">
        <v>0</v>
      </c>
      <c r="E13616">
        <v>0</v>
      </c>
      <c r="G13616" s="1">
        <v>7.3599999999999998E-6</v>
      </c>
      <c r="H13616" s="1">
        <v>4.5399999999999997E-6</v>
      </c>
      <c r="I13616" s="1">
        <v>2.0699999999999999E-7</v>
      </c>
      <c r="J13616">
        <v>0</v>
      </c>
      <c r="K13616">
        <v>0</v>
      </c>
      <c r="L13616" s="1">
        <v>6.2999999999999998E-6</v>
      </c>
      <c r="M13616" s="1">
        <v>4.4499999999999997E-6</v>
      </c>
      <c r="N13616" s="1">
        <v>1.6700000000000001E-6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X13616">
        <v>0</v>
      </c>
      <c r="Y13616">
        <v>0</v>
      </c>
      <c r="AB13616">
        <f t="shared" si="1068"/>
        <v>4.8281496062992123E-5</v>
      </c>
      <c r="AD13616">
        <f t="shared" si="1069"/>
        <v>2017</v>
      </c>
      <c r="AE13616">
        <f>MONTH(A13616)</f>
        <v>4</v>
      </c>
      <c r="AF13616" t="str">
        <f t="shared" si="1070"/>
        <v>20174</v>
      </c>
      <c r="AI13616" t="str">
        <f t="shared" si="1071"/>
        <v/>
      </c>
      <c r="AJ13616" s="2" t="e">
        <f t="shared" si="1072"/>
        <v>#NUM!</v>
      </c>
    </row>
    <row r="13617" spans="1:36" x14ac:dyDescent="0.75">
      <c r="A13617" s="2">
        <v>42836</v>
      </c>
      <c r="C13617">
        <v>0</v>
      </c>
      <c r="D13617">
        <v>0</v>
      </c>
      <c r="E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X13617">
        <v>0</v>
      </c>
      <c r="Y13617">
        <v>0</v>
      </c>
      <c r="AB13617">
        <f t="shared" si="1068"/>
        <v>0</v>
      </c>
      <c r="AD13617">
        <f t="shared" si="1069"/>
        <v>2017</v>
      </c>
      <c r="AE13617">
        <f>MONTH(A13617)</f>
        <v>4</v>
      </c>
      <c r="AF13617" t="str">
        <f t="shared" si="1070"/>
        <v>20174</v>
      </c>
      <c r="AI13617" t="str">
        <f t="shared" si="1071"/>
        <v/>
      </c>
      <c r="AJ13617" s="2" t="e">
        <f t="shared" si="1072"/>
        <v>#NUM!</v>
      </c>
    </row>
    <row r="13618" spans="1:36" x14ac:dyDescent="0.75">
      <c r="A13618" s="2">
        <v>42837</v>
      </c>
      <c r="C13618">
        <v>0</v>
      </c>
      <c r="D13618">
        <v>0</v>
      </c>
      <c r="E13618">
        <v>0</v>
      </c>
      <c r="G13618" s="1">
        <v>5.0699999999999999E-5</v>
      </c>
      <c r="H13618">
        <v>0</v>
      </c>
      <c r="I13618">
        <v>0</v>
      </c>
      <c r="J13618">
        <v>0</v>
      </c>
      <c r="K13618">
        <v>0</v>
      </c>
      <c r="L13618" s="1">
        <v>9.7100000000000002E-6</v>
      </c>
      <c r="M13618">
        <v>0</v>
      </c>
      <c r="N13618">
        <v>0</v>
      </c>
      <c r="O13618">
        <v>0</v>
      </c>
      <c r="P13618">
        <v>0</v>
      </c>
      <c r="Q13618" s="1">
        <v>2.9899999999999998E-5</v>
      </c>
      <c r="R13618">
        <v>0</v>
      </c>
      <c r="S13618">
        <v>0</v>
      </c>
      <c r="T13618">
        <v>0</v>
      </c>
      <c r="U13618">
        <v>0</v>
      </c>
      <c r="X13618">
        <v>0</v>
      </c>
      <c r="Y13618">
        <v>0</v>
      </c>
      <c r="AB13618">
        <f t="shared" si="1068"/>
        <v>1.7777559055118109E-4</v>
      </c>
      <c r="AD13618">
        <f t="shared" si="1069"/>
        <v>2017</v>
      </c>
      <c r="AE13618">
        <f>MONTH(A13618)</f>
        <v>4</v>
      </c>
      <c r="AF13618" t="str">
        <f t="shared" si="1070"/>
        <v>20174</v>
      </c>
      <c r="AI13618" t="str">
        <f t="shared" si="1071"/>
        <v/>
      </c>
      <c r="AJ13618" s="2" t="e">
        <f t="shared" si="1072"/>
        <v>#NUM!</v>
      </c>
    </row>
    <row r="13619" spans="1:36" x14ac:dyDescent="0.75">
      <c r="A13619" s="2">
        <v>42838</v>
      </c>
      <c r="C13619">
        <v>2.3834260000000001E-3</v>
      </c>
      <c r="D13619">
        <v>1.5086769999999999E-3</v>
      </c>
      <c r="E13619">
        <v>1.0927860000000001E-3</v>
      </c>
      <c r="G13619">
        <v>3.9921699999999997E-3</v>
      </c>
      <c r="H13619">
        <v>1.816189E-3</v>
      </c>
      <c r="I13619">
        <v>1.1171740000000001E-3</v>
      </c>
      <c r="J13619">
        <v>8.3957900000000002E-4</v>
      </c>
      <c r="K13619">
        <v>8.5886600000000001E-4</v>
      </c>
      <c r="L13619">
        <v>3.7493729999999999E-3</v>
      </c>
      <c r="M13619">
        <v>1.7130369999999999E-3</v>
      </c>
      <c r="N13619">
        <v>1.1555210000000001E-3</v>
      </c>
      <c r="O13619">
        <v>9.1617300000000005E-4</v>
      </c>
      <c r="P13619">
        <v>8.3308700000000004E-4</v>
      </c>
      <c r="Q13619">
        <v>3.233737E-3</v>
      </c>
      <c r="R13619">
        <v>1.489579E-3</v>
      </c>
      <c r="S13619">
        <v>1.2068269999999999E-3</v>
      </c>
      <c r="T13619">
        <v>1.004659E-3</v>
      </c>
      <c r="U13619">
        <v>8.6501700000000004E-4</v>
      </c>
      <c r="X13619">
        <v>1.315442E-3</v>
      </c>
      <c r="Y13619">
        <v>1.2443389999999999E-3</v>
      </c>
      <c r="AB13619">
        <f t="shared" si="1068"/>
        <v>6.3652870078740154E-2</v>
      </c>
      <c r="AD13619">
        <f t="shared" si="1069"/>
        <v>2017</v>
      </c>
      <c r="AE13619">
        <f>MONTH(A13619)</f>
        <v>4</v>
      </c>
      <c r="AF13619" t="str">
        <f t="shared" si="1070"/>
        <v>20174</v>
      </c>
      <c r="AI13619" t="str">
        <f t="shared" si="1071"/>
        <v/>
      </c>
      <c r="AJ13619" s="2" t="e">
        <f t="shared" si="1072"/>
        <v>#NUM!</v>
      </c>
    </row>
    <row r="13620" spans="1:36" x14ac:dyDescent="0.75">
      <c r="A13620" s="2">
        <v>42839</v>
      </c>
      <c r="C13620">
        <v>0</v>
      </c>
      <c r="D13620">
        <v>0</v>
      </c>
      <c r="E13620">
        <v>0</v>
      </c>
      <c r="G13620" s="1">
        <v>2.1399999999999998E-5</v>
      </c>
      <c r="H13620">
        <v>0</v>
      </c>
      <c r="I13620">
        <v>0</v>
      </c>
      <c r="J13620">
        <v>0</v>
      </c>
      <c r="K13620">
        <v>0</v>
      </c>
      <c r="L13620" s="1">
        <v>2.19E-5</v>
      </c>
      <c r="M13620">
        <v>0</v>
      </c>
      <c r="N13620">
        <v>0</v>
      </c>
      <c r="O13620">
        <v>0</v>
      </c>
      <c r="P13620">
        <v>0</v>
      </c>
      <c r="Q13620" s="1">
        <v>2.7500000000000001E-5</v>
      </c>
      <c r="R13620" s="1">
        <v>1.2699999999999999E-6</v>
      </c>
      <c r="S13620" s="1">
        <v>2.5699999999999999E-7</v>
      </c>
      <c r="T13620">
        <v>0</v>
      </c>
      <c r="U13620">
        <v>0</v>
      </c>
      <c r="X13620" s="1">
        <v>1.8199999999999999E-7</v>
      </c>
      <c r="Y13620">
        <v>0</v>
      </c>
      <c r="AB13620">
        <f t="shared" si="1068"/>
        <v>1.4273425196850394E-4</v>
      </c>
      <c r="AD13620">
        <f t="shared" si="1069"/>
        <v>2017</v>
      </c>
      <c r="AE13620">
        <f>MONTH(A13620)</f>
        <v>4</v>
      </c>
      <c r="AF13620" t="str">
        <f t="shared" si="1070"/>
        <v>20174</v>
      </c>
      <c r="AI13620" t="str">
        <f t="shared" si="1071"/>
        <v/>
      </c>
      <c r="AJ13620" s="2" t="e">
        <f t="shared" si="1072"/>
        <v>#NUM!</v>
      </c>
    </row>
    <row r="13621" spans="1:36" x14ac:dyDescent="0.75">
      <c r="A13621" s="2">
        <v>42840</v>
      </c>
      <c r="C13621">
        <v>0</v>
      </c>
      <c r="D13621">
        <v>0</v>
      </c>
      <c r="E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X13621">
        <v>0</v>
      </c>
      <c r="Y13621">
        <v>0</v>
      </c>
      <c r="AB13621">
        <f t="shared" si="1068"/>
        <v>0</v>
      </c>
      <c r="AD13621">
        <f t="shared" si="1069"/>
        <v>2017</v>
      </c>
      <c r="AE13621">
        <f>MONTH(A13621)</f>
        <v>4</v>
      </c>
      <c r="AF13621" t="str">
        <f t="shared" si="1070"/>
        <v>20174</v>
      </c>
      <c r="AI13621" t="str">
        <f t="shared" si="1071"/>
        <v/>
      </c>
      <c r="AJ13621" s="2" t="e">
        <f t="shared" si="1072"/>
        <v>#NUM!</v>
      </c>
    </row>
    <row r="13622" spans="1:36" x14ac:dyDescent="0.75">
      <c r="A13622" s="2">
        <v>42841</v>
      </c>
      <c r="C13622">
        <v>3.8854100000000001E-4</v>
      </c>
      <c r="D13622">
        <v>1.80376E-4</v>
      </c>
      <c r="E13622">
        <v>2.2762999999999999E-4</v>
      </c>
      <c r="G13622">
        <v>1.4011060000000001E-3</v>
      </c>
      <c r="H13622">
        <v>2.9081400000000002E-4</v>
      </c>
      <c r="I13622">
        <v>1.25964E-4</v>
      </c>
      <c r="J13622">
        <v>1.5925100000000001E-4</v>
      </c>
      <c r="K13622">
        <v>2.0062899999999999E-4</v>
      </c>
      <c r="L13622">
        <v>1.6474250000000001E-3</v>
      </c>
      <c r="M13622">
        <v>3.9878500000000002E-4</v>
      </c>
      <c r="N13622">
        <v>1.36277E-4</v>
      </c>
      <c r="O13622">
        <v>1.7961299999999999E-4</v>
      </c>
      <c r="P13622">
        <v>2.30082E-4</v>
      </c>
      <c r="Q13622">
        <v>1.9070420000000001E-3</v>
      </c>
      <c r="R13622">
        <v>4.56856E-4</v>
      </c>
      <c r="S13622">
        <v>3.57599E-4</v>
      </c>
      <c r="T13622">
        <v>3.5680599999999999E-4</v>
      </c>
      <c r="U13622">
        <v>3.7663799999999999E-4</v>
      </c>
      <c r="X13622">
        <v>5.4335099999999997E-4</v>
      </c>
      <c r="Y13622">
        <v>6.6412899999999996E-4</v>
      </c>
      <c r="AB13622">
        <f t="shared" si="1068"/>
        <v>2.0135657480314959E-2</v>
      </c>
      <c r="AD13622">
        <f t="shared" si="1069"/>
        <v>2017</v>
      </c>
      <c r="AE13622">
        <f>MONTH(A13622)</f>
        <v>4</v>
      </c>
      <c r="AF13622" t="str">
        <f t="shared" si="1070"/>
        <v>20174</v>
      </c>
      <c r="AI13622" t="str">
        <f t="shared" si="1071"/>
        <v/>
      </c>
      <c r="AJ13622" s="2" t="e">
        <f t="shared" si="1072"/>
        <v>#NUM!</v>
      </c>
    </row>
    <row r="13623" spans="1:36" x14ac:dyDescent="0.75">
      <c r="A13623" s="2">
        <v>42842</v>
      </c>
      <c r="C13623">
        <v>1.1364739999999999E-3</v>
      </c>
      <c r="D13623">
        <v>5.32432E-4</v>
      </c>
      <c r="E13623">
        <v>4.46565E-4</v>
      </c>
      <c r="G13623">
        <v>3.2270720000000001E-3</v>
      </c>
      <c r="H13623">
        <v>9.9661699999999999E-4</v>
      </c>
      <c r="I13623">
        <v>3.3824799999999998E-4</v>
      </c>
      <c r="J13623">
        <v>2.9588500000000002E-4</v>
      </c>
      <c r="K13623">
        <v>3.92624E-4</v>
      </c>
      <c r="L13623">
        <v>2.9816349999999998E-3</v>
      </c>
      <c r="M13623">
        <v>9.8238800000000005E-4</v>
      </c>
      <c r="N13623">
        <v>2.8755600000000001E-4</v>
      </c>
      <c r="O13623">
        <v>2.3190400000000001E-4</v>
      </c>
      <c r="P13623">
        <v>3.6021700000000002E-4</v>
      </c>
      <c r="Q13623">
        <v>2.827422E-3</v>
      </c>
      <c r="R13623">
        <v>9.926920000000001E-4</v>
      </c>
      <c r="S13623">
        <v>3.68365E-4</v>
      </c>
      <c r="T13623">
        <v>2.5873200000000002E-4</v>
      </c>
      <c r="U13623">
        <v>3.8179000000000002E-4</v>
      </c>
      <c r="X13623">
        <v>4.33151E-4</v>
      </c>
      <c r="Y13623">
        <v>2.8640600000000001E-4</v>
      </c>
      <c r="AB13623">
        <f t="shared" si="1068"/>
        <v>3.4957037401574798E-2</v>
      </c>
      <c r="AD13623">
        <f t="shared" si="1069"/>
        <v>2017</v>
      </c>
      <c r="AE13623">
        <f>MONTH(A13623)</f>
        <v>4</v>
      </c>
      <c r="AF13623" t="str">
        <f t="shared" si="1070"/>
        <v>20174</v>
      </c>
      <c r="AI13623" t="str">
        <f t="shared" si="1071"/>
        <v/>
      </c>
      <c r="AJ13623" s="2" t="e">
        <f t="shared" si="1072"/>
        <v>#NUM!</v>
      </c>
    </row>
    <row r="13624" spans="1:36" x14ac:dyDescent="0.75">
      <c r="A13624" s="2">
        <v>42843</v>
      </c>
      <c r="C13624">
        <v>6.2494159999999998E-3</v>
      </c>
      <c r="D13624">
        <v>4.5409259999999998E-3</v>
      </c>
      <c r="E13624">
        <v>4.8890399999999999E-3</v>
      </c>
      <c r="G13624">
        <v>1.1179669E-2</v>
      </c>
      <c r="H13624">
        <v>7.4224750000000004E-3</v>
      </c>
      <c r="I13624">
        <v>6.024316E-3</v>
      </c>
      <c r="J13624">
        <v>6.880827E-3</v>
      </c>
      <c r="K13624">
        <v>8.4759710000000005E-3</v>
      </c>
      <c r="L13624">
        <v>1.0902712E-2</v>
      </c>
      <c r="M13624">
        <v>7.047223E-3</v>
      </c>
      <c r="N13624">
        <v>5.0884659999999998E-3</v>
      </c>
      <c r="O13624">
        <v>5.7526699999999997E-3</v>
      </c>
      <c r="P13624">
        <v>7.4803730000000002E-3</v>
      </c>
      <c r="Q13624">
        <v>1.0174898E-2</v>
      </c>
      <c r="R13624">
        <v>6.6334219999999999E-3</v>
      </c>
      <c r="S13624">
        <v>4.4127419999999999E-3</v>
      </c>
      <c r="T13624">
        <v>4.6348509999999997E-3</v>
      </c>
      <c r="U13624">
        <v>6.2809019999999997E-3</v>
      </c>
      <c r="X13624">
        <v>4.2629779999999997E-3</v>
      </c>
      <c r="Y13624">
        <v>4.5828750000000001E-3</v>
      </c>
      <c r="AB13624">
        <f t="shared" si="1068"/>
        <v>0.26164714960629915</v>
      </c>
      <c r="AD13624">
        <f t="shared" si="1069"/>
        <v>2017</v>
      </c>
      <c r="AE13624">
        <f>MONTH(A13624)</f>
        <v>4</v>
      </c>
      <c r="AF13624" t="str">
        <f t="shared" si="1070"/>
        <v>20174</v>
      </c>
      <c r="AI13624" t="str">
        <f t="shared" si="1071"/>
        <v/>
      </c>
      <c r="AJ13624" s="2" t="e">
        <f t="shared" si="1072"/>
        <v>#NUM!</v>
      </c>
    </row>
    <row r="13625" spans="1:36" x14ac:dyDescent="0.75">
      <c r="A13625" s="2">
        <v>42844</v>
      </c>
      <c r="C13625" s="1">
        <v>4.9799999999999998E-6</v>
      </c>
      <c r="D13625">
        <v>0</v>
      </c>
      <c r="E13625" s="1">
        <v>2.3999999999999999E-6</v>
      </c>
      <c r="G13625" s="1">
        <v>4.6799999999999999E-5</v>
      </c>
      <c r="H13625" s="1">
        <v>4.9400000000000001E-6</v>
      </c>
      <c r="I13625">
        <v>0</v>
      </c>
      <c r="J13625" s="1">
        <v>3.5099999999999999E-6</v>
      </c>
      <c r="K13625" s="1">
        <v>1.4E-5</v>
      </c>
      <c r="L13625" s="1">
        <v>4.9299999999999999E-5</v>
      </c>
      <c r="M13625" s="1">
        <v>1.0200000000000001E-5</v>
      </c>
      <c r="N13625">
        <v>0</v>
      </c>
      <c r="O13625">
        <v>0</v>
      </c>
      <c r="P13625" s="1">
        <v>1.4600000000000001E-5</v>
      </c>
      <c r="Q13625" s="1">
        <v>4.2500000000000003E-5</v>
      </c>
      <c r="R13625">
        <v>0</v>
      </c>
      <c r="S13625">
        <v>0</v>
      </c>
      <c r="T13625">
        <v>0</v>
      </c>
      <c r="U13625" s="1">
        <v>1.03E-5</v>
      </c>
      <c r="X13625">
        <v>0</v>
      </c>
      <c r="Y13625">
        <v>0</v>
      </c>
      <c r="AB13625">
        <f t="shared" si="1068"/>
        <v>4.0064960629921265E-4</v>
      </c>
      <c r="AD13625">
        <f t="shared" si="1069"/>
        <v>2017</v>
      </c>
      <c r="AE13625">
        <f>MONTH(A13625)</f>
        <v>4</v>
      </c>
      <c r="AF13625" t="str">
        <f t="shared" si="1070"/>
        <v>20174</v>
      </c>
      <c r="AI13625" t="str">
        <f t="shared" si="1071"/>
        <v/>
      </c>
      <c r="AJ13625" s="2" t="e">
        <f t="shared" si="1072"/>
        <v>#NUM!</v>
      </c>
    </row>
    <row r="13626" spans="1:36" x14ac:dyDescent="0.75">
      <c r="A13626" s="2">
        <v>42845</v>
      </c>
      <c r="C13626">
        <v>0</v>
      </c>
      <c r="D13626">
        <v>0</v>
      </c>
      <c r="E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X13626">
        <v>0</v>
      </c>
      <c r="Y13626">
        <v>0</v>
      </c>
      <c r="AB13626">
        <f t="shared" si="1068"/>
        <v>0</v>
      </c>
      <c r="AD13626">
        <f t="shared" si="1069"/>
        <v>2017</v>
      </c>
      <c r="AE13626">
        <f>MONTH(A13626)</f>
        <v>4</v>
      </c>
      <c r="AF13626" t="str">
        <f t="shared" si="1070"/>
        <v>20174</v>
      </c>
      <c r="AI13626" t="str">
        <f t="shared" si="1071"/>
        <v/>
      </c>
      <c r="AJ13626" s="2" t="e">
        <f t="shared" si="1072"/>
        <v>#NUM!</v>
      </c>
    </row>
    <row r="13627" spans="1:36" x14ac:dyDescent="0.75">
      <c r="A13627" s="2">
        <v>42846</v>
      </c>
      <c r="C13627" s="1">
        <v>9.9199999999999999E-6</v>
      </c>
      <c r="D13627" s="1">
        <v>1.6700000000000001E-6</v>
      </c>
      <c r="E13627">
        <v>0</v>
      </c>
      <c r="G13627" s="1">
        <v>1.8E-5</v>
      </c>
      <c r="H13627" s="1">
        <v>1.4399999999999999E-5</v>
      </c>
      <c r="I13627" s="1">
        <v>5.9599999999999997E-6</v>
      </c>
      <c r="J13627">
        <v>0</v>
      </c>
      <c r="K13627">
        <v>0</v>
      </c>
      <c r="L13627" s="1">
        <v>1.8600000000000001E-5</v>
      </c>
      <c r="M13627" s="1">
        <v>1.63E-5</v>
      </c>
      <c r="N13627" s="1">
        <v>7.2899999999999997E-6</v>
      </c>
      <c r="O13627">
        <v>0</v>
      </c>
      <c r="P13627">
        <v>0</v>
      </c>
      <c r="Q13627" s="1">
        <v>1.43E-5</v>
      </c>
      <c r="R13627" s="1">
        <v>1.2099999999999999E-5</v>
      </c>
      <c r="S13627" s="1">
        <v>5.6300000000000003E-6</v>
      </c>
      <c r="T13627">
        <v>0</v>
      </c>
      <c r="U13627">
        <v>0</v>
      </c>
      <c r="X13627" s="1">
        <v>6.37E-7</v>
      </c>
      <c r="Y13627">
        <v>0</v>
      </c>
      <c r="AB13627">
        <f t="shared" si="1068"/>
        <v>2.4568307086614174E-4</v>
      </c>
      <c r="AD13627">
        <f t="shared" si="1069"/>
        <v>2017</v>
      </c>
      <c r="AE13627">
        <f>MONTH(A13627)</f>
        <v>4</v>
      </c>
      <c r="AF13627" t="str">
        <f t="shared" si="1070"/>
        <v>20174</v>
      </c>
      <c r="AI13627" t="str">
        <f t="shared" si="1071"/>
        <v/>
      </c>
      <c r="AJ13627" s="2" t="e">
        <f t="shared" si="1072"/>
        <v>#NUM!</v>
      </c>
    </row>
    <row r="13628" spans="1:36" x14ac:dyDescent="0.75">
      <c r="A13628" s="2">
        <v>42847</v>
      </c>
      <c r="C13628" s="1">
        <v>1.4800000000000001E-5</v>
      </c>
      <c r="D13628">
        <v>0</v>
      </c>
      <c r="E13628" s="1">
        <v>1.2899999999999999E-6</v>
      </c>
      <c r="G13628" s="1">
        <v>2.02E-5</v>
      </c>
      <c r="H13628" s="1">
        <v>1.3699999999999999E-5</v>
      </c>
      <c r="I13628" s="1">
        <v>1.9999999999999999E-6</v>
      </c>
      <c r="J13628">
        <v>0</v>
      </c>
      <c r="K13628">
        <v>0</v>
      </c>
      <c r="L13628" s="1">
        <v>1.3900000000000001E-5</v>
      </c>
      <c r="M13628" s="1">
        <v>1.11E-5</v>
      </c>
      <c r="N13628" s="1">
        <v>5.6799999999999998E-6</v>
      </c>
      <c r="O13628">
        <v>0</v>
      </c>
      <c r="P13628">
        <v>0</v>
      </c>
      <c r="Q13628" s="1">
        <v>1.49E-5</v>
      </c>
      <c r="R13628" s="1">
        <v>1.6399999999999999E-5</v>
      </c>
      <c r="S13628" s="1">
        <v>1.22E-5</v>
      </c>
      <c r="T13628" s="1">
        <v>3.1999999999999999E-6</v>
      </c>
      <c r="U13628" s="1">
        <v>1.9300000000000002E-6</v>
      </c>
      <c r="X13628" s="1">
        <v>1.15E-5</v>
      </c>
      <c r="Y13628" s="1">
        <v>7.1199999999999996E-6</v>
      </c>
      <c r="AB13628">
        <f t="shared" si="1068"/>
        <v>2.9511811023622046E-4</v>
      </c>
      <c r="AD13628">
        <f t="shared" si="1069"/>
        <v>2017</v>
      </c>
      <c r="AE13628">
        <f>MONTH(A13628)</f>
        <v>4</v>
      </c>
      <c r="AF13628" t="str">
        <f t="shared" si="1070"/>
        <v>20174</v>
      </c>
      <c r="AI13628" t="str">
        <f t="shared" si="1071"/>
        <v/>
      </c>
      <c r="AJ13628" s="2" t="e">
        <f t="shared" si="1072"/>
        <v>#NUM!</v>
      </c>
    </row>
    <row r="13629" spans="1:36" x14ac:dyDescent="0.75">
      <c r="A13629" s="2">
        <v>42848</v>
      </c>
      <c r="C13629">
        <v>0</v>
      </c>
      <c r="D13629">
        <v>0</v>
      </c>
      <c r="E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X13629">
        <v>0</v>
      </c>
      <c r="Y13629">
        <v>0</v>
      </c>
      <c r="AB13629">
        <f t="shared" si="1068"/>
        <v>0</v>
      </c>
      <c r="AD13629">
        <f t="shared" si="1069"/>
        <v>2017</v>
      </c>
      <c r="AE13629">
        <f>MONTH(A13629)</f>
        <v>4</v>
      </c>
      <c r="AF13629" t="str">
        <f t="shared" si="1070"/>
        <v>20174</v>
      </c>
      <c r="AI13629" t="str">
        <f t="shared" si="1071"/>
        <v/>
      </c>
      <c r="AJ13629" s="2" t="e">
        <f t="shared" si="1072"/>
        <v>#NUM!</v>
      </c>
    </row>
    <row r="13630" spans="1:36" x14ac:dyDescent="0.75">
      <c r="A13630" s="2">
        <v>42849</v>
      </c>
      <c r="C13630">
        <v>0</v>
      </c>
      <c r="D13630">
        <v>0</v>
      </c>
      <c r="E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X13630">
        <v>0</v>
      </c>
      <c r="Y13630">
        <v>0</v>
      </c>
      <c r="AB13630">
        <f t="shared" si="1068"/>
        <v>0</v>
      </c>
      <c r="AD13630">
        <f t="shared" si="1069"/>
        <v>2017</v>
      </c>
      <c r="AE13630">
        <f>MONTH(A13630)</f>
        <v>4</v>
      </c>
      <c r="AF13630" t="str">
        <f t="shared" si="1070"/>
        <v>20174</v>
      </c>
      <c r="AI13630" t="str">
        <f t="shared" si="1071"/>
        <v/>
      </c>
      <c r="AJ13630" s="2" t="e">
        <f t="shared" si="1072"/>
        <v>#NUM!</v>
      </c>
    </row>
    <row r="13631" spans="1:36" x14ac:dyDescent="0.75">
      <c r="A13631" s="2">
        <v>42850</v>
      </c>
      <c r="C13631">
        <v>0</v>
      </c>
      <c r="D13631">
        <v>0</v>
      </c>
      <c r="E13631">
        <v>0</v>
      </c>
      <c r="G13631" s="1">
        <v>2.0000000000000002E-5</v>
      </c>
      <c r="H13631" s="1">
        <v>5.44E-7</v>
      </c>
      <c r="I13631">
        <v>0</v>
      </c>
      <c r="J13631">
        <v>0</v>
      </c>
      <c r="K13631">
        <v>0</v>
      </c>
      <c r="L13631" s="1">
        <v>3.6199999999999999E-5</v>
      </c>
      <c r="M13631">
        <v>0</v>
      </c>
      <c r="N13631">
        <v>0</v>
      </c>
      <c r="O13631">
        <v>0</v>
      </c>
      <c r="P13631">
        <v>0</v>
      </c>
      <c r="Q13631" s="1">
        <v>6.97E-5</v>
      </c>
      <c r="R13631">
        <v>0</v>
      </c>
      <c r="S13631">
        <v>0</v>
      </c>
      <c r="T13631">
        <v>0</v>
      </c>
      <c r="U13631">
        <v>0</v>
      </c>
      <c r="X13631">
        <v>0</v>
      </c>
      <c r="Y13631">
        <v>0</v>
      </c>
      <c r="AB13631">
        <f t="shared" si="1068"/>
        <v>2.4890551181102363E-4</v>
      </c>
      <c r="AD13631">
        <f t="shared" si="1069"/>
        <v>2017</v>
      </c>
      <c r="AE13631">
        <f>MONTH(A13631)</f>
        <v>4</v>
      </c>
      <c r="AF13631" t="str">
        <f t="shared" si="1070"/>
        <v>20174</v>
      </c>
      <c r="AI13631" t="str">
        <f t="shared" si="1071"/>
        <v/>
      </c>
      <c r="AJ13631" s="2" t="e">
        <f t="shared" si="1072"/>
        <v>#NUM!</v>
      </c>
    </row>
    <row r="13632" spans="1:36" x14ac:dyDescent="0.75">
      <c r="A13632" s="2">
        <v>42851</v>
      </c>
      <c r="C13632">
        <v>0</v>
      </c>
      <c r="D13632">
        <v>0</v>
      </c>
      <c r="E13632">
        <v>0</v>
      </c>
      <c r="G13632" s="1">
        <v>2.94E-5</v>
      </c>
      <c r="H13632">
        <v>0</v>
      </c>
      <c r="I13632">
        <v>0</v>
      </c>
      <c r="J13632">
        <v>0</v>
      </c>
      <c r="K13632">
        <v>0</v>
      </c>
      <c r="L13632" s="1">
        <v>4.8900000000000003E-5</v>
      </c>
      <c r="M13632">
        <v>0</v>
      </c>
      <c r="N13632">
        <v>0</v>
      </c>
      <c r="O13632">
        <v>0</v>
      </c>
      <c r="P13632">
        <v>0</v>
      </c>
      <c r="Q13632" s="1">
        <v>3.8399999999999998E-5</v>
      </c>
      <c r="R13632">
        <v>0</v>
      </c>
      <c r="S13632">
        <v>0</v>
      </c>
      <c r="T13632">
        <v>0</v>
      </c>
      <c r="U13632">
        <v>0</v>
      </c>
      <c r="X13632">
        <v>0</v>
      </c>
      <c r="Y13632">
        <v>0</v>
      </c>
      <c r="AB13632">
        <f t="shared" si="1068"/>
        <v>2.297244094488189E-4</v>
      </c>
      <c r="AD13632">
        <f t="shared" si="1069"/>
        <v>2017</v>
      </c>
      <c r="AE13632">
        <f>MONTH(A13632)</f>
        <v>4</v>
      </c>
      <c r="AF13632" t="str">
        <f t="shared" si="1070"/>
        <v>20174</v>
      </c>
      <c r="AI13632" t="str">
        <f t="shared" si="1071"/>
        <v/>
      </c>
      <c r="AJ13632" s="2" t="e">
        <f t="shared" si="1072"/>
        <v>#NUM!</v>
      </c>
    </row>
    <row r="13633" spans="1:36" x14ac:dyDescent="0.75">
      <c r="A13633" s="2">
        <v>42852</v>
      </c>
      <c r="C13633">
        <v>0</v>
      </c>
      <c r="D13633">
        <v>0</v>
      </c>
      <c r="E13633">
        <v>0</v>
      </c>
      <c r="G13633" s="1">
        <v>1.06E-5</v>
      </c>
      <c r="H13633" s="1">
        <v>8.09E-7</v>
      </c>
      <c r="I13633">
        <v>0</v>
      </c>
      <c r="J13633">
        <v>0</v>
      </c>
      <c r="K13633">
        <v>0</v>
      </c>
      <c r="L13633" s="1">
        <v>2.6400000000000001E-5</v>
      </c>
      <c r="M13633" s="1">
        <v>2.0299999999999999E-5</v>
      </c>
      <c r="N13633" s="1">
        <v>7.9400000000000002E-6</v>
      </c>
      <c r="O13633">
        <v>0</v>
      </c>
      <c r="P13633">
        <v>0</v>
      </c>
      <c r="Q13633" s="1">
        <v>2.05E-5</v>
      </c>
      <c r="R13633" s="1">
        <v>1.04E-5</v>
      </c>
      <c r="S13633" s="1">
        <v>1.4500000000000001E-6</v>
      </c>
      <c r="T13633">
        <v>0</v>
      </c>
      <c r="U13633">
        <v>0</v>
      </c>
      <c r="X13633" s="1">
        <v>4.8000000000000001E-5</v>
      </c>
      <c r="Y13633" s="1">
        <v>7.7700000000000005E-5</v>
      </c>
      <c r="AB13633">
        <f t="shared" si="1068"/>
        <v>4.4113976377952759E-4</v>
      </c>
      <c r="AD13633">
        <f t="shared" si="1069"/>
        <v>2017</v>
      </c>
      <c r="AE13633">
        <f>MONTH(A13633)</f>
        <v>4</v>
      </c>
      <c r="AF13633" t="str">
        <f t="shared" si="1070"/>
        <v>20174</v>
      </c>
      <c r="AI13633" t="str">
        <f t="shared" si="1071"/>
        <v/>
      </c>
      <c r="AJ13633" s="2" t="e">
        <f t="shared" si="1072"/>
        <v>#NUM!</v>
      </c>
    </row>
    <row r="13634" spans="1:36" x14ac:dyDescent="0.75">
      <c r="A13634" s="2">
        <v>42853</v>
      </c>
      <c r="C13634">
        <v>1.9913799999999999E-4</v>
      </c>
      <c r="D13634">
        <v>1.0992E-4</v>
      </c>
      <c r="E13634" s="1">
        <v>1.0100000000000001E-6</v>
      </c>
      <c r="G13634">
        <v>2.20132E-4</v>
      </c>
      <c r="H13634">
        <v>2.24966E-4</v>
      </c>
      <c r="I13634">
        <v>1.29247E-4</v>
      </c>
      <c r="J13634" s="1">
        <v>7.8900000000000007E-6</v>
      </c>
      <c r="K13634" s="1">
        <v>2.1999999999999999E-5</v>
      </c>
      <c r="L13634">
        <v>1.85866E-4</v>
      </c>
      <c r="M13634">
        <v>1.8991599999999999E-4</v>
      </c>
      <c r="N13634">
        <v>1.1332600000000001E-4</v>
      </c>
      <c r="O13634" s="1">
        <v>1.0000000000000001E-5</v>
      </c>
      <c r="P13634" s="1">
        <v>2.5000000000000001E-5</v>
      </c>
      <c r="Q13634">
        <v>1.1890100000000001E-4</v>
      </c>
      <c r="R13634">
        <v>1.1050800000000001E-4</v>
      </c>
      <c r="S13634" s="1">
        <v>6.9599999999999998E-5</v>
      </c>
      <c r="T13634" s="1">
        <v>8.1300000000000001E-6</v>
      </c>
      <c r="U13634" s="1">
        <v>3.01E-5</v>
      </c>
      <c r="X13634">
        <v>1.4390900000000001E-4</v>
      </c>
      <c r="Y13634">
        <v>1.83346E-4</v>
      </c>
      <c r="AB13634">
        <f t="shared" si="1068"/>
        <v>4.1395767716535439E-3</v>
      </c>
      <c r="AD13634">
        <f t="shared" si="1069"/>
        <v>2017</v>
      </c>
      <c r="AE13634">
        <f>MONTH(A13634)</f>
        <v>4</v>
      </c>
      <c r="AF13634" t="str">
        <f t="shared" si="1070"/>
        <v>20174</v>
      </c>
      <c r="AI13634" t="str">
        <f t="shared" si="1071"/>
        <v/>
      </c>
      <c r="AJ13634" s="2" t="e">
        <f t="shared" si="1072"/>
        <v>#NUM!</v>
      </c>
    </row>
    <row r="13635" spans="1:36" x14ac:dyDescent="0.75">
      <c r="A13635" s="2">
        <v>42854</v>
      </c>
      <c r="C13635">
        <v>0</v>
      </c>
      <c r="D13635">
        <v>0</v>
      </c>
      <c r="E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X13635">
        <v>0</v>
      </c>
      <c r="Y13635">
        <v>0</v>
      </c>
      <c r="AB13635">
        <f t="shared" ref="AB13635:AB13698" si="1073">(1000/25.4)*AVERAGE(B13635:AA13635)</f>
        <v>0</v>
      </c>
      <c r="AD13635">
        <f t="shared" ref="AD13635:AD13698" si="1074">YEAR(A13635)</f>
        <v>2017</v>
      </c>
      <c r="AE13635">
        <f>MONTH(A13635)</f>
        <v>4</v>
      </c>
      <c r="AF13635" t="str">
        <f t="shared" ref="AF13635:AF13698" si="1075">_xlfn.CONCAT(AD13635,AE13635)</f>
        <v>20174</v>
      </c>
      <c r="AI13635" t="str">
        <f t="shared" ref="AI13635:AI13698" si="1076">_xlfn.CONCAT(AG13635:AH13635)</f>
        <v/>
      </c>
      <c r="AJ13635" s="2" t="e">
        <f t="shared" ref="AJ13635:AJ13698" si="1077">DATE(AG13635,AH13635,1)</f>
        <v>#NUM!</v>
      </c>
    </row>
    <row r="13636" spans="1:36" x14ac:dyDescent="0.75">
      <c r="A13636" s="2">
        <v>42855</v>
      </c>
      <c r="C13636">
        <v>0</v>
      </c>
      <c r="D13636">
        <v>0</v>
      </c>
      <c r="E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X13636">
        <v>0</v>
      </c>
      <c r="Y13636">
        <v>0</v>
      </c>
      <c r="AB13636">
        <f t="shared" si="1073"/>
        <v>0</v>
      </c>
      <c r="AD13636">
        <f t="shared" si="1074"/>
        <v>2017</v>
      </c>
      <c r="AE13636">
        <f>MONTH(A13636)</f>
        <v>4</v>
      </c>
      <c r="AF13636" t="str">
        <f t="shared" si="1075"/>
        <v>20174</v>
      </c>
      <c r="AI13636" t="str">
        <f t="shared" si="1076"/>
        <v/>
      </c>
      <c r="AJ13636" s="2" t="e">
        <f t="shared" si="1077"/>
        <v>#NUM!</v>
      </c>
    </row>
    <row r="13637" spans="1:36" x14ac:dyDescent="0.75">
      <c r="A13637" s="2">
        <v>42856</v>
      </c>
      <c r="C13637">
        <v>0</v>
      </c>
      <c r="D13637">
        <v>0</v>
      </c>
      <c r="E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X13637">
        <v>0</v>
      </c>
      <c r="Y13637">
        <v>0</v>
      </c>
      <c r="AB13637">
        <f t="shared" si="1073"/>
        <v>0</v>
      </c>
      <c r="AD13637">
        <f t="shared" si="1074"/>
        <v>2017</v>
      </c>
      <c r="AE13637">
        <f>MONTH(A13637)</f>
        <v>5</v>
      </c>
      <c r="AF13637" t="str">
        <f t="shared" si="1075"/>
        <v>20175</v>
      </c>
      <c r="AI13637" t="str">
        <f t="shared" si="1076"/>
        <v/>
      </c>
      <c r="AJ13637" s="2" t="e">
        <f t="shared" si="1077"/>
        <v>#NUM!</v>
      </c>
    </row>
    <row r="13638" spans="1:36" x14ac:dyDescent="0.75">
      <c r="A13638" s="2">
        <v>42857</v>
      </c>
      <c r="C13638">
        <v>0</v>
      </c>
      <c r="D13638">
        <v>0</v>
      </c>
      <c r="E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X13638">
        <v>0</v>
      </c>
      <c r="Y13638">
        <v>0</v>
      </c>
      <c r="AB13638">
        <f t="shared" si="1073"/>
        <v>0</v>
      </c>
      <c r="AD13638">
        <f t="shared" si="1074"/>
        <v>2017</v>
      </c>
      <c r="AE13638">
        <f>MONTH(A13638)</f>
        <v>5</v>
      </c>
      <c r="AF13638" t="str">
        <f t="shared" si="1075"/>
        <v>20175</v>
      </c>
      <c r="AI13638" t="str">
        <f t="shared" si="1076"/>
        <v/>
      </c>
      <c r="AJ13638" s="2" t="e">
        <f t="shared" si="1077"/>
        <v>#NUM!</v>
      </c>
    </row>
    <row r="13639" spans="1:36" x14ac:dyDescent="0.75">
      <c r="A13639" s="2">
        <v>42858</v>
      </c>
      <c r="C13639">
        <v>0</v>
      </c>
      <c r="D13639">
        <v>0</v>
      </c>
      <c r="E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X13639">
        <v>0</v>
      </c>
      <c r="Y13639">
        <v>0</v>
      </c>
      <c r="AB13639">
        <f t="shared" si="1073"/>
        <v>0</v>
      </c>
      <c r="AD13639">
        <f t="shared" si="1074"/>
        <v>2017</v>
      </c>
      <c r="AE13639">
        <f>MONTH(A13639)</f>
        <v>5</v>
      </c>
      <c r="AF13639" t="str">
        <f t="shared" si="1075"/>
        <v>20175</v>
      </c>
      <c r="AI13639" t="str">
        <f t="shared" si="1076"/>
        <v/>
      </c>
      <c r="AJ13639" s="2" t="e">
        <f t="shared" si="1077"/>
        <v>#NUM!</v>
      </c>
    </row>
    <row r="13640" spans="1:36" x14ac:dyDescent="0.75">
      <c r="A13640" s="2">
        <v>42859</v>
      </c>
      <c r="C13640">
        <v>0</v>
      </c>
      <c r="D13640" s="1">
        <v>5.6200000000000004E-6</v>
      </c>
      <c r="E13640" s="1">
        <v>6.9200000000000002E-5</v>
      </c>
      <c r="G13640">
        <v>0</v>
      </c>
      <c r="H13640">
        <v>0</v>
      </c>
      <c r="I13640">
        <v>0</v>
      </c>
      <c r="J13640" s="1">
        <v>2.3600000000000001E-5</v>
      </c>
      <c r="K13640" s="1">
        <v>5.94E-5</v>
      </c>
      <c r="L13640">
        <v>0</v>
      </c>
      <c r="M13640">
        <v>0</v>
      </c>
      <c r="N13640">
        <v>0</v>
      </c>
      <c r="O13640">
        <v>0</v>
      </c>
      <c r="P13640" s="1">
        <v>1.3699999999999999E-5</v>
      </c>
      <c r="Q13640">
        <v>0</v>
      </c>
      <c r="R13640">
        <v>0</v>
      </c>
      <c r="S13640">
        <v>0</v>
      </c>
      <c r="T13640">
        <v>0</v>
      </c>
      <c r="U13640">
        <v>0</v>
      </c>
      <c r="X13640">
        <v>0</v>
      </c>
      <c r="Y13640">
        <v>0</v>
      </c>
      <c r="AB13640">
        <f t="shared" si="1073"/>
        <v>3.3763779527559056E-4</v>
      </c>
      <c r="AD13640">
        <f t="shared" si="1074"/>
        <v>2017</v>
      </c>
      <c r="AE13640">
        <f>MONTH(A13640)</f>
        <v>5</v>
      </c>
      <c r="AF13640" t="str">
        <f t="shared" si="1075"/>
        <v>20175</v>
      </c>
      <c r="AI13640" t="str">
        <f t="shared" si="1076"/>
        <v/>
      </c>
      <c r="AJ13640" s="2" t="e">
        <f t="shared" si="1077"/>
        <v>#NUM!</v>
      </c>
    </row>
    <row r="13641" spans="1:36" x14ac:dyDescent="0.75">
      <c r="A13641" s="2">
        <v>42860</v>
      </c>
      <c r="C13641">
        <v>0</v>
      </c>
      <c r="D13641">
        <v>0</v>
      </c>
      <c r="E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X13641">
        <v>0</v>
      </c>
      <c r="Y13641">
        <v>0</v>
      </c>
      <c r="AB13641">
        <f t="shared" si="1073"/>
        <v>0</v>
      </c>
      <c r="AD13641">
        <f t="shared" si="1074"/>
        <v>2017</v>
      </c>
      <c r="AE13641">
        <f>MONTH(A13641)</f>
        <v>5</v>
      </c>
      <c r="AF13641" t="str">
        <f t="shared" si="1075"/>
        <v>20175</v>
      </c>
      <c r="AI13641" t="str">
        <f t="shared" si="1076"/>
        <v/>
      </c>
      <c r="AJ13641" s="2" t="e">
        <f t="shared" si="1077"/>
        <v>#NUM!</v>
      </c>
    </row>
    <row r="13642" spans="1:36" x14ac:dyDescent="0.75">
      <c r="A13642" s="2">
        <v>42861</v>
      </c>
      <c r="C13642">
        <v>8.9663050000000008E-3</v>
      </c>
      <c r="D13642">
        <v>1.0145975999999999E-2</v>
      </c>
      <c r="E13642">
        <v>1.0828730999999999E-2</v>
      </c>
      <c r="G13642">
        <v>1.3110004E-2</v>
      </c>
      <c r="H13642">
        <v>1.2046448E-2</v>
      </c>
      <c r="I13642">
        <v>1.1293812E-2</v>
      </c>
      <c r="J13642">
        <v>1.0404171E-2</v>
      </c>
      <c r="K13642">
        <v>8.6519519999999992E-3</v>
      </c>
      <c r="L13642">
        <v>1.6103275E-2</v>
      </c>
      <c r="M13642">
        <v>1.4375176999999999E-2</v>
      </c>
      <c r="N13642">
        <v>1.0995623E-2</v>
      </c>
      <c r="O13642">
        <v>8.8024720000000004E-3</v>
      </c>
      <c r="P13642">
        <v>7.5249899999999996E-3</v>
      </c>
      <c r="Q13642">
        <v>1.8698737999999999E-2</v>
      </c>
      <c r="R13642">
        <v>1.6013546E-2</v>
      </c>
      <c r="S13642">
        <v>1.0706135E-2</v>
      </c>
      <c r="T13642">
        <v>8.2732799999999992E-3</v>
      </c>
      <c r="U13642">
        <v>8.0738979999999995E-3</v>
      </c>
      <c r="X13642">
        <v>1.0812693E-2</v>
      </c>
      <c r="Y13642">
        <v>1.0090831999999999E-2</v>
      </c>
      <c r="AB13642">
        <f t="shared" si="1073"/>
        <v>0.44472058661417324</v>
      </c>
      <c r="AD13642">
        <f t="shared" si="1074"/>
        <v>2017</v>
      </c>
      <c r="AE13642">
        <f>MONTH(A13642)</f>
        <v>5</v>
      </c>
      <c r="AF13642" t="str">
        <f t="shared" si="1075"/>
        <v>20175</v>
      </c>
      <c r="AI13642" t="str">
        <f t="shared" si="1076"/>
        <v/>
      </c>
      <c r="AJ13642" s="2" t="e">
        <f t="shared" si="1077"/>
        <v>#NUM!</v>
      </c>
    </row>
    <row r="13643" spans="1:36" x14ac:dyDescent="0.75">
      <c r="A13643" s="2">
        <v>42862</v>
      </c>
      <c r="C13643">
        <v>1.613005E-3</v>
      </c>
      <c r="D13643">
        <v>1.071249E-3</v>
      </c>
      <c r="E13643">
        <v>8.0562400000000001E-4</v>
      </c>
      <c r="G13643">
        <v>1.9840309999999998E-3</v>
      </c>
      <c r="H13643">
        <v>2.3800539999999999E-3</v>
      </c>
      <c r="I13643">
        <v>1.4872049999999999E-3</v>
      </c>
      <c r="J13643">
        <v>6.2615499999999998E-4</v>
      </c>
      <c r="K13643">
        <v>2.3713E-4</v>
      </c>
      <c r="L13643">
        <v>2.0195069999999998E-3</v>
      </c>
      <c r="M13643">
        <v>2.2481290000000002E-3</v>
      </c>
      <c r="N13643">
        <v>1.1353769999999999E-3</v>
      </c>
      <c r="O13643">
        <v>2.60015E-4</v>
      </c>
      <c r="P13643" s="1">
        <v>4.4700000000000002E-5</v>
      </c>
      <c r="Q13643">
        <v>2.0431500000000001E-3</v>
      </c>
      <c r="R13643">
        <v>1.784657E-3</v>
      </c>
      <c r="S13643">
        <v>6.5382400000000001E-4</v>
      </c>
      <c r="T13643">
        <v>1.1834E-4</v>
      </c>
      <c r="U13643" s="1">
        <v>7.8499999999999997E-5</v>
      </c>
      <c r="X13643">
        <v>5.5956500000000004E-4</v>
      </c>
      <c r="Y13643">
        <v>4.54122E-4</v>
      </c>
      <c r="AB13643">
        <f t="shared" si="1073"/>
        <v>4.2528226377952769E-2</v>
      </c>
      <c r="AD13643">
        <f t="shared" si="1074"/>
        <v>2017</v>
      </c>
      <c r="AE13643">
        <f>MONTH(A13643)</f>
        <v>5</v>
      </c>
      <c r="AF13643" t="str">
        <f t="shared" si="1075"/>
        <v>20175</v>
      </c>
      <c r="AI13643" t="str">
        <f t="shared" si="1076"/>
        <v/>
      </c>
      <c r="AJ13643" s="2" t="e">
        <f t="shared" si="1077"/>
        <v>#NUM!</v>
      </c>
    </row>
    <row r="13644" spans="1:36" x14ac:dyDescent="0.75">
      <c r="A13644" s="2">
        <v>42863</v>
      </c>
      <c r="C13644">
        <v>8.3710200000000005E-4</v>
      </c>
      <c r="D13644">
        <v>8.2167399999999999E-4</v>
      </c>
      <c r="E13644">
        <v>7.6911299999999998E-4</v>
      </c>
      <c r="G13644">
        <v>2.0832199999999999E-4</v>
      </c>
      <c r="H13644">
        <v>5.2103999999999996E-4</v>
      </c>
      <c r="I13644">
        <v>4.9551700000000001E-4</v>
      </c>
      <c r="J13644">
        <v>5.0607500000000004E-4</v>
      </c>
      <c r="K13644">
        <v>4.9604900000000003E-4</v>
      </c>
      <c r="L13644">
        <v>1.6885199999999999E-4</v>
      </c>
      <c r="M13644">
        <v>1.6796899999999999E-4</v>
      </c>
      <c r="N13644">
        <v>2.97905E-4</v>
      </c>
      <c r="O13644">
        <v>3.3465399999999998E-4</v>
      </c>
      <c r="P13644">
        <v>4.0062000000000002E-4</v>
      </c>
      <c r="Q13644">
        <v>1.0574E-4</v>
      </c>
      <c r="R13644">
        <v>1.2873600000000001E-4</v>
      </c>
      <c r="S13644" s="1">
        <v>9.6199999999999994E-5</v>
      </c>
      <c r="T13644">
        <v>2.22647E-4</v>
      </c>
      <c r="U13644">
        <v>3.0296099999999997E-4</v>
      </c>
      <c r="X13644" s="1">
        <v>8.4099999999999998E-5</v>
      </c>
      <c r="Y13644">
        <v>1.20655E-4</v>
      </c>
      <c r="AB13644">
        <f t="shared" si="1073"/>
        <v>1.3948683070866143E-2</v>
      </c>
      <c r="AD13644">
        <f t="shared" si="1074"/>
        <v>2017</v>
      </c>
      <c r="AE13644">
        <f>MONTH(A13644)</f>
        <v>5</v>
      </c>
      <c r="AF13644" t="str">
        <f t="shared" si="1075"/>
        <v>20175</v>
      </c>
      <c r="AI13644" t="str">
        <f t="shared" si="1076"/>
        <v/>
      </c>
      <c r="AJ13644" s="2" t="e">
        <f t="shared" si="1077"/>
        <v>#NUM!</v>
      </c>
    </row>
    <row r="13645" spans="1:36" x14ac:dyDescent="0.75">
      <c r="A13645" s="2">
        <v>42864</v>
      </c>
      <c r="C13645">
        <v>0</v>
      </c>
      <c r="D13645">
        <v>0</v>
      </c>
      <c r="E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X13645">
        <v>0</v>
      </c>
      <c r="Y13645">
        <v>0</v>
      </c>
      <c r="AB13645">
        <f t="shared" si="1073"/>
        <v>0</v>
      </c>
      <c r="AD13645">
        <f t="shared" si="1074"/>
        <v>2017</v>
      </c>
      <c r="AE13645">
        <f>MONTH(A13645)</f>
        <v>5</v>
      </c>
      <c r="AF13645" t="str">
        <f t="shared" si="1075"/>
        <v>20175</v>
      </c>
      <c r="AI13645" t="str">
        <f t="shared" si="1076"/>
        <v/>
      </c>
      <c r="AJ13645" s="2" t="e">
        <f t="shared" si="1077"/>
        <v>#NUM!</v>
      </c>
    </row>
    <row r="13646" spans="1:36" x14ac:dyDescent="0.75">
      <c r="A13646" s="2">
        <v>42865</v>
      </c>
      <c r="C13646">
        <v>0</v>
      </c>
      <c r="D13646">
        <v>0</v>
      </c>
      <c r="E13646">
        <v>0</v>
      </c>
      <c r="G13646">
        <v>0</v>
      </c>
      <c r="H13646">
        <v>0</v>
      </c>
      <c r="I13646">
        <v>0</v>
      </c>
      <c r="J13646" s="1">
        <v>6.1700000000000002E-6</v>
      </c>
      <c r="K13646">
        <v>1.3289000000000001E-4</v>
      </c>
      <c r="L13646">
        <v>0</v>
      </c>
      <c r="M13646">
        <v>0</v>
      </c>
      <c r="N13646" s="1">
        <v>3.1300000000000002E-5</v>
      </c>
      <c r="O13646">
        <v>1.6769500000000001E-4</v>
      </c>
      <c r="P13646">
        <v>3.8158799999999998E-4</v>
      </c>
      <c r="Q13646">
        <v>0</v>
      </c>
      <c r="R13646">
        <v>0</v>
      </c>
      <c r="S13646" s="1">
        <v>6.05E-5</v>
      </c>
      <c r="T13646">
        <v>2.1363299999999999E-4</v>
      </c>
      <c r="U13646">
        <v>3.1705699999999998E-4</v>
      </c>
      <c r="X13646">
        <v>0</v>
      </c>
      <c r="Y13646">
        <v>1.0176E-4</v>
      </c>
      <c r="AB13646">
        <f t="shared" si="1073"/>
        <v>2.7806948818897637E-3</v>
      </c>
      <c r="AD13646">
        <f t="shared" si="1074"/>
        <v>2017</v>
      </c>
      <c r="AE13646">
        <f>MONTH(A13646)</f>
        <v>5</v>
      </c>
      <c r="AF13646" t="str">
        <f t="shared" si="1075"/>
        <v>20175</v>
      </c>
      <c r="AI13646" t="str">
        <f t="shared" si="1076"/>
        <v/>
      </c>
      <c r="AJ13646" s="2" t="e">
        <f t="shared" si="1077"/>
        <v>#NUM!</v>
      </c>
    </row>
    <row r="13647" spans="1:36" x14ac:dyDescent="0.75">
      <c r="A13647" s="2">
        <v>42866</v>
      </c>
      <c r="C13647">
        <v>0</v>
      </c>
      <c r="D13647">
        <v>0</v>
      </c>
      <c r="E13647">
        <v>0</v>
      </c>
      <c r="G13647">
        <v>0</v>
      </c>
      <c r="H13647">
        <v>0</v>
      </c>
      <c r="I13647">
        <v>0</v>
      </c>
      <c r="J13647">
        <v>0</v>
      </c>
      <c r="K13647" s="1">
        <v>4.9700000000000002E-5</v>
      </c>
      <c r="L13647">
        <v>0</v>
      </c>
      <c r="M13647">
        <v>0</v>
      </c>
      <c r="N13647">
        <v>0</v>
      </c>
      <c r="O13647">
        <v>0</v>
      </c>
      <c r="P13647" s="1">
        <v>3.0000000000000001E-5</v>
      </c>
      <c r="Q13647">
        <v>0</v>
      </c>
      <c r="R13647">
        <v>0</v>
      </c>
      <c r="S13647">
        <v>0</v>
      </c>
      <c r="T13647">
        <v>0</v>
      </c>
      <c r="U13647">
        <v>0</v>
      </c>
      <c r="X13647">
        <v>0</v>
      </c>
      <c r="Y13647">
        <v>0</v>
      </c>
      <c r="AB13647">
        <f t="shared" si="1073"/>
        <v>1.5688976377952756E-4</v>
      </c>
      <c r="AD13647">
        <f t="shared" si="1074"/>
        <v>2017</v>
      </c>
      <c r="AE13647">
        <f>MONTH(A13647)</f>
        <v>5</v>
      </c>
      <c r="AF13647" t="str">
        <f t="shared" si="1075"/>
        <v>20175</v>
      </c>
      <c r="AI13647" t="str">
        <f t="shared" si="1076"/>
        <v/>
      </c>
      <c r="AJ13647" s="2" t="e">
        <f t="shared" si="1077"/>
        <v>#NUM!</v>
      </c>
    </row>
    <row r="13648" spans="1:36" x14ac:dyDescent="0.75">
      <c r="A13648" s="2">
        <v>42867</v>
      </c>
      <c r="C13648">
        <v>0</v>
      </c>
      <c r="D13648">
        <v>0</v>
      </c>
      <c r="E13648">
        <v>0</v>
      </c>
      <c r="G13648" s="1">
        <v>8.3900000000000006E-5</v>
      </c>
      <c r="H13648">
        <v>0</v>
      </c>
      <c r="I13648">
        <v>0</v>
      </c>
      <c r="J13648">
        <v>0</v>
      </c>
      <c r="K13648">
        <v>0</v>
      </c>
      <c r="L13648">
        <v>1.02527E-4</v>
      </c>
      <c r="M13648">
        <v>0</v>
      </c>
      <c r="N13648">
        <v>0</v>
      </c>
      <c r="O13648">
        <v>0</v>
      </c>
      <c r="P13648">
        <v>0</v>
      </c>
      <c r="Q13648">
        <v>1.2147899999999999E-4</v>
      </c>
      <c r="R13648">
        <v>0</v>
      </c>
      <c r="S13648">
        <v>0</v>
      </c>
      <c r="T13648">
        <v>0</v>
      </c>
      <c r="U13648">
        <v>0</v>
      </c>
      <c r="X13648">
        <v>0</v>
      </c>
      <c r="Y13648">
        <v>0</v>
      </c>
      <c r="AB13648">
        <f t="shared" si="1073"/>
        <v>6.0611417322834653E-4</v>
      </c>
      <c r="AD13648">
        <f t="shared" si="1074"/>
        <v>2017</v>
      </c>
      <c r="AE13648">
        <f>MONTH(A13648)</f>
        <v>5</v>
      </c>
      <c r="AF13648" t="str">
        <f t="shared" si="1075"/>
        <v>20175</v>
      </c>
      <c r="AI13648" t="str">
        <f t="shared" si="1076"/>
        <v/>
      </c>
      <c r="AJ13648" s="2" t="e">
        <f t="shared" si="1077"/>
        <v>#NUM!</v>
      </c>
    </row>
    <row r="13649" spans="1:36" x14ac:dyDescent="0.75">
      <c r="A13649" s="2">
        <v>42868</v>
      </c>
      <c r="C13649">
        <v>0</v>
      </c>
      <c r="D13649">
        <v>0</v>
      </c>
      <c r="E13649" s="1">
        <v>3.7500000000000001E-6</v>
      </c>
      <c r="G13649">
        <v>1.00597E-4</v>
      </c>
      <c r="H13649" s="1">
        <v>1.8300000000000001E-5</v>
      </c>
      <c r="I13649">
        <v>0</v>
      </c>
      <c r="J13649">
        <v>0</v>
      </c>
      <c r="K13649" s="1">
        <v>1.1599999999999999E-6</v>
      </c>
      <c r="L13649">
        <v>1.4548400000000001E-4</v>
      </c>
      <c r="M13649" s="1">
        <v>2.9E-5</v>
      </c>
      <c r="N13649">
        <v>0</v>
      </c>
      <c r="O13649">
        <v>0</v>
      </c>
      <c r="P13649">
        <v>0</v>
      </c>
      <c r="Q13649">
        <v>1.2353399999999999E-4</v>
      </c>
      <c r="R13649" s="1">
        <v>2.6599999999999999E-5</v>
      </c>
      <c r="S13649">
        <v>0</v>
      </c>
      <c r="T13649" s="1">
        <v>7.9899999999999997E-6</v>
      </c>
      <c r="U13649" s="1">
        <v>1.6399999999999999E-5</v>
      </c>
      <c r="X13649" s="1">
        <v>9.7499999999999998E-6</v>
      </c>
      <c r="Y13649" s="1">
        <v>2.3600000000000001E-5</v>
      </c>
      <c r="AB13649">
        <f t="shared" si="1073"/>
        <v>9.9638779527559066E-4</v>
      </c>
      <c r="AD13649">
        <f t="shared" si="1074"/>
        <v>2017</v>
      </c>
      <c r="AE13649">
        <f>MONTH(A13649)</f>
        <v>5</v>
      </c>
      <c r="AF13649" t="str">
        <f t="shared" si="1075"/>
        <v>20175</v>
      </c>
      <c r="AI13649" t="str">
        <f t="shared" si="1076"/>
        <v/>
      </c>
      <c r="AJ13649" s="2" t="e">
        <f t="shared" si="1077"/>
        <v>#NUM!</v>
      </c>
    </row>
    <row r="13650" spans="1:36" x14ac:dyDescent="0.75">
      <c r="A13650" s="2">
        <v>42869</v>
      </c>
      <c r="C13650" s="1">
        <v>9.4099999999999997E-5</v>
      </c>
      <c r="D13650">
        <v>1.44427E-4</v>
      </c>
      <c r="E13650">
        <v>3.30926E-4</v>
      </c>
      <c r="G13650">
        <v>2.0416600000000001E-4</v>
      </c>
      <c r="H13650">
        <v>1.3570300000000001E-4</v>
      </c>
      <c r="I13650" s="1">
        <v>9.7600000000000001E-5</v>
      </c>
      <c r="J13650">
        <v>1.91132E-4</v>
      </c>
      <c r="K13650">
        <v>4.0769599999999998E-4</v>
      </c>
      <c r="L13650">
        <v>1.36246E-4</v>
      </c>
      <c r="M13650">
        <v>1.71397E-4</v>
      </c>
      <c r="N13650" s="1">
        <v>7.9499999999999994E-5</v>
      </c>
      <c r="O13650">
        <v>1.3985500000000001E-4</v>
      </c>
      <c r="P13650">
        <v>3.6330800000000001E-4</v>
      </c>
      <c r="Q13650">
        <v>1.3661200000000001E-4</v>
      </c>
      <c r="R13650">
        <v>1.6908299999999999E-4</v>
      </c>
      <c r="S13650">
        <v>1.6487899999999999E-4</v>
      </c>
      <c r="T13650">
        <v>1.61266E-4</v>
      </c>
      <c r="U13650">
        <v>4.6643999999999999E-4</v>
      </c>
      <c r="X13650">
        <v>1.7057699999999999E-4</v>
      </c>
      <c r="Y13650">
        <v>2.4000700000000001E-4</v>
      </c>
      <c r="AB13650">
        <f t="shared" si="1073"/>
        <v>7.8837007874015749E-3</v>
      </c>
      <c r="AD13650">
        <f t="shared" si="1074"/>
        <v>2017</v>
      </c>
      <c r="AE13650">
        <f>MONTH(A13650)</f>
        <v>5</v>
      </c>
      <c r="AF13650" t="str">
        <f t="shared" si="1075"/>
        <v>20175</v>
      </c>
      <c r="AI13650" t="str">
        <f t="shared" si="1076"/>
        <v/>
      </c>
      <c r="AJ13650" s="2" t="e">
        <f t="shared" si="1077"/>
        <v>#NUM!</v>
      </c>
    </row>
    <row r="13651" spans="1:36" x14ac:dyDescent="0.75">
      <c r="A13651" s="2">
        <v>42870</v>
      </c>
      <c r="C13651">
        <v>4.4715040000000003E-3</v>
      </c>
      <c r="D13651">
        <v>3.5643699999999999E-3</v>
      </c>
      <c r="E13651">
        <v>2.7905930000000001E-3</v>
      </c>
      <c r="G13651">
        <v>4.7778919999999997E-3</v>
      </c>
      <c r="H13651">
        <v>4.7472449999999998E-3</v>
      </c>
      <c r="I13651">
        <v>3.5152680000000002E-3</v>
      </c>
      <c r="J13651">
        <v>2.5404780000000001E-3</v>
      </c>
      <c r="K13651">
        <v>2.07077E-3</v>
      </c>
      <c r="L13651">
        <v>4.405076E-3</v>
      </c>
      <c r="M13651">
        <v>4.0030899999999999E-3</v>
      </c>
      <c r="N13651">
        <v>3.0339210000000002E-3</v>
      </c>
      <c r="O13651">
        <v>2.223423E-3</v>
      </c>
      <c r="P13651">
        <v>1.6856589999999999E-3</v>
      </c>
      <c r="Q13651">
        <v>3.651671E-3</v>
      </c>
      <c r="R13651">
        <v>3.435268E-3</v>
      </c>
      <c r="S13651">
        <v>2.7820800000000001E-3</v>
      </c>
      <c r="T13651">
        <v>2.227073E-3</v>
      </c>
      <c r="U13651">
        <v>1.3944020000000001E-3</v>
      </c>
      <c r="X13651">
        <v>2.6708579999999999E-3</v>
      </c>
      <c r="Y13651">
        <v>2.1820920000000001E-3</v>
      </c>
      <c r="AB13651">
        <f t="shared" si="1073"/>
        <v>0.12238726968503939</v>
      </c>
      <c r="AD13651">
        <f t="shared" si="1074"/>
        <v>2017</v>
      </c>
      <c r="AE13651">
        <f>MONTH(A13651)</f>
        <v>5</v>
      </c>
      <c r="AF13651" t="str">
        <f t="shared" si="1075"/>
        <v>20175</v>
      </c>
      <c r="AI13651" t="str">
        <f t="shared" si="1076"/>
        <v/>
      </c>
      <c r="AJ13651" s="2" t="e">
        <f t="shared" si="1077"/>
        <v>#NUM!</v>
      </c>
    </row>
    <row r="13652" spans="1:36" x14ac:dyDescent="0.75">
      <c r="A13652" s="2">
        <v>42871</v>
      </c>
      <c r="C13652">
        <v>0</v>
      </c>
      <c r="D13652">
        <v>0</v>
      </c>
      <c r="E13652" s="1">
        <v>2.0599999999999999E-5</v>
      </c>
      <c r="G13652">
        <v>1.9871099999999999E-4</v>
      </c>
      <c r="H13652" s="1">
        <v>2.3E-5</v>
      </c>
      <c r="I13652">
        <v>0</v>
      </c>
      <c r="J13652">
        <v>0</v>
      </c>
      <c r="K13652" s="1">
        <v>8.4300000000000003E-5</v>
      </c>
      <c r="L13652">
        <v>2.9660400000000001E-4</v>
      </c>
      <c r="M13652" s="1">
        <v>4.1E-5</v>
      </c>
      <c r="N13652">
        <v>0</v>
      </c>
      <c r="O13652" s="1">
        <v>4.2899999999999999E-5</v>
      </c>
      <c r="P13652">
        <v>1.6039799999999999E-4</v>
      </c>
      <c r="Q13652">
        <v>3.2758E-4</v>
      </c>
      <c r="R13652" s="1">
        <v>5.0800000000000002E-5</v>
      </c>
      <c r="S13652" s="1">
        <v>1.3200000000000001E-5</v>
      </c>
      <c r="T13652">
        <v>1.38472E-4</v>
      </c>
      <c r="U13652">
        <v>2.7134700000000002E-4</v>
      </c>
      <c r="X13652" s="1">
        <v>5.94E-5</v>
      </c>
      <c r="Y13652">
        <v>2.0446900000000001E-4</v>
      </c>
      <c r="AB13652">
        <f t="shared" si="1073"/>
        <v>3.8046870078740158E-3</v>
      </c>
      <c r="AD13652">
        <f t="shared" si="1074"/>
        <v>2017</v>
      </c>
      <c r="AE13652">
        <f>MONTH(A13652)</f>
        <v>5</v>
      </c>
      <c r="AF13652" t="str">
        <f t="shared" si="1075"/>
        <v>20175</v>
      </c>
      <c r="AI13652" t="str">
        <f t="shared" si="1076"/>
        <v/>
      </c>
      <c r="AJ13652" s="2" t="e">
        <f t="shared" si="1077"/>
        <v>#NUM!</v>
      </c>
    </row>
    <row r="13653" spans="1:36" x14ac:dyDescent="0.75">
      <c r="A13653" s="2">
        <v>42872</v>
      </c>
      <c r="C13653" s="1">
        <v>1.08E-5</v>
      </c>
      <c r="D13653" s="1">
        <v>9.9599999999999995E-6</v>
      </c>
      <c r="E13653" s="1">
        <v>2.5400000000000001E-5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s="1">
        <v>8.6199999999999996E-7</v>
      </c>
      <c r="R13653">
        <v>0</v>
      </c>
      <c r="S13653">
        <v>0</v>
      </c>
      <c r="T13653">
        <v>0</v>
      </c>
      <c r="U13653">
        <v>0</v>
      </c>
      <c r="X13653">
        <v>0</v>
      </c>
      <c r="Y13653">
        <v>0</v>
      </c>
      <c r="AB13653">
        <f t="shared" si="1073"/>
        <v>9.2562992125984244E-5</v>
      </c>
      <c r="AD13653">
        <f t="shared" si="1074"/>
        <v>2017</v>
      </c>
      <c r="AE13653">
        <f>MONTH(A13653)</f>
        <v>5</v>
      </c>
      <c r="AF13653" t="str">
        <f t="shared" si="1075"/>
        <v>20175</v>
      </c>
      <c r="AI13653" t="str">
        <f t="shared" si="1076"/>
        <v/>
      </c>
      <c r="AJ13653" s="2" t="e">
        <f t="shared" si="1077"/>
        <v>#NUM!</v>
      </c>
    </row>
    <row r="13654" spans="1:36" x14ac:dyDescent="0.75">
      <c r="A13654" s="2">
        <v>42873</v>
      </c>
      <c r="C13654">
        <v>0</v>
      </c>
      <c r="D13654">
        <v>0</v>
      </c>
      <c r="E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X13654">
        <v>0</v>
      </c>
      <c r="Y13654">
        <v>0</v>
      </c>
      <c r="AB13654">
        <f t="shared" si="1073"/>
        <v>0</v>
      </c>
      <c r="AD13654">
        <f t="shared" si="1074"/>
        <v>2017</v>
      </c>
      <c r="AE13654">
        <f>MONTH(A13654)</f>
        <v>5</v>
      </c>
      <c r="AF13654" t="str">
        <f t="shared" si="1075"/>
        <v>20175</v>
      </c>
      <c r="AI13654" t="str">
        <f t="shared" si="1076"/>
        <v/>
      </c>
      <c r="AJ13654" s="2" t="e">
        <f t="shared" si="1077"/>
        <v>#NUM!</v>
      </c>
    </row>
    <row r="13655" spans="1:36" x14ac:dyDescent="0.75">
      <c r="A13655" s="2">
        <v>42874</v>
      </c>
      <c r="C13655">
        <v>0</v>
      </c>
      <c r="D13655">
        <v>0</v>
      </c>
      <c r="E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X13655">
        <v>0</v>
      </c>
      <c r="Y13655">
        <v>0</v>
      </c>
      <c r="AB13655">
        <f t="shared" si="1073"/>
        <v>0</v>
      </c>
      <c r="AD13655">
        <f t="shared" si="1074"/>
        <v>2017</v>
      </c>
      <c r="AE13655">
        <f>MONTH(A13655)</f>
        <v>5</v>
      </c>
      <c r="AF13655" t="str">
        <f t="shared" si="1075"/>
        <v>20175</v>
      </c>
      <c r="AI13655" t="str">
        <f t="shared" si="1076"/>
        <v/>
      </c>
      <c r="AJ13655" s="2" t="e">
        <f t="shared" si="1077"/>
        <v>#NUM!</v>
      </c>
    </row>
    <row r="13656" spans="1:36" x14ac:dyDescent="0.75">
      <c r="A13656" s="2">
        <v>42875</v>
      </c>
      <c r="C13656">
        <v>0</v>
      </c>
      <c r="D13656">
        <v>0</v>
      </c>
      <c r="E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 s="1">
        <v>1.26E-6</v>
      </c>
      <c r="Q13656">
        <v>0</v>
      </c>
      <c r="R13656">
        <v>0</v>
      </c>
      <c r="S13656" s="1">
        <v>1.1599999999999999E-6</v>
      </c>
      <c r="T13656" s="1">
        <v>6.6200000000000001E-6</v>
      </c>
      <c r="U13656" s="1">
        <v>7.5099999999999999E-7</v>
      </c>
      <c r="X13656" s="1">
        <v>2.7700000000000002E-6</v>
      </c>
      <c r="Y13656" s="1">
        <v>8.9500000000000007E-6</v>
      </c>
      <c r="AB13656">
        <f t="shared" si="1073"/>
        <v>4.2344488188976379E-5</v>
      </c>
      <c r="AD13656">
        <f t="shared" si="1074"/>
        <v>2017</v>
      </c>
      <c r="AE13656">
        <f>MONTH(A13656)</f>
        <v>5</v>
      </c>
      <c r="AF13656" t="str">
        <f t="shared" si="1075"/>
        <v>20175</v>
      </c>
      <c r="AI13656" t="str">
        <f t="shared" si="1076"/>
        <v/>
      </c>
      <c r="AJ13656" s="2" t="e">
        <f t="shared" si="1077"/>
        <v>#NUM!</v>
      </c>
    </row>
    <row r="13657" spans="1:36" x14ac:dyDescent="0.75">
      <c r="A13657" s="2">
        <v>42876</v>
      </c>
      <c r="C13657">
        <v>0</v>
      </c>
      <c r="D13657" s="1">
        <v>2.19E-5</v>
      </c>
      <c r="E13657" s="1">
        <v>4.4799999999999998E-5</v>
      </c>
      <c r="G13657">
        <v>0</v>
      </c>
      <c r="H13657">
        <v>0</v>
      </c>
      <c r="I13657">
        <v>0</v>
      </c>
      <c r="J13657" s="1">
        <v>2.3E-5</v>
      </c>
      <c r="K13657" s="1">
        <v>6.6199999999999996E-5</v>
      </c>
      <c r="L13657">
        <v>0</v>
      </c>
      <c r="M13657">
        <v>0</v>
      </c>
      <c r="N13657">
        <v>0</v>
      </c>
      <c r="O13657">
        <v>0</v>
      </c>
      <c r="P13657" s="1">
        <v>3.3000000000000003E-5</v>
      </c>
      <c r="Q13657">
        <v>0</v>
      </c>
      <c r="R13657">
        <v>0</v>
      </c>
      <c r="S13657">
        <v>0</v>
      </c>
      <c r="T13657">
        <v>0</v>
      </c>
      <c r="U13657" s="1">
        <v>5.2599999999999996E-6</v>
      </c>
      <c r="X13657" s="1">
        <v>3.5600000000000001E-7</v>
      </c>
      <c r="Y13657" s="1">
        <v>1.5999999999999999E-5</v>
      </c>
      <c r="AB13657">
        <f t="shared" si="1073"/>
        <v>4.1440157480314953E-4</v>
      </c>
      <c r="AD13657">
        <f t="shared" si="1074"/>
        <v>2017</v>
      </c>
      <c r="AE13657">
        <f>MONTH(A13657)</f>
        <v>5</v>
      </c>
      <c r="AF13657" t="str">
        <f t="shared" si="1075"/>
        <v>20175</v>
      </c>
      <c r="AI13657" t="str">
        <f t="shared" si="1076"/>
        <v/>
      </c>
      <c r="AJ13657" s="2" t="e">
        <f t="shared" si="1077"/>
        <v>#NUM!</v>
      </c>
    </row>
    <row r="13658" spans="1:36" x14ac:dyDescent="0.75">
      <c r="A13658" s="2">
        <v>42877</v>
      </c>
      <c r="C13658" s="1">
        <v>6.3499999999999996E-7</v>
      </c>
      <c r="D13658" s="1">
        <v>4.7199999999999999E-7</v>
      </c>
      <c r="E13658" s="1">
        <v>3.46E-7</v>
      </c>
      <c r="G13658">
        <v>0</v>
      </c>
      <c r="H13658" s="1">
        <v>2.3200000000000001E-7</v>
      </c>
      <c r="I13658" s="1">
        <v>5.6700000000000003E-7</v>
      </c>
      <c r="J13658" s="1">
        <v>1.2599999999999999E-7</v>
      </c>
      <c r="K13658" s="1">
        <v>3.0899999999999997E-7</v>
      </c>
      <c r="L13658">
        <v>0</v>
      </c>
      <c r="M13658">
        <v>0</v>
      </c>
      <c r="N13658" s="1">
        <v>1.7599999999999999E-7</v>
      </c>
      <c r="O13658" s="1">
        <v>1.1899999999999999E-7</v>
      </c>
      <c r="P13658">
        <v>0</v>
      </c>
      <c r="Q13658">
        <v>0</v>
      </c>
      <c r="R13658">
        <v>0</v>
      </c>
      <c r="S13658">
        <v>0</v>
      </c>
      <c r="T13658" s="1">
        <v>1.1600000000000001E-7</v>
      </c>
      <c r="U13658">
        <v>0</v>
      </c>
      <c r="X13658">
        <v>0</v>
      </c>
      <c r="Y13658">
        <v>0</v>
      </c>
      <c r="AB13658">
        <f t="shared" si="1073"/>
        <v>6.0984251968503934E-6</v>
      </c>
      <c r="AD13658">
        <f t="shared" si="1074"/>
        <v>2017</v>
      </c>
      <c r="AE13658">
        <f>MONTH(A13658)</f>
        <v>5</v>
      </c>
      <c r="AF13658" t="str">
        <f t="shared" si="1075"/>
        <v>20175</v>
      </c>
      <c r="AI13658" t="str">
        <f t="shared" si="1076"/>
        <v/>
      </c>
      <c r="AJ13658" s="2" t="e">
        <f t="shared" si="1077"/>
        <v>#NUM!</v>
      </c>
    </row>
    <row r="13659" spans="1:36" x14ac:dyDescent="0.75">
      <c r="A13659" s="2">
        <v>42878</v>
      </c>
      <c r="C13659">
        <v>0</v>
      </c>
      <c r="D13659">
        <v>0</v>
      </c>
      <c r="E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X13659">
        <v>0</v>
      </c>
      <c r="Y13659">
        <v>0</v>
      </c>
      <c r="AB13659">
        <f t="shared" si="1073"/>
        <v>0</v>
      </c>
      <c r="AD13659">
        <f t="shared" si="1074"/>
        <v>2017</v>
      </c>
      <c r="AE13659">
        <f>MONTH(A13659)</f>
        <v>5</v>
      </c>
      <c r="AF13659" t="str">
        <f t="shared" si="1075"/>
        <v>20175</v>
      </c>
      <c r="AI13659" t="str">
        <f t="shared" si="1076"/>
        <v/>
      </c>
      <c r="AJ13659" s="2" t="e">
        <f t="shared" si="1077"/>
        <v>#NUM!</v>
      </c>
    </row>
    <row r="13660" spans="1:36" x14ac:dyDescent="0.75">
      <c r="A13660" s="2">
        <v>42879</v>
      </c>
      <c r="C13660">
        <v>0</v>
      </c>
      <c r="D13660" s="1">
        <v>3.2799999999999999E-6</v>
      </c>
      <c r="E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 s="1">
        <v>4.1099999999999996E-6</v>
      </c>
      <c r="R13660">
        <v>0</v>
      </c>
      <c r="S13660">
        <v>0</v>
      </c>
      <c r="T13660">
        <v>0</v>
      </c>
      <c r="U13660">
        <v>0</v>
      </c>
      <c r="X13660">
        <v>0</v>
      </c>
      <c r="Y13660">
        <v>0</v>
      </c>
      <c r="AB13660">
        <f t="shared" si="1073"/>
        <v>1.4547244094488188E-5</v>
      </c>
      <c r="AD13660">
        <f t="shared" si="1074"/>
        <v>2017</v>
      </c>
      <c r="AE13660">
        <f>MONTH(A13660)</f>
        <v>5</v>
      </c>
      <c r="AF13660" t="str">
        <f t="shared" si="1075"/>
        <v>20175</v>
      </c>
      <c r="AI13660" t="str">
        <f t="shared" si="1076"/>
        <v/>
      </c>
      <c r="AJ13660" s="2" t="e">
        <f t="shared" si="1077"/>
        <v>#NUM!</v>
      </c>
    </row>
    <row r="13661" spans="1:36" x14ac:dyDescent="0.75">
      <c r="A13661" s="2">
        <v>42880</v>
      </c>
      <c r="C13661">
        <v>0</v>
      </c>
      <c r="D13661">
        <v>0</v>
      </c>
      <c r="E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 s="1">
        <v>2.1699999999999999E-5</v>
      </c>
      <c r="M13661">
        <v>0</v>
      </c>
      <c r="N13661">
        <v>0</v>
      </c>
      <c r="O13661">
        <v>0</v>
      </c>
      <c r="P13661">
        <v>0</v>
      </c>
      <c r="Q13661" s="1">
        <v>4.21E-5</v>
      </c>
      <c r="R13661">
        <v>0</v>
      </c>
      <c r="S13661">
        <v>0</v>
      </c>
      <c r="T13661">
        <v>0</v>
      </c>
      <c r="U13661">
        <v>0</v>
      </c>
      <c r="X13661">
        <v>0</v>
      </c>
      <c r="Y13661">
        <v>0</v>
      </c>
      <c r="AB13661">
        <f t="shared" si="1073"/>
        <v>1.2559055118110238E-4</v>
      </c>
      <c r="AD13661">
        <f t="shared" si="1074"/>
        <v>2017</v>
      </c>
      <c r="AE13661">
        <f>MONTH(A13661)</f>
        <v>5</v>
      </c>
      <c r="AF13661" t="str">
        <f t="shared" si="1075"/>
        <v>20175</v>
      </c>
      <c r="AI13661" t="str">
        <f t="shared" si="1076"/>
        <v/>
      </c>
      <c r="AJ13661" s="2" t="e">
        <f t="shared" si="1077"/>
        <v>#NUM!</v>
      </c>
    </row>
    <row r="13662" spans="1:36" x14ac:dyDescent="0.75">
      <c r="A13662" s="2">
        <v>42881</v>
      </c>
      <c r="C13662">
        <v>0</v>
      </c>
      <c r="D13662">
        <v>0</v>
      </c>
      <c r="E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X13662">
        <v>0</v>
      </c>
      <c r="Y13662">
        <v>0</v>
      </c>
      <c r="AB13662">
        <f t="shared" si="1073"/>
        <v>0</v>
      </c>
      <c r="AD13662">
        <f t="shared" si="1074"/>
        <v>2017</v>
      </c>
      <c r="AE13662">
        <f>MONTH(A13662)</f>
        <v>5</v>
      </c>
      <c r="AF13662" t="str">
        <f t="shared" si="1075"/>
        <v>20175</v>
      </c>
      <c r="AI13662" t="str">
        <f t="shared" si="1076"/>
        <v/>
      </c>
      <c r="AJ13662" s="2" t="e">
        <f t="shared" si="1077"/>
        <v>#NUM!</v>
      </c>
    </row>
    <row r="13663" spans="1:36" x14ac:dyDescent="0.75">
      <c r="A13663" s="2">
        <v>42882</v>
      </c>
      <c r="C13663">
        <v>0</v>
      </c>
      <c r="D13663">
        <v>0</v>
      </c>
      <c r="E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X13663">
        <v>0</v>
      </c>
      <c r="Y13663">
        <v>0</v>
      </c>
      <c r="AB13663">
        <f t="shared" si="1073"/>
        <v>0</v>
      </c>
      <c r="AD13663">
        <f t="shared" si="1074"/>
        <v>2017</v>
      </c>
      <c r="AE13663">
        <f>MONTH(A13663)</f>
        <v>5</v>
      </c>
      <c r="AF13663" t="str">
        <f t="shared" si="1075"/>
        <v>20175</v>
      </c>
      <c r="AI13663" t="str">
        <f t="shared" si="1076"/>
        <v/>
      </c>
      <c r="AJ13663" s="2" t="e">
        <f t="shared" si="1077"/>
        <v>#NUM!</v>
      </c>
    </row>
    <row r="13664" spans="1:36" x14ac:dyDescent="0.75">
      <c r="A13664" s="2">
        <v>42883</v>
      </c>
      <c r="C13664">
        <v>0</v>
      </c>
      <c r="D13664">
        <v>0</v>
      </c>
      <c r="E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X13664">
        <v>0</v>
      </c>
      <c r="Y13664">
        <v>0</v>
      </c>
      <c r="AB13664">
        <f t="shared" si="1073"/>
        <v>0</v>
      </c>
      <c r="AD13664">
        <f t="shared" si="1074"/>
        <v>2017</v>
      </c>
      <c r="AE13664">
        <f>MONTH(A13664)</f>
        <v>5</v>
      </c>
      <c r="AF13664" t="str">
        <f t="shared" si="1075"/>
        <v>20175</v>
      </c>
      <c r="AI13664" t="str">
        <f t="shared" si="1076"/>
        <v/>
      </c>
      <c r="AJ13664" s="2" t="e">
        <f t="shared" si="1077"/>
        <v>#NUM!</v>
      </c>
    </row>
    <row r="13665" spans="1:36" x14ac:dyDescent="0.75">
      <c r="A13665" s="2">
        <v>42884</v>
      </c>
      <c r="C13665">
        <v>0</v>
      </c>
      <c r="D13665">
        <v>0</v>
      </c>
      <c r="E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X13665" s="1">
        <v>6.5100000000000004E-6</v>
      </c>
      <c r="Y13665" s="1">
        <v>3.3900000000000002E-6</v>
      </c>
      <c r="AB13665">
        <f t="shared" si="1073"/>
        <v>1.9488188976377953E-5</v>
      </c>
      <c r="AD13665">
        <f t="shared" si="1074"/>
        <v>2017</v>
      </c>
      <c r="AE13665">
        <f>MONTH(A13665)</f>
        <v>5</v>
      </c>
      <c r="AF13665" t="str">
        <f t="shared" si="1075"/>
        <v>20175</v>
      </c>
      <c r="AI13665" t="str">
        <f t="shared" si="1076"/>
        <v/>
      </c>
      <c r="AJ13665" s="2" t="e">
        <f t="shared" si="1077"/>
        <v>#NUM!</v>
      </c>
    </row>
    <row r="13666" spans="1:36" x14ac:dyDescent="0.75">
      <c r="A13666" s="2">
        <v>42885</v>
      </c>
      <c r="C13666">
        <v>0</v>
      </c>
      <c r="D13666">
        <v>0</v>
      </c>
      <c r="E13666">
        <v>0</v>
      </c>
      <c r="G13666" s="1">
        <v>5.2599999999999998E-5</v>
      </c>
      <c r="H13666" s="1">
        <v>1.47E-5</v>
      </c>
      <c r="I13666">
        <v>0</v>
      </c>
      <c r="J13666">
        <v>0</v>
      </c>
      <c r="K13666">
        <v>0</v>
      </c>
      <c r="L13666" s="1">
        <v>5.5899999999999997E-5</v>
      </c>
      <c r="M13666" s="1">
        <v>2.8099999999999999E-5</v>
      </c>
      <c r="N13666" s="1">
        <v>5.8599999999999998E-6</v>
      </c>
      <c r="O13666">
        <v>0</v>
      </c>
      <c r="P13666">
        <v>0</v>
      </c>
      <c r="Q13666" s="1">
        <v>3.6100000000000003E-5</v>
      </c>
      <c r="R13666" s="1">
        <v>1.8600000000000001E-5</v>
      </c>
      <c r="S13666" s="1">
        <v>1.0499999999999999E-5</v>
      </c>
      <c r="T13666">
        <v>0</v>
      </c>
      <c r="U13666">
        <v>0</v>
      </c>
      <c r="X13666">
        <v>0</v>
      </c>
      <c r="Y13666">
        <v>0</v>
      </c>
      <c r="AB13666">
        <f t="shared" si="1073"/>
        <v>4.3771653543307092E-4</v>
      </c>
      <c r="AD13666">
        <f t="shared" si="1074"/>
        <v>2017</v>
      </c>
      <c r="AE13666">
        <f>MONTH(A13666)</f>
        <v>5</v>
      </c>
      <c r="AF13666" t="str">
        <f t="shared" si="1075"/>
        <v>20175</v>
      </c>
      <c r="AI13666" t="str">
        <f t="shared" si="1076"/>
        <v/>
      </c>
      <c r="AJ13666" s="2" t="e">
        <f t="shared" si="1077"/>
        <v>#NUM!</v>
      </c>
    </row>
    <row r="13667" spans="1:36" x14ac:dyDescent="0.75">
      <c r="A13667" s="2">
        <v>42886</v>
      </c>
      <c r="C13667">
        <v>0</v>
      </c>
      <c r="D13667">
        <v>0</v>
      </c>
      <c r="E13667">
        <v>0</v>
      </c>
      <c r="G13667" s="1">
        <v>1.5400000000000002E-5</v>
      </c>
      <c r="H13667">
        <v>0</v>
      </c>
      <c r="I13667">
        <v>0</v>
      </c>
      <c r="J13667">
        <v>0</v>
      </c>
      <c r="K13667">
        <v>0</v>
      </c>
      <c r="L13667" s="1">
        <v>3.0300000000000001E-5</v>
      </c>
      <c r="M13667">
        <v>0</v>
      </c>
      <c r="N13667">
        <v>0</v>
      </c>
      <c r="O13667">
        <v>0</v>
      </c>
      <c r="P13667">
        <v>0</v>
      </c>
      <c r="Q13667" s="1">
        <v>2.0699999999999998E-5</v>
      </c>
      <c r="R13667">
        <v>0</v>
      </c>
      <c r="S13667">
        <v>0</v>
      </c>
      <c r="T13667">
        <v>0</v>
      </c>
      <c r="U13667">
        <v>0</v>
      </c>
      <c r="X13667">
        <v>0</v>
      </c>
      <c r="Y13667">
        <v>0</v>
      </c>
      <c r="AB13667">
        <f t="shared" si="1073"/>
        <v>1.3070866141732284E-4</v>
      </c>
      <c r="AD13667">
        <f t="shared" si="1074"/>
        <v>2017</v>
      </c>
      <c r="AE13667">
        <f>MONTH(A13667)</f>
        <v>5</v>
      </c>
      <c r="AF13667" t="str">
        <f t="shared" si="1075"/>
        <v>20175</v>
      </c>
      <c r="AI13667" t="str">
        <f t="shared" si="1076"/>
        <v/>
      </c>
      <c r="AJ13667" s="2" t="e">
        <f t="shared" si="1077"/>
        <v>#NUM!</v>
      </c>
    </row>
    <row r="13668" spans="1:36" x14ac:dyDescent="0.75">
      <c r="A13668" s="2">
        <v>42887</v>
      </c>
      <c r="C13668">
        <v>0</v>
      </c>
      <c r="D13668">
        <v>0</v>
      </c>
      <c r="E13668">
        <v>0</v>
      </c>
      <c r="G13668" s="1">
        <v>5.9200000000000001E-6</v>
      </c>
      <c r="H13668">
        <v>0</v>
      </c>
      <c r="I13668">
        <v>0</v>
      </c>
      <c r="J13668">
        <v>0</v>
      </c>
      <c r="K13668">
        <v>0</v>
      </c>
      <c r="L13668" s="1">
        <v>3.19E-6</v>
      </c>
      <c r="M13668">
        <v>0</v>
      </c>
      <c r="N13668">
        <v>0</v>
      </c>
      <c r="O13668">
        <v>0</v>
      </c>
      <c r="P13668" s="1">
        <v>1.1600000000000001E-5</v>
      </c>
      <c r="Q13668">
        <v>0</v>
      </c>
      <c r="R13668">
        <v>0</v>
      </c>
      <c r="S13668">
        <v>0</v>
      </c>
      <c r="T13668">
        <v>0</v>
      </c>
      <c r="U13668" s="1">
        <v>1.2999999999999999E-5</v>
      </c>
      <c r="X13668">
        <v>0</v>
      </c>
      <c r="Y13668">
        <v>0</v>
      </c>
      <c r="AB13668">
        <f t="shared" si="1073"/>
        <v>6.6358267716535441E-5</v>
      </c>
      <c r="AD13668">
        <f t="shared" si="1074"/>
        <v>2017</v>
      </c>
      <c r="AE13668">
        <f>MONTH(A13668)</f>
        <v>6</v>
      </c>
      <c r="AF13668" t="str">
        <f t="shared" si="1075"/>
        <v>20176</v>
      </c>
      <c r="AI13668" t="str">
        <f t="shared" si="1076"/>
        <v/>
      </c>
      <c r="AJ13668" s="2" t="e">
        <f t="shared" si="1077"/>
        <v>#NUM!</v>
      </c>
    </row>
    <row r="13669" spans="1:36" x14ac:dyDescent="0.75">
      <c r="A13669" s="2">
        <v>42888</v>
      </c>
      <c r="C13669" s="1">
        <v>4.8999999999999997E-6</v>
      </c>
      <c r="D13669" s="1">
        <v>3.5300000000000001E-6</v>
      </c>
      <c r="E13669">
        <v>0</v>
      </c>
      <c r="G13669" s="1">
        <v>2.9399999999999998E-6</v>
      </c>
      <c r="H13669" s="1">
        <v>4.0500000000000002E-6</v>
      </c>
      <c r="I13669" s="1">
        <v>2.9900000000000002E-6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X13669">
        <v>0</v>
      </c>
      <c r="Y13669">
        <v>0</v>
      </c>
      <c r="AB13669">
        <f t="shared" si="1073"/>
        <v>3.6240157480314961E-5</v>
      </c>
      <c r="AD13669">
        <f t="shared" si="1074"/>
        <v>2017</v>
      </c>
      <c r="AE13669">
        <f>MONTH(A13669)</f>
        <v>6</v>
      </c>
      <c r="AF13669" t="str">
        <f t="shared" si="1075"/>
        <v>20176</v>
      </c>
      <c r="AI13669" t="str">
        <f t="shared" si="1076"/>
        <v/>
      </c>
      <c r="AJ13669" s="2" t="e">
        <f t="shared" si="1077"/>
        <v>#NUM!</v>
      </c>
    </row>
    <row r="13670" spans="1:36" x14ac:dyDescent="0.75">
      <c r="A13670" s="2">
        <v>42889</v>
      </c>
      <c r="C13670" s="1">
        <v>3.3699999999999999E-6</v>
      </c>
      <c r="D13670">
        <v>0</v>
      </c>
      <c r="E13670">
        <v>0</v>
      </c>
      <c r="G13670" s="1">
        <v>8.1899999999999995E-6</v>
      </c>
      <c r="H13670" s="1">
        <v>6.2099999999999998E-6</v>
      </c>
      <c r="I13670">
        <v>0</v>
      </c>
      <c r="J13670">
        <v>0</v>
      </c>
      <c r="K13670">
        <v>0</v>
      </c>
      <c r="L13670" s="1">
        <v>4.8600000000000001E-6</v>
      </c>
      <c r="M13670" s="1">
        <v>3.6200000000000001E-6</v>
      </c>
      <c r="N13670">
        <v>0</v>
      </c>
      <c r="O13670">
        <v>0</v>
      </c>
      <c r="P13670">
        <v>0</v>
      </c>
      <c r="Q13670" s="1">
        <v>4.8400000000000005E-7</v>
      </c>
      <c r="R13670">
        <v>0</v>
      </c>
      <c r="S13670">
        <v>0</v>
      </c>
      <c r="T13670">
        <v>0</v>
      </c>
      <c r="U13670">
        <v>0</v>
      </c>
      <c r="X13670">
        <v>0</v>
      </c>
      <c r="Y13670">
        <v>0</v>
      </c>
      <c r="AB13670">
        <f t="shared" si="1073"/>
        <v>5.2625984251968507E-5</v>
      </c>
      <c r="AD13670">
        <f t="shared" si="1074"/>
        <v>2017</v>
      </c>
      <c r="AE13670">
        <f>MONTH(A13670)</f>
        <v>6</v>
      </c>
      <c r="AF13670" t="str">
        <f t="shared" si="1075"/>
        <v>20176</v>
      </c>
      <c r="AI13670" t="str">
        <f t="shared" si="1076"/>
        <v/>
      </c>
      <c r="AJ13670" s="2" t="e">
        <f t="shared" si="1077"/>
        <v>#NUM!</v>
      </c>
    </row>
    <row r="13671" spans="1:36" x14ac:dyDescent="0.75">
      <c r="A13671" s="2">
        <v>42890</v>
      </c>
      <c r="C13671">
        <v>0</v>
      </c>
      <c r="D13671">
        <v>0</v>
      </c>
      <c r="E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 s="1">
        <v>7.5799999999999998E-7</v>
      </c>
      <c r="M13671" s="1">
        <v>2.5799999999999999E-6</v>
      </c>
      <c r="N13671">
        <v>0</v>
      </c>
      <c r="O13671">
        <v>0</v>
      </c>
      <c r="P13671">
        <v>0</v>
      </c>
      <c r="Q13671" s="1">
        <v>2.6000000000000001E-6</v>
      </c>
      <c r="R13671" s="1">
        <v>4.07E-6</v>
      </c>
      <c r="S13671">
        <v>0</v>
      </c>
      <c r="T13671">
        <v>0</v>
      </c>
      <c r="U13671">
        <v>0</v>
      </c>
      <c r="X13671">
        <v>0</v>
      </c>
      <c r="Y13671">
        <v>0</v>
      </c>
      <c r="AB13671">
        <f t="shared" si="1073"/>
        <v>1.9700787401574804E-5</v>
      </c>
      <c r="AD13671">
        <f t="shared" si="1074"/>
        <v>2017</v>
      </c>
      <c r="AE13671">
        <f>MONTH(A13671)</f>
        <v>6</v>
      </c>
      <c r="AF13671" t="str">
        <f t="shared" si="1075"/>
        <v>20176</v>
      </c>
      <c r="AI13671" t="str">
        <f t="shared" si="1076"/>
        <v/>
      </c>
      <c r="AJ13671" s="2" t="e">
        <f t="shared" si="1077"/>
        <v>#NUM!</v>
      </c>
    </row>
    <row r="13672" spans="1:36" x14ac:dyDescent="0.75">
      <c r="A13672" s="2">
        <v>42891</v>
      </c>
      <c r="C13672">
        <v>0</v>
      </c>
      <c r="D13672">
        <v>0</v>
      </c>
      <c r="E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X13672">
        <v>0</v>
      </c>
      <c r="Y13672">
        <v>0</v>
      </c>
      <c r="AB13672">
        <f t="shared" si="1073"/>
        <v>0</v>
      </c>
      <c r="AD13672">
        <f t="shared" si="1074"/>
        <v>2017</v>
      </c>
      <c r="AE13672">
        <f>MONTH(A13672)</f>
        <v>6</v>
      </c>
      <c r="AF13672" t="str">
        <f t="shared" si="1075"/>
        <v>20176</v>
      </c>
      <c r="AI13672" t="str">
        <f t="shared" si="1076"/>
        <v/>
      </c>
      <c r="AJ13672" s="2" t="e">
        <f t="shared" si="1077"/>
        <v>#NUM!</v>
      </c>
    </row>
    <row r="13673" spans="1:36" x14ac:dyDescent="0.75">
      <c r="A13673" s="2">
        <v>42892</v>
      </c>
      <c r="C13673">
        <v>0</v>
      </c>
      <c r="D13673">
        <v>0</v>
      </c>
      <c r="E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X13673">
        <v>0</v>
      </c>
      <c r="Y13673">
        <v>0</v>
      </c>
      <c r="AB13673">
        <f t="shared" si="1073"/>
        <v>0</v>
      </c>
      <c r="AD13673">
        <f t="shared" si="1074"/>
        <v>2017</v>
      </c>
      <c r="AE13673">
        <f>MONTH(A13673)</f>
        <v>6</v>
      </c>
      <c r="AF13673" t="str">
        <f t="shared" si="1075"/>
        <v>20176</v>
      </c>
      <c r="AI13673" t="str">
        <f t="shared" si="1076"/>
        <v/>
      </c>
      <c r="AJ13673" s="2" t="e">
        <f t="shared" si="1077"/>
        <v>#NUM!</v>
      </c>
    </row>
    <row r="13674" spans="1:36" x14ac:dyDescent="0.75">
      <c r="A13674" s="2">
        <v>42893</v>
      </c>
      <c r="C13674">
        <v>0</v>
      </c>
      <c r="D13674">
        <v>0</v>
      </c>
      <c r="E13674">
        <v>0</v>
      </c>
      <c r="G13674" s="1">
        <v>7.7400000000000004E-6</v>
      </c>
      <c r="H13674" s="1">
        <v>1.1800000000000001E-5</v>
      </c>
      <c r="I13674">
        <v>0</v>
      </c>
      <c r="J13674">
        <v>0</v>
      </c>
      <c r="K13674">
        <v>0</v>
      </c>
      <c r="L13674" s="1">
        <v>4.3699999999999997E-6</v>
      </c>
      <c r="M13674" s="1">
        <v>1.34E-5</v>
      </c>
      <c r="N13674" s="1">
        <v>1.04E-5</v>
      </c>
      <c r="O13674">
        <v>0</v>
      </c>
      <c r="P13674">
        <v>0</v>
      </c>
      <c r="Q13674">
        <v>0</v>
      </c>
      <c r="R13674" s="1">
        <v>8.1100000000000003E-6</v>
      </c>
      <c r="S13674" s="1">
        <v>1.8E-5</v>
      </c>
      <c r="T13674" s="1">
        <v>9.7999999999999993E-6</v>
      </c>
      <c r="U13674">
        <v>0</v>
      </c>
      <c r="X13674" s="1">
        <v>1.77E-5</v>
      </c>
      <c r="Y13674" s="1">
        <v>1.49E-5</v>
      </c>
      <c r="AB13674">
        <f t="shared" si="1073"/>
        <v>2.2877952755905512E-4</v>
      </c>
      <c r="AD13674">
        <f t="shared" si="1074"/>
        <v>2017</v>
      </c>
      <c r="AE13674">
        <f>MONTH(A13674)</f>
        <v>6</v>
      </c>
      <c r="AF13674" t="str">
        <f t="shared" si="1075"/>
        <v>20176</v>
      </c>
      <c r="AI13674" t="str">
        <f t="shared" si="1076"/>
        <v/>
      </c>
      <c r="AJ13674" s="2" t="e">
        <f t="shared" si="1077"/>
        <v>#NUM!</v>
      </c>
    </row>
    <row r="13675" spans="1:36" x14ac:dyDescent="0.75">
      <c r="A13675" s="2">
        <v>42894</v>
      </c>
      <c r="C13675">
        <v>0</v>
      </c>
      <c r="D13675">
        <v>0</v>
      </c>
      <c r="E13675">
        <v>0</v>
      </c>
      <c r="G13675" s="1">
        <v>3.2600000000000001E-6</v>
      </c>
      <c r="H13675">
        <v>0</v>
      </c>
      <c r="I13675">
        <v>0</v>
      </c>
      <c r="J13675">
        <v>0</v>
      </c>
      <c r="K13675">
        <v>0</v>
      </c>
      <c r="L13675" s="1">
        <v>1.8899999999999999E-5</v>
      </c>
      <c r="M13675">
        <v>0</v>
      </c>
      <c r="N13675">
        <v>0</v>
      </c>
      <c r="O13675">
        <v>0</v>
      </c>
      <c r="P13675">
        <v>0</v>
      </c>
      <c r="Q13675" s="1">
        <v>2.97E-5</v>
      </c>
      <c r="R13675">
        <v>0</v>
      </c>
      <c r="S13675">
        <v>0</v>
      </c>
      <c r="T13675">
        <v>0</v>
      </c>
      <c r="U13675">
        <v>0</v>
      </c>
      <c r="X13675">
        <v>0</v>
      </c>
      <c r="Y13675">
        <v>0</v>
      </c>
      <c r="AB13675">
        <f t="shared" si="1073"/>
        <v>1.0208661417322833E-4</v>
      </c>
      <c r="AD13675">
        <f t="shared" si="1074"/>
        <v>2017</v>
      </c>
      <c r="AE13675">
        <f>MONTH(A13675)</f>
        <v>6</v>
      </c>
      <c r="AF13675" t="str">
        <f t="shared" si="1075"/>
        <v>20176</v>
      </c>
      <c r="AI13675" t="str">
        <f t="shared" si="1076"/>
        <v/>
      </c>
      <c r="AJ13675" s="2" t="e">
        <f t="shared" si="1077"/>
        <v>#NUM!</v>
      </c>
    </row>
    <row r="13676" spans="1:36" x14ac:dyDescent="0.75">
      <c r="A13676" s="2">
        <v>42895</v>
      </c>
      <c r="C13676">
        <v>1.9802099999999999E-4</v>
      </c>
      <c r="D13676">
        <v>1.8072499999999999E-4</v>
      </c>
      <c r="E13676">
        <v>1.4993600000000001E-4</v>
      </c>
      <c r="G13676">
        <v>4.92852E-4</v>
      </c>
      <c r="H13676">
        <v>2.0119699999999999E-4</v>
      </c>
      <c r="I13676">
        <v>1.9663499999999999E-4</v>
      </c>
      <c r="J13676">
        <v>1.8401499999999999E-4</v>
      </c>
      <c r="K13676" s="1">
        <v>8.8200000000000003E-5</v>
      </c>
      <c r="L13676">
        <v>3.73512E-4</v>
      </c>
      <c r="M13676">
        <v>1.5884499999999999E-4</v>
      </c>
      <c r="N13676">
        <v>1.3606100000000001E-4</v>
      </c>
      <c r="O13676">
        <v>1.10883E-4</v>
      </c>
      <c r="P13676" s="1">
        <v>7.9900000000000004E-5</v>
      </c>
      <c r="Q13676">
        <v>3.1469899999999999E-4</v>
      </c>
      <c r="R13676">
        <v>1.8492000000000001E-4</v>
      </c>
      <c r="S13676">
        <v>1.50815E-4</v>
      </c>
      <c r="T13676">
        <v>1.2267199999999999E-4</v>
      </c>
      <c r="U13676" s="1">
        <v>8.0099999999999995E-5</v>
      </c>
      <c r="X13676">
        <v>1.40457E-4</v>
      </c>
      <c r="Y13676">
        <v>1.05091E-4</v>
      </c>
      <c r="AB13676">
        <f t="shared" si="1073"/>
        <v>7.1841259842519677E-3</v>
      </c>
      <c r="AD13676">
        <f t="shared" si="1074"/>
        <v>2017</v>
      </c>
      <c r="AE13676">
        <f>MONTH(A13676)</f>
        <v>6</v>
      </c>
      <c r="AF13676" t="str">
        <f t="shared" si="1075"/>
        <v>20176</v>
      </c>
      <c r="AI13676" t="str">
        <f t="shared" si="1076"/>
        <v/>
      </c>
      <c r="AJ13676" s="2" t="e">
        <f t="shared" si="1077"/>
        <v>#NUM!</v>
      </c>
    </row>
    <row r="13677" spans="1:36" x14ac:dyDescent="0.75">
      <c r="A13677" s="2">
        <v>42896</v>
      </c>
      <c r="C13677">
        <v>0</v>
      </c>
      <c r="D13677">
        <v>0</v>
      </c>
      <c r="E13677">
        <v>0</v>
      </c>
      <c r="G13677" s="1">
        <v>1.5799999999999999E-6</v>
      </c>
      <c r="H13677">
        <v>0</v>
      </c>
      <c r="I13677">
        <v>0</v>
      </c>
      <c r="J13677">
        <v>0</v>
      </c>
      <c r="K13677">
        <v>0</v>
      </c>
      <c r="L13677" s="1">
        <v>1.5500000000000001E-5</v>
      </c>
      <c r="M13677">
        <v>0</v>
      </c>
      <c r="N13677">
        <v>0</v>
      </c>
      <c r="O13677">
        <v>0</v>
      </c>
      <c r="P13677">
        <v>0</v>
      </c>
      <c r="Q13677" s="1">
        <v>1.7499999999999998E-5</v>
      </c>
      <c r="R13677">
        <v>0</v>
      </c>
      <c r="S13677">
        <v>0</v>
      </c>
      <c r="T13677">
        <v>0</v>
      </c>
      <c r="U13677">
        <v>0</v>
      </c>
      <c r="X13677">
        <v>0</v>
      </c>
      <c r="Y13677">
        <v>0</v>
      </c>
      <c r="AB13677">
        <f t="shared" si="1073"/>
        <v>6.8070866141732274E-5</v>
      </c>
      <c r="AD13677">
        <f t="shared" si="1074"/>
        <v>2017</v>
      </c>
      <c r="AE13677">
        <f>MONTH(A13677)</f>
        <v>6</v>
      </c>
      <c r="AF13677" t="str">
        <f t="shared" si="1075"/>
        <v>20176</v>
      </c>
      <c r="AI13677" t="str">
        <f t="shared" si="1076"/>
        <v/>
      </c>
      <c r="AJ13677" s="2" t="e">
        <f t="shared" si="1077"/>
        <v>#NUM!</v>
      </c>
    </row>
    <row r="13678" spans="1:36" x14ac:dyDescent="0.75">
      <c r="A13678" s="2">
        <v>42897</v>
      </c>
      <c r="C13678">
        <v>8.5848200000000004E-4</v>
      </c>
      <c r="D13678">
        <v>2.7206399999999998E-4</v>
      </c>
      <c r="E13678">
        <v>2.4823500000000002E-4</v>
      </c>
      <c r="G13678">
        <v>1.6926899999999999E-3</v>
      </c>
      <c r="H13678">
        <v>5.3716899999999999E-4</v>
      </c>
      <c r="I13678">
        <v>1.3289899999999999E-4</v>
      </c>
      <c r="J13678">
        <v>1.76403E-4</v>
      </c>
      <c r="K13678">
        <v>1.8553100000000001E-4</v>
      </c>
      <c r="L13678">
        <v>1.8002090000000001E-3</v>
      </c>
      <c r="M13678">
        <v>5.1120400000000002E-4</v>
      </c>
      <c r="N13678">
        <v>1.5546599999999999E-4</v>
      </c>
      <c r="O13678" s="1">
        <v>9.3900000000000006E-5</v>
      </c>
      <c r="P13678">
        <v>1.10006E-4</v>
      </c>
      <c r="Q13678">
        <v>1.4555E-3</v>
      </c>
      <c r="R13678">
        <v>4.6217600000000001E-4</v>
      </c>
      <c r="S13678">
        <v>2.0488200000000001E-4</v>
      </c>
      <c r="T13678">
        <v>1.5391E-4</v>
      </c>
      <c r="U13678">
        <v>1.5791199999999999E-4</v>
      </c>
      <c r="X13678">
        <v>1.5804400000000001E-4</v>
      </c>
      <c r="Y13678">
        <v>1.8758300000000001E-4</v>
      </c>
      <c r="AB13678">
        <f t="shared" si="1073"/>
        <v>1.8807608267716536E-2</v>
      </c>
      <c r="AD13678">
        <f t="shared" si="1074"/>
        <v>2017</v>
      </c>
      <c r="AE13678">
        <f>MONTH(A13678)</f>
        <v>6</v>
      </c>
      <c r="AF13678" t="str">
        <f t="shared" si="1075"/>
        <v>20176</v>
      </c>
      <c r="AI13678" t="str">
        <f t="shared" si="1076"/>
        <v/>
      </c>
      <c r="AJ13678" s="2" t="e">
        <f t="shared" si="1077"/>
        <v>#NUM!</v>
      </c>
    </row>
    <row r="13679" spans="1:36" x14ac:dyDescent="0.75">
      <c r="A13679" s="2">
        <v>42898</v>
      </c>
      <c r="C13679">
        <v>0</v>
      </c>
      <c r="D13679">
        <v>0</v>
      </c>
      <c r="E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X13679">
        <v>0</v>
      </c>
      <c r="Y13679">
        <v>0</v>
      </c>
      <c r="AB13679">
        <f t="shared" si="1073"/>
        <v>0</v>
      </c>
      <c r="AD13679">
        <f t="shared" si="1074"/>
        <v>2017</v>
      </c>
      <c r="AE13679">
        <f>MONTH(A13679)</f>
        <v>6</v>
      </c>
      <c r="AF13679" t="str">
        <f t="shared" si="1075"/>
        <v>20176</v>
      </c>
      <c r="AI13679" t="str">
        <f t="shared" si="1076"/>
        <v/>
      </c>
      <c r="AJ13679" s="2" t="e">
        <f t="shared" si="1077"/>
        <v>#NUM!</v>
      </c>
    </row>
    <row r="13680" spans="1:36" x14ac:dyDescent="0.75">
      <c r="A13680" s="2">
        <v>42899</v>
      </c>
      <c r="C13680">
        <v>0</v>
      </c>
      <c r="D13680">
        <v>0</v>
      </c>
      <c r="E13680">
        <v>0</v>
      </c>
      <c r="G13680" s="1">
        <v>7.8999999999999996E-5</v>
      </c>
      <c r="H13680">
        <v>0</v>
      </c>
      <c r="I13680">
        <v>0</v>
      </c>
      <c r="J13680">
        <v>0</v>
      </c>
      <c r="K13680">
        <v>0</v>
      </c>
      <c r="L13680">
        <v>1.0281900000000001E-4</v>
      </c>
      <c r="M13680">
        <v>0</v>
      </c>
      <c r="N13680">
        <v>0</v>
      </c>
      <c r="O13680">
        <v>0</v>
      </c>
      <c r="P13680">
        <v>0</v>
      </c>
      <c r="Q13680" s="1">
        <v>8.25E-5</v>
      </c>
      <c r="R13680">
        <v>0</v>
      </c>
      <c r="S13680">
        <v>0</v>
      </c>
      <c r="T13680">
        <v>0</v>
      </c>
      <c r="U13680">
        <v>0</v>
      </c>
      <c r="X13680">
        <v>0</v>
      </c>
      <c r="Y13680">
        <v>0</v>
      </c>
      <c r="AB13680">
        <f t="shared" si="1073"/>
        <v>5.2031299212598422E-4</v>
      </c>
      <c r="AD13680">
        <f t="shared" si="1074"/>
        <v>2017</v>
      </c>
      <c r="AE13680">
        <f>MONTH(A13680)</f>
        <v>6</v>
      </c>
      <c r="AF13680" t="str">
        <f t="shared" si="1075"/>
        <v>20176</v>
      </c>
      <c r="AI13680" t="str">
        <f t="shared" si="1076"/>
        <v/>
      </c>
      <c r="AJ13680" s="2" t="e">
        <f t="shared" si="1077"/>
        <v>#NUM!</v>
      </c>
    </row>
    <row r="13681" spans="1:36" x14ac:dyDescent="0.75">
      <c r="A13681" s="2">
        <v>42900</v>
      </c>
      <c r="C13681">
        <v>0</v>
      </c>
      <c r="D13681">
        <v>0</v>
      </c>
      <c r="E13681">
        <v>0</v>
      </c>
      <c r="G13681" s="1">
        <v>2.7800000000000001E-5</v>
      </c>
      <c r="H13681">
        <v>0</v>
      </c>
      <c r="I13681">
        <v>0</v>
      </c>
      <c r="J13681">
        <v>0</v>
      </c>
      <c r="K13681">
        <v>0</v>
      </c>
      <c r="L13681" s="1">
        <v>3.7100000000000001E-5</v>
      </c>
      <c r="M13681">
        <v>0</v>
      </c>
      <c r="N13681">
        <v>0</v>
      </c>
      <c r="O13681">
        <v>0</v>
      </c>
      <c r="P13681">
        <v>0</v>
      </c>
      <c r="Q13681" s="1">
        <v>3.0199999999999999E-5</v>
      </c>
      <c r="R13681">
        <v>0</v>
      </c>
      <c r="S13681">
        <v>0</v>
      </c>
      <c r="T13681">
        <v>0</v>
      </c>
      <c r="U13681">
        <v>0</v>
      </c>
      <c r="X13681" s="1">
        <v>8.3599999999999999E-5</v>
      </c>
      <c r="Y13681">
        <v>1.10027E-4</v>
      </c>
      <c r="AB13681">
        <f t="shared" si="1073"/>
        <v>5.683602362204725E-4</v>
      </c>
      <c r="AD13681">
        <f t="shared" si="1074"/>
        <v>2017</v>
      </c>
      <c r="AE13681">
        <f>MONTH(A13681)</f>
        <v>6</v>
      </c>
      <c r="AF13681" t="str">
        <f t="shared" si="1075"/>
        <v>20176</v>
      </c>
      <c r="AI13681" t="str">
        <f t="shared" si="1076"/>
        <v/>
      </c>
      <c r="AJ13681" s="2" t="e">
        <f t="shared" si="1077"/>
        <v>#NUM!</v>
      </c>
    </row>
    <row r="13682" spans="1:36" x14ac:dyDescent="0.75">
      <c r="A13682" s="2">
        <v>42901</v>
      </c>
      <c r="C13682">
        <v>0</v>
      </c>
      <c r="D13682">
        <v>0</v>
      </c>
      <c r="E13682">
        <v>0</v>
      </c>
      <c r="G13682" s="1">
        <v>5.8999999999999998E-5</v>
      </c>
      <c r="H13682">
        <v>0</v>
      </c>
      <c r="I13682">
        <v>0</v>
      </c>
      <c r="J13682">
        <v>0</v>
      </c>
      <c r="K13682">
        <v>0</v>
      </c>
      <c r="L13682" s="1">
        <v>7.4800000000000002E-5</v>
      </c>
      <c r="M13682">
        <v>0</v>
      </c>
      <c r="N13682">
        <v>0</v>
      </c>
      <c r="O13682">
        <v>0</v>
      </c>
      <c r="P13682">
        <v>0</v>
      </c>
      <c r="Q13682" s="1">
        <v>5.3399999999999997E-5</v>
      </c>
      <c r="R13682">
        <v>0</v>
      </c>
      <c r="S13682">
        <v>0</v>
      </c>
      <c r="T13682">
        <v>0</v>
      </c>
      <c r="U13682">
        <v>0</v>
      </c>
      <c r="X13682">
        <v>0</v>
      </c>
      <c r="Y13682">
        <v>0</v>
      </c>
      <c r="AB13682">
        <f t="shared" si="1073"/>
        <v>3.6850393700787402E-4</v>
      </c>
      <c r="AD13682">
        <f t="shared" si="1074"/>
        <v>2017</v>
      </c>
      <c r="AE13682">
        <f>MONTH(A13682)</f>
        <v>6</v>
      </c>
      <c r="AF13682" t="str">
        <f t="shared" si="1075"/>
        <v>20176</v>
      </c>
      <c r="AI13682" t="str">
        <f t="shared" si="1076"/>
        <v/>
      </c>
      <c r="AJ13682" s="2" t="e">
        <f t="shared" si="1077"/>
        <v>#NUM!</v>
      </c>
    </row>
    <row r="13683" spans="1:36" x14ac:dyDescent="0.75">
      <c r="A13683" s="2">
        <v>42902</v>
      </c>
      <c r="C13683" s="1">
        <v>7.3200000000000004E-5</v>
      </c>
      <c r="D13683">
        <v>3.0455899999999998E-4</v>
      </c>
      <c r="E13683">
        <v>4.8091300000000002E-4</v>
      </c>
      <c r="G13683">
        <v>0</v>
      </c>
      <c r="H13683">
        <v>1.3984499999999999E-4</v>
      </c>
      <c r="I13683">
        <v>6.3769900000000003E-4</v>
      </c>
      <c r="J13683">
        <v>9.6677199999999997E-4</v>
      </c>
      <c r="K13683">
        <v>5.5764400000000004E-4</v>
      </c>
      <c r="L13683">
        <v>0</v>
      </c>
      <c r="M13683" s="1">
        <v>5.0300000000000003E-5</v>
      </c>
      <c r="N13683">
        <v>3.5101199999999999E-4</v>
      </c>
      <c r="O13683">
        <v>6.2917400000000003E-4</v>
      </c>
      <c r="P13683">
        <v>3.9978399999999998E-4</v>
      </c>
      <c r="Q13683">
        <v>0</v>
      </c>
      <c r="R13683">
        <v>0</v>
      </c>
      <c r="S13683" s="1">
        <v>4.2700000000000001E-5</v>
      </c>
      <c r="T13683">
        <v>1.3058699999999999E-4</v>
      </c>
      <c r="U13683">
        <v>1.1185500000000001E-4</v>
      </c>
      <c r="X13683" s="1">
        <v>1.01E-5</v>
      </c>
      <c r="Y13683" s="1">
        <v>2.8799999999999999E-5</v>
      </c>
      <c r="AB13683">
        <f t="shared" si="1073"/>
        <v>9.6750866141732273E-3</v>
      </c>
      <c r="AD13683">
        <f t="shared" si="1074"/>
        <v>2017</v>
      </c>
      <c r="AE13683">
        <f>MONTH(A13683)</f>
        <v>6</v>
      </c>
      <c r="AF13683" t="str">
        <f t="shared" si="1075"/>
        <v>20176</v>
      </c>
      <c r="AI13683" t="str">
        <f t="shared" si="1076"/>
        <v/>
      </c>
      <c r="AJ13683" s="2" t="e">
        <f t="shared" si="1077"/>
        <v>#NUM!</v>
      </c>
    </row>
    <row r="13684" spans="1:36" x14ac:dyDescent="0.75">
      <c r="A13684" s="2">
        <v>42903</v>
      </c>
      <c r="C13684">
        <v>1.5961999999999999E-4</v>
      </c>
      <c r="D13684">
        <v>2.6706700000000001E-4</v>
      </c>
      <c r="E13684">
        <v>2.33503E-4</v>
      </c>
      <c r="G13684">
        <v>3.2924899999999999E-4</v>
      </c>
      <c r="H13684">
        <v>2.09583E-4</v>
      </c>
      <c r="I13684">
        <v>2.5787500000000002E-4</v>
      </c>
      <c r="J13684">
        <v>2.4827999999999997E-4</v>
      </c>
      <c r="K13684">
        <v>1.06752E-4</v>
      </c>
      <c r="L13684">
        <v>1.8324899999999999E-4</v>
      </c>
      <c r="M13684" s="1">
        <v>7.8499999999999997E-5</v>
      </c>
      <c r="N13684" s="1">
        <v>7.0400000000000004E-5</v>
      </c>
      <c r="O13684" s="1">
        <v>6.4499999999999996E-5</v>
      </c>
      <c r="P13684">
        <v>0</v>
      </c>
      <c r="Q13684" s="1">
        <v>8.1500000000000002E-5</v>
      </c>
      <c r="R13684" s="1">
        <v>3.26E-5</v>
      </c>
      <c r="S13684" s="1">
        <v>3.8699999999999999E-5</v>
      </c>
      <c r="T13684" s="1">
        <v>3.1600000000000002E-5</v>
      </c>
      <c r="U13684">
        <v>0</v>
      </c>
      <c r="X13684" s="1">
        <v>9.2700000000000004E-5</v>
      </c>
      <c r="Y13684" s="1">
        <v>8.3800000000000004E-5</v>
      </c>
      <c r="AB13684">
        <f t="shared" si="1073"/>
        <v>5.058027559055117E-3</v>
      </c>
      <c r="AD13684">
        <f t="shared" si="1074"/>
        <v>2017</v>
      </c>
      <c r="AE13684">
        <f>MONTH(A13684)</f>
        <v>6</v>
      </c>
      <c r="AF13684" t="str">
        <f t="shared" si="1075"/>
        <v>20176</v>
      </c>
      <c r="AI13684" t="str">
        <f t="shared" si="1076"/>
        <v/>
      </c>
      <c r="AJ13684" s="2" t="e">
        <f t="shared" si="1077"/>
        <v>#NUM!</v>
      </c>
    </row>
    <row r="13685" spans="1:36" x14ac:dyDescent="0.75">
      <c r="A13685" s="2">
        <v>42904</v>
      </c>
      <c r="C13685">
        <v>1.823E-3</v>
      </c>
      <c r="D13685">
        <v>1.108401E-3</v>
      </c>
      <c r="E13685">
        <v>7.0947100000000004E-4</v>
      </c>
      <c r="G13685">
        <v>1.054162E-3</v>
      </c>
      <c r="H13685">
        <v>1.139073E-3</v>
      </c>
      <c r="I13685">
        <v>6.3127400000000003E-4</v>
      </c>
      <c r="J13685">
        <v>3.44698E-4</v>
      </c>
      <c r="K13685">
        <v>1.4082100000000001E-4</v>
      </c>
      <c r="L13685">
        <v>7.8540200000000004E-4</v>
      </c>
      <c r="M13685">
        <v>9.842430000000001E-4</v>
      </c>
      <c r="N13685">
        <v>5.1208199999999997E-4</v>
      </c>
      <c r="O13685">
        <v>2.68874E-4</v>
      </c>
      <c r="P13685">
        <v>1.5326700000000001E-4</v>
      </c>
      <c r="Q13685">
        <v>5.1238300000000004E-4</v>
      </c>
      <c r="R13685">
        <v>6.9412800000000002E-4</v>
      </c>
      <c r="S13685">
        <v>4.13323E-4</v>
      </c>
      <c r="T13685">
        <v>2.86051E-4</v>
      </c>
      <c r="U13685">
        <v>1.9196299999999999E-4</v>
      </c>
      <c r="X13685">
        <v>2.3256399999999999E-4</v>
      </c>
      <c r="Y13685">
        <v>2.9412500000000001E-4</v>
      </c>
      <c r="AB13685">
        <f t="shared" si="1073"/>
        <v>2.4171860236220481E-2</v>
      </c>
      <c r="AD13685">
        <f t="shared" si="1074"/>
        <v>2017</v>
      </c>
      <c r="AE13685">
        <f>MONTH(A13685)</f>
        <v>6</v>
      </c>
      <c r="AF13685" t="str">
        <f t="shared" si="1075"/>
        <v>20176</v>
      </c>
      <c r="AI13685" t="str">
        <f t="shared" si="1076"/>
        <v/>
      </c>
      <c r="AJ13685" s="2" t="e">
        <f t="shared" si="1077"/>
        <v>#NUM!</v>
      </c>
    </row>
    <row r="13686" spans="1:36" x14ac:dyDescent="0.75">
      <c r="A13686" s="2">
        <v>42905</v>
      </c>
      <c r="C13686">
        <v>0</v>
      </c>
      <c r="D13686">
        <v>0</v>
      </c>
      <c r="E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X13686">
        <v>0</v>
      </c>
      <c r="Y13686">
        <v>0</v>
      </c>
      <c r="AB13686">
        <f t="shared" si="1073"/>
        <v>0</v>
      </c>
      <c r="AD13686">
        <f t="shared" si="1074"/>
        <v>2017</v>
      </c>
      <c r="AE13686">
        <f>MONTH(A13686)</f>
        <v>6</v>
      </c>
      <c r="AF13686" t="str">
        <f t="shared" si="1075"/>
        <v>20176</v>
      </c>
      <c r="AI13686" t="str">
        <f t="shared" si="1076"/>
        <v/>
      </c>
      <c r="AJ13686" s="2" t="e">
        <f t="shared" si="1077"/>
        <v>#NUM!</v>
      </c>
    </row>
    <row r="13687" spans="1:36" x14ac:dyDescent="0.75">
      <c r="A13687" s="2">
        <v>42906</v>
      </c>
      <c r="C13687">
        <v>0</v>
      </c>
      <c r="D13687">
        <v>0</v>
      </c>
      <c r="E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 s="1">
        <v>1.5400000000000002E-5</v>
      </c>
      <c r="T13687" s="1">
        <v>4.4100000000000001E-5</v>
      </c>
      <c r="U13687" s="1">
        <v>1.08E-5</v>
      </c>
      <c r="X13687" s="1">
        <v>6.6799999999999997E-5</v>
      </c>
      <c r="Y13687">
        <v>1.07408E-4</v>
      </c>
      <c r="AB13687">
        <f t="shared" si="1073"/>
        <v>4.8131496062992125E-4</v>
      </c>
      <c r="AD13687">
        <f t="shared" si="1074"/>
        <v>2017</v>
      </c>
      <c r="AE13687">
        <f>MONTH(A13687)</f>
        <v>6</v>
      </c>
      <c r="AF13687" t="str">
        <f t="shared" si="1075"/>
        <v>20176</v>
      </c>
      <c r="AI13687" t="str">
        <f t="shared" si="1076"/>
        <v/>
      </c>
      <c r="AJ13687" s="2" t="e">
        <f t="shared" si="1077"/>
        <v>#NUM!</v>
      </c>
    </row>
    <row r="13688" spans="1:36" x14ac:dyDescent="0.75">
      <c r="A13688" s="2">
        <v>42907</v>
      </c>
      <c r="C13688">
        <v>0</v>
      </c>
      <c r="D13688">
        <v>0</v>
      </c>
      <c r="E13688">
        <v>0</v>
      </c>
      <c r="G13688" s="1">
        <v>9.1399999999999999E-5</v>
      </c>
      <c r="H13688">
        <v>0</v>
      </c>
      <c r="I13688">
        <v>0</v>
      </c>
      <c r="J13688">
        <v>0</v>
      </c>
      <c r="K13688" s="1">
        <v>3.0199999999999999E-5</v>
      </c>
      <c r="L13688">
        <v>1.3961E-4</v>
      </c>
      <c r="M13688" s="1">
        <v>3.9299999999999996E-6</v>
      </c>
      <c r="N13688">
        <v>0</v>
      </c>
      <c r="O13688">
        <v>0</v>
      </c>
      <c r="P13688" s="1">
        <v>7.1199999999999996E-5</v>
      </c>
      <c r="Q13688">
        <v>2.37915E-4</v>
      </c>
      <c r="R13688" s="1">
        <v>4.0200000000000001E-5</v>
      </c>
      <c r="S13688">
        <v>0</v>
      </c>
      <c r="T13688" s="1">
        <v>1.8199999999999999E-5</v>
      </c>
      <c r="U13688">
        <v>1.60278E-4</v>
      </c>
      <c r="X13688" s="1">
        <v>3.04E-5</v>
      </c>
      <c r="Y13688" s="1">
        <v>9.9500000000000006E-5</v>
      </c>
      <c r="AB13688">
        <f t="shared" si="1073"/>
        <v>1.8166003937007875E-3</v>
      </c>
      <c r="AD13688">
        <f t="shared" si="1074"/>
        <v>2017</v>
      </c>
      <c r="AE13688">
        <f>MONTH(A13688)</f>
        <v>6</v>
      </c>
      <c r="AF13688" t="str">
        <f t="shared" si="1075"/>
        <v>20176</v>
      </c>
      <c r="AI13688" t="str">
        <f t="shared" si="1076"/>
        <v/>
      </c>
      <c r="AJ13688" s="2" t="e">
        <f t="shared" si="1077"/>
        <v>#NUM!</v>
      </c>
    </row>
    <row r="13689" spans="1:36" x14ac:dyDescent="0.75">
      <c r="A13689" s="2">
        <v>42908</v>
      </c>
      <c r="C13689">
        <v>0</v>
      </c>
      <c r="D13689">
        <v>0</v>
      </c>
      <c r="E13689">
        <v>0</v>
      </c>
      <c r="G13689" s="1">
        <v>2.02E-5</v>
      </c>
      <c r="H13689">
        <v>0</v>
      </c>
      <c r="I13689">
        <v>0</v>
      </c>
      <c r="J13689">
        <v>0</v>
      </c>
      <c r="K13689">
        <v>0</v>
      </c>
      <c r="L13689" s="1">
        <v>1.08E-5</v>
      </c>
      <c r="M13689">
        <v>0</v>
      </c>
      <c r="N13689">
        <v>0</v>
      </c>
      <c r="O13689">
        <v>0</v>
      </c>
      <c r="P13689">
        <v>0</v>
      </c>
      <c r="Q13689" s="1">
        <v>2.5000000000000001E-5</v>
      </c>
      <c r="R13689">
        <v>0</v>
      </c>
      <c r="S13689">
        <v>0</v>
      </c>
      <c r="T13689">
        <v>0</v>
      </c>
      <c r="U13689">
        <v>0</v>
      </c>
      <c r="X13689">
        <v>0</v>
      </c>
      <c r="Y13689">
        <v>0</v>
      </c>
      <c r="AB13689">
        <f t="shared" si="1073"/>
        <v>1.1023622047244096E-4</v>
      </c>
      <c r="AD13689">
        <f t="shared" si="1074"/>
        <v>2017</v>
      </c>
      <c r="AE13689">
        <f>MONTH(A13689)</f>
        <v>6</v>
      </c>
      <c r="AF13689" t="str">
        <f t="shared" si="1075"/>
        <v>20176</v>
      </c>
      <c r="AI13689" t="str">
        <f t="shared" si="1076"/>
        <v/>
      </c>
      <c r="AJ13689" s="2" t="e">
        <f t="shared" si="1077"/>
        <v>#NUM!</v>
      </c>
    </row>
    <row r="13690" spans="1:36" x14ac:dyDescent="0.75">
      <c r="A13690" s="2">
        <v>42909</v>
      </c>
      <c r="C13690" s="1">
        <v>1.2300000000000001E-5</v>
      </c>
      <c r="D13690">
        <v>0</v>
      </c>
      <c r="E13690" s="1">
        <v>1.9300000000000002E-5</v>
      </c>
      <c r="G13690" s="1">
        <v>2.5599999999999999E-5</v>
      </c>
      <c r="H13690">
        <v>0</v>
      </c>
      <c r="I13690">
        <v>0</v>
      </c>
      <c r="J13690" s="1">
        <v>5.1800000000000004E-6</v>
      </c>
      <c r="K13690" s="1">
        <v>3.6900000000000002E-5</v>
      </c>
      <c r="L13690" s="1">
        <v>2.76E-5</v>
      </c>
      <c r="M13690">
        <v>0</v>
      </c>
      <c r="N13690">
        <v>0</v>
      </c>
      <c r="O13690">
        <v>0</v>
      </c>
      <c r="P13690">
        <v>0</v>
      </c>
      <c r="Q13690" s="1">
        <v>3.4400000000000003E-5</v>
      </c>
      <c r="R13690">
        <v>0</v>
      </c>
      <c r="S13690">
        <v>0</v>
      </c>
      <c r="T13690">
        <v>0</v>
      </c>
      <c r="U13690">
        <v>0</v>
      </c>
      <c r="X13690">
        <v>0</v>
      </c>
      <c r="Y13690">
        <v>0</v>
      </c>
      <c r="AB13690">
        <f t="shared" si="1073"/>
        <v>3.1748031496062993E-4</v>
      </c>
      <c r="AD13690">
        <f t="shared" si="1074"/>
        <v>2017</v>
      </c>
      <c r="AE13690">
        <f>MONTH(A13690)</f>
        <v>6</v>
      </c>
      <c r="AF13690" t="str">
        <f t="shared" si="1075"/>
        <v>20176</v>
      </c>
      <c r="AI13690" t="str">
        <f t="shared" si="1076"/>
        <v/>
      </c>
      <c r="AJ13690" s="2" t="e">
        <f t="shared" si="1077"/>
        <v>#NUM!</v>
      </c>
    </row>
    <row r="13691" spans="1:36" x14ac:dyDescent="0.75">
      <c r="A13691" s="2">
        <v>42910</v>
      </c>
      <c r="C13691">
        <v>0</v>
      </c>
      <c r="D13691">
        <v>0</v>
      </c>
      <c r="E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s="1">
        <v>1.2899999999999999E-6</v>
      </c>
      <c r="R13691">
        <v>0</v>
      </c>
      <c r="S13691">
        <v>0</v>
      </c>
      <c r="T13691">
        <v>0</v>
      </c>
      <c r="U13691">
        <v>0</v>
      </c>
      <c r="X13691">
        <v>0</v>
      </c>
      <c r="Y13691">
        <v>0</v>
      </c>
      <c r="AB13691">
        <f t="shared" si="1073"/>
        <v>2.5393700787401576E-6</v>
      </c>
      <c r="AD13691">
        <f t="shared" si="1074"/>
        <v>2017</v>
      </c>
      <c r="AE13691">
        <f>MONTH(A13691)</f>
        <v>6</v>
      </c>
      <c r="AF13691" t="str">
        <f t="shared" si="1075"/>
        <v>20176</v>
      </c>
      <c r="AI13691" t="str">
        <f t="shared" si="1076"/>
        <v/>
      </c>
      <c r="AJ13691" s="2" t="e">
        <f t="shared" si="1077"/>
        <v>#NUM!</v>
      </c>
    </row>
    <row r="13692" spans="1:36" x14ac:dyDescent="0.75">
      <c r="A13692" s="2">
        <v>42911</v>
      </c>
      <c r="C13692" s="1">
        <v>2.69E-5</v>
      </c>
      <c r="D13692">
        <v>0</v>
      </c>
      <c r="E13692" s="1">
        <v>4.0600000000000001E-6</v>
      </c>
      <c r="G13692" s="1">
        <v>5.6899999999999997E-6</v>
      </c>
      <c r="H13692">
        <v>0</v>
      </c>
      <c r="I13692">
        <v>0</v>
      </c>
      <c r="J13692">
        <v>0</v>
      </c>
      <c r="K13692" s="1">
        <v>5.8699999999999997E-5</v>
      </c>
      <c r="L13692">
        <v>0</v>
      </c>
      <c r="M13692">
        <v>0</v>
      </c>
      <c r="N13692">
        <v>0</v>
      </c>
      <c r="O13692">
        <v>0</v>
      </c>
      <c r="P13692" s="1">
        <v>6.0300000000000002E-5</v>
      </c>
      <c r="Q13692" s="1">
        <v>5.1599999999999997E-6</v>
      </c>
      <c r="R13692" s="1">
        <v>1.0200000000000001E-5</v>
      </c>
      <c r="S13692" s="1">
        <v>1.36E-5</v>
      </c>
      <c r="T13692" s="1">
        <v>3.1999999999999999E-5</v>
      </c>
      <c r="U13692" s="1">
        <v>2.62E-5</v>
      </c>
      <c r="X13692" s="1">
        <v>4.8699999999999998E-5</v>
      </c>
      <c r="Y13692" s="1">
        <v>6.3800000000000006E-5</v>
      </c>
      <c r="AB13692">
        <f t="shared" si="1073"/>
        <v>6.994291338582679E-4</v>
      </c>
      <c r="AD13692">
        <f t="shared" si="1074"/>
        <v>2017</v>
      </c>
      <c r="AE13692">
        <f>MONTH(A13692)</f>
        <v>6</v>
      </c>
      <c r="AF13692" t="str">
        <f t="shared" si="1075"/>
        <v>20176</v>
      </c>
      <c r="AI13692" t="str">
        <f t="shared" si="1076"/>
        <v/>
      </c>
      <c r="AJ13692" s="2" t="e">
        <f t="shared" si="1077"/>
        <v>#NUM!</v>
      </c>
    </row>
    <row r="13693" spans="1:36" x14ac:dyDescent="0.75">
      <c r="A13693" s="2">
        <v>42912</v>
      </c>
      <c r="C13693">
        <v>0</v>
      </c>
      <c r="D13693">
        <v>0</v>
      </c>
      <c r="E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X13693">
        <v>0</v>
      </c>
      <c r="Y13693">
        <v>0</v>
      </c>
      <c r="AB13693">
        <f t="shared" si="1073"/>
        <v>0</v>
      </c>
      <c r="AD13693">
        <f t="shared" si="1074"/>
        <v>2017</v>
      </c>
      <c r="AE13693">
        <f>MONTH(A13693)</f>
        <v>6</v>
      </c>
      <c r="AF13693" t="str">
        <f t="shared" si="1075"/>
        <v>20176</v>
      </c>
      <c r="AI13693" t="str">
        <f t="shared" si="1076"/>
        <v/>
      </c>
      <c r="AJ13693" s="2" t="e">
        <f t="shared" si="1077"/>
        <v>#NUM!</v>
      </c>
    </row>
    <row r="13694" spans="1:36" x14ac:dyDescent="0.75">
      <c r="A13694" s="2">
        <v>42913</v>
      </c>
      <c r="C13694">
        <v>0</v>
      </c>
      <c r="D13694">
        <v>0</v>
      </c>
      <c r="E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X13694">
        <v>0</v>
      </c>
      <c r="Y13694">
        <v>0</v>
      </c>
      <c r="AB13694">
        <f t="shared" si="1073"/>
        <v>0</v>
      </c>
      <c r="AD13694">
        <f t="shared" si="1074"/>
        <v>2017</v>
      </c>
      <c r="AE13694">
        <f>MONTH(A13694)</f>
        <v>6</v>
      </c>
      <c r="AF13694" t="str">
        <f t="shared" si="1075"/>
        <v>20176</v>
      </c>
      <c r="AI13694" t="str">
        <f t="shared" si="1076"/>
        <v/>
      </c>
      <c r="AJ13694" s="2" t="e">
        <f t="shared" si="1077"/>
        <v>#NUM!</v>
      </c>
    </row>
    <row r="13695" spans="1:36" x14ac:dyDescent="0.75">
      <c r="A13695" s="2">
        <v>42914</v>
      </c>
      <c r="C13695">
        <v>0</v>
      </c>
      <c r="D13695">
        <v>0</v>
      </c>
      <c r="E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X13695">
        <v>0</v>
      </c>
      <c r="Y13695">
        <v>0</v>
      </c>
      <c r="AB13695">
        <f t="shared" si="1073"/>
        <v>0</v>
      </c>
      <c r="AD13695">
        <f t="shared" si="1074"/>
        <v>2017</v>
      </c>
      <c r="AE13695">
        <f>MONTH(A13695)</f>
        <v>6</v>
      </c>
      <c r="AF13695" t="str">
        <f t="shared" si="1075"/>
        <v>20176</v>
      </c>
      <c r="AI13695" t="str">
        <f t="shared" si="1076"/>
        <v/>
      </c>
      <c r="AJ13695" s="2" t="e">
        <f t="shared" si="1077"/>
        <v>#NUM!</v>
      </c>
    </row>
    <row r="13696" spans="1:36" x14ac:dyDescent="0.75">
      <c r="A13696" s="2">
        <v>42915</v>
      </c>
      <c r="C13696" s="1">
        <v>5.0500000000000001E-5</v>
      </c>
      <c r="D13696" s="1">
        <v>3.8800000000000001E-5</v>
      </c>
      <c r="E13696">
        <v>0</v>
      </c>
      <c r="G13696" s="1">
        <v>5.5600000000000003E-5</v>
      </c>
      <c r="H13696" s="1">
        <v>7.6199999999999995E-5</v>
      </c>
      <c r="I13696" s="1">
        <v>5.5300000000000002E-5</v>
      </c>
      <c r="J13696">
        <v>0</v>
      </c>
      <c r="K13696">
        <v>0</v>
      </c>
      <c r="L13696" s="1">
        <v>2.8399999999999999E-5</v>
      </c>
      <c r="M13696" s="1">
        <v>4.1900000000000002E-5</v>
      </c>
      <c r="N13696" s="1">
        <v>3.1900000000000003E-5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X13696">
        <v>0</v>
      </c>
      <c r="Y13696" s="1">
        <v>3.2600000000000001E-6</v>
      </c>
      <c r="AB13696">
        <f t="shared" si="1073"/>
        <v>7.516929133858267E-4</v>
      </c>
      <c r="AD13696">
        <f t="shared" si="1074"/>
        <v>2017</v>
      </c>
      <c r="AE13696">
        <f>MONTH(A13696)</f>
        <v>6</v>
      </c>
      <c r="AF13696" t="str">
        <f t="shared" si="1075"/>
        <v>20176</v>
      </c>
      <c r="AI13696" t="str">
        <f t="shared" si="1076"/>
        <v/>
      </c>
      <c r="AJ13696" s="2" t="e">
        <f t="shared" si="1077"/>
        <v>#NUM!</v>
      </c>
    </row>
    <row r="13697" spans="1:36" x14ac:dyDescent="0.75">
      <c r="A13697" s="2">
        <v>42916</v>
      </c>
      <c r="C13697" s="1">
        <v>2.8E-5</v>
      </c>
      <c r="D13697" s="1">
        <v>8.1200000000000002E-7</v>
      </c>
      <c r="E13697" s="1">
        <v>4.6600000000000003E-6</v>
      </c>
      <c r="G13697" s="1">
        <v>5.5600000000000003E-5</v>
      </c>
      <c r="H13697" s="1">
        <v>1.0499999999999999E-5</v>
      </c>
      <c r="I13697">
        <v>0</v>
      </c>
      <c r="J13697">
        <v>0</v>
      </c>
      <c r="K13697">
        <v>0</v>
      </c>
      <c r="L13697" s="1">
        <v>1.1399999999999999E-5</v>
      </c>
      <c r="M13697">
        <v>0</v>
      </c>
      <c r="N13697">
        <v>0</v>
      </c>
      <c r="O13697">
        <v>0</v>
      </c>
      <c r="P13697">
        <v>0</v>
      </c>
      <c r="Q13697" s="1">
        <v>2.26E-6</v>
      </c>
      <c r="R13697">
        <v>0</v>
      </c>
      <c r="S13697">
        <v>0</v>
      </c>
      <c r="T13697">
        <v>0</v>
      </c>
      <c r="U13697">
        <v>0</v>
      </c>
      <c r="X13697">
        <v>0</v>
      </c>
      <c r="Y13697">
        <v>0</v>
      </c>
      <c r="AB13697">
        <f t="shared" si="1073"/>
        <v>2.2289763779527561E-4</v>
      </c>
      <c r="AD13697">
        <f t="shared" si="1074"/>
        <v>2017</v>
      </c>
      <c r="AE13697">
        <f>MONTH(A13697)</f>
        <v>6</v>
      </c>
      <c r="AF13697" t="str">
        <f t="shared" si="1075"/>
        <v>20176</v>
      </c>
      <c r="AI13697" t="str">
        <f t="shared" si="1076"/>
        <v/>
      </c>
      <c r="AJ13697" s="2" t="e">
        <f t="shared" si="1077"/>
        <v>#NUM!</v>
      </c>
    </row>
    <row r="13698" spans="1:36" x14ac:dyDescent="0.75">
      <c r="A13698" s="2">
        <v>42917</v>
      </c>
      <c r="C13698">
        <v>0</v>
      </c>
      <c r="D13698">
        <v>0</v>
      </c>
      <c r="E13698">
        <v>0</v>
      </c>
      <c r="G13698" s="1">
        <v>2.1100000000000001E-5</v>
      </c>
      <c r="H13698" s="1">
        <v>1.42E-5</v>
      </c>
      <c r="I13698">
        <v>0</v>
      </c>
      <c r="J13698">
        <v>0</v>
      </c>
      <c r="K13698">
        <v>0</v>
      </c>
      <c r="L13698" s="1">
        <v>2.0100000000000001E-5</v>
      </c>
      <c r="M13698" s="1">
        <v>2.1100000000000001E-5</v>
      </c>
      <c r="N13698">
        <v>0</v>
      </c>
      <c r="O13698">
        <v>0</v>
      </c>
      <c r="P13698">
        <v>0</v>
      </c>
      <c r="Q13698" s="1">
        <v>5.6500000000000001E-6</v>
      </c>
      <c r="R13698" s="1">
        <v>7.3300000000000001E-6</v>
      </c>
      <c r="S13698">
        <v>0</v>
      </c>
      <c r="T13698">
        <v>0</v>
      </c>
      <c r="U13698">
        <v>0</v>
      </c>
      <c r="X13698">
        <v>0</v>
      </c>
      <c r="Y13698">
        <v>0</v>
      </c>
      <c r="AB13698">
        <f t="shared" si="1073"/>
        <v>1.7614173228346457E-4</v>
      </c>
      <c r="AD13698">
        <f t="shared" si="1074"/>
        <v>2017</v>
      </c>
      <c r="AE13698">
        <f>MONTH(A13698)</f>
        <v>7</v>
      </c>
      <c r="AF13698" t="str">
        <f t="shared" si="1075"/>
        <v>20177</v>
      </c>
      <c r="AI13698" t="str">
        <f t="shared" si="1076"/>
        <v/>
      </c>
      <c r="AJ13698" s="2" t="e">
        <f t="shared" si="1077"/>
        <v>#NUM!</v>
      </c>
    </row>
    <row r="13699" spans="1:36" x14ac:dyDescent="0.75">
      <c r="A13699" s="2">
        <v>42918</v>
      </c>
      <c r="C13699" s="1">
        <v>6.3800000000000006E-5</v>
      </c>
      <c r="D13699" s="1">
        <v>1.46E-6</v>
      </c>
      <c r="E13699">
        <v>0</v>
      </c>
      <c r="G13699">
        <v>1.77083E-4</v>
      </c>
      <c r="H13699" s="1">
        <v>8.6899999999999998E-5</v>
      </c>
      <c r="I13699">
        <v>0</v>
      </c>
      <c r="J13699">
        <v>0</v>
      </c>
      <c r="K13699">
        <v>0</v>
      </c>
      <c r="L13699" s="1">
        <v>7.5599999999999994E-5</v>
      </c>
      <c r="M13699" s="1">
        <v>4.5800000000000002E-5</v>
      </c>
      <c r="N13699">
        <v>0</v>
      </c>
      <c r="O13699">
        <v>0</v>
      </c>
      <c r="P13699">
        <v>0</v>
      </c>
      <c r="Q13699" s="1">
        <v>5.3999999999999998E-5</v>
      </c>
      <c r="R13699" s="1">
        <v>2.9E-5</v>
      </c>
      <c r="S13699">
        <v>0</v>
      </c>
      <c r="T13699">
        <v>0</v>
      </c>
      <c r="U13699">
        <v>0</v>
      </c>
      <c r="X13699">
        <v>0</v>
      </c>
      <c r="Y13699">
        <v>0</v>
      </c>
      <c r="AB13699">
        <f t="shared" ref="AB13699:AB13762" si="1078">(1000/25.4)*AVERAGE(B13699:AA13699)</f>
        <v>1.0504783464566931E-3</v>
      </c>
      <c r="AD13699">
        <f t="shared" ref="AD13699:AD13762" si="1079">YEAR(A13699)</f>
        <v>2017</v>
      </c>
      <c r="AE13699">
        <f>MONTH(A13699)</f>
        <v>7</v>
      </c>
      <c r="AF13699" t="str">
        <f t="shared" ref="AF13699:AF13762" si="1080">_xlfn.CONCAT(AD13699,AE13699)</f>
        <v>20177</v>
      </c>
      <c r="AI13699" t="str">
        <f t="shared" ref="AI13699:AI13762" si="1081">_xlfn.CONCAT(AG13699:AH13699)</f>
        <v/>
      </c>
      <c r="AJ13699" s="2" t="e">
        <f t="shared" ref="AJ13699:AJ13762" si="1082">DATE(AG13699,AH13699,1)</f>
        <v>#NUM!</v>
      </c>
    </row>
    <row r="13700" spans="1:36" x14ac:dyDescent="0.75">
      <c r="A13700" s="2">
        <v>42919</v>
      </c>
      <c r="C13700" s="1">
        <v>6.7199999999999994E-5</v>
      </c>
      <c r="D13700">
        <v>0</v>
      </c>
      <c r="E13700">
        <v>0</v>
      </c>
      <c r="G13700">
        <v>1.40514E-4</v>
      </c>
      <c r="H13700" s="1">
        <v>4.3399999999999998E-5</v>
      </c>
      <c r="I13700">
        <v>0</v>
      </c>
      <c r="J13700">
        <v>0</v>
      </c>
      <c r="K13700">
        <v>0</v>
      </c>
      <c r="L13700" s="1">
        <v>8.7899999999999995E-5</v>
      </c>
      <c r="M13700" s="1">
        <v>4.9300000000000002E-6</v>
      </c>
      <c r="N13700">
        <v>0</v>
      </c>
      <c r="O13700">
        <v>0</v>
      </c>
      <c r="P13700">
        <v>0</v>
      </c>
      <c r="Q13700" s="1">
        <v>5.8400000000000003E-5</v>
      </c>
      <c r="R13700">
        <v>0</v>
      </c>
      <c r="S13700">
        <v>0</v>
      </c>
      <c r="T13700">
        <v>0</v>
      </c>
      <c r="U13700">
        <v>0</v>
      </c>
      <c r="X13700">
        <v>0</v>
      </c>
      <c r="Y13700">
        <v>0</v>
      </c>
      <c r="AB13700">
        <f t="shared" si="1078"/>
        <v>7.9201574803149609E-4</v>
      </c>
      <c r="AD13700">
        <f t="shared" si="1079"/>
        <v>2017</v>
      </c>
      <c r="AE13700">
        <f>MONTH(A13700)</f>
        <v>7</v>
      </c>
      <c r="AF13700" t="str">
        <f t="shared" si="1080"/>
        <v>20177</v>
      </c>
      <c r="AI13700" t="str">
        <f t="shared" si="1081"/>
        <v/>
      </c>
      <c r="AJ13700" s="2" t="e">
        <f t="shared" si="1082"/>
        <v>#NUM!</v>
      </c>
    </row>
    <row r="13701" spans="1:36" x14ac:dyDescent="0.75">
      <c r="A13701" s="2">
        <v>42920</v>
      </c>
      <c r="C13701">
        <v>0</v>
      </c>
      <c r="D13701">
        <v>0</v>
      </c>
      <c r="E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 s="1">
        <v>4.25E-6</v>
      </c>
      <c r="X13701">
        <v>0</v>
      </c>
      <c r="Y13701">
        <v>0</v>
      </c>
      <c r="AB13701">
        <f t="shared" si="1078"/>
        <v>8.3661417322834642E-6</v>
      </c>
      <c r="AD13701">
        <f t="shared" si="1079"/>
        <v>2017</v>
      </c>
      <c r="AE13701">
        <f>MONTH(A13701)</f>
        <v>7</v>
      </c>
      <c r="AF13701" t="str">
        <f t="shared" si="1080"/>
        <v>20177</v>
      </c>
      <c r="AI13701" t="str">
        <f t="shared" si="1081"/>
        <v/>
      </c>
      <c r="AJ13701" s="2" t="e">
        <f t="shared" si="1082"/>
        <v>#NUM!</v>
      </c>
    </row>
    <row r="13702" spans="1:36" x14ac:dyDescent="0.75">
      <c r="A13702" s="2">
        <v>42921</v>
      </c>
      <c r="C13702" s="1">
        <v>5.6400000000000002E-5</v>
      </c>
      <c r="D13702" s="1">
        <v>8.8300000000000005E-5</v>
      </c>
      <c r="E13702" s="1">
        <v>6.4399999999999993E-5</v>
      </c>
      <c r="G13702" s="1">
        <v>3.5099999999999999E-5</v>
      </c>
      <c r="H13702">
        <v>1.12495E-4</v>
      </c>
      <c r="I13702">
        <v>1.9464999999999999E-4</v>
      </c>
      <c r="J13702">
        <v>1.8865599999999999E-4</v>
      </c>
      <c r="K13702">
        <v>1.4002700000000001E-4</v>
      </c>
      <c r="L13702" s="1">
        <v>5.1499999999999998E-5</v>
      </c>
      <c r="M13702">
        <v>1.3969199999999999E-4</v>
      </c>
      <c r="N13702">
        <v>2.1680700000000001E-4</v>
      </c>
      <c r="O13702">
        <v>2.3334399999999999E-4</v>
      </c>
      <c r="P13702">
        <v>1.7748699999999999E-4</v>
      </c>
      <c r="Q13702" s="1">
        <v>2.23E-5</v>
      </c>
      <c r="R13702">
        <v>1.0555700000000001E-4</v>
      </c>
      <c r="S13702">
        <v>2.0443699999999999E-4</v>
      </c>
      <c r="T13702">
        <v>1.87412E-4</v>
      </c>
      <c r="U13702" s="1">
        <v>8.8800000000000004E-5</v>
      </c>
      <c r="X13702">
        <v>1.2669800000000001E-4</v>
      </c>
      <c r="Y13702" s="1">
        <v>9.8900000000000005E-5</v>
      </c>
      <c r="AB13702">
        <f t="shared" si="1078"/>
        <v>4.9861456692913394E-3</v>
      </c>
      <c r="AD13702">
        <f t="shared" si="1079"/>
        <v>2017</v>
      </c>
      <c r="AE13702">
        <f>MONTH(A13702)</f>
        <v>7</v>
      </c>
      <c r="AF13702" t="str">
        <f t="shared" si="1080"/>
        <v>20177</v>
      </c>
      <c r="AI13702" t="str">
        <f t="shared" si="1081"/>
        <v/>
      </c>
      <c r="AJ13702" s="2" t="e">
        <f t="shared" si="1082"/>
        <v>#NUM!</v>
      </c>
    </row>
    <row r="13703" spans="1:36" x14ac:dyDescent="0.75">
      <c r="A13703" s="2">
        <v>42922</v>
      </c>
      <c r="C13703">
        <v>3.2084000000000002E-4</v>
      </c>
      <c r="D13703">
        <v>2.7199400000000001E-4</v>
      </c>
      <c r="E13703">
        <v>1.69197E-4</v>
      </c>
      <c r="G13703">
        <v>1.10948E-4</v>
      </c>
      <c r="H13703">
        <v>2.35226E-4</v>
      </c>
      <c r="I13703">
        <v>2.29674E-4</v>
      </c>
      <c r="J13703">
        <v>1.87939E-4</v>
      </c>
      <c r="K13703">
        <v>1.4047899999999999E-4</v>
      </c>
      <c r="L13703">
        <v>1.45692E-4</v>
      </c>
      <c r="M13703">
        <v>2.1956300000000001E-4</v>
      </c>
      <c r="N13703">
        <v>2.4399099999999999E-4</v>
      </c>
      <c r="O13703">
        <v>2.7885099999999999E-4</v>
      </c>
      <c r="P13703">
        <v>2.72386E-4</v>
      </c>
      <c r="Q13703">
        <v>3.79806E-4</v>
      </c>
      <c r="R13703">
        <v>3.78456E-4</v>
      </c>
      <c r="S13703">
        <v>3.1008499999999998E-4</v>
      </c>
      <c r="T13703">
        <v>3.7497700000000003E-4</v>
      </c>
      <c r="U13703">
        <v>3.90431E-4</v>
      </c>
      <c r="X13703">
        <v>3.0502200000000001E-4</v>
      </c>
      <c r="Y13703">
        <v>3.1811099999999999E-4</v>
      </c>
      <c r="AB13703">
        <f t="shared" si="1078"/>
        <v>1.0400921259842523E-2</v>
      </c>
      <c r="AD13703">
        <f t="shared" si="1079"/>
        <v>2017</v>
      </c>
      <c r="AE13703">
        <f>MONTH(A13703)</f>
        <v>7</v>
      </c>
      <c r="AF13703" t="str">
        <f t="shared" si="1080"/>
        <v>20177</v>
      </c>
      <c r="AI13703" t="str">
        <f t="shared" si="1081"/>
        <v/>
      </c>
      <c r="AJ13703" s="2" t="e">
        <f t="shared" si="1082"/>
        <v>#NUM!</v>
      </c>
    </row>
    <row r="13704" spans="1:36" x14ac:dyDescent="0.75">
      <c r="A13704" s="2">
        <v>42923</v>
      </c>
      <c r="C13704" s="1">
        <v>8.9599999999999996E-5</v>
      </c>
      <c r="D13704">
        <v>2.5891500000000002E-4</v>
      </c>
      <c r="E13704">
        <v>4.1079300000000001E-4</v>
      </c>
      <c r="G13704" s="1">
        <v>9.7200000000000004E-5</v>
      </c>
      <c r="H13704" s="1">
        <v>7.6299999999999998E-5</v>
      </c>
      <c r="I13704">
        <v>1.2651700000000001E-4</v>
      </c>
      <c r="J13704">
        <v>2.2449199999999999E-4</v>
      </c>
      <c r="K13704">
        <v>2.9889700000000001E-4</v>
      </c>
      <c r="L13704">
        <v>1.59195E-4</v>
      </c>
      <c r="M13704" s="1">
        <v>7.2999999999999999E-5</v>
      </c>
      <c r="N13704" s="1">
        <v>4.2799999999999997E-5</v>
      </c>
      <c r="O13704" s="1">
        <v>8.8300000000000005E-5</v>
      </c>
      <c r="P13704">
        <v>1.8514599999999999E-4</v>
      </c>
      <c r="Q13704">
        <v>2.0116599999999999E-4</v>
      </c>
      <c r="R13704">
        <v>1.10225E-4</v>
      </c>
      <c r="S13704" s="1">
        <v>7.7600000000000002E-5</v>
      </c>
      <c r="T13704" s="1">
        <v>9.4099999999999997E-5</v>
      </c>
      <c r="U13704">
        <v>1.4093600000000001E-4</v>
      </c>
      <c r="X13704">
        <v>1.1490800000000001E-4</v>
      </c>
      <c r="Y13704">
        <v>1.8402300000000001E-4</v>
      </c>
      <c r="AB13704">
        <f t="shared" si="1078"/>
        <v>6.0120334645669292E-3</v>
      </c>
      <c r="AD13704">
        <f t="shared" si="1079"/>
        <v>2017</v>
      </c>
      <c r="AE13704">
        <f>MONTH(A13704)</f>
        <v>7</v>
      </c>
      <c r="AF13704" t="str">
        <f t="shared" si="1080"/>
        <v>20177</v>
      </c>
      <c r="AI13704" t="str">
        <f t="shared" si="1081"/>
        <v/>
      </c>
      <c r="AJ13704" s="2" t="e">
        <f t="shared" si="1082"/>
        <v>#NUM!</v>
      </c>
    </row>
    <row r="13705" spans="1:36" x14ac:dyDescent="0.75">
      <c r="A13705" s="2">
        <v>42924</v>
      </c>
      <c r="C13705" s="1">
        <v>1.8300000000000001E-5</v>
      </c>
      <c r="D13705" s="1">
        <v>7.0500000000000006E-5</v>
      </c>
      <c r="E13705" s="1">
        <v>5.7299999999999997E-5</v>
      </c>
      <c r="G13705">
        <v>0</v>
      </c>
      <c r="H13705" s="1">
        <v>1.0699999999999999E-5</v>
      </c>
      <c r="I13705" s="1">
        <v>5.8999999999999998E-5</v>
      </c>
      <c r="J13705" s="1">
        <v>5.8400000000000003E-5</v>
      </c>
      <c r="K13705">
        <v>0</v>
      </c>
      <c r="L13705" s="1">
        <v>2.5199999999999999E-5</v>
      </c>
      <c r="M13705">
        <v>0</v>
      </c>
      <c r="N13705" s="1">
        <v>1.5800000000000001E-5</v>
      </c>
      <c r="O13705" s="1">
        <v>2.0400000000000001E-5</v>
      </c>
      <c r="P13705">
        <v>0</v>
      </c>
      <c r="Q13705" s="1">
        <v>4.0500000000000002E-5</v>
      </c>
      <c r="R13705">
        <v>0</v>
      </c>
      <c r="S13705">
        <v>0</v>
      </c>
      <c r="T13705">
        <v>0</v>
      </c>
      <c r="U13705">
        <v>0</v>
      </c>
      <c r="X13705">
        <v>0</v>
      </c>
      <c r="Y13705">
        <v>0</v>
      </c>
      <c r="AB13705">
        <f t="shared" si="1078"/>
        <v>7.4035433070866144E-4</v>
      </c>
      <c r="AD13705">
        <f t="shared" si="1079"/>
        <v>2017</v>
      </c>
      <c r="AE13705">
        <f>MONTH(A13705)</f>
        <v>7</v>
      </c>
      <c r="AF13705" t="str">
        <f t="shared" si="1080"/>
        <v>20177</v>
      </c>
      <c r="AI13705" t="str">
        <f t="shared" si="1081"/>
        <v/>
      </c>
      <c r="AJ13705" s="2" t="e">
        <f t="shared" si="1082"/>
        <v>#NUM!</v>
      </c>
    </row>
    <row r="13706" spans="1:36" x14ac:dyDescent="0.75">
      <c r="A13706" s="2">
        <v>42925</v>
      </c>
      <c r="C13706">
        <v>0</v>
      </c>
      <c r="D13706">
        <v>0</v>
      </c>
      <c r="E13706">
        <v>0</v>
      </c>
      <c r="G13706" s="1">
        <v>7.8599999999999993E-6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 s="1">
        <v>1.3900000000000001E-5</v>
      </c>
      <c r="T13706" s="1">
        <v>2.58E-5</v>
      </c>
      <c r="U13706" s="1">
        <v>2.1299999999999999E-6</v>
      </c>
      <c r="X13706" s="1">
        <v>1.5999999999999999E-5</v>
      </c>
      <c r="Y13706" s="1">
        <v>2.0800000000000001E-5</v>
      </c>
      <c r="AB13706">
        <f t="shared" si="1078"/>
        <v>1.7025590551181106E-4</v>
      </c>
      <c r="AD13706">
        <f t="shared" si="1079"/>
        <v>2017</v>
      </c>
      <c r="AE13706">
        <f>MONTH(A13706)</f>
        <v>7</v>
      </c>
      <c r="AF13706" t="str">
        <f t="shared" si="1080"/>
        <v>20177</v>
      </c>
      <c r="AI13706" t="str">
        <f t="shared" si="1081"/>
        <v/>
      </c>
      <c r="AJ13706" s="2" t="e">
        <f t="shared" si="1082"/>
        <v>#NUM!</v>
      </c>
    </row>
    <row r="13707" spans="1:36" x14ac:dyDescent="0.75">
      <c r="A13707" s="2">
        <v>42926</v>
      </c>
      <c r="C13707" s="1">
        <v>5.0599999999999997E-5</v>
      </c>
      <c r="D13707">
        <v>1.45253E-4</v>
      </c>
      <c r="E13707">
        <v>2.1485699999999999E-4</v>
      </c>
      <c r="G13707">
        <v>0</v>
      </c>
      <c r="H13707" s="1">
        <v>4.71E-5</v>
      </c>
      <c r="I13707" s="1">
        <v>9.98E-5</v>
      </c>
      <c r="J13707">
        <v>1.21279E-4</v>
      </c>
      <c r="K13707">
        <v>1.0503E-4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X13707">
        <v>0</v>
      </c>
      <c r="Y13707">
        <v>0</v>
      </c>
      <c r="AB13707">
        <f t="shared" si="1078"/>
        <v>1.5431476377952755E-3</v>
      </c>
      <c r="AD13707">
        <f t="shared" si="1079"/>
        <v>2017</v>
      </c>
      <c r="AE13707">
        <f>MONTH(A13707)</f>
        <v>7</v>
      </c>
      <c r="AF13707" t="str">
        <f t="shared" si="1080"/>
        <v>20177</v>
      </c>
      <c r="AI13707" t="str">
        <f t="shared" si="1081"/>
        <v/>
      </c>
      <c r="AJ13707" s="2" t="e">
        <f t="shared" si="1082"/>
        <v>#NUM!</v>
      </c>
    </row>
    <row r="13708" spans="1:36" x14ac:dyDescent="0.75">
      <c r="A13708" s="2">
        <v>42927</v>
      </c>
      <c r="C13708">
        <v>0</v>
      </c>
      <c r="D13708" s="1">
        <v>3.39E-7</v>
      </c>
      <c r="E13708" s="1">
        <v>1.5699999999999999E-7</v>
      </c>
      <c r="G13708">
        <v>0</v>
      </c>
      <c r="H13708">
        <v>0</v>
      </c>
      <c r="I13708">
        <v>0</v>
      </c>
      <c r="J13708">
        <v>0</v>
      </c>
      <c r="K13708" s="1">
        <v>5.1900000000000003E-7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X13708">
        <v>0</v>
      </c>
      <c r="Y13708">
        <v>0</v>
      </c>
      <c r="AB13708">
        <f t="shared" si="1078"/>
        <v>1.9980314960629922E-6</v>
      </c>
      <c r="AD13708">
        <f t="shared" si="1079"/>
        <v>2017</v>
      </c>
      <c r="AE13708">
        <f>MONTH(A13708)</f>
        <v>7</v>
      </c>
      <c r="AF13708" t="str">
        <f t="shared" si="1080"/>
        <v>20177</v>
      </c>
      <c r="AI13708" t="str">
        <f t="shared" si="1081"/>
        <v/>
      </c>
      <c r="AJ13708" s="2" t="e">
        <f t="shared" si="1082"/>
        <v>#NUM!</v>
      </c>
    </row>
    <row r="13709" spans="1:36" x14ac:dyDescent="0.75">
      <c r="A13709" s="2">
        <v>42928</v>
      </c>
      <c r="C13709" s="1">
        <v>4.0800000000000002E-5</v>
      </c>
      <c r="D13709" s="1">
        <v>6.97E-5</v>
      </c>
      <c r="E13709" s="1">
        <v>7.9900000000000004E-5</v>
      </c>
      <c r="G13709" s="1">
        <v>5.8100000000000003E-5</v>
      </c>
      <c r="H13709" s="1">
        <v>7.9699999999999999E-5</v>
      </c>
      <c r="I13709">
        <v>1.0323900000000001E-4</v>
      </c>
      <c r="J13709">
        <v>1.09001E-4</v>
      </c>
      <c r="K13709">
        <v>1.8345899999999999E-4</v>
      </c>
      <c r="L13709" s="1">
        <v>9.2800000000000006E-5</v>
      </c>
      <c r="M13709">
        <v>1.2892000000000001E-4</v>
      </c>
      <c r="N13709">
        <v>1.51712E-4</v>
      </c>
      <c r="O13709">
        <v>1.5855200000000001E-4</v>
      </c>
      <c r="P13709">
        <v>1.5151800000000001E-4</v>
      </c>
      <c r="Q13709">
        <v>1.29319E-4</v>
      </c>
      <c r="R13709">
        <v>1.7665700000000001E-4</v>
      </c>
      <c r="S13709">
        <v>1.7064900000000001E-4</v>
      </c>
      <c r="T13709">
        <v>1.9227900000000001E-4</v>
      </c>
      <c r="U13709">
        <v>2.02609E-4</v>
      </c>
      <c r="X13709">
        <v>1.25857E-4</v>
      </c>
      <c r="Y13709">
        <v>1.7905899999999999E-4</v>
      </c>
      <c r="AB13709">
        <f t="shared" si="1078"/>
        <v>5.0862795275590537E-3</v>
      </c>
      <c r="AD13709">
        <f t="shared" si="1079"/>
        <v>2017</v>
      </c>
      <c r="AE13709">
        <f>MONTH(A13709)</f>
        <v>7</v>
      </c>
      <c r="AF13709" t="str">
        <f t="shared" si="1080"/>
        <v>20177</v>
      </c>
      <c r="AI13709" t="str">
        <f t="shared" si="1081"/>
        <v/>
      </c>
      <c r="AJ13709" s="2" t="e">
        <f t="shared" si="1082"/>
        <v>#NUM!</v>
      </c>
    </row>
    <row r="13710" spans="1:36" x14ac:dyDescent="0.75">
      <c r="A13710" s="2">
        <v>42929</v>
      </c>
      <c r="C13710" s="1">
        <v>5.0800000000000002E-5</v>
      </c>
      <c r="D13710" s="1">
        <v>4.4100000000000001E-6</v>
      </c>
      <c r="E13710">
        <v>0</v>
      </c>
      <c r="G13710">
        <v>1.1158900000000001E-4</v>
      </c>
      <c r="H13710" s="1">
        <v>8.0000000000000007E-5</v>
      </c>
      <c r="I13710">
        <v>0</v>
      </c>
      <c r="J13710">
        <v>0</v>
      </c>
      <c r="K13710">
        <v>0</v>
      </c>
      <c r="L13710">
        <v>1.1825899999999999E-4</v>
      </c>
      <c r="M13710" s="1">
        <v>8.6500000000000002E-5</v>
      </c>
      <c r="N13710" s="1">
        <v>1.75E-6</v>
      </c>
      <c r="O13710">
        <v>0</v>
      </c>
      <c r="P13710">
        <v>0</v>
      </c>
      <c r="Q13710" s="1">
        <v>3.7799999999999997E-5</v>
      </c>
      <c r="R13710" s="1">
        <v>3.3200000000000001E-5</v>
      </c>
      <c r="S13710" s="1">
        <v>1.36E-5</v>
      </c>
      <c r="T13710" s="1">
        <v>2.12E-5</v>
      </c>
      <c r="U13710">
        <v>0</v>
      </c>
      <c r="X13710">
        <v>0</v>
      </c>
      <c r="Y13710" s="1">
        <v>1.52E-5</v>
      </c>
      <c r="AB13710">
        <f t="shared" si="1078"/>
        <v>1.1305275590551185E-3</v>
      </c>
      <c r="AD13710">
        <f t="shared" si="1079"/>
        <v>2017</v>
      </c>
      <c r="AE13710">
        <f>MONTH(A13710)</f>
        <v>7</v>
      </c>
      <c r="AF13710" t="str">
        <f t="shared" si="1080"/>
        <v>20177</v>
      </c>
      <c r="AI13710" t="str">
        <f t="shared" si="1081"/>
        <v/>
      </c>
      <c r="AJ13710" s="2" t="e">
        <f t="shared" si="1082"/>
        <v>#NUM!</v>
      </c>
    </row>
    <row r="13711" spans="1:36" x14ac:dyDescent="0.75">
      <c r="A13711" s="2">
        <v>42930</v>
      </c>
      <c r="C13711">
        <v>6.9319499999999997E-4</v>
      </c>
      <c r="D13711">
        <v>1.1481410000000001E-3</v>
      </c>
      <c r="E13711">
        <v>1.4419120000000001E-3</v>
      </c>
      <c r="G13711">
        <v>6.4951500000000003E-4</v>
      </c>
      <c r="H13711">
        <v>1.160737E-3</v>
      </c>
      <c r="I13711">
        <v>1.5936489999999999E-3</v>
      </c>
      <c r="J13711">
        <v>1.697694E-3</v>
      </c>
      <c r="K13711">
        <v>1.278983E-3</v>
      </c>
      <c r="L13711">
        <v>1.07211E-3</v>
      </c>
      <c r="M13711">
        <v>1.7638720000000001E-3</v>
      </c>
      <c r="N13711">
        <v>1.888818E-3</v>
      </c>
      <c r="O13711">
        <v>1.468839E-3</v>
      </c>
      <c r="P13711">
        <v>8.7735799999999996E-4</v>
      </c>
      <c r="Q13711">
        <v>1.3060089999999999E-3</v>
      </c>
      <c r="R13711">
        <v>2.3358540000000001E-3</v>
      </c>
      <c r="S13711">
        <v>2.4086799999999998E-3</v>
      </c>
      <c r="T13711">
        <v>1.6024100000000001E-3</v>
      </c>
      <c r="U13711">
        <v>8.74248E-4</v>
      </c>
      <c r="X13711">
        <v>2.6378E-3</v>
      </c>
      <c r="Y13711">
        <v>2.230115E-3</v>
      </c>
      <c r="AB13711">
        <f t="shared" si="1078"/>
        <v>5.9310903543307099E-2</v>
      </c>
      <c r="AD13711">
        <f t="shared" si="1079"/>
        <v>2017</v>
      </c>
      <c r="AE13711">
        <f>MONTH(A13711)</f>
        <v>7</v>
      </c>
      <c r="AF13711" t="str">
        <f t="shared" si="1080"/>
        <v>20177</v>
      </c>
      <c r="AI13711" t="str">
        <f t="shared" si="1081"/>
        <v/>
      </c>
      <c r="AJ13711" s="2" t="e">
        <f t="shared" si="1082"/>
        <v>#NUM!</v>
      </c>
    </row>
    <row r="13712" spans="1:36" x14ac:dyDescent="0.75">
      <c r="A13712" s="2">
        <v>42931</v>
      </c>
      <c r="C13712">
        <v>2.1801500000000001E-4</v>
      </c>
      <c r="D13712">
        <v>1.9301E-4</v>
      </c>
      <c r="E13712">
        <v>1.4384599999999999E-4</v>
      </c>
      <c r="G13712" s="1">
        <v>9.1199999999999994E-5</v>
      </c>
      <c r="H13712">
        <v>1.68364E-4</v>
      </c>
      <c r="I13712">
        <v>1.4211200000000001E-4</v>
      </c>
      <c r="J13712" s="1">
        <v>8.53E-5</v>
      </c>
      <c r="K13712" s="1">
        <v>8.4300000000000003E-5</v>
      </c>
      <c r="L13712" s="1">
        <v>5.1499999999999998E-6</v>
      </c>
      <c r="M13712" s="1">
        <v>9.8099999999999992E-6</v>
      </c>
      <c r="N13712" s="1">
        <v>3.8000000000000001E-7</v>
      </c>
      <c r="O13712">
        <v>0</v>
      </c>
      <c r="P13712" s="1">
        <v>2.8900000000000001E-5</v>
      </c>
      <c r="Q13712">
        <v>0</v>
      </c>
      <c r="R13712">
        <v>0</v>
      </c>
      <c r="S13712">
        <v>0</v>
      </c>
      <c r="T13712">
        <v>0</v>
      </c>
      <c r="U13712" s="1">
        <v>7.0099999999999998E-6</v>
      </c>
      <c r="X13712" s="1">
        <v>4.1400000000000002E-6</v>
      </c>
      <c r="Y13712" s="1">
        <v>3.0599999999999998E-5</v>
      </c>
      <c r="AB13712">
        <f t="shared" si="1078"/>
        <v>2.3860964566929134E-3</v>
      </c>
      <c r="AD13712">
        <f t="shared" si="1079"/>
        <v>2017</v>
      </c>
      <c r="AE13712">
        <f>MONTH(A13712)</f>
        <v>7</v>
      </c>
      <c r="AF13712" t="str">
        <f t="shared" si="1080"/>
        <v>20177</v>
      </c>
      <c r="AI13712" t="str">
        <f t="shared" si="1081"/>
        <v/>
      </c>
      <c r="AJ13712" s="2" t="e">
        <f t="shared" si="1082"/>
        <v>#NUM!</v>
      </c>
    </row>
    <row r="13713" spans="1:36" x14ac:dyDescent="0.75">
      <c r="A13713" s="2">
        <v>42932</v>
      </c>
      <c r="C13713">
        <v>0</v>
      </c>
      <c r="D13713" s="1">
        <v>1.11E-5</v>
      </c>
      <c r="E13713" s="1">
        <v>3.8600000000000003E-5</v>
      </c>
      <c r="G13713" s="1">
        <v>3.65E-5</v>
      </c>
      <c r="H13713">
        <v>0</v>
      </c>
      <c r="I13713" s="1">
        <v>4.0800000000000002E-5</v>
      </c>
      <c r="J13713" s="1">
        <v>7.8999999999999996E-5</v>
      </c>
      <c r="K13713" s="1">
        <v>6.6400000000000001E-5</v>
      </c>
      <c r="L13713">
        <v>0</v>
      </c>
      <c r="M13713">
        <v>0</v>
      </c>
      <c r="N13713" s="1">
        <v>4.8199999999999999E-5</v>
      </c>
      <c r="O13713" s="1">
        <v>8.2299999999999995E-5</v>
      </c>
      <c r="P13713" s="1">
        <v>6.5900000000000003E-5</v>
      </c>
      <c r="Q13713">
        <v>0</v>
      </c>
      <c r="R13713">
        <v>0</v>
      </c>
      <c r="S13713" s="1">
        <v>2.76E-5</v>
      </c>
      <c r="T13713" s="1">
        <v>4.46E-5</v>
      </c>
      <c r="U13713" s="1">
        <v>3.2799999999999998E-5</v>
      </c>
      <c r="X13713">
        <v>0</v>
      </c>
      <c r="Y13713">
        <v>0</v>
      </c>
      <c r="AB13713">
        <f t="shared" si="1078"/>
        <v>1.1295275590551183E-3</v>
      </c>
      <c r="AD13713">
        <f t="shared" si="1079"/>
        <v>2017</v>
      </c>
      <c r="AE13713">
        <f>MONTH(A13713)</f>
        <v>7</v>
      </c>
      <c r="AF13713" t="str">
        <f t="shared" si="1080"/>
        <v>20177</v>
      </c>
      <c r="AI13713" t="str">
        <f t="shared" si="1081"/>
        <v/>
      </c>
      <c r="AJ13713" s="2" t="e">
        <f t="shared" si="1082"/>
        <v>#NUM!</v>
      </c>
    </row>
    <row r="13714" spans="1:36" x14ac:dyDescent="0.75">
      <c r="A13714" s="2">
        <v>42933</v>
      </c>
      <c r="C13714">
        <v>0</v>
      </c>
      <c r="D13714">
        <v>0</v>
      </c>
      <c r="E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X13714">
        <v>0</v>
      </c>
      <c r="Y13714">
        <v>0</v>
      </c>
      <c r="AB13714">
        <f t="shared" si="1078"/>
        <v>0</v>
      </c>
      <c r="AD13714">
        <f t="shared" si="1079"/>
        <v>2017</v>
      </c>
      <c r="AE13714">
        <f>MONTH(A13714)</f>
        <v>7</v>
      </c>
      <c r="AF13714" t="str">
        <f t="shared" si="1080"/>
        <v>20177</v>
      </c>
      <c r="AI13714" t="str">
        <f t="shared" si="1081"/>
        <v/>
      </c>
      <c r="AJ13714" s="2" t="e">
        <f t="shared" si="1082"/>
        <v>#NUM!</v>
      </c>
    </row>
    <row r="13715" spans="1:36" x14ac:dyDescent="0.75">
      <c r="A13715" s="2">
        <v>42934</v>
      </c>
      <c r="C13715" s="1">
        <v>3.9700000000000003E-5</v>
      </c>
      <c r="D13715" s="1">
        <v>7.0400000000000004E-5</v>
      </c>
      <c r="E13715" s="1">
        <v>8.6700000000000007E-5</v>
      </c>
      <c r="G13715" s="1">
        <v>1.88E-5</v>
      </c>
      <c r="H13715" s="1">
        <v>2.8099999999999999E-5</v>
      </c>
      <c r="I13715" s="1">
        <v>4.2700000000000001E-5</v>
      </c>
      <c r="J13715" s="1">
        <v>5.1E-5</v>
      </c>
      <c r="K13715" s="1">
        <v>4.9299999999999999E-5</v>
      </c>
      <c r="L13715" s="1">
        <v>8.1699999999999997E-6</v>
      </c>
      <c r="M13715" s="1">
        <v>1.27E-5</v>
      </c>
      <c r="N13715" s="1">
        <v>2.2799999999999999E-5</v>
      </c>
      <c r="O13715" s="1">
        <v>2.8E-5</v>
      </c>
      <c r="P13715" s="1">
        <v>2.8E-5</v>
      </c>
      <c r="Q13715" s="1">
        <v>1.3999999999999999E-6</v>
      </c>
      <c r="R13715" s="1">
        <v>7.9999999999999996E-6</v>
      </c>
      <c r="S13715" s="1">
        <v>8.9500000000000007E-6</v>
      </c>
      <c r="T13715" s="1">
        <v>1.2099999999999999E-5</v>
      </c>
      <c r="U13715" s="1">
        <v>1.19E-5</v>
      </c>
      <c r="X13715" s="1">
        <v>2.61E-6</v>
      </c>
      <c r="Y13715" s="1">
        <v>3.4199999999999999E-6</v>
      </c>
      <c r="AB13715">
        <f t="shared" si="1078"/>
        <v>1.0526574803149606E-3</v>
      </c>
      <c r="AD13715">
        <f t="shared" si="1079"/>
        <v>2017</v>
      </c>
      <c r="AE13715">
        <f>MONTH(A13715)</f>
        <v>7</v>
      </c>
      <c r="AF13715" t="str">
        <f t="shared" si="1080"/>
        <v>20177</v>
      </c>
      <c r="AI13715" t="str">
        <f t="shared" si="1081"/>
        <v/>
      </c>
      <c r="AJ13715" s="2" t="e">
        <f t="shared" si="1082"/>
        <v>#NUM!</v>
      </c>
    </row>
    <row r="13716" spans="1:36" x14ac:dyDescent="0.75">
      <c r="A13716" s="2">
        <v>42935</v>
      </c>
      <c r="C13716">
        <v>0</v>
      </c>
      <c r="D13716">
        <v>0</v>
      </c>
      <c r="E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X13716">
        <v>0</v>
      </c>
      <c r="Y13716">
        <v>0</v>
      </c>
      <c r="AB13716">
        <f t="shared" si="1078"/>
        <v>0</v>
      </c>
      <c r="AD13716">
        <f t="shared" si="1079"/>
        <v>2017</v>
      </c>
      <c r="AE13716">
        <f>MONTH(A13716)</f>
        <v>7</v>
      </c>
      <c r="AF13716" t="str">
        <f t="shared" si="1080"/>
        <v>20177</v>
      </c>
      <c r="AI13716" t="str">
        <f t="shared" si="1081"/>
        <v/>
      </c>
      <c r="AJ13716" s="2" t="e">
        <f t="shared" si="1082"/>
        <v>#NUM!</v>
      </c>
    </row>
    <row r="13717" spans="1:36" x14ac:dyDescent="0.75">
      <c r="A13717" s="2">
        <v>42936</v>
      </c>
      <c r="C13717">
        <v>0</v>
      </c>
      <c r="D13717">
        <v>0</v>
      </c>
      <c r="E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X13717">
        <v>0</v>
      </c>
      <c r="Y13717">
        <v>0</v>
      </c>
      <c r="AB13717">
        <f t="shared" si="1078"/>
        <v>0</v>
      </c>
      <c r="AD13717">
        <f t="shared" si="1079"/>
        <v>2017</v>
      </c>
      <c r="AE13717">
        <f>MONTH(A13717)</f>
        <v>7</v>
      </c>
      <c r="AF13717" t="str">
        <f t="shared" si="1080"/>
        <v>20177</v>
      </c>
      <c r="AI13717" t="str">
        <f t="shared" si="1081"/>
        <v/>
      </c>
      <c r="AJ13717" s="2" t="e">
        <f t="shared" si="1082"/>
        <v>#NUM!</v>
      </c>
    </row>
    <row r="13718" spans="1:36" x14ac:dyDescent="0.75">
      <c r="A13718" s="2">
        <v>42937</v>
      </c>
      <c r="C13718">
        <v>1.17902E-4</v>
      </c>
      <c r="D13718">
        <v>0</v>
      </c>
      <c r="E13718">
        <v>0</v>
      </c>
      <c r="G13718">
        <v>2.3824E-4</v>
      </c>
      <c r="H13718">
        <v>1.89316E-4</v>
      </c>
      <c r="I13718">
        <v>0</v>
      </c>
      <c r="J13718">
        <v>0</v>
      </c>
      <c r="K13718">
        <v>0</v>
      </c>
      <c r="L13718">
        <v>1.39927E-4</v>
      </c>
      <c r="M13718">
        <v>1.20932E-4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 s="1">
        <v>7.8599999999999993E-6</v>
      </c>
      <c r="X13718" s="1">
        <v>2.7300000000000001E-6</v>
      </c>
      <c r="Y13718" s="1">
        <v>1.0499999999999999E-5</v>
      </c>
      <c r="AB13718">
        <f t="shared" si="1078"/>
        <v>1.6287539370078742E-3</v>
      </c>
      <c r="AD13718">
        <f t="shared" si="1079"/>
        <v>2017</v>
      </c>
      <c r="AE13718">
        <f>MONTH(A13718)</f>
        <v>7</v>
      </c>
      <c r="AF13718" t="str">
        <f t="shared" si="1080"/>
        <v>20177</v>
      </c>
      <c r="AI13718" t="str">
        <f t="shared" si="1081"/>
        <v/>
      </c>
      <c r="AJ13718" s="2" t="e">
        <f t="shared" si="1082"/>
        <v>#NUM!</v>
      </c>
    </row>
    <row r="13719" spans="1:36" x14ac:dyDescent="0.75">
      <c r="A13719" s="2">
        <v>42938</v>
      </c>
      <c r="C13719" s="1">
        <v>4.5599999999999997E-5</v>
      </c>
      <c r="D13719">
        <v>0</v>
      </c>
      <c r="E13719">
        <v>0</v>
      </c>
      <c r="G13719">
        <v>1.22526E-4</v>
      </c>
      <c r="H13719">
        <v>0</v>
      </c>
      <c r="I13719">
        <v>0</v>
      </c>
      <c r="J13719">
        <v>0</v>
      </c>
      <c r="K13719">
        <v>0</v>
      </c>
      <c r="L13719" s="1">
        <v>2.96E-6</v>
      </c>
      <c r="M13719">
        <v>0</v>
      </c>
      <c r="N13719">
        <v>0</v>
      </c>
      <c r="O13719">
        <v>0</v>
      </c>
      <c r="P13719">
        <v>0</v>
      </c>
      <c r="Q13719" s="1">
        <v>1.91E-5</v>
      </c>
      <c r="R13719">
        <v>0</v>
      </c>
      <c r="S13719">
        <v>0</v>
      </c>
      <c r="T13719">
        <v>0</v>
      </c>
      <c r="U13719">
        <v>0</v>
      </c>
      <c r="X13719">
        <v>0</v>
      </c>
      <c r="Y13719">
        <v>0</v>
      </c>
      <c r="AB13719">
        <f t="shared" si="1078"/>
        <v>3.7438188976377955E-4</v>
      </c>
      <c r="AD13719">
        <f t="shared" si="1079"/>
        <v>2017</v>
      </c>
      <c r="AE13719">
        <f>MONTH(A13719)</f>
        <v>7</v>
      </c>
      <c r="AF13719" t="str">
        <f t="shared" si="1080"/>
        <v>20177</v>
      </c>
      <c r="AI13719" t="str">
        <f t="shared" si="1081"/>
        <v/>
      </c>
      <c r="AJ13719" s="2" t="e">
        <f t="shared" si="1082"/>
        <v>#NUM!</v>
      </c>
    </row>
    <row r="13720" spans="1:36" x14ac:dyDescent="0.75">
      <c r="A13720" s="2">
        <v>42939</v>
      </c>
      <c r="C13720">
        <v>0</v>
      </c>
      <c r="D13720" s="1">
        <v>5.2800000000000003E-5</v>
      </c>
      <c r="E13720" s="1">
        <v>5.8E-5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 s="1">
        <v>2.5299999999999999E-6</v>
      </c>
      <c r="M13720">
        <v>0</v>
      </c>
      <c r="N13720">
        <v>0</v>
      </c>
      <c r="O13720">
        <v>0</v>
      </c>
      <c r="P13720">
        <v>0</v>
      </c>
      <c r="Q13720" s="1">
        <v>2.9099999999999999E-5</v>
      </c>
      <c r="R13720" s="1">
        <v>2.3599999999999999E-6</v>
      </c>
      <c r="S13720">
        <v>0</v>
      </c>
      <c r="T13720">
        <v>0</v>
      </c>
      <c r="U13720">
        <v>0</v>
      </c>
      <c r="X13720">
        <v>0</v>
      </c>
      <c r="Y13720">
        <v>0</v>
      </c>
      <c r="AB13720">
        <f t="shared" si="1078"/>
        <v>2.8501968503937008E-4</v>
      </c>
      <c r="AD13720">
        <f t="shared" si="1079"/>
        <v>2017</v>
      </c>
      <c r="AE13720">
        <f>MONTH(A13720)</f>
        <v>7</v>
      </c>
      <c r="AF13720" t="str">
        <f t="shared" si="1080"/>
        <v>20177</v>
      </c>
      <c r="AI13720" t="str">
        <f t="shared" si="1081"/>
        <v/>
      </c>
      <c r="AJ13720" s="2" t="e">
        <f t="shared" si="1082"/>
        <v>#NUM!</v>
      </c>
    </row>
    <row r="13721" spans="1:36" x14ac:dyDescent="0.75">
      <c r="A13721" s="2">
        <v>42940</v>
      </c>
      <c r="C13721" s="1">
        <v>9.4900000000000004E-7</v>
      </c>
      <c r="D13721">
        <v>2.0403500000000001E-4</v>
      </c>
      <c r="E13721">
        <v>2.5302300000000001E-4</v>
      </c>
      <c r="G13721">
        <v>0</v>
      </c>
      <c r="H13721">
        <v>0</v>
      </c>
      <c r="I13721">
        <v>1.2071800000000001E-4</v>
      </c>
      <c r="J13721">
        <v>2.02089E-4</v>
      </c>
      <c r="K13721">
        <v>1.18076E-4</v>
      </c>
      <c r="L13721">
        <v>0</v>
      </c>
      <c r="M13721">
        <v>0</v>
      </c>
      <c r="N13721" s="1">
        <v>6.5400000000000004E-5</v>
      </c>
      <c r="O13721">
        <v>1.49548E-4</v>
      </c>
      <c r="P13721">
        <v>1.3785100000000001E-4</v>
      </c>
      <c r="Q13721">
        <v>0</v>
      </c>
      <c r="R13721">
        <v>0</v>
      </c>
      <c r="S13721" s="1">
        <v>5.9899999999999999E-5</v>
      </c>
      <c r="T13721">
        <v>1.32137E-4</v>
      </c>
      <c r="U13721">
        <v>1.4198699999999999E-4</v>
      </c>
      <c r="X13721" s="1">
        <v>3.96E-5</v>
      </c>
      <c r="Y13721" s="1">
        <v>8.4800000000000001E-5</v>
      </c>
      <c r="AB13721">
        <f t="shared" si="1078"/>
        <v>3.3663641732283472E-3</v>
      </c>
      <c r="AD13721">
        <f t="shared" si="1079"/>
        <v>2017</v>
      </c>
      <c r="AE13721">
        <f>MONTH(A13721)</f>
        <v>7</v>
      </c>
      <c r="AF13721" t="str">
        <f t="shared" si="1080"/>
        <v>20177</v>
      </c>
      <c r="AI13721" t="str">
        <f t="shared" si="1081"/>
        <v/>
      </c>
      <c r="AJ13721" s="2" t="e">
        <f t="shared" si="1082"/>
        <v>#NUM!</v>
      </c>
    </row>
    <row r="13722" spans="1:36" x14ac:dyDescent="0.75">
      <c r="A13722" s="2">
        <v>42941</v>
      </c>
      <c r="C13722">
        <v>3.5399200000000002E-4</v>
      </c>
      <c r="D13722">
        <v>1.174366E-3</v>
      </c>
      <c r="E13722">
        <v>2.8867369999999999E-3</v>
      </c>
      <c r="G13722">
        <v>2.0251199999999999E-4</v>
      </c>
      <c r="H13722">
        <v>5.7680199999999996E-4</v>
      </c>
      <c r="I13722">
        <v>1.3906439999999999E-3</v>
      </c>
      <c r="J13722">
        <v>2.7334870000000002E-3</v>
      </c>
      <c r="K13722">
        <v>4.3009989999999998E-3</v>
      </c>
      <c r="L13722">
        <v>6.5758699999999995E-4</v>
      </c>
      <c r="M13722">
        <v>7.7467599999999997E-4</v>
      </c>
      <c r="N13722">
        <v>1.1857269999999999E-3</v>
      </c>
      <c r="O13722">
        <v>2.258548E-3</v>
      </c>
      <c r="P13722">
        <v>3.4665859999999998E-3</v>
      </c>
      <c r="Q13722">
        <v>1.9168449999999999E-3</v>
      </c>
      <c r="R13722">
        <v>1.5565030000000001E-3</v>
      </c>
      <c r="S13722">
        <v>1.393785E-3</v>
      </c>
      <c r="T13722">
        <v>1.9477539999999999E-3</v>
      </c>
      <c r="U13722">
        <v>2.6280370000000002E-3</v>
      </c>
      <c r="X13722">
        <v>1.266543E-3</v>
      </c>
      <c r="Y13722">
        <v>1.721453E-3</v>
      </c>
      <c r="AB13722">
        <f t="shared" si="1078"/>
        <v>6.7703903543307103E-2</v>
      </c>
      <c r="AD13722">
        <f t="shared" si="1079"/>
        <v>2017</v>
      </c>
      <c r="AE13722">
        <f>MONTH(A13722)</f>
        <v>7</v>
      </c>
      <c r="AF13722" t="str">
        <f t="shared" si="1080"/>
        <v>20177</v>
      </c>
      <c r="AI13722" t="str">
        <f t="shared" si="1081"/>
        <v/>
      </c>
      <c r="AJ13722" s="2" t="e">
        <f t="shared" si="1082"/>
        <v>#NUM!</v>
      </c>
    </row>
    <row r="13723" spans="1:36" x14ac:dyDescent="0.75">
      <c r="A13723" s="2">
        <v>42942</v>
      </c>
      <c r="C13723">
        <v>0</v>
      </c>
      <c r="D13723" s="1">
        <v>8.4200000000000007E-6</v>
      </c>
      <c r="E13723" s="1">
        <v>3.23E-6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 s="1">
        <v>1.9599999999999999E-5</v>
      </c>
      <c r="M13723">
        <v>0</v>
      </c>
      <c r="N13723">
        <v>0</v>
      </c>
      <c r="O13723" s="1">
        <v>1.5099999999999999E-5</v>
      </c>
      <c r="P13723" s="1">
        <v>9.1399999999999999E-5</v>
      </c>
      <c r="Q13723" s="1">
        <v>1.49E-5</v>
      </c>
      <c r="R13723" s="1">
        <v>3.4600000000000001E-5</v>
      </c>
      <c r="S13723" s="1">
        <v>5.7299999999999997E-5</v>
      </c>
      <c r="T13723">
        <v>1.26811E-4</v>
      </c>
      <c r="U13723">
        <v>1.5175099999999999E-4</v>
      </c>
      <c r="X13723" s="1">
        <v>9.0299999999999999E-5</v>
      </c>
      <c r="Y13723">
        <v>1.06487E-4</v>
      </c>
      <c r="AB13723">
        <f t="shared" si="1078"/>
        <v>1.4171240157480316E-3</v>
      </c>
      <c r="AD13723">
        <f t="shared" si="1079"/>
        <v>2017</v>
      </c>
      <c r="AE13723">
        <f>MONTH(A13723)</f>
        <v>7</v>
      </c>
      <c r="AF13723" t="str">
        <f t="shared" si="1080"/>
        <v>20177</v>
      </c>
      <c r="AI13723" t="str">
        <f t="shared" si="1081"/>
        <v/>
      </c>
      <c r="AJ13723" s="2" t="e">
        <f t="shared" si="1082"/>
        <v>#NUM!</v>
      </c>
    </row>
    <row r="13724" spans="1:36" x14ac:dyDescent="0.75">
      <c r="A13724" s="2">
        <v>42943</v>
      </c>
      <c r="C13724">
        <v>1.3608700000000001E-4</v>
      </c>
      <c r="D13724">
        <v>1.10579E-4</v>
      </c>
      <c r="E13724">
        <v>0</v>
      </c>
      <c r="G13724">
        <v>1.48708E-4</v>
      </c>
      <c r="H13724">
        <v>1.2479799999999999E-4</v>
      </c>
      <c r="I13724" s="1">
        <v>6.7399999999999998E-5</v>
      </c>
      <c r="J13724">
        <v>0</v>
      </c>
      <c r="K13724" s="1">
        <v>5.84E-6</v>
      </c>
      <c r="L13724" s="1">
        <v>7.3100000000000001E-5</v>
      </c>
      <c r="M13724" s="1">
        <v>3.9199999999999997E-5</v>
      </c>
      <c r="N13724">
        <v>0</v>
      </c>
      <c r="O13724">
        <v>0</v>
      </c>
      <c r="P13724">
        <v>0</v>
      </c>
      <c r="Q13724" s="1">
        <v>1.7200000000000001E-5</v>
      </c>
      <c r="R13724">
        <v>0</v>
      </c>
      <c r="S13724">
        <v>0</v>
      </c>
      <c r="T13724">
        <v>0</v>
      </c>
      <c r="U13724">
        <v>0</v>
      </c>
      <c r="X13724">
        <v>0</v>
      </c>
      <c r="Y13724">
        <v>0</v>
      </c>
      <c r="AB13724">
        <f t="shared" si="1078"/>
        <v>1.4230551181102361E-3</v>
      </c>
      <c r="AD13724">
        <f t="shared" si="1079"/>
        <v>2017</v>
      </c>
      <c r="AE13724">
        <f>MONTH(A13724)</f>
        <v>7</v>
      </c>
      <c r="AF13724" t="str">
        <f t="shared" si="1080"/>
        <v>20177</v>
      </c>
      <c r="AI13724" t="str">
        <f t="shared" si="1081"/>
        <v/>
      </c>
      <c r="AJ13724" s="2" t="e">
        <f t="shared" si="1082"/>
        <v>#NUM!</v>
      </c>
    </row>
    <row r="13725" spans="1:36" x14ac:dyDescent="0.75">
      <c r="A13725" s="2">
        <v>42944</v>
      </c>
      <c r="C13725">
        <v>1.17893E-4</v>
      </c>
      <c r="D13725" s="1">
        <v>4.1499999999999999E-5</v>
      </c>
      <c r="E13725">
        <v>0</v>
      </c>
      <c r="G13725">
        <v>2.6823800000000002E-4</v>
      </c>
      <c r="H13725">
        <v>1.78498E-4</v>
      </c>
      <c r="I13725" s="1">
        <v>4.3000000000000002E-5</v>
      </c>
      <c r="J13725">
        <v>0</v>
      </c>
      <c r="K13725">
        <v>0</v>
      </c>
      <c r="L13725">
        <v>1.7505900000000001E-4</v>
      </c>
      <c r="M13725" s="1">
        <v>6.4399999999999993E-5</v>
      </c>
      <c r="N13725" s="1">
        <v>5.3600000000000004E-7</v>
      </c>
      <c r="O13725" s="1">
        <v>3.0800000000000002E-6</v>
      </c>
      <c r="P13725">
        <v>0</v>
      </c>
      <c r="Q13725" s="1">
        <v>5.7500000000000002E-5</v>
      </c>
      <c r="R13725" s="1">
        <v>4.1600000000000002E-7</v>
      </c>
      <c r="S13725" s="1">
        <v>1.1600000000000001E-5</v>
      </c>
      <c r="T13725" s="1">
        <v>4.1999999999999998E-5</v>
      </c>
      <c r="U13725" s="1">
        <v>7.1500000000000002E-6</v>
      </c>
      <c r="X13725" s="1">
        <v>1.7099999999999999E-5</v>
      </c>
      <c r="Y13725" s="1">
        <v>2.2900000000000001E-5</v>
      </c>
      <c r="AB13725">
        <f t="shared" si="1078"/>
        <v>2.0686417322834643E-3</v>
      </c>
      <c r="AD13725">
        <f t="shared" si="1079"/>
        <v>2017</v>
      </c>
      <c r="AE13725">
        <f>MONTH(A13725)</f>
        <v>7</v>
      </c>
      <c r="AF13725" t="str">
        <f t="shared" si="1080"/>
        <v>20177</v>
      </c>
      <c r="AI13725" t="str">
        <f t="shared" si="1081"/>
        <v/>
      </c>
      <c r="AJ13725" s="2" t="e">
        <f t="shared" si="1082"/>
        <v>#NUM!</v>
      </c>
    </row>
    <row r="13726" spans="1:36" x14ac:dyDescent="0.75">
      <c r="A13726" s="2">
        <v>42945</v>
      </c>
      <c r="C13726" s="1">
        <v>8.0599999999999994E-5</v>
      </c>
      <c r="D13726">
        <v>1.4306400000000001E-4</v>
      </c>
      <c r="E13726" s="1">
        <v>6.8800000000000005E-5</v>
      </c>
      <c r="G13726" s="1">
        <v>4.3699999999999998E-5</v>
      </c>
      <c r="H13726" s="1">
        <v>7.2700000000000005E-5</v>
      </c>
      <c r="I13726">
        <v>1.29684E-4</v>
      </c>
      <c r="J13726">
        <v>1.2269900000000001E-4</v>
      </c>
      <c r="K13726" s="1">
        <v>4.7200000000000002E-5</v>
      </c>
      <c r="L13726" s="1">
        <v>9.4199999999999999E-5</v>
      </c>
      <c r="M13726" s="1">
        <v>2.0999999999999999E-5</v>
      </c>
      <c r="N13726" s="1">
        <v>3.9299999999999996E-6</v>
      </c>
      <c r="O13726" s="1">
        <v>8.7999999999999998E-5</v>
      </c>
      <c r="P13726">
        <v>1.4401799999999999E-4</v>
      </c>
      <c r="Q13726" s="1">
        <v>9.8300000000000004E-5</v>
      </c>
      <c r="R13726" s="1">
        <v>1.38E-5</v>
      </c>
      <c r="S13726">
        <v>0</v>
      </c>
      <c r="T13726" s="1">
        <v>8.7000000000000001E-5</v>
      </c>
      <c r="U13726">
        <v>2.47889E-4</v>
      </c>
      <c r="X13726">
        <v>0</v>
      </c>
      <c r="Y13726" s="1">
        <v>7.2700000000000005E-5</v>
      </c>
      <c r="AB13726">
        <f t="shared" si="1078"/>
        <v>3.1088267716535434E-3</v>
      </c>
      <c r="AD13726">
        <f t="shared" si="1079"/>
        <v>2017</v>
      </c>
      <c r="AE13726">
        <f>MONTH(A13726)</f>
        <v>7</v>
      </c>
      <c r="AF13726" t="str">
        <f t="shared" si="1080"/>
        <v>20177</v>
      </c>
      <c r="AI13726" t="str">
        <f t="shared" si="1081"/>
        <v/>
      </c>
      <c r="AJ13726" s="2" t="e">
        <f t="shared" si="1082"/>
        <v>#NUM!</v>
      </c>
    </row>
    <row r="13727" spans="1:36" x14ac:dyDescent="0.75">
      <c r="A13727" s="2">
        <v>42946</v>
      </c>
      <c r="C13727">
        <v>1.01714E-4</v>
      </c>
      <c r="D13727">
        <v>0</v>
      </c>
      <c r="E13727">
        <v>0</v>
      </c>
      <c r="G13727">
        <v>2.8715400000000002E-4</v>
      </c>
      <c r="H13727" s="1">
        <v>7.8200000000000003E-5</v>
      </c>
      <c r="I13727">
        <v>0</v>
      </c>
      <c r="J13727">
        <v>0</v>
      </c>
      <c r="K13727" s="1">
        <v>2.83E-5</v>
      </c>
      <c r="L13727">
        <v>1.4772599999999999E-4</v>
      </c>
      <c r="M13727" s="1">
        <v>1.9400000000000001E-5</v>
      </c>
      <c r="N13727">
        <v>0</v>
      </c>
      <c r="O13727">
        <v>0</v>
      </c>
      <c r="P13727">
        <v>0</v>
      </c>
      <c r="Q13727">
        <v>1.3037500000000001E-4</v>
      </c>
      <c r="R13727">
        <v>0</v>
      </c>
      <c r="S13727">
        <v>0</v>
      </c>
      <c r="T13727">
        <v>0</v>
      </c>
      <c r="U13727" s="1">
        <v>5.27E-5</v>
      </c>
      <c r="X13727">
        <v>0</v>
      </c>
      <c r="Y13727" s="1">
        <v>6.7299999999999996E-5</v>
      </c>
      <c r="AB13727">
        <f t="shared" si="1078"/>
        <v>1.7969862204724411E-3</v>
      </c>
      <c r="AD13727">
        <f t="shared" si="1079"/>
        <v>2017</v>
      </c>
      <c r="AE13727">
        <f>MONTH(A13727)</f>
        <v>7</v>
      </c>
      <c r="AF13727" t="str">
        <f t="shared" si="1080"/>
        <v>20177</v>
      </c>
      <c r="AI13727" t="str">
        <f t="shared" si="1081"/>
        <v/>
      </c>
      <c r="AJ13727" s="2" t="e">
        <f t="shared" si="1082"/>
        <v>#NUM!</v>
      </c>
    </row>
    <row r="13728" spans="1:36" x14ac:dyDescent="0.75">
      <c r="A13728" s="2">
        <v>42947</v>
      </c>
      <c r="C13728">
        <v>1.24852E-4</v>
      </c>
      <c r="D13728" s="1">
        <v>8.0799999999999999E-5</v>
      </c>
      <c r="E13728" s="1">
        <v>3.8399999999999997E-6</v>
      </c>
      <c r="G13728" s="1">
        <v>8.3599999999999999E-5</v>
      </c>
      <c r="H13728" s="1">
        <v>5.8499999999999999E-5</v>
      </c>
      <c r="I13728" s="1">
        <v>1.5E-5</v>
      </c>
      <c r="J13728">
        <v>0</v>
      </c>
      <c r="K13728">
        <v>0</v>
      </c>
      <c r="L13728" s="1">
        <v>3.6000000000000001E-5</v>
      </c>
      <c r="M13728" s="1">
        <v>1.2099999999999999E-5</v>
      </c>
      <c r="N13728">
        <v>0</v>
      </c>
      <c r="O13728">
        <v>0</v>
      </c>
      <c r="P13728" s="1">
        <v>3.2399999999999999E-6</v>
      </c>
      <c r="Q13728" s="1">
        <v>1.26E-5</v>
      </c>
      <c r="R13728" s="1">
        <v>1.04E-5</v>
      </c>
      <c r="S13728">
        <v>0</v>
      </c>
      <c r="T13728">
        <v>0</v>
      </c>
      <c r="U13728" s="1">
        <v>2.1800000000000001E-5</v>
      </c>
      <c r="X13728">
        <v>0</v>
      </c>
      <c r="Y13728">
        <v>0</v>
      </c>
      <c r="AB13728">
        <f t="shared" si="1078"/>
        <v>9.1088976377952748E-4</v>
      </c>
      <c r="AD13728">
        <f t="shared" si="1079"/>
        <v>2017</v>
      </c>
      <c r="AE13728">
        <f>MONTH(A13728)</f>
        <v>7</v>
      </c>
      <c r="AF13728" t="str">
        <f t="shared" si="1080"/>
        <v>20177</v>
      </c>
      <c r="AI13728" t="str">
        <f t="shared" si="1081"/>
        <v/>
      </c>
      <c r="AJ13728" s="2" t="e">
        <f t="shared" si="1082"/>
        <v>#NUM!</v>
      </c>
    </row>
    <row r="13729" spans="1:36" x14ac:dyDescent="0.75">
      <c r="A13729" s="2">
        <v>42948</v>
      </c>
      <c r="C13729" s="1">
        <v>4.6100000000000002E-5</v>
      </c>
      <c r="D13729">
        <v>1.14529E-4</v>
      </c>
      <c r="E13729">
        <v>1.2415000000000001E-4</v>
      </c>
      <c r="G13729" s="1">
        <v>1.02E-6</v>
      </c>
      <c r="H13729">
        <v>1.05957E-4</v>
      </c>
      <c r="I13729">
        <v>1.6142700000000001E-4</v>
      </c>
      <c r="J13729">
        <v>1.4921499999999999E-4</v>
      </c>
      <c r="K13729">
        <v>1.10443E-4</v>
      </c>
      <c r="L13729">
        <v>1.23208E-4</v>
      </c>
      <c r="M13729">
        <v>2.8072500000000001E-4</v>
      </c>
      <c r="N13729">
        <v>2.4436199999999998E-4</v>
      </c>
      <c r="O13729">
        <v>1.6616100000000001E-4</v>
      </c>
      <c r="P13729" s="1">
        <v>9.7999999999999997E-5</v>
      </c>
      <c r="Q13729">
        <v>5.5101800000000002E-4</v>
      </c>
      <c r="R13729">
        <v>6.1847599999999997E-4</v>
      </c>
      <c r="S13729">
        <v>2.99812E-4</v>
      </c>
      <c r="T13729">
        <v>1.4086900000000001E-4</v>
      </c>
      <c r="U13729" s="1">
        <v>6.5400000000000004E-5</v>
      </c>
      <c r="X13729">
        <v>1.7137200000000001E-4</v>
      </c>
      <c r="Y13729" s="1">
        <v>8.5500000000000005E-5</v>
      </c>
      <c r="AB13729">
        <f t="shared" si="1078"/>
        <v>7.2002834645669292E-3</v>
      </c>
      <c r="AD13729">
        <f t="shared" si="1079"/>
        <v>2017</v>
      </c>
      <c r="AE13729">
        <f>MONTH(A13729)</f>
        <v>8</v>
      </c>
      <c r="AF13729" t="str">
        <f t="shared" si="1080"/>
        <v>20178</v>
      </c>
      <c r="AI13729" t="str">
        <f t="shared" si="1081"/>
        <v/>
      </c>
      <c r="AJ13729" s="2" t="e">
        <f t="shared" si="1082"/>
        <v>#NUM!</v>
      </c>
    </row>
    <row r="13730" spans="1:36" x14ac:dyDescent="0.75">
      <c r="A13730" s="2">
        <v>42949</v>
      </c>
      <c r="C13730">
        <v>0</v>
      </c>
      <c r="D13730">
        <v>0</v>
      </c>
      <c r="E13730">
        <v>0</v>
      </c>
      <c r="G13730" s="1">
        <v>4.3600000000000003E-5</v>
      </c>
      <c r="H13730">
        <v>0</v>
      </c>
      <c r="I13730">
        <v>0</v>
      </c>
      <c r="J13730">
        <v>0</v>
      </c>
      <c r="K13730">
        <v>0</v>
      </c>
      <c r="L13730" s="1">
        <v>4.7500000000000003E-5</v>
      </c>
      <c r="M13730">
        <v>0</v>
      </c>
      <c r="N13730">
        <v>0</v>
      </c>
      <c r="O13730">
        <v>0</v>
      </c>
      <c r="P13730" s="1">
        <v>2.8500000000000002E-5</v>
      </c>
      <c r="Q13730" s="1">
        <v>4.8300000000000002E-5</v>
      </c>
      <c r="R13730">
        <v>0</v>
      </c>
      <c r="S13730">
        <v>0</v>
      </c>
      <c r="T13730" s="1">
        <v>2.7E-6</v>
      </c>
      <c r="U13730">
        <v>1.07173E-4</v>
      </c>
      <c r="X13730">
        <v>0</v>
      </c>
      <c r="Y13730" s="1">
        <v>3.8600000000000003E-5</v>
      </c>
      <c r="AB13730">
        <f t="shared" si="1078"/>
        <v>6.2278149606299221E-4</v>
      </c>
      <c r="AD13730">
        <f t="shared" si="1079"/>
        <v>2017</v>
      </c>
      <c r="AE13730">
        <f>MONTH(A13730)</f>
        <v>8</v>
      </c>
      <c r="AF13730" t="str">
        <f t="shared" si="1080"/>
        <v>20178</v>
      </c>
      <c r="AI13730" t="str">
        <f t="shared" si="1081"/>
        <v/>
      </c>
      <c r="AJ13730" s="2" t="e">
        <f t="shared" si="1082"/>
        <v>#NUM!</v>
      </c>
    </row>
    <row r="13731" spans="1:36" x14ac:dyDescent="0.75">
      <c r="A13731" s="2">
        <v>42950</v>
      </c>
      <c r="C13731">
        <v>2.2615100000000001E-4</v>
      </c>
      <c r="D13731">
        <v>6.9940200000000001E-4</v>
      </c>
      <c r="E13731">
        <v>2.2167329999999998E-3</v>
      </c>
      <c r="G13731">
        <v>2.6696199999999998E-4</v>
      </c>
      <c r="H13731">
        <v>2.8774300000000003E-4</v>
      </c>
      <c r="I13731">
        <v>5.4025999999999998E-4</v>
      </c>
      <c r="J13731">
        <v>1.543939E-3</v>
      </c>
      <c r="K13731">
        <v>3.1802240000000002E-3</v>
      </c>
      <c r="L13731">
        <v>4.22254E-4</v>
      </c>
      <c r="M13731">
        <v>5.0089000000000004E-4</v>
      </c>
      <c r="N13731">
        <v>7.2380899999999995E-4</v>
      </c>
      <c r="O13731">
        <v>1.42081E-3</v>
      </c>
      <c r="P13731">
        <v>2.3271450000000001E-3</v>
      </c>
      <c r="Q13731">
        <v>6.17934E-4</v>
      </c>
      <c r="R13731">
        <v>5.2029599999999995E-4</v>
      </c>
      <c r="S13731">
        <v>7.1299500000000001E-4</v>
      </c>
      <c r="T13731">
        <v>1.1212609999999999E-3</v>
      </c>
      <c r="U13731">
        <v>1.772381E-3</v>
      </c>
      <c r="X13731">
        <v>3.4738100000000001E-4</v>
      </c>
      <c r="Y13731">
        <v>7.1641000000000001E-4</v>
      </c>
      <c r="AB13731">
        <f t="shared" si="1078"/>
        <v>3.9694842519685046E-2</v>
      </c>
      <c r="AD13731">
        <f t="shared" si="1079"/>
        <v>2017</v>
      </c>
      <c r="AE13731">
        <f>MONTH(A13731)</f>
        <v>8</v>
      </c>
      <c r="AF13731" t="str">
        <f t="shared" si="1080"/>
        <v>20178</v>
      </c>
      <c r="AI13731" t="str">
        <f t="shared" si="1081"/>
        <v/>
      </c>
      <c r="AJ13731" s="2" t="e">
        <f t="shared" si="1082"/>
        <v>#NUM!</v>
      </c>
    </row>
    <row r="13732" spans="1:36" x14ac:dyDescent="0.75">
      <c r="A13732" s="2">
        <v>42951</v>
      </c>
      <c r="C13732">
        <v>1.293408E-3</v>
      </c>
      <c r="D13732">
        <v>1.19027E-3</v>
      </c>
      <c r="E13732">
        <v>1.0388179999999999E-3</v>
      </c>
      <c r="G13732">
        <v>1.2764849999999999E-3</v>
      </c>
      <c r="H13732">
        <v>7.8339800000000004E-4</v>
      </c>
      <c r="I13732">
        <v>6.0941599999999999E-4</v>
      </c>
      <c r="J13732">
        <v>5.9418000000000003E-4</v>
      </c>
      <c r="K13732">
        <v>7.5122000000000003E-4</v>
      </c>
      <c r="L13732">
        <v>1.089841E-3</v>
      </c>
      <c r="M13732">
        <v>6.6621300000000003E-4</v>
      </c>
      <c r="N13732">
        <v>3.4768100000000002E-4</v>
      </c>
      <c r="O13732">
        <v>2.65262E-4</v>
      </c>
      <c r="P13732">
        <v>3.2936599999999999E-4</v>
      </c>
      <c r="Q13732">
        <v>8.7711899999999999E-4</v>
      </c>
      <c r="R13732">
        <v>6.0566099999999996E-4</v>
      </c>
      <c r="S13732">
        <v>2.9294899999999998E-4</v>
      </c>
      <c r="T13732">
        <v>1.59951E-4</v>
      </c>
      <c r="U13732">
        <v>2.21332E-4</v>
      </c>
      <c r="X13732">
        <v>1.7379200000000001E-4</v>
      </c>
      <c r="Y13732">
        <v>1.3673E-4</v>
      </c>
      <c r="AB13732">
        <f t="shared" si="1078"/>
        <v>2.5006086614173237E-2</v>
      </c>
      <c r="AD13732">
        <f t="shared" si="1079"/>
        <v>2017</v>
      </c>
      <c r="AE13732">
        <f>MONTH(A13732)</f>
        <v>8</v>
      </c>
      <c r="AF13732" t="str">
        <f t="shared" si="1080"/>
        <v>20178</v>
      </c>
      <c r="AI13732" t="str">
        <f t="shared" si="1081"/>
        <v/>
      </c>
      <c r="AJ13732" s="2" t="e">
        <f t="shared" si="1082"/>
        <v>#NUM!</v>
      </c>
    </row>
    <row r="13733" spans="1:36" x14ac:dyDescent="0.75">
      <c r="A13733" s="2">
        <v>42952</v>
      </c>
      <c r="C13733">
        <v>2.896497E-3</v>
      </c>
      <c r="D13733">
        <v>4.428375E-3</v>
      </c>
      <c r="E13733">
        <v>6.8493260000000002E-3</v>
      </c>
      <c r="G13733">
        <v>2.542257E-3</v>
      </c>
      <c r="H13733">
        <v>4.147871E-3</v>
      </c>
      <c r="I13733">
        <v>5.6481229999999997E-3</v>
      </c>
      <c r="J13733">
        <v>7.391094E-3</v>
      </c>
      <c r="K13733">
        <v>6.4825660000000004E-3</v>
      </c>
      <c r="L13733">
        <v>3.5351739999999999E-3</v>
      </c>
      <c r="M13733">
        <v>6.3013369999999997E-3</v>
      </c>
      <c r="N13733">
        <v>7.4250009999999996E-3</v>
      </c>
      <c r="O13733">
        <v>8.3343919999999995E-3</v>
      </c>
      <c r="P13733">
        <v>7.3993000000000001E-3</v>
      </c>
      <c r="Q13733">
        <v>5.9744869999999997E-3</v>
      </c>
      <c r="R13733">
        <v>9.293829E-3</v>
      </c>
      <c r="S13733">
        <v>1.0015178E-2</v>
      </c>
      <c r="T13733">
        <v>1.0254763E-2</v>
      </c>
      <c r="U13733">
        <v>8.689769E-3</v>
      </c>
      <c r="X13733">
        <v>1.1959666000000001E-2</v>
      </c>
      <c r="Y13733">
        <v>1.1814609E-2</v>
      </c>
      <c r="AB13733">
        <f t="shared" si="1078"/>
        <v>0.2783142007874016</v>
      </c>
      <c r="AD13733">
        <f t="shared" si="1079"/>
        <v>2017</v>
      </c>
      <c r="AE13733">
        <f>MONTH(A13733)</f>
        <v>8</v>
      </c>
      <c r="AF13733" t="str">
        <f t="shared" si="1080"/>
        <v>20178</v>
      </c>
      <c r="AI13733" t="str">
        <f t="shared" si="1081"/>
        <v/>
      </c>
      <c r="AJ13733" s="2" t="e">
        <f t="shared" si="1082"/>
        <v>#NUM!</v>
      </c>
    </row>
    <row r="13734" spans="1:36" x14ac:dyDescent="0.75">
      <c r="A13734" s="2">
        <v>42953</v>
      </c>
      <c r="C13734">
        <v>1.12351E-4</v>
      </c>
      <c r="D13734">
        <v>1.13992E-4</v>
      </c>
      <c r="E13734">
        <v>1.1434699999999999E-4</v>
      </c>
      <c r="G13734">
        <v>2.4896899999999998E-4</v>
      </c>
      <c r="H13734">
        <v>2.7125100000000002E-4</v>
      </c>
      <c r="I13734">
        <v>2.3111400000000001E-4</v>
      </c>
      <c r="J13734">
        <v>1.37885E-4</v>
      </c>
      <c r="K13734">
        <v>1.2213E-4</v>
      </c>
      <c r="L13734">
        <v>5.7496000000000001E-4</v>
      </c>
      <c r="M13734">
        <v>6.0382600000000002E-4</v>
      </c>
      <c r="N13734">
        <v>3.1238000000000001E-4</v>
      </c>
      <c r="O13734">
        <v>1.56875E-4</v>
      </c>
      <c r="P13734">
        <v>1.61423E-4</v>
      </c>
      <c r="Q13734">
        <v>1.161823E-3</v>
      </c>
      <c r="R13734">
        <v>9.5749699999999997E-4</v>
      </c>
      <c r="S13734">
        <v>3.4705700000000001E-4</v>
      </c>
      <c r="T13734">
        <v>1.7277300000000001E-4</v>
      </c>
      <c r="U13734">
        <v>1.8098300000000001E-4</v>
      </c>
      <c r="X13734">
        <v>2.5831200000000002E-4</v>
      </c>
      <c r="Y13734">
        <v>1.9791599999999999E-4</v>
      </c>
      <c r="AB13734">
        <f t="shared" si="1078"/>
        <v>1.2672960629921261E-2</v>
      </c>
      <c r="AD13734">
        <f t="shared" si="1079"/>
        <v>2017</v>
      </c>
      <c r="AE13734">
        <f>MONTH(A13734)</f>
        <v>8</v>
      </c>
      <c r="AF13734" t="str">
        <f t="shared" si="1080"/>
        <v>20178</v>
      </c>
      <c r="AI13734" t="str">
        <f t="shared" si="1081"/>
        <v/>
      </c>
      <c r="AJ13734" s="2" t="e">
        <f t="shared" si="1082"/>
        <v>#NUM!</v>
      </c>
    </row>
    <row r="13735" spans="1:36" x14ac:dyDescent="0.75">
      <c r="A13735" s="2">
        <v>42954</v>
      </c>
      <c r="C13735">
        <v>3.07194E-4</v>
      </c>
      <c r="D13735">
        <v>1.8071799999999999E-4</v>
      </c>
      <c r="E13735" s="1">
        <v>1.4600000000000001E-5</v>
      </c>
      <c r="G13735">
        <v>1.9447099999999999E-4</v>
      </c>
      <c r="H13735">
        <v>4.6293199999999999E-4</v>
      </c>
      <c r="I13735">
        <v>2.1960799999999999E-4</v>
      </c>
      <c r="J13735">
        <v>0</v>
      </c>
      <c r="K13735">
        <v>0</v>
      </c>
      <c r="L13735">
        <v>1.15429E-4</v>
      </c>
      <c r="M13735">
        <v>2.17211E-4</v>
      </c>
      <c r="N13735" s="1">
        <v>9.3200000000000002E-5</v>
      </c>
      <c r="O13735">
        <v>0</v>
      </c>
      <c r="P13735">
        <v>0</v>
      </c>
      <c r="Q13735" s="1">
        <v>5.1E-5</v>
      </c>
      <c r="R13735" s="1">
        <v>3.1000000000000001E-5</v>
      </c>
      <c r="S13735">
        <v>0</v>
      </c>
      <c r="T13735">
        <v>0</v>
      </c>
      <c r="U13735">
        <v>0</v>
      </c>
      <c r="X13735">
        <v>0</v>
      </c>
      <c r="Y13735">
        <v>0</v>
      </c>
      <c r="AB13735">
        <f t="shared" si="1078"/>
        <v>3.7152814960629927E-3</v>
      </c>
      <c r="AD13735">
        <f t="shared" si="1079"/>
        <v>2017</v>
      </c>
      <c r="AE13735">
        <f>MONTH(A13735)</f>
        <v>8</v>
      </c>
      <c r="AF13735" t="str">
        <f t="shared" si="1080"/>
        <v>20178</v>
      </c>
      <c r="AI13735" t="str">
        <f t="shared" si="1081"/>
        <v/>
      </c>
      <c r="AJ13735" s="2" t="e">
        <f t="shared" si="1082"/>
        <v>#NUM!</v>
      </c>
    </row>
    <row r="13736" spans="1:36" x14ac:dyDescent="0.75">
      <c r="A13736" s="2">
        <v>42955</v>
      </c>
      <c r="C13736" s="1">
        <v>6.9300000000000004E-5</v>
      </c>
      <c r="D13736" s="1">
        <v>4.2200000000000003E-6</v>
      </c>
      <c r="E13736">
        <v>0</v>
      </c>
      <c r="G13736" s="1">
        <v>8.6799999999999996E-5</v>
      </c>
      <c r="H13736" s="1">
        <v>6.3E-5</v>
      </c>
      <c r="I13736">
        <v>0</v>
      </c>
      <c r="J13736">
        <v>0</v>
      </c>
      <c r="K13736">
        <v>0</v>
      </c>
      <c r="L13736" s="1">
        <v>5.7399999999999999E-5</v>
      </c>
      <c r="M13736" s="1">
        <v>1.84E-5</v>
      </c>
      <c r="N13736">
        <v>0</v>
      </c>
      <c r="O13736">
        <v>0</v>
      </c>
      <c r="P13736">
        <v>0</v>
      </c>
      <c r="Q13736" s="1">
        <v>3.29E-5</v>
      </c>
      <c r="R13736">
        <v>0</v>
      </c>
      <c r="S13736">
        <v>0</v>
      </c>
      <c r="T13736">
        <v>0</v>
      </c>
      <c r="U13736">
        <v>0</v>
      </c>
      <c r="X13736">
        <v>0</v>
      </c>
      <c r="Y13736">
        <v>0</v>
      </c>
      <c r="AB13736">
        <f t="shared" si="1078"/>
        <v>6.5358267716535427E-4</v>
      </c>
      <c r="AD13736">
        <f t="shared" si="1079"/>
        <v>2017</v>
      </c>
      <c r="AE13736">
        <f>MONTH(A13736)</f>
        <v>8</v>
      </c>
      <c r="AF13736" t="str">
        <f t="shared" si="1080"/>
        <v>20178</v>
      </c>
      <c r="AI13736" t="str">
        <f t="shared" si="1081"/>
        <v/>
      </c>
      <c r="AJ13736" s="2" t="e">
        <f t="shared" si="1082"/>
        <v>#NUM!</v>
      </c>
    </row>
    <row r="13737" spans="1:36" x14ac:dyDescent="0.75">
      <c r="A13737" s="2">
        <v>42956</v>
      </c>
      <c r="C13737" s="1">
        <v>4.7800000000000003E-5</v>
      </c>
      <c r="D13737" s="1">
        <v>5.7000000000000003E-5</v>
      </c>
      <c r="E13737" s="1">
        <v>2.09E-5</v>
      </c>
      <c r="G13737" s="1">
        <v>2.9099999999999999E-5</v>
      </c>
      <c r="H13737" s="1">
        <v>2.3E-5</v>
      </c>
      <c r="I13737" s="1">
        <v>1.52E-5</v>
      </c>
      <c r="J13737">
        <v>0</v>
      </c>
      <c r="K13737">
        <v>0</v>
      </c>
      <c r="L13737" s="1">
        <v>1.7399999999999999E-5</v>
      </c>
      <c r="M13737" s="1">
        <v>4.3600000000000003E-5</v>
      </c>
      <c r="N13737" s="1">
        <v>4.4100000000000001E-5</v>
      </c>
      <c r="O13737">
        <v>0</v>
      </c>
      <c r="P13737">
        <v>0</v>
      </c>
      <c r="Q13737" s="1">
        <v>1.26E-5</v>
      </c>
      <c r="R13737" s="1">
        <v>6.4599999999999998E-5</v>
      </c>
      <c r="S13737" s="1">
        <v>8.3800000000000004E-5</v>
      </c>
      <c r="T13737" s="1">
        <v>1.5800000000000001E-5</v>
      </c>
      <c r="U13737">
        <v>0</v>
      </c>
      <c r="X13737" s="1">
        <v>9.4199999999999999E-5</v>
      </c>
      <c r="Y13737" s="1">
        <v>5.1799999999999999E-5</v>
      </c>
      <c r="AB13737">
        <f t="shared" si="1078"/>
        <v>1.2222440944881887E-3</v>
      </c>
      <c r="AD13737">
        <f t="shared" si="1079"/>
        <v>2017</v>
      </c>
      <c r="AE13737">
        <f>MONTH(A13737)</f>
        <v>8</v>
      </c>
      <c r="AF13737" t="str">
        <f t="shared" si="1080"/>
        <v>20178</v>
      </c>
      <c r="AI13737" t="str">
        <f t="shared" si="1081"/>
        <v/>
      </c>
      <c r="AJ13737" s="2" t="e">
        <f t="shared" si="1082"/>
        <v>#NUM!</v>
      </c>
    </row>
    <row r="13738" spans="1:36" x14ac:dyDescent="0.75">
      <c r="A13738" s="2">
        <v>42957</v>
      </c>
      <c r="C13738">
        <v>0</v>
      </c>
      <c r="D13738">
        <v>0</v>
      </c>
      <c r="E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 s="1">
        <v>1.7799999999999999E-5</v>
      </c>
      <c r="R13738">
        <v>0</v>
      </c>
      <c r="S13738">
        <v>0</v>
      </c>
      <c r="T13738">
        <v>0</v>
      </c>
      <c r="U13738">
        <v>0</v>
      </c>
      <c r="X13738">
        <v>0</v>
      </c>
      <c r="Y13738">
        <v>0</v>
      </c>
      <c r="AB13738">
        <f t="shared" si="1078"/>
        <v>3.5039370078740156E-5</v>
      </c>
      <c r="AD13738">
        <f t="shared" si="1079"/>
        <v>2017</v>
      </c>
      <c r="AE13738">
        <f>MONTH(A13738)</f>
        <v>8</v>
      </c>
      <c r="AF13738" t="str">
        <f t="shared" si="1080"/>
        <v>20178</v>
      </c>
      <c r="AI13738" t="str">
        <f t="shared" si="1081"/>
        <v/>
      </c>
      <c r="AJ13738" s="2" t="e">
        <f t="shared" si="1082"/>
        <v>#NUM!</v>
      </c>
    </row>
    <row r="13739" spans="1:36" x14ac:dyDescent="0.75">
      <c r="A13739" s="2">
        <v>42958</v>
      </c>
      <c r="C13739">
        <v>0</v>
      </c>
      <c r="D13739">
        <v>0</v>
      </c>
      <c r="E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X13739">
        <v>0</v>
      </c>
      <c r="Y13739">
        <v>0</v>
      </c>
      <c r="AB13739">
        <f t="shared" si="1078"/>
        <v>0</v>
      </c>
      <c r="AD13739">
        <f t="shared" si="1079"/>
        <v>2017</v>
      </c>
      <c r="AE13739">
        <f>MONTH(A13739)</f>
        <v>8</v>
      </c>
      <c r="AF13739" t="str">
        <f t="shared" si="1080"/>
        <v>20178</v>
      </c>
      <c r="AI13739" t="str">
        <f t="shared" si="1081"/>
        <v/>
      </c>
      <c r="AJ13739" s="2" t="e">
        <f t="shared" si="1082"/>
        <v>#NUM!</v>
      </c>
    </row>
    <row r="13740" spans="1:36" x14ac:dyDescent="0.75">
      <c r="A13740" s="2">
        <v>42959</v>
      </c>
      <c r="C13740">
        <v>0</v>
      </c>
      <c r="D13740">
        <v>0</v>
      </c>
      <c r="E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X13740">
        <v>0</v>
      </c>
      <c r="Y13740">
        <v>0</v>
      </c>
      <c r="AB13740">
        <f t="shared" si="1078"/>
        <v>0</v>
      </c>
      <c r="AD13740">
        <f t="shared" si="1079"/>
        <v>2017</v>
      </c>
      <c r="AE13740">
        <f>MONTH(A13740)</f>
        <v>8</v>
      </c>
      <c r="AF13740" t="str">
        <f t="shared" si="1080"/>
        <v>20178</v>
      </c>
      <c r="AI13740" t="str">
        <f t="shared" si="1081"/>
        <v/>
      </c>
      <c r="AJ13740" s="2" t="e">
        <f t="shared" si="1082"/>
        <v>#NUM!</v>
      </c>
    </row>
    <row r="13741" spans="1:36" x14ac:dyDescent="0.75">
      <c r="A13741" s="2">
        <v>42960</v>
      </c>
      <c r="C13741" s="1">
        <v>1.36E-5</v>
      </c>
      <c r="D13741" s="1">
        <v>1.06E-5</v>
      </c>
      <c r="E13741">
        <v>0</v>
      </c>
      <c r="G13741" s="1">
        <v>1.8899999999999999E-5</v>
      </c>
      <c r="H13741" s="1">
        <v>2.2900000000000001E-5</v>
      </c>
      <c r="I13741" s="1">
        <v>1.7099999999999999E-5</v>
      </c>
      <c r="J13741">
        <v>0</v>
      </c>
      <c r="K13741">
        <v>0</v>
      </c>
      <c r="L13741" s="1">
        <v>1.34E-5</v>
      </c>
      <c r="M13741" s="1">
        <v>1.7900000000000001E-5</v>
      </c>
      <c r="N13741" s="1">
        <v>1.3900000000000001E-5</v>
      </c>
      <c r="O13741">
        <v>0</v>
      </c>
      <c r="P13741">
        <v>0</v>
      </c>
      <c r="Q13741" s="1">
        <v>2.83E-6</v>
      </c>
      <c r="R13741" s="1">
        <v>4.34E-6</v>
      </c>
      <c r="S13741" s="1">
        <v>3.0699999999999998E-6</v>
      </c>
      <c r="T13741">
        <v>0</v>
      </c>
      <c r="U13741">
        <v>0</v>
      </c>
      <c r="X13741" s="1">
        <v>1.46E-6</v>
      </c>
      <c r="Y13741">
        <v>0</v>
      </c>
      <c r="AB13741">
        <f t="shared" si="1078"/>
        <v>2.7559055118110242E-4</v>
      </c>
      <c r="AD13741">
        <f t="shared" si="1079"/>
        <v>2017</v>
      </c>
      <c r="AE13741">
        <f>MONTH(A13741)</f>
        <v>8</v>
      </c>
      <c r="AF13741" t="str">
        <f t="shared" si="1080"/>
        <v>20178</v>
      </c>
      <c r="AI13741" t="str">
        <f t="shared" si="1081"/>
        <v/>
      </c>
      <c r="AJ13741" s="2" t="e">
        <f t="shared" si="1082"/>
        <v>#NUM!</v>
      </c>
    </row>
    <row r="13742" spans="1:36" x14ac:dyDescent="0.75">
      <c r="A13742" s="2">
        <v>42961</v>
      </c>
      <c r="C13742" s="1">
        <v>1.43E-5</v>
      </c>
      <c r="D13742" s="1">
        <v>9.3000000000000007E-6</v>
      </c>
      <c r="E13742">
        <v>0</v>
      </c>
      <c r="G13742" s="1">
        <v>1.08E-5</v>
      </c>
      <c r="H13742" s="1">
        <v>1.47E-5</v>
      </c>
      <c r="I13742" s="1">
        <v>9.0000000000000002E-6</v>
      </c>
      <c r="J13742">
        <v>0</v>
      </c>
      <c r="K13742">
        <v>0</v>
      </c>
      <c r="L13742" s="1">
        <v>2.9500000000000001E-6</v>
      </c>
      <c r="M13742" s="1">
        <v>4.6399999999999996E-6</v>
      </c>
      <c r="N13742" s="1">
        <v>1.28E-6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X13742">
        <v>0</v>
      </c>
      <c r="Y13742">
        <v>0</v>
      </c>
      <c r="AB13742">
        <f t="shared" si="1078"/>
        <v>1.3183070866141733E-4</v>
      </c>
      <c r="AD13742">
        <f t="shared" si="1079"/>
        <v>2017</v>
      </c>
      <c r="AE13742">
        <f>MONTH(A13742)</f>
        <v>8</v>
      </c>
      <c r="AF13742" t="str">
        <f t="shared" si="1080"/>
        <v>20178</v>
      </c>
      <c r="AI13742" t="str">
        <f t="shared" si="1081"/>
        <v/>
      </c>
      <c r="AJ13742" s="2" t="e">
        <f t="shared" si="1082"/>
        <v>#NUM!</v>
      </c>
    </row>
    <row r="13743" spans="1:36" x14ac:dyDescent="0.75">
      <c r="A13743" s="2">
        <v>42962</v>
      </c>
      <c r="C13743" s="1">
        <v>1.24E-6</v>
      </c>
      <c r="D13743">
        <v>0</v>
      </c>
      <c r="E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 s="1">
        <v>3.5599999999999998E-6</v>
      </c>
      <c r="R13743">
        <v>0</v>
      </c>
      <c r="S13743">
        <v>0</v>
      </c>
      <c r="T13743">
        <v>0</v>
      </c>
      <c r="U13743">
        <v>0</v>
      </c>
      <c r="X13743">
        <v>0</v>
      </c>
      <c r="Y13743">
        <v>0</v>
      </c>
      <c r="AB13743">
        <f t="shared" si="1078"/>
        <v>9.448818897637795E-6</v>
      </c>
      <c r="AD13743">
        <f t="shared" si="1079"/>
        <v>2017</v>
      </c>
      <c r="AE13743">
        <f>MONTH(A13743)</f>
        <v>8</v>
      </c>
      <c r="AF13743" t="str">
        <f t="shared" si="1080"/>
        <v>20178</v>
      </c>
      <c r="AI13743" t="str">
        <f t="shared" si="1081"/>
        <v/>
      </c>
      <c r="AJ13743" s="2" t="e">
        <f t="shared" si="1082"/>
        <v>#NUM!</v>
      </c>
    </row>
    <row r="13744" spans="1:36" x14ac:dyDescent="0.75">
      <c r="A13744" s="2">
        <v>42963</v>
      </c>
      <c r="C13744" s="1">
        <v>5.2899999999999998E-5</v>
      </c>
      <c r="D13744" s="1">
        <v>1.6099999999999998E-5</v>
      </c>
      <c r="E13744" s="1">
        <v>5.84E-6</v>
      </c>
      <c r="G13744">
        <v>3.8776799999999998E-4</v>
      </c>
      <c r="H13744">
        <v>1.6516100000000001E-4</v>
      </c>
      <c r="I13744">
        <v>1.09021E-4</v>
      </c>
      <c r="J13744">
        <v>1.0042700000000001E-4</v>
      </c>
      <c r="K13744" s="1">
        <v>7.5499999999999997E-6</v>
      </c>
      <c r="L13744">
        <v>3.39241E-4</v>
      </c>
      <c r="M13744">
        <v>1.5241899999999999E-4</v>
      </c>
      <c r="N13744">
        <v>1.32729E-4</v>
      </c>
      <c r="O13744">
        <v>1.7110699999999999E-4</v>
      </c>
      <c r="P13744" s="1">
        <v>6.7000000000000002E-5</v>
      </c>
      <c r="Q13744" s="1">
        <v>9.6799999999999995E-5</v>
      </c>
      <c r="R13744" s="1">
        <v>4.2700000000000001E-5</v>
      </c>
      <c r="S13744" s="1">
        <v>6.9499999999999995E-5</v>
      </c>
      <c r="T13744">
        <v>1.10758E-4</v>
      </c>
      <c r="U13744" s="1">
        <v>5.02E-5</v>
      </c>
      <c r="X13744" s="1">
        <v>8.6300000000000004E-6</v>
      </c>
      <c r="Y13744" s="1">
        <v>3.1099999999999997E-5</v>
      </c>
      <c r="AB13744">
        <f t="shared" si="1078"/>
        <v>4.1672263779527555E-3</v>
      </c>
      <c r="AD13744">
        <f t="shared" si="1079"/>
        <v>2017</v>
      </c>
      <c r="AE13744">
        <f>MONTH(A13744)</f>
        <v>8</v>
      </c>
      <c r="AF13744" t="str">
        <f t="shared" si="1080"/>
        <v>20178</v>
      </c>
      <c r="AI13744" t="str">
        <f t="shared" si="1081"/>
        <v/>
      </c>
      <c r="AJ13744" s="2" t="e">
        <f t="shared" si="1082"/>
        <v>#NUM!</v>
      </c>
    </row>
    <row r="13745" spans="1:36" x14ac:dyDescent="0.75">
      <c r="A13745" s="2">
        <v>42964</v>
      </c>
      <c r="C13745">
        <v>0</v>
      </c>
      <c r="D13745">
        <v>0</v>
      </c>
      <c r="E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X13745" s="1">
        <v>3.26E-5</v>
      </c>
      <c r="Y13745">
        <v>0</v>
      </c>
      <c r="AB13745">
        <f t="shared" si="1078"/>
        <v>6.4173228346456703E-5</v>
      </c>
      <c r="AD13745">
        <f t="shared" si="1079"/>
        <v>2017</v>
      </c>
      <c r="AE13745">
        <f>MONTH(A13745)</f>
        <v>8</v>
      </c>
      <c r="AF13745" t="str">
        <f t="shared" si="1080"/>
        <v>20178</v>
      </c>
      <c r="AI13745" t="str">
        <f t="shared" si="1081"/>
        <v/>
      </c>
      <c r="AJ13745" s="2" t="e">
        <f t="shared" si="1082"/>
        <v>#NUM!</v>
      </c>
    </row>
    <row r="13746" spans="1:36" x14ac:dyDescent="0.75">
      <c r="A13746" s="2">
        <v>42965</v>
      </c>
      <c r="C13746" s="1">
        <v>8.5900000000000001E-5</v>
      </c>
      <c r="D13746" s="1">
        <v>9.6899999999999997E-5</v>
      </c>
      <c r="E13746">
        <v>2.4760899999999998E-4</v>
      </c>
      <c r="G13746">
        <v>3.8582800000000001E-4</v>
      </c>
      <c r="H13746">
        <v>1.95078E-4</v>
      </c>
      <c r="I13746">
        <v>1.45227E-4</v>
      </c>
      <c r="J13746">
        <v>2.1990200000000001E-4</v>
      </c>
      <c r="K13746">
        <v>3.54669E-4</v>
      </c>
      <c r="L13746">
        <v>6.8594200000000004E-4</v>
      </c>
      <c r="M13746">
        <v>5.0074799999999997E-4</v>
      </c>
      <c r="N13746">
        <v>3.8692099999999998E-4</v>
      </c>
      <c r="O13746">
        <v>3.4363500000000001E-4</v>
      </c>
      <c r="P13746">
        <v>4.7617299999999998E-4</v>
      </c>
      <c r="Q13746">
        <v>1.373153E-3</v>
      </c>
      <c r="R13746">
        <v>9.4794900000000001E-4</v>
      </c>
      <c r="S13746">
        <v>7.4614899999999999E-4</v>
      </c>
      <c r="T13746">
        <v>6.83433E-4</v>
      </c>
      <c r="U13746">
        <v>8.1982400000000003E-4</v>
      </c>
      <c r="X13746">
        <v>5.4538299999999998E-4</v>
      </c>
      <c r="Y13746">
        <v>6.3577499999999999E-4</v>
      </c>
      <c r="AB13746">
        <f t="shared" si="1078"/>
        <v>1.9441334645669297E-2</v>
      </c>
      <c r="AD13746">
        <f t="shared" si="1079"/>
        <v>2017</v>
      </c>
      <c r="AE13746">
        <f>MONTH(A13746)</f>
        <v>8</v>
      </c>
      <c r="AF13746" t="str">
        <f t="shared" si="1080"/>
        <v>20178</v>
      </c>
      <c r="AI13746" t="str">
        <f t="shared" si="1081"/>
        <v/>
      </c>
      <c r="AJ13746" s="2" t="e">
        <f t="shared" si="1082"/>
        <v>#NUM!</v>
      </c>
    </row>
    <row r="13747" spans="1:36" x14ac:dyDescent="0.75">
      <c r="A13747" s="2">
        <v>42966</v>
      </c>
      <c r="C13747">
        <v>0</v>
      </c>
      <c r="D13747">
        <v>0</v>
      </c>
      <c r="E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 s="1">
        <v>2.27E-5</v>
      </c>
      <c r="R13747" s="1">
        <v>2.6100000000000001E-5</v>
      </c>
      <c r="S13747">
        <v>0</v>
      </c>
      <c r="T13747">
        <v>0</v>
      </c>
      <c r="U13747">
        <v>0</v>
      </c>
      <c r="X13747" s="1">
        <v>1.03E-5</v>
      </c>
      <c r="Y13747">
        <v>0</v>
      </c>
      <c r="AB13747">
        <f t="shared" si="1078"/>
        <v>1.1633858267716536E-4</v>
      </c>
      <c r="AD13747">
        <f t="shared" si="1079"/>
        <v>2017</v>
      </c>
      <c r="AE13747">
        <f>MONTH(A13747)</f>
        <v>8</v>
      </c>
      <c r="AF13747" t="str">
        <f t="shared" si="1080"/>
        <v>20178</v>
      </c>
      <c r="AI13747" t="str">
        <f t="shared" si="1081"/>
        <v/>
      </c>
      <c r="AJ13747" s="2" t="e">
        <f t="shared" si="1082"/>
        <v>#NUM!</v>
      </c>
    </row>
    <row r="13748" spans="1:36" x14ac:dyDescent="0.75">
      <c r="A13748" s="2">
        <v>42967</v>
      </c>
      <c r="C13748">
        <v>2.2092100000000001E-4</v>
      </c>
      <c r="D13748">
        <v>1.9049099999999999E-4</v>
      </c>
      <c r="E13748">
        <v>1.9790899999999999E-4</v>
      </c>
      <c r="G13748">
        <v>2.2867699999999999E-4</v>
      </c>
      <c r="H13748">
        <v>1.3009600000000001E-4</v>
      </c>
      <c r="I13748" s="1">
        <v>3.8800000000000001E-5</v>
      </c>
      <c r="J13748" s="1">
        <v>7.5000000000000002E-6</v>
      </c>
      <c r="K13748">
        <v>0</v>
      </c>
      <c r="L13748">
        <v>1.1739300000000001E-4</v>
      </c>
      <c r="M13748" s="1">
        <v>8.2600000000000002E-5</v>
      </c>
      <c r="N13748">
        <v>0</v>
      </c>
      <c r="O13748">
        <v>0</v>
      </c>
      <c r="P13748">
        <v>0</v>
      </c>
      <c r="Q13748" s="1">
        <v>2.9099999999999999E-5</v>
      </c>
      <c r="R13748" s="1">
        <v>2.55E-5</v>
      </c>
      <c r="S13748">
        <v>0</v>
      </c>
      <c r="T13748">
        <v>0</v>
      </c>
      <c r="U13748">
        <v>0</v>
      </c>
      <c r="X13748">
        <v>0</v>
      </c>
      <c r="Y13748">
        <v>0</v>
      </c>
      <c r="AB13748">
        <f t="shared" si="1078"/>
        <v>2.4980059055118103E-3</v>
      </c>
      <c r="AD13748">
        <f t="shared" si="1079"/>
        <v>2017</v>
      </c>
      <c r="AE13748">
        <f>MONTH(A13748)</f>
        <v>8</v>
      </c>
      <c r="AF13748" t="str">
        <f t="shared" si="1080"/>
        <v>20178</v>
      </c>
      <c r="AI13748" t="str">
        <f t="shared" si="1081"/>
        <v/>
      </c>
      <c r="AJ13748" s="2" t="e">
        <f t="shared" si="1082"/>
        <v>#NUM!</v>
      </c>
    </row>
    <row r="13749" spans="1:36" x14ac:dyDescent="0.75">
      <c r="A13749" s="2">
        <v>42968</v>
      </c>
      <c r="C13749">
        <v>0</v>
      </c>
      <c r="D13749">
        <v>0</v>
      </c>
      <c r="E13749">
        <v>0</v>
      </c>
      <c r="G13749" s="1">
        <v>3.7499999999999997E-5</v>
      </c>
      <c r="H13749">
        <v>0</v>
      </c>
      <c r="I13749">
        <v>0</v>
      </c>
      <c r="J13749">
        <v>0</v>
      </c>
      <c r="K13749">
        <v>0</v>
      </c>
      <c r="L13749" s="1">
        <v>3.0000000000000001E-5</v>
      </c>
      <c r="M13749" s="1">
        <v>2.2799999999999999E-5</v>
      </c>
      <c r="N13749">
        <v>0</v>
      </c>
      <c r="O13749">
        <v>0</v>
      </c>
      <c r="P13749">
        <v>0</v>
      </c>
      <c r="Q13749" s="1">
        <v>3.1900000000000003E-5</v>
      </c>
      <c r="R13749" s="1">
        <v>2.7100000000000001E-5</v>
      </c>
      <c r="S13749" s="1">
        <v>2.7100000000000001E-5</v>
      </c>
      <c r="T13749" s="1">
        <v>1.73E-5</v>
      </c>
      <c r="U13749" s="1">
        <v>1.11E-5</v>
      </c>
      <c r="X13749" s="1">
        <v>7.0900000000000002E-5</v>
      </c>
      <c r="Y13749" s="1">
        <v>7.8899999999999993E-5</v>
      </c>
      <c r="AB13749">
        <f t="shared" si="1078"/>
        <v>6.9803149606299211E-4</v>
      </c>
      <c r="AD13749">
        <f t="shared" si="1079"/>
        <v>2017</v>
      </c>
      <c r="AE13749">
        <f>MONTH(A13749)</f>
        <v>8</v>
      </c>
      <c r="AF13749" t="str">
        <f t="shared" si="1080"/>
        <v>20178</v>
      </c>
      <c r="AI13749" t="str">
        <f t="shared" si="1081"/>
        <v/>
      </c>
      <c r="AJ13749" s="2" t="e">
        <f t="shared" si="1082"/>
        <v>#NUM!</v>
      </c>
    </row>
    <row r="13750" spans="1:36" x14ac:dyDescent="0.75">
      <c r="A13750" s="2">
        <v>42969</v>
      </c>
      <c r="C13750">
        <v>6.8972200000000003E-4</v>
      </c>
      <c r="D13750">
        <v>5.4900100000000002E-4</v>
      </c>
      <c r="E13750">
        <v>3.4812200000000003E-4</v>
      </c>
      <c r="G13750">
        <v>1.1350519999999999E-3</v>
      </c>
      <c r="H13750">
        <v>1.1900439999999999E-3</v>
      </c>
      <c r="I13750">
        <v>7.9376999999999996E-4</v>
      </c>
      <c r="J13750">
        <v>4.0348400000000001E-4</v>
      </c>
      <c r="K13750">
        <v>3.2326399999999997E-4</v>
      </c>
      <c r="L13750">
        <v>7.8793999999999999E-4</v>
      </c>
      <c r="M13750">
        <v>6.9459199999999995E-4</v>
      </c>
      <c r="N13750">
        <v>5.19803E-4</v>
      </c>
      <c r="O13750">
        <v>3.2596399999999998E-4</v>
      </c>
      <c r="P13750">
        <v>2.8701399999999999E-4</v>
      </c>
      <c r="Q13750">
        <v>1.9028099999999999E-4</v>
      </c>
      <c r="R13750">
        <v>1.5191200000000001E-4</v>
      </c>
      <c r="S13750">
        <v>2.09037E-4</v>
      </c>
      <c r="T13750">
        <v>2.53618E-4</v>
      </c>
      <c r="U13750">
        <v>2.54551E-4</v>
      </c>
      <c r="X13750">
        <v>1.0307899999999999E-4</v>
      </c>
      <c r="Y13750">
        <v>1.87362E-4</v>
      </c>
      <c r="AB13750">
        <f t="shared" si="1078"/>
        <v>1.8499236220472448E-2</v>
      </c>
      <c r="AD13750">
        <f t="shared" si="1079"/>
        <v>2017</v>
      </c>
      <c r="AE13750">
        <f>MONTH(A13750)</f>
        <v>8</v>
      </c>
      <c r="AF13750" t="str">
        <f t="shared" si="1080"/>
        <v>20178</v>
      </c>
      <c r="AI13750" t="str">
        <f t="shared" si="1081"/>
        <v/>
      </c>
      <c r="AJ13750" s="2" t="e">
        <f t="shared" si="1082"/>
        <v>#NUM!</v>
      </c>
    </row>
    <row r="13751" spans="1:36" x14ac:dyDescent="0.75">
      <c r="A13751" s="2">
        <v>42970</v>
      </c>
      <c r="C13751">
        <v>1.20443E-4</v>
      </c>
      <c r="D13751" s="1">
        <v>8.9599999999999996E-5</v>
      </c>
      <c r="E13751" s="1">
        <v>2.3099999999999999E-5</v>
      </c>
      <c r="G13751" s="1">
        <v>1.36E-5</v>
      </c>
      <c r="H13751">
        <v>0</v>
      </c>
      <c r="I13751">
        <v>0</v>
      </c>
      <c r="J13751">
        <v>0</v>
      </c>
      <c r="K13751" s="1">
        <v>4.0599999999999998E-5</v>
      </c>
      <c r="L13751">
        <v>0</v>
      </c>
      <c r="M13751">
        <v>0</v>
      </c>
      <c r="N13751">
        <v>0</v>
      </c>
      <c r="O13751">
        <v>0</v>
      </c>
      <c r="P13751" s="1">
        <v>4.2700000000000001E-5</v>
      </c>
      <c r="Q13751" s="1">
        <v>4.0699999999999998E-7</v>
      </c>
      <c r="R13751">
        <v>0</v>
      </c>
      <c r="S13751">
        <v>0</v>
      </c>
      <c r="T13751">
        <v>0</v>
      </c>
      <c r="U13751">
        <v>0</v>
      </c>
      <c r="X13751">
        <v>0</v>
      </c>
      <c r="Y13751">
        <v>0</v>
      </c>
      <c r="AB13751">
        <f t="shared" si="1078"/>
        <v>6.5049212598425202E-4</v>
      </c>
      <c r="AD13751">
        <f t="shared" si="1079"/>
        <v>2017</v>
      </c>
      <c r="AE13751">
        <f>MONTH(A13751)</f>
        <v>8</v>
      </c>
      <c r="AF13751" t="str">
        <f t="shared" si="1080"/>
        <v>20178</v>
      </c>
      <c r="AI13751" t="str">
        <f t="shared" si="1081"/>
        <v/>
      </c>
      <c r="AJ13751" s="2" t="e">
        <f t="shared" si="1082"/>
        <v>#NUM!</v>
      </c>
    </row>
    <row r="13752" spans="1:36" x14ac:dyDescent="0.75">
      <c r="A13752" s="2">
        <v>42971</v>
      </c>
      <c r="C13752">
        <v>0</v>
      </c>
      <c r="D13752">
        <v>0</v>
      </c>
      <c r="E13752">
        <v>0</v>
      </c>
      <c r="G13752" s="1">
        <v>8.7600000000000002E-5</v>
      </c>
      <c r="H13752">
        <v>0</v>
      </c>
      <c r="I13752">
        <v>0</v>
      </c>
      <c r="J13752">
        <v>0</v>
      </c>
      <c r="K13752">
        <v>0</v>
      </c>
      <c r="L13752" s="1">
        <v>2.2099999999999998E-5</v>
      </c>
      <c r="M13752">
        <v>0</v>
      </c>
      <c r="N13752">
        <v>0</v>
      </c>
      <c r="O13752">
        <v>0</v>
      </c>
      <c r="P13752">
        <v>0</v>
      </c>
      <c r="Q13752" s="1">
        <v>3.5900000000000003E-7</v>
      </c>
      <c r="R13752">
        <v>0</v>
      </c>
      <c r="S13752">
        <v>0</v>
      </c>
      <c r="T13752">
        <v>0</v>
      </c>
      <c r="U13752">
        <v>0</v>
      </c>
      <c r="X13752">
        <v>0</v>
      </c>
      <c r="Y13752">
        <v>0</v>
      </c>
      <c r="AB13752">
        <f t="shared" si="1078"/>
        <v>2.166515748031496E-4</v>
      </c>
      <c r="AD13752">
        <f t="shared" si="1079"/>
        <v>2017</v>
      </c>
      <c r="AE13752">
        <f>MONTH(A13752)</f>
        <v>8</v>
      </c>
      <c r="AF13752" t="str">
        <f t="shared" si="1080"/>
        <v>20178</v>
      </c>
      <c r="AI13752" t="str">
        <f t="shared" si="1081"/>
        <v/>
      </c>
      <c r="AJ13752" s="2" t="e">
        <f t="shared" si="1082"/>
        <v>#NUM!</v>
      </c>
    </row>
    <row r="13753" spans="1:36" x14ac:dyDescent="0.75">
      <c r="A13753" s="2">
        <v>42972</v>
      </c>
      <c r="C13753">
        <v>0</v>
      </c>
      <c r="D13753">
        <v>0</v>
      </c>
      <c r="E13753">
        <v>0</v>
      </c>
      <c r="G13753">
        <v>1.0708E-4</v>
      </c>
      <c r="H13753">
        <v>1.2238599999999999E-4</v>
      </c>
      <c r="I13753">
        <v>0</v>
      </c>
      <c r="J13753">
        <v>0</v>
      </c>
      <c r="K13753">
        <v>0</v>
      </c>
      <c r="L13753">
        <v>1.3596800000000001E-4</v>
      </c>
      <c r="M13753">
        <v>1.3460999999999999E-4</v>
      </c>
      <c r="N13753">
        <v>0</v>
      </c>
      <c r="O13753">
        <v>0</v>
      </c>
      <c r="P13753">
        <v>0</v>
      </c>
      <c r="Q13753" s="1">
        <v>7.2200000000000007E-5</v>
      </c>
      <c r="R13753" s="1">
        <v>5.3199999999999999E-5</v>
      </c>
      <c r="S13753">
        <v>0</v>
      </c>
      <c r="T13753">
        <v>0</v>
      </c>
      <c r="U13753">
        <v>0</v>
      </c>
      <c r="X13753">
        <v>0</v>
      </c>
      <c r="Y13753">
        <v>0</v>
      </c>
      <c r="AB13753">
        <f t="shared" si="1078"/>
        <v>1.2311889763779527E-3</v>
      </c>
      <c r="AD13753">
        <f t="shared" si="1079"/>
        <v>2017</v>
      </c>
      <c r="AE13753">
        <f>MONTH(A13753)</f>
        <v>8</v>
      </c>
      <c r="AF13753" t="str">
        <f t="shared" si="1080"/>
        <v>20178</v>
      </c>
      <c r="AI13753" t="str">
        <f t="shared" si="1081"/>
        <v/>
      </c>
      <c r="AJ13753" s="2" t="e">
        <f t="shared" si="1082"/>
        <v>#NUM!</v>
      </c>
    </row>
    <row r="13754" spans="1:36" x14ac:dyDescent="0.75">
      <c r="A13754" s="2">
        <v>42973</v>
      </c>
      <c r="C13754" s="1">
        <v>4.7700000000000001E-6</v>
      </c>
      <c r="D13754">
        <v>0</v>
      </c>
      <c r="E13754">
        <v>0</v>
      </c>
      <c r="G13754" s="1">
        <v>8.2100000000000003E-5</v>
      </c>
      <c r="H13754">
        <v>0</v>
      </c>
      <c r="I13754">
        <v>0</v>
      </c>
      <c r="J13754">
        <v>0</v>
      </c>
      <c r="K13754">
        <v>0</v>
      </c>
      <c r="L13754" s="1">
        <v>8.9099999999999994E-6</v>
      </c>
      <c r="M13754">
        <v>0</v>
      </c>
      <c r="N13754">
        <v>0</v>
      </c>
      <c r="O13754">
        <v>0</v>
      </c>
      <c r="P13754">
        <v>0</v>
      </c>
      <c r="Q13754" s="1">
        <v>1.4600000000000001E-5</v>
      </c>
      <c r="R13754">
        <v>0</v>
      </c>
      <c r="S13754">
        <v>0</v>
      </c>
      <c r="T13754">
        <v>0</v>
      </c>
      <c r="U13754">
        <v>0</v>
      </c>
      <c r="X13754">
        <v>0</v>
      </c>
      <c r="Y13754">
        <v>0</v>
      </c>
      <c r="AB13754">
        <f t="shared" si="1078"/>
        <v>2.1728346456692914E-4</v>
      </c>
      <c r="AD13754">
        <f t="shared" si="1079"/>
        <v>2017</v>
      </c>
      <c r="AE13754">
        <f>MONTH(A13754)</f>
        <v>8</v>
      </c>
      <c r="AF13754" t="str">
        <f t="shared" si="1080"/>
        <v>20178</v>
      </c>
      <c r="AI13754" t="str">
        <f t="shared" si="1081"/>
        <v/>
      </c>
      <c r="AJ13754" s="2" t="e">
        <f t="shared" si="1082"/>
        <v>#NUM!</v>
      </c>
    </row>
    <row r="13755" spans="1:36" x14ac:dyDescent="0.75">
      <c r="A13755" s="2">
        <v>42974</v>
      </c>
      <c r="C13755">
        <v>0</v>
      </c>
      <c r="D13755">
        <v>0</v>
      </c>
      <c r="E13755">
        <v>0</v>
      </c>
      <c r="G13755" s="1">
        <v>1.8600000000000001E-5</v>
      </c>
      <c r="H13755">
        <v>0</v>
      </c>
      <c r="I13755">
        <v>0</v>
      </c>
      <c r="J13755">
        <v>0</v>
      </c>
      <c r="K13755" s="1">
        <v>4.35E-5</v>
      </c>
      <c r="L13755">
        <v>0</v>
      </c>
      <c r="M13755">
        <v>0</v>
      </c>
      <c r="N13755">
        <v>0</v>
      </c>
      <c r="O13755">
        <v>0</v>
      </c>
      <c r="P13755" s="1">
        <v>7.2100000000000004E-5</v>
      </c>
      <c r="Q13755">
        <v>0</v>
      </c>
      <c r="R13755">
        <v>0</v>
      </c>
      <c r="S13755">
        <v>0</v>
      </c>
      <c r="T13755" s="1">
        <v>3.1599999999999998E-6</v>
      </c>
      <c r="U13755" s="1">
        <v>6.6500000000000004E-5</v>
      </c>
      <c r="X13755">
        <v>0</v>
      </c>
      <c r="Y13755">
        <v>0</v>
      </c>
      <c r="AB13755">
        <f t="shared" si="1078"/>
        <v>4.0129921259842517E-4</v>
      </c>
      <c r="AD13755">
        <f t="shared" si="1079"/>
        <v>2017</v>
      </c>
      <c r="AE13755">
        <f>MONTH(A13755)</f>
        <v>8</v>
      </c>
      <c r="AF13755" t="str">
        <f t="shared" si="1080"/>
        <v>20178</v>
      </c>
      <c r="AI13755" t="str">
        <f t="shared" si="1081"/>
        <v/>
      </c>
      <c r="AJ13755" s="2" t="e">
        <f t="shared" si="1082"/>
        <v>#NUM!</v>
      </c>
    </row>
    <row r="13756" spans="1:36" x14ac:dyDescent="0.75">
      <c r="A13756" s="2">
        <v>42975</v>
      </c>
      <c r="C13756">
        <v>0</v>
      </c>
      <c r="D13756" s="1">
        <v>7.8700000000000002E-5</v>
      </c>
      <c r="E13756">
        <v>1.6549199999999999E-4</v>
      </c>
      <c r="G13756">
        <v>0</v>
      </c>
      <c r="H13756">
        <v>0</v>
      </c>
      <c r="I13756" s="1">
        <v>7.0300000000000001E-5</v>
      </c>
      <c r="J13756">
        <v>1.5997400000000001E-4</v>
      </c>
      <c r="K13756">
        <v>1.73444E-4</v>
      </c>
      <c r="L13756">
        <v>0</v>
      </c>
      <c r="M13756">
        <v>0</v>
      </c>
      <c r="N13756" s="1">
        <v>1.7900000000000001E-5</v>
      </c>
      <c r="O13756" s="1">
        <v>8.7100000000000003E-5</v>
      </c>
      <c r="P13756">
        <v>1.3131500000000001E-4</v>
      </c>
      <c r="Q13756">
        <v>0</v>
      </c>
      <c r="R13756">
        <v>0</v>
      </c>
      <c r="S13756">
        <v>0</v>
      </c>
      <c r="T13756" s="1">
        <v>8.9299999999999992E-6</v>
      </c>
      <c r="U13756" s="1">
        <v>5.7599999999999997E-5</v>
      </c>
      <c r="X13756">
        <v>0</v>
      </c>
      <c r="Y13756" s="1">
        <v>4.1400000000000002E-6</v>
      </c>
      <c r="AB13756">
        <f t="shared" si="1078"/>
        <v>1.8797145669291338E-3</v>
      </c>
      <c r="AD13756">
        <f t="shared" si="1079"/>
        <v>2017</v>
      </c>
      <c r="AE13756">
        <f>MONTH(A13756)</f>
        <v>8</v>
      </c>
      <c r="AF13756" t="str">
        <f t="shared" si="1080"/>
        <v>20178</v>
      </c>
      <c r="AI13756" t="str">
        <f t="shared" si="1081"/>
        <v/>
      </c>
      <c r="AJ13756" s="2" t="e">
        <f t="shared" si="1082"/>
        <v>#NUM!</v>
      </c>
    </row>
    <row r="13757" spans="1:36" x14ac:dyDescent="0.75">
      <c r="A13757" s="2">
        <v>42976</v>
      </c>
      <c r="C13757">
        <v>0</v>
      </c>
      <c r="D13757" s="1">
        <v>7.2000000000000002E-5</v>
      </c>
      <c r="E13757">
        <v>1.67367E-4</v>
      </c>
      <c r="G13757">
        <v>0</v>
      </c>
      <c r="H13757">
        <v>0</v>
      </c>
      <c r="I13757">
        <v>0</v>
      </c>
      <c r="J13757" s="1">
        <v>3.8999999999999999E-5</v>
      </c>
      <c r="K13757">
        <v>1.00623E-4</v>
      </c>
      <c r="L13757" s="1">
        <v>1.7799999999999999E-5</v>
      </c>
      <c r="M13757">
        <v>0</v>
      </c>
      <c r="N13757">
        <v>0</v>
      </c>
      <c r="O13757">
        <v>0</v>
      </c>
      <c r="P13757" s="1">
        <v>3.3399999999999999E-5</v>
      </c>
      <c r="Q13757" s="1">
        <v>3.65E-5</v>
      </c>
      <c r="R13757" s="1">
        <v>6.5300000000000002E-6</v>
      </c>
      <c r="S13757">
        <v>0</v>
      </c>
      <c r="T13757">
        <v>0</v>
      </c>
      <c r="U13757" s="1">
        <v>1.13E-5</v>
      </c>
      <c r="X13757" s="1">
        <v>1.6399999999999999E-5</v>
      </c>
      <c r="Y13757" s="1">
        <v>2.9200000000000002E-5</v>
      </c>
      <c r="AB13757">
        <f t="shared" si="1078"/>
        <v>1.043543307086614E-3</v>
      </c>
      <c r="AD13757">
        <f t="shared" si="1079"/>
        <v>2017</v>
      </c>
      <c r="AE13757">
        <f>MONTH(A13757)</f>
        <v>8</v>
      </c>
      <c r="AF13757" t="str">
        <f t="shared" si="1080"/>
        <v>20178</v>
      </c>
      <c r="AI13757" t="str">
        <f t="shared" si="1081"/>
        <v/>
      </c>
      <c r="AJ13757" s="2" t="e">
        <f t="shared" si="1082"/>
        <v>#NUM!</v>
      </c>
    </row>
    <row r="13758" spans="1:36" x14ac:dyDescent="0.75">
      <c r="A13758" s="2">
        <v>42977</v>
      </c>
      <c r="C13758">
        <v>1.44077E-4</v>
      </c>
      <c r="D13758">
        <v>7.6793100000000002E-4</v>
      </c>
      <c r="E13758">
        <v>2.2109819999999998E-3</v>
      </c>
      <c r="G13758">
        <v>0</v>
      </c>
      <c r="H13758" s="1">
        <v>5.3000000000000001E-5</v>
      </c>
      <c r="I13758">
        <v>4.2194999999999998E-4</v>
      </c>
      <c r="J13758">
        <v>1.535968E-3</v>
      </c>
      <c r="K13758">
        <v>3.0593529999999999E-3</v>
      </c>
      <c r="L13758" s="1">
        <v>2.3300000000000001E-5</v>
      </c>
      <c r="M13758">
        <v>0</v>
      </c>
      <c r="N13758">
        <v>1.04905E-4</v>
      </c>
      <c r="O13758">
        <v>6.1509200000000003E-4</v>
      </c>
      <c r="P13758">
        <v>1.5075889999999999E-3</v>
      </c>
      <c r="Q13758" s="1">
        <v>1.6799999999999998E-5</v>
      </c>
      <c r="R13758">
        <v>0</v>
      </c>
      <c r="S13758" s="1">
        <v>9.7000000000000003E-6</v>
      </c>
      <c r="T13758">
        <v>2.5790299999999997E-4</v>
      </c>
      <c r="U13758">
        <v>6.1694799999999998E-4</v>
      </c>
      <c r="X13758" s="1">
        <v>5.1199999999999998E-5</v>
      </c>
      <c r="Y13758">
        <v>2.7103099999999997E-4</v>
      </c>
      <c r="AB13758">
        <f t="shared" si="1078"/>
        <v>2.2967970472440952E-2</v>
      </c>
      <c r="AD13758">
        <f t="shared" si="1079"/>
        <v>2017</v>
      </c>
      <c r="AE13758">
        <f>MONTH(A13758)</f>
        <v>8</v>
      </c>
      <c r="AF13758" t="str">
        <f t="shared" si="1080"/>
        <v>20178</v>
      </c>
      <c r="AI13758" t="str">
        <f t="shared" si="1081"/>
        <v/>
      </c>
      <c r="AJ13758" s="2" t="e">
        <f t="shared" si="1082"/>
        <v>#NUM!</v>
      </c>
    </row>
    <row r="13759" spans="1:36" x14ac:dyDescent="0.75">
      <c r="A13759" s="2">
        <v>42978</v>
      </c>
      <c r="C13759" s="1">
        <v>3.4E-5</v>
      </c>
      <c r="D13759" s="1">
        <v>2.0100000000000001E-5</v>
      </c>
      <c r="E13759">
        <v>0</v>
      </c>
      <c r="G13759" s="1">
        <v>4.74E-5</v>
      </c>
      <c r="H13759" s="1">
        <v>3.18E-5</v>
      </c>
      <c r="I13759" s="1">
        <v>7.1500000000000002E-6</v>
      </c>
      <c r="J13759">
        <v>0</v>
      </c>
      <c r="K13759" s="1">
        <v>1.5299999999999999E-5</v>
      </c>
      <c r="L13759" s="1">
        <v>2.1100000000000001E-5</v>
      </c>
      <c r="M13759" s="1">
        <v>1.5800000000000001E-7</v>
      </c>
      <c r="N13759">
        <v>0</v>
      </c>
      <c r="O13759" s="1">
        <v>1.3499999999999999E-5</v>
      </c>
      <c r="P13759">
        <v>1.1095900000000001E-4</v>
      </c>
      <c r="Q13759">
        <v>0</v>
      </c>
      <c r="R13759" s="1">
        <v>1.4E-5</v>
      </c>
      <c r="S13759" s="1">
        <v>2.7900000000000001E-5</v>
      </c>
      <c r="T13759" s="1">
        <v>3.82E-5</v>
      </c>
      <c r="U13759" s="1">
        <v>8.2899999999999996E-5</v>
      </c>
      <c r="X13759" s="1">
        <v>3.6100000000000003E-5</v>
      </c>
      <c r="Y13759" s="1">
        <v>2.4899999999999999E-5</v>
      </c>
      <c r="AB13759">
        <f t="shared" si="1078"/>
        <v>1.0343838582677167E-3</v>
      </c>
      <c r="AD13759">
        <f t="shared" si="1079"/>
        <v>2017</v>
      </c>
      <c r="AE13759">
        <f>MONTH(A13759)</f>
        <v>8</v>
      </c>
      <c r="AF13759" t="str">
        <f t="shared" si="1080"/>
        <v>20178</v>
      </c>
      <c r="AI13759" t="str">
        <f t="shared" si="1081"/>
        <v/>
      </c>
      <c r="AJ13759" s="2" t="e">
        <f t="shared" si="1082"/>
        <v>#NUM!</v>
      </c>
    </row>
    <row r="13760" spans="1:36" x14ac:dyDescent="0.75">
      <c r="A13760" s="2">
        <v>42979</v>
      </c>
      <c r="C13760">
        <v>0</v>
      </c>
      <c r="D13760">
        <v>0</v>
      </c>
      <c r="E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 s="1">
        <v>9.6099999999999999E-7</v>
      </c>
      <c r="X13760">
        <v>0</v>
      </c>
      <c r="Y13760" s="1">
        <v>2.7099999999999998E-7</v>
      </c>
      <c r="AB13760">
        <f t="shared" si="1078"/>
        <v>2.4251968503937008E-6</v>
      </c>
      <c r="AD13760">
        <f t="shared" si="1079"/>
        <v>2017</v>
      </c>
      <c r="AE13760">
        <f>MONTH(A13760)</f>
        <v>9</v>
      </c>
      <c r="AF13760" t="str">
        <f t="shared" si="1080"/>
        <v>20179</v>
      </c>
      <c r="AI13760" t="str">
        <f t="shared" si="1081"/>
        <v/>
      </c>
      <c r="AJ13760" s="2" t="e">
        <f t="shared" si="1082"/>
        <v>#NUM!</v>
      </c>
    </row>
    <row r="13761" spans="1:36" x14ac:dyDescent="0.75">
      <c r="A13761" s="2">
        <v>42980</v>
      </c>
      <c r="C13761" s="1">
        <v>1.1600000000000001E-7</v>
      </c>
      <c r="D13761" s="1">
        <v>1.2599999999999999E-7</v>
      </c>
      <c r="E13761" s="1">
        <v>2.23E-7</v>
      </c>
      <c r="G13761">
        <v>0</v>
      </c>
      <c r="H13761" s="1">
        <v>1.6500000000000001E-7</v>
      </c>
      <c r="I13761" s="1">
        <v>2.2000000000000001E-7</v>
      </c>
      <c r="J13761" s="1">
        <v>2.8000000000000002E-7</v>
      </c>
      <c r="K13761">
        <v>0</v>
      </c>
      <c r="L13761">
        <v>0</v>
      </c>
      <c r="M13761">
        <v>0</v>
      </c>
      <c r="N13761" s="1">
        <v>1.5200000000000001E-7</v>
      </c>
      <c r="O13761" s="1">
        <v>1.9999999999999999E-7</v>
      </c>
      <c r="P13761" s="1">
        <v>2.3900000000000001E-7</v>
      </c>
      <c r="Q13761">
        <v>0</v>
      </c>
      <c r="R13761">
        <v>0</v>
      </c>
      <c r="S13761" s="1">
        <v>2.0200000000000001E-7</v>
      </c>
      <c r="T13761" s="1">
        <v>1.5900000000000001E-7</v>
      </c>
      <c r="U13761" s="1">
        <v>1.8E-7</v>
      </c>
      <c r="X13761" s="1">
        <v>1.2599999999999999E-7</v>
      </c>
      <c r="Y13761" s="1">
        <v>1.9299999999999999E-7</v>
      </c>
      <c r="AB13761">
        <f t="shared" si="1078"/>
        <v>5.0807086614173233E-6</v>
      </c>
      <c r="AD13761">
        <f t="shared" si="1079"/>
        <v>2017</v>
      </c>
      <c r="AE13761">
        <f>MONTH(A13761)</f>
        <v>9</v>
      </c>
      <c r="AF13761" t="str">
        <f t="shared" si="1080"/>
        <v>20179</v>
      </c>
      <c r="AI13761" t="str">
        <f t="shared" si="1081"/>
        <v/>
      </c>
      <c r="AJ13761" s="2" t="e">
        <f t="shared" si="1082"/>
        <v>#NUM!</v>
      </c>
    </row>
    <row r="13762" spans="1:36" x14ac:dyDescent="0.75">
      <c r="A13762" s="2">
        <v>42981</v>
      </c>
      <c r="C13762">
        <v>0</v>
      </c>
      <c r="D13762">
        <v>0</v>
      </c>
      <c r="E13762">
        <v>0</v>
      </c>
      <c r="G13762">
        <v>0</v>
      </c>
      <c r="H13762">
        <v>0</v>
      </c>
      <c r="I13762">
        <v>0</v>
      </c>
      <c r="J13762" s="1">
        <v>7.9799999999999998E-6</v>
      </c>
      <c r="K13762" s="1">
        <v>1.6200000000000001E-5</v>
      </c>
      <c r="L13762">
        <v>0</v>
      </c>
      <c r="M13762" s="1">
        <v>5.2700000000000004E-6</v>
      </c>
      <c r="N13762" s="1">
        <v>2.16E-5</v>
      </c>
      <c r="O13762" s="1">
        <v>2.65E-5</v>
      </c>
      <c r="P13762" s="1">
        <v>2.72E-5</v>
      </c>
      <c r="Q13762" s="1">
        <v>9.3400000000000004E-6</v>
      </c>
      <c r="R13762" s="1">
        <v>3.0499999999999999E-5</v>
      </c>
      <c r="S13762" s="1">
        <v>5.3399999999999997E-5</v>
      </c>
      <c r="T13762" s="1">
        <v>4.5000000000000003E-5</v>
      </c>
      <c r="U13762" s="1">
        <v>3.1699999999999998E-5</v>
      </c>
      <c r="X13762">
        <v>1.0196000000000001E-4</v>
      </c>
      <c r="Y13762" s="1">
        <v>6.6699999999999995E-5</v>
      </c>
      <c r="AB13762">
        <f t="shared" si="1078"/>
        <v>8.7273622047244102E-4</v>
      </c>
      <c r="AD13762">
        <f t="shared" si="1079"/>
        <v>2017</v>
      </c>
      <c r="AE13762">
        <f>MONTH(A13762)</f>
        <v>9</v>
      </c>
      <c r="AF13762" t="str">
        <f t="shared" si="1080"/>
        <v>20179</v>
      </c>
      <c r="AI13762" t="str">
        <f t="shared" si="1081"/>
        <v/>
      </c>
      <c r="AJ13762" s="2" t="e">
        <f t="shared" si="1082"/>
        <v>#NUM!</v>
      </c>
    </row>
    <row r="13763" spans="1:36" x14ac:dyDescent="0.75">
      <c r="A13763" s="2">
        <v>42982</v>
      </c>
      <c r="C13763">
        <v>0</v>
      </c>
      <c r="D13763">
        <v>0</v>
      </c>
      <c r="E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X13763">
        <v>0</v>
      </c>
      <c r="Y13763">
        <v>0</v>
      </c>
      <c r="AB13763">
        <f t="shared" ref="AB13763:AB13826" si="1083">(1000/25.4)*AVERAGE(B13763:AA13763)</f>
        <v>0</v>
      </c>
      <c r="AD13763">
        <f t="shared" ref="AD13763:AD13826" si="1084">YEAR(A13763)</f>
        <v>2017</v>
      </c>
      <c r="AE13763">
        <f>MONTH(A13763)</f>
        <v>9</v>
      </c>
      <c r="AF13763" t="str">
        <f t="shared" ref="AF13763:AF13826" si="1085">_xlfn.CONCAT(AD13763,AE13763)</f>
        <v>20179</v>
      </c>
      <c r="AI13763" t="str">
        <f t="shared" ref="AI13763:AI13826" si="1086">_xlfn.CONCAT(AG13763:AH13763)</f>
        <v/>
      </c>
      <c r="AJ13763" s="2" t="e">
        <f t="shared" ref="AJ13763:AJ13826" si="1087">DATE(AG13763,AH13763,1)</f>
        <v>#NUM!</v>
      </c>
    </row>
    <row r="13764" spans="1:36" x14ac:dyDescent="0.75">
      <c r="A13764" s="2">
        <v>42983</v>
      </c>
      <c r="C13764" s="1">
        <v>3.2100000000000001E-5</v>
      </c>
      <c r="D13764">
        <v>0</v>
      </c>
      <c r="E13764">
        <v>0</v>
      </c>
      <c r="G13764">
        <v>1.2262199999999999E-4</v>
      </c>
      <c r="H13764" s="1">
        <v>6.3399999999999996E-5</v>
      </c>
      <c r="I13764">
        <v>0</v>
      </c>
      <c r="J13764">
        <v>0</v>
      </c>
      <c r="K13764">
        <v>0</v>
      </c>
      <c r="L13764">
        <v>1.19703E-4</v>
      </c>
      <c r="M13764" s="1">
        <v>8.3300000000000005E-5</v>
      </c>
      <c r="N13764">
        <v>0</v>
      </c>
      <c r="O13764">
        <v>0</v>
      </c>
      <c r="P13764" s="1">
        <v>4.1300000000000001E-5</v>
      </c>
      <c r="Q13764" s="1">
        <v>5.27E-5</v>
      </c>
      <c r="R13764" s="1">
        <v>2.3E-5</v>
      </c>
      <c r="S13764" s="1">
        <v>3.4700000000000003E-5</v>
      </c>
      <c r="T13764">
        <v>1.9868199999999999E-4</v>
      </c>
      <c r="U13764">
        <v>3.3476799999999999E-4</v>
      </c>
      <c r="X13764">
        <v>1.1749200000000001E-4</v>
      </c>
      <c r="Y13764">
        <v>5.6114299999999995E-4</v>
      </c>
      <c r="AB13764">
        <f t="shared" si="1083"/>
        <v>3.5136023622047248E-3</v>
      </c>
      <c r="AD13764">
        <f t="shared" si="1084"/>
        <v>2017</v>
      </c>
      <c r="AE13764">
        <f>MONTH(A13764)</f>
        <v>9</v>
      </c>
      <c r="AF13764" t="str">
        <f t="shared" si="1085"/>
        <v>20179</v>
      </c>
      <c r="AI13764" t="str">
        <f t="shared" si="1086"/>
        <v/>
      </c>
      <c r="AJ13764" s="2" t="e">
        <f t="shared" si="1087"/>
        <v>#NUM!</v>
      </c>
    </row>
    <row r="13765" spans="1:36" x14ac:dyDescent="0.75">
      <c r="A13765" s="2">
        <v>42984</v>
      </c>
      <c r="C13765" s="1">
        <v>9.2399999999999996E-5</v>
      </c>
      <c r="D13765">
        <v>3.1972899999999999E-4</v>
      </c>
      <c r="E13765">
        <v>2.9937600000000001E-4</v>
      </c>
      <c r="G13765">
        <v>0</v>
      </c>
      <c r="H13765">
        <v>2.7184699999999997E-4</v>
      </c>
      <c r="I13765">
        <v>8.2116199999999996E-4</v>
      </c>
      <c r="J13765">
        <v>5.5792999999999999E-4</v>
      </c>
      <c r="K13765">
        <v>1.5610999999999999E-4</v>
      </c>
      <c r="L13765">
        <v>0</v>
      </c>
      <c r="M13765">
        <v>3.5007300000000001E-4</v>
      </c>
      <c r="N13765">
        <v>1.0881969999999999E-3</v>
      </c>
      <c r="O13765">
        <v>7.1250199999999995E-4</v>
      </c>
      <c r="P13765">
        <v>1.11882E-4</v>
      </c>
      <c r="Q13765">
        <v>0</v>
      </c>
      <c r="R13765">
        <v>1.9579999999999999E-4</v>
      </c>
      <c r="S13765">
        <v>7.3984799999999998E-4</v>
      </c>
      <c r="T13765">
        <v>5.64052E-4</v>
      </c>
      <c r="U13765">
        <v>1.0577999999999999E-4</v>
      </c>
      <c r="X13765">
        <v>2.4948400000000001E-4</v>
      </c>
      <c r="Y13765">
        <v>2.7287299999999997E-4</v>
      </c>
      <c r="AB13765">
        <f t="shared" si="1083"/>
        <v>1.3600482283464568E-2</v>
      </c>
      <c r="AD13765">
        <f t="shared" si="1084"/>
        <v>2017</v>
      </c>
      <c r="AE13765">
        <f>MONTH(A13765)</f>
        <v>9</v>
      </c>
      <c r="AF13765" t="str">
        <f t="shared" si="1085"/>
        <v>20179</v>
      </c>
      <c r="AI13765" t="str">
        <f t="shared" si="1086"/>
        <v/>
      </c>
      <c r="AJ13765" s="2" t="e">
        <f t="shared" si="1087"/>
        <v>#NUM!</v>
      </c>
    </row>
    <row r="13766" spans="1:36" x14ac:dyDescent="0.75">
      <c r="A13766" s="2">
        <v>42985</v>
      </c>
      <c r="C13766" s="1">
        <v>5.77E-5</v>
      </c>
      <c r="D13766" s="1">
        <v>2.4300000000000001E-5</v>
      </c>
      <c r="E13766" s="1">
        <v>4.71E-5</v>
      </c>
      <c r="G13766" s="1">
        <v>3.3200000000000001E-5</v>
      </c>
      <c r="H13766" s="1">
        <v>3.4400000000000003E-5</v>
      </c>
      <c r="I13766">
        <v>0</v>
      </c>
      <c r="J13766" s="1">
        <v>8.2200000000000006E-5</v>
      </c>
      <c r="K13766">
        <v>1.61929E-4</v>
      </c>
      <c r="L13766" s="1">
        <v>2.94E-5</v>
      </c>
      <c r="M13766" s="1">
        <v>3.6900000000000002E-5</v>
      </c>
      <c r="N13766">
        <v>0</v>
      </c>
      <c r="O13766">
        <v>1.34912E-4</v>
      </c>
      <c r="P13766">
        <v>2.1922599999999999E-4</v>
      </c>
      <c r="Q13766" s="1">
        <v>9.1199999999999994E-5</v>
      </c>
      <c r="R13766" s="1">
        <v>8.8700000000000001E-5</v>
      </c>
      <c r="S13766" s="1">
        <v>4.0599999999999998E-5</v>
      </c>
      <c r="T13766" s="1">
        <v>7.1899999999999999E-5</v>
      </c>
      <c r="U13766">
        <v>1.0880299999999999E-4</v>
      </c>
      <c r="X13766" s="1">
        <v>4.1E-5</v>
      </c>
      <c r="Y13766">
        <v>0</v>
      </c>
      <c r="AB13766">
        <f t="shared" si="1083"/>
        <v>2.5658858267716537E-3</v>
      </c>
      <c r="AD13766">
        <f t="shared" si="1084"/>
        <v>2017</v>
      </c>
      <c r="AE13766">
        <f>MONTH(A13766)</f>
        <v>9</v>
      </c>
      <c r="AF13766" t="str">
        <f t="shared" si="1085"/>
        <v>20179</v>
      </c>
      <c r="AI13766" t="str">
        <f t="shared" si="1086"/>
        <v/>
      </c>
      <c r="AJ13766" s="2" t="e">
        <f t="shared" si="1087"/>
        <v>#NUM!</v>
      </c>
    </row>
    <row r="13767" spans="1:36" x14ac:dyDescent="0.75">
      <c r="A13767" s="2">
        <v>42986</v>
      </c>
      <c r="C13767">
        <v>3.4072600000000002E-4</v>
      </c>
      <c r="D13767">
        <v>8.0879400000000005E-4</v>
      </c>
      <c r="E13767">
        <v>7.6663000000000002E-4</v>
      </c>
      <c r="G13767" s="1">
        <v>2.4499999999999999E-5</v>
      </c>
      <c r="H13767">
        <v>2.2973000000000001E-4</v>
      </c>
      <c r="I13767">
        <v>4.1377200000000002E-4</v>
      </c>
      <c r="J13767">
        <v>3.3236499999999999E-4</v>
      </c>
      <c r="K13767">
        <v>1.32667E-4</v>
      </c>
      <c r="L13767" s="1">
        <v>1.0699999999999999E-5</v>
      </c>
      <c r="M13767">
        <v>1.3240999999999999E-4</v>
      </c>
      <c r="N13767">
        <v>1.9346200000000001E-4</v>
      </c>
      <c r="O13767">
        <v>1.2226000000000001E-4</v>
      </c>
      <c r="P13767">
        <v>0</v>
      </c>
      <c r="Q13767">
        <v>0</v>
      </c>
      <c r="R13767" s="1">
        <v>7.0400000000000004E-5</v>
      </c>
      <c r="S13767">
        <v>1.33981E-4</v>
      </c>
      <c r="T13767" s="1">
        <v>7.7299999999999995E-5</v>
      </c>
      <c r="U13767">
        <v>0</v>
      </c>
      <c r="X13767">
        <v>1.04639E-4</v>
      </c>
      <c r="Y13767" s="1">
        <v>6.3299999999999994E-5</v>
      </c>
      <c r="AB13767">
        <f t="shared" si="1083"/>
        <v>7.7906220472440954E-3</v>
      </c>
      <c r="AD13767">
        <f t="shared" si="1084"/>
        <v>2017</v>
      </c>
      <c r="AE13767">
        <f>MONTH(A13767)</f>
        <v>9</v>
      </c>
      <c r="AF13767" t="str">
        <f t="shared" si="1085"/>
        <v>20179</v>
      </c>
      <c r="AI13767" t="str">
        <f t="shared" si="1086"/>
        <v/>
      </c>
      <c r="AJ13767" s="2" t="e">
        <f t="shared" si="1087"/>
        <v>#NUM!</v>
      </c>
    </row>
    <row r="13768" spans="1:36" x14ac:dyDescent="0.75">
      <c r="A13768" s="2">
        <v>42987</v>
      </c>
      <c r="C13768">
        <v>0</v>
      </c>
      <c r="D13768">
        <v>0</v>
      </c>
      <c r="E13768">
        <v>0</v>
      </c>
      <c r="G13768" s="1">
        <v>3.01E-6</v>
      </c>
      <c r="H13768">
        <v>0</v>
      </c>
      <c r="I13768">
        <v>0</v>
      </c>
      <c r="J13768">
        <v>0</v>
      </c>
      <c r="K13768">
        <v>0</v>
      </c>
      <c r="L13768" s="1">
        <v>8.5799999999999998E-5</v>
      </c>
      <c r="M13768">
        <v>0</v>
      </c>
      <c r="N13768">
        <v>0</v>
      </c>
      <c r="O13768">
        <v>0</v>
      </c>
      <c r="P13768">
        <v>0</v>
      </c>
      <c r="Q13768">
        <v>1.64544E-4</v>
      </c>
      <c r="R13768">
        <v>0</v>
      </c>
      <c r="S13768">
        <v>0</v>
      </c>
      <c r="T13768">
        <v>0</v>
      </c>
      <c r="U13768">
        <v>0</v>
      </c>
      <c r="X13768">
        <v>0</v>
      </c>
      <c r="Y13768">
        <v>0</v>
      </c>
      <c r="AB13768">
        <f t="shared" si="1083"/>
        <v>4.9872834645669291E-4</v>
      </c>
      <c r="AD13768">
        <f t="shared" si="1084"/>
        <v>2017</v>
      </c>
      <c r="AE13768">
        <f>MONTH(A13768)</f>
        <v>9</v>
      </c>
      <c r="AF13768" t="str">
        <f t="shared" si="1085"/>
        <v>20179</v>
      </c>
      <c r="AI13768" t="str">
        <f t="shared" si="1086"/>
        <v/>
      </c>
      <c r="AJ13768" s="2" t="e">
        <f t="shared" si="1087"/>
        <v>#NUM!</v>
      </c>
    </row>
    <row r="13769" spans="1:36" x14ac:dyDescent="0.75">
      <c r="A13769" s="2">
        <v>42988</v>
      </c>
      <c r="C13769">
        <v>1.5006000000000001E-4</v>
      </c>
      <c r="D13769">
        <v>4.7278000000000001E-4</v>
      </c>
      <c r="E13769">
        <v>6.8014900000000001E-4</v>
      </c>
      <c r="G13769">
        <v>0</v>
      </c>
      <c r="H13769" s="1">
        <v>9.7800000000000006E-5</v>
      </c>
      <c r="I13769">
        <v>2.4218899999999999E-4</v>
      </c>
      <c r="J13769">
        <v>2.41081E-4</v>
      </c>
      <c r="K13769">
        <v>1.0284400000000001E-4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X13769">
        <v>0</v>
      </c>
      <c r="Y13769">
        <v>0</v>
      </c>
      <c r="AB13769">
        <f t="shared" si="1083"/>
        <v>3.9112263779527571E-3</v>
      </c>
      <c r="AD13769">
        <f t="shared" si="1084"/>
        <v>2017</v>
      </c>
      <c r="AE13769">
        <f>MONTH(A13769)</f>
        <v>9</v>
      </c>
      <c r="AF13769" t="str">
        <f t="shared" si="1085"/>
        <v>20179</v>
      </c>
      <c r="AI13769" t="str">
        <f t="shared" si="1086"/>
        <v/>
      </c>
      <c r="AJ13769" s="2" t="e">
        <f t="shared" si="1087"/>
        <v>#NUM!</v>
      </c>
    </row>
    <row r="13770" spans="1:36" x14ac:dyDescent="0.75">
      <c r="A13770" s="2">
        <v>42989</v>
      </c>
      <c r="C13770">
        <v>1.8001759999999999E-3</v>
      </c>
      <c r="D13770">
        <v>6.87592E-4</v>
      </c>
      <c r="E13770">
        <v>3.5179999999999999E-4</v>
      </c>
      <c r="G13770">
        <v>2.713296E-3</v>
      </c>
      <c r="H13770">
        <v>1.476291E-3</v>
      </c>
      <c r="I13770">
        <v>4.8698699999999998E-4</v>
      </c>
      <c r="J13770">
        <v>3.05786E-4</v>
      </c>
      <c r="K13770">
        <v>2.0077100000000001E-4</v>
      </c>
      <c r="L13770">
        <v>1.4852019999999999E-3</v>
      </c>
      <c r="M13770">
        <v>7.6450300000000004E-4</v>
      </c>
      <c r="N13770">
        <v>2.8898900000000002E-4</v>
      </c>
      <c r="O13770">
        <v>2.3855299999999999E-4</v>
      </c>
      <c r="P13770">
        <v>3.2104300000000002E-4</v>
      </c>
      <c r="Q13770">
        <v>4.1422099999999999E-4</v>
      </c>
      <c r="R13770">
        <v>2.0747100000000001E-4</v>
      </c>
      <c r="S13770">
        <v>1.7442900000000001E-4</v>
      </c>
      <c r="T13770">
        <v>2.38612E-4</v>
      </c>
      <c r="U13770">
        <v>3.9750099999999997E-4</v>
      </c>
      <c r="X13770">
        <v>1.02347E-4</v>
      </c>
      <c r="Y13770">
        <v>2.79688E-4</v>
      </c>
      <c r="AB13770">
        <f t="shared" si="1083"/>
        <v>2.5463106299212602E-2</v>
      </c>
      <c r="AD13770">
        <f t="shared" si="1084"/>
        <v>2017</v>
      </c>
      <c r="AE13770">
        <f>MONTH(A13770)</f>
        <v>9</v>
      </c>
      <c r="AF13770" t="str">
        <f t="shared" si="1085"/>
        <v>20179</v>
      </c>
      <c r="AI13770" t="str">
        <f t="shared" si="1086"/>
        <v/>
      </c>
      <c r="AJ13770" s="2" t="e">
        <f t="shared" si="1087"/>
        <v>#NUM!</v>
      </c>
    </row>
    <row r="13771" spans="1:36" x14ac:dyDescent="0.75">
      <c r="A13771" s="2">
        <v>42990</v>
      </c>
      <c r="C13771">
        <v>2.0341230000000001E-3</v>
      </c>
      <c r="D13771">
        <v>1.5263290000000001E-3</v>
      </c>
      <c r="E13771">
        <v>9.7410599999999997E-4</v>
      </c>
      <c r="G13771">
        <v>2.597364E-3</v>
      </c>
      <c r="H13771">
        <v>2.2615809999999999E-3</v>
      </c>
      <c r="I13771">
        <v>1.2347770000000001E-3</v>
      </c>
      <c r="J13771">
        <v>8.0512100000000001E-4</v>
      </c>
      <c r="K13771">
        <v>8.7122600000000001E-4</v>
      </c>
      <c r="L13771">
        <v>2.4590530000000001E-3</v>
      </c>
      <c r="M13771">
        <v>1.5555879999999999E-3</v>
      </c>
      <c r="N13771">
        <v>7.6375100000000001E-4</v>
      </c>
      <c r="O13771">
        <v>7.8645500000000003E-4</v>
      </c>
      <c r="P13771">
        <v>9.6794999999999997E-4</v>
      </c>
      <c r="Q13771">
        <v>1.9975790000000002E-3</v>
      </c>
      <c r="R13771">
        <v>1.0288949999999999E-3</v>
      </c>
      <c r="S13771">
        <v>4.0849099999999998E-4</v>
      </c>
      <c r="T13771">
        <v>6.8669800000000002E-4</v>
      </c>
      <c r="U13771">
        <v>1.169921E-3</v>
      </c>
      <c r="X13771">
        <v>7.3125700000000002E-4</v>
      </c>
      <c r="Y13771">
        <v>1.1026180000000001E-3</v>
      </c>
      <c r="AB13771">
        <f t="shared" si="1083"/>
        <v>5.1108037401574796E-2</v>
      </c>
      <c r="AD13771">
        <f t="shared" si="1084"/>
        <v>2017</v>
      </c>
      <c r="AE13771">
        <f>MONTH(A13771)</f>
        <v>9</v>
      </c>
      <c r="AF13771" t="str">
        <f t="shared" si="1085"/>
        <v>20179</v>
      </c>
      <c r="AI13771" t="str">
        <f t="shared" si="1086"/>
        <v/>
      </c>
      <c r="AJ13771" s="2" t="e">
        <f t="shared" si="1087"/>
        <v>#NUM!</v>
      </c>
    </row>
    <row r="13772" spans="1:36" x14ac:dyDescent="0.75">
      <c r="A13772" s="2">
        <v>42991</v>
      </c>
      <c r="C13772">
        <v>2.10781E-4</v>
      </c>
      <c r="D13772">
        <v>1.0938E-4</v>
      </c>
      <c r="E13772" s="1">
        <v>8.4699999999999999E-5</v>
      </c>
      <c r="G13772">
        <v>7.2128899999999996E-4</v>
      </c>
      <c r="H13772">
        <v>3.72042E-4</v>
      </c>
      <c r="I13772">
        <v>1.4269599999999999E-4</v>
      </c>
      <c r="J13772" s="1">
        <v>9.7499999999999998E-5</v>
      </c>
      <c r="K13772" s="1">
        <v>8.7800000000000006E-5</v>
      </c>
      <c r="L13772">
        <v>7.3622499999999997E-4</v>
      </c>
      <c r="M13772">
        <v>3.5493200000000002E-4</v>
      </c>
      <c r="N13772">
        <v>1.28145E-4</v>
      </c>
      <c r="O13772" s="1">
        <v>8.5699999999999996E-5</v>
      </c>
      <c r="P13772">
        <v>1.18527E-4</v>
      </c>
      <c r="Q13772">
        <v>3.1347800000000001E-4</v>
      </c>
      <c r="R13772">
        <v>1.4642E-4</v>
      </c>
      <c r="S13772">
        <v>1.00898E-4</v>
      </c>
      <c r="T13772">
        <v>1.33592E-4</v>
      </c>
      <c r="U13772">
        <v>2.2775599999999999E-4</v>
      </c>
      <c r="X13772" s="1">
        <v>7.5099999999999996E-5</v>
      </c>
      <c r="Y13772">
        <v>2.30924E-4</v>
      </c>
      <c r="AB13772">
        <f t="shared" si="1083"/>
        <v>8.8147342519685045E-3</v>
      </c>
      <c r="AD13772">
        <f t="shared" si="1084"/>
        <v>2017</v>
      </c>
      <c r="AE13772">
        <f>MONTH(A13772)</f>
        <v>9</v>
      </c>
      <c r="AF13772" t="str">
        <f t="shared" si="1085"/>
        <v>20179</v>
      </c>
      <c r="AI13772" t="str">
        <f t="shared" si="1086"/>
        <v/>
      </c>
      <c r="AJ13772" s="2" t="e">
        <f t="shared" si="1087"/>
        <v>#NUM!</v>
      </c>
    </row>
    <row r="13773" spans="1:36" x14ac:dyDescent="0.75">
      <c r="A13773" s="2">
        <v>42992</v>
      </c>
      <c r="C13773">
        <v>4.2541699999999998E-4</v>
      </c>
      <c r="D13773">
        <v>4.7908299999999999E-4</v>
      </c>
      <c r="E13773">
        <v>5.3362899999999998E-4</v>
      </c>
      <c r="G13773">
        <v>1.8107600000000001E-4</v>
      </c>
      <c r="H13773">
        <v>1.8743000000000001E-4</v>
      </c>
      <c r="I13773">
        <v>2.0548699999999999E-4</v>
      </c>
      <c r="J13773">
        <v>1.9302699999999999E-4</v>
      </c>
      <c r="K13773" s="1">
        <v>6.9800000000000003E-5</v>
      </c>
      <c r="L13773">
        <v>0</v>
      </c>
      <c r="M13773">
        <v>2.0829400000000001E-4</v>
      </c>
      <c r="N13773">
        <v>1.97827E-4</v>
      </c>
      <c r="O13773" s="1">
        <v>9.0000000000000006E-5</v>
      </c>
      <c r="P13773">
        <v>0</v>
      </c>
      <c r="Q13773">
        <v>0</v>
      </c>
      <c r="R13773">
        <v>3.95626E-4</v>
      </c>
      <c r="S13773">
        <v>7.7713599999999999E-4</v>
      </c>
      <c r="T13773">
        <v>4.4979800000000001E-4</v>
      </c>
      <c r="U13773">
        <v>2.29874E-4</v>
      </c>
      <c r="X13773">
        <v>1.0890839999999999E-3</v>
      </c>
      <c r="Y13773">
        <v>1.580192E-3</v>
      </c>
      <c r="AB13773">
        <f t="shared" si="1083"/>
        <v>1.4355866141732284E-2</v>
      </c>
      <c r="AD13773">
        <f t="shared" si="1084"/>
        <v>2017</v>
      </c>
      <c r="AE13773">
        <f>MONTH(A13773)</f>
        <v>9</v>
      </c>
      <c r="AF13773" t="str">
        <f t="shared" si="1085"/>
        <v>20179</v>
      </c>
      <c r="AI13773" t="str">
        <f t="shared" si="1086"/>
        <v/>
      </c>
      <c r="AJ13773" s="2" t="e">
        <f t="shared" si="1087"/>
        <v>#NUM!</v>
      </c>
    </row>
    <row r="13774" spans="1:36" x14ac:dyDescent="0.75">
      <c r="A13774" s="2">
        <v>42993</v>
      </c>
      <c r="C13774">
        <v>1.6683299999999999E-4</v>
      </c>
      <c r="D13774">
        <v>0</v>
      </c>
      <c r="E13774">
        <v>0</v>
      </c>
      <c r="G13774">
        <v>4.3209800000000001E-4</v>
      </c>
      <c r="H13774">
        <v>2.0262200000000001E-4</v>
      </c>
      <c r="I13774">
        <v>0</v>
      </c>
      <c r="J13774">
        <v>0</v>
      </c>
      <c r="K13774">
        <v>0</v>
      </c>
      <c r="L13774">
        <v>3.8577199999999999E-4</v>
      </c>
      <c r="M13774">
        <v>1.7799100000000001E-4</v>
      </c>
      <c r="N13774" s="1">
        <v>3.1099999999999997E-5</v>
      </c>
      <c r="O13774">
        <v>0</v>
      </c>
      <c r="P13774">
        <v>0</v>
      </c>
      <c r="Q13774">
        <v>3.0207399999999999E-4</v>
      </c>
      <c r="R13774">
        <v>1.4144599999999999E-4</v>
      </c>
      <c r="S13774" s="1">
        <v>5.6100000000000002E-5</v>
      </c>
      <c r="T13774" s="1">
        <v>2.1799999999999999E-6</v>
      </c>
      <c r="U13774">
        <v>0</v>
      </c>
      <c r="X13774" s="1">
        <v>6.1099999999999994E-5</v>
      </c>
      <c r="Y13774" s="1">
        <v>7.0999999999999998E-6</v>
      </c>
      <c r="AB13774">
        <f t="shared" si="1083"/>
        <v>3.8708976377952757E-3</v>
      </c>
      <c r="AD13774">
        <f t="shared" si="1084"/>
        <v>2017</v>
      </c>
      <c r="AE13774">
        <f>MONTH(A13774)</f>
        <v>9</v>
      </c>
      <c r="AF13774" t="str">
        <f t="shared" si="1085"/>
        <v>20179</v>
      </c>
      <c r="AI13774" t="str">
        <f t="shared" si="1086"/>
        <v/>
      </c>
      <c r="AJ13774" s="2" t="e">
        <f t="shared" si="1087"/>
        <v>#NUM!</v>
      </c>
    </row>
    <row r="13775" spans="1:36" x14ac:dyDescent="0.75">
      <c r="A13775" s="2">
        <v>42994</v>
      </c>
      <c r="C13775" s="1">
        <v>1.24E-5</v>
      </c>
      <c r="D13775">
        <v>0</v>
      </c>
      <c r="E13775">
        <v>0</v>
      </c>
      <c r="G13775" s="1">
        <v>7.08E-5</v>
      </c>
      <c r="H13775" s="1">
        <v>5.2299999999999997E-5</v>
      </c>
      <c r="I13775">
        <v>0</v>
      </c>
      <c r="J13775">
        <v>0</v>
      </c>
      <c r="K13775">
        <v>0</v>
      </c>
      <c r="L13775">
        <v>1.0241E-4</v>
      </c>
      <c r="M13775" s="1">
        <v>7.9099999999999998E-5</v>
      </c>
      <c r="N13775" s="1">
        <v>9.1300000000000007E-6</v>
      </c>
      <c r="O13775">
        <v>0</v>
      </c>
      <c r="P13775">
        <v>0</v>
      </c>
      <c r="Q13775">
        <v>1.0255300000000001E-4</v>
      </c>
      <c r="R13775" s="1">
        <v>8.53E-5</v>
      </c>
      <c r="S13775" s="1">
        <v>5.7899999999999998E-5</v>
      </c>
      <c r="T13775" s="1">
        <v>3.9100000000000002E-5</v>
      </c>
      <c r="U13775">
        <v>0</v>
      </c>
      <c r="X13775" s="1">
        <v>7.4999999999999993E-5</v>
      </c>
      <c r="Y13775" s="1">
        <v>5.4200000000000003E-5</v>
      </c>
      <c r="AB13775">
        <f t="shared" si="1083"/>
        <v>1.4570728346456694E-3</v>
      </c>
      <c r="AD13775">
        <f t="shared" si="1084"/>
        <v>2017</v>
      </c>
      <c r="AE13775">
        <f>MONTH(A13775)</f>
        <v>9</v>
      </c>
      <c r="AF13775" t="str">
        <f t="shared" si="1085"/>
        <v>20179</v>
      </c>
      <c r="AI13775" t="str">
        <f t="shared" si="1086"/>
        <v/>
      </c>
      <c r="AJ13775" s="2" t="e">
        <f t="shared" si="1087"/>
        <v>#NUM!</v>
      </c>
    </row>
    <row r="13776" spans="1:36" x14ac:dyDescent="0.75">
      <c r="A13776" s="2">
        <v>42995</v>
      </c>
      <c r="C13776" s="1">
        <v>2.9299999999999999E-6</v>
      </c>
      <c r="D13776" s="1">
        <v>1.35E-6</v>
      </c>
      <c r="E13776">
        <v>0</v>
      </c>
      <c r="G13776">
        <v>0</v>
      </c>
      <c r="H13776" s="1">
        <v>1.04E-6</v>
      </c>
      <c r="I13776" s="1">
        <v>9.5000000000000001E-7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 s="1">
        <v>1.04E-6</v>
      </c>
      <c r="P13776" s="1">
        <v>5.0299999999999999E-7</v>
      </c>
      <c r="Q13776">
        <v>0</v>
      </c>
      <c r="R13776">
        <v>0</v>
      </c>
      <c r="S13776">
        <v>0</v>
      </c>
      <c r="T13776" s="1">
        <v>1.33E-6</v>
      </c>
      <c r="U13776" s="1">
        <v>9.3699999999999999E-7</v>
      </c>
      <c r="X13776">
        <v>0</v>
      </c>
      <c r="Y13776">
        <v>0</v>
      </c>
      <c r="AB13776">
        <f t="shared" si="1083"/>
        <v>1.984251968503937E-5</v>
      </c>
      <c r="AD13776">
        <f t="shared" si="1084"/>
        <v>2017</v>
      </c>
      <c r="AE13776">
        <f>MONTH(A13776)</f>
        <v>9</v>
      </c>
      <c r="AF13776" t="str">
        <f t="shared" si="1085"/>
        <v>20179</v>
      </c>
      <c r="AI13776" t="str">
        <f t="shared" si="1086"/>
        <v/>
      </c>
      <c r="AJ13776" s="2" t="e">
        <f t="shared" si="1087"/>
        <v>#NUM!</v>
      </c>
    </row>
    <row r="13777" spans="1:36" x14ac:dyDescent="0.75">
      <c r="A13777" s="2">
        <v>42996</v>
      </c>
      <c r="C13777">
        <v>0</v>
      </c>
      <c r="D13777">
        <v>0</v>
      </c>
      <c r="E13777" s="1">
        <v>4.7999999999999996E-7</v>
      </c>
      <c r="G13777" s="1">
        <v>1.31E-5</v>
      </c>
      <c r="H13777" s="1">
        <v>1.63E-5</v>
      </c>
      <c r="I13777" s="1">
        <v>1.38E-5</v>
      </c>
      <c r="J13777" s="1">
        <v>7.8499999999999994E-6</v>
      </c>
      <c r="K13777" s="1">
        <v>7.6399999999999997E-6</v>
      </c>
      <c r="L13777" s="1">
        <v>1.8E-5</v>
      </c>
      <c r="M13777" s="1">
        <v>2.5599999999999999E-5</v>
      </c>
      <c r="N13777" s="1">
        <v>2.09E-5</v>
      </c>
      <c r="O13777" s="1">
        <v>1.2999999999999999E-5</v>
      </c>
      <c r="P13777" s="1">
        <v>9.5699999999999999E-6</v>
      </c>
      <c r="Q13777" s="1">
        <v>1.4399999999999999E-5</v>
      </c>
      <c r="R13777" s="1">
        <v>2.0299999999999999E-5</v>
      </c>
      <c r="S13777" s="1">
        <v>1.9000000000000001E-5</v>
      </c>
      <c r="T13777" s="1">
        <v>1.3699999999999999E-5</v>
      </c>
      <c r="U13777" s="1">
        <v>9.4800000000000007E-6</v>
      </c>
      <c r="X13777" s="1">
        <v>1.0499999999999999E-5</v>
      </c>
      <c r="Y13777" s="1">
        <v>1.06E-5</v>
      </c>
      <c r="AB13777">
        <f t="shared" si="1083"/>
        <v>4.80748031496063E-4</v>
      </c>
      <c r="AD13777">
        <f t="shared" si="1084"/>
        <v>2017</v>
      </c>
      <c r="AE13777">
        <f>MONTH(A13777)</f>
        <v>9</v>
      </c>
      <c r="AF13777" t="str">
        <f t="shared" si="1085"/>
        <v>20179</v>
      </c>
      <c r="AI13777" t="str">
        <f t="shared" si="1086"/>
        <v/>
      </c>
      <c r="AJ13777" s="2" t="e">
        <f t="shared" si="1087"/>
        <v>#NUM!</v>
      </c>
    </row>
    <row r="13778" spans="1:36" x14ac:dyDescent="0.75">
      <c r="A13778" s="2">
        <v>42997</v>
      </c>
      <c r="C13778" s="1">
        <v>1.7499999999999998E-5</v>
      </c>
      <c r="D13778" s="1">
        <v>9.1500000000000005E-6</v>
      </c>
      <c r="E13778">
        <v>0</v>
      </c>
      <c r="G13778" s="1">
        <v>3.68E-5</v>
      </c>
      <c r="H13778" s="1">
        <v>2.9600000000000001E-5</v>
      </c>
      <c r="I13778" s="1">
        <v>1.9300000000000002E-5</v>
      </c>
      <c r="J13778">
        <v>0</v>
      </c>
      <c r="K13778">
        <v>0</v>
      </c>
      <c r="L13778" s="1">
        <v>2.5899999999999999E-5</v>
      </c>
      <c r="M13778" s="1">
        <v>3.1300000000000002E-5</v>
      </c>
      <c r="N13778" s="1">
        <v>2.1100000000000001E-5</v>
      </c>
      <c r="O13778">
        <v>0</v>
      </c>
      <c r="P13778">
        <v>0</v>
      </c>
      <c r="Q13778" s="1">
        <v>1.45E-5</v>
      </c>
      <c r="R13778" s="1">
        <v>2.0400000000000001E-5</v>
      </c>
      <c r="S13778" s="1">
        <v>1.5E-5</v>
      </c>
      <c r="T13778">
        <v>0</v>
      </c>
      <c r="U13778">
        <v>0</v>
      </c>
      <c r="X13778" s="1">
        <v>6.9E-6</v>
      </c>
      <c r="Y13778">
        <v>0</v>
      </c>
      <c r="AB13778">
        <f t="shared" si="1083"/>
        <v>4.8710629921259845E-4</v>
      </c>
      <c r="AD13778">
        <f t="shared" si="1084"/>
        <v>2017</v>
      </c>
      <c r="AE13778">
        <f>MONTH(A13778)</f>
        <v>9</v>
      </c>
      <c r="AF13778" t="str">
        <f t="shared" si="1085"/>
        <v>20179</v>
      </c>
      <c r="AI13778" t="str">
        <f t="shared" si="1086"/>
        <v/>
      </c>
      <c r="AJ13778" s="2" t="e">
        <f t="shared" si="1087"/>
        <v>#NUM!</v>
      </c>
    </row>
    <row r="13779" spans="1:36" x14ac:dyDescent="0.75">
      <c r="A13779" s="2">
        <v>42998</v>
      </c>
      <c r="C13779">
        <v>4.8961399999999998E-4</v>
      </c>
      <c r="D13779">
        <v>2.9276200000000001E-4</v>
      </c>
      <c r="E13779">
        <v>1.4977499999999999E-4</v>
      </c>
      <c r="G13779">
        <v>3.3935419999999998E-3</v>
      </c>
      <c r="H13779">
        <v>7.4119799999999999E-4</v>
      </c>
      <c r="I13779">
        <v>3.2802800000000001E-4</v>
      </c>
      <c r="J13779">
        <v>2.1908799999999999E-4</v>
      </c>
      <c r="K13779">
        <v>1.67999E-4</v>
      </c>
      <c r="L13779">
        <v>4.2086930000000003E-3</v>
      </c>
      <c r="M13779">
        <v>9.6046499999999997E-4</v>
      </c>
      <c r="N13779">
        <v>4.5115299999999998E-4</v>
      </c>
      <c r="O13779">
        <v>3.5013999999999998E-4</v>
      </c>
      <c r="P13779">
        <v>2.7624099999999999E-4</v>
      </c>
      <c r="Q13779">
        <v>5.2559260000000002E-3</v>
      </c>
      <c r="R13779">
        <v>1.320959E-3</v>
      </c>
      <c r="S13779">
        <v>8.8367000000000003E-4</v>
      </c>
      <c r="T13779">
        <v>6.8695699999999998E-4</v>
      </c>
      <c r="U13779">
        <v>4.5331599999999999E-4</v>
      </c>
      <c r="X13779">
        <v>1.352226E-3</v>
      </c>
      <c r="Y13779">
        <v>1.0707869999999999E-3</v>
      </c>
      <c r="AB13779">
        <f t="shared" si="1083"/>
        <v>4.5379013779527563E-2</v>
      </c>
      <c r="AD13779">
        <f t="shared" si="1084"/>
        <v>2017</v>
      </c>
      <c r="AE13779">
        <f>MONTH(A13779)</f>
        <v>9</v>
      </c>
      <c r="AF13779" t="str">
        <f t="shared" si="1085"/>
        <v>20179</v>
      </c>
      <c r="AI13779" t="str">
        <f t="shared" si="1086"/>
        <v/>
      </c>
      <c r="AJ13779" s="2" t="e">
        <f t="shared" si="1087"/>
        <v>#NUM!</v>
      </c>
    </row>
    <row r="13780" spans="1:36" x14ac:dyDescent="0.75">
      <c r="A13780" s="2">
        <v>42999</v>
      </c>
      <c r="C13780">
        <v>1.5987729999999999E-3</v>
      </c>
      <c r="D13780">
        <v>6.4985399999999995E-4</v>
      </c>
      <c r="E13780">
        <v>3.7032999999999999E-4</v>
      </c>
      <c r="G13780">
        <v>4.4310080000000002E-3</v>
      </c>
      <c r="H13780">
        <v>1.2426539999999999E-3</v>
      </c>
      <c r="I13780">
        <v>5.1862000000000002E-4</v>
      </c>
      <c r="J13780">
        <v>3.75075E-4</v>
      </c>
      <c r="K13780">
        <v>2.7151900000000001E-4</v>
      </c>
      <c r="L13780">
        <v>4.0211489999999999E-3</v>
      </c>
      <c r="M13780">
        <v>1.663903E-3</v>
      </c>
      <c r="N13780">
        <v>5.6301599999999995E-4</v>
      </c>
      <c r="O13780">
        <v>5.10659E-4</v>
      </c>
      <c r="P13780">
        <v>3.8848000000000002E-4</v>
      </c>
      <c r="Q13780">
        <v>3.9189630000000001E-3</v>
      </c>
      <c r="R13780">
        <v>1.5386079999999999E-3</v>
      </c>
      <c r="S13780">
        <v>1.052327E-3</v>
      </c>
      <c r="T13780">
        <v>6.7510599999999997E-4</v>
      </c>
      <c r="U13780">
        <v>6.0333900000000005E-4</v>
      </c>
      <c r="X13780">
        <v>1.074153E-3</v>
      </c>
      <c r="Y13780">
        <v>7.9750199999999995E-4</v>
      </c>
      <c r="AB13780">
        <f t="shared" si="1083"/>
        <v>5.1702830708661419E-2</v>
      </c>
      <c r="AD13780">
        <f t="shared" si="1084"/>
        <v>2017</v>
      </c>
      <c r="AE13780">
        <f>MONTH(A13780)</f>
        <v>9</v>
      </c>
      <c r="AF13780" t="str">
        <f t="shared" si="1085"/>
        <v>20179</v>
      </c>
      <c r="AI13780" t="str">
        <f t="shared" si="1086"/>
        <v/>
      </c>
      <c r="AJ13780" s="2" t="e">
        <f t="shared" si="1087"/>
        <v>#NUM!</v>
      </c>
    </row>
    <row r="13781" spans="1:36" x14ac:dyDescent="0.75">
      <c r="A13781" s="2">
        <v>43000</v>
      </c>
      <c r="C13781">
        <v>3.3217559999999999E-3</v>
      </c>
      <c r="D13781">
        <v>1.923038E-3</v>
      </c>
      <c r="E13781">
        <v>1.167602E-3</v>
      </c>
      <c r="G13781">
        <v>1.2707771E-2</v>
      </c>
      <c r="H13781">
        <v>5.2116039999999999E-3</v>
      </c>
      <c r="I13781">
        <v>2.6171010000000001E-3</v>
      </c>
      <c r="J13781">
        <v>1.472346E-3</v>
      </c>
      <c r="K13781">
        <v>1.0851330000000001E-3</v>
      </c>
      <c r="L13781">
        <v>1.3292775E-2</v>
      </c>
      <c r="M13781">
        <v>6.0104549999999996E-3</v>
      </c>
      <c r="N13781">
        <v>2.9664940000000001E-3</v>
      </c>
      <c r="O13781">
        <v>1.6943679999999999E-3</v>
      </c>
      <c r="P13781">
        <v>1.322571E-3</v>
      </c>
      <c r="Q13781">
        <v>1.1033038E-2</v>
      </c>
      <c r="R13781">
        <v>9.7291740000000002E-3</v>
      </c>
      <c r="S13781">
        <v>2.7352320000000002E-3</v>
      </c>
      <c r="T13781">
        <v>1.7389389999999999E-3</v>
      </c>
      <c r="U13781">
        <v>1.4602560000000001E-3</v>
      </c>
      <c r="X13781">
        <v>3.10903E-3</v>
      </c>
      <c r="Y13781">
        <v>9.6533199999999995E-4</v>
      </c>
      <c r="AB13781">
        <f t="shared" si="1083"/>
        <v>0.1684331003937008</v>
      </c>
      <c r="AD13781">
        <f t="shared" si="1084"/>
        <v>2017</v>
      </c>
      <c r="AE13781">
        <f>MONTH(A13781)</f>
        <v>9</v>
      </c>
      <c r="AF13781" t="str">
        <f t="shared" si="1085"/>
        <v>20179</v>
      </c>
      <c r="AI13781" t="str">
        <f t="shared" si="1086"/>
        <v/>
      </c>
      <c r="AJ13781" s="2" t="e">
        <f t="shared" si="1087"/>
        <v>#NUM!</v>
      </c>
    </row>
    <row r="13782" spans="1:36" x14ac:dyDescent="0.75">
      <c r="A13782" s="2">
        <v>43001</v>
      </c>
      <c r="C13782" s="1">
        <v>9.4500000000000007E-5</v>
      </c>
      <c r="D13782" s="1">
        <v>3.79E-5</v>
      </c>
      <c r="E13782">
        <v>0</v>
      </c>
      <c r="G13782">
        <v>1.3270900000000001E-4</v>
      </c>
      <c r="H13782" s="1">
        <v>9.9699999999999998E-5</v>
      </c>
      <c r="I13782" s="1">
        <v>3.4E-5</v>
      </c>
      <c r="J13782">
        <v>0</v>
      </c>
      <c r="K13782">
        <v>0</v>
      </c>
      <c r="L13782">
        <v>1.089E-4</v>
      </c>
      <c r="M13782" s="1">
        <v>8.4300000000000003E-5</v>
      </c>
      <c r="N13782" s="1">
        <v>2.0999999999999999E-5</v>
      </c>
      <c r="O13782">
        <v>0</v>
      </c>
      <c r="P13782">
        <v>0</v>
      </c>
      <c r="Q13782">
        <v>1.07174E-4</v>
      </c>
      <c r="R13782" s="1">
        <v>7.7899999999999996E-5</v>
      </c>
      <c r="S13782" s="1">
        <v>1.73E-5</v>
      </c>
      <c r="T13782">
        <v>0</v>
      </c>
      <c r="U13782">
        <v>0</v>
      </c>
      <c r="X13782" s="1">
        <v>8.7099999999999996E-6</v>
      </c>
      <c r="Y13782">
        <v>0</v>
      </c>
      <c r="AB13782">
        <f t="shared" si="1083"/>
        <v>1.6222303149606302E-3</v>
      </c>
      <c r="AD13782">
        <f t="shared" si="1084"/>
        <v>2017</v>
      </c>
      <c r="AE13782">
        <f>MONTH(A13782)</f>
        <v>9</v>
      </c>
      <c r="AF13782" t="str">
        <f t="shared" si="1085"/>
        <v>20179</v>
      </c>
      <c r="AI13782" t="str">
        <f t="shared" si="1086"/>
        <v/>
      </c>
      <c r="AJ13782" s="2" t="e">
        <f t="shared" si="1087"/>
        <v>#NUM!</v>
      </c>
    </row>
    <row r="13783" spans="1:36" x14ac:dyDescent="0.75">
      <c r="A13783" s="2">
        <v>43002</v>
      </c>
      <c r="C13783" s="1">
        <v>2.92E-6</v>
      </c>
      <c r="D13783" s="1">
        <v>2.2699999999999999E-6</v>
      </c>
      <c r="E13783">
        <v>0</v>
      </c>
      <c r="G13783" s="1">
        <v>1.11E-5</v>
      </c>
      <c r="H13783" s="1">
        <v>4.0500000000000002E-6</v>
      </c>
      <c r="I13783" s="1">
        <v>3.1499999999999999E-6</v>
      </c>
      <c r="J13783" s="1">
        <v>6.4499999999999997E-7</v>
      </c>
      <c r="K13783" s="1">
        <v>1.04E-6</v>
      </c>
      <c r="L13783" s="1">
        <v>8.67E-6</v>
      </c>
      <c r="M13783" s="1">
        <v>2.9500000000000001E-6</v>
      </c>
      <c r="N13783" s="1">
        <v>2.3199999999999998E-6</v>
      </c>
      <c r="O13783" s="1">
        <v>1.1200000000000001E-6</v>
      </c>
      <c r="P13783" s="1">
        <v>1.5400000000000001E-6</v>
      </c>
      <c r="Q13783">
        <v>0</v>
      </c>
      <c r="R13783">
        <v>0</v>
      </c>
      <c r="S13783">
        <v>0</v>
      </c>
      <c r="T13783" s="1">
        <v>7.9500000000000001E-7</v>
      </c>
      <c r="U13783" s="1">
        <v>1.1000000000000001E-6</v>
      </c>
      <c r="X13783">
        <v>0</v>
      </c>
      <c r="Y13783">
        <v>0</v>
      </c>
      <c r="AB13783">
        <f t="shared" si="1083"/>
        <v>8.5964566929133852E-5</v>
      </c>
      <c r="AD13783">
        <f t="shared" si="1084"/>
        <v>2017</v>
      </c>
      <c r="AE13783">
        <f>MONTH(A13783)</f>
        <v>9</v>
      </c>
      <c r="AF13783" t="str">
        <f t="shared" si="1085"/>
        <v>20179</v>
      </c>
      <c r="AI13783" t="str">
        <f t="shared" si="1086"/>
        <v/>
      </c>
      <c r="AJ13783" s="2" t="e">
        <f t="shared" si="1087"/>
        <v>#NUM!</v>
      </c>
    </row>
    <row r="13784" spans="1:36" x14ac:dyDescent="0.75">
      <c r="A13784" s="2">
        <v>43003</v>
      </c>
      <c r="C13784" s="1">
        <v>6.2899999999999997E-5</v>
      </c>
      <c r="D13784" s="1">
        <v>6.6500000000000004E-5</v>
      </c>
      <c r="E13784" s="1">
        <v>6.2100000000000005E-5</v>
      </c>
      <c r="G13784" s="1">
        <v>7.3899999999999994E-5</v>
      </c>
      <c r="H13784" s="1">
        <v>9.0199999999999997E-5</v>
      </c>
      <c r="I13784" s="1">
        <v>4.9200000000000003E-5</v>
      </c>
      <c r="J13784" s="1">
        <v>4.7500000000000003E-5</v>
      </c>
      <c r="K13784" s="1">
        <v>4.6199999999999998E-5</v>
      </c>
      <c r="L13784" s="1">
        <v>5.5300000000000002E-5</v>
      </c>
      <c r="M13784" s="1">
        <v>7.2999999999999999E-5</v>
      </c>
      <c r="N13784" s="1">
        <v>3.8399999999999998E-5</v>
      </c>
      <c r="O13784" s="1">
        <v>3.7400000000000001E-5</v>
      </c>
      <c r="P13784" s="1">
        <v>3.4600000000000001E-5</v>
      </c>
      <c r="Q13784">
        <v>0</v>
      </c>
      <c r="R13784" s="1">
        <v>5.6400000000000002E-5</v>
      </c>
      <c r="S13784" s="1">
        <v>6.4300000000000004E-5</v>
      </c>
      <c r="T13784" s="1">
        <v>2.2200000000000001E-5</v>
      </c>
      <c r="U13784" s="1">
        <v>2.8200000000000001E-5</v>
      </c>
      <c r="X13784" s="1">
        <v>5.3000000000000001E-5</v>
      </c>
      <c r="Y13784" s="1">
        <v>5.6900000000000001E-5</v>
      </c>
      <c r="AB13784">
        <f t="shared" si="1083"/>
        <v>2.0043307086614172E-3</v>
      </c>
      <c r="AD13784">
        <f t="shared" si="1084"/>
        <v>2017</v>
      </c>
      <c r="AE13784">
        <f>MONTH(A13784)</f>
        <v>9</v>
      </c>
      <c r="AF13784" t="str">
        <f t="shared" si="1085"/>
        <v>20179</v>
      </c>
      <c r="AI13784" t="str">
        <f t="shared" si="1086"/>
        <v/>
      </c>
      <c r="AJ13784" s="2" t="e">
        <f t="shared" si="1087"/>
        <v>#NUM!</v>
      </c>
    </row>
    <row r="13785" spans="1:36" x14ac:dyDescent="0.75">
      <c r="A13785" s="2">
        <v>43004</v>
      </c>
      <c r="C13785">
        <v>2.7157E-4</v>
      </c>
      <c r="D13785">
        <v>2.1859099999999999E-4</v>
      </c>
      <c r="E13785">
        <v>2.2030699999999999E-4</v>
      </c>
      <c r="G13785">
        <v>1.73575E-4</v>
      </c>
      <c r="H13785">
        <v>2.03375E-4</v>
      </c>
      <c r="I13785">
        <v>1.7263399999999999E-4</v>
      </c>
      <c r="J13785">
        <v>1.7205500000000001E-4</v>
      </c>
      <c r="K13785">
        <v>1.60636E-4</v>
      </c>
      <c r="L13785">
        <v>1.4199500000000001E-4</v>
      </c>
      <c r="M13785">
        <v>1.6757799999999999E-4</v>
      </c>
      <c r="N13785">
        <v>1.7351199999999999E-4</v>
      </c>
      <c r="O13785">
        <v>1.3820600000000001E-4</v>
      </c>
      <c r="P13785">
        <v>1.31474E-4</v>
      </c>
      <c r="Q13785" s="1">
        <v>9.4500000000000007E-5</v>
      </c>
      <c r="R13785">
        <v>1.3437200000000001E-4</v>
      </c>
      <c r="S13785">
        <v>1.4519399999999999E-4</v>
      </c>
      <c r="T13785">
        <v>1.25363E-4</v>
      </c>
      <c r="U13785">
        <v>1.2130599999999999E-4</v>
      </c>
      <c r="X13785" s="1">
        <v>9.2E-5</v>
      </c>
      <c r="Y13785">
        <v>1.23225E-4</v>
      </c>
      <c r="AB13785">
        <f t="shared" si="1083"/>
        <v>6.2627322834645669E-3</v>
      </c>
      <c r="AD13785">
        <f t="shared" si="1084"/>
        <v>2017</v>
      </c>
      <c r="AE13785">
        <f>MONTH(A13785)</f>
        <v>9</v>
      </c>
      <c r="AF13785" t="str">
        <f t="shared" si="1085"/>
        <v>20179</v>
      </c>
      <c r="AI13785" t="str">
        <f t="shared" si="1086"/>
        <v/>
      </c>
      <c r="AJ13785" s="2" t="e">
        <f t="shared" si="1087"/>
        <v>#NUM!</v>
      </c>
    </row>
    <row r="13786" spans="1:36" x14ac:dyDescent="0.75">
      <c r="A13786" s="2">
        <v>43005</v>
      </c>
      <c r="C13786">
        <v>0</v>
      </c>
      <c r="D13786" s="1">
        <v>2.4600000000000002E-5</v>
      </c>
      <c r="E13786" s="1">
        <v>3.29E-5</v>
      </c>
      <c r="G13786">
        <v>0</v>
      </c>
      <c r="H13786">
        <v>0</v>
      </c>
      <c r="I13786" s="1">
        <v>2.05E-5</v>
      </c>
      <c r="J13786" s="1">
        <v>2.72E-5</v>
      </c>
      <c r="K13786" s="1">
        <v>3.29E-5</v>
      </c>
      <c r="L13786">
        <v>0</v>
      </c>
      <c r="M13786">
        <v>0</v>
      </c>
      <c r="N13786">
        <v>0</v>
      </c>
      <c r="O13786" s="1">
        <v>2.2399999999999999E-5</v>
      </c>
      <c r="P13786" s="1">
        <v>2.7100000000000001E-5</v>
      </c>
      <c r="Q13786">
        <v>0</v>
      </c>
      <c r="R13786">
        <v>0</v>
      </c>
      <c r="S13786">
        <v>0</v>
      </c>
      <c r="T13786">
        <v>0</v>
      </c>
      <c r="U13786" s="1">
        <v>2.1800000000000001E-5</v>
      </c>
      <c r="X13786">
        <v>0</v>
      </c>
      <c r="Y13786">
        <v>0</v>
      </c>
      <c r="AB13786">
        <f t="shared" si="1083"/>
        <v>4.1220472440944882E-4</v>
      </c>
      <c r="AD13786">
        <f t="shared" si="1084"/>
        <v>2017</v>
      </c>
      <c r="AE13786">
        <f>MONTH(A13786)</f>
        <v>9</v>
      </c>
      <c r="AF13786" t="str">
        <f t="shared" si="1085"/>
        <v>20179</v>
      </c>
      <c r="AI13786" t="str">
        <f t="shared" si="1086"/>
        <v/>
      </c>
      <c r="AJ13786" s="2" t="e">
        <f t="shared" si="1087"/>
        <v>#NUM!</v>
      </c>
    </row>
    <row r="13787" spans="1:36" x14ac:dyDescent="0.75">
      <c r="A13787" s="2">
        <v>43006</v>
      </c>
      <c r="C13787">
        <v>0</v>
      </c>
      <c r="D13787" s="1">
        <v>1.9199999999999999E-5</v>
      </c>
      <c r="E13787" s="1">
        <v>4.3399999999999998E-5</v>
      </c>
      <c r="G13787" s="1">
        <v>4.42E-6</v>
      </c>
      <c r="H13787">
        <v>0</v>
      </c>
      <c r="I13787" s="1">
        <v>1.66E-5</v>
      </c>
      <c r="J13787" s="1">
        <v>4.2700000000000001E-5</v>
      </c>
      <c r="K13787" s="1">
        <v>5.4500000000000003E-5</v>
      </c>
      <c r="L13787">
        <v>0</v>
      </c>
      <c r="M13787">
        <v>0</v>
      </c>
      <c r="N13787" s="1">
        <v>1.5200000000000001E-6</v>
      </c>
      <c r="O13787" s="1">
        <v>4.0500000000000002E-5</v>
      </c>
      <c r="P13787" s="1">
        <v>4.4499999999999997E-5</v>
      </c>
      <c r="Q13787">
        <v>0</v>
      </c>
      <c r="R13787" s="1">
        <v>6.3099999999999997E-6</v>
      </c>
      <c r="S13787" s="1">
        <v>8.7399999999999993E-6</v>
      </c>
      <c r="T13787" s="1">
        <v>3.5300000000000001E-6</v>
      </c>
      <c r="U13787" s="1">
        <v>2.3200000000000001E-5</v>
      </c>
      <c r="X13787" s="1">
        <v>8.4999999999999999E-6</v>
      </c>
      <c r="Y13787" s="1">
        <v>1.61E-6</v>
      </c>
      <c r="AB13787">
        <f t="shared" si="1083"/>
        <v>6.2840551181102364E-4</v>
      </c>
      <c r="AD13787">
        <f t="shared" si="1084"/>
        <v>2017</v>
      </c>
      <c r="AE13787">
        <f>MONTH(A13787)</f>
        <v>9</v>
      </c>
      <c r="AF13787" t="str">
        <f t="shared" si="1085"/>
        <v>20179</v>
      </c>
      <c r="AI13787" t="str">
        <f t="shared" si="1086"/>
        <v/>
      </c>
      <c r="AJ13787" s="2" t="e">
        <f t="shared" si="1087"/>
        <v>#NUM!</v>
      </c>
    </row>
    <row r="13788" spans="1:36" x14ac:dyDescent="0.75">
      <c r="A13788" s="2">
        <v>43007</v>
      </c>
      <c r="C13788">
        <v>0</v>
      </c>
      <c r="D13788" s="1">
        <v>2.4499999999999999E-5</v>
      </c>
      <c r="E13788" s="1">
        <v>2.5899999999999999E-5</v>
      </c>
      <c r="G13788">
        <v>1.2519699999999999E-4</v>
      </c>
      <c r="H13788" s="1">
        <v>8.1799999999999996E-6</v>
      </c>
      <c r="I13788" s="1">
        <v>2.4600000000000002E-5</v>
      </c>
      <c r="J13788" s="1">
        <v>2.0999999999999999E-5</v>
      </c>
      <c r="K13788" s="1">
        <v>2.8600000000000001E-5</v>
      </c>
      <c r="L13788">
        <v>1.03847E-4</v>
      </c>
      <c r="M13788" s="1">
        <v>1.8199999999999999E-5</v>
      </c>
      <c r="N13788">
        <v>0</v>
      </c>
      <c r="O13788" s="1">
        <v>2.0699999999999998E-5</v>
      </c>
      <c r="P13788" s="1">
        <v>3.4700000000000003E-5</v>
      </c>
      <c r="Q13788" s="1">
        <v>6.9900000000000005E-5</v>
      </c>
      <c r="R13788" s="1">
        <v>1.3699999999999999E-5</v>
      </c>
      <c r="S13788">
        <v>0</v>
      </c>
      <c r="T13788">
        <v>0</v>
      </c>
      <c r="U13788" s="1">
        <v>3.3599999999999997E-5</v>
      </c>
      <c r="X13788">
        <v>0</v>
      </c>
      <c r="Y13788">
        <v>0</v>
      </c>
      <c r="AB13788">
        <f t="shared" si="1083"/>
        <v>1.0878425196850392E-3</v>
      </c>
      <c r="AD13788">
        <f t="shared" si="1084"/>
        <v>2017</v>
      </c>
      <c r="AE13788">
        <f>MONTH(A13788)</f>
        <v>9</v>
      </c>
      <c r="AF13788" t="str">
        <f t="shared" si="1085"/>
        <v>20179</v>
      </c>
      <c r="AI13788" t="str">
        <f t="shared" si="1086"/>
        <v/>
      </c>
      <c r="AJ13788" s="2" t="e">
        <f t="shared" si="1087"/>
        <v>#NUM!</v>
      </c>
    </row>
    <row r="13789" spans="1:36" x14ac:dyDescent="0.75">
      <c r="A13789" s="2">
        <v>43008</v>
      </c>
      <c r="C13789">
        <v>0</v>
      </c>
      <c r="D13789" s="1">
        <v>3.9400000000000002E-5</v>
      </c>
      <c r="E13789" s="1">
        <v>4.7899999999999999E-5</v>
      </c>
      <c r="G13789">
        <v>0</v>
      </c>
      <c r="H13789">
        <v>0</v>
      </c>
      <c r="I13789" s="1">
        <v>3.5099999999999999E-5</v>
      </c>
      <c r="J13789" s="1">
        <v>4.1699999999999997E-5</v>
      </c>
      <c r="K13789" s="1">
        <v>4.6799999999999999E-5</v>
      </c>
      <c r="L13789">
        <v>0</v>
      </c>
      <c r="M13789">
        <v>0</v>
      </c>
      <c r="N13789">
        <v>0</v>
      </c>
      <c r="O13789" s="1">
        <v>3.6300000000000001E-5</v>
      </c>
      <c r="P13789" s="1">
        <v>4.0399999999999999E-5</v>
      </c>
      <c r="Q13789">
        <v>0</v>
      </c>
      <c r="R13789">
        <v>0</v>
      </c>
      <c r="S13789">
        <v>0</v>
      </c>
      <c r="T13789" s="1">
        <v>3.1399999999999998E-5</v>
      </c>
      <c r="U13789" s="1">
        <v>3.4700000000000003E-5</v>
      </c>
      <c r="X13789">
        <v>0</v>
      </c>
      <c r="Y13789">
        <v>0</v>
      </c>
      <c r="AB13789">
        <f t="shared" si="1083"/>
        <v>6.9625984251968495E-4</v>
      </c>
      <c r="AD13789">
        <f t="shared" si="1084"/>
        <v>2017</v>
      </c>
      <c r="AE13789">
        <f>MONTH(A13789)</f>
        <v>9</v>
      </c>
      <c r="AF13789" t="str">
        <f t="shared" si="1085"/>
        <v>20179</v>
      </c>
      <c r="AI13789" t="str">
        <f t="shared" si="1086"/>
        <v/>
      </c>
      <c r="AJ13789" s="2" t="e">
        <f t="shared" si="1087"/>
        <v>#NUM!</v>
      </c>
    </row>
    <row r="13790" spans="1:36" x14ac:dyDescent="0.75">
      <c r="A13790" s="2">
        <v>43009</v>
      </c>
      <c r="C13790" s="1">
        <v>2.3099999999999999E-5</v>
      </c>
      <c r="D13790" s="1">
        <v>3.2299999999999999E-5</v>
      </c>
      <c r="E13790" s="1">
        <v>4.0299999999999997E-5</v>
      </c>
      <c r="G13790">
        <v>0</v>
      </c>
      <c r="H13790">
        <v>0</v>
      </c>
      <c r="I13790" s="1">
        <v>2.87E-5</v>
      </c>
      <c r="J13790" s="1">
        <v>3.3699999999999999E-5</v>
      </c>
      <c r="K13790" s="1">
        <v>3.8999999999999999E-5</v>
      </c>
      <c r="L13790">
        <v>0</v>
      </c>
      <c r="M13790">
        <v>0</v>
      </c>
      <c r="N13790" s="1">
        <v>2.6299999999999999E-5</v>
      </c>
      <c r="O13790" s="1">
        <v>2.6599999999999999E-5</v>
      </c>
      <c r="P13790" s="1">
        <v>3.1699999999999998E-5</v>
      </c>
      <c r="Q13790" s="1">
        <v>5.2399999999999998E-6</v>
      </c>
      <c r="R13790" s="1">
        <v>2.43E-6</v>
      </c>
      <c r="S13790">
        <v>0</v>
      </c>
      <c r="T13790" s="1">
        <v>3.0899999999999999E-5</v>
      </c>
      <c r="U13790" s="1">
        <v>3.3899999999999997E-5</v>
      </c>
      <c r="X13790" s="1">
        <v>1.45E-5</v>
      </c>
      <c r="Y13790">
        <v>0</v>
      </c>
      <c r="AB13790">
        <f t="shared" si="1083"/>
        <v>7.257283464566929E-4</v>
      </c>
      <c r="AD13790">
        <f t="shared" si="1084"/>
        <v>2017</v>
      </c>
      <c r="AE13790">
        <f>MONTH(A13790)</f>
        <v>10</v>
      </c>
      <c r="AF13790" t="str">
        <f t="shared" si="1085"/>
        <v>201710</v>
      </c>
      <c r="AI13790" t="str">
        <f t="shared" si="1086"/>
        <v/>
      </c>
      <c r="AJ13790" s="2" t="e">
        <f t="shared" si="1087"/>
        <v>#NUM!</v>
      </c>
    </row>
    <row r="13791" spans="1:36" x14ac:dyDescent="0.75">
      <c r="A13791" s="2">
        <v>43010</v>
      </c>
      <c r="C13791" s="1">
        <v>4.7200000000000002E-5</v>
      </c>
      <c r="D13791" s="1">
        <v>5.3999999999999998E-5</v>
      </c>
      <c r="E13791" s="1">
        <v>5.94E-5</v>
      </c>
      <c r="G13791">
        <v>0</v>
      </c>
      <c r="H13791" s="1">
        <v>4.18E-5</v>
      </c>
      <c r="I13791" s="1">
        <v>4.6900000000000002E-5</v>
      </c>
      <c r="J13791" s="1">
        <v>5.13E-5</v>
      </c>
      <c r="K13791" s="1">
        <v>5.4299999999999998E-5</v>
      </c>
      <c r="L13791">
        <v>0</v>
      </c>
      <c r="M13791">
        <v>0</v>
      </c>
      <c r="N13791" s="1">
        <v>4.0899999999999998E-5</v>
      </c>
      <c r="O13791" s="1">
        <v>4.4299999999999999E-5</v>
      </c>
      <c r="P13791" s="1">
        <v>4.6499999999999999E-5</v>
      </c>
      <c r="Q13791">
        <v>0</v>
      </c>
      <c r="R13791">
        <v>0</v>
      </c>
      <c r="S13791">
        <v>0</v>
      </c>
      <c r="T13791" s="1">
        <v>3.8300000000000003E-5</v>
      </c>
      <c r="U13791" s="1">
        <v>4.0000000000000003E-5</v>
      </c>
      <c r="X13791">
        <v>0</v>
      </c>
      <c r="Y13791" s="1">
        <v>3.3200000000000001E-5</v>
      </c>
      <c r="AB13791">
        <f t="shared" si="1083"/>
        <v>1.1773622047244097E-3</v>
      </c>
      <c r="AD13791">
        <f t="shared" si="1084"/>
        <v>2017</v>
      </c>
      <c r="AE13791">
        <f>MONTH(A13791)</f>
        <v>10</v>
      </c>
      <c r="AF13791" t="str">
        <f t="shared" si="1085"/>
        <v>201710</v>
      </c>
      <c r="AI13791" t="str">
        <f t="shared" si="1086"/>
        <v/>
      </c>
      <c r="AJ13791" s="2" t="e">
        <f t="shared" si="1087"/>
        <v>#NUM!</v>
      </c>
    </row>
    <row r="13792" spans="1:36" x14ac:dyDescent="0.75">
      <c r="A13792" s="2">
        <v>43011</v>
      </c>
      <c r="C13792">
        <v>4.5463699999999998E-4</v>
      </c>
      <c r="D13792">
        <v>5.6267100000000005E-4</v>
      </c>
      <c r="E13792">
        <v>7.2858500000000002E-4</v>
      </c>
      <c r="G13792">
        <v>2.8288800000000002E-4</v>
      </c>
      <c r="H13792">
        <v>5.0445000000000004E-4</v>
      </c>
      <c r="I13792">
        <v>6.9367300000000001E-4</v>
      </c>
      <c r="J13792">
        <v>1.0369940000000001E-3</v>
      </c>
      <c r="K13792">
        <v>1.360413E-3</v>
      </c>
      <c r="L13792">
        <v>3.1676099999999998E-4</v>
      </c>
      <c r="M13792">
        <v>4.47856E-4</v>
      </c>
      <c r="N13792">
        <v>5.74298E-4</v>
      </c>
      <c r="O13792">
        <v>1.0347640000000001E-3</v>
      </c>
      <c r="P13792">
        <v>1.6754179999999999E-3</v>
      </c>
      <c r="Q13792">
        <v>8.2247699999999995E-4</v>
      </c>
      <c r="R13792">
        <v>8.9873299999999998E-4</v>
      </c>
      <c r="S13792">
        <v>7.4255999999999996E-4</v>
      </c>
      <c r="T13792">
        <v>1.011014E-3</v>
      </c>
      <c r="U13792">
        <v>1.8358350000000001E-3</v>
      </c>
      <c r="X13792">
        <v>1.52625E-3</v>
      </c>
      <c r="Y13792">
        <v>1.2206389999999999E-3</v>
      </c>
      <c r="AB13792">
        <f t="shared" si="1083"/>
        <v>3.4903377952755901E-2</v>
      </c>
      <c r="AD13792">
        <f t="shared" si="1084"/>
        <v>2017</v>
      </c>
      <c r="AE13792">
        <f>MONTH(A13792)</f>
        <v>10</v>
      </c>
      <c r="AF13792" t="str">
        <f t="shared" si="1085"/>
        <v>201710</v>
      </c>
      <c r="AI13792" t="str">
        <f t="shared" si="1086"/>
        <v/>
      </c>
      <c r="AJ13792" s="2" t="e">
        <f t="shared" si="1087"/>
        <v>#NUM!</v>
      </c>
    </row>
    <row r="13793" spans="1:36" x14ac:dyDescent="0.75">
      <c r="A13793" s="2">
        <v>43012</v>
      </c>
      <c r="C13793" s="1">
        <v>1.33E-5</v>
      </c>
      <c r="D13793" s="1">
        <v>2.0400000000000001E-5</v>
      </c>
      <c r="E13793" s="1">
        <v>3.01E-5</v>
      </c>
      <c r="G13793">
        <v>0</v>
      </c>
      <c r="H13793" s="1">
        <v>1.3699999999999999E-5</v>
      </c>
      <c r="I13793" s="1">
        <v>1.98E-5</v>
      </c>
      <c r="J13793" s="1">
        <v>2.7399999999999999E-5</v>
      </c>
      <c r="K13793" s="1">
        <v>3.5299999999999997E-5</v>
      </c>
      <c r="L13793">
        <v>0</v>
      </c>
      <c r="M13793">
        <v>0</v>
      </c>
      <c r="N13793" s="1">
        <v>1.7900000000000001E-5</v>
      </c>
      <c r="O13793" s="1">
        <v>2.3799999999999999E-5</v>
      </c>
      <c r="P13793" s="1">
        <v>3.04E-5</v>
      </c>
      <c r="Q13793">
        <v>0</v>
      </c>
      <c r="R13793">
        <v>0</v>
      </c>
      <c r="S13793">
        <v>0</v>
      </c>
      <c r="T13793" s="1">
        <v>2.0800000000000001E-5</v>
      </c>
      <c r="U13793" s="1">
        <v>2.5299999999999998E-5</v>
      </c>
      <c r="X13793">
        <v>0</v>
      </c>
      <c r="Y13793" s="1">
        <v>1.8099999999999999E-5</v>
      </c>
      <c r="AB13793">
        <f t="shared" si="1083"/>
        <v>5.8326771653543325E-4</v>
      </c>
      <c r="AD13793">
        <f t="shared" si="1084"/>
        <v>2017</v>
      </c>
      <c r="AE13793">
        <f>MONTH(A13793)</f>
        <v>10</v>
      </c>
      <c r="AF13793" t="str">
        <f t="shared" si="1085"/>
        <v>201710</v>
      </c>
      <c r="AI13793" t="str">
        <f t="shared" si="1086"/>
        <v/>
      </c>
      <c r="AJ13793" s="2" t="e">
        <f t="shared" si="1087"/>
        <v>#NUM!</v>
      </c>
    </row>
    <row r="13794" spans="1:36" x14ac:dyDescent="0.75">
      <c r="A13794" s="2">
        <v>43013</v>
      </c>
      <c r="C13794" s="1">
        <v>5.27E-5</v>
      </c>
      <c r="D13794" s="1">
        <v>6.0300000000000002E-5</v>
      </c>
      <c r="E13794" s="1">
        <v>6.6500000000000004E-5</v>
      </c>
      <c r="G13794">
        <v>0</v>
      </c>
      <c r="H13794" s="1">
        <v>4.6600000000000001E-5</v>
      </c>
      <c r="I13794" s="1">
        <v>5.24E-5</v>
      </c>
      <c r="J13794" s="1">
        <v>5.6900000000000001E-5</v>
      </c>
      <c r="K13794" s="1">
        <v>5.9799999999999997E-5</v>
      </c>
      <c r="L13794">
        <v>0</v>
      </c>
      <c r="M13794">
        <v>0</v>
      </c>
      <c r="N13794" s="1">
        <v>4.57E-5</v>
      </c>
      <c r="O13794" s="1">
        <v>4.88E-5</v>
      </c>
      <c r="P13794" s="1">
        <v>5.0899999999999997E-5</v>
      </c>
      <c r="Q13794">
        <v>0</v>
      </c>
      <c r="R13794">
        <v>0</v>
      </c>
      <c r="S13794">
        <v>0</v>
      </c>
      <c r="T13794" s="1">
        <v>4.2200000000000003E-5</v>
      </c>
      <c r="U13794" s="1">
        <v>4.3600000000000003E-5</v>
      </c>
      <c r="X13794">
        <v>0</v>
      </c>
      <c r="Y13794" s="1">
        <v>3.6300000000000001E-5</v>
      </c>
      <c r="AB13794">
        <f t="shared" si="1083"/>
        <v>1.3045275590551182E-3</v>
      </c>
      <c r="AD13794">
        <f t="shared" si="1084"/>
        <v>2017</v>
      </c>
      <c r="AE13794">
        <f>MONTH(A13794)</f>
        <v>10</v>
      </c>
      <c r="AF13794" t="str">
        <f t="shared" si="1085"/>
        <v>201710</v>
      </c>
      <c r="AI13794" t="str">
        <f t="shared" si="1086"/>
        <v/>
      </c>
      <c r="AJ13794" s="2" t="e">
        <f t="shared" si="1087"/>
        <v>#NUM!</v>
      </c>
    </row>
    <row r="13795" spans="1:36" x14ac:dyDescent="0.75">
      <c r="A13795" s="2">
        <v>43014</v>
      </c>
      <c r="C13795" s="1">
        <v>9.9199999999999999E-6</v>
      </c>
      <c r="D13795" s="1">
        <v>1.4E-5</v>
      </c>
      <c r="E13795" s="1">
        <v>2.0699999999999998E-5</v>
      </c>
      <c r="G13795" s="1">
        <v>8.3699999999999995E-6</v>
      </c>
      <c r="H13795" s="1">
        <v>9.91E-6</v>
      </c>
      <c r="I13795" s="1">
        <v>1.3200000000000001E-5</v>
      </c>
      <c r="J13795" s="1">
        <v>1.8199999999999999E-5</v>
      </c>
      <c r="K13795" s="1">
        <v>2.4000000000000001E-5</v>
      </c>
      <c r="L13795" s="1">
        <v>8.3000000000000002E-6</v>
      </c>
      <c r="M13795" s="1">
        <v>9.3899999999999999E-6</v>
      </c>
      <c r="N13795" s="1">
        <v>1.19E-5</v>
      </c>
      <c r="O13795" s="1">
        <v>1.56E-5</v>
      </c>
      <c r="P13795" s="1">
        <v>2.0000000000000002E-5</v>
      </c>
      <c r="Q13795" s="1">
        <v>7.8800000000000008E-6</v>
      </c>
      <c r="R13795" s="1">
        <v>8.49E-6</v>
      </c>
      <c r="S13795" s="1">
        <v>1.04E-5</v>
      </c>
      <c r="T13795" s="1">
        <v>1.3200000000000001E-5</v>
      </c>
      <c r="U13795" s="1">
        <v>1.66E-5</v>
      </c>
      <c r="X13795" s="1">
        <v>8.7499999999999992E-6</v>
      </c>
      <c r="Y13795" s="1">
        <v>1.11E-5</v>
      </c>
      <c r="AB13795">
        <f t="shared" si="1083"/>
        <v>5.1163385826771661E-4</v>
      </c>
      <c r="AD13795">
        <f t="shared" si="1084"/>
        <v>2017</v>
      </c>
      <c r="AE13795">
        <f>MONTH(A13795)</f>
        <v>10</v>
      </c>
      <c r="AF13795" t="str">
        <f t="shared" si="1085"/>
        <v>201710</v>
      </c>
      <c r="AI13795" t="str">
        <f t="shared" si="1086"/>
        <v/>
      </c>
      <c r="AJ13795" s="2" t="e">
        <f t="shared" si="1087"/>
        <v>#NUM!</v>
      </c>
    </row>
    <row r="13796" spans="1:36" x14ac:dyDescent="0.75">
      <c r="A13796" s="2">
        <v>43015</v>
      </c>
      <c r="C13796">
        <v>2.0697900000000001E-4</v>
      </c>
      <c r="D13796">
        <v>2.20354E-4</v>
      </c>
      <c r="E13796">
        <v>2.0833599999999999E-4</v>
      </c>
      <c r="G13796">
        <v>1.58052E-4</v>
      </c>
      <c r="H13796">
        <v>1.7008400000000001E-4</v>
      </c>
      <c r="I13796">
        <v>1.8799600000000001E-4</v>
      </c>
      <c r="J13796">
        <v>1.8136500000000001E-4</v>
      </c>
      <c r="K13796">
        <v>1.6982E-4</v>
      </c>
      <c r="L13796">
        <v>1.2363599999999999E-4</v>
      </c>
      <c r="M13796">
        <v>1.3736900000000001E-4</v>
      </c>
      <c r="N13796">
        <v>1.3922399999999999E-4</v>
      </c>
      <c r="O13796">
        <v>1.54759E-4</v>
      </c>
      <c r="P13796">
        <v>1.4705600000000001E-4</v>
      </c>
      <c r="Q13796">
        <v>1.0084100000000001E-4</v>
      </c>
      <c r="R13796">
        <v>1.1161499999999999E-4</v>
      </c>
      <c r="S13796">
        <v>1.1537299999999999E-4</v>
      </c>
      <c r="T13796">
        <v>1.30087E-4</v>
      </c>
      <c r="U13796">
        <v>1.2547099999999999E-4</v>
      </c>
      <c r="X13796" s="1">
        <v>9.8900000000000005E-5</v>
      </c>
      <c r="Y13796" s="1">
        <v>9.4199999999999999E-5</v>
      </c>
      <c r="AB13796">
        <f t="shared" si="1083"/>
        <v>5.8691279527559054E-3</v>
      </c>
      <c r="AD13796">
        <f t="shared" si="1084"/>
        <v>2017</v>
      </c>
      <c r="AE13796">
        <f>MONTH(A13796)</f>
        <v>10</v>
      </c>
      <c r="AF13796" t="str">
        <f t="shared" si="1085"/>
        <v>201710</v>
      </c>
      <c r="AI13796" t="str">
        <f t="shared" si="1086"/>
        <v/>
      </c>
      <c r="AJ13796" s="2" t="e">
        <f t="shared" si="1087"/>
        <v>#NUM!</v>
      </c>
    </row>
    <row r="13797" spans="1:36" x14ac:dyDescent="0.75">
      <c r="A13797" s="2">
        <v>43016</v>
      </c>
      <c r="C13797" s="1">
        <v>3.7299999999999999E-6</v>
      </c>
      <c r="D13797">
        <v>0</v>
      </c>
      <c r="E13797">
        <v>0</v>
      </c>
      <c r="G13797" s="1">
        <v>4.21E-5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 s="1">
        <v>1.59E-6</v>
      </c>
      <c r="R13797">
        <v>0</v>
      </c>
      <c r="S13797">
        <v>0</v>
      </c>
      <c r="T13797">
        <v>0</v>
      </c>
      <c r="U13797">
        <v>0</v>
      </c>
      <c r="X13797">
        <v>0</v>
      </c>
      <c r="Y13797">
        <v>0</v>
      </c>
      <c r="AB13797">
        <f t="shared" si="1083"/>
        <v>9.3346456692913396E-5</v>
      </c>
      <c r="AD13797">
        <f t="shared" si="1084"/>
        <v>2017</v>
      </c>
      <c r="AE13797">
        <f>MONTH(A13797)</f>
        <v>10</v>
      </c>
      <c r="AF13797" t="str">
        <f t="shared" si="1085"/>
        <v>201710</v>
      </c>
      <c r="AI13797" t="str">
        <f t="shared" si="1086"/>
        <v/>
      </c>
      <c r="AJ13797" s="2" t="e">
        <f t="shared" si="1087"/>
        <v>#NUM!</v>
      </c>
    </row>
    <row r="13798" spans="1:36" x14ac:dyDescent="0.75">
      <c r="A13798" s="2">
        <v>43017</v>
      </c>
      <c r="C13798">
        <v>0</v>
      </c>
      <c r="D13798">
        <v>0</v>
      </c>
      <c r="E13798">
        <v>0</v>
      </c>
      <c r="G13798" s="1">
        <v>3.9799999999999998E-5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X13798">
        <v>0</v>
      </c>
      <c r="Y13798">
        <v>0</v>
      </c>
      <c r="AB13798">
        <f t="shared" si="1083"/>
        <v>7.8346456692913384E-5</v>
      </c>
      <c r="AD13798">
        <f t="shared" si="1084"/>
        <v>2017</v>
      </c>
      <c r="AE13798">
        <f>MONTH(A13798)</f>
        <v>10</v>
      </c>
      <c r="AF13798" t="str">
        <f t="shared" si="1085"/>
        <v>201710</v>
      </c>
      <c r="AI13798" t="str">
        <f t="shared" si="1086"/>
        <v/>
      </c>
      <c r="AJ13798" s="2" t="e">
        <f t="shared" si="1087"/>
        <v>#NUM!</v>
      </c>
    </row>
    <row r="13799" spans="1:36" x14ac:dyDescent="0.75">
      <c r="A13799" s="2">
        <v>43018</v>
      </c>
      <c r="C13799" s="1">
        <v>3.3000000000000003E-5</v>
      </c>
      <c r="D13799" s="1">
        <v>2.5899999999999999E-5</v>
      </c>
      <c r="E13799" s="1">
        <v>8.6400000000000003E-6</v>
      </c>
      <c r="G13799" s="1">
        <v>3.4499999999999998E-5</v>
      </c>
      <c r="H13799" s="1">
        <v>4.0500000000000002E-5</v>
      </c>
      <c r="I13799" s="1">
        <v>3.0599999999999998E-5</v>
      </c>
      <c r="J13799" s="1">
        <v>1.5799999999999999E-6</v>
      </c>
      <c r="K13799">
        <v>0</v>
      </c>
      <c r="L13799" s="1">
        <v>3.9199999999999997E-5</v>
      </c>
      <c r="M13799" s="1">
        <v>4.8000000000000001E-5</v>
      </c>
      <c r="N13799" s="1">
        <v>3.4799999999999999E-5</v>
      </c>
      <c r="O13799">
        <v>0</v>
      </c>
      <c r="P13799">
        <v>0</v>
      </c>
      <c r="Q13799" s="1">
        <v>4.3399999999999998E-5</v>
      </c>
      <c r="R13799" s="1">
        <v>4.7500000000000003E-5</v>
      </c>
      <c r="S13799" s="1">
        <v>3.3800000000000002E-5</v>
      </c>
      <c r="T13799">
        <v>0</v>
      </c>
      <c r="U13799" s="1">
        <v>1.4300000000000001E-6</v>
      </c>
      <c r="X13799" s="1">
        <v>2.5000000000000001E-5</v>
      </c>
      <c r="Y13799">
        <v>0</v>
      </c>
      <c r="AB13799">
        <f t="shared" si="1083"/>
        <v>8.8159448818897642E-4</v>
      </c>
      <c r="AD13799">
        <f t="shared" si="1084"/>
        <v>2017</v>
      </c>
      <c r="AE13799">
        <f>MONTH(A13799)</f>
        <v>10</v>
      </c>
      <c r="AF13799" t="str">
        <f t="shared" si="1085"/>
        <v>201710</v>
      </c>
      <c r="AI13799" t="str">
        <f t="shared" si="1086"/>
        <v/>
      </c>
      <c r="AJ13799" s="2" t="e">
        <f t="shared" si="1087"/>
        <v>#NUM!</v>
      </c>
    </row>
    <row r="13800" spans="1:36" x14ac:dyDescent="0.75">
      <c r="A13800" s="2">
        <v>43019</v>
      </c>
      <c r="C13800" s="1">
        <v>3.8600000000000003E-5</v>
      </c>
      <c r="D13800" s="1">
        <v>4.3399999999999998E-5</v>
      </c>
      <c r="E13800" s="1">
        <v>5.0699999999999999E-5</v>
      </c>
      <c r="G13800">
        <v>0</v>
      </c>
      <c r="H13800" s="1">
        <v>3.2100000000000001E-5</v>
      </c>
      <c r="I13800" s="1">
        <v>3.43E-5</v>
      </c>
      <c r="J13800" s="1">
        <v>4.1399999999999997E-5</v>
      </c>
      <c r="K13800" s="1">
        <v>4.5300000000000003E-5</v>
      </c>
      <c r="L13800">
        <v>0</v>
      </c>
      <c r="M13800">
        <v>0</v>
      </c>
      <c r="N13800" s="1">
        <v>2.9200000000000002E-5</v>
      </c>
      <c r="O13800" s="1">
        <v>3.3200000000000001E-5</v>
      </c>
      <c r="P13800" s="1">
        <v>3.6300000000000001E-5</v>
      </c>
      <c r="Q13800">
        <v>0</v>
      </c>
      <c r="R13800">
        <v>0</v>
      </c>
      <c r="S13800">
        <v>0</v>
      </c>
      <c r="T13800" s="1">
        <v>2.72E-5</v>
      </c>
      <c r="U13800" s="1">
        <v>3.0000000000000001E-5</v>
      </c>
      <c r="X13800">
        <v>0</v>
      </c>
      <c r="Y13800" s="1">
        <v>3.3500000000000001E-5</v>
      </c>
      <c r="AB13800">
        <f t="shared" si="1083"/>
        <v>9.3543307086614189E-4</v>
      </c>
      <c r="AD13800">
        <f t="shared" si="1084"/>
        <v>2017</v>
      </c>
      <c r="AE13800">
        <f>MONTH(A13800)</f>
        <v>10</v>
      </c>
      <c r="AF13800" t="str">
        <f t="shared" si="1085"/>
        <v>201710</v>
      </c>
      <c r="AI13800" t="str">
        <f t="shared" si="1086"/>
        <v/>
      </c>
      <c r="AJ13800" s="2" t="e">
        <f t="shared" si="1087"/>
        <v>#NUM!</v>
      </c>
    </row>
    <row r="13801" spans="1:36" x14ac:dyDescent="0.75">
      <c r="A13801" s="2">
        <v>43020</v>
      </c>
      <c r="C13801">
        <v>0</v>
      </c>
      <c r="D13801">
        <v>0</v>
      </c>
      <c r="E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X13801">
        <v>0</v>
      </c>
      <c r="Y13801">
        <v>0</v>
      </c>
      <c r="AB13801">
        <f t="shared" si="1083"/>
        <v>0</v>
      </c>
      <c r="AD13801">
        <f t="shared" si="1084"/>
        <v>2017</v>
      </c>
      <c r="AE13801">
        <f>MONTH(A13801)</f>
        <v>10</v>
      </c>
      <c r="AF13801" t="str">
        <f t="shared" si="1085"/>
        <v>201710</v>
      </c>
      <c r="AI13801" t="str">
        <f t="shared" si="1086"/>
        <v/>
      </c>
      <c r="AJ13801" s="2" t="e">
        <f t="shared" si="1087"/>
        <v>#NUM!</v>
      </c>
    </row>
    <row r="13802" spans="1:36" x14ac:dyDescent="0.75">
      <c r="A13802" s="2">
        <v>43021</v>
      </c>
      <c r="C13802">
        <v>0</v>
      </c>
      <c r="D13802">
        <v>0</v>
      </c>
      <c r="E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X13802">
        <v>0</v>
      </c>
      <c r="Y13802">
        <v>0</v>
      </c>
      <c r="AB13802">
        <f t="shared" si="1083"/>
        <v>0</v>
      </c>
      <c r="AD13802">
        <f t="shared" si="1084"/>
        <v>2017</v>
      </c>
      <c r="AE13802">
        <f>MONTH(A13802)</f>
        <v>10</v>
      </c>
      <c r="AF13802" t="str">
        <f t="shared" si="1085"/>
        <v>201710</v>
      </c>
      <c r="AI13802" t="str">
        <f t="shared" si="1086"/>
        <v/>
      </c>
      <c r="AJ13802" s="2" t="e">
        <f t="shared" si="1087"/>
        <v>#NUM!</v>
      </c>
    </row>
    <row r="13803" spans="1:36" x14ac:dyDescent="0.75">
      <c r="A13803" s="2">
        <v>43022</v>
      </c>
      <c r="C13803">
        <v>0</v>
      </c>
      <c r="D13803" s="1">
        <v>3.4E-5</v>
      </c>
      <c r="E13803" s="1">
        <v>4.1199999999999999E-5</v>
      </c>
      <c r="G13803">
        <v>0</v>
      </c>
      <c r="H13803">
        <v>0</v>
      </c>
      <c r="I13803" s="1">
        <v>2.97E-5</v>
      </c>
      <c r="J13803" s="1">
        <v>3.5200000000000002E-5</v>
      </c>
      <c r="K13803" s="1">
        <v>3.9100000000000002E-5</v>
      </c>
      <c r="L13803">
        <v>0</v>
      </c>
      <c r="M13803">
        <v>0</v>
      </c>
      <c r="N13803">
        <v>0</v>
      </c>
      <c r="O13803" s="1">
        <v>3.01E-5</v>
      </c>
      <c r="P13803" s="1">
        <v>3.3099999999999998E-5</v>
      </c>
      <c r="Q13803">
        <v>0</v>
      </c>
      <c r="R13803">
        <v>0</v>
      </c>
      <c r="S13803">
        <v>0</v>
      </c>
      <c r="T13803" s="1">
        <v>2.5700000000000001E-5</v>
      </c>
      <c r="U13803" s="1">
        <v>2.8E-5</v>
      </c>
      <c r="X13803">
        <v>0</v>
      </c>
      <c r="Y13803">
        <v>0</v>
      </c>
      <c r="AB13803">
        <f t="shared" si="1083"/>
        <v>5.828740157480314E-4</v>
      </c>
      <c r="AD13803">
        <f t="shared" si="1084"/>
        <v>2017</v>
      </c>
      <c r="AE13803">
        <f>MONTH(A13803)</f>
        <v>10</v>
      </c>
      <c r="AF13803" t="str">
        <f t="shared" si="1085"/>
        <v>201710</v>
      </c>
      <c r="AI13803" t="str">
        <f t="shared" si="1086"/>
        <v/>
      </c>
      <c r="AJ13803" s="2" t="e">
        <f t="shared" si="1087"/>
        <v>#NUM!</v>
      </c>
    </row>
    <row r="13804" spans="1:36" x14ac:dyDescent="0.75">
      <c r="A13804" s="2">
        <v>43023</v>
      </c>
      <c r="C13804">
        <v>0</v>
      </c>
      <c r="D13804" s="1">
        <v>4.2200000000000003E-5</v>
      </c>
      <c r="E13804" s="1">
        <v>5.0300000000000003E-5</v>
      </c>
      <c r="G13804">
        <v>0</v>
      </c>
      <c r="H13804">
        <v>0</v>
      </c>
      <c r="I13804" s="1">
        <v>3.6600000000000002E-5</v>
      </c>
      <c r="J13804" s="1">
        <v>4.2700000000000001E-5</v>
      </c>
      <c r="K13804" s="1">
        <v>4.71E-5</v>
      </c>
      <c r="L13804">
        <v>0</v>
      </c>
      <c r="M13804">
        <v>0</v>
      </c>
      <c r="N13804">
        <v>0</v>
      </c>
      <c r="O13804" s="1">
        <v>3.6399999999999997E-5</v>
      </c>
      <c r="P13804" s="1">
        <v>3.9700000000000003E-5</v>
      </c>
      <c r="Q13804">
        <v>0</v>
      </c>
      <c r="R13804">
        <v>0</v>
      </c>
      <c r="S13804">
        <v>0</v>
      </c>
      <c r="T13804" s="1">
        <v>3.0800000000000003E-5</v>
      </c>
      <c r="U13804" s="1">
        <v>3.3599999999999997E-5</v>
      </c>
      <c r="X13804">
        <v>0</v>
      </c>
      <c r="Y13804">
        <v>0</v>
      </c>
      <c r="AB13804">
        <f t="shared" si="1083"/>
        <v>7.0748031496062987E-4</v>
      </c>
      <c r="AD13804">
        <f t="shared" si="1084"/>
        <v>2017</v>
      </c>
      <c r="AE13804">
        <f>MONTH(A13804)</f>
        <v>10</v>
      </c>
      <c r="AF13804" t="str">
        <f t="shared" si="1085"/>
        <v>201710</v>
      </c>
      <c r="AI13804" t="str">
        <f t="shared" si="1086"/>
        <v/>
      </c>
      <c r="AJ13804" s="2" t="e">
        <f t="shared" si="1087"/>
        <v>#NUM!</v>
      </c>
    </row>
    <row r="13805" spans="1:36" x14ac:dyDescent="0.75">
      <c r="A13805" s="2">
        <v>43024</v>
      </c>
      <c r="C13805" s="1">
        <v>1.7900000000000001E-5</v>
      </c>
      <c r="D13805" s="1">
        <v>1.2099999999999999E-5</v>
      </c>
      <c r="E13805">
        <v>0</v>
      </c>
      <c r="G13805" s="1">
        <v>1.6900000000000001E-5</v>
      </c>
      <c r="H13805" s="1">
        <v>1.8899999999999999E-5</v>
      </c>
      <c r="I13805" s="1">
        <v>1.38E-5</v>
      </c>
      <c r="J13805">
        <v>0</v>
      </c>
      <c r="K13805">
        <v>0</v>
      </c>
      <c r="L13805" s="1">
        <v>1.5999999999999999E-5</v>
      </c>
      <c r="M13805" s="1">
        <v>2.0000000000000002E-5</v>
      </c>
      <c r="N13805" s="1">
        <v>1.5299999999999999E-5</v>
      </c>
      <c r="O13805">
        <v>0</v>
      </c>
      <c r="P13805">
        <v>0</v>
      </c>
      <c r="Q13805" s="1">
        <v>1.6500000000000001E-5</v>
      </c>
      <c r="R13805" s="1">
        <v>1.88E-5</v>
      </c>
      <c r="S13805" s="1">
        <v>1.38E-5</v>
      </c>
      <c r="T13805">
        <v>0</v>
      </c>
      <c r="U13805">
        <v>0</v>
      </c>
      <c r="X13805" s="1">
        <v>9.3999999999999998E-6</v>
      </c>
      <c r="Y13805">
        <v>0</v>
      </c>
      <c r="AB13805">
        <f t="shared" si="1083"/>
        <v>3.7283464566929131E-4</v>
      </c>
      <c r="AD13805">
        <f t="shared" si="1084"/>
        <v>2017</v>
      </c>
      <c r="AE13805">
        <f>MONTH(A13805)</f>
        <v>10</v>
      </c>
      <c r="AF13805" t="str">
        <f t="shared" si="1085"/>
        <v>201710</v>
      </c>
      <c r="AI13805" t="str">
        <f t="shared" si="1086"/>
        <v/>
      </c>
      <c r="AJ13805" s="2" t="e">
        <f t="shared" si="1087"/>
        <v>#NUM!</v>
      </c>
    </row>
    <row r="13806" spans="1:36" x14ac:dyDescent="0.75">
      <c r="A13806" s="2">
        <v>43025</v>
      </c>
      <c r="C13806" s="1">
        <v>2.2399999999999999E-5</v>
      </c>
      <c r="D13806" s="1">
        <v>4.5500000000000001E-5</v>
      </c>
      <c r="E13806" s="1">
        <v>3.1999999999999999E-5</v>
      </c>
      <c r="G13806" s="1">
        <v>1.38E-5</v>
      </c>
      <c r="H13806" s="1">
        <v>1.8099999999999999E-5</v>
      </c>
      <c r="I13806" s="1">
        <v>3.7799999999999997E-5</v>
      </c>
      <c r="J13806" s="1">
        <v>2.6599999999999999E-5</v>
      </c>
      <c r="K13806" s="1">
        <v>3.01E-5</v>
      </c>
      <c r="L13806" s="1">
        <v>6.6800000000000004E-6</v>
      </c>
      <c r="M13806" s="1">
        <v>8.9400000000000008E-6</v>
      </c>
      <c r="N13806" s="1">
        <v>6.9099999999999999E-6</v>
      </c>
      <c r="O13806" s="1">
        <v>2.2200000000000001E-5</v>
      </c>
      <c r="P13806" s="1">
        <v>2.51E-5</v>
      </c>
      <c r="Q13806" s="1">
        <v>8.49E-6</v>
      </c>
      <c r="R13806" s="1">
        <v>8.0900000000000005E-6</v>
      </c>
      <c r="S13806" s="1">
        <v>4.3900000000000003E-6</v>
      </c>
      <c r="T13806" s="1">
        <v>1.8300000000000001E-5</v>
      </c>
      <c r="U13806" s="1">
        <v>2.0999999999999999E-5</v>
      </c>
      <c r="X13806">
        <v>0</v>
      </c>
      <c r="Y13806">
        <v>0</v>
      </c>
      <c r="AB13806">
        <f t="shared" si="1083"/>
        <v>7.0157480314960645E-4</v>
      </c>
      <c r="AD13806">
        <f t="shared" si="1084"/>
        <v>2017</v>
      </c>
      <c r="AE13806">
        <f>MONTH(A13806)</f>
        <v>10</v>
      </c>
      <c r="AF13806" t="str">
        <f t="shared" si="1085"/>
        <v>201710</v>
      </c>
      <c r="AI13806" t="str">
        <f t="shared" si="1086"/>
        <v/>
      </c>
      <c r="AJ13806" s="2" t="e">
        <f t="shared" si="1087"/>
        <v>#NUM!</v>
      </c>
    </row>
    <row r="13807" spans="1:36" x14ac:dyDescent="0.75">
      <c r="A13807" s="2">
        <v>43026</v>
      </c>
      <c r="C13807" s="1">
        <v>2.65E-5</v>
      </c>
      <c r="D13807" s="1">
        <v>3.3800000000000002E-5</v>
      </c>
      <c r="E13807" s="1">
        <v>3.9799999999999998E-5</v>
      </c>
      <c r="G13807">
        <v>0</v>
      </c>
      <c r="H13807">
        <v>0</v>
      </c>
      <c r="I13807" s="1">
        <v>2.9300000000000001E-5</v>
      </c>
      <c r="J13807" s="1">
        <v>3.3800000000000002E-5</v>
      </c>
      <c r="K13807" s="1">
        <v>3.7200000000000003E-5</v>
      </c>
      <c r="L13807">
        <v>0</v>
      </c>
      <c r="M13807">
        <v>0</v>
      </c>
      <c r="N13807" s="1">
        <v>2.5400000000000001E-5</v>
      </c>
      <c r="O13807" s="1">
        <v>2.8799999999999999E-5</v>
      </c>
      <c r="P13807" s="1">
        <v>3.1199999999999999E-5</v>
      </c>
      <c r="Q13807">
        <v>0</v>
      </c>
      <c r="R13807">
        <v>0</v>
      </c>
      <c r="S13807">
        <v>0</v>
      </c>
      <c r="T13807" s="1">
        <v>2.4499999999999999E-5</v>
      </c>
      <c r="U13807" s="1">
        <v>2.6299999999999999E-5</v>
      </c>
      <c r="X13807">
        <v>0</v>
      </c>
      <c r="Y13807">
        <v>0</v>
      </c>
      <c r="AB13807">
        <f t="shared" si="1083"/>
        <v>6.6259842519685041E-4</v>
      </c>
      <c r="AD13807">
        <f t="shared" si="1084"/>
        <v>2017</v>
      </c>
      <c r="AE13807">
        <f>MONTH(A13807)</f>
        <v>10</v>
      </c>
      <c r="AF13807" t="str">
        <f t="shared" si="1085"/>
        <v>201710</v>
      </c>
      <c r="AI13807" t="str">
        <f t="shared" si="1086"/>
        <v/>
      </c>
      <c r="AJ13807" s="2" t="e">
        <f t="shared" si="1087"/>
        <v>#NUM!</v>
      </c>
    </row>
    <row r="13808" spans="1:36" x14ac:dyDescent="0.75">
      <c r="A13808" s="2">
        <v>43027</v>
      </c>
      <c r="C13808">
        <v>0</v>
      </c>
      <c r="D13808">
        <v>0</v>
      </c>
      <c r="E13808">
        <v>0</v>
      </c>
      <c r="G13808" s="1">
        <v>2.5500000000000001E-6</v>
      </c>
      <c r="H13808">
        <v>0</v>
      </c>
      <c r="I13808">
        <v>0</v>
      </c>
      <c r="J13808">
        <v>0</v>
      </c>
      <c r="K13808">
        <v>0</v>
      </c>
      <c r="L13808">
        <v>1.5377300000000001E-4</v>
      </c>
      <c r="M13808">
        <v>0</v>
      </c>
      <c r="N13808">
        <v>0</v>
      </c>
      <c r="O13808">
        <v>0</v>
      </c>
      <c r="P13808">
        <v>0</v>
      </c>
      <c r="Q13808">
        <v>2.7501899999999999E-4</v>
      </c>
      <c r="R13808">
        <v>0</v>
      </c>
      <c r="S13808">
        <v>0</v>
      </c>
      <c r="T13808">
        <v>0</v>
      </c>
      <c r="U13808">
        <v>0</v>
      </c>
      <c r="X13808">
        <v>0</v>
      </c>
      <c r="Y13808">
        <v>0</v>
      </c>
      <c r="AB13808">
        <f t="shared" si="1083"/>
        <v>8.4909842519685056E-4</v>
      </c>
      <c r="AD13808">
        <f t="shared" si="1084"/>
        <v>2017</v>
      </c>
      <c r="AE13808">
        <f>MONTH(A13808)</f>
        <v>10</v>
      </c>
      <c r="AF13808" t="str">
        <f t="shared" si="1085"/>
        <v>201710</v>
      </c>
      <c r="AI13808" t="str">
        <f t="shared" si="1086"/>
        <v/>
      </c>
      <c r="AJ13808" s="2" t="e">
        <f t="shared" si="1087"/>
        <v>#NUM!</v>
      </c>
    </row>
    <row r="13809" spans="1:36" x14ac:dyDescent="0.75">
      <c r="A13809" s="2">
        <v>43028</v>
      </c>
      <c r="C13809">
        <v>4.0509900000000002E-4</v>
      </c>
      <c r="D13809">
        <v>1.2591100000000001E-4</v>
      </c>
      <c r="E13809" s="1">
        <v>6.4800000000000003E-5</v>
      </c>
      <c r="G13809">
        <v>1.2138240000000001E-3</v>
      </c>
      <c r="H13809">
        <v>3.2563200000000002E-4</v>
      </c>
      <c r="I13809">
        <v>1.00944E-4</v>
      </c>
      <c r="J13809" s="1">
        <v>6.0000000000000002E-5</v>
      </c>
      <c r="K13809" s="1">
        <v>4.4400000000000002E-5</v>
      </c>
      <c r="L13809">
        <v>1.3788349999999999E-3</v>
      </c>
      <c r="M13809">
        <v>3.62078E-4</v>
      </c>
      <c r="N13809" s="1">
        <v>7.9200000000000001E-5</v>
      </c>
      <c r="O13809" s="1">
        <v>4.8399999999999997E-5</v>
      </c>
      <c r="P13809" s="1">
        <v>3.7299999999999999E-5</v>
      </c>
      <c r="Q13809">
        <v>1.3051569999999999E-3</v>
      </c>
      <c r="R13809">
        <v>3.6320699999999999E-4</v>
      </c>
      <c r="S13809" s="1">
        <v>8.2899999999999996E-5</v>
      </c>
      <c r="T13809" s="1">
        <v>4.5300000000000003E-5</v>
      </c>
      <c r="U13809" s="1">
        <v>2.62E-5</v>
      </c>
      <c r="X13809" s="1">
        <v>9.2600000000000001E-5</v>
      </c>
      <c r="Y13809" s="1">
        <v>5.2599999999999998E-5</v>
      </c>
      <c r="AB13809">
        <f t="shared" si="1083"/>
        <v>1.2233045275590547E-2</v>
      </c>
      <c r="AD13809">
        <f t="shared" si="1084"/>
        <v>2017</v>
      </c>
      <c r="AE13809">
        <f>MONTH(A13809)</f>
        <v>10</v>
      </c>
      <c r="AF13809" t="str">
        <f t="shared" si="1085"/>
        <v>201710</v>
      </c>
      <c r="AI13809" t="str">
        <f t="shared" si="1086"/>
        <v/>
      </c>
      <c r="AJ13809" s="2" t="e">
        <f t="shared" si="1087"/>
        <v>#NUM!</v>
      </c>
    </row>
    <row r="13810" spans="1:36" x14ac:dyDescent="0.75">
      <c r="A13810" s="2">
        <v>43029</v>
      </c>
      <c r="C13810">
        <v>0</v>
      </c>
      <c r="D13810">
        <v>0</v>
      </c>
      <c r="E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X13810">
        <v>0</v>
      </c>
      <c r="Y13810">
        <v>0</v>
      </c>
      <c r="AB13810">
        <f t="shared" si="1083"/>
        <v>0</v>
      </c>
      <c r="AD13810">
        <f t="shared" si="1084"/>
        <v>2017</v>
      </c>
      <c r="AE13810">
        <f>MONTH(A13810)</f>
        <v>10</v>
      </c>
      <c r="AF13810" t="str">
        <f t="shared" si="1085"/>
        <v>201710</v>
      </c>
      <c r="AI13810" t="str">
        <f t="shared" si="1086"/>
        <v/>
      </c>
      <c r="AJ13810" s="2" t="e">
        <f t="shared" si="1087"/>
        <v>#NUM!</v>
      </c>
    </row>
    <row r="13811" spans="1:36" x14ac:dyDescent="0.75">
      <c r="A13811" s="2">
        <v>43030</v>
      </c>
      <c r="C13811" s="1">
        <v>2.2900000000000001E-5</v>
      </c>
      <c r="D13811" s="1">
        <v>4.2200000000000003E-5</v>
      </c>
      <c r="E13811" s="1">
        <v>4.9700000000000002E-5</v>
      </c>
      <c r="G13811">
        <v>0</v>
      </c>
      <c r="H13811">
        <v>0</v>
      </c>
      <c r="I13811" s="1">
        <v>3.5599999999999998E-5</v>
      </c>
      <c r="J13811" s="1">
        <v>4.18E-5</v>
      </c>
      <c r="K13811" s="1">
        <v>4.6799999999999999E-5</v>
      </c>
      <c r="L13811">
        <v>0</v>
      </c>
      <c r="M13811">
        <v>0</v>
      </c>
      <c r="N13811" s="1">
        <v>3.0000000000000001E-5</v>
      </c>
      <c r="O13811" s="1">
        <v>3.5200000000000002E-5</v>
      </c>
      <c r="P13811" s="1">
        <v>3.93E-5</v>
      </c>
      <c r="Q13811">
        <v>0</v>
      </c>
      <c r="R13811">
        <v>0</v>
      </c>
      <c r="S13811">
        <v>0</v>
      </c>
      <c r="T13811" s="1">
        <v>2.94E-5</v>
      </c>
      <c r="U13811" s="1">
        <v>3.3200000000000001E-5</v>
      </c>
      <c r="X13811">
        <v>0</v>
      </c>
      <c r="Y13811">
        <v>0</v>
      </c>
      <c r="AB13811">
        <f t="shared" si="1083"/>
        <v>7.9940944881889769E-4</v>
      </c>
      <c r="AD13811">
        <f t="shared" si="1084"/>
        <v>2017</v>
      </c>
      <c r="AE13811">
        <f>MONTH(A13811)</f>
        <v>10</v>
      </c>
      <c r="AF13811" t="str">
        <f t="shared" si="1085"/>
        <v>201710</v>
      </c>
      <c r="AI13811" t="str">
        <f t="shared" si="1086"/>
        <v/>
      </c>
      <c r="AJ13811" s="2" t="e">
        <f t="shared" si="1087"/>
        <v>#NUM!</v>
      </c>
    </row>
    <row r="13812" spans="1:36" x14ac:dyDescent="0.75">
      <c r="A13812" s="2">
        <v>43031</v>
      </c>
      <c r="C13812">
        <v>2.14477E-4</v>
      </c>
      <c r="D13812">
        <v>2.1147399999999999E-4</v>
      </c>
      <c r="E13812">
        <v>1.8592599999999999E-4</v>
      </c>
      <c r="G13812">
        <v>1.8950299999999999E-4</v>
      </c>
      <c r="H13812">
        <v>1.90254E-4</v>
      </c>
      <c r="I13812">
        <v>1.6568099999999999E-4</v>
      </c>
      <c r="J13812">
        <v>1.4614599999999999E-4</v>
      </c>
      <c r="K13812">
        <v>1.39486E-4</v>
      </c>
      <c r="L13812">
        <v>1.21426E-4</v>
      </c>
      <c r="M13812">
        <v>1.3303800000000001E-4</v>
      </c>
      <c r="N13812">
        <v>1.13263E-4</v>
      </c>
      <c r="O13812">
        <v>1.05245E-4</v>
      </c>
      <c r="P13812" s="1">
        <v>9.5099999999999994E-5</v>
      </c>
      <c r="Q13812" s="1">
        <v>7.6799999999999997E-5</v>
      </c>
      <c r="R13812" s="1">
        <v>8.2399999999999997E-5</v>
      </c>
      <c r="S13812" s="1">
        <v>9.2399999999999996E-5</v>
      </c>
      <c r="T13812" s="1">
        <v>9.2600000000000001E-5</v>
      </c>
      <c r="U13812" s="1">
        <v>7.2899999999999997E-5</v>
      </c>
      <c r="X13812" s="1">
        <v>6.1400000000000002E-5</v>
      </c>
      <c r="Y13812" s="1">
        <v>5.91E-5</v>
      </c>
      <c r="AB13812">
        <f t="shared" si="1083"/>
        <v>5.0169665354330697E-3</v>
      </c>
      <c r="AD13812">
        <f t="shared" si="1084"/>
        <v>2017</v>
      </c>
      <c r="AE13812">
        <f>MONTH(A13812)</f>
        <v>10</v>
      </c>
      <c r="AF13812" t="str">
        <f t="shared" si="1085"/>
        <v>201710</v>
      </c>
      <c r="AI13812" t="str">
        <f t="shared" si="1086"/>
        <v/>
      </c>
      <c r="AJ13812" s="2" t="e">
        <f t="shared" si="1087"/>
        <v>#NUM!</v>
      </c>
    </row>
    <row r="13813" spans="1:36" x14ac:dyDescent="0.75">
      <c r="A13813" s="2">
        <v>43032</v>
      </c>
      <c r="C13813">
        <v>0</v>
      </c>
      <c r="D13813" s="1">
        <v>3.01E-5</v>
      </c>
      <c r="E13813" s="1">
        <v>3.6399999999999997E-5</v>
      </c>
      <c r="G13813">
        <v>0</v>
      </c>
      <c r="H13813">
        <v>0</v>
      </c>
      <c r="I13813" s="1">
        <v>2.6299999999999999E-5</v>
      </c>
      <c r="J13813" s="1">
        <v>3.1099999999999997E-5</v>
      </c>
      <c r="K13813" s="1">
        <v>3.4600000000000001E-5</v>
      </c>
      <c r="L13813">
        <v>0</v>
      </c>
      <c r="M13813">
        <v>0</v>
      </c>
      <c r="N13813">
        <v>0</v>
      </c>
      <c r="O13813" s="1">
        <v>2.6599999999999999E-5</v>
      </c>
      <c r="P13813" s="1">
        <v>2.9300000000000001E-5</v>
      </c>
      <c r="Q13813">
        <v>0</v>
      </c>
      <c r="R13813">
        <v>0</v>
      </c>
      <c r="S13813">
        <v>0</v>
      </c>
      <c r="T13813">
        <v>0</v>
      </c>
      <c r="U13813" s="1">
        <v>2.4700000000000001E-5</v>
      </c>
      <c r="X13813">
        <v>0</v>
      </c>
      <c r="Y13813">
        <v>0</v>
      </c>
      <c r="AB13813">
        <f t="shared" si="1083"/>
        <v>4.7066929133858271E-4</v>
      </c>
      <c r="AD13813">
        <f t="shared" si="1084"/>
        <v>2017</v>
      </c>
      <c r="AE13813">
        <f>MONTH(A13813)</f>
        <v>10</v>
      </c>
      <c r="AF13813" t="str">
        <f t="shared" si="1085"/>
        <v>201710</v>
      </c>
      <c r="AI13813" t="str">
        <f t="shared" si="1086"/>
        <v/>
      </c>
      <c r="AJ13813" s="2" t="e">
        <f t="shared" si="1087"/>
        <v>#NUM!</v>
      </c>
    </row>
    <row r="13814" spans="1:36" x14ac:dyDescent="0.75">
      <c r="A13814" s="2">
        <v>43033</v>
      </c>
      <c r="C13814">
        <v>0</v>
      </c>
      <c r="D13814" s="1">
        <v>2.9E-5</v>
      </c>
      <c r="E13814" s="1">
        <v>3.5200000000000002E-5</v>
      </c>
      <c r="G13814">
        <v>0</v>
      </c>
      <c r="H13814">
        <v>0</v>
      </c>
      <c r="I13814" s="1">
        <v>2.5400000000000001E-5</v>
      </c>
      <c r="J13814" s="1">
        <v>2.9899999999999998E-5</v>
      </c>
      <c r="K13814" s="1">
        <v>3.3300000000000003E-5</v>
      </c>
      <c r="L13814">
        <v>0</v>
      </c>
      <c r="M13814">
        <v>0</v>
      </c>
      <c r="N13814">
        <v>0</v>
      </c>
      <c r="O13814" s="1">
        <v>2.5400000000000001E-5</v>
      </c>
      <c r="P13814" s="1">
        <v>2.8E-5</v>
      </c>
      <c r="Q13814">
        <v>0</v>
      </c>
      <c r="R13814">
        <v>0</v>
      </c>
      <c r="S13814">
        <v>0</v>
      </c>
      <c r="T13814">
        <v>0</v>
      </c>
      <c r="U13814" s="1">
        <v>2.3600000000000001E-5</v>
      </c>
      <c r="X13814">
        <v>0</v>
      </c>
      <c r="Y13814">
        <v>0</v>
      </c>
      <c r="AB13814">
        <f t="shared" si="1083"/>
        <v>4.5236220472440945E-4</v>
      </c>
      <c r="AD13814">
        <f t="shared" si="1084"/>
        <v>2017</v>
      </c>
      <c r="AE13814">
        <f>MONTH(A13814)</f>
        <v>10</v>
      </c>
      <c r="AF13814" t="str">
        <f t="shared" si="1085"/>
        <v>201710</v>
      </c>
      <c r="AI13814" t="str">
        <f t="shared" si="1086"/>
        <v/>
      </c>
      <c r="AJ13814" s="2" t="e">
        <f t="shared" si="1087"/>
        <v>#NUM!</v>
      </c>
    </row>
    <row r="13815" spans="1:36" x14ac:dyDescent="0.75">
      <c r="A13815" s="2">
        <v>43034</v>
      </c>
      <c r="C13815">
        <v>0</v>
      </c>
      <c r="D13815" s="1">
        <v>2.9E-5</v>
      </c>
      <c r="E13815" s="1">
        <v>3.5200000000000002E-5</v>
      </c>
      <c r="G13815">
        <v>0</v>
      </c>
      <c r="H13815">
        <v>0</v>
      </c>
      <c r="I13815" s="1">
        <v>2.5400000000000001E-5</v>
      </c>
      <c r="J13815" s="1">
        <v>3.0000000000000001E-5</v>
      </c>
      <c r="K13815" s="1">
        <v>3.3500000000000001E-5</v>
      </c>
      <c r="L13815">
        <v>0</v>
      </c>
      <c r="M13815">
        <v>0</v>
      </c>
      <c r="N13815">
        <v>0</v>
      </c>
      <c r="O13815" s="1">
        <v>2.55E-5</v>
      </c>
      <c r="P13815" s="1">
        <v>2.8200000000000001E-5</v>
      </c>
      <c r="Q13815">
        <v>0</v>
      </c>
      <c r="R13815">
        <v>0</v>
      </c>
      <c r="S13815">
        <v>0</v>
      </c>
      <c r="T13815">
        <v>0</v>
      </c>
      <c r="U13815" s="1">
        <v>2.3799999999999999E-5</v>
      </c>
      <c r="X13815">
        <v>0</v>
      </c>
      <c r="Y13815">
        <v>0</v>
      </c>
      <c r="AB13815">
        <f t="shared" si="1083"/>
        <v>4.539370078740158E-4</v>
      </c>
      <c r="AD13815">
        <f t="shared" si="1084"/>
        <v>2017</v>
      </c>
      <c r="AE13815">
        <f>MONTH(A13815)</f>
        <v>10</v>
      </c>
      <c r="AF13815" t="str">
        <f t="shared" si="1085"/>
        <v>201710</v>
      </c>
      <c r="AI13815" t="str">
        <f t="shared" si="1086"/>
        <v/>
      </c>
      <c r="AJ13815" s="2" t="e">
        <f t="shared" si="1087"/>
        <v>#NUM!</v>
      </c>
    </row>
    <row r="13816" spans="1:36" x14ac:dyDescent="0.75">
      <c r="A13816" s="2">
        <v>43035</v>
      </c>
      <c r="C13816">
        <v>0</v>
      </c>
      <c r="D13816" s="1">
        <v>2.9E-5</v>
      </c>
      <c r="E13816" s="1">
        <v>3.5200000000000002E-5</v>
      </c>
      <c r="G13816">
        <v>0</v>
      </c>
      <c r="H13816">
        <v>0</v>
      </c>
      <c r="I13816" s="1">
        <v>2.5400000000000001E-5</v>
      </c>
      <c r="J13816" s="1">
        <v>2.9899999999999998E-5</v>
      </c>
      <c r="K13816" s="1">
        <v>3.3399999999999999E-5</v>
      </c>
      <c r="L13816">
        <v>0</v>
      </c>
      <c r="M13816">
        <v>0</v>
      </c>
      <c r="N13816">
        <v>0</v>
      </c>
      <c r="O13816" s="1">
        <v>2.55E-5</v>
      </c>
      <c r="P13816" s="1">
        <v>2.8200000000000001E-5</v>
      </c>
      <c r="Q13816">
        <v>0</v>
      </c>
      <c r="R13816">
        <v>0</v>
      </c>
      <c r="S13816">
        <v>0</v>
      </c>
      <c r="T13816">
        <v>0</v>
      </c>
      <c r="U13816" s="1">
        <v>2.37E-5</v>
      </c>
      <c r="X13816">
        <v>0</v>
      </c>
      <c r="Y13816">
        <v>0</v>
      </c>
      <c r="AB13816">
        <f t="shared" si="1083"/>
        <v>4.5334645669291345E-4</v>
      </c>
      <c r="AD13816">
        <f t="shared" si="1084"/>
        <v>2017</v>
      </c>
      <c r="AE13816">
        <f>MONTH(A13816)</f>
        <v>10</v>
      </c>
      <c r="AF13816" t="str">
        <f t="shared" si="1085"/>
        <v>201710</v>
      </c>
      <c r="AI13816" t="str">
        <f t="shared" si="1086"/>
        <v/>
      </c>
      <c r="AJ13816" s="2" t="e">
        <f t="shared" si="1087"/>
        <v>#NUM!</v>
      </c>
    </row>
    <row r="13817" spans="1:36" x14ac:dyDescent="0.75">
      <c r="A13817" s="2">
        <v>43036</v>
      </c>
      <c r="C13817">
        <v>0</v>
      </c>
      <c r="D13817" s="1">
        <v>2.8799999999999999E-5</v>
      </c>
      <c r="E13817" s="1">
        <v>3.4999999999999997E-5</v>
      </c>
      <c r="G13817">
        <v>0</v>
      </c>
      <c r="H13817">
        <v>0</v>
      </c>
      <c r="I13817" s="1">
        <v>2.5299999999999998E-5</v>
      </c>
      <c r="J13817" s="1">
        <v>2.9899999999999998E-5</v>
      </c>
      <c r="K13817" s="1">
        <v>3.3399999999999999E-5</v>
      </c>
      <c r="L13817">
        <v>0</v>
      </c>
      <c r="M13817">
        <v>0</v>
      </c>
      <c r="N13817">
        <v>0</v>
      </c>
      <c r="O13817" s="1">
        <v>2.5599999999999999E-5</v>
      </c>
      <c r="P13817" s="1">
        <v>2.8099999999999999E-5</v>
      </c>
      <c r="Q13817">
        <v>0</v>
      </c>
      <c r="R13817">
        <v>0</v>
      </c>
      <c r="S13817">
        <v>0</v>
      </c>
      <c r="T13817">
        <v>0</v>
      </c>
      <c r="U13817" s="1">
        <v>2.37E-5</v>
      </c>
      <c r="X13817">
        <v>0</v>
      </c>
      <c r="Y13817">
        <v>0</v>
      </c>
      <c r="AB13817">
        <f t="shared" si="1083"/>
        <v>4.5236220472440945E-4</v>
      </c>
      <c r="AD13817">
        <f t="shared" si="1084"/>
        <v>2017</v>
      </c>
      <c r="AE13817">
        <f>MONTH(A13817)</f>
        <v>10</v>
      </c>
      <c r="AF13817" t="str">
        <f t="shared" si="1085"/>
        <v>201710</v>
      </c>
      <c r="AI13817" t="str">
        <f t="shared" si="1086"/>
        <v/>
      </c>
      <c r="AJ13817" s="2" t="e">
        <f t="shared" si="1087"/>
        <v>#NUM!</v>
      </c>
    </row>
    <row r="13818" spans="1:36" x14ac:dyDescent="0.75">
      <c r="A13818" s="2">
        <v>43037</v>
      </c>
      <c r="C13818">
        <v>0</v>
      </c>
      <c r="D13818">
        <v>0</v>
      </c>
      <c r="E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X13818">
        <v>0</v>
      </c>
      <c r="Y13818">
        <v>0</v>
      </c>
      <c r="AB13818">
        <f t="shared" si="1083"/>
        <v>0</v>
      </c>
      <c r="AD13818">
        <f t="shared" si="1084"/>
        <v>2017</v>
      </c>
      <c r="AE13818">
        <f>MONTH(A13818)</f>
        <v>10</v>
      </c>
      <c r="AF13818" t="str">
        <f t="shared" si="1085"/>
        <v>201710</v>
      </c>
      <c r="AI13818" t="str">
        <f t="shared" si="1086"/>
        <v/>
      </c>
      <c r="AJ13818" s="2" t="e">
        <f t="shared" si="1087"/>
        <v>#NUM!</v>
      </c>
    </row>
    <row r="13819" spans="1:36" x14ac:dyDescent="0.75">
      <c r="A13819" s="2">
        <v>43038</v>
      </c>
      <c r="C13819" s="1">
        <v>2.41E-5</v>
      </c>
      <c r="D13819" s="1">
        <v>3.0700000000000001E-5</v>
      </c>
      <c r="E13819" s="1">
        <v>3.6199999999999999E-5</v>
      </c>
      <c r="G13819">
        <v>0</v>
      </c>
      <c r="H13819">
        <v>0</v>
      </c>
      <c r="I13819" s="1">
        <v>2.65E-5</v>
      </c>
      <c r="J13819" s="1">
        <v>3.0599999999999998E-5</v>
      </c>
      <c r="K13819" s="1">
        <v>3.3599999999999997E-5</v>
      </c>
      <c r="L13819">
        <v>0</v>
      </c>
      <c r="M13819">
        <v>0</v>
      </c>
      <c r="N13819" s="1">
        <v>2.3E-5</v>
      </c>
      <c r="O13819" s="1">
        <v>2.5999999999999998E-5</v>
      </c>
      <c r="P13819" s="1">
        <v>2.8E-5</v>
      </c>
      <c r="Q13819">
        <v>0</v>
      </c>
      <c r="R13819">
        <v>0</v>
      </c>
      <c r="S13819">
        <v>0</v>
      </c>
      <c r="T13819" s="1">
        <v>2.2200000000000001E-5</v>
      </c>
      <c r="U13819" s="1">
        <v>2.3600000000000001E-5</v>
      </c>
      <c r="X13819">
        <v>0</v>
      </c>
      <c r="Y13819">
        <v>0</v>
      </c>
      <c r="AB13819">
        <f t="shared" si="1083"/>
        <v>5.9940944881889759E-4</v>
      </c>
      <c r="AD13819">
        <f t="shared" si="1084"/>
        <v>2017</v>
      </c>
      <c r="AE13819">
        <f>MONTH(A13819)</f>
        <v>10</v>
      </c>
      <c r="AF13819" t="str">
        <f t="shared" si="1085"/>
        <v>201710</v>
      </c>
      <c r="AI13819" t="str">
        <f t="shared" si="1086"/>
        <v/>
      </c>
      <c r="AJ13819" s="2" t="e">
        <f t="shared" si="1087"/>
        <v>#NUM!</v>
      </c>
    </row>
    <row r="13820" spans="1:36" x14ac:dyDescent="0.75">
      <c r="A13820" s="2">
        <v>43039</v>
      </c>
      <c r="C13820">
        <v>0</v>
      </c>
      <c r="D13820">
        <v>0</v>
      </c>
      <c r="E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X13820">
        <v>0</v>
      </c>
      <c r="Y13820">
        <v>0</v>
      </c>
      <c r="AB13820">
        <f t="shared" si="1083"/>
        <v>0</v>
      </c>
      <c r="AD13820">
        <f t="shared" si="1084"/>
        <v>2017</v>
      </c>
      <c r="AE13820">
        <f>MONTH(A13820)</f>
        <v>10</v>
      </c>
      <c r="AF13820" t="str">
        <f t="shared" si="1085"/>
        <v>201710</v>
      </c>
      <c r="AI13820" t="str">
        <f t="shared" si="1086"/>
        <v/>
      </c>
      <c r="AJ13820" s="2" t="e">
        <f t="shared" si="1087"/>
        <v>#NUM!</v>
      </c>
    </row>
    <row r="13821" spans="1:36" x14ac:dyDescent="0.75">
      <c r="A13821" s="2">
        <v>43040</v>
      </c>
      <c r="C13821">
        <v>0</v>
      </c>
      <c r="D13821">
        <v>0</v>
      </c>
      <c r="E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X13821">
        <v>0</v>
      </c>
      <c r="Y13821">
        <v>0</v>
      </c>
      <c r="AB13821">
        <f t="shared" si="1083"/>
        <v>0</v>
      </c>
      <c r="AD13821">
        <f t="shared" si="1084"/>
        <v>2017</v>
      </c>
      <c r="AE13821">
        <f>MONTH(A13821)</f>
        <v>11</v>
      </c>
      <c r="AF13821" t="str">
        <f t="shared" si="1085"/>
        <v>201711</v>
      </c>
      <c r="AI13821" t="str">
        <f t="shared" si="1086"/>
        <v/>
      </c>
      <c r="AJ13821" s="2" t="e">
        <f t="shared" si="1087"/>
        <v>#NUM!</v>
      </c>
    </row>
    <row r="13822" spans="1:36" x14ac:dyDescent="0.75">
      <c r="A13822" s="2">
        <v>43041</v>
      </c>
      <c r="C13822">
        <v>0</v>
      </c>
      <c r="D13822">
        <v>0</v>
      </c>
      <c r="E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X13822">
        <v>0</v>
      </c>
      <c r="Y13822">
        <v>0</v>
      </c>
      <c r="AB13822">
        <f t="shared" si="1083"/>
        <v>0</v>
      </c>
      <c r="AD13822">
        <f t="shared" si="1084"/>
        <v>2017</v>
      </c>
      <c r="AE13822">
        <f>MONTH(A13822)</f>
        <v>11</v>
      </c>
      <c r="AF13822" t="str">
        <f t="shared" si="1085"/>
        <v>201711</v>
      </c>
      <c r="AI13822" t="str">
        <f t="shared" si="1086"/>
        <v/>
      </c>
      <c r="AJ13822" s="2" t="e">
        <f t="shared" si="1087"/>
        <v>#NUM!</v>
      </c>
    </row>
    <row r="13823" spans="1:36" x14ac:dyDescent="0.75">
      <c r="A13823" s="2">
        <v>43042</v>
      </c>
      <c r="C13823">
        <v>0</v>
      </c>
      <c r="D13823">
        <v>0</v>
      </c>
      <c r="E13823">
        <v>0</v>
      </c>
      <c r="G13823" s="1">
        <v>6.5300000000000002E-5</v>
      </c>
      <c r="H13823" s="1">
        <v>4.3900000000000003E-6</v>
      </c>
      <c r="I13823">
        <v>0</v>
      </c>
      <c r="J13823">
        <v>0</v>
      </c>
      <c r="K13823">
        <v>0</v>
      </c>
      <c r="L13823" s="1">
        <v>7.0199999999999999E-5</v>
      </c>
      <c r="M13823" s="1">
        <v>1.6799999999999998E-5</v>
      </c>
      <c r="N13823">
        <v>0</v>
      </c>
      <c r="O13823">
        <v>0</v>
      </c>
      <c r="P13823">
        <v>0</v>
      </c>
      <c r="Q13823" s="1">
        <v>5.8999999999999998E-5</v>
      </c>
      <c r="R13823">
        <v>0</v>
      </c>
      <c r="S13823">
        <v>0</v>
      </c>
      <c r="T13823">
        <v>0</v>
      </c>
      <c r="U13823">
        <v>0</v>
      </c>
      <c r="X13823">
        <v>0</v>
      </c>
      <c r="Y13823">
        <v>0</v>
      </c>
      <c r="AB13823">
        <f t="shared" si="1083"/>
        <v>4.2458661417322835E-4</v>
      </c>
      <c r="AD13823">
        <f t="shared" si="1084"/>
        <v>2017</v>
      </c>
      <c r="AE13823">
        <f>MONTH(A13823)</f>
        <v>11</v>
      </c>
      <c r="AF13823" t="str">
        <f t="shared" si="1085"/>
        <v>201711</v>
      </c>
      <c r="AI13823" t="str">
        <f t="shared" si="1086"/>
        <v/>
      </c>
      <c r="AJ13823" s="2" t="e">
        <f t="shared" si="1087"/>
        <v>#NUM!</v>
      </c>
    </row>
    <row r="13824" spans="1:36" x14ac:dyDescent="0.75">
      <c r="A13824" s="2">
        <v>43043</v>
      </c>
      <c r="C13824">
        <v>2.18147E-4</v>
      </c>
      <c r="D13824">
        <v>0</v>
      </c>
      <c r="E13824">
        <v>0</v>
      </c>
      <c r="G13824">
        <v>5.9688600000000003E-4</v>
      </c>
      <c r="H13824" s="1">
        <v>7.6000000000000004E-5</v>
      </c>
      <c r="I13824">
        <v>0</v>
      </c>
      <c r="J13824">
        <v>0</v>
      </c>
      <c r="K13824">
        <v>0</v>
      </c>
      <c r="L13824">
        <v>5.3652300000000001E-4</v>
      </c>
      <c r="M13824" s="1">
        <v>4.8900000000000003E-5</v>
      </c>
      <c r="N13824">
        <v>0</v>
      </c>
      <c r="O13824">
        <v>0</v>
      </c>
      <c r="P13824">
        <v>0</v>
      </c>
      <c r="Q13824">
        <v>4.9570099999999998E-4</v>
      </c>
      <c r="R13824" s="1">
        <v>3.7200000000000003E-5</v>
      </c>
      <c r="S13824">
        <v>0</v>
      </c>
      <c r="T13824">
        <v>0</v>
      </c>
      <c r="U13824">
        <v>0</v>
      </c>
      <c r="X13824">
        <v>0</v>
      </c>
      <c r="Y13824">
        <v>0</v>
      </c>
      <c r="AB13824">
        <f t="shared" si="1083"/>
        <v>3.9554271653543301E-3</v>
      </c>
      <c r="AD13824">
        <f t="shared" si="1084"/>
        <v>2017</v>
      </c>
      <c r="AE13824">
        <f>MONTH(A13824)</f>
        <v>11</v>
      </c>
      <c r="AF13824" t="str">
        <f t="shared" si="1085"/>
        <v>201711</v>
      </c>
      <c r="AI13824" t="str">
        <f t="shared" si="1086"/>
        <v/>
      </c>
      <c r="AJ13824" s="2" t="e">
        <f t="shared" si="1087"/>
        <v>#NUM!</v>
      </c>
    </row>
    <row r="13825" spans="1:36" x14ac:dyDescent="0.75">
      <c r="A13825" s="2">
        <v>43044</v>
      </c>
      <c r="C13825" s="1">
        <v>4.1900000000000002E-5</v>
      </c>
      <c r="D13825">
        <v>0</v>
      </c>
      <c r="E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X13825">
        <v>0</v>
      </c>
      <c r="Y13825">
        <v>0</v>
      </c>
      <c r="AB13825">
        <f t="shared" si="1083"/>
        <v>8.2480314960629934E-5</v>
      </c>
      <c r="AD13825">
        <f t="shared" si="1084"/>
        <v>2017</v>
      </c>
      <c r="AE13825">
        <f>MONTH(A13825)</f>
        <v>11</v>
      </c>
      <c r="AF13825" t="str">
        <f t="shared" si="1085"/>
        <v>201711</v>
      </c>
      <c r="AI13825" t="str">
        <f t="shared" si="1086"/>
        <v/>
      </c>
      <c r="AJ13825" s="2" t="e">
        <f t="shared" si="1087"/>
        <v>#NUM!</v>
      </c>
    </row>
    <row r="13826" spans="1:36" x14ac:dyDescent="0.75">
      <c r="A13826" s="2">
        <v>43045</v>
      </c>
      <c r="C13826" s="1">
        <v>6.0699999999999998E-5</v>
      </c>
      <c r="D13826" s="1">
        <v>6.0600000000000003E-5</v>
      </c>
      <c r="E13826" s="1">
        <v>5.1600000000000001E-5</v>
      </c>
      <c r="G13826" s="1">
        <v>5.9899999999999999E-5</v>
      </c>
      <c r="H13826" s="1">
        <v>6.9300000000000004E-5</v>
      </c>
      <c r="I13826" s="1">
        <v>6.5300000000000002E-5</v>
      </c>
      <c r="J13826" s="1">
        <v>5.0099999999999998E-5</v>
      </c>
      <c r="K13826" s="1">
        <v>4.4700000000000002E-5</v>
      </c>
      <c r="L13826" s="1">
        <v>6.02E-5</v>
      </c>
      <c r="M13826" s="1">
        <v>7.0099999999999996E-5</v>
      </c>
      <c r="N13826" s="1">
        <v>6.3700000000000003E-5</v>
      </c>
      <c r="O13826" s="1">
        <v>4.5300000000000003E-5</v>
      </c>
      <c r="P13826" s="1">
        <v>3.7499999999999997E-5</v>
      </c>
      <c r="Q13826" s="1">
        <v>5.5500000000000001E-5</v>
      </c>
      <c r="R13826" s="1">
        <v>6.41E-5</v>
      </c>
      <c r="S13826" s="1">
        <v>5.7899999999999998E-5</v>
      </c>
      <c r="T13826" s="1">
        <v>3.8899999999999997E-5</v>
      </c>
      <c r="U13826" s="1">
        <v>3.8500000000000001E-5</v>
      </c>
      <c r="X13826" s="1">
        <v>5.1E-5</v>
      </c>
      <c r="Y13826" s="1">
        <v>3.1600000000000002E-5</v>
      </c>
      <c r="AB13826">
        <f t="shared" si="1083"/>
        <v>2.1190944881889764E-3</v>
      </c>
      <c r="AD13826">
        <f t="shared" si="1084"/>
        <v>2017</v>
      </c>
      <c r="AE13826">
        <f>MONTH(A13826)</f>
        <v>11</v>
      </c>
      <c r="AF13826" t="str">
        <f t="shared" si="1085"/>
        <v>201711</v>
      </c>
      <c r="AI13826" t="str">
        <f t="shared" si="1086"/>
        <v/>
      </c>
      <c r="AJ13826" s="2" t="e">
        <f t="shared" si="1087"/>
        <v>#NUM!</v>
      </c>
    </row>
    <row r="13827" spans="1:36" x14ac:dyDescent="0.75">
      <c r="A13827" s="2">
        <v>43046</v>
      </c>
      <c r="C13827" s="1">
        <v>6.7199999999999994E-5</v>
      </c>
      <c r="D13827" s="1">
        <v>6.97E-5</v>
      </c>
      <c r="E13827" s="1">
        <v>6.3399999999999996E-5</v>
      </c>
      <c r="G13827" s="1">
        <v>5.2099999999999999E-5</v>
      </c>
      <c r="H13827" s="1">
        <v>6.3600000000000001E-5</v>
      </c>
      <c r="I13827" s="1">
        <v>6.41E-5</v>
      </c>
      <c r="J13827" s="1">
        <v>5.5699999999999999E-5</v>
      </c>
      <c r="K13827" s="1">
        <v>3.9799999999999998E-5</v>
      </c>
      <c r="L13827" s="1">
        <v>4.5599999999999997E-5</v>
      </c>
      <c r="M13827" s="1">
        <v>5.4299999999999998E-5</v>
      </c>
      <c r="N13827" s="1">
        <v>5.2800000000000003E-5</v>
      </c>
      <c r="O13827" s="1">
        <v>4.35E-5</v>
      </c>
      <c r="P13827" s="1">
        <v>3.2799999999999998E-5</v>
      </c>
      <c r="Q13827" s="1">
        <v>3.6900000000000002E-5</v>
      </c>
      <c r="R13827" s="1">
        <v>4.2799999999999997E-5</v>
      </c>
      <c r="S13827" s="1">
        <v>3.9900000000000001E-5</v>
      </c>
      <c r="T13827" s="1">
        <v>3.2100000000000001E-5</v>
      </c>
      <c r="U13827" s="1">
        <v>2.7100000000000001E-5</v>
      </c>
      <c r="X13827" s="1">
        <v>3.3000000000000003E-5</v>
      </c>
      <c r="Y13827" s="1">
        <v>3.1000000000000001E-5</v>
      </c>
      <c r="AB13827">
        <f t="shared" ref="AB13827:AB13890" si="1088">(1000/25.4)*AVERAGE(B13827:AA13827)</f>
        <v>1.8649606299212596E-3</v>
      </c>
      <c r="AD13827">
        <f t="shared" ref="AD13827:AD13890" si="1089">YEAR(A13827)</f>
        <v>2017</v>
      </c>
      <c r="AE13827">
        <f>MONTH(A13827)</f>
        <v>11</v>
      </c>
      <c r="AF13827" t="str">
        <f t="shared" ref="AF13827:AF13890" si="1090">_xlfn.CONCAT(AD13827,AE13827)</f>
        <v>201711</v>
      </c>
      <c r="AI13827" t="str">
        <f t="shared" ref="AI13827:AI13890" si="1091">_xlfn.CONCAT(AG13827:AH13827)</f>
        <v/>
      </c>
      <c r="AJ13827" s="2" t="e">
        <f t="shared" ref="AJ13827:AJ13890" si="1092">DATE(AG13827,AH13827,1)</f>
        <v>#NUM!</v>
      </c>
    </row>
    <row r="13828" spans="1:36" x14ac:dyDescent="0.75">
      <c r="A13828" s="2">
        <v>43047</v>
      </c>
      <c r="C13828">
        <v>0</v>
      </c>
      <c r="D13828">
        <v>0</v>
      </c>
      <c r="E13828">
        <v>0</v>
      </c>
      <c r="G13828" s="1">
        <v>5.2299999999999997E-5</v>
      </c>
      <c r="H13828">
        <v>0</v>
      </c>
      <c r="I13828">
        <v>0</v>
      </c>
      <c r="J13828">
        <v>0</v>
      </c>
      <c r="K13828">
        <v>0</v>
      </c>
      <c r="L13828" s="1">
        <v>4.9799999999999998E-5</v>
      </c>
      <c r="M13828">
        <v>0</v>
      </c>
      <c r="N13828">
        <v>0</v>
      </c>
      <c r="O13828">
        <v>0</v>
      </c>
      <c r="P13828">
        <v>0</v>
      </c>
      <c r="Q13828" s="1">
        <v>6.0000000000000002E-5</v>
      </c>
      <c r="R13828">
        <v>0</v>
      </c>
      <c r="S13828">
        <v>0</v>
      </c>
      <c r="T13828">
        <v>0</v>
      </c>
      <c r="U13828">
        <v>0</v>
      </c>
      <c r="X13828">
        <v>0</v>
      </c>
      <c r="Y13828">
        <v>0</v>
      </c>
      <c r="AB13828">
        <f t="shared" si="1088"/>
        <v>3.1909448818897635E-4</v>
      </c>
      <c r="AD13828">
        <f t="shared" si="1089"/>
        <v>2017</v>
      </c>
      <c r="AE13828">
        <f>MONTH(A13828)</f>
        <v>11</v>
      </c>
      <c r="AF13828" t="str">
        <f t="shared" si="1090"/>
        <v>201711</v>
      </c>
      <c r="AI13828" t="str">
        <f t="shared" si="1091"/>
        <v/>
      </c>
      <c r="AJ13828" s="2" t="e">
        <f t="shared" si="1092"/>
        <v>#NUM!</v>
      </c>
    </row>
    <row r="13829" spans="1:36" x14ac:dyDescent="0.75">
      <c r="A13829" s="2">
        <v>43048</v>
      </c>
      <c r="C13829">
        <v>0</v>
      </c>
      <c r="D13829">
        <v>0</v>
      </c>
      <c r="E13829">
        <v>0</v>
      </c>
      <c r="G13829">
        <v>1.12772E-4</v>
      </c>
      <c r="H13829">
        <v>0</v>
      </c>
      <c r="I13829">
        <v>0</v>
      </c>
      <c r="J13829">
        <v>0</v>
      </c>
      <c r="K13829">
        <v>0</v>
      </c>
      <c r="L13829">
        <v>2.0855099999999999E-4</v>
      </c>
      <c r="M13829" s="1">
        <v>1.4100000000000001E-5</v>
      </c>
      <c r="N13829">
        <v>0</v>
      </c>
      <c r="O13829">
        <v>0</v>
      </c>
      <c r="P13829" s="1">
        <v>2.52E-6</v>
      </c>
      <c r="Q13829">
        <v>3.01744E-4</v>
      </c>
      <c r="R13829" s="1">
        <v>4.0800000000000002E-5</v>
      </c>
      <c r="S13829" s="1">
        <v>1.0499999999999999E-5</v>
      </c>
      <c r="T13829" s="1">
        <v>6.19E-6</v>
      </c>
      <c r="U13829" s="1">
        <v>2.26E-5</v>
      </c>
      <c r="X13829" s="1">
        <v>3.1600000000000002E-7</v>
      </c>
      <c r="Y13829" s="1">
        <v>7.8699999999999992E-6</v>
      </c>
      <c r="AB13829">
        <f t="shared" si="1088"/>
        <v>1.4329980314960629E-3</v>
      </c>
      <c r="AD13829">
        <f t="shared" si="1089"/>
        <v>2017</v>
      </c>
      <c r="AE13829">
        <f>MONTH(A13829)</f>
        <v>11</v>
      </c>
      <c r="AF13829" t="str">
        <f t="shared" si="1090"/>
        <v>201711</v>
      </c>
      <c r="AI13829" t="str">
        <f t="shared" si="1091"/>
        <v/>
      </c>
      <c r="AJ13829" s="2" t="e">
        <f t="shared" si="1092"/>
        <v>#NUM!</v>
      </c>
    </row>
    <row r="13830" spans="1:36" x14ac:dyDescent="0.75">
      <c r="A13830" s="2">
        <v>43049</v>
      </c>
      <c r="C13830">
        <v>0</v>
      </c>
      <c r="D13830">
        <v>0</v>
      </c>
      <c r="E13830">
        <v>0</v>
      </c>
      <c r="G13830" s="1">
        <v>4.7700000000000001E-6</v>
      </c>
      <c r="H13830" s="1">
        <v>1.8300000000000001E-6</v>
      </c>
      <c r="I13830">
        <v>0</v>
      </c>
      <c r="J13830" s="1">
        <v>6.7800000000000003E-6</v>
      </c>
      <c r="K13830">
        <v>0</v>
      </c>
      <c r="L13830">
        <v>0</v>
      </c>
      <c r="M13830">
        <v>0</v>
      </c>
      <c r="N13830" s="1">
        <v>6.7800000000000003E-6</v>
      </c>
      <c r="O13830" s="1">
        <v>2.1100000000000001E-5</v>
      </c>
      <c r="P13830" s="1">
        <v>9.8700000000000004E-6</v>
      </c>
      <c r="Q13830" s="1">
        <v>1.5200000000000001E-6</v>
      </c>
      <c r="R13830">
        <v>0</v>
      </c>
      <c r="S13830">
        <v>0</v>
      </c>
      <c r="T13830" s="1">
        <v>9.2499999999999995E-6</v>
      </c>
      <c r="U13830">
        <v>0</v>
      </c>
      <c r="X13830">
        <v>0</v>
      </c>
      <c r="Y13830">
        <v>0</v>
      </c>
      <c r="AB13830">
        <f t="shared" si="1088"/>
        <v>1.2185039370078741E-4</v>
      </c>
      <c r="AD13830">
        <f t="shared" si="1089"/>
        <v>2017</v>
      </c>
      <c r="AE13830">
        <f>MONTH(A13830)</f>
        <v>11</v>
      </c>
      <c r="AF13830" t="str">
        <f t="shared" si="1090"/>
        <v>201711</v>
      </c>
      <c r="AI13830" t="str">
        <f t="shared" si="1091"/>
        <v/>
      </c>
      <c r="AJ13830" s="2" t="e">
        <f t="shared" si="1092"/>
        <v>#NUM!</v>
      </c>
    </row>
    <row r="13831" spans="1:36" x14ac:dyDescent="0.75">
      <c r="A13831" s="2">
        <v>43050</v>
      </c>
      <c r="C13831" s="1">
        <v>1.0499999999999999E-5</v>
      </c>
      <c r="D13831" s="1">
        <v>6.7599999999999997E-6</v>
      </c>
      <c r="E13831">
        <v>0</v>
      </c>
      <c r="G13831" s="1">
        <v>1.47E-5</v>
      </c>
      <c r="H13831" s="1">
        <v>1.7600000000000001E-5</v>
      </c>
      <c r="I13831" s="1">
        <v>1.2500000000000001E-5</v>
      </c>
      <c r="J13831">
        <v>0</v>
      </c>
      <c r="K13831">
        <v>0</v>
      </c>
      <c r="L13831" s="1">
        <v>1.8E-5</v>
      </c>
      <c r="M13831" s="1">
        <v>2.2099999999999998E-5</v>
      </c>
      <c r="N13831" s="1">
        <v>1.56E-5</v>
      </c>
      <c r="O13831">
        <v>0</v>
      </c>
      <c r="P13831">
        <v>0</v>
      </c>
      <c r="Q13831" s="1">
        <v>2.2099999999999998E-5</v>
      </c>
      <c r="R13831" s="1">
        <v>2.6699999999999998E-5</v>
      </c>
      <c r="S13831" s="1">
        <v>1.9199999999999999E-5</v>
      </c>
      <c r="T13831">
        <v>0</v>
      </c>
      <c r="U13831" s="1">
        <v>3.5299999999999997E-5</v>
      </c>
      <c r="X13831" s="1">
        <v>2.2200000000000001E-5</v>
      </c>
      <c r="Y13831">
        <v>0</v>
      </c>
      <c r="AB13831">
        <f t="shared" si="1088"/>
        <v>4.7885826771653544E-4</v>
      </c>
      <c r="AD13831">
        <f t="shared" si="1089"/>
        <v>2017</v>
      </c>
      <c r="AE13831">
        <f>MONTH(A13831)</f>
        <v>11</v>
      </c>
      <c r="AF13831" t="str">
        <f t="shared" si="1090"/>
        <v>201711</v>
      </c>
      <c r="AI13831" t="str">
        <f t="shared" si="1091"/>
        <v/>
      </c>
      <c r="AJ13831" s="2" t="e">
        <f t="shared" si="1092"/>
        <v>#NUM!</v>
      </c>
    </row>
    <row r="13832" spans="1:36" x14ac:dyDescent="0.75">
      <c r="A13832" s="2">
        <v>43051</v>
      </c>
      <c r="C13832">
        <v>0</v>
      </c>
      <c r="D13832">
        <v>0</v>
      </c>
      <c r="E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X13832">
        <v>0</v>
      </c>
      <c r="Y13832">
        <v>0</v>
      </c>
      <c r="AB13832">
        <f t="shared" si="1088"/>
        <v>0</v>
      </c>
      <c r="AD13832">
        <f t="shared" si="1089"/>
        <v>2017</v>
      </c>
      <c r="AE13832">
        <f>MONTH(A13832)</f>
        <v>11</v>
      </c>
      <c r="AF13832" t="str">
        <f t="shared" si="1090"/>
        <v>201711</v>
      </c>
      <c r="AI13832" t="str">
        <f t="shared" si="1091"/>
        <v/>
      </c>
      <c r="AJ13832" s="2" t="e">
        <f t="shared" si="1092"/>
        <v>#NUM!</v>
      </c>
    </row>
    <row r="13833" spans="1:36" x14ac:dyDescent="0.75">
      <c r="A13833" s="2">
        <v>43052</v>
      </c>
      <c r="C13833" s="1">
        <v>1.8899999999999999E-6</v>
      </c>
      <c r="D13833">
        <v>0</v>
      </c>
      <c r="E13833">
        <v>0</v>
      </c>
      <c r="G13833">
        <v>1.4507100000000001E-4</v>
      </c>
      <c r="H13833">
        <v>0</v>
      </c>
      <c r="I13833">
        <v>0</v>
      </c>
      <c r="J13833">
        <v>0</v>
      </c>
      <c r="K13833">
        <v>0</v>
      </c>
      <c r="L13833">
        <v>2.41993E-4</v>
      </c>
      <c r="M13833">
        <v>0</v>
      </c>
      <c r="N13833">
        <v>0</v>
      </c>
      <c r="O13833">
        <v>0</v>
      </c>
      <c r="P13833">
        <v>0</v>
      </c>
      <c r="Q13833">
        <v>3.5216799999999998E-4</v>
      </c>
      <c r="R13833">
        <v>0</v>
      </c>
      <c r="S13833">
        <v>0</v>
      </c>
      <c r="T13833">
        <v>0</v>
      </c>
      <c r="U13833">
        <v>0</v>
      </c>
      <c r="X13833">
        <v>0</v>
      </c>
      <c r="Y13833">
        <v>0</v>
      </c>
      <c r="AB13833">
        <f t="shared" si="1088"/>
        <v>1.4589015748031496E-3</v>
      </c>
      <c r="AD13833">
        <f t="shared" si="1089"/>
        <v>2017</v>
      </c>
      <c r="AE13833">
        <f>MONTH(A13833)</f>
        <v>11</v>
      </c>
      <c r="AF13833" t="str">
        <f t="shared" si="1090"/>
        <v>201711</v>
      </c>
      <c r="AI13833" t="str">
        <f t="shared" si="1091"/>
        <v/>
      </c>
      <c r="AJ13833" s="2" t="e">
        <f t="shared" si="1092"/>
        <v>#NUM!</v>
      </c>
    </row>
    <row r="13834" spans="1:36" x14ac:dyDescent="0.75">
      <c r="A13834" s="2">
        <v>43053</v>
      </c>
      <c r="C13834">
        <v>0</v>
      </c>
      <c r="D13834">
        <v>0</v>
      </c>
      <c r="E13834">
        <v>0</v>
      </c>
      <c r="G13834" s="1">
        <v>6.2000000000000003E-5</v>
      </c>
      <c r="H13834">
        <v>0</v>
      </c>
      <c r="I13834">
        <v>0</v>
      </c>
      <c r="J13834">
        <v>0</v>
      </c>
      <c r="K13834">
        <v>0</v>
      </c>
      <c r="L13834">
        <v>1.26859E-4</v>
      </c>
      <c r="M13834">
        <v>0</v>
      </c>
      <c r="N13834">
        <v>0</v>
      </c>
      <c r="O13834">
        <v>0</v>
      </c>
      <c r="P13834">
        <v>0</v>
      </c>
      <c r="Q13834">
        <v>2.0923200000000001E-4</v>
      </c>
      <c r="R13834">
        <v>0</v>
      </c>
      <c r="S13834">
        <v>0</v>
      </c>
      <c r="T13834">
        <v>0</v>
      </c>
      <c r="U13834">
        <v>0</v>
      </c>
      <c r="X13834">
        <v>0</v>
      </c>
      <c r="Y13834">
        <v>0</v>
      </c>
      <c r="AB13834">
        <f t="shared" si="1088"/>
        <v>7.8364370078740152E-4</v>
      </c>
      <c r="AD13834">
        <f t="shared" si="1089"/>
        <v>2017</v>
      </c>
      <c r="AE13834">
        <f>MONTH(A13834)</f>
        <v>11</v>
      </c>
      <c r="AF13834" t="str">
        <f t="shared" si="1090"/>
        <v>201711</v>
      </c>
      <c r="AI13834" t="str">
        <f t="shared" si="1091"/>
        <v/>
      </c>
      <c r="AJ13834" s="2" t="e">
        <f t="shared" si="1092"/>
        <v>#NUM!</v>
      </c>
    </row>
    <row r="13835" spans="1:36" x14ac:dyDescent="0.75">
      <c r="A13835" s="2">
        <v>43054</v>
      </c>
      <c r="C13835">
        <v>0</v>
      </c>
      <c r="D13835">
        <v>0</v>
      </c>
      <c r="E13835">
        <v>0</v>
      </c>
      <c r="G13835" s="1">
        <v>2.6999999999999999E-5</v>
      </c>
      <c r="H13835">
        <v>0</v>
      </c>
      <c r="I13835">
        <v>0</v>
      </c>
      <c r="J13835">
        <v>0</v>
      </c>
      <c r="K13835">
        <v>0</v>
      </c>
      <c r="L13835">
        <v>1.6676000000000001E-4</v>
      </c>
      <c r="M13835">
        <v>0</v>
      </c>
      <c r="N13835">
        <v>0</v>
      </c>
      <c r="O13835">
        <v>0</v>
      </c>
      <c r="P13835">
        <v>0</v>
      </c>
      <c r="Q13835">
        <v>3.8591400000000001E-4</v>
      </c>
      <c r="R13835">
        <v>0</v>
      </c>
      <c r="S13835">
        <v>0</v>
      </c>
      <c r="T13835">
        <v>0</v>
      </c>
      <c r="U13835">
        <v>0</v>
      </c>
      <c r="X13835">
        <v>0</v>
      </c>
      <c r="Y13835">
        <v>0</v>
      </c>
      <c r="AB13835">
        <f t="shared" si="1088"/>
        <v>1.1410905511811027E-3</v>
      </c>
      <c r="AD13835">
        <f t="shared" si="1089"/>
        <v>2017</v>
      </c>
      <c r="AE13835">
        <f>MONTH(A13835)</f>
        <v>11</v>
      </c>
      <c r="AF13835" t="str">
        <f t="shared" si="1090"/>
        <v>201711</v>
      </c>
      <c r="AI13835" t="str">
        <f t="shared" si="1091"/>
        <v/>
      </c>
      <c r="AJ13835" s="2" t="e">
        <f t="shared" si="1092"/>
        <v>#NUM!</v>
      </c>
    </row>
    <row r="13836" spans="1:36" x14ac:dyDescent="0.75">
      <c r="A13836" s="2">
        <v>43055</v>
      </c>
      <c r="C13836">
        <v>2.918304E-3</v>
      </c>
      <c r="D13836">
        <v>1.591245E-3</v>
      </c>
      <c r="E13836">
        <v>2.14307E-3</v>
      </c>
      <c r="G13836">
        <v>1.474225E-2</v>
      </c>
      <c r="H13836">
        <v>3.2866570000000001E-3</v>
      </c>
      <c r="I13836">
        <v>1.5147380000000001E-3</v>
      </c>
      <c r="J13836">
        <v>2.0411489999999999E-3</v>
      </c>
      <c r="K13836">
        <v>2.6580660000000002E-3</v>
      </c>
      <c r="L13836">
        <v>1.9722374000000001E-2</v>
      </c>
      <c r="M13836">
        <v>4.8553980000000004E-3</v>
      </c>
      <c r="N13836">
        <v>1.831011E-3</v>
      </c>
      <c r="O13836">
        <v>2.1474770000000001E-3</v>
      </c>
      <c r="P13836">
        <v>2.3544429999999999E-3</v>
      </c>
      <c r="Q13836">
        <v>2.3190572E-2</v>
      </c>
      <c r="R13836">
        <v>5.8900640000000004E-3</v>
      </c>
      <c r="S13836">
        <v>2.4751119999999998E-3</v>
      </c>
      <c r="T13836">
        <v>2.6095599999999999E-3</v>
      </c>
      <c r="U13836">
        <v>2.3243069999999998E-3</v>
      </c>
      <c r="X13836">
        <v>2.8327890000000001E-3</v>
      </c>
      <c r="Y13836">
        <v>2.5577249999999998E-3</v>
      </c>
      <c r="AB13836">
        <f t="shared" si="1088"/>
        <v>0.20410691141732287</v>
      </c>
      <c r="AD13836">
        <f t="shared" si="1089"/>
        <v>2017</v>
      </c>
      <c r="AE13836">
        <f>MONTH(A13836)</f>
        <v>11</v>
      </c>
      <c r="AF13836" t="str">
        <f t="shared" si="1090"/>
        <v>201711</v>
      </c>
      <c r="AI13836" t="str">
        <f t="shared" si="1091"/>
        <v/>
      </c>
      <c r="AJ13836" s="2" t="e">
        <f t="shared" si="1092"/>
        <v>#NUM!</v>
      </c>
    </row>
    <row r="13837" spans="1:36" x14ac:dyDescent="0.75">
      <c r="A13837" s="2">
        <v>43056</v>
      </c>
      <c r="C13837">
        <v>6.06414E-4</v>
      </c>
      <c r="D13837">
        <v>2.2646299999999999E-4</v>
      </c>
      <c r="E13837">
        <v>1.27637E-4</v>
      </c>
      <c r="G13837">
        <v>2.2174230000000001E-3</v>
      </c>
      <c r="H13837">
        <v>6.08108E-4</v>
      </c>
      <c r="I13837">
        <v>2.0006200000000001E-4</v>
      </c>
      <c r="J13837">
        <v>1.1743000000000001E-4</v>
      </c>
      <c r="K13837" s="1">
        <v>7.1299999999999998E-5</v>
      </c>
      <c r="L13837">
        <v>2.4272830000000001E-3</v>
      </c>
      <c r="M13837">
        <v>6.8176300000000005E-4</v>
      </c>
      <c r="N13837">
        <v>2.633E-4</v>
      </c>
      <c r="O13837">
        <v>1.6513300000000001E-4</v>
      </c>
      <c r="P13837">
        <v>1.1609500000000001E-4</v>
      </c>
      <c r="Q13837">
        <v>2.396086E-3</v>
      </c>
      <c r="R13837">
        <v>7.1062100000000004E-4</v>
      </c>
      <c r="S13837">
        <v>3.0426599999999998E-4</v>
      </c>
      <c r="T13837">
        <v>1.84432E-4</v>
      </c>
      <c r="U13837">
        <v>1.4488599999999999E-4</v>
      </c>
      <c r="X13837">
        <v>2.8440699999999998E-4</v>
      </c>
      <c r="Y13837">
        <v>1.65754E-4</v>
      </c>
      <c r="AB13837">
        <f t="shared" si="1088"/>
        <v>2.3659179133858267E-2</v>
      </c>
      <c r="AD13837">
        <f t="shared" si="1089"/>
        <v>2017</v>
      </c>
      <c r="AE13837">
        <f>MONTH(A13837)</f>
        <v>11</v>
      </c>
      <c r="AF13837" t="str">
        <f t="shared" si="1090"/>
        <v>201711</v>
      </c>
      <c r="AI13837" t="str">
        <f t="shared" si="1091"/>
        <v/>
      </c>
      <c r="AJ13837" s="2" t="e">
        <f t="shared" si="1092"/>
        <v>#NUM!</v>
      </c>
    </row>
    <row r="13838" spans="1:36" x14ac:dyDescent="0.75">
      <c r="A13838" s="2">
        <v>43057</v>
      </c>
      <c r="C13838" s="1">
        <v>7.3300000000000006E-5</v>
      </c>
      <c r="D13838" s="1">
        <v>7.1199999999999996E-5</v>
      </c>
      <c r="E13838" s="1">
        <v>5.02E-5</v>
      </c>
      <c r="G13838" s="1">
        <v>7.8800000000000004E-5</v>
      </c>
      <c r="H13838">
        <v>1.46119E-4</v>
      </c>
      <c r="I13838">
        <v>1.66529E-4</v>
      </c>
      <c r="J13838">
        <v>1.21784E-4</v>
      </c>
      <c r="K13838" s="1">
        <v>8.7999999999999998E-5</v>
      </c>
      <c r="L13838" s="1">
        <v>8.0099999999999995E-5</v>
      </c>
      <c r="M13838">
        <v>1.7332099999999999E-4</v>
      </c>
      <c r="N13838">
        <v>2.1603E-4</v>
      </c>
      <c r="O13838">
        <v>1.60285E-4</v>
      </c>
      <c r="P13838">
        <v>1.00543E-4</v>
      </c>
      <c r="Q13838" s="1">
        <v>5.1400000000000003E-5</v>
      </c>
      <c r="R13838">
        <v>1.25587E-4</v>
      </c>
      <c r="S13838">
        <v>1.6006200000000001E-4</v>
      </c>
      <c r="T13838">
        <v>1.1707E-4</v>
      </c>
      <c r="U13838">
        <v>1.0176200000000001E-4</v>
      </c>
      <c r="X13838" s="1">
        <v>8.3900000000000006E-5</v>
      </c>
      <c r="Y13838" s="1">
        <v>7.36E-5</v>
      </c>
      <c r="AB13838">
        <f t="shared" si="1088"/>
        <v>4.4086456692913395E-3</v>
      </c>
      <c r="AD13838">
        <f t="shared" si="1089"/>
        <v>2017</v>
      </c>
      <c r="AE13838">
        <f>MONTH(A13838)</f>
        <v>11</v>
      </c>
      <c r="AF13838" t="str">
        <f t="shared" si="1090"/>
        <v>201711</v>
      </c>
      <c r="AI13838" t="str">
        <f t="shared" si="1091"/>
        <v/>
      </c>
      <c r="AJ13838" s="2" t="e">
        <f t="shared" si="1092"/>
        <v>#NUM!</v>
      </c>
    </row>
    <row r="13839" spans="1:36" x14ac:dyDescent="0.75">
      <c r="A13839" s="2">
        <v>43058</v>
      </c>
      <c r="C13839" s="1">
        <v>8.8999999999999995E-5</v>
      </c>
      <c r="D13839" s="1">
        <v>5.1000000000000003E-6</v>
      </c>
      <c r="E13839">
        <v>0</v>
      </c>
      <c r="G13839">
        <v>3.30403E-4</v>
      </c>
      <c r="H13839">
        <v>1.00795E-4</v>
      </c>
      <c r="I13839" s="1">
        <v>1.84E-5</v>
      </c>
      <c r="J13839" s="1">
        <v>4.7500000000000003E-6</v>
      </c>
      <c r="K13839">
        <v>0</v>
      </c>
      <c r="L13839">
        <v>3.4737199999999998E-4</v>
      </c>
      <c r="M13839" s="1">
        <v>9.98E-5</v>
      </c>
      <c r="N13839" s="1">
        <v>2.44E-5</v>
      </c>
      <c r="O13839" s="1">
        <v>1.11E-5</v>
      </c>
      <c r="P13839" s="1">
        <v>4.1999999999999996E-6</v>
      </c>
      <c r="Q13839">
        <v>3.0576699999999997E-4</v>
      </c>
      <c r="R13839" s="1">
        <v>8.2700000000000004E-5</v>
      </c>
      <c r="S13839" s="1">
        <v>1.9700000000000001E-5</v>
      </c>
      <c r="T13839" s="1">
        <v>1.0000000000000001E-5</v>
      </c>
      <c r="U13839" s="1">
        <v>4.4700000000000004E-6</v>
      </c>
      <c r="X13839" s="1">
        <v>2.2199999999999999E-6</v>
      </c>
      <c r="Y13839" s="1">
        <v>2.7800000000000001E-6</v>
      </c>
      <c r="AB13839">
        <f t="shared" si="1088"/>
        <v>2.8798366141732285E-3</v>
      </c>
      <c r="AD13839">
        <f t="shared" si="1089"/>
        <v>2017</v>
      </c>
      <c r="AE13839">
        <f>MONTH(A13839)</f>
        <v>11</v>
      </c>
      <c r="AF13839" t="str">
        <f t="shared" si="1090"/>
        <v>201711</v>
      </c>
      <c r="AI13839" t="str">
        <f t="shared" si="1091"/>
        <v/>
      </c>
      <c r="AJ13839" s="2" t="e">
        <f t="shared" si="1092"/>
        <v>#NUM!</v>
      </c>
    </row>
    <row r="13840" spans="1:36" x14ac:dyDescent="0.75">
      <c r="A13840" s="2">
        <v>43059</v>
      </c>
      <c r="C13840">
        <v>0</v>
      </c>
      <c r="D13840">
        <v>0</v>
      </c>
      <c r="E13840">
        <v>0</v>
      </c>
      <c r="G13840" s="1">
        <v>6.58E-5</v>
      </c>
      <c r="H13840">
        <v>0</v>
      </c>
      <c r="I13840">
        <v>0</v>
      </c>
      <c r="J13840">
        <v>0</v>
      </c>
      <c r="K13840">
        <v>0</v>
      </c>
      <c r="L13840">
        <v>1.5223999999999999E-4</v>
      </c>
      <c r="M13840" s="1">
        <v>3.0300000000000001E-5</v>
      </c>
      <c r="N13840">
        <v>0</v>
      </c>
      <c r="O13840">
        <v>0</v>
      </c>
      <c r="P13840">
        <v>0</v>
      </c>
      <c r="Q13840">
        <v>1.98808E-4</v>
      </c>
      <c r="R13840" s="1">
        <v>5.1E-5</v>
      </c>
      <c r="S13840">
        <v>0</v>
      </c>
      <c r="T13840">
        <v>0</v>
      </c>
      <c r="U13840">
        <v>0</v>
      </c>
      <c r="X13840" s="1">
        <v>1.7900000000000001E-5</v>
      </c>
      <c r="Y13840" s="1">
        <v>3.32E-6</v>
      </c>
      <c r="AB13840">
        <f t="shared" si="1088"/>
        <v>1.0223779527559057E-3</v>
      </c>
      <c r="AD13840">
        <f t="shared" si="1089"/>
        <v>2017</v>
      </c>
      <c r="AE13840">
        <f>MONTH(A13840)</f>
        <v>11</v>
      </c>
      <c r="AF13840" t="str">
        <f t="shared" si="1090"/>
        <v>201711</v>
      </c>
      <c r="AI13840" t="str">
        <f t="shared" si="1091"/>
        <v/>
      </c>
      <c r="AJ13840" s="2" t="e">
        <f t="shared" si="1092"/>
        <v>#NUM!</v>
      </c>
    </row>
    <row r="13841" spans="1:36" x14ac:dyDescent="0.75">
      <c r="A13841" s="2">
        <v>43060</v>
      </c>
      <c r="C13841" s="1">
        <v>4.7700000000000001E-6</v>
      </c>
      <c r="D13841">
        <v>0</v>
      </c>
      <c r="E13841">
        <v>0</v>
      </c>
      <c r="G13841" s="1">
        <v>5.8599999999999998E-6</v>
      </c>
      <c r="H13841" s="1">
        <v>4.1500000000000001E-6</v>
      </c>
      <c r="I13841">
        <v>0</v>
      </c>
      <c r="J13841">
        <v>0</v>
      </c>
      <c r="K13841">
        <v>0</v>
      </c>
      <c r="L13841" s="1">
        <v>3.8700000000000002E-6</v>
      </c>
      <c r="M13841" s="1">
        <v>2.7300000000000001E-6</v>
      </c>
      <c r="N13841">
        <v>0</v>
      </c>
      <c r="O13841">
        <v>0</v>
      </c>
      <c r="P13841">
        <v>0</v>
      </c>
      <c r="Q13841" s="1">
        <v>4.6199999999999998E-6</v>
      </c>
      <c r="R13841" s="1">
        <v>3.0699999999999998E-6</v>
      </c>
      <c r="S13841">
        <v>0</v>
      </c>
      <c r="T13841">
        <v>0</v>
      </c>
      <c r="U13841">
        <v>0</v>
      </c>
      <c r="X13841">
        <v>0</v>
      </c>
      <c r="Y13841" s="1">
        <v>1.57E-6</v>
      </c>
      <c r="AB13841">
        <f t="shared" si="1088"/>
        <v>6.0314960629921257E-5</v>
      </c>
      <c r="AD13841">
        <f t="shared" si="1089"/>
        <v>2017</v>
      </c>
      <c r="AE13841">
        <f>MONTH(A13841)</f>
        <v>11</v>
      </c>
      <c r="AF13841" t="str">
        <f t="shared" si="1090"/>
        <v>201711</v>
      </c>
      <c r="AI13841" t="str">
        <f t="shared" si="1091"/>
        <v/>
      </c>
      <c r="AJ13841" s="2" t="e">
        <f t="shared" si="1092"/>
        <v>#NUM!</v>
      </c>
    </row>
    <row r="13842" spans="1:36" x14ac:dyDescent="0.75">
      <c r="A13842" s="2">
        <v>43061</v>
      </c>
      <c r="C13842">
        <v>0</v>
      </c>
      <c r="D13842">
        <v>0</v>
      </c>
      <c r="E13842" s="1">
        <v>8.49E-6</v>
      </c>
      <c r="G13842">
        <v>0</v>
      </c>
      <c r="H13842">
        <v>0</v>
      </c>
      <c r="I13842">
        <v>0</v>
      </c>
      <c r="J13842" s="1">
        <v>5.4500000000000003E-6</v>
      </c>
      <c r="K13842" s="1">
        <v>6.6599999999999998E-6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X13842">
        <v>0</v>
      </c>
      <c r="Y13842">
        <v>0</v>
      </c>
      <c r="AB13842">
        <f t="shared" si="1088"/>
        <v>4.0551181102362204E-5</v>
      </c>
      <c r="AD13842">
        <f t="shared" si="1089"/>
        <v>2017</v>
      </c>
      <c r="AE13842">
        <f>MONTH(A13842)</f>
        <v>11</v>
      </c>
      <c r="AF13842" t="str">
        <f t="shared" si="1090"/>
        <v>201711</v>
      </c>
      <c r="AI13842" t="str">
        <f t="shared" si="1091"/>
        <v/>
      </c>
      <c r="AJ13842" s="2" t="e">
        <f t="shared" si="1092"/>
        <v>#NUM!</v>
      </c>
    </row>
    <row r="13843" spans="1:36" x14ac:dyDescent="0.75">
      <c r="A13843" s="2">
        <v>43062</v>
      </c>
      <c r="C13843">
        <v>0</v>
      </c>
      <c r="D13843">
        <v>0</v>
      </c>
      <c r="E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X13843">
        <v>0</v>
      </c>
      <c r="Y13843">
        <v>0</v>
      </c>
      <c r="AB13843">
        <f t="shared" si="1088"/>
        <v>0</v>
      </c>
      <c r="AD13843">
        <f t="shared" si="1089"/>
        <v>2017</v>
      </c>
      <c r="AE13843">
        <f>MONTH(A13843)</f>
        <v>11</v>
      </c>
      <c r="AF13843" t="str">
        <f t="shared" si="1090"/>
        <v>201711</v>
      </c>
      <c r="AI13843" t="str">
        <f t="shared" si="1091"/>
        <v/>
      </c>
      <c r="AJ13843" s="2" t="e">
        <f t="shared" si="1092"/>
        <v>#NUM!</v>
      </c>
    </row>
    <row r="13844" spans="1:36" x14ac:dyDescent="0.75">
      <c r="A13844" s="2">
        <v>43063</v>
      </c>
      <c r="C13844" s="1">
        <v>2.09E-5</v>
      </c>
      <c r="D13844" s="1">
        <v>4.95E-6</v>
      </c>
      <c r="E13844" s="1">
        <v>3.58E-6</v>
      </c>
      <c r="G13844" s="1">
        <v>2.87E-5</v>
      </c>
      <c r="H13844" s="1">
        <v>2.1399999999999998E-5</v>
      </c>
      <c r="I13844" s="1">
        <v>7.8299999999999996E-6</v>
      </c>
      <c r="J13844" s="1">
        <v>1.75E-6</v>
      </c>
      <c r="K13844" s="1">
        <v>3.89E-6</v>
      </c>
      <c r="L13844" s="1">
        <v>2.0599999999999999E-5</v>
      </c>
      <c r="M13844" s="1">
        <v>1.8600000000000001E-5</v>
      </c>
      <c r="N13844" s="1">
        <v>7.7400000000000004E-6</v>
      </c>
      <c r="O13844">
        <v>0</v>
      </c>
      <c r="P13844">
        <v>0</v>
      </c>
      <c r="Q13844" s="1">
        <v>2.26E-5</v>
      </c>
      <c r="R13844" s="1">
        <v>1.8199999999999999E-5</v>
      </c>
      <c r="S13844" s="1">
        <v>5.49E-6</v>
      </c>
      <c r="T13844">
        <v>0</v>
      </c>
      <c r="U13844">
        <v>0</v>
      </c>
      <c r="X13844">
        <v>0</v>
      </c>
      <c r="Y13844">
        <v>0</v>
      </c>
      <c r="AB13844">
        <f t="shared" si="1088"/>
        <v>3.6659448818897642E-4</v>
      </c>
      <c r="AD13844">
        <f t="shared" si="1089"/>
        <v>2017</v>
      </c>
      <c r="AE13844">
        <f>MONTH(A13844)</f>
        <v>11</v>
      </c>
      <c r="AF13844" t="str">
        <f t="shared" si="1090"/>
        <v>201711</v>
      </c>
      <c r="AI13844" t="str">
        <f t="shared" si="1091"/>
        <v/>
      </c>
      <c r="AJ13844" s="2" t="e">
        <f t="shared" si="1092"/>
        <v>#NUM!</v>
      </c>
    </row>
    <row r="13845" spans="1:36" x14ac:dyDescent="0.75">
      <c r="A13845" s="2">
        <v>43064</v>
      </c>
      <c r="C13845">
        <v>0</v>
      </c>
      <c r="D13845">
        <v>0</v>
      </c>
      <c r="E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X13845">
        <v>0</v>
      </c>
      <c r="Y13845">
        <v>0</v>
      </c>
      <c r="AB13845">
        <f t="shared" si="1088"/>
        <v>0</v>
      </c>
      <c r="AD13845">
        <f t="shared" si="1089"/>
        <v>2017</v>
      </c>
      <c r="AE13845">
        <f>MONTH(A13845)</f>
        <v>11</v>
      </c>
      <c r="AF13845" t="str">
        <f t="shared" si="1090"/>
        <v>201711</v>
      </c>
      <c r="AI13845" t="str">
        <f t="shared" si="1091"/>
        <v/>
      </c>
      <c r="AJ13845" s="2" t="e">
        <f t="shared" si="1092"/>
        <v>#NUM!</v>
      </c>
    </row>
    <row r="13846" spans="1:36" x14ac:dyDescent="0.75">
      <c r="A13846" s="2">
        <v>43065</v>
      </c>
      <c r="C13846">
        <v>5.0813739999999996E-3</v>
      </c>
      <c r="D13846">
        <v>2.702182E-3</v>
      </c>
      <c r="E13846">
        <v>2.1530389999999998E-3</v>
      </c>
      <c r="G13846">
        <v>1.2724923000000001E-2</v>
      </c>
      <c r="H13846">
        <v>4.6201510000000003E-3</v>
      </c>
      <c r="I13846">
        <v>2.970706E-3</v>
      </c>
      <c r="J13846">
        <v>2.4709689999999999E-3</v>
      </c>
      <c r="K13846">
        <v>2.0540070000000001E-3</v>
      </c>
      <c r="L13846">
        <v>1.4734152E-2</v>
      </c>
      <c r="M13846">
        <v>5.7467359999999997E-3</v>
      </c>
      <c r="N13846">
        <v>4.0405220000000004E-3</v>
      </c>
      <c r="O13846">
        <v>3.491596E-3</v>
      </c>
      <c r="P13846">
        <v>2.95043E-3</v>
      </c>
      <c r="Q13846">
        <v>1.5074262E-2</v>
      </c>
      <c r="R13846">
        <v>6.4481490000000002E-3</v>
      </c>
      <c r="S13846">
        <v>5.5345079999999996E-3</v>
      </c>
      <c r="T13846">
        <v>5.2602439999999999E-3</v>
      </c>
      <c r="U13846">
        <v>4.3125519999999999E-3</v>
      </c>
      <c r="X13846">
        <v>5.9556679999999999E-3</v>
      </c>
      <c r="Y13846">
        <v>6.2208089999999999E-3</v>
      </c>
      <c r="AB13846">
        <f t="shared" si="1088"/>
        <v>0.22548617913385827</v>
      </c>
      <c r="AD13846">
        <f t="shared" si="1089"/>
        <v>2017</v>
      </c>
      <c r="AE13846">
        <f>MONTH(A13846)</f>
        <v>11</v>
      </c>
      <c r="AF13846" t="str">
        <f t="shared" si="1090"/>
        <v>201711</v>
      </c>
      <c r="AI13846" t="str">
        <f t="shared" si="1091"/>
        <v/>
      </c>
      <c r="AJ13846" s="2" t="e">
        <f t="shared" si="1092"/>
        <v>#NUM!</v>
      </c>
    </row>
    <row r="13847" spans="1:36" x14ac:dyDescent="0.75">
      <c r="A13847" s="2">
        <v>43066</v>
      </c>
      <c r="C13847">
        <v>1.5188350000000001E-3</v>
      </c>
      <c r="D13847">
        <v>8.3246800000000005E-4</v>
      </c>
      <c r="E13847">
        <v>5.6906399999999998E-4</v>
      </c>
      <c r="G13847">
        <v>3.2209159999999999E-3</v>
      </c>
      <c r="H13847">
        <v>1.6388660000000001E-3</v>
      </c>
      <c r="I13847">
        <v>9.7513600000000004E-4</v>
      </c>
      <c r="J13847">
        <v>7.0443999999999997E-4</v>
      </c>
      <c r="K13847">
        <v>6.5688900000000002E-4</v>
      </c>
      <c r="L13847">
        <v>2.8638410000000002E-3</v>
      </c>
      <c r="M13847">
        <v>1.4946040000000001E-3</v>
      </c>
      <c r="N13847">
        <v>1.075075E-3</v>
      </c>
      <c r="O13847">
        <v>9.872049999999999E-4</v>
      </c>
      <c r="P13847">
        <v>1.0818729999999999E-3</v>
      </c>
      <c r="Q13847">
        <v>2.5756770000000002E-3</v>
      </c>
      <c r="R13847">
        <v>1.333239E-3</v>
      </c>
      <c r="S13847">
        <v>1.066364E-3</v>
      </c>
      <c r="T13847">
        <v>1.127416E-3</v>
      </c>
      <c r="U13847">
        <v>1.3240610000000001E-3</v>
      </c>
      <c r="X13847">
        <v>8.7473399999999995E-4</v>
      </c>
      <c r="Y13847">
        <v>9.8536299999999995E-4</v>
      </c>
      <c r="AB13847">
        <f t="shared" si="1088"/>
        <v>5.2964696850393705E-2</v>
      </c>
      <c r="AD13847">
        <f t="shared" si="1089"/>
        <v>2017</v>
      </c>
      <c r="AE13847">
        <f>MONTH(A13847)</f>
        <v>11</v>
      </c>
      <c r="AF13847" t="str">
        <f t="shared" si="1090"/>
        <v>201711</v>
      </c>
      <c r="AI13847" t="str">
        <f t="shared" si="1091"/>
        <v/>
      </c>
      <c r="AJ13847" s="2" t="e">
        <f t="shared" si="1092"/>
        <v>#NUM!</v>
      </c>
    </row>
    <row r="13848" spans="1:36" x14ac:dyDescent="0.75">
      <c r="A13848" s="2">
        <v>43067</v>
      </c>
      <c r="C13848" s="1">
        <v>1.4399999999999999E-5</v>
      </c>
      <c r="D13848" s="1">
        <v>8.4600000000000003E-6</v>
      </c>
      <c r="E13848">
        <v>0</v>
      </c>
      <c r="G13848" s="1">
        <v>1.8199999999999999E-5</v>
      </c>
      <c r="H13848" s="1">
        <v>2.41E-5</v>
      </c>
      <c r="I13848" s="1">
        <v>1.6399999999999999E-5</v>
      </c>
      <c r="J13848">
        <v>0</v>
      </c>
      <c r="K13848">
        <v>0</v>
      </c>
      <c r="L13848" s="1">
        <v>1.77E-5</v>
      </c>
      <c r="M13848" s="1">
        <v>2.34E-5</v>
      </c>
      <c r="N13848" s="1">
        <v>1.6099999999999998E-5</v>
      </c>
      <c r="O13848">
        <v>0</v>
      </c>
      <c r="P13848">
        <v>0</v>
      </c>
      <c r="Q13848" s="1">
        <v>2.6299999999999999E-5</v>
      </c>
      <c r="R13848" s="1">
        <v>1.6399999999999999E-5</v>
      </c>
      <c r="S13848" s="1">
        <v>1.08E-5</v>
      </c>
      <c r="T13848">
        <v>0</v>
      </c>
      <c r="U13848">
        <v>0</v>
      </c>
      <c r="X13848" s="1">
        <v>4.9899999999999997E-6</v>
      </c>
      <c r="Y13848">
        <v>0</v>
      </c>
      <c r="AB13848">
        <f t="shared" si="1088"/>
        <v>3.8828740157480305E-4</v>
      </c>
      <c r="AD13848">
        <f t="shared" si="1089"/>
        <v>2017</v>
      </c>
      <c r="AE13848">
        <f>MONTH(A13848)</f>
        <v>11</v>
      </c>
      <c r="AF13848" t="str">
        <f t="shared" si="1090"/>
        <v>201711</v>
      </c>
      <c r="AI13848" t="str">
        <f t="shared" si="1091"/>
        <v/>
      </c>
      <c r="AJ13848" s="2" t="e">
        <f t="shared" si="1092"/>
        <v>#NUM!</v>
      </c>
    </row>
    <row r="13849" spans="1:36" x14ac:dyDescent="0.75">
      <c r="A13849" s="2">
        <v>43068</v>
      </c>
      <c r="C13849" s="1">
        <v>4.8999999999999997E-6</v>
      </c>
      <c r="D13849" s="1">
        <v>5.3000000000000001E-6</v>
      </c>
      <c r="E13849" s="1">
        <v>5.2100000000000001E-6</v>
      </c>
      <c r="G13849" s="1">
        <v>7.4499999999999998E-6</v>
      </c>
      <c r="H13849" s="1">
        <v>7.0899999999999999E-6</v>
      </c>
      <c r="I13849" s="1">
        <v>6.72E-6</v>
      </c>
      <c r="J13849" s="1">
        <v>6.3600000000000001E-6</v>
      </c>
      <c r="K13849" s="1">
        <v>5.9900000000000002E-6</v>
      </c>
      <c r="L13849" s="1">
        <v>8.3100000000000001E-6</v>
      </c>
      <c r="M13849" s="1">
        <v>7.8499999999999994E-6</v>
      </c>
      <c r="N13849" s="1">
        <v>7.3300000000000001E-6</v>
      </c>
      <c r="O13849" s="1">
        <v>6.7900000000000002E-6</v>
      </c>
      <c r="P13849" s="1">
        <v>6.5100000000000004E-6</v>
      </c>
      <c r="Q13849" s="1">
        <v>8.9199999999999993E-6</v>
      </c>
      <c r="R13849" s="1">
        <v>8.3699999999999995E-6</v>
      </c>
      <c r="S13849" s="1">
        <v>7.7500000000000003E-6</v>
      </c>
      <c r="T13849" s="1">
        <v>7.0999999999999998E-6</v>
      </c>
      <c r="U13849" s="1">
        <v>9.4800000000000007E-6</v>
      </c>
      <c r="X13849" s="1">
        <v>7.7999999999999999E-6</v>
      </c>
      <c r="Y13849" s="1">
        <v>7.0899999999999999E-6</v>
      </c>
      <c r="AB13849">
        <f t="shared" si="1088"/>
        <v>2.8015748031496061E-4</v>
      </c>
      <c r="AD13849">
        <f t="shared" si="1089"/>
        <v>2017</v>
      </c>
      <c r="AE13849">
        <f>MONTH(A13849)</f>
        <v>11</v>
      </c>
      <c r="AF13849" t="str">
        <f t="shared" si="1090"/>
        <v>201711</v>
      </c>
      <c r="AI13849" t="str">
        <f t="shared" si="1091"/>
        <v/>
      </c>
      <c r="AJ13849" s="2" t="e">
        <f t="shared" si="1092"/>
        <v>#NUM!</v>
      </c>
    </row>
    <row r="13850" spans="1:36" x14ac:dyDescent="0.75">
      <c r="A13850" s="2">
        <v>43069</v>
      </c>
      <c r="C13850" s="1">
        <v>1.56E-5</v>
      </c>
      <c r="D13850" s="1">
        <v>1.06E-5</v>
      </c>
      <c r="E13850">
        <v>0</v>
      </c>
      <c r="G13850" s="1">
        <v>2.4499999999999999E-5</v>
      </c>
      <c r="H13850" s="1">
        <v>3.1999999999999999E-5</v>
      </c>
      <c r="I13850" s="1">
        <v>2.3499999999999999E-5</v>
      </c>
      <c r="J13850">
        <v>0</v>
      </c>
      <c r="K13850">
        <v>0</v>
      </c>
      <c r="L13850" s="1">
        <v>3.2400000000000001E-5</v>
      </c>
      <c r="M13850" s="1">
        <v>4.1999999999999998E-5</v>
      </c>
      <c r="N13850" s="1">
        <v>3.1199999999999999E-5</v>
      </c>
      <c r="O13850">
        <v>0</v>
      </c>
      <c r="P13850">
        <v>0</v>
      </c>
      <c r="Q13850" s="1">
        <v>3.4799999999999999E-5</v>
      </c>
      <c r="R13850" s="1">
        <v>3.8699999999999999E-5</v>
      </c>
      <c r="S13850" s="1">
        <v>2.8600000000000001E-5</v>
      </c>
      <c r="T13850">
        <v>0</v>
      </c>
      <c r="U13850">
        <v>0</v>
      </c>
      <c r="X13850" s="1">
        <v>1.73E-5</v>
      </c>
      <c r="Y13850">
        <v>0</v>
      </c>
      <c r="AB13850">
        <f t="shared" si="1088"/>
        <v>6.5196850393700774E-4</v>
      </c>
      <c r="AD13850">
        <f t="shared" si="1089"/>
        <v>2017</v>
      </c>
      <c r="AE13850">
        <f>MONTH(A13850)</f>
        <v>11</v>
      </c>
      <c r="AF13850" t="str">
        <f t="shared" si="1090"/>
        <v>201711</v>
      </c>
      <c r="AI13850" t="str">
        <f t="shared" si="1091"/>
        <v/>
      </c>
      <c r="AJ13850" s="2" t="e">
        <f t="shared" si="1092"/>
        <v>#NUM!</v>
      </c>
    </row>
    <row r="13851" spans="1:36" x14ac:dyDescent="0.75">
      <c r="A13851" s="2">
        <v>43070</v>
      </c>
      <c r="C13851" s="1">
        <v>3.4000000000000001E-6</v>
      </c>
      <c r="D13851" s="1">
        <v>1.6700000000000001E-6</v>
      </c>
      <c r="E13851">
        <v>0</v>
      </c>
      <c r="G13851" s="1">
        <v>7.0500000000000003E-6</v>
      </c>
      <c r="H13851" s="1">
        <v>1.0900000000000001E-5</v>
      </c>
      <c r="I13851" s="1">
        <v>9.8700000000000004E-6</v>
      </c>
      <c r="J13851" s="1">
        <v>4.87E-6</v>
      </c>
      <c r="K13851">
        <v>0</v>
      </c>
      <c r="L13851" s="1">
        <v>9.6800000000000005E-6</v>
      </c>
      <c r="M13851" s="1">
        <v>1.42E-5</v>
      </c>
      <c r="N13851" s="1">
        <v>1.2999999999999999E-5</v>
      </c>
      <c r="O13851" s="1">
        <v>6.5899999999999996E-6</v>
      </c>
      <c r="P13851">
        <v>0</v>
      </c>
      <c r="Q13851" s="1">
        <v>8.7800000000000006E-6</v>
      </c>
      <c r="R13851" s="1">
        <v>1.19E-5</v>
      </c>
      <c r="S13851" s="1">
        <v>1.03E-5</v>
      </c>
      <c r="T13851" s="1">
        <v>4.5000000000000001E-6</v>
      </c>
      <c r="U13851">
        <v>0</v>
      </c>
      <c r="X13851" s="1">
        <v>3.5899999999999999E-6</v>
      </c>
      <c r="Y13851">
        <v>0</v>
      </c>
      <c r="AB13851">
        <f t="shared" si="1088"/>
        <v>2.3681102362204729E-4</v>
      </c>
      <c r="AD13851">
        <f t="shared" si="1089"/>
        <v>2017</v>
      </c>
      <c r="AE13851">
        <f>MONTH(A13851)</f>
        <v>12</v>
      </c>
      <c r="AF13851" t="str">
        <f t="shared" si="1090"/>
        <v>201712</v>
      </c>
      <c r="AI13851" t="str">
        <f t="shared" si="1091"/>
        <v/>
      </c>
      <c r="AJ13851" s="2" t="e">
        <f t="shared" si="1092"/>
        <v>#NUM!</v>
      </c>
    </row>
    <row r="13852" spans="1:36" x14ac:dyDescent="0.75">
      <c r="A13852" s="2">
        <v>43071</v>
      </c>
      <c r="C13852">
        <v>0</v>
      </c>
      <c r="D13852">
        <v>0</v>
      </c>
      <c r="E13852">
        <v>0</v>
      </c>
      <c r="G13852">
        <v>1.27362E-4</v>
      </c>
      <c r="H13852">
        <v>0</v>
      </c>
      <c r="I13852">
        <v>0</v>
      </c>
      <c r="J13852">
        <v>0</v>
      </c>
      <c r="K13852">
        <v>0</v>
      </c>
      <c r="L13852">
        <v>1.4630900000000001E-4</v>
      </c>
      <c r="M13852">
        <v>0</v>
      </c>
      <c r="N13852">
        <v>0</v>
      </c>
      <c r="O13852">
        <v>0</v>
      </c>
      <c r="P13852">
        <v>0</v>
      </c>
      <c r="Q13852">
        <v>1.61633E-4</v>
      </c>
      <c r="R13852">
        <v>0</v>
      </c>
      <c r="S13852">
        <v>0</v>
      </c>
      <c r="T13852">
        <v>0</v>
      </c>
      <c r="U13852">
        <v>0</v>
      </c>
      <c r="X13852">
        <v>0</v>
      </c>
      <c r="Y13852">
        <v>0</v>
      </c>
      <c r="AB13852">
        <f t="shared" si="1088"/>
        <v>8.568976377952756E-4</v>
      </c>
      <c r="AD13852">
        <f t="shared" si="1089"/>
        <v>2017</v>
      </c>
      <c r="AE13852">
        <f>MONTH(A13852)</f>
        <v>12</v>
      </c>
      <c r="AF13852" t="str">
        <f t="shared" si="1090"/>
        <v>201712</v>
      </c>
      <c r="AI13852" t="str">
        <f t="shared" si="1091"/>
        <v/>
      </c>
      <c r="AJ13852" s="2" t="e">
        <f t="shared" si="1092"/>
        <v>#NUM!</v>
      </c>
    </row>
    <row r="13853" spans="1:36" x14ac:dyDescent="0.75">
      <c r="A13853" s="2">
        <v>43072</v>
      </c>
      <c r="C13853">
        <v>5.7935599999999995E-4</v>
      </c>
      <c r="D13853">
        <v>2.6253099999999998E-4</v>
      </c>
      <c r="E13853" s="1">
        <v>5.3399999999999997E-5</v>
      </c>
      <c r="G13853">
        <v>9.0687799999999996E-4</v>
      </c>
      <c r="H13853">
        <v>4.8402900000000002E-4</v>
      </c>
      <c r="I13853">
        <v>2.3431400000000001E-4</v>
      </c>
      <c r="J13853" s="1">
        <v>5.5500000000000001E-5</v>
      </c>
      <c r="K13853" s="1">
        <v>2.34E-5</v>
      </c>
      <c r="L13853">
        <v>9.8540299999999993E-4</v>
      </c>
      <c r="M13853">
        <v>3.7667400000000002E-4</v>
      </c>
      <c r="N13853">
        <v>1.6001000000000001E-4</v>
      </c>
      <c r="O13853" s="1">
        <v>4.6699999999999997E-5</v>
      </c>
      <c r="P13853" s="1">
        <v>1.8600000000000001E-5</v>
      </c>
      <c r="Q13853">
        <v>1.0285400000000001E-3</v>
      </c>
      <c r="R13853">
        <v>3.2757199999999999E-4</v>
      </c>
      <c r="S13853">
        <v>1.3446700000000001E-4</v>
      </c>
      <c r="T13853" s="1">
        <v>7.7600000000000002E-5</v>
      </c>
      <c r="U13853" s="1">
        <v>4.85E-5</v>
      </c>
      <c r="X13853">
        <v>1.8220399999999999E-4</v>
      </c>
      <c r="Y13853">
        <v>1.2604700000000001E-4</v>
      </c>
      <c r="AB13853">
        <f t="shared" si="1088"/>
        <v>1.2030954724409451E-2</v>
      </c>
      <c r="AD13853">
        <f t="shared" si="1089"/>
        <v>2017</v>
      </c>
      <c r="AE13853">
        <f>MONTH(A13853)</f>
        <v>12</v>
      </c>
      <c r="AF13853" t="str">
        <f t="shared" si="1090"/>
        <v>201712</v>
      </c>
      <c r="AI13853" t="str">
        <f t="shared" si="1091"/>
        <v/>
      </c>
      <c r="AJ13853" s="2" t="e">
        <f t="shared" si="1092"/>
        <v>#NUM!</v>
      </c>
    </row>
    <row r="13854" spans="1:36" x14ac:dyDescent="0.75">
      <c r="A13854" s="2">
        <v>43073</v>
      </c>
      <c r="C13854">
        <v>1.6380799999999999E-4</v>
      </c>
      <c r="D13854">
        <v>1.63719E-4</v>
      </c>
      <c r="E13854">
        <v>1.18058E-4</v>
      </c>
      <c r="G13854">
        <v>1.1307999999999999E-4</v>
      </c>
      <c r="H13854">
        <v>1.72931E-4</v>
      </c>
      <c r="I13854">
        <v>1.8152500000000001E-4</v>
      </c>
      <c r="J13854">
        <v>1.1874099999999999E-4</v>
      </c>
      <c r="K13854" s="1">
        <v>8.5500000000000005E-5</v>
      </c>
      <c r="L13854" s="1">
        <v>7.4099999999999999E-5</v>
      </c>
      <c r="M13854">
        <v>1.2146000000000001E-4</v>
      </c>
      <c r="N13854">
        <v>1.2810299999999999E-4</v>
      </c>
      <c r="O13854" s="1">
        <v>8.8399999999999994E-5</v>
      </c>
      <c r="P13854" s="1">
        <v>8.1000000000000004E-5</v>
      </c>
      <c r="Q13854" s="1">
        <v>5.38E-5</v>
      </c>
      <c r="R13854" s="1">
        <v>7.9699999999999999E-5</v>
      </c>
      <c r="S13854" s="1">
        <v>9.2200000000000005E-5</v>
      </c>
      <c r="T13854" s="1">
        <v>9.6500000000000001E-5</v>
      </c>
      <c r="U13854">
        <v>1.12299E-4</v>
      </c>
      <c r="X13854">
        <v>1.4025100000000001E-4</v>
      </c>
      <c r="Y13854">
        <v>1.5134600000000001E-4</v>
      </c>
      <c r="AB13854">
        <f t="shared" si="1088"/>
        <v>4.5994507874015751E-3</v>
      </c>
      <c r="AD13854">
        <f t="shared" si="1089"/>
        <v>2017</v>
      </c>
      <c r="AE13854">
        <f>MONTH(A13854)</f>
        <v>12</v>
      </c>
      <c r="AF13854" t="str">
        <f t="shared" si="1090"/>
        <v>201712</v>
      </c>
      <c r="AI13854" t="str">
        <f t="shared" si="1091"/>
        <v/>
      </c>
      <c r="AJ13854" s="2" t="e">
        <f t="shared" si="1092"/>
        <v>#NUM!</v>
      </c>
    </row>
    <row r="13855" spans="1:36" x14ac:dyDescent="0.75">
      <c r="A13855" s="2">
        <v>43074</v>
      </c>
      <c r="C13855" s="1">
        <v>7.8200000000000003E-5</v>
      </c>
      <c r="D13855">
        <v>1.23316E-4</v>
      </c>
      <c r="E13855">
        <v>1.2609700000000001E-4</v>
      </c>
      <c r="G13855">
        <v>0</v>
      </c>
      <c r="H13855" s="1">
        <v>7.1899999999999999E-5</v>
      </c>
      <c r="I13855">
        <v>1.05806E-4</v>
      </c>
      <c r="J13855" s="1">
        <v>9.59E-5</v>
      </c>
      <c r="K13855" s="1">
        <v>6.0099999999999997E-5</v>
      </c>
      <c r="L13855">
        <v>0</v>
      </c>
      <c r="M13855" s="1">
        <v>4.6999999999999997E-5</v>
      </c>
      <c r="N13855" s="1">
        <v>6.8499999999999998E-5</v>
      </c>
      <c r="O13855" s="1">
        <v>6.3899999999999995E-5</v>
      </c>
      <c r="P13855" s="1">
        <v>3.8500000000000001E-5</v>
      </c>
      <c r="Q13855">
        <v>0</v>
      </c>
      <c r="R13855">
        <v>0</v>
      </c>
      <c r="S13855" s="1">
        <v>3.4600000000000001E-5</v>
      </c>
      <c r="T13855" s="1">
        <v>4.3900000000000003E-5</v>
      </c>
      <c r="U13855" s="1">
        <v>3.3000000000000003E-5</v>
      </c>
      <c r="X13855" s="1">
        <v>3.0499999999999999E-5</v>
      </c>
      <c r="Y13855" s="1">
        <v>3.8300000000000003E-5</v>
      </c>
      <c r="AB13855">
        <f t="shared" si="1088"/>
        <v>2.0856673228346456E-3</v>
      </c>
      <c r="AD13855">
        <f t="shared" si="1089"/>
        <v>2017</v>
      </c>
      <c r="AE13855">
        <f>MONTH(A13855)</f>
        <v>12</v>
      </c>
      <c r="AF13855" t="str">
        <f t="shared" si="1090"/>
        <v>201712</v>
      </c>
      <c r="AI13855" t="str">
        <f t="shared" si="1091"/>
        <v/>
      </c>
      <c r="AJ13855" s="2" t="e">
        <f t="shared" si="1092"/>
        <v>#NUM!</v>
      </c>
    </row>
    <row r="13856" spans="1:36" x14ac:dyDescent="0.75">
      <c r="A13856" s="2">
        <v>43075</v>
      </c>
      <c r="C13856">
        <v>0</v>
      </c>
      <c r="D13856">
        <v>0</v>
      </c>
      <c r="E13856">
        <v>0</v>
      </c>
      <c r="G13856" s="1">
        <v>4.32E-5</v>
      </c>
      <c r="H13856" s="1">
        <v>3.0300000000000001E-5</v>
      </c>
      <c r="I13856">
        <v>0</v>
      </c>
      <c r="J13856">
        <v>0</v>
      </c>
      <c r="K13856">
        <v>0</v>
      </c>
      <c r="L13856" s="1">
        <v>5.38E-5</v>
      </c>
      <c r="M13856" s="1">
        <v>3.8699999999999999E-5</v>
      </c>
      <c r="N13856">
        <v>0</v>
      </c>
      <c r="O13856">
        <v>0</v>
      </c>
      <c r="P13856">
        <v>0</v>
      </c>
      <c r="Q13856" s="1">
        <v>3.96E-5</v>
      </c>
      <c r="R13856" s="1">
        <v>2.8E-5</v>
      </c>
      <c r="S13856">
        <v>0</v>
      </c>
      <c r="T13856">
        <v>0</v>
      </c>
      <c r="U13856">
        <v>0</v>
      </c>
      <c r="X13856">
        <v>0</v>
      </c>
      <c r="Y13856">
        <v>0</v>
      </c>
      <c r="AB13856">
        <f t="shared" si="1088"/>
        <v>4.5984251968503938E-4</v>
      </c>
      <c r="AD13856">
        <f t="shared" si="1089"/>
        <v>2017</v>
      </c>
      <c r="AE13856">
        <f>MONTH(A13856)</f>
        <v>12</v>
      </c>
      <c r="AF13856" t="str">
        <f t="shared" si="1090"/>
        <v>201712</v>
      </c>
      <c r="AI13856" t="str">
        <f t="shared" si="1091"/>
        <v/>
      </c>
      <c r="AJ13856" s="2" t="e">
        <f t="shared" si="1092"/>
        <v>#NUM!</v>
      </c>
    </row>
    <row r="13857" spans="1:36" x14ac:dyDescent="0.75">
      <c r="A13857" s="2">
        <v>43076</v>
      </c>
      <c r="C13857">
        <v>0</v>
      </c>
      <c r="D13857">
        <v>0</v>
      </c>
      <c r="E13857">
        <v>0</v>
      </c>
      <c r="G13857" s="1">
        <v>1.7099999999999999E-5</v>
      </c>
      <c r="H13857" s="1">
        <v>1.3200000000000001E-5</v>
      </c>
      <c r="I13857">
        <v>0</v>
      </c>
      <c r="J13857">
        <v>0</v>
      </c>
      <c r="K13857">
        <v>0</v>
      </c>
      <c r="L13857" s="1">
        <v>2.12E-5</v>
      </c>
      <c r="M13857" s="1">
        <v>1.6200000000000001E-5</v>
      </c>
      <c r="N13857">
        <v>0</v>
      </c>
      <c r="O13857">
        <v>0</v>
      </c>
      <c r="P13857">
        <v>0</v>
      </c>
      <c r="Q13857" s="1">
        <v>1.6399999999999999E-5</v>
      </c>
      <c r="R13857" s="1">
        <v>1.2500000000000001E-5</v>
      </c>
      <c r="S13857">
        <v>0</v>
      </c>
      <c r="T13857">
        <v>0</v>
      </c>
      <c r="U13857">
        <v>0</v>
      </c>
      <c r="X13857">
        <v>0</v>
      </c>
      <c r="Y13857">
        <v>0</v>
      </c>
      <c r="AB13857">
        <f t="shared" si="1088"/>
        <v>1.9015748031496062E-4</v>
      </c>
      <c r="AD13857">
        <f t="shared" si="1089"/>
        <v>2017</v>
      </c>
      <c r="AE13857">
        <f>MONTH(A13857)</f>
        <v>12</v>
      </c>
      <c r="AF13857" t="str">
        <f t="shared" si="1090"/>
        <v>201712</v>
      </c>
      <c r="AI13857" t="str">
        <f t="shared" si="1091"/>
        <v/>
      </c>
      <c r="AJ13857" s="2" t="e">
        <f t="shared" si="1092"/>
        <v>#NUM!</v>
      </c>
    </row>
    <row r="13858" spans="1:36" x14ac:dyDescent="0.75">
      <c r="A13858" s="2">
        <v>43077</v>
      </c>
      <c r="C13858">
        <v>0</v>
      </c>
      <c r="D13858">
        <v>0</v>
      </c>
      <c r="E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X13858">
        <v>0</v>
      </c>
      <c r="Y13858">
        <v>0</v>
      </c>
      <c r="AB13858">
        <f t="shared" si="1088"/>
        <v>0</v>
      </c>
      <c r="AD13858">
        <f t="shared" si="1089"/>
        <v>2017</v>
      </c>
      <c r="AE13858">
        <f>MONTH(A13858)</f>
        <v>12</v>
      </c>
      <c r="AF13858" t="str">
        <f t="shared" si="1090"/>
        <v>201712</v>
      </c>
      <c r="AI13858" t="str">
        <f t="shared" si="1091"/>
        <v/>
      </c>
      <c r="AJ13858" s="2" t="e">
        <f t="shared" si="1092"/>
        <v>#NUM!</v>
      </c>
    </row>
    <row r="13859" spans="1:36" x14ac:dyDescent="0.75">
      <c r="A13859" s="2">
        <v>43078</v>
      </c>
      <c r="C13859">
        <v>0</v>
      </c>
      <c r="D13859">
        <v>0</v>
      </c>
      <c r="E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X13859">
        <v>0</v>
      </c>
      <c r="Y13859">
        <v>0</v>
      </c>
      <c r="AB13859">
        <f t="shared" si="1088"/>
        <v>0</v>
      </c>
      <c r="AD13859">
        <f t="shared" si="1089"/>
        <v>2017</v>
      </c>
      <c r="AE13859">
        <f>MONTH(A13859)</f>
        <v>12</v>
      </c>
      <c r="AF13859" t="str">
        <f t="shared" si="1090"/>
        <v>201712</v>
      </c>
      <c r="AI13859" t="str">
        <f t="shared" si="1091"/>
        <v/>
      </c>
      <c r="AJ13859" s="2" t="e">
        <f t="shared" si="1092"/>
        <v>#NUM!</v>
      </c>
    </row>
    <row r="13860" spans="1:36" x14ac:dyDescent="0.75">
      <c r="A13860" s="2">
        <v>43079</v>
      </c>
      <c r="C13860">
        <v>0</v>
      </c>
      <c r="D13860">
        <v>0</v>
      </c>
      <c r="E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X13860">
        <v>0</v>
      </c>
      <c r="Y13860">
        <v>0</v>
      </c>
      <c r="AB13860">
        <f t="shared" si="1088"/>
        <v>0</v>
      </c>
      <c r="AD13860">
        <f t="shared" si="1089"/>
        <v>2017</v>
      </c>
      <c r="AE13860">
        <f>MONTH(A13860)</f>
        <v>12</v>
      </c>
      <c r="AF13860" t="str">
        <f t="shared" si="1090"/>
        <v>201712</v>
      </c>
      <c r="AI13860" t="str">
        <f t="shared" si="1091"/>
        <v/>
      </c>
      <c r="AJ13860" s="2" t="e">
        <f t="shared" si="1092"/>
        <v>#NUM!</v>
      </c>
    </row>
    <row r="13861" spans="1:36" x14ac:dyDescent="0.75">
      <c r="A13861" s="2">
        <v>43080</v>
      </c>
      <c r="C13861">
        <v>0</v>
      </c>
      <c r="D13861">
        <v>0</v>
      </c>
      <c r="E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X13861">
        <v>0</v>
      </c>
      <c r="Y13861">
        <v>0</v>
      </c>
      <c r="AB13861">
        <f t="shared" si="1088"/>
        <v>0</v>
      </c>
      <c r="AD13861">
        <f t="shared" si="1089"/>
        <v>2017</v>
      </c>
      <c r="AE13861">
        <f>MONTH(A13861)</f>
        <v>12</v>
      </c>
      <c r="AF13861" t="str">
        <f t="shared" si="1090"/>
        <v>201712</v>
      </c>
      <c r="AI13861" t="str">
        <f t="shared" si="1091"/>
        <v/>
      </c>
      <c r="AJ13861" s="2" t="e">
        <f t="shared" si="1092"/>
        <v>#NUM!</v>
      </c>
    </row>
    <row r="13862" spans="1:36" x14ac:dyDescent="0.75">
      <c r="A13862" s="2">
        <v>43081</v>
      </c>
      <c r="C13862">
        <v>0</v>
      </c>
      <c r="D13862">
        <v>0</v>
      </c>
      <c r="E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X13862">
        <v>0</v>
      </c>
      <c r="Y13862">
        <v>0</v>
      </c>
      <c r="AB13862">
        <f t="shared" si="1088"/>
        <v>0</v>
      </c>
      <c r="AD13862">
        <f t="shared" si="1089"/>
        <v>2017</v>
      </c>
      <c r="AE13862">
        <f>MONTH(A13862)</f>
        <v>12</v>
      </c>
      <c r="AF13862" t="str">
        <f t="shared" si="1090"/>
        <v>201712</v>
      </c>
      <c r="AI13862" t="str">
        <f t="shared" si="1091"/>
        <v/>
      </c>
      <c r="AJ13862" s="2" t="e">
        <f t="shared" si="1092"/>
        <v>#NUM!</v>
      </c>
    </row>
    <row r="13863" spans="1:36" x14ac:dyDescent="0.75">
      <c r="A13863" s="2">
        <v>43082</v>
      </c>
      <c r="C13863">
        <v>0</v>
      </c>
      <c r="D13863">
        <v>0</v>
      </c>
      <c r="E13863">
        <v>0</v>
      </c>
      <c r="G13863">
        <v>0</v>
      </c>
      <c r="H13863">
        <v>0</v>
      </c>
      <c r="I13863">
        <v>0</v>
      </c>
      <c r="J13863" s="1">
        <v>2.35E-7</v>
      </c>
      <c r="K13863" s="1">
        <v>1.2100000000000001E-6</v>
      </c>
      <c r="L13863">
        <v>0</v>
      </c>
      <c r="M13863">
        <v>0</v>
      </c>
      <c r="N13863">
        <v>0</v>
      </c>
      <c r="O13863" s="1">
        <v>1.3999999999999999E-6</v>
      </c>
      <c r="P13863" s="1">
        <v>2.6299999999999998E-6</v>
      </c>
      <c r="Q13863">
        <v>0</v>
      </c>
      <c r="R13863">
        <v>0</v>
      </c>
      <c r="S13863">
        <v>0</v>
      </c>
      <c r="T13863" s="1">
        <v>4.58E-7</v>
      </c>
      <c r="U13863" s="1">
        <v>1.42E-6</v>
      </c>
      <c r="X13863">
        <v>0</v>
      </c>
      <c r="Y13863">
        <v>0</v>
      </c>
      <c r="AB13863">
        <f t="shared" si="1088"/>
        <v>1.4474409448818896E-5</v>
      </c>
      <c r="AD13863">
        <f t="shared" si="1089"/>
        <v>2017</v>
      </c>
      <c r="AE13863">
        <f>MONTH(A13863)</f>
        <v>12</v>
      </c>
      <c r="AF13863" t="str">
        <f t="shared" si="1090"/>
        <v>201712</v>
      </c>
      <c r="AI13863" t="str">
        <f t="shared" si="1091"/>
        <v/>
      </c>
      <c r="AJ13863" s="2" t="e">
        <f t="shared" si="1092"/>
        <v>#NUM!</v>
      </c>
    </row>
    <row r="13864" spans="1:36" x14ac:dyDescent="0.75">
      <c r="A13864" s="2">
        <v>43083</v>
      </c>
      <c r="C13864">
        <v>0</v>
      </c>
      <c r="D13864">
        <v>0</v>
      </c>
      <c r="E13864">
        <v>0</v>
      </c>
      <c r="G13864">
        <v>0</v>
      </c>
      <c r="H13864" s="1">
        <v>2.7599999999999998E-6</v>
      </c>
      <c r="I13864" s="1">
        <v>3.6500000000000002E-6</v>
      </c>
      <c r="J13864" s="1">
        <v>2.3300000000000001E-6</v>
      </c>
      <c r="K13864">
        <v>0</v>
      </c>
      <c r="L13864">
        <v>0</v>
      </c>
      <c r="M13864" s="1">
        <v>4.0099999999999997E-6</v>
      </c>
      <c r="N13864" s="1">
        <v>5.1100000000000002E-6</v>
      </c>
      <c r="O13864" s="1">
        <v>3.49E-6</v>
      </c>
      <c r="P13864">
        <v>0</v>
      </c>
      <c r="Q13864">
        <v>0</v>
      </c>
      <c r="R13864" s="1">
        <v>2.9799999999999998E-6</v>
      </c>
      <c r="S13864" s="1">
        <v>3.8800000000000001E-6</v>
      </c>
      <c r="T13864" s="1">
        <v>2.0200000000000001E-6</v>
      </c>
      <c r="U13864">
        <v>0</v>
      </c>
      <c r="X13864" s="1">
        <v>3.3799999999999998E-6</v>
      </c>
      <c r="Y13864">
        <v>0</v>
      </c>
      <c r="AB13864">
        <f t="shared" si="1088"/>
        <v>6.6161417322834647E-5</v>
      </c>
      <c r="AD13864">
        <f t="shared" si="1089"/>
        <v>2017</v>
      </c>
      <c r="AE13864">
        <f>MONTH(A13864)</f>
        <v>12</v>
      </c>
      <c r="AF13864" t="str">
        <f t="shared" si="1090"/>
        <v>201712</v>
      </c>
      <c r="AI13864" t="str">
        <f t="shared" si="1091"/>
        <v/>
      </c>
      <c r="AJ13864" s="2" t="e">
        <f t="shared" si="1092"/>
        <v>#NUM!</v>
      </c>
    </row>
    <row r="13865" spans="1:36" x14ac:dyDescent="0.75">
      <c r="A13865" s="2">
        <v>43084</v>
      </c>
      <c r="C13865" s="1">
        <v>6.8800000000000005E-5</v>
      </c>
      <c r="D13865">
        <v>0</v>
      </c>
      <c r="E13865" s="1">
        <v>3.9099999999999998E-6</v>
      </c>
      <c r="G13865">
        <v>2.7235399999999999E-4</v>
      </c>
      <c r="H13865">
        <v>1.12519E-4</v>
      </c>
      <c r="I13865" s="1">
        <v>2.1299999999999999E-5</v>
      </c>
      <c r="J13865" s="1">
        <v>7.9800000000000002E-5</v>
      </c>
      <c r="K13865">
        <v>2.0483900000000001E-4</v>
      </c>
      <c r="L13865">
        <v>3.2255400000000002E-4</v>
      </c>
      <c r="M13865">
        <v>1.6257199999999999E-4</v>
      </c>
      <c r="N13865" s="1">
        <v>8.1600000000000005E-5</v>
      </c>
      <c r="O13865">
        <v>2.0834900000000001E-4</v>
      </c>
      <c r="P13865">
        <v>5.1913000000000003E-4</v>
      </c>
      <c r="Q13865">
        <v>3.0183199999999998E-4</v>
      </c>
      <c r="R13865">
        <v>1.7829799999999999E-4</v>
      </c>
      <c r="S13865">
        <v>1.4535199999999999E-4</v>
      </c>
      <c r="T13865">
        <v>3.44898E-4</v>
      </c>
      <c r="U13865">
        <v>7.7758299999999999E-4</v>
      </c>
      <c r="X13865">
        <v>1.69541E-4</v>
      </c>
      <c r="Y13865">
        <v>3.1786199999999997E-4</v>
      </c>
      <c r="AB13865">
        <f t="shared" si="1088"/>
        <v>8.4509704724409461E-3</v>
      </c>
      <c r="AD13865">
        <f t="shared" si="1089"/>
        <v>2017</v>
      </c>
      <c r="AE13865">
        <f>MONTH(A13865)</f>
        <v>12</v>
      </c>
      <c r="AF13865" t="str">
        <f t="shared" si="1090"/>
        <v>201712</v>
      </c>
      <c r="AI13865" t="str">
        <f t="shared" si="1091"/>
        <v/>
      </c>
      <c r="AJ13865" s="2" t="e">
        <f t="shared" si="1092"/>
        <v>#NUM!</v>
      </c>
    </row>
    <row r="13866" spans="1:36" x14ac:dyDescent="0.75">
      <c r="A13866" s="2">
        <v>43085</v>
      </c>
      <c r="C13866">
        <v>1.947189E-3</v>
      </c>
      <c r="D13866">
        <v>1.7586660000000001E-3</v>
      </c>
      <c r="E13866">
        <v>1.1419679999999999E-3</v>
      </c>
      <c r="G13866">
        <v>1.542559E-3</v>
      </c>
      <c r="H13866">
        <v>1.6182880000000001E-3</v>
      </c>
      <c r="I13866">
        <v>1.2235220000000001E-3</v>
      </c>
      <c r="J13866">
        <v>7.2739600000000005E-4</v>
      </c>
      <c r="K13866">
        <v>4.2822999999999998E-4</v>
      </c>
      <c r="L13866">
        <v>1.3595829999999999E-3</v>
      </c>
      <c r="M13866">
        <v>1.204103E-3</v>
      </c>
      <c r="N13866">
        <v>6.6902400000000005E-4</v>
      </c>
      <c r="O13866">
        <v>3.4875500000000002E-4</v>
      </c>
      <c r="P13866">
        <v>2.6629799999999999E-4</v>
      </c>
      <c r="Q13866">
        <v>1.3883910000000001E-3</v>
      </c>
      <c r="R13866">
        <v>1.2177069999999999E-3</v>
      </c>
      <c r="S13866">
        <v>6.17659E-4</v>
      </c>
      <c r="T13866">
        <v>2.5606400000000002E-4</v>
      </c>
      <c r="U13866">
        <v>2.6319000000000001E-4</v>
      </c>
      <c r="X13866">
        <v>5.9892500000000004E-4</v>
      </c>
      <c r="Y13866">
        <v>5.3223099999999998E-4</v>
      </c>
      <c r="AB13866">
        <f t="shared" si="1088"/>
        <v>3.7617614173228349E-2</v>
      </c>
      <c r="AD13866">
        <f t="shared" si="1089"/>
        <v>2017</v>
      </c>
      <c r="AE13866">
        <f>MONTH(A13866)</f>
        <v>12</v>
      </c>
      <c r="AF13866" t="str">
        <f t="shared" si="1090"/>
        <v>201712</v>
      </c>
      <c r="AI13866" t="str">
        <f t="shared" si="1091"/>
        <v/>
      </c>
      <c r="AJ13866" s="2" t="e">
        <f t="shared" si="1092"/>
        <v>#NUM!</v>
      </c>
    </row>
    <row r="13867" spans="1:36" x14ac:dyDescent="0.75">
      <c r="A13867" s="2">
        <v>43086</v>
      </c>
      <c r="C13867" s="1">
        <v>8.1000000000000004E-5</v>
      </c>
      <c r="D13867">
        <v>1.18572E-4</v>
      </c>
      <c r="E13867">
        <v>1.1629900000000001E-4</v>
      </c>
      <c r="G13867" s="1">
        <v>2.97E-5</v>
      </c>
      <c r="H13867">
        <v>1.32989E-4</v>
      </c>
      <c r="I13867">
        <v>1.9847899999999999E-4</v>
      </c>
      <c r="J13867">
        <v>1.6995199999999999E-4</v>
      </c>
      <c r="K13867">
        <v>1.06055E-4</v>
      </c>
      <c r="L13867" s="1">
        <v>3.7200000000000003E-5</v>
      </c>
      <c r="M13867">
        <v>1.3500099999999999E-4</v>
      </c>
      <c r="N13867">
        <v>1.9459600000000001E-4</v>
      </c>
      <c r="O13867">
        <v>1.5438499999999999E-4</v>
      </c>
      <c r="P13867" s="1">
        <v>8.3999999999999995E-5</v>
      </c>
      <c r="Q13867" s="1">
        <v>2.8900000000000001E-5</v>
      </c>
      <c r="R13867" s="1">
        <v>8.2600000000000002E-5</v>
      </c>
      <c r="S13867">
        <v>1.1229400000000001E-4</v>
      </c>
      <c r="T13867" s="1">
        <v>9.6600000000000003E-5</v>
      </c>
      <c r="U13867" s="1">
        <v>6.9099999999999999E-5</v>
      </c>
      <c r="X13867" s="1">
        <v>4.9100000000000001E-5</v>
      </c>
      <c r="Y13867" s="1">
        <v>6.9400000000000006E-5</v>
      </c>
      <c r="AB13867">
        <f t="shared" si="1088"/>
        <v>4.0673661417322832E-3</v>
      </c>
      <c r="AD13867">
        <f t="shared" si="1089"/>
        <v>2017</v>
      </c>
      <c r="AE13867">
        <f>MONTH(A13867)</f>
        <v>12</v>
      </c>
      <c r="AF13867" t="str">
        <f t="shared" si="1090"/>
        <v>201712</v>
      </c>
      <c r="AI13867" t="str">
        <f t="shared" si="1091"/>
        <v/>
      </c>
      <c r="AJ13867" s="2" t="e">
        <f t="shared" si="1092"/>
        <v>#NUM!</v>
      </c>
    </row>
    <row r="13868" spans="1:36" x14ac:dyDescent="0.75">
      <c r="A13868" s="2">
        <v>43087</v>
      </c>
      <c r="C13868">
        <v>0</v>
      </c>
      <c r="D13868">
        <v>0</v>
      </c>
      <c r="E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X13868">
        <v>0</v>
      </c>
      <c r="Y13868">
        <v>0</v>
      </c>
      <c r="AB13868">
        <f t="shared" si="1088"/>
        <v>0</v>
      </c>
      <c r="AD13868">
        <f t="shared" si="1089"/>
        <v>2017</v>
      </c>
      <c r="AE13868">
        <f>MONTH(A13868)</f>
        <v>12</v>
      </c>
      <c r="AF13868" t="str">
        <f t="shared" si="1090"/>
        <v>201712</v>
      </c>
      <c r="AI13868" t="str">
        <f t="shared" si="1091"/>
        <v/>
      </c>
      <c r="AJ13868" s="2" t="e">
        <f t="shared" si="1092"/>
        <v>#NUM!</v>
      </c>
    </row>
    <row r="13869" spans="1:36" x14ac:dyDescent="0.75">
      <c r="A13869" s="2">
        <v>43088</v>
      </c>
      <c r="C13869">
        <v>0</v>
      </c>
      <c r="D13869">
        <v>0</v>
      </c>
      <c r="E13869">
        <v>0</v>
      </c>
      <c r="G13869" s="1">
        <v>2.94E-5</v>
      </c>
      <c r="H13869">
        <v>0</v>
      </c>
      <c r="I13869">
        <v>0</v>
      </c>
      <c r="J13869">
        <v>0</v>
      </c>
      <c r="K13869">
        <v>0</v>
      </c>
      <c r="L13869" s="1">
        <v>3.01E-5</v>
      </c>
      <c r="M13869">
        <v>0</v>
      </c>
      <c r="N13869">
        <v>0</v>
      </c>
      <c r="O13869">
        <v>0</v>
      </c>
      <c r="P13869">
        <v>0</v>
      </c>
      <c r="Q13869" s="1">
        <v>1.66E-5</v>
      </c>
      <c r="R13869">
        <v>0</v>
      </c>
      <c r="S13869">
        <v>0</v>
      </c>
      <c r="T13869">
        <v>0</v>
      </c>
      <c r="U13869">
        <v>0</v>
      </c>
      <c r="X13869">
        <v>0</v>
      </c>
      <c r="Y13869">
        <v>0</v>
      </c>
      <c r="AB13869">
        <f t="shared" si="1088"/>
        <v>1.4980314960629919E-4</v>
      </c>
      <c r="AD13869">
        <f t="shared" si="1089"/>
        <v>2017</v>
      </c>
      <c r="AE13869">
        <f>MONTH(A13869)</f>
        <v>12</v>
      </c>
      <c r="AF13869" t="str">
        <f t="shared" si="1090"/>
        <v>201712</v>
      </c>
      <c r="AI13869" t="str">
        <f t="shared" si="1091"/>
        <v/>
      </c>
      <c r="AJ13869" s="2" t="e">
        <f t="shared" si="1092"/>
        <v>#NUM!</v>
      </c>
    </row>
    <row r="13870" spans="1:36" x14ac:dyDescent="0.75">
      <c r="A13870" s="2">
        <v>43089</v>
      </c>
      <c r="C13870">
        <v>2.202304E-3</v>
      </c>
      <c r="D13870">
        <v>1.6953070000000001E-3</v>
      </c>
      <c r="E13870">
        <v>1.143144E-3</v>
      </c>
      <c r="G13870">
        <v>3.395384E-3</v>
      </c>
      <c r="H13870">
        <v>2.2265380000000001E-3</v>
      </c>
      <c r="I13870">
        <v>1.6481689999999999E-3</v>
      </c>
      <c r="J13870">
        <v>1.0152640000000001E-3</v>
      </c>
      <c r="K13870">
        <v>6.7006900000000002E-4</v>
      </c>
      <c r="L13870">
        <v>3.865903E-3</v>
      </c>
      <c r="M13870">
        <v>2.388266E-3</v>
      </c>
      <c r="N13870">
        <v>1.748E-3</v>
      </c>
      <c r="O13870">
        <v>1.1098219999999999E-3</v>
      </c>
      <c r="P13870">
        <v>7.9029999999999997E-4</v>
      </c>
      <c r="Q13870">
        <v>4.1767150000000001E-3</v>
      </c>
      <c r="R13870">
        <v>2.5897989999999998E-3</v>
      </c>
      <c r="S13870">
        <v>2.0917370000000002E-3</v>
      </c>
      <c r="T13870">
        <v>1.6693680000000001E-3</v>
      </c>
      <c r="U13870">
        <v>1.395346E-3</v>
      </c>
      <c r="X13870">
        <v>2.6515150000000001E-3</v>
      </c>
      <c r="Y13870">
        <v>2.5589670000000001E-3</v>
      </c>
      <c r="AB13870">
        <f t="shared" si="1088"/>
        <v>8.0771490157480308E-2</v>
      </c>
      <c r="AD13870">
        <f t="shared" si="1089"/>
        <v>2017</v>
      </c>
      <c r="AE13870">
        <f>MONTH(A13870)</f>
        <v>12</v>
      </c>
      <c r="AF13870" t="str">
        <f t="shared" si="1090"/>
        <v>201712</v>
      </c>
      <c r="AI13870" t="str">
        <f t="shared" si="1091"/>
        <v/>
      </c>
      <c r="AJ13870" s="2" t="e">
        <f t="shared" si="1092"/>
        <v>#NUM!</v>
      </c>
    </row>
    <row r="13871" spans="1:36" x14ac:dyDescent="0.75">
      <c r="A13871" s="2">
        <v>43090</v>
      </c>
      <c r="C13871">
        <v>1.61235E-4</v>
      </c>
      <c r="D13871" s="1">
        <v>8.2200000000000006E-5</v>
      </c>
      <c r="E13871" s="1">
        <v>2.6999999999999999E-5</v>
      </c>
      <c r="G13871">
        <v>1.2510700000000001E-4</v>
      </c>
      <c r="H13871" s="1">
        <v>9.3399999999999993E-5</v>
      </c>
      <c r="I13871" s="1">
        <v>4.2500000000000003E-5</v>
      </c>
      <c r="J13871" s="1">
        <v>1.6399999999999999E-5</v>
      </c>
      <c r="K13871" s="1">
        <v>4.2500000000000003E-5</v>
      </c>
      <c r="L13871" s="1">
        <v>7.6899999999999999E-5</v>
      </c>
      <c r="M13871" s="1">
        <v>5.6799999999999998E-5</v>
      </c>
      <c r="N13871" s="1">
        <v>2.7500000000000001E-5</v>
      </c>
      <c r="O13871" s="1">
        <v>3.54E-5</v>
      </c>
      <c r="P13871" s="1">
        <v>6.4599999999999998E-5</v>
      </c>
      <c r="Q13871" s="1">
        <v>4.6600000000000001E-5</v>
      </c>
      <c r="R13871" s="1">
        <v>3.7200000000000003E-5</v>
      </c>
      <c r="S13871" s="1">
        <v>2.94E-5</v>
      </c>
      <c r="T13871" s="1">
        <v>5.2800000000000003E-5</v>
      </c>
      <c r="U13871">
        <v>1.08974E-4</v>
      </c>
      <c r="X13871" s="1">
        <v>3.4700000000000003E-5</v>
      </c>
      <c r="Y13871" s="1">
        <v>6.9099999999999999E-5</v>
      </c>
      <c r="AB13871">
        <f t="shared" si="1088"/>
        <v>2.4218818897637794E-3</v>
      </c>
      <c r="AD13871">
        <f t="shared" si="1089"/>
        <v>2017</v>
      </c>
      <c r="AE13871">
        <f>MONTH(A13871)</f>
        <v>12</v>
      </c>
      <c r="AF13871" t="str">
        <f t="shared" si="1090"/>
        <v>201712</v>
      </c>
      <c r="AI13871" t="str">
        <f t="shared" si="1091"/>
        <v/>
      </c>
      <c r="AJ13871" s="2" t="e">
        <f t="shared" si="1092"/>
        <v>#NUM!</v>
      </c>
    </row>
    <row r="13872" spans="1:36" x14ac:dyDescent="0.75">
      <c r="A13872" s="2">
        <v>43091</v>
      </c>
      <c r="C13872" s="1">
        <v>7.0599999999999995E-5</v>
      </c>
      <c r="D13872" s="1">
        <v>2.5000000000000001E-5</v>
      </c>
      <c r="E13872" s="1">
        <v>3.3000000000000003E-5</v>
      </c>
      <c r="G13872">
        <v>1.7670699999999999E-4</v>
      </c>
      <c r="H13872" s="1">
        <v>7.4400000000000006E-5</v>
      </c>
      <c r="I13872" s="1">
        <v>3.98E-6</v>
      </c>
      <c r="J13872" s="1">
        <v>1.5E-6</v>
      </c>
      <c r="K13872">
        <v>0</v>
      </c>
      <c r="L13872">
        <v>1.6821699999999999E-4</v>
      </c>
      <c r="M13872" s="1">
        <v>7.5599999999999994E-5</v>
      </c>
      <c r="N13872" s="1">
        <v>4.1500000000000001E-6</v>
      </c>
      <c r="O13872" s="1">
        <v>2.2000000000000001E-6</v>
      </c>
      <c r="P13872">
        <v>0</v>
      </c>
      <c r="Q13872">
        <v>1.60884E-4</v>
      </c>
      <c r="R13872" s="1">
        <v>7.1799999999999997E-5</v>
      </c>
      <c r="S13872" s="1">
        <v>6.1700000000000002E-6</v>
      </c>
      <c r="T13872" s="1">
        <v>9.7399999999999999E-6</v>
      </c>
      <c r="U13872" s="1">
        <v>9.8600000000000005E-6</v>
      </c>
      <c r="X13872" s="1">
        <v>7.3300000000000001E-6</v>
      </c>
      <c r="Y13872" s="1">
        <v>1.2099999999999999E-5</v>
      </c>
      <c r="AB13872">
        <f t="shared" si="1088"/>
        <v>1.7977125984251971E-3</v>
      </c>
      <c r="AD13872">
        <f t="shared" si="1089"/>
        <v>2017</v>
      </c>
      <c r="AE13872">
        <f>MONTH(A13872)</f>
        <v>12</v>
      </c>
      <c r="AF13872" t="str">
        <f t="shared" si="1090"/>
        <v>201712</v>
      </c>
      <c r="AI13872" t="str">
        <f t="shared" si="1091"/>
        <v/>
      </c>
      <c r="AJ13872" s="2" t="e">
        <f t="shared" si="1092"/>
        <v>#NUM!</v>
      </c>
    </row>
    <row r="13873" spans="1:36" x14ac:dyDescent="0.75">
      <c r="A13873" s="2">
        <v>43092</v>
      </c>
      <c r="C13873">
        <v>0</v>
      </c>
      <c r="D13873">
        <v>0</v>
      </c>
      <c r="E13873">
        <v>0</v>
      </c>
      <c r="G13873" s="1">
        <v>2.9099999999999999E-5</v>
      </c>
      <c r="H13873">
        <v>0</v>
      </c>
      <c r="I13873">
        <v>0</v>
      </c>
      <c r="J13873">
        <v>0</v>
      </c>
      <c r="K13873">
        <v>0</v>
      </c>
      <c r="L13873" s="1">
        <v>2.1699999999999999E-5</v>
      </c>
      <c r="M13873">
        <v>0</v>
      </c>
      <c r="N13873">
        <v>0</v>
      </c>
      <c r="O13873">
        <v>0</v>
      </c>
      <c r="P13873">
        <v>0</v>
      </c>
      <c r="Q13873" s="1">
        <v>8.9099999999999994E-6</v>
      </c>
      <c r="R13873">
        <v>0</v>
      </c>
      <c r="S13873">
        <v>0</v>
      </c>
      <c r="T13873">
        <v>0</v>
      </c>
      <c r="U13873">
        <v>0</v>
      </c>
      <c r="X13873">
        <v>0</v>
      </c>
      <c r="Y13873">
        <v>0</v>
      </c>
      <c r="AB13873">
        <f t="shared" si="1088"/>
        <v>1.1753937007874017E-4</v>
      </c>
      <c r="AD13873">
        <f t="shared" si="1089"/>
        <v>2017</v>
      </c>
      <c r="AE13873">
        <f>MONTH(A13873)</f>
        <v>12</v>
      </c>
      <c r="AF13873" t="str">
        <f t="shared" si="1090"/>
        <v>201712</v>
      </c>
      <c r="AI13873" t="str">
        <f t="shared" si="1091"/>
        <v/>
      </c>
      <c r="AJ13873" s="2" t="e">
        <f t="shared" si="1092"/>
        <v>#NUM!</v>
      </c>
    </row>
    <row r="13874" spans="1:36" x14ac:dyDescent="0.75">
      <c r="A13874" s="2">
        <v>43093</v>
      </c>
      <c r="C13874">
        <v>0</v>
      </c>
      <c r="D13874">
        <v>0</v>
      </c>
      <c r="E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X13874">
        <v>0</v>
      </c>
      <c r="Y13874">
        <v>0</v>
      </c>
      <c r="AB13874">
        <f t="shared" si="1088"/>
        <v>0</v>
      </c>
      <c r="AD13874">
        <f t="shared" si="1089"/>
        <v>2017</v>
      </c>
      <c r="AE13874">
        <f>MONTH(A13874)</f>
        <v>12</v>
      </c>
      <c r="AF13874" t="str">
        <f t="shared" si="1090"/>
        <v>201712</v>
      </c>
      <c r="AI13874" t="str">
        <f t="shared" si="1091"/>
        <v/>
      </c>
      <c r="AJ13874" s="2" t="e">
        <f t="shared" si="1092"/>
        <v>#NUM!</v>
      </c>
    </row>
    <row r="13875" spans="1:36" x14ac:dyDescent="0.75">
      <c r="A13875" s="2">
        <v>43094</v>
      </c>
      <c r="C13875">
        <v>0</v>
      </c>
      <c r="D13875">
        <v>0</v>
      </c>
      <c r="E13875">
        <v>0</v>
      </c>
      <c r="G13875" s="1">
        <v>2.9499999999999999E-5</v>
      </c>
      <c r="H13875" s="1">
        <v>3.3900000000000002E-6</v>
      </c>
      <c r="I13875">
        <v>0</v>
      </c>
      <c r="J13875">
        <v>0</v>
      </c>
      <c r="K13875">
        <v>0</v>
      </c>
      <c r="L13875" s="1">
        <v>3.8000000000000002E-5</v>
      </c>
      <c r="M13875" s="1">
        <v>9.1600000000000004E-6</v>
      </c>
      <c r="N13875">
        <v>0</v>
      </c>
      <c r="O13875">
        <v>0</v>
      </c>
      <c r="P13875">
        <v>0</v>
      </c>
      <c r="Q13875" s="1">
        <v>3.1000000000000001E-5</v>
      </c>
      <c r="R13875" s="1">
        <v>8.2800000000000003E-6</v>
      </c>
      <c r="S13875">
        <v>0</v>
      </c>
      <c r="T13875">
        <v>0</v>
      </c>
      <c r="U13875">
        <v>0</v>
      </c>
      <c r="X13875" s="1">
        <v>1.0200000000000001E-5</v>
      </c>
      <c r="Y13875">
        <v>0</v>
      </c>
      <c r="AB13875">
        <f t="shared" si="1088"/>
        <v>2.5498031496062993E-4</v>
      </c>
      <c r="AD13875">
        <f t="shared" si="1089"/>
        <v>2017</v>
      </c>
      <c r="AE13875">
        <f>MONTH(A13875)</f>
        <v>12</v>
      </c>
      <c r="AF13875" t="str">
        <f t="shared" si="1090"/>
        <v>201712</v>
      </c>
      <c r="AI13875" t="str">
        <f t="shared" si="1091"/>
        <v/>
      </c>
      <c r="AJ13875" s="2" t="e">
        <f t="shared" si="1092"/>
        <v>#NUM!</v>
      </c>
    </row>
    <row r="13876" spans="1:36" x14ac:dyDescent="0.75">
      <c r="A13876" s="2">
        <v>43095</v>
      </c>
      <c r="C13876">
        <v>0</v>
      </c>
      <c r="D13876">
        <v>0</v>
      </c>
      <c r="E13876">
        <v>0</v>
      </c>
      <c r="G13876">
        <v>0</v>
      </c>
      <c r="H13876" s="1">
        <v>5.0300000000000001E-6</v>
      </c>
      <c r="I13876" s="1">
        <v>6.1299999999999998E-6</v>
      </c>
      <c r="J13876" s="1">
        <v>4.69E-6</v>
      </c>
      <c r="K13876">
        <v>0</v>
      </c>
      <c r="L13876">
        <v>0</v>
      </c>
      <c r="M13876" s="1">
        <v>6.1500000000000004E-6</v>
      </c>
      <c r="N13876" s="1">
        <v>7.4200000000000001E-6</v>
      </c>
      <c r="O13876" s="1">
        <v>5.6200000000000004E-6</v>
      </c>
      <c r="P13876">
        <v>0</v>
      </c>
      <c r="Q13876">
        <v>0</v>
      </c>
      <c r="R13876" s="1">
        <v>4.7199999999999997E-6</v>
      </c>
      <c r="S13876" s="1">
        <v>5.6500000000000001E-6</v>
      </c>
      <c r="T13876" s="1">
        <v>4.2400000000000001E-6</v>
      </c>
      <c r="U13876">
        <v>0</v>
      </c>
      <c r="X13876">
        <v>0</v>
      </c>
      <c r="Y13876">
        <v>0</v>
      </c>
      <c r="AB13876">
        <f t="shared" si="1088"/>
        <v>9.7736220472440964E-5</v>
      </c>
      <c r="AD13876">
        <f t="shared" si="1089"/>
        <v>2017</v>
      </c>
      <c r="AE13876">
        <f>MONTH(A13876)</f>
        <v>12</v>
      </c>
      <c r="AF13876" t="str">
        <f t="shared" si="1090"/>
        <v>201712</v>
      </c>
      <c r="AI13876" t="str">
        <f t="shared" si="1091"/>
        <v/>
      </c>
      <c r="AJ13876" s="2" t="e">
        <f t="shared" si="1092"/>
        <v>#NUM!</v>
      </c>
    </row>
    <row r="13877" spans="1:36" x14ac:dyDescent="0.75">
      <c r="A13877" s="2">
        <v>43096</v>
      </c>
      <c r="C13877">
        <v>0</v>
      </c>
      <c r="D13877">
        <v>0</v>
      </c>
      <c r="E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X13877">
        <v>0</v>
      </c>
      <c r="Y13877">
        <v>0</v>
      </c>
      <c r="AB13877">
        <f t="shared" si="1088"/>
        <v>0</v>
      </c>
      <c r="AD13877">
        <f t="shared" si="1089"/>
        <v>2017</v>
      </c>
      <c r="AE13877">
        <f>MONTH(A13877)</f>
        <v>12</v>
      </c>
      <c r="AF13877" t="str">
        <f t="shared" si="1090"/>
        <v>201712</v>
      </c>
      <c r="AI13877" t="str">
        <f t="shared" si="1091"/>
        <v/>
      </c>
      <c r="AJ13877" s="2" t="e">
        <f t="shared" si="1092"/>
        <v>#NUM!</v>
      </c>
    </row>
    <row r="13878" spans="1:36" x14ac:dyDescent="0.75">
      <c r="A13878" s="2">
        <v>43097</v>
      </c>
      <c r="C13878" s="1">
        <v>4.3699999999999997E-6</v>
      </c>
      <c r="D13878" s="1">
        <v>2.5900000000000002E-6</v>
      </c>
      <c r="E13878">
        <v>0</v>
      </c>
      <c r="G13878" s="1">
        <v>9.4099999999999997E-6</v>
      </c>
      <c r="H13878" s="1">
        <v>1.36E-5</v>
      </c>
      <c r="I13878" s="1">
        <v>9.1700000000000003E-6</v>
      </c>
      <c r="J13878">
        <v>0</v>
      </c>
      <c r="K13878">
        <v>0</v>
      </c>
      <c r="L13878" s="1">
        <v>1.29E-5</v>
      </c>
      <c r="M13878" s="1">
        <v>1.7600000000000001E-5</v>
      </c>
      <c r="N13878" s="1">
        <v>1.5099999999999999E-5</v>
      </c>
      <c r="O13878">
        <v>0</v>
      </c>
      <c r="P13878">
        <v>0</v>
      </c>
      <c r="Q13878" s="1">
        <v>1.29E-5</v>
      </c>
      <c r="R13878" s="1">
        <v>1.7399999999999999E-5</v>
      </c>
      <c r="S13878" s="1">
        <v>1.2799999999999999E-5</v>
      </c>
      <c r="T13878">
        <v>0</v>
      </c>
      <c r="U13878">
        <v>0</v>
      </c>
      <c r="X13878" s="1">
        <v>6.3999999999999997E-6</v>
      </c>
      <c r="Y13878">
        <v>0</v>
      </c>
      <c r="AB13878">
        <f t="shared" si="1088"/>
        <v>2.64251968503937E-4</v>
      </c>
      <c r="AD13878">
        <f t="shared" si="1089"/>
        <v>2017</v>
      </c>
      <c r="AE13878">
        <f>MONTH(A13878)</f>
        <v>12</v>
      </c>
      <c r="AF13878" t="str">
        <f t="shared" si="1090"/>
        <v>201712</v>
      </c>
      <c r="AI13878" t="str">
        <f t="shared" si="1091"/>
        <v/>
      </c>
      <c r="AJ13878" s="2" t="e">
        <f t="shared" si="1092"/>
        <v>#NUM!</v>
      </c>
    </row>
    <row r="13879" spans="1:36" x14ac:dyDescent="0.75">
      <c r="A13879" s="2">
        <v>43098</v>
      </c>
      <c r="C13879" s="1">
        <v>1.7499999999999998E-5</v>
      </c>
      <c r="D13879" s="1">
        <v>1.31E-5</v>
      </c>
      <c r="E13879">
        <v>0</v>
      </c>
      <c r="G13879" s="1">
        <v>1.7900000000000001E-5</v>
      </c>
      <c r="H13879" s="1">
        <v>2.1999999999999999E-5</v>
      </c>
      <c r="I13879" s="1">
        <v>1.6500000000000001E-5</v>
      </c>
      <c r="J13879">
        <v>0</v>
      </c>
      <c r="K13879">
        <v>0</v>
      </c>
      <c r="L13879" s="1">
        <v>1.3699999999999999E-5</v>
      </c>
      <c r="M13879" s="1">
        <v>1.6799999999999998E-5</v>
      </c>
      <c r="N13879" s="1">
        <v>1.24E-5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X13879">
        <v>0</v>
      </c>
      <c r="Y13879">
        <v>0</v>
      </c>
      <c r="AB13879">
        <f t="shared" si="1088"/>
        <v>2.5570866141732282E-4</v>
      </c>
      <c r="AD13879">
        <f t="shared" si="1089"/>
        <v>2017</v>
      </c>
      <c r="AE13879">
        <f>MONTH(A13879)</f>
        <v>12</v>
      </c>
      <c r="AF13879" t="str">
        <f t="shared" si="1090"/>
        <v>201712</v>
      </c>
      <c r="AI13879" t="str">
        <f t="shared" si="1091"/>
        <v/>
      </c>
      <c r="AJ13879" s="2" t="e">
        <f t="shared" si="1092"/>
        <v>#NUM!</v>
      </c>
    </row>
    <row r="13880" spans="1:36" x14ac:dyDescent="0.75">
      <c r="A13880" s="2">
        <v>43099</v>
      </c>
      <c r="C13880">
        <v>0</v>
      </c>
      <c r="D13880">
        <v>0</v>
      </c>
      <c r="E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X13880">
        <v>0</v>
      </c>
      <c r="Y13880">
        <v>0</v>
      </c>
      <c r="AB13880">
        <f t="shared" si="1088"/>
        <v>0</v>
      </c>
      <c r="AD13880">
        <f t="shared" si="1089"/>
        <v>2017</v>
      </c>
      <c r="AE13880">
        <f>MONTH(A13880)</f>
        <v>12</v>
      </c>
      <c r="AF13880" t="str">
        <f t="shared" si="1090"/>
        <v>201712</v>
      </c>
      <c r="AI13880" t="str">
        <f t="shared" si="1091"/>
        <v/>
      </c>
      <c r="AJ13880" s="2" t="e">
        <f t="shared" si="1092"/>
        <v>#NUM!</v>
      </c>
    </row>
    <row r="13881" spans="1:36" x14ac:dyDescent="0.75">
      <c r="A13881" s="2">
        <v>43100</v>
      </c>
      <c r="C13881" s="1">
        <v>9.5299999999999999E-5</v>
      </c>
      <c r="D13881">
        <v>0</v>
      </c>
      <c r="E13881">
        <v>0</v>
      </c>
      <c r="G13881">
        <v>3.9337699999999998E-4</v>
      </c>
      <c r="H13881">
        <v>1.3317E-4</v>
      </c>
      <c r="I13881">
        <v>0</v>
      </c>
      <c r="J13881">
        <v>0</v>
      </c>
      <c r="K13881">
        <v>0</v>
      </c>
      <c r="L13881">
        <v>4.1211999999999998E-4</v>
      </c>
      <c r="M13881">
        <v>1.6493399999999999E-4</v>
      </c>
      <c r="N13881">
        <v>0</v>
      </c>
      <c r="O13881">
        <v>0</v>
      </c>
      <c r="P13881">
        <v>0</v>
      </c>
      <c r="Q13881">
        <v>4.4251099999999998E-4</v>
      </c>
      <c r="R13881">
        <v>1.3623199999999999E-4</v>
      </c>
      <c r="S13881">
        <v>0</v>
      </c>
      <c r="T13881">
        <v>0</v>
      </c>
      <c r="U13881">
        <v>0</v>
      </c>
      <c r="X13881">
        <v>0</v>
      </c>
      <c r="Y13881">
        <v>0</v>
      </c>
      <c r="AB13881">
        <f t="shared" si="1088"/>
        <v>3.4992992125984254E-3</v>
      </c>
      <c r="AD13881">
        <f t="shared" si="1089"/>
        <v>2017</v>
      </c>
      <c r="AE13881">
        <f>MONTH(A13881)</f>
        <v>12</v>
      </c>
      <c r="AF13881" t="str">
        <f t="shared" si="1090"/>
        <v>201712</v>
      </c>
      <c r="AI13881" t="str">
        <f t="shared" si="1091"/>
        <v/>
      </c>
      <c r="AJ13881" s="2" t="e">
        <f t="shared" si="1092"/>
        <v>#NUM!</v>
      </c>
    </row>
    <row r="13882" spans="1:36" x14ac:dyDescent="0.75">
      <c r="A13882" s="2">
        <v>43101</v>
      </c>
      <c r="C13882" s="1">
        <v>1.03E-5</v>
      </c>
      <c r="D13882" s="1">
        <v>3.89E-6</v>
      </c>
      <c r="E13882">
        <v>0</v>
      </c>
      <c r="G13882" s="1">
        <v>1.34E-5</v>
      </c>
      <c r="H13882" s="1">
        <v>1.6399999999999999E-5</v>
      </c>
      <c r="I13882" s="1">
        <v>9.7799999999999995E-6</v>
      </c>
      <c r="J13882">
        <v>0</v>
      </c>
      <c r="K13882">
        <v>0</v>
      </c>
      <c r="L13882" s="1">
        <v>1.1E-5</v>
      </c>
      <c r="M13882" s="1">
        <v>1.42E-5</v>
      </c>
      <c r="N13882" s="1">
        <v>8.7099999999999996E-6</v>
      </c>
      <c r="O13882">
        <v>0</v>
      </c>
      <c r="P13882">
        <v>0</v>
      </c>
      <c r="Q13882" s="1">
        <v>3.3000000000000002E-6</v>
      </c>
      <c r="R13882" s="1">
        <v>6.3999999999999997E-6</v>
      </c>
      <c r="S13882" s="1">
        <v>2.9799999999999998E-6</v>
      </c>
      <c r="T13882">
        <v>0</v>
      </c>
      <c r="U13882">
        <v>0</v>
      </c>
      <c r="X13882">
        <v>0</v>
      </c>
      <c r="Y13882">
        <v>0</v>
      </c>
      <c r="AB13882">
        <f t="shared" si="1088"/>
        <v>1.9755905511811025E-4</v>
      </c>
      <c r="AD13882">
        <f t="shared" si="1089"/>
        <v>2018</v>
      </c>
      <c r="AE13882">
        <f>MONTH(A13882)</f>
        <v>1</v>
      </c>
      <c r="AF13882" t="str">
        <f t="shared" si="1090"/>
        <v>20181</v>
      </c>
      <c r="AI13882" t="str">
        <f t="shared" si="1091"/>
        <v/>
      </c>
      <c r="AJ13882" s="2" t="e">
        <f t="shared" si="1092"/>
        <v>#NUM!</v>
      </c>
    </row>
    <row r="13883" spans="1:36" x14ac:dyDescent="0.75">
      <c r="A13883" s="2">
        <v>43102</v>
      </c>
      <c r="C13883" s="1">
        <v>1.7099999999999999E-5</v>
      </c>
      <c r="D13883" s="1">
        <v>7.2699999999999999E-6</v>
      </c>
      <c r="E13883">
        <v>0</v>
      </c>
      <c r="G13883" s="1">
        <v>3.6600000000000002E-5</v>
      </c>
      <c r="H13883" s="1">
        <v>4.8099999999999997E-5</v>
      </c>
      <c r="I13883" s="1">
        <v>2.6699999999999998E-5</v>
      </c>
      <c r="J13883">
        <v>0</v>
      </c>
      <c r="K13883">
        <v>0</v>
      </c>
      <c r="L13883" s="1">
        <v>3.9499999999999998E-5</v>
      </c>
      <c r="M13883" s="1">
        <v>5.27E-5</v>
      </c>
      <c r="N13883" s="1">
        <v>2.7900000000000001E-5</v>
      </c>
      <c r="O13883">
        <v>0</v>
      </c>
      <c r="P13883">
        <v>0</v>
      </c>
      <c r="Q13883" s="1">
        <v>4.1E-5</v>
      </c>
      <c r="R13883" s="1">
        <v>5.1799999999999999E-5</v>
      </c>
      <c r="S13883" s="1">
        <v>3.8600000000000003E-5</v>
      </c>
      <c r="T13883">
        <v>0</v>
      </c>
      <c r="U13883">
        <v>0</v>
      </c>
      <c r="X13883" s="1">
        <v>2.5199999999999999E-5</v>
      </c>
      <c r="Y13883">
        <v>0</v>
      </c>
      <c r="AB13883">
        <f t="shared" si="1088"/>
        <v>8.119488188976379E-4</v>
      </c>
      <c r="AD13883">
        <f t="shared" si="1089"/>
        <v>2018</v>
      </c>
      <c r="AE13883">
        <f>MONTH(A13883)</f>
        <v>1</v>
      </c>
      <c r="AF13883" t="str">
        <f t="shared" si="1090"/>
        <v>20181</v>
      </c>
      <c r="AI13883" t="str">
        <f t="shared" si="1091"/>
        <v/>
      </c>
      <c r="AJ13883" s="2" t="e">
        <f t="shared" si="1092"/>
        <v>#NUM!</v>
      </c>
    </row>
    <row r="13884" spans="1:36" x14ac:dyDescent="0.75">
      <c r="A13884" s="2">
        <v>43103</v>
      </c>
      <c r="C13884">
        <v>0</v>
      </c>
      <c r="D13884">
        <v>0</v>
      </c>
      <c r="E13884">
        <v>0</v>
      </c>
      <c r="G13884">
        <v>1.0886400000000001E-4</v>
      </c>
      <c r="H13884">
        <v>0</v>
      </c>
      <c r="I13884">
        <v>0</v>
      </c>
      <c r="J13884">
        <v>0</v>
      </c>
      <c r="K13884">
        <v>0</v>
      </c>
      <c r="L13884">
        <v>1.1184300000000001E-4</v>
      </c>
      <c r="M13884">
        <v>0</v>
      </c>
      <c r="N13884">
        <v>0</v>
      </c>
      <c r="O13884">
        <v>0</v>
      </c>
      <c r="P13884">
        <v>0</v>
      </c>
      <c r="Q13884">
        <v>1.66458E-4</v>
      </c>
      <c r="R13884" s="1">
        <v>3.9299999999999996E-6</v>
      </c>
      <c r="S13884">
        <v>0</v>
      </c>
      <c r="T13884">
        <v>0</v>
      </c>
      <c r="U13884" s="1">
        <v>1.8300000000000001E-5</v>
      </c>
      <c r="X13884">
        <v>0</v>
      </c>
      <c r="Y13884">
        <v>0</v>
      </c>
      <c r="AB13884">
        <f t="shared" si="1088"/>
        <v>8.0589566929133865E-4</v>
      </c>
      <c r="AD13884">
        <f t="shared" si="1089"/>
        <v>2018</v>
      </c>
      <c r="AE13884">
        <f>MONTH(A13884)</f>
        <v>1</v>
      </c>
      <c r="AF13884" t="str">
        <f t="shared" si="1090"/>
        <v>20181</v>
      </c>
      <c r="AI13884" t="str">
        <f t="shared" si="1091"/>
        <v/>
      </c>
      <c r="AJ13884" s="2" t="e">
        <f t="shared" si="1092"/>
        <v>#NUM!</v>
      </c>
    </row>
    <row r="13885" spans="1:36" x14ac:dyDescent="0.75">
      <c r="A13885" s="2">
        <v>43104</v>
      </c>
      <c r="C13885">
        <v>2.057882E-3</v>
      </c>
      <c r="D13885">
        <v>8.6520300000000004E-4</v>
      </c>
      <c r="E13885">
        <v>3.8180400000000002E-4</v>
      </c>
      <c r="G13885">
        <v>4.8822249999999996E-3</v>
      </c>
      <c r="H13885">
        <v>1.910323E-3</v>
      </c>
      <c r="I13885">
        <v>9.48196E-4</v>
      </c>
      <c r="J13885">
        <v>4.8411299999999999E-4</v>
      </c>
      <c r="K13885">
        <v>3.0707199999999998E-4</v>
      </c>
      <c r="L13885">
        <v>3.6828109999999998E-3</v>
      </c>
      <c r="M13885">
        <v>2.0852869999999999E-3</v>
      </c>
      <c r="N13885">
        <v>8.32382E-4</v>
      </c>
      <c r="O13885">
        <v>5.2045399999999995E-4</v>
      </c>
      <c r="P13885">
        <v>4.0491600000000001E-4</v>
      </c>
      <c r="Q13885">
        <v>2.6257139999999999E-3</v>
      </c>
      <c r="R13885">
        <v>1.5746880000000001E-3</v>
      </c>
      <c r="S13885">
        <v>1.0627589999999999E-3</v>
      </c>
      <c r="T13885">
        <v>6.4434200000000001E-4</v>
      </c>
      <c r="U13885">
        <v>5.3331500000000003E-4</v>
      </c>
      <c r="X13885">
        <v>8.7587500000000003E-4</v>
      </c>
      <c r="Y13885">
        <v>6.2936600000000002E-4</v>
      </c>
      <c r="AB13885">
        <f t="shared" si="1088"/>
        <v>5.3757336614173236E-2</v>
      </c>
      <c r="AD13885">
        <f t="shared" si="1089"/>
        <v>2018</v>
      </c>
      <c r="AE13885">
        <f>MONTH(A13885)</f>
        <v>1</v>
      </c>
      <c r="AF13885" t="str">
        <f t="shared" si="1090"/>
        <v>20181</v>
      </c>
      <c r="AI13885" t="str">
        <f t="shared" si="1091"/>
        <v/>
      </c>
      <c r="AJ13885" s="2" t="e">
        <f t="shared" si="1092"/>
        <v>#NUM!</v>
      </c>
    </row>
    <row r="13886" spans="1:36" x14ac:dyDescent="0.75">
      <c r="A13886" s="2">
        <v>43105</v>
      </c>
      <c r="C13886">
        <v>0</v>
      </c>
      <c r="D13886">
        <v>0</v>
      </c>
      <c r="E13886">
        <v>0</v>
      </c>
      <c r="G13886" s="1">
        <v>7.2600000000000003E-5</v>
      </c>
      <c r="H13886">
        <v>0</v>
      </c>
      <c r="I13886">
        <v>0</v>
      </c>
      <c r="J13886">
        <v>0</v>
      </c>
      <c r="K13886">
        <v>0</v>
      </c>
      <c r="L13886">
        <v>1.0118199999999999E-4</v>
      </c>
      <c r="M13886">
        <v>0</v>
      </c>
      <c r="N13886">
        <v>0</v>
      </c>
      <c r="O13886">
        <v>0</v>
      </c>
      <c r="P13886">
        <v>0</v>
      </c>
      <c r="Q13886">
        <v>1.3293499999999999E-4</v>
      </c>
      <c r="R13886">
        <v>0</v>
      </c>
      <c r="S13886">
        <v>0</v>
      </c>
      <c r="T13886">
        <v>0</v>
      </c>
      <c r="U13886" s="1">
        <v>8.6100000000000006E-6</v>
      </c>
      <c r="X13886">
        <v>0</v>
      </c>
      <c r="Y13886" s="1">
        <v>3.3099999999999998E-5</v>
      </c>
      <c r="AB13886">
        <f t="shared" si="1088"/>
        <v>6.8587992125984253E-4</v>
      </c>
      <c r="AD13886">
        <f t="shared" si="1089"/>
        <v>2018</v>
      </c>
      <c r="AE13886">
        <f>MONTH(A13886)</f>
        <v>1</v>
      </c>
      <c r="AF13886" t="str">
        <f t="shared" si="1090"/>
        <v>20181</v>
      </c>
      <c r="AI13886" t="str">
        <f t="shared" si="1091"/>
        <v/>
      </c>
      <c r="AJ13886" s="2" t="e">
        <f t="shared" si="1092"/>
        <v>#NUM!</v>
      </c>
    </row>
    <row r="13887" spans="1:36" x14ac:dyDescent="0.75">
      <c r="A13887" s="2">
        <v>43106</v>
      </c>
      <c r="C13887">
        <v>3.1763899999999999E-4</v>
      </c>
      <c r="D13887">
        <v>1.0946999999999999E-4</v>
      </c>
      <c r="E13887">
        <v>2.1297699999999999E-4</v>
      </c>
      <c r="G13887">
        <v>1.9564000000000001E-3</v>
      </c>
      <c r="H13887">
        <v>4.5794500000000002E-4</v>
      </c>
      <c r="I13887">
        <v>1.34967E-4</v>
      </c>
      <c r="J13887">
        <v>1.85224E-4</v>
      </c>
      <c r="K13887">
        <v>3.8116000000000002E-4</v>
      </c>
      <c r="L13887">
        <v>2.3893460000000001E-3</v>
      </c>
      <c r="M13887">
        <v>5.6422899999999997E-4</v>
      </c>
      <c r="N13887">
        <v>1.4797700000000001E-4</v>
      </c>
      <c r="O13887">
        <v>1.2957800000000001E-4</v>
      </c>
      <c r="P13887">
        <v>2.46009E-4</v>
      </c>
      <c r="Q13887">
        <v>2.3150699999999998E-3</v>
      </c>
      <c r="R13887">
        <v>5.4872600000000003E-4</v>
      </c>
      <c r="S13887">
        <v>2.07266E-4</v>
      </c>
      <c r="T13887">
        <v>2.23203E-4</v>
      </c>
      <c r="U13887">
        <v>3.3287399999999998E-4</v>
      </c>
      <c r="X13887">
        <v>2.4147700000000001E-4</v>
      </c>
      <c r="Y13887">
        <v>3.8946199999999998E-4</v>
      </c>
      <c r="AB13887">
        <f t="shared" si="1088"/>
        <v>2.2620076771653546E-2</v>
      </c>
      <c r="AD13887">
        <f t="shared" si="1089"/>
        <v>2018</v>
      </c>
      <c r="AE13887">
        <f>MONTH(A13887)</f>
        <v>1</v>
      </c>
      <c r="AF13887" t="str">
        <f t="shared" si="1090"/>
        <v>20181</v>
      </c>
      <c r="AI13887" t="str">
        <f t="shared" si="1091"/>
        <v/>
      </c>
      <c r="AJ13887" s="2" t="e">
        <f t="shared" si="1092"/>
        <v>#NUM!</v>
      </c>
    </row>
    <row r="13888" spans="1:36" x14ac:dyDescent="0.75">
      <c r="A13888" s="2">
        <v>43107</v>
      </c>
      <c r="C13888">
        <v>3.3990399999999998E-4</v>
      </c>
      <c r="D13888">
        <v>2.1750900000000001E-4</v>
      </c>
      <c r="E13888" s="1">
        <v>7.9499999999999994E-5</v>
      </c>
      <c r="G13888">
        <v>7.57925E-4</v>
      </c>
      <c r="H13888">
        <v>3.5809500000000001E-4</v>
      </c>
      <c r="I13888">
        <v>2.36185E-4</v>
      </c>
      <c r="J13888" s="1">
        <v>9.7E-5</v>
      </c>
      <c r="K13888" s="1">
        <v>6.2899999999999997E-5</v>
      </c>
      <c r="L13888">
        <v>5.3167799999999995E-4</v>
      </c>
      <c r="M13888">
        <v>3.0844200000000003E-4</v>
      </c>
      <c r="N13888">
        <v>2.0372500000000001E-4</v>
      </c>
      <c r="O13888">
        <v>1.03442E-4</v>
      </c>
      <c r="P13888" s="1">
        <v>6.5300000000000002E-5</v>
      </c>
      <c r="Q13888">
        <v>3.8168099999999998E-4</v>
      </c>
      <c r="R13888">
        <v>2.5299399999999998E-4</v>
      </c>
      <c r="S13888">
        <v>1.7214500000000001E-4</v>
      </c>
      <c r="T13888" s="1">
        <v>9.3599999999999998E-5</v>
      </c>
      <c r="U13888" s="1">
        <v>6.2000000000000003E-5</v>
      </c>
      <c r="X13888">
        <v>1.4614700000000001E-4</v>
      </c>
      <c r="Y13888" s="1">
        <v>7.6600000000000005E-5</v>
      </c>
      <c r="AB13888">
        <f t="shared" si="1088"/>
        <v>8.9503385826771656E-3</v>
      </c>
      <c r="AD13888">
        <f t="shared" si="1089"/>
        <v>2018</v>
      </c>
      <c r="AE13888">
        <f>MONTH(A13888)</f>
        <v>1</v>
      </c>
      <c r="AF13888" t="str">
        <f t="shared" si="1090"/>
        <v>20181</v>
      </c>
      <c r="AI13888" t="str">
        <f t="shared" si="1091"/>
        <v/>
      </c>
      <c r="AJ13888" s="2" t="e">
        <f t="shared" si="1092"/>
        <v>#NUM!</v>
      </c>
    </row>
    <row r="13889" spans="1:36" x14ac:dyDescent="0.75">
      <c r="A13889" s="2">
        <v>43108</v>
      </c>
      <c r="C13889">
        <v>2.6288679999999999E-3</v>
      </c>
      <c r="D13889">
        <v>7.0791400000000003E-4</v>
      </c>
      <c r="E13889">
        <v>2.8735300000000001E-4</v>
      </c>
      <c r="G13889">
        <v>5.9954969999999998E-3</v>
      </c>
      <c r="H13889">
        <v>2.0392420000000001E-3</v>
      </c>
      <c r="I13889">
        <v>5.7715700000000002E-4</v>
      </c>
      <c r="J13889">
        <v>2.5209499999999998E-4</v>
      </c>
      <c r="K13889">
        <v>2.2165600000000001E-4</v>
      </c>
      <c r="L13889">
        <v>5.0458969999999997E-3</v>
      </c>
      <c r="M13889">
        <v>2.1313700000000001E-3</v>
      </c>
      <c r="N13889">
        <v>7.4260899999999998E-4</v>
      </c>
      <c r="O13889">
        <v>3.5432999999999998E-4</v>
      </c>
      <c r="P13889">
        <v>3.0377099999999999E-4</v>
      </c>
      <c r="Q13889">
        <v>5.1909260000000002E-3</v>
      </c>
      <c r="R13889">
        <v>2.2960989999999998E-3</v>
      </c>
      <c r="S13889">
        <v>9.6107600000000005E-4</v>
      </c>
      <c r="T13889">
        <v>5.4141900000000001E-4</v>
      </c>
      <c r="U13889">
        <v>4.25487E-4</v>
      </c>
      <c r="X13889">
        <v>9.4427699999999999E-4</v>
      </c>
      <c r="Y13889">
        <v>5.9652399999999997E-4</v>
      </c>
      <c r="AB13889">
        <f t="shared" si="1088"/>
        <v>6.3471588582677166E-2</v>
      </c>
      <c r="AD13889">
        <f t="shared" si="1089"/>
        <v>2018</v>
      </c>
      <c r="AE13889">
        <f>MONTH(A13889)</f>
        <v>1</v>
      </c>
      <c r="AF13889" t="str">
        <f t="shared" si="1090"/>
        <v>20181</v>
      </c>
      <c r="AI13889" t="str">
        <f t="shared" si="1091"/>
        <v/>
      </c>
      <c r="AJ13889" s="2" t="e">
        <f t="shared" si="1092"/>
        <v>#NUM!</v>
      </c>
    </row>
    <row r="13890" spans="1:36" x14ac:dyDescent="0.75">
      <c r="A13890" s="2">
        <v>43109</v>
      </c>
      <c r="C13890">
        <v>1.738213E-3</v>
      </c>
      <c r="D13890">
        <v>1.960786E-3</v>
      </c>
      <c r="E13890">
        <v>2.2652499999999999E-3</v>
      </c>
      <c r="G13890">
        <v>1.7231779999999999E-3</v>
      </c>
      <c r="H13890">
        <v>1.657455E-3</v>
      </c>
      <c r="I13890">
        <v>1.9928189999999998E-3</v>
      </c>
      <c r="J13890">
        <v>2.3286890000000001E-3</v>
      </c>
      <c r="K13890">
        <v>2.4056070000000001E-3</v>
      </c>
      <c r="L13890">
        <v>1.6645869999999999E-3</v>
      </c>
      <c r="M13890">
        <v>1.678232E-3</v>
      </c>
      <c r="N13890">
        <v>1.7285880000000001E-3</v>
      </c>
      <c r="O13890">
        <v>2.1034650000000001E-3</v>
      </c>
      <c r="P13890">
        <v>2.204952E-3</v>
      </c>
      <c r="Q13890">
        <v>1.28152E-3</v>
      </c>
      <c r="R13890">
        <v>1.308902E-3</v>
      </c>
      <c r="S13890">
        <v>1.8232879999999999E-3</v>
      </c>
      <c r="T13890">
        <v>2.4068200000000001E-3</v>
      </c>
      <c r="U13890">
        <v>2.6050399999999999E-3</v>
      </c>
      <c r="X13890">
        <v>1.882835E-3</v>
      </c>
      <c r="Y13890">
        <v>2.170679E-3</v>
      </c>
      <c r="AB13890">
        <f t="shared" si="1088"/>
        <v>7.6635639763779517E-2</v>
      </c>
      <c r="AD13890">
        <f t="shared" si="1089"/>
        <v>2018</v>
      </c>
      <c r="AE13890">
        <f>MONTH(A13890)</f>
        <v>1</v>
      </c>
      <c r="AF13890" t="str">
        <f t="shared" si="1090"/>
        <v>20181</v>
      </c>
      <c r="AI13890" t="str">
        <f t="shared" si="1091"/>
        <v/>
      </c>
      <c r="AJ13890" s="2" t="e">
        <f t="shared" si="1092"/>
        <v>#NUM!</v>
      </c>
    </row>
    <row r="13891" spans="1:36" x14ac:dyDescent="0.75">
      <c r="A13891" s="2">
        <v>43110</v>
      </c>
      <c r="C13891" s="1">
        <v>5.6100000000000002E-5</v>
      </c>
      <c r="D13891" s="1">
        <v>1.26E-5</v>
      </c>
      <c r="E13891" s="1">
        <v>1.6099999999999998E-5</v>
      </c>
      <c r="G13891">
        <v>2.84002E-4</v>
      </c>
      <c r="H13891" s="1">
        <v>6.8800000000000005E-5</v>
      </c>
      <c r="I13891">
        <v>0</v>
      </c>
      <c r="J13891">
        <v>0</v>
      </c>
      <c r="K13891" s="1">
        <v>6.9099999999999999E-6</v>
      </c>
      <c r="L13891">
        <v>3.5096599999999997E-4</v>
      </c>
      <c r="M13891" s="1">
        <v>8.7000000000000001E-5</v>
      </c>
      <c r="N13891" s="1">
        <v>1.6500000000000001E-6</v>
      </c>
      <c r="O13891" s="1">
        <v>4.3599999999999998E-6</v>
      </c>
      <c r="P13891" s="1">
        <v>7.52E-6</v>
      </c>
      <c r="Q13891">
        <v>4.1956799999999999E-4</v>
      </c>
      <c r="R13891">
        <v>1.02734E-4</v>
      </c>
      <c r="S13891" s="1">
        <v>2.1399999999999998E-5</v>
      </c>
      <c r="T13891" s="1">
        <v>1.95E-5</v>
      </c>
      <c r="U13891" s="1">
        <v>1.33E-5</v>
      </c>
      <c r="X13891" s="1">
        <v>4.8000000000000001E-5</v>
      </c>
      <c r="Y13891" s="1">
        <v>3.6199999999999999E-5</v>
      </c>
      <c r="AB13891">
        <f t="shared" ref="AB13891:AB13954" si="1093">(1000/25.4)*AVERAGE(B13891:AA13891)</f>
        <v>3.0643897637795269E-3</v>
      </c>
      <c r="AD13891">
        <f t="shared" ref="AD13891:AD13954" si="1094">YEAR(A13891)</f>
        <v>2018</v>
      </c>
      <c r="AE13891">
        <f>MONTH(A13891)</f>
        <v>1</v>
      </c>
      <c r="AF13891" t="str">
        <f t="shared" ref="AF13891:AF13954" si="1095">_xlfn.CONCAT(AD13891,AE13891)</f>
        <v>20181</v>
      </c>
      <c r="AI13891" t="str">
        <f t="shared" ref="AI13891:AI13954" si="1096">_xlfn.CONCAT(AG13891:AH13891)</f>
        <v/>
      </c>
      <c r="AJ13891" s="2" t="e">
        <f t="shared" ref="AJ13891:AJ13954" si="1097">DATE(AG13891,AH13891,1)</f>
        <v>#NUM!</v>
      </c>
    </row>
    <row r="13892" spans="1:36" x14ac:dyDescent="0.75">
      <c r="A13892" s="2">
        <v>43111</v>
      </c>
      <c r="C13892" s="1">
        <v>7.7400000000000002E-7</v>
      </c>
      <c r="D13892" s="1">
        <v>7.0399999999999995E-7</v>
      </c>
      <c r="E13892" s="1">
        <v>8.8100000000000004E-6</v>
      </c>
      <c r="G13892" s="1">
        <v>7.3300000000000001E-6</v>
      </c>
      <c r="H13892" s="1">
        <v>4.2300000000000002E-6</v>
      </c>
      <c r="I13892" s="1">
        <v>2.6699999999999998E-6</v>
      </c>
      <c r="J13892">
        <v>0</v>
      </c>
      <c r="K13892" s="1">
        <v>4.5000000000000001E-6</v>
      </c>
      <c r="L13892" s="1">
        <v>6.9800000000000001E-6</v>
      </c>
      <c r="M13892" s="1">
        <v>6.4300000000000003E-6</v>
      </c>
      <c r="N13892" s="1">
        <v>4.8799999999999999E-6</v>
      </c>
      <c r="O13892" s="1">
        <v>1.0699999999999999E-6</v>
      </c>
      <c r="P13892" s="1">
        <v>1.0499999999999999E-6</v>
      </c>
      <c r="Q13892" s="1">
        <v>4.4399999999999998E-6</v>
      </c>
      <c r="R13892" s="1">
        <v>4.1999999999999996E-6</v>
      </c>
      <c r="S13892" s="1">
        <v>3.8E-6</v>
      </c>
      <c r="T13892" s="1">
        <v>2.2800000000000002E-6</v>
      </c>
      <c r="U13892" s="1">
        <v>2.0999999999999998E-6</v>
      </c>
      <c r="X13892" s="1">
        <v>2.79E-6</v>
      </c>
      <c r="Y13892" s="1">
        <v>1.88E-6</v>
      </c>
      <c r="AB13892">
        <f t="shared" si="1093"/>
        <v>1.3960236220472442E-4</v>
      </c>
      <c r="AD13892">
        <f t="shared" si="1094"/>
        <v>2018</v>
      </c>
      <c r="AE13892">
        <f>MONTH(A13892)</f>
        <v>1</v>
      </c>
      <c r="AF13892" t="str">
        <f t="shared" si="1095"/>
        <v>20181</v>
      </c>
      <c r="AI13892" t="str">
        <f t="shared" si="1096"/>
        <v/>
      </c>
      <c r="AJ13892" s="2" t="e">
        <f t="shared" si="1097"/>
        <v>#NUM!</v>
      </c>
    </row>
    <row r="13893" spans="1:36" x14ac:dyDescent="0.75">
      <c r="A13893" s="2">
        <v>43112</v>
      </c>
      <c r="C13893" s="1">
        <v>7.3000000000000004E-6</v>
      </c>
      <c r="D13893" s="1">
        <v>2.48E-6</v>
      </c>
      <c r="E13893" s="1">
        <v>2.26E-6</v>
      </c>
      <c r="G13893" s="1">
        <v>1.3200000000000001E-5</v>
      </c>
      <c r="H13893" s="1">
        <v>5.1599999999999997E-6</v>
      </c>
      <c r="I13893" s="1">
        <v>2.3599999999999999E-6</v>
      </c>
      <c r="J13893" s="1">
        <v>2.3499999999999999E-6</v>
      </c>
      <c r="K13893" s="1">
        <v>2.0999999999999998E-6</v>
      </c>
      <c r="L13893" s="1">
        <v>2.9299999999999999E-6</v>
      </c>
      <c r="M13893" s="1">
        <v>2.6800000000000002E-6</v>
      </c>
      <c r="N13893" s="1">
        <v>2.74E-6</v>
      </c>
      <c r="O13893" s="1">
        <v>2.4499999999999998E-6</v>
      </c>
      <c r="P13893" s="1">
        <v>2.17E-6</v>
      </c>
      <c r="Q13893" s="1">
        <v>2.9699999999999999E-6</v>
      </c>
      <c r="R13893" s="1">
        <v>2.6900000000000001E-6</v>
      </c>
      <c r="S13893" s="1">
        <v>2.4099999999999998E-6</v>
      </c>
      <c r="T13893" s="1">
        <v>2.1299999999999999E-6</v>
      </c>
      <c r="U13893" s="1">
        <v>1.8700000000000001E-6</v>
      </c>
      <c r="X13893" s="1">
        <v>2.3700000000000002E-6</v>
      </c>
      <c r="Y13893" s="1">
        <v>2.08E-6</v>
      </c>
      <c r="AB13893">
        <f t="shared" si="1093"/>
        <v>1.312992125984252E-4</v>
      </c>
      <c r="AD13893">
        <f t="shared" si="1094"/>
        <v>2018</v>
      </c>
      <c r="AE13893">
        <f>MONTH(A13893)</f>
        <v>1</v>
      </c>
      <c r="AF13893" t="str">
        <f t="shared" si="1095"/>
        <v>20181</v>
      </c>
      <c r="AI13893" t="str">
        <f t="shared" si="1096"/>
        <v/>
      </c>
      <c r="AJ13893" s="2" t="e">
        <f t="shared" si="1097"/>
        <v>#NUM!</v>
      </c>
    </row>
    <row r="13894" spans="1:36" x14ac:dyDescent="0.75">
      <c r="A13894" s="2">
        <v>43113</v>
      </c>
      <c r="C13894">
        <v>0</v>
      </c>
      <c r="D13894">
        <v>0</v>
      </c>
      <c r="E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X13894">
        <v>0</v>
      </c>
      <c r="Y13894">
        <v>0</v>
      </c>
      <c r="AB13894">
        <f t="shared" si="1093"/>
        <v>0</v>
      </c>
      <c r="AD13894">
        <f t="shared" si="1094"/>
        <v>2018</v>
      </c>
      <c r="AE13894">
        <f>MONTH(A13894)</f>
        <v>1</v>
      </c>
      <c r="AF13894" t="str">
        <f t="shared" si="1095"/>
        <v>20181</v>
      </c>
      <c r="AI13894" t="str">
        <f t="shared" si="1096"/>
        <v/>
      </c>
      <c r="AJ13894" s="2" t="e">
        <f t="shared" si="1097"/>
        <v>#NUM!</v>
      </c>
    </row>
    <row r="13895" spans="1:36" x14ac:dyDescent="0.75">
      <c r="A13895" s="2">
        <v>43114</v>
      </c>
      <c r="C13895">
        <v>0</v>
      </c>
      <c r="D13895">
        <v>0</v>
      </c>
      <c r="E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X13895">
        <v>0</v>
      </c>
      <c r="Y13895">
        <v>0</v>
      </c>
      <c r="AB13895">
        <f t="shared" si="1093"/>
        <v>0</v>
      </c>
      <c r="AD13895">
        <f t="shared" si="1094"/>
        <v>2018</v>
      </c>
      <c r="AE13895">
        <f>MONTH(A13895)</f>
        <v>1</v>
      </c>
      <c r="AF13895" t="str">
        <f t="shared" si="1095"/>
        <v>20181</v>
      </c>
      <c r="AI13895" t="str">
        <f t="shared" si="1096"/>
        <v/>
      </c>
      <c r="AJ13895" s="2" t="e">
        <f t="shared" si="1097"/>
        <v>#NUM!</v>
      </c>
    </row>
    <row r="13896" spans="1:36" x14ac:dyDescent="0.75">
      <c r="A13896" s="2">
        <v>43115</v>
      </c>
      <c r="C13896">
        <v>0</v>
      </c>
      <c r="D13896">
        <v>0</v>
      </c>
      <c r="E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X13896">
        <v>0</v>
      </c>
      <c r="Y13896">
        <v>0</v>
      </c>
      <c r="AB13896">
        <f t="shared" si="1093"/>
        <v>0</v>
      </c>
      <c r="AD13896">
        <f t="shared" si="1094"/>
        <v>2018</v>
      </c>
      <c r="AE13896">
        <f>MONTH(A13896)</f>
        <v>1</v>
      </c>
      <c r="AF13896" t="str">
        <f t="shared" si="1095"/>
        <v>20181</v>
      </c>
      <c r="AI13896" t="str">
        <f t="shared" si="1096"/>
        <v/>
      </c>
      <c r="AJ13896" s="2" t="e">
        <f t="shared" si="1097"/>
        <v>#NUM!</v>
      </c>
    </row>
    <row r="13897" spans="1:36" x14ac:dyDescent="0.75">
      <c r="A13897" s="2">
        <v>43116</v>
      </c>
      <c r="C13897">
        <v>0</v>
      </c>
      <c r="D13897">
        <v>0</v>
      </c>
      <c r="E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X13897">
        <v>0</v>
      </c>
      <c r="Y13897">
        <v>0</v>
      </c>
      <c r="AB13897">
        <f t="shared" si="1093"/>
        <v>0</v>
      </c>
      <c r="AD13897">
        <f t="shared" si="1094"/>
        <v>2018</v>
      </c>
      <c r="AE13897">
        <f>MONTH(A13897)</f>
        <v>1</v>
      </c>
      <c r="AF13897" t="str">
        <f t="shared" si="1095"/>
        <v>20181</v>
      </c>
      <c r="AI13897" t="str">
        <f t="shared" si="1096"/>
        <v/>
      </c>
      <c r="AJ13897" s="2" t="e">
        <f t="shared" si="1097"/>
        <v>#NUM!</v>
      </c>
    </row>
    <row r="13898" spans="1:36" x14ac:dyDescent="0.75">
      <c r="A13898" s="2">
        <v>43117</v>
      </c>
      <c r="C13898">
        <v>9.46998E-4</v>
      </c>
      <c r="D13898">
        <v>1.0851260000000001E-3</v>
      </c>
      <c r="E13898">
        <v>1.0500970000000001E-3</v>
      </c>
      <c r="G13898">
        <v>8.4233500000000005E-4</v>
      </c>
      <c r="H13898">
        <v>7.9837899999999999E-4</v>
      </c>
      <c r="I13898">
        <v>8.8111199999999998E-4</v>
      </c>
      <c r="J13898">
        <v>7.9702699999999996E-4</v>
      </c>
      <c r="K13898">
        <v>7.3172500000000002E-4</v>
      </c>
      <c r="L13898">
        <v>7.16568E-4</v>
      </c>
      <c r="M13898">
        <v>6.5799999999999995E-4</v>
      </c>
      <c r="N13898">
        <v>6.7623100000000001E-4</v>
      </c>
      <c r="O13898">
        <v>6.0148299999999999E-4</v>
      </c>
      <c r="P13898">
        <v>5.6704300000000004E-4</v>
      </c>
      <c r="Q13898">
        <v>6.2098199999999996E-4</v>
      </c>
      <c r="R13898">
        <v>4.79111E-4</v>
      </c>
      <c r="S13898">
        <v>5.4222799999999996E-4</v>
      </c>
      <c r="T13898">
        <v>4.5473399999999999E-4</v>
      </c>
      <c r="U13898">
        <v>4.3358200000000001E-4</v>
      </c>
      <c r="X13898">
        <v>3.6488599999999998E-4</v>
      </c>
      <c r="Y13898">
        <v>3.4082200000000001E-4</v>
      </c>
      <c r="AB13898">
        <f t="shared" si="1093"/>
        <v>2.6748954724409451E-2</v>
      </c>
      <c r="AD13898">
        <f t="shared" si="1094"/>
        <v>2018</v>
      </c>
      <c r="AE13898">
        <f>MONTH(A13898)</f>
        <v>1</v>
      </c>
      <c r="AF13898" t="str">
        <f t="shared" si="1095"/>
        <v>20181</v>
      </c>
      <c r="AI13898" t="str">
        <f t="shared" si="1096"/>
        <v/>
      </c>
      <c r="AJ13898" s="2" t="e">
        <f t="shared" si="1097"/>
        <v>#NUM!</v>
      </c>
    </row>
    <row r="13899" spans="1:36" x14ac:dyDescent="0.75">
      <c r="A13899" s="2">
        <v>43118</v>
      </c>
      <c r="C13899">
        <v>0</v>
      </c>
      <c r="D13899">
        <v>0</v>
      </c>
      <c r="E13899">
        <v>0</v>
      </c>
      <c r="G13899">
        <v>2.5950399999999997E-4</v>
      </c>
      <c r="H13899">
        <v>0</v>
      </c>
      <c r="I13899">
        <v>0</v>
      </c>
      <c r="J13899">
        <v>0</v>
      </c>
      <c r="K13899">
        <v>0</v>
      </c>
      <c r="L13899">
        <v>3.4755000000000002E-4</v>
      </c>
      <c r="M13899">
        <v>0</v>
      </c>
      <c r="N13899">
        <v>0</v>
      </c>
      <c r="O13899">
        <v>0</v>
      </c>
      <c r="P13899">
        <v>0</v>
      </c>
      <c r="Q13899">
        <v>2.2074099999999999E-4</v>
      </c>
      <c r="R13899">
        <v>0</v>
      </c>
      <c r="S13899">
        <v>0</v>
      </c>
      <c r="T13899">
        <v>0</v>
      </c>
      <c r="U13899">
        <v>0</v>
      </c>
      <c r="X13899">
        <v>0</v>
      </c>
      <c r="Y13899">
        <v>0</v>
      </c>
      <c r="AB13899">
        <f t="shared" si="1093"/>
        <v>1.629517716535433E-3</v>
      </c>
      <c r="AD13899">
        <f t="shared" si="1094"/>
        <v>2018</v>
      </c>
      <c r="AE13899">
        <f>MONTH(A13899)</f>
        <v>1</v>
      </c>
      <c r="AF13899" t="str">
        <f t="shared" si="1095"/>
        <v>20181</v>
      </c>
      <c r="AI13899" t="str">
        <f t="shared" si="1096"/>
        <v/>
      </c>
      <c r="AJ13899" s="2" t="e">
        <f t="shared" si="1097"/>
        <v>#NUM!</v>
      </c>
    </row>
    <row r="13900" spans="1:36" x14ac:dyDescent="0.75">
      <c r="A13900" s="2">
        <v>43119</v>
      </c>
      <c r="C13900">
        <v>2.535121E-3</v>
      </c>
      <c r="D13900">
        <v>2.4107149999999999E-3</v>
      </c>
      <c r="E13900">
        <v>2.4728480000000001E-3</v>
      </c>
      <c r="G13900">
        <v>4.1707640000000004E-3</v>
      </c>
      <c r="H13900">
        <v>3.2258640000000002E-3</v>
      </c>
      <c r="I13900">
        <v>2.6714210000000002E-3</v>
      </c>
      <c r="J13900">
        <v>2.1047980000000002E-3</v>
      </c>
      <c r="K13900">
        <v>1.758564E-3</v>
      </c>
      <c r="L13900">
        <v>4.9452649999999999E-3</v>
      </c>
      <c r="M13900">
        <v>3.692674E-3</v>
      </c>
      <c r="N13900">
        <v>2.1430720000000002E-3</v>
      </c>
      <c r="O13900">
        <v>1.1805839999999999E-3</v>
      </c>
      <c r="P13900">
        <v>8.6311500000000002E-4</v>
      </c>
      <c r="Q13900">
        <v>5.2173890000000002E-3</v>
      </c>
      <c r="R13900">
        <v>3.919545E-3</v>
      </c>
      <c r="S13900">
        <v>1.870271E-3</v>
      </c>
      <c r="T13900">
        <v>8.1202800000000001E-4</v>
      </c>
      <c r="U13900">
        <v>6.3908400000000005E-4</v>
      </c>
      <c r="X13900">
        <v>1.794574E-3</v>
      </c>
      <c r="Y13900">
        <v>1.0428029999999999E-3</v>
      </c>
      <c r="AB13900">
        <f t="shared" si="1093"/>
        <v>9.7382872047244093E-2</v>
      </c>
      <c r="AD13900">
        <f t="shared" si="1094"/>
        <v>2018</v>
      </c>
      <c r="AE13900">
        <f>MONTH(A13900)</f>
        <v>1</v>
      </c>
      <c r="AF13900" t="str">
        <f t="shared" si="1095"/>
        <v>20181</v>
      </c>
      <c r="AI13900" t="str">
        <f t="shared" si="1096"/>
        <v/>
      </c>
      <c r="AJ13900" s="2" t="e">
        <f t="shared" si="1097"/>
        <v>#NUM!</v>
      </c>
    </row>
    <row r="13901" spans="1:36" x14ac:dyDescent="0.75">
      <c r="A13901" s="2">
        <v>43120</v>
      </c>
      <c r="C13901">
        <v>4.8637399999999998E-4</v>
      </c>
      <c r="D13901">
        <v>4.5509899999999999E-4</v>
      </c>
      <c r="E13901">
        <v>4.5681299999999998E-4</v>
      </c>
      <c r="G13901">
        <v>4.8978499999999996E-4</v>
      </c>
      <c r="H13901">
        <v>3.4892400000000002E-4</v>
      </c>
      <c r="I13901">
        <v>2.0723700000000001E-4</v>
      </c>
      <c r="J13901">
        <v>1.7814600000000001E-4</v>
      </c>
      <c r="K13901">
        <v>1.9499400000000001E-4</v>
      </c>
      <c r="L13901">
        <v>4.4648300000000001E-4</v>
      </c>
      <c r="M13901">
        <v>2.92393E-4</v>
      </c>
      <c r="N13901">
        <v>1.0296199999999999E-4</v>
      </c>
      <c r="O13901" s="1">
        <v>6.0399999999999998E-5</v>
      </c>
      <c r="P13901">
        <v>1.16784E-4</v>
      </c>
      <c r="Q13901">
        <v>4.6528900000000002E-4</v>
      </c>
      <c r="R13901">
        <v>3.48296E-4</v>
      </c>
      <c r="S13901">
        <v>1.95572E-4</v>
      </c>
      <c r="T13901">
        <v>2.0871E-4</v>
      </c>
      <c r="U13901">
        <v>2.8236299999999999E-4</v>
      </c>
      <c r="X13901">
        <v>3.2862700000000001E-4</v>
      </c>
      <c r="Y13901">
        <v>4.5794E-4</v>
      </c>
      <c r="AB13901">
        <f t="shared" si="1093"/>
        <v>1.205352559055118E-2</v>
      </c>
      <c r="AD13901">
        <f t="shared" si="1094"/>
        <v>2018</v>
      </c>
      <c r="AE13901">
        <f>MONTH(A13901)</f>
        <v>1</v>
      </c>
      <c r="AF13901" t="str">
        <f t="shared" si="1095"/>
        <v>20181</v>
      </c>
      <c r="AI13901" t="str">
        <f t="shared" si="1096"/>
        <v/>
      </c>
      <c r="AJ13901" s="2" t="e">
        <f t="shared" si="1097"/>
        <v>#NUM!</v>
      </c>
    </row>
    <row r="13902" spans="1:36" x14ac:dyDescent="0.75">
      <c r="A13902" s="2">
        <v>43121</v>
      </c>
      <c r="C13902" s="1">
        <v>6.1099999999999994E-5</v>
      </c>
      <c r="D13902" s="1">
        <v>1.1800000000000001E-5</v>
      </c>
      <c r="E13902">
        <v>0</v>
      </c>
      <c r="G13902">
        <v>2.0324199999999999E-4</v>
      </c>
      <c r="H13902" s="1">
        <v>7.4200000000000001E-5</v>
      </c>
      <c r="I13902" s="1">
        <v>4.5000000000000001E-6</v>
      </c>
      <c r="J13902">
        <v>0</v>
      </c>
      <c r="K13902" s="1">
        <v>4.5299999999999998E-6</v>
      </c>
      <c r="L13902">
        <v>2.3397199999999999E-4</v>
      </c>
      <c r="M13902" s="1">
        <v>9.1899999999999998E-5</v>
      </c>
      <c r="N13902" s="1">
        <v>2.0400000000000001E-5</v>
      </c>
      <c r="O13902" s="1">
        <v>2.51E-5</v>
      </c>
      <c r="P13902" s="1">
        <v>5.8799999999999999E-5</v>
      </c>
      <c r="Q13902">
        <v>2.44066E-4</v>
      </c>
      <c r="R13902" s="1">
        <v>9.4500000000000007E-5</v>
      </c>
      <c r="S13902" s="1">
        <v>5.2899999999999998E-5</v>
      </c>
      <c r="T13902" s="1">
        <v>8.4800000000000001E-5</v>
      </c>
      <c r="U13902">
        <v>1.19883E-4</v>
      </c>
      <c r="X13902" s="1">
        <v>7.2399999999999998E-5</v>
      </c>
      <c r="Y13902">
        <v>1.13189E-4</v>
      </c>
      <c r="AB13902">
        <f t="shared" si="1093"/>
        <v>3.0930748031496066E-3</v>
      </c>
      <c r="AD13902">
        <f t="shared" si="1094"/>
        <v>2018</v>
      </c>
      <c r="AE13902">
        <f>MONTH(A13902)</f>
        <v>1</v>
      </c>
      <c r="AF13902" t="str">
        <f t="shared" si="1095"/>
        <v>20181</v>
      </c>
      <c r="AI13902" t="str">
        <f t="shared" si="1096"/>
        <v/>
      </c>
      <c r="AJ13902" s="2" t="e">
        <f t="shared" si="1097"/>
        <v>#NUM!</v>
      </c>
    </row>
    <row r="13903" spans="1:36" x14ac:dyDescent="0.75">
      <c r="A13903" s="2">
        <v>43122</v>
      </c>
      <c r="C13903">
        <v>1.2394500000000001E-4</v>
      </c>
      <c r="D13903" s="1">
        <v>4.4400000000000002E-5</v>
      </c>
      <c r="E13903" s="1">
        <v>3.96E-5</v>
      </c>
      <c r="G13903">
        <v>4.4505400000000001E-4</v>
      </c>
      <c r="H13903">
        <v>1.3460699999999999E-4</v>
      </c>
      <c r="I13903" s="1">
        <v>7.0199999999999999E-5</v>
      </c>
      <c r="J13903" s="1">
        <v>4.4199999999999997E-5</v>
      </c>
      <c r="K13903" s="1">
        <v>5.0399999999999999E-5</v>
      </c>
      <c r="L13903">
        <v>4.2477999999999998E-4</v>
      </c>
      <c r="M13903">
        <v>1.6276600000000001E-4</v>
      </c>
      <c r="N13903" s="1">
        <v>8.4099999999999998E-5</v>
      </c>
      <c r="O13903" s="1">
        <v>5.2200000000000002E-5</v>
      </c>
      <c r="P13903" s="1">
        <v>4.5200000000000001E-5</v>
      </c>
      <c r="Q13903">
        <v>4.41428E-4</v>
      </c>
      <c r="R13903">
        <v>1.4794600000000001E-4</v>
      </c>
      <c r="S13903" s="1">
        <v>8.3499999999999997E-5</v>
      </c>
      <c r="T13903" s="1">
        <v>6.4399999999999993E-5</v>
      </c>
      <c r="U13903" s="1">
        <v>4.9100000000000001E-5</v>
      </c>
      <c r="X13903" s="1">
        <v>7.8100000000000001E-5</v>
      </c>
      <c r="Y13903" s="1">
        <v>6.1299999999999999E-5</v>
      </c>
      <c r="AB13903">
        <f t="shared" si="1093"/>
        <v>5.2110748031496054E-3</v>
      </c>
      <c r="AD13903">
        <f t="shared" si="1094"/>
        <v>2018</v>
      </c>
      <c r="AE13903">
        <f>MONTH(A13903)</f>
        <v>1</v>
      </c>
      <c r="AF13903" t="str">
        <f t="shared" si="1095"/>
        <v>20181</v>
      </c>
      <c r="AI13903" t="str">
        <f t="shared" si="1096"/>
        <v/>
      </c>
      <c r="AJ13903" s="2" t="e">
        <f t="shared" si="1097"/>
        <v>#NUM!</v>
      </c>
    </row>
    <row r="13904" spans="1:36" x14ac:dyDescent="0.75">
      <c r="A13904" s="2">
        <v>43123</v>
      </c>
      <c r="C13904">
        <v>0</v>
      </c>
      <c r="D13904">
        <v>0</v>
      </c>
      <c r="E13904">
        <v>0</v>
      </c>
      <c r="G13904">
        <v>0</v>
      </c>
      <c r="H13904">
        <v>0</v>
      </c>
      <c r="I13904" s="1">
        <v>2.3700000000000002E-6</v>
      </c>
      <c r="J13904" s="1">
        <v>9.0499999999999997E-6</v>
      </c>
      <c r="K13904" s="1">
        <v>1.11E-5</v>
      </c>
      <c r="L13904">
        <v>0</v>
      </c>
      <c r="M13904" s="1">
        <v>1.3999999999999999E-6</v>
      </c>
      <c r="N13904" s="1">
        <v>1.33E-5</v>
      </c>
      <c r="O13904" s="1">
        <v>2.8099999999999999E-5</v>
      </c>
      <c r="P13904" s="1">
        <v>3.6999999999999998E-5</v>
      </c>
      <c r="Q13904">
        <v>0</v>
      </c>
      <c r="R13904">
        <v>0</v>
      </c>
      <c r="S13904" s="1">
        <v>1.06E-5</v>
      </c>
      <c r="T13904" s="1">
        <v>3.1099999999999997E-5</v>
      </c>
      <c r="U13904" s="1">
        <v>4.4100000000000001E-5</v>
      </c>
      <c r="X13904">
        <v>0</v>
      </c>
      <c r="Y13904" s="1">
        <v>1.7399999999999999E-5</v>
      </c>
      <c r="AB13904">
        <f t="shared" si="1093"/>
        <v>4.0456692913385826E-4</v>
      </c>
      <c r="AD13904">
        <f t="shared" si="1094"/>
        <v>2018</v>
      </c>
      <c r="AE13904">
        <f>MONTH(A13904)</f>
        <v>1</v>
      </c>
      <c r="AF13904" t="str">
        <f t="shared" si="1095"/>
        <v>20181</v>
      </c>
      <c r="AI13904" t="str">
        <f t="shared" si="1096"/>
        <v/>
      </c>
      <c r="AJ13904" s="2" t="e">
        <f t="shared" si="1097"/>
        <v>#NUM!</v>
      </c>
    </row>
    <row r="13905" spans="1:36" x14ac:dyDescent="0.75">
      <c r="A13905" s="2">
        <v>43124</v>
      </c>
      <c r="C13905">
        <v>5.2274400000000001E-4</v>
      </c>
      <c r="D13905">
        <v>2.1722500000000001E-4</v>
      </c>
      <c r="E13905">
        <v>1.3138700000000001E-4</v>
      </c>
      <c r="G13905">
        <v>1.779414E-3</v>
      </c>
      <c r="H13905">
        <v>4.8538800000000001E-4</v>
      </c>
      <c r="I13905">
        <v>1.8764000000000001E-4</v>
      </c>
      <c r="J13905" s="1">
        <v>9.8300000000000004E-5</v>
      </c>
      <c r="K13905" s="1">
        <v>6.4999999999999994E-5</v>
      </c>
      <c r="L13905">
        <v>2.0917729999999999E-3</v>
      </c>
      <c r="M13905">
        <v>6.5545700000000002E-4</v>
      </c>
      <c r="N13905">
        <v>2.41182E-4</v>
      </c>
      <c r="O13905">
        <v>1.14644E-4</v>
      </c>
      <c r="P13905" s="1">
        <v>6.3399999999999996E-5</v>
      </c>
      <c r="Q13905">
        <v>2.5325220000000002E-3</v>
      </c>
      <c r="R13905">
        <v>8.9951199999999999E-4</v>
      </c>
      <c r="S13905">
        <v>3.82984E-4</v>
      </c>
      <c r="T13905">
        <v>1.7344600000000001E-4</v>
      </c>
      <c r="U13905" s="1">
        <v>7.7700000000000005E-5</v>
      </c>
      <c r="X13905">
        <v>5.0648000000000002E-4</v>
      </c>
      <c r="Y13905">
        <v>2.2485199999999999E-4</v>
      </c>
      <c r="AB13905">
        <f t="shared" si="1093"/>
        <v>2.2541437007874015E-2</v>
      </c>
      <c r="AD13905">
        <f t="shared" si="1094"/>
        <v>2018</v>
      </c>
      <c r="AE13905">
        <f>MONTH(A13905)</f>
        <v>1</v>
      </c>
      <c r="AF13905" t="str">
        <f t="shared" si="1095"/>
        <v>20181</v>
      </c>
      <c r="AI13905" t="str">
        <f t="shared" si="1096"/>
        <v/>
      </c>
      <c r="AJ13905" s="2" t="e">
        <f t="shared" si="1097"/>
        <v>#NUM!</v>
      </c>
    </row>
    <row r="13906" spans="1:36" x14ac:dyDescent="0.75">
      <c r="A13906" s="2">
        <v>43125</v>
      </c>
      <c r="C13906">
        <v>5.5874500000000003E-4</v>
      </c>
      <c r="D13906">
        <v>3.5227499999999998E-4</v>
      </c>
      <c r="E13906">
        <v>2.6481200000000001E-4</v>
      </c>
      <c r="G13906">
        <v>6.6847800000000002E-4</v>
      </c>
      <c r="H13906">
        <v>3.3985200000000003E-4</v>
      </c>
      <c r="I13906">
        <v>2.06975E-4</v>
      </c>
      <c r="J13906">
        <v>1.6335500000000001E-4</v>
      </c>
      <c r="K13906">
        <v>2.0597000000000001E-4</v>
      </c>
      <c r="L13906">
        <v>5.26145E-4</v>
      </c>
      <c r="M13906">
        <v>1.78834E-4</v>
      </c>
      <c r="N13906" s="1">
        <v>8.5699999999999996E-5</v>
      </c>
      <c r="O13906" s="1">
        <v>7.7999999999999999E-5</v>
      </c>
      <c r="P13906">
        <v>1.09454E-4</v>
      </c>
      <c r="Q13906">
        <v>4.34115E-4</v>
      </c>
      <c r="R13906">
        <v>1.0608E-4</v>
      </c>
      <c r="S13906" s="1">
        <v>3.01E-5</v>
      </c>
      <c r="T13906" s="1">
        <v>2.9799999999999999E-5</v>
      </c>
      <c r="U13906" s="1">
        <v>4.1600000000000002E-5</v>
      </c>
      <c r="X13906" s="1">
        <v>2.9899999999999998E-5</v>
      </c>
      <c r="Y13906" s="1">
        <v>2.2399999999999999E-5</v>
      </c>
      <c r="AB13906">
        <f t="shared" si="1093"/>
        <v>8.7255708661417332E-3</v>
      </c>
      <c r="AD13906">
        <f t="shared" si="1094"/>
        <v>2018</v>
      </c>
      <c r="AE13906">
        <f>MONTH(A13906)</f>
        <v>1</v>
      </c>
      <c r="AF13906" t="str">
        <f t="shared" si="1095"/>
        <v>20181</v>
      </c>
      <c r="AI13906" t="str">
        <f t="shared" si="1096"/>
        <v/>
      </c>
      <c r="AJ13906" s="2" t="e">
        <f t="shared" si="1097"/>
        <v>#NUM!</v>
      </c>
    </row>
    <row r="13907" spans="1:36" x14ac:dyDescent="0.75">
      <c r="A13907" s="2">
        <v>43126</v>
      </c>
      <c r="C13907" s="1">
        <v>1.2E-5</v>
      </c>
      <c r="D13907">
        <v>0</v>
      </c>
      <c r="E13907">
        <v>0</v>
      </c>
      <c r="G13907" s="1">
        <v>5.0099999999999998E-5</v>
      </c>
      <c r="H13907" s="1">
        <v>1.3699999999999999E-5</v>
      </c>
      <c r="I13907">
        <v>0</v>
      </c>
      <c r="J13907">
        <v>0</v>
      </c>
      <c r="K13907">
        <v>0</v>
      </c>
      <c r="L13907" s="1">
        <v>4.8099999999999997E-5</v>
      </c>
      <c r="M13907" s="1">
        <v>5.9800000000000003E-6</v>
      </c>
      <c r="N13907">
        <v>0</v>
      </c>
      <c r="O13907">
        <v>0</v>
      </c>
      <c r="P13907">
        <v>0</v>
      </c>
      <c r="Q13907" s="1">
        <v>4.4499999999999997E-5</v>
      </c>
      <c r="R13907">
        <v>0</v>
      </c>
      <c r="S13907">
        <v>0</v>
      </c>
      <c r="T13907">
        <v>0</v>
      </c>
      <c r="U13907">
        <v>0</v>
      </c>
      <c r="X13907" s="1">
        <v>8.8299999999999995E-7</v>
      </c>
      <c r="Y13907">
        <v>0</v>
      </c>
      <c r="AB13907">
        <f t="shared" si="1093"/>
        <v>3.4500590551181094E-4</v>
      </c>
      <c r="AD13907">
        <f t="shared" si="1094"/>
        <v>2018</v>
      </c>
      <c r="AE13907">
        <f>MONTH(A13907)</f>
        <v>1</v>
      </c>
      <c r="AF13907" t="str">
        <f t="shared" si="1095"/>
        <v>20181</v>
      </c>
      <c r="AI13907" t="str">
        <f t="shared" si="1096"/>
        <v/>
      </c>
      <c r="AJ13907" s="2" t="e">
        <f t="shared" si="1097"/>
        <v>#NUM!</v>
      </c>
    </row>
    <row r="13908" spans="1:36" x14ac:dyDescent="0.75">
      <c r="A13908" s="2">
        <v>43127</v>
      </c>
      <c r="C13908" s="1">
        <v>1.24E-6</v>
      </c>
      <c r="D13908">
        <v>0</v>
      </c>
      <c r="E13908">
        <v>0</v>
      </c>
      <c r="G13908" s="1">
        <v>4.35E-5</v>
      </c>
      <c r="H13908">
        <v>0</v>
      </c>
      <c r="I13908">
        <v>0</v>
      </c>
      <c r="J13908">
        <v>0</v>
      </c>
      <c r="K13908">
        <v>0</v>
      </c>
      <c r="L13908" s="1">
        <v>3.6399999999999997E-5</v>
      </c>
      <c r="M13908">
        <v>0</v>
      </c>
      <c r="N13908">
        <v>0</v>
      </c>
      <c r="O13908">
        <v>0</v>
      </c>
      <c r="P13908">
        <v>0</v>
      </c>
      <c r="Q13908" s="1">
        <v>3.3099999999999998E-5</v>
      </c>
      <c r="R13908">
        <v>0</v>
      </c>
      <c r="S13908">
        <v>0</v>
      </c>
      <c r="T13908">
        <v>0</v>
      </c>
      <c r="U13908" s="1">
        <v>9.2900000000000002E-7</v>
      </c>
      <c r="X13908">
        <v>0</v>
      </c>
      <c r="Y13908">
        <v>0</v>
      </c>
      <c r="AB13908">
        <f t="shared" si="1093"/>
        <v>2.2671062992125985E-4</v>
      </c>
      <c r="AD13908">
        <f t="shared" si="1094"/>
        <v>2018</v>
      </c>
      <c r="AE13908">
        <f>MONTH(A13908)</f>
        <v>1</v>
      </c>
      <c r="AF13908" t="str">
        <f t="shared" si="1095"/>
        <v>20181</v>
      </c>
      <c r="AI13908" t="str">
        <f t="shared" si="1096"/>
        <v/>
      </c>
      <c r="AJ13908" s="2" t="e">
        <f t="shared" si="1097"/>
        <v>#NUM!</v>
      </c>
    </row>
    <row r="13909" spans="1:36" x14ac:dyDescent="0.75">
      <c r="A13909" s="2">
        <v>43128</v>
      </c>
      <c r="C13909" s="1">
        <v>4.4100000000000001E-6</v>
      </c>
      <c r="D13909" s="1">
        <v>4.1099999999999996E-6</v>
      </c>
      <c r="E13909" s="1">
        <v>3.8399999999999997E-6</v>
      </c>
      <c r="G13909" s="1">
        <v>6.0900000000000001E-6</v>
      </c>
      <c r="H13909" s="1">
        <v>5.3000000000000001E-6</v>
      </c>
      <c r="I13909" s="1">
        <v>4.7700000000000001E-6</v>
      </c>
      <c r="J13909" s="1">
        <v>4.2599999999999999E-6</v>
      </c>
      <c r="K13909" s="1">
        <v>3.8299999999999998E-6</v>
      </c>
      <c r="L13909" s="1">
        <v>6.6699999999999997E-6</v>
      </c>
      <c r="M13909" s="1">
        <v>5.8799999999999996E-6</v>
      </c>
      <c r="N13909" s="1">
        <v>5.1699999999999996E-6</v>
      </c>
      <c r="O13909" s="1">
        <v>4.5499999999999996E-6</v>
      </c>
      <c r="P13909" s="1">
        <v>4.0199999999999996E-6</v>
      </c>
      <c r="Q13909" s="1">
        <v>6.63E-6</v>
      </c>
      <c r="R13909" s="1">
        <v>5.8100000000000003E-6</v>
      </c>
      <c r="S13909" s="1">
        <v>5.0300000000000001E-6</v>
      </c>
      <c r="T13909" s="1">
        <v>4.0600000000000001E-6</v>
      </c>
      <c r="U13909" s="1">
        <v>3.8299999999999998E-6</v>
      </c>
      <c r="X13909" s="1">
        <v>4.6299999999999997E-6</v>
      </c>
      <c r="Y13909" s="1">
        <v>3.9600000000000002E-6</v>
      </c>
      <c r="AB13909">
        <f t="shared" si="1093"/>
        <v>1.9064960629921259E-4</v>
      </c>
      <c r="AD13909">
        <f t="shared" si="1094"/>
        <v>2018</v>
      </c>
      <c r="AE13909">
        <f>MONTH(A13909)</f>
        <v>1</v>
      </c>
      <c r="AF13909" t="str">
        <f t="shared" si="1095"/>
        <v>20181</v>
      </c>
      <c r="AI13909" t="str">
        <f t="shared" si="1096"/>
        <v/>
      </c>
      <c r="AJ13909" s="2" t="e">
        <f t="shared" si="1097"/>
        <v>#NUM!</v>
      </c>
    </row>
    <row r="13910" spans="1:36" x14ac:dyDescent="0.75">
      <c r="A13910" s="2">
        <v>43129</v>
      </c>
      <c r="C13910">
        <v>0</v>
      </c>
      <c r="D13910">
        <v>0</v>
      </c>
      <c r="E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X13910">
        <v>0</v>
      </c>
      <c r="Y13910">
        <v>0</v>
      </c>
      <c r="AB13910">
        <f t="shared" si="1093"/>
        <v>0</v>
      </c>
      <c r="AD13910">
        <f t="shared" si="1094"/>
        <v>2018</v>
      </c>
      <c r="AE13910">
        <f>MONTH(A13910)</f>
        <v>1</v>
      </c>
      <c r="AF13910" t="str">
        <f t="shared" si="1095"/>
        <v>20181</v>
      </c>
      <c r="AI13910" t="str">
        <f t="shared" si="1096"/>
        <v/>
      </c>
      <c r="AJ13910" s="2" t="e">
        <f t="shared" si="1097"/>
        <v>#NUM!</v>
      </c>
    </row>
    <row r="13911" spans="1:36" x14ac:dyDescent="0.75">
      <c r="A13911" s="2">
        <v>43130</v>
      </c>
      <c r="C13911" s="1">
        <v>9.9600000000000008E-7</v>
      </c>
      <c r="D13911">
        <v>0</v>
      </c>
      <c r="E13911">
        <v>0</v>
      </c>
      <c r="G13911" s="1">
        <v>6.4300000000000003E-6</v>
      </c>
      <c r="H13911" s="1">
        <v>5.5099999999999998E-6</v>
      </c>
      <c r="I13911">
        <v>0</v>
      </c>
      <c r="J13911">
        <v>0</v>
      </c>
      <c r="K13911">
        <v>0</v>
      </c>
      <c r="L13911" s="1">
        <v>4.5600000000000004E-6</v>
      </c>
      <c r="M13911" s="1">
        <v>3.7799999999999998E-6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X13911">
        <v>0</v>
      </c>
      <c r="Y13911">
        <v>0</v>
      </c>
      <c r="AB13911">
        <f t="shared" si="1093"/>
        <v>4.1881889763779535E-5</v>
      </c>
      <c r="AD13911">
        <f t="shared" si="1094"/>
        <v>2018</v>
      </c>
      <c r="AE13911">
        <f>MONTH(A13911)</f>
        <v>1</v>
      </c>
      <c r="AF13911" t="str">
        <f t="shared" si="1095"/>
        <v>20181</v>
      </c>
      <c r="AI13911" t="str">
        <f t="shared" si="1096"/>
        <v/>
      </c>
      <c r="AJ13911" s="2" t="e">
        <f t="shared" si="1097"/>
        <v>#NUM!</v>
      </c>
    </row>
    <row r="13912" spans="1:36" x14ac:dyDescent="0.75">
      <c r="A13912" s="2">
        <v>43131</v>
      </c>
      <c r="C13912">
        <v>0</v>
      </c>
      <c r="D13912">
        <v>0</v>
      </c>
      <c r="E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X13912">
        <v>0</v>
      </c>
      <c r="Y13912">
        <v>0</v>
      </c>
      <c r="AB13912">
        <f t="shared" si="1093"/>
        <v>0</v>
      </c>
      <c r="AD13912">
        <f t="shared" si="1094"/>
        <v>2018</v>
      </c>
      <c r="AE13912">
        <f>MONTH(A13912)</f>
        <v>1</v>
      </c>
      <c r="AF13912" t="str">
        <f t="shared" si="1095"/>
        <v>20181</v>
      </c>
      <c r="AI13912" t="str">
        <f t="shared" si="1096"/>
        <v/>
      </c>
      <c r="AJ13912" s="2" t="e">
        <f t="shared" si="1097"/>
        <v>#NUM!</v>
      </c>
    </row>
    <row r="13913" spans="1:36" x14ac:dyDescent="0.75">
      <c r="A13913" s="2">
        <v>43132</v>
      </c>
      <c r="C13913" s="1">
        <v>1.6899999999999999E-7</v>
      </c>
      <c r="D13913">
        <v>0</v>
      </c>
      <c r="E13913">
        <v>0</v>
      </c>
      <c r="G13913" s="1">
        <v>6.1E-6</v>
      </c>
      <c r="H13913" s="1">
        <v>7.7999999999999999E-6</v>
      </c>
      <c r="I13913" s="1">
        <v>5.3900000000000001E-6</v>
      </c>
      <c r="J13913">
        <v>0</v>
      </c>
      <c r="K13913">
        <v>0</v>
      </c>
      <c r="L13913" s="1">
        <v>8.67E-6</v>
      </c>
      <c r="M13913" s="1">
        <v>1.1E-5</v>
      </c>
      <c r="N13913" s="1">
        <v>7.5499999999999997E-6</v>
      </c>
      <c r="O13913">
        <v>0</v>
      </c>
      <c r="P13913">
        <v>0</v>
      </c>
      <c r="Q13913" s="1">
        <v>6.1500000000000004E-6</v>
      </c>
      <c r="R13913" s="1">
        <v>7.7600000000000002E-6</v>
      </c>
      <c r="S13913" s="1">
        <v>5.8499999999999999E-6</v>
      </c>
      <c r="T13913">
        <v>0</v>
      </c>
      <c r="U13913">
        <v>0</v>
      </c>
      <c r="X13913">
        <v>0</v>
      </c>
      <c r="Y13913">
        <v>0</v>
      </c>
      <c r="AB13913">
        <f t="shared" si="1093"/>
        <v>1.3078543307086616E-4</v>
      </c>
      <c r="AD13913">
        <f t="shared" si="1094"/>
        <v>2018</v>
      </c>
      <c r="AE13913">
        <f>MONTH(A13913)</f>
        <v>2</v>
      </c>
      <c r="AF13913" t="str">
        <f t="shared" si="1095"/>
        <v>20182</v>
      </c>
      <c r="AI13913" t="str">
        <f t="shared" si="1096"/>
        <v/>
      </c>
      <c r="AJ13913" s="2" t="e">
        <f t="shared" si="1097"/>
        <v>#NUM!</v>
      </c>
    </row>
    <row r="13914" spans="1:36" x14ac:dyDescent="0.75">
      <c r="A13914" s="2">
        <v>43133</v>
      </c>
      <c r="C13914" s="1">
        <v>9.4599999999999992E-6</v>
      </c>
      <c r="D13914" s="1">
        <v>5.3700000000000003E-6</v>
      </c>
      <c r="E13914">
        <v>0</v>
      </c>
      <c r="G13914" s="1">
        <v>1.27E-5</v>
      </c>
      <c r="H13914" s="1">
        <v>1.2500000000000001E-5</v>
      </c>
      <c r="I13914" s="1">
        <v>8.0499999999999992E-6</v>
      </c>
      <c r="J13914">
        <v>0</v>
      </c>
      <c r="K13914">
        <v>0</v>
      </c>
      <c r="L13914" s="1">
        <v>1.17E-5</v>
      </c>
      <c r="M13914" s="1">
        <v>1.42E-5</v>
      </c>
      <c r="N13914" s="1">
        <v>7.4499999999999998E-6</v>
      </c>
      <c r="O13914">
        <v>0</v>
      </c>
      <c r="P13914">
        <v>0</v>
      </c>
      <c r="Q13914" s="1">
        <v>7.5399999999999998E-6</v>
      </c>
      <c r="R13914" s="1">
        <v>9.0399999999999998E-6</v>
      </c>
      <c r="S13914" s="1">
        <v>6.6800000000000004E-6</v>
      </c>
      <c r="T13914">
        <v>0</v>
      </c>
      <c r="U13914">
        <v>0</v>
      </c>
      <c r="X13914" s="1">
        <v>2.2800000000000002E-6</v>
      </c>
      <c r="Y13914">
        <v>0</v>
      </c>
      <c r="AB13914">
        <f t="shared" si="1093"/>
        <v>2.1057086614173227E-4</v>
      </c>
      <c r="AD13914">
        <f t="shared" si="1094"/>
        <v>2018</v>
      </c>
      <c r="AE13914">
        <f>MONTH(A13914)</f>
        <v>2</v>
      </c>
      <c r="AF13914" t="str">
        <f t="shared" si="1095"/>
        <v>20182</v>
      </c>
      <c r="AI13914" t="str">
        <f t="shared" si="1096"/>
        <v/>
      </c>
      <c r="AJ13914" s="2" t="e">
        <f t="shared" si="1097"/>
        <v>#NUM!</v>
      </c>
    </row>
    <row r="13915" spans="1:36" x14ac:dyDescent="0.75">
      <c r="A13915" s="2">
        <v>43134</v>
      </c>
      <c r="C13915">
        <v>0</v>
      </c>
      <c r="D13915">
        <v>0</v>
      </c>
      <c r="E13915">
        <v>0</v>
      </c>
      <c r="G13915" s="1">
        <v>2.6600000000000003E-7</v>
      </c>
      <c r="H13915">
        <v>0</v>
      </c>
      <c r="I13915">
        <v>0</v>
      </c>
      <c r="J13915">
        <v>0</v>
      </c>
      <c r="K13915">
        <v>0</v>
      </c>
      <c r="L13915" s="1">
        <v>2.9299999999999999E-7</v>
      </c>
      <c r="M13915" s="1">
        <v>2.48E-7</v>
      </c>
      <c r="N13915">
        <v>0</v>
      </c>
      <c r="O13915">
        <v>0</v>
      </c>
      <c r="P13915">
        <v>0</v>
      </c>
      <c r="Q13915" s="1">
        <v>3.6399999999999998E-7</v>
      </c>
      <c r="R13915" s="1">
        <v>3.0100000000000001E-7</v>
      </c>
      <c r="S13915" s="1">
        <v>2.3900000000000001E-7</v>
      </c>
      <c r="T13915">
        <v>0</v>
      </c>
      <c r="U13915">
        <v>0</v>
      </c>
      <c r="X13915" s="1">
        <v>2.5100000000000001E-7</v>
      </c>
      <c r="Y13915">
        <v>0</v>
      </c>
      <c r="AB13915">
        <f t="shared" si="1093"/>
        <v>3.8622047244094488E-6</v>
      </c>
      <c r="AD13915">
        <f t="shared" si="1094"/>
        <v>2018</v>
      </c>
      <c r="AE13915">
        <f>MONTH(A13915)</f>
        <v>2</v>
      </c>
      <c r="AF13915" t="str">
        <f t="shared" si="1095"/>
        <v>20182</v>
      </c>
      <c r="AI13915" t="str">
        <f t="shared" si="1096"/>
        <v/>
      </c>
      <c r="AJ13915" s="2" t="e">
        <f t="shared" si="1097"/>
        <v>#NUM!</v>
      </c>
    </row>
    <row r="13916" spans="1:36" x14ac:dyDescent="0.75">
      <c r="A13916" s="2">
        <v>43135</v>
      </c>
      <c r="C13916">
        <v>0</v>
      </c>
      <c r="D13916">
        <v>0</v>
      </c>
      <c r="E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X13916">
        <v>0</v>
      </c>
      <c r="Y13916">
        <v>0</v>
      </c>
      <c r="AB13916">
        <f t="shared" si="1093"/>
        <v>0</v>
      </c>
      <c r="AD13916">
        <f t="shared" si="1094"/>
        <v>2018</v>
      </c>
      <c r="AE13916">
        <f>MONTH(A13916)</f>
        <v>2</v>
      </c>
      <c r="AF13916" t="str">
        <f t="shared" si="1095"/>
        <v>20182</v>
      </c>
      <c r="AI13916" t="str">
        <f t="shared" si="1096"/>
        <v/>
      </c>
      <c r="AJ13916" s="2" t="e">
        <f t="shared" si="1097"/>
        <v>#NUM!</v>
      </c>
    </row>
    <row r="13917" spans="1:36" x14ac:dyDescent="0.75">
      <c r="A13917" s="2">
        <v>43136</v>
      </c>
      <c r="C13917">
        <v>0</v>
      </c>
      <c r="D13917">
        <v>0</v>
      </c>
      <c r="E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 s="1">
        <v>3.5099999999999999E-6</v>
      </c>
      <c r="N13917" s="1">
        <v>4.2899999999999996E-6</v>
      </c>
      <c r="O13917" s="1">
        <v>3.2100000000000002E-6</v>
      </c>
      <c r="P13917">
        <v>0</v>
      </c>
      <c r="Q13917">
        <v>0</v>
      </c>
      <c r="R13917" s="1">
        <v>4.25E-6</v>
      </c>
      <c r="S13917" s="1">
        <v>5.0599999999999998E-6</v>
      </c>
      <c r="T13917" s="1">
        <v>3.8800000000000001E-6</v>
      </c>
      <c r="U13917">
        <v>0</v>
      </c>
      <c r="X13917" s="1">
        <v>4.0300000000000004E-6</v>
      </c>
      <c r="Y13917" s="1">
        <v>3.0400000000000001E-6</v>
      </c>
      <c r="AB13917">
        <f t="shared" si="1093"/>
        <v>6.1555118110236221E-5</v>
      </c>
      <c r="AD13917">
        <f t="shared" si="1094"/>
        <v>2018</v>
      </c>
      <c r="AE13917">
        <f>MONTH(A13917)</f>
        <v>2</v>
      </c>
      <c r="AF13917" t="str">
        <f t="shared" si="1095"/>
        <v>20182</v>
      </c>
      <c r="AI13917" t="str">
        <f t="shared" si="1096"/>
        <v/>
      </c>
      <c r="AJ13917" s="2" t="e">
        <f t="shared" si="1097"/>
        <v>#NUM!</v>
      </c>
    </row>
    <row r="13918" spans="1:36" x14ac:dyDescent="0.75">
      <c r="A13918" s="2">
        <v>43137</v>
      </c>
      <c r="C13918">
        <v>0</v>
      </c>
      <c r="D13918">
        <v>0</v>
      </c>
      <c r="E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X13918">
        <v>0</v>
      </c>
      <c r="Y13918">
        <v>0</v>
      </c>
      <c r="AB13918">
        <f t="shared" si="1093"/>
        <v>0</v>
      </c>
      <c r="AD13918">
        <f t="shared" si="1094"/>
        <v>2018</v>
      </c>
      <c r="AE13918">
        <f>MONTH(A13918)</f>
        <v>2</v>
      </c>
      <c r="AF13918" t="str">
        <f t="shared" si="1095"/>
        <v>20182</v>
      </c>
      <c r="AI13918" t="str">
        <f t="shared" si="1096"/>
        <v/>
      </c>
      <c r="AJ13918" s="2" t="e">
        <f t="shared" si="1097"/>
        <v>#NUM!</v>
      </c>
    </row>
    <row r="13919" spans="1:36" x14ac:dyDescent="0.75">
      <c r="A13919" s="2">
        <v>43138</v>
      </c>
      <c r="C13919">
        <v>0</v>
      </c>
      <c r="D13919">
        <v>0</v>
      </c>
      <c r="E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X13919">
        <v>0</v>
      </c>
      <c r="Y13919">
        <v>0</v>
      </c>
      <c r="AB13919">
        <f t="shared" si="1093"/>
        <v>0</v>
      </c>
      <c r="AD13919">
        <f t="shared" si="1094"/>
        <v>2018</v>
      </c>
      <c r="AE13919">
        <f>MONTH(A13919)</f>
        <v>2</v>
      </c>
      <c r="AF13919" t="str">
        <f t="shared" si="1095"/>
        <v>20182</v>
      </c>
      <c r="AI13919" t="str">
        <f t="shared" si="1096"/>
        <v/>
      </c>
      <c r="AJ13919" s="2" t="e">
        <f t="shared" si="1097"/>
        <v>#NUM!</v>
      </c>
    </row>
    <row r="13920" spans="1:36" x14ac:dyDescent="0.75">
      <c r="A13920" s="2">
        <v>43139</v>
      </c>
      <c r="C13920">
        <v>0</v>
      </c>
      <c r="D13920">
        <v>0</v>
      </c>
      <c r="E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X13920">
        <v>0</v>
      </c>
      <c r="Y13920">
        <v>0</v>
      </c>
      <c r="AB13920">
        <f t="shared" si="1093"/>
        <v>0</v>
      </c>
      <c r="AD13920">
        <f t="shared" si="1094"/>
        <v>2018</v>
      </c>
      <c r="AE13920">
        <f>MONTH(A13920)</f>
        <v>2</v>
      </c>
      <c r="AF13920" t="str">
        <f t="shared" si="1095"/>
        <v>20182</v>
      </c>
      <c r="AI13920" t="str">
        <f t="shared" si="1096"/>
        <v/>
      </c>
      <c r="AJ13920" s="2" t="e">
        <f t="shared" si="1097"/>
        <v>#NUM!</v>
      </c>
    </row>
    <row r="13921" spans="1:36" x14ac:dyDescent="0.75">
      <c r="A13921" s="2">
        <v>43140</v>
      </c>
      <c r="C13921">
        <v>0</v>
      </c>
      <c r="D13921">
        <v>0</v>
      </c>
      <c r="E13921">
        <v>0</v>
      </c>
      <c r="G13921" s="1">
        <v>6.1500000000000004E-6</v>
      </c>
      <c r="H13921" s="1">
        <v>7.3599999999999998E-6</v>
      </c>
      <c r="I13921" s="1">
        <v>5.2599999999999996E-6</v>
      </c>
      <c r="J13921">
        <v>0</v>
      </c>
      <c r="K13921">
        <v>0</v>
      </c>
      <c r="L13921" s="1">
        <v>7.79E-6</v>
      </c>
      <c r="M13921" s="1">
        <v>9.9299999999999998E-6</v>
      </c>
      <c r="N13921" s="1">
        <v>6.8700000000000003E-6</v>
      </c>
      <c r="O13921">
        <v>0</v>
      </c>
      <c r="P13921">
        <v>0</v>
      </c>
      <c r="Q13921" s="1">
        <v>5.7400000000000001E-6</v>
      </c>
      <c r="R13921" s="1">
        <v>7.3799999999999996E-6</v>
      </c>
      <c r="S13921" s="1">
        <v>5.3199999999999999E-6</v>
      </c>
      <c r="T13921">
        <v>0</v>
      </c>
      <c r="U13921">
        <v>0</v>
      </c>
      <c r="X13921">
        <v>0</v>
      </c>
      <c r="Y13921">
        <v>0</v>
      </c>
      <c r="AB13921">
        <f t="shared" si="1093"/>
        <v>1.2165354330708664E-4</v>
      </c>
      <c r="AD13921">
        <f t="shared" si="1094"/>
        <v>2018</v>
      </c>
      <c r="AE13921">
        <f>MONTH(A13921)</f>
        <v>2</v>
      </c>
      <c r="AF13921" t="str">
        <f t="shared" si="1095"/>
        <v>20182</v>
      </c>
      <c r="AI13921" t="str">
        <f t="shared" si="1096"/>
        <v/>
      </c>
      <c r="AJ13921" s="2" t="e">
        <f t="shared" si="1097"/>
        <v>#NUM!</v>
      </c>
    </row>
    <row r="13922" spans="1:36" x14ac:dyDescent="0.75">
      <c r="A13922" s="2">
        <v>43141</v>
      </c>
      <c r="C13922">
        <v>0</v>
      </c>
      <c r="D13922">
        <v>0</v>
      </c>
      <c r="E13922">
        <v>0</v>
      </c>
      <c r="G13922" s="1">
        <v>3.0899999999999997E-7</v>
      </c>
      <c r="H13922" s="1">
        <v>4.2399999999999999E-7</v>
      </c>
      <c r="I13922" s="1">
        <v>2.9400000000000001E-7</v>
      </c>
      <c r="J13922">
        <v>0</v>
      </c>
      <c r="K13922">
        <v>0</v>
      </c>
      <c r="L13922" s="1">
        <v>5.0999999999999999E-7</v>
      </c>
      <c r="M13922" s="1">
        <v>6.4300000000000003E-7</v>
      </c>
      <c r="N13922" s="1">
        <v>4.7100000000000002E-7</v>
      </c>
      <c r="O13922">
        <v>0</v>
      </c>
      <c r="P13922">
        <v>0</v>
      </c>
      <c r="Q13922" s="1">
        <v>3.8700000000000001E-7</v>
      </c>
      <c r="R13922" s="1">
        <v>4.8299999999999997E-7</v>
      </c>
      <c r="S13922" s="1">
        <v>3.3599999999999999E-7</v>
      </c>
      <c r="T13922">
        <v>0</v>
      </c>
      <c r="U13922">
        <v>0</v>
      </c>
      <c r="X13922">
        <v>0</v>
      </c>
      <c r="Y13922">
        <v>0</v>
      </c>
      <c r="AB13922">
        <f t="shared" si="1093"/>
        <v>7.5925196850393717E-6</v>
      </c>
      <c r="AD13922">
        <f t="shared" si="1094"/>
        <v>2018</v>
      </c>
      <c r="AE13922">
        <f>MONTH(A13922)</f>
        <v>2</v>
      </c>
      <c r="AF13922" t="str">
        <f t="shared" si="1095"/>
        <v>20182</v>
      </c>
      <c r="AI13922" t="str">
        <f t="shared" si="1096"/>
        <v/>
      </c>
      <c r="AJ13922" s="2" t="e">
        <f t="shared" si="1097"/>
        <v>#NUM!</v>
      </c>
    </row>
    <row r="13923" spans="1:36" x14ac:dyDescent="0.75">
      <c r="A13923" s="2">
        <v>43142</v>
      </c>
      <c r="C13923">
        <v>1.54833E-4</v>
      </c>
      <c r="D13923" s="1">
        <v>5.1400000000000003E-5</v>
      </c>
      <c r="E13923" s="1">
        <v>8.8599999999999999E-5</v>
      </c>
      <c r="G13923">
        <v>6.1211399999999997E-4</v>
      </c>
      <c r="H13923">
        <v>1.13979E-4</v>
      </c>
      <c r="I13923" s="1">
        <v>4.6100000000000002E-5</v>
      </c>
      <c r="J13923">
        <v>1.11883E-4</v>
      </c>
      <c r="K13923">
        <v>2.6238599999999998E-4</v>
      </c>
      <c r="L13923">
        <v>5.5435399999999996E-4</v>
      </c>
      <c r="M13923">
        <v>1.2034199999999999E-4</v>
      </c>
      <c r="N13923" s="1">
        <v>8.1699999999999994E-5</v>
      </c>
      <c r="O13923">
        <v>1.9883999999999999E-4</v>
      </c>
      <c r="P13923">
        <v>4.2399499999999998E-4</v>
      </c>
      <c r="Q13923">
        <v>4.95537E-4</v>
      </c>
      <c r="R13923">
        <v>1.11894E-4</v>
      </c>
      <c r="S13923">
        <v>1.0060099999999999E-4</v>
      </c>
      <c r="T13923">
        <v>2.32062E-4</v>
      </c>
      <c r="U13923">
        <v>4.0563399999999999E-4</v>
      </c>
      <c r="X13923" s="1">
        <v>6.6799999999999997E-5</v>
      </c>
      <c r="Y13923">
        <v>1.5386600000000001E-4</v>
      </c>
      <c r="AB13923">
        <f t="shared" si="1093"/>
        <v>8.6356692913385821E-3</v>
      </c>
      <c r="AD13923">
        <f t="shared" si="1094"/>
        <v>2018</v>
      </c>
      <c r="AE13923">
        <f>MONTH(A13923)</f>
        <v>2</v>
      </c>
      <c r="AF13923" t="str">
        <f t="shared" si="1095"/>
        <v>20182</v>
      </c>
      <c r="AI13923" t="str">
        <f t="shared" si="1096"/>
        <v/>
      </c>
      <c r="AJ13923" s="2" t="e">
        <f t="shared" si="1097"/>
        <v>#NUM!</v>
      </c>
    </row>
    <row r="13924" spans="1:36" x14ac:dyDescent="0.75">
      <c r="A13924" s="2">
        <v>43143</v>
      </c>
      <c r="C13924">
        <v>1.085716E-3</v>
      </c>
      <c r="D13924">
        <v>2.7857499999999998E-4</v>
      </c>
      <c r="E13924" s="1">
        <v>6.3999999999999997E-5</v>
      </c>
      <c r="G13924">
        <v>2.388739E-3</v>
      </c>
      <c r="H13924">
        <v>1.2634440000000001E-3</v>
      </c>
      <c r="I13924">
        <v>2.9999300000000003E-4</v>
      </c>
      <c r="J13924" s="1">
        <v>4.5800000000000002E-5</v>
      </c>
      <c r="K13924" s="1">
        <v>5.75E-6</v>
      </c>
      <c r="L13924">
        <v>2.315325E-3</v>
      </c>
      <c r="M13924">
        <v>1.12638E-3</v>
      </c>
      <c r="N13924">
        <v>2.4103800000000001E-4</v>
      </c>
      <c r="O13924" s="1">
        <v>5.4200000000000003E-5</v>
      </c>
      <c r="P13924" s="1">
        <v>7.5500000000000006E-5</v>
      </c>
      <c r="Q13924">
        <v>1.943237E-3</v>
      </c>
      <c r="R13924">
        <v>8.4915499999999998E-4</v>
      </c>
      <c r="S13924">
        <v>1.90705E-4</v>
      </c>
      <c r="T13924">
        <v>1.33812E-4</v>
      </c>
      <c r="U13924">
        <v>2.9186499999999998E-4</v>
      </c>
      <c r="X13924">
        <v>2.2977300000000001E-4</v>
      </c>
      <c r="Y13924">
        <v>3.15956E-4</v>
      </c>
      <c r="AB13924">
        <f t="shared" si="1093"/>
        <v>2.5982210629921263E-2</v>
      </c>
      <c r="AD13924">
        <f t="shared" si="1094"/>
        <v>2018</v>
      </c>
      <c r="AE13924">
        <f>MONTH(A13924)</f>
        <v>2</v>
      </c>
      <c r="AF13924" t="str">
        <f t="shared" si="1095"/>
        <v>20182</v>
      </c>
      <c r="AI13924" t="str">
        <f t="shared" si="1096"/>
        <v/>
      </c>
      <c r="AJ13924" s="2" t="e">
        <f t="shared" si="1097"/>
        <v>#NUM!</v>
      </c>
    </row>
    <row r="13925" spans="1:36" x14ac:dyDescent="0.75">
      <c r="A13925" s="2">
        <v>43144</v>
      </c>
      <c r="C13925">
        <v>2.8408099999999999E-4</v>
      </c>
      <c r="D13925">
        <v>2.2718E-4</v>
      </c>
      <c r="E13925">
        <v>1.4227099999999999E-4</v>
      </c>
      <c r="G13925">
        <v>2.2232400000000001E-4</v>
      </c>
      <c r="H13925">
        <v>2.35133E-4</v>
      </c>
      <c r="I13925">
        <v>1.9481199999999999E-4</v>
      </c>
      <c r="J13925">
        <v>1.43473E-4</v>
      </c>
      <c r="K13925">
        <v>1.01059E-4</v>
      </c>
      <c r="L13925">
        <v>1.8502300000000001E-4</v>
      </c>
      <c r="M13925">
        <v>1.7386800000000001E-4</v>
      </c>
      <c r="N13925">
        <v>1.36701E-4</v>
      </c>
      <c r="O13925">
        <v>1.1752E-4</v>
      </c>
      <c r="P13925" s="1">
        <v>8.0400000000000003E-5</v>
      </c>
      <c r="Q13925">
        <v>1.3501999999999999E-4</v>
      </c>
      <c r="R13925">
        <v>1.3476499999999999E-4</v>
      </c>
      <c r="S13925">
        <v>1.2272300000000001E-4</v>
      </c>
      <c r="T13925">
        <v>1.2457899999999999E-4</v>
      </c>
      <c r="U13925" s="1">
        <v>8.9900000000000003E-5</v>
      </c>
      <c r="X13925">
        <v>1.32347E-4</v>
      </c>
      <c r="Y13925">
        <v>1.55778E-4</v>
      </c>
      <c r="AB13925">
        <f t="shared" si="1093"/>
        <v>6.1790492125984248E-3</v>
      </c>
      <c r="AD13925">
        <f t="shared" si="1094"/>
        <v>2018</v>
      </c>
      <c r="AE13925">
        <f>MONTH(A13925)</f>
        <v>2</v>
      </c>
      <c r="AF13925" t="str">
        <f t="shared" si="1095"/>
        <v>20182</v>
      </c>
      <c r="AI13925" t="str">
        <f t="shared" si="1096"/>
        <v/>
      </c>
      <c r="AJ13925" s="2" t="e">
        <f t="shared" si="1097"/>
        <v>#NUM!</v>
      </c>
    </row>
    <row r="13926" spans="1:36" x14ac:dyDescent="0.75">
      <c r="A13926" s="2">
        <v>43145</v>
      </c>
      <c r="C13926">
        <v>1.21506E-4</v>
      </c>
      <c r="D13926" s="1">
        <v>1.1400000000000001E-6</v>
      </c>
      <c r="E13926">
        <v>0</v>
      </c>
      <c r="G13926">
        <v>2.3977100000000001E-4</v>
      </c>
      <c r="H13926">
        <v>1.16778E-4</v>
      </c>
      <c r="I13926">
        <v>0</v>
      </c>
      <c r="J13926">
        <v>0</v>
      </c>
      <c r="K13926">
        <v>0</v>
      </c>
      <c r="L13926">
        <v>2.38707E-4</v>
      </c>
      <c r="M13926" s="1">
        <v>6.6400000000000001E-5</v>
      </c>
      <c r="N13926">
        <v>0</v>
      </c>
      <c r="O13926">
        <v>0</v>
      </c>
      <c r="P13926">
        <v>0</v>
      </c>
      <c r="Q13926">
        <v>1.6931699999999999E-4</v>
      </c>
      <c r="R13926" s="1">
        <v>6.3499999999999999E-5</v>
      </c>
      <c r="S13926">
        <v>0</v>
      </c>
      <c r="T13926">
        <v>0</v>
      </c>
      <c r="U13926">
        <v>0</v>
      </c>
      <c r="X13926">
        <v>0</v>
      </c>
      <c r="Y13926">
        <v>0</v>
      </c>
      <c r="AB13926">
        <f t="shared" si="1093"/>
        <v>2.002202755905512E-3</v>
      </c>
      <c r="AD13926">
        <f t="shared" si="1094"/>
        <v>2018</v>
      </c>
      <c r="AE13926">
        <f>MONTH(A13926)</f>
        <v>2</v>
      </c>
      <c r="AF13926" t="str">
        <f t="shared" si="1095"/>
        <v>20182</v>
      </c>
      <c r="AI13926" t="str">
        <f t="shared" si="1096"/>
        <v/>
      </c>
      <c r="AJ13926" s="2" t="e">
        <f t="shared" si="1097"/>
        <v>#NUM!</v>
      </c>
    </row>
    <row r="13927" spans="1:36" x14ac:dyDescent="0.75">
      <c r="A13927" s="2">
        <v>43146</v>
      </c>
      <c r="C13927">
        <v>1.5196400000000001E-4</v>
      </c>
      <c r="D13927">
        <v>1.36914E-4</v>
      </c>
      <c r="E13927">
        <v>1.14874E-4</v>
      </c>
      <c r="G13927" s="1">
        <v>7.3899999999999994E-5</v>
      </c>
      <c r="H13927" s="1">
        <v>9.0799999999999998E-5</v>
      </c>
      <c r="I13927" s="1">
        <v>7.1699999999999995E-5</v>
      </c>
      <c r="J13927" s="1">
        <v>4.6300000000000001E-5</v>
      </c>
      <c r="K13927" s="1">
        <v>6.2799999999999995E-5</v>
      </c>
      <c r="L13927" s="1">
        <v>7.7799999999999994E-5</v>
      </c>
      <c r="M13927" s="1">
        <v>8.6299999999999997E-5</v>
      </c>
      <c r="N13927" s="1">
        <v>5.7099999999999999E-5</v>
      </c>
      <c r="O13927" s="1">
        <v>1.8600000000000001E-5</v>
      </c>
      <c r="P13927" s="1">
        <v>4.7299999999999998E-5</v>
      </c>
      <c r="Q13927">
        <v>1.03488E-4</v>
      </c>
      <c r="R13927">
        <v>1.3390099999999999E-4</v>
      </c>
      <c r="S13927" s="1">
        <v>9.2200000000000005E-5</v>
      </c>
      <c r="T13927" s="1">
        <v>8.6399999999999999E-5</v>
      </c>
      <c r="U13927">
        <v>1.09548E-4</v>
      </c>
      <c r="X13927">
        <v>1.76546E-4</v>
      </c>
      <c r="Y13927">
        <v>2.26274E-4</v>
      </c>
      <c r="AB13927">
        <f t="shared" si="1093"/>
        <v>3.8675374015748028E-3</v>
      </c>
      <c r="AD13927">
        <f t="shared" si="1094"/>
        <v>2018</v>
      </c>
      <c r="AE13927">
        <f>MONTH(A13927)</f>
        <v>2</v>
      </c>
      <c r="AF13927" t="str">
        <f t="shared" si="1095"/>
        <v>20182</v>
      </c>
      <c r="AI13927" t="str">
        <f t="shared" si="1096"/>
        <v/>
      </c>
      <c r="AJ13927" s="2" t="e">
        <f t="shared" si="1097"/>
        <v>#NUM!</v>
      </c>
    </row>
    <row r="13928" spans="1:36" x14ac:dyDescent="0.75">
      <c r="A13928" s="2">
        <v>43147</v>
      </c>
      <c r="C13928">
        <v>0</v>
      </c>
      <c r="D13928">
        <v>0</v>
      </c>
      <c r="E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X13928">
        <v>0</v>
      </c>
      <c r="Y13928">
        <v>0</v>
      </c>
      <c r="AB13928">
        <f t="shared" si="1093"/>
        <v>0</v>
      </c>
      <c r="AD13928">
        <f t="shared" si="1094"/>
        <v>2018</v>
      </c>
      <c r="AE13928">
        <f>MONTH(A13928)</f>
        <v>2</v>
      </c>
      <c r="AF13928" t="str">
        <f t="shared" si="1095"/>
        <v>20182</v>
      </c>
      <c r="AI13928" t="str">
        <f t="shared" si="1096"/>
        <v/>
      </c>
      <c r="AJ13928" s="2" t="e">
        <f t="shared" si="1097"/>
        <v>#NUM!</v>
      </c>
    </row>
    <row r="13929" spans="1:36" x14ac:dyDescent="0.75">
      <c r="A13929" s="2">
        <v>43148</v>
      </c>
      <c r="C13929" s="1">
        <v>9.9899999999999992E-6</v>
      </c>
      <c r="D13929">
        <v>0</v>
      </c>
      <c r="E13929">
        <v>0</v>
      </c>
      <c r="G13929" s="1">
        <v>7.8299999999999996E-6</v>
      </c>
      <c r="H13929">
        <v>0</v>
      </c>
      <c r="I13929">
        <v>0</v>
      </c>
      <c r="J13929">
        <v>0</v>
      </c>
      <c r="K13929">
        <v>0</v>
      </c>
      <c r="L13929" s="1">
        <v>2.4600000000000002E-5</v>
      </c>
      <c r="M13929">
        <v>0</v>
      </c>
      <c r="N13929">
        <v>0</v>
      </c>
      <c r="O13929">
        <v>0</v>
      </c>
      <c r="P13929">
        <v>0</v>
      </c>
      <c r="Q13929" s="1">
        <v>3.8899999999999997E-5</v>
      </c>
      <c r="R13929">
        <v>0</v>
      </c>
      <c r="S13929">
        <v>0</v>
      </c>
      <c r="T13929">
        <v>0</v>
      </c>
      <c r="U13929">
        <v>0</v>
      </c>
      <c r="X13929">
        <v>0</v>
      </c>
      <c r="Y13929">
        <v>0</v>
      </c>
      <c r="AB13929">
        <f t="shared" si="1093"/>
        <v>1.600787401574803E-4</v>
      </c>
      <c r="AD13929">
        <f t="shared" si="1094"/>
        <v>2018</v>
      </c>
      <c r="AE13929">
        <f>MONTH(A13929)</f>
        <v>2</v>
      </c>
      <c r="AF13929" t="str">
        <f t="shared" si="1095"/>
        <v>20182</v>
      </c>
      <c r="AI13929" t="str">
        <f t="shared" si="1096"/>
        <v/>
      </c>
      <c r="AJ13929" s="2" t="e">
        <f t="shared" si="1097"/>
        <v>#NUM!</v>
      </c>
    </row>
    <row r="13930" spans="1:36" x14ac:dyDescent="0.75">
      <c r="A13930" s="2">
        <v>43149</v>
      </c>
      <c r="C13930">
        <v>5.5634800000000002E-4</v>
      </c>
      <c r="D13930">
        <v>3.09322E-4</v>
      </c>
      <c r="E13930">
        <v>2.25422E-4</v>
      </c>
      <c r="G13930">
        <v>1.2582909999999999E-3</v>
      </c>
      <c r="H13930">
        <v>5.1170600000000001E-4</v>
      </c>
      <c r="I13930">
        <v>3.3907099999999998E-4</v>
      </c>
      <c r="J13930">
        <v>2.5064400000000001E-4</v>
      </c>
      <c r="K13930">
        <v>2.4084200000000001E-4</v>
      </c>
      <c r="L13930">
        <v>1.615408E-3</v>
      </c>
      <c r="M13930">
        <v>6.1391400000000002E-4</v>
      </c>
      <c r="N13930">
        <v>3.9553499999999997E-4</v>
      </c>
      <c r="O13930">
        <v>3.07538E-4</v>
      </c>
      <c r="P13930">
        <v>2.9525200000000003E-4</v>
      </c>
      <c r="Q13930">
        <v>1.924537E-3</v>
      </c>
      <c r="R13930">
        <v>6.8769499999999999E-4</v>
      </c>
      <c r="S13930">
        <v>3.64547E-4</v>
      </c>
      <c r="T13930">
        <v>3.14517E-4</v>
      </c>
      <c r="U13930">
        <v>3.50183E-4</v>
      </c>
      <c r="X13930">
        <v>3.5694900000000001E-4</v>
      </c>
      <c r="Y13930">
        <v>3.2043399999999997E-4</v>
      </c>
      <c r="AB13930">
        <f t="shared" si="1093"/>
        <v>2.2122352362204729E-2</v>
      </c>
      <c r="AD13930">
        <f t="shared" si="1094"/>
        <v>2018</v>
      </c>
      <c r="AE13930">
        <f>MONTH(A13930)</f>
        <v>2</v>
      </c>
      <c r="AF13930" t="str">
        <f t="shared" si="1095"/>
        <v>20182</v>
      </c>
      <c r="AI13930" t="str">
        <f t="shared" si="1096"/>
        <v/>
      </c>
      <c r="AJ13930" s="2" t="e">
        <f t="shared" si="1097"/>
        <v>#NUM!</v>
      </c>
    </row>
    <row r="13931" spans="1:36" x14ac:dyDescent="0.75">
      <c r="A13931" s="2">
        <v>43150</v>
      </c>
      <c r="C13931">
        <v>3.7020100000000002E-4</v>
      </c>
      <c r="D13931">
        <v>2.15651E-4</v>
      </c>
      <c r="E13931" s="1">
        <v>8.1299999999999997E-5</v>
      </c>
      <c r="G13931">
        <v>3.60577E-4</v>
      </c>
      <c r="H13931">
        <v>2.33787E-4</v>
      </c>
      <c r="I13931">
        <v>1.15689E-4</v>
      </c>
      <c r="J13931" s="1">
        <v>3.7299999999999999E-5</v>
      </c>
      <c r="K13931" s="1">
        <v>2.34E-5</v>
      </c>
      <c r="L13931">
        <v>3.4623599999999998E-4</v>
      </c>
      <c r="M13931">
        <v>1.9699E-4</v>
      </c>
      <c r="N13931" s="1">
        <v>8.7100000000000003E-5</v>
      </c>
      <c r="O13931" s="1">
        <v>3.8600000000000003E-5</v>
      </c>
      <c r="P13931" s="1">
        <v>6.0999999999999999E-5</v>
      </c>
      <c r="Q13931">
        <v>3.34345E-4</v>
      </c>
      <c r="R13931">
        <v>1.7071100000000001E-4</v>
      </c>
      <c r="S13931" s="1">
        <v>7.5300000000000001E-5</v>
      </c>
      <c r="T13931" s="1">
        <v>7.2299999999999996E-5</v>
      </c>
      <c r="U13931">
        <v>1.3652799999999999E-4</v>
      </c>
      <c r="X13931" s="1">
        <v>7.1400000000000001E-5</v>
      </c>
      <c r="Y13931">
        <v>1.17809E-4</v>
      </c>
      <c r="AB13931">
        <f t="shared" si="1093"/>
        <v>6.1933543307086617E-3</v>
      </c>
      <c r="AD13931">
        <f t="shared" si="1094"/>
        <v>2018</v>
      </c>
      <c r="AE13931">
        <f>MONTH(A13931)</f>
        <v>2</v>
      </c>
      <c r="AF13931" t="str">
        <f t="shared" si="1095"/>
        <v>20182</v>
      </c>
      <c r="AI13931" t="str">
        <f t="shared" si="1096"/>
        <v/>
      </c>
      <c r="AJ13931" s="2" t="e">
        <f t="shared" si="1097"/>
        <v>#NUM!</v>
      </c>
    </row>
    <row r="13932" spans="1:36" x14ac:dyDescent="0.75">
      <c r="A13932" s="2">
        <v>43151</v>
      </c>
      <c r="C13932">
        <v>7.3660700000000002E-4</v>
      </c>
      <c r="D13932">
        <v>7.7705600000000004E-4</v>
      </c>
      <c r="E13932">
        <v>5.2627499999999998E-4</v>
      </c>
      <c r="G13932">
        <v>6.7589899999999999E-4</v>
      </c>
      <c r="H13932">
        <v>7.4217700000000001E-4</v>
      </c>
      <c r="I13932">
        <v>4.9501700000000005E-4</v>
      </c>
      <c r="J13932">
        <v>2.67669E-4</v>
      </c>
      <c r="K13932">
        <v>2.1598400000000001E-4</v>
      </c>
      <c r="L13932">
        <v>1.0564680000000001E-3</v>
      </c>
      <c r="M13932">
        <v>1.7540870000000001E-3</v>
      </c>
      <c r="N13932">
        <v>1.151247E-3</v>
      </c>
      <c r="O13932">
        <v>3.45428E-4</v>
      </c>
      <c r="P13932">
        <v>2.2718799999999999E-4</v>
      </c>
      <c r="Q13932">
        <v>1.6265889999999999E-3</v>
      </c>
      <c r="R13932">
        <v>3.1707520000000002E-3</v>
      </c>
      <c r="S13932">
        <v>2.193946E-3</v>
      </c>
      <c r="T13932">
        <v>6.5204800000000002E-4</v>
      </c>
      <c r="U13932">
        <v>3.3011100000000001E-4</v>
      </c>
      <c r="X13932">
        <v>2.4004719999999998E-3</v>
      </c>
      <c r="Y13932">
        <v>9.2352000000000005E-4</v>
      </c>
      <c r="AB13932">
        <f t="shared" si="1093"/>
        <v>3.9898700787401584E-2</v>
      </c>
      <c r="AD13932">
        <f t="shared" si="1094"/>
        <v>2018</v>
      </c>
      <c r="AE13932">
        <f>MONTH(A13932)</f>
        <v>2</v>
      </c>
      <c r="AF13932" t="str">
        <f t="shared" si="1095"/>
        <v>20182</v>
      </c>
      <c r="AI13932" t="str">
        <f t="shared" si="1096"/>
        <v/>
      </c>
      <c r="AJ13932" s="2" t="e">
        <f t="shared" si="1097"/>
        <v>#NUM!</v>
      </c>
    </row>
    <row r="13933" spans="1:36" x14ac:dyDescent="0.75">
      <c r="A13933" s="2">
        <v>43152</v>
      </c>
      <c r="C13933">
        <v>1.748016E-3</v>
      </c>
      <c r="D13933">
        <v>4.5286799999999999E-4</v>
      </c>
      <c r="E13933">
        <v>1.5218100000000001E-4</v>
      </c>
      <c r="G13933">
        <v>3.311671E-3</v>
      </c>
      <c r="H13933">
        <v>1.917328E-3</v>
      </c>
      <c r="I13933">
        <v>4.9528699999999996E-4</v>
      </c>
      <c r="J13933">
        <v>1.0407399999999999E-4</v>
      </c>
      <c r="K13933" s="1">
        <v>4.8099999999999997E-5</v>
      </c>
      <c r="L13933">
        <v>3.1252469999999998E-3</v>
      </c>
      <c r="M13933">
        <v>2.0091739999999999E-3</v>
      </c>
      <c r="N13933">
        <v>5.8568900000000002E-4</v>
      </c>
      <c r="O13933">
        <v>1.17712E-4</v>
      </c>
      <c r="P13933" s="1">
        <v>7.8899999999999993E-5</v>
      </c>
      <c r="Q13933">
        <v>2.5226350000000001E-3</v>
      </c>
      <c r="R13933">
        <v>1.5806590000000001E-3</v>
      </c>
      <c r="S13933">
        <v>4.7726300000000001E-4</v>
      </c>
      <c r="T13933">
        <v>1.1382E-4</v>
      </c>
      <c r="U13933">
        <v>1.2371699999999999E-4</v>
      </c>
      <c r="X13933">
        <v>3.0507899999999998E-4</v>
      </c>
      <c r="Y13933" s="1">
        <v>9.3599999999999998E-5</v>
      </c>
      <c r="AB13933">
        <f t="shared" si="1093"/>
        <v>3.8116181102362201E-2</v>
      </c>
      <c r="AD13933">
        <f t="shared" si="1094"/>
        <v>2018</v>
      </c>
      <c r="AE13933">
        <f>MONTH(A13933)</f>
        <v>2</v>
      </c>
      <c r="AF13933" t="str">
        <f t="shared" si="1095"/>
        <v>20182</v>
      </c>
      <c r="AI13933" t="str">
        <f t="shared" si="1096"/>
        <v/>
      </c>
      <c r="AJ13933" s="2" t="e">
        <f t="shared" si="1097"/>
        <v>#NUM!</v>
      </c>
    </row>
    <row r="13934" spans="1:36" x14ac:dyDescent="0.75">
      <c r="A13934" s="2">
        <v>43153</v>
      </c>
      <c r="C13934">
        <v>1.0027770000000001E-3</v>
      </c>
      <c r="D13934">
        <v>7.7702499999999998E-4</v>
      </c>
      <c r="E13934">
        <v>1.113118E-3</v>
      </c>
      <c r="G13934">
        <v>2.3626620000000002E-3</v>
      </c>
      <c r="H13934">
        <v>1.0392019999999999E-3</v>
      </c>
      <c r="I13934">
        <v>6.4092100000000003E-4</v>
      </c>
      <c r="J13934">
        <v>8.1333600000000001E-4</v>
      </c>
      <c r="K13934">
        <v>1.101964E-3</v>
      </c>
      <c r="L13934">
        <v>2.8452960000000002E-3</v>
      </c>
      <c r="M13934">
        <v>1.2410819999999999E-3</v>
      </c>
      <c r="N13934">
        <v>7.2988600000000001E-4</v>
      </c>
      <c r="O13934">
        <v>7.5290800000000005E-4</v>
      </c>
      <c r="P13934">
        <v>9.3066000000000004E-4</v>
      </c>
      <c r="Q13934">
        <v>3.2193149999999999E-3</v>
      </c>
      <c r="R13934">
        <v>1.4851070000000001E-3</v>
      </c>
      <c r="S13934">
        <v>1.0642900000000001E-3</v>
      </c>
      <c r="T13934">
        <v>1.086729E-3</v>
      </c>
      <c r="U13934">
        <v>1.0617960000000001E-3</v>
      </c>
      <c r="X13934">
        <v>1.411282E-3</v>
      </c>
      <c r="Y13934">
        <v>1.384857E-3</v>
      </c>
      <c r="AB13934">
        <f t="shared" si="1093"/>
        <v>5.1307505905511808E-2</v>
      </c>
      <c r="AD13934">
        <f t="shared" si="1094"/>
        <v>2018</v>
      </c>
      <c r="AE13934">
        <f>MONTH(A13934)</f>
        <v>2</v>
      </c>
      <c r="AF13934" t="str">
        <f t="shared" si="1095"/>
        <v>20182</v>
      </c>
      <c r="AI13934" t="str">
        <f t="shared" si="1096"/>
        <v/>
      </c>
      <c r="AJ13934" s="2" t="e">
        <f t="shared" si="1097"/>
        <v>#NUM!</v>
      </c>
    </row>
    <row r="13935" spans="1:36" x14ac:dyDescent="0.75">
      <c r="A13935" s="2">
        <v>43154</v>
      </c>
      <c r="C13935">
        <v>2.7064500000000002E-4</v>
      </c>
      <c r="D13935">
        <v>4.15647E-4</v>
      </c>
      <c r="E13935">
        <v>2.7514E-4</v>
      </c>
      <c r="G13935">
        <v>1.02057E-4</v>
      </c>
      <c r="H13935">
        <v>1.7202799999999999E-4</v>
      </c>
      <c r="I13935">
        <v>2.0688799999999999E-4</v>
      </c>
      <c r="J13935">
        <v>1.2553299999999999E-4</v>
      </c>
      <c r="K13935" s="1">
        <v>5.52E-5</v>
      </c>
      <c r="L13935">
        <v>1.08405E-4</v>
      </c>
      <c r="M13935">
        <v>1.4813399999999999E-4</v>
      </c>
      <c r="N13935">
        <v>1.2833699999999999E-4</v>
      </c>
      <c r="O13935" s="1">
        <v>7.75E-5</v>
      </c>
      <c r="P13935" s="1">
        <v>7.2899999999999997E-5</v>
      </c>
      <c r="Q13935">
        <v>1.2660699999999999E-4</v>
      </c>
      <c r="R13935">
        <v>1.55816E-4</v>
      </c>
      <c r="S13935">
        <v>1.5877E-4</v>
      </c>
      <c r="T13935">
        <v>1.81872E-4</v>
      </c>
      <c r="U13935">
        <v>2.1834299999999999E-4</v>
      </c>
      <c r="X13935">
        <v>2.6028100000000001E-4</v>
      </c>
      <c r="Y13935">
        <v>4.09932E-4</v>
      </c>
      <c r="AB13935">
        <f t="shared" si="1093"/>
        <v>7.2244783464566918E-3</v>
      </c>
      <c r="AD13935">
        <f t="shared" si="1094"/>
        <v>2018</v>
      </c>
      <c r="AE13935">
        <f>MONTH(A13935)</f>
        <v>2</v>
      </c>
      <c r="AF13935" t="str">
        <f t="shared" si="1095"/>
        <v>20182</v>
      </c>
      <c r="AI13935" t="str">
        <f t="shared" si="1096"/>
        <v/>
      </c>
      <c r="AJ13935" s="2" t="e">
        <f t="shared" si="1097"/>
        <v>#NUM!</v>
      </c>
    </row>
    <row r="13936" spans="1:36" x14ac:dyDescent="0.75">
      <c r="A13936" s="2">
        <v>43155</v>
      </c>
      <c r="C13936">
        <v>0</v>
      </c>
      <c r="D13936" s="1">
        <v>2.4300000000000001E-5</v>
      </c>
      <c r="E13936" s="1">
        <v>4.4400000000000002E-5</v>
      </c>
      <c r="G13936" s="1">
        <v>5.0599999999999997E-5</v>
      </c>
      <c r="H13936" s="1">
        <v>3.9200000000000002E-7</v>
      </c>
      <c r="I13936" s="1">
        <v>4.5000000000000001E-6</v>
      </c>
      <c r="J13936" s="1">
        <v>1.38E-5</v>
      </c>
      <c r="K13936" s="1">
        <v>3.6399999999999997E-5</v>
      </c>
      <c r="L13936" s="1">
        <v>5.1799999999999999E-5</v>
      </c>
      <c r="M13936" s="1">
        <v>1.84E-6</v>
      </c>
      <c r="N13936">
        <v>0</v>
      </c>
      <c r="O13936" s="1">
        <v>6.4899999999999997E-6</v>
      </c>
      <c r="P13936" s="1">
        <v>4.8900000000000003E-5</v>
      </c>
      <c r="Q13936" s="1">
        <v>5.6700000000000003E-5</v>
      </c>
      <c r="R13936">
        <v>0</v>
      </c>
      <c r="S13936" s="1">
        <v>5.3800000000000002E-6</v>
      </c>
      <c r="T13936" s="1">
        <v>3.9100000000000002E-5</v>
      </c>
      <c r="U13936" s="1">
        <v>9.4300000000000002E-5</v>
      </c>
      <c r="X13936" s="1">
        <v>1.7099999999999999E-5</v>
      </c>
      <c r="Y13936" s="1">
        <v>6.6400000000000001E-5</v>
      </c>
      <c r="AB13936">
        <f t="shared" si="1093"/>
        <v>1.1070905511811025E-3</v>
      </c>
      <c r="AD13936">
        <f t="shared" si="1094"/>
        <v>2018</v>
      </c>
      <c r="AE13936">
        <f>MONTH(A13936)</f>
        <v>2</v>
      </c>
      <c r="AF13936" t="str">
        <f t="shared" si="1095"/>
        <v>20182</v>
      </c>
      <c r="AI13936" t="str">
        <f t="shared" si="1096"/>
        <v/>
      </c>
      <c r="AJ13936" s="2" t="e">
        <f t="shared" si="1097"/>
        <v>#NUM!</v>
      </c>
    </row>
    <row r="13937" spans="1:36" x14ac:dyDescent="0.75">
      <c r="A13937" s="2">
        <v>43156</v>
      </c>
      <c r="C13937" s="1">
        <v>2.4700000000000001E-6</v>
      </c>
      <c r="D13937" s="1">
        <v>6.8199999999999999E-6</v>
      </c>
      <c r="E13937" s="1">
        <v>6.8899999999999999E-7</v>
      </c>
      <c r="G13937" s="1">
        <v>3.0499999999999999E-5</v>
      </c>
      <c r="H13937" s="1">
        <v>3.1900000000000003E-5</v>
      </c>
      <c r="I13937" s="1">
        <v>4.9200000000000003E-5</v>
      </c>
      <c r="J13937" s="1">
        <v>4.7200000000000002E-5</v>
      </c>
      <c r="K13937" s="1">
        <v>2.6800000000000001E-5</v>
      </c>
      <c r="L13937" s="1">
        <v>8.6400000000000003E-6</v>
      </c>
      <c r="M13937" s="1">
        <v>4.0599999999999998E-5</v>
      </c>
      <c r="N13937" s="1">
        <v>6.41E-5</v>
      </c>
      <c r="O13937" s="1">
        <v>6.1699999999999995E-5</v>
      </c>
      <c r="P13937" s="1">
        <v>3.6999999999999998E-5</v>
      </c>
      <c r="Q13937" s="1">
        <v>5.8499999999999999E-6</v>
      </c>
      <c r="R13937" s="1">
        <v>2.9600000000000001E-5</v>
      </c>
      <c r="S13937" s="1">
        <v>5.1900000000000001E-5</v>
      </c>
      <c r="T13937" s="1">
        <v>5.7800000000000002E-5</v>
      </c>
      <c r="U13937" s="1">
        <v>4.6100000000000002E-5</v>
      </c>
      <c r="X13937" s="1">
        <v>4.2500000000000003E-5</v>
      </c>
      <c r="Y13937" s="1">
        <v>5.8E-5</v>
      </c>
      <c r="AB13937">
        <f t="shared" si="1093"/>
        <v>1.3767106299212599E-3</v>
      </c>
      <c r="AD13937">
        <f t="shared" si="1094"/>
        <v>2018</v>
      </c>
      <c r="AE13937">
        <f>MONTH(A13937)</f>
        <v>2</v>
      </c>
      <c r="AF13937" t="str">
        <f t="shared" si="1095"/>
        <v>20182</v>
      </c>
      <c r="AI13937" t="str">
        <f t="shared" si="1096"/>
        <v/>
      </c>
      <c r="AJ13937" s="2" t="e">
        <f t="shared" si="1097"/>
        <v>#NUM!</v>
      </c>
    </row>
    <row r="13938" spans="1:36" x14ac:dyDescent="0.75">
      <c r="A13938" s="2">
        <v>43157</v>
      </c>
      <c r="C13938">
        <v>2.311189E-3</v>
      </c>
      <c r="D13938">
        <v>2.5758809999999999E-3</v>
      </c>
      <c r="E13938">
        <v>2.746971E-3</v>
      </c>
      <c r="G13938">
        <v>3.134338E-3</v>
      </c>
      <c r="H13938">
        <v>3.2050260000000001E-3</v>
      </c>
      <c r="I13938">
        <v>2.9530020000000001E-3</v>
      </c>
      <c r="J13938">
        <v>2.5247609999999999E-3</v>
      </c>
      <c r="K13938">
        <v>2.3473259999999998E-3</v>
      </c>
      <c r="L13938">
        <v>3.6632800000000001E-3</v>
      </c>
      <c r="M13938">
        <v>3.4083249999999998E-3</v>
      </c>
      <c r="N13938">
        <v>2.4674509999999998E-3</v>
      </c>
      <c r="O13938">
        <v>1.5845779999999999E-3</v>
      </c>
      <c r="P13938">
        <v>1.362804E-3</v>
      </c>
      <c r="Q13938">
        <v>3.404743E-3</v>
      </c>
      <c r="R13938">
        <v>2.8897879999999999E-3</v>
      </c>
      <c r="S13938">
        <v>1.6802939999999999E-3</v>
      </c>
      <c r="T13938">
        <v>8.8528299999999995E-4</v>
      </c>
      <c r="U13938">
        <v>8.2088799999999998E-4</v>
      </c>
      <c r="X13938">
        <v>1.228615E-3</v>
      </c>
      <c r="Y13938">
        <v>8.9933000000000005E-4</v>
      </c>
      <c r="AB13938">
        <f t="shared" si="1093"/>
        <v>9.073597047244096E-2</v>
      </c>
      <c r="AD13938">
        <f t="shared" si="1094"/>
        <v>2018</v>
      </c>
      <c r="AE13938">
        <f>MONTH(A13938)</f>
        <v>2</v>
      </c>
      <c r="AF13938" t="str">
        <f t="shared" si="1095"/>
        <v>20182</v>
      </c>
      <c r="AI13938" t="str">
        <f t="shared" si="1096"/>
        <v/>
      </c>
      <c r="AJ13938" s="2" t="e">
        <f t="shared" si="1097"/>
        <v>#NUM!</v>
      </c>
    </row>
    <row r="13939" spans="1:36" x14ac:dyDescent="0.75">
      <c r="A13939" s="2">
        <v>43158</v>
      </c>
      <c r="C13939">
        <v>7.7502199999999999E-4</v>
      </c>
      <c r="D13939">
        <v>6.1017299999999999E-4</v>
      </c>
      <c r="E13939">
        <v>4.1892999999999998E-4</v>
      </c>
      <c r="G13939">
        <v>9.8346499999999999E-4</v>
      </c>
      <c r="H13939">
        <v>1.1200590000000001E-3</v>
      </c>
      <c r="I13939">
        <v>7.4221599999999997E-4</v>
      </c>
      <c r="J13939">
        <v>3.9340499999999999E-4</v>
      </c>
      <c r="K13939">
        <v>1.9806700000000001E-4</v>
      </c>
      <c r="L13939">
        <v>1.056006E-3</v>
      </c>
      <c r="M13939">
        <v>1.0560509999999999E-3</v>
      </c>
      <c r="N13939">
        <v>6.0348300000000004E-4</v>
      </c>
      <c r="O13939">
        <v>2.4577000000000003E-4</v>
      </c>
      <c r="P13939">
        <v>1.19354E-4</v>
      </c>
      <c r="Q13939">
        <v>8.1912399999999996E-4</v>
      </c>
      <c r="R13939">
        <v>7.2272199999999997E-4</v>
      </c>
      <c r="S13939">
        <v>3.4644E-4</v>
      </c>
      <c r="T13939">
        <v>1.5023E-4</v>
      </c>
      <c r="U13939">
        <v>1.3160299999999999E-4</v>
      </c>
      <c r="X13939">
        <v>2.42585E-4</v>
      </c>
      <c r="Y13939">
        <v>1.7977600000000001E-4</v>
      </c>
      <c r="AB13939">
        <f t="shared" si="1093"/>
        <v>2.1485198818897638E-2</v>
      </c>
      <c r="AD13939">
        <f t="shared" si="1094"/>
        <v>2018</v>
      </c>
      <c r="AE13939">
        <f>MONTH(A13939)</f>
        <v>2</v>
      </c>
      <c r="AF13939" t="str">
        <f t="shared" si="1095"/>
        <v>20182</v>
      </c>
      <c r="AI13939" t="str">
        <f t="shared" si="1096"/>
        <v/>
      </c>
      <c r="AJ13939" s="2" t="e">
        <f t="shared" si="1097"/>
        <v>#NUM!</v>
      </c>
    </row>
    <row r="13940" spans="1:36" x14ac:dyDescent="0.75">
      <c r="A13940" s="2">
        <v>43159</v>
      </c>
      <c r="C13940" s="1">
        <v>1.5500000000000001E-5</v>
      </c>
      <c r="D13940">
        <v>0</v>
      </c>
      <c r="E13940">
        <v>0</v>
      </c>
      <c r="G13940">
        <v>1.4276600000000001E-4</v>
      </c>
      <c r="H13940" s="1">
        <v>3.29E-5</v>
      </c>
      <c r="I13940" s="1">
        <v>2.4199999999999999E-5</v>
      </c>
      <c r="J13940" s="1">
        <v>2.58E-5</v>
      </c>
      <c r="K13940" s="1">
        <v>2.6800000000000001E-5</v>
      </c>
      <c r="L13940">
        <v>1.47205E-4</v>
      </c>
      <c r="M13940" s="1">
        <v>4.4799999999999998E-5</v>
      </c>
      <c r="N13940" s="1">
        <v>3.82E-5</v>
      </c>
      <c r="O13940" s="1">
        <v>1.8499999999999999E-5</v>
      </c>
      <c r="P13940" s="1">
        <v>1.0499999999999999E-5</v>
      </c>
      <c r="Q13940">
        <v>1.2605299999999999E-4</v>
      </c>
      <c r="R13940" s="1">
        <v>1.5500000000000001E-5</v>
      </c>
      <c r="S13940">
        <v>0</v>
      </c>
      <c r="T13940" s="1">
        <v>8.1999999999999998E-7</v>
      </c>
      <c r="U13940" s="1">
        <v>8.7700000000000003E-7</v>
      </c>
      <c r="X13940">
        <v>0</v>
      </c>
      <c r="Y13940">
        <v>0</v>
      </c>
      <c r="AB13940">
        <f t="shared" si="1093"/>
        <v>1.3197263779527557E-3</v>
      </c>
      <c r="AD13940">
        <f t="shared" si="1094"/>
        <v>2018</v>
      </c>
      <c r="AE13940">
        <f>MONTH(A13940)</f>
        <v>2</v>
      </c>
      <c r="AF13940" t="str">
        <f t="shared" si="1095"/>
        <v>20182</v>
      </c>
      <c r="AI13940" t="str">
        <f t="shared" si="1096"/>
        <v/>
      </c>
      <c r="AJ13940" s="2" t="e">
        <f t="shared" si="1097"/>
        <v>#NUM!</v>
      </c>
    </row>
    <row r="13941" spans="1:36" x14ac:dyDescent="0.75">
      <c r="A13941" s="2">
        <v>43160</v>
      </c>
      <c r="C13941">
        <v>2.43882E-3</v>
      </c>
      <c r="D13941">
        <v>5.1060000000000005E-4</v>
      </c>
      <c r="E13941">
        <v>3.7951499999999997E-4</v>
      </c>
      <c r="G13941">
        <v>7.0613330000000004E-3</v>
      </c>
      <c r="H13941">
        <v>1.0828039999999999E-3</v>
      </c>
      <c r="I13941">
        <v>1.4174599999999999E-4</v>
      </c>
      <c r="J13941">
        <v>1.05766E-4</v>
      </c>
      <c r="K13941" s="1">
        <v>7.3700000000000002E-5</v>
      </c>
      <c r="L13941">
        <v>7.7267200000000003E-3</v>
      </c>
      <c r="M13941">
        <v>1.29754E-3</v>
      </c>
      <c r="N13941">
        <v>1.6757299999999999E-4</v>
      </c>
      <c r="O13941">
        <v>1.0902400000000001E-4</v>
      </c>
      <c r="P13941" s="1">
        <v>8.8599999999999999E-5</v>
      </c>
      <c r="Q13941">
        <v>8.8156569999999993E-3</v>
      </c>
      <c r="R13941">
        <v>1.7008609999999999E-3</v>
      </c>
      <c r="S13941">
        <v>4.28066E-4</v>
      </c>
      <c r="T13941">
        <v>3.0977199999999999E-4</v>
      </c>
      <c r="U13941">
        <v>1.16525E-4</v>
      </c>
      <c r="X13941">
        <v>6.4302399999999996E-4</v>
      </c>
      <c r="Y13941">
        <v>3.6436900000000002E-4</v>
      </c>
      <c r="AB13941">
        <f t="shared" si="1093"/>
        <v>6.6066958661417333E-2</v>
      </c>
      <c r="AD13941">
        <f t="shared" si="1094"/>
        <v>2018</v>
      </c>
      <c r="AE13941">
        <f>MONTH(A13941)</f>
        <v>3</v>
      </c>
      <c r="AF13941" t="str">
        <f t="shared" si="1095"/>
        <v>20183</v>
      </c>
      <c r="AI13941" t="str">
        <f t="shared" si="1096"/>
        <v/>
      </c>
      <c r="AJ13941" s="2" t="e">
        <f t="shared" si="1097"/>
        <v>#NUM!</v>
      </c>
    </row>
    <row r="13942" spans="1:36" x14ac:dyDescent="0.75">
      <c r="A13942" s="2">
        <v>43161</v>
      </c>
      <c r="C13942">
        <v>2.4301320000000002E-3</v>
      </c>
      <c r="D13942">
        <v>6.6113399999999996E-4</v>
      </c>
      <c r="E13942">
        <v>2.0304899999999999E-4</v>
      </c>
      <c r="G13942">
        <v>5.7845259999999999E-3</v>
      </c>
      <c r="H13942">
        <v>1.6629119999999999E-3</v>
      </c>
      <c r="I13942">
        <v>5.4370600000000003E-4</v>
      </c>
      <c r="J13942">
        <v>2.02332E-4</v>
      </c>
      <c r="K13942" s="1">
        <v>6.5099999999999997E-5</v>
      </c>
      <c r="L13942">
        <v>5.840942E-3</v>
      </c>
      <c r="M13942">
        <v>1.54828E-3</v>
      </c>
      <c r="N13942">
        <v>6.1401700000000001E-4</v>
      </c>
      <c r="O13942">
        <v>3.2102399999999999E-4</v>
      </c>
      <c r="P13942">
        <v>1.4036100000000001E-4</v>
      </c>
      <c r="Q13942">
        <v>6.5122000000000001E-3</v>
      </c>
      <c r="R13942">
        <v>1.7729499999999999E-3</v>
      </c>
      <c r="S13942">
        <v>9.1523799999999997E-4</v>
      </c>
      <c r="T13942">
        <v>5.5493000000000003E-4</v>
      </c>
      <c r="U13942">
        <v>2.3320700000000001E-4</v>
      </c>
      <c r="X13942">
        <v>1.151067E-3</v>
      </c>
      <c r="Y13942">
        <v>6.7154599999999997E-4</v>
      </c>
      <c r="AB13942">
        <f t="shared" si="1093"/>
        <v>6.2654828740157473E-2</v>
      </c>
      <c r="AD13942">
        <f t="shared" si="1094"/>
        <v>2018</v>
      </c>
      <c r="AE13942">
        <f>MONTH(A13942)</f>
        <v>3</v>
      </c>
      <c r="AF13942" t="str">
        <f t="shared" si="1095"/>
        <v>20183</v>
      </c>
      <c r="AI13942" t="str">
        <f t="shared" si="1096"/>
        <v/>
      </c>
      <c r="AJ13942" s="2" t="e">
        <f t="shared" si="1097"/>
        <v>#NUM!</v>
      </c>
    </row>
    <row r="13943" spans="1:36" x14ac:dyDescent="0.75">
      <c r="A13943" s="2">
        <v>43162</v>
      </c>
      <c r="C13943">
        <v>6.8124600000000004E-4</v>
      </c>
      <c r="D13943">
        <v>4.1838200000000002E-4</v>
      </c>
      <c r="E13943">
        <v>3.6478599999999997E-4</v>
      </c>
      <c r="G13943">
        <v>1.551736E-3</v>
      </c>
      <c r="H13943">
        <v>8.2961199999999997E-4</v>
      </c>
      <c r="I13943">
        <v>5.5878799999999995E-4</v>
      </c>
      <c r="J13943">
        <v>5.7367200000000001E-4</v>
      </c>
      <c r="K13943">
        <v>7.4967499999999999E-4</v>
      </c>
      <c r="L13943">
        <v>1.5636160000000001E-3</v>
      </c>
      <c r="M13943">
        <v>8.3655600000000002E-4</v>
      </c>
      <c r="N13943">
        <v>4.9021500000000001E-4</v>
      </c>
      <c r="O13943">
        <v>4.4473100000000002E-4</v>
      </c>
      <c r="P13943">
        <v>6.3780800000000002E-4</v>
      </c>
      <c r="Q13943">
        <v>1.3713340000000001E-3</v>
      </c>
      <c r="R13943">
        <v>7.7461299999999995E-4</v>
      </c>
      <c r="S13943">
        <v>3.6047999999999999E-4</v>
      </c>
      <c r="T13943">
        <v>2.1884699999999999E-4</v>
      </c>
      <c r="U13943">
        <v>3.08234E-4</v>
      </c>
      <c r="X13943">
        <v>3.0445199999999998E-4</v>
      </c>
      <c r="Y13943">
        <v>1.42776E-4</v>
      </c>
      <c r="AB13943">
        <f t="shared" si="1093"/>
        <v>2.5947950787401575E-2</v>
      </c>
      <c r="AD13943">
        <f t="shared" si="1094"/>
        <v>2018</v>
      </c>
      <c r="AE13943">
        <f>MONTH(A13943)</f>
        <v>3</v>
      </c>
      <c r="AF13943" t="str">
        <f t="shared" si="1095"/>
        <v>20183</v>
      </c>
      <c r="AI13943" t="str">
        <f t="shared" si="1096"/>
        <v/>
      </c>
      <c r="AJ13943" s="2" t="e">
        <f t="shared" si="1097"/>
        <v>#NUM!</v>
      </c>
    </row>
    <row r="13944" spans="1:36" x14ac:dyDescent="0.75">
      <c r="A13944" s="2">
        <v>43163</v>
      </c>
      <c r="C13944" s="1">
        <v>7.8499999999999994E-6</v>
      </c>
      <c r="D13944" s="1">
        <v>1.17E-5</v>
      </c>
      <c r="E13944" s="1">
        <v>1.1199999999999999E-5</v>
      </c>
      <c r="G13944" s="1">
        <v>3.6999999999999998E-5</v>
      </c>
      <c r="H13944" s="1">
        <v>2.8600000000000001E-5</v>
      </c>
      <c r="I13944" s="1">
        <v>3.57E-5</v>
      </c>
      <c r="J13944" s="1">
        <v>3.29E-5</v>
      </c>
      <c r="K13944" s="1">
        <v>1.1800000000000001E-5</v>
      </c>
      <c r="L13944" s="1">
        <v>5.94E-5</v>
      </c>
      <c r="M13944" s="1">
        <v>4.18E-5</v>
      </c>
      <c r="N13944" s="1">
        <v>4.1999999999999998E-5</v>
      </c>
      <c r="O13944" s="1">
        <v>3.4400000000000003E-5</v>
      </c>
      <c r="P13944" s="1">
        <v>1.7200000000000001E-5</v>
      </c>
      <c r="Q13944" s="1">
        <v>7.0300000000000001E-5</v>
      </c>
      <c r="R13944" s="1">
        <v>3.7100000000000001E-5</v>
      </c>
      <c r="S13944" s="1">
        <v>2.73E-5</v>
      </c>
      <c r="T13944" s="1">
        <v>2.9600000000000001E-5</v>
      </c>
      <c r="U13944" s="1">
        <v>4.0200000000000001E-5</v>
      </c>
      <c r="X13944" s="1">
        <v>2.1500000000000001E-5</v>
      </c>
      <c r="Y13944" s="1">
        <v>4.2700000000000001E-5</v>
      </c>
      <c r="AB13944">
        <f t="shared" si="1093"/>
        <v>1.2603346456692911E-3</v>
      </c>
      <c r="AD13944">
        <f t="shared" si="1094"/>
        <v>2018</v>
      </c>
      <c r="AE13944">
        <f>MONTH(A13944)</f>
        <v>3</v>
      </c>
      <c r="AF13944" t="str">
        <f t="shared" si="1095"/>
        <v>20183</v>
      </c>
      <c r="AI13944" t="str">
        <f t="shared" si="1096"/>
        <v/>
      </c>
      <c r="AJ13944" s="2" t="e">
        <f t="shared" si="1097"/>
        <v>#NUM!</v>
      </c>
    </row>
    <row r="13945" spans="1:36" x14ac:dyDescent="0.75">
      <c r="A13945" s="2">
        <v>43164</v>
      </c>
      <c r="C13945" s="1">
        <v>6.2299999999999996E-6</v>
      </c>
      <c r="D13945" s="1">
        <v>9.4599999999999992E-6</v>
      </c>
      <c r="E13945" s="1">
        <v>7.3300000000000001E-7</v>
      </c>
      <c r="G13945" s="1">
        <v>1.1600000000000001E-5</v>
      </c>
      <c r="H13945" s="1">
        <v>2.0599999999999999E-5</v>
      </c>
      <c r="I13945" s="1">
        <v>1.4399999999999999E-5</v>
      </c>
      <c r="J13945">
        <v>0</v>
      </c>
      <c r="K13945">
        <v>0</v>
      </c>
      <c r="L13945" s="1">
        <v>2.0299999999999999E-5</v>
      </c>
      <c r="M13945" s="1">
        <v>2.9799999999999999E-5</v>
      </c>
      <c r="N13945" s="1">
        <v>1.8199999999999999E-5</v>
      </c>
      <c r="O13945">
        <v>0</v>
      </c>
      <c r="P13945" s="1">
        <v>7.9899999999999997E-6</v>
      </c>
      <c r="Q13945" s="1">
        <v>1.8300000000000001E-5</v>
      </c>
      <c r="R13945" s="1">
        <v>2.6599999999999999E-5</v>
      </c>
      <c r="S13945" s="1">
        <v>1.6099999999999998E-5</v>
      </c>
      <c r="T13945">
        <v>0</v>
      </c>
      <c r="U13945" s="1">
        <v>2.0999999999999999E-5</v>
      </c>
      <c r="X13945" s="1">
        <v>8.8300000000000002E-6</v>
      </c>
      <c r="Y13945">
        <v>0</v>
      </c>
      <c r="AB13945">
        <f t="shared" si="1093"/>
        <v>4.5303740157480324E-4</v>
      </c>
      <c r="AD13945">
        <f t="shared" si="1094"/>
        <v>2018</v>
      </c>
      <c r="AE13945">
        <f>MONTH(A13945)</f>
        <v>3</v>
      </c>
      <c r="AF13945" t="str">
        <f t="shared" si="1095"/>
        <v>20183</v>
      </c>
      <c r="AI13945" t="str">
        <f t="shared" si="1096"/>
        <v/>
      </c>
      <c r="AJ13945" s="2" t="e">
        <f t="shared" si="1097"/>
        <v>#NUM!</v>
      </c>
    </row>
    <row r="13946" spans="1:36" x14ac:dyDescent="0.75">
      <c r="A13946" s="2">
        <v>43165</v>
      </c>
      <c r="C13946" s="1">
        <v>2.0100000000000001E-5</v>
      </c>
      <c r="D13946" s="1">
        <v>1.3499999999999999E-5</v>
      </c>
      <c r="E13946">
        <v>0</v>
      </c>
      <c r="G13946" s="1">
        <v>1.73E-5</v>
      </c>
      <c r="H13946" s="1">
        <v>2.2399999999999999E-5</v>
      </c>
      <c r="I13946" s="1">
        <v>1.5400000000000002E-5</v>
      </c>
      <c r="J13946">
        <v>0</v>
      </c>
      <c r="K13946">
        <v>0</v>
      </c>
      <c r="L13946" s="1">
        <v>2.0999999999999999E-5</v>
      </c>
      <c r="M13946" s="1">
        <v>2.69E-5</v>
      </c>
      <c r="N13946" s="1">
        <v>1.88E-5</v>
      </c>
      <c r="O13946">
        <v>0</v>
      </c>
      <c r="P13946">
        <v>0</v>
      </c>
      <c r="Q13946" s="1">
        <v>2.26E-5</v>
      </c>
      <c r="R13946" s="1">
        <v>2.8900000000000001E-5</v>
      </c>
      <c r="S13946" s="1">
        <v>2.0400000000000001E-5</v>
      </c>
      <c r="T13946">
        <v>0</v>
      </c>
      <c r="U13946">
        <v>0</v>
      </c>
      <c r="X13946" s="1">
        <v>1.3699999999999999E-5</v>
      </c>
      <c r="Y13946">
        <v>0</v>
      </c>
      <c r="AB13946">
        <f t="shared" si="1093"/>
        <v>4.744094488188977E-4</v>
      </c>
      <c r="AD13946">
        <f t="shared" si="1094"/>
        <v>2018</v>
      </c>
      <c r="AE13946">
        <f>MONTH(A13946)</f>
        <v>3</v>
      </c>
      <c r="AF13946" t="str">
        <f t="shared" si="1095"/>
        <v>20183</v>
      </c>
      <c r="AI13946" t="str">
        <f t="shared" si="1096"/>
        <v/>
      </c>
      <c r="AJ13946" s="2" t="e">
        <f t="shared" si="1097"/>
        <v>#NUM!</v>
      </c>
    </row>
    <row r="13947" spans="1:36" x14ac:dyDescent="0.75">
      <c r="A13947" s="2">
        <v>43166</v>
      </c>
      <c r="C13947">
        <v>0</v>
      </c>
      <c r="D13947">
        <v>0</v>
      </c>
      <c r="E13947">
        <v>0</v>
      </c>
      <c r="G13947">
        <v>1.23523E-4</v>
      </c>
      <c r="H13947" s="1">
        <v>2.34E-5</v>
      </c>
      <c r="I13947" s="1">
        <v>4.8300000000000003E-6</v>
      </c>
      <c r="J13947" s="1">
        <v>1.47E-5</v>
      </c>
      <c r="K13947" s="1">
        <v>3.7799999999999997E-5</v>
      </c>
      <c r="L13947">
        <v>1.4837300000000001E-4</v>
      </c>
      <c r="M13947" s="1">
        <v>4.4799999999999998E-5</v>
      </c>
      <c r="N13947" s="1">
        <v>2.5599999999999999E-5</v>
      </c>
      <c r="O13947" s="1">
        <v>3.4E-5</v>
      </c>
      <c r="P13947" s="1">
        <v>5.7500000000000002E-5</v>
      </c>
      <c r="Q13947">
        <v>1.07278E-4</v>
      </c>
      <c r="R13947" s="1">
        <v>4.3800000000000001E-5</v>
      </c>
      <c r="S13947" s="1">
        <v>5.1999999999999997E-5</v>
      </c>
      <c r="T13947" s="1">
        <v>6.9800000000000003E-5</v>
      </c>
      <c r="U13947" s="1">
        <v>7.9499999999999994E-5</v>
      </c>
      <c r="X13947">
        <v>1.14684E-4</v>
      </c>
      <c r="Y13947">
        <v>1.4693400000000001E-4</v>
      </c>
      <c r="AB13947">
        <f t="shared" si="1093"/>
        <v>2.2215000000000004E-3</v>
      </c>
      <c r="AD13947">
        <f t="shared" si="1094"/>
        <v>2018</v>
      </c>
      <c r="AE13947">
        <f>MONTH(A13947)</f>
        <v>3</v>
      </c>
      <c r="AF13947" t="str">
        <f t="shared" si="1095"/>
        <v>20183</v>
      </c>
      <c r="AI13947" t="str">
        <f t="shared" si="1096"/>
        <v/>
      </c>
      <c r="AJ13947" s="2" t="e">
        <f t="shared" si="1097"/>
        <v>#NUM!</v>
      </c>
    </row>
    <row r="13948" spans="1:36" x14ac:dyDescent="0.75">
      <c r="A13948" s="2">
        <v>43167</v>
      </c>
      <c r="C13948">
        <v>0</v>
      </c>
      <c r="D13948">
        <v>0</v>
      </c>
      <c r="E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X13948">
        <v>0</v>
      </c>
      <c r="Y13948">
        <v>0</v>
      </c>
      <c r="AB13948">
        <f t="shared" si="1093"/>
        <v>0</v>
      </c>
      <c r="AD13948">
        <f t="shared" si="1094"/>
        <v>2018</v>
      </c>
      <c r="AE13948">
        <f>MONTH(A13948)</f>
        <v>3</v>
      </c>
      <c r="AF13948" t="str">
        <f t="shared" si="1095"/>
        <v>20183</v>
      </c>
      <c r="AI13948" t="str">
        <f t="shared" si="1096"/>
        <v/>
      </c>
      <c r="AJ13948" s="2" t="e">
        <f t="shared" si="1097"/>
        <v>#NUM!</v>
      </c>
    </row>
    <row r="13949" spans="1:36" x14ac:dyDescent="0.75">
      <c r="A13949" s="2">
        <v>43168</v>
      </c>
      <c r="C13949">
        <v>1.0553899999999999E-4</v>
      </c>
      <c r="D13949">
        <v>1.07737E-4</v>
      </c>
      <c r="E13949" s="1">
        <v>8.0699999999999996E-5</v>
      </c>
      <c r="G13949" s="1">
        <v>7.9200000000000001E-5</v>
      </c>
      <c r="H13949">
        <v>1.2859199999999999E-4</v>
      </c>
      <c r="I13949">
        <v>1.4146800000000001E-4</v>
      </c>
      <c r="J13949">
        <v>1.01826E-4</v>
      </c>
      <c r="K13949" s="1">
        <v>5.1499999999999998E-5</v>
      </c>
      <c r="L13949" s="1">
        <v>4.9499999999999997E-5</v>
      </c>
      <c r="M13949">
        <v>1.2423999999999999E-4</v>
      </c>
      <c r="N13949">
        <v>1.3975899999999999E-4</v>
      </c>
      <c r="O13949" s="1">
        <v>9.9400000000000004E-5</v>
      </c>
      <c r="P13949" s="1">
        <v>5.2200000000000002E-5</v>
      </c>
      <c r="Q13949" s="1">
        <v>4.9799999999999998E-5</v>
      </c>
      <c r="R13949">
        <v>1.06221E-4</v>
      </c>
      <c r="S13949">
        <v>1.0796799999999999E-4</v>
      </c>
      <c r="T13949" s="1">
        <v>7.3899999999999994E-5</v>
      </c>
      <c r="U13949" s="1">
        <v>4.0399999999999999E-5</v>
      </c>
      <c r="X13949" s="1">
        <v>8.3499999999999997E-5</v>
      </c>
      <c r="Y13949" s="1">
        <v>4.3800000000000001E-5</v>
      </c>
      <c r="AB13949">
        <f t="shared" si="1093"/>
        <v>3.4788385826771654E-3</v>
      </c>
      <c r="AD13949">
        <f t="shared" si="1094"/>
        <v>2018</v>
      </c>
      <c r="AE13949">
        <f>MONTH(A13949)</f>
        <v>3</v>
      </c>
      <c r="AF13949" t="str">
        <f t="shared" si="1095"/>
        <v>20183</v>
      </c>
      <c r="AI13949" t="str">
        <f t="shared" si="1096"/>
        <v/>
      </c>
      <c r="AJ13949" s="2" t="e">
        <f t="shared" si="1097"/>
        <v>#NUM!</v>
      </c>
    </row>
    <row r="13950" spans="1:36" x14ac:dyDescent="0.75">
      <c r="A13950" s="2">
        <v>43169</v>
      </c>
      <c r="C13950">
        <v>1.4819760000000001E-3</v>
      </c>
      <c r="D13950">
        <v>5.32721E-4</v>
      </c>
      <c r="E13950">
        <v>3.4675899999999998E-4</v>
      </c>
      <c r="G13950">
        <v>3.4645330000000001E-3</v>
      </c>
      <c r="H13950">
        <v>1.9838759999999999E-3</v>
      </c>
      <c r="I13950">
        <v>6.5063399999999998E-4</v>
      </c>
      <c r="J13950">
        <v>3.4780400000000001E-4</v>
      </c>
      <c r="K13950">
        <v>3.9487099999999998E-4</v>
      </c>
      <c r="L13950">
        <v>4.1756140000000002E-3</v>
      </c>
      <c r="M13950">
        <v>1.9725530000000002E-3</v>
      </c>
      <c r="N13950">
        <v>7.05089E-4</v>
      </c>
      <c r="O13950">
        <v>4.0869000000000002E-4</v>
      </c>
      <c r="P13950">
        <v>6.0502799999999997E-4</v>
      </c>
      <c r="Q13950">
        <v>3.2721400000000002E-3</v>
      </c>
      <c r="R13950">
        <v>1.860829E-3</v>
      </c>
      <c r="S13950">
        <v>8.3230499999999998E-4</v>
      </c>
      <c r="T13950">
        <v>7.5461400000000002E-4</v>
      </c>
      <c r="U13950">
        <v>1.182474E-3</v>
      </c>
      <c r="X13950">
        <v>1.182645E-3</v>
      </c>
      <c r="Y13950">
        <v>1.5905019999999999E-3</v>
      </c>
      <c r="AB13950">
        <f t="shared" si="1093"/>
        <v>5.4617435039370076E-2</v>
      </c>
      <c r="AD13950">
        <f t="shared" si="1094"/>
        <v>2018</v>
      </c>
      <c r="AE13950">
        <f>MONTH(A13950)</f>
        <v>3</v>
      </c>
      <c r="AF13950" t="str">
        <f t="shared" si="1095"/>
        <v>20183</v>
      </c>
      <c r="AI13950" t="str">
        <f t="shared" si="1096"/>
        <v/>
      </c>
      <c r="AJ13950" s="2" t="e">
        <f t="shared" si="1097"/>
        <v>#NUM!</v>
      </c>
    </row>
    <row r="13951" spans="1:36" x14ac:dyDescent="0.75">
      <c r="A13951" s="2">
        <v>43170</v>
      </c>
      <c r="C13951" s="1">
        <v>3.0300000000000001E-5</v>
      </c>
      <c r="D13951" s="1">
        <v>5.5399999999999998E-5</v>
      </c>
      <c r="E13951" s="1">
        <v>6.3499999999999999E-5</v>
      </c>
      <c r="G13951" s="1">
        <v>5.4299999999999998E-5</v>
      </c>
      <c r="H13951" s="1">
        <v>8.2600000000000002E-5</v>
      </c>
      <c r="I13951">
        <v>1.3091000000000001E-4</v>
      </c>
      <c r="J13951">
        <v>1.2474799999999999E-4</v>
      </c>
      <c r="K13951" s="1">
        <v>8.7999999999999998E-5</v>
      </c>
      <c r="L13951" s="1">
        <v>7.64E-5</v>
      </c>
      <c r="M13951">
        <v>1.3106200000000001E-4</v>
      </c>
      <c r="N13951">
        <v>2.0650200000000001E-4</v>
      </c>
      <c r="O13951">
        <v>1.8387199999999999E-4</v>
      </c>
      <c r="P13951">
        <v>1.23738E-4</v>
      </c>
      <c r="Q13951" s="1">
        <v>7.1500000000000003E-5</v>
      </c>
      <c r="R13951">
        <v>1.55344E-4</v>
      </c>
      <c r="S13951">
        <v>2.0049999999999999E-4</v>
      </c>
      <c r="T13951">
        <v>1.93702E-4</v>
      </c>
      <c r="U13951">
        <v>1.56157E-4</v>
      </c>
      <c r="X13951">
        <v>1.6515900000000001E-4</v>
      </c>
      <c r="Y13951">
        <v>1.5268599999999999E-4</v>
      </c>
      <c r="AB13951">
        <f t="shared" si="1093"/>
        <v>4.815708661417323E-3</v>
      </c>
      <c r="AD13951">
        <f t="shared" si="1094"/>
        <v>2018</v>
      </c>
      <c r="AE13951">
        <f>MONTH(A13951)</f>
        <v>3</v>
      </c>
      <c r="AF13951" t="str">
        <f t="shared" si="1095"/>
        <v>20183</v>
      </c>
      <c r="AI13951" t="str">
        <f t="shared" si="1096"/>
        <v/>
      </c>
      <c r="AJ13951" s="2" t="e">
        <f t="shared" si="1097"/>
        <v>#NUM!</v>
      </c>
    </row>
    <row r="13952" spans="1:36" x14ac:dyDescent="0.75">
      <c r="A13952" s="2">
        <v>43171</v>
      </c>
      <c r="C13952" s="1">
        <v>1.3900000000000001E-5</v>
      </c>
      <c r="D13952">
        <v>0</v>
      </c>
      <c r="E13952">
        <v>0</v>
      </c>
      <c r="G13952">
        <v>1.48486E-4</v>
      </c>
      <c r="H13952" s="1">
        <v>1.08E-5</v>
      </c>
      <c r="I13952">
        <v>0</v>
      </c>
      <c r="J13952">
        <v>0</v>
      </c>
      <c r="K13952" s="1">
        <v>1.11E-5</v>
      </c>
      <c r="L13952">
        <v>1.22488E-4</v>
      </c>
      <c r="M13952" s="1">
        <v>1.26E-5</v>
      </c>
      <c r="N13952">
        <v>0</v>
      </c>
      <c r="O13952">
        <v>0</v>
      </c>
      <c r="P13952" s="1">
        <v>1.0699999999999999E-5</v>
      </c>
      <c r="Q13952">
        <v>1.01412E-4</v>
      </c>
      <c r="R13952" s="1">
        <v>1.4399999999999999E-5</v>
      </c>
      <c r="S13952">
        <v>0</v>
      </c>
      <c r="T13952" s="1">
        <v>2.1799999999999999E-6</v>
      </c>
      <c r="U13952" s="1">
        <v>8.9900000000000003E-6</v>
      </c>
      <c r="X13952">
        <v>0</v>
      </c>
      <c r="Y13952">
        <v>0</v>
      </c>
      <c r="AB13952">
        <f t="shared" si="1093"/>
        <v>8.9971653543307088E-4</v>
      </c>
      <c r="AD13952">
        <f t="shared" si="1094"/>
        <v>2018</v>
      </c>
      <c r="AE13952">
        <f>MONTH(A13952)</f>
        <v>3</v>
      </c>
      <c r="AF13952" t="str">
        <f t="shared" si="1095"/>
        <v>20183</v>
      </c>
      <c r="AI13952" t="str">
        <f t="shared" si="1096"/>
        <v/>
      </c>
      <c r="AJ13952" s="2" t="e">
        <f t="shared" si="1097"/>
        <v>#NUM!</v>
      </c>
    </row>
    <row r="13953" spans="1:36" x14ac:dyDescent="0.75">
      <c r="A13953" s="2">
        <v>43172</v>
      </c>
      <c r="C13953">
        <v>1.4272390000000001E-3</v>
      </c>
      <c r="D13953" s="1">
        <v>9.2700000000000004E-5</v>
      </c>
      <c r="E13953" s="1">
        <v>1.17E-6</v>
      </c>
      <c r="G13953">
        <v>6.0184569999999996E-3</v>
      </c>
      <c r="H13953">
        <v>9.0255100000000003E-4</v>
      </c>
      <c r="I13953" s="1">
        <v>5.2800000000000003E-5</v>
      </c>
      <c r="J13953">
        <v>0</v>
      </c>
      <c r="K13953">
        <v>0</v>
      </c>
      <c r="L13953">
        <v>3.8549019999999999E-3</v>
      </c>
      <c r="M13953">
        <v>8.4234800000000003E-4</v>
      </c>
      <c r="N13953" s="1">
        <v>3.8600000000000003E-5</v>
      </c>
      <c r="O13953">
        <v>0</v>
      </c>
      <c r="P13953">
        <v>0</v>
      </c>
      <c r="Q13953">
        <v>3.9997990000000001E-3</v>
      </c>
      <c r="R13953">
        <v>4.6867000000000002E-4</v>
      </c>
      <c r="S13953" s="1">
        <v>5.1600000000000001E-5</v>
      </c>
      <c r="T13953">
        <v>0</v>
      </c>
      <c r="U13953">
        <v>0</v>
      </c>
      <c r="X13953">
        <v>0</v>
      </c>
      <c r="Y13953" s="1">
        <v>5.5899999999999998E-6</v>
      </c>
      <c r="AB13953">
        <f t="shared" si="1093"/>
        <v>3.4953594488188973E-2</v>
      </c>
      <c r="AD13953">
        <f t="shared" si="1094"/>
        <v>2018</v>
      </c>
      <c r="AE13953">
        <f>MONTH(A13953)</f>
        <v>3</v>
      </c>
      <c r="AF13953" t="str">
        <f t="shared" si="1095"/>
        <v>20183</v>
      </c>
      <c r="AI13953" t="str">
        <f t="shared" si="1096"/>
        <v/>
      </c>
      <c r="AJ13953" s="2" t="e">
        <f t="shared" si="1097"/>
        <v>#NUM!</v>
      </c>
    </row>
    <row r="13954" spans="1:36" x14ac:dyDescent="0.75">
      <c r="A13954" s="2">
        <v>43173</v>
      </c>
      <c r="C13954">
        <v>1.3834399999999999E-4</v>
      </c>
      <c r="D13954" s="1">
        <v>2.2399999999999999E-5</v>
      </c>
      <c r="E13954" s="1">
        <v>3.8000000000000002E-5</v>
      </c>
      <c r="G13954">
        <v>1.0065359999999999E-3</v>
      </c>
      <c r="H13954">
        <v>2.2143999999999999E-4</v>
      </c>
      <c r="I13954" s="1">
        <v>5.0800000000000002E-5</v>
      </c>
      <c r="J13954" s="1">
        <v>9.87E-5</v>
      </c>
      <c r="K13954">
        <v>2.43954E-4</v>
      </c>
      <c r="L13954">
        <v>9.7387799999999996E-4</v>
      </c>
      <c r="M13954">
        <v>2.3968500000000001E-4</v>
      </c>
      <c r="N13954" s="1">
        <v>4.71E-5</v>
      </c>
      <c r="O13954" s="1">
        <v>6.4599999999999998E-5</v>
      </c>
      <c r="P13954">
        <v>1.5611299999999999E-4</v>
      </c>
      <c r="Q13954">
        <v>8.5231800000000002E-4</v>
      </c>
      <c r="R13954">
        <v>2.2666099999999999E-4</v>
      </c>
      <c r="S13954" s="1">
        <v>3.3099999999999998E-5</v>
      </c>
      <c r="T13954" s="1">
        <v>8.5199999999999997E-6</v>
      </c>
      <c r="U13954" s="1">
        <v>3.2700000000000002E-5</v>
      </c>
      <c r="X13954" s="1">
        <v>3.5500000000000002E-5</v>
      </c>
      <c r="Y13954" s="1">
        <v>2.5600000000000001E-6</v>
      </c>
      <c r="AB13954">
        <f t="shared" si="1093"/>
        <v>8.8443090551181113E-3</v>
      </c>
      <c r="AD13954">
        <f t="shared" si="1094"/>
        <v>2018</v>
      </c>
      <c r="AE13954">
        <f>MONTH(A13954)</f>
        <v>3</v>
      </c>
      <c r="AF13954" t="str">
        <f t="shared" si="1095"/>
        <v>20183</v>
      </c>
      <c r="AI13954" t="str">
        <f t="shared" si="1096"/>
        <v/>
      </c>
      <c r="AJ13954" s="2" t="e">
        <f t="shared" si="1097"/>
        <v>#NUM!</v>
      </c>
    </row>
    <row r="13955" spans="1:36" x14ac:dyDescent="0.75">
      <c r="A13955" s="2">
        <v>43174</v>
      </c>
      <c r="C13955">
        <v>0</v>
      </c>
      <c r="D13955">
        <v>0</v>
      </c>
      <c r="E13955">
        <v>0</v>
      </c>
      <c r="G13955">
        <v>1.05791E-4</v>
      </c>
      <c r="H13955">
        <v>0</v>
      </c>
      <c r="I13955">
        <v>0</v>
      </c>
      <c r="J13955">
        <v>0</v>
      </c>
      <c r="K13955">
        <v>0</v>
      </c>
      <c r="L13955">
        <v>2.24181E-4</v>
      </c>
      <c r="M13955">
        <v>0</v>
      </c>
      <c r="N13955">
        <v>0</v>
      </c>
      <c r="O13955">
        <v>0</v>
      </c>
      <c r="P13955">
        <v>0</v>
      </c>
      <c r="Q13955">
        <v>3.78243E-4</v>
      </c>
      <c r="R13955">
        <v>0</v>
      </c>
      <c r="S13955">
        <v>0</v>
      </c>
      <c r="T13955">
        <v>0</v>
      </c>
      <c r="U13955">
        <v>0</v>
      </c>
      <c r="X13955">
        <v>0</v>
      </c>
      <c r="Y13955">
        <v>0</v>
      </c>
      <c r="AB13955">
        <f t="shared" ref="AB13955:AB14018" si="1098">(1000/25.4)*AVERAGE(B13955:AA13955)</f>
        <v>1.3941240157480316E-3</v>
      </c>
      <c r="AD13955">
        <f t="shared" ref="AD13955:AD14018" si="1099">YEAR(A13955)</f>
        <v>2018</v>
      </c>
      <c r="AE13955">
        <f>MONTH(A13955)</f>
        <v>3</v>
      </c>
      <c r="AF13955" t="str">
        <f t="shared" ref="AF13955:AF14018" si="1100">_xlfn.CONCAT(AD13955,AE13955)</f>
        <v>20183</v>
      </c>
      <c r="AI13955" t="str">
        <f t="shared" ref="AI13955:AI14018" si="1101">_xlfn.CONCAT(AG13955:AH13955)</f>
        <v/>
      </c>
      <c r="AJ13955" s="2" t="e">
        <f t="shared" ref="AJ13955:AJ14018" si="1102">DATE(AG13955,AH13955,1)</f>
        <v>#NUM!</v>
      </c>
    </row>
    <row r="13956" spans="1:36" x14ac:dyDescent="0.75">
      <c r="A13956" s="2">
        <v>43175</v>
      </c>
      <c r="C13956">
        <v>3.7360409999999998E-3</v>
      </c>
      <c r="D13956">
        <v>1.9325729999999999E-3</v>
      </c>
      <c r="E13956">
        <v>1.2614060000000001E-3</v>
      </c>
      <c r="G13956">
        <v>8.6612210000000002E-3</v>
      </c>
      <c r="H13956">
        <v>4.3292820000000003E-3</v>
      </c>
      <c r="I13956">
        <v>2.2814839999999999E-3</v>
      </c>
      <c r="J13956">
        <v>1.5771769999999999E-3</v>
      </c>
      <c r="K13956">
        <v>1.70043E-3</v>
      </c>
      <c r="L13956">
        <v>1.0909558999999999E-2</v>
      </c>
      <c r="M13956">
        <v>6.2129910000000002E-3</v>
      </c>
      <c r="N13956">
        <v>3.591594E-3</v>
      </c>
      <c r="O13956">
        <v>2.531878E-3</v>
      </c>
      <c r="P13956">
        <v>2.6750910000000001E-3</v>
      </c>
      <c r="Q13956">
        <v>1.3070546000000001E-2</v>
      </c>
      <c r="R13956">
        <v>8.1105450000000003E-3</v>
      </c>
      <c r="S13956">
        <v>5.1280509999999998E-3</v>
      </c>
      <c r="T13956">
        <v>3.424051E-3</v>
      </c>
      <c r="U13956">
        <v>3.1752360000000001E-3</v>
      </c>
      <c r="X13956">
        <v>5.840624E-3</v>
      </c>
      <c r="Y13956">
        <v>4.0493580000000003E-3</v>
      </c>
      <c r="AB13956">
        <f t="shared" si="1098"/>
        <v>0.18543137401574802</v>
      </c>
      <c r="AD13956">
        <f t="shared" si="1099"/>
        <v>2018</v>
      </c>
      <c r="AE13956">
        <f>MONTH(A13956)</f>
        <v>3</v>
      </c>
      <c r="AF13956" t="str">
        <f t="shared" si="1100"/>
        <v>20183</v>
      </c>
      <c r="AI13956" t="str">
        <f t="shared" si="1101"/>
        <v/>
      </c>
      <c r="AJ13956" s="2" t="e">
        <f t="shared" si="1102"/>
        <v>#NUM!</v>
      </c>
    </row>
    <row r="13957" spans="1:36" x14ac:dyDescent="0.75">
      <c r="A13957" s="2">
        <v>43176</v>
      </c>
      <c r="C13957" s="1">
        <v>5.9599999999999999E-5</v>
      </c>
      <c r="D13957" s="1">
        <v>8.0900000000000001E-5</v>
      </c>
      <c r="E13957">
        <v>1.13953E-4</v>
      </c>
      <c r="G13957" s="1">
        <v>6.1099999999999994E-5</v>
      </c>
      <c r="H13957" s="1">
        <v>6.1E-6</v>
      </c>
      <c r="I13957" s="1">
        <v>4.1300000000000003E-6</v>
      </c>
      <c r="J13957" s="1">
        <v>1.03E-5</v>
      </c>
      <c r="K13957">
        <v>0</v>
      </c>
      <c r="L13957" s="1">
        <v>5.3900000000000001E-6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X13957">
        <v>0</v>
      </c>
      <c r="Y13957">
        <v>0</v>
      </c>
      <c r="AB13957">
        <f t="shared" si="1098"/>
        <v>6.7219094488188955E-4</v>
      </c>
      <c r="AD13957">
        <f t="shared" si="1099"/>
        <v>2018</v>
      </c>
      <c r="AE13957">
        <f>MONTH(A13957)</f>
        <v>3</v>
      </c>
      <c r="AF13957" t="str">
        <f t="shared" si="1100"/>
        <v>20183</v>
      </c>
      <c r="AI13957" t="str">
        <f t="shared" si="1101"/>
        <v/>
      </c>
      <c r="AJ13957" s="2" t="e">
        <f t="shared" si="1102"/>
        <v>#NUM!</v>
      </c>
    </row>
    <row r="13958" spans="1:36" x14ac:dyDescent="0.75">
      <c r="A13958" s="2">
        <v>43177</v>
      </c>
      <c r="C13958" s="1">
        <v>4.9299999999999999E-5</v>
      </c>
      <c r="D13958">
        <v>0</v>
      </c>
      <c r="E13958">
        <v>0</v>
      </c>
      <c r="G13958">
        <v>3.7181600000000002E-4</v>
      </c>
      <c r="H13958" s="1">
        <v>9.1100000000000005E-5</v>
      </c>
      <c r="I13958">
        <v>0</v>
      </c>
      <c r="J13958">
        <v>0</v>
      </c>
      <c r="K13958">
        <v>0</v>
      </c>
      <c r="L13958">
        <v>2.90926E-4</v>
      </c>
      <c r="M13958" s="1">
        <v>9.9699999999999998E-5</v>
      </c>
      <c r="N13958">
        <v>0</v>
      </c>
      <c r="O13958">
        <v>0</v>
      </c>
      <c r="P13958">
        <v>0</v>
      </c>
      <c r="Q13958">
        <v>2.1560899999999999E-4</v>
      </c>
      <c r="R13958" s="1">
        <v>8.2999999999999998E-5</v>
      </c>
      <c r="S13958">
        <v>0</v>
      </c>
      <c r="T13958">
        <v>0</v>
      </c>
      <c r="U13958">
        <v>0</v>
      </c>
      <c r="X13958">
        <v>0</v>
      </c>
      <c r="Y13958">
        <v>0</v>
      </c>
      <c r="AB13958">
        <f t="shared" si="1098"/>
        <v>2.3650610236220469E-3</v>
      </c>
      <c r="AD13958">
        <f t="shared" si="1099"/>
        <v>2018</v>
      </c>
      <c r="AE13958">
        <f>MONTH(A13958)</f>
        <v>3</v>
      </c>
      <c r="AF13958" t="str">
        <f t="shared" si="1100"/>
        <v>20183</v>
      </c>
      <c r="AI13958" t="str">
        <f t="shared" si="1101"/>
        <v/>
      </c>
      <c r="AJ13958" s="2" t="e">
        <f t="shared" si="1102"/>
        <v>#NUM!</v>
      </c>
    </row>
    <row r="13959" spans="1:36" x14ac:dyDescent="0.75">
      <c r="A13959" s="2">
        <v>43178</v>
      </c>
      <c r="C13959" s="1">
        <v>2.37E-5</v>
      </c>
      <c r="D13959" s="1">
        <v>6.2600000000000002E-7</v>
      </c>
      <c r="E13959">
        <v>0</v>
      </c>
      <c r="G13959" s="1">
        <v>3.8300000000000003E-5</v>
      </c>
      <c r="H13959" s="1">
        <v>3.5200000000000002E-5</v>
      </c>
      <c r="I13959" s="1">
        <v>1.26E-5</v>
      </c>
      <c r="J13959">
        <v>0</v>
      </c>
      <c r="K13959">
        <v>0</v>
      </c>
      <c r="L13959" s="1">
        <v>3.1199999999999999E-5</v>
      </c>
      <c r="M13959" s="1">
        <v>3.82E-5</v>
      </c>
      <c r="N13959" s="1">
        <v>1.88E-5</v>
      </c>
      <c r="O13959">
        <v>0</v>
      </c>
      <c r="P13959">
        <v>0</v>
      </c>
      <c r="Q13959" s="1">
        <v>2.8200000000000001E-5</v>
      </c>
      <c r="R13959" s="1">
        <v>3.4700000000000003E-5</v>
      </c>
      <c r="S13959" s="1">
        <v>1.7E-5</v>
      </c>
      <c r="T13959">
        <v>0</v>
      </c>
      <c r="U13959">
        <v>0</v>
      </c>
      <c r="X13959" s="1">
        <v>3.9500000000000003E-6</v>
      </c>
      <c r="Y13959">
        <v>0</v>
      </c>
      <c r="AB13959">
        <f t="shared" si="1098"/>
        <v>5.5605511811023618E-4</v>
      </c>
      <c r="AD13959">
        <f t="shared" si="1099"/>
        <v>2018</v>
      </c>
      <c r="AE13959">
        <f>MONTH(A13959)</f>
        <v>3</v>
      </c>
      <c r="AF13959" t="str">
        <f t="shared" si="1100"/>
        <v>20183</v>
      </c>
      <c r="AI13959" t="str">
        <f t="shared" si="1101"/>
        <v/>
      </c>
      <c r="AJ13959" s="2" t="e">
        <f t="shared" si="1102"/>
        <v>#NUM!</v>
      </c>
    </row>
    <row r="13960" spans="1:36" x14ac:dyDescent="0.75">
      <c r="A13960" s="2">
        <v>43179</v>
      </c>
      <c r="C13960">
        <v>2.0575429999999998E-3</v>
      </c>
      <c r="D13960">
        <v>8.8368099999999998E-4</v>
      </c>
      <c r="E13960">
        <v>7.1889199999999995E-4</v>
      </c>
      <c r="G13960">
        <v>5.3708159999999996E-3</v>
      </c>
      <c r="H13960">
        <v>2.0869650000000001E-3</v>
      </c>
      <c r="I13960">
        <v>8.0303500000000001E-4</v>
      </c>
      <c r="J13960">
        <v>5.5871600000000001E-4</v>
      </c>
      <c r="K13960">
        <v>5.6489799999999998E-4</v>
      </c>
      <c r="L13960">
        <v>5.4699809999999996E-3</v>
      </c>
      <c r="M13960">
        <v>2.2498430000000001E-3</v>
      </c>
      <c r="N13960">
        <v>9.2762499999999996E-4</v>
      </c>
      <c r="O13960">
        <v>5.5522299999999998E-4</v>
      </c>
      <c r="P13960">
        <v>5.9192700000000001E-4</v>
      </c>
      <c r="Q13960">
        <v>5.0562749999999998E-3</v>
      </c>
      <c r="R13960">
        <v>2.4979149999999999E-3</v>
      </c>
      <c r="S13960">
        <v>1.054337E-3</v>
      </c>
      <c r="T13960">
        <v>7.2154399999999996E-4</v>
      </c>
      <c r="U13960">
        <v>1.12232E-3</v>
      </c>
      <c r="X13960">
        <v>1.6695760000000001E-3</v>
      </c>
      <c r="Y13960">
        <v>1.270611E-3</v>
      </c>
      <c r="AB13960">
        <f t="shared" si="1098"/>
        <v>7.1322289370078742E-2</v>
      </c>
      <c r="AD13960">
        <f t="shared" si="1099"/>
        <v>2018</v>
      </c>
      <c r="AE13960">
        <f>MONTH(A13960)</f>
        <v>3</v>
      </c>
      <c r="AF13960" t="str">
        <f t="shared" si="1100"/>
        <v>20183</v>
      </c>
      <c r="AI13960" t="str">
        <f t="shared" si="1101"/>
        <v/>
      </c>
      <c r="AJ13960" s="2" t="e">
        <f t="shared" si="1102"/>
        <v>#NUM!</v>
      </c>
    </row>
    <row r="13961" spans="1:36" x14ac:dyDescent="0.75">
      <c r="A13961" s="2">
        <v>43180</v>
      </c>
      <c r="C13961">
        <v>9.1057289999999999E-3</v>
      </c>
      <c r="D13961">
        <v>2.7447209999999999E-3</v>
      </c>
      <c r="E13961">
        <v>1.246631E-3</v>
      </c>
      <c r="G13961">
        <v>2.3051167000000001E-2</v>
      </c>
      <c r="H13961">
        <v>6.992463E-3</v>
      </c>
      <c r="I13961">
        <v>1.5294149999999999E-3</v>
      </c>
      <c r="J13961">
        <v>6.40045E-4</v>
      </c>
      <c r="K13961">
        <v>4.6597899999999999E-4</v>
      </c>
      <c r="L13961">
        <v>2.3276839000000001E-2</v>
      </c>
      <c r="M13961">
        <v>7.9583450000000003E-3</v>
      </c>
      <c r="N13961">
        <v>1.5669989999999999E-3</v>
      </c>
      <c r="O13961">
        <v>5.2460199999999999E-4</v>
      </c>
      <c r="P13961">
        <v>3.9662600000000002E-4</v>
      </c>
      <c r="Q13961">
        <v>2.3360942999999999E-2</v>
      </c>
      <c r="R13961">
        <v>8.8602980000000008E-3</v>
      </c>
      <c r="S13961">
        <v>2.5721910000000001E-3</v>
      </c>
      <c r="T13961">
        <v>8.7901299999999999E-4</v>
      </c>
      <c r="U13961">
        <v>5.3753399999999999E-4</v>
      </c>
      <c r="X13961">
        <v>3.0046399999999998E-3</v>
      </c>
      <c r="Y13961">
        <v>1.265862E-3</v>
      </c>
      <c r="AB13961">
        <f t="shared" si="1098"/>
        <v>0.23618118503937011</v>
      </c>
      <c r="AD13961">
        <f t="shared" si="1099"/>
        <v>2018</v>
      </c>
      <c r="AE13961">
        <f>MONTH(A13961)</f>
        <v>3</v>
      </c>
      <c r="AF13961" t="str">
        <f t="shared" si="1100"/>
        <v>20183</v>
      </c>
      <c r="AI13961" t="str">
        <f t="shared" si="1101"/>
        <v/>
      </c>
      <c r="AJ13961" s="2" t="e">
        <f t="shared" si="1102"/>
        <v>#NUM!</v>
      </c>
    </row>
    <row r="13962" spans="1:36" x14ac:dyDescent="0.75">
      <c r="A13962" s="2">
        <v>43181</v>
      </c>
      <c r="C13962">
        <v>6.1030370000000004E-3</v>
      </c>
      <c r="D13962">
        <v>1.442207E-3</v>
      </c>
      <c r="E13962">
        <v>6.3018299999999998E-4</v>
      </c>
      <c r="G13962">
        <v>1.8526750000000002E-2</v>
      </c>
      <c r="H13962">
        <v>5.8508140000000002E-3</v>
      </c>
      <c r="I13962">
        <v>1.281442E-3</v>
      </c>
      <c r="J13962">
        <v>6.7490599999999997E-4</v>
      </c>
      <c r="K13962">
        <v>6.3100700000000005E-4</v>
      </c>
      <c r="L13962">
        <v>1.8856777000000002E-2</v>
      </c>
      <c r="M13962">
        <v>6.3906589999999999E-3</v>
      </c>
      <c r="N13962">
        <v>1.937392E-3</v>
      </c>
      <c r="O13962">
        <v>1.2538989999999999E-3</v>
      </c>
      <c r="P13962">
        <v>1.395163E-3</v>
      </c>
      <c r="Q13962">
        <v>1.8369851E-2</v>
      </c>
      <c r="R13962">
        <v>6.9323600000000003E-3</v>
      </c>
      <c r="S13962">
        <v>2.7885420000000002E-3</v>
      </c>
      <c r="T13962">
        <v>2.0315789999999999E-3</v>
      </c>
      <c r="U13962">
        <v>2.1586610000000001E-3</v>
      </c>
      <c r="X13962">
        <v>3.0831999999999999E-3</v>
      </c>
      <c r="Y13962">
        <v>2.4664420000000001E-3</v>
      </c>
      <c r="AB13962">
        <f t="shared" si="1098"/>
        <v>0.20237179330708668</v>
      </c>
      <c r="AD13962">
        <f t="shared" si="1099"/>
        <v>2018</v>
      </c>
      <c r="AE13962">
        <f>MONTH(A13962)</f>
        <v>3</v>
      </c>
      <c r="AF13962" t="str">
        <f t="shared" si="1100"/>
        <v>20183</v>
      </c>
      <c r="AI13962" t="str">
        <f t="shared" si="1101"/>
        <v/>
      </c>
      <c r="AJ13962" s="2" t="e">
        <f t="shared" si="1102"/>
        <v>#NUM!</v>
      </c>
    </row>
    <row r="13963" spans="1:36" x14ac:dyDescent="0.75">
      <c r="A13963" s="2">
        <v>43182</v>
      </c>
      <c r="C13963">
        <v>0</v>
      </c>
      <c r="D13963">
        <v>0</v>
      </c>
      <c r="E13963">
        <v>0</v>
      </c>
      <c r="G13963" s="1">
        <v>1.1399999999999999E-5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X13963">
        <v>0</v>
      </c>
      <c r="Y13963">
        <v>0</v>
      </c>
      <c r="AB13963">
        <f t="shared" si="1098"/>
        <v>2.2440944881889763E-5</v>
      </c>
      <c r="AD13963">
        <f t="shared" si="1099"/>
        <v>2018</v>
      </c>
      <c r="AE13963">
        <f>MONTH(A13963)</f>
        <v>3</v>
      </c>
      <c r="AF13963" t="str">
        <f t="shared" si="1100"/>
        <v>20183</v>
      </c>
      <c r="AI13963" t="str">
        <f t="shared" si="1101"/>
        <v/>
      </c>
      <c r="AJ13963" s="2" t="e">
        <f t="shared" si="1102"/>
        <v>#NUM!</v>
      </c>
    </row>
    <row r="13964" spans="1:36" x14ac:dyDescent="0.75">
      <c r="A13964" s="2">
        <v>43183</v>
      </c>
      <c r="C13964">
        <v>2.0269600000000001E-4</v>
      </c>
      <c r="D13964" s="1">
        <v>6.69E-5</v>
      </c>
      <c r="E13964" s="1">
        <v>5.1100000000000002E-5</v>
      </c>
      <c r="G13964">
        <v>4.4741900000000001E-4</v>
      </c>
      <c r="H13964" s="1">
        <v>8.7399999999999997E-5</v>
      </c>
      <c r="I13964" s="1">
        <v>3.7499999999999997E-5</v>
      </c>
      <c r="J13964" s="1">
        <v>4.8399999999999997E-5</v>
      </c>
      <c r="K13964" s="1">
        <v>8.2999999999999998E-5</v>
      </c>
      <c r="L13964">
        <v>4.3127699999999998E-4</v>
      </c>
      <c r="M13964" s="1">
        <v>7.0500000000000006E-5</v>
      </c>
      <c r="N13964" s="1">
        <v>2.8099999999999999E-5</v>
      </c>
      <c r="O13964" s="1">
        <v>5.1100000000000002E-5</v>
      </c>
      <c r="P13964" s="1">
        <v>8.8700000000000001E-5</v>
      </c>
      <c r="Q13964">
        <v>5.2009400000000003E-4</v>
      </c>
      <c r="R13964" s="1">
        <v>8.2899999999999996E-5</v>
      </c>
      <c r="S13964" s="1">
        <v>2.8600000000000001E-5</v>
      </c>
      <c r="T13964" s="1">
        <v>4.6400000000000003E-5</v>
      </c>
      <c r="U13964" s="1">
        <v>8.4599999999999996E-5</v>
      </c>
      <c r="X13964" s="1">
        <v>2.83E-5</v>
      </c>
      <c r="Y13964" s="1">
        <v>3.4700000000000003E-5</v>
      </c>
      <c r="AB13964">
        <f t="shared" si="1098"/>
        <v>4.9600118110236218E-3</v>
      </c>
      <c r="AD13964">
        <f t="shared" si="1099"/>
        <v>2018</v>
      </c>
      <c r="AE13964">
        <f>MONTH(A13964)</f>
        <v>3</v>
      </c>
      <c r="AF13964" t="str">
        <f t="shared" si="1100"/>
        <v>20183</v>
      </c>
      <c r="AI13964" t="str">
        <f t="shared" si="1101"/>
        <v/>
      </c>
      <c r="AJ13964" s="2" t="e">
        <f t="shared" si="1102"/>
        <v>#NUM!</v>
      </c>
    </row>
    <row r="13965" spans="1:36" x14ac:dyDescent="0.75">
      <c r="A13965" s="2">
        <v>43184</v>
      </c>
      <c r="C13965">
        <v>7.6205000000000001E-4</v>
      </c>
      <c r="D13965">
        <v>3.5203300000000002E-4</v>
      </c>
      <c r="E13965">
        <v>1.61664E-4</v>
      </c>
      <c r="G13965">
        <v>6.7699299999999997E-4</v>
      </c>
      <c r="H13965">
        <v>7.2054599999999997E-4</v>
      </c>
      <c r="I13965">
        <v>3.4164900000000002E-4</v>
      </c>
      <c r="J13965">
        <v>1.2984800000000001E-4</v>
      </c>
      <c r="K13965" s="1">
        <v>7.5300000000000001E-5</v>
      </c>
      <c r="L13965">
        <v>5.7281599999999997E-4</v>
      </c>
      <c r="M13965">
        <v>6.8125900000000003E-4</v>
      </c>
      <c r="N13965">
        <v>5.1816700000000004E-4</v>
      </c>
      <c r="O13965">
        <v>2.8249599999999997E-4</v>
      </c>
      <c r="P13965">
        <v>1.78493E-4</v>
      </c>
      <c r="Q13965">
        <v>6.1794900000000002E-4</v>
      </c>
      <c r="R13965">
        <v>9.3519399999999998E-4</v>
      </c>
      <c r="S13965">
        <v>9.3650199999999997E-4</v>
      </c>
      <c r="T13965">
        <v>6.18981E-4</v>
      </c>
      <c r="U13965">
        <v>3.92335E-4</v>
      </c>
      <c r="X13965">
        <v>1.674249E-3</v>
      </c>
      <c r="Y13965">
        <v>1.215952E-3</v>
      </c>
      <c r="AB13965">
        <f t="shared" si="1098"/>
        <v>2.3315897637795274E-2</v>
      </c>
      <c r="AD13965">
        <f t="shared" si="1099"/>
        <v>2018</v>
      </c>
      <c r="AE13965">
        <f>MONTH(A13965)</f>
        <v>3</v>
      </c>
      <c r="AF13965" t="str">
        <f t="shared" si="1100"/>
        <v>20183</v>
      </c>
      <c r="AI13965" t="str">
        <f t="shared" si="1101"/>
        <v/>
      </c>
      <c r="AJ13965" s="2" t="e">
        <f t="shared" si="1102"/>
        <v>#NUM!</v>
      </c>
    </row>
    <row r="13966" spans="1:36" x14ac:dyDescent="0.75">
      <c r="A13966" s="2">
        <v>43185</v>
      </c>
      <c r="C13966" s="1">
        <v>3.65E-5</v>
      </c>
      <c r="D13966" s="1">
        <v>4.5000000000000003E-5</v>
      </c>
      <c r="E13966" s="1">
        <v>3.4199999999999998E-5</v>
      </c>
      <c r="G13966" s="1">
        <v>2.76E-5</v>
      </c>
      <c r="H13966" s="1">
        <v>1.6200000000000001E-5</v>
      </c>
      <c r="I13966" s="1">
        <v>2.8500000000000002E-5</v>
      </c>
      <c r="J13966" s="1">
        <v>3.3399999999999999E-5</v>
      </c>
      <c r="K13966" s="1">
        <v>2.09E-5</v>
      </c>
      <c r="L13966" s="1">
        <v>1.8E-5</v>
      </c>
      <c r="M13966" s="1">
        <v>3.5199999999999998E-7</v>
      </c>
      <c r="N13966" s="1">
        <v>2.1800000000000001E-5</v>
      </c>
      <c r="O13966" s="1">
        <v>3.2700000000000002E-5</v>
      </c>
      <c r="P13966" s="1">
        <v>2.6400000000000001E-5</v>
      </c>
      <c r="Q13966" s="1">
        <v>7.3599999999999998E-6</v>
      </c>
      <c r="R13966">
        <v>0</v>
      </c>
      <c r="S13966" s="1">
        <v>1.0699999999999999E-5</v>
      </c>
      <c r="T13966" s="1">
        <v>2.3200000000000001E-5</v>
      </c>
      <c r="U13966" s="1">
        <v>2.5400000000000001E-5</v>
      </c>
      <c r="X13966">
        <v>0</v>
      </c>
      <c r="Y13966" s="1">
        <v>1.24E-5</v>
      </c>
      <c r="AB13966">
        <f t="shared" si="1098"/>
        <v>8.279763779527557E-4</v>
      </c>
      <c r="AD13966">
        <f t="shared" si="1099"/>
        <v>2018</v>
      </c>
      <c r="AE13966">
        <f>MONTH(A13966)</f>
        <v>3</v>
      </c>
      <c r="AF13966" t="str">
        <f t="shared" si="1100"/>
        <v>20183</v>
      </c>
      <c r="AI13966" t="str">
        <f t="shared" si="1101"/>
        <v/>
      </c>
      <c r="AJ13966" s="2" t="e">
        <f t="shared" si="1102"/>
        <v>#NUM!</v>
      </c>
    </row>
    <row r="13967" spans="1:36" x14ac:dyDescent="0.75">
      <c r="A13967" s="2">
        <v>43186</v>
      </c>
      <c r="C13967" s="1">
        <v>3.05E-6</v>
      </c>
      <c r="D13967" s="1">
        <v>3.9999999999999998E-7</v>
      </c>
      <c r="E13967">
        <v>0</v>
      </c>
      <c r="G13967" s="1">
        <v>2.6699999999999998E-5</v>
      </c>
      <c r="H13967" s="1">
        <v>1.1800000000000001E-5</v>
      </c>
      <c r="I13967" s="1">
        <v>4.7099999999999998E-6</v>
      </c>
      <c r="J13967" s="1">
        <v>5.9499999999999998E-6</v>
      </c>
      <c r="K13967" s="1">
        <v>5.0300000000000001E-6</v>
      </c>
      <c r="L13967" s="1">
        <v>2.34E-5</v>
      </c>
      <c r="M13967" s="1">
        <v>1.34E-5</v>
      </c>
      <c r="N13967" s="1">
        <v>5.8300000000000001E-6</v>
      </c>
      <c r="O13967" s="1">
        <v>6.9700000000000002E-6</v>
      </c>
      <c r="P13967" s="1">
        <v>4.9400000000000001E-6</v>
      </c>
      <c r="Q13967" s="1">
        <v>1.5699999999999999E-5</v>
      </c>
      <c r="R13967" s="1">
        <v>9.6600000000000007E-6</v>
      </c>
      <c r="S13967" s="1">
        <v>5.1100000000000002E-6</v>
      </c>
      <c r="T13967" s="1">
        <v>5.4299999999999997E-6</v>
      </c>
      <c r="U13967" s="1">
        <v>4.0999999999999997E-6</v>
      </c>
      <c r="X13967" s="1">
        <v>3.2399999999999999E-6</v>
      </c>
      <c r="Y13967" s="1">
        <v>2.5299999999999999E-6</v>
      </c>
      <c r="AB13967">
        <f t="shared" si="1098"/>
        <v>3.1092519685039371E-4</v>
      </c>
      <c r="AD13967">
        <f t="shared" si="1099"/>
        <v>2018</v>
      </c>
      <c r="AE13967">
        <f>MONTH(A13967)</f>
        <v>3</v>
      </c>
      <c r="AF13967" t="str">
        <f t="shared" si="1100"/>
        <v>20183</v>
      </c>
      <c r="AI13967" t="str">
        <f t="shared" si="1101"/>
        <v/>
      </c>
      <c r="AJ13967" s="2" t="e">
        <f t="shared" si="1102"/>
        <v>#NUM!</v>
      </c>
    </row>
    <row r="13968" spans="1:36" x14ac:dyDescent="0.75">
      <c r="A13968" s="2">
        <v>43187</v>
      </c>
      <c r="C13968">
        <v>0</v>
      </c>
      <c r="D13968">
        <v>0</v>
      </c>
      <c r="E13968">
        <v>0</v>
      </c>
      <c r="G13968" s="1">
        <v>3.15E-5</v>
      </c>
      <c r="H13968" s="1">
        <v>1.9999999999999999E-6</v>
      </c>
      <c r="I13968" s="1">
        <v>5.6999999999999996E-6</v>
      </c>
      <c r="J13968" s="1">
        <v>6.3999999999999997E-6</v>
      </c>
      <c r="K13968" s="1">
        <v>4.5000000000000001E-6</v>
      </c>
      <c r="L13968" s="1">
        <v>1.15E-5</v>
      </c>
      <c r="M13968" s="1">
        <v>3.2799999999999999E-6</v>
      </c>
      <c r="N13968" s="1">
        <v>1.3900000000000001E-5</v>
      </c>
      <c r="O13968" s="1">
        <v>1.5999999999999999E-5</v>
      </c>
      <c r="P13968" s="1">
        <v>1.1199999999999999E-5</v>
      </c>
      <c r="Q13968" s="1">
        <v>3.9700000000000001E-6</v>
      </c>
      <c r="R13968" s="1">
        <v>2.9499999999999999E-5</v>
      </c>
      <c r="S13968" s="1">
        <v>5.0599999999999997E-5</v>
      </c>
      <c r="T13968" s="1">
        <v>5.41E-5</v>
      </c>
      <c r="U13968" s="1">
        <v>3.5099999999999999E-5</v>
      </c>
      <c r="X13968">
        <v>1.2023699999999999E-4</v>
      </c>
      <c r="Y13968">
        <v>1.33941E-4</v>
      </c>
      <c r="AB13968">
        <f t="shared" si="1098"/>
        <v>1.050055118110236E-3</v>
      </c>
      <c r="AD13968">
        <f t="shared" si="1099"/>
        <v>2018</v>
      </c>
      <c r="AE13968">
        <f>MONTH(A13968)</f>
        <v>3</v>
      </c>
      <c r="AF13968" t="str">
        <f t="shared" si="1100"/>
        <v>20183</v>
      </c>
      <c r="AI13968" t="str">
        <f t="shared" si="1101"/>
        <v/>
      </c>
      <c r="AJ13968" s="2" t="e">
        <f t="shared" si="1102"/>
        <v>#NUM!</v>
      </c>
    </row>
    <row r="13969" spans="1:36" x14ac:dyDescent="0.75">
      <c r="A13969" s="2">
        <v>43188</v>
      </c>
      <c r="C13969" s="1">
        <v>3.3699999999999999E-5</v>
      </c>
      <c r="D13969">
        <v>0</v>
      </c>
      <c r="E13969">
        <v>0</v>
      </c>
      <c r="G13969" s="1">
        <v>7.2100000000000004E-5</v>
      </c>
      <c r="H13969" s="1">
        <v>2.76E-5</v>
      </c>
      <c r="I13969" s="1">
        <v>9.7799999999999995E-6</v>
      </c>
      <c r="J13969">
        <v>0</v>
      </c>
      <c r="K13969">
        <v>0</v>
      </c>
      <c r="L13969" s="1">
        <v>4.1E-5</v>
      </c>
      <c r="M13969" s="1">
        <v>1.5999999999999999E-5</v>
      </c>
      <c r="N13969" s="1">
        <v>1.29E-5</v>
      </c>
      <c r="O13969">
        <v>0</v>
      </c>
      <c r="P13969">
        <v>0</v>
      </c>
      <c r="Q13969" s="1">
        <v>3.3800000000000002E-5</v>
      </c>
      <c r="R13969" s="1">
        <v>1.24E-5</v>
      </c>
      <c r="S13969" s="1">
        <v>9.9599999999999995E-6</v>
      </c>
      <c r="T13969">
        <v>0</v>
      </c>
      <c r="U13969">
        <v>0</v>
      </c>
      <c r="X13969">
        <v>0</v>
      </c>
      <c r="Y13969">
        <v>0</v>
      </c>
      <c r="AB13969">
        <f t="shared" si="1098"/>
        <v>5.2999999999999987E-4</v>
      </c>
      <c r="AD13969">
        <f t="shared" si="1099"/>
        <v>2018</v>
      </c>
      <c r="AE13969">
        <f>MONTH(A13969)</f>
        <v>3</v>
      </c>
      <c r="AF13969" t="str">
        <f t="shared" si="1100"/>
        <v>20183</v>
      </c>
      <c r="AI13969" t="str">
        <f t="shared" si="1101"/>
        <v/>
      </c>
      <c r="AJ13969" s="2" t="e">
        <f t="shared" si="1102"/>
        <v>#NUM!</v>
      </c>
    </row>
    <row r="13970" spans="1:36" x14ac:dyDescent="0.75">
      <c r="A13970" s="2">
        <v>43189</v>
      </c>
      <c r="C13970" s="1">
        <v>8.8400000000000001E-6</v>
      </c>
      <c r="D13970" s="1">
        <v>6.1299999999999998E-6</v>
      </c>
      <c r="E13970">
        <v>0</v>
      </c>
      <c r="G13970" s="1">
        <v>1.42E-5</v>
      </c>
      <c r="H13970" s="1">
        <v>1.5800000000000001E-5</v>
      </c>
      <c r="I13970" s="1">
        <v>1.1600000000000001E-5</v>
      </c>
      <c r="J13970">
        <v>0</v>
      </c>
      <c r="K13970">
        <v>0</v>
      </c>
      <c r="L13970" s="1">
        <v>1.6200000000000001E-5</v>
      </c>
      <c r="M13970" s="1">
        <v>2.02E-5</v>
      </c>
      <c r="N13970" s="1">
        <v>1.38E-5</v>
      </c>
      <c r="O13970" s="1">
        <v>6.0100000000000005E-7</v>
      </c>
      <c r="P13970">
        <v>0</v>
      </c>
      <c r="Q13970" s="1">
        <v>1.2300000000000001E-5</v>
      </c>
      <c r="R13970" s="1">
        <v>1.5400000000000002E-5</v>
      </c>
      <c r="S13970" s="1">
        <v>1.19E-5</v>
      </c>
      <c r="T13970" s="1">
        <v>1.6899999999999999E-6</v>
      </c>
      <c r="U13970">
        <v>0</v>
      </c>
      <c r="X13970" s="1">
        <v>5.4700000000000001E-6</v>
      </c>
      <c r="Y13970" s="1">
        <v>1.02E-6</v>
      </c>
      <c r="AB13970">
        <f t="shared" si="1098"/>
        <v>3.0541535433070867E-4</v>
      </c>
      <c r="AD13970">
        <f t="shared" si="1099"/>
        <v>2018</v>
      </c>
      <c r="AE13970">
        <f>MONTH(A13970)</f>
        <v>3</v>
      </c>
      <c r="AF13970" t="str">
        <f t="shared" si="1100"/>
        <v>20183</v>
      </c>
      <c r="AI13970" t="str">
        <f t="shared" si="1101"/>
        <v/>
      </c>
      <c r="AJ13970" s="2" t="e">
        <f t="shared" si="1102"/>
        <v>#NUM!</v>
      </c>
    </row>
    <row r="13971" spans="1:36" x14ac:dyDescent="0.75">
      <c r="A13971" s="2">
        <v>43190</v>
      </c>
      <c r="C13971">
        <v>0</v>
      </c>
      <c r="D13971">
        <v>0</v>
      </c>
      <c r="E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X13971">
        <v>0</v>
      </c>
      <c r="Y13971">
        <v>0</v>
      </c>
      <c r="AB13971">
        <f t="shared" si="1098"/>
        <v>0</v>
      </c>
      <c r="AD13971">
        <f t="shared" si="1099"/>
        <v>2018</v>
      </c>
      <c r="AE13971">
        <f>MONTH(A13971)</f>
        <v>3</v>
      </c>
      <c r="AF13971" t="str">
        <f t="shared" si="1100"/>
        <v>20183</v>
      </c>
      <c r="AI13971" t="str">
        <f t="shared" si="1101"/>
        <v/>
      </c>
      <c r="AJ13971" s="2" t="e">
        <f t="shared" si="1102"/>
        <v>#NUM!</v>
      </c>
    </row>
    <row r="13972" spans="1:36" x14ac:dyDescent="0.75">
      <c r="A13972" s="2">
        <v>43191</v>
      </c>
      <c r="C13972">
        <v>0</v>
      </c>
      <c r="D13972">
        <v>0</v>
      </c>
      <c r="E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 s="1">
        <v>1.09E-7</v>
      </c>
      <c r="M13972">
        <v>0</v>
      </c>
      <c r="N13972">
        <v>0</v>
      </c>
      <c r="O13972">
        <v>0</v>
      </c>
      <c r="P13972">
        <v>0</v>
      </c>
      <c r="Q13972" s="1">
        <v>7.0199999999999997E-6</v>
      </c>
      <c r="R13972">
        <v>0</v>
      </c>
      <c r="S13972">
        <v>0</v>
      </c>
      <c r="T13972">
        <v>0</v>
      </c>
      <c r="U13972">
        <v>0</v>
      </c>
      <c r="X13972">
        <v>0</v>
      </c>
      <c r="Y13972">
        <v>0</v>
      </c>
      <c r="AB13972">
        <f t="shared" si="1098"/>
        <v>1.4033464566929133E-5</v>
      </c>
      <c r="AD13972">
        <f t="shared" si="1099"/>
        <v>2018</v>
      </c>
      <c r="AE13972">
        <f>MONTH(A13972)</f>
        <v>4</v>
      </c>
      <c r="AF13972" t="str">
        <f t="shared" si="1100"/>
        <v>20184</v>
      </c>
      <c r="AI13972" t="str">
        <f t="shared" si="1101"/>
        <v/>
      </c>
      <c r="AJ13972" s="2" t="e">
        <f t="shared" si="1102"/>
        <v>#NUM!</v>
      </c>
    </row>
    <row r="13973" spans="1:36" x14ac:dyDescent="0.75">
      <c r="A13973" s="2">
        <v>43192</v>
      </c>
      <c r="C13973">
        <v>0</v>
      </c>
      <c r="D13973">
        <v>0</v>
      </c>
      <c r="E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 s="1">
        <v>5.9100000000000004E-7</v>
      </c>
      <c r="M13973">
        <v>0</v>
      </c>
      <c r="N13973">
        <v>0</v>
      </c>
      <c r="O13973">
        <v>0</v>
      </c>
      <c r="P13973">
        <v>0</v>
      </c>
      <c r="Q13973" s="1">
        <v>6.05E-5</v>
      </c>
      <c r="R13973">
        <v>0</v>
      </c>
      <c r="S13973">
        <v>0</v>
      </c>
      <c r="T13973">
        <v>0</v>
      </c>
      <c r="U13973">
        <v>0</v>
      </c>
      <c r="X13973">
        <v>0</v>
      </c>
      <c r="Y13973">
        <v>0</v>
      </c>
      <c r="AB13973">
        <f t="shared" si="1098"/>
        <v>1.2025787401574805E-4</v>
      </c>
      <c r="AD13973">
        <f t="shared" si="1099"/>
        <v>2018</v>
      </c>
      <c r="AE13973">
        <f>MONTH(A13973)</f>
        <v>4</v>
      </c>
      <c r="AF13973" t="str">
        <f t="shared" si="1100"/>
        <v>20184</v>
      </c>
      <c r="AI13973" t="str">
        <f t="shared" si="1101"/>
        <v/>
      </c>
      <c r="AJ13973" s="2" t="e">
        <f t="shared" si="1102"/>
        <v>#NUM!</v>
      </c>
    </row>
    <row r="13974" spans="1:36" x14ac:dyDescent="0.75">
      <c r="A13974" s="2">
        <v>43193</v>
      </c>
      <c r="C13974">
        <v>0</v>
      </c>
      <c r="D13974">
        <v>0</v>
      </c>
      <c r="E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X13974">
        <v>0</v>
      </c>
      <c r="Y13974">
        <v>0</v>
      </c>
      <c r="AB13974">
        <f t="shared" si="1098"/>
        <v>0</v>
      </c>
      <c r="AD13974">
        <f t="shared" si="1099"/>
        <v>2018</v>
      </c>
      <c r="AE13974">
        <f>MONTH(A13974)</f>
        <v>4</v>
      </c>
      <c r="AF13974" t="str">
        <f t="shared" si="1100"/>
        <v>20184</v>
      </c>
      <c r="AI13974" t="str">
        <f t="shared" si="1101"/>
        <v/>
      </c>
      <c r="AJ13974" s="2" t="e">
        <f t="shared" si="1102"/>
        <v>#NUM!</v>
      </c>
    </row>
    <row r="13975" spans="1:36" x14ac:dyDescent="0.75">
      <c r="A13975" s="2">
        <v>43194</v>
      </c>
      <c r="C13975">
        <v>2.4928599999999998E-4</v>
      </c>
      <c r="D13975">
        <v>2.6161899999999999E-4</v>
      </c>
      <c r="E13975">
        <v>3.8629799999999998E-4</v>
      </c>
      <c r="G13975">
        <v>5.3324899999999996E-4</v>
      </c>
      <c r="H13975">
        <v>2.9299399999999998E-4</v>
      </c>
      <c r="I13975">
        <v>2.17407E-4</v>
      </c>
      <c r="J13975">
        <v>3.5722199999999998E-4</v>
      </c>
      <c r="K13975">
        <v>4.7135800000000001E-4</v>
      </c>
      <c r="L13975">
        <v>6.5759399999999995E-4</v>
      </c>
      <c r="M13975">
        <v>3.6928800000000001E-4</v>
      </c>
      <c r="N13975">
        <v>2.10025E-4</v>
      </c>
      <c r="O13975">
        <v>3.2143699999999999E-4</v>
      </c>
      <c r="P13975">
        <v>4.6639400000000002E-4</v>
      </c>
      <c r="Q13975">
        <v>8.0537899999999995E-4</v>
      </c>
      <c r="R13975">
        <v>4.9263499999999995E-4</v>
      </c>
      <c r="S13975">
        <v>3.8708599999999997E-4</v>
      </c>
      <c r="T13975">
        <v>4.1607100000000001E-4</v>
      </c>
      <c r="U13975">
        <v>4.4717699999999999E-4</v>
      </c>
      <c r="X13975">
        <v>6.7505600000000005E-4</v>
      </c>
      <c r="Y13975">
        <v>6.3005199999999998E-4</v>
      </c>
      <c r="AB13975">
        <f t="shared" si="1098"/>
        <v>1.7022887795275596E-2</v>
      </c>
      <c r="AD13975">
        <f t="shared" si="1099"/>
        <v>2018</v>
      </c>
      <c r="AE13975">
        <f>MONTH(A13975)</f>
        <v>4</v>
      </c>
      <c r="AF13975" t="str">
        <f t="shared" si="1100"/>
        <v>20184</v>
      </c>
      <c r="AI13975" t="str">
        <f t="shared" si="1101"/>
        <v/>
      </c>
      <c r="AJ13975" s="2" t="e">
        <f t="shared" si="1102"/>
        <v>#NUM!</v>
      </c>
    </row>
    <row r="13976" spans="1:36" x14ac:dyDescent="0.75">
      <c r="A13976" s="2">
        <v>43195</v>
      </c>
      <c r="C13976">
        <v>0</v>
      </c>
      <c r="D13976">
        <v>0</v>
      </c>
      <c r="E13976">
        <v>0</v>
      </c>
      <c r="G13976" s="1">
        <v>9.6399999999999992E-6</v>
      </c>
      <c r="H13976">
        <v>0</v>
      </c>
      <c r="I13976">
        <v>0</v>
      </c>
      <c r="J13976">
        <v>0</v>
      </c>
      <c r="K13976">
        <v>0</v>
      </c>
      <c r="L13976" s="1">
        <v>3.1999999999999999E-5</v>
      </c>
      <c r="M13976">
        <v>0</v>
      </c>
      <c r="N13976">
        <v>0</v>
      </c>
      <c r="O13976">
        <v>0</v>
      </c>
      <c r="P13976">
        <v>0</v>
      </c>
      <c r="Q13976" s="1">
        <v>6.0300000000000002E-5</v>
      </c>
      <c r="R13976">
        <v>0</v>
      </c>
      <c r="S13976">
        <v>0</v>
      </c>
      <c r="T13976">
        <v>0</v>
      </c>
      <c r="U13976" s="1">
        <v>4.2400000000000001E-5</v>
      </c>
      <c r="X13976">
        <v>0</v>
      </c>
      <c r="Y13976" s="1">
        <v>3.6999999999999998E-5</v>
      </c>
      <c r="AB13976">
        <f t="shared" si="1098"/>
        <v>3.5696850393700794E-4</v>
      </c>
      <c r="AD13976">
        <f t="shared" si="1099"/>
        <v>2018</v>
      </c>
      <c r="AE13976">
        <f>MONTH(A13976)</f>
        <v>4</v>
      </c>
      <c r="AF13976" t="str">
        <f t="shared" si="1100"/>
        <v>20184</v>
      </c>
      <c r="AI13976" t="str">
        <f t="shared" si="1101"/>
        <v/>
      </c>
      <c r="AJ13976" s="2" t="e">
        <f t="shared" si="1102"/>
        <v>#NUM!</v>
      </c>
    </row>
    <row r="13977" spans="1:36" x14ac:dyDescent="0.75">
      <c r="A13977" s="2">
        <v>43196</v>
      </c>
      <c r="C13977">
        <v>9.8663500000000003E-4</v>
      </c>
      <c r="D13977">
        <v>3.3120900000000001E-4</v>
      </c>
      <c r="E13977">
        <v>2.2718099999999999E-4</v>
      </c>
      <c r="G13977">
        <v>5.2381490000000001E-3</v>
      </c>
      <c r="H13977">
        <v>9.1975900000000003E-4</v>
      </c>
      <c r="I13977">
        <v>2.5471499999999998E-4</v>
      </c>
      <c r="J13977">
        <v>2.32043E-4</v>
      </c>
      <c r="K13977">
        <v>2.37863E-4</v>
      </c>
      <c r="L13977">
        <v>6.5234050000000003E-3</v>
      </c>
      <c r="M13977">
        <v>1.1943819999999999E-3</v>
      </c>
      <c r="N13977">
        <v>2.3168900000000001E-4</v>
      </c>
      <c r="O13977">
        <v>2.7339399999999999E-4</v>
      </c>
      <c r="P13977">
        <v>3.9539499999999999E-4</v>
      </c>
      <c r="Q13977">
        <v>6.855262E-3</v>
      </c>
      <c r="R13977">
        <v>1.3004469999999999E-3</v>
      </c>
      <c r="S13977">
        <v>3.5850600000000003E-4</v>
      </c>
      <c r="T13977">
        <v>5.1606999999999998E-4</v>
      </c>
      <c r="U13977">
        <v>6.9590799999999996E-4</v>
      </c>
      <c r="X13977">
        <v>6.1683899999999999E-4</v>
      </c>
      <c r="Y13977">
        <v>8.6291199999999997E-4</v>
      </c>
      <c r="AB13977">
        <f t="shared" si="1098"/>
        <v>5.5613706692913392E-2</v>
      </c>
      <c r="AD13977">
        <f t="shared" si="1099"/>
        <v>2018</v>
      </c>
      <c r="AE13977">
        <f>MONTH(A13977)</f>
        <v>4</v>
      </c>
      <c r="AF13977" t="str">
        <f t="shared" si="1100"/>
        <v>20184</v>
      </c>
      <c r="AI13977" t="str">
        <f t="shared" si="1101"/>
        <v/>
      </c>
      <c r="AJ13977" s="2" t="e">
        <f t="shared" si="1102"/>
        <v>#NUM!</v>
      </c>
    </row>
    <row r="13978" spans="1:36" x14ac:dyDescent="0.75">
      <c r="A13978" s="2">
        <v>43197</v>
      </c>
      <c r="C13978">
        <v>2.2562860000000001E-3</v>
      </c>
      <c r="D13978">
        <v>5.66297E-4</v>
      </c>
      <c r="E13978">
        <v>2.7364300000000001E-4</v>
      </c>
      <c r="G13978">
        <v>9.1270929999999993E-3</v>
      </c>
      <c r="H13978">
        <v>2.0459409999999999E-3</v>
      </c>
      <c r="I13978">
        <v>2.4485499999999999E-4</v>
      </c>
      <c r="J13978">
        <v>1.12149E-4</v>
      </c>
      <c r="K13978" s="1">
        <v>9.3700000000000001E-5</v>
      </c>
      <c r="L13978">
        <v>1.0998857000000001E-2</v>
      </c>
      <c r="M13978">
        <v>2.1964670000000001E-3</v>
      </c>
      <c r="N13978">
        <v>2.61289E-4</v>
      </c>
      <c r="O13978">
        <v>1.41526E-4</v>
      </c>
      <c r="P13978">
        <v>1.3439699999999999E-4</v>
      </c>
      <c r="Q13978">
        <v>1.0499212000000001E-2</v>
      </c>
      <c r="R13978">
        <v>1.938768E-3</v>
      </c>
      <c r="S13978">
        <v>2.9954899999999997E-4</v>
      </c>
      <c r="T13978">
        <v>1.7944099999999999E-4</v>
      </c>
      <c r="U13978">
        <v>1.75735E-4</v>
      </c>
      <c r="X13978">
        <v>4.03173E-4</v>
      </c>
      <c r="Y13978">
        <v>2.6977700000000002E-4</v>
      </c>
      <c r="AB13978">
        <f t="shared" si="1098"/>
        <v>8.3106604330708697E-2</v>
      </c>
      <c r="AD13978">
        <f t="shared" si="1099"/>
        <v>2018</v>
      </c>
      <c r="AE13978">
        <f>MONTH(A13978)</f>
        <v>4</v>
      </c>
      <c r="AF13978" t="str">
        <f t="shared" si="1100"/>
        <v>20184</v>
      </c>
      <c r="AI13978" t="str">
        <f t="shared" si="1101"/>
        <v/>
      </c>
      <c r="AJ13978" s="2" t="e">
        <f t="shared" si="1102"/>
        <v>#NUM!</v>
      </c>
    </row>
    <row r="13979" spans="1:36" x14ac:dyDescent="0.75">
      <c r="A13979" s="2">
        <v>43198</v>
      </c>
      <c r="C13979">
        <v>0</v>
      </c>
      <c r="D13979">
        <v>0</v>
      </c>
      <c r="E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X13979">
        <v>0</v>
      </c>
      <c r="Y13979">
        <v>0</v>
      </c>
      <c r="AB13979">
        <f t="shared" si="1098"/>
        <v>0</v>
      </c>
      <c r="AD13979">
        <f t="shared" si="1099"/>
        <v>2018</v>
      </c>
      <c r="AE13979">
        <f>MONTH(A13979)</f>
        <v>4</v>
      </c>
      <c r="AF13979" t="str">
        <f t="shared" si="1100"/>
        <v>20184</v>
      </c>
      <c r="AI13979" t="str">
        <f t="shared" si="1101"/>
        <v/>
      </c>
      <c r="AJ13979" s="2" t="e">
        <f t="shared" si="1102"/>
        <v>#NUM!</v>
      </c>
    </row>
    <row r="13980" spans="1:36" x14ac:dyDescent="0.75">
      <c r="A13980" s="2">
        <v>43199</v>
      </c>
      <c r="C13980" s="1">
        <v>9.5199999999999997E-5</v>
      </c>
      <c r="D13980" s="1">
        <v>6.9900000000000005E-5</v>
      </c>
      <c r="E13980">
        <v>0</v>
      </c>
      <c r="G13980" s="1">
        <v>5.1700000000000003E-5</v>
      </c>
      <c r="H13980" s="1">
        <v>7.2799999999999994E-5</v>
      </c>
      <c r="I13980" s="1">
        <v>5.2299999999999997E-5</v>
      </c>
      <c r="J13980">
        <v>0</v>
      </c>
      <c r="K13980">
        <v>0</v>
      </c>
      <c r="L13980" s="1">
        <v>3.3299999999999999E-6</v>
      </c>
      <c r="M13980" s="1">
        <v>5.7699999999999998E-6</v>
      </c>
      <c r="N13980" s="1">
        <v>3.8199999999999998E-6</v>
      </c>
      <c r="O13980" s="1">
        <v>1.72E-6</v>
      </c>
      <c r="P13980">
        <v>0</v>
      </c>
      <c r="Q13980" s="1">
        <v>2.0700000000000001E-6</v>
      </c>
      <c r="R13980" s="1">
        <v>3.8E-6</v>
      </c>
      <c r="S13980" s="1">
        <v>3.58E-6</v>
      </c>
      <c r="T13980" s="1">
        <v>8.8000000000000004E-7</v>
      </c>
      <c r="U13980" s="1">
        <v>1.48E-7</v>
      </c>
      <c r="X13980" s="1">
        <v>2.7300000000000001E-6</v>
      </c>
      <c r="Y13980">
        <v>0</v>
      </c>
      <c r="AB13980">
        <f t="shared" si="1098"/>
        <v>7.2785039370078719E-4</v>
      </c>
      <c r="AD13980">
        <f t="shared" si="1099"/>
        <v>2018</v>
      </c>
      <c r="AE13980">
        <f>MONTH(A13980)</f>
        <v>4</v>
      </c>
      <c r="AF13980" t="str">
        <f t="shared" si="1100"/>
        <v>20184</v>
      </c>
      <c r="AI13980" t="str">
        <f t="shared" si="1101"/>
        <v/>
      </c>
      <c r="AJ13980" s="2" t="e">
        <f t="shared" si="1102"/>
        <v>#NUM!</v>
      </c>
    </row>
    <row r="13981" spans="1:36" x14ac:dyDescent="0.75">
      <c r="A13981" s="2">
        <v>43200</v>
      </c>
      <c r="C13981">
        <v>0</v>
      </c>
      <c r="D13981">
        <v>0</v>
      </c>
      <c r="E13981">
        <v>0</v>
      </c>
      <c r="G13981" s="1">
        <v>4.7899999999999999E-5</v>
      </c>
      <c r="H13981">
        <v>0</v>
      </c>
      <c r="I13981">
        <v>0</v>
      </c>
      <c r="J13981">
        <v>0</v>
      </c>
      <c r="K13981">
        <v>0</v>
      </c>
      <c r="L13981" s="1">
        <v>4.88E-5</v>
      </c>
      <c r="M13981">
        <v>0</v>
      </c>
      <c r="N13981">
        <v>0</v>
      </c>
      <c r="O13981">
        <v>0</v>
      </c>
      <c r="P13981">
        <v>0</v>
      </c>
      <c r="Q13981" s="1">
        <v>3.5500000000000002E-5</v>
      </c>
      <c r="R13981">
        <v>0</v>
      </c>
      <c r="S13981">
        <v>0</v>
      </c>
      <c r="T13981">
        <v>0</v>
      </c>
      <c r="U13981">
        <v>0</v>
      </c>
      <c r="X13981">
        <v>0</v>
      </c>
      <c r="Y13981">
        <v>0</v>
      </c>
      <c r="AB13981">
        <f t="shared" si="1098"/>
        <v>2.6023622047244093E-4</v>
      </c>
      <c r="AD13981">
        <f t="shared" si="1099"/>
        <v>2018</v>
      </c>
      <c r="AE13981">
        <f>MONTH(A13981)</f>
        <v>4</v>
      </c>
      <c r="AF13981" t="str">
        <f t="shared" si="1100"/>
        <v>20184</v>
      </c>
      <c r="AI13981" t="str">
        <f t="shared" si="1101"/>
        <v/>
      </c>
      <c r="AJ13981" s="2" t="e">
        <f t="shared" si="1102"/>
        <v>#NUM!</v>
      </c>
    </row>
    <row r="13982" spans="1:36" x14ac:dyDescent="0.75">
      <c r="A13982" s="2">
        <v>43201</v>
      </c>
      <c r="C13982">
        <v>4.4985100000000003E-4</v>
      </c>
      <c r="D13982">
        <v>2.6958100000000002E-4</v>
      </c>
      <c r="E13982">
        <v>1.5297100000000001E-4</v>
      </c>
      <c r="G13982">
        <v>9.43679E-4</v>
      </c>
      <c r="H13982">
        <v>2.7738399999999999E-4</v>
      </c>
      <c r="I13982">
        <v>1.56207E-4</v>
      </c>
      <c r="J13982" s="1">
        <v>9.7200000000000004E-5</v>
      </c>
      <c r="K13982" s="1">
        <v>2.51E-5</v>
      </c>
      <c r="L13982">
        <v>8.0780900000000004E-4</v>
      </c>
      <c r="M13982">
        <v>1.9411600000000001E-4</v>
      </c>
      <c r="N13982">
        <v>1.5610400000000001E-4</v>
      </c>
      <c r="O13982">
        <v>1.2468900000000001E-4</v>
      </c>
      <c r="P13982" s="1">
        <v>4.7200000000000002E-5</v>
      </c>
      <c r="Q13982">
        <v>7.8941199999999997E-4</v>
      </c>
      <c r="R13982">
        <v>1.9167699999999999E-4</v>
      </c>
      <c r="S13982">
        <v>1.9475100000000001E-4</v>
      </c>
      <c r="T13982">
        <v>1.65902E-4</v>
      </c>
      <c r="U13982" s="1">
        <v>6.3800000000000006E-5</v>
      </c>
      <c r="X13982">
        <v>1.7709799999999999E-4</v>
      </c>
      <c r="Y13982">
        <v>1.44034E-4</v>
      </c>
      <c r="AB13982">
        <f t="shared" si="1098"/>
        <v>1.0686151574803149E-2</v>
      </c>
      <c r="AD13982">
        <f t="shared" si="1099"/>
        <v>2018</v>
      </c>
      <c r="AE13982">
        <f>MONTH(A13982)</f>
        <v>4</v>
      </c>
      <c r="AF13982" t="str">
        <f t="shared" si="1100"/>
        <v>20184</v>
      </c>
      <c r="AI13982" t="str">
        <f t="shared" si="1101"/>
        <v/>
      </c>
      <c r="AJ13982" s="2" t="e">
        <f t="shared" si="1102"/>
        <v>#NUM!</v>
      </c>
    </row>
    <row r="13983" spans="1:36" x14ac:dyDescent="0.75">
      <c r="A13983" s="2">
        <v>43202</v>
      </c>
      <c r="C13983">
        <v>0</v>
      </c>
      <c r="D13983">
        <v>0</v>
      </c>
      <c r="E13983">
        <v>0</v>
      </c>
      <c r="G13983">
        <v>0</v>
      </c>
      <c r="H13983">
        <v>0</v>
      </c>
      <c r="I13983" s="1">
        <v>5.6300000000000003E-6</v>
      </c>
      <c r="J13983" s="1">
        <v>8.0199999999999994E-6</v>
      </c>
      <c r="K13983" s="1">
        <v>6.5699999999999998E-6</v>
      </c>
      <c r="L13983" s="1">
        <v>2.55E-5</v>
      </c>
      <c r="M13983" s="1">
        <v>1.6799999999999998E-5</v>
      </c>
      <c r="N13983" s="1">
        <v>8.4999999999999999E-6</v>
      </c>
      <c r="O13983" s="1">
        <v>1.43E-5</v>
      </c>
      <c r="P13983" s="1">
        <v>1.2300000000000001E-5</v>
      </c>
      <c r="Q13983" s="1">
        <v>4.5500000000000001E-5</v>
      </c>
      <c r="R13983" s="1">
        <v>2.62E-5</v>
      </c>
      <c r="S13983" s="1">
        <v>5.5099999999999998E-6</v>
      </c>
      <c r="T13983" s="1">
        <v>7.8800000000000008E-6</v>
      </c>
      <c r="U13983" s="1">
        <v>5.2299999999999999E-6</v>
      </c>
      <c r="X13983" s="1">
        <v>1.4399999999999999E-5</v>
      </c>
      <c r="Y13983" s="1">
        <v>9.4399999999999994E-6</v>
      </c>
      <c r="AB13983">
        <f t="shared" si="1098"/>
        <v>4.1688976377952757E-4</v>
      </c>
      <c r="AD13983">
        <f t="shared" si="1099"/>
        <v>2018</v>
      </c>
      <c r="AE13983">
        <f>MONTH(A13983)</f>
        <v>4</v>
      </c>
      <c r="AF13983" t="str">
        <f t="shared" si="1100"/>
        <v>20184</v>
      </c>
      <c r="AI13983" t="str">
        <f t="shared" si="1101"/>
        <v/>
      </c>
      <c r="AJ13983" s="2" t="e">
        <f t="shared" si="1102"/>
        <v>#NUM!</v>
      </c>
    </row>
    <row r="13984" spans="1:36" x14ac:dyDescent="0.75">
      <c r="A13984" s="2">
        <v>43203</v>
      </c>
      <c r="C13984" s="1">
        <v>8.2600000000000005E-6</v>
      </c>
      <c r="D13984" s="1">
        <v>6.3899999999999998E-6</v>
      </c>
      <c r="E13984">
        <v>0</v>
      </c>
      <c r="G13984" s="1">
        <v>9.1200000000000008E-6</v>
      </c>
      <c r="H13984" s="1">
        <v>1.31E-5</v>
      </c>
      <c r="I13984" s="1">
        <v>1.2E-5</v>
      </c>
      <c r="J13984" s="1">
        <v>6.9E-6</v>
      </c>
      <c r="K13984">
        <v>0</v>
      </c>
      <c r="L13984" s="1">
        <v>8.6200000000000005E-6</v>
      </c>
      <c r="M13984" s="1">
        <v>1.34E-5</v>
      </c>
      <c r="N13984" s="1">
        <v>1.3499999999999999E-5</v>
      </c>
      <c r="O13984" s="1">
        <v>9.02E-6</v>
      </c>
      <c r="P13984">
        <v>0</v>
      </c>
      <c r="Q13984" s="1">
        <v>5.04E-6</v>
      </c>
      <c r="R13984" s="1">
        <v>9.0100000000000001E-6</v>
      </c>
      <c r="S13984" s="1">
        <v>9.8200000000000008E-6</v>
      </c>
      <c r="T13984" s="1">
        <v>6.8900000000000001E-6</v>
      </c>
      <c r="U13984">
        <v>0</v>
      </c>
      <c r="X13984">
        <v>0</v>
      </c>
      <c r="Y13984">
        <v>0</v>
      </c>
      <c r="AB13984">
        <f t="shared" si="1098"/>
        <v>2.5801181102362211E-4</v>
      </c>
      <c r="AD13984">
        <f t="shared" si="1099"/>
        <v>2018</v>
      </c>
      <c r="AE13984">
        <f>MONTH(A13984)</f>
        <v>4</v>
      </c>
      <c r="AF13984" t="str">
        <f t="shared" si="1100"/>
        <v>20184</v>
      </c>
      <c r="AI13984" t="str">
        <f t="shared" si="1101"/>
        <v/>
      </c>
      <c r="AJ13984" s="2" t="e">
        <f t="shared" si="1102"/>
        <v>#NUM!</v>
      </c>
    </row>
    <row r="13985" spans="1:36" x14ac:dyDescent="0.75">
      <c r="A13985" s="2">
        <v>43204</v>
      </c>
      <c r="C13985" s="1">
        <v>3.04E-5</v>
      </c>
      <c r="D13985" s="1">
        <v>3.7299999999999999E-5</v>
      </c>
      <c r="E13985" s="1">
        <v>4.1100000000000003E-5</v>
      </c>
      <c r="G13985">
        <v>0</v>
      </c>
      <c r="H13985" s="1">
        <v>3.0599999999999998E-5</v>
      </c>
      <c r="I13985" s="1">
        <v>3.93E-5</v>
      </c>
      <c r="J13985" s="1">
        <v>4.21E-5</v>
      </c>
      <c r="K13985" s="1">
        <v>4.0000000000000003E-5</v>
      </c>
      <c r="L13985">
        <v>0</v>
      </c>
      <c r="M13985" s="1">
        <v>2.1600000000000001E-6</v>
      </c>
      <c r="N13985" s="1">
        <v>3.96E-5</v>
      </c>
      <c r="O13985" s="1">
        <v>4.3600000000000003E-5</v>
      </c>
      <c r="P13985" s="1">
        <v>4.2299999999999998E-5</v>
      </c>
      <c r="Q13985" s="1">
        <v>2.4600000000000002E-6</v>
      </c>
      <c r="R13985" s="1">
        <v>2.8900000000000001E-7</v>
      </c>
      <c r="S13985" s="1">
        <v>6.9199999999999998E-6</v>
      </c>
      <c r="T13985" s="1">
        <v>4.2299999999999998E-5</v>
      </c>
      <c r="U13985" s="1">
        <v>4.2599999999999999E-5</v>
      </c>
      <c r="X13985" s="1">
        <v>4.2200000000000003E-6</v>
      </c>
      <c r="Y13985" s="1">
        <v>4.6499999999999999E-5</v>
      </c>
      <c r="AB13985">
        <f t="shared" si="1098"/>
        <v>1.0506870078740159E-3</v>
      </c>
      <c r="AD13985">
        <f t="shared" si="1099"/>
        <v>2018</v>
      </c>
      <c r="AE13985">
        <f>MONTH(A13985)</f>
        <v>4</v>
      </c>
      <c r="AF13985" t="str">
        <f t="shared" si="1100"/>
        <v>20184</v>
      </c>
      <c r="AI13985" t="str">
        <f t="shared" si="1101"/>
        <v/>
      </c>
      <c r="AJ13985" s="2" t="e">
        <f t="shared" si="1102"/>
        <v>#NUM!</v>
      </c>
    </row>
    <row r="13986" spans="1:36" x14ac:dyDescent="0.75">
      <c r="A13986" s="2">
        <v>43205</v>
      </c>
      <c r="C13986">
        <v>7.1212399999999996E-4</v>
      </c>
      <c r="D13986">
        <v>2.2016700000000001E-4</v>
      </c>
      <c r="E13986" s="1">
        <v>8.2999999999999998E-5</v>
      </c>
      <c r="G13986">
        <v>1.599746E-3</v>
      </c>
      <c r="H13986">
        <v>3.7956300000000002E-4</v>
      </c>
      <c r="I13986">
        <v>1.64186E-4</v>
      </c>
      <c r="J13986" s="1">
        <v>7.9200000000000001E-5</v>
      </c>
      <c r="K13986">
        <v>0</v>
      </c>
      <c r="L13986">
        <v>1.693756E-3</v>
      </c>
      <c r="M13986">
        <v>3.4042499999999999E-4</v>
      </c>
      <c r="N13986">
        <v>1.8292499999999999E-4</v>
      </c>
      <c r="O13986">
        <v>1.5061499999999999E-4</v>
      </c>
      <c r="P13986" s="1">
        <v>4.3099999999999997E-5</v>
      </c>
      <c r="Q13986">
        <v>2.109451E-3</v>
      </c>
      <c r="R13986">
        <v>5.2134999999999996E-4</v>
      </c>
      <c r="S13986">
        <v>4.4522700000000003E-4</v>
      </c>
      <c r="T13986">
        <v>3.63042E-4</v>
      </c>
      <c r="U13986">
        <v>1.09182E-4</v>
      </c>
      <c r="X13986">
        <v>8.1725099999999996E-4</v>
      </c>
      <c r="Y13986">
        <v>8.7947800000000005E-4</v>
      </c>
      <c r="AB13986">
        <f t="shared" si="1098"/>
        <v>2.1444464566929129E-2</v>
      </c>
      <c r="AD13986">
        <f t="shared" si="1099"/>
        <v>2018</v>
      </c>
      <c r="AE13986">
        <f>MONTH(A13986)</f>
        <v>4</v>
      </c>
      <c r="AF13986" t="str">
        <f t="shared" si="1100"/>
        <v>20184</v>
      </c>
      <c r="AI13986" t="str">
        <f t="shared" si="1101"/>
        <v/>
      </c>
      <c r="AJ13986" s="2" t="e">
        <f t="shared" si="1102"/>
        <v>#NUM!</v>
      </c>
    </row>
    <row r="13987" spans="1:36" x14ac:dyDescent="0.75">
      <c r="A13987" s="2">
        <v>43206</v>
      </c>
      <c r="C13987">
        <v>2.1474580000000001E-3</v>
      </c>
      <c r="D13987">
        <v>1.013658E-3</v>
      </c>
      <c r="E13987">
        <v>4.9184299999999995E-4</v>
      </c>
      <c r="G13987">
        <v>4.5729539999999997E-3</v>
      </c>
      <c r="H13987">
        <v>2.2977190000000002E-3</v>
      </c>
      <c r="I13987">
        <v>1.085501E-3</v>
      </c>
      <c r="J13987">
        <v>4.9397600000000003E-4</v>
      </c>
      <c r="K13987">
        <v>1.7571199999999999E-4</v>
      </c>
      <c r="L13987">
        <v>4.30423E-3</v>
      </c>
      <c r="M13987">
        <v>2.2184539999999999E-3</v>
      </c>
      <c r="N13987">
        <v>1.3558310000000001E-3</v>
      </c>
      <c r="O13987">
        <v>7.2376000000000005E-4</v>
      </c>
      <c r="P13987">
        <v>2.8101800000000001E-4</v>
      </c>
      <c r="Q13987">
        <v>3.5566349999999998E-3</v>
      </c>
      <c r="R13987">
        <v>2.237752E-3</v>
      </c>
      <c r="S13987">
        <v>1.76257E-3</v>
      </c>
      <c r="T13987">
        <v>9.4008899999999996E-4</v>
      </c>
      <c r="U13987">
        <v>4.2541600000000002E-4</v>
      </c>
      <c r="X13987">
        <v>1.606351E-3</v>
      </c>
      <c r="Y13987">
        <v>1.0318619999999999E-3</v>
      </c>
      <c r="AB13987">
        <f t="shared" si="1098"/>
        <v>6.441493897637797E-2</v>
      </c>
      <c r="AD13987">
        <f t="shared" si="1099"/>
        <v>2018</v>
      </c>
      <c r="AE13987">
        <f>MONTH(A13987)</f>
        <v>4</v>
      </c>
      <c r="AF13987" t="str">
        <f t="shared" si="1100"/>
        <v>20184</v>
      </c>
      <c r="AI13987" t="str">
        <f t="shared" si="1101"/>
        <v/>
      </c>
      <c r="AJ13987" s="2" t="e">
        <f t="shared" si="1102"/>
        <v>#NUM!</v>
      </c>
    </row>
    <row r="13988" spans="1:36" x14ac:dyDescent="0.75">
      <c r="A13988" s="2">
        <v>43207</v>
      </c>
      <c r="C13988" s="1">
        <v>2.9200000000000002E-5</v>
      </c>
      <c r="D13988" s="1">
        <v>1.5400000000000002E-5</v>
      </c>
      <c r="E13988">
        <v>0</v>
      </c>
      <c r="G13988" s="1">
        <v>3.4699999999999998E-6</v>
      </c>
      <c r="H13988" s="1">
        <v>5.4199999999999998E-6</v>
      </c>
      <c r="I13988">
        <v>0</v>
      </c>
      <c r="J13988">
        <v>0</v>
      </c>
      <c r="K13988">
        <v>0</v>
      </c>
      <c r="L13988" s="1">
        <v>5.0000000000000004E-6</v>
      </c>
      <c r="M13988">
        <v>0</v>
      </c>
      <c r="N13988">
        <v>0</v>
      </c>
      <c r="O13988">
        <v>0</v>
      </c>
      <c r="P13988">
        <v>0</v>
      </c>
      <c r="Q13988" s="1">
        <v>1.6200000000000001E-5</v>
      </c>
      <c r="R13988">
        <v>0</v>
      </c>
      <c r="S13988">
        <v>0</v>
      </c>
      <c r="T13988">
        <v>0</v>
      </c>
      <c r="U13988">
        <v>0</v>
      </c>
      <c r="X13988">
        <v>0</v>
      </c>
      <c r="Y13988">
        <v>0</v>
      </c>
      <c r="AB13988">
        <f t="shared" si="1098"/>
        <v>1.4702755905511813E-4</v>
      </c>
      <c r="AD13988">
        <f t="shared" si="1099"/>
        <v>2018</v>
      </c>
      <c r="AE13988">
        <f>MONTH(A13988)</f>
        <v>4</v>
      </c>
      <c r="AF13988" t="str">
        <f t="shared" si="1100"/>
        <v>20184</v>
      </c>
      <c r="AI13988" t="str">
        <f t="shared" si="1101"/>
        <v/>
      </c>
      <c r="AJ13988" s="2" t="e">
        <f t="shared" si="1102"/>
        <v>#NUM!</v>
      </c>
    </row>
    <row r="13989" spans="1:36" x14ac:dyDescent="0.75">
      <c r="A13989" s="2">
        <v>43208</v>
      </c>
      <c r="C13989">
        <v>1.410227E-3</v>
      </c>
      <c r="D13989">
        <v>1.189917E-3</v>
      </c>
      <c r="E13989">
        <v>8.7739100000000004E-4</v>
      </c>
      <c r="G13989">
        <v>1.9278559999999999E-3</v>
      </c>
      <c r="H13989">
        <v>1.5068950000000001E-3</v>
      </c>
      <c r="I13989">
        <v>1.0512500000000001E-3</v>
      </c>
      <c r="J13989">
        <v>6.4870699999999999E-4</v>
      </c>
      <c r="K13989">
        <v>4.00994E-4</v>
      </c>
      <c r="L13989">
        <v>1.7734510000000001E-3</v>
      </c>
      <c r="M13989">
        <v>1.2432820000000001E-3</v>
      </c>
      <c r="N13989">
        <v>6.8144899999999999E-4</v>
      </c>
      <c r="O13989">
        <v>3.2428099999999999E-4</v>
      </c>
      <c r="P13989">
        <v>2.08521E-4</v>
      </c>
      <c r="Q13989">
        <v>1.6558440000000001E-3</v>
      </c>
      <c r="R13989">
        <v>1.1693789999999999E-3</v>
      </c>
      <c r="S13989">
        <v>5.8496700000000004E-4</v>
      </c>
      <c r="T13989">
        <v>2.5566899999999998E-4</v>
      </c>
      <c r="U13989">
        <v>2.8440200000000001E-4</v>
      </c>
      <c r="X13989">
        <v>6.2619100000000001E-4</v>
      </c>
      <c r="Y13989">
        <v>5.9626600000000003E-4</v>
      </c>
      <c r="AB13989">
        <f t="shared" si="1098"/>
        <v>3.6253816929133868E-2</v>
      </c>
      <c r="AD13989">
        <f t="shared" si="1099"/>
        <v>2018</v>
      </c>
      <c r="AE13989">
        <f>MONTH(A13989)</f>
        <v>4</v>
      </c>
      <c r="AF13989" t="str">
        <f t="shared" si="1100"/>
        <v>20184</v>
      </c>
      <c r="AI13989" t="str">
        <f t="shared" si="1101"/>
        <v/>
      </c>
      <c r="AJ13989" s="2" t="e">
        <f t="shared" si="1102"/>
        <v>#NUM!</v>
      </c>
    </row>
    <row r="13990" spans="1:36" x14ac:dyDescent="0.75">
      <c r="A13990" s="2">
        <v>43209</v>
      </c>
      <c r="C13990">
        <v>1.915145E-3</v>
      </c>
      <c r="D13990">
        <v>1.1668799999999999E-3</v>
      </c>
      <c r="E13990">
        <v>6.7132100000000001E-4</v>
      </c>
      <c r="G13990">
        <v>1.2621150000000001E-3</v>
      </c>
      <c r="H13990">
        <v>8.6047900000000004E-4</v>
      </c>
      <c r="I13990">
        <v>3.97809E-4</v>
      </c>
      <c r="J13990">
        <v>1.96231E-4</v>
      </c>
      <c r="K13990">
        <v>1.5313300000000001E-4</v>
      </c>
      <c r="L13990">
        <v>7.4212499999999995E-4</v>
      </c>
      <c r="M13990">
        <v>3.8259600000000002E-4</v>
      </c>
      <c r="N13990">
        <v>1.0805400000000001E-4</v>
      </c>
      <c r="O13990" s="1">
        <v>1.8300000000000001E-5</v>
      </c>
      <c r="P13990" s="1">
        <v>3.6300000000000001E-5</v>
      </c>
      <c r="Q13990">
        <v>7.0581300000000001E-4</v>
      </c>
      <c r="R13990">
        <v>2.8091500000000002E-4</v>
      </c>
      <c r="S13990">
        <v>1.16513E-4</v>
      </c>
      <c r="T13990" s="1">
        <v>7.1500000000000003E-5</v>
      </c>
      <c r="U13990">
        <v>1.07673E-4</v>
      </c>
      <c r="X13990">
        <v>2.3316600000000001E-4</v>
      </c>
      <c r="Y13990">
        <v>2.6247500000000002E-4</v>
      </c>
      <c r="AB13990">
        <f t="shared" si="1098"/>
        <v>1.9071935039370078E-2</v>
      </c>
      <c r="AD13990">
        <f t="shared" si="1099"/>
        <v>2018</v>
      </c>
      <c r="AE13990">
        <f>MONTH(A13990)</f>
        <v>4</v>
      </c>
      <c r="AF13990" t="str">
        <f t="shared" si="1100"/>
        <v>20184</v>
      </c>
      <c r="AI13990" t="str">
        <f t="shared" si="1101"/>
        <v/>
      </c>
      <c r="AJ13990" s="2" t="e">
        <f t="shared" si="1102"/>
        <v>#NUM!</v>
      </c>
    </row>
    <row r="13991" spans="1:36" x14ac:dyDescent="0.75">
      <c r="A13991" s="2">
        <v>43210</v>
      </c>
      <c r="C13991" s="1">
        <v>2.0000000000000002E-5</v>
      </c>
      <c r="D13991">
        <v>0</v>
      </c>
      <c r="E13991">
        <v>0</v>
      </c>
      <c r="G13991" s="1">
        <v>5.4400000000000001E-5</v>
      </c>
      <c r="H13991" s="1">
        <v>1.6099999999999998E-5</v>
      </c>
      <c r="I13991">
        <v>0</v>
      </c>
      <c r="J13991">
        <v>0</v>
      </c>
      <c r="K13991">
        <v>0</v>
      </c>
      <c r="L13991" s="1">
        <v>3.1300000000000002E-5</v>
      </c>
      <c r="M13991" s="1">
        <v>7.3499999999999999E-6</v>
      </c>
      <c r="N13991" s="1">
        <v>9.7200000000000001E-6</v>
      </c>
      <c r="O13991" s="1">
        <v>8.4500000000000004E-6</v>
      </c>
      <c r="P13991" s="1">
        <v>4.51E-6</v>
      </c>
      <c r="Q13991" s="1">
        <v>2.8799999999999999E-5</v>
      </c>
      <c r="R13991" s="1">
        <v>1.19E-5</v>
      </c>
      <c r="S13991" s="1">
        <v>1.5400000000000002E-5</v>
      </c>
      <c r="T13991" s="1">
        <v>1.2799999999999999E-5</v>
      </c>
      <c r="U13991" s="1">
        <v>5.6699999999999999E-6</v>
      </c>
      <c r="X13991" s="1">
        <v>1.7200000000000001E-5</v>
      </c>
      <c r="Y13991" s="1">
        <v>1.4E-5</v>
      </c>
      <c r="AB13991">
        <f t="shared" si="1098"/>
        <v>5.0708661417322835E-4</v>
      </c>
      <c r="AD13991">
        <f t="shared" si="1099"/>
        <v>2018</v>
      </c>
      <c r="AE13991">
        <f>MONTH(A13991)</f>
        <v>4</v>
      </c>
      <c r="AF13991" t="str">
        <f t="shared" si="1100"/>
        <v>20184</v>
      </c>
      <c r="AI13991" t="str">
        <f t="shared" si="1101"/>
        <v/>
      </c>
      <c r="AJ13991" s="2" t="e">
        <f t="shared" si="1102"/>
        <v>#NUM!</v>
      </c>
    </row>
    <row r="13992" spans="1:36" x14ac:dyDescent="0.75">
      <c r="A13992" s="2">
        <v>43211</v>
      </c>
      <c r="C13992" s="1">
        <v>3.36E-6</v>
      </c>
      <c r="D13992" s="1">
        <v>2.52E-6</v>
      </c>
      <c r="E13992">
        <v>0</v>
      </c>
      <c r="G13992" s="1">
        <v>2.48E-6</v>
      </c>
      <c r="H13992" s="1">
        <v>2.6699999999999998E-6</v>
      </c>
      <c r="I13992" s="1">
        <v>1.88E-6</v>
      </c>
      <c r="J13992">
        <v>0</v>
      </c>
      <c r="K13992" s="1">
        <v>5.9399999999999999E-6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X13992">
        <v>0</v>
      </c>
      <c r="Y13992">
        <v>0</v>
      </c>
      <c r="AB13992">
        <f t="shared" si="1098"/>
        <v>3.7106299212598431E-5</v>
      </c>
      <c r="AD13992">
        <f t="shared" si="1099"/>
        <v>2018</v>
      </c>
      <c r="AE13992">
        <f>MONTH(A13992)</f>
        <v>4</v>
      </c>
      <c r="AF13992" t="str">
        <f t="shared" si="1100"/>
        <v>20184</v>
      </c>
      <c r="AI13992" t="str">
        <f t="shared" si="1101"/>
        <v/>
      </c>
      <c r="AJ13992" s="2" t="e">
        <f t="shared" si="1102"/>
        <v>#NUM!</v>
      </c>
    </row>
    <row r="13993" spans="1:36" x14ac:dyDescent="0.75">
      <c r="A13993" s="2">
        <v>43212</v>
      </c>
      <c r="C13993">
        <v>0</v>
      </c>
      <c r="D13993">
        <v>0</v>
      </c>
      <c r="E13993" s="1">
        <v>4.4400000000000002E-5</v>
      </c>
      <c r="G13993">
        <v>0</v>
      </c>
      <c r="H13993">
        <v>0</v>
      </c>
      <c r="I13993">
        <v>0</v>
      </c>
      <c r="J13993" s="1">
        <v>2.0100000000000001E-5</v>
      </c>
      <c r="K13993" s="1">
        <v>6.4499999999999996E-5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X13993">
        <v>0</v>
      </c>
      <c r="Y13993">
        <v>0</v>
      </c>
      <c r="AB13993">
        <f t="shared" si="1098"/>
        <v>2.5393700787401571E-4</v>
      </c>
      <c r="AD13993">
        <f t="shared" si="1099"/>
        <v>2018</v>
      </c>
      <c r="AE13993">
        <f>MONTH(A13993)</f>
        <v>4</v>
      </c>
      <c r="AF13993" t="str">
        <f t="shared" si="1100"/>
        <v>20184</v>
      </c>
      <c r="AI13993" t="str">
        <f t="shared" si="1101"/>
        <v/>
      </c>
      <c r="AJ13993" s="2" t="e">
        <f t="shared" si="1102"/>
        <v>#NUM!</v>
      </c>
    </row>
    <row r="13994" spans="1:36" x14ac:dyDescent="0.75">
      <c r="A13994" s="2">
        <v>43213</v>
      </c>
      <c r="C13994">
        <v>0</v>
      </c>
      <c r="D13994">
        <v>0</v>
      </c>
      <c r="E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X13994">
        <v>0</v>
      </c>
      <c r="Y13994">
        <v>0</v>
      </c>
      <c r="AB13994">
        <f t="shared" si="1098"/>
        <v>0</v>
      </c>
      <c r="AD13994">
        <f t="shared" si="1099"/>
        <v>2018</v>
      </c>
      <c r="AE13994">
        <f>MONTH(A13994)</f>
        <v>4</v>
      </c>
      <c r="AF13994" t="str">
        <f t="shared" si="1100"/>
        <v>20184</v>
      </c>
      <c r="AI13994" t="str">
        <f t="shared" si="1101"/>
        <v/>
      </c>
      <c r="AJ13994" s="2" t="e">
        <f t="shared" si="1102"/>
        <v>#NUM!</v>
      </c>
    </row>
    <row r="13995" spans="1:36" x14ac:dyDescent="0.75">
      <c r="A13995" s="2">
        <v>43214</v>
      </c>
      <c r="C13995">
        <v>0</v>
      </c>
      <c r="D13995">
        <v>0</v>
      </c>
      <c r="E13995">
        <v>0</v>
      </c>
      <c r="G13995" s="1">
        <v>1.55E-6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X13995">
        <v>0</v>
      </c>
      <c r="Y13995">
        <v>0</v>
      </c>
      <c r="AB13995">
        <f t="shared" si="1098"/>
        <v>3.0511811023622048E-6</v>
      </c>
      <c r="AD13995">
        <f t="shared" si="1099"/>
        <v>2018</v>
      </c>
      <c r="AE13995">
        <f>MONTH(A13995)</f>
        <v>4</v>
      </c>
      <c r="AF13995" t="str">
        <f t="shared" si="1100"/>
        <v>20184</v>
      </c>
      <c r="AI13995" t="str">
        <f t="shared" si="1101"/>
        <v/>
      </c>
      <c r="AJ13995" s="2" t="e">
        <f t="shared" si="1102"/>
        <v>#NUM!</v>
      </c>
    </row>
    <row r="13996" spans="1:36" x14ac:dyDescent="0.75">
      <c r="A13996" s="2">
        <v>43215</v>
      </c>
      <c r="C13996">
        <v>2.3793499999999999E-4</v>
      </c>
      <c r="D13996">
        <v>1.5665199999999999E-4</v>
      </c>
      <c r="E13996" s="1">
        <v>7.1600000000000006E-5</v>
      </c>
      <c r="G13996">
        <v>4.7532999999999999E-4</v>
      </c>
      <c r="H13996">
        <v>3.1690800000000002E-4</v>
      </c>
      <c r="I13996" s="1">
        <v>9.8499999999999995E-5</v>
      </c>
      <c r="J13996" s="1">
        <v>3.7700000000000002E-5</v>
      </c>
      <c r="K13996">
        <v>0</v>
      </c>
      <c r="L13996">
        <v>5.8245599999999997E-4</v>
      </c>
      <c r="M13996">
        <v>3.46344E-4</v>
      </c>
      <c r="N13996" s="1">
        <v>7.3300000000000006E-5</v>
      </c>
      <c r="O13996" s="1">
        <v>2.3300000000000001E-5</v>
      </c>
      <c r="P13996" s="1">
        <v>3.3400000000000002E-6</v>
      </c>
      <c r="Q13996">
        <v>4.8437900000000001E-4</v>
      </c>
      <c r="R13996">
        <v>3.1495299999999998E-4</v>
      </c>
      <c r="S13996" s="1">
        <v>8.4800000000000001E-5</v>
      </c>
      <c r="T13996" s="1">
        <v>3.2400000000000001E-5</v>
      </c>
      <c r="U13996" s="1">
        <v>3.4699999999999998E-6</v>
      </c>
      <c r="X13996" s="1">
        <v>7.75E-5</v>
      </c>
      <c r="Y13996" s="1">
        <v>5.8199999999999998E-5</v>
      </c>
      <c r="AB13996">
        <f t="shared" si="1098"/>
        <v>6.8485570866141758E-3</v>
      </c>
      <c r="AD13996">
        <f t="shared" si="1099"/>
        <v>2018</v>
      </c>
      <c r="AE13996">
        <f>MONTH(A13996)</f>
        <v>4</v>
      </c>
      <c r="AF13996" t="str">
        <f t="shared" si="1100"/>
        <v>20184</v>
      </c>
      <c r="AI13996" t="str">
        <f t="shared" si="1101"/>
        <v/>
      </c>
      <c r="AJ13996" s="2" t="e">
        <f t="shared" si="1102"/>
        <v>#NUM!</v>
      </c>
    </row>
    <row r="13997" spans="1:36" x14ac:dyDescent="0.75">
      <c r="A13997" s="2">
        <v>43216</v>
      </c>
      <c r="C13997">
        <v>0</v>
      </c>
      <c r="D13997">
        <v>0</v>
      </c>
      <c r="E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 s="1">
        <v>1.8099999999999999E-5</v>
      </c>
      <c r="Q13997">
        <v>0</v>
      </c>
      <c r="R13997">
        <v>0</v>
      </c>
      <c r="S13997" s="1">
        <v>1.1600000000000001E-5</v>
      </c>
      <c r="T13997" s="1">
        <v>4.4799999999999998E-5</v>
      </c>
      <c r="U13997" s="1">
        <v>4.2599999999999999E-5</v>
      </c>
      <c r="X13997" s="1">
        <v>3.2199999999999997E-5</v>
      </c>
      <c r="Y13997" s="1">
        <v>6.1299999999999999E-5</v>
      </c>
      <c r="AB13997">
        <f t="shared" si="1098"/>
        <v>4.1456692913385823E-4</v>
      </c>
      <c r="AD13997">
        <f t="shared" si="1099"/>
        <v>2018</v>
      </c>
      <c r="AE13997">
        <f>MONTH(A13997)</f>
        <v>4</v>
      </c>
      <c r="AF13997" t="str">
        <f t="shared" si="1100"/>
        <v>20184</v>
      </c>
      <c r="AI13997" t="str">
        <f t="shared" si="1101"/>
        <v/>
      </c>
      <c r="AJ13997" s="2" t="e">
        <f t="shared" si="1102"/>
        <v>#NUM!</v>
      </c>
    </row>
    <row r="13998" spans="1:36" x14ac:dyDescent="0.75">
      <c r="A13998" s="2">
        <v>43217</v>
      </c>
      <c r="C13998">
        <v>0</v>
      </c>
      <c r="D13998">
        <v>0</v>
      </c>
      <c r="E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X13998">
        <v>0</v>
      </c>
      <c r="Y13998">
        <v>0</v>
      </c>
      <c r="AB13998">
        <f t="shared" si="1098"/>
        <v>0</v>
      </c>
      <c r="AD13998">
        <f t="shared" si="1099"/>
        <v>2018</v>
      </c>
      <c r="AE13998">
        <f>MONTH(A13998)</f>
        <v>4</v>
      </c>
      <c r="AF13998" t="str">
        <f t="shared" si="1100"/>
        <v>20184</v>
      </c>
      <c r="AI13998" t="str">
        <f t="shared" si="1101"/>
        <v/>
      </c>
      <c r="AJ13998" s="2" t="e">
        <f t="shared" si="1102"/>
        <v>#NUM!</v>
      </c>
    </row>
    <row r="13999" spans="1:36" x14ac:dyDescent="0.75">
      <c r="A13999" s="2">
        <v>43218</v>
      </c>
      <c r="C13999">
        <v>0</v>
      </c>
      <c r="D13999">
        <v>0</v>
      </c>
      <c r="E13999">
        <v>0</v>
      </c>
      <c r="G13999" s="1">
        <v>3.3699999999999999E-6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X13999">
        <v>0</v>
      </c>
      <c r="Y13999">
        <v>0</v>
      </c>
      <c r="AB13999">
        <f t="shared" si="1098"/>
        <v>6.6338582677165361E-6</v>
      </c>
      <c r="AD13999">
        <f t="shared" si="1099"/>
        <v>2018</v>
      </c>
      <c r="AE13999">
        <f>MONTH(A13999)</f>
        <v>4</v>
      </c>
      <c r="AF13999" t="str">
        <f t="shared" si="1100"/>
        <v>20184</v>
      </c>
      <c r="AI13999" t="str">
        <f t="shared" si="1101"/>
        <v/>
      </c>
      <c r="AJ13999" s="2" t="e">
        <f t="shared" si="1102"/>
        <v>#NUM!</v>
      </c>
    </row>
    <row r="14000" spans="1:36" x14ac:dyDescent="0.75">
      <c r="A14000" s="2">
        <v>43219</v>
      </c>
      <c r="C14000">
        <v>0</v>
      </c>
      <c r="D14000">
        <v>0</v>
      </c>
      <c r="E14000">
        <v>0</v>
      </c>
      <c r="G14000" s="1">
        <v>4.3999999999999999E-5</v>
      </c>
      <c r="H14000">
        <v>0</v>
      </c>
      <c r="I14000">
        <v>0</v>
      </c>
      <c r="J14000">
        <v>0</v>
      </c>
      <c r="K14000">
        <v>0</v>
      </c>
      <c r="L14000" s="1">
        <v>4.6E-5</v>
      </c>
      <c r="M14000">
        <v>0</v>
      </c>
      <c r="N14000">
        <v>0</v>
      </c>
      <c r="O14000">
        <v>0</v>
      </c>
      <c r="P14000">
        <v>0</v>
      </c>
      <c r="Q14000" s="1">
        <v>8.2200000000000006E-5</v>
      </c>
      <c r="R14000">
        <v>0</v>
      </c>
      <c r="S14000">
        <v>0</v>
      </c>
      <c r="T14000">
        <v>0</v>
      </c>
      <c r="U14000" s="1">
        <v>3.7100000000000001E-5</v>
      </c>
      <c r="X14000">
        <v>0</v>
      </c>
      <c r="Y14000" s="1">
        <v>1.2999999999999999E-5</v>
      </c>
      <c r="AB14000">
        <f t="shared" si="1098"/>
        <v>4.3759842519685047E-4</v>
      </c>
      <c r="AD14000">
        <f t="shared" si="1099"/>
        <v>2018</v>
      </c>
      <c r="AE14000">
        <f>MONTH(A14000)</f>
        <v>4</v>
      </c>
      <c r="AF14000" t="str">
        <f t="shared" si="1100"/>
        <v>20184</v>
      </c>
      <c r="AI14000" t="str">
        <f t="shared" si="1101"/>
        <v/>
      </c>
      <c r="AJ14000" s="2" t="e">
        <f t="shared" si="1102"/>
        <v>#NUM!</v>
      </c>
    </row>
    <row r="14001" spans="1:36" x14ac:dyDescent="0.75">
      <c r="A14001" s="2">
        <v>43220</v>
      </c>
      <c r="C14001">
        <v>1.5976524999999998E-2</v>
      </c>
      <c r="D14001">
        <v>9.4723610000000003E-3</v>
      </c>
      <c r="E14001">
        <v>5.6606340000000003E-3</v>
      </c>
      <c r="G14001">
        <v>1.8300805999999999E-2</v>
      </c>
      <c r="H14001">
        <v>1.4559077E-2</v>
      </c>
      <c r="I14001">
        <v>8.3205339999999992E-3</v>
      </c>
      <c r="J14001">
        <v>4.5365650000000002E-3</v>
      </c>
      <c r="K14001">
        <v>2.9184839999999998E-3</v>
      </c>
      <c r="L14001">
        <v>1.1272099000000001E-2</v>
      </c>
      <c r="M14001">
        <v>1.3057226999999999E-2</v>
      </c>
      <c r="N14001">
        <v>6.6240700000000001E-3</v>
      </c>
      <c r="O14001">
        <v>2.809733E-3</v>
      </c>
      <c r="P14001">
        <v>1.799962E-3</v>
      </c>
      <c r="Q14001">
        <v>7.430163E-3</v>
      </c>
      <c r="R14001">
        <v>9.8268820000000003E-3</v>
      </c>
      <c r="S14001">
        <v>6.1716920000000003E-3</v>
      </c>
      <c r="T14001">
        <v>1.927088E-3</v>
      </c>
      <c r="U14001">
        <v>1.348634E-3</v>
      </c>
      <c r="X14001">
        <v>3.843295E-3</v>
      </c>
      <c r="Y14001">
        <v>1.2189200000000001E-3</v>
      </c>
      <c r="AB14001">
        <f t="shared" si="1098"/>
        <v>0.2895172263779528</v>
      </c>
      <c r="AD14001">
        <f t="shared" si="1099"/>
        <v>2018</v>
      </c>
      <c r="AE14001">
        <f>MONTH(A14001)</f>
        <v>4</v>
      </c>
      <c r="AF14001" t="str">
        <f t="shared" si="1100"/>
        <v>20184</v>
      </c>
      <c r="AI14001" t="str">
        <f t="shared" si="1101"/>
        <v/>
      </c>
      <c r="AJ14001" s="2" t="e">
        <f t="shared" si="1102"/>
        <v>#NUM!</v>
      </c>
    </row>
    <row r="14002" spans="1:36" x14ac:dyDescent="0.75">
      <c r="A14002" s="2">
        <v>43221</v>
      </c>
      <c r="C14002">
        <v>2.7339999999999998E-4</v>
      </c>
      <c r="D14002">
        <v>1.3519399999999999E-4</v>
      </c>
      <c r="E14002" s="1">
        <v>7.8100000000000001E-5</v>
      </c>
      <c r="G14002">
        <v>9.0813199999999997E-4</v>
      </c>
      <c r="H14002">
        <v>3.9649299999999999E-4</v>
      </c>
      <c r="I14002" s="1">
        <v>9.1399999999999999E-5</v>
      </c>
      <c r="J14002" s="1">
        <v>2.94E-5</v>
      </c>
      <c r="K14002" s="1">
        <v>9.9000000000000001E-6</v>
      </c>
      <c r="L14002">
        <v>1.6035450000000001E-3</v>
      </c>
      <c r="M14002">
        <v>5.1923799999999999E-4</v>
      </c>
      <c r="N14002">
        <v>1.12472E-4</v>
      </c>
      <c r="O14002" s="1">
        <v>1.8E-5</v>
      </c>
      <c r="P14002" s="1">
        <v>6.5499999999999998E-7</v>
      </c>
      <c r="Q14002">
        <v>1.3085550000000001E-3</v>
      </c>
      <c r="R14002">
        <v>7.1832600000000003E-4</v>
      </c>
      <c r="S14002">
        <v>1.48968E-4</v>
      </c>
      <c r="T14002" s="1">
        <v>5.2599999999999998E-5</v>
      </c>
      <c r="U14002" s="1">
        <v>2.48E-5</v>
      </c>
      <c r="X14002">
        <v>2.0204500000000001E-4</v>
      </c>
      <c r="Y14002" s="1">
        <v>7.2299999999999996E-5</v>
      </c>
      <c r="AB14002">
        <f t="shared" si="1098"/>
        <v>1.3195911417322834E-2</v>
      </c>
      <c r="AD14002">
        <f t="shared" si="1099"/>
        <v>2018</v>
      </c>
      <c r="AE14002">
        <f>MONTH(A14002)</f>
        <v>5</v>
      </c>
      <c r="AF14002" t="str">
        <f t="shared" si="1100"/>
        <v>20185</v>
      </c>
      <c r="AI14002" t="str">
        <f t="shared" si="1101"/>
        <v/>
      </c>
      <c r="AJ14002" s="2" t="e">
        <f t="shared" si="1102"/>
        <v>#NUM!</v>
      </c>
    </row>
    <row r="14003" spans="1:36" x14ac:dyDescent="0.75">
      <c r="A14003" s="2">
        <v>43222</v>
      </c>
      <c r="C14003">
        <v>0</v>
      </c>
      <c r="D14003">
        <v>0</v>
      </c>
      <c r="E14003">
        <v>0</v>
      </c>
      <c r="G14003" s="1">
        <v>7.2600000000000003E-5</v>
      </c>
      <c r="H14003">
        <v>0</v>
      </c>
      <c r="I14003">
        <v>0</v>
      </c>
      <c r="J14003">
        <v>0</v>
      </c>
      <c r="K14003">
        <v>0</v>
      </c>
      <c r="L14003">
        <v>1.0451900000000001E-4</v>
      </c>
      <c r="M14003">
        <v>0</v>
      </c>
      <c r="N14003">
        <v>0</v>
      </c>
      <c r="O14003">
        <v>0</v>
      </c>
      <c r="P14003">
        <v>0</v>
      </c>
      <c r="Q14003" s="1">
        <v>7.7999999999999999E-5</v>
      </c>
      <c r="R14003">
        <v>0</v>
      </c>
      <c r="S14003">
        <v>0</v>
      </c>
      <c r="T14003">
        <v>0</v>
      </c>
      <c r="U14003">
        <v>0</v>
      </c>
      <c r="X14003">
        <v>0</v>
      </c>
      <c r="Y14003">
        <v>0</v>
      </c>
      <c r="AB14003">
        <f t="shared" si="1098"/>
        <v>5.0220275590551178E-4</v>
      </c>
      <c r="AD14003">
        <f t="shared" si="1099"/>
        <v>2018</v>
      </c>
      <c r="AE14003">
        <f>MONTH(A14003)</f>
        <v>5</v>
      </c>
      <c r="AF14003" t="str">
        <f t="shared" si="1100"/>
        <v>20185</v>
      </c>
      <c r="AI14003" t="str">
        <f t="shared" si="1101"/>
        <v/>
      </c>
      <c r="AJ14003" s="2" t="e">
        <f t="shared" si="1102"/>
        <v>#NUM!</v>
      </c>
    </row>
    <row r="14004" spans="1:36" x14ac:dyDescent="0.75">
      <c r="A14004" s="2">
        <v>43223</v>
      </c>
      <c r="C14004">
        <v>0</v>
      </c>
      <c r="D14004">
        <v>0</v>
      </c>
      <c r="E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X14004">
        <v>0</v>
      </c>
      <c r="Y14004">
        <v>0</v>
      </c>
      <c r="AB14004">
        <f t="shared" si="1098"/>
        <v>0</v>
      </c>
      <c r="AD14004">
        <f t="shared" si="1099"/>
        <v>2018</v>
      </c>
      <c r="AE14004">
        <f>MONTH(A14004)</f>
        <v>5</v>
      </c>
      <c r="AF14004" t="str">
        <f t="shared" si="1100"/>
        <v>20185</v>
      </c>
      <c r="AI14004" t="str">
        <f t="shared" si="1101"/>
        <v/>
      </c>
      <c r="AJ14004" s="2" t="e">
        <f t="shared" si="1102"/>
        <v>#NUM!</v>
      </c>
    </row>
    <row r="14005" spans="1:36" x14ac:dyDescent="0.75">
      <c r="A14005" s="2">
        <v>43224</v>
      </c>
      <c r="C14005" s="1">
        <v>3.7000000000000002E-6</v>
      </c>
      <c r="D14005" s="1">
        <v>1.2699999999999999E-6</v>
      </c>
      <c r="E14005">
        <v>0</v>
      </c>
      <c r="G14005" s="1">
        <v>1.75E-6</v>
      </c>
      <c r="H14005" s="1">
        <v>9.2299999999999999E-7</v>
      </c>
      <c r="I14005">
        <v>0</v>
      </c>
      <c r="J14005">
        <v>0</v>
      </c>
      <c r="K14005">
        <v>0</v>
      </c>
      <c r="L14005" s="1">
        <v>5.13E-5</v>
      </c>
      <c r="M14005" s="1">
        <v>2.3199999999999998E-6</v>
      </c>
      <c r="N14005">
        <v>0</v>
      </c>
      <c r="O14005">
        <v>0</v>
      </c>
      <c r="P14005">
        <v>0</v>
      </c>
      <c r="Q14005" s="1">
        <v>6.8999999999999997E-5</v>
      </c>
      <c r="R14005" s="1">
        <v>1.8199999999999999E-6</v>
      </c>
      <c r="S14005">
        <v>0</v>
      </c>
      <c r="T14005">
        <v>0</v>
      </c>
      <c r="U14005">
        <v>0</v>
      </c>
      <c r="X14005">
        <v>0</v>
      </c>
      <c r="Y14005">
        <v>0</v>
      </c>
      <c r="AB14005">
        <f t="shared" si="1098"/>
        <v>2.6000590551181099E-4</v>
      </c>
      <c r="AD14005">
        <f t="shared" si="1099"/>
        <v>2018</v>
      </c>
      <c r="AE14005">
        <f>MONTH(A14005)</f>
        <v>5</v>
      </c>
      <c r="AF14005" t="str">
        <f t="shared" si="1100"/>
        <v>20185</v>
      </c>
      <c r="AI14005" t="str">
        <f t="shared" si="1101"/>
        <v/>
      </c>
      <c r="AJ14005" s="2" t="e">
        <f t="shared" si="1102"/>
        <v>#NUM!</v>
      </c>
    </row>
    <row r="14006" spans="1:36" x14ac:dyDescent="0.75">
      <c r="A14006" s="2">
        <v>43225</v>
      </c>
      <c r="C14006">
        <v>0</v>
      </c>
      <c r="D14006">
        <v>0</v>
      </c>
      <c r="E14006">
        <v>0</v>
      </c>
      <c r="G14006" s="1">
        <v>1.5E-6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X14006">
        <v>0</v>
      </c>
      <c r="Y14006">
        <v>0</v>
      </c>
      <c r="AB14006">
        <f t="shared" si="1098"/>
        <v>2.9527559055118111E-6</v>
      </c>
      <c r="AD14006">
        <f t="shared" si="1099"/>
        <v>2018</v>
      </c>
      <c r="AE14006">
        <f>MONTH(A14006)</f>
        <v>5</v>
      </c>
      <c r="AF14006" t="str">
        <f t="shared" si="1100"/>
        <v>20185</v>
      </c>
      <c r="AI14006" t="str">
        <f t="shared" si="1101"/>
        <v/>
      </c>
      <c r="AJ14006" s="2" t="e">
        <f t="shared" si="1102"/>
        <v>#NUM!</v>
      </c>
    </row>
    <row r="14007" spans="1:36" x14ac:dyDescent="0.75">
      <c r="A14007" s="2">
        <v>43226</v>
      </c>
      <c r="C14007">
        <v>0</v>
      </c>
      <c r="D14007">
        <v>0</v>
      </c>
      <c r="E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 s="1">
        <v>6.8500000000000001E-7</v>
      </c>
      <c r="N14007" s="1">
        <v>2.6E-7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X14007">
        <v>0</v>
      </c>
      <c r="Y14007">
        <v>0</v>
      </c>
      <c r="AB14007">
        <f t="shared" si="1098"/>
        <v>1.8602362204724412E-6</v>
      </c>
      <c r="AD14007">
        <f t="shared" si="1099"/>
        <v>2018</v>
      </c>
      <c r="AE14007">
        <f>MONTH(A14007)</f>
        <v>5</v>
      </c>
      <c r="AF14007" t="str">
        <f t="shared" si="1100"/>
        <v>20185</v>
      </c>
      <c r="AI14007" t="str">
        <f t="shared" si="1101"/>
        <v/>
      </c>
      <c r="AJ14007" s="2" t="e">
        <f t="shared" si="1102"/>
        <v>#NUM!</v>
      </c>
    </row>
    <row r="14008" spans="1:36" x14ac:dyDescent="0.75">
      <c r="A14008" s="2">
        <v>43227</v>
      </c>
      <c r="C14008">
        <v>0</v>
      </c>
      <c r="D14008">
        <v>0</v>
      </c>
      <c r="E14008">
        <v>0</v>
      </c>
      <c r="G14008" s="1">
        <v>3.2199999999999997E-5</v>
      </c>
      <c r="H14008">
        <v>0</v>
      </c>
      <c r="I14008">
        <v>0</v>
      </c>
      <c r="J14008">
        <v>0</v>
      </c>
      <c r="K14008">
        <v>0</v>
      </c>
      <c r="L14008" s="1">
        <v>2.6599999999999999E-5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X14008">
        <v>0</v>
      </c>
      <c r="Y14008">
        <v>0</v>
      </c>
      <c r="AB14008">
        <f t="shared" si="1098"/>
        <v>1.1574803149606299E-4</v>
      </c>
      <c r="AD14008">
        <f t="shared" si="1099"/>
        <v>2018</v>
      </c>
      <c r="AE14008">
        <f>MONTH(A14008)</f>
        <v>5</v>
      </c>
      <c r="AF14008" t="str">
        <f t="shared" si="1100"/>
        <v>20185</v>
      </c>
      <c r="AI14008" t="str">
        <f t="shared" si="1101"/>
        <v/>
      </c>
      <c r="AJ14008" s="2" t="e">
        <f t="shared" si="1102"/>
        <v>#NUM!</v>
      </c>
    </row>
    <row r="14009" spans="1:36" x14ac:dyDescent="0.75">
      <c r="A14009" s="2">
        <v>43228</v>
      </c>
      <c r="C14009">
        <v>0</v>
      </c>
      <c r="D14009">
        <v>0</v>
      </c>
      <c r="E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X14009">
        <v>0</v>
      </c>
      <c r="Y14009">
        <v>0</v>
      </c>
      <c r="AB14009">
        <f t="shared" si="1098"/>
        <v>0</v>
      </c>
      <c r="AD14009">
        <f t="shared" si="1099"/>
        <v>2018</v>
      </c>
      <c r="AE14009">
        <f>MONTH(A14009)</f>
        <v>5</v>
      </c>
      <c r="AF14009" t="str">
        <f t="shared" si="1100"/>
        <v>20185</v>
      </c>
      <c r="AI14009" t="str">
        <f t="shared" si="1101"/>
        <v/>
      </c>
      <c r="AJ14009" s="2" t="e">
        <f t="shared" si="1102"/>
        <v>#NUM!</v>
      </c>
    </row>
    <row r="14010" spans="1:36" x14ac:dyDescent="0.75">
      <c r="A14010" s="2">
        <v>43229</v>
      </c>
      <c r="C14010">
        <v>0</v>
      </c>
      <c r="D14010">
        <v>0</v>
      </c>
      <c r="E14010">
        <v>0</v>
      </c>
      <c r="G14010">
        <v>0</v>
      </c>
      <c r="H14010" s="1">
        <v>1.72E-6</v>
      </c>
      <c r="I14010" s="1">
        <v>2.1299999999999999E-6</v>
      </c>
      <c r="J14010" s="1">
        <v>9.9999999999999995E-7</v>
      </c>
      <c r="K14010">
        <v>0</v>
      </c>
      <c r="L14010">
        <v>0</v>
      </c>
      <c r="M14010" s="1">
        <v>2.3E-6</v>
      </c>
      <c r="N14010" s="1">
        <v>1.8199999999999999E-6</v>
      </c>
      <c r="O14010" s="1">
        <v>3.0400000000000002E-7</v>
      </c>
      <c r="P14010">
        <v>0</v>
      </c>
      <c r="Q14010">
        <v>0</v>
      </c>
      <c r="R14010" s="1">
        <v>1.1000000000000001E-6</v>
      </c>
      <c r="S14010" s="1">
        <v>1.8199999999999999E-6</v>
      </c>
      <c r="T14010">
        <v>0</v>
      </c>
      <c r="U14010">
        <v>0</v>
      </c>
      <c r="X14010" s="1">
        <v>3.0800000000000002E-6</v>
      </c>
      <c r="Y14010">
        <v>0</v>
      </c>
      <c r="AB14010">
        <f t="shared" si="1098"/>
        <v>3.0066929133858268E-5</v>
      </c>
      <c r="AD14010">
        <f t="shared" si="1099"/>
        <v>2018</v>
      </c>
      <c r="AE14010">
        <f>MONTH(A14010)</f>
        <v>5</v>
      </c>
      <c r="AF14010" t="str">
        <f t="shared" si="1100"/>
        <v>20185</v>
      </c>
      <c r="AI14010" t="str">
        <f t="shared" si="1101"/>
        <v/>
      </c>
      <c r="AJ14010" s="2" t="e">
        <f t="shared" si="1102"/>
        <v>#NUM!</v>
      </c>
    </row>
    <row r="14011" spans="1:36" x14ac:dyDescent="0.75">
      <c r="A14011" s="2">
        <v>43230</v>
      </c>
      <c r="C14011">
        <v>0</v>
      </c>
      <c r="D14011">
        <v>0</v>
      </c>
      <c r="E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X14011">
        <v>0</v>
      </c>
      <c r="Y14011">
        <v>0</v>
      </c>
      <c r="AB14011">
        <f t="shared" si="1098"/>
        <v>0</v>
      </c>
      <c r="AD14011">
        <f t="shared" si="1099"/>
        <v>2018</v>
      </c>
      <c r="AE14011">
        <f>MONTH(A14011)</f>
        <v>5</v>
      </c>
      <c r="AF14011" t="str">
        <f t="shared" si="1100"/>
        <v>20185</v>
      </c>
      <c r="AI14011" t="str">
        <f t="shared" si="1101"/>
        <v/>
      </c>
      <c r="AJ14011" s="2" t="e">
        <f t="shared" si="1102"/>
        <v>#NUM!</v>
      </c>
    </row>
    <row r="14012" spans="1:36" x14ac:dyDescent="0.75">
      <c r="A14012" s="2">
        <v>43231</v>
      </c>
      <c r="C14012">
        <v>8.5677699999999997E-4</v>
      </c>
      <c r="D14012">
        <v>6.1951200000000001E-4</v>
      </c>
      <c r="E14012">
        <v>5.6333000000000002E-4</v>
      </c>
      <c r="G14012">
        <v>6.6098999999999997E-4</v>
      </c>
      <c r="H14012">
        <v>6.3292199999999996E-4</v>
      </c>
      <c r="I14012">
        <v>3.9952599999999998E-4</v>
      </c>
      <c r="J14012">
        <v>3.1489099999999998E-4</v>
      </c>
      <c r="K14012">
        <v>2.6307300000000001E-4</v>
      </c>
      <c r="L14012">
        <v>7.1285900000000004E-4</v>
      </c>
      <c r="M14012">
        <v>4.3978499999999999E-4</v>
      </c>
      <c r="N14012">
        <v>2.8939299999999999E-4</v>
      </c>
      <c r="O14012">
        <v>2.10163E-4</v>
      </c>
      <c r="P14012">
        <v>2.3463600000000001E-4</v>
      </c>
      <c r="Q14012">
        <v>8.5520699999999997E-4</v>
      </c>
      <c r="R14012">
        <v>4.9483600000000002E-4</v>
      </c>
      <c r="S14012">
        <v>2.15412E-4</v>
      </c>
      <c r="T14012">
        <v>2.32029E-4</v>
      </c>
      <c r="U14012">
        <v>2.5426099999999998E-4</v>
      </c>
      <c r="X14012">
        <v>2.9843799999999999E-4</v>
      </c>
      <c r="Y14012">
        <v>2.7818599999999998E-4</v>
      </c>
      <c r="AB14012">
        <f t="shared" si="1098"/>
        <v>1.7374460629921259E-2</v>
      </c>
      <c r="AD14012">
        <f t="shared" si="1099"/>
        <v>2018</v>
      </c>
      <c r="AE14012">
        <f>MONTH(A14012)</f>
        <v>5</v>
      </c>
      <c r="AF14012" t="str">
        <f t="shared" si="1100"/>
        <v>20185</v>
      </c>
      <c r="AI14012" t="str">
        <f t="shared" si="1101"/>
        <v/>
      </c>
      <c r="AJ14012" s="2" t="e">
        <f t="shared" si="1102"/>
        <v>#NUM!</v>
      </c>
    </row>
    <row r="14013" spans="1:36" x14ac:dyDescent="0.75">
      <c r="A14013" s="2">
        <v>43232</v>
      </c>
      <c r="C14013">
        <v>4.0501080000000002E-3</v>
      </c>
      <c r="D14013">
        <v>2.7093299999999998E-3</v>
      </c>
      <c r="E14013">
        <v>1.6069789999999999E-3</v>
      </c>
      <c r="G14013">
        <v>4.2014340000000004E-3</v>
      </c>
      <c r="H14013">
        <v>4.4382629999999996E-3</v>
      </c>
      <c r="I14013">
        <v>2.0168230000000001E-3</v>
      </c>
      <c r="J14013">
        <v>1.0676100000000001E-3</v>
      </c>
      <c r="K14013">
        <v>6.2902599999999998E-4</v>
      </c>
      <c r="L14013">
        <v>3.6641669999999999E-3</v>
      </c>
      <c r="M14013">
        <v>3.732267E-3</v>
      </c>
      <c r="N14013">
        <v>1.712451E-3</v>
      </c>
      <c r="O14013">
        <v>9.1036600000000002E-4</v>
      </c>
      <c r="P14013">
        <v>5.9034500000000004E-4</v>
      </c>
      <c r="Q14013">
        <v>3.4152219999999999E-3</v>
      </c>
      <c r="R14013">
        <v>3.1489840000000001E-3</v>
      </c>
      <c r="S14013">
        <v>2.1569649999999998E-3</v>
      </c>
      <c r="T14013">
        <v>9.06536E-4</v>
      </c>
      <c r="U14013">
        <v>5.5633099999999997E-4</v>
      </c>
      <c r="X14013">
        <v>1.8977779999999999E-3</v>
      </c>
      <c r="Y14013">
        <v>1.4256970000000001E-3</v>
      </c>
      <c r="AB14013">
        <f t="shared" si="1098"/>
        <v>8.8261185039370096E-2</v>
      </c>
      <c r="AD14013">
        <f t="shared" si="1099"/>
        <v>2018</v>
      </c>
      <c r="AE14013">
        <f>MONTH(A14013)</f>
        <v>5</v>
      </c>
      <c r="AF14013" t="str">
        <f t="shared" si="1100"/>
        <v>20185</v>
      </c>
      <c r="AI14013" t="str">
        <f t="shared" si="1101"/>
        <v/>
      </c>
      <c r="AJ14013" s="2" t="e">
        <f t="shared" si="1102"/>
        <v>#NUM!</v>
      </c>
    </row>
    <row r="14014" spans="1:36" x14ac:dyDescent="0.75">
      <c r="A14014" s="2">
        <v>43233</v>
      </c>
      <c r="C14014">
        <v>1.7534720000000001E-3</v>
      </c>
      <c r="D14014">
        <v>1.3527120000000001E-3</v>
      </c>
      <c r="E14014">
        <v>1.232828E-3</v>
      </c>
      <c r="G14014">
        <v>1.60206E-3</v>
      </c>
      <c r="H14014">
        <v>1.9913859999999999E-3</v>
      </c>
      <c r="I14014">
        <v>1.351678E-3</v>
      </c>
      <c r="J14014">
        <v>1.100129E-3</v>
      </c>
      <c r="K14014">
        <v>1.6065319999999999E-3</v>
      </c>
      <c r="L14014">
        <v>2.2297800000000002E-3</v>
      </c>
      <c r="M14014">
        <v>2.5438180000000002E-3</v>
      </c>
      <c r="N14014">
        <v>1.609816E-3</v>
      </c>
      <c r="O14014">
        <v>1.1112439999999999E-3</v>
      </c>
      <c r="P14014">
        <v>1.423199E-3</v>
      </c>
      <c r="Q14014">
        <v>2.7649380000000002E-3</v>
      </c>
      <c r="R14014">
        <v>2.8948630000000001E-3</v>
      </c>
      <c r="S14014">
        <v>1.8049349999999999E-3</v>
      </c>
      <c r="T14014">
        <v>1.294372E-3</v>
      </c>
      <c r="U14014">
        <v>1.602767E-3</v>
      </c>
      <c r="X14014">
        <v>2.1819360000000002E-3</v>
      </c>
      <c r="Y14014">
        <v>1.6894950000000001E-3</v>
      </c>
      <c r="AB14014">
        <f t="shared" si="1098"/>
        <v>6.9177086614173239E-2</v>
      </c>
      <c r="AD14014">
        <f t="shared" si="1099"/>
        <v>2018</v>
      </c>
      <c r="AE14014">
        <f>MONTH(A14014)</f>
        <v>5</v>
      </c>
      <c r="AF14014" t="str">
        <f t="shared" si="1100"/>
        <v>20185</v>
      </c>
      <c r="AI14014" t="str">
        <f t="shared" si="1101"/>
        <v/>
      </c>
      <c r="AJ14014" s="2" t="e">
        <f t="shared" si="1102"/>
        <v>#NUM!</v>
      </c>
    </row>
    <row r="14015" spans="1:36" x14ac:dyDescent="0.75">
      <c r="A14015" s="2">
        <v>43234</v>
      </c>
      <c r="C14015">
        <v>0</v>
      </c>
      <c r="D14015">
        <v>0</v>
      </c>
      <c r="E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X14015">
        <v>0</v>
      </c>
      <c r="Y14015">
        <v>0</v>
      </c>
      <c r="AB14015">
        <f t="shared" si="1098"/>
        <v>0</v>
      </c>
      <c r="AD14015">
        <f t="shared" si="1099"/>
        <v>2018</v>
      </c>
      <c r="AE14015">
        <f>MONTH(A14015)</f>
        <v>5</v>
      </c>
      <c r="AF14015" t="str">
        <f t="shared" si="1100"/>
        <v>20185</v>
      </c>
      <c r="AI14015" t="str">
        <f t="shared" si="1101"/>
        <v/>
      </c>
      <c r="AJ14015" s="2" t="e">
        <f t="shared" si="1102"/>
        <v>#NUM!</v>
      </c>
    </row>
    <row r="14016" spans="1:36" x14ac:dyDescent="0.75">
      <c r="A14016" s="2">
        <v>43235</v>
      </c>
      <c r="C14016" s="1">
        <v>1.5500000000000001E-5</v>
      </c>
      <c r="D14016" s="1">
        <v>4.0299999999999997E-5</v>
      </c>
      <c r="E14016" s="1">
        <v>7.8300000000000006E-5</v>
      </c>
      <c r="G14016" s="1">
        <v>5.5800000000000001E-5</v>
      </c>
      <c r="H14016" s="1">
        <v>5.0800000000000002E-5</v>
      </c>
      <c r="I14016" s="1">
        <v>8.1199999999999995E-5</v>
      </c>
      <c r="J14016" s="1">
        <v>8.7200000000000005E-5</v>
      </c>
      <c r="K14016" s="1">
        <v>6.58E-5</v>
      </c>
      <c r="L14016" s="1">
        <v>3.4E-5</v>
      </c>
      <c r="M14016" s="1">
        <v>4.5500000000000001E-5</v>
      </c>
      <c r="N14016" s="1">
        <v>6.97E-5</v>
      </c>
      <c r="O14016" s="1">
        <v>9.09E-5</v>
      </c>
      <c r="P14016">
        <v>1.09579E-4</v>
      </c>
      <c r="Q14016" s="1">
        <v>3.79E-5</v>
      </c>
      <c r="R14016" s="1">
        <v>8.8999999999999995E-5</v>
      </c>
      <c r="S14016" s="1">
        <v>9.7600000000000001E-5</v>
      </c>
      <c r="T14016">
        <v>1.19039E-4</v>
      </c>
      <c r="U14016">
        <v>2.3692200000000001E-4</v>
      </c>
      <c r="X14016">
        <v>1.80345E-4</v>
      </c>
      <c r="Y14016">
        <v>2.5617700000000001E-4</v>
      </c>
      <c r="AB14016">
        <f t="shared" si="1098"/>
        <v>3.6251220472440946E-3</v>
      </c>
      <c r="AD14016">
        <f t="shared" si="1099"/>
        <v>2018</v>
      </c>
      <c r="AE14016">
        <f>MONTH(A14016)</f>
        <v>5</v>
      </c>
      <c r="AF14016" t="str">
        <f t="shared" si="1100"/>
        <v>20185</v>
      </c>
      <c r="AI14016" t="str">
        <f t="shared" si="1101"/>
        <v/>
      </c>
      <c r="AJ14016" s="2" t="e">
        <f t="shared" si="1102"/>
        <v>#NUM!</v>
      </c>
    </row>
    <row r="14017" spans="1:36" x14ac:dyDescent="0.75">
      <c r="A14017" s="2">
        <v>43236</v>
      </c>
      <c r="C14017">
        <v>0</v>
      </c>
      <c r="D14017">
        <v>0</v>
      </c>
      <c r="E14017">
        <v>0</v>
      </c>
      <c r="G14017">
        <v>0</v>
      </c>
      <c r="H14017">
        <v>0</v>
      </c>
      <c r="I14017">
        <v>0</v>
      </c>
      <c r="J14017">
        <v>0</v>
      </c>
      <c r="K14017">
        <v>1.01419E-4</v>
      </c>
      <c r="L14017">
        <v>0</v>
      </c>
      <c r="M14017">
        <v>0</v>
      </c>
      <c r="N14017">
        <v>0</v>
      </c>
      <c r="O14017">
        <v>0</v>
      </c>
      <c r="P14017">
        <v>1.60531E-4</v>
      </c>
      <c r="Q14017">
        <v>0</v>
      </c>
      <c r="R14017">
        <v>0</v>
      </c>
      <c r="S14017">
        <v>0</v>
      </c>
      <c r="T14017">
        <v>0</v>
      </c>
      <c r="U14017">
        <v>2.31327E-4</v>
      </c>
      <c r="X14017">
        <v>0</v>
      </c>
      <c r="Y14017">
        <v>0</v>
      </c>
      <c r="AB14017">
        <f t="shared" si="1098"/>
        <v>9.7101771653543311E-4</v>
      </c>
      <c r="AD14017">
        <f t="shared" si="1099"/>
        <v>2018</v>
      </c>
      <c r="AE14017">
        <f>MONTH(A14017)</f>
        <v>5</v>
      </c>
      <c r="AF14017" t="str">
        <f t="shared" si="1100"/>
        <v>20185</v>
      </c>
      <c r="AI14017" t="str">
        <f t="shared" si="1101"/>
        <v/>
      </c>
      <c r="AJ14017" s="2" t="e">
        <f t="shared" si="1102"/>
        <v>#NUM!</v>
      </c>
    </row>
    <row r="14018" spans="1:36" x14ac:dyDescent="0.75">
      <c r="A14018" s="2">
        <v>43237</v>
      </c>
      <c r="C14018">
        <v>2.7551699999999999E-3</v>
      </c>
      <c r="D14018">
        <v>1.095345E-3</v>
      </c>
      <c r="E14018">
        <v>2.7490899999999999E-4</v>
      </c>
      <c r="G14018">
        <v>1.9598850000000002E-3</v>
      </c>
      <c r="H14018">
        <v>2.000787E-3</v>
      </c>
      <c r="I14018">
        <v>7.5047799999999995E-4</v>
      </c>
      <c r="J14018">
        <v>1.5965700000000001E-4</v>
      </c>
      <c r="K14018" s="1">
        <v>7.5000000000000002E-6</v>
      </c>
      <c r="L14018">
        <v>1.212208E-3</v>
      </c>
      <c r="M14018">
        <v>1.3667460000000001E-3</v>
      </c>
      <c r="N14018">
        <v>5.5772000000000005E-4</v>
      </c>
      <c r="O14018">
        <v>1.37348E-4</v>
      </c>
      <c r="P14018" s="1">
        <v>2.3900000000000002E-5</v>
      </c>
      <c r="Q14018">
        <v>1.3699509999999999E-3</v>
      </c>
      <c r="R14018">
        <v>1.2722230000000001E-3</v>
      </c>
      <c r="S14018">
        <v>6.2080499999999999E-4</v>
      </c>
      <c r="T14018">
        <v>1.9099300000000001E-4</v>
      </c>
      <c r="U14018" s="1">
        <v>8.1199999999999995E-5</v>
      </c>
      <c r="X14018">
        <v>6.8805899999999998E-4</v>
      </c>
      <c r="Y14018">
        <v>3.9899E-4</v>
      </c>
      <c r="AB14018">
        <f t="shared" si="1098"/>
        <v>3.3314712598425202E-2</v>
      </c>
      <c r="AD14018">
        <f t="shared" si="1099"/>
        <v>2018</v>
      </c>
      <c r="AE14018">
        <f>MONTH(A14018)</f>
        <v>5</v>
      </c>
      <c r="AF14018" t="str">
        <f t="shared" si="1100"/>
        <v>20185</v>
      </c>
      <c r="AI14018" t="str">
        <f t="shared" si="1101"/>
        <v/>
      </c>
      <c r="AJ14018" s="2" t="e">
        <f t="shared" si="1102"/>
        <v>#NUM!</v>
      </c>
    </row>
    <row r="14019" spans="1:36" x14ac:dyDescent="0.75">
      <c r="A14019" s="2">
        <v>43238</v>
      </c>
      <c r="C14019">
        <v>1.486359E-3</v>
      </c>
      <c r="D14019">
        <v>1.906834E-3</v>
      </c>
      <c r="E14019">
        <v>1.7264579999999999E-3</v>
      </c>
      <c r="G14019">
        <v>7.02576E-4</v>
      </c>
      <c r="H14019">
        <v>1.1944779999999999E-3</v>
      </c>
      <c r="I14019">
        <v>1.471897E-3</v>
      </c>
      <c r="J14019">
        <v>1.252232E-3</v>
      </c>
      <c r="K14019">
        <v>9.5365900000000004E-4</v>
      </c>
      <c r="L14019">
        <v>4.1534900000000002E-4</v>
      </c>
      <c r="M14019">
        <v>7.7219099999999998E-4</v>
      </c>
      <c r="N14019">
        <v>8.5283400000000001E-4</v>
      </c>
      <c r="O14019">
        <v>4.5120199999999999E-4</v>
      </c>
      <c r="P14019">
        <v>2.4754099999999999E-4</v>
      </c>
      <c r="Q14019">
        <v>4.46079E-4</v>
      </c>
      <c r="R14019">
        <v>6.5686800000000001E-4</v>
      </c>
      <c r="S14019">
        <v>6.0096900000000003E-4</v>
      </c>
      <c r="T14019">
        <v>1.775E-4</v>
      </c>
      <c r="U14019" s="1">
        <v>1.8899999999999999E-5</v>
      </c>
      <c r="X14019">
        <v>1.1346049999999999E-3</v>
      </c>
      <c r="Y14019">
        <v>2.8563200000000002E-4</v>
      </c>
      <c r="AB14019">
        <f t="shared" ref="AB14019:AB14082" si="1103">(1000/25.4)*AVERAGE(B14019:AA14019)</f>
        <v>3.2980635826771659E-2</v>
      </c>
      <c r="AD14019">
        <f t="shared" ref="AD14019:AD14082" si="1104">YEAR(A14019)</f>
        <v>2018</v>
      </c>
      <c r="AE14019">
        <f>MONTH(A14019)</f>
        <v>5</v>
      </c>
      <c r="AF14019" t="str">
        <f t="shared" ref="AF14019:AF14082" si="1105">_xlfn.CONCAT(AD14019,AE14019)</f>
        <v>20185</v>
      </c>
      <c r="AI14019" t="str">
        <f t="shared" ref="AI14019:AI14082" si="1106">_xlfn.CONCAT(AG14019:AH14019)</f>
        <v/>
      </c>
      <c r="AJ14019" s="2" t="e">
        <f t="shared" ref="AJ14019:AJ14082" si="1107">DATE(AG14019,AH14019,1)</f>
        <v>#NUM!</v>
      </c>
    </row>
    <row r="14020" spans="1:36" x14ac:dyDescent="0.75">
      <c r="A14020" s="2">
        <v>43239</v>
      </c>
      <c r="C14020">
        <v>4.8201800000000002E-4</v>
      </c>
      <c r="D14020">
        <v>1.1015230000000001E-3</v>
      </c>
      <c r="E14020">
        <v>1.792157E-3</v>
      </c>
      <c r="G14020">
        <v>1.49285E-4</v>
      </c>
      <c r="H14020">
        <v>3.6971299999999998E-4</v>
      </c>
      <c r="I14020">
        <v>8.7404400000000004E-4</v>
      </c>
      <c r="J14020">
        <v>1.929839E-3</v>
      </c>
      <c r="K14020">
        <v>2.0760800000000001E-3</v>
      </c>
      <c r="L14020">
        <v>1.1979E-4</v>
      </c>
      <c r="M14020">
        <v>2.5053400000000001E-4</v>
      </c>
      <c r="N14020">
        <v>5.9883099999999997E-4</v>
      </c>
      <c r="O14020">
        <v>1.389534E-3</v>
      </c>
      <c r="P14020">
        <v>1.64566E-3</v>
      </c>
      <c r="Q14020">
        <v>1.40486E-4</v>
      </c>
      <c r="R14020">
        <v>3.45631E-4</v>
      </c>
      <c r="S14020">
        <v>5.3996899999999995E-4</v>
      </c>
      <c r="T14020">
        <v>8.8437800000000001E-4</v>
      </c>
      <c r="U14020">
        <v>1.1625209999999999E-3</v>
      </c>
      <c r="X14020">
        <v>4.6826700000000002E-4</v>
      </c>
      <c r="Y14020">
        <v>6.1814300000000003E-4</v>
      </c>
      <c r="AB14020">
        <f t="shared" si="1103"/>
        <v>3.3343312992125992E-2</v>
      </c>
      <c r="AD14020">
        <f t="shared" si="1104"/>
        <v>2018</v>
      </c>
      <c r="AE14020">
        <f>MONTH(A14020)</f>
        <v>5</v>
      </c>
      <c r="AF14020" t="str">
        <f t="shared" si="1105"/>
        <v>20185</v>
      </c>
      <c r="AI14020" t="str">
        <f t="shared" si="1106"/>
        <v/>
      </c>
      <c r="AJ14020" s="2" t="e">
        <f t="shared" si="1107"/>
        <v>#NUM!</v>
      </c>
    </row>
    <row r="14021" spans="1:36" x14ac:dyDescent="0.75">
      <c r="A14021" s="2">
        <v>43240</v>
      </c>
      <c r="C14021">
        <v>4.6038349999999997E-3</v>
      </c>
      <c r="D14021">
        <v>5.559479E-3</v>
      </c>
      <c r="E14021">
        <v>7.2161689999999997E-3</v>
      </c>
      <c r="G14021">
        <v>3.131914E-3</v>
      </c>
      <c r="H14021">
        <v>6.3770839999999999E-3</v>
      </c>
      <c r="I14021">
        <v>8.1693870000000002E-3</v>
      </c>
      <c r="J14021">
        <v>7.746752E-3</v>
      </c>
      <c r="K14021">
        <v>8.3611850000000001E-3</v>
      </c>
      <c r="L14021">
        <v>3.680362E-3</v>
      </c>
      <c r="M14021">
        <v>6.4992970000000002E-3</v>
      </c>
      <c r="N14021">
        <v>6.4005980000000004E-3</v>
      </c>
      <c r="O14021">
        <v>5.9049180000000003E-3</v>
      </c>
      <c r="P14021">
        <v>7.0824820000000002E-3</v>
      </c>
      <c r="Q14021">
        <v>3.2757039999999999E-3</v>
      </c>
      <c r="R14021">
        <v>5.0441360000000003E-3</v>
      </c>
      <c r="S14021">
        <v>4.8847359999999998E-3</v>
      </c>
      <c r="T14021">
        <v>5.0813200000000003E-3</v>
      </c>
      <c r="U14021">
        <v>6.2917270000000004E-3</v>
      </c>
      <c r="X14021">
        <v>4.6527449999999998E-3</v>
      </c>
      <c r="Y14021">
        <v>5.4183440000000003E-3</v>
      </c>
      <c r="AB14021">
        <f t="shared" si="1103"/>
        <v>0.22713026377952758</v>
      </c>
      <c r="AD14021">
        <f t="shared" si="1104"/>
        <v>2018</v>
      </c>
      <c r="AE14021">
        <f>MONTH(A14021)</f>
        <v>5</v>
      </c>
      <c r="AF14021" t="str">
        <f t="shared" si="1105"/>
        <v>20185</v>
      </c>
      <c r="AI14021" t="str">
        <f t="shared" si="1106"/>
        <v/>
      </c>
      <c r="AJ14021" s="2" t="e">
        <f t="shared" si="1107"/>
        <v>#NUM!</v>
      </c>
    </row>
    <row r="14022" spans="1:36" x14ac:dyDescent="0.75">
      <c r="A14022" s="2">
        <v>43241</v>
      </c>
      <c r="C14022">
        <v>9.0601640000000008E-3</v>
      </c>
      <c r="D14022">
        <v>1.2035413E-2</v>
      </c>
      <c r="E14022">
        <v>1.4178833E-2</v>
      </c>
      <c r="G14022">
        <v>8.2938590000000006E-3</v>
      </c>
      <c r="H14022">
        <v>1.1236329999999999E-2</v>
      </c>
      <c r="I14022">
        <v>1.2144017E-2</v>
      </c>
      <c r="J14022">
        <v>1.2953526E-2</v>
      </c>
      <c r="K14022">
        <v>1.3368839E-2</v>
      </c>
      <c r="L14022">
        <v>1.0156434000000001E-2</v>
      </c>
      <c r="M14022">
        <v>1.2391684E-2</v>
      </c>
      <c r="N14022">
        <v>1.1291844000000001E-2</v>
      </c>
      <c r="O14022">
        <v>1.0765448E-2</v>
      </c>
      <c r="P14022">
        <v>1.0471879999999999E-2</v>
      </c>
      <c r="Q14022">
        <v>1.111554E-2</v>
      </c>
      <c r="R14022">
        <v>1.2228144E-2</v>
      </c>
      <c r="S14022">
        <v>1.0080416E-2</v>
      </c>
      <c r="T14022">
        <v>8.5814150000000002E-3</v>
      </c>
      <c r="U14022">
        <v>7.962439E-3</v>
      </c>
      <c r="X14022">
        <v>7.706109E-3</v>
      </c>
      <c r="Y14022">
        <v>7.4292230000000004E-3</v>
      </c>
      <c r="AB14022">
        <f t="shared" si="1103"/>
        <v>0.42018023031496066</v>
      </c>
      <c r="AD14022">
        <f t="shared" si="1104"/>
        <v>2018</v>
      </c>
      <c r="AE14022">
        <f>MONTH(A14022)</f>
        <v>5</v>
      </c>
      <c r="AF14022" t="str">
        <f t="shared" si="1105"/>
        <v>20185</v>
      </c>
      <c r="AI14022" t="str">
        <f t="shared" si="1106"/>
        <v/>
      </c>
      <c r="AJ14022" s="2" t="e">
        <f t="shared" si="1107"/>
        <v>#NUM!</v>
      </c>
    </row>
    <row r="14023" spans="1:36" x14ac:dyDescent="0.75">
      <c r="A14023" s="2">
        <v>43242</v>
      </c>
      <c r="C14023">
        <v>3.5450849999999999E-3</v>
      </c>
      <c r="D14023">
        <v>3.3784449999999999E-3</v>
      </c>
      <c r="E14023">
        <v>2.943967E-3</v>
      </c>
      <c r="G14023">
        <v>1.880404E-3</v>
      </c>
      <c r="H14023">
        <v>2.8391549999999999E-3</v>
      </c>
      <c r="I14023">
        <v>3.345429E-3</v>
      </c>
      <c r="J14023">
        <v>3.8576050000000001E-3</v>
      </c>
      <c r="K14023">
        <v>5.0437290000000003E-3</v>
      </c>
      <c r="L14023">
        <v>1.818835E-3</v>
      </c>
      <c r="M14023">
        <v>2.736909E-3</v>
      </c>
      <c r="N14023">
        <v>4.0237709999999998E-3</v>
      </c>
      <c r="O14023">
        <v>6.367625E-3</v>
      </c>
      <c r="P14023">
        <v>7.4234990000000001E-3</v>
      </c>
      <c r="Q14023">
        <v>2.612591E-3</v>
      </c>
      <c r="R14023">
        <v>3.5138669999999999E-3</v>
      </c>
      <c r="S14023">
        <v>5.2013750000000003E-3</v>
      </c>
      <c r="T14023">
        <v>6.4233880000000004E-3</v>
      </c>
      <c r="U14023">
        <v>6.6474400000000001E-3</v>
      </c>
      <c r="X14023">
        <v>4.1379229999999999E-3</v>
      </c>
      <c r="Y14023">
        <v>4.4830759999999999E-3</v>
      </c>
      <c r="AB14023">
        <f t="shared" si="1103"/>
        <v>0.16185850000000002</v>
      </c>
      <c r="AD14023">
        <f t="shared" si="1104"/>
        <v>2018</v>
      </c>
      <c r="AE14023">
        <f>MONTH(A14023)</f>
        <v>5</v>
      </c>
      <c r="AF14023" t="str">
        <f t="shared" si="1105"/>
        <v>20185</v>
      </c>
      <c r="AI14023" t="str">
        <f t="shared" si="1106"/>
        <v/>
      </c>
      <c r="AJ14023" s="2" t="e">
        <f t="shared" si="1107"/>
        <v>#NUM!</v>
      </c>
    </row>
    <row r="14024" spans="1:36" x14ac:dyDescent="0.75">
      <c r="A14024" s="2">
        <v>43243</v>
      </c>
      <c r="C14024">
        <v>1.2933129999999999E-3</v>
      </c>
      <c r="D14024">
        <v>1.8926469999999999E-3</v>
      </c>
      <c r="E14024">
        <v>1.5165350000000001E-3</v>
      </c>
      <c r="G14024">
        <v>1.45933E-3</v>
      </c>
      <c r="H14024">
        <v>1.449863E-3</v>
      </c>
      <c r="I14024">
        <v>7.9236499999999995E-4</v>
      </c>
      <c r="J14024">
        <v>7.1898600000000002E-4</v>
      </c>
      <c r="K14024">
        <v>3.0077100000000002E-4</v>
      </c>
      <c r="L14024">
        <v>4.7983999999999999E-4</v>
      </c>
      <c r="M14024">
        <v>5.1540099999999997E-4</v>
      </c>
      <c r="N14024">
        <v>4.2721099999999999E-4</v>
      </c>
      <c r="O14024">
        <v>5.3490700000000005E-4</v>
      </c>
      <c r="P14024">
        <v>4.24385E-4</v>
      </c>
      <c r="Q14024">
        <v>3.0769800000000002E-4</v>
      </c>
      <c r="R14024">
        <v>3.0780100000000002E-4</v>
      </c>
      <c r="S14024">
        <v>3.0999800000000002E-4</v>
      </c>
      <c r="T14024">
        <v>2.4219399999999999E-4</v>
      </c>
      <c r="U14024">
        <v>3.3907099999999998E-4</v>
      </c>
      <c r="X14024">
        <v>2.8238800000000001E-4</v>
      </c>
      <c r="Y14024">
        <v>2.32508E-4</v>
      </c>
      <c r="AB14024">
        <f t="shared" si="1103"/>
        <v>2.7218921259842516E-2</v>
      </c>
      <c r="AD14024">
        <f t="shared" si="1104"/>
        <v>2018</v>
      </c>
      <c r="AE14024">
        <f>MONTH(A14024)</f>
        <v>5</v>
      </c>
      <c r="AF14024" t="str">
        <f t="shared" si="1105"/>
        <v>20185</v>
      </c>
      <c r="AI14024" t="str">
        <f t="shared" si="1106"/>
        <v/>
      </c>
      <c r="AJ14024" s="2" t="e">
        <f t="shared" si="1107"/>
        <v>#NUM!</v>
      </c>
    </row>
    <row r="14025" spans="1:36" x14ac:dyDescent="0.75">
      <c r="A14025" s="2">
        <v>43244</v>
      </c>
      <c r="C14025">
        <v>6.1179699999999997E-4</v>
      </c>
      <c r="D14025">
        <v>6.9012100000000003E-4</v>
      </c>
      <c r="E14025">
        <v>6.0348400000000005E-4</v>
      </c>
      <c r="G14025">
        <v>4.7962200000000002E-4</v>
      </c>
      <c r="H14025">
        <v>7.1120099999999996E-4</v>
      </c>
      <c r="I14025">
        <v>4.45432E-4</v>
      </c>
      <c r="J14025">
        <v>3.3896499999999999E-4</v>
      </c>
      <c r="K14025">
        <v>4.2261099999999998E-4</v>
      </c>
      <c r="L14025">
        <v>4.5449800000000001E-4</v>
      </c>
      <c r="M14025">
        <v>8.3171799999999995E-4</v>
      </c>
      <c r="N14025">
        <v>4.2485199999999998E-4</v>
      </c>
      <c r="O14025">
        <v>2.3901E-4</v>
      </c>
      <c r="P14025">
        <v>4.1229500000000002E-4</v>
      </c>
      <c r="Q14025">
        <v>5.9024499999999998E-4</v>
      </c>
      <c r="R14025">
        <v>9.6104199999999995E-4</v>
      </c>
      <c r="S14025">
        <v>7.8267500000000004E-4</v>
      </c>
      <c r="T14025">
        <v>3.5227700000000002E-4</v>
      </c>
      <c r="U14025">
        <v>3.40026E-4</v>
      </c>
      <c r="X14025">
        <v>1.1835470000000001E-3</v>
      </c>
      <c r="Y14025">
        <v>6.3064000000000002E-4</v>
      </c>
      <c r="AB14025">
        <f t="shared" si="1103"/>
        <v>2.2649720472440942E-2</v>
      </c>
      <c r="AD14025">
        <f t="shared" si="1104"/>
        <v>2018</v>
      </c>
      <c r="AE14025">
        <f>MONTH(A14025)</f>
        <v>5</v>
      </c>
      <c r="AF14025" t="str">
        <f t="shared" si="1105"/>
        <v>20185</v>
      </c>
      <c r="AI14025" t="str">
        <f t="shared" si="1106"/>
        <v/>
      </c>
      <c r="AJ14025" s="2" t="e">
        <f t="shared" si="1107"/>
        <v>#NUM!</v>
      </c>
    </row>
    <row r="14026" spans="1:36" x14ac:dyDescent="0.75">
      <c r="A14026" s="2">
        <v>43245</v>
      </c>
      <c r="C14026">
        <v>0</v>
      </c>
      <c r="D14026">
        <v>0</v>
      </c>
      <c r="E14026" s="1">
        <v>6.2000000000000003E-5</v>
      </c>
      <c r="G14026">
        <v>0</v>
      </c>
      <c r="H14026">
        <v>0</v>
      </c>
      <c r="I14026">
        <v>1.51669E-4</v>
      </c>
      <c r="J14026">
        <v>2.0087600000000001E-4</v>
      </c>
      <c r="K14026">
        <v>1.41996E-4</v>
      </c>
      <c r="L14026">
        <v>0</v>
      </c>
      <c r="M14026">
        <v>0</v>
      </c>
      <c r="N14026">
        <v>1.7521099999999999E-4</v>
      </c>
      <c r="O14026">
        <v>2.1398200000000001E-4</v>
      </c>
      <c r="P14026">
        <v>1.65017E-4</v>
      </c>
      <c r="Q14026">
        <v>0</v>
      </c>
      <c r="R14026">
        <v>0</v>
      </c>
      <c r="S14026" s="1">
        <v>3.7299999999999999E-5</v>
      </c>
      <c r="T14026" s="1">
        <v>7.6000000000000004E-5</v>
      </c>
      <c r="U14026" s="1">
        <v>9.3800000000000003E-5</v>
      </c>
      <c r="X14026" s="1">
        <v>4.6999999999999997E-5</v>
      </c>
      <c r="Y14026" s="1">
        <v>8.0500000000000005E-5</v>
      </c>
      <c r="AB14026">
        <f t="shared" si="1103"/>
        <v>2.8451791338582684E-3</v>
      </c>
      <c r="AD14026">
        <f t="shared" si="1104"/>
        <v>2018</v>
      </c>
      <c r="AE14026">
        <f>MONTH(A14026)</f>
        <v>5</v>
      </c>
      <c r="AF14026" t="str">
        <f t="shared" si="1105"/>
        <v>20185</v>
      </c>
      <c r="AI14026" t="str">
        <f t="shared" si="1106"/>
        <v/>
      </c>
      <c r="AJ14026" s="2" t="e">
        <f t="shared" si="1107"/>
        <v>#NUM!</v>
      </c>
    </row>
    <row r="14027" spans="1:36" x14ac:dyDescent="0.75">
      <c r="A14027" s="2">
        <v>43246</v>
      </c>
      <c r="C14027">
        <v>2.8459779999999999E-3</v>
      </c>
      <c r="D14027">
        <v>1.550849E-3</v>
      </c>
      <c r="E14027">
        <v>8.0606799999999995E-4</v>
      </c>
      <c r="G14027">
        <v>2.2855969999999999E-3</v>
      </c>
      <c r="H14027">
        <v>2.1867599999999998E-3</v>
      </c>
      <c r="I14027">
        <v>1.1886710000000001E-3</v>
      </c>
      <c r="J14027">
        <v>4.0131800000000001E-4</v>
      </c>
      <c r="K14027">
        <v>3.1432999999999998E-4</v>
      </c>
      <c r="L14027">
        <v>2.307014E-3</v>
      </c>
      <c r="M14027">
        <v>2.4949849999999999E-3</v>
      </c>
      <c r="N14027">
        <v>1.281861E-3</v>
      </c>
      <c r="O14027">
        <v>2.7396700000000001E-4</v>
      </c>
      <c r="P14027">
        <v>1.6736299999999999E-4</v>
      </c>
      <c r="Q14027">
        <v>2.4725379999999998E-3</v>
      </c>
      <c r="R14027">
        <v>2.7711559999999999E-3</v>
      </c>
      <c r="S14027">
        <v>1.2762540000000001E-3</v>
      </c>
      <c r="T14027">
        <v>3.38143E-4</v>
      </c>
      <c r="U14027">
        <v>1.6122599999999999E-4</v>
      </c>
      <c r="X14027">
        <v>1.311563E-3</v>
      </c>
      <c r="Y14027">
        <v>3.8745000000000001E-4</v>
      </c>
      <c r="AB14027">
        <f t="shared" si="1103"/>
        <v>5.2801360236220465E-2</v>
      </c>
      <c r="AD14027">
        <f t="shared" si="1104"/>
        <v>2018</v>
      </c>
      <c r="AE14027">
        <f>MONTH(A14027)</f>
        <v>5</v>
      </c>
      <c r="AF14027" t="str">
        <f t="shared" si="1105"/>
        <v>20185</v>
      </c>
      <c r="AI14027" t="str">
        <f t="shared" si="1106"/>
        <v/>
      </c>
      <c r="AJ14027" s="2" t="e">
        <f t="shared" si="1107"/>
        <v>#NUM!</v>
      </c>
    </row>
    <row r="14028" spans="1:36" x14ac:dyDescent="0.75">
      <c r="A14028" s="2">
        <v>43247</v>
      </c>
      <c r="C14028">
        <v>3.7094999999999999E-4</v>
      </c>
      <c r="D14028">
        <v>2.4016E-4</v>
      </c>
      <c r="E14028">
        <v>5.0942999999999995E-4</v>
      </c>
      <c r="G14028">
        <v>2.8817799999999999E-4</v>
      </c>
      <c r="H14028">
        <v>2.4161300000000001E-4</v>
      </c>
      <c r="I14028">
        <v>1.27472E-4</v>
      </c>
      <c r="J14028">
        <v>3.4470099999999999E-4</v>
      </c>
      <c r="K14028">
        <v>5.9524100000000004E-4</v>
      </c>
      <c r="L14028" s="1">
        <v>7.8899999999999993E-5</v>
      </c>
      <c r="M14028" s="1">
        <v>8.7299999999999994E-5</v>
      </c>
      <c r="N14028" s="1">
        <v>9.0799999999999998E-5</v>
      </c>
      <c r="O14028">
        <v>2.2969399999999999E-4</v>
      </c>
      <c r="P14028">
        <v>4.36687E-4</v>
      </c>
      <c r="Q14028">
        <v>0</v>
      </c>
      <c r="R14028" s="1">
        <v>3.4400000000000003E-5</v>
      </c>
      <c r="S14028">
        <v>1.3421E-4</v>
      </c>
      <c r="T14028">
        <v>3.1716600000000002E-4</v>
      </c>
      <c r="U14028">
        <v>4.8434599999999997E-4</v>
      </c>
      <c r="X14028">
        <v>1.64208E-4</v>
      </c>
      <c r="Y14028">
        <v>3.52562E-4</v>
      </c>
      <c r="AB14028">
        <f t="shared" si="1103"/>
        <v>1.0094523622047241E-2</v>
      </c>
      <c r="AD14028">
        <f t="shared" si="1104"/>
        <v>2018</v>
      </c>
      <c r="AE14028">
        <f>MONTH(A14028)</f>
        <v>5</v>
      </c>
      <c r="AF14028" t="str">
        <f t="shared" si="1105"/>
        <v>20185</v>
      </c>
      <c r="AI14028" t="str">
        <f t="shared" si="1106"/>
        <v/>
      </c>
      <c r="AJ14028" s="2" t="e">
        <f t="shared" si="1107"/>
        <v>#NUM!</v>
      </c>
    </row>
    <row r="14029" spans="1:36" x14ac:dyDescent="0.75">
      <c r="A14029" s="2">
        <v>43248</v>
      </c>
      <c r="C14029">
        <v>0</v>
      </c>
      <c r="D14029">
        <v>0</v>
      </c>
      <c r="E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 s="1">
        <v>1.0000000000000001E-5</v>
      </c>
      <c r="M14029">
        <v>0</v>
      </c>
      <c r="N14029">
        <v>0</v>
      </c>
      <c r="O14029">
        <v>0</v>
      </c>
      <c r="P14029">
        <v>0</v>
      </c>
      <c r="Q14029" s="1">
        <v>7.8899999999999993E-5</v>
      </c>
      <c r="R14029">
        <v>0</v>
      </c>
      <c r="S14029">
        <v>0</v>
      </c>
      <c r="T14029">
        <v>0</v>
      </c>
      <c r="U14029">
        <v>0</v>
      </c>
      <c r="X14029">
        <v>0</v>
      </c>
      <c r="Y14029">
        <v>0</v>
      </c>
      <c r="AB14029">
        <f t="shared" si="1103"/>
        <v>1.75E-4</v>
      </c>
      <c r="AD14029">
        <f t="shared" si="1104"/>
        <v>2018</v>
      </c>
      <c r="AE14029">
        <f>MONTH(A14029)</f>
        <v>5</v>
      </c>
      <c r="AF14029" t="str">
        <f t="shared" si="1105"/>
        <v>20185</v>
      </c>
      <c r="AI14029" t="str">
        <f t="shared" si="1106"/>
        <v/>
      </c>
      <c r="AJ14029" s="2" t="e">
        <f t="shared" si="1107"/>
        <v>#NUM!</v>
      </c>
    </row>
    <row r="14030" spans="1:36" x14ac:dyDescent="0.75">
      <c r="A14030" s="2">
        <v>43249</v>
      </c>
      <c r="C14030">
        <v>3.1509799999999998E-4</v>
      </c>
      <c r="D14030">
        <v>6.4652500000000001E-4</v>
      </c>
      <c r="E14030">
        <v>8.1602300000000003E-4</v>
      </c>
      <c r="G14030">
        <v>1.20982E-4</v>
      </c>
      <c r="H14030">
        <v>2.0823599999999999E-4</v>
      </c>
      <c r="I14030">
        <v>1.9080599999999999E-4</v>
      </c>
      <c r="J14030">
        <v>3.7376100000000002E-4</v>
      </c>
      <c r="K14030">
        <v>4.0185399999999999E-4</v>
      </c>
      <c r="L14030">
        <v>0</v>
      </c>
      <c r="M14030" s="1">
        <v>5.38E-5</v>
      </c>
      <c r="N14030">
        <v>1.36654E-4</v>
      </c>
      <c r="O14030">
        <v>3.4014599999999999E-4</v>
      </c>
      <c r="P14030">
        <v>4.4231199999999999E-4</v>
      </c>
      <c r="Q14030" s="1">
        <v>3.5599999999999998E-5</v>
      </c>
      <c r="R14030" s="1">
        <v>9.0000000000000006E-5</v>
      </c>
      <c r="S14030">
        <v>1.9442799999999999E-4</v>
      </c>
      <c r="T14030">
        <v>3.1381099999999999E-4</v>
      </c>
      <c r="U14030">
        <v>4.6707399999999999E-4</v>
      </c>
      <c r="X14030">
        <v>2.6176500000000001E-4</v>
      </c>
      <c r="Y14030">
        <v>2.3444199999999999E-4</v>
      </c>
      <c r="AB14030">
        <f t="shared" si="1103"/>
        <v>1.1108891732283464E-2</v>
      </c>
      <c r="AD14030">
        <f t="shared" si="1104"/>
        <v>2018</v>
      </c>
      <c r="AE14030">
        <f>MONTH(A14030)</f>
        <v>5</v>
      </c>
      <c r="AF14030" t="str">
        <f t="shared" si="1105"/>
        <v>20185</v>
      </c>
      <c r="AI14030" t="str">
        <f t="shared" si="1106"/>
        <v/>
      </c>
      <c r="AJ14030" s="2" t="e">
        <f t="shared" si="1107"/>
        <v>#NUM!</v>
      </c>
    </row>
    <row r="14031" spans="1:36" x14ac:dyDescent="0.75">
      <c r="A14031" s="2">
        <v>43250</v>
      </c>
      <c r="C14031">
        <v>0</v>
      </c>
      <c r="D14031">
        <v>0</v>
      </c>
      <c r="E14031">
        <v>0</v>
      </c>
      <c r="G14031">
        <v>0</v>
      </c>
      <c r="H14031">
        <v>0</v>
      </c>
      <c r="I14031">
        <v>0</v>
      </c>
      <c r="J14031">
        <v>0</v>
      </c>
      <c r="K14031" s="1">
        <v>4.0000000000000003E-5</v>
      </c>
      <c r="L14031">
        <v>0</v>
      </c>
      <c r="M14031">
        <v>0</v>
      </c>
      <c r="N14031">
        <v>0</v>
      </c>
      <c r="O14031">
        <v>0</v>
      </c>
      <c r="P14031" s="1">
        <v>2.37E-5</v>
      </c>
      <c r="Q14031">
        <v>0</v>
      </c>
      <c r="R14031" s="1">
        <v>6.5400000000000001E-6</v>
      </c>
      <c r="S14031" s="1">
        <v>2.3300000000000001E-5</v>
      </c>
      <c r="T14031" s="1">
        <v>3.6600000000000002E-5</v>
      </c>
      <c r="U14031" s="1">
        <v>4.8000000000000001E-5</v>
      </c>
      <c r="X14031">
        <v>1.1080400000000001E-4</v>
      </c>
      <c r="Y14031">
        <v>1.14325E-4</v>
      </c>
      <c r="AB14031">
        <f t="shared" si="1103"/>
        <v>7.9383661417322835E-4</v>
      </c>
      <c r="AD14031">
        <f t="shared" si="1104"/>
        <v>2018</v>
      </c>
      <c r="AE14031">
        <f>MONTH(A14031)</f>
        <v>5</v>
      </c>
      <c r="AF14031" t="str">
        <f t="shared" si="1105"/>
        <v>20185</v>
      </c>
      <c r="AI14031" t="str">
        <f t="shared" si="1106"/>
        <v/>
      </c>
      <c r="AJ14031" s="2" t="e">
        <f t="shared" si="1107"/>
        <v>#NUM!</v>
      </c>
    </row>
    <row r="14032" spans="1:36" x14ac:dyDescent="0.75">
      <c r="A14032" s="2">
        <v>43251</v>
      </c>
      <c r="C14032" s="1">
        <v>1.1200000000000001E-6</v>
      </c>
      <c r="D14032" s="1">
        <v>7.6499999999999996E-6</v>
      </c>
      <c r="E14032" s="1">
        <v>1.15E-5</v>
      </c>
      <c r="G14032" s="1">
        <v>1.79E-7</v>
      </c>
      <c r="H14032" s="1">
        <v>1.3999999999999999E-6</v>
      </c>
      <c r="I14032" s="1">
        <v>8.1000000000000004E-6</v>
      </c>
      <c r="J14032" s="1">
        <v>1.11E-5</v>
      </c>
      <c r="K14032" s="1">
        <v>1.4399999999999999E-5</v>
      </c>
      <c r="L14032" s="1">
        <v>2.29E-7</v>
      </c>
      <c r="M14032" s="1">
        <v>2.22E-7</v>
      </c>
      <c r="N14032" s="1">
        <v>2.5100000000000001E-7</v>
      </c>
      <c r="O14032" s="1">
        <v>8.6100000000000006E-6</v>
      </c>
      <c r="P14032" s="1">
        <v>1.26E-5</v>
      </c>
      <c r="Q14032" s="1">
        <v>3.4700000000000002E-7</v>
      </c>
      <c r="R14032" s="1">
        <v>2.3099999999999999E-7</v>
      </c>
      <c r="S14032" s="1">
        <v>2.28E-7</v>
      </c>
      <c r="T14032" s="1">
        <v>2.8000000000000002E-7</v>
      </c>
      <c r="U14032" s="1">
        <v>9.7200000000000001E-6</v>
      </c>
      <c r="X14032" s="1">
        <v>3.58E-7</v>
      </c>
      <c r="Y14032" s="1">
        <v>4.7199999999999999E-7</v>
      </c>
      <c r="AB14032">
        <f t="shared" si="1103"/>
        <v>1.7519094488188978E-4</v>
      </c>
      <c r="AD14032">
        <f t="shared" si="1104"/>
        <v>2018</v>
      </c>
      <c r="AE14032">
        <f>MONTH(A14032)</f>
        <v>5</v>
      </c>
      <c r="AF14032" t="str">
        <f t="shared" si="1105"/>
        <v>20185</v>
      </c>
      <c r="AI14032" t="str">
        <f t="shared" si="1106"/>
        <v/>
      </c>
      <c r="AJ14032" s="2" t="e">
        <f t="shared" si="1107"/>
        <v>#NUM!</v>
      </c>
    </row>
    <row r="14033" spans="1:36" x14ac:dyDescent="0.75">
      <c r="A14033" s="2">
        <v>43252</v>
      </c>
      <c r="C14033">
        <v>0</v>
      </c>
      <c r="D14033">
        <v>0</v>
      </c>
      <c r="E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X14033">
        <v>0</v>
      </c>
      <c r="Y14033">
        <v>0</v>
      </c>
      <c r="AB14033">
        <f t="shared" si="1103"/>
        <v>0</v>
      </c>
      <c r="AD14033">
        <f t="shared" si="1104"/>
        <v>2018</v>
      </c>
      <c r="AE14033">
        <f>MONTH(A14033)</f>
        <v>6</v>
      </c>
      <c r="AF14033" t="str">
        <f t="shared" si="1105"/>
        <v>20186</v>
      </c>
      <c r="AI14033" t="str">
        <f t="shared" si="1106"/>
        <v/>
      </c>
      <c r="AJ14033" s="2" t="e">
        <f t="shared" si="1107"/>
        <v>#NUM!</v>
      </c>
    </row>
    <row r="14034" spans="1:36" x14ac:dyDescent="0.75">
      <c r="A14034" s="2">
        <v>43253</v>
      </c>
      <c r="C14034">
        <v>0</v>
      </c>
      <c r="D14034">
        <v>0</v>
      </c>
      <c r="E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X14034">
        <v>0</v>
      </c>
      <c r="Y14034">
        <v>0</v>
      </c>
      <c r="AB14034">
        <f t="shared" si="1103"/>
        <v>0</v>
      </c>
      <c r="AD14034">
        <f t="shared" si="1104"/>
        <v>2018</v>
      </c>
      <c r="AE14034">
        <f>MONTH(A14034)</f>
        <v>6</v>
      </c>
      <c r="AF14034" t="str">
        <f t="shared" si="1105"/>
        <v>20186</v>
      </c>
      <c r="AI14034" t="str">
        <f t="shared" si="1106"/>
        <v/>
      </c>
      <c r="AJ14034" s="2" t="e">
        <f t="shared" si="1107"/>
        <v>#NUM!</v>
      </c>
    </row>
    <row r="14035" spans="1:36" x14ac:dyDescent="0.75">
      <c r="A14035" s="2">
        <v>43254</v>
      </c>
      <c r="C14035">
        <v>2.9622300000000003E-4</v>
      </c>
      <c r="D14035">
        <v>4.6670700000000002E-4</v>
      </c>
      <c r="E14035">
        <v>5.7165899999999997E-4</v>
      </c>
      <c r="G14035">
        <v>2.3060100000000001E-4</v>
      </c>
      <c r="H14035">
        <v>3.2822599999999998E-4</v>
      </c>
      <c r="I14035">
        <v>4.9817399999999999E-4</v>
      </c>
      <c r="J14035">
        <v>6.7955000000000001E-4</v>
      </c>
      <c r="K14035">
        <v>6.3186500000000001E-4</v>
      </c>
      <c r="L14035">
        <v>1.03447E-4</v>
      </c>
      <c r="M14035">
        <v>1.79836E-4</v>
      </c>
      <c r="N14035">
        <v>3.2416900000000002E-4</v>
      </c>
      <c r="O14035">
        <v>5.2133799999999999E-4</v>
      </c>
      <c r="P14035">
        <v>5.8237999999999996E-4</v>
      </c>
      <c r="Q14035">
        <v>0</v>
      </c>
      <c r="R14035" s="1">
        <v>8.3999999999999995E-5</v>
      </c>
      <c r="S14035">
        <v>2.27049E-4</v>
      </c>
      <c r="T14035">
        <v>3.6967400000000001E-4</v>
      </c>
      <c r="U14035">
        <v>4.2787700000000001E-4</v>
      </c>
      <c r="X14035">
        <v>1.14887E-4</v>
      </c>
      <c r="Y14035">
        <v>2.0461500000000001E-4</v>
      </c>
      <c r="AB14035">
        <f t="shared" si="1103"/>
        <v>1.3469049212598427E-2</v>
      </c>
      <c r="AD14035">
        <f t="shared" si="1104"/>
        <v>2018</v>
      </c>
      <c r="AE14035">
        <f>MONTH(A14035)</f>
        <v>6</v>
      </c>
      <c r="AF14035" t="str">
        <f t="shared" si="1105"/>
        <v>20186</v>
      </c>
      <c r="AI14035" t="str">
        <f t="shared" si="1106"/>
        <v/>
      </c>
      <c r="AJ14035" s="2" t="e">
        <f t="shared" si="1107"/>
        <v>#NUM!</v>
      </c>
    </row>
    <row r="14036" spans="1:36" x14ac:dyDescent="0.75">
      <c r="A14036" s="2">
        <v>43255</v>
      </c>
      <c r="C14036">
        <v>0</v>
      </c>
      <c r="D14036">
        <v>0</v>
      </c>
      <c r="E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X14036">
        <v>0</v>
      </c>
      <c r="Y14036">
        <v>0</v>
      </c>
      <c r="AB14036">
        <f t="shared" si="1103"/>
        <v>0</v>
      </c>
      <c r="AD14036">
        <f t="shared" si="1104"/>
        <v>2018</v>
      </c>
      <c r="AE14036">
        <f>MONTH(A14036)</f>
        <v>6</v>
      </c>
      <c r="AF14036" t="str">
        <f t="shared" si="1105"/>
        <v>20186</v>
      </c>
      <c r="AI14036" t="str">
        <f t="shared" si="1106"/>
        <v/>
      </c>
      <c r="AJ14036" s="2" t="e">
        <f t="shared" si="1107"/>
        <v>#NUM!</v>
      </c>
    </row>
    <row r="14037" spans="1:36" x14ac:dyDescent="0.75">
      <c r="A14037" s="2">
        <v>43256</v>
      </c>
      <c r="C14037">
        <v>0</v>
      </c>
      <c r="D14037">
        <v>0</v>
      </c>
      <c r="E14037">
        <v>0</v>
      </c>
      <c r="G14037" s="1">
        <v>4.7200000000000002E-5</v>
      </c>
      <c r="H14037" s="1">
        <v>1.56E-5</v>
      </c>
      <c r="I14037">
        <v>0</v>
      </c>
      <c r="J14037">
        <v>0</v>
      </c>
      <c r="K14037">
        <v>0</v>
      </c>
      <c r="L14037" s="1">
        <v>9.9500000000000006E-5</v>
      </c>
      <c r="M14037" s="1">
        <v>8.5699999999999996E-5</v>
      </c>
      <c r="N14037" s="1">
        <v>2.0800000000000001E-5</v>
      </c>
      <c r="O14037">
        <v>0</v>
      </c>
      <c r="P14037" s="1">
        <v>1.8199999999999999E-5</v>
      </c>
      <c r="Q14037" s="1">
        <v>4.85E-5</v>
      </c>
      <c r="R14037" s="1">
        <v>6.0300000000000002E-5</v>
      </c>
      <c r="S14037" s="1">
        <v>2.3900000000000002E-5</v>
      </c>
      <c r="T14037">
        <v>0</v>
      </c>
      <c r="U14037" s="1">
        <v>1.38E-5</v>
      </c>
      <c r="X14037" s="1">
        <v>2.0499999999999999E-6</v>
      </c>
      <c r="Y14037">
        <v>0</v>
      </c>
      <c r="AB14037">
        <f t="shared" si="1103"/>
        <v>8.5738188976377963E-4</v>
      </c>
      <c r="AD14037">
        <f t="shared" si="1104"/>
        <v>2018</v>
      </c>
      <c r="AE14037">
        <f>MONTH(A14037)</f>
        <v>6</v>
      </c>
      <c r="AF14037" t="str">
        <f t="shared" si="1105"/>
        <v>20186</v>
      </c>
      <c r="AI14037" t="str">
        <f t="shared" si="1106"/>
        <v/>
      </c>
      <c r="AJ14037" s="2" t="e">
        <f t="shared" si="1107"/>
        <v>#NUM!</v>
      </c>
    </row>
    <row r="14038" spans="1:36" x14ac:dyDescent="0.75">
      <c r="A14038" s="2">
        <v>43257</v>
      </c>
      <c r="C14038">
        <v>1.8426E-4</v>
      </c>
      <c r="D14038">
        <v>3.7810699999999998E-4</v>
      </c>
      <c r="E14038">
        <v>4.8077699999999999E-4</v>
      </c>
      <c r="G14038">
        <v>0</v>
      </c>
      <c r="H14038">
        <v>4.6043400000000002E-4</v>
      </c>
      <c r="I14038">
        <v>9.8880999999999991E-4</v>
      </c>
      <c r="J14038">
        <v>1.411149E-3</v>
      </c>
      <c r="K14038">
        <v>1.4760979999999999E-3</v>
      </c>
      <c r="L14038">
        <v>4.55193E-4</v>
      </c>
      <c r="M14038">
        <v>7.3961100000000004E-4</v>
      </c>
      <c r="N14038">
        <v>1.130331E-3</v>
      </c>
      <c r="O14038">
        <v>1.505255E-3</v>
      </c>
      <c r="P14038">
        <v>1.509834E-3</v>
      </c>
      <c r="Q14038">
        <v>1.0462939999999999E-3</v>
      </c>
      <c r="R14038">
        <v>1.2808979999999999E-3</v>
      </c>
      <c r="S14038">
        <v>9.6931299999999997E-4</v>
      </c>
      <c r="T14038">
        <v>9.4361800000000002E-4</v>
      </c>
      <c r="U14038">
        <v>7.98896E-4</v>
      </c>
      <c r="X14038">
        <v>5.5139700000000002E-4</v>
      </c>
      <c r="Y14038">
        <v>5.1978099999999998E-4</v>
      </c>
      <c r="AB14038">
        <f t="shared" si="1103"/>
        <v>3.3130031496062994E-2</v>
      </c>
      <c r="AD14038">
        <f t="shared" si="1104"/>
        <v>2018</v>
      </c>
      <c r="AE14038">
        <f>MONTH(A14038)</f>
        <v>6</v>
      </c>
      <c r="AF14038" t="str">
        <f t="shared" si="1105"/>
        <v>20186</v>
      </c>
      <c r="AI14038" t="str">
        <f t="shared" si="1106"/>
        <v/>
      </c>
      <c r="AJ14038" s="2" t="e">
        <f t="shared" si="1107"/>
        <v>#NUM!</v>
      </c>
    </row>
    <row r="14039" spans="1:36" x14ac:dyDescent="0.75">
      <c r="A14039" s="2">
        <v>43258</v>
      </c>
      <c r="C14039">
        <v>0</v>
      </c>
      <c r="D14039" s="1">
        <v>1.04E-5</v>
      </c>
      <c r="E14039" s="1">
        <v>1.5400000000000002E-5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X14039">
        <v>0</v>
      </c>
      <c r="Y14039" s="1">
        <v>5.8699999999999997E-6</v>
      </c>
      <c r="AB14039">
        <f t="shared" si="1103"/>
        <v>6.2342519685039367E-5</v>
      </c>
      <c r="AD14039">
        <f t="shared" si="1104"/>
        <v>2018</v>
      </c>
      <c r="AE14039">
        <f>MONTH(A14039)</f>
        <v>6</v>
      </c>
      <c r="AF14039" t="str">
        <f t="shared" si="1105"/>
        <v>20186</v>
      </c>
      <c r="AI14039" t="str">
        <f t="shared" si="1106"/>
        <v/>
      </c>
      <c r="AJ14039" s="2" t="e">
        <f t="shared" si="1107"/>
        <v>#NUM!</v>
      </c>
    </row>
    <row r="14040" spans="1:36" x14ac:dyDescent="0.75">
      <c r="A14040" s="2">
        <v>43259</v>
      </c>
      <c r="C14040">
        <v>0</v>
      </c>
      <c r="D14040">
        <v>0</v>
      </c>
      <c r="E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X14040">
        <v>0</v>
      </c>
      <c r="Y14040">
        <v>0</v>
      </c>
      <c r="AB14040">
        <f t="shared" si="1103"/>
        <v>0</v>
      </c>
      <c r="AD14040">
        <f t="shared" si="1104"/>
        <v>2018</v>
      </c>
      <c r="AE14040">
        <f>MONTH(A14040)</f>
        <v>6</v>
      </c>
      <c r="AF14040" t="str">
        <f t="shared" si="1105"/>
        <v>20186</v>
      </c>
      <c r="AI14040" t="str">
        <f t="shared" si="1106"/>
        <v/>
      </c>
      <c r="AJ14040" s="2" t="e">
        <f t="shared" si="1107"/>
        <v>#NUM!</v>
      </c>
    </row>
    <row r="14041" spans="1:36" x14ac:dyDescent="0.75">
      <c r="A14041" s="2">
        <v>43260</v>
      </c>
      <c r="C14041">
        <v>0</v>
      </c>
      <c r="D14041" s="1">
        <v>1.52E-5</v>
      </c>
      <c r="E14041" s="1">
        <v>2.4000000000000001E-5</v>
      </c>
      <c r="G14041">
        <v>0</v>
      </c>
      <c r="H14041" s="1">
        <v>6.4099999999999996E-6</v>
      </c>
      <c r="I14041" s="1">
        <v>7.96E-6</v>
      </c>
      <c r="J14041" s="1">
        <v>2.6699999999999998E-5</v>
      </c>
      <c r="K14041" s="1">
        <v>2.6599999999999999E-5</v>
      </c>
      <c r="L14041">
        <v>0</v>
      </c>
      <c r="M14041" s="1">
        <v>7.8599999999999993E-6</v>
      </c>
      <c r="N14041" s="1">
        <v>1.04E-5</v>
      </c>
      <c r="O14041" s="1">
        <v>2.58E-5</v>
      </c>
      <c r="P14041" s="1">
        <v>2.2099999999999998E-5</v>
      </c>
      <c r="Q14041">
        <v>0</v>
      </c>
      <c r="R14041" s="1">
        <v>5.9800000000000003E-6</v>
      </c>
      <c r="S14041" s="1">
        <v>7.9300000000000003E-6</v>
      </c>
      <c r="T14041" s="1">
        <v>6.1700000000000002E-6</v>
      </c>
      <c r="U14041" s="1">
        <v>1.8499999999999999E-5</v>
      </c>
      <c r="X14041">
        <v>0</v>
      </c>
      <c r="Y14041">
        <v>0</v>
      </c>
      <c r="AB14041">
        <f t="shared" si="1103"/>
        <v>4.1655511811023615E-4</v>
      </c>
      <c r="AD14041">
        <f t="shared" si="1104"/>
        <v>2018</v>
      </c>
      <c r="AE14041">
        <f>MONTH(A14041)</f>
        <v>6</v>
      </c>
      <c r="AF14041" t="str">
        <f t="shared" si="1105"/>
        <v>20186</v>
      </c>
      <c r="AI14041" t="str">
        <f t="shared" si="1106"/>
        <v/>
      </c>
      <c r="AJ14041" s="2" t="e">
        <f t="shared" si="1107"/>
        <v>#NUM!</v>
      </c>
    </row>
    <row r="14042" spans="1:36" x14ac:dyDescent="0.75">
      <c r="A14042" s="2">
        <v>43261</v>
      </c>
      <c r="C14042" s="1">
        <v>3.8600000000000003E-6</v>
      </c>
      <c r="D14042" s="1">
        <v>4.4400000000000002E-5</v>
      </c>
      <c r="E14042" s="1">
        <v>5.3499999999999999E-5</v>
      </c>
      <c r="G14042" s="1">
        <v>5.4700000000000001E-6</v>
      </c>
      <c r="H14042" s="1">
        <v>4.5499999999999996E-6</v>
      </c>
      <c r="I14042" s="1">
        <v>3.5200000000000002E-5</v>
      </c>
      <c r="J14042" s="1">
        <v>4.2500000000000003E-5</v>
      </c>
      <c r="K14042" s="1">
        <v>4.8199999999999999E-5</v>
      </c>
      <c r="L14042" s="1">
        <v>3.5099999999999999E-6</v>
      </c>
      <c r="M14042" s="1">
        <v>2.7099999999999999E-6</v>
      </c>
      <c r="N14042">
        <v>0</v>
      </c>
      <c r="O14042" s="1">
        <v>3.5099999999999999E-5</v>
      </c>
      <c r="P14042" s="1">
        <v>4.0099999999999999E-5</v>
      </c>
      <c r="Q14042">
        <v>0</v>
      </c>
      <c r="R14042">
        <v>0</v>
      </c>
      <c r="S14042">
        <v>0</v>
      </c>
      <c r="T14042">
        <v>0</v>
      </c>
      <c r="U14042" s="1">
        <v>3.3099999999999998E-5</v>
      </c>
      <c r="X14042">
        <v>0</v>
      </c>
      <c r="Y14042">
        <v>0</v>
      </c>
      <c r="AB14042">
        <f t="shared" si="1103"/>
        <v>6.9330708661417318E-4</v>
      </c>
      <c r="AD14042">
        <f t="shared" si="1104"/>
        <v>2018</v>
      </c>
      <c r="AE14042">
        <f>MONTH(A14042)</f>
        <v>6</v>
      </c>
      <c r="AF14042" t="str">
        <f t="shared" si="1105"/>
        <v>20186</v>
      </c>
      <c r="AI14042" t="str">
        <f t="shared" si="1106"/>
        <v/>
      </c>
      <c r="AJ14042" s="2" t="e">
        <f t="shared" si="1107"/>
        <v>#NUM!</v>
      </c>
    </row>
    <row r="14043" spans="1:36" x14ac:dyDescent="0.75">
      <c r="A14043" s="2">
        <v>43262</v>
      </c>
      <c r="C14043" s="1">
        <v>3.15E-5</v>
      </c>
      <c r="D14043">
        <v>0</v>
      </c>
      <c r="E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X14043">
        <v>0</v>
      </c>
      <c r="Y14043">
        <v>0</v>
      </c>
      <c r="AB14043">
        <f t="shared" si="1103"/>
        <v>6.2007874015748032E-5</v>
      </c>
      <c r="AD14043">
        <f t="shared" si="1104"/>
        <v>2018</v>
      </c>
      <c r="AE14043">
        <f>MONTH(A14043)</f>
        <v>6</v>
      </c>
      <c r="AF14043" t="str">
        <f t="shared" si="1105"/>
        <v>20186</v>
      </c>
      <c r="AI14043" t="str">
        <f t="shared" si="1106"/>
        <v/>
      </c>
      <c r="AJ14043" s="2" t="e">
        <f t="shared" si="1107"/>
        <v>#NUM!</v>
      </c>
    </row>
    <row r="14044" spans="1:36" x14ac:dyDescent="0.75">
      <c r="A14044" s="2">
        <v>43263</v>
      </c>
      <c r="C14044">
        <v>1.4161600000000001E-4</v>
      </c>
      <c r="D14044" s="1">
        <v>2.6299999999999999E-5</v>
      </c>
      <c r="E14044">
        <v>0</v>
      </c>
      <c r="G14044">
        <v>5.2052399999999997E-4</v>
      </c>
      <c r="H14044">
        <v>3.63999E-4</v>
      </c>
      <c r="I14044" s="1">
        <v>5.6499999999999998E-5</v>
      </c>
      <c r="J14044">
        <v>0</v>
      </c>
      <c r="K14044">
        <v>0</v>
      </c>
      <c r="L14044">
        <v>4.1646899999999999E-4</v>
      </c>
      <c r="M14044">
        <v>3.0886999999999999E-4</v>
      </c>
      <c r="N14044" s="1">
        <v>4.7599999999999998E-5</v>
      </c>
      <c r="O14044">
        <v>0</v>
      </c>
      <c r="P14044">
        <v>0</v>
      </c>
      <c r="Q14044">
        <v>1.07459E-4</v>
      </c>
      <c r="R14044">
        <v>1.0011899999999999E-4</v>
      </c>
      <c r="S14044" s="1">
        <v>1.7099999999999999E-5</v>
      </c>
      <c r="T14044">
        <v>0</v>
      </c>
      <c r="U14044">
        <v>0</v>
      </c>
      <c r="X14044">
        <v>0</v>
      </c>
      <c r="Y14044">
        <v>0</v>
      </c>
      <c r="AB14044">
        <f t="shared" si="1103"/>
        <v>4.1467637795275592E-3</v>
      </c>
      <c r="AD14044">
        <f t="shared" si="1104"/>
        <v>2018</v>
      </c>
      <c r="AE14044">
        <f>MONTH(A14044)</f>
        <v>6</v>
      </c>
      <c r="AF14044" t="str">
        <f t="shared" si="1105"/>
        <v>20186</v>
      </c>
      <c r="AI14044" t="str">
        <f t="shared" si="1106"/>
        <v/>
      </c>
      <c r="AJ14044" s="2" t="e">
        <f t="shared" si="1107"/>
        <v>#NUM!</v>
      </c>
    </row>
    <row r="14045" spans="1:36" x14ac:dyDescent="0.75">
      <c r="A14045" s="2">
        <v>43264</v>
      </c>
      <c r="C14045">
        <v>0</v>
      </c>
      <c r="D14045">
        <v>0</v>
      </c>
      <c r="E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 s="1">
        <v>1.49E-5</v>
      </c>
      <c r="N14045" s="1">
        <v>3.4E-5</v>
      </c>
      <c r="O14045" s="1">
        <v>5.52E-5</v>
      </c>
      <c r="P14045" s="1">
        <v>9.3200000000000002E-5</v>
      </c>
      <c r="Q14045" s="1">
        <v>2.0099999999999998E-6</v>
      </c>
      <c r="R14045" s="1">
        <v>6.9300000000000004E-5</v>
      </c>
      <c r="S14045">
        <v>1.6080399999999999E-4</v>
      </c>
      <c r="T14045">
        <v>1.69603E-4</v>
      </c>
      <c r="U14045">
        <v>1.36444E-4</v>
      </c>
      <c r="X14045">
        <v>1.4684600000000001E-4</v>
      </c>
      <c r="Y14045">
        <v>1.32683E-4</v>
      </c>
      <c r="AB14045">
        <f t="shared" si="1103"/>
        <v>1.998011811023622E-3</v>
      </c>
      <c r="AD14045">
        <f t="shared" si="1104"/>
        <v>2018</v>
      </c>
      <c r="AE14045">
        <f>MONTH(A14045)</f>
        <v>6</v>
      </c>
      <c r="AF14045" t="str">
        <f t="shared" si="1105"/>
        <v>20186</v>
      </c>
      <c r="AI14045" t="str">
        <f t="shared" si="1106"/>
        <v/>
      </c>
      <c r="AJ14045" s="2" t="e">
        <f t="shared" si="1107"/>
        <v>#NUM!</v>
      </c>
    </row>
    <row r="14046" spans="1:36" x14ac:dyDescent="0.75">
      <c r="A14046" s="2">
        <v>43265</v>
      </c>
      <c r="C14046">
        <v>0</v>
      </c>
      <c r="D14046">
        <v>0</v>
      </c>
      <c r="E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X14046">
        <v>0</v>
      </c>
      <c r="Y14046">
        <v>0</v>
      </c>
      <c r="AB14046">
        <f t="shared" si="1103"/>
        <v>0</v>
      </c>
      <c r="AD14046">
        <f t="shared" si="1104"/>
        <v>2018</v>
      </c>
      <c r="AE14046">
        <f>MONTH(A14046)</f>
        <v>6</v>
      </c>
      <c r="AF14046" t="str">
        <f t="shared" si="1105"/>
        <v>20186</v>
      </c>
      <c r="AI14046" t="str">
        <f t="shared" si="1106"/>
        <v/>
      </c>
      <c r="AJ14046" s="2" t="e">
        <f t="shared" si="1107"/>
        <v>#NUM!</v>
      </c>
    </row>
    <row r="14047" spans="1:36" x14ac:dyDescent="0.75">
      <c r="A14047" s="2">
        <v>43266</v>
      </c>
      <c r="C14047">
        <v>0</v>
      </c>
      <c r="D14047">
        <v>0</v>
      </c>
      <c r="E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X14047">
        <v>0</v>
      </c>
      <c r="Y14047">
        <v>0</v>
      </c>
      <c r="AB14047">
        <f t="shared" si="1103"/>
        <v>0</v>
      </c>
      <c r="AD14047">
        <f t="shared" si="1104"/>
        <v>2018</v>
      </c>
      <c r="AE14047">
        <f>MONTH(A14047)</f>
        <v>6</v>
      </c>
      <c r="AF14047" t="str">
        <f t="shared" si="1105"/>
        <v>20186</v>
      </c>
      <c r="AI14047" t="str">
        <f t="shared" si="1106"/>
        <v/>
      </c>
      <c r="AJ14047" s="2" t="e">
        <f t="shared" si="1107"/>
        <v>#NUM!</v>
      </c>
    </row>
    <row r="14048" spans="1:36" x14ac:dyDescent="0.75">
      <c r="A14048" s="2">
        <v>43267</v>
      </c>
      <c r="C14048">
        <v>0</v>
      </c>
      <c r="D14048">
        <v>0</v>
      </c>
      <c r="E14048">
        <v>0</v>
      </c>
      <c r="G14048" s="1">
        <v>3.0000000000000001E-5</v>
      </c>
      <c r="H14048">
        <v>0</v>
      </c>
      <c r="I14048">
        <v>0</v>
      </c>
      <c r="J14048">
        <v>0</v>
      </c>
      <c r="K14048">
        <v>0</v>
      </c>
      <c r="L14048" s="1">
        <v>1.04E-5</v>
      </c>
      <c r="M14048">
        <v>0</v>
      </c>
      <c r="N14048">
        <v>0</v>
      </c>
      <c r="O14048">
        <v>0</v>
      </c>
      <c r="P14048">
        <v>0</v>
      </c>
      <c r="Q14048" s="1">
        <v>9.8900000000000002E-6</v>
      </c>
      <c r="R14048">
        <v>0</v>
      </c>
      <c r="S14048">
        <v>0</v>
      </c>
      <c r="T14048">
        <v>0</v>
      </c>
      <c r="U14048">
        <v>0</v>
      </c>
      <c r="X14048">
        <v>0</v>
      </c>
      <c r="Y14048">
        <v>0</v>
      </c>
      <c r="AB14048">
        <f t="shared" si="1103"/>
        <v>9.8996062992126E-5</v>
      </c>
      <c r="AD14048">
        <f t="shared" si="1104"/>
        <v>2018</v>
      </c>
      <c r="AE14048">
        <f>MONTH(A14048)</f>
        <v>6</v>
      </c>
      <c r="AF14048" t="str">
        <f t="shared" si="1105"/>
        <v>20186</v>
      </c>
      <c r="AI14048" t="str">
        <f t="shared" si="1106"/>
        <v/>
      </c>
      <c r="AJ14048" s="2" t="e">
        <f t="shared" si="1107"/>
        <v>#NUM!</v>
      </c>
    </row>
    <row r="14049" spans="1:36" x14ac:dyDescent="0.75">
      <c r="A14049" s="2">
        <v>43268</v>
      </c>
      <c r="C14049" s="1">
        <v>4.4299999999999999E-5</v>
      </c>
      <c r="D14049" s="1">
        <v>2.5000000000000001E-5</v>
      </c>
      <c r="E14049" s="1">
        <v>1.1199999999999999E-5</v>
      </c>
      <c r="G14049" s="1">
        <v>7.6299999999999998E-5</v>
      </c>
      <c r="H14049">
        <v>1.08844E-4</v>
      </c>
      <c r="I14049" s="1">
        <v>7.2000000000000002E-5</v>
      </c>
      <c r="J14049">
        <v>0</v>
      </c>
      <c r="K14049">
        <v>0</v>
      </c>
      <c r="L14049" s="1">
        <v>5.8199999999999998E-5</v>
      </c>
      <c r="M14049" s="1">
        <v>8.6399999999999999E-5</v>
      </c>
      <c r="N14049" s="1">
        <v>5.8E-5</v>
      </c>
      <c r="O14049" s="1">
        <v>3.5899999999999998E-5</v>
      </c>
      <c r="P14049" s="1">
        <v>6.5400000000000004E-5</v>
      </c>
      <c r="Q14049" s="1">
        <v>3.1300000000000002E-5</v>
      </c>
      <c r="R14049" s="1">
        <v>4.1499999999999999E-5</v>
      </c>
      <c r="S14049" s="1">
        <v>4.0200000000000001E-5</v>
      </c>
      <c r="T14049" s="1">
        <v>5.8600000000000001E-5</v>
      </c>
      <c r="U14049">
        <v>1.04387E-4</v>
      </c>
      <c r="X14049">
        <v>0</v>
      </c>
      <c r="Y14049" s="1">
        <v>3.9900000000000001E-5</v>
      </c>
      <c r="AB14049">
        <f t="shared" si="1103"/>
        <v>1.8847066929133856E-3</v>
      </c>
      <c r="AD14049">
        <f t="shared" si="1104"/>
        <v>2018</v>
      </c>
      <c r="AE14049">
        <f>MONTH(A14049)</f>
        <v>6</v>
      </c>
      <c r="AF14049" t="str">
        <f t="shared" si="1105"/>
        <v>20186</v>
      </c>
      <c r="AI14049" t="str">
        <f t="shared" si="1106"/>
        <v/>
      </c>
      <c r="AJ14049" s="2" t="e">
        <f t="shared" si="1107"/>
        <v>#NUM!</v>
      </c>
    </row>
    <row r="14050" spans="1:36" x14ac:dyDescent="0.75">
      <c r="A14050" s="2">
        <v>43269</v>
      </c>
      <c r="C14050" s="1">
        <v>1.22E-5</v>
      </c>
      <c r="D14050" s="1">
        <v>1.47E-5</v>
      </c>
      <c r="E14050" s="1">
        <v>1.1199999999999999E-5</v>
      </c>
      <c r="G14050" s="1">
        <v>4.8799999999999999E-6</v>
      </c>
      <c r="H14050" s="1">
        <v>1.03E-5</v>
      </c>
      <c r="I14050" s="1">
        <v>1.2E-5</v>
      </c>
      <c r="J14050" s="1">
        <v>6.9800000000000001E-6</v>
      </c>
      <c r="K14050">
        <v>0</v>
      </c>
      <c r="L14050" s="1">
        <v>2.02E-5</v>
      </c>
      <c r="M14050" s="1">
        <v>2.6599999999999999E-5</v>
      </c>
      <c r="N14050" s="1">
        <v>2.0400000000000001E-5</v>
      </c>
      <c r="O14050">
        <v>0</v>
      </c>
      <c r="P14050">
        <v>0</v>
      </c>
      <c r="Q14050" s="1">
        <v>2.62E-5</v>
      </c>
      <c r="R14050" s="1">
        <v>3.6399999999999997E-5</v>
      </c>
      <c r="S14050" s="1">
        <v>3.1900000000000003E-5</v>
      </c>
      <c r="T14050" s="1">
        <v>1.6099999999999998E-5</v>
      </c>
      <c r="U14050">
        <v>0</v>
      </c>
      <c r="X14050" s="1">
        <v>3.26E-5</v>
      </c>
      <c r="Y14050" s="1">
        <v>2.2099999999999998E-5</v>
      </c>
      <c r="AB14050">
        <f t="shared" si="1103"/>
        <v>5.9992125984251958E-4</v>
      </c>
      <c r="AD14050">
        <f t="shared" si="1104"/>
        <v>2018</v>
      </c>
      <c r="AE14050">
        <f>MONTH(A14050)</f>
        <v>6</v>
      </c>
      <c r="AF14050" t="str">
        <f t="shared" si="1105"/>
        <v>20186</v>
      </c>
      <c r="AI14050" t="str">
        <f t="shared" si="1106"/>
        <v/>
      </c>
      <c r="AJ14050" s="2" t="e">
        <f t="shared" si="1107"/>
        <v>#NUM!</v>
      </c>
    </row>
    <row r="14051" spans="1:36" x14ac:dyDescent="0.75">
      <c r="A14051" s="2">
        <v>43270</v>
      </c>
      <c r="C14051">
        <v>0</v>
      </c>
      <c r="D14051">
        <v>0</v>
      </c>
      <c r="E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X14051">
        <v>0</v>
      </c>
      <c r="Y14051">
        <v>0</v>
      </c>
      <c r="AB14051">
        <f t="shared" si="1103"/>
        <v>0</v>
      </c>
      <c r="AD14051">
        <f t="shared" si="1104"/>
        <v>2018</v>
      </c>
      <c r="AE14051">
        <f>MONTH(A14051)</f>
        <v>6</v>
      </c>
      <c r="AF14051" t="str">
        <f t="shared" si="1105"/>
        <v>20186</v>
      </c>
      <c r="AI14051" t="str">
        <f t="shared" si="1106"/>
        <v/>
      </c>
      <c r="AJ14051" s="2" t="e">
        <f t="shared" si="1107"/>
        <v>#NUM!</v>
      </c>
    </row>
    <row r="14052" spans="1:36" x14ac:dyDescent="0.75">
      <c r="A14052" s="2">
        <v>43271</v>
      </c>
      <c r="C14052">
        <v>0</v>
      </c>
      <c r="D14052">
        <v>0</v>
      </c>
      <c r="E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X14052">
        <v>0</v>
      </c>
      <c r="Y14052">
        <v>0</v>
      </c>
      <c r="AB14052">
        <f t="shared" si="1103"/>
        <v>0</v>
      </c>
      <c r="AD14052">
        <f t="shared" si="1104"/>
        <v>2018</v>
      </c>
      <c r="AE14052">
        <f>MONTH(A14052)</f>
        <v>6</v>
      </c>
      <c r="AF14052" t="str">
        <f t="shared" si="1105"/>
        <v>20186</v>
      </c>
      <c r="AI14052" t="str">
        <f t="shared" si="1106"/>
        <v/>
      </c>
      <c r="AJ14052" s="2" t="e">
        <f t="shared" si="1107"/>
        <v>#NUM!</v>
      </c>
    </row>
    <row r="14053" spans="1:36" x14ac:dyDescent="0.75">
      <c r="A14053" s="2">
        <v>43272</v>
      </c>
      <c r="C14053">
        <v>0</v>
      </c>
      <c r="D14053">
        <v>0</v>
      </c>
      <c r="E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X14053">
        <v>0</v>
      </c>
      <c r="Y14053">
        <v>0</v>
      </c>
      <c r="AB14053">
        <f t="shared" si="1103"/>
        <v>0</v>
      </c>
      <c r="AD14053">
        <f t="shared" si="1104"/>
        <v>2018</v>
      </c>
      <c r="AE14053">
        <f>MONTH(A14053)</f>
        <v>6</v>
      </c>
      <c r="AF14053" t="str">
        <f t="shared" si="1105"/>
        <v>20186</v>
      </c>
      <c r="AI14053" t="str">
        <f t="shared" si="1106"/>
        <v/>
      </c>
      <c r="AJ14053" s="2" t="e">
        <f t="shared" si="1107"/>
        <v>#NUM!</v>
      </c>
    </row>
    <row r="14054" spans="1:36" x14ac:dyDescent="0.75">
      <c r="A14054" s="2">
        <v>43273</v>
      </c>
      <c r="C14054">
        <v>0</v>
      </c>
      <c r="D14054">
        <v>0</v>
      </c>
      <c r="E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X14054">
        <v>0</v>
      </c>
      <c r="Y14054">
        <v>0</v>
      </c>
      <c r="AB14054">
        <f t="shared" si="1103"/>
        <v>0</v>
      </c>
      <c r="AD14054">
        <f t="shared" si="1104"/>
        <v>2018</v>
      </c>
      <c r="AE14054">
        <f>MONTH(A14054)</f>
        <v>6</v>
      </c>
      <c r="AF14054" t="str">
        <f t="shared" si="1105"/>
        <v>20186</v>
      </c>
      <c r="AI14054" t="str">
        <f t="shared" si="1106"/>
        <v/>
      </c>
      <c r="AJ14054" s="2" t="e">
        <f t="shared" si="1107"/>
        <v>#NUM!</v>
      </c>
    </row>
    <row r="14055" spans="1:36" x14ac:dyDescent="0.75">
      <c r="A14055" s="2">
        <v>43274</v>
      </c>
      <c r="C14055">
        <v>0</v>
      </c>
      <c r="D14055">
        <v>0</v>
      </c>
      <c r="E14055">
        <v>0</v>
      </c>
      <c r="G14055" s="1">
        <v>7.2299999999999996E-5</v>
      </c>
      <c r="H14055">
        <v>0</v>
      </c>
      <c r="I14055">
        <v>0</v>
      </c>
      <c r="J14055">
        <v>0</v>
      </c>
      <c r="K14055">
        <v>0</v>
      </c>
      <c r="L14055">
        <v>1.0477899999999999E-4</v>
      </c>
      <c r="M14055">
        <v>0</v>
      </c>
      <c r="N14055">
        <v>0</v>
      </c>
      <c r="O14055">
        <v>0</v>
      </c>
      <c r="P14055">
        <v>0</v>
      </c>
      <c r="Q14055" s="1">
        <v>4.4299999999999999E-5</v>
      </c>
      <c r="R14055">
        <v>0</v>
      </c>
      <c r="S14055">
        <v>0</v>
      </c>
      <c r="T14055">
        <v>0</v>
      </c>
      <c r="U14055">
        <v>0</v>
      </c>
      <c r="X14055">
        <v>0</v>
      </c>
      <c r="Y14055">
        <v>0</v>
      </c>
      <c r="AB14055">
        <f t="shared" si="1103"/>
        <v>4.3578543307086612E-4</v>
      </c>
      <c r="AD14055">
        <f t="shared" si="1104"/>
        <v>2018</v>
      </c>
      <c r="AE14055">
        <f>MONTH(A14055)</f>
        <v>6</v>
      </c>
      <c r="AF14055" t="str">
        <f t="shared" si="1105"/>
        <v>20186</v>
      </c>
      <c r="AI14055" t="str">
        <f t="shared" si="1106"/>
        <v/>
      </c>
      <c r="AJ14055" s="2" t="e">
        <f t="shared" si="1107"/>
        <v>#NUM!</v>
      </c>
    </row>
    <row r="14056" spans="1:36" x14ac:dyDescent="0.75">
      <c r="A14056" s="2">
        <v>43275</v>
      </c>
      <c r="C14056" s="1">
        <v>4.8999999999999998E-5</v>
      </c>
      <c r="D14056">
        <v>0</v>
      </c>
      <c r="E14056">
        <v>0</v>
      </c>
      <c r="G14056">
        <v>2.2766299999999999E-4</v>
      </c>
      <c r="H14056" s="1">
        <v>8.9900000000000003E-5</v>
      </c>
      <c r="I14056">
        <v>0</v>
      </c>
      <c r="J14056">
        <v>0</v>
      </c>
      <c r="K14056">
        <v>0</v>
      </c>
      <c r="L14056">
        <v>1.19663E-4</v>
      </c>
      <c r="M14056" s="1">
        <v>5.9899999999999999E-5</v>
      </c>
      <c r="N14056">
        <v>0</v>
      </c>
      <c r="O14056">
        <v>0</v>
      </c>
      <c r="P14056">
        <v>0</v>
      </c>
      <c r="Q14056" s="1">
        <v>2.5999999999999998E-5</v>
      </c>
      <c r="R14056" s="1">
        <v>1.5400000000000001E-6</v>
      </c>
      <c r="S14056">
        <v>0</v>
      </c>
      <c r="T14056">
        <v>0</v>
      </c>
      <c r="U14056">
        <v>0</v>
      </c>
      <c r="X14056">
        <v>0</v>
      </c>
      <c r="Y14056">
        <v>0</v>
      </c>
      <c r="AB14056">
        <f t="shared" si="1103"/>
        <v>1.1292637795275592E-3</v>
      </c>
      <c r="AD14056">
        <f t="shared" si="1104"/>
        <v>2018</v>
      </c>
      <c r="AE14056">
        <f>MONTH(A14056)</f>
        <v>6</v>
      </c>
      <c r="AF14056" t="str">
        <f t="shared" si="1105"/>
        <v>20186</v>
      </c>
      <c r="AI14056" t="str">
        <f t="shared" si="1106"/>
        <v/>
      </c>
      <c r="AJ14056" s="2" t="e">
        <f t="shared" si="1107"/>
        <v>#NUM!</v>
      </c>
    </row>
    <row r="14057" spans="1:36" x14ac:dyDescent="0.75">
      <c r="A14057" s="2">
        <v>43276</v>
      </c>
      <c r="C14057" s="1">
        <v>3.8300000000000003E-5</v>
      </c>
      <c r="D14057">
        <v>1.18205E-4</v>
      </c>
      <c r="E14057">
        <v>1.7189700000000001E-4</v>
      </c>
      <c r="G14057">
        <v>0</v>
      </c>
      <c r="H14057" s="1">
        <v>6.6600000000000006E-5</v>
      </c>
      <c r="I14057">
        <v>1.6127399999999999E-4</v>
      </c>
      <c r="J14057">
        <v>2.43539E-4</v>
      </c>
      <c r="K14057">
        <v>2.6496199999999999E-4</v>
      </c>
      <c r="L14057">
        <v>0</v>
      </c>
      <c r="M14057" s="1">
        <v>4.5599999999999997E-5</v>
      </c>
      <c r="N14057" s="1">
        <v>9.2700000000000004E-5</v>
      </c>
      <c r="O14057">
        <v>1.28591E-4</v>
      </c>
      <c r="P14057">
        <v>1.5933599999999999E-4</v>
      </c>
      <c r="Q14057">
        <v>0</v>
      </c>
      <c r="R14057">
        <v>0</v>
      </c>
      <c r="S14057">
        <v>0</v>
      </c>
      <c r="T14057">
        <v>0</v>
      </c>
      <c r="U14057" s="1">
        <v>1.8899999999999999E-5</v>
      </c>
      <c r="X14057">
        <v>0</v>
      </c>
      <c r="Y14057">
        <v>0</v>
      </c>
      <c r="AB14057">
        <f t="shared" si="1103"/>
        <v>2.9722519685039367E-3</v>
      </c>
      <c r="AD14057">
        <f t="shared" si="1104"/>
        <v>2018</v>
      </c>
      <c r="AE14057">
        <f>MONTH(A14057)</f>
        <v>6</v>
      </c>
      <c r="AF14057" t="str">
        <f t="shared" si="1105"/>
        <v>20186</v>
      </c>
      <c r="AI14057" t="str">
        <f t="shared" si="1106"/>
        <v/>
      </c>
      <c r="AJ14057" s="2" t="e">
        <f t="shared" si="1107"/>
        <v>#NUM!</v>
      </c>
    </row>
    <row r="14058" spans="1:36" x14ac:dyDescent="0.75">
      <c r="A14058" s="2">
        <v>43277</v>
      </c>
      <c r="C14058">
        <v>0</v>
      </c>
      <c r="D14058">
        <v>0</v>
      </c>
      <c r="E14058" s="1">
        <v>4.9400000000000001E-5</v>
      </c>
      <c r="G14058">
        <v>0</v>
      </c>
      <c r="H14058">
        <v>0</v>
      </c>
      <c r="I14058">
        <v>0</v>
      </c>
      <c r="J14058" s="1">
        <v>8.9599999999999996E-5</v>
      </c>
      <c r="K14058">
        <v>1.89939E-4</v>
      </c>
      <c r="L14058">
        <v>0</v>
      </c>
      <c r="M14058">
        <v>0</v>
      </c>
      <c r="N14058">
        <v>0</v>
      </c>
      <c r="O14058" s="1">
        <v>5.8699999999999997E-5</v>
      </c>
      <c r="P14058" s="1">
        <v>8.1000000000000004E-5</v>
      </c>
      <c r="Q14058">
        <v>0</v>
      </c>
      <c r="R14058">
        <v>0</v>
      </c>
      <c r="S14058">
        <v>0</v>
      </c>
      <c r="T14058" s="1">
        <v>8.5699999999999993E-6</v>
      </c>
      <c r="U14058" s="1">
        <v>4.69E-6</v>
      </c>
      <c r="X14058">
        <v>0</v>
      </c>
      <c r="Y14058">
        <v>0</v>
      </c>
      <c r="AB14058">
        <f t="shared" si="1103"/>
        <v>9.4862007874015758E-4</v>
      </c>
      <c r="AD14058">
        <f t="shared" si="1104"/>
        <v>2018</v>
      </c>
      <c r="AE14058">
        <f>MONTH(A14058)</f>
        <v>6</v>
      </c>
      <c r="AF14058" t="str">
        <f t="shared" si="1105"/>
        <v>20186</v>
      </c>
      <c r="AI14058" t="str">
        <f t="shared" si="1106"/>
        <v/>
      </c>
      <c r="AJ14058" s="2" t="e">
        <f t="shared" si="1107"/>
        <v>#NUM!</v>
      </c>
    </row>
    <row r="14059" spans="1:36" x14ac:dyDescent="0.75">
      <c r="A14059" s="2">
        <v>43278</v>
      </c>
      <c r="C14059">
        <v>0</v>
      </c>
      <c r="D14059">
        <v>0</v>
      </c>
      <c r="E14059">
        <v>0</v>
      </c>
      <c r="G14059" s="1">
        <v>5.9699999999999996E-6</v>
      </c>
      <c r="H14059">
        <v>0</v>
      </c>
      <c r="I14059">
        <v>0</v>
      </c>
      <c r="J14059">
        <v>0</v>
      </c>
      <c r="K14059">
        <v>0</v>
      </c>
      <c r="L14059" s="1">
        <v>1.68E-6</v>
      </c>
      <c r="M14059">
        <v>0</v>
      </c>
      <c r="N14059">
        <v>0</v>
      </c>
      <c r="O14059">
        <v>0</v>
      </c>
      <c r="P14059">
        <v>0</v>
      </c>
      <c r="Q14059" s="1">
        <v>2.3499999999999999E-6</v>
      </c>
      <c r="R14059" s="1">
        <v>6.6199999999999997E-7</v>
      </c>
      <c r="S14059">
        <v>0</v>
      </c>
      <c r="T14059">
        <v>0</v>
      </c>
      <c r="U14059">
        <v>0</v>
      </c>
      <c r="X14059">
        <v>0</v>
      </c>
      <c r="Y14059">
        <v>0</v>
      </c>
      <c r="AB14059">
        <f t="shared" si="1103"/>
        <v>2.0988188976377952E-5</v>
      </c>
      <c r="AD14059">
        <f t="shared" si="1104"/>
        <v>2018</v>
      </c>
      <c r="AE14059">
        <f>MONTH(A14059)</f>
        <v>6</v>
      </c>
      <c r="AF14059" t="str">
        <f t="shared" si="1105"/>
        <v>20186</v>
      </c>
      <c r="AI14059" t="str">
        <f t="shared" si="1106"/>
        <v/>
      </c>
      <c r="AJ14059" s="2" t="e">
        <f t="shared" si="1107"/>
        <v>#NUM!</v>
      </c>
    </row>
    <row r="14060" spans="1:36" x14ac:dyDescent="0.75">
      <c r="A14060" s="2">
        <v>43279</v>
      </c>
      <c r="C14060">
        <v>0</v>
      </c>
      <c r="D14060">
        <v>0</v>
      </c>
      <c r="E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X14060">
        <v>0</v>
      </c>
      <c r="Y14060">
        <v>0</v>
      </c>
      <c r="AB14060">
        <f t="shared" si="1103"/>
        <v>0</v>
      </c>
      <c r="AD14060">
        <f t="shared" si="1104"/>
        <v>2018</v>
      </c>
      <c r="AE14060">
        <f>MONTH(A14060)</f>
        <v>6</v>
      </c>
      <c r="AF14060" t="str">
        <f t="shared" si="1105"/>
        <v>20186</v>
      </c>
      <c r="AI14060" t="str">
        <f t="shared" si="1106"/>
        <v/>
      </c>
      <c r="AJ14060" s="2" t="e">
        <f t="shared" si="1107"/>
        <v>#NUM!</v>
      </c>
    </row>
    <row r="14061" spans="1:36" x14ac:dyDescent="0.75">
      <c r="A14061" s="2">
        <v>43280</v>
      </c>
      <c r="C14061" s="1">
        <v>9.5000000000000005E-5</v>
      </c>
      <c r="D14061">
        <v>0</v>
      </c>
      <c r="E14061">
        <v>0</v>
      </c>
      <c r="G14061">
        <v>1.5950900000000001E-4</v>
      </c>
      <c r="H14061" s="1">
        <v>4.1300000000000001E-5</v>
      </c>
      <c r="I14061">
        <v>0</v>
      </c>
      <c r="J14061">
        <v>0</v>
      </c>
      <c r="K14061">
        <v>0</v>
      </c>
      <c r="L14061">
        <v>1.18424E-4</v>
      </c>
      <c r="M14061" s="1">
        <v>3.9199999999999997E-5</v>
      </c>
      <c r="N14061">
        <v>0</v>
      </c>
      <c r="O14061">
        <v>0</v>
      </c>
      <c r="P14061">
        <v>0</v>
      </c>
      <c r="Q14061">
        <v>2.7116400000000001E-4</v>
      </c>
      <c r="R14061">
        <v>1.22187E-4</v>
      </c>
      <c r="S14061">
        <v>0</v>
      </c>
      <c r="T14061">
        <v>0</v>
      </c>
      <c r="U14061">
        <v>0</v>
      </c>
      <c r="X14061">
        <v>0</v>
      </c>
      <c r="Y14061">
        <v>0</v>
      </c>
      <c r="AB14061">
        <f t="shared" si="1103"/>
        <v>1.6668976377952754E-3</v>
      </c>
      <c r="AD14061">
        <f t="shared" si="1104"/>
        <v>2018</v>
      </c>
      <c r="AE14061">
        <f>MONTH(A14061)</f>
        <v>6</v>
      </c>
      <c r="AF14061" t="str">
        <f t="shared" si="1105"/>
        <v>20186</v>
      </c>
      <c r="AI14061" t="str">
        <f t="shared" si="1106"/>
        <v/>
      </c>
      <c r="AJ14061" s="2" t="e">
        <f t="shared" si="1107"/>
        <v>#NUM!</v>
      </c>
    </row>
    <row r="14062" spans="1:36" x14ac:dyDescent="0.75">
      <c r="A14062" s="2">
        <v>43281</v>
      </c>
      <c r="C14062">
        <v>0</v>
      </c>
      <c r="D14062">
        <v>0</v>
      </c>
      <c r="E14062">
        <v>0</v>
      </c>
      <c r="G14062">
        <v>1.15221E-4</v>
      </c>
      <c r="H14062">
        <v>0</v>
      </c>
      <c r="I14062">
        <v>0</v>
      </c>
      <c r="J14062">
        <v>0</v>
      </c>
      <c r="K14062">
        <v>0</v>
      </c>
      <c r="L14062" s="1">
        <v>8.5400000000000002E-5</v>
      </c>
      <c r="M14062">
        <v>0</v>
      </c>
      <c r="N14062">
        <v>0</v>
      </c>
      <c r="O14062">
        <v>0</v>
      </c>
      <c r="P14062">
        <v>0</v>
      </c>
      <c r="Q14062" s="1">
        <v>7.5400000000000003E-5</v>
      </c>
      <c r="R14062">
        <v>0</v>
      </c>
      <c r="S14062">
        <v>0</v>
      </c>
      <c r="T14062">
        <v>0</v>
      </c>
      <c r="U14062">
        <v>0</v>
      </c>
      <c r="X14062">
        <v>0</v>
      </c>
      <c r="Y14062">
        <v>0</v>
      </c>
      <c r="AB14062">
        <f t="shared" si="1103"/>
        <v>5.4334842519685041E-4</v>
      </c>
      <c r="AD14062">
        <f t="shared" si="1104"/>
        <v>2018</v>
      </c>
      <c r="AE14062">
        <f>MONTH(A14062)</f>
        <v>6</v>
      </c>
      <c r="AF14062" t="str">
        <f t="shared" si="1105"/>
        <v>20186</v>
      </c>
      <c r="AI14062" t="str">
        <f t="shared" si="1106"/>
        <v/>
      </c>
      <c r="AJ14062" s="2" t="e">
        <f t="shared" si="1107"/>
        <v>#NUM!</v>
      </c>
    </row>
    <row r="14063" spans="1:36" x14ac:dyDescent="0.75">
      <c r="A14063" s="2">
        <v>43282</v>
      </c>
      <c r="C14063">
        <v>1.0416600000000001E-4</v>
      </c>
      <c r="D14063">
        <v>1.3616799999999999E-4</v>
      </c>
      <c r="E14063">
        <v>1.12885E-4</v>
      </c>
      <c r="G14063" s="1">
        <v>5.63E-5</v>
      </c>
      <c r="H14063">
        <v>1.38176E-4</v>
      </c>
      <c r="I14063">
        <v>1.9268000000000001E-4</v>
      </c>
      <c r="J14063">
        <v>1.8626499999999999E-4</v>
      </c>
      <c r="K14063">
        <v>1.5517600000000001E-4</v>
      </c>
      <c r="L14063" s="1">
        <v>1.91E-5</v>
      </c>
      <c r="M14063" s="1">
        <v>8.2200000000000006E-5</v>
      </c>
      <c r="N14063">
        <v>1.49462E-4</v>
      </c>
      <c r="O14063">
        <v>1.4828700000000001E-4</v>
      </c>
      <c r="P14063">
        <v>1.0067400000000001E-4</v>
      </c>
      <c r="Q14063">
        <v>0</v>
      </c>
      <c r="R14063" s="1">
        <v>4.6199999999999998E-5</v>
      </c>
      <c r="S14063">
        <v>1.2569400000000001E-4</v>
      </c>
      <c r="T14063">
        <v>1.1343E-4</v>
      </c>
      <c r="U14063" s="1">
        <v>3.2199999999999997E-5</v>
      </c>
      <c r="X14063" s="1">
        <v>8.0799999999999999E-5</v>
      </c>
      <c r="Y14063" s="1">
        <v>6.4999999999999994E-5</v>
      </c>
      <c r="AB14063">
        <f t="shared" si="1103"/>
        <v>4.0253208661417319E-3</v>
      </c>
      <c r="AD14063">
        <f t="shared" si="1104"/>
        <v>2018</v>
      </c>
      <c r="AE14063">
        <f>MONTH(A14063)</f>
        <v>7</v>
      </c>
      <c r="AF14063" t="str">
        <f t="shared" si="1105"/>
        <v>20187</v>
      </c>
      <c r="AI14063" t="str">
        <f t="shared" si="1106"/>
        <v/>
      </c>
      <c r="AJ14063" s="2" t="e">
        <f t="shared" si="1107"/>
        <v>#NUM!</v>
      </c>
    </row>
    <row r="14064" spans="1:36" x14ac:dyDescent="0.75">
      <c r="A14064" s="2">
        <v>43283</v>
      </c>
      <c r="C14064">
        <v>0</v>
      </c>
      <c r="D14064" s="1">
        <v>3.7100000000000001E-5</v>
      </c>
      <c r="E14064" s="1">
        <v>9.1500000000000001E-5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X14064">
        <v>0</v>
      </c>
      <c r="Y14064">
        <v>0</v>
      </c>
      <c r="AB14064">
        <f t="shared" si="1103"/>
        <v>2.5314960629921264E-4</v>
      </c>
      <c r="AD14064">
        <f t="shared" si="1104"/>
        <v>2018</v>
      </c>
      <c r="AE14064">
        <f>MONTH(A14064)</f>
        <v>7</v>
      </c>
      <c r="AF14064" t="str">
        <f t="shared" si="1105"/>
        <v>20187</v>
      </c>
      <c r="AI14064" t="str">
        <f t="shared" si="1106"/>
        <v/>
      </c>
      <c r="AJ14064" s="2" t="e">
        <f t="shared" si="1107"/>
        <v>#NUM!</v>
      </c>
    </row>
    <row r="14065" spans="1:36" x14ac:dyDescent="0.75">
      <c r="A14065" s="2">
        <v>43284</v>
      </c>
      <c r="C14065">
        <v>0</v>
      </c>
      <c r="D14065" s="1">
        <v>2.8500000000000002E-7</v>
      </c>
      <c r="E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X14065">
        <v>0</v>
      </c>
      <c r="Y14065">
        <v>0</v>
      </c>
      <c r="AB14065">
        <f t="shared" si="1103"/>
        <v>5.6102362204724415E-7</v>
      </c>
      <c r="AD14065">
        <f t="shared" si="1104"/>
        <v>2018</v>
      </c>
      <c r="AE14065">
        <f>MONTH(A14065)</f>
        <v>7</v>
      </c>
      <c r="AF14065" t="str">
        <f t="shared" si="1105"/>
        <v>20187</v>
      </c>
      <c r="AI14065" t="str">
        <f t="shared" si="1106"/>
        <v/>
      </c>
      <c r="AJ14065" s="2" t="e">
        <f t="shared" si="1107"/>
        <v>#NUM!</v>
      </c>
    </row>
    <row r="14066" spans="1:36" x14ac:dyDescent="0.75">
      <c r="A14066" s="2">
        <v>43285</v>
      </c>
      <c r="C14066">
        <v>0</v>
      </c>
      <c r="D14066">
        <v>0</v>
      </c>
      <c r="E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s="1">
        <v>1.5999999999999999E-5</v>
      </c>
      <c r="O14066" s="1">
        <v>1.7399999999999999E-5</v>
      </c>
      <c r="P14066">
        <v>0</v>
      </c>
      <c r="Q14066">
        <v>0</v>
      </c>
      <c r="R14066">
        <v>0</v>
      </c>
      <c r="S14066" s="1">
        <v>3.3500000000000001E-5</v>
      </c>
      <c r="T14066" s="1">
        <v>3.7799999999999997E-5</v>
      </c>
      <c r="U14066" s="1">
        <v>1.19E-5</v>
      </c>
      <c r="X14066" s="1">
        <v>2.1100000000000001E-5</v>
      </c>
      <c r="Y14066" s="1">
        <v>2.27E-5</v>
      </c>
      <c r="AB14066">
        <f t="shared" si="1103"/>
        <v>3.1574803149606305E-4</v>
      </c>
      <c r="AD14066">
        <f t="shared" si="1104"/>
        <v>2018</v>
      </c>
      <c r="AE14066">
        <f>MONTH(A14066)</f>
        <v>7</v>
      </c>
      <c r="AF14066" t="str">
        <f t="shared" si="1105"/>
        <v>20187</v>
      </c>
      <c r="AI14066" t="str">
        <f t="shared" si="1106"/>
        <v/>
      </c>
      <c r="AJ14066" s="2" t="e">
        <f t="shared" si="1107"/>
        <v>#NUM!</v>
      </c>
    </row>
    <row r="14067" spans="1:36" x14ac:dyDescent="0.75">
      <c r="A14067" s="2">
        <v>43286</v>
      </c>
      <c r="C14067">
        <v>0</v>
      </c>
      <c r="D14067">
        <v>0</v>
      </c>
      <c r="E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 s="1">
        <v>2.0200000000000001E-7</v>
      </c>
      <c r="R14067">
        <v>0</v>
      </c>
      <c r="S14067">
        <v>0</v>
      </c>
      <c r="T14067">
        <v>0</v>
      </c>
      <c r="U14067">
        <v>0</v>
      </c>
      <c r="X14067" s="1">
        <v>1.3799999999999999E-7</v>
      </c>
      <c r="Y14067">
        <v>0</v>
      </c>
      <c r="AB14067">
        <f t="shared" si="1103"/>
        <v>6.6929133858267716E-7</v>
      </c>
      <c r="AD14067">
        <f t="shared" si="1104"/>
        <v>2018</v>
      </c>
      <c r="AE14067">
        <f>MONTH(A14067)</f>
        <v>7</v>
      </c>
      <c r="AF14067" t="str">
        <f t="shared" si="1105"/>
        <v>20187</v>
      </c>
      <c r="AI14067" t="str">
        <f t="shared" si="1106"/>
        <v/>
      </c>
      <c r="AJ14067" s="2" t="e">
        <f t="shared" si="1107"/>
        <v>#NUM!</v>
      </c>
    </row>
    <row r="14068" spans="1:36" x14ac:dyDescent="0.75">
      <c r="A14068" s="2">
        <v>43287</v>
      </c>
      <c r="C14068">
        <v>0</v>
      </c>
      <c r="D14068">
        <v>0</v>
      </c>
      <c r="E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 s="1">
        <v>1.5699999999999999E-7</v>
      </c>
      <c r="R14068" s="1">
        <v>1.3400000000000001E-7</v>
      </c>
      <c r="S14068">
        <v>0</v>
      </c>
      <c r="T14068">
        <v>0</v>
      </c>
      <c r="U14068">
        <v>0</v>
      </c>
      <c r="X14068">
        <v>0</v>
      </c>
      <c r="Y14068">
        <v>0</v>
      </c>
      <c r="AB14068">
        <f t="shared" si="1103"/>
        <v>5.7283464566929138E-7</v>
      </c>
      <c r="AD14068">
        <f t="shared" si="1104"/>
        <v>2018</v>
      </c>
      <c r="AE14068">
        <f>MONTH(A14068)</f>
        <v>7</v>
      </c>
      <c r="AF14068" t="str">
        <f t="shared" si="1105"/>
        <v>20187</v>
      </c>
      <c r="AI14068" t="str">
        <f t="shared" si="1106"/>
        <v/>
      </c>
      <c r="AJ14068" s="2" t="e">
        <f t="shared" si="1107"/>
        <v>#NUM!</v>
      </c>
    </row>
    <row r="14069" spans="1:36" x14ac:dyDescent="0.75">
      <c r="A14069" s="2">
        <v>43288</v>
      </c>
      <c r="C14069">
        <v>0</v>
      </c>
      <c r="D14069" s="1">
        <v>1.5099999999999999E-5</v>
      </c>
      <c r="E14069">
        <v>1.03593E-4</v>
      </c>
      <c r="G14069">
        <v>0</v>
      </c>
      <c r="H14069">
        <v>0</v>
      </c>
      <c r="I14069">
        <v>0</v>
      </c>
      <c r="J14069" s="1">
        <v>4.9799999999999998E-5</v>
      </c>
      <c r="K14069">
        <v>1.19647E-4</v>
      </c>
      <c r="L14069">
        <v>0</v>
      </c>
      <c r="M14069">
        <v>0</v>
      </c>
      <c r="N14069">
        <v>0</v>
      </c>
      <c r="O14069">
        <v>0</v>
      </c>
      <c r="P14069" s="1">
        <v>6.3499999999999999E-5</v>
      </c>
      <c r="Q14069">
        <v>0</v>
      </c>
      <c r="R14069">
        <v>0</v>
      </c>
      <c r="S14069">
        <v>0</v>
      </c>
      <c r="T14069">
        <v>0</v>
      </c>
      <c r="U14069">
        <v>0</v>
      </c>
      <c r="X14069">
        <v>0</v>
      </c>
      <c r="Y14069">
        <v>0</v>
      </c>
      <c r="AB14069">
        <f t="shared" si="1103"/>
        <v>6.9220472440944874E-4</v>
      </c>
      <c r="AD14069">
        <f t="shared" si="1104"/>
        <v>2018</v>
      </c>
      <c r="AE14069">
        <f>MONTH(A14069)</f>
        <v>7</v>
      </c>
      <c r="AF14069" t="str">
        <f t="shared" si="1105"/>
        <v>20187</v>
      </c>
      <c r="AI14069" t="str">
        <f t="shared" si="1106"/>
        <v/>
      </c>
      <c r="AJ14069" s="2" t="e">
        <f t="shared" si="1107"/>
        <v>#NUM!</v>
      </c>
    </row>
    <row r="14070" spans="1:36" x14ac:dyDescent="0.75">
      <c r="A14070" s="2">
        <v>43289</v>
      </c>
      <c r="C14070">
        <v>1.3114499999999999E-4</v>
      </c>
      <c r="D14070">
        <v>3.6075499999999998E-4</v>
      </c>
      <c r="E14070">
        <v>4.0258900000000002E-4</v>
      </c>
      <c r="G14070" s="1">
        <v>8.1799999999999996E-6</v>
      </c>
      <c r="H14070">
        <v>1.09001E-4</v>
      </c>
      <c r="I14070">
        <v>2.63933E-4</v>
      </c>
      <c r="J14070">
        <v>3.2198099999999999E-4</v>
      </c>
      <c r="K14070">
        <v>2.5310600000000001E-4</v>
      </c>
      <c r="L14070">
        <v>0</v>
      </c>
      <c r="M14070" s="1">
        <v>2.2200000000000001E-5</v>
      </c>
      <c r="N14070" s="1">
        <v>5.8300000000000001E-5</v>
      </c>
      <c r="O14070" s="1">
        <v>8.9900000000000003E-5</v>
      </c>
      <c r="P14070">
        <v>1.44015E-4</v>
      </c>
      <c r="Q14070">
        <v>0</v>
      </c>
      <c r="R14070">
        <v>0</v>
      </c>
      <c r="S14070">
        <v>0</v>
      </c>
      <c r="T14070">
        <v>0</v>
      </c>
      <c r="U14070" s="1">
        <v>6.2399999999999999E-5</v>
      </c>
      <c r="X14070">
        <v>0</v>
      </c>
      <c r="Y14070">
        <v>0</v>
      </c>
      <c r="AB14070">
        <f t="shared" si="1103"/>
        <v>4.3848523622047253E-3</v>
      </c>
      <c r="AD14070">
        <f t="shared" si="1104"/>
        <v>2018</v>
      </c>
      <c r="AE14070">
        <f>MONTH(A14070)</f>
        <v>7</v>
      </c>
      <c r="AF14070" t="str">
        <f t="shared" si="1105"/>
        <v>20187</v>
      </c>
      <c r="AI14070" t="str">
        <f t="shared" si="1106"/>
        <v/>
      </c>
      <c r="AJ14070" s="2" t="e">
        <f t="shared" si="1107"/>
        <v>#NUM!</v>
      </c>
    </row>
    <row r="14071" spans="1:36" x14ac:dyDescent="0.75">
      <c r="A14071" s="2">
        <v>43290</v>
      </c>
      <c r="C14071">
        <v>0</v>
      </c>
      <c r="D14071">
        <v>0</v>
      </c>
      <c r="E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 s="1">
        <v>3.6100000000000002E-7</v>
      </c>
      <c r="R14071" s="1">
        <v>2.0900000000000001E-7</v>
      </c>
      <c r="S14071">
        <v>0</v>
      </c>
      <c r="T14071">
        <v>0</v>
      </c>
      <c r="U14071">
        <v>0</v>
      </c>
      <c r="X14071">
        <v>0</v>
      </c>
      <c r="Y14071">
        <v>0</v>
      </c>
      <c r="AB14071">
        <f t="shared" si="1103"/>
        <v>1.1220472440944883E-6</v>
      </c>
      <c r="AD14071">
        <f t="shared" si="1104"/>
        <v>2018</v>
      </c>
      <c r="AE14071">
        <f>MONTH(A14071)</f>
        <v>7</v>
      </c>
      <c r="AF14071" t="str">
        <f t="shared" si="1105"/>
        <v>20187</v>
      </c>
      <c r="AI14071" t="str">
        <f t="shared" si="1106"/>
        <v/>
      </c>
      <c r="AJ14071" s="2" t="e">
        <f t="shared" si="1107"/>
        <v>#NUM!</v>
      </c>
    </row>
    <row r="14072" spans="1:36" x14ac:dyDescent="0.75">
      <c r="A14072" s="2">
        <v>43291</v>
      </c>
      <c r="C14072">
        <v>1.40882E-4</v>
      </c>
      <c r="D14072">
        <v>2.7475399999999999E-4</v>
      </c>
      <c r="E14072">
        <v>3.8297400000000001E-4</v>
      </c>
      <c r="G14072">
        <v>1.2839700000000001E-4</v>
      </c>
      <c r="H14072">
        <v>2.3337E-4</v>
      </c>
      <c r="I14072">
        <v>3.3810600000000002E-4</v>
      </c>
      <c r="J14072">
        <v>4.05645E-4</v>
      </c>
      <c r="K14072">
        <v>3.61906E-4</v>
      </c>
      <c r="L14072" s="1">
        <v>7.5900000000000002E-5</v>
      </c>
      <c r="M14072">
        <v>1.45518E-4</v>
      </c>
      <c r="N14072">
        <v>2.0799499999999999E-4</v>
      </c>
      <c r="O14072">
        <v>2.4137400000000001E-4</v>
      </c>
      <c r="P14072">
        <v>2.5731099999999998E-4</v>
      </c>
      <c r="Q14072">
        <v>0</v>
      </c>
      <c r="R14072" s="1">
        <v>2.6100000000000001E-5</v>
      </c>
      <c r="S14072" s="1">
        <v>7.0300000000000001E-5</v>
      </c>
      <c r="T14072">
        <v>1.02649E-4</v>
      </c>
      <c r="U14072">
        <v>1.3333600000000001E-4</v>
      </c>
      <c r="X14072">
        <v>0</v>
      </c>
      <c r="Y14072">
        <v>0</v>
      </c>
      <c r="AB14072">
        <f t="shared" si="1103"/>
        <v>6.941962598425196E-3</v>
      </c>
      <c r="AD14072">
        <f t="shared" si="1104"/>
        <v>2018</v>
      </c>
      <c r="AE14072">
        <f>MONTH(A14072)</f>
        <v>7</v>
      </c>
      <c r="AF14072" t="str">
        <f t="shared" si="1105"/>
        <v>20187</v>
      </c>
      <c r="AI14072" t="str">
        <f t="shared" si="1106"/>
        <v/>
      </c>
      <c r="AJ14072" s="2" t="e">
        <f t="shared" si="1107"/>
        <v>#NUM!</v>
      </c>
    </row>
    <row r="14073" spans="1:36" x14ac:dyDescent="0.75">
      <c r="A14073" s="2">
        <v>43292</v>
      </c>
      <c r="C14073">
        <v>1.5244449999999999E-3</v>
      </c>
      <c r="D14073">
        <v>1.2404849999999999E-3</v>
      </c>
      <c r="E14073">
        <v>1.5228749999999999E-3</v>
      </c>
      <c r="G14073">
        <v>1.2812069999999999E-3</v>
      </c>
      <c r="H14073">
        <v>1.2239709999999999E-3</v>
      </c>
      <c r="I14073">
        <v>1.1119050000000001E-3</v>
      </c>
      <c r="J14073">
        <v>1.52709E-3</v>
      </c>
      <c r="K14073">
        <v>2.1141689999999999E-3</v>
      </c>
      <c r="L14073">
        <v>1.001902E-3</v>
      </c>
      <c r="M14073">
        <v>9.3489099999999998E-4</v>
      </c>
      <c r="N14073">
        <v>9.4071300000000003E-4</v>
      </c>
      <c r="O14073">
        <v>1.241182E-3</v>
      </c>
      <c r="P14073">
        <v>1.7546490000000001E-3</v>
      </c>
      <c r="Q14073">
        <v>5.7844099999999996E-4</v>
      </c>
      <c r="R14073">
        <v>5.6477299999999997E-4</v>
      </c>
      <c r="S14073">
        <v>6.8459800000000002E-4</v>
      </c>
      <c r="T14073">
        <v>8.6324199999999996E-4</v>
      </c>
      <c r="U14073">
        <v>1.4068660000000001E-3</v>
      </c>
      <c r="X14073">
        <v>4.3121499999999998E-4</v>
      </c>
      <c r="Y14073">
        <v>6.9180499999999998E-4</v>
      </c>
      <c r="AB14073">
        <f t="shared" si="1103"/>
        <v>4.4567763779527564E-2</v>
      </c>
      <c r="AD14073">
        <f t="shared" si="1104"/>
        <v>2018</v>
      </c>
      <c r="AE14073">
        <f>MONTH(A14073)</f>
        <v>7</v>
      </c>
      <c r="AF14073" t="str">
        <f t="shared" si="1105"/>
        <v>20187</v>
      </c>
      <c r="AI14073" t="str">
        <f t="shared" si="1106"/>
        <v/>
      </c>
      <c r="AJ14073" s="2" t="e">
        <f t="shared" si="1107"/>
        <v>#NUM!</v>
      </c>
    </row>
    <row r="14074" spans="1:36" x14ac:dyDescent="0.75">
      <c r="A14074" s="2">
        <v>43293</v>
      </c>
      <c r="C14074">
        <v>1.3687879999999999E-3</v>
      </c>
      <c r="D14074">
        <v>2.0278280000000002E-3</v>
      </c>
      <c r="E14074">
        <v>3.239362E-3</v>
      </c>
      <c r="G14074">
        <v>1.246863E-3</v>
      </c>
      <c r="H14074">
        <v>9.5629700000000005E-4</v>
      </c>
      <c r="I14074">
        <v>1.046272E-3</v>
      </c>
      <c r="J14074">
        <v>1.7136090000000001E-3</v>
      </c>
      <c r="K14074">
        <v>3.3425239999999999E-3</v>
      </c>
      <c r="L14074">
        <v>1.613824E-3</v>
      </c>
      <c r="M14074">
        <v>1.216253E-3</v>
      </c>
      <c r="N14074">
        <v>1.4107340000000001E-3</v>
      </c>
      <c r="O14074">
        <v>2.2095320000000002E-3</v>
      </c>
      <c r="P14074">
        <v>3.0373539999999999E-3</v>
      </c>
      <c r="Q14074">
        <v>1.4730909999999999E-3</v>
      </c>
      <c r="R14074">
        <v>1.07442E-3</v>
      </c>
      <c r="S14074">
        <v>1.4350739999999999E-3</v>
      </c>
      <c r="T14074">
        <v>2.3439250000000002E-3</v>
      </c>
      <c r="U14074">
        <v>2.776475E-3</v>
      </c>
      <c r="X14074">
        <v>7.5693699999999995E-4</v>
      </c>
      <c r="Y14074">
        <v>1.3287189999999999E-3</v>
      </c>
      <c r="AB14074">
        <f t="shared" si="1103"/>
        <v>7.0113938976377951E-2</v>
      </c>
      <c r="AD14074">
        <f t="shared" si="1104"/>
        <v>2018</v>
      </c>
      <c r="AE14074">
        <f>MONTH(A14074)</f>
        <v>7</v>
      </c>
      <c r="AF14074" t="str">
        <f t="shared" si="1105"/>
        <v>20187</v>
      </c>
      <c r="AI14074" t="str">
        <f t="shared" si="1106"/>
        <v/>
      </c>
      <c r="AJ14074" s="2" t="e">
        <f t="shared" si="1107"/>
        <v>#NUM!</v>
      </c>
    </row>
    <row r="14075" spans="1:36" x14ac:dyDescent="0.75">
      <c r="A14075" s="2">
        <v>43294</v>
      </c>
      <c r="C14075">
        <v>0</v>
      </c>
      <c r="D14075" s="1">
        <v>4.7899999999999999E-5</v>
      </c>
      <c r="E14075">
        <v>1.7868699999999999E-4</v>
      </c>
      <c r="G14075">
        <v>0</v>
      </c>
      <c r="H14075">
        <v>0</v>
      </c>
      <c r="I14075" s="1">
        <v>1.3200000000000001E-5</v>
      </c>
      <c r="J14075">
        <v>1.4248900000000001E-4</v>
      </c>
      <c r="K14075">
        <v>2.38073E-4</v>
      </c>
      <c r="L14075">
        <v>0</v>
      </c>
      <c r="M14075">
        <v>0</v>
      </c>
      <c r="N14075">
        <v>0</v>
      </c>
      <c r="O14075" s="1">
        <v>6.8100000000000002E-5</v>
      </c>
      <c r="P14075">
        <v>1.4680499999999999E-4</v>
      </c>
      <c r="Q14075">
        <v>0</v>
      </c>
      <c r="R14075" s="1">
        <v>1.06E-5</v>
      </c>
      <c r="S14075" s="1">
        <v>6.9199999999999998E-6</v>
      </c>
      <c r="T14075" s="1">
        <v>3.0499999999999999E-5</v>
      </c>
      <c r="U14075" s="1">
        <v>6.2700000000000006E-5</v>
      </c>
      <c r="X14075" s="1">
        <v>9.5699999999999999E-6</v>
      </c>
      <c r="Y14075" s="1">
        <v>6.4500000000000001E-6</v>
      </c>
      <c r="AB14075">
        <f t="shared" si="1103"/>
        <v>1.8936889763779526E-3</v>
      </c>
      <c r="AD14075">
        <f t="shared" si="1104"/>
        <v>2018</v>
      </c>
      <c r="AE14075">
        <f>MONTH(A14075)</f>
        <v>7</v>
      </c>
      <c r="AF14075" t="str">
        <f t="shared" si="1105"/>
        <v>20187</v>
      </c>
      <c r="AI14075" t="str">
        <f t="shared" si="1106"/>
        <v/>
      </c>
      <c r="AJ14075" s="2" t="e">
        <f t="shared" si="1107"/>
        <v>#NUM!</v>
      </c>
    </row>
    <row r="14076" spans="1:36" x14ac:dyDescent="0.75">
      <c r="A14076" s="2">
        <v>43295</v>
      </c>
      <c r="C14076">
        <v>3.2315000000000002E-4</v>
      </c>
      <c r="D14076">
        <v>1.3365100000000001E-4</v>
      </c>
      <c r="E14076" s="1">
        <v>4.21E-5</v>
      </c>
      <c r="G14076">
        <v>7.7650799999999997E-4</v>
      </c>
      <c r="H14076">
        <v>2.4172000000000001E-4</v>
      </c>
      <c r="I14076" s="1">
        <v>4.3900000000000003E-5</v>
      </c>
      <c r="J14076" s="1">
        <v>8.6399999999999999E-5</v>
      </c>
      <c r="K14076">
        <v>2.0867999999999999E-4</v>
      </c>
      <c r="L14076">
        <v>9.5538700000000003E-4</v>
      </c>
      <c r="M14076">
        <v>2.6103500000000001E-4</v>
      </c>
      <c r="N14076" s="1">
        <v>5.2200000000000002E-5</v>
      </c>
      <c r="O14076">
        <v>1.8344499999999999E-4</v>
      </c>
      <c r="P14076">
        <v>3.6178300000000002E-4</v>
      </c>
      <c r="Q14076">
        <v>7.1004599999999998E-4</v>
      </c>
      <c r="R14076">
        <v>3.2573500000000001E-4</v>
      </c>
      <c r="S14076">
        <v>1.27434E-4</v>
      </c>
      <c r="T14076">
        <v>2.5994599999999999E-4</v>
      </c>
      <c r="U14076">
        <v>4.2273300000000001E-4</v>
      </c>
      <c r="X14076" s="1">
        <v>9.5299999999999999E-5</v>
      </c>
      <c r="Y14076">
        <v>2.09569E-4</v>
      </c>
      <c r="AB14076">
        <f t="shared" si="1103"/>
        <v>1.1458114173228345E-2</v>
      </c>
      <c r="AD14076">
        <f t="shared" si="1104"/>
        <v>2018</v>
      </c>
      <c r="AE14076">
        <f>MONTH(A14076)</f>
        <v>7</v>
      </c>
      <c r="AF14076" t="str">
        <f t="shared" si="1105"/>
        <v>20187</v>
      </c>
      <c r="AI14076" t="str">
        <f t="shared" si="1106"/>
        <v/>
      </c>
      <c r="AJ14076" s="2" t="e">
        <f t="shared" si="1107"/>
        <v>#NUM!</v>
      </c>
    </row>
    <row r="14077" spans="1:36" x14ac:dyDescent="0.75">
      <c r="A14077" s="2">
        <v>43296</v>
      </c>
      <c r="C14077">
        <v>3.92032E-4</v>
      </c>
      <c r="D14077">
        <v>2.7623600000000002E-4</v>
      </c>
      <c r="E14077">
        <v>1.18445E-4</v>
      </c>
      <c r="G14077">
        <v>1.6786899999999999E-4</v>
      </c>
      <c r="H14077" s="1">
        <v>8.1199999999999995E-5</v>
      </c>
      <c r="I14077">
        <v>0</v>
      </c>
      <c r="J14077">
        <v>0</v>
      </c>
      <c r="K14077">
        <v>0</v>
      </c>
      <c r="L14077" s="1">
        <v>3.4700000000000003E-5</v>
      </c>
      <c r="M14077">
        <v>0</v>
      </c>
      <c r="N14077">
        <v>0</v>
      </c>
      <c r="O14077">
        <v>0</v>
      </c>
      <c r="P14077">
        <v>0</v>
      </c>
      <c r="Q14077" s="1">
        <v>3.8699999999999999E-5</v>
      </c>
      <c r="R14077">
        <v>0</v>
      </c>
      <c r="S14077">
        <v>0</v>
      </c>
      <c r="T14077">
        <v>0</v>
      </c>
      <c r="U14077">
        <v>0</v>
      </c>
      <c r="X14077" s="1">
        <v>3.1900000000000003E-5</v>
      </c>
      <c r="Y14077" s="1">
        <v>4.1E-5</v>
      </c>
      <c r="AB14077">
        <f t="shared" si="1103"/>
        <v>2.3269330708661417E-3</v>
      </c>
      <c r="AD14077">
        <f t="shared" si="1104"/>
        <v>2018</v>
      </c>
      <c r="AE14077">
        <f>MONTH(A14077)</f>
        <v>7</v>
      </c>
      <c r="AF14077" t="str">
        <f t="shared" si="1105"/>
        <v>20187</v>
      </c>
      <c r="AI14077" t="str">
        <f t="shared" si="1106"/>
        <v/>
      </c>
      <c r="AJ14077" s="2" t="e">
        <f t="shared" si="1107"/>
        <v>#NUM!</v>
      </c>
    </row>
    <row r="14078" spans="1:36" x14ac:dyDescent="0.75">
      <c r="A14078" s="2">
        <v>43297</v>
      </c>
      <c r="C14078">
        <v>6.2145099999999997E-4</v>
      </c>
      <c r="D14078">
        <v>7.0486500000000005E-4</v>
      </c>
      <c r="E14078">
        <v>5.1622500000000004E-4</v>
      </c>
      <c r="G14078">
        <v>4.51612E-4</v>
      </c>
      <c r="H14078">
        <v>9.1682199999999997E-4</v>
      </c>
      <c r="I14078">
        <v>8.8872599999999995E-4</v>
      </c>
      <c r="J14078">
        <v>5.7490600000000003E-4</v>
      </c>
      <c r="K14078">
        <v>3.49305E-4</v>
      </c>
      <c r="L14078">
        <v>1.7757600000000001E-4</v>
      </c>
      <c r="M14078">
        <v>3.6573500000000001E-4</v>
      </c>
      <c r="N14078">
        <v>2.75264E-4</v>
      </c>
      <c r="O14078">
        <v>1.37424E-4</v>
      </c>
      <c r="P14078" s="1">
        <v>9.7E-5</v>
      </c>
      <c r="Q14078" s="1">
        <v>1.42E-5</v>
      </c>
      <c r="R14078" s="1">
        <v>4.0099999999999999E-5</v>
      </c>
      <c r="S14078" s="1">
        <v>1.27E-5</v>
      </c>
      <c r="T14078">
        <v>0</v>
      </c>
      <c r="U14078">
        <v>0</v>
      </c>
      <c r="X14078" s="1">
        <v>6.7299999999999999E-6</v>
      </c>
      <c r="Y14078" s="1">
        <v>7.0099999999999996E-5</v>
      </c>
      <c r="AB14078">
        <f t="shared" si="1103"/>
        <v>1.2245553149606299E-2</v>
      </c>
      <c r="AD14078">
        <f t="shared" si="1104"/>
        <v>2018</v>
      </c>
      <c r="AE14078">
        <f>MONTH(A14078)</f>
        <v>7</v>
      </c>
      <c r="AF14078" t="str">
        <f t="shared" si="1105"/>
        <v>20187</v>
      </c>
      <c r="AI14078" t="str">
        <f t="shared" si="1106"/>
        <v/>
      </c>
      <c r="AJ14078" s="2" t="e">
        <f t="shared" si="1107"/>
        <v>#NUM!</v>
      </c>
    </row>
    <row r="14079" spans="1:36" x14ac:dyDescent="0.75">
      <c r="A14079" s="2">
        <v>43298</v>
      </c>
      <c r="C14079">
        <v>2.8962999999999998E-4</v>
      </c>
      <c r="D14079">
        <v>3.9523100000000001E-4</v>
      </c>
      <c r="E14079">
        <v>3.0698800000000001E-4</v>
      </c>
      <c r="G14079">
        <v>1.84816E-4</v>
      </c>
      <c r="H14079">
        <v>2.9715999999999998E-4</v>
      </c>
      <c r="I14079">
        <v>2.5003800000000001E-4</v>
      </c>
      <c r="J14079">
        <v>1.3017899999999999E-4</v>
      </c>
      <c r="K14079" s="1">
        <v>1.38E-5</v>
      </c>
      <c r="L14079">
        <v>1.0838800000000001E-4</v>
      </c>
      <c r="M14079">
        <v>1.04151E-4</v>
      </c>
      <c r="N14079" s="1">
        <v>4.2100000000000003E-6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X14079">
        <v>0</v>
      </c>
      <c r="Y14079">
        <v>0</v>
      </c>
      <c r="AB14079">
        <f t="shared" si="1103"/>
        <v>4.1035255905511811E-3</v>
      </c>
      <c r="AD14079">
        <f t="shared" si="1104"/>
        <v>2018</v>
      </c>
      <c r="AE14079">
        <f>MONTH(A14079)</f>
        <v>7</v>
      </c>
      <c r="AF14079" t="str">
        <f t="shared" si="1105"/>
        <v>20187</v>
      </c>
      <c r="AI14079" t="str">
        <f t="shared" si="1106"/>
        <v/>
      </c>
      <c r="AJ14079" s="2" t="e">
        <f t="shared" si="1107"/>
        <v>#NUM!</v>
      </c>
    </row>
    <row r="14080" spans="1:36" x14ac:dyDescent="0.75">
      <c r="A14080" s="2">
        <v>43299</v>
      </c>
      <c r="C14080">
        <v>1.2647E-4</v>
      </c>
      <c r="D14080" s="1">
        <v>5.3399999999999997E-5</v>
      </c>
      <c r="E14080" s="1">
        <v>5.5500000000000002E-6</v>
      </c>
      <c r="G14080" s="1">
        <v>9.7800000000000006E-5</v>
      </c>
      <c r="H14080" s="1">
        <v>4.46E-5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 s="1">
        <v>2.19E-5</v>
      </c>
      <c r="S14080" s="1">
        <v>2.05E-5</v>
      </c>
      <c r="T14080" s="1">
        <v>1.2E-5</v>
      </c>
      <c r="U14080">
        <v>0</v>
      </c>
      <c r="X14080" s="1">
        <v>3.1399999999999998E-5</v>
      </c>
      <c r="Y14080" s="1">
        <v>4.5000000000000003E-5</v>
      </c>
      <c r="AB14080">
        <f t="shared" si="1103"/>
        <v>9.0279527559055121E-4</v>
      </c>
      <c r="AD14080">
        <f t="shared" si="1104"/>
        <v>2018</v>
      </c>
      <c r="AE14080">
        <f>MONTH(A14080)</f>
        <v>7</v>
      </c>
      <c r="AF14080" t="str">
        <f t="shared" si="1105"/>
        <v>20187</v>
      </c>
      <c r="AI14080" t="str">
        <f t="shared" si="1106"/>
        <v/>
      </c>
      <c r="AJ14080" s="2" t="e">
        <f t="shared" si="1107"/>
        <v>#NUM!</v>
      </c>
    </row>
    <row r="14081" spans="1:36" x14ac:dyDescent="0.75">
      <c r="A14081" s="2">
        <v>43300</v>
      </c>
      <c r="C14081" s="1">
        <v>3.3099999999999998E-5</v>
      </c>
      <c r="D14081">
        <v>0</v>
      </c>
      <c r="E14081">
        <v>0</v>
      </c>
      <c r="G14081">
        <v>1.6195700000000001E-4</v>
      </c>
      <c r="H14081" s="1">
        <v>6.5699999999999998E-5</v>
      </c>
      <c r="I14081">
        <v>0</v>
      </c>
      <c r="J14081">
        <v>0</v>
      </c>
      <c r="K14081">
        <v>0</v>
      </c>
      <c r="L14081" s="1">
        <v>9.8099999999999999E-5</v>
      </c>
      <c r="M14081" s="1">
        <v>8.0099999999999995E-5</v>
      </c>
      <c r="N14081">
        <v>0</v>
      </c>
      <c r="O14081">
        <v>0</v>
      </c>
      <c r="P14081">
        <v>0</v>
      </c>
      <c r="Q14081" s="1">
        <v>4.6900000000000002E-5</v>
      </c>
      <c r="R14081" s="1">
        <v>7.0300000000000001E-5</v>
      </c>
      <c r="S14081" s="1">
        <v>4.8600000000000002E-5</v>
      </c>
      <c r="T14081" s="1">
        <v>7.4699999999999996E-6</v>
      </c>
      <c r="U14081">
        <v>0</v>
      </c>
      <c r="X14081">
        <v>1.5997099999999999E-4</v>
      </c>
      <c r="Y14081" s="1">
        <v>8.5799999999999998E-5</v>
      </c>
      <c r="AB14081">
        <f t="shared" si="1103"/>
        <v>1.6889724409448819E-3</v>
      </c>
      <c r="AD14081">
        <f t="shared" si="1104"/>
        <v>2018</v>
      </c>
      <c r="AE14081">
        <f>MONTH(A14081)</f>
        <v>7</v>
      </c>
      <c r="AF14081" t="str">
        <f t="shared" si="1105"/>
        <v>20187</v>
      </c>
      <c r="AI14081" t="str">
        <f t="shared" si="1106"/>
        <v/>
      </c>
      <c r="AJ14081" s="2" t="e">
        <f t="shared" si="1107"/>
        <v>#NUM!</v>
      </c>
    </row>
    <row r="14082" spans="1:36" x14ac:dyDescent="0.75">
      <c r="A14082" s="2">
        <v>43301</v>
      </c>
      <c r="C14082">
        <v>8.9701969999999992E-3</v>
      </c>
      <c r="D14082">
        <v>8.2085549999999993E-3</v>
      </c>
      <c r="E14082">
        <v>6.9277870000000004E-3</v>
      </c>
      <c r="G14082">
        <v>7.645303E-3</v>
      </c>
      <c r="H14082">
        <v>6.8035609999999996E-3</v>
      </c>
      <c r="I14082">
        <v>4.0871279999999998E-3</v>
      </c>
      <c r="J14082">
        <v>5.0578159999999997E-3</v>
      </c>
      <c r="K14082">
        <v>7.783613E-3</v>
      </c>
      <c r="L14082">
        <v>8.4382339999999993E-3</v>
      </c>
      <c r="M14082">
        <v>7.5143329999999998E-3</v>
      </c>
      <c r="N14082">
        <v>4.624998E-3</v>
      </c>
      <c r="O14082">
        <v>5.8731390000000003E-3</v>
      </c>
      <c r="P14082">
        <v>9.106945E-3</v>
      </c>
      <c r="Q14082">
        <v>8.7727570000000008E-3</v>
      </c>
      <c r="R14082">
        <v>8.8718310000000002E-3</v>
      </c>
      <c r="S14082">
        <v>6.7747199999999997E-3</v>
      </c>
      <c r="T14082">
        <v>7.7840419999999997E-3</v>
      </c>
      <c r="U14082">
        <v>9.5792220000000001E-3</v>
      </c>
      <c r="X14082">
        <v>7.2476099999999998E-3</v>
      </c>
      <c r="Y14082">
        <v>7.4108919999999997E-3</v>
      </c>
      <c r="AB14082">
        <f t="shared" si="1103"/>
        <v>0.29032024212598428</v>
      </c>
      <c r="AD14082">
        <f t="shared" si="1104"/>
        <v>2018</v>
      </c>
      <c r="AE14082">
        <f>MONTH(A14082)</f>
        <v>7</v>
      </c>
      <c r="AF14082" t="str">
        <f t="shared" si="1105"/>
        <v>20187</v>
      </c>
      <c r="AI14082" t="str">
        <f t="shared" si="1106"/>
        <v/>
      </c>
      <c r="AJ14082" s="2" t="e">
        <f t="shared" si="1107"/>
        <v>#NUM!</v>
      </c>
    </row>
    <row r="14083" spans="1:36" x14ac:dyDescent="0.75">
      <c r="A14083" s="2">
        <v>43302</v>
      </c>
      <c r="C14083">
        <v>1.0316069999999999E-3</v>
      </c>
      <c r="D14083">
        <v>1.1618170000000001E-3</v>
      </c>
      <c r="E14083">
        <v>3.8953499999999999E-4</v>
      </c>
      <c r="G14083">
        <v>1.132412E-3</v>
      </c>
      <c r="H14083">
        <v>1.892059E-3</v>
      </c>
      <c r="I14083">
        <v>1.373878E-3</v>
      </c>
      <c r="J14083">
        <v>2.39232E-4</v>
      </c>
      <c r="K14083">
        <v>0</v>
      </c>
      <c r="L14083">
        <v>2.6458139999999998E-3</v>
      </c>
      <c r="M14083">
        <v>2.6070080000000001E-3</v>
      </c>
      <c r="N14083">
        <v>1.0581080000000001E-3</v>
      </c>
      <c r="O14083">
        <v>2.3359100000000001E-4</v>
      </c>
      <c r="P14083">
        <v>0</v>
      </c>
      <c r="Q14083">
        <v>6.626664E-3</v>
      </c>
      <c r="R14083">
        <v>6.2845410000000003E-3</v>
      </c>
      <c r="S14083">
        <v>2.558093E-3</v>
      </c>
      <c r="T14083">
        <v>1.0690140000000001E-3</v>
      </c>
      <c r="U14083">
        <v>3.3507300000000002E-4</v>
      </c>
      <c r="X14083">
        <v>5.4354390000000002E-3</v>
      </c>
      <c r="Y14083">
        <v>3.2362710000000002E-3</v>
      </c>
      <c r="AB14083">
        <f t="shared" ref="AB14083:AB14146" si="1108">(1000/25.4)*AVERAGE(B14083:AA14083)</f>
        <v>7.7382196850393714E-2</v>
      </c>
      <c r="AD14083">
        <f t="shared" ref="AD14083:AD14146" si="1109">YEAR(A14083)</f>
        <v>2018</v>
      </c>
      <c r="AE14083">
        <f>MONTH(A14083)</f>
        <v>7</v>
      </c>
      <c r="AF14083" t="str">
        <f t="shared" ref="AF14083:AF14146" si="1110">_xlfn.CONCAT(AD14083,AE14083)</f>
        <v>20187</v>
      </c>
      <c r="AI14083" t="str">
        <f t="shared" ref="AI14083:AI14146" si="1111">_xlfn.CONCAT(AG14083:AH14083)</f>
        <v/>
      </c>
      <c r="AJ14083" s="2" t="e">
        <f t="shared" ref="AJ14083:AJ14146" si="1112">DATE(AG14083,AH14083,1)</f>
        <v>#NUM!</v>
      </c>
    </row>
    <row r="14084" spans="1:36" x14ac:dyDescent="0.75">
      <c r="A14084" s="2">
        <v>43303</v>
      </c>
      <c r="C14084">
        <v>4.32731E-4</v>
      </c>
      <c r="D14084">
        <v>3.19234E-4</v>
      </c>
      <c r="E14084">
        <v>1.9546799999999999E-4</v>
      </c>
      <c r="G14084">
        <v>1.0823670000000001E-3</v>
      </c>
      <c r="H14084">
        <v>4.9322199999999997E-4</v>
      </c>
      <c r="I14084">
        <v>4.1010100000000001E-4</v>
      </c>
      <c r="J14084">
        <v>2.6364800000000001E-4</v>
      </c>
      <c r="K14084" s="1">
        <v>3.5500000000000002E-5</v>
      </c>
      <c r="L14084">
        <v>2.063919E-3</v>
      </c>
      <c r="M14084">
        <v>7.9987299999999999E-4</v>
      </c>
      <c r="N14084">
        <v>4.1058300000000001E-4</v>
      </c>
      <c r="O14084">
        <v>4.4132900000000002E-4</v>
      </c>
      <c r="P14084">
        <v>3.1988999999999997E-4</v>
      </c>
      <c r="Q14084">
        <v>3.4721800000000001E-3</v>
      </c>
      <c r="R14084">
        <v>2.1665E-3</v>
      </c>
      <c r="S14084">
        <v>9.5475400000000004E-4</v>
      </c>
      <c r="T14084">
        <v>1.245842E-3</v>
      </c>
      <c r="U14084">
        <v>1.7316250000000001E-3</v>
      </c>
      <c r="X14084">
        <v>2.5249209999999998E-3</v>
      </c>
      <c r="Y14084">
        <v>2.687601E-3</v>
      </c>
      <c r="AB14084">
        <f t="shared" si="1108"/>
        <v>4.3408047244094493E-2</v>
      </c>
      <c r="AD14084">
        <f t="shared" si="1109"/>
        <v>2018</v>
      </c>
      <c r="AE14084">
        <f>MONTH(A14084)</f>
        <v>7</v>
      </c>
      <c r="AF14084" t="str">
        <f t="shared" si="1110"/>
        <v>20187</v>
      </c>
      <c r="AI14084" t="str">
        <f t="shared" si="1111"/>
        <v/>
      </c>
      <c r="AJ14084" s="2" t="e">
        <f t="shared" si="1112"/>
        <v>#NUM!</v>
      </c>
    </row>
    <row r="14085" spans="1:36" x14ac:dyDescent="0.75">
      <c r="A14085" s="2">
        <v>43304</v>
      </c>
      <c r="C14085">
        <v>3.6778800000000002E-4</v>
      </c>
      <c r="D14085">
        <v>1.9300400000000001E-4</v>
      </c>
      <c r="E14085">
        <v>0</v>
      </c>
      <c r="G14085">
        <v>6.0104500000000003E-4</v>
      </c>
      <c r="H14085">
        <v>3.3637800000000002E-4</v>
      </c>
      <c r="I14085" s="1">
        <v>8.6199999999999995E-5</v>
      </c>
      <c r="J14085">
        <v>0</v>
      </c>
      <c r="K14085">
        <v>0</v>
      </c>
      <c r="L14085">
        <v>9.9770099999999993E-4</v>
      </c>
      <c r="M14085">
        <v>3.5065699999999999E-4</v>
      </c>
      <c r="N14085">
        <v>0</v>
      </c>
      <c r="O14085">
        <v>0</v>
      </c>
      <c r="P14085">
        <v>0</v>
      </c>
      <c r="Q14085">
        <v>1.8405439999999999E-3</v>
      </c>
      <c r="R14085">
        <v>9.8506099999999997E-4</v>
      </c>
      <c r="S14085">
        <v>1.4824099999999999E-4</v>
      </c>
      <c r="T14085">
        <v>0</v>
      </c>
      <c r="U14085">
        <v>1.67861E-4</v>
      </c>
      <c r="X14085">
        <v>1.56749E-4</v>
      </c>
      <c r="Y14085">
        <v>0</v>
      </c>
      <c r="AB14085">
        <f t="shared" si="1108"/>
        <v>1.2266198818897638E-2</v>
      </c>
      <c r="AD14085">
        <f t="shared" si="1109"/>
        <v>2018</v>
      </c>
      <c r="AE14085">
        <f>MONTH(A14085)</f>
        <v>7</v>
      </c>
      <c r="AF14085" t="str">
        <f t="shared" si="1110"/>
        <v>20187</v>
      </c>
      <c r="AI14085" t="str">
        <f t="shared" si="1111"/>
        <v/>
      </c>
      <c r="AJ14085" s="2" t="e">
        <f t="shared" si="1112"/>
        <v>#NUM!</v>
      </c>
    </row>
    <row r="14086" spans="1:36" x14ac:dyDescent="0.75">
      <c r="A14086" s="2">
        <v>43305</v>
      </c>
      <c r="C14086">
        <v>2.8805999999999998E-4</v>
      </c>
      <c r="D14086">
        <v>2.4244499999999999E-4</v>
      </c>
      <c r="E14086" s="1">
        <v>6.9999999999999999E-6</v>
      </c>
      <c r="G14086">
        <v>1.2081100000000001E-4</v>
      </c>
      <c r="H14086">
        <v>3.1853799999999999E-4</v>
      </c>
      <c r="I14086">
        <v>1.82523E-4</v>
      </c>
      <c r="J14086">
        <v>0</v>
      </c>
      <c r="K14086">
        <v>0</v>
      </c>
      <c r="L14086" s="1">
        <v>7.0400000000000004E-5</v>
      </c>
      <c r="M14086" s="1">
        <v>3.0599999999999998E-5</v>
      </c>
      <c r="N14086">
        <v>0</v>
      </c>
      <c r="O14086">
        <v>0</v>
      </c>
      <c r="P14086">
        <v>0</v>
      </c>
      <c r="Q14086" s="1">
        <v>6.8800000000000005E-5</v>
      </c>
      <c r="R14086">
        <v>0</v>
      </c>
      <c r="S14086">
        <v>0</v>
      </c>
      <c r="T14086">
        <v>0</v>
      </c>
      <c r="U14086">
        <v>0</v>
      </c>
      <c r="X14086">
        <v>0</v>
      </c>
      <c r="Y14086">
        <v>0</v>
      </c>
      <c r="AB14086">
        <f t="shared" si="1108"/>
        <v>2.6164901574803143E-3</v>
      </c>
      <c r="AD14086">
        <f t="shared" si="1109"/>
        <v>2018</v>
      </c>
      <c r="AE14086">
        <f>MONTH(A14086)</f>
        <v>7</v>
      </c>
      <c r="AF14086" t="str">
        <f t="shared" si="1110"/>
        <v>20187</v>
      </c>
      <c r="AI14086" t="str">
        <f t="shared" si="1111"/>
        <v/>
      </c>
      <c r="AJ14086" s="2" t="e">
        <f t="shared" si="1112"/>
        <v>#NUM!</v>
      </c>
    </row>
    <row r="14087" spans="1:36" x14ac:dyDescent="0.75">
      <c r="A14087" s="2">
        <v>43306</v>
      </c>
      <c r="C14087">
        <v>3.5909599999999999E-4</v>
      </c>
      <c r="D14087">
        <v>3.16638E-4</v>
      </c>
      <c r="E14087" s="1">
        <v>8.8399999999999994E-5</v>
      </c>
      <c r="G14087">
        <v>1.0411E-4</v>
      </c>
      <c r="H14087">
        <v>2.36035E-4</v>
      </c>
      <c r="I14087">
        <v>1.78557E-4</v>
      </c>
      <c r="J14087">
        <v>0</v>
      </c>
      <c r="K14087">
        <v>0</v>
      </c>
      <c r="L14087" s="1">
        <v>1.77E-5</v>
      </c>
      <c r="M14087" s="1">
        <v>5.13E-5</v>
      </c>
      <c r="N14087" s="1">
        <v>1.77E-5</v>
      </c>
      <c r="O14087">
        <v>0</v>
      </c>
      <c r="P14087">
        <v>0</v>
      </c>
      <c r="Q14087" s="1">
        <v>1.31E-5</v>
      </c>
      <c r="R14087" s="1">
        <v>6.69E-5</v>
      </c>
      <c r="S14087" s="1">
        <v>3.7200000000000003E-5</v>
      </c>
      <c r="T14087">
        <v>0</v>
      </c>
      <c r="U14087">
        <v>0</v>
      </c>
      <c r="X14087" s="1">
        <v>6.7399999999999998E-5</v>
      </c>
      <c r="Y14087">
        <v>0</v>
      </c>
      <c r="AB14087">
        <f t="shared" si="1108"/>
        <v>3.0593228346456696E-3</v>
      </c>
      <c r="AD14087">
        <f t="shared" si="1109"/>
        <v>2018</v>
      </c>
      <c r="AE14087">
        <f>MONTH(A14087)</f>
        <v>7</v>
      </c>
      <c r="AF14087" t="str">
        <f t="shared" si="1110"/>
        <v>20187</v>
      </c>
      <c r="AI14087" t="str">
        <f t="shared" si="1111"/>
        <v/>
      </c>
      <c r="AJ14087" s="2" t="e">
        <f t="shared" si="1112"/>
        <v>#NUM!</v>
      </c>
    </row>
    <row r="14088" spans="1:36" x14ac:dyDescent="0.75">
      <c r="A14088" s="2">
        <v>43307</v>
      </c>
      <c r="C14088">
        <v>3.9079099999999998E-4</v>
      </c>
      <c r="D14088">
        <v>3.5084599999999998E-4</v>
      </c>
      <c r="E14088">
        <v>2.3607500000000001E-4</v>
      </c>
      <c r="G14088">
        <v>5.3654199999999999E-4</v>
      </c>
      <c r="H14088">
        <v>2.4947800000000003E-4</v>
      </c>
      <c r="I14088">
        <v>2.2428699999999999E-4</v>
      </c>
      <c r="J14088">
        <v>1.76656E-4</v>
      </c>
      <c r="K14088">
        <v>1.62697E-4</v>
      </c>
      <c r="L14088">
        <v>5.1858399999999999E-4</v>
      </c>
      <c r="M14088">
        <v>2.0675399999999999E-4</v>
      </c>
      <c r="N14088">
        <v>1.4480499999999999E-4</v>
      </c>
      <c r="O14088">
        <v>1.5351199999999999E-4</v>
      </c>
      <c r="P14088">
        <v>1.6590100000000001E-4</v>
      </c>
      <c r="Q14088">
        <v>6.16068E-4</v>
      </c>
      <c r="R14088">
        <v>3.3400200000000002E-4</v>
      </c>
      <c r="S14088">
        <v>2.04539E-4</v>
      </c>
      <c r="T14088">
        <v>2.4780400000000001E-4</v>
      </c>
      <c r="U14088">
        <v>3.40656E-4</v>
      </c>
      <c r="X14088">
        <v>5.1012200000000001E-4</v>
      </c>
      <c r="Y14088">
        <v>4.67446E-4</v>
      </c>
      <c r="AB14088">
        <f t="shared" si="1108"/>
        <v>1.227867125984252E-2</v>
      </c>
      <c r="AD14088">
        <f t="shared" si="1109"/>
        <v>2018</v>
      </c>
      <c r="AE14088">
        <f>MONTH(A14088)</f>
        <v>7</v>
      </c>
      <c r="AF14088" t="str">
        <f t="shared" si="1110"/>
        <v>20187</v>
      </c>
      <c r="AI14088" t="str">
        <f t="shared" si="1111"/>
        <v/>
      </c>
      <c r="AJ14088" s="2" t="e">
        <f t="shared" si="1112"/>
        <v>#NUM!</v>
      </c>
    </row>
    <row r="14089" spans="1:36" x14ac:dyDescent="0.75">
      <c r="A14089" s="2">
        <v>43308</v>
      </c>
      <c r="C14089" s="1">
        <v>3.8999999999999999E-5</v>
      </c>
      <c r="D14089" s="1">
        <v>5.2299999999999997E-5</v>
      </c>
      <c r="E14089" s="1">
        <v>9.5000000000000005E-5</v>
      </c>
      <c r="G14089" s="1">
        <v>9.6199999999999994E-5</v>
      </c>
      <c r="H14089" s="1">
        <v>2.4499999999999999E-5</v>
      </c>
      <c r="I14089" s="1">
        <v>9.7499999999999998E-6</v>
      </c>
      <c r="J14089" s="1">
        <v>5.91E-5</v>
      </c>
      <c r="K14089" s="1">
        <v>6.5400000000000004E-5</v>
      </c>
      <c r="L14089" s="1">
        <v>6.1400000000000002E-5</v>
      </c>
      <c r="M14089" s="1">
        <v>4.9300000000000002E-6</v>
      </c>
      <c r="N14089">
        <v>0</v>
      </c>
      <c r="O14089">
        <v>0</v>
      </c>
      <c r="P14089" s="1">
        <v>2.7699999999999999E-5</v>
      </c>
      <c r="Q14089" s="1">
        <v>3.2700000000000002E-5</v>
      </c>
      <c r="R14089" s="1">
        <v>2.65E-6</v>
      </c>
      <c r="S14089">
        <v>0</v>
      </c>
      <c r="T14089">
        <v>0</v>
      </c>
      <c r="U14089" s="1">
        <v>1.1E-5</v>
      </c>
      <c r="X14089">
        <v>0</v>
      </c>
      <c r="Y14089">
        <v>0</v>
      </c>
      <c r="AB14089">
        <f t="shared" si="1108"/>
        <v>1.1449409448818899E-3</v>
      </c>
      <c r="AD14089">
        <f t="shared" si="1109"/>
        <v>2018</v>
      </c>
      <c r="AE14089">
        <f>MONTH(A14089)</f>
        <v>7</v>
      </c>
      <c r="AF14089" t="str">
        <f t="shared" si="1110"/>
        <v>20187</v>
      </c>
      <c r="AI14089" t="str">
        <f t="shared" si="1111"/>
        <v/>
      </c>
      <c r="AJ14089" s="2" t="e">
        <f t="shared" si="1112"/>
        <v>#NUM!</v>
      </c>
    </row>
    <row r="14090" spans="1:36" x14ac:dyDescent="0.75">
      <c r="A14090" s="2">
        <v>43309</v>
      </c>
      <c r="C14090">
        <v>0</v>
      </c>
      <c r="D14090">
        <v>0</v>
      </c>
      <c r="E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 s="1">
        <v>4.7500000000000003E-6</v>
      </c>
      <c r="Q14090">
        <v>0</v>
      </c>
      <c r="R14090">
        <v>0</v>
      </c>
      <c r="S14090">
        <v>0</v>
      </c>
      <c r="T14090" s="1">
        <v>1.2999999999999999E-5</v>
      </c>
      <c r="U14090" s="1">
        <v>3.5800000000000003E-5</v>
      </c>
      <c r="X14090">
        <v>0</v>
      </c>
      <c r="Y14090" s="1">
        <v>8.2600000000000005E-6</v>
      </c>
      <c r="AB14090">
        <f t="shared" si="1108"/>
        <v>1.2167322834645671E-4</v>
      </c>
      <c r="AD14090">
        <f t="shared" si="1109"/>
        <v>2018</v>
      </c>
      <c r="AE14090">
        <f>MONTH(A14090)</f>
        <v>7</v>
      </c>
      <c r="AF14090" t="str">
        <f t="shared" si="1110"/>
        <v>20187</v>
      </c>
      <c r="AI14090" t="str">
        <f t="shared" si="1111"/>
        <v/>
      </c>
      <c r="AJ14090" s="2" t="e">
        <f t="shared" si="1112"/>
        <v>#NUM!</v>
      </c>
    </row>
    <row r="14091" spans="1:36" x14ac:dyDescent="0.75">
      <c r="A14091" s="2">
        <v>43310</v>
      </c>
      <c r="C14091">
        <v>0</v>
      </c>
      <c r="D14091">
        <v>0</v>
      </c>
      <c r="E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s="1">
        <v>3.43E-5</v>
      </c>
      <c r="R14091" s="1">
        <v>1.8099999999999999E-5</v>
      </c>
      <c r="S14091">
        <v>0</v>
      </c>
      <c r="T14091">
        <v>0</v>
      </c>
      <c r="U14091">
        <v>0</v>
      </c>
      <c r="X14091">
        <v>0</v>
      </c>
      <c r="Y14091">
        <v>0</v>
      </c>
      <c r="AB14091">
        <f t="shared" si="1108"/>
        <v>1.031496062992126E-4</v>
      </c>
      <c r="AD14091">
        <f t="shared" si="1109"/>
        <v>2018</v>
      </c>
      <c r="AE14091">
        <f>MONTH(A14091)</f>
        <v>7</v>
      </c>
      <c r="AF14091" t="str">
        <f t="shared" si="1110"/>
        <v>20187</v>
      </c>
      <c r="AI14091" t="str">
        <f t="shared" si="1111"/>
        <v/>
      </c>
      <c r="AJ14091" s="2" t="e">
        <f t="shared" si="1112"/>
        <v>#NUM!</v>
      </c>
    </row>
    <row r="14092" spans="1:36" x14ac:dyDescent="0.75">
      <c r="A14092" s="2">
        <v>43311</v>
      </c>
      <c r="C14092">
        <v>0</v>
      </c>
      <c r="D14092">
        <v>0</v>
      </c>
      <c r="E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 s="1">
        <v>1.8499999999999999E-5</v>
      </c>
      <c r="M14092">
        <v>0</v>
      </c>
      <c r="N14092">
        <v>0</v>
      </c>
      <c r="O14092">
        <v>0</v>
      </c>
      <c r="P14092">
        <v>0</v>
      </c>
      <c r="Q14092" s="1">
        <v>4.6199999999999998E-5</v>
      </c>
      <c r="R14092">
        <v>0</v>
      </c>
      <c r="S14092">
        <v>0</v>
      </c>
      <c r="T14092">
        <v>0</v>
      </c>
      <c r="U14092">
        <v>0</v>
      </c>
      <c r="X14092">
        <v>0</v>
      </c>
      <c r="Y14092" s="1">
        <v>3.01E-5</v>
      </c>
      <c r="AB14092">
        <f t="shared" si="1108"/>
        <v>1.8661417322834647E-4</v>
      </c>
      <c r="AD14092">
        <f t="shared" si="1109"/>
        <v>2018</v>
      </c>
      <c r="AE14092">
        <f>MONTH(A14092)</f>
        <v>7</v>
      </c>
      <c r="AF14092" t="str">
        <f t="shared" si="1110"/>
        <v>20187</v>
      </c>
      <c r="AI14092" t="str">
        <f t="shared" si="1111"/>
        <v/>
      </c>
      <c r="AJ14092" s="2" t="e">
        <f t="shared" si="1112"/>
        <v>#NUM!</v>
      </c>
    </row>
    <row r="14093" spans="1:36" x14ac:dyDescent="0.75">
      <c r="A14093" s="2">
        <v>43312</v>
      </c>
      <c r="C14093">
        <v>1.8336200000000001E-4</v>
      </c>
      <c r="D14093">
        <v>2.9538900000000001E-4</v>
      </c>
      <c r="E14093">
        <v>4.30073E-4</v>
      </c>
      <c r="G14093">
        <v>4.0880000000000002E-4</v>
      </c>
      <c r="H14093">
        <v>2.94431E-4</v>
      </c>
      <c r="I14093">
        <v>3.8838000000000002E-4</v>
      </c>
      <c r="J14093">
        <v>6.3835599999999997E-4</v>
      </c>
      <c r="K14093">
        <v>6.5461600000000001E-4</v>
      </c>
      <c r="L14093">
        <v>6.56943E-4</v>
      </c>
      <c r="M14093">
        <v>2.99344E-4</v>
      </c>
      <c r="N14093">
        <v>3.2527899999999999E-4</v>
      </c>
      <c r="O14093">
        <v>5.1902700000000003E-4</v>
      </c>
      <c r="P14093">
        <v>5.96574E-4</v>
      </c>
      <c r="Q14093">
        <v>8.6047000000000001E-4</v>
      </c>
      <c r="R14093">
        <v>3.6335000000000002E-4</v>
      </c>
      <c r="S14093">
        <v>1.78433E-4</v>
      </c>
      <c r="T14093">
        <v>2.6658200000000002E-4</v>
      </c>
      <c r="U14093">
        <v>4.2614900000000002E-4</v>
      </c>
      <c r="X14093">
        <v>2.15894E-4</v>
      </c>
      <c r="Y14093">
        <v>4.3751100000000002E-4</v>
      </c>
      <c r="AB14093">
        <f t="shared" si="1108"/>
        <v>1.6612131889763782E-2</v>
      </c>
      <c r="AD14093">
        <f t="shared" si="1109"/>
        <v>2018</v>
      </c>
      <c r="AE14093">
        <f>MONTH(A14093)</f>
        <v>7</v>
      </c>
      <c r="AF14093" t="str">
        <f t="shared" si="1110"/>
        <v>20187</v>
      </c>
      <c r="AI14093" t="str">
        <f t="shared" si="1111"/>
        <v/>
      </c>
      <c r="AJ14093" s="2" t="e">
        <f t="shared" si="1112"/>
        <v>#NUM!</v>
      </c>
    </row>
    <row r="14094" spans="1:36" x14ac:dyDescent="0.75">
      <c r="A14094" s="2">
        <v>43313</v>
      </c>
      <c r="C14094">
        <v>1.37257E-4</v>
      </c>
      <c r="D14094">
        <v>2.3204399999999999E-4</v>
      </c>
      <c r="E14094">
        <v>1.7669699999999999E-4</v>
      </c>
      <c r="G14094">
        <v>1.072E-4</v>
      </c>
      <c r="H14094">
        <v>1.45628E-4</v>
      </c>
      <c r="I14094">
        <v>1.2935900000000001E-4</v>
      </c>
      <c r="J14094" s="1">
        <v>8.81E-5</v>
      </c>
      <c r="K14094" s="1">
        <v>7.8399999999999995E-5</v>
      </c>
      <c r="L14094">
        <v>2.2519799999999999E-4</v>
      </c>
      <c r="M14094">
        <v>1.83487E-4</v>
      </c>
      <c r="N14094" s="1">
        <v>9.6799999999999995E-5</v>
      </c>
      <c r="O14094" s="1">
        <v>7.7700000000000005E-5</v>
      </c>
      <c r="P14094" s="1">
        <v>7.64E-5</v>
      </c>
      <c r="Q14094">
        <v>3.4009399999999999E-4</v>
      </c>
      <c r="R14094">
        <v>2.8769000000000001E-4</v>
      </c>
      <c r="S14094">
        <v>2.1654500000000001E-4</v>
      </c>
      <c r="T14094">
        <v>2.45465E-4</v>
      </c>
      <c r="U14094">
        <v>3.4017500000000002E-4</v>
      </c>
      <c r="X14094">
        <v>2.39134E-4</v>
      </c>
      <c r="Y14094">
        <v>5.0696499999999995E-4</v>
      </c>
      <c r="AB14094">
        <f t="shared" si="1108"/>
        <v>7.7368858267716526E-3</v>
      </c>
      <c r="AD14094">
        <f t="shared" si="1109"/>
        <v>2018</v>
      </c>
      <c r="AE14094">
        <f>MONTH(A14094)</f>
        <v>8</v>
      </c>
      <c r="AF14094" t="str">
        <f t="shared" si="1110"/>
        <v>20188</v>
      </c>
      <c r="AI14094" t="str">
        <f t="shared" si="1111"/>
        <v/>
      </c>
      <c r="AJ14094" s="2" t="e">
        <f t="shared" si="1112"/>
        <v>#NUM!</v>
      </c>
    </row>
    <row r="14095" spans="1:36" x14ac:dyDescent="0.75">
      <c r="A14095" s="2">
        <v>43314</v>
      </c>
      <c r="C14095">
        <v>1.19071E-4</v>
      </c>
      <c r="D14095">
        <v>1.20046E-4</v>
      </c>
      <c r="E14095" s="1">
        <v>9.2499999999999999E-5</v>
      </c>
      <c r="G14095" s="1">
        <v>9.9699999999999998E-5</v>
      </c>
      <c r="H14095" s="1">
        <v>9.7999999999999997E-5</v>
      </c>
      <c r="I14095" s="1">
        <v>4.5200000000000001E-5</v>
      </c>
      <c r="J14095" s="1">
        <v>1.31E-5</v>
      </c>
      <c r="K14095" s="1">
        <v>3.93E-5</v>
      </c>
      <c r="L14095" s="1">
        <v>4.5899999999999998E-5</v>
      </c>
      <c r="M14095" s="1">
        <v>4.1300000000000001E-5</v>
      </c>
      <c r="N14095">
        <v>0</v>
      </c>
      <c r="O14095">
        <v>0</v>
      </c>
      <c r="P14095" s="1">
        <v>2.23E-5</v>
      </c>
      <c r="Q14095">
        <v>0</v>
      </c>
      <c r="R14095">
        <v>0</v>
      </c>
      <c r="S14095">
        <v>0</v>
      </c>
      <c r="T14095" s="1">
        <v>1.95E-5</v>
      </c>
      <c r="U14095" s="1">
        <v>3.4499999999999998E-5</v>
      </c>
      <c r="X14095">
        <v>0</v>
      </c>
      <c r="Y14095" s="1">
        <v>1.45E-5</v>
      </c>
      <c r="AB14095">
        <f t="shared" si="1108"/>
        <v>1.584482283464567E-3</v>
      </c>
      <c r="AD14095">
        <f t="shared" si="1109"/>
        <v>2018</v>
      </c>
      <c r="AE14095">
        <f>MONTH(A14095)</f>
        <v>8</v>
      </c>
      <c r="AF14095" t="str">
        <f t="shared" si="1110"/>
        <v>20188</v>
      </c>
      <c r="AI14095" t="str">
        <f t="shared" si="1111"/>
        <v/>
      </c>
      <c r="AJ14095" s="2" t="e">
        <f t="shared" si="1112"/>
        <v>#NUM!</v>
      </c>
    </row>
    <row r="14096" spans="1:36" x14ac:dyDescent="0.75">
      <c r="A14096" s="2">
        <v>43315</v>
      </c>
      <c r="C14096">
        <v>0</v>
      </c>
      <c r="D14096">
        <v>0</v>
      </c>
      <c r="E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X14096">
        <v>0</v>
      </c>
      <c r="Y14096">
        <v>0</v>
      </c>
      <c r="AB14096">
        <f t="shared" si="1108"/>
        <v>0</v>
      </c>
      <c r="AD14096">
        <f t="shared" si="1109"/>
        <v>2018</v>
      </c>
      <c r="AE14096">
        <f>MONTH(A14096)</f>
        <v>8</v>
      </c>
      <c r="AF14096" t="str">
        <f t="shared" si="1110"/>
        <v>20188</v>
      </c>
      <c r="AI14096" t="str">
        <f t="shared" si="1111"/>
        <v/>
      </c>
      <c r="AJ14096" s="2" t="e">
        <f t="shared" si="1112"/>
        <v>#NUM!</v>
      </c>
    </row>
    <row r="14097" spans="1:36" x14ac:dyDescent="0.75">
      <c r="A14097" s="2">
        <v>43316</v>
      </c>
      <c r="C14097">
        <v>0</v>
      </c>
      <c r="D14097">
        <v>0</v>
      </c>
      <c r="E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 s="1">
        <v>6.1800000000000001E-6</v>
      </c>
      <c r="X14097">
        <v>0</v>
      </c>
      <c r="Y14097">
        <v>0</v>
      </c>
      <c r="AB14097">
        <f t="shared" si="1108"/>
        <v>1.2165354330708662E-5</v>
      </c>
      <c r="AD14097">
        <f t="shared" si="1109"/>
        <v>2018</v>
      </c>
      <c r="AE14097">
        <f>MONTH(A14097)</f>
        <v>8</v>
      </c>
      <c r="AF14097" t="str">
        <f t="shared" si="1110"/>
        <v>20188</v>
      </c>
      <c r="AI14097" t="str">
        <f t="shared" si="1111"/>
        <v/>
      </c>
      <c r="AJ14097" s="2" t="e">
        <f t="shared" si="1112"/>
        <v>#NUM!</v>
      </c>
    </row>
    <row r="14098" spans="1:36" x14ac:dyDescent="0.75">
      <c r="A14098" s="2">
        <v>43317</v>
      </c>
      <c r="C14098">
        <v>0</v>
      </c>
      <c r="D14098">
        <v>0</v>
      </c>
      <c r="E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X14098">
        <v>0</v>
      </c>
      <c r="Y14098">
        <v>0</v>
      </c>
      <c r="AB14098">
        <f t="shared" si="1108"/>
        <v>0</v>
      </c>
      <c r="AD14098">
        <f t="shared" si="1109"/>
        <v>2018</v>
      </c>
      <c r="AE14098">
        <f>MONTH(A14098)</f>
        <v>8</v>
      </c>
      <c r="AF14098" t="str">
        <f t="shared" si="1110"/>
        <v>20188</v>
      </c>
      <c r="AI14098" t="str">
        <f t="shared" si="1111"/>
        <v/>
      </c>
      <c r="AJ14098" s="2" t="e">
        <f t="shared" si="1112"/>
        <v>#NUM!</v>
      </c>
    </row>
    <row r="14099" spans="1:36" x14ac:dyDescent="0.75">
      <c r="A14099" s="2">
        <v>43318</v>
      </c>
      <c r="C14099">
        <v>0</v>
      </c>
      <c r="D14099">
        <v>0</v>
      </c>
      <c r="E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X14099">
        <v>0</v>
      </c>
      <c r="Y14099">
        <v>0</v>
      </c>
      <c r="AB14099">
        <f t="shared" si="1108"/>
        <v>0</v>
      </c>
      <c r="AD14099">
        <f t="shared" si="1109"/>
        <v>2018</v>
      </c>
      <c r="AE14099">
        <f>MONTH(A14099)</f>
        <v>8</v>
      </c>
      <c r="AF14099" t="str">
        <f t="shared" si="1110"/>
        <v>20188</v>
      </c>
      <c r="AI14099" t="str">
        <f t="shared" si="1111"/>
        <v/>
      </c>
      <c r="AJ14099" s="2" t="e">
        <f t="shared" si="1112"/>
        <v>#NUM!</v>
      </c>
    </row>
    <row r="14100" spans="1:36" x14ac:dyDescent="0.75">
      <c r="A14100" s="2">
        <v>43319</v>
      </c>
      <c r="C14100">
        <v>0</v>
      </c>
      <c r="D14100">
        <v>0</v>
      </c>
      <c r="E14100">
        <v>0</v>
      </c>
      <c r="G14100" s="1">
        <v>5.2800000000000003E-5</v>
      </c>
      <c r="H14100">
        <v>0</v>
      </c>
      <c r="I14100">
        <v>0</v>
      </c>
      <c r="J14100">
        <v>0</v>
      </c>
      <c r="K14100">
        <v>0</v>
      </c>
      <c r="L14100" s="1">
        <v>4.1300000000000001E-5</v>
      </c>
      <c r="M14100">
        <v>0</v>
      </c>
      <c r="N14100">
        <v>0</v>
      </c>
      <c r="O14100">
        <v>0</v>
      </c>
      <c r="P14100">
        <v>0</v>
      </c>
      <c r="Q14100" s="1">
        <v>1.0000000000000001E-5</v>
      </c>
      <c r="R14100">
        <v>0</v>
      </c>
      <c r="S14100">
        <v>0</v>
      </c>
      <c r="T14100">
        <v>0</v>
      </c>
      <c r="U14100">
        <v>0</v>
      </c>
      <c r="X14100">
        <v>0</v>
      </c>
      <c r="Y14100">
        <v>0</v>
      </c>
      <c r="AB14100">
        <f t="shared" si="1108"/>
        <v>2.0492125984251971E-4</v>
      </c>
      <c r="AD14100">
        <f t="shared" si="1109"/>
        <v>2018</v>
      </c>
      <c r="AE14100">
        <f>MONTH(A14100)</f>
        <v>8</v>
      </c>
      <c r="AF14100" t="str">
        <f t="shared" si="1110"/>
        <v>20188</v>
      </c>
      <c r="AI14100" t="str">
        <f t="shared" si="1111"/>
        <v/>
      </c>
      <c r="AJ14100" s="2" t="e">
        <f t="shared" si="1112"/>
        <v>#NUM!</v>
      </c>
    </row>
    <row r="14101" spans="1:36" x14ac:dyDescent="0.75">
      <c r="A14101" s="2">
        <v>43320</v>
      </c>
      <c r="C14101">
        <v>0</v>
      </c>
      <c r="D14101">
        <v>0</v>
      </c>
      <c r="E14101">
        <v>0</v>
      </c>
      <c r="G14101" s="1">
        <v>5.5300000000000002E-5</v>
      </c>
      <c r="H14101" s="1">
        <v>4.6E-5</v>
      </c>
      <c r="I14101">
        <v>0</v>
      </c>
      <c r="J14101">
        <v>0</v>
      </c>
      <c r="K14101">
        <v>0</v>
      </c>
      <c r="L14101" s="1">
        <v>7.6299999999999998E-5</v>
      </c>
      <c r="M14101" s="1">
        <v>6.0800000000000001E-5</v>
      </c>
      <c r="N14101">
        <v>0</v>
      </c>
      <c r="O14101">
        <v>0</v>
      </c>
      <c r="P14101">
        <v>0</v>
      </c>
      <c r="Q14101" s="1">
        <v>4.4400000000000002E-5</v>
      </c>
      <c r="R14101" s="1">
        <v>3.2499999999999997E-5</v>
      </c>
      <c r="S14101">
        <v>0</v>
      </c>
      <c r="T14101">
        <v>0</v>
      </c>
      <c r="U14101">
        <v>0</v>
      </c>
      <c r="X14101">
        <v>0</v>
      </c>
      <c r="Y14101">
        <v>0</v>
      </c>
      <c r="AB14101">
        <f t="shared" si="1108"/>
        <v>6.2066929133858262E-4</v>
      </c>
      <c r="AD14101">
        <f t="shared" si="1109"/>
        <v>2018</v>
      </c>
      <c r="AE14101">
        <f>MONTH(A14101)</f>
        <v>8</v>
      </c>
      <c r="AF14101" t="str">
        <f t="shared" si="1110"/>
        <v>20188</v>
      </c>
      <c r="AI14101" t="str">
        <f t="shared" si="1111"/>
        <v/>
      </c>
      <c r="AJ14101" s="2" t="e">
        <f t="shared" si="1112"/>
        <v>#NUM!</v>
      </c>
    </row>
    <row r="14102" spans="1:36" x14ac:dyDescent="0.75">
      <c r="A14102" s="2">
        <v>43321</v>
      </c>
      <c r="C14102">
        <v>0</v>
      </c>
      <c r="D14102">
        <v>0</v>
      </c>
      <c r="E14102">
        <v>0</v>
      </c>
      <c r="G14102" s="1">
        <v>2.5899999999999999E-5</v>
      </c>
      <c r="H14102">
        <v>0</v>
      </c>
      <c r="I14102">
        <v>0</v>
      </c>
      <c r="J14102" s="1">
        <v>2.9899999999999998E-5</v>
      </c>
      <c r="K14102" s="1">
        <v>2.4300000000000001E-5</v>
      </c>
      <c r="L14102" s="1">
        <v>4.3699999999999998E-5</v>
      </c>
      <c r="M14102">
        <v>0</v>
      </c>
      <c r="N14102" s="1">
        <v>4.5299999999999999E-7</v>
      </c>
      <c r="O14102" s="1">
        <v>4.7800000000000003E-5</v>
      </c>
      <c r="P14102" s="1">
        <v>4.0800000000000002E-5</v>
      </c>
      <c r="Q14102" s="1">
        <v>3.9700000000000003E-5</v>
      </c>
      <c r="R14102">
        <v>0</v>
      </c>
      <c r="S14102">
        <v>0</v>
      </c>
      <c r="T14102" s="1">
        <v>4.5499999999999996E-6</v>
      </c>
      <c r="U14102" s="1">
        <v>2.3900000000000002E-5</v>
      </c>
      <c r="X14102">
        <v>0</v>
      </c>
      <c r="Y14102" s="1">
        <v>3.1700000000000001E-6</v>
      </c>
      <c r="AB14102">
        <f t="shared" si="1108"/>
        <v>5.5939566929133846E-4</v>
      </c>
      <c r="AD14102">
        <f t="shared" si="1109"/>
        <v>2018</v>
      </c>
      <c r="AE14102">
        <f>MONTH(A14102)</f>
        <v>8</v>
      </c>
      <c r="AF14102" t="str">
        <f t="shared" si="1110"/>
        <v>20188</v>
      </c>
      <c r="AI14102" t="str">
        <f t="shared" si="1111"/>
        <v/>
      </c>
      <c r="AJ14102" s="2" t="e">
        <f t="shared" si="1112"/>
        <v>#NUM!</v>
      </c>
    </row>
    <row r="14103" spans="1:36" x14ac:dyDescent="0.75">
      <c r="A14103" s="2">
        <v>43322</v>
      </c>
      <c r="C14103">
        <v>0</v>
      </c>
      <c r="D14103">
        <v>0</v>
      </c>
      <c r="E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X14103">
        <v>0</v>
      </c>
      <c r="Y14103">
        <v>0</v>
      </c>
      <c r="AB14103">
        <f t="shared" si="1108"/>
        <v>0</v>
      </c>
      <c r="AD14103">
        <f t="shared" si="1109"/>
        <v>2018</v>
      </c>
      <c r="AE14103">
        <f>MONTH(A14103)</f>
        <v>8</v>
      </c>
      <c r="AF14103" t="str">
        <f t="shared" si="1110"/>
        <v>20188</v>
      </c>
      <c r="AI14103" t="str">
        <f t="shared" si="1111"/>
        <v/>
      </c>
      <c r="AJ14103" s="2" t="e">
        <f t="shared" si="1112"/>
        <v>#NUM!</v>
      </c>
    </row>
    <row r="14104" spans="1:36" x14ac:dyDescent="0.75">
      <c r="A14104" s="2">
        <v>43323</v>
      </c>
      <c r="C14104">
        <v>0</v>
      </c>
      <c r="D14104">
        <v>0</v>
      </c>
      <c r="E14104">
        <v>0</v>
      </c>
      <c r="G14104" s="1">
        <v>9.4599999999999996E-5</v>
      </c>
      <c r="H14104">
        <v>0</v>
      </c>
      <c r="I14104">
        <v>0</v>
      </c>
      <c r="J14104">
        <v>0</v>
      </c>
      <c r="K14104">
        <v>0</v>
      </c>
      <c r="L14104" s="1">
        <v>9.2200000000000005E-5</v>
      </c>
      <c r="M14104">
        <v>0</v>
      </c>
      <c r="N14104">
        <v>0</v>
      </c>
      <c r="O14104">
        <v>0</v>
      </c>
      <c r="P14104">
        <v>0</v>
      </c>
      <c r="Q14104" s="1">
        <v>8.6500000000000002E-5</v>
      </c>
      <c r="R14104">
        <v>0</v>
      </c>
      <c r="S14104">
        <v>0</v>
      </c>
      <c r="T14104">
        <v>0</v>
      </c>
      <c r="U14104">
        <v>0</v>
      </c>
      <c r="X14104">
        <v>0</v>
      </c>
      <c r="Y14104">
        <v>0</v>
      </c>
      <c r="AB14104">
        <f t="shared" si="1108"/>
        <v>5.3799212598425194E-4</v>
      </c>
      <c r="AD14104">
        <f t="shared" si="1109"/>
        <v>2018</v>
      </c>
      <c r="AE14104">
        <f>MONTH(A14104)</f>
        <v>8</v>
      </c>
      <c r="AF14104" t="str">
        <f t="shared" si="1110"/>
        <v>20188</v>
      </c>
      <c r="AI14104" t="str">
        <f t="shared" si="1111"/>
        <v/>
      </c>
      <c r="AJ14104" s="2" t="e">
        <f t="shared" si="1112"/>
        <v>#NUM!</v>
      </c>
    </row>
    <row r="14105" spans="1:36" x14ac:dyDescent="0.75">
      <c r="A14105" s="2">
        <v>43324</v>
      </c>
      <c r="C14105">
        <v>5.1215099999999997E-4</v>
      </c>
      <c r="D14105">
        <v>8.8789100000000003E-4</v>
      </c>
      <c r="E14105">
        <v>5.0018399999999998E-4</v>
      </c>
      <c r="G14105">
        <v>5.5045799999999998E-4</v>
      </c>
      <c r="H14105">
        <v>6.2823600000000001E-4</v>
      </c>
      <c r="I14105">
        <v>9.5083400000000001E-4</v>
      </c>
      <c r="J14105">
        <v>5.5397900000000002E-4</v>
      </c>
      <c r="K14105">
        <v>1.10321E-4</v>
      </c>
      <c r="L14105">
        <v>5.3514800000000005E-4</v>
      </c>
      <c r="M14105">
        <v>3.3353899999999999E-4</v>
      </c>
      <c r="N14105">
        <v>3.7362199999999999E-4</v>
      </c>
      <c r="O14105">
        <v>2.7423699999999998E-4</v>
      </c>
      <c r="P14105">
        <v>1.5998999999999999E-4</v>
      </c>
      <c r="Q14105">
        <v>4.6683100000000002E-4</v>
      </c>
      <c r="R14105">
        <v>3.6348799999999997E-4</v>
      </c>
      <c r="S14105">
        <v>2.8382400000000001E-4</v>
      </c>
      <c r="T14105">
        <v>2.5992099999999998E-4</v>
      </c>
      <c r="U14105">
        <v>3.2575600000000002E-4</v>
      </c>
      <c r="X14105">
        <v>9.3371100000000005E-4</v>
      </c>
      <c r="Y14105">
        <v>8.7675899999999996E-4</v>
      </c>
      <c r="AB14105">
        <f t="shared" si="1108"/>
        <v>1.9450551181102362E-2</v>
      </c>
      <c r="AD14105">
        <f t="shared" si="1109"/>
        <v>2018</v>
      </c>
      <c r="AE14105">
        <f>MONTH(A14105)</f>
        <v>8</v>
      </c>
      <c r="AF14105" t="str">
        <f t="shared" si="1110"/>
        <v>20188</v>
      </c>
      <c r="AI14105" t="str">
        <f t="shared" si="1111"/>
        <v/>
      </c>
      <c r="AJ14105" s="2" t="e">
        <f t="shared" si="1112"/>
        <v>#NUM!</v>
      </c>
    </row>
    <row r="14106" spans="1:36" x14ac:dyDescent="0.75">
      <c r="A14106" s="2">
        <v>43325</v>
      </c>
      <c r="C14106">
        <v>0</v>
      </c>
      <c r="D14106">
        <v>0</v>
      </c>
      <c r="E14106">
        <v>0</v>
      </c>
      <c r="G14106" s="1">
        <v>7.0900000000000002E-5</v>
      </c>
      <c r="H14106">
        <v>0</v>
      </c>
      <c r="I14106">
        <v>0</v>
      </c>
      <c r="J14106">
        <v>0</v>
      </c>
      <c r="K14106">
        <v>0</v>
      </c>
      <c r="L14106">
        <v>1.56119E-4</v>
      </c>
      <c r="M14106" s="1">
        <v>2.19E-5</v>
      </c>
      <c r="N14106">
        <v>0</v>
      </c>
      <c r="O14106">
        <v>0</v>
      </c>
      <c r="P14106">
        <v>1.5448299999999999E-4</v>
      </c>
      <c r="Q14106">
        <v>4.7218E-4</v>
      </c>
      <c r="R14106">
        <v>1.4520900000000001E-4</v>
      </c>
      <c r="S14106">
        <v>0</v>
      </c>
      <c r="T14106" s="1">
        <v>2.34E-6</v>
      </c>
      <c r="U14106">
        <v>2.18865E-4</v>
      </c>
      <c r="X14106" s="1">
        <v>8.81E-5</v>
      </c>
      <c r="Y14106" s="1">
        <v>2.51E-5</v>
      </c>
      <c r="AB14106">
        <f t="shared" si="1108"/>
        <v>2.6677086614173228E-3</v>
      </c>
      <c r="AD14106">
        <f t="shared" si="1109"/>
        <v>2018</v>
      </c>
      <c r="AE14106">
        <f>MONTH(A14106)</f>
        <v>8</v>
      </c>
      <c r="AF14106" t="str">
        <f t="shared" si="1110"/>
        <v>20188</v>
      </c>
      <c r="AI14106" t="str">
        <f t="shared" si="1111"/>
        <v/>
      </c>
      <c r="AJ14106" s="2" t="e">
        <f t="shared" si="1112"/>
        <v>#NUM!</v>
      </c>
    </row>
    <row r="14107" spans="1:36" x14ac:dyDescent="0.75">
      <c r="A14107" s="2">
        <v>43326</v>
      </c>
      <c r="C14107">
        <v>7.1093199999999995E-4</v>
      </c>
      <c r="D14107">
        <v>4.5999799999999998E-4</v>
      </c>
      <c r="E14107" s="1">
        <v>9.1500000000000001E-5</v>
      </c>
      <c r="G14107">
        <v>7.1192900000000003E-4</v>
      </c>
      <c r="H14107">
        <v>9.2899200000000001E-4</v>
      </c>
      <c r="I14107">
        <v>6.0187499999999998E-4</v>
      </c>
      <c r="J14107">
        <v>1.9363400000000001E-4</v>
      </c>
      <c r="K14107">
        <v>1.1712100000000001E-4</v>
      </c>
      <c r="L14107">
        <v>6.4575899999999998E-4</v>
      </c>
      <c r="M14107">
        <v>5.9134499999999996E-4</v>
      </c>
      <c r="N14107">
        <v>6.2417500000000003E-4</v>
      </c>
      <c r="O14107">
        <v>5.0469299999999996E-4</v>
      </c>
      <c r="P14107">
        <v>6.1776400000000003E-4</v>
      </c>
      <c r="Q14107">
        <v>8.3712299999999995E-4</v>
      </c>
      <c r="R14107">
        <v>9.4656899999999997E-4</v>
      </c>
      <c r="S14107">
        <v>1.7970429999999999E-3</v>
      </c>
      <c r="T14107">
        <v>1.937554E-3</v>
      </c>
      <c r="U14107">
        <v>2.0726379999999999E-3</v>
      </c>
      <c r="X14107">
        <v>5.6755290000000003E-3</v>
      </c>
      <c r="Y14107">
        <v>4.7856219999999998E-3</v>
      </c>
      <c r="AB14107">
        <f t="shared" si="1108"/>
        <v>4.8920856299212598E-2</v>
      </c>
      <c r="AD14107">
        <f t="shared" si="1109"/>
        <v>2018</v>
      </c>
      <c r="AE14107">
        <f>MONTH(A14107)</f>
        <v>8</v>
      </c>
      <c r="AF14107" t="str">
        <f t="shared" si="1110"/>
        <v>20188</v>
      </c>
      <c r="AI14107" t="str">
        <f t="shared" si="1111"/>
        <v/>
      </c>
      <c r="AJ14107" s="2" t="e">
        <f t="shared" si="1112"/>
        <v>#NUM!</v>
      </c>
    </row>
    <row r="14108" spans="1:36" x14ac:dyDescent="0.75">
      <c r="A14108" s="2">
        <v>43327</v>
      </c>
      <c r="C14108" s="1">
        <v>6.5199999999999999E-5</v>
      </c>
      <c r="D14108" s="1">
        <v>6.6299999999999999E-5</v>
      </c>
      <c r="E14108" s="1">
        <v>9.8999999999999994E-5</v>
      </c>
      <c r="G14108">
        <v>1.00222E-4</v>
      </c>
      <c r="H14108" s="1">
        <v>2.9799999999999999E-5</v>
      </c>
      <c r="I14108">
        <v>0</v>
      </c>
      <c r="J14108" s="1">
        <v>5.7400000000000001E-6</v>
      </c>
      <c r="K14108" s="1">
        <v>4.0800000000000002E-5</v>
      </c>
      <c r="L14108" s="1">
        <v>7.2999999999999999E-5</v>
      </c>
      <c r="M14108">
        <v>0</v>
      </c>
      <c r="N14108">
        <v>0</v>
      </c>
      <c r="O14108">
        <v>0</v>
      </c>
      <c r="P14108">
        <v>0</v>
      </c>
      <c r="Q14108" s="1">
        <v>4.5599999999999997E-5</v>
      </c>
      <c r="R14108" s="1">
        <v>1.5699999999999999E-5</v>
      </c>
      <c r="S14108">
        <v>0</v>
      </c>
      <c r="T14108">
        <v>0</v>
      </c>
      <c r="U14108">
        <v>0</v>
      </c>
      <c r="X14108" s="1">
        <v>4.2500000000000003E-5</v>
      </c>
      <c r="Y14108" s="1">
        <v>4.3600000000000003E-5</v>
      </c>
      <c r="AB14108">
        <f t="shared" si="1108"/>
        <v>1.2351614173228347E-3</v>
      </c>
      <c r="AD14108">
        <f t="shared" si="1109"/>
        <v>2018</v>
      </c>
      <c r="AE14108">
        <f>MONTH(A14108)</f>
        <v>8</v>
      </c>
      <c r="AF14108" t="str">
        <f t="shared" si="1110"/>
        <v>20188</v>
      </c>
      <c r="AI14108" t="str">
        <f t="shared" si="1111"/>
        <v/>
      </c>
      <c r="AJ14108" s="2" t="e">
        <f t="shared" si="1112"/>
        <v>#NUM!</v>
      </c>
    </row>
    <row r="14109" spans="1:36" x14ac:dyDescent="0.75">
      <c r="A14109" s="2">
        <v>43328</v>
      </c>
      <c r="C14109" s="1">
        <v>4.1100000000000003E-5</v>
      </c>
      <c r="D14109" s="1">
        <v>9.9699999999999998E-5</v>
      </c>
      <c r="E14109">
        <v>1.08478E-4</v>
      </c>
      <c r="G14109" s="1">
        <v>6.41E-5</v>
      </c>
      <c r="H14109" s="1">
        <v>3.1699999999999998E-5</v>
      </c>
      <c r="I14109" s="1">
        <v>8.8899999999999996E-6</v>
      </c>
      <c r="J14109">
        <v>0</v>
      </c>
      <c r="K14109">
        <v>0</v>
      </c>
      <c r="L14109" s="1">
        <v>6.5300000000000002E-5</v>
      </c>
      <c r="M14109">
        <v>0</v>
      </c>
      <c r="N14109">
        <v>0</v>
      </c>
      <c r="O14109">
        <v>0</v>
      </c>
      <c r="P14109">
        <v>0</v>
      </c>
      <c r="Q14109" s="1">
        <v>4.2799999999999997E-5</v>
      </c>
      <c r="R14109" s="1">
        <v>1.2E-5</v>
      </c>
      <c r="S14109">
        <v>0</v>
      </c>
      <c r="T14109">
        <v>0</v>
      </c>
      <c r="U14109">
        <v>0</v>
      </c>
      <c r="X14109" s="1">
        <v>2.26E-5</v>
      </c>
      <c r="Y14109" s="1">
        <v>2.9099999999999999E-5</v>
      </c>
      <c r="AB14109">
        <f t="shared" si="1108"/>
        <v>1.0349763779527561E-3</v>
      </c>
      <c r="AD14109">
        <f t="shared" si="1109"/>
        <v>2018</v>
      </c>
      <c r="AE14109">
        <f>MONTH(A14109)</f>
        <v>8</v>
      </c>
      <c r="AF14109" t="str">
        <f t="shared" si="1110"/>
        <v>20188</v>
      </c>
      <c r="AI14109" t="str">
        <f t="shared" si="1111"/>
        <v/>
      </c>
      <c r="AJ14109" s="2" t="e">
        <f t="shared" si="1112"/>
        <v>#NUM!</v>
      </c>
    </row>
    <row r="14110" spans="1:36" x14ac:dyDescent="0.75">
      <c r="A14110" s="2">
        <v>43329</v>
      </c>
      <c r="C14110">
        <v>1.2715099999999999E-4</v>
      </c>
      <c r="D14110">
        <v>1.5573599999999999E-4</v>
      </c>
      <c r="E14110">
        <v>1.6527600000000001E-4</v>
      </c>
      <c r="G14110" s="1">
        <v>3.1399999999999998E-5</v>
      </c>
      <c r="H14110" s="1">
        <v>9.2299999999999994E-5</v>
      </c>
      <c r="I14110" s="1">
        <v>9.6600000000000003E-5</v>
      </c>
      <c r="J14110" s="1">
        <v>6.3999999999999997E-5</v>
      </c>
      <c r="K14110">
        <v>1.1141000000000001E-4</v>
      </c>
      <c r="L14110" s="1">
        <v>2.3E-5</v>
      </c>
      <c r="M14110">
        <v>0</v>
      </c>
      <c r="N14110">
        <v>0</v>
      </c>
      <c r="O14110">
        <v>0</v>
      </c>
      <c r="P14110" s="1">
        <v>2.4000000000000001E-5</v>
      </c>
      <c r="Q14110">
        <v>0</v>
      </c>
      <c r="R14110">
        <v>0</v>
      </c>
      <c r="S14110">
        <v>0</v>
      </c>
      <c r="T14110">
        <v>0</v>
      </c>
      <c r="U14110" s="1">
        <v>2.6299999999999999E-5</v>
      </c>
      <c r="X14110">
        <v>0</v>
      </c>
      <c r="Y14110">
        <v>0</v>
      </c>
      <c r="AB14110">
        <f t="shared" si="1108"/>
        <v>1.8054586614173233E-3</v>
      </c>
      <c r="AD14110">
        <f t="shared" si="1109"/>
        <v>2018</v>
      </c>
      <c r="AE14110">
        <f>MONTH(A14110)</f>
        <v>8</v>
      </c>
      <c r="AF14110" t="str">
        <f t="shared" si="1110"/>
        <v>20188</v>
      </c>
      <c r="AI14110" t="str">
        <f t="shared" si="1111"/>
        <v/>
      </c>
      <c r="AJ14110" s="2" t="e">
        <f t="shared" si="1112"/>
        <v>#NUM!</v>
      </c>
    </row>
    <row r="14111" spans="1:36" x14ac:dyDescent="0.75">
      <c r="A14111" s="2">
        <v>43330</v>
      </c>
      <c r="C14111">
        <v>0</v>
      </c>
      <c r="D14111">
        <v>0</v>
      </c>
      <c r="E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X14111">
        <v>0</v>
      </c>
      <c r="Y14111">
        <v>0</v>
      </c>
      <c r="AB14111">
        <f t="shared" si="1108"/>
        <v>0</v>
      </c>
      <c r="AD14111">
        <f t="shared" si="1109"/>
        <v>2018</v>
      </c>
      <c r="AE14111">
        <f>MONTH(A14111)</f>
        <v>8</v>
      </c>
      <c r="AF14111" t="str">
        <f t="shared" si="1110"/>
        <v>20188</v>
      </c>
      <c r="AI14111" t="str">
        <f t="shared" si="1111"/>
        <v/>
      </c>
      <c r="AJ14111" s="2" t="e">
        <f t="shared" si="1112"/>
        <v>#NUM!</v>
      </c>
    </row>
    <row r="14112" spans="1:36" x14ac:dyDescent="0.75">
      <c r="A14112" s="2">
        <v>43331</v>
      </c>
      <c r="C14112">
        <v>0</v>
      </c>
      <c r="D14112">
        <v>0</v>
      </c>
      <c r="E14112">
        <v>0</v>
      </c>
      <c r="G14112" s="1">
        <v>2.1900000000000002E-6</v>
      </c>
      <c r="H14112">
        <v>0</v>
      </c>
      <c r="I14112">
        <v>0</v>
      </c>
      <c r="J14112">
        <v>0</v>
      </c>
      <c r="K14112">
        <v>0</v>
      </c>
      <c r="L14112" s="1">
        <v>1.6199999999999999E-6</v>
      </c>
      <c r="M14112" s="1">
        <v>4.6499999999999999E-7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X14112">
        <v>0</v>
      </c>
      <c r="Y14112">
        <v>0</v>
      </c>
      <c r="AB14112">
        <f t="shared" si="1108"/>
        <v>8.4153543307086609E-6</v>
      </c>
      <c r="AD14112">
        <f t="shared" si="1109"/>
        <v>2018</v>
      </c>
      <c r="AE14112">
        <f>MONTH(A14112)</f>
        <v>8</v>
      </c>
      <c r="AF14112" t="str">
        <f t="shared" si="1110"/>
        <v>20188</v>
      </c>
      <c r="AI14112" t="str">
        <f t="shared" si="1111"/>
        <v/>
      </c>
      <c r="AJ14112" s="2" t="e">
        <f t="shared" si="1112"/>
        <v>#NUM!</v>
      </c>
    </row>
    <row r="14113" spans="1:36" x14ac:dyDescent="0.75">
      <c r="A14113" s="2">
        <v>43332</v>
      </c>
      <c r="C14113" s="1">
        <v>9.1600000000000004E-6</v>
      </c>
      <c r="D14113" s="1">
        <v>6.0499999999999997E-6</v>
      </c>
      <c r="E14113">
        <v>0</v>
      </c>
      <c r="G14113" s="1">
        <v>6.1600000000000003E-6</v>
      </c>
      <c r="H14113" s="1">
        <v>8.8300000000000002E-6</v>
      </c>
      <c r="I14113" s="1">
        <v>6.6599999999999998E-6</v>
      </c>
      <c r="J14113" s="1">
        <v>1.9599999999999999E-6</v>
      </c>
      <c r="K14113" s="1">
        <v>2.6199999999999999E-6</v>
      </c>
      <c r="L14113">
        <v>0</v>
      </c>
      <c r="M14113" s="1">
        <v>3.3900000000000002E-6</v>
      </c>
      <c r="N14113" s="1">
        <v>5.4E-6</v>
      </c>
      <c r="O14113" s="1">
        <v>5.9200000000000001E-6</v>
      </c>
      <c r="P14113" s="1">
        <v>6.6000000000000003E-6</v>
      </c>
      <c r="Q14113">
        <v>0</v>
      </c>
      <c r="R14113" s="1">
        <v>2.2400000000000002E-6</v>
      </c>
      <c r="S14113" s="1">
        <v>4.42E-6</v>
      </c>
      <c r="T14113" s="1">
        <v>4.8300000000000003E-6</v>
      </c>
      <c r="U14113" s="1">
        <v>5.1900000000000003E-6</v>
      </c>
      <c r="X14113">
        <v>0</v>
      </c>
      <c r="Y14113">
        <v>0</v>
      </c>
      <c r="AB14113">
        <f t="shared" si="1108"/>
        <v>1.5635826771653546E-4</v>
      </c>
      <c r="AD14113">
        <f t="shared" si="1109"/>
        <v>2018</v>
      </c>
      <c r="AE14113">
        <f>MONTH(A14113)</f>
        <v>8</v>
      </c>
      <c r="AF14113" t="str">
        <f t="shared" si="1110"/>
        <v>20188</v>
      </c>
      <c r="AI14113" t="str">
        <f t="shared" si="1111"/>
        <v/>
      </c>
      <c r="AJ14113" s="2" t="e">
        <f t="shared" si="1112"/>
        <v>#NUM!</v>
      </c>
    </row>
    <row r="14114" spans="1:36" x14ac:dyDescent="0.75">
      <c r="A14114" s="2">
        <v>43333</v>
      </c>
      <c r="C14114" s="1">
        <v>1.2300000000000001E-5</v>
      </c>
      <c r="D14114" s="1">
        <v>7.7800000000000001E-6</v>
      </c>
      <c r="E14114" s="1">
        <v>1.4E-5</v>
      </c>
      <c r="G14114" s="1">
        <v>1.84E-5</v>
      </c>
      <c r="H14114" s="1">
        <v>1.8899999999999999E-5</v>
      </c>
      <c r="I14114" s="1">
        <v>1.2300000000000001E-5</v>
      </c>
      <c r="J14114" s="1">
        <v>1.0000000000000001E-5</v>
      </c>
      <c r="K14114" s="1">
        <v>1.5999999999999999E-5</v>
      </c>
      <c r="L14114" s="1">
        <v>1.5699999999999999E-5</v>
      </c>
      <c r="M14114" s="1">
        <v>1.42E-5</v>
      </c>
      <c r="N14114" s="1">
        <v>7.9200000000000004E-6</v>
      </c>
      <c r="O14114">
        <v>0</v>
      </c>
      <c r="P14114">
        <v>0</v>
      </c>
      <c r="Q14114" s="1">
        <v>6.2700000000000001E-6</v>
      </c>
      <c r="R14114" s="1">
        <v>4.0400000000000003E-6</v>
      </c>
      <c r="S14114">
        <v>0</v>
      </c>
      <c r="T14114">
        <v>0</v>
      </c>
      <c r="U14114">
        <v>0</v>
      </c>
      <c r="X14114">
        <v>0</v>
      </c>
      <c r="Y14114">
        <v>0</v>
      </c>
      <c r="AB14114">
        <f t="shared" si="1108"/>
        <v>3.1064960629921252E-4</v>
      </c>
      <c r="AD14114">
        <f t="shared" si="1109"/>
        <v>2018</v>
      </c>
      <c r="AE14114">
        <f>MONTH(A14114)</f>
        <v>8</v>
      </c>
      <c r="AF14114" t="str">
        <f t="shared" si="1110"/>
        <v>20188</v>
      </c>
      <c r="AI14114" t="str">
        <f t="shared" si="1111"/>
        <v/>
      </c>
      <c r="AJ14114" s="2" t="e">
        <f t="shared" si="1112"/>
        <v>#NUM!</v>
      </c>
    </row>
    <row r="14115" spans="1:36" x14ac:dyDescent="0.75">
      <c r="A14115" s="2">
        <v>43334</v>
      </c>
      <c r="C14115">
        <v>0</v>
      </c>
      <c r="D14115">
        <v>0</v>
      </c>
      <c r="E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X14115">
        <v>0</v>
      </c>
      <c r="Y14115">
        <v>0</v>
      </c>
      <c r="AB14115">
        <f t="shared" si="1108"/>
        <v>0</v>
      </c>
      <c r="AD14115">
        <f t="shared" si="1109"/>
        <v>2018</v>
      </c>
      <c r="AE14115">
        <f>MONTH(A14115)</f>
        <v>8</v>
      </c>
      <c r="AF14115" t="str">
        <f t="shared" si="1110"/>
        <v>20188</v>
      </c>
      <c r="AI14115" t="str">
        <f t="shared" si="1111"/>
        <v/>
      </c>
      <c r="AJ14115" s="2" t="e">
        <f t="shared" si="1112"/>
        <v>#NUM!</v>
      </c>
    </row>
    <row r="14116" spans="1:36" x14ac:dyDescent="0.75">
      <c r="A14116" s="2">
        <v>43335</v>
      </c>
      <c r="C14116">
        <v>0</v>
      </c>
      <c r="D14116">
        <v>0</v>
      </c>
      <c r="E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X14116">
        <v>0</v>
      </c>
      <c r="Y14116">
        <v>0</v>
      </c>
      <c r="AB14116">
        <f t="shared" si="1108"/>
        <v>0</v>
      </c>
      <c r="AD14116">
        <f t="shared" si="1109"/>
        <v>2018</v>
      </c>
      <c r="AE14116">
        <f>MONTH(A14116)</f>
        <v>8</v>
      </c>
      <c r="AF14116" t="str">
        <f t="shared" si="1110"/>
        <v>20188</v>
      </c>
      <c r="AI14116" t="str">
        <f t="shared" si="1111"/>
        <v/>
      </c>
      <c r="AJ14116" s="2" t="e">
        <f t="shared" si="1112"/>
        <v>#NUM!</v>
      </c>
    </row>
    <row r="14117" spans="1:36" x14ac:dyDescent="0.75">
      <c r="A14117" s="2">
        <v>43336</v>
      </c>
      <c r="C14117">
        <v>0</v>
      </c>
      <c r="D14117">
        <v>0</v>
      </c>
      <c r="E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X14117">
        <v>0</v>
      </c>
      <c r="Y14117">
        <v>0</v>
      </c>
      <c r="AB14117">
        <f t="shared" si="1108"/>
        <v>0</v>
      </c>
      <c r="AD14117">
        <f t="shared" si="1109"/>
        <v>2018</v>
      </c>
      <c r="AE14117">
        <f>MONTH(A14117)</f>
        <v>8</v>
      </c>
      <c r="AF14117" t="str">
        <f t="shared" si="1110"/>
        <v>20188</v>
      </c>
      <c r="AI14117" t="str">
        <f t="shared" si="1111"/>
        <v/>
      </c>
      <c r="AJ14117" s="2" t="e">
        <f t="shared" si="1112"/>
        <v>#NUM!</v>
      </c>
    </row>
    <row r="14118" spans="1:36" x14ac:dyDescent="0.75">
      <c r="A14118" s="2">
        <v>43337</v>
      </c>
      <c r="C14118">
        <v>0</v>
      </c>
      <c r="D14118">
        <v>0</v>
      </c>
      <c r="E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X14118">
        <v>0</v>
      </c>
      <c r="Y14118">
        <v>0</v>
      </c>
      <c r="AB14118">
        <f t="shared" si="1108"/>
        <v>0</v>
      </c>
      <c r="AD14118">
        <f t="shared" si="1109"/>
        <v>2018</v>
      </c>
      <c r="AE14118">
        <f>MONTH(A14118)</f>
        <v>8</v>
      </c>
      <c r="AF14118" t="str">
        <f t="shared" si="1110"/>
        <v>20188</v>
      </c>
      <c r="AI14118" t="str">
        <f t="shared" si="1111"/>
        <v/>
      </c>
      <c r="AJ14118" s="2" t="e">
        <f t="shared" si="1112"/>
        <v>#NUM!</v>
      </c>
    </row>
    <row r="14119" spans="1:36" x14ac:dyDescent="0.75">
      <c r="A14119" s="2">
        <v>43338</v>
      </c>
      <c r="C14119">
        <v>0</v>
      </c>
      <c r="D14119">
        <v>0</v>
      </c>
      <c r="E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X14119">
        <v>0</v>
      </c>
      <c r="Y14119">
        <v>0</v>
      </c>
      <c r="AB14119">
        <f t="shared" si="1108"/>
        <v>0</v>
      </c>
      <c r="AD14119">
        <f t="shared" si="1109"/>
        <v>2018</v>
      </c>
      <c r="AE14119">
        <f>MONTH(A14119)</f>
        <v>8</v>
      </c>
      <c r="AF14119" t="str">
        <f t="shared" si="1110"/>
        <v>20188</v>
      </c>
      <c r="AI14119" t="str">
        <f t="shared" si="1111"/>
        <v/>
      </c>
      <c r="AJ14119" s="2" t="e">
        <f t="shared" si="1112"/>
        <v>#NUM!</v>
      </c>
    </row>
    <row r="14120" spans="1:36" x14ac:dyDescent="0.75">
      <c r="A14120" s="2">
        <v>43339</v>
      </c>
      <c r="C14120">
        <v>0</v>
      </c>
      <c r="D14120">
        <v>0</v>
      </c>
      <c r="E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X14120">
        <v>0</v>
      </c>
      <c r="Y14120">
        <v>0</v>
      </c>
      <c r="AB14120">
        <f t="shared" si="1108"/>
        <v>0</v>
      </c>
      <c r="AD14120">
        <f t="shared" si="1109"/>
        <v>2018</v>
      </c>
      <c r="AE14120">
        <f>MONTH(A14120)</f>
        <v>8</v>
      </c>
      <c r="AF14120" t="str">
        <f t="shared" si="1110"/>
        <v>20188</v>
      </c>
      <c r="AI14120" t="str">
        <f t="shared" si="1111"/>
        <v/>
      </c>
      <c r="AJ14120" s="2" t="e">
        <f t="shared" si="1112"/>
        <v>#NUM!</v>
      </c>
    </row>
    <row r="14121" spans="1:36" x14ac:dyDescent="0.75">
      <c r="A14121" s="2">
        <v>43340</v>
      </c>
      <c r="C14121">
        <v>2.0305400000000001E-4</v>
      </c>
      <c r="D14121">
        <v>0</v>
      </c>
      <c r="E14121">
        <v>0</v>
      </c>
      <c r="G14121">
        <v>7.6633400000000003E-4</v>
      </c>
      <c r="H14121">
        <v>1.99719E-4</v>
      </c>
      <c r="I14121">
        <v>0</v>
      </c>
      <c r="J14121">
        <v>0</v>
      </c>
      <c r="K14121">
        <v>0</v>
      </c>
      <c r="L14121">
        <v>4.1983299999999999E-4</v>
      </c>
      <c r="M14121" s="1">
        <v>7.86E-5</v>
      </c>
      <c r="N14121">
        <v>0</v>
      </c>
      <c r="O14121">
        <v>0</v>
      </c>
      <c r="P14121">
        <v>0</v>
      </c>
      <c r="Q14121">
        <v>1.2980899999999999E-4</v>
      </c>
      <c r="R14121" s="1">
        <v>9.5799999999999998E-6</v>
      </c>
      <c r="S14121" s="1">
        <v>3.5999999999999998E-6</v>
      </c>
      <c r="T14121">
        <v>0</v>
      </c>
      <c r="U14121">
        <v>0</v>
      </c>
      <c r="X14121">
        <v>0</v>
      </c>
      <c r="Y14121">
        <v>0</v>
      </c>
      <c r="AB14121">
        <f t="shared" si="1108"/>
        <v>3.5640334645669295E-3</v>
      </c>
      <c r="AD14121">
        <f t="shared" si="1109"/>
        <v>2018</v>
      </c>
      <c r="AE14121">
        <f>MONTH(A14121)</f>
        <v>8</v>
      </c>
      <c r="AF14121" t="str">
        <f t="shared" si="1110"/>
        <v>20188</v>
      </c>
      <c r="AI14121" t="str">
        <f t="shared" si="1111"/>
        <v/>
      </c>
      <c r="AJ14121" s="2" t="e">
        <f t="shared" si="1112"/>
        <v>#NUM!</v>
      </c>
    </row>
    <row r="14122" spans="1:36" x14ac:dyDescent="0.75">
      <c r="A14122" s="2">
        <v>43341</v>
      </c>
      <c r="C14122">
        <v>0</v>
      </c>
      <c r="D14122">
        <v>0</v>
      </c>
      <c r="E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 s="1">
        <v>2.8599999999999999E-7</v>
      </c>
      <c r="R14122" s="1">
        <v>1.13E-5</v>
      </c>
      <c r="S14122">
        <v>0</v>
      </c>
      <c r="T14122">
        <v>0</v>
      </c>
      <c r="U14122">
        <v>0</v>
      </c>
      <c r="X14122" s="1">
        <v>4.4100000000000001E-5</v>
      </c>
      <c r="Y14122" s="1">
        <v>5.3000000000000001E-5</v>
      </c>
      <c r="AB14122">
        <f t="shared" si="1108"/>
        <v>2.1394881889763782E-4</v>
      </c>
      <c r="AD14122">
        <f t="shared" si="1109"/>
        <v>2018</v>
      </c>
      <c r="AE14122">
        <f>MONTH(A14122)</f>
        <v>8</v>
      </c>
      <c r="AF14122" t="str">
        <f t="shared" si="1110"/>
        <v>20188</v>
      </c>
      <c r="AI14122" t="str">
        <f t="shared" si="1111"/>
        <v/>
      </c>
      <c r="AJ14122" s="2" t="e">
        <f t="shared" si="1112"/>
        <v>#NUM!</v>
      </c>
    </row>
    <row r="14123" spans="1:36" x14ac:dyDescent="0.75">
      <c r="A14123" s="2">
        <v>43342</v>
      </c>
      <c r="C14123">
        <v>0</v>
      </c>
      <c r="D14123">
        <v>0</v>
      </c>
      <c r="E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X14123">
        <v>0</v>
      </c>
      <c r="Y14123">
        <v>0</v>
      </c>
      <c r="AB14123">
        <f t="shared" si="1108"/>
        <v>0</v>
      </c>
      <c r="AD14123">
        <f t="shared" si="1109"/>
        <v>2018</v>
      </c>
      <c r="AE14123">
        <f>MONTH(A14123)</f>
        <v>8</v>
      </c>
      <c r="AF14123" t="str">
        <f t="shared" si="1110"/>
        <v>20188</v>
      </c>
      <c r="AI14123" t="str">
        <f t="shared" si="1111"/>
        <v/>
      </c>
      <c r="AJ14123" s="2" t="e">
        <f t="shared" si="1112"/>
        <v>#NUM!</v>
      </c>
    </row>
    <row r="14124" spans="1:36" x14ac:dyDescent="0.75">
      <c r="A14124" s="2">
        <v>43343</v>
      </c>
      <c r="C14124">
        <v>0</v>
      </c>
      <c r="D14124">
        <v>0</v>
      </c>
      <c r="E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X14124">
        <v>0</v>
      </c>
      <c r="Y14124" s="1">
        <v>1.0699999999999999E-5</v>
      </c>
      <c r="AB14124">
        <f t="shared" si="1108"/>
        <v>2.1062992125984251E-5</v>
      </c>
      <c r="AD14124">
        <f t="shared" si="1109"/>
        <v>2018</v>
      </c>
      <c r="AE14124">
        <f>MONTH(A14124)</f>
        <v>8</v>
      </c>
      <c r="AF14124" t="str">
        <f t="shared" si="1110"/>
        <v>20188</v>
      </c>
      <c r="AI14124" t="str">
        <f t="shared" si="1111"/>
        <v/>
      </c>
      <c r="AJ14124" s="2" t="e">
        <f t="shared" si="1112"/>
        <v>#NUM!</v>
      </c>
    </row>
    <row r="14125" spans="1:36" x14ac:dyDescent="0.75">
      <c r="A14125" s="2">
        <v>43344</v>
      </c>
      <c r="C14125" s="1">
        <v>1.13E-5</v>
      </c>
      <c r="D14125" s="1">
        <v>1.5500000000000001E-5</v>
      </c>
      <c r="E14125" s="1">
        <v>1.4E-5</v>
      </c>
      <c r="G14125">
        <v>0</v>
      </c>
      <c r="H14125" s="1">
        <v>1.77E-5</v>
      </c>
      <c r="I14125" s="1">
        <v>2.34E-5</v>
      </c>
      <c r="J14125" s="1">
        <v>1.7200000000000001E-5</v>
      </c>
      <c r="K14125">
        <v>0</v>
      </c>
      <c r="L14125">
        <v>0</v>
      </c>
      <c r="M14125" s="1">
        <v>1.3200000000000001E-5</v>
      </c>
      <c r="N14125" s="1">
        <v>1.77E-5</v>
      </c>
      <c r="O14125" s="1">
        <v>1.26E-5</v>
      </c>
      <c r="P14125">
        <v>0</v>
      </c>
      <c r="Q14125" s="1">
        <v>2.3499999999999999E-6</v>
      </c>
      <c r="R14125" s="1">
        <v>2.8600000000000001E-6</v>
      </c>
      <c r="S14125" s="1">
        <v>4.1199999999999998E-7</v>
      </c>
      <c r="T14125">
        <v>0</v>
      </c>
      <c r="U14125">
        <v>0</v>
      </c>
      <c r="X14125" s="1">
        <v>1.48E-6</v>
      </c>
      <c r="Y14125">
        <v>0</v>
      </c>
      <c r="AB14125">
        <f t="shared" si="1108"/>
        <v>2.9468897637795281E-4</v>
      </c>
      <c r="AD14125">
        <f t="shared" si="1109"/>
        <v>2018</v>
      </c>
      <c r="AE14125">
        <f>MONTH(A14125)</f>
        <v>9</v>
      </c>
      <c r="AF14125" t="str">
        <f t="shared" si="1110"/>
        <v>20189</v>
      </c>
      <c r="AI14125" t="str">
        <f t="shared" si="1111"/>
        <v/>
      </c>
      <c r="AJ14125" s="2" t="e">
        <f t="shared" si="1112"/>
        <v>#NUM!</v>
      </c>
    </row>
    <row r="14126" spans="1:36" x14ac:dyDescent="0.75">
      <c r="A14126" s="2">
        <v>43345</v>
      </c>
      <c r="C14126">
        <v>0</v>
      </c>
      <c r="D14126">
        <v>0</v>
      </c>
      <c r="E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X14126">
        <v>0</v>
      </c>
      <c r="Y14126">
        <v>0</v>
      </c>
      <c r="AB14126">
        <f t="shared" si="1108"/>
        <v>0</v>
      </c>
      <c r="AD14126">
        <f t="shared" si="1109"/>
        <v>2018</v>
      </c>
      <c r="AE14126">
        <f>MONTH(A14126)</f>
        <v>9</v>
      </c>
      <c r="AF14126" t="str">
        <f t="shared" si="1110"/>
        <v>20189</v>
      </c>
      <c r="AI14126" t="str">
        <f t="shared" si="1111"/>
        <v/>
      </c>
      <c r="AJ14126" s="2" t="e">
        <f t="shared" si="1112"/>
        <v>#NUM!</v>
      </c>
    </row>
    <row r="14127" spans="1:36" x14ac:dyDescent="0.75">
      <c r="A14127" s="2">
        <v>43346</v>
      </c>
      <c r="C14127">
        <v>0</v>
      </c>
      <c r="D14127">
        <v>0</v>
      </c>
      <c r="E14127">
        <v>0</v>
      </c>
      <c r="G14127" s="1">
        <v>1.8199999999999999E-5</v>
      </c>
      <c r="H14127">
        <v>0</v>
      </c>
      <c r="I14127">
        <v>0</v>
      </c>
      <c r="J14127">
        <v>0</v>
      </c>
      <c r="K14127">
        <v>0</v>
      </c>
      <c r="L14127" s="1">
        <v>4.1100000000000003E-5</v>
      </c>
      <c r="M14127">
        <v>0</v>
      </c>
      <c r="N14127">
        <v>0</v>
      </c>
      <c r="O14127">
        <v>0</v>
      </c>
      <c r="P14127">
        <v>0</v>
      </c>
      <c r="Q14127" s="1">
        <v>5.5999999999999999E-5</v>
      </c>
      <c r="R14127" s="1">
        <v>1.38E-5</v>
      </c>
      <c r="S14127">
        <v>0</v>
      </c>
      <c r="T14127">
        <v>0</v>
      </c>
      <c r="U14127">
        <v>0</v>
      </c>
      <c r="X14127">
        <v>0</v>
      </c>
      <c r="Y14127">
        <v>0</v>
      </c>
      <c r="AB14127">
        <f t="shared" si="1108"/>
        <v>2.5413385826771658E-4</v>
      </c>
      <c r="AD14127">
        <f t="shared" si="1109"/>
        <v>2018</v>
      </c>
      <c r="AE14127">
        <f>MONTH(A14127)</f>
        <v>9</v>
      </c>
      <c r="AF14127" t="str">
        <f t="shared" si="1110"/>
        <v>20189</v>
      </c>
      <c r="AI14127" t="str">
        <f t="shared" si="1111"/>
        <v/>
      </c>
      <c r="AJ14127" s="2" t="e">
        <f t="shared" si="1112"/>
        <v>#NUM!</v>
      </c>
    </row>
    <row r="14128" spans="1:36" x14ac:dyDescent="0.75">
      <c r="A14128" s="2">
        <v>43347</v>
      </c>
      <c r="C14128">
        <v>2.0227E-4</v>
      </c>
      <c r="D14128">
        <v>2.6247400000000001E-4</v>
      </c>
      <c r="E14128">
        <v>3.7586999999999999E-4</v>
      </c>
      <c r="G14128">
        <v>8.6513499999999995E-4</v>
      </c>
      <c r="H14128">
        <v>1.2871200000000001E-4</v>
      </c>
      <c r="I14128">
        <v>1.00368E-4</v>
      </c>
      <c r="J14128">
        <v>1.53991E-4</v>
      </c>
      <c r="K14128">
        <v>1.66828E-4</v>
      </c>
      <c r="L14128">
        <v>3.9988099999999999E-4</v>
      </c>
      <c r="M14128" s="1">
        <v>4.8899999999999998E-6</v>
      </c>
      <c r="N14128" s="1">
        <v>1.7099999999999999E-5</v>
      </c>
      <c r="O14128" s="1">
        <v>9.7E-5</v>
      </c>
      <c r="P14128">
        <v>1.2290700000000001E-4</v>
      </c>
      <c r="Q14128">
        <v>1.5869500000000001E-4</v>
      </c>
      <c r="R14128" s="1">
        <v>5.8499999999999999E-5</v>
      </c>
      <c r="S14128">
        <v>1.04992E-4</v>
      </c>
      <c r="T14128">
        <v>1.66842E-4</v>
      </c>
      <c r="U14128">
        <v>1.70884E-4</v>
      </c>
      <c r="X14128">
        <v>1.46081E-4</v>
      </c>
      <c r="Y14128">
        <v>1.62311E-4</v>
      </c>
      <c r="AB14128">
        <f t="shared" si="1108"/>
        <v>7.6097066929133863E-3</v>
      </c>
      <c r="AD14128">
        <f t="shared" si="1109"/>
        <v>2018</v>
      </c>
      <c r="AE14128">
        <f>MONTH(A14128)</f>
        <v>9</v>
      </c>
      <c r="AF14128" t="str">
        <f t="shared" si="1110"/>
        <v>20189</v>
      </c>
      <c r="AI14128" t="str">
        <f t="shared" si="1111"/>
        <v/>
      </c>
      <c r="AJ14128" s="2" t="e">
        <f t="shared" si="1112"/>
        <v>#NUM!</v>
      </c>
    </row>
    <row r="14129" spans="1:36" x14ac:dyDescent="0.75">
      <c r="A14129" s="2">
        <v>43348</v>
      </c>
      <c r="C14129">
        <v>2.09318E-4</v>
      </c>
      <c r="D14129" s="1">
        <v>4.0599999999999998E-5</v>
      </c>
      <c r="E14129" s="1">
        <v>8.7899999999999995E-5</v>
      </c>
      <c r="G14129">
        <v>3.4900799999999999E-4</v>
      </c>
      <c r="H14129">
        <v>1.8201900000000001E-4</v>
      </c>
      <c r="I14129">
        <v>1.1262E-4</v>
      </c>
      <c r="J14129">
        <v>2.3352400000000001E-4</v>
      </c>
      <c r="K14129">
        <v>3.5006000000000002E-4</v>
      </c>
      <c r="L14129">
        <v>2.6307700000000002E-4</v>
      </c>
      <c r="M14129" s="1">
        <v>5.7899999999999998E-5</v>
      </c>
      <c r="N14129">
        <v>0</v>
      </c>
      <c r="O14129" s="1">
        <v>9.6000000000000002E-5</v>
      </c>
      <c r="P14129">
        <v>2.79354E-4</v>
      </c>
      <c r="Q14129">
        <v>2.2428500000000001E-4</v>
      </c>
      <c r="R14129">
        <v>0</v>
      </c>
      <c r="S14129">
        <v>0</v>
      </c>
      <c r="T14129">
        <v>0</v>
      </c>
      <c r="U14129" s="1">
        <v>8.4800000000000001E-5</v>
      </c>
      <c r="X14129">
        <v>0</v>
      </c>
      <c r="Y14129">
        <v>0</v>
      </c>
      <c r="AB14129">
        <f t="shared" si="1108"/>
        <v>5.0599704724409444E-3</v>
      </c>
      <c r="AD14129">
        <f t="shared" si="1109"/>
        <v>2018</v>
      </c>
      <c r="AE14129">
        <f>MONTH(A14129)</f>
        <v>9</v>
      </c>
      <c r="AF14129" t="str">
        <f t="shared" si="1110"/>
        <v>20189</v>
      </c>
      <c r="AI14129" t="str">
        <f t="shared" si="1111"/>
        <v/>
      </c>
      <c r="AJ14129" s="2" t="e">
        <f t="shared" si="1112"/>
        <v>#NUM!</v>
      </c>
    </row>
    <row r="14130" spans="1:36" x14ac:dyDescent="0.75">
      <c r="A14130" s="2">
        <v>43349</v>
      </c>
      <c r="C14130">
        <v>0</v>
      </c>
      <c r="D14130">
        <v>0</v>
      </c>
      <c r="E14130" s="1">
        <v>2.5400000000000001E-5</v>
      </c>
      <c r="G14130">
        <v>0</v>
      </c>
      <c r="H14130">
        <v>0</v>
      </c>
      <c r="I14130" s="1">
        <v>2.3099999999999999E-5</v>
      </c>
      <c r="J14130" s="1">
        <v>5.8400000000000003E-5</v>
      </c>
      <c r="K14130">
        <v>1.02122E-4</v>
      </c>
      <c r="L14130">
        <v>0</v>
      </c>
      <c r="M14130" s="1">
        <v>1.5299999999999999E-5</v>
      </c>
      <c r="N14130" s="1">
        <v>3.9499999999999998E-5</v>
      </c>
      <c r="O14130" s="1">
        <v>3.9700000000000003E-5</v>
      </c>
      <c r="P14130" s="1">
        <v>4.3900000000000003E-5</v>
      </c>
      <c r="Q14130">
        <v>0</v>
      </c>
      <c r="R14130" s="1">
        <v>3.8600000000000003E-5</v>
      </c>
      <c r="S14130" s="1">
        <v>5.4299999999999998E-5</v>
      </c>
      <c r="T14130" s="1">
        <v>1.43E-5</v>
      </c>
      <c r="U14130">
        <v>0</v>
      </c>
      <c r="X14130" s="1">
        <v>3.79E-5</v>
      </c>
      <c r="Y14130" s="1">
        <v>8.8999999999999995E-6</v>
      </c>
      <c r="AB14130">
        <f t="shared" si="1108"/>
        <v>9.8705118110236235E-4</v>
      </c>
      <c r="AD14130">
        <f t="shared" si="1109"/>
        <v>2018</v>
      </c>
      <c r="AE14130">
        <f>MONTH(A14130)</f>
        <v>9</v>
      </c>
      <c r="AF14130" t="str">
        <f t="shared" si="1110"/>
        <v>20189</v>
      </c>
      <c r="AI14130" t="str">
        <f t="shared" si="1111"/>
        <v/>
      </c>
      <c r="AJ14130" s="2" t="e">
        <f t="shared" si="1112"/>
        <v>#NUM!</v>
      </c>
    </row>
    <row r="14131" spans="1:36" x14ac:dyDescent="0.75">
      <c r="A14131" s="2">
        <v>43350</v>
      </c>
      <c r="C14131">
        <v>0</v>
      </c>
      <c r="D14131" s="1">
        <v>1.02E-6</v>
      </c>
      <c r="E14131">
        <v>0</v>
      </c>
      <c r="G14131">
        <v>0</v>
      </c>
      <c r="H14131">
        <v>0</v>
      </c>
      <c r="I14131">
        <v>0</v>
      </c>
      <c r="J14131">
        <v>0</v>
      </c>
      <c r="K14131" s="1">
        <v>6.8800000000000002E-7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X14131">
        <v>0</v>
      </c>
      <c r="Y14131">
        <v>0</v>
      </c>
      <c r="AB14131">
        <f t="shared" si="1108"/>
        <v>3.3622047244094489E-6</v>
      </c>
      <c r="AD14131">
        <f t="shared" si="1109"/>
        <v>2018</v>
      </c>
      <c r="AE14131">
        <f>MONTH(A14131)</f>
        <v>9</v>
      </c>
      <c r="AF14131" t="str">
        <f t="shared" si="1110"/>
        <v>20189</v>
      </c>
      <c r="AI14131" t="str">
        <f t="shared" si="1111"/>
        <v/>
      </c>
      <c r="AJ14131" s="2" t="e">
        <f t="shared" si="1112"/>
        <v>#NUM!</v>
      </c>
    </row>
    <row r="14132" spans="1:36" x14ac:dyDescent="0.75">
      <c r="A14132" s="2">
        <v>43351</v>
      </c>
      <c r="C14132">
        <v>0</v>
      </c>
      <c r="D14132">
        <v>0</v>
      </c>
      <c r="E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X14132">
        <v>0</v>
      </c>
      <c r="Y14132">
        <v>0</v>
      </c>
      <c r="AB14132">
        <f t="shared" si="1108"/>
        <v>0</v>
      </c>
      <c r="AD14132">
        <f t="shared" si="1109"/>
        <v>2018</v>
      </c>
      <c r="AE14132">
        <f>MONTH(A14132)</f>
        <v>9</v>
      </c>
      <c r="AF14132" t="str">
        <f t="shared" si="1110"/>
        <v>20189</v>
      </c>
      <c r="AI14132" t="str">
        <f t="shared" si="1111"/>
        <v/>
      </c>
      <c r="AJ14132" s="2" t="e">
        <f t="shared" si="1112"/>
        <v>#NUM!</v>
      </c>
    </row>
    <row r="14133" spans="1:36" x14ac:dyDescent="0.75">
      <c r="A14133" s="2">
        <v>43352</v>
      </c>
      <c r="C14133">
        <v>0</v>
      </c>
      <c r="D14133">
        <v>0</v>
      </c>
      <c r="E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X14133">
        <v>0</v>
      </c>
      <c r="Y14133">
        <v>0</v>
      </c>
      <c r="AB14133">
        <f t="shared" si="1108"/>
        <v>0</v>
      </c>
      <c r="AD14133">
        <f t="shared" si="1109"/>
        <v>2018</v>
      </c>
      <c r="AE14133">
        <f>MONTH(A14133)</f>
        <v>9</v>
      </c>
      <c r="AF14133" t="str">
        <f t="shared" si="1110"/>
        <v>20189</v>
      </c>
      <c r="AI14133" t="str">
        <f t="shared" si="1111"/>
        <v/>
      </c>
      <c r="AJ14133" s="2" t="e">
        <f t="shared" si="1112"/>
        <v>#NUM!</v>
      </c>
    </row>
    <row r="14134" spans="1:36" x14ac:dyDescent="0.75">
      <c r="A14134" s="2">
        <v>43353</v>
      </c>
      <c r="C14134">
        <v>0</v>
      </c>
      <c r="D14134">
        <v>0</v>
      </c>
      <c r="E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X14134">
        <v>0</v>
      </c>
      <c r="Y14134">
        <v>0</v>
      </c>
      <c r="AB14134">
        <f t="shared" si="1108"/>
        <v>0</v>
      </c>
      <c r="AD14134">
        <f t="shared" si="1109"/>
        <v>2018</v>
      </c>
      <c r="AE14134">
        <f>MONTH(A14134)</f>
        <v>9</v>
      </c>
      <c r="AF14134" t="str">
        <f t="shared" si="1110"/>
        <v>20189</v>
      </c>
      <c r="AI14134" t="str">
        <f t="shared" si="1111"/>
        <v/>
      </c>
      <c r="AJ14134" s="2" t="e">
        <f t="shared" si="1112"/>
        <v>#NUM!</v>
      </c>
    </row>
    <row r="14135" spans="1:36" x14ac:dyDescent="0.75">
      <c r="A14135" s="2">
        <v>43354</v>
      </c>
      <c r="C14135">
        <v>0</v>
      </c>
      <c r="D14135">
        <v>0</v>
      </c>
      <c r="E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X14135">
        <v>0</v>
      </c>
      <c r="Y14135">
        <v>0</v>
      </c>
      <c r="AB14135">
        <f t="shared" si="1108"/>
        <v>0</v>
      </c>
      <c r="AD14135">
        <f t="shared" si="1109"/>
        <v>2018</v>
      </c>
      <c r="AE14135">
        <f>MONTH(A14135)</f>
        <v>9</v>
      </c>
      <c r="AF14135" t="str">
        <f t="shared" si="1110"/>
        <v>20189</v>
      </c>
      <c r="AI14135" t="str">
        <f t="shared" si="1111"/>
        <v/>
      </c>
      <c r="AJ14135" s="2" t="e">
        <f t="shared" si="1112"/>
        <v>#NUM!</v>
      </c>
    </row>
    <row r="14136" spans="1:36" x14ac:dyDescent="0.75">
      <c r="A14136" s="2">
        <v>43355</v>
      </c>
      <c r="C14136">
        <v>0</v>
      </c>
      <c r="D14136">
        <v>0</v>
      </c>
      <c r="E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X14136">
        <v>0</v>
      </c>
      <c r="Y14136">
        <v>0</v>
      </c>
      <c r="AB14136">
        <f t="shared" si="1108"/>
        <v>0</v>
      </c>
      <c r="AD14136">
        <f t="shared" si="1109"/>
        <v>2018</v>
      </c>
      <c r="AE14136">
        <f>MONTH(A14136)</f>
        <v>9</v>
      </c>
      <c r="AF14136" t="str">
        <f t="shared" si="1110"/>
        <v>20189</v>
      </c>
      <c r="AI14136" t="str">
        <f t="shared" si="1111"/>
        <v/>
      </c>
      <c r="AJ14136" s="2" t="e">
        <f t="shared" si="1112"/>
        <v>#NUM!</v>
      </c>
    </row>
    <row r="14137" spans="1:36" x14ac:dyDescent="0.75">
      <c r="A14137" s="2">
        <v>43356</v>
      </c>
      <c r="C14137">
        <v>0</v>
      </c>
      <c r="D14137">
        <v>0</v>
      </c>
      <c r="E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X14137">
        <v>0</v>
      </c>
      <c r="Y14137">
        <v>0</v>
      </c>
      <c r="AB14137">
        <f t="shared" si="1108"/>
        <v>0</v>
      </c>
      <c r="AD14137">
        <f t="shared" si="1109"/>
        <v>2018</v>
      </c>
      <c r="AE14137">
        <f>MONTH(A14137)</f>
        <v>9</v>
      </c>
      <c r="AF14137" t="str">
        <f t="shared" si="1110"/>
        <v>20189</v>
      </c>
      <c r="AI14137" t="str">
        <f t="shared" si="1111"/>
        <v/>
      </c>
      <c r="AJ14137" s="2" t="e">
        <f t="shared" si="1112"/>
        <v>#NUM!</v>
      </c>
    </row>
    <row r="14138" spans="1:36" x14ac:dyDescent="0.75">
      <c r="A14138" s="2">
        <v>43357</v>
      </c>
      <c r="C14138">
        <v>0</v>
      </c>
      <c r="D14138">
        <v>0</v>
      </c>
      <c r="E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X14138">
        <v>0</v>
      </c>
      <c r="Y14138">
        <v>0</v>
      </c>
      <c r="AB14138">
        <f t="shared" si="1108"/>
        <v>0</v>
      </c>
      <c r="AD14138">
        <f t="shared" si="1109"/>
        <v>2018</v>
      </c>
      <c r="AE14138">
        <f>MONTH(A14138)</f>
        <v>9</v>
      </c>
      <c r="AF14138" t="str">
        <f t="shared" si="1110"/>
        <v>20189</v>
      </c>
      <c r="AI14138" t="str">
        <f t="shared" si="1111"/>
        <v/>
      </c>
      <c r="AJ14138" s="2" t="e">
        <f t="shared" si="1112"/>
        <v>#NUM!</v>
      </c>
    </row>
    <row r="14139" spans="1:36" x14ac:dyDescent="0.75">
      <c r="A14139" s="2">
        <v>43358</v>
      </c>
      <c r="C14139">
        <v>0</v>
      </c>
      <c r="D14139">
        <v>0</v>
      </c>
      <c r="E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X14139">
        <v>0</v>
      </c>
      <c r="Y14139">
        <v>0</v>
      </c>
      <c r="AB14139">
        <f t="shared" si="1108"/>
        <v>0</v>
      </c>
      <c r="AD14139">
        <f t="shared" si="1109"/>
        <v>2018</v>
      </c>
      <c r="AE14139">
        <f>MONTH(A14139)</f>
        <v>9</v>
      </c>
      <c r="AF14139" t="str">
        <f t="shared" si="1110"/>
        <v>20189</v>
      </c>
      <c r="AI14139" t="str">
        <f t="shared" si="1111"/>
        <v/>
      </c>
      <c r="AJ14139" s="2" t="e">
        <f t="shared" si="1112"/>
        <v>#NUM!</v>
      </c>
    </row>
    <row r="14140" spans="1:36" x14ac:dyDescent="0.75">
      <c r="A14140" s="2">
        <v>43359</v>
      </c>
      <c r="C14140">
        <v>0</v>
      </c>
      <c r="D14140">
        <v>0</v>
      </c>
      <c r="E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X14140">
        <v>0</v>
      </c>
      <c r="Y14140">
        <v>0</v>
      </c>
      <c r="AB14140">
        <f t="shared" si="1108"/>
        <v>0</v>
      </c>
      <c r="AD14140">
        <f t="shared" si="1109"/>
        <v>2018</v>
      </c>
      <c r="AE14140">
        <f>MONTH(A14140)</f>
        <v>9</v>
      </c>
      <c r="AF14140" t="str">
        <f t="shared" si="1110"/>
        <v>20189</v>
      </c>
      <c r="AI14140" t="str">
        <f t="shared" si="1111"/>
        <v/>
      </c>
      <c r="AJ14140" s="2" t="e">
        <f t="shared" si="1112"/>
        <v>#NUM!</v>
      </c>
    </row>
    <row r="14141" spans="1:36" x14ac:dyDescent="0.75">
      <c r="A14141" s="2">
        <v>43360</v>
      </c>
      <c r="C14141">
        <v>0</v>
      </c>
      <c r="D14141">
        <v>0</v>
      </c>
      <c r="E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X14141">
        <v>0</v>
      </c>
      <c r="Y14141">
        <v>0</v>
      </c>
      <c r="AB14141">
        <f t="shared" si="1108"/>
        <v>0</v>
      </c>
      <c r="AD14141">
        <f t="shared" si="1109"/>
        <v>2018</v>
      </c>
      <c r="AE14141">
        <f>MONTH(A14141)</f>
        <v>9</v>
      </c>
      <c r="AF14141" t="str">
        <f t="shared" si="1110"/>
        <v>20189</v>
      </c>
      <c r="AI14141" t="str">
        <f t="shared" si="1111"/>
        <v/>
      </c>
      <c r="AJ14141" s="2" t="e">
        <f t="shared" si="1112"/>
        <v>#NUM!</v>
      </c>
    </row>
    <row r="14142" spans="1:36" x14ac:dyDescent="0.75">
      <c r="A14142" s="2">
        <v>43361</v>
      </c>
      <c r="C14142">
        <v>0</v>
      </c>
      <c r="D14142">
        <v>0</v>
      </c>
      <c r="E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X14142">
        <v>0</v>
      </c>
      <c r="Y14142">
        <v>0</v>
      </c>
      <c r="AB14142">
        <f t="shared" si="1108"/>
        <v>0</v>
      </c>
      <c r="AD14142">
        <f t="shared" si="1109"/>
        <v>2018</v>
      </c>
      <c r="AE14142">
        <f>MONTH(A14142)</f>
        <v>9</v>
      </c>
      <c r="AF14142" t="str">
        <f t="shared" si="1110"/>
        <v>20189</v>
      </c>
      <c r="AI14142" t="str">
        <f t="shared" si="1111"/>
        <v/>
      </c>
      <c r="AJ14142" s="2" t="e">
        <f t="shared" si="1112"/>
        <v>#NUM!</v>
      </c>
    </row>
    <row r="14143" spans="1:36" x14ac:dyDescent="0.75">
      <c r="A14143" s="2">
        <v>43362</v>
      </c>
      <c r="C14143">
        <v>0</v>
      </c>
      <c r="D14143">
        <v>0</v>
      </c>
      <c r="E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X14143">
        <v>0</v>
      </c>
      <c r="Y14143">
        <v>0</v>
      </c>
      <c r="AB14143">
        <f t="shared" si="1108"/>
        <v>0</v>
      </c>
      <c r="AD14143">
        <f t="shared" si="1109"/>
        <v>2018</v>
      </c>
      <c r="AE14143">
        <f>MONTH(A14143)</f>
        <v>9</v>
      </c>
      <c r="AF14143" t="str">
        <f t="shared" si="1110"/>
        <v>20189</v>
      </c>
      <c r="AI14143" t="str">
        <f t="shared" si="1111"/>
        <v/>
      </c>
      <c r="AJ14143" s="2" t="e">
        <f t="shared" si="1112"/>
        <v>#NUM!</v>
      </c>
    </row>
    <row r="14144" spans="1:36" x14ac:dyDescent="0.75">
      <c r="A14144" s="2">
        <v>43363</v>
      </c>
      <c r="C14144">
        <v>0</v>
      </c>
      <c r="D14144">
        <v>0</v>
      </c>
      <c r="E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X14144">
        <v>0</v>
      </c>
      <c r="Y14144">
        <v>0</v>
      </c>
      <c r="AB14144">
        <f t="shared" si="1108"/>
        <v>0</v>
      </c>
      <c r="AD14144">
        <f t="shared" si="1109"/>
        <v>2018</v>
      </c>
      <c r="AE14144">
        <f>MONTH(A14144)</f>
        <v>9</v>
      </c>
      <c r="AF14144" t="str">
        <f t="shared" si="1110"/>
        <v>20189</v>
      </c>
      <c r="AI14144" t="str">
        <f t="shared" si="1111"/>
        <v/>
      </c>
      <c r="AJ14144" s="2" t="e">
        <f t="shared" si="1112"/>
        <v>#NUM!</v>
      </c>
    </row>
    <row r="14145" spans="1:36" x14ac:dyDescent="0.75">
      <c r="A14145" s="2">
        <v>43364</v>
      </c>
      <c r="C14145">
        <v>0</v>
      </c>
      <c r="D14145">
        <v>0</v>
      </c>
      <c r="E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X14145">
        <v>0</v>
      </c>
      <c r="Y14145">
        <v>0</v>
      </c>
      <c r="AB14145">
        <f t="shared" si="1108"/>
        <v>0</v>
      </c>
      <c r="AD14145">
        <f t="shared" si="1109"/>
        <v>2018</v>
      </c>
      <c r="AE14145">
        <f>MONTH(A14145)</f>
        <v>9</v>
      </c>
      <c r="AF14145" t="str">
        <f t="shared" si="1110"/>
        <v>20189</v>
      </c>
      <c r="AI14145" t="str">
        <f t="shared" si="1111"/>
        <v/>
      </c>
      <c r="AJ14145" s="2" t="e">
        <f t="shared" si="1112"/>
        <v>#NUM!</v>
      </c>
    </row>
    <row r="14146" spans="1:36" x14ac:dyDescent="0.75">
      <c r="A14146" s="2">
        <v>43365</v>
      </c>
      <c r="C14146" s="1">
        <v>1.15E-5</v>
      </c>
      <c r="D14146" s="1">
        <v>1.6500000000000001E-5</v>
      </c>
      <c r="E14146" s="1">
        <v>4.3099999999999997E-5</v>
      </c>
      <c r="G14146" s="1">
        <v>2.96E-6</v>
      </c>
      <c r="H14146" s="1">
        <v>1.34E-5</v>
      </c>
      <c r="I14146" s="1">
        <v>1.6099999999999998E-5</v>
      </c>
      <c r="J14146" s="1">
        <v>3.6000000000000001E-5</v>
      </c>
      <c r="K14146" s="1">
        <v>4.3399999999999998E-5</v>
      </c>
      <c r="L14146" s="1">
        <v>7.2599999999999999E-6</v>
      </c>
      <c r="M14146" s="1">
        <v>1.17E-5</v>
      </c>
      <c r="N14146" s="1">
        <v>8.6400000000000003E-6</v>
      </c>
      <c r="O14146" s="1">
        <v>1.7499999999999998E-5</v>
      </c>
      <c r="P14146" s="1">
        <v>2.41E-5</v>
      </c>
      <c r="Q14146" s="1">
        <v>1.5400000000000002E-5</v>
      </c>
      <c r="R14146" s="1">
        <v>1.4100000000000001E-5</v>
      </c>
      <c r="S14146" s="1">
        <v>7.6799999999999993E-6</v>
      </c>
      <c r="T14146" s="1">
        <v>2.72E-5</v>
      </c>
      <c r="U14146" s="1">
        <v>3.5599999999999998E-5</v>
      </c>
      <c r="X14146" s="1">
        <v>1.2099999999999999E-5</v>
      </c>
      <c r="Y14146" s="1">
        <v>4.6999999999999997E-5</v>
      </c>
      <c r="AB14146">
        <f t="shared" si="1108"/>
        <v>8.0952755905511827E-4</v>
      </c>
      <c r="AD14146">
        <f t="shared" si="1109"/>
        <v>2018</v>
      </c>
      <c r="AE14146">
        <f>MONTH(A14146)</f>
        <v>9</v>
      </c>
      <c r="AF14146" t="str">
        <f t="shared" si="1110"/>
        <v>20189</v>
      </c>
      <c r="AI14146" t="str">
        <f t="shared" si="1111"/>
        <v/>
      </c>
      <c r="AJ14146" s="2" t="e">
        <f t="shared" si="1112"/>
        <v>#NUM!</v>
      </c>
    </row>
    <row r="14147" spans="1:36" x14ac:dyDescent="0.75">
      <c r="A14147" s="2">
        <v>43366</v>
      </c>
      <c r="C14147">
        <v>0</v>
      </c>
      <c r="D14147">
        <v>0</v>
      </c>
      <c r="E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X14147">
        <v>0</v>
      </c>
      <c r="Y14147">
        <v>0</v>
      </c>
      <c r="AB14147">
        <f t="shared" ref="AB14147:AB14210" si="1113">(1000/25.4)*AVERAGE(B14147:AA14147)</f>
        <v>0</v>
      </c>
      <c r="AD14147">
        <f t="shared" ref="AD14147:AD14210" si="1114">YEAR(A14147)</f>
        <v>2018</v>
      </c>
      <c r="AE14147">
        <f>MONTH(A14147)</f>
        <v>9</v>
      </c>
      <c r="AF14147" t="str">
        <f t="shared" ref="AF14147:AF14210" si="1115">_xlfn.CONCAT(AD14147,AE14147)</f>
        <v>20189</v>
      </c>
      <c r="AI14147" t="str">
        <f t="shared" ref="AI14147:AI14210" si="1116">_xlfn.CONCAT(AG14147:AH14147)</f>
        <v/>
      </c>
      <c r="AJ14147" s="2" t="e">
        <f t="shared" ref="AJ14147:AJ14210" si="1117">DATE(AG14147,AH14147,1)</f>
        <v>#NUM!</v>
      </c>
    </row>
    <row r="14148" spans="1:36" x14ac:dyDescent="0.75">
      <c r="A14148" s="2">
        <v>43367</v>
      </c>
      <c r="C14148">
        <v>0</v>
      </c>
      <c r="D14148">
        <v>0</v>
      </c>
      <c r="E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X14148">
        <v>0</v>
      </c>
      <c r="Y14148">
        <v>0</v>
      </c>
      <c r="AB14148">
        <f t="shared" si="1113"/>
        <v>0</v>
      </c>
      <c r="AD14148">
        <f t="shared" si="1114"/>
        <v>2018</v>
      </c>
      <c r="AE14148">
        <f>MONTH(A14148)</f>
        <v>9</v>
      </c>
      <c r="AF14148" t="str">
        <f t="shared" si="1115"/>
        <v>20189</v>
      </c>
      <c r="AI14148" t="str">
        <f t="shared" si="1116"/>
        <v/>
      </c>
      <c r="AJ14148" s="2" t="e">
        <f t="shared" si="1117"/>
        <v>#NUM!</v>
      </c>
    </row>
    <row r="14149" spans="1:36" x14ac:dyDescent="0.75">
      <c r="A14149" s="2">
        <v>43368</v>
      </c>
      <c r="C14149">
        <v>0</v>
      </c>
      <c r="D14149">
        <v>0</v>
      </c>
      <c r="E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X14149">
        <v>0</v>
      </c>
      <c r="Y14149">
        <v>0</v>
      </c>
      <c r="AB14149">
        <f t="shared" si="1113"/>
        <v>0</v>
      </c>
      <c r="AD14149">
        <f t="shared" si="1114"/>
        <v>2018</v>
      </c>
      <c r="AE14149">
        <f>MONTH(A14149)</f>
        <v>9</v>
      </c>
      <c r="AF14149" t="str">
        <f t="shared" si="1115"/>
        <v>20189</v>
      </c>
      <c r="AI14149" t="str">
        <f t="shared" si="1116"/>
        <v/>
      </c>
      <c r="AJ14149" s="2" t="e">
        <f t="shared" si="1117"/>
        <v>#NUM!</v>
      </c>
    </row>
    <row r="14150" spans="1:36" x14ac:dyDescent="0.75">
      <c r="A14150" s="2">
        <v>43369</v>
      </c>
      <c r="C14150">
        <v>0</v>
      </c>
      <c r="D14150">
        <v>0</v>
      </c>
      <c r="E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X14150">
        <v>0</v>
      </c>
      <c r="Y14150">
        <v>0</v>
      </c>
      <c r="AB14150">
        <f t="shared" si="1113"/>
        <v>0</v>
      </c>
      <c r="AD14150">
        <f t="shared" si="1114"/>
        <v>2018</v>
      </c>
      <c r="AE14150">
        <f>MONTH(A14150)</f>
        <v>9</v>
      </c>
      <c r="AF14150" t="str">
        <f t="shared" si="1115"/>
        <v>20189</v>
      </c>
      <c r="AI14150" t="str">
        <f t="shared" si="1116"/>
        <v/>
      </c>
      <c r="AJ14150" s="2" t="e">
        <f t="shared" si="1117"/>
        <v>#NUM!</v>
      </c>
    </row>
    <row r="14151" spans="1:36" x14ac:dyDescent="0.75">
      <c r="A14151" s="2">
        <v>43370</v>
      </c>
      <c r="C14151">
        <v>0</v>
      </c>
      <c r="D14151">
        <v>0</v>
      </c>
      <c r="E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X14151">
        <v>0</v>
      </c>
      <c r="Y14151">
        <v>0</v>
      </c>
      <c r="AB14151">
        <f t="shared" si="1113"/>
        <v>0</v>
      </c>
      <c r="AD14151">
        <f t="shared" si="1114"/>
        <v>2018</v>
      </c>
      <c r="AE14151">
        <f>MONTH(A14151)</f>
        <v>9</v>
      </c>
      <c r="AF14151" t="str">
        <f t="shared" si="1115"/>
        <v>20189</v>
      </c>
      <c r="AI14151" t="str">
        <f t="shared" si="1116"/>
        <v/>
      </c>
      <c r="AJ14151" s="2" t="e">
        <f t="shared" si="1117"/>
        <v>#NUM!</v>
      </c>
    </row>
    <row r="14152" spans="1:36" x14ac:dyDescent="0.75">
      <c r="A14152" s="2">
        <v>43371</v>
      </c>
      <c r="C14152" s="1">
        <v>9.3300000000000005E-6</v>
      </c>
      <c r="D14152" s="1">
        <v>4.8999999999999997E-7</v>
      </c>
      <c r="E14152">
        <v>0</v>
      </c>
      <c r="G14152" s="1">
        <v>9.8500000000000006E-6</v>
      </c>
      <c r="H14152" s="1">
        <v>5.9599999999999997E-6</v>
      </c>
      <c r="I14152">
        <v>0</v>
      </c>
      <c r="J14152">
        <v>0</v>
      </c>
      <c r="K14152">
        <v>0</v>
      </c>
      <c r="L14152" s="1">
        <v>1.4E-5</v>
      </c>
      <c r="M14152" s="1">
        <v>8.8100000000000004E-6</v>
      </c>
      <c r="N14152">
        <v>0</v>
      </c>
      <c r="O14152">
        <v>0</v>
      </c>
      <c r="P14152">
        <v>0</v>
      </c>
      <c r="Q14152" s="1">
        <v>1.8499999999999999E-5</v>
      </c>
      <c r="R14152" s="1">
        <v>1.1800000000000001E-5</v>
      </c>
      <c r="S14152">
        <v>0</v>
      </c>
      <c r="T14152">
        <v>0</v>
      </c>
      <c r="U14152">
        <v>0</v>
      </c>
      <c r="X14152">
        <v>0</v>
      </c>
      <c r="Y14152">
        <v>0</v>
      </c>
      <c r="AB14152">
        <f t="shared" si="1113"/>
        <v>1.55E-4</v>
      </c>
      <c r="AD14152">
        <f t="shared" si="1114"/>
        <v>2018</v>
      </c>
      <c r="AE14152">
        <f>MONTH(A14152)</f>
        <v>9</v>
      </c>
      <c r="AF14152" t="str">
        <f t="shared" si="1115"/>
        <v>20189</v>
      </c>
      <c r="AI14152" t="str">
        <f t="shared" si="1116"/>
        <v/>
      </c>
      <c r="AJ14152" s="2" t="e">
        <f t="shared" si="1117"/>
        <v>#NUM!</v>
      </c>
    </row>
    <row r="14153" spans="1:36" x14ac:dyDescent="0.75">
      <c r="A14153" s="2">
        <v>43372</v>
      </c>
      <c r="C14153" s="1">
        <v>5.7699999999999998E-6</v>
      </c>
      <c r="D14153">
        <v>0</v>
      </c>
      <c r="E14153">
        <v>0</v>
      </c>
      <c r="G14153" s="1">
        <v>5.0499999999999999E-6</v>
      </c>
      <c r="H14153" s="1">
        <v>3.7500000000000001E-6</v>
      </c>
      <c r="I14153" s="1">
        <v>1.85E-7</v>
      </c>
      <c r="J14153">
        <v>0</v>
      </c>
      <c r="K14153">
        <v>0</v>
      </c>
      <c r="L14153" s="1">
        <v>2.34E-6</v>
      </c>
      <c r="M14153" s="1">
        <v>3.3299999999999999E-6</v>
      </c>
      <c r="N14153" s="1">
        <v>1.8899999999999999E-6</v>
      </c>
      <c r="O14153">
        <v>0</v>
      </c>
      <c r="P14153">
        <v>0</v>
      </c>
      <c r="Q14153" s="1">
        <v>1.84E-6</v>
      </c>
      <c r="R14153" s="1">
        <v>2.61E-6</v>
      </c>
      <c r="S14153" s="1">
        <v>1.4100000000000001E-6</v>
      </c>
      <c r="T14153">
        <v>0</v>
      </c>
      <c r="U14153">
        <v>0</v>
      </c>
      <c r="X14153">
        <v>0</v>
      </c>
      <c r="Y14153">
        <v>0</v>
      </c>
      <c r="AB14153">
        <f t="shared" si="1113"/>
        <v>5.5462598425196853E-5</v>
      </c>
      <c r="AD14153">
        <f t="shared" si="1114"/>
        <v>2018</v>
      </c>
      <c r="AE14153">
        <f>MONTH(A14153)</f>
        <v>9</v>
      </c>
      <c r="AF14153" t="str">
        <f t="shared" si="1115"/>
        <v>20189</v>
      </c>
      <c r="AI14153" t="str">
        <f t="shared" si="1116"/>
        <v/>
      </c>
      <c r="AJ14153" s="2" t="e">
        <f t="shared" si="1117"/>
        <v>#NUM!</v>
      </c>
    </row>
    <row r="14154" spans="1:36" x14ac:dyDescent="0.75">
      <c r="A14154" s="2">
        <v>43373</v>
      </c>
      <c r="C14154" s="1">
        <v>9.7499999999999998E-6</v>
      </c>
      <c r="D14154" s="1">
        <v>2.2199999999999999E-6</v>
      </c>
      <c r="E14154">
        <v>0</v>
      </c>
      <c r="G14154" s="1">
        <v>2.5999999999999998E-5</v>
      </c>
      <c r="H14154" s="1">
        <v>1.91E-5</v>
      </c>
      <c r="I14154" s="1">
        <v>7.8499999999999994E-6</v>
      </c>
      <c r="J14154">
        <v>0</v>
      </c>
      <c r="K14154">
        <v>0</v>
      </c>
      <c r="L14154" s="1">
        <v>2.8399999999999999E-5</v>
      </c>
      <c r="M14154" s="1">
        <v>2.0599999999999999E-5</v>
      </c>
      <c r="N14154" s="1">
        <v>9.2E-6</v>
      </c>
      <c r="O14154">
        <v>0</v>
      </c>
      <c r="P14154">
        <v>0</v>
      </c>
      <c r="Q14154" s="1">
        <v>2.2900000000000001E-5</v>
      </c>
      <c r="R14154" s="1">
        <v>1.19E-5</v>
      </c>
      <c r="S14154" s="1">
        <v>6.0100000000000001E-6</v>
      </c>
      <c r="T14154" s="1">
        <v>1.72E-6</v>
      </c>
      <c r="U14154">
        <v>0</v>
      </c>
      <c r="X14154" s="1">
        <v>6.28E-6</v>
      </c>
      <c r="Y14154" s="1">
        <v>2.04E-6</v>
      </c>
      <c r="AB14154">
        <f t="shared" si="1113"/>
        <v>3.424606299212599E-4</v>
      </c>
      <c r="AD14154">
        <f t="shared" si="1114"/>
        <v>2018</v>
      </c>
      <c r="AE14154">
        <f>MONTH(A14154)</f>
        <v>9</v>
      </c>
      <c r="AF14154" t="str">
        <f t="shared" si="1115"/>
        <v>20189</v>
      </c>
      <c r="AI14154" t="str">
        <f t="shared" si="1116"/>
        <v/>
      </c>
      <c r="AJ14154" s="2" t="e">
        <f t="shared" si="1117"/>
        <v>#NUM!</v>
      </c>
    </row>
    <row r="14155" spans="1:36" x14ac:dyDescent="0.75">
      <c r="A14155" s="2">
        <v>43374</v>
      </c>
      <c r="C14155">
        <v>0</v>
      </c>
      <c r="D14155">
        <v>0</v>
      </c>
      <c r="E14155">
        <v>0</v>
      </c>
      <c r="G14155">
        <v>1.05151E-4</v>
      </c>
      <c r="H14155">
        <v>0</v>
      </c>
      <c r="I14155">
        <v>0</v>
      </c>
      <c r="J14155">
        <v>0</v>
      </c>
      <c r="K14155">
        <v>0</v>
      </c>
      <c r="L14155" s="1">
        <v>8.9900000000000003E-5</v>
      </c>
      <c r="M14155">
        <v>0</v>
      </c>
      <c r="N14155">
        <v>0</v>
      </c>
      <c r="O14155">
        <v>0</v>
      </c>
      <c r="P14155">
        <v>0</v>
      </c>
      <c r="Q14155" s="1">
        <v>5.7299999999999997E-5</v>
      </c>
      <c r="R14155">
        <v>0</v>
      </c>
      <c r="S14155">
        <v>0</v>
      </c>
      <c r="T14155">
        <v>0</v>
      </c>
      <c r="U14155">
        <v>0</v>
      </c>
      <c r="X14155">
        <v>0</v>
      </c>
      <c r="Y14155">
        <v>0</v>
      </c>
      <c r="AB14155">
        <f t="shared" si="1113"/>
        <v>4.9675393700787402E-4</v>
      </c>
      <c r="AD14155">
        <f t="shared" si="1114"/>
        <v>2018</v>
      </c>
      <c r="AE14155">
        <f>MONTH(A14155)</f>
        <v>10</v>
      </c>
      <c r="AF14155" t="str">
        <f t="shared" si="1115"/>
        <v>201810</v>
      </c>
      <c r="AI14155" t="str">
        <f t="shared" si="1116"/>
        <v/>
      </c>
      <c r="AJ14155" s="2" t="e">
        <f t="shared" si="1117"/>
        <v>#NUM!</v>
      </c>
    </row>
    <row r="14156" spans="1:36" x14ac:dyDescent="0.75">
      <c r="A14156" s="2">
        <v>43375</v>
      </c>
      <c r="C14156">
        <v>4.7173880000000003E-3</v>
      </c>
      <c r="D14156">
        <v>4.8627519999999997E-3</v>
      </c>
      <c r="E14156">
        <v>7.4557759999999999E-3</v>
      </c>
      <c r="G14156">
        <v>6.4972980000000003E-3</v>
      </c>
      <c r="H14156">
        <v>4.2304350000000003E-3</v>
      </c>
      <c r="I14156">
        <v>3.4561750000000001E-3</v>
      </c>
      <c r="J14156">
        <v>5.6637659999999998E-3</v>
      </c>
      <c r="K14156">
        <v>8.9430010000000008E-3</v>
      </c>
      <c r="L14156">
        <v>5.6779509999999997E-3</v>
      </c>
      <c r="M14156">
        <v>3.7460190000000002E-3</v>
      </c>
      <c r="N14156">
        <v>2.80467E-3</v>
      </c>
      <c r="O14156">
        <v>4.3674380000000004E-3</v>
      </c>
      <c r="P14156">
        <v>7.6659629999999996E-3</v>
      </c>
      <c r="Q14156">
        <v>5.3292139999999997E-3</v>
      </c>
      <c r="R14156">
        <v>3.797623E-3</v>
      </c>
      <c r="S14156">
        <v>2.7831259999999999E-3</v>
      </c>
      <c r="T14156">
        <v>3.9093390000000004E-3</v>
      </c>
      <c r="U14156">
        <v>7.0457080000000004E-3</v>
      </c>
      <c r="X14156">
        <v>3.2335419999999998E-3</v>
      </c>
      <c r="Y14156">
        <v>4.2876980000000004E-3</v>
      </c>
      <c r="AB14156">
        <f t="shared" si="1113"/>
        <v>0.19778520078740161</v>
      </c>
      <c r="AD14156">
        <f t="shared" si="1114"/>
        <v>2018</v>
      </c>
      <c r="AE14156">
        <f>MONTH(A14156)</f>
        <v>10</v>
      </c>
      <c r="AF14156" t="str">
        <f t="shared" si="1115"/>
        <v>201810</v>
      </c>
      <c r="AI14156" t="str">
        <f t="shared" si="1116"/>
        <v/>
      </c>
      <c r="AJ14156" s="2" t="e">
        <f t="shared" si="1117"/>
        <v>#NUM!</v>
      </c>
    </row>
    <row r="14157" spans="1:36" x14ac:dyDescent="0.75">
      <c r="A14157" s="2">
        <v>43376</v>
      </c>
      <c r="C14157">
        <v>9.0525150000000006E-3</v>
      </c>
      <c r="D14157">
        <v>7.1039129999999999E-3</v>
      </c>
      <c r="E14157">
        <v>5.3115369999999999E-3</v>
      </c>
      <c r="G14157">
        <v>8.8004490000000001E-3</v>
      </c>
      <c r="H14157">
        <v>1.0305229000000001E-2</v>
      </c>
      <c r="I14157">
        <v>7.6543109999999996E-3</v>
      </c>
      <c r="J14157">
        <v>4.2601469999999997E-3</v>
      </c>
      <c r="K14157">
        <v>4.4371949999999997E-3</v>
      </c>
      <c r="L14157">
        <v>8.3916459999999991E-3</v>
      </c>
      <c r="M14157">
        <v>8.8407959999999997E-3</v>
      </c>
      <c r="N14157">
        <v>6.1847179999999996E-3</v>
      </c>
      <c r="O14157">
        <v>4.0304370000000004E-3</v>
      </c>
      <c r="P14157">
        <v>4.3076080000000001E-3</v>
      </c>
      <c r="Q14157">
        <v>6.171134E-3</v>
      </c>
      <c r="R14157">
        <v>6.2787679999999997E-3</v>
      </c>
      <c r="S14157">
        <v>4.7631840000000002E-3</v>
      </c>
      <c r="T14157">
        <v>3.4991380000000002E-3</v>
      </c>
      <c r="U14157">
        <v>4.6201829999999999E-3</v>
      </c>
      <c r="X14157">
        <v>4.38441E-3</v>
      </c>
      <c r="Y14157">
        <v>4.1637510000000003E-3</v>
      </c>
      <c r="AB14157">
        <f t="shared" si="1113"/>
        <v>0.24126194685039368</v>
      </c>
      <c r="AD14157">
        <f t="shared" si="1114"/>
        <v>2018</v>
      </c>
      <c r="AE14157">
        <f>MONTH(A14157)</f>
        <v>10</v>
      </c>
      <c r="AF14157" t="str">
        <f t="shared" si="1115"/>
        <v>201810</v>
      </c>
      <c r="AI14157" t="str">
        <f t="shared" si="1116"/>
        <v/>
      </c>
      <c r="AJ14157" s="2" t="e">
        <f t="shared" si="1117"/>
        <v>#NUM!</v>
      </c>
    </row>
    <row r="14158" spans="1:36" x14ac:dyDescent="0.75">
      <c r="A14158" s="2">
        <v>43377</v>
      </c>
      <c r="C14158">
        <v>0</v>
      </c>
      <c r="D14158">
        <v>0</v>
      </c>
      <c r="E14158">
        <v>0</v>
      </c>
      <c r="G14158">
        <v>2.5293700000000001E-4</v>
      </c>
      <c r="H14158" s="1">
        <v>4.4499999999999997E-5</v>
      </c>
      <c r="I14158">
        <v>0</v>
      </c>
      <c r="J14158">
        <v>0</v>
      </c>
      <c r="K14158">
        <v>0</v>
      </c>
      <c r="L14158">
        <v>3.3389299999999998E-4</v>
      </c>
      <c r="M14158">
        <v>1.16341E-4</v>
      </c>
      <c r="N14158" s="1">
        <v>2.6100000000000001E-5</v>
      </c>
      <c r="O14158" s="1">
        <v>4.6699999999999997E-5</v>
      </c>
      <c r="P14158" s="1">
        <v>7.1600000000000006E-5</v>
      </c>
      <c r="Q14158">
        <v>4.77379E-4</v>
      </c>
      <c r="R14158">
        <v>2.3860400000000001E-4</v>
      </c>
      <c r="S14158">
        <v>1.9021700000000001E-4</v>
      </c>
      <c r="T14158">
        <v>2.1848599999999999E-4</v>
      </c>
      <c r="U14158">
        <v>3.1374199999999999E-4</v>
      </c>
      <c r="X14158">
        <v>3.3673200000000001E-4</v>
      </c>
      <c r="Y14158">
        <v>4.6563300000000002E-4</v>
      </c>
      <c r="AB14158">
        <f t="shared" si="1113"/>
        <v>6.1670551181102371E-3</v>
      </c>
      <c r="AD14158">
        <f t="shared" si="1114"/>
        <v>2018</v>
      </c>
      <c r="AE14158">
        <f>MONTH(A14158)</f>
        <v>10</v>
      </c>
      <c r="AF14158" t="str">
        <f t="shared" si="1115"/>
        <v>201810</v>
      </c>
      <c r="AI14158" t="str">
        <f t="shared" si="1116"/>
        <v/>
      </c>
      <c r="AJ14158" s="2" t="e">
        <f t="shared" si="1117"/>
        <v>#NUM!</v>
      </c>
    </row>
    <row r="14159" spans="1:36" x14ac:dyDescent="0.75">
      <c r="A14159" s="2">
        <v>43378</v>
      </c>
      <c r="C14159">
        <v>4.58873E-4</v>
      </c>
      <c r="D14159">
        <v>3.8447999999999998E-4</v>
      </c>
      <c r="E14159">
        <v>4.6912000000000001E-4</v>
      </c>
      <c r="G14159">
        <v>4.3143700000000001E-4</v>
      </c>
      <c r="H14159">
        <v>3.6915500000000003E-4</v>
      </c>
      <c r="I14159">
        <v>2.83159E-4</v>
      </c>
      <c r="J14159">
        <v>3.8932799999999998E-4</v>
      </c>
      <c r="K14159">
        <v>4.15272E-4</v>
      </c>
      <c r="L14159">
        <v>5.2744700000000001E-4</v>
      </c>
      <c r="M14159">
        <v>5.2271800000000003E-4</v>
      </c>
      <c r="N14159">
        <v>3.79434E-4</v>
      </c>
      <c r="O14159">
        <v>3.4090200000000002E-4</v>
      </c>
      <c r="P14159">
        <v>3.3594099999999997E-4</v>
      </c>
      <c r="Q14159">
        <v>4.72001E-4</v>
      </c>
      <c r="R14159">
        <v>4.8746800000000002E-4</v>
      </c>
      <c r="S14159">
        <v>4.4453400000000001E-4</v>
      </c>
      <c r="T14159">
        <v>3.24154E-4</v>
      </c>
      <c r="U14159">
        <v>3.3260000000000001E-4</v>
      </c>
      <c r="X14159">
        <v>5.07457E-4</v>
      </c>
      <c r="Y14159">
        <v>5.2269899999999995E-4</v>
      </c>
      <c r="AB14159">
        <f t="shared" si="1113"/>
        <v>1.6531848425196848E-2</v>
      </c>
      <c r="AD14159">
        <f t="shared" si="1114"/>
        <v>2018</v>
      </c>
      <c r="AE14159">
        <f>MONTH(A14159)</f>
        <v>10</v>
      </c>
      <c r="AF14159" t="str">
        <f t="shared" si="1115"/>
        <v>201810</v>
      </c>
      <c r="AI14159" t="str">
        <f t="shared" si="1116"/>
        <v/>
      </c>
      <c r="AJ14159" s="2" t="e">
        <f t="shared" si="1117"/>
        <v>#NUM!</v>
      </c>
    </row>
    <row r="14160" spans="1:36" x14ac:dyDescent="0.75">
      <c r="A14160" s="2">
        <v>43379</v>
      </c>
      <c r="C14160">
        <v>1.2251930000000001E-3</v>
      </c>
      <c r="D14160">
        <v>5.3291899999999997E-4</v>
      </c>
      <c r="E14160">
        <v>4.5794999999999999E-4</v>
      </c>
      <c r="G14160">
        <v>1.368202E-3</v>
      </c>
      <c r="H14160">
        <v>9.8108000000000006E-4</v>
      </c>
      <c r="I14160">
        <v>3.49773E-4</v>
      </c>
      <c r="J14160">
        <v>2.53267E-4</v>
      </c>
      <c r="K14160">
        <v>4.0288999999999999E-4</v>
      </c>
      <c r="L14160">
        <v>1.4670760000000001E-3</v>
      </c>
      <c r="M14160">
        <v>9.6725299999999995E-4</v>
      </c>
      <c r="N14160">
        <v>3.9541499999999998E-4</v>
      </c>
      <c r="O14160">
        <v>2.2526499999999999E-4</v>
      </c>
      <c r="P14160">
        <v>4.1637899999999998E-4</v>
      </c>
      <c r="Q14160">
        <v>1.297152E-3</v>
      </c>
      <c r="R14160">
        <v>1.0226359999999999E-3</v>
      </c>
      <c r="S14160">
        <v>5.7996399999999998E-4</v>
      </c>
      <c r="T14160">
        <v>5.9064999999999996E-4</v>
      </c>
      <c r="U14160">
        <v>7.3234000000000005E-4</v>
      </c>
      <c r="X14160">
        <v>8.7684799999999995E-4</v>
      </c>
      <c r="Y14160">
        <v>1.1640890000000001E-3</v>
      </c>
      <c r="AB14160">
        <f t="shared" si="1113"/>
        <v>3.0130592519685043E-2</v>
      </c>
      <c r="AD14160">
        <f t="shared" si="1114"/>
        <v>2018</v>
      </c>
      <c r="AE14160">
        <f>MONTH(A14160)</f>
        <v>10</v>
      </c>
      <c r="AF14160" t="str">
        <f t="shared" si="1115"/>
        <v>201810</v>
      </c>
      <c r="AI14160" t="str">
        <f t="shared" si="1116"/>
        <v/>
      </c>
      <c r="AJ14160" s="2" t="e">
        <f t="shared" si="1117"/>
        <v>#NUM!</v>
      </c>
    </row>
    <row r="14161" spans="1:36" x14ac:dyDescent="0.75">
      <c r="A14161" s="2">
        <v>43380</v>
      </c>
      <c r="C14161">
        <v>7.4885200000000005E-4</v>
      </c>
      <c r="D14161">
        <v>8.4315099999999999E-4</v>
      </c>
      <c r="E14161">
        <v>1.0011639999999999E-3</v>
      </c>
      <c r="G14161">
        <v>4.8241100000000003E-4</v>
      </c>
      <c r="H14161">
        <v>7.6307800000000004E-4</v>
      </c>
      <c r="I14161">
        <v>6.6623099999999998E-4</v>
      </c>
      <c r="J14161">
        <v>7.9220699999999996E-4</v>
      </c>
      <c r="K14161">
        <v>8.0411600000000001E-4</v>
      </c>
      <c r="L14161">
        <v>4.13977E-4</v>
      </c>
      <c r="M14161">
        <v>6.2215700000000003E-4</v>
      </c>
      <c r="N14161">
        <v>5.20967E-4</v>
      </c>
      <c r="O14161">
        <v>5.8084200000000003E-4</v>
      </c>
      <c r="P14161">
        <v>6.3591899999999998E-4</v>
      </c>
      <c r="Q14161">
        <v>3.7157500000000002E-4</v>
      </c>
      <c r="R14161">
        <v>5.4650499999999997E-4</v>
      </c>
      <c r="S14161">
        <v>6.6271400000000001E-4</v>
      </c>
      <c r="T14161">
        <v>6.1043899999999995E-4</v>
      </c>
      <c r="U14161">
        <v>7.4477500000000004E-4</v>
      </c>
      <c r="X14161">
        <v>6.5311099999999995E-4</v>
      </c>
      <c r="Y14161">
        <v>9.6132200000000002E-4</v>
      </c>
      <c r="AB14161">
        <f t="shared" si="1113"/>
        <v>2.6428175196850392E-2</v>
      </c>
      <c r="AD14161">
        <f t="shared" si="1114"/>
        <v>2018</v>
      </c>
      <c r="AE14161">
        <f>MONTH(A14161)</f>
        <v>10</v>
      </c>
      <c r="AF14161" t="str">
        <f t="shared" si="1115"/>
        <v>201810</v>
      </c>
      <c r="AI14161" t="str">
        <f t="shared" si="1116"/>
        <v/>
      </c>
      <c r="AJ14161" s="2" t="e">
        <f t="shared" si="1117"/>
        <v>#NUM!</v>
      </c>
    </row>
    <row r="14162" spans="1:36" x14ac:dyDescent="0.75">
      <c r="A14162" s="2">
        <v>43381</v>
      </c>
      <c r="C14162">
        <v>0</v>
      </c>
      <c r="D14162">
        <v>0</v>
      </c>
      <c r="E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X14162">
        <v>0</v>
      </c>
      <c r="Y14162">
        <v>0</v>
      </c>
      <c r="AB14162">
        <f t="shared" si="1113"/>
        <v>0</v>
      </c>
      <c r="AD14162">
        <f t="shared" si="1114"/>
        <v>2018</v>
      </c>
      <c r="AE14162">
        <f>MONTH(A14162)</f>
        <v>10</v>
      </c>
      <c r="AF14162" t="str">
        <f t="shared" si="1115"/>
        <v>201810</v>
      </c>
      <c r="AI14162" t="str">
        <f t="shared" si="1116"/>
        <v/>
      </c>
      <c r="AJ14162" s="2" t="e">
        <f t="shared" si="1117"/>
        <v>#NUM!</v>
      </c>
    </row>
    <row r="14163" spans="1:36" x14ac:dyDescent="0.75">
      <c r="A14163" s="2">
        <v>43382</v>
      </c>
      <c r="C14163">
        <v>2.7331600000000001E-4</v>
      </c>
      <c r="D14163">
        <v>2.3479800000000001E-4</v>
      </c>
      <c r="E14163">
        <v>1.5832800000000001E-4</v>
      </c>
      <c r="G14163">
        <v>2.30139E-4</v>
      </c>
      <c r="H14163">
        <v>3.1491000000000001E-4</v>
      </c>
      <c r="I14163">
        <v>2.7625799999999998E-4</v>
      </c>
      <c r="J14163">
        <v>1.70025E-4</v>
      </c>
      <c r="K14163">
        <v>1.21946E-4</v>
      </c>
      <c r="L14163">
        <v>1.84964E-4</v>
      </c>
      <c r="M14163">
        <v>2.3638199999999999E-4</v>
      </c>
      <c r="N14163">
        <v>2.0403199999999999E-4</v>
      </c>
      <c r="O14163">
        <v>1.10577E-4</v>
      </c>
      <c r="P14163" s="1">
        <v>6.3899999999999995E-5</v>
      </c>
      <c r="Q14163">
        <v>1.2957999999999999E-4</v>
      </c>
      <c r="R14163">
        <v>1.4066999999999999E-4</v>
      </c>
      <c r="S14163">
        <v>1.1762899999999999E-4</v>
      </c>
      <c r="T14163" s="1">
        <v>5.9700000000000001E-5</v>
      </c>
      <c r="U14163" s="1">
        <v>4.1499999999999999E-5</v>
      </c>
      <c r="X14163">
        <v>1.4456000000000001E-4</v>
      </c>
      <c r="Y14163" s="1">
        <v>8.2700000000000004E-5</v>
      </c>
      <c r="AB14163">
        <f t="shared" si="1113"/>
        <v>6.4880196850393701E-3</v>
      </c>
      <c r="AD14163">
        <f t="shared" si="1114"/>
        <v>2018</v>
      </c>
      <c r="AE14163">
        <f>MONTH(A14163)</f>
        <v>10</v>
      </c>
      <c r="AF14163" t="str">
        <f t="shared" si="1115"/>
        <v>201810</v>
      </c>
      <c r="AI14163" t="str">
        <f t="shared" si="1116"/>
        <v/>
      </c>
      <c r="AJ14163" s="2" t="e">
        <f t="shared" si="1117"/>
        <v>#NUM!</v>
      </c>
    </row>
    <row r="14164" spans="1:36" x14ac:dyDescent="0.75">
      <c r="A14164" s="2">
        <v>43383</v>
      </c>
      <c r="C14164">
        <v>1.0905820000000001E-3</v>
      </c>
      <c r="D14164">
        <v>3.8711600000000001E-4</v>
      </c>
      <c r="E14164">
        <v>1.9956600000000001E-4</v>
      </c>
      <c r="G14164">
        <v>3.4788319999999998E-3</v>
      </c>
      <c r="H14164">
        <v>3.8376719999999999E-3</v>
      </c>
      <c r="I14164">
        <v>2.600331E-3</v>
      </c>
      <c r="J14164">
        <v>2.2877710000000001E-3</v>
      </c>
      <c r="K14164">
        <v>1.9586400000000002E-3</v>
      </c>
      <c r="L14164">
        <v>5.7566020000000004E-3</v>
      </c>
      <c r="M14164">
        <v>6.6945390000000002E-3</v>
      </c>
      <c r="N14164">
        <v>6.4535E-3</v>
      </c>
      <c r="O14164">
        <v>4.9941849999999999E-3</v>
      </c>
      <c r="P14164">
        <v>4.6298820000000001E-3</v>
      </c>
      <c r="Q14164">
        <v>6.1747700000000004E-3</v>
      </c>
      <c r="R14164">
        <v>6.1113369999999997E-3</v>
      </c>
      <c r="S14164">
        <v>5.3406419999999996E-3</v>
      </c>
      <c r="T14164">
        <v>4.2066170000000002E-3</v>
      </c>
      <c r="U14164">
        <v>4.3896949999999999E-3</v>
      </c>
      <c r="X14164">
        <v>2.967117E-3</v>
      </c>
      <c r="Y14164">
        <v>2.8924490000000001E-3</v>
      </c>
      <c r="AB14164">
        <f t="shared" si="1113"/>
        <v>0.15049575787401578</v>
      </c>
      <c r="AD14164">
        <f t="shared" si="1114"/>
        <v>2018</v>
      </c>
      <c r="AE14164">
        <f>MONTH(A14164)</f>
        <v>10</v>
      </c>
      <c r="AF14164" t="str">
        <f t="shared" si="1115"/>
        <v>201810</v>
      </c>
      <c r="AI14164" t="str">
        <f t="shared" si="1116"/>
        <v/>
      </c>
      <c r="AJ14164" s="2" t="e">
        <f t="shared" si="1117"/>
        <v>#NUM!</v>
      </c>
    </row>
    <row r="14165" spans="1:36" x14ac:dyDescent="0.75">
      <c r="A14165" s="2">
        <v>43384</v>
      </c>
      <c r="C14165">
        <v>0</v>
      </c>
      <c r="D14165">
        <v>0</v>
      </c>
      <c r="E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X14165">
        <v>0</v>
      </c>
      <c r="Y14165">
        <v>0</v>
      </c>
      <c r="AB14165">
        <f t="shared" si="1113"/>
        <v>0</v>
      </c>
      <c r="AD14165">
        <f t="shared" si="1114"/>
        <v>2018</v>
      </c>
      <c r="AE14165">
        <f>MONTH(A14165)</f>
        <v>10</v>
      </c>
      <c r="AF14165" t="str">
        <f t="shared" si="1115"/>
        <v>201810</v>
      </c>
      <c r="AI14165" t="str">
        <f t="shared" si="1116"/>
        <v/>
      </c>
      <c r="AJ14165" s="2" t="e">
        <f t="shared" si="1117"/>
        <v>#NUM!</v>
      </c>
    </row>
    <row r="14166" spans="1:36" x14ac:dyDescent="0.75">
      <c r="A14166" s="2">
        <v>43385</v>
      </c>
      <c r="C14166" s="1">
        <v>6.4399999999999993E-5</v>
      </c>
      <c r="D14166" s="1">
        <v>3.7499999999999997E-5</v>
      </c>
      <c r="E14166">
        <v>0</v>
      </c>
      <c r="G14166">
        <v>1.02367E-4</v>
      </c>
      <c r="H14166" s="1">
        <v>5.24E-5</v>
      </c>
      <c r="I14166" s="1">
        <v>3.18E-5</v>
      </c>
      <c r="J14166" s="1">
        <v>7.1600000000000001E-6</v>
      </c>
      <c r="K14166">
        <v>0</v>
      </c>
      <c r="L14166">
        <v>1.16251E-4</v>
      </c>
      <c r="M14166" s="1">
        <v>5.9299999999999998E-5</v>
      </c>
      <c r="N14166" s="1">
        <v>2.6100000000000001E-5</v>
      </c>
      <c r="O14166" s="1">
        <v>1.26E-5</v>
      </c>
      <c r="P14166">
        <v>0</v>
      </c>
      <c r="Q14166" s="1">
        <v>7.4599999999999997E-5</v>
      </c>
      <c r="R14166" s="1">
        <v>3.4600000000000001E-5</v>
      </c>
      <c r="S14166" s="1">
        <v>8.6200000000000005E-6</v>
      </c>
      <c r="T14166" s="1">
        <v>1.1600000000000001E-5</v>
      </c>
      <c r="U14166">
        <v>0</v>
      </c>
      <c r="X14166" s="1">
        <v>1.6500000000000001E-5</v>
      </c>
      <c r="Y14166" s="1">
        <v>1.2E-5</v>
      </c>
      <c r="AB14166">
        <f t="shared" si="1113"/>
        <v>1.3145629921259838E-3</v>
      </c>
      <c r="AD14166">
        <f t="shared" si="1114"/>
        <v>2018</v>
      </c>
      <c r="AE14166">
        <f>MONTH(A14166)</f>
        <v>10</v>
      </c>
      <c r="AF14166" t="str">
        <f t="shared" si="1115"/>
        <v>201810</v>
      </c>
      <c r="AI14166" t="str">
        <f t="shared" si="1116"/>
        <v/>
      </c>
      <c r="AJ14166" s="2" t="e">
        <f t="shared" si="1117"/>
        <v>#NUM!</v>
      </c>
    </row>
    <row r="14167" spans="1:36" x14ac:dyDescent="0.75">
      <c r="A14167" s="2">
        <v>43386</v>
      </c>
      <c r="C14167">
        <v>0</v>
      </c>
      <c r="D14167">
        <v>0</v>
      </c>
      <c r="E14167">
        <v>0</v>
      </c>
      <c r="G14167" s="1">
        <v>2.3300000000000001E-5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X14167">
        <v>0</v>
      </c>
      <c r="Y14167">
        <v>0</v>
      </c>
      <c r="AB14167">
        <f t="shared" si="1113"/>
        <v>4.5866141732283466E-5</v>
      </c>
      <c r="AD14167">
        <f t="shared" si="1114"/>
        <v>2018</v>
      </c>
      <c r="AE14167">
        <f>MONTH(A14167)</f>
        <v>10</v>
      </c>
      <c r="AF14167" t="str">
        <f t="shared" si="1115"/>
        <v>201810</v>
      </c>
      <c r="AI14167" t="str">
        <f t="shared" si="1116"/>
        <v/>
      </c>
      <c r="AJ14167" s="2" t="e">
        <f t="shared" si="1117"/>
        <v>#NUM!</v>
      </c>
    </row>
    <row r="14168" spans="1:36" x14ac:dyDescent="0.75">
      <c r="A14168" s="2">
        <v>43387</v>
      </c>
      <c r="C14168">
        <v>0</v>
      </c>
      <c r="D14168">
        <v>0</v>
      </c>
      <c r="E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X14168">
        <v>0</v>
      </c>
      <c r="Y14168">
        <v>0</v>
      </c>
      <c r="AB14168">
        <f t="shared" si="1113"/>
        <v>0</v>
      </c>
      <c r="AD14168">
        <f t="shared" si="1114"/>
        <v>2018</v>
      </c>
      <c r="AE14168">
        <f>MONTH(A14168)</f>
        <v>10</v>
      </c>
      <c r="AF14168" t="str">
        <f t="shared" si="1115"/>
        <v>201810</v>
      </c>
      <c r="AI14168" t="str">
        <f t="shared" si="1116"/>
        <v/>
      </c>
      <c r="AJ14168" s="2" t="e">
        <f t="shared" si="1117"/>
        <v>#NUM!</v>
      </c>
    </row>
    <row r="14169" spans="1:36" x14ac:dyDescent="0.75">
      <c r="A14169" s="2">
        <v>43388</v>
      </c>
      <c r="C14169">
        <v>0</v>
      </c>
      <c r="D14169">
        <v>0</v>
      </c>
      <c r="E14169">
        <v>0</v>
      </c>
      <c r="G14169" s="1">
        <v>1.2999999999999999E-5</v>
      </c>
      <c r="H14169" s="1">
        <v>1.03E-5</v>
      </c>
      <c r="I14169">
        <v>0</v>
      </c>
      <c r="J14169">
        <v>0</v>
      </c>
      <c r="K14169">
        <v>0</v>
      </c>
      <c r="L14169" s="1">
        <v>1.5999999999999999E-5</v>
      </c>
      <c r="M14169" s="1">
        <v>1.2099999999999999E-5</v>
      </c>
      <c r="N14169">
        <v>0</v>
      </c>
      <c r="O14169">
        <v>0</v>
      </c>
      <c r="P14169">
        <v>0</v>
      </c>
      <c r="Q14169" s="1">
        <v>1.29E-5</v>
      </c>
      <c r="R14169" s="1">
        <v>9.7699999999999996E-6</v>
      </c>
      <c r="S14169">
        <v>0</v>
      </c>
      <c r="T14169">
        <v>0</v>
      </c>
      <c r="U14169">
        <v>0</v>
      </c>
      <c r="X14169">
        <v>0</v>
      </c>
      <c r="Y14169">
        <v>0</v>
      </c>
      <c r="AB14169">
        <f t="shared" si="1113"/>
        <v>1.4580708661417321E-4</v>
      </c>
      <c r="AD14169">
        <f t="shared" si="1114"/>
        <v>2018</v>
      </c>
      <c r="AE14169">
        <f>MONTH(A14169)</f>
        <v>10</v>
      </c>
      <c r="AF14169" t="str">
        <f t="shared" si="1115"/>
        <v>201810</v>
      </c>
      <c r="AI14169" t="str">
        <f t="shared" si="1116"/>
        <v/>
      </c>
      <c r="AJ14169" s="2" t="e">
        <f t="shared" si="1117"/>
        <v>#NUM!</v>
      </c>
    </row>
    <row r="14170" spans="1:36" x14ac:dyDescent="0.75">
      <c r="A14170" s="2">
        <v>43389</v>
      </c>
      <c r="C14170">
        <v>0</v>
      </c>
      <c r="D14170">
        <v>0</v>
      </c>
      <c r="E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X14170">
        <v>0</v>
      </c>
      <c r="Y14170">
        <v>0</v>
      </c>
      <c r="AB14170">
        <f t="shared" si="1113"/>
        <v>0</v>
      </c>
      <c r="AD14170">
        <f t="shared" si="1114"/>
        <v>2018</v>
      </c>
      <c r="AE14170">
        <f>MONTH(A14170)</f>
        <v>10</v>
      </c>
      <c r="AF14170" t="str">
        <f t="shared" si="1115"/>
        <v>201810</v>
      </c>
      <c r="AI14170" t="str">
        <f t="shared" si="1116"/>
        <v/>
      </c>
      <c r="AJ14170" s="2" t="e">
        <f t="shared" si="1117"/>
        <v>#NUM!</v>
      </c>
    </row>
    <row r="14171" spans="1:36" x14ac:dyDescent="0.75">
      <c r="A14171" s="2">
        <v>43390</v>
      </c>
      <c r="C14171">
        <v>0</v>
      </c>
      <c r="D14171">
        <v>0</v>
      </c>
      <c r="E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X14171">
        <v>0</v>
      </c>
      <c r="Y14171">
        <v>0</v>
      </c>
      <c r="AB14171">
        <f t="shared" si="1113"/>
        <v>0</v>
      </c>
      <c r="AD14171">
        <f t="shared" si="1114"/>
        <v>2018</v>
      </c>
      <c r="AE14171">
        <f>MONTH(A14171)</f>
        <v>10</v>
      </c>
      <c r="AF14171" t="str">
        <f t="shared" si="1115"/>
        <v>201810</v>
      </c>
      <c r="AI14171" t="str">
        <f t="shared" si="1116"/>
        <v/>
      </c>
      <c r="AJ14171" s="2" t="e">
        <f t="shared" si="1117"/>
        <v>#NUM!</v>
      </c>
    </row>
    <row r="14172" spans="1:36" x14ac:dyDescent="0.75">
      <c r="A14172" s="2">
        <v>43391</v>
      </c>
      <c r="C14172">
        <v>0</v>
      </c>
      <c r="D14172">
        <v>0</v>
      </c>
      <c r="E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X14172">
        <v>0</v>
      </c>
      <c r="Y14172">
        <v>0</v>
      </c>
      <c r="AB14172">
        <f t="shared" si="1113"/>
        <v>0</v>
      </c>
      <c r="AD14172">
        <f t="shared" si="1114"/>
        <v>2018</v>
      </c>
      <c r="AE14172">
        <f>MONTH(A14172)</f>
        <v>10</v>
      </c>
      <c r="AF14172" t="str">
        <f t="shared" si="1115"/>
        <v>201810</v>
      </c>
      <c r="AI14172" t="str">
        <f t="shared" si="1116"/>
        <v/>
      </c>
      <c r="AJ14172" s="2" t="e">
        <f t="shared" si="1117"/>
        <v>#NUM!</v>
      </c>
    </row>
    <row r="14173" spans="1:36" x14ac:dyDescent="0.75">
      <c r="A14173" s="2">
        <v>43392</v>
      </c>
      <c r="C14173">
        <v>0</v>
      </c>
      <c r="D14173">
        <v>0</v>
      </c>
      <c r="E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X14173">
        <v>0</v>
      </c>
      <c r="Y14173">
        <v>0</v>
      </c>
      <c r="AB14173">
        <f t="shared" si="1113"/>
        <v>0</v>
      </c>
      <c r="AD14173">
        <f t="shared" si="1114"/>
        <v>2018</v>
      </c>
      <c r="AE14173">
        <f>MONTH(A14173)</f>
        <v>10</v>
      </c>
      <c r="AF14173" t="str">
        <f t="shared" si="1115"/>
        <v>201810</v>
      </c>
      <c r="AI14173" t="str">
        <f t="shared" si="1116"/>
        <v/>
      </c>
      <c r="AJ14173" s="2" t="e">
        <f t="shared" si="1117"/>
        <v>#NUM!</v>
      </c>
    </row>
    <row r="14174" spans="1:36" x14ac:dyDescent="0.75">
      <c r="A14174" s="2">
        <v>43393</v>
      </c>
      <c r="C14174">
        <v>0</v>
      </c>
      <c r="D14174">
        <v>0</v>
      </c>
      <c r="E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X14174">
        <v>0</v>
      </c>
      <c r="Y14174">
        <v>0</v>
      </c>
      <c r="AB14174">
        <f t="shared" si="1113"/>
        <v>0</v>
      </c>
      <c r="AD14174">
        <f t="shared" si="1114"/>
        <v>2018</v>
      </c>
      <c r="AE14174">
        <f>MONTH(A14174)</f>
        <v>10</v>
      </c>
      <c r="AF14174" t="str">
        <f t="shared" si="1115"/>
        <v>201810</v>
      </c>
      <c r="AI14174" t="str">
        <f t="shared" si="1116"/>
        <v/>
      </c>
      <c r="AJ14174" s="2" t="e">
        <f t="shared" si="1117"/>
        <v>#NUM!</v>
      </c>
    </row>
    <row r="14175" spans="1:36" x14ac:dyDescent="0.75">
      <c r="A14175" s="2">
        <v>43394</v>
      </c>
      <c r="C14175">
        <v>3.4926500000000002E-4</v>
      </c>
      <c r="D14175" s="1">
        <v>2.97E-5</v>
      </c>
      <c r="E14175" s="1">
        <v>9.7599999999999997E-6</v>
      </c>
      <c r="G14175">
        <v>7.3414800000000001E-4</v>
      </c>
      <c r="H14175">
        <v>3.5972899999999998E-4</v>
      </c>
      <c r="I14175" s="1">
        <v>3.8000000000000002E-5</v>
      </c>
      <c r="J14175" s="1">
        <v>1.5800000000000001E-5</v>
      </c>
      <c r="K14175" s="1">
        <v>1.1199999999999999E-5</v>
      </c>
      <c r="L14175">
        <v>7.8923299999999997E-4</v>
      </c>
      <c r="M14175">
        <v>3.7464399999999999E-4</v>
      </c>
      <c r="N14175" s="1">
        <v>3.4100000000000002E-5</v>
      </c>
      <c r="O14175" s="1">
        <v>1.9300000000000002E-5</v>
      </c>
      <c r="P14175" s="1">
        <v>1.3499999999999999E-5</v>
      </c>
      <c r="Q14175">
        <v>7.4228100000000002E-4</v>
      </c>
      <c r="R14175">
        <v>3.63638E-4</v>
      </c>
      <c r="S14175" s="1">
        <v>4.32E-5</v>
      </c>
      <c r="T14175" s="1">
        <v>2.7800000000000001E-5</v>
      </c>
      <c r="U14175" s="1">
        <v>1.8099999999999999E-5</v>
      </c>
      <c r="X14175" s="1">
        <v>6.0900000000000003E-5</v>
      </c>
      <c r="Y14175" s="1">
        <v>3.6900000000000002E-5</v>
      </c>
      <c r="AB14175">
        <f t="shared" si="1113"/>
        <v>8.0141692913385833E-3</v>
      </c>
      <c r="AD14175">
        <f t="shared" si="1114"/>
        <v>2018</v>
      </c>
      <c r="AE14175">
        <f>MONTH(A14175)</f>
        <v>10</v>
      </c>
      <c r="AF14175" t="str">
        <f t="shared" si="1115"/>
        <v>201810</v>
      </c>
      <c r="AI14175" t="str">
        <f t="shared" si="1116"/>
        <v/>
      </c>
      <c r="AJ14175" s="2" t="e">
        <f t="shared" si="1117"/>
        <v>#NUM!</v>
      </c>
    </row>
    <row r="14176" spans="1:36" x14ac:dyDescent="0.75">
      <c r="A14176" s="2">
        <v>43395</v>
      </c>
      <c r="C14176">
        <v>1.7750200000000001E-4</v>
      </c>
      <c r="D14176" s="1">
        <v>7.1799999999999997E-5</v>
      </c>
      <c r="E14176" s="1">
        <v>1.9199999999999999E-5</v>
      </c>
      <c r="G14176">
        <v>2.1512500000000001E-4</v>
      </c>
      <c r="H14176">
        <v>1.4412299999999999E-4</v>
      </c>
      <c r="I14176" s="1">
        <v>3.7200000000000003E-5</v>
      </c>
      <c r="J14176">
        <v>0</v>
      </c>
      <c r="K14176">
        <v>0</v>
      </c>
      <c r="L14176">
        <v>1.2447200000000001E-4</v>
      </c>
      <c r="M14176" s="1">
        <v>8.2700000000000004E-5</v>
      </c>
      <c r="N14176" s="1">
        <v>1.52E-5</v>
      </c>
      <c r="O14176">
        <v>0</v>
      </c>
      <c r="P14176">
        <v>0</v>
      </c>
      <c r="Q14176" s="1">
        <v>7.8100000000000001E-5</v>
      </c>
      <c r="R14176" s="1">
        <v>5.9500000000000003E-5</v>
      </c>
      <c r="S14176" s="1">
        <v>1.3900000000000001E-5</v>
      </c>
      <c r="T14176">
        <v>0</v>
      </c>
      <c r="U14176">
        <v>0</v>
      </c>
      <c r="X14176" s="1">
        <v>1.6500000000000001E-6</v>
      </c>
      <c r="Y14176">
        <v>0</v>
      </c>
      <c r="AB14176">
        <f t="shared" si="1113"/>
        <v>2.0481732283464571E-3</v>
      </c>
      <c r="AD14176">
        <f t="shared" si="1114"/>
        <v>2018</v>
      </c>
      <c r="AE14176">
        <f>MONTH(A14176)</f>
        <v>10</v>
      </c>
      <c r="AF14176" t="str">
        <f t="shared" si="1115"/>
        <v>201810</v>
      </c>
      <c r="AI14176" t="str">
        <f t="shared" si="1116"/>
        <v/>
      </c>
      <c r="AJ14176" s="2" t="e">
        <f t="shared" si="1117"/>
        <v>#NUM!</v>
      </c>
    </row>
    <row r="14177" spans="1:36" x14ac:dyDescent="0.75">
      <c r="A14177" s="2">
        <v>43396</v>
      </c>
      <c r="C14177">
        <v>0</v>
      </c>
      <c r="D14177">
        <v>0</v>
      </c>
      <c r="E14177">
        <v>0</v>
      </c>
      <c r="G14177">
        <v>0</v>
      </c>
      <c r="H14177">
        <v>0</v>
      </c>
      <c r="I14177" s="1">
        <v>1.95E-6</v>
      </c>
      <c r="J14177">
        <v>0</v>
      </c>
      <c r="K14177">
        <v>0</v>
      </c>
      <c r="L14177" s="1">
        <v>2.8700000000000001E-6</v>
      </c>
      <c r="M14177">
        <v>0</v>
      </c>
      <c r="N14177" s="1">
        <v>2.5600000000000001E-6</v>
      </c>
      <c r="O14177">
        <v>0</v>
      </c>
      <c r="P14177">
        <v>0</v>
      </c>
      <c r="Q14177" s="1">
        <v>2.34E-6</v>
      </c>
      <c r="R14177" s="1">
        <v>2.9399999999999998E-6</v>
      </c>
      <c r="S14177" s="1">
        <v>2.3300000000000001E-6</v>
      </c>
      <c r="T14177">
        <v>0</v>
      </c>
      <c r="U14177">
        <v>0</v>
      </c>
      <c r="X14177" s="1">
        <v>2.4600000000000001E-7</v>
      </c>
      <c r="Y14177" s="1">
        <v>1.6500000000000001E-7</v>
      </c>
      <c r="AB14177">
        <f t="shared" si="1113"/>
        <v>3.031692913385827E-5</v>
      </c>
      <c r="AD14177">
        <f t="shared" si="1114"/>
        <v>2018</v>
      </c>
      <c r="AE14177">
        <f>MONTH(A14177)</f>
        <v>10</v>
      </c>
      <c r="AF14177" t="str">
        <f t="shared" si="1115"/>
        <v>201810</v>
      </c>
      <c r="AI14177" t="str">
        <f t="shared" si="1116"/>
        <v/>
      </c>
      <c r="AJ14177" s="2" t="e">
        <f t="shared" si="1117"/>
        <v>#NUM!</v>
      </c>
    </row>
    <row r="14178" spans="1:36" x14ac:dyDescent="0.75">
      <c r="A14178" s="2">
        <v>43397</v>
      </c>
      <c r="C14178">
        <v>0</v>
      </c>
      <c r="D14178">
        <v>0</v>
      </c>
      <c r="E14178">
        <v>0</v>
      </c>
      <c r="G14178" s="1">
        <v>4.85E-5</v>
      </c>
      <c r="H14178">
        <v>0</v>
      </c>
      <c r="I14178">
        <v>0</v>
      </c>
      <c r="J14178">
        <v>0</v>
      </c>
      <c r="K14178">
        <v>0</v>
      </c>
      <c r="L14178" s="1">
        <v>4.1E-5</v>
      </c>
      <c r="M14178" s="1">
        <v>1.7600000000000001E-5</v>
      </c>
      <c r="N14178">
        <v>0</v>
      </c>
      <c r="O14178">
        <v>0</v>
      </c>
      <c r="P14178">
        <v>0</v>
      </c>
      <c r="Q14178" s="1">
        <v>3.4100000000000002E-5</v>
      </c>
      <c r="R14178" s="1">
        <v>2.4300000000000001E-5</v>
      </c>
      <c r="S14178">
        <v>0</v>
      </c>
      <c r="T14178">
        <v>0</v>
      </c>
      <c r="U14178">
        <v>0</v>
      </c>
      <c r="X14178">
        <v>0</v>
      </c>
      <c r="Y14178">
        <v>0</v>
      </c>
      <c r="AB14178">
        <f t="shared" si="1113"/>
        <v>3.2578740157480321E-4</v>
      </c>
      <c r="AD14178">
        <f t="shared" si="1114"/>
        <v>2018</v>
      </c>
      <c r="AE14178">
        <f>MONTH(A14178)</f>
        <v>10</v>
      </c>
      <c r="AF14178" t="str">
        <f t="shared" si="1115"/>
        <v>201810</v>
      </c>
      <c r="AI14178" t="str">
        <f t="shared" si="1116"/>
        <v/>
      </c>
      <c r="AJ14178" s="2" t="e">
        <f t="shared" si="1117"/>
        <v>#NUM!</v>
      </c>
    </row>
    <row r="14179" spans="1:36" x14ac:dyDescent="0.75">
      <c r="A14179" s="2">
        <v>43398</v>
      </c>
      <c r="C14179" s="1">
        <v>5.49E-6</v>
      </c>
      <c r="D14179">
        <v>0</v>
      </c>
      <c r="E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X14179">
        <v>0</v>
      </c>
      <c r="Y14179">
        <v>0</v>
      </c>
      <c r="AB14179">
        <f t="shared" si="1113"/>
        <v>1.0807086614173228E-5</v>
      </c>
      <c r="AD14179">
        <f t="shared" si="1114"/>
        <v>2018</v>
      </c>
      <c r="AE14179">
        <f>MONTH(A14179)</f>
        <v>10</v>
      </c>
      <c r="AF14179" t="str">
        <f t="shared" si="1115"/>
        <v>201810</v>
      </c>
      <c r="AI14179" t="str">
        <f t="shared" si="1116"/>
        <v/>
      </c>
      <c r="AJ14179" s="2" t="e">
        <f t="shared" si="1117"/>
        <v>#NUM!</v>
      </c>
    </row>
    <row r="14180" spans="1:36" x14ac:dyDescent="0.75">
      <c r="A14180" s="2">
        <v>43399</v>
      </c>
      <c r="C14180">
        <v>0</v>
      </c>
      <c r="D14180">
        <v>0</v>
      </c>
      <c r="E14180">
        <v>0</v>
      </c>
      <c r="G14180" s="1">
        <v>8.5099999999999998E-6</v>
      </c>
      <c r="H14180" s="1">
        <v>1.1399999999999999E-5</v>
      </c>
      <c r="I14180" s="1">
        <v>6.9099999999999999E-6</v>
      </c>
      <c r="J14180">
        <v>0</v>
      </c>
      <c r="K14180">
        <v>0</v>
      </c>
      <c r="L14180" s="1">
        <v>1.08E-5</v>
      </c>
      <c r="M14180" s="1">
        <v>1.43E-5</v>
      </c>
      <c r="N14180" s="1">
        <v>1.1600000000000001E-5</v>
      </c>
      <c r="O14180">
        <v>0</v>
      </c>
      <c r="P14180">
        <v>0</v>
      </c>
      <c r="Q14180" s="1">
        <v>8.6000000000000007E-6</v>
      </c>
      <c r="R14180" s="1">
        <v>1.1399999999999999E-5</v>
      </c>
      <c r="S14180" s="1">
        <v>9.2299999999999997E-6</v>
      </c>
      <c r="T14180">
        <v>0</v>
      </c>
      <c r="U14180">
        <v>0</v>
      </c>
      <c r="X14180">
        <v>0</v>
      </c>
      <c r="Y14180">
        <v>0</v>
      </c>
      <c r="AB14180">
        <f t="shared" si="1113"/>
        <v>1.8257874015748036E-4</v>
      </c>
      <c r="AD14180">
        <f t="shared" si="1114"/>
        <v>2018</v>
      </c>
      <c r="AE14180">
        <f>MONTH(A14180)</f>
        <v>10</v>
      </c>
      <c r="AF14180" t="str">
        <f t="shared" si="1115"/>
        <v>201810</v>
      </c>
      <c r="AI14180" t="str">
        <f t="shared" si="1116"/>
        <v/>
      </c>
      <c r="AJ14180" s="2" t="e">
        <f t="shared" si="1117"/>
        <v>#NUM!</v>
      </c>
    </row>
    <row r="14181" spans="1:36" x14ac:dyDescent="0.75">
      <c r="A14181" s="2">
        <v>43400</v>
      </c>
      <c r="C14181" s="1">
        <v>1.24E-5</v>
      </c>
      <c r="D14181" s="1">
        <v>1.36E-5</v>
      </c>
      <c r="E14181" s="1">
        <v>1.7E-5</v>
      </c>
      <c r="G14181" s="1">
        <v>1.52E-5</v>
      </c>
      <c r="H14181" s="1">
        <v>2.02E-5</v>
      </c>
      <c r="I14181" s="1">
        <v>1.47E-5</v>
      </c>
      <c r="J14181" s="1">
        <v>1.6200000000000001E-5</v>
      </c>
      <c r="K14181" s="1">
        <v>1.8899999999999999E-5</v>
      </c>
      <c r="L14181" s="1">
        <v>2.26E-5</v>
      </c>
      <c r="M14181" s="1">
        <v>3.0000000000000001E-5</v>
      </c>
      <c r="N14181" s="1">
        <v>2.4300000000000001E-5</v>
      </c>
      <c r="O14181" s="1">
        <v>1.1E-5</v>
      </c>
      <c r="P14181" s="1">
        <v>1.5099999999999999E-5</v>
      </c>
      <c r="Q14181" s="1">
        <v>2.6299999999999999E-5</v>
      </c>
      <c r="R14181" s="1">
        <v>3.4799999999999999E-5</v>
      </c>
      <c r="S14181" s="1">
        <v>2.8099999999999999E-5</v>
      </c>
      <c r="T14181" s="1">
        <v>1.3200000000000001E-5</v>
      </c>
      <c r="U14181" s="1">
        <v>1.42E-5</v>
      </c>
      <c r="X14181" s="1">
        <v>2.5999999999999998E-5</v>
      </c>
      <c r="Y14181" s="1">
        <v>1.9300000000000002E-5</v>
      </c>
      <c r="AB14181">
        <f t="shared" si="1113"/>
        <v>7.7381889763779516E-4</v>
      </c>
      <c r="AD14181">
        <f t="shared" si="1114"/>
        <v>2018</v>
      </c>
      <c r="AE14181">
        <f>MONTH(A14181)</f>
        <v>10</v>
      </c>
      <c r="AF14181" t="str">
        <f t="shared" si="1115"/>
        <v>201810</v>
      </c>
      <c r="AI14181" t="str">
        <f t="shared" si="1116"/>
        <v/>
      </c>
      <c r="AJ14181" s="2" t="e">
        <f t="shared" si="1117"/>
        <v>#NUM!</v>
      </c>
    </row>
    <row r="14182" spans="1:36" x14ac:dyDescent="0.75">
      <c r="A14182" s="2">
        <v>43401</v>
      </c>
      <c r="C14182">
        <v>0</v>
      </c>
      <c r="D14182">
        <v>0</v>
      </c>
      <c r="E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 s="1">
        <v>4.3700000000000001E-7</v>
      </c>
      <c r="X14182">
        <v>0</v>
      </c>
      <c r="Y14182" s="1">
        <v>3.36E-6</v>
      </c>
      <c r="AB14182">
        <f t="shared" si="1113"/>
        <v>7.4744094488188991E-6</v>
      </c>
      <c r="AD14182">
        <f t="shared" si="1114"/>
        <v>2018</v>
      </c>
      <c r="AE14182">
        <f>MONTH(A14182)</f>
        <v>10</v>
      </c>
      <c r="AF14182" t="str">
        <f t="shared" si="1115"/>
        <v>201810</v>
      </c>
      <c r="AI14182" t="str">
        <f t="shared" si="1116"/>
        <v/>
      </c>
      <c r="AJ14182" s="2" t="e">
        <f t="shared" si="1117"/>
        <v>#NUM!</v>
      </c>
    </row>
    <row r="14183" spans="1:36" x14ac:dyDescent="0.75">
      <c r="A14183" s="2">
        <v>43402</v>
      </c>
      <c r="C14183" s="1">
        <v>1.3699999999999999E-5</v>
      </c>
      <c r="D14183" s="1">
        <v>8.1899999999999995E-6</v>
      </c>
      <c r="E14183">
        <v>0</v>
      </c>
      <c r="G14183" s="1">
        <v>1.2E-5</v>
      </c>
      <c r="H14183" s="1">
        <v>1.6099999999999998E-5</v>
      </c>
      <c r="I14183" s="1">
        <v>5.6999999999999996E-6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X14183">
        <v>0</v>
      </c>
      <c r="Y14183">
        <v>0</v>
      </c>
      <c r="AB14183">
        <f t="shared" si="1113"/>
        <v>1.0962598425196851E-4</v>
      </c>
      <c r="AD14183">
        <f t="shared" si="1114"/>
        <v>2018</v>
      </c>
      <c r="AE14183">
        <f>MONTH(A14183)</f>
        <v>10</v>
      </c>
      <c r="AF14183" t="str">
        <f t="shared" si="1115"/>
        <v>201810</v>
      </c>
      <c r="AI14183" t="str">
        <f t="shared" si="1116"/>
        <v/>
      </c>
      <c r="AJ14183" s="2" t="e">
        <f t="shared" si="1117"/>
        <v>#NUM!</v>
      </c>
    </row>
    <row r="14184" spans="1:36" x14ac:dyDescent="0.75">
      <c r="A14184" s="2">
        <v>43403</v>
      </c>
      <c r="C14184">
        <v>0</v>
      </c>
      <c r="D14184">
        <v>0</v>
      </c>
      <c r="E14184">
        <v>0</v>
      </c>
      <c r="G14184" s="1">
        <v>7.4800000000000004E-6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X14184">
        <v>0</v>
      </c>
      <c r="Y14184">
        <v>0</v>
      </c>
      <c r="AB14184">
        <f t="shared" si="1113"/>
        <v>1.47244094488189E-5</v>
      </c>
      <c r="AD14184">
        <f t="shared" si="1114"/>
        <v>2018</v>
      </c>
      <c r="AE14184">
        <f>MONTH(A14184)</f>
        <v>10</v>
      </c>
      <c r="AF14184" t="str">
        <f t="shared" si="1115"/>
        <v>201810</v>
      </c>
      <c r="AI14184" t="str">
        <f t="shared" si="1116"/>
        <v/>
      </c>
      <c r="AJ14184" s="2" t="e">
        <f t="shared" si="1117"/>
        <v>#NUM!</v>
      </c>
    </row>
    <row r="14185" spans="1:36" x14ac:dyDescent="0.75">
      <c r="A14185" s="2">
        <v>43404</v>
      </c>
      <c r="C14185">
        <v>0</v>
      </c>
      <c r="D14185">
        <v>0</v>
      </c>
      <c r="E14185">
        <v>0</v>
      </c>
      <c r="G14185">
        <v>0</v>
      </c>
      <c r="H14185">
        <v>0</v>
      </c>
      <c r="I14185">
        <v>0</v>
      </c>
      <c r="J14185">
        <v>0</v>
      </c>
      <c r="K14185" s="1">
        <v>1.5E-6</v>
      </c>
      <c r="L14185">
        <v>0</v>
      </c>
      <c r="M14185">
        <v>0</v>
      </c>
      <c r="N14185">
        <v>0</v>
      </c>
      <c r="O14185">
        <v>0</v>
      </c>
      <c r="P14185" s="1">
        <v>7.3000000000000004E-6</v>
      </c>
      <c r="Q14185">
        <v>0</v>
      </c>
      <c r="R14185">
        <v>0</v>
      </c>
      <c r="S14185" s="1">
        <v>3.7000000000000002E-6</v>
      </c>
      <c r="T14185" s="1">
        <v>6.4099999999999996E-6</v>
      </c>
      <c r="U14185" s="1">
        <v>2.4600000000000002E-6</v>
      </c>
      <c r="X14185">
        <v>0</v>
      </c>
      <c r="Y14185">
        <v>0</v>
      </c>
      <c r="AB14185">
        <f t="shared" si="1113"/>
        <v>4.2066929133858271E-5</v>
      </c>
      <c r="AD14185">
        <f t="shared" si="1114"/>
        <v>2018</v>
      </c>
      <c r="AE14185">
        <f>MONTH(A14185)</f>
        <v>10</v>
      </c>
      <c r="AF14185" t="str">
        <f t="shared" si="1115"/>
        <v>201810</v>
      </c>
      <c r="AI14185" t="str">
        <f t="shared" si="1116"/>
        <v/>
      </c>
      <c r="AJ14185" s="2" t="e">
        <f t="shared" si="1117"/>
        <v>#NUM!</v>
      </c>
    </row>
    <row r="14186" spans="1:36" x14ac:dyDescent="0.75">
      <c r="A14186" s="2">
        <v>43405</v>
      </c>
      <c r="C14186">
        <v>0</v>
      </c>
      <c r="D14186">
        <v>0</v>
      </c>
      <c r="E14186">
        <v>0</v>
      </c>
      <c r="G14186">
        <v>0</v>
      </c>
      <c r="H14186">
        <v>0</v>
      </c>
      <c r="I14186">
        <v>0</v>
      </c>
      <c r="J14186" s="1">
        <v>5.5600000000000001E-6</v>
      </c>
      <c r="K14186" s="1">
        <v>1.08E-5</v>
      </c>
      <c r="L14186">
        <v>0</v>
      </c>
      <c r="M14186">
        <v>0</v>
      </c>
      <c r="N14186" s="1">
        <v>5.9800000000000003E-6</v>
      </c>
      <c r="O14186" s="1">
        <v>1.29E-5</v>
      </c>
      <c r="P14186" s="1">
        <v>1.6900000000000001E-5</v>
      </c>
      <c r="Q14186">
        <v>0</v>
      </c>
      <c r="R14186" s="1">
        <v>2.28E-7</v>
      </c>
      <c r="S14186" s="1">
        <v>1.1E-5</v>
      </c>
      <c r="T14186" s="1">
        <v>1.7900000000000001E-5</v>
      </c>
      <c r="U14186" s="1">
        <v>1.26E-5</v>
      </c>
      <c r="X14186" s="1">
        <v>1.54E-7</v>
      </c>
      <c r="Y14186" s="1">
        <v>1.9199999999999998E-6</v>
      </c>
      <c r="AB14186">
        <f t="shared" si="1113"/>
        <v>1.8886220472440942E-4</v>
      </c>
      <c r="AD14186">
        <f t="shared" si="1114"/>
        <v>2018</v>
      </c>
      <c r="AE14186">
        <f>MONTH(A14186)</f>
        <v>11</v>
      </c>
      <c r="AF14186" t="str">
        <f t="shared" si="1115"/>
        <v>201811</v>
      </c>
      <c r="AI14186" t="str">
        <f t="shared" si="1116"/>
        <v/>
      </c>
      <c r="AJ14186" s="2" t="e">
        <f t="shared" si="1117"/>
        <v>#NUM!</v>
      </c>
    </row>
    <row r="14187" spans="1:36" x14ac:dyDescent="0.75">
      <c r="A14187" s="2">
        <v>43406</v>
      </c>
      <c r="C14187" s="1">
        <v>1.7499999999999998E-5</v>
      </c>
      <c r="D14187" s="1">
        <v>6.5699999999999998E-6</v>
      </c>
      <c r="E14187">
        <v>0</v>
      </c>
      <c r="G14187" s="1">
        <v>2.0599999999999999E-5</v>
      </c>
      <c r="H14187" s="1">
        <v>2.3300000000000001E-5</v>
      </c>
      <c r="I14187" s="1">
        <v>1.3699999999999999E-5</v>
      </c>
      <c r="J14187">
        <v>0</v>
      </c>
      <c r="K14187">
        <v>0</v>
      </c>
      <c r="L14187" s="1">
        <v>1.73E-5</v>
      </c>
      <c r="M14187" s="1">
        <v>2.26E-5</v>
      </c>
      <c r="N14187" s="1">
        <v>1.2799999999999999E-5</v>
      </c>
      <c r="O14187">
        <v>0</v>
      </c>
      <c r="P14187">
        <v>0</v>
      </c>
      <c r="Q14187" s="1">
        <v>6.7299999999999999E-6</v>
      </c>
      <c r="R14187" s="1">
        <v>1.1199999999999999E-5</v>
      </c>
      <c r="S14187" s="1">
        <v>4.87E-6</v>
      </c>
      <c r="T14187">
        <v>0</v>
      </c>
      <c r="U14187">
        <v>0</v>
      </c>
      <c r="X14187">
        <v>0</v>
      </c>
      <c r="Y14187">
        <v>0</v>
      </c>
      <c r="AB14187">
        <f t="shared" si="1113"/>
        <v>3.0938976377952755E-4</v>
      </c>
      <c r="AD14187">
        <f t="shared" si="1114"/>
        <v>2018</v>
      </c>
      <c r="AE14187">
        <f>MONTH(A14187)</f>
        <v>11</v>
      </c>
      <c r="AF14187" t="str">
        <f t="shared" si="1115"/>
        <v>201811</v>
      </c>
      <c r="AI14187" t="str">
        <f t="shared" si="1116"/>
        <v/>
      </c>
      <c r="AJ14187" s="2" t="e">
        <f t="shared" si="1117"/>
        <v>#NUM!</v>
      </c>
    </row>
    <row r="14188" spans="1:36" x14ac:dyDescent="0.75">
      <c r="A14188" s="2">
        <v>43407</v>
      </c>
      <c r="C14188">
        <v>0</v>
      </c>
      <c r="D14188">
        <v>0</v>
      </c>
      <c r="E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 s="1">
        <v>1.3E-6</v>
      </c>
      <c r="U14188" s="1">
        <v>1.14E-7</v>
      </c>
      <c r="X14188">
        <v>0</v>
      </c>
      <c r="Y14188">
        <v>0</v>
      </c>
      <c r="AB14188">
        <f t="shared" si="1113"/>
        <v>2.7834645669291343E-6</v>
      </c>
      <c r="AD14188">
        <f t="shared" si="1114"/>
        <v>2018</v>
      </c>
      <c r="AE14188">
        <f>MONTH(A14188)</f>
        <v>11</v>
      </c>
      <c r="AF14188" t="str">
        <f t="shared" si="1115"/>
        <v>201811</v>
      </c>
      <c r="AI14188" t="str">
        <f t="shared" si="1116"/>
        <v/>
      </c>
      <c r="AJ14188" s="2" t="e">
        <f t="shared" si="1117"/>
        <v>#NUM!</v>
      </c>
    </row>
    <row r="14189" spans="1:36" x14ac:dyDescent="0.75">
      <c r="A14189" s="2">
        <v>43408</v>
      </c>
      <c r="C14189">
        <v>0</v>
      </c>
      <c r="D14189">
        <v>0</v>
      </c>
      <c r="E14189">
        <v>0</v>
      </c>
      <c r="G14189" s="1">
        <v>6.55E-6</v>
      </c>
      <c r="H14189" s="1">
        <v>2.79E-6</v>
      </c>
      <c r="I14189">
        <v>0</v>
      </c>
      <c r="J14189">
        <v>0</v>
      </c>
      <c r="K14189">
        <v>0</v>
      </c>
      <c r="L14189" s="1">
        <v>4.4299999999999999E-6</v>
      </c>
      <c r="M14189" s="1">
        <v>1.9E-6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X14189">
        <v>0</v>
      </c>
      <c r="Y14189">
        <v>0</v>
      </c>
      <c r="AB14189">
        <f t="shared" si="1113"/>
        <v>3.0846456692913388E-5</v>
      </c>
      <c r="AD14189">
        <f t="shared" si="1114"/>
        <v>2018</v>
      </c>
      <c r="AE14189">
        <f>MONTH(A14189)</f>
        <v>11</v>
      </c>
      <c r="AF14189" t="str">
        <f t="shared" si="1115"/>
        <v>201811</v>
      </c>
      <c r="AI14189" t="str">
        <f t="shared" si="1116"/>
        <v/>
      </c>
      <c r="AJ14189" s="2" t="e">
        <f t="shared" si="1117"/>
        <v>#NUM!</v>
      </c>
    </row>
    <row r="14190" spans="1:36" x14ac:dyDescent="0.75">
      <c r="A14190" s="2">
        <v>43409</v>
      </c>
      <c r="C14190">
        <v>0</v>
      </c>
      <c r="D14190">
        <v>0</v>
      </c>
      <c r="E14190">
        <v>0</v>
      </c>
      <c r="G14190" s="1">
        <v>1.03E-5</v>
      </c>
      <c r="H14190" s="1">
        <v>1.3499999999999999E-5</v>
      </c>
      <c r="I14190" s="1">
        <v>1.08E-5</v>
      </c>
      <c r="J14190">
        <v>0</v>
      </c>
      <c r="K14190">
        <v>0</v>
      </c>
      <c r="L14190" s="1">
        <v>1.3200000000000001E-5</v>
      </c>
      <c r="M14190" s="1">
        <v>1.7099999999999999E-5</v>
      </c>
      <c r="N14190" s="1">
        <v>1.3499999999999999E-5</v>
      </c>
      <c r="O14190">
        <v>0</v>
      </c>
      <c r="P14190">
        <v>0</v>
      </c>
      <c r="Q14190" s="1">
        <v>1.06E-5</v>
      </c>
      <c r="R14190" s="1">
        <v>1.36E-5</v>
      </c>
      <c r="S14190" s="1">
        <v>1.06E-5</v>
      </c>
      <c r="T14190">
        <v>0</v>
      </c>
      <c r="U14190">
        <v>0</v>
      </c>
      <c r="X14190" s="1">
        <v>4.3900000000000003E-6</v>
      </c>
      <c r="Y14190">
        <v>0</v>
      </c>
      <c r="AB14190">
        <f t="shared" si="1113"/>
        <v>2.3147637795275594E-4</v>
      </c>
      <c r="AD14190">
        <f t="shared" si="1114"/>
        <v>2018</v>
      </c>
      <c r="AE14190">
        <f>MONTH(A14190)</f>
        <v>11</v>
      </c>
      <c r="AF14190" t="str">
        <f t="shared" si="1115"/>
        <v>201811</v>
      </c>
      <c r="AI14190" t="str">
        <f t="shared" si="1116"/>
        <v/>
      </c>
      <c r="AJ14190" s="2" t="e">
        <f t="shared" si="1117"/>
        <v>#NUM!</v>
      </c>
    </row>
    <row r="14191" spans="1:36" x14ac:dyDescent="0.75">
      <c r="A14191" s="2">
        <v>43410</v>
      </c>
      <c r="C14191">
        <v>0</v>
      </c>
      <c r="D14191">
        <v>0</v>
      </c>
      <c r="E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X14191">
        <v>0</v>
      </c>
      <c r="Y14191">
        <v>0</v>
      </c>
      <c r="AB14191">
        <f t="shared" si="1113"/>
        <v>0</v>
      </c>
      <c r="AD14191">
        <f t="shared" si="1114"/>
        <v>2018</v>
      </c>
      <c r="AE14191">
        <f>MONTH(A14191)</f>
        <v>11</v>
      </c>
      <c r="AF14191" t="str">
        <f t="shared" si="1115"/>
        <v>201811</v>
      </c>
      <c r="AI14191" t="str">
        <f t="shared" si="1116"/>
        <v/>
      </c>
      <c r="AJ14191" s="2" t="e">
        <f t="shared" si="1117"/>
        <v>#NUM!</v>
      </c>
    </row>
    <row r="14192" spans="1:36" x14ac:dyDescent="0.75">
      <c r="A14192" s="2">
        <v>43411</v>
      </c>
      <c r="C14192">
        <v>0</v>
      </c>
      <c r="D14192">
        <v>0</v>
      </c>
      <c r="E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X14192">
        <v>0</v>
      </c>
      <c r="Y14192">
        <v>0</v>
      </c>
      <c r="AB14192">
        <f t="shared" si="1113"/>
        <v>0</v>
      </c>
      <c r="AD14192">
        <f t="shared" si="1114"/>
        <v>2018</v>
      </c>
      <c r="AE14192">
        <f>MONTH(A14192)</f>
        <v>11</v>
      </c>
      <c r="AF14192" t="str">
        <f t="shared" si="1115"/>
        <v>201811</v>
      </c>
      <c r="AI14192" t="str">
        <f t="shared" si="1116"/>
        <v/>
      </c>
      <c r="AJ14192" s="2" t="e">
        <f t="shared" si="1117"/>
        <v>#NUM!</v>
      </c>
    </row>
    <row r="14193" spans="1:36" x14ac:dyDescent="0.75">
      <c r="A14193" s="2">
        <v>43412</v>
      </c>
      <c r="C14193">
        <v>0</v>
      </c>
      <c r="D14193">
        <v>0</v>
      </c>
      <c r="E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X14193">
        <v>0</v>
      </c>
      <c r="Y14193">
        <v>0</v>
      </c>
      <c r="AB14193">
        <f t="shared" si="1113"/>
        <v>0</v>
      </c>
      <c r="AD14193">
        <f t="shared" si="1114"/>
        <v>2018</v>
      </c>
      <c r="AE14193">
        <f>MONTH(A14193)</f>
        <v>11</v>
      </c>
      <c r="AF14193" t="str">
        <f t="shared" si="1115"/>
        <v>201811</v>
      </c>
      <c r="AI14193" t="str">
        <f t="shared" si="1116"/>
        <v/>
      </c>
      <c r="AJ14193" s="2" t="e">
        <f t="shared" si="1117"/>
        <v>#NUM!</v>
      </c>
    </row>
    <row r="14194" spans="1:36" x14ac:dyDescent="0.75">
      <c r="A14194" s="2">
        <v>43413</v>
      </c>
      <c r="C14194">
        <v>0</v>
      </c>
      <c r="D14194">
        <v>0</v>
      </c>
      <c r="E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X14194">
        <v>0</v>
      </c>
      <c r="Y14194">
        <v>0</v>
      </c>
      <c r="AB14194">
        <f t="shared" si="1113"/>
        <v>0</v>
      </c>
      <c r="AD14194">
        <f t="shared" si="1114"/>
        <v>2018</v>
      </c>
      <c r="AE14194">
        <f>MONTH(A14194)</f>
        <v>11</v>
      </c>
      <c r="AF14194" t="str">
        <f t="shared" si="1115"/>
        <v>201811</v>
      </c>
      <c r="AI14194" t="str">
        <f t="shared" si="1116"/>
        <v/>
      </c>
      <c r="AJ14194" s="2" t="e">
        <f t="shared" si="1117"/>
        <v>#NUM!</v>
      </c>
    </row>
    <row r="14195" spans="1:36" x14ac:dyDescent="0.75">
      <c r="A14195" s="2">
        <v>43414</v>
      </c>
      <c r="C14195">
        <v>0</v>
      </c>
      <c r="D14195">
        <v>0</v>
      </c>
      <c r="E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X14195">
        <v>0</v>
      </c>
      <c r="Y14195">
        <v>0</v>
      </c>
      <c r="AB14195">
        <f t="shared" si="1113"/>
        <v>0</v>
      </c>
      <c r="AD14195">
        <f t="shared" si="1114"/>
        <v>2018</v>
      </c>
      <c r="AE14195">
        <f>MONTH(A14195)</f>
        <v>11</v>
      </c>
      <c r="AF14195" t="str">
        <f t="shared" si="1115"/>
        <v>201811</v>
      </c>
      <c r="AI14195" t="str">
        <f t="shared" si="1116"/>
        <v/>
      </c>
      <c r="AJ14195" s="2" t="e">
        <f t="shared" si="1117"/>
        <v>#NUM!</v>
      </c>
    </row>
    <row r="14196" spans="1:36" x14ac:dyDescent="0.75">
      <c r="A14196" s="2">
        <v>43415</v>
      </c>
      <c r="C14196">
        <v>0</v>
      </c>
      <c r="D14196">
        <v>0</v>
      </c>
      <c r="E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X14196">
        <v>0</v>
      </c>
      <c r="Y14196">
        <v>0</v>
      </c>
      <c r="AB14196">
        <f t="shared" si="1113"/>
        <v>0</v>
      </c>
      <c r="AD14196">
        <f t="shared" si="1114"/>
        <v>2018</v>
      </c>
      <c r="AE14196">
        <f>MONTH(A14196)</f>
        <v>11</v>
      </c>
      <c r="AF14196" t="str">
        <f t="shared" si="1115"/>
        <v>201811</v>
      </c>
      <c r="AI14196" t="str">
        <f t="shared" si="1116"/>
        <v/>
      </c>
      <c r="AJ14196" s="2" t="e">
        <f t="shared" si="1117"/>
        <v>#NUM!</v>
      </c>
    </row>
    <row r="14197" spans="1:36" x14ac:dyDescent="0.75">
      <c r="A14197" s="2">
        <v>43416</v>
      </c>
      <c r="C14197">
        <v>0</v>
      </c>
      <c r="D14197">
        <v>0</v>
      </c>
      <c r="E14197">
        <v>0</v>
      </c>
      <c r="G14197">
        <v>0</v>
      </c>
      <c r="H14197">
        <v>0</v>
      </c>
      <c r="I14197">
        <v>0</v>
      </c>
      <c r="J14197">
        <v>0</v>
      </c>
      <c r="K14197" s="1">
        <v>5.7000000000000005E-7</v>
      </c>
      <c r="L14197">
        <v>0</v>
      </c>
      <c r="M14197">
        <v>0</v>
      </c>
      <c r="N14197">
        <v>0</v>
      </c>
      <c r="O14197">
        <v>0</v>
      </c>
      <c r="P14197" s="1">
        <v>1.2300000000000001E-6</v>
      </c>
      <c r="Q14197">
        <v>0</v>
      </c>
      <c r="R14197">
        <v>0</v>
      </c>
      <c r="S14197">
        <v>0</v>
      </c>
      <c r="T14197">
        <v>0</v>
      </c>
      <c r="U14197" s="1">
        <v>6.4600000000000004E-7</v>
      </c>
      <c r="X14197">
        <v>0</v>
      </c>
      <c r="Y14197">
        <v>0</v>
      </c>
      <c r="AB14197">
        <f t="shared" si="1113"/>
        <v>4.81496062992126E-6</v>
      </c>
      <c r="AD14197">
        <f t="shared" si="1114"/>
        <v>2018</v>
      </c>
      <c r="AE14197">
        <f>MONTH(A14197)</f>
        <v>11</v>
      </c>
      <c r="AF14197" t="str">
        <f t="shared" si="1115"/>
        <v>201811</v>
      </c>
      <c r="AI14197" t="str">
        <f t="shared" si="1116"/>
        <v/>
      </c>
      <c r="AJ14197" s="2" t="e">
        <f t="shared" si="1117"/>
        <v>#NUM!</v>
      </c>
    </row>
    <row r="14198" spans="1:36" x14ac:dyDescent="0.75">
      <c r="A14198" s="2">
        <v>43417</v>
      </c>
      <c r="C14198">
        <v>0</v>
      </c>
      <c r="D14198">
        <v>0</v>
      </c>
      <c r="E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X14198">
        <v>0</v>
      </c>
      <c r="Y14198">
        <v>0</v>
      </c>
      <c r="AB14198">
        <f t="shared" si="1113"/>
        <v>0</v>
      </c>
      <c r="AD14198">
        <f t="shared" si="1114"/>
        <v>2018</v>
      </c>
      <c r="AE14198">
        <f>MONTH(A14198)</f>
        <v>11</v>
      </c>
      <c r="AF14198" t="str">
        <f t="shared" si="1115"/>
        <v>201811</v>
      </c>
      <c r="AI14198" t="str">
        <f t="shared" si="1116"/>
        <v/>
      </c>
      <c r="AJ14198" s="2" t="e">
        <f t="shared" si="1117"/>
        <v>#NUM!</v>
      </c>
    </row>
    <row r="14199" spans="1:36" x14ac:dyDescent="0.75">
      <c r="A14199" s="2">
        <v>43418</v>
      </c>
      <c r="C14199">
        <v>0</v>
      </c>
      <c r="D14199">
        <v>0</v>
      </c>
      <c r="E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X14199">
        <v>0</v>
      </c>
      <c r="Y14199">
        <v>0</v>
      </c>
      <c r="AB14199">
        <f t="shared" si="1113"/>
        <v>0</v>
      </c>
      <c r="AD14199">
        <f t="shared" si="1114"/>
        <v>2018</v>
      </c>
      <c r="AE14199">
        <f>MONTH(A14199)</f>
        <v>11</v>
      </c>
      <c r="AF14199" t="str">
        <f t="shared" si="1115"/>
        <v>201811</v>
      </c>
      <c r="AI14199" t="str">
        <f t="shared" si="1116"/>
        <v/>
      </c>
      <c r="AJ14199" s="2" t="e">
        <f t="shared" si="1117"/>
        <v>#NUM!</v>
      </c>
    </row>
    <row r="14200" spans="1:36" x14ac:dyDescent="0.75">
      <c r="A14200" s="2">
        <v>43419</v>
      </c>
      <c r="C14200" s="1">
        <v>1.63E-5</v>
      </c>
      <c r="D14200" s="1">
        <v>1.2099999999999999E-5</v>
      </c>
      <c r="E14200">
        <v>0</v>
      </c>
      <c r="G14200" s="1">
        <v>1.9400000000000001E-5</v>
      </c>
      <c r="H14200" s="1">
        <v>2.3E-5</v>
      </c>
      <c r="I14200" s="1">
        <v>1.7399999999999999E-5</v>
      </c>
      <c r="J14200">
        <v>0</v>
      </c>
      <c r="K14200">
        <v>0</v>
      </c>
      <c r="L14200" s="1">
        <v>1.77E-5</v>
      </c>
      <c r="M14200" s="1">
        <v>2.26E-5</v>
      </c>
      <c r="N14200" s="1">
        <v>1.5699999999999999E-5</v>
      </c>
      <c r="O14200">
        <v>0</v>
      </c>
      <c r="P14200">
        <v>0</v>
      </c>
      <c r="Q14200" s="1">
        <v>1.17E-5</v>
      </c>
      <c r="R14200" s="1">
        <v>1.47E-5</v>
      </c>
      <c r="S14200" s="1">
        <v>1.1399999999999999E-5</v>
      </c>
      <c r="T14200">
        <v>0</v>
      </c>
      <c r="U14200">
        <v>0</v>
      </c>
      <c r="X14200" s="1">
        <v>8.7299999999999994E-6</v>
      </c>
      <c r="Y14200">
        <v>0</v>
      </c>
      <c r="AB14200">
        <f t="shared" si="1113"/>
        <v>3.7545275590551187E-4</v>
      </c>
      <c r="AD14200">
        <f t="shared" si="1114"/>
        <v>2018</v>
      </c>
      <c r="AE14200">
        <f>MONTH(A14200)</f>
        <v>11</v>
      </c>
      <c r="AF14200" t="str">
        <f t="shared" si="1115"/>
        <v>201811</v>
      </c>
      <c r="AI14200" t="str">
        <f t="shared" si="1116"/>
        <v/>
      </c>
      <c r="AJ14200" s="2" t="e">
        <f t="shared" si="1117"/>
        <v>#NUM!</v>
      </c>
    </row>
    <row r="14201" spans="1:36" x14ac:dyDescent="0.75">
      <c r="A14201" s="2">
        <v>43420</v>
      </c>
      <c r="C14201">
        <v>0</v>
      </c>
      <c r="D14201">
        <v>0</v>
      </c>
      <c r="E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X14201">
        <v>0</v>
      </c>
      <c r="Y14201">
        <v>0</v>
      </c>
      <c r="AB14201">
        <f t="shared" si="1113"/>
        <v>0</v>
      </c>
      <c r="AD14201">
        <f t="shared" si="1114"/>
        <v>2018</v>
      </c>
      <c r="AE14201">
        <f>MONTH(A14201)</f>
        <v>11</v>
      </c>
      <c r="AF14201" t="str">
        <f t="shared" si="1115"/>
        <v>201811</v>
      </c>
      <c r="AI14201" t="str">
        <f t="shared" si="1116"/>
        <v/>
      </c>
      <c r="AJ14201" s="2" t="e">
        <f t="shared" si="1117"/>
        <v>#NUM!</v>
      </c>
    </row>
    <row r="14202" spans="1:36" x14ac:dyDescent="0.75">
      <c r="A14202" s="2">
        <v>43421</v>
      </c>
      <c r="C14202">
        <v>0</v>
      </c>
      <c r="D14202">
        <v>0</v>
      </c>
      <c r="E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X14202">
        <v>0</v>
      </c>
      <c r="Y14202">
        <v>0</v>
      </c>
      <c r="AB14202">
        <f t="shared" si="1113"/>
        <v>0</v>
      </c>
      <c r="AD14202">
        <f t="shared" si="1114"/>
        <v>2018</v>
      </c>
      <c r="AE14202">
        <f>MONTH(A14202)</f>
        <v>11</v>
      </c>
      <c r="AF14202" t="str">
        <f t="shared" si="1115"/>
        <v>201811</v>
      </c>
      <c r="AI14202" t="str">
        <f t="shared" si="1116"/>
        <v/>
      </c>
      <c r="AJ14202" s="2" t="e">
        <f t="shared" si="1117"/>
        <v>#NUM!</v>
      </c>
    </row>
    <row r="14203" spans="1:36" x14ac:dyDescent="0.75">
      <c r="A14203" s="2">
        <v>43422</v>
      </c>
      <c r="C14203">
        <v>0</v>
      </c>
      <c r="D14203">
        <v>0</v>
      </c>
      <c r="E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X14203">
        <v>0</v>
      </c>
      <c r="Y14203">
        <v>0</v>
      </c>
      <c r="AB14203">
        <f t="shared" si="1113"/>
        <v>0</v>
      </c>
      <c r="AD14203">
        <f t="shared" si="1114"/>
        <v>2018</v>
      </c>
      <c r="AE14203">
        <f>MONTH(A14203)</f>
        <v>11</v>
      </c>
      <c r="AF14203" t="str">
        <f t="shared" si="1115"/>
        <v>201811</v>
      </c>
      <c r="AI14203" t="str">
        <f t="shared" si="1116"/>
        <v/>
      </c>
      <c r="AJ14203" s="2" t="e">
        <f t="shared" si="1117"/>
        <v>#NUM!</v>
      </c>
    </row>
    <row r="14204" spans="1:36" x14ac:dyDescent="0.75">
      <c r="A14204" s="2">
        <v>43423</v>
      </c>
      <c r="C14204">
        <v>0</v>
      </c>
      <c r="D14204">
        <v>0</v>
      </c>
      <c r="E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X14204">
        <v>0</v>
      </c>
      <c r="Y14204">
        <v>0</v>
      </c>
      <c r="AB14204">
        <f t="shared" si="1113"/>
        <v>0</v>
      </c>
      <c r="AD14204">
        <f t="shared" si="1114"/>
        <v>2018</v>
      </c>
      <c r="AE14204">
        <f>MONTH(A14204)</f>
        <v>11</v>
      </c>
      <c r="AF14204" t="str">
        <f t="shared" si="1115"/>
        <v>201811</v>
      </c>
      <c r="AI14204" t="str">
        <f t="shared" si="1116"/>
        <v/>
      </c>
      <c r="AJ14204" s="2" t="e">
        <f t="shared" si="1117"/>
        <v>#NUM!</v>
      </c>
    </row>
    <row r="14205" spans="1:36" x14ac:dyDescent="0.75">
      <c r="A14205" s="2">
        <v>43424</v>
      </c>
      <c r="C14205" s="1">
        <v>1.0300000000000001E-6</v>
      </c>
      <c r="D14205">
        <v>0</v>
      </c>
      <c r="E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X14205">
        <v>0</v>
      </c>
      <c r="Y14205">
        <v>0</v>
      </c>
      <c r="AB14205">
        <f t="shared" si="1113"/>
        <v>2.0275590551181104E-6</v>
      </c>
      <c r="AD14205">
        <f t="shared" si="1114"/>
        <v>2018</v>
      </c>
      <c r="AE14205">
        <f>MONTH(A14205)</f>
        <v>11</v>
      </c>
      <c r="AF14205" t="str">
        <f t="shared" si="1115"/>
        <v>201811</v>
      </c>
      <c r="AI14205" t="str">
        <f t="shared" si="1116"/>
        <v/>
      </c>
      <c r="AJ14205" s="2" t="e">
        <f t="shared" si="1117"/>
        <v>#NUM!</v>
      </c>
    </row>
    <row r="14206" spans="1:36" x14ac:dyDescent="0.75">
      <c r="A14206" s="2">
        <v>43425</v>
      </c>
      <c r="C14206">
        <v>1.0789809999999999E-3</v>
      </c>
      <c r="D14206">
        <v>5.0516299999999999E-4</v>
      </c>
      <c r="E14206">
        <v>5.2483E-4</v>
      </c>
      <c r="G14206">
        <v>4.0890479999999996E-3</v>
      </c>
      <c r="H14206">
        <v>8.3366199999999999E-4</v>
      </c>
      <c r="I14206">
        <v>2.8562699999999999E-4</v>
      </c>
      <c r="J14206">
        <v>4.0192199999999998E-4</v>
      </c>
      <c r="K14206">
        <v>6.8346300000000004E-4</v>
      </c>
      <c r="L14206">
        <v>3.415941E-3</v>
      </c>
      <c r="M14206">
        <v>8.1687999999999997E-4</v>
      </c>
      <c r="N14206">
        <v>2.95488E-4</v>
      </c>
      <c r="O14206">
        <v>3.9663799999999999E-4</v>
      </c>
      <c r="P14206">
        <v>7.0959099999999998E-4</v>
      </c>
      <c r="Q14206">
        <v>2.9373239999999998E-3</v>
      </c>
      <c r="R14206">
        <v>7.2926299999999996E-4</v>
      </c>
      <c r="S14206">
        <v>3.7599699999999998E-4</v>
      </c>
      <c r="T14206">
        <v>4.1553500000000003E-4</v>
      </c>
      <c r="U14206">
        <v>6.0990999999999997E-4</v>
      </c>
      <c r="X14206">
        <v>4.0289999999999998E-4</v>
      </c>
      <c r="Y14206">
        <v>3.3860699999999999E-4</v>
      </c>
      <c r="AB14206">
        <f t="shared" si="1113"/>
        <v>3.9068444881889777E-2</v>
      </c>
      <c r="AD14206">
        <f t="shared" si="1114"/>
        <v>2018</v>
      </c>
      <c r="AE14206">
        <f>MONTH(A14206)</f>
        <v>11</v>
      </c>
      <c r="AF14206" t="str">
        <f t="shared" si="1115"/>
        <v>201811</v>
      </c>
      <c r="AI14206" t="str">
        <f t="shared" si="1116"/>
        <v/>
      </c>
      <c r="AJ14206" s="2" t="e">
        <f t="shared" si="1117"/>
        <v>#NUM!</v>
      </c>
    </row>
    <row r="14207" spans="1:36" x14ac:dyDescent="0.75">
      <c r="A14207" s="2">
        <v>43426</v>
      </c>
      <c r="C14207">
        <v>1.9257500000000001E-4</v>
      </c>
      <c r="D14207" s="1">
        <v>8.0199999999999998E-5</v>
      </c>
      <c r="E14207" s="1">
        <v>9.9099999999999996E-5</v>
      </c>
      <c r="G14207">
        <v>9.7163399999999997E-4</v>
      </c>
      <c r="H14207">
        <v>1.6287699999999999E-4</v>
      </c>
      <c r="I14207" s="1">
        <v>4.3900000000000003E-5</v>
      </c>
      <c r="J14207" s="1">
        <v>5.1999999999999997E-5</v>
      </c>
      <c r="K14207" s="1">
        <v>6.3200000000000005E-5</v>
      </c>
      <c r="L14207">
        <v>1.076575E-3</v>
      </c>
      <c r="M14207">
        <v>1.9322299999999999E-4</v>
      </c>
      <c r="N14207" s="1">
        <v>2.6299999999999999E-5</v>
      </c>
      <c r="O14207" s="1">
        <v>3.3800000000000002E-5</v>
      </c>
      <c r="P14207" s="1">
        <v>3.93E-5</v>
      </c>
      <c r="Q14207">
        <v>1.058745E-3</v>
      </c>
      <c r="R14207">
        <v>1.7458600000000001E-4</v>
      </c>
      <c r="S14207" s="1">
        <v>2.1100000000000001E-5</v>
      </c>
      <c r="T14207" s="1">
        <v>2.6100000000000001E-5</v>
      </c>
      <c r="U14207" s="1">
        <v>3.0700000000000001E-5</v>
      </c>
      <c r="X14207" s="1">
        <v>1.9300000000000002E-5</v>
      </c>
      <c r="Y14207" s="1">
        <v>2.44E-5</v>
      </c>
      <c r="AB14207">
        <f t="shared" si="1113"/>
        <v>8.6409744094488178E-3</v>
      </c>
      <c r="AD14207">
        <f t="shared" si="1114"/>
        <v>2018</v>
      </c>
      <c r="AE14207">
        <f>MONTH(A14207)</f>
        <v>11</v>
      </c>
      <c r="AF14207" t="str">
        <f t="shared" si="1115"/>
        <v>201811</v>
      </c>
      <c r="AI14207" t="str">
        <f t="shared" si="1116"/>
        <v/>
      </c>
      <c r="AJ14207" s="2" t="e">
        <f t="shared" si="1117"/>
        <v>#NUM!</v>
      </c>
    </row>
    <row r="14208" spans="1:36" x14ac:dyDescent="0.75">
      <c r="A14208" s="2">
        <v>43427</v>
      </c>
      <c r="C14208">
        <v>2.8348000000000002E-4</v>
      </c>
      <c r="D14208" s="1">
        <v>8.0699999999999996E-5</v>
      </c>
      <c r="E14208" s="1">
        <v>6.8700000000000003E-5</v>
      </c>
      <c r="G14208">
        <v>1.822908E-3</v>
      </c>
      <c r="H14208">
        <v>3.1175000000000002E-4</v>
      </c>
      <c r="I14208" s="1">
        <v>5.2200000000000002E-5</v>
      </c>
      <c r="J14208" s="1">
        <v>2.3799999999999999E-5</v>
      </c>
      <c r="K14208" s="1">
        <v>4.3699999999999998E-5</v>
      </c>
      <c r="L14208">
        <v>2.3736819999999998E-3</v>
      </c>
      <c r="M14208">
        <v>3.8027999999999998E-4</v>
      </c>
      <c r="N14208" s="1">
        <v>5.8300000000000001E-5</v>
      </c>
      <c r="O14208" s="1">
        <v>2.0599999999999999E-5</v>
      </c>
      <c r="P14208" s="1">
        <v>4.2400000000000001E-5</v>
      </c>
      <c r="Q14208">
        <v>2.4417900000000001E-3</v>
      </c>
      <c r="R14208">
        <v>3.9659E-4</v>
      </c>
      <c r="S14208" s="1">
        <v>8.0099999999999995E-5</v>
      </c>
      <c r="T14208" s="1">
        <v>4.71E-5</v>
      </c>
      <c r="U14208" s="1">
        <v>6.69E-5</v>
      </c>
      <c r="X14208" s="1">
        <v>8.4599999999999996E-5</v>
      </c>
      <c r="Y14208">
        <v>1.7518300000000001E-4</v>
      </c>
      <c r="AB14208">
        <f t="shared" si="1113"/>
        <v>1.7430635826771658E-2</v>
      </c>
      <c r="AD14208">
        <f t="shared" si="1114"/>
        <v>2018</v>
      </c>
      <c r="AE14208">
        <f>MONTH(A14208)</f>
        <v>11</v>
      </c>
      <c r="AF14208" t="str">
        <f t="shared" si="1115"/>
        <v>201811</v>
      </c>
      <c r="AI14208" t="str">
        <f t="shared" si="1116"/>
        <v/>
      </c>
      <c r="AJ14208" s="2" t="e">
        <f t="shared" si="1117"/>
        <v>#NUM!</v>
      </c>
    </row>
    <row r="14209" spans="1:36" x14ac:dyDescent="0.75">
      <c r="A14209" s="2">
        <v>43428</v>
      </c>
      <c r="C14209">
        <v>2.4517899999999999E-4</v>
      </c>
      <c r="D14209">
        <v>1.7005199999999999E-4</v>
      </c>
      <c r="E14209">
        <v>1.7868100000000001E-4</v>
      </c>
      <c r="G14209">
        <v>8.6690599999999997E-4</v>
      </c>
      <c r="H14209">
        <v>4.6814399999999998E-4</v>
      </c>
      <c r="I14209">
        <v>3.3920400000000001E-4</v>
      </c>
      <c r="J14209">
        <v>2.4100599999999999E-4</v>
      </c>
      <c r="K14209">
        <v>2.5147599999999999E-4</v>
      </c>
      <c r="L14209">
        <v>1.0756660000000001E-3</v>
      </c>
      <c r="M14209">
        <v>7.3930199999999995E-4</v>
      </c>
      <c r="N14209">
        <v>4.3734500000000001E-4</v>
      </c>
      <c r="O14209">
        <v>3.1336299999999999E-4</v>
      </c>
      <c r="P14209">
        <v>2.4293599999999999E-4</v>
      </c>
      <c r="Q14209">
        <v>9.9810999999999997E-4</v>
      </c>
      <c r="R14209">
        <v>6.3405700000000005E-4</v>
      </c>
      <c r="S14209">
        <v>5.9906E-4</v>
      </c>
      <c r="T14209">
        <v>3.80515E-4</v>
      </c>
      <c r="U14209">
        <v>2.43773E-4</v>
      </c>
      <c r="X14209">
        <v>4.9420099999999999E-4</v>
      </c>
      <c r="Y14209">
        <v>3.3116899999999997E-4</v>
      </c>
      <c r="AB14209">
        <f t="shared" si="1113"/>
        <v>1.8208946850393697E-2</v>
      </c>
      <c r="AD14209">
        <f t="shared" si="1114"/>
        <v>2018</v>
      </c>
      <c r="AE14209">
        <f>MONTH(A14209)</f>
        <v>11</v>
      </c>
      <c r="AF14209" t="str">
        <f t="shared" si="1115"/>
        <v>201811</v>
      </c>
      <c r="AI14209" t="str">
        <f t="shared" si="1116"/>
        <v/>
      </c>
      <c r="AJ14209" s="2" t="e">
        <f t="shared" si="1117"/>
        <v>#NUM!</v>
      </c>
    </row>
    <row r="14210" spans="1:36" x14ac:dyDescent="0.75">
      <c r="A14210" s="2">
        <v>43429</v>
      </c>
      <c r="C14210">
        <v>3.5787299999999998E-4</v>
      </c>
      <c r="D14210">
        <v>2.02917E-4</v>
      </c>
      <c r="E14210">
        <v>1.27747E-4</v>
      </c>
      <c r="G14210">
        <v>7.0261E-4</v>
      </c>
      <c r="H14210">
        <v>5.3420300000000002E-4</v>
      </c>
      <c r="I14210">
        <v>3.7511800000000002E-4</v>
      </c>
      <c r="J14210">
        <v>1.8637999999999999E-4</v>
      </c>
      <c r="K14210">
        <v>1.6908599999999999E-4</v>
      </c>
      <c r="L14210">
        <v>6.3599700000000002E-4</v>
      </c>
      <c r="M14210">
        <v>9.2024100000000003E-4</v>
      </c>
      <c r="N14210">
        <v>4.7775600000000002E-4</v>
      </c>
      <c r="O14210">
        <v>2.7904999999999998E-4</v>
      </c>
      <c r="P14210">
        <v>1.9025199999999999E-4</v>
      </c>
      <c r="Q14210">
        <v>5.5282599999999997E-4</v>
      </c>
      <c r="R14210">
        <v>7.4349599999999996E-4</v>
      </c>
      <c r="S14210">
        <v>4.34218E-4</v>
      </c>
      <c r="T14210">
        <v>3.1823000000000002E-4</v>
      </c>
      <c r="U14210">
        <v>2.16951E-4</v>
      </c>
      <c r="X14210">
        <v>4.4972099999999999E-4</v>
      </c>
      <c r="Y14210">
        <v>2.1050999999999999E-4</v>
      </c>
      <c r="AB14210">
        <f t="shared" si="1113"/>
        <v>1.59157125984252E-2</v>
      </c>
      <c r="AD14210">
        <f t="shared" si="1114"/>
        <v>2018</v>
      </c>
      <c r="AE14210">
        <f>MONTH(A14210)</f>
        <v>11</v>
      </c>
      <c r="AF14210" t="str">
        <f t="shared" si="1115"/>
        <v>201811</v>
      </c>
      <c r="AI14210" t="str">
        <f t="shared" si="1116"/>
        <v/>
      </c>
      <c r="AJ14210" s="2" t="e">
        <f t="shared" si="1117"/>
        <v>#NUM!</v>
      </c>
    </row>
    <row r="14211" spans="1:36" x14ac:dyDescent="0.75">
      <c r="A14211" s="2">
        <v>43430</v>
      </c>
      <c r="C14211">
        <v>0</v>
      </c>
      <c r="D14211">
        <v>0</v>
      </c>
      <c r="E14211">
        <v>0</v>
      </c>
      <c r="G14211">
        <v>0</v>
      </c>
      <c r="H14211">
        <v>0</v>
      </c>
      <c r="I14211">
        <v>0</v>
      </c>
      <c r="J14211" s="1">
        <v>2.5299999999999999E-6</v>
      </c>
      <c r="K14211" s="1">
        <v>2.8099999999999999E-7</v>
      </c>
      <c r="L14211">
        <v>0</v>
      </c>
      <c r="M14211">
        <v>0</v>
      </c>
      <c r="N14211">
        <v>0</v>
      </c>
      <c r="O14211" s="1">
        <v>7.4900000000000005E-7</v>
      </c>
      <c r="P14211" s="1">
        <v>8.7000000000000003E-7</v>
      </c>
      <c r="Q14211">
        <v>0</v>
      </c>
      <c r="R14211">
        <v>0</v>
      </c>
      <c r="S14211">
        <v>0</v>
      </c>
      <c r="T14211">
        <v>0</v>
      </c>
      <c r="U14211">
        <v>0</v>
      </c>
      <c r="X14211">
        <v>0</v>
      </c>
      <c r="Y14211">
        <v>0</v>
      </c>
      <c r="AB14211">
        <f t="shared" ref="AB14211:AB14245" si="1118">(1000/25.4)*AVERAGE(B14211:AA14211)</f>
        <v>8.7204724409448819E-6</v>
      </c>
      <c r="AD14211">
        <f t="shared" ref="AD14211:AD14245" si="1119">YEAR(A14211)</f>
        <v>2018</v>
      </c>
      <c r="AE14211">
        <f>MONTH(A14211)</f>
        <v>11</v>
      </c>
      <c r="AF14211" t="str">
        <f t="shared" ref="AF14211:AF14245" si="1120">_xlfn.CONCAT(AD14211,AE14211)</f>
        <v>201811</v>
      </c>
      <c r="AI14211" t="str">
        <f t="shared" ref="AI14211:AI14245" si="1121">_xlfn.CONCAT(AG14211:AH14211)</f>
        <v/>
      </c>
      <c r="AJ14211" s="2" t="e">
        <f t="shared" ref="AJ14211:AJ14245" si="1122">DATE(AG14211,AH14211,1)</f>
        <v>#NUM!</v>
      </c>
    </row>
    <row r="14212" spans="1:36" x14ac:dyDescent="0.75">
      <c r="A14212" s="2">
        <v>43431</v>
      </c>
      <c r="C14212">
        <v>1.0723040000000001E-3</v>
      </c>
      <c r="D14212">
        <v>3.5742899999999998E-4</v>
      </c>
      <c r="E14212">
        <v>2.3038900000000001E-4</v>
      </c>
      <c r="G14212">
        <v>3.88435E-3</v>
      </c>
      <c r="H14212">
        <v>1.0678759999999999E-3</v>
      </c>
      <c r="I14212">
        <v>2.36195E-4</v>
      </c>
      <c r="J14212">
        <v>1.2922500000000001E-4</v>
      </c>
      <c r="K14212" s="1">
        <v>9.8400000000000007E-5</v>
      </c>
      <c r="L14212">
        <v>2.8139060000000001E-3</v>
      </c>
      <c r="M14212">
        <v>6.6855500000000004E-4</v>
      </c>
      <c r="N14212">
        <v>2.4125399999999999E-4</v>
      </c>
      <c r="O14212">
        <v>1.16197E-4</v>
      </c>
      <c r="P14212" s="1">
        <v>7.5900000000000002E-5</v>
      </c>
      <c r="Q14212">
        <v>2.3403590000000002E-3</v>
      </c>
      <c r="R14212">
        <v>5.1265800000000004E-4</v>
      </c>
      <c r="S14212">
        <v>2.09939E-4</v>
      </c>
      <c r="T14212" s="1">
        <v>9.3999999999999994E-5</v>
      </c>
      <c r="U14212" s="1">
        <v>6.2799999999999995E-5</v>
      </c>
      <c r="X14212">
        <v>1.3421900000000001E-4</v>
      </c>
      <c r="Y14212" s="1">
        <v>8.8300000000000005E-5</v>
      </c>
      <c r="AB14212">
        <f t="shared" si="1118"/>
        <v>2.8413887795275594E-2</v>
      </c>
      <c r="AD14212">
        <f t="shared" si="1119"/>
        <v>2018</v>
      </c>
      <c r="AE14212">
        <f>MONTH(A14212)</f>
        <v>11</v>
      </c>
      <c r="AF14212" t="str">
        <f t="shared" si="1120"/>
        <v>201811</v>
      </c>
      <c r="AI14212" t="str">
        <f t="shared" si="1121"/>
        <v/>
      </c>
      <c r="AJ14212" s="2" t="e">
        <f t="shared" si="1122"/>
        <v>#NUM!</v>
      </c>
    </row>
    <row r="14213" spans="1:36" x14ac:dyDescent="0.75">
      <c r="A14213" s="2">
        <v>43432</v>
      </c>
      <c r="C14213">
        <v>4.8655499999999997E-3</v>
      </c>
      <c r="D14213">
        <v>2.609919E-3</v>
      </c>
      <c r="E14213">
        <v>2.3961400000000002E-3</v>
      </c>
      <c r="G14213">
        <v>1.0869919E-2</v>
      </c>
      <c r="H14213">
        <v>5.1888660000000003E-3</v>
      </c>
      <c r="I14213">
        <v>2.4260050000000002E-3</v>
      </c>
      <c r="J14213">
        <v>1.691052E-3</v>
      </c>
      <c r="K14213">
        <v>2.2258130000000001E-3</v>
      </c>
      <c r="L14213">
        <v>1.3350048E-2</v>
      </c>
      <c r="M14213">
        <v>6.8254659999999997E-3</v>
      </c>
      <c r="N14213">
        <v>3.3284130000000001E-3</v>
      </c>
      <c r="O14213">
        <v>2.2829E-3</v>
      </c>
      <c r="P14213">
        <v>2.9173599999999999E-3</v>
      </c>
      <c r="Q14213">
        <v>1.4303926E-2</v>
      </c>
      <c r="R14213">
        <v>8.0953480000000005E-3</v>
      </c>
      <c r="S14213">
        <v>4.8505759999999997E-3</v>
      </c>
      <c r="T14213">
        <v>3.609601E-3</v>
      </c>
      <c r="U14213">
        <v>4.0569719999999998E-3</v>
      </c>
      <c r="X14213">
        <v>5.2099970000000001E-3</v>
      </c>
      <c r="Y14213">
        <v>4.5632650000000004E-3</v>
      </c>
      <c r="AB14213">
        <f t="shared" si="1118"/>
        <v>0.20800617322834644</v>
      </c>
      <c r="AD14213">
        <f t="shared" si="1119"/>
        <v>2018</v>
      </c>
      <c r="AE14213">
        <f>MONTH(A14213)</f>
        <v>11</v>
      </c>
      <c r="AF14213" t="str">
        <f t="shared" si="1120"/>
        <v>201811</v>
      </c>
      <c r="AI14213" t="str">
        <f t="shared" si="1121"/>
        <v/>
      </c>
      <c r="AJ14213" s="2" t="e">
        <f t="shared" si="1122"/>
        <v>#NUM!</v>
      </c>
    </row>
    <row r="14214" spans="1:36" x14ac:dyDescent="0.75">
      <c r="A14214" s="2">
        <v>43433</v>
      </c>
      <c r="C14214">
        <v>4.2692609999999999E-3</v>
      </c>
      <c r="D14214">
        <v>2.0051880000000002E-3</v>
      </c>
      <c r="E14214">
        <v>2.2309909999999999E-3</v>
      </c>
      <c r="G14214">
        <v>1.1195112E-2</v>
      </c>
      <c r="H14214">
        <v>3.9594060000000004E-3</v>
      </c>
      <c r="I14214">
        <v>1.6715440000000001E-3</v>
      </c>
      <c r="J14214">
        <v>1.4911499999999999E-3</v>
      </c>
      <c r="K14214">
        <v>2.1620179999999999E-3</v>
      </c>
      <c r="L14214">
        <v>1.1120652E-2</v>
      </c>
      <c r="M14214">
        <v>4.736769E-3</v>
      </c>
      <c r="N14214">
        <v>2.2189589999999999E-3</v>
      </c>
      <c r="O14214">
        <v>1.4881740000000001E-3</v>
      </c>
      <c r="P14214">
        <v>1.874665E-3</v>
      </c>
      <c r="Q14214">
        <v>1.1058599000000001E-2</v>
      </c>
      <c r="R14214">
        <v>5.5590479999999996E-3</v>
      </c>
      <c r="S14214">
        <v>3.325242E-3</v>
      </c>
      <c r="T14214">
        <v>2.322335E-3</v>
      </c>
      <c r="U14214">
        <v>2.1739340000000002E-3</v>
      </c>
      <c r="X14214">
        <v>3.9721069999999999E-3</v>
      </c>
      <c r="Y14214">
        <v>3.3937339999999998E-3</v>
      </c>
      <c r="AB14214">
        <f t="shared" si="1118"/>
        <v>0.16186788976377955</v>
      </c>
      <c r="AD14214">
        <f t="shared" si="1119"/>
        <v>2018</v>
      </c>
      <c r="AE14214">
        <f>MONTH(A14214)</f>
        <v>11</v>
      </c>
      <c r="AF14214" t="str">
        <f t="shared" si="1120"/>
        <v>201811</v>
      </c>
      <c r="AI14214" t="str">
        <f t="shared" si="1121"/>
        <v/>
      </c>
      <c r="AJ14214" s="2" t="e">
        <f t="shared" si="1122"/>
        <v>#NUM!</v>
      </c>
    </row>
    <row r="14215" spans="1:36" x14ac:dyDescent="0.75">
      <c r="A14215" s="2">
        <v>43434</v>
      </c>
      <c r="C14215">
        <v>0</v>
      </c>
      <c r="D14215">
        <v>0</v>
      </c>
      <c r="E14215">
        <v>0</v>
      </c>
      <c r="G14215" s="1">
        <v>5.2599999999999998E-5</v>
      </c>
      <c r="H14215">
        <v>0</v>
      </c>
      <c r="I14215">
        <v>0</v>
      </c>
      <c r="J14215">
        <v>0</v>
      </c>
      <c r="K14215">
        <v>0</v>
      </c>
      <c r="L14215" s="1">
        <v>3.96E-5</v>
      </c>
      <c r="M14215">
        <v>0</v>
      </c>
      <c r="N14215">
        <v>0</v>
      </c>
      <c r="O14215">
        <v>0</v>
      </c>
      <c r="P14215">
        <v>0</v>
      </c>
      <c r="Q14215" s="1">
        <v>6.3299999999999994E-5</v>
      </c>
      <c r="R14215">
        <v>0</v>
      </c>
      <c r="S14215">
        <v>0</v>
      </c>
      <c r="T14215">
        <v>0</v>
      </c>
      <c r="U14215">
        <v>0</v>
      </c>
      <c r="X14215">
        <v>0</v>
      </c>
      <c r="Y14215">
        <v>0</v>
      </c>
      <c r="AB14215">
        <f t="shared" si="1118"/>
        <v>3.0610236220472437E-4</v>
      </c>
      <c r="AD14215">
        <f t="shared" si="1119"/>
        <v>2018</v>
      </c>
      <c r="AE14215">
        <f>MONTH(A14215)</f>
        <v>11</v>
      </c>
      <c r="AF14215" t="str">
        <f t="shared" si="1120"/>
        <v>201811</v>
      </c>
      <c r="AI14215" t="str">
        <f t="shared" si="1121"/>
        <v/>
      </c>
      <c r="AJ14215" s="2" t="e">
        <f t="shared" si="1122"/>
        <v>#NUM!</v>
      </c>
    </row>
    <row r="14216" spans="1:36" x14ac:dyDescent="0.75">
      <c r="A14216" s="2">
        <v>43435</v>
      </c>
      <c r="C14216">
        <v>3.4274499999999999E-4</v>
      </c>
      <c r="D14216">
        <v>2.1103300000000001E-4</v>
      </c>
      <c r="E14216">
        <v>1.08776E-4</v>
      </c>
      <c r="G14216">
        <v>9.7453700000000004E-4</v>
      </c>
      <c r="H14216">
        <v>2.4891399999999998E-4</v>
      </c>
      <c r="I14216">
        <v>1.4265E-4</v>
      </c>
      <c r="J14216" s="1">
        <v>8.7000000000000001E-5</v>
      </c>
      <c r="K14216" s="1">
        <v>4.1300000000000001E-5</v>
      </c>
      <c r="L14216">
        <v>1.201157E-3</v>
      </c>
      <c r="M14216">
        <v>2.2783999999999999E-4</v>
      </c>
      <c r="N14216" s="1">
        <v>8.9499999999999994E-5</v>
      </c>
      <c r="O14216" s="1">
        <v>5.4799999999999997E-5</v>
      </c>
      <c r="P14216" s="1">
        <v>3.9499999999999998E-5</v>
      </c>
      <c r="Q14216">
        <v>1.35402E-3</v>
      </c>
      <c r="R14216">
        <v>2.3233300000000001E-4</v>
      </c>
      <c r="S14216" s="1">
        <v>7.0699999999999997E-5</v>
      </c>
      <c r="T14216" s="1">
        <v>3.15E-5</v>
      </c>
      <c r="U14216" s="1">
        <v>1.6799999999999998E-5</v>
      </c>
      <c r="X14216" s="1">
        <v>8.4900000000000004E-5</v>
      </c>
      <c r="Y14216" s="1">
        <v>4.6300000000000001E-5</v>
      </c>
      <c r="AB14216">
        <f t="shared" si="1118"/>
        <v>1.1036033464566931E-2</v>
      </c>
      <c r="AD14216">
        <f t="shared" si="1119"/>
        <v>2018</v>
      </c>
      <c r="AE14216">
        <f>MONTH(A14216)</f>
        <v>12</v>
      </c>
      <c r="AF14216" t="str">
        <f t="shared" si="1120"/>
        <v>201812</v>
      </c>
      <c r="AI14216" t="str">
        <f t="shared" si="1121"/>
        <v/>
      </c>
      <c r="AJ14216" s="2" t="e">
        <f t="shared" si="1122"/>
        <v>#NUM!</v>
      </c>
    </row>
    <row r="14217" spans="1:36" x14ac:dyDescent="0.75">
      <c r="A14217" s="2">
        <v>43436</v>
      </c>
      <c r="C14217" s="1">
        <v>2.23E-5</v>
      </c>
      <c r="D14217" s="1">
        <v>3.26E-5</v>
      </c>
      <c r="E14217" s="1">
        <v>2.7500000000000001E-5</v>
      </c>
      <c r="G14217" s="1">
        <v>3.9799999999999998E-5</v>
      </c>
      <c r="H14217">
        <v>1.0539600000000001E-4</v>
      </c>
      <c r="I14217">
        <v>1.07027E-4</v>
      </c>
      <c r="J14217" s="1">
        <v>5.8E-5</v>
      </c>
      <c r="K14217" s="1">
        <v>2.09E-5</v>
      </c>
      <c r="L14217" s="1">
        <v>7.5900000000000002E-5</v>
      </c>
      <c r="M14217">
        <v>1.7772900000000001E-4</v>
      </c>
      <c r="N14217">
        <v>1.5635200000000001E-4</v>
      </c>
      <c r="O14217" s="1">
        <v>5.91E-5</v>
      </c>
      <c r="P14217" s="1">
        <v>7.4000000000000003E-6</v>
      </c>
      <c r="Q14217" s="1">
        <v>4.3099999999999997E-5</v>
      </c>
      <c r="R14217">
        <v>1.0064300000000001E-4</v>
      </c>
      <c r="S14217" s="1">
        <v>8.7100000000000003E-5</v>
      </c>
      <c r="T14217" s="1">
        <v>2.9E-5</v>
      </c>
      <c r="U14217">
        <v>0</v>
      </c>
      <c r="X14217" s="1">
        <v>1.8199999999999999E-5</v>
      </c>
      <c r="Y14217" s="1">
        <v>2.05E-5</v>
      </c>
      <c r="AB14217">
        <f t="shared" si="1118"/>
        <v>2.339659448818897E-3</v>
      </c>
      <c r="AD14217">
        <f t="shared" si="1119"/>
        <v>2018</v>
      </c>
      <c r="AE14217">
        <f>MONTH(A14217)</f>
        <v>12</v>
      </c>
      <c r="AF14217" t="str">
        <f t="shared" si="1120"/>
        <v>201812</v>
      </c>
      <c r="AI14217" t="str">
        <f t="shared" si="1121"/>
        <v/>
      </c>
      <c r="AJ14217" s="2" t="e">
        <f t="shared" si="1122"/>
        <v>#NUM!</v>
      </c>
    </row>
    <row r="14218" spans="1:36" x14ac:dyDescent="0.75">
      <c r="A14218" s="2">
        <v>43437</v>
      </c>
      <c r="C14218">
        <v>2.0013799999999999E-4</v>
      </c>
      <c r="D14218" s="1">
        <v>9.0000000000000006E-5</v>
      </c>
      <c r="E14218" s="1">
        <v>7.0199999999999999E-5</v>
      </c>
      <c r="G14218">
        <v>5.4358399999999995E-4</v>
      </c>
      <c r="H14218">
        <v>2.88843E-4</v>
      </c>
      <c r="I14218">
        <v>1.3536900000000001E-4</v>
      </c>
      <c r="J14218" s="1">
        <v>7.3800000000000005E-5</v>
      </c>
      <c r="K14218" s="1">
        <v>9.1299999999999997E-5</v>
      </c>
      <c r="L14218">
        <v>5.2984099999999997E-4</v>
      </c>
      <c r="M14218">
        <v>3.2843E-4</v>
      </c>
      <c r="N14218">
        <v>2.0293199999999999E-4</v>
      </c>
      <c r="O14218" s="1">
        <v>9.31E-5</v>
      </c>
      <c r="P14218">
        <v>1.1326499999999999E-4</v>
      </c>
      <c r="Q14218">
        <v>3.80591E-4</v>
      </c>
      <c r="R14218">
        <v>2.7540600000000001E-4</v>
      </c>
      <c r="S14218">
        <v>1.85422E-4</v>
      </c>
      <c r="T14218">
        <v>1.0621E-4</v>
      </c>
      <c r="U14218">
        <v>1.30223E-4</v>
      </c>
      <c r="X14218">
        <v>1.3293199999999999E-4</v>
      </c>
      <c r="Y14218">
        <v>1.1773399999999999E-4</v>
      </c>
      <c r="AB14218">
        <f t="shared" si="1118"/>
        <v>8.0498425196850396E-3</v>
      </c>
      <c r="AD14218">
        <f t="shared" si="1119"/>
        <v>2018</v>
      </c>
      <c r="AE14218">
        <f>MONTH(A14218)</f>
        <v>12</v>
      </c>
      <c r="AF14218" t="str">
        <f t="shared" si="1120"/>
        <v>201812</v>
      </c>
      <c r="AI14218" t="str">
        <f t="shared" si="1121"/>
        <v/>
      </c>
      <c r="AJ14218" s="2" t="e">
        <f t="shared" si="1122"/>
        <v>#NUM!</v>
      </c>
    </row>
    <row r="14219" spans="1:36" x14ac:dyDescent="0.75">
      <c r="A14219" s="2">
        <v>43438</v>
      </c>
      <c r="C14219">
        <v>2.0123299999999999E-4</v>
      </c>
      <c r="D14219" s="1">
        <v>5.4799999999999997E-5</v>
      </c>
      <c r="E14219" s="1">
        <v>5.5099999999999998E-5</v>
      </c>
      <c r="G14219">
        <v>4.7368099999999999E-4</v>
      </c>
      <c r="H14219">
        <v>2.0881900000000001E-4</v>
      </c>
      <c r="I14219" s="1">
        <v>6.1600000000000007E-5</v>
      </c>
      <c r="J14219" s="1">
        <v>3.8999999999999999E-5</v>
      </c>
      <c r="K14219" s="1">
        <v>8.2200000000000006E-5</v>
      </c>
      <c r="L14219">
        <v>5.67633E-4</v>
      </c>
      <c r="M14219">
        <v>2.7419100000000002E-4</v>
      </c>
      <c r="N14219" s="1">
        <v>9.8999999999999994E-5</v>
      </c>
      <c r="O14219" s="1">
        <v>5.24E-5</v>
      </c>
      <c r="P14219" s="1">
        <v>9.87E-5</v>
      </c>
      <c r="Q14219">
        <v>6.0573599999999995E-4</v>
      </c>
      <c r="R14219">
        <v>2.9791699999999997E-4</v>
      </c>
      <c r="S14219">
        <v>1.40536E-4</v>
      </c>
      <c r="T14219" s="1">
        <v>8.5799999999999998E-5</v>
      </c>
      <c r="U14219">
        <v>1.3174199999999999E-4</v>
      </c>
      <c r="X14219">
        <v>1.33292E-4</v>
      </c>
      <c r="Y14219">
        <v>1.2429699999999999E-4</v>
      </c>
      <c r="AB14219">
        <f t="shared" si="1118"/>
        <v>7.4560570866141745E-3</v>
      </c>
      <c r="AD14219">
        <f t="shared" si="1119"/>
        <v>2018</v>
      </c>
      <c r="AE14219">
        <f>MONTH(A14219)</f>
        <v>12</v>
      </c>
      <c r="AF14219" t="str">
        <f t="shared" si="1120"/>
        <v>201812</v>
      </c>
      <c r="AI14219" t="str">
        <f t="shared" si="1121"/>
        <v/>
      </c>
      <c r="AJ14219" s="2" t="e">
        <f t="shared" si="1122"/>
        <v>#NUM!</v>
      </c>
    </row>
    <row r="14220" spans="1:36" x14ac:dyDescent="0.75">
      <c r="A14220" s="2">
        <v>43439</v>
      </c>
      <c r="C14220">
        <v>9.7754999999999999E-4</v>
      </c>
      <c r="D14220">
        <v>5.0849599999999999E-4</v>
      </c>
      <c r="E14220">
        <v>3.37578E-4</v>
      </c>
      <c r="G14220">
        <v>1.767696E-3</v>
      </c>
      <c r="H14220">
        <v>9.9755500000000001E-4</v>
      </c>
      <c r="I14220">
        <v>5.0474000000000005E-4</v>
      </c>
      <c r="J14220">
        <v>2.76827E-4</v>
      </c>
      <c r="K14220">
        <v>1.99075E-4</v>
      </c>
      <c r="L14220">
        <v>1.4945959999999999E-3</v>
      </c>
      <c r="M14220">
        <v>1.0099060000000001E-3</v>
      </c>
      <c r="N14220">
        <v>5.4273899999999998E-4</v>
      </c>
      <c r="O14220">
        <v>2.8054300000000001E-4</v>
      </c>
      <c r="P14220">
        <v>1.9025699999999999E-4</v>
      </c>
      <c r="Q14220">
        <v>1.3026719999999999E-3</v>
      </c>
      <c r="R14220">
        <v>9.4408100000000004E-4</v>
      </c>
      <c r="S14220">
        <v>5.77025E-4</v>
      </c>
      <c r="T14220">
        <v>3.1713100000000001E-4</v>
      </c>
      <c r="U14220">
        <v>2.36519E-4</v>
      </c>
      <c r="X14220">
        <v>5.8955100000000001E-4</v>
      </c>
      <c r="Y14220">
        <v>4.3327300000000002E-4</v>
      </c>
      <c r="AB14220">
        <f t="shared" si="1118"/>
        <v>2.655080708661417E-2</v>
      </c>
      <c r="AD14220">
        <f t="shared" si="1119"/>
        <v>2018</v>
      </c>
      <c r="AE14220">
        <f>MONTH(A14220)</f>
        <v>12</v>
      </c>
      <c r="AF14220" t="str">
        <f t="shared" si="1120"/>
        <v>201812</v>
      </c>
      <c r="AI14220" t="str">
        <f t="shared" si="1121"/>
        <v/>
      </c>
      <c r="AJ14220" s="2" t="e">
        <f t="shared" si="1122"/>
        <v>#NUM!</v>
      </c>
    </row>
    <row r="14221" spans="1:36" x14ac:dyDescent="0.75">
      <c r="A14221" s="2">
        <v>43440</v>
      </c>
      <c r="C14221">
        <v>1.6315200000000001E-4</v>
      </c>
      <c r="D14221" s="1">
        <v>6.0600000000000003E-5</v>
      </c>
      <c r="E14221" s="1">
        <v>7.0400000000000004E-6</v>
      </c>
      <c r="G14221">
        <v>5.1540099999999997E-4</v>
      </c>
      <c r="H14221">
        <v>1.92661E-4</v>
      </c>
      <c r="I14221" s="1">
        <v>6.9300000000000004E-5</v>
      </c>
      <c r="J14221" s="1">
        <v>7.2899999999999997E-6</v>
      </c>
      <c r="K14221" s="1">
        <v>4.2699999999999998E-6</v>
      </c>
      <c r="L14221">
        <v>6.9071499999999995E-4</v>
      </c>
      <c r="M14221">
        <v>2.98986E-4</v>
      </c>
      <c r="N14221">
        <v>1.0971699999999999E-4</v>
      </c>
      <c r="O14221" s="1">
        <v>4.1699999999999997E-5</v>
      </c>
      <c r="P14221" s="1">
        <v>4.3000000000000002E-5</v>
      </c>
      <c r="Q14221">
        <v>6.80699E-4</v>
      </c>
      <c r="R14221">
        <v>3.2887500000000001E-4</v>
      </c>
      <c r="S14221">
        <v>1.90297E-4</v>
      </c>
      <c r="T14221">
        <v>1.45418E-4</v>
      </c>
      <c r="U14221">
        <v>1.52764E-4</v>
      </c>
      <c r="X14221">
        <v>2.4133299999999999E-4</v>
      </c>
      <c r="Y14221">
        <v>2.3877800000000001E-4</v>
      </c>
      <c r="AB14221">
        <f t="shared" si="1118"/>
        <v>8.2322755905511816E-3</v>
      </c>
      <c r="AD14221">
        <f t="shared" si="1119"/>
        <v>2018</v>
      </c>
      <c r="AE14221">
        <f>MONTH(A14221)</f>
        <v>12</v>
      </c>
      <c r="AF14221" t="str">
        <f t="shared" si="1120"/>
        <v>201812</v>
      </c>
      <c r="AI14221" t="str">
        <f t="shared" si="1121"/>
        <v/>
      </c>
      <c r="AJ14221" s="2" t="e">
        <f t="shared" si="1122"/>
        <v>#NUM!</v>
      </c>
    </row>
    <row r="14222" spans="1:36" x14ac:dyDescent="0.75">
      <c r="A14222" s="2">
        <v>43441</v>
      </c>
      <c r="C14222" s="1">
        <v>3.9400000000000002E-5</v>
      </c>
      <c r="D14222" s="1">
        <v>6.3999999999999997E-5</v>
      </c>
      <c r="E14222" s="1">
        <v>6.6000000000000005E-5</v>
      </c>
      <c r="G14222" s="1">
        <v>1.59E-5</v>
      </c>
      <c r="H14222">
        <v>1.13498E-4</v>
      </c>
      <c r="I14222">
        <v>2.03346E-4</v>
      </c>
      <c r="J14222">
        <v>2.10146E-4</v>
      </c>
      <c r="K14222">
        <v>1.7352900000000001E-4</v>
      </c>
      <c r="L14222" s="1">
        <v>1.2999999999999999E-5</v>
      </c>
      <c r="M14222">
        <v>1.47465E-4</v>
      </c>
      <c r="N14222">
        <v>2.8208699999999998E-4</v>
      </c>
      <c r="O14222">
        <v>3.0350800000000002E-4</v>
      </c>
      <c r="P14222">
        <v>2.3874899999999999E-4</v>
      </c>
      <c r="Q14222" s="1">
        <v>1.9599999999999999E-5</v>
      </c>
      <c r="R14222" s="1">
        <v>9.3700000000000001E-5</v>
      </c>
      <c r="S14222">
        <v>1.7351899999999999E-4</v>
      </c>
      <c r="T14222">
        <v>1.87605E-4</v>
      </c>
      <c r="U14222">
        <v>1.7730299999999999E-4</v>
      </c>
      <c r="X14222" s="1">
        <v>3.9700000000000003E-5</v>
      </c>
      <c r="Y14222" s="1">
        <v>7.0599999999999995E-5</v>
      </c>
      <c r="AB14222">
        <f t="shared" si="1118"/>
        <v>5.1823917322834662E-3</v>
      </c>
      <c r="AD14222">
        <f t="shared" si="1119"/>
        <v>2018</v>
      </c>
      <c r="AE14222">
        <f>MONTH(A14222)</f>
        <v>12</v>
      </c>
      <c r="AF14222" t="str">
        <f t="shared" si="1120"/>
        <v>201812</v>
      </c>
      <c r="AI14222" t="str">
        <f t="shared" si="1121"/>
        <v/>
      </c>
      <c r="AJ14222" s="2" t="e">
        <f t="shared" si="1122"/>
        <v>#NUM!</v>
      </c>
    </row>
    <row r="14223" spans="1:36" x14ac:dyDescent="0.75">
      <c r="A14223" s="2">
        <v>43442</v>
      </c>
      <c r="C14223">
        <v>0</v>
      </c>
      <c r="D14223">
        <v>0</v>
      </c>
      <c r="E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X14223">
        <v>0</v>
      </c>
      <c r="Y14223">
        <v>0</v>
      </c>
      <c r="AB14223">
        <f t="shared" si="1118"/>
        <v>0</v>
      </c>
      <c r="AD14223">
        <f t="shared" si="1119"/>
        <v>2018</v>
      </c>
      <c r="AE14223">
        <f>MONTH(A14223)</f>
        <v>12</v>
      </c>
      <c r="AF14223" t="str">
        <f t="shared" si="1120"/>
        <v>201812</v>
      </c>
      <c r="AI14223" t="str">
        <f t="shared" si="1121"/>
        <v/>
      </c>
      <c r="AJ14223" s="2" t="e">
        <f t="shared" si="1122"/>
        <v>#NUM!</v>
      </c>
    </row>
    <row r="14224" spans="1:36" x14ac:dyDescent="0.75">
      <c r="A14224" s="2">
        <v>43443</v>
      </c>
      <c r="C14224">
        <v>0</v>
      </c>
      <c r="D14224">
        <v>0</v>
      </c>
      <c r="E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X14224">
        <v>0</v>
      </c>
      <c r="Y14224">
        <v>0</v>
      </c>
      <c r="AB14224">
        <f t="shared" si="1118"/>
        <v>0</v>
      </c>
      <c r="AD14224">
        <f t="shared" si="1119"/>
        <v>2018</v>
      </c>
      <c r="AE14224">
        <f>MONTH(A14224)</f>
        <v>12</v>
      </c>
      <c r="AF14224" t="str">
        <f t="shared" si="1120"/>
        <v>201812</v>
      </c>
      <c r="AI14224" t="str">
        <f t="shared" si="1121"/>
        <v/>
      </c>
      <c r="AJ14224" s="2" t="e">
        <f t="shared" si="1122"/>
        <v>#NUM!</v>
      </c>
    </row>
    <row r="14225" spans="1:36" x14ac:dyDescent="0.75">
      <c r="A14225" s="2">
        <v>43444</v>
      </c>
      <c r="C14225" s="1">
        <v>5.5899999999999998E-6</v>
      </c>
      <c r="D14225">
        <v>0</v>
      </c>
      <c r="E14225">
        <v>0</v>
      </c>
      <c r="G14225" s="1">
        <v>6.9099999999999999E-6</v>
      </c>
      <c r="H14225" s="1">
        <v>6.8199999999999999E-6</v>
      </c>
      <c r="I14225">
        <v>0</v>
      </c>
      <c r="J14225">
        <v>0</v>
      </c>
      <c r="K14225">
        <v>0</v>
      </c>
      <c r="L14225" s="1">
        <v>4.7700000000000001E-6</v>
      </c>
      <c r="M14225" s="1">
        <v>3.8600000000000003E-6</v>
      </c>
      <c r="N14225">
        <v>0</v>
      </c>
      <c r="O14225">
        <v>0</v>
      </c>
      <c r="P14225">
        <v>0</v>
      </c>
      <c r="Q14225" s="1">
        <v>3.9999999999999998E-7</v>
      </c>
      <c r="R14225" s="1">
        <v>2.1400000000000001E-7</v>
      </c>
      <c r="S14225">
        <v>0</v>
      </c>
      <c r="T14225">
        <v>0</v>
      </c>
      <c r="U14225">
        <v>0</v>
      </c>
      <c r="X14225">
        <v>0</v>
      </c>
      <c r="Y14225">
        <v>0</v>
      </c>
      <c r="AB14225">
        <f t="shared" si="1118"/>
        <v>5.6228346456692915E-5</v>
      </c>
      <c r="AD14225">
        <f t="shared" si="1119"/>
        <v>2018</v>
      </c>
      <c r="AE14225">
        <f>MONTH(A14225)</f>
        <v>12</v>
      </c>
      <c r="AF14225" t="str">
        <f t="shared" si="1120"/>
        <v>201812</v>
      </c>
      <c r="AI14225" t="str">
        <f t="shared" si="1121"/>
        <v/>
      </c>
      <c r="AJ14225" s="2" t="e">
        <f t="shared" si="1122"/>
        <v>#NUM!</v>
      </c>
    </row>
    <row r="14226" spans="1:36" x14ac:dyDescent="0.75">
      <c r="A14226" s="2">
        <v>43445</v>
      </c>
      <c r="C14226">
        <v>0</v>
      </c>
      <c r="D14226">
        <v>0</v>
      </c>
      <c r="E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X14226">
        <v>0</v>
      </c>
      <c r="Y14226">
        <v>0</v>
      </c>
      <c r="AB14226">
        <f t="shared" si="1118"/>
        <v>0</v>
      </c>
      <c r="AD14226">
        <f t="shared" si="1119"/>
        <v>2018</v>
      </c>
      <c r="AE14226">
        <f>MONTH(A14226)</f>
        <v>12</v>
      </c>
      <c r="AF14226" t="str">
        <f t="shared" si="1120"/>
        <v>201812</v>
      </c>
      <c r="AI14226" t="str">
        <f t="shared" si="1121"/>
        <v/>
      </c>
      <c r="AJ14226" s="2" t="e">
        <f t="shared" si="1122"/>
        <v>#NUM!</v>
      </c>
    </row>
    <row r="14227" spans="1:36" x14ac:dyDescent="0.75">
      <c r="A14227" s="2">
        <v>43446</v>
      </c>
      <c r="C14227">
        <v>1.6921800000000001E-4</v>
      </c>
      <c r="D14227">
        <v>1.19036E-4</v>
      </c>
      <c r="E14227" s="1">
        <v>2.8099999999999999E-5</v>
      </c>
      <c r="G14227">
        <v>1.23764E-4</v>
      </c>
      <c r="H14227">
        <v>2.0076800000000001E-4</v>
      </c>
      <c r="I14227">
        <v>1.5435899999999999E-4</v>
      </c>
      <c r="J14227" s="1">
        <v>6.0000000000000002E-5</v>
      </c>
      <c r="K14227" s="1">
        <v>1.63E-5</v>
      </c>
      <c r="L14227">
        <v>1.13795E-4</v>
      </c>
      <c r="M14227">
        <v>1.9216900000000001E-4</v>
      </c>
      <c r="N14227">
        <v>1.58295E-4</v>
      </c>
      <c r="O14227" s="1">
        <v>6.8700000000000003E-5</v>
      </c>
      <c r="P14227" s="1">
        <v>8.4500000000000004E-6</v>
      </c>
      <c r="Q14227" s="1">
        <v>7.5300000000000001E-5</v>
      </c>
      <c r="R14227">
        <v>1.22674E-4</v>
      </c>
      <c r="S14227">
        <v>1.03772E-4</v>
      </c>
      <c r="T14227" s="1">
        <v>4.5599999999999997E-5</v>
      </c>
      <c r="U14227" s="1">
        <v>2.4899999999999999E-5</v>
      </c>
      <c r="X14227" s="1">
        <v>5.8100000000000003E-5</v>
      </c>
      <c r="Y14227" s="1">
        <v>4.6E-5</v>
      </c>
      <c r="AB14227">
        <f t="shared" si="1118"/>
        <v>3.7190944881889763E-3</v>
      </c>
      <c r="AD14227">
        <f t="shared" si="1119"/>
        <v>2018</v>
      </c>
      <c r="AE14227">
        <f>MONTH(A14227)</f>
        <v>12</v>
      </c>
      <c r="AF14227" t="str">
        <f t="shared" si="1120"/>
        <v>201812</v>
      </c>
      <c r="AI14227" t="str">
        <f t="shared" si="1121"/>
        <v/>
      </c>
      <c r="AJ14227" s="2" t="e">
        <f t="shared" si="1122"/>
        <v>#NUM!</v>
      </c>
    </row>
    <row r="14228" spans="1:36" x14ac:dyDescent="0.75">
      <c r="A14228" s="2">
        <v>43447</v>
      </c>
      <c r="C14228" s="1">
        <v>3.2299999999999999E-5</v>
      </c>
      <c r="D14228" s="1">
        <v>2.1999999999999999E-5</v>
      </c>
      <c r="E14228">
        <v>0</v>
      </c>
      <c r="G14228" s="1">
        <v>2.3200000000000001E-5</v>
      </c>
      <c r="H14228" s="1">
        <v>3.0000000000000001E-5</v>
      </c>
      <c r="I14228" s="1">
        <v>2.05E-5</v>
      </c>
      <c r="J14228">
        <v>0</v>
      </c>
      <c r="K14228">
        <v>0</v>
      </c>
      <c r="L14228" s="1">
        <v>1.6799999999999998E-5</v>
      </c>
      <c r="M14228" s="1">
        <v>2.1699999999999999E-5</v>
      </c>
      <c r="N14228" s="1">
        <v>1.4399999999999999E-5</v>
      </c>
      <c r="O14228">
        <v>0</v>
      </c>
      <c r="P14228">
        <v>0</v>
      </c>
      <c r="Q14228" s="1">
        <v>1.7099999999999999E-5</v>
      </c>
      <c r="R14228" s="1">
        <v>2.1999999999999999E-5</v>
      </c>
      <c r="S14228" s="1">
        <v>1.47E-5</v>
      </c>
      <c r="T14228">
        <v>0</v>
      </c>
      <c r="U14228">
        <v>0</v>
      </c>
      <c r="X14228" s="1">
        <v>1.5699999999999999E-5</v>
      </c>
      <c r="Y14228">
        <v>0</v>
      </c>
      <c r="AB14228">
        <f t="shared" si="1118"/>
        <v>4.9291338582677167E-4</v>
      </c>
      <c r="AD14228">
        <f t="shared" si="1119"/>
        <v>2018</v>
      </c>
      <c r="AE14228">
        <f>MONTH(A14228)</f>
        <v>12</v>
      </c>
      <c r="AF14228" t="str">
        <f t="shared" si="1120"/>
        <v>201812</v>
      </c>
      <c r="AI14228" t="str">
        <f t="shared" si="1121"/>
        <v/>
      </c>
      <c r="AJ14228" s="2" t="e">
        <f t="shared" si="1122"/>
        <v>#NUM!</v>
      </c>
    </row>
    <row r="14229" spans="1:36" x14ac:dyDescent="0.75">
      <c r="A14229" s="2">
        <v>43448</v>
      </c>
      <c r="C14229">
        <v>0</v>
      </c>
      <c r="D14229">
        <v>0</v>
      </c>
      <c r="E14229">
        <v>0</v>
      </c>
      <c r="G14229" s="1">
        <v>6.2399999999999999E-5</v>
      </c>
      <c r="H14229">
        <v>0</v>
      </c>
      <c r="I14229">
        <v>0</v>
      </c>
      <c r="J14229">
        <v>0</v>
      </c>
      <c r="K14229">
        <v>0</v>
      </c>
      <c r="L14229" s="1">
        <v>2.9099999999999999E-5</v>
      </c>
      <c r="M14229">
        <v>0</v>
      </c>
      <c r="N14229">
        <v>0</v>
      </c>
      <c r="O14229">
        <v>0</v>
      </c>
      <c r="P14229">
        <v>0</v>
      </c>
      <c r="Q14229" s="1">
        <v>1.2999999999999999E-5</v>
      </c>
      <c r="R14229">
        <v>0</v>
      </c>
      <c r="S14229">
        <v>0</v>
      </c>
      <c r="T14229">
        <v>0</v>
      </c>
      <c r="U14229">
        <v>0</v>
      </c>
      <c r="X14229">
        <v>0</v>
      </c>
      <c r="Y14229">
        <v>0</v>
      </c>
      <c r="AB14229">
        <f t="shared" si="1118"/>
        <v>2.0570866141732285E-4</v>
      </c>
      <c r="AD14229">
        <f t="shared" si="1119"/>
        <v>2018</v>
      </c>
      <c r="AE14229">
        <f>MONTH(A14229)</f>
        <v>12</v>
      </c>
      <c r="AF14229" t="str">
        <f t="shared" si="1120"/>
        <v>201812</v>
      </c>
      <c r="AI14229" t="str">
        <f t="shared" si="1121"/>
        <v/>
      </c>
      <c r="AJ14229" s="2" t="e">
        <f t="shared" si="1122"/>
        <v>#NUM!</v>
      </c>
    </row>
    <row r="14230" spans="1:36" x14ac:dyDescent="0.75">
      <c r="A14230" s="2">
        <v>43449</v>
      </c>
      <c r="C14230">
        <v>0</v>
      </c>
      <c r="D14230" s="1">
        <v>3.8500000000000002E-7</v>
      </c>
      <c r="E14230">
        <v>0</v>
      </c>
      <c r="G14230" s="1">
        <v>7.37E-7</v>
      </c>
      <c r="H14230">
        <v>0</v>
      </c>
      <c r="I14230">
        <v>0</v>
      </c>
      <c r="J14230">
        <v>0</v>
      </c>
      <c r="K14230">
        <v>0</v>
      </c>
      <c r="L14230" s="1">
        <v>1.9800000000000001E-6</v>
      </c>
      <c r="M14230">
        <v>0</v>
      </c>
      <c r="N14230">
        <v>0</v>
      </c>
      <c r="O14230">
        <v>0</v>
      </c>
      <c r="P14230">
        <v>0</v>
      </c>
      <c r="Q14230" s="1">
        <v>1.99E-6</v>
      </c>
      <c r="R14230">
        <v>0</v>
      </c>
      <c r="S14230">
        <v>0</v>
      </c>
      <c r="T14230">
        <v>0</v>
      </c>
      <c r="U14230">
        <v>0</v>
      </c>
      <c r="X14230">
        <v>0</v>
      </c>
      <c r="Y14230">
        <v>0</v>
      </c>
      <c r="AB14230">
        <f t="shared" si="1118"/>
        <v>1.0023622047244093E-5</v>
      </c>
      <c r="AD14230">
        <f t="shared" si="1119"/>
        <v>2018</v>
      </c>
      <c r="AE14230">
        <f>MONTH(A14230)</f>
        <v>12</v>
      </c>
      <c r="AF14230" t="str">
        <f t="shared" si="1120"/>
        <v>201812</v>
      </c>
      <c r="AI14230" t="str">
        <f t="shared" si="1121"/>
        <v/>
      </c>
      <c r="AJ14230" s="2" t="e">
        <f t="shared" si="1122"/>
        <v>#NUM!</v>
      </c>
    </row>
    <row r="14231" spans="1:36" x14ac:dyDescent="0.75">
      <c r="A14231" s="2">
        <v>43450</v>
      </c>
      <c r="C14231">
        <v>0</v>
      </c>
      <c r="D14231">
        <v>0</v>
      </c>
      <c r="E14231">
        <v>0</v>
      </c>
      <c r="G14231">
        <v>1.12126E-4</v>
      </c>
      <c r="H14231">
        <v>0</v>
      </c>
      <c r="I14231">
        <v>0</v>
      </c>
      <c r="J14231">
        <v>0</v>
      </c>
      <c r="K14231">
        <v>0</v>
      </c>
      <c r="L14231" s="1">
        <v>9.1399999999999999E-5</v>
      </c>
      <c r="M14231">
        <v>0</v>
      </c>
      <c r="N14231">
        <v>0</v>
      </c>
      <c r="O14231">
        <v>0</v>
      </c>
      <c r="P14231">
        <v>0</v>
      </c>
      <c r="Q14231" s="1">
        <v>6.8899999999999994E-5</v>
      </c>
      <c r="R14231">
        <v>0</v>
      </c>
      <c r="S14231">
        <v>0</v>
      </c>
      <c r="T14231">
        <v>0</v>
      </c>
      <c r="U14231" s="1">
        <v>1.08E-6</v>
      </c>
      <c r="X14231">
        <v>0</v>
      </c>
      <c r="Y14231">
        <v>0</v>
      </c>
      <c r="AB14231">
        <f t="shared" si="1118"/>
        <v>5.383976377952755E-4</v>
      </c>
      <c r="AD14231">
        <f t="shared" si="1119"/>
        <v>2018</v>
      </c>
      <c r="AE14231">
        <f>MONTH(A14231)</f>
        <v>12</v>
      </c>
      <c r="AF14231" t="str">
        <f t="shared" si="1120"/>
        <v>201812</v>
      </c>
      <c r="AI14231" t="str">
        <f t="shared" si="1121"/>
        <v/>
      </c>
      <c r="AJ14231" s="2" t="e">
        <f t="shared" si="1122"/>
        <v>#NUM!</v>
      </c>
    </row>
    <row r="14232" spans="1:36" x14ac:dyDescent="0.75">
      <c r="A14232" s="2">
        <v>43451</v>
      </c>
      <c r="C14232">
        <v>1.1445E-4</v>
      </c>
      <c r="D14232" s="1">
        <v>8.6700000000000007E-5</v>
      </c>
      <c r="E14232">
        <v>1.11245E-4</v>
      </c>
      <c r="G14232">
        <v>1.1062240000000001E-3</v>
      </c>
      <c r="H14232">
        <v>2.1199500000000001E-4</v>
      </c>
      <c r="I14232">
        <v>1.50526E-4</v>
      </c>
      <c r="J14232">
        <v>1.7942000000000001E-4</v>
      </c>
      <c r="K14232">
        <v>1.1856700000000001E-4</v>
      </c>
      <c r="L14232">
        <v>1.9590879999999999E-3</v>
      </c>
      <c r="M14232">
        <v>4.2736E-4</v>
      </c>
      <c r="N14232">
        <v>2.3488E-4</v>
      </c>
      <c r="O14232">
        <v>1.5236399999999999E-4</v>
      </c>
      <c r="P14232">
        <v>1.6540500000000001E-4</v>
      </c>
      <c r="Q14232">
        <v>3.0555460000000001E-3</v>
      </c>
      <c r="R14232">
        <v>9.5714400000000005E-4</v>
      </c>
      <c r="S14232">
        <v>3.6218300000000003E-4</v>
      </c>
      <c r="T14232">
        <v>3.1313599999999999E-4</v>
      </c>
      <c r="U14232">
        <v>2.9143099999999998E-4</v>
      </c>
      <c r="X14232">
        <v>7.20321E-4</v>
      </c>
      <c r="Y14232">
        <v>6.5364100000000005E-4</v>
      </c>
      <c r="AB14232">
        <f t="shared" si="1118"/>
        <v>2.2385090551181108E-2</v>
      </c>
      <c r="AD14232">
        <f t="shared" si="1119"/>
        <v>2018</v>
      </c>
      <c r="AE14232">
        <f>MONTH(A14232)</f>
        <v>12</v>
      </c>
      <c r="AF14232" t="str">
        <f t="shared" si="1120"/>
        <v>201812</v>
      </c>
      <c r="AI14232" t="str">
        <f t="shared" si="1121"/>
        <v/>
      </c>
      <c r="AJ14232" s="2" t="e">
        <f t="shared" si="1122"/>
        <v>#NUM!</v>
      </c>
    </row>
    <row r="14233" spans="1:36" x14ac:dyDescent="0.75">
      <c r="A14233" s="2">
        <v>43452</v>
      </c>
      <c r="C14233">
        <v>0</v>
      </c>
      <c r="D14233">
        <v>0</v>
      </c>
      <c r="E14233">
        <v>0</v>
      </c>
      <c r="G14233">
        <v>0</v>
      </c>
      <c r="H14233" s="1">
        <v>8.3299999999999999E-6</v>
      </c>
      <c r="I14233" s="1">
        <v>9.7799999999999995E-6</v>
      </c>
      <c r="J14233" s="1">
        <v>3.8199999999999998E-6</v>
      </c>
      <c r="K14233" s="1">
        <v>1.86E-6</v>
      </c>
      <c r="L14233" s="1">
        <v>5.66E-6</v>
      </c>
      <c r="M14233" s="1">
        <v>9.9799999999999993E-6</v>
      </c>
      <c r="N14233" s="1">
        <v>5.4E-6</v>
      </c>
      <c r="O14233" s="1">
        <v>5.1699999999999996E-6</v>
      </c>
      <c r="P14233" s="1">
        <v>1.9599999999999999E-6</v>
      </c>
      <c r="Q14233">
        <v>0</v>
      </c>
      <c r="R14233" s="1">
        <v>4.1300000000000003E-6</v>
      </c>
      <c r="S14233" s="1">
        <v>4.5700000000000003E-6</v>
      </c>
      <c r="T14233" s="1">
        <v>3.3400000000000002E-6</v>
      </c>
      <c r="U14233">
        <v>0</v>
      </c>
      <c r="X14233">
        <v>0</v>
      </c>
      <c r="Y14233">
        <v>0</v>
      </c>
      <c r="AB14233">
        <f t="shared" si="1118"/>
        <v>1.2598425196850397E-4</v>
      </c>
      <c r="AD14233">
        <f t="shared" si="1119"/>
        <v>2018</v>
      </c>
      <c r="AE14233">
        <f>MONTH(A14233)</f>
        <v>12</v>
      </c>
      <c r="AF14233" t="str">
        <f t="shared" si="1120"/>
        <v>201812</v>
      </c>
      <c r="AI14233" t="str">
        <f t="shared" si="1121"/>
        <v/>
      </c>
      <c r="AJ14233" s="2" t="e">
        <f t="shared" si="1122"/>
        <v>#NUM!</v>
      </c>
    </row>
    <row r="14234" spans="1:36" x14ac:dyDescent="0.75">
      <c r="A14234" s="2">
        <v>43453</v>
      </c>
      <c r="C14234" s="1">
        <v>6.1E-6</v>
      </c>
      <c r="D14234" s="1">
        <v>5.6699999999999999E-6</v>
      </c>
      <c r="E14234" s="1">
        <v>5.1900000000000003E-6</v>
      </c>
      <c r="G14234" s="1">
        <v>4.5800000000000002E-6</v>
      </c>
      <c r="H14234" s="1">
        <v>2.6800000000000002E-6</v>
      </c>
      <c r="I14234" s="1">
        <v>2.52E-6</v>
      </c>
      <c r="J14234" s="1">
        <v>2.3300000000000001E-6</v>
      </c>
      <c r="K14234" s="1">
        <v>2.1299999999999999E-6</v>
      </c>
      <c r="L14234" s="1">
        <v>2.7E-6</v>
      </c>
      <c r="M14234" s="1">
        <v>2.5900000000000002E-6</v>
      </c>
      <c r="N14234" s="1">
        <v>2.43E-6</v>
      </c>
      <c r="O14234" s="1">
        <v>2.2400000000000002E-6</v>
      </c>
      <c r="P14234" s="1">
        <v>2.03E-6</v>
      </c>
      <c r="Q14234" s="1">
        <v>2.5000000000000002E-6</v>
      </c>
      <c r="R14234" s="1">
        <v>2.39E-6</v>
      </c>
      <c r="S14234" s="1">
        <v>2.2400000000000002E-6</v>
      </c>
      <c r="T14234" s="1">
        <v>2.0600000000000002E-6</v>
      </c>
      <c r="U14234" s="1">
        <v>1.9199999999999998E-6</v>
      </c>
      <c r="X14234" s="1">
        <v>1.0499999999999999E-6</v>
      </c>
      <c r="Y14234" s="1">
        <v>9.7999999999999993E-7</v>
      </c>
      <c r="AB14234">
        <f t="shared" si="1118"/>
        <v>1.1088582677165355E-4</v>
      </c>
      <c r="AD14234">
        <f t="shared" si="1119"/>
        <v>2018</v>
      </c>
      <c r="AE14234">
        <f>MONTH(A14234)</f>
        <v>12</v>
      </c>
      <c r="AF14234" t="str">
        <f t="shared" si="1120"/>
        <v>201812</v>
      </c>
      <c r="AI14234" t="str">
        <f t="shared" si="1121"/>
        <v/>
      </c>
      <c r="AJ14234" s="2" t="e">
        <f t="shared" si="1122"/>
        <v>#NUM!</v>
      </c>
    </row>
    <row r="14235" spans="1:36" x14ac:dyDescent="0.75">
      <c r="A14235" s="2">
        <v>43454</v>
      </c>
      <c r="C14235">
        <v>0</v>
      </c>
      <c r="D14235">
        <v>0</v>
      </c>
      <c r="E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X14235">
        <v>0</v>
      </c>
      <c r="Y14235">
        <v>0</v>
      </c>
      <c r="AB14235">
        <f t="shared" si="1118"/>
        <v>0</v>
      </c>
      <c r="AD14235">
        <f t="shared" si="1119"/>
        <v>2018</v>
      </c>
      <c r="AE14235">
        <f>MONTH(A14235)</f>
        <v>12</v>
      </c>
      <c r="AF14235" t="str">
        <f t="shared" si="1120"/>
        <v>201812</v>
      </c>
      <c r="AI14235" t="str">
        <f t="shared" si="1121"/>
        <v/>
      </c>
      <c r="AJ14235" s="2" t="e">
        <f t="shared" si="1122"/>
        <v>#NUM!</v>
      </c>
    </row>
    <row r="14236" spans="1:36" x14ac:dyDescent="0.75">
      <c r="A14236" s="2">
        <v>43455</v>
      </c>
      <c r="C14236">
        <v>0</v>
      </c>
      <c r="D14236">
        <v>0</v>
      </c>
      <c r="E14236">
        <v>0</v>
      </c>
      <c r="G14236">
        <v>1.08441E-4</v>
      </c>
      <c r="H14236">
        <v>0</v>
      </c>
      <c r="I14236">
        <v>0</v>
      </c>
      <c r="J14236">
        <v>0</v>
      </c>
      <c r="K14236" s="1">
        <v>4.6600000000000001E-5</v>
      </c>
      <c r="L14236" s="1">
        <v>8.4699999999999999E-5</v>
      </c>
      <c r="M14236">
        <v>0</v>
      </c>
      <c r="N14236">
        <v>0</v>
      </c>
      <c r="O14236">
        <v>0</v>
      </c>
      <c r="P14236" s="1">
        <v>3.4499999999999998E-5</v>
      </c>
      <c r="Q14236">
        <v>1.00704E-4</v>
      </c>
      <c r="R14236">
        <v>0</v>
      </c>
      <c r="S14236">
        <v>0</v>
      </c>
      <c r="T14236">
        <v>0</v>
      </c>
      <c r="U14236" s="1">
        <v>1.1E-5</v>
      </c>
      <c r="X14236">
        <v>0</v>
      </c>
      <c r="Y14236" s="1">
        <v>6.8600000000000004E-6</v>
      </c>
      <c r="AB14236">
        <f t="shared" si="1118"/>
        <v>7.7323818897637804E-4</v>
      </c>
      <c r="AD14236">
        <f t="shared" si="1119"/>
        <v>2018</v>
      </c>
      <c r="AE14236">
        <f>MONTH(A14236)</f>
        <v>12</v>
      </c>
      <c r="AF14236" t="str">
        <f t="shared" si="1120"/>
        <v>201812</v>
      </c>
      <c r="AI14236" t="str">
        <f t="shared" si="1121"/>
        <v/>
      </c>
      <c r="AJ14236" s="2" t="e">
        <f t="shared" si="1122"/>
        <v>#NUM!</v>
      </c>
    </row>
    <row r="14237" spans="1:36" x14ac:dyDescent="0.75">
      <c r="A14237" s="2">
        <v>43456</v>
      </c>
      <c r="C14237" s="1">
        <v>4.9799999999999998E-5</v>
      </c>
      <c r="D14237" s="1">
        <v>7.8999999999999996E-5</v>
      </c>
      <c r="E14237">
        <v>1.16446E-4</v>
      </c>
      <c r="G14237" s="1">
        <v>3.8699999999999999E-5</v>
      </c>
      <c r="H14237" s="1">
        <v>9.59E-5</v>
      </c>
      <c r="I14237">
        <v>1.4388899999999999E-4</v>
      </c>
      <c r="J14237">
        <v>1.77775E-4</v>
      </c>
      <c r="K14237">
        <v>2.2827500000000001E-4</v>
      </c>
      <c r="L14237" s="1">
        <v>3.2799999999999998E-5</v>
      </c>
      <c r="M14237" s="1">
        <v>9.5799999999999998E-5</v>
      </c>
      <c r="N14237">
        <v>1.4345499999999999E-4</v>
      </c>
      <c r="O14237">
        <v>1.6167500000000001E-4</v>
      </c>
      <c r="P14237">
        <v>1.89519E-4</v>
      </c>
      <c r="Q14237" s="1">
        <v>3.8099999999999998E-5</v>
      </c>
      <c r="R14237" s="1">
        <v>6.6000000000000005E-5</v>
      </c>
      <c r="S14237" s="1">
        <v>9.2E-5</v>
      </c>
      <c r="T14237">
        <v>1.0799E-4</v>
      </c>
      <c r="U14237">
        <v>1.5266600000000001E-4</v>
      </c>
      <c r="X14237" s="1">
        <v>4.1999999999999998E-5</v>
      </c>
      <c r="Y14237" s="1">
        <v>6.5699999999999998E-5</v>
      </c>
      <c r="AB14237">
        <f t="shared" si="1118"/>
        <v>4.1682874015748035E-3</v>
      </c>
      <c r="AD14237">
        <f t="shared" si="1119"/>
        <v>2018</v>
      </c>
      <c r="AE14237">
        <f>MONTH(A14237)</f>
        <v>12</v>
      </c>
      <c r="AF14237" t="str">
        <f t="shared" si="1120"/>
        <v>201812</v>
      </c>
      <c r="AI14237" t="str">
        <f t="shared" si="1121"/>
        <v/>
      </c>
      <c r="AJ14237" s="2" t="e">
        <f t="shared" si="1122"/>
        <v>#NUM!</v>
      </c>
    </row>
    <row r="14238" spans="1:36" x14ac:dyDescent="0.75">
      <c r="A14238" s="2">
        <v>43457</v>
      </c>
      <c r="C14238">
        <v>0</v>
      </c>
      <c r="D14238">
        <v>0</v>
      </c>
      <c r="E14238">
        <v>0</v>
      </c>
      <c r="G14238">
        <v>2.6865800000000002E-4</v>
      </c>
      <c r="H14238">
        <v>0</v>
      </c>
      <c r="I14238">
        <v>0</v>
      </c>
      <c r="J14238">
        <v>0</v>
      </c>
      <c r="K14238">
        <v>0</v>
      </c>
      <c r="L14238">
        <v>2.8804999999999998E-4</v>
      </c>
      <c r="M14238">
        <v>0</v>
      </c>
      <c r="N14238">
        <v>0</v>
      </c>
      <c r="O14238">
        <v>0</v>
      </c>
      <c r="P14238">
        <v>0</v>
      </c>
      <c r="Q14238">
        <v>2.5248600000000001E-4</v>
      </c>
      <c r="R14238">
        <v>0</v>
      </c>
      <c r="S14238">
        <v>0</v>
      </c>
      <c r="T14238">
        <v>0</v>
      </c>
      <c r="U14238">
        <v>0</v>
      </c>
      <c r="X14238">
        <v>0</v>
      </c>
      <c r="Y14238">
        <v>0</v>
      </c>
      <c r="AB14238">
        <f t="shared" si="1118"/>
        <v>1.5929015748031494E-3</v>
      </c>
      <c r="AD14238">
        <f t="shared" si="1119"/>
        <v>2018</v>
      </c>
      <c r="AE14238">
        <f>MONTH(A14238)</f>
        <v>12</v>
      </c>
      <c r="AF14238" t="str">
        <f t="shared" si="1120"/>
        <v>201812</v>
      </c>
      <c r="AI14238" t="str">
        <f t="shared" si="1121"/>
        <v/>
      </c>
      <c r="AJ14238" s="2" t="e">
        <f t="shared" si="1122"/>
        <v>#NUM!</v>
      </c>
    </row>
    <row r="14239" spans="1:36" x14ac:dyDescent="0.75">
      <c r="A14239" s="2">
        <v>43458</v>
      </c>
      <c r="C14239">
        <v>6.7225100000000001E-4</v>
      </c>
      <c r="D14239">
        <v>4.1572799999999997E-4</v>
      </c>
      <c r="E14239">
        <v>5.5333100000000001E-4</v>
      </c>
      <c r="G14239">
        <v>2.587715E-3</v>
      </c>
      <c r="H14239">
        <v>6.5623299999999999E-4</v>
      </c>
      <c r="I14239">
        <v>3.2491699999999998E-4</v>
      </c>
      <c r="J14239">
        <v>4.7507799999999998E-4</v>
      </c>
      <c r="K14239">
        <v>7.1947999999999999E-4</v>
      </c>
      <c r="L14239">
        <v>3.1663590000000001E-3</v>
      </c>
      <c r="M14239">
        <v>7.7083499999999999E-4</v>
      </c>
      <c r="N14239">
        <v>3.2300699999999999E-4</v>
      </c>
      <c r="O14239">
        <v>4.5913900000000001E-4</v>
      </c>
      <c r="P14239">
        <v>7.3196899999999996E-4</v>
      </c>
      <c r="Q14239">
        <v>3.109541E-3</v>
      </c>
      <c r="R14239">
        <v>7.5540000000000004E-4</v>
      </c>
      <c r="S14239">
        <v>3.86757E-4</v>
      </c>
      <c r="T14239">
        <v>7.8764799999999995E-4</v>
      </c>
      <c r="U14239">
        <v>1.182698E-3</v>
      </c>
      <c r="X14239">
        <v>6.2621699999999998E-4</v>
      </c>
      <c r="Y14239">
        <v>1.002995E-3</v>
      </c>
      <c r="AB14239">
        <f t="shared" si="1118"/>
        <v>3.8793893700787403E-2</v>
      </c>
      <c r="AD14239">
        <f t="shared" si="1119"/>
        <v>2018</v>
      </c>
      <c r="AE14239">
        <f>MONTH(A14239)</f>
        <v>12</v>
      </c>
      <c r="AF14239" t="str">
        <f t="shared" si="1120"/>
        <v>201812</v>
      </c>
      <c r="AI14239" t="str">
        <f t="shared" si="1121"/>
        <v/>
      </c>
      <c r="AJ14239" s="2" t="e">
        <f t="shared" si="1122"/>
        <v>#NUM!</v>
      </c>
    </row>
    <row r="14240" spans="1:36" x14ac:dyDescent="0.75">
      <c r="A14240" s="2">
        <v>43459</v>
      </c>
      <c r="C14240">
        <v>6.7797199999999999E-4</v>
      </c>
      <c r="D14240">
        <v>7.6340800000000003E-4</v>
      </c>
      <c r="E14240">
        <v>8.1975400000000001E-4</v>
      </c>
      <c r="G14240">
        <v>5.9707E-4</v>
      </c>
      <c r="H14240">
        <v>5.4394199999999995E-4</v>
      </c>
      <c r="I14240">
        <v>5.0713500000000003E-4</v>
      </c>
      <c r="J14240">
        <v>4.62977E-4</v>
      </c>
      <c r="K14240">
        <v>5.72756E-4</v>
      </c>
      <c r="L14240">
        <v>6.1195200000000003E-4</v>
      </c>
      <c r="M14240">
        <v>4.5660200000000002E-4</v>
      </c>
      <c r="N14240">
        <v>2.2445399999999999E-4</v>
      </c>
      <c r="O14240">
        <v>2.9292800000000003E-4</v>
      </c>
      <c r="P14240">
        <v>5.0746299999999999E-4</v>
      </c>
      <c r="Q14240">
        <v>7.0595800000000002E-4</v>
      </c>
      <c r="R14240">
        <v>5.4992699999999997E-4</v>
      </c>
      <c r="S14240">
        <v>3.4498999999999999E-4</v>
      </c>
      <c r="T14240">
        <v>4.7646400000000001E-4</v>
      </c>
      <c r="U14240">
        <v>8.3664299999999998E-4</v>
      </c>
      <c r="X14240">
        <v>5.7604200000000003E-4</v>
      </c>
      <c r="Y14240">
        <v>1.0287720000000001E-3</v>
      </c>
      <c r="AB14240">
        <f t="shared" si="1118"/>
        <v>2.2750411417322834E-2</v>
      </c>
      <c r="AD14240">
        <f t="shared" si="1119"/>
        <v>2018</v>
      </c>
      <c r="AE14240">
        <f>MONTH(A14240)</f>
        <v>12</v>
      </c>
      <c r="AF14240" t="str">
        <f t="shared" si="1120"/>
        <v>201812</v>
      </c>
      <c r="AI14240" t="str">
        <f t="shared" si="1121"/>
        <v/>
      </c>
      <c r="AJ14240" s="2" t="e">
        <f t="shared" si="1122"/>
        <v>#NUM!</v>
      </c>
    </row>
    <row r="14241" spans="1:36" x14ac:dyDescent="0.75">
      <c r="A14241" s="2">
        <v>43460</v>
      </c>
      <c r="C14241" s="1">
        <v>8.1699999999999997E-6</v>
      </c>
      <c r="D14241" s="1">
        <v>8.8300000000000002E-6</v>
      </c>
      <c r="E14241" s="1">
        <v>1.7499999999999998E-5</v>
      </c>
      <c r="G14241" s="1">
        <v>2.05E-5</v>
      </c>
      <c r="H14241" s="1">
        <v>3.4900000000000001E-5</v>
      </c>
      <c r="I14241" s="1">
        <v>4.1199999999999999E-5</v>
      </c>
      <c r="J14241" s="1">
        <v>4.7899999999999999E-5</v>
      </c>
      <c r="K14241" s="1">
        <v>4.57E-5</v>
      </c>
      <c r="L14241" s="1">
        <v>2.9300000000000001E-5</v>
      </c>
      <c r="M14241" s="1">
        <v>2.7399999999999999E-5</v>
      </c>
      <c r="N14241" s="1">
        <v>5.1900000000000001E-5</v>
      </c>
      <c r="O14241" s="1">
        <v>6.0099999999999997E-5</v>
      </c>
      <c r="P14241" s="1">
        <v>5.8400000000000003E-5</v>
      </c>
      <c r="Q14241" s="1">
        <v>9.6099999999999995E-6</v>
      </c>
      <c r="R14241" s="1">
        <v>1.7499999999999998E-5</v>
      </c>
      <c r="S14241" s="1">
        <v>4.0800000000000002E-5</v>
      </c>
      <c r="T14241" s="1">
        <v>5.8300000000000001E-5</v>
      </c>
      <c r="U14241" s="1">
        <v>6.86E-5</v>
      </c>
      <c r="X14241" s="1">
        <v>3.4900000000000001E-5</v>
      </c>
      <c r="Y14241" s="1">
        <v>6.7500000000000001E-5</v>
      </c>
      <c r="AB14241">
        <f t="shared" si="1118"/>
        <v>1.474429133858268E-3</v>
      </c>
      <c r="AD14241">
        <f t="shared" si="1119"/>
        <v>2018</v>
      </c>
      <c r="AE14241">
        <f>MONTH(A14241)</f>
        <v>12</v>
      </c>
      <c r="AF14241" t="str">
        <f t="shared" si="1120"/>
        <v>201812</v>
      </c>
      <c r="AI14241" t="str">
        <f t="shared" si="1121"/>
        <v/>
      </c>
      <c r="AJ14241" s="2" t="e">
        <f t="shared" si="1122"/>
        <v>#NUM!</v>
      </c>
    </row>
    <row r="14242" spans="1:36" x14ac:dyDescent="0.75">
      <c r="A14242" s="2">
        <v>43461</v>
      </c>
      <c r="C14242">
        <v>1.112731E-3</v>
      </c>
      <c r="D14242">
        <v>8.2187299999999998E-4</v>
      </c>
      <c r="E14242">
        <v>5.5973899999999996E-4</v>
      </c>
      <c r="G14242">
        <v>9.9296299999999992E-4</v>
      </c>
      <c r="H14242">
        <v>1.254839E-3</v>
      </c>
      <c r="I14242">
        <v>7.1268000000000004E-4</v>
      </c>
      <c r="J14242">
        <v>3.4554699999999998E-4</v>
      </c>
      <c r="K14242">
        <v>3.6231799999999998E-4</v>
      </c>
      <c r="L14242">
        <v>8.3384900000000001E-4</v>
      </c>
      <c r="M14242">
        <v>1.0021139999999999E-3</v>
      </c>
      <c r="N14242">
        <v>4.9024099999999998E-4</v>
      </c>
      <c r="O14242">
        <v>1.8019100000000001E-4</v>
      </c>
      <c r="P14242">
        <v>2.8743600000000002E-4</v>
      </c>
      <c r="Q14242">
        <v>5.73527E-4</v>
      </c>
      <c r="R14242">
        <v>6.0598200000000003E-4</v>
      </c>
      <c r="S14242">
        <v>2.9849899999999998E-4</v>
      </c>
      <c r="T14242">
        <v>2.198E-4</v>
      </c>
      <c r="U14242">
        <v>5.5605900000000002E-4</v>
      </c>
      <c r="X14242">
        <v>4.46169E-4</v>
      </c>
      <c r="Y14242">
        <v>6.5322500000000001E-4</v>
      </c>
      <c r="AB14242">
        <f t="shared" si="1118"/>
        <v>2.4231854330708662E-2</v>
      </c>
      <c r="AD14242">
        <f t="shared" si="1119"/>
        <v>2018</v>
      </c>
      <c r="AE14242">
        <f>MONTH(A14242)</f>
        <v>12</v>
      </c>
      <c r="AF14242" t="str">
        <f t="shared" si="1120"/>
        <v>201812</v>
      </c>
      <c r="AI14242" t="str">
        <f t="shared" si="1121"/>
        <v/>
      </c>
      <c r="AJ14242" s="2" t="e">
        <f t="shared" si="1122"/>
        <v>#NUM!</v>
      </c>
    </row>
    <row r="14243" spans="1:36" x14ac:dyDescent="0.75">
      <c r="A14243" s="2">
        <v>43462</v>
      </c>
      <c r="C14243" s="1">
        <v>9.3300000000000005E-5</v>
      </c>
      <c r="D14243">
        <v>1.2258399999999999E-4</v>
      </c>
      <c r="E14243">
        <v>1.0797E-4</v>
      </c>
      <c r="G14243" s="1">
        <v>8.3699999999999995E-6</v>
      </c>
      <c r="H14243" s="1">
        <v>5.3600000000000002E-5</v>
      </c>
      <c r="I14243" s="1">
        <v>8.0099999999999995E-5</v>
      </c>
      <c r="J14243" s="1">
        <v>7.1400000000000001E-5</v>
      </c>
      <c r="K14243" s="1">
        <v>5.5800000000000001E-5</v>
      </c>
      <c r="L14243" s="1">
        <v>1.7399999999999999E-5</v>
      </c>
      <c r="M14243" s="1">
        <v>5.4799999999999997E-5</v>
      </c>
      <c r="N14243" s="1">
        <v>7.4300000000000004E-5</v>
      </c>
      <c r="O14243" s="1">
        <v>6.1199999999999997E-5</v>
      </c>
      <c r="P14243" s="1">
        <v>5.7000000000000003E-5</v>
      </c>
      <c r="Q14243" s="1">
        <v>2.3099999999999999E-5</v>
      </c>
      <c r="R14243" s="1">
        <v>5.1900000000000001E-5</v>
      </c>
      <c r="S14243" s="1">
        <v>6.69E-5</v>
      </c>
      <c r="T14243" s="1">
        <v>6.5699999999999998E-5</v>
      </c>
      <c r="U14243" s="1">
        <v>8.6500000000000002E-5</v>
      </c>
      <c r="X14243" s="1">
        <v>6.4800000000000003E-5</v>
      </c>
      <c r="Y14243" s="1">
        <v>9.1799999999999995E-5</v>
      </c>
      <c r="AB14243">
        <f t="shared" si="1118"/>
        <v>2.575834645669291E-3</v>
      </c>
      <c r="AD14243">
        <f t="shared" si="1119"/>
        <v>2018</v>
      </c>
      <c r="AE14243">
        <f>MONTH(A14243)</f>
        <v>12</v>
      </c>
      <c r="AF14243" t="str">
        <f t="shared" si="1120"/>
        <v>201812</v>
      </c>
      <c r="AI14243" t="str">
        <f t="shared" si="1121"/>
        <v/>
      </c>
      <c r="AJ14243" s="2" t="e">
        <f t="shared" si="1122"/>
        <v>#NUM!</v>
      </c>
    </row>
    <row r="14244" spans="1:36" x14ac:dyDescent="0.75">
      <c r="A14244" s="2">
        <v>43463</v>
      </c>
      <c r="C14244" s="1">
        <v>1.86E-6</v>
      </c>
      <c r="D14244" s="1">
        <v>1.0100000000000001E-6</v>
      </c>
      <c r="E14244">
        <v>0</v>
      </c>
      <c r="G14244" s="1">
        <v>1.79E-6</v>
      </c>
      <c r="H14244" s="1">
        <v>3.0299999999999998E-6</v>
      </c>
      <c r="I14244" s="1">
        <v>1.81E-6</v>
      </c>
      <c r="J14244">
        <v>0</v>
      </c>
      <c r="K14244">
        <v>0</v>
      </c>
      <c r="L14244" s="1">
        <v>6.7599999999999997E-7</v>
      </c>
      <c r="M14244" s="1">
        <v>1.8500000000000001E-6</v>
      </c>
      <c r="N14244" s="1">
        <v>1.26E-6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X14244">
        <v>0</v>
      </c>
      <c r="Y14244">
        <v>0</v>
      </c>
      <c r="AB14244">
        <f t="shared" si="1118"/>
        <v>2.6153543307086612E-5</v>
      </c>
      <c r="AD14244">
        <f t="shared" si="1119"/>
        <v>2018</v>
      </c>
      <c r="AE14244">
        <f>MONTH(A14244)</f>
        <v>12</v>
      </c>
      <c r="AF14244" t="str">
        <f t="shared" si="1120"/>
        <v>201812</v>
      </c>
      <c r="AI14244" t="str">
        <f t="shared" si="1121"/>
        <v/>
      </c>
      <c r="AJ14244" s="2" t="e">
        <f t="shared" si="1122"/>
        <v>#NUM!</v>
      </c>
    </row>
    <row r="14245" spans="1:36" x14ac:dyDescent="0.75">
      <c r="A14245" s="2">
        <v>43464</v>
      </c>
      <c r="C14245">
        <v>4.5212399999999998E-4</v>
      </c>
      <c r="D14245">
        <v>3.6265199999999998E-4</v>
      </c>
      <c r="E14245">
        <v>1.6044099999999999E-4</v>
      </c>
      <c r="G14245">
        <v>2.18452E-4</v>
      </c>
      <c r="H14245">
        <v>4.5798699999999998E-4</v>
      </c>
      <c r="I14245">
        <v>3.05493E-4</v>
      </c>
      <c r="J14245" s="1">
        <v>7.6199999999999995E-5</v>
      </c>
      <c r="K14245" s="1">
        <v>1.8300000000000001E-5</v>
      </c>
      <c r="L14245">
        <v>1.35475E-4</v>
      </c>
      <c r="M14245">
        <v>2.7080300000000002E-4</v>
      </c>
      <c r="N14245">
        <v>1.68371E-4</v>
      </c>
      <c r="O14245" s="1">
        <v>2.8900000000000001E-5</v>
      </c>
      <c r="P14245" s="1">
        <v>3.8800000000000001E-6</v>
      </c>
      <c r="Q14245" s="1">
        <v>7.1000000000000005E-5</v>
      </c>
      <c r="R14245">
        <v>1.3213999999999999E-4</v>
      </c>
      <c r="S14245" s="1">
        <v>8.9800000000000001E-5</v>
      </c>
      <c r="T14245" s="1">
        <v>4.7500000000000003E-5</v>
      </c>
      <c r="U14245" s="1">
        <v>7.47E-5</v>
      </c>
      <c r="X14245">
        <v>1.35706E-4</v>
      </c>
      <c r="Y14245">
        <v>1.7591500000000001E-4</v>
      </c>
      <c r="AB14245">
        <f t="shared" si="1118"/>
        <v>6.6650374015748024E-3</v>
      </c>
      <c r="AD14245">
        <f t="shared" si="1119"/>
        <v>2018</v>
      </c>
      <c r="AE14245">
        <f>MONTH(A14245)</f>
        <v>12</v>
      </c>
      <c r="AF14245" t="str">
        <f t="shared" si="1120"/>
        <v>201812</v>
      </c>
      <c r="AI14245" t="str">
        <f t="shared" si="1121"/>
        <v/>
      </c>
      <c r="AJ14245" s="2" t="e">
        <f t="shared" si="1122"/>
        <v>#NUM!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CAPA_RDRS_v2.1_A_PR0_SFC_test_2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Manish Venumuddula</cp:lastModifiedBy>
  <dcterms:created xsi:type="dcterms:W3CDTF">2022-12-07T05:21:17Z</dcterms:created>
  <dcterms:modified xsi:type="dcterms:W3CDTF">2022-12-07T05:23:49Z</dcterms:modified>
</cp:coreProperties>
</file>